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9"/>
  <workbookPr/>
  <mc:AlternateContent xmlns:mc="http://schemas.openxmlformats.org/markup-compatibility/2006">
    <mc:Choice Requires="x15">
      <x15ac:absPath xmlns:x15ac="http://schemas.microsoft.com/office/spreadsheetml/2010/11/ac" url="C:\Users\Marjorie\Desktop\Business, trading et investissement\Projet de business et de liberté\Modèle GARCH\"/>
    </mc:Choice>
  </mc:AlternateContent>
  <xr:revisionPtr revIDLastSave="0" documentId="13_ncr:1_{7AAE1A76-47B8-4095-B01C-D60D38898832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AAPL (6)" sheetId="2" r:id="rId1"/>
    <sheet name="Feuil1" sheetId="1" r:id="rId2"/>
    <sheet name="simulation " sheetId="3" r:id="rId3"/>
  </sheets>
  <definedNames>
    <definedName name="DonnéesExternes_1" localSheetId="0" hidden="1">'AAPL (6)'!$A$1:$G$3524</definedName>
    <definedName name="solver_adj" localSheetId="1" hidden="1">Feuil1!$B$10:$B$15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Feuil1!$B$13</definedName>
    <definedName name="solver_lhs2" localSheetId="1" hidden="1">Feuil1!$B$13</definedName>
    <definedName name="solver_lhs3" localSheetId="1" hidden="1">Feuil1!$B$14</definedName>
    <definedName name="solver_lhs4" localSheetId="1" hidden="1">Feuil1!$B$14</definedName>
    <definedName name="solver_lhs5" localSheetId="1" hidden="1">Feuil1!$B$15</definedName>
    <definedName name="solver_lhs6" localSheetId="1" hidden="1">Feuil1!$B$15</definedName>
    <definedName name="solver_lhs7" localSheetId="1" hidden="1">Feuil1!$B$16</definedName>
    <definedName name="solver_lhs8" localSheetId="1" hidden="1">Feuil1!$B$16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Feuil1!$I$19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3</definedName>
    <definedName name="solver_rel3" localSheetId="1" hidden="1">1</definedName>
    <definedName name="solver_rel4" localSheetId="1" hidden="1">3</definedName>
    <definedName name="solver_rel5" localSheetId="1" hidden="1">1</definedName>
    <definedName name="solver_rel6" localSheetId="1" hidden="1">3</definedName>
    <definedName name="solver_rel7" localSheetId="1" hidden="1">1</definedName>
    <definedName name="solver_rel8" localSheetId="1" hidden="1">3</definedName>
    <definedName name="solver_rhs1" localSheetId="1" hidden="1">1</definedName>
    <definedName name="solver_rhs2" localSheetId="1" hidden="1">0</definedName>
    <definedName name="solver_rhs3" localSheetId="1" hidden="1">1</definedName>
    <definedName name="solver_rhs4" localSheetId="1" hidden="1">0</definedName>
    <definedName name="solver_rhs5" localSheetId="1" hidden="1">1</definedName>
    <definedName name="solver_rhs6" localSheetId="1" hidden="1">0</definedName>
    <definedName name="solver_rhs7" localSheetId="1" hidden="1">1</definedName>
    <definedName name="solver_rhs8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4" i="1" l="1"/>
  <c r="F3555" i="1" l="1"/>
  <c r="B1" i="1"/>
  <c r="D33" i="1"/>
  <c r="C33" i="1"/>
  <c r="E33" i="1"/>
  <c r="H33" i="1"/>
  <c r="A40" i="3"/>
  <c r="A41" i="3"/>
  <c r="A39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UM36" i="3"/>
  <c r="UN36" i="3"/>
  <c r="UO36" i="3"/>
  <c r="UP36" i="3"/>
  <c r="UQ36" i="3"/>
  <c r="UR36" i="3"/>
  <c r="US36" i="3"/>
  <c r="UT36" i="3"/>
  <c r="UU36" i="3"/>
  <c r="UV36" i="3"/>
  <c r="UW36" i="3"/>
  <c r="UX36" i="3"/>
  <c r="UY36" i="3"/>
  <c r="UZ36" i="3"/>
  <c r="VA36" i="3"/>
  <c r="VB36" i="3"/>
  <c r="VC36" i="3"/>
  <c r="VD36" i="3"/>
  <c r="VE36" i="3"/>
  <c r="VF36" i="3"/>
  <c r="VG36" i="3"/>
  <c r="VH36" i="3"/>
  <c r="VI36" i="3"/>
  <c r="VJ36" i="3"/>
  <c r="VK36" i="3"/>
  <c r="VL36" i="3"/>
  <c r="VM36" i="3"/>
  <c r="VN36" i="3"/>
  <c r="VO36" i="3"/>
  <c r="VP36" i="3"/>
  <c r="VQ36" i="3"/>
  <c r="VR36" i="3"/>
  <c r="VS36" i="3"/>
  <c r="VT36" i="3"/>
  <c r="VU36" i="3"/>
  <c r="VV36" i="3"/>
  <c r="VW36" i="3"/>
  <c r="VX36" i="3"/>
  <c r="VY36" i="3"/>
  <c r="VZ36" i="3"/>
  <c r="WA36" i="3"/>
  <c r="WB36" i="3"/>
  <c r="WC36" i="3"/>
  <c r="WD36" i="3"/>
  <c r="WE36" i="3"/>
  <c r="WF36" i="3"/>
  <c r="WG36" i="3"/>
  <c r="WH36" i="3"/>
  <c r="WI36" i="3"/>
  <c r="WJ36" i="3"/>
  <c r="WK36" i="3"/>
  <c r="WL36" i="3"/>
  <c r="WM36" i="3"/>
  <c r="WN36" i="3"/>
  <c r="WO36" i="3"/>
  <c r="WP36" i="3"/>
  <c r="WQ36" i="3"/>
  <c r="WR36" i="3"/>
  <c r="WS36" i="3"/>
  <c r="WT36" i="3"/>
  <c r="WU36" i="3"/>
  <c r="WV36" i="3"/>
  <c r="WW36" i="3"/>
  <c r="WX36" i="3"/>
  <c r="WY36" i="3"/>
  <c r="WZ36" i="3"/>
  <c r="XA36" i="3"/>
  <c r="XB36" i="3"/>
  <c r="XC36" i="3"/>
  <c r="XD36" i="3"/>
  <c r="XE36" i="3"/>
  <c r="XF36" i="3"/>
  <c r="XG36" i="3"/>
  <c r="XH36" i="3"/>
  <c r="XI36" i="3"/>
  <c r="XJ36" i="3"/>
  <c r="XK36" i="3"/>
  <c r="XL36" i="3"/>
  <c r="XM36" i="3"/>
  <c r="XN36" i="3"/>
  <c r="XO36" i="3"/>
  <c r="XP36" i="3"/>
  <c r="XQ36" i="3"/>
  <c r="XR36" i="3"/>
  <c r="XS36" i="3"/>
  <c r="XT36" i="3"/>
  <c r="XU36" i="3"/>
  <c r="XV36" i="3"/>
  <c r="XW36" i="3"/>
  <c r="XX36" i="3"/>
  <c r="XY36" i="3"/>
  <c r="XZ36" i="3"/>
  <c r="YA36" i="3"/>
  <c r="YB36" i="3"/>
  <c r="YC36" i="3"/>
  <c r="YD36" i="3"/>
  <c r="YE36" i="3"/>
  <c r="YF36" i="3"/>
  <c r="YG36" i="3"/>
  <c r="YH36" i="3"/>
  <c r="YI36" i="3"/>
  <c r="YJ36" i="3"/>
  <c r="YK36" i="3"/>
  <c r="YL36" i="3"/>
  <c r="YM36" i="3"/>
  <c r="YN36" i="3"/>
  <c r="YO36" i="3"/>
  <c r="YP36" i="3"/>
  <c r="YQ36" i="3"/>
  <c r="YR36" i="3"/>
  <c r="YS36" i="3"/>
  <c r="YT36" i="3"/>
  <c r="YU36" i="3"/>
  <c r="YV36" i="3"/>
  <c r="YW36" i="3"/>
  <c r="YX36" i="3"/>
  <c r="YY36" i="3"/>
  <c r="YZ36" i="3"/>
  <c r="ZA36" i="3"/>
  <c r="ZB36" i="3"/>
  <c r="ZC36" i="3"/>
  <c r="ZD36" i="3"/>
  <c r="ZE36" i="3"/>
  <c r="ZF36" i="3"/>
  <c r="ZG36" i="3"/>
  <c r="ZH36" i="3"/>
  <c r="ZI36" i="3"/>
  <c r="ZJ36" i="3"/>
  <c r="ZK36" i="3"/>
  <c r="ZL36" i="3"/>
  <c r="ZM36" i="3"/>
  <c r="ZN36" i="3"/>
  <c r="ZO36" i="3"/>
  <c r="ZP36" i="3"/>
  <c r="ZQ36" i="3"/>
  <c r="ZR36" i="3"/>
  <c r="ZS36" i="3"/>
  <c r="ZT36" i="3"/>
  <c r="ZU36" i="3"/>
  <c r="ZV36" i="3"/>
  <c r="ZW36" i="3"/>
  <c r="ZX36" i="3"/>
  <c r="ZY36" i="3"/>
  <c r="ZZ36" i="3"/>
  <c r="AAA36" i="3"/>
  <c r="AAB36" i="3"/>
  <c r="AAC36" i="3"/>
  <c r="AAD36" i="3"/>
  <c r="AAE36" i="3"/>
  <c r="AAF36" i="3"/>
  <c r="AAG36" i="3"/>
  <c r="AAH36" i="3"/>
  <c r="AAI36" i="3"/>
  <c r="AAJ36" i="3"/>
  <c r="AAK36" i="3"/>
  <c r="AAL36" i="3"/>
  <c r="AAM36" i="3"/>
  <c r="AAN36" i="3"/>
  <c r="AAO36" i="3"/>
  <c r="AAP36" i="3"/>
  <c r="AAQ36" i="3"/>
  <c r="AAR36" i="3"/>
  <c r="AAS36" i="3"/>
  <c r="AAT36" i="3"/>
  <c r="AAU36" i="3"/>
  <c r="AAV36" i="3"/>
  <c r="AAW36" i="3"/>
  <c r="AAX36" i="3"/>
  <c r="AAY36" i="3"/>
  <c r="AAZ36" i="3"/>
  <c r="ABA36" i="3"/>
  <c r="ABB36" i="3"/>
  <c r="ABC36" i="3"/>
  <c r="ABD36" i="3"/>
  <c r="ABE36" i="3"/>
  <c r="ABF36" i="3"/>
  <c r="ABG36" i="3"/>
  <c r="ABH36" i="3"/>
  <c r="ABI36" i="3"/>
  <c r="ABJ36" i="3"/>
  <c r="ABK36" i="3"/>
  <c r="ABL36" i="3"/>
  <c r="ABM36" i="3"/>
  <c r="ABN36" i="3"/>
  <c r="ABO36" i="3"/>
  <c r="ABP36" i="3"/>
  <c r="ABQ36" i="3"/>
  <c r="ABR36" i="3"/>
  <c r="ABS36" i="3"/>
  <c r="ABT36" i="3"/>
  <c r="ABU36" i="3"/>
  <c r="ABV36" i="3"/>
  <c r="ABW36" i="3"/>
  <c r="ABX36" i="3"/>
  <c r="ABY36" i="3"/>
  <c r="ABZ36" i="3"/>
  <c r="ACA36" i="3"/>
  <c r="ACB36" i="3"/>
  <c r="ACC36" i="3"/>
  <c r="ACD36" i="3"/>
  <c r="ACE36" i="3"/>
  <c r="ACF36" i="3"/>
  <c r="ACG36" i="3"/>
  <c r="ACH36" i="3"/>
  <c r="ACI36" i="3"/>
  <c r="ACJ36" i="3"/>
  <c r="ACK36" i="3"/>
  <c r="ACL36" i="3"/>
  <c r="ACM36" i="3"/>
  <c r="ACN36" i="3"/>
  <c r="ACO36" i="3"/>
  <c r="ACP36" i="3"/>
  <c r="ACQ36" i="3"/>
  <c r="ACR36" i="3"/>
  <c r="ACS36" i="3"/>
  <c r="ACT36" i="3"/>
  <c r="ACU36" i="3"/>
  <c r="ACV36" i="3"/>
  <c r="ACW36" i="3"/>
  <c r="ACX36" i="3"/>
  <c r="ACY36" i="3"/>
  <c r="ACZ36" i="3"/>
  <c r="ADA36" i="3"/>
  <c r="ADB36" i="3"/>
  <c r="ADC36" i="3"/>
  <c r="ADD36" i="3"/>
  <c r="ADE36" i="3"/>
  <c r="ADF36" i="3"/>
  <c r="ADG36" i="3"/>
  <c r="ADH36" i="3"/>
  <c r="ADI36" i="3"/>
  <c r="ADJ36" i="3"/>
  <c r="ADK36" i="3"/>
  <c r="ADL36" i="3"/>
  <c r="ADM36" i="3"/>
  <c r="ADN36" i="3"/>
  <c r="ADO36" i="3"/>
  <c r="ADP36" i="3"/>
  <c r="ADQ36" i="3"/>
  <c r="ADR36" i="3"/>
  <c r="ADS36" i="3"/>
  <c r="ADT36" i="3"/>
  <c r="ADU36" i="3"/>
  <c r="ADV36" i="3"/>
  <c r="ADW36" i="3"/>
  <c r="ADX36" i="3"/>
  <c r="ADY36" i="3"/>
  <c r="ADZ36" i="3"/>
  <c r="AEA36" i="3"/>
  <c r="AEB36" i="3"/>
  <c r="AEC36" i="3"/>
  <c r="AED36" i="3"/>
  <c r="AEE36" i="3"/>
  <c r="AEF36" i="3"/>
  <c r="AEG36" i="3"/>
  <c r="AEH36" i="3"/>
  <c r="AEI36" i="3"/>
  <c r="AEJ36" i="3"/>
  <c r="AEK36" i="3"/>
  <c r="AEL36" i="3"/>
  <c r="AEM36" i="3"/>
  <c r="AEN36" i="3"/>
  <c r="AEO36" i="3"/>
  <c r="AEP36" i="3"/>
  <c r="AEQ36" i="3"/>
  <c r="AER36" i="3"/>
  <c r="AES36" i="3"/>
  <c r="AET36" i="3"/>
  <c r="AEU36" i="3"/>
  <c r="AEV36" i="3"/>
  <c r="AEW36" i="3"/>
  <c r="AEX36" i="3"/>
  <c r="AEY36" i="3"/>
  <c r="AEZ36" i="3"/>
  <c r="AFA36" i="3"/>
  <c r="AFB36" i="3"/>
  <c r="AFC36" i="3"/>
  <c r="AFD36" i="3"/>
  <c r="AFE36" i="3"/>
  <c r="AFF36" i="3"/>
  <c r="AFG36" i="3"/>
  <c r="AFH36" i="3"/>
  <c r="AFI36" i="3"/>
  <c r="AFJ36" i="3"/>
  <c r="AFK36" i="3"/>
  <c r="AFL36" i="3"/>
  <c r="AFM36" i="3"/>
  <c r="AFN36" i="3"/>
  <c r="AFO36" i="3"/>
  <c r="AFP36" i="3"/>
  <c r="AFQ36" i="3"/>
  <c r="AFR36" i="3"/>
  <c r="AFS36" i="3"/>
  <c r="AFT36" i="3"/>
  <c r="AFU36" i="3"/>
  <c r="AFV36" i="3"/>
  <c r="AFW36" i="3"/>
  <c r="AFX36" i="3"/>
  <c r="AFY36" i="3"/>
  <c r="AFZ36" i="3"/>
  <c r="AGA36" i="3"/>
  <c r="AGB36" i="3"/>
  <c r="AGC36" i="3"/>
  <c r="AGD36" i="3"/>
  <c r="AGE36" i="3"/>
  <c r="AGF36" i="3"/>
  <c r="AGG36" i="3"/>
  <c r="AGH36" i="3"/>
  <c r="AGI36" i="3"/>
  <c r="AGJ36" i="3"/>
  <c r="AGK36" i="3"/>
  <c r="AGL36" i="3"/>
  <c r="AGM36" i="3"/>
  <c r="AGN36" i="3"/>
  <c r="AGO36" i="3"/>
  <c r="AGP36" i="3"/>
  <c r="AGQ36" i="3"/>
  <c r="AGR36" i="3"/>
  <c r="AGS36" i="3"/>
  <c r="AGT36" i="3"/>
  <c r="AGU36" i="3"/>
  <c r="AGV36" i="3"/>
  <c r="AGW36" i="3"/>
  <c r="AGX36" i="3"/>
  <c r="AGY36" i="3"/>
  <c r="AGZ36" i="3"/>
  <c r="AHA36" i="3"/>
  <c r="AHB36" i="3"/>
  <c r="AHC36" i="3"/>
  <c r="AHD36" i="3"/>
  <c r="AHE36" i="3"/>
  <c r="AHF36" i="3"/>
  <c r="AHG36" i="3"/>
  <c r="AHH36" i="3"/>
  <c r="AHI36" i="3"/>
  <c r="AHJ36" i="3"/>
  <c r="AHK36" i="3"/>
  <c r="AHL36" i="3"/>
  <c r="AHM36" i="3"/>
  <c r="AHN36" i="3"/>
  <c r="AHO36" i="3"/>
  <c r="AHP36" i="3"/>
  <c r="AHQ36" i="3"/>
  <c r="AHR36" i="3"/>
  <c r="AHS36" i="3"/>
  <c r="AHT36" i="3"/>
  <c r="AHU36" i="3"/>
  <c r="AHV36" i="3"/>
  <c r="AHW36" i="3"/>
  <c r="AHX36" i="3"/>
  <c r="AHY36" i="3"/>
  <c r="AHZ36" i="3"/>
  <c r="AIA36" i="3"/>
  <c r="AIB36" i="3"/>
  <c r="AIC36" i="3"/>
  <c r="AID36" i="3"/>
  <c r="AIE36" i="3"/>
  <c r="AIF36" i="3"/>
  <c r="AIG36" i="3"/>
  <c r="AIH36" i="3"/>
  <c r="AII36" i="3"/>
  <c r="AIJ36" i="3"/>
  <c r="AIK36" i="3"/>
  <c r="AIL36" i="3"/>
  <c r="AIM36" i="3"/>
  <c r="AIN36" i="3"/>
  <c r="AIO36" i="3"/>
  <c r="AIP36" i="3"/>
  <c r="AIQ36" i="3"/>
  <c r="AIR36" i="3"/>
  <c r="AIS36" i="3"/>
  <c r="AIT36" i="3"/>
  <c r="AIU36" i="3"/>
  <c r="AIV36" i="3"/>
  <c r="AIW36" i="3"/>
  <c r="AIX36" i="3"/>
  <c r="AIY36" i="3"/>
  <c r="AIZ36" i="3"/>
  <c r="AJA36" i="3"/>
  <c r="AJB36" i="3"/>
  <c r="AJC36" i="3"/>
  <c r="AJD36" i="3"/>
  <c r="AJE36" i="3"/>
  <c r="AJF36" i="3"/>
  <c r="AJG36" i="3"/>
  <c r="AJH36" i="3"/>
  <c r="AJI36" i="3"/>
  <c r="AJJ36" i="3"/>
  <c r="AJK36" i="3"/>
  <c r="AJL36" i="3"/>
  <c r="AJM36" i="3"/>
  <c r="AJN36" i="3"/>
  <c r="AJO36" i="3"/>
  <c r="AJP36" i="3"/>
  <c r="AJQ36" i="3"/>
  <c r="AJR36" i="3"/>
  <c r="AJS36" i="3"/>
  <c r="AJT36" i="3"/>
  <c r="AJU36" i="3"/>
  <c r="AJV36" i="3"/>
  <c r="AJW36" i="3"/>
  <c r="AJX36" i="3"/>
  <c r="AJY36" i="3"/>
  <c r="AJZ36" i="3"/>
  <c r="AKA36" i="3"/>
  <c r="AKB36" i="3"/>
  <c r="AKC36" i="3"/>
  <c r="AKD36" i="3"/>
  <c r="AKE36" i="3"/>
  <c r="AKF36" i="3"/>
  <c r="AKG36" i="3"/>
  <c r="AKH36" i="3"/>
  <c r="AKI36" i="3"/>
  <c r="AKJ36" i="3"/>
  <c r="AKK36" i="3"/>
  <c r="AKL36" i="3"/>
  <c r="AKM36" i="3"/>
  <c r="AKN36" i="3"/>
  <c r="AKO36" i="3"/>
  <c r="AKP36" i="3"/>
  <c r="AKQ36" i="3"/>
  <c r="AKR36" i="3"/>
  <c r="AKS36" i="3"/>
  <c r="AKT36" i="3"/>
  <c r="AKU36" i="3"/>
  <c r="AKV36" i="3"/>
  <c r="AKW36" i="3"/>
  <c r="AKX36" i="3"/>
  <c r="AKY36" i="3"/>
  <c r="AKZ36" i="3"/>
  <c r="ALA36" i="3"/>
  <c r="ALB36" i="3"/>
  <c r="ALC36" i="3"/>
  <c r="ALD36" i="3"/>
  <c r="ALE36" i="3"/>
  <c r="ALF36" i="3"/>
  <c r="ALG36" i="3"/>
  <c r="ALH36" i="3"/>
  <c r="ALI36" i="3"/>
  <c r="ALJ36" i="3"/>
  <c r="ALK36" i="3"/>
  <c r="ALL36" i="3"/>
  <c r="ALM36" i="3"/>
  <c r="ALN36" i="3"/>
  <c r="ALO36" i="3"/>
  <c r="ALP36" i="3"/>
  <c r="ALQ36" i="3"/>
  <c r="ALR36" i="3"/>
  <c r="ALS36" i="3"/>
  <c r="ALT36" i="3"/>
  <c r="ALU36" i="3"/>
  <c r="ALV36" i="3"/>
  <c r="ALW36" i="3"/>
  <c r="ALX36" i="3"/>
  <c r="ALY36" i="3"/>
  <c r="ALZ36" i="3"/>
  <c r="AMA36" i="3"/>
  <c r="AMB36" i="3"/>
  <c r="AMC36" i="3"/>
  <c r="AMD36" i="3"/>
  <c r="AME36" i="3"/>
  <c r="AMF36" i="3"/>
  <c r="AMG36" i="3"/>
  <c r="AMH36" i="3"/>
  <c r="AMI36" i="3"/>
  <c r="AMJ36" i="3"/>
  <c r="AMK36" i="3"/>
  <c r="AML36" i="3"/>
  <c r="AMM36" i="3"/>
  <c r="AMN36" i="3"/>
  <c r="AMO36" i="3"/>
  <c r="AMP36" i="3"/>
  <c r="AMQ36" i="3"/>
  <c r="AMR36" i="3"/>
  <c r="AMS36" i="3"/>
  <c r="AMT36" i="3"/>
  <c r="AMU36" i="3"/>
  <c r="AMV36" i="3"/>
  <c r="AMW36" i="3"/>
  <c r="AMX36" i="3"/>
  <c r="AMY36" i="3"/>
  <c r="AMZ36" i="3"/>
  <c r="ANA36" i="3"/>
  <c r="ANB36" i="3"/>
  <c r="ANC36" i="3"/>
  <c r="AND36" i="3"/>
  <c r="ANE36" i="3"/>
  <c r="ANF36" i="3"/>
  <c r="ANG36" i="3"/>
  <c r="ANH36" i="3"/>
  <c r="ANI36" i="3"/>
  <c r="ANJ36" i="3"/>
  <c r="ANK36" i="3"/>
  <c r="ANL36" i="3"/>
  <c r="ANM36" i="3"/>
  <c r="ANN36" i="3"/>
  <c r="ANO36" i="3"/>
  <c r="ANP36" i="3"/>
  <c r="ANQ36" i="3"/>
  <c r="ANR36" i="3"/>
  <c r="ANS36" i="3"/>
  <c r="ANT36" i="3"/>
  <c r="ANU36" i="3"/>
  <c r="ANV36" i="3"/>
  <c r="ANW36" i="3"/>
  <c r="ANX36" i="3"/>
  <c r="ANY36" i="3"/>
  <c r="ANZ36" i="3"/>
  <c r="AOA36" i="3"/>
  <c r="AOB36" i="3"/>
  <c r="AOC36" i="3"/>
  <c r="AOD36" i="3"/>
  <c r="AOE36" i="3"/>
  <c r="AOF36" i="3"/>
  <c r="AOG36" i="3"/>
  <c r="AOH36" i="3"/>
  <c r="AOI36" i="3"/>
  <c r="AOJ36" i="3"/>
  <c r="AOK36" i="3"/>
  <c r="AOL36" i="3"/>
  <c r="AOM36" i="3"/>
  <c r="AON36" i="3"/>
  <c r="AOO36" i="3"/>
  <c r="AOP36" i="3"/>
  <c r="AOQ36" i="3"/>
  <c r="AOR36" i="3"/>
  <c r="AOS36" i="3"/>
  <c r="AOT36" i="3"/>
  <c r="AOU36" i="3"/>
  <c r="AOV36" i="3"/>
  <c r="AOW36" i="3"/>
  <c r="AOX36" i="3"/>
  <c r="AOY36" i="3"/>
  <c r="AOZ36" i="3"/>
  <c r="APA36" i="3"/>
  <c r="APB36" i="3"/>
  <c r="APC36" i="3"/>
  <c r="APD36" i="3"/>
  <c r="APE36" i="3"/>
  <c r="APF36" i="3"/>
  <c r="APG36" i="3"/>
  <c r="APH36" i="3"/>
  <c r="API36" i="3"/>
  <c r="APJ36" i="3"/>
  <c r="APK36" i="3"/>
  <c r="APL36" i="3"/>
  <c r="APM36" i="3"/>
  <c r="APN36" i="3"/>
  <c r="APO36" i="3"/>
  <c r="APP36" i="3"/>
  <c r="APQ36" i="3"/>
  <c r="APR36" i="3"/>
  <c r="APS36" i="3"/>
  <c r="APT36" i="3"/>
  <c r="APU36" i="3"/>
  <c r="APV36" i="3"/>
  <c r="APW36" i="3"/>
  <c r="APX36" i="3"/>
  <c r="APY36" i="3"/>
  <c r="APZ36" i="3"/>
  <c r="AQA36" i="3"/>
  <c r="AQB36" i="3"/>
  <c r="AQC36" i="3"/>
  <c r="AQD36" i="3"/>
  <c r="AQE36" i="3"/>
  <c r="AQF36" i="3"/>
  <c r="AQG36" i="3"/>
  <c r="AQH36" i="3"/>
  <c r="AQI36" i="3"/>
  <c r="AQJ36" i="3"/>
  <c r="AQK36" i="3"/>
  <c r="AQL36" i="3"/>
  <c r="AQM36" i="3"/>
  <c r="AQN36" i="3"/>
  <c r="AQO36" i="3"/>
  <c r="AQP36" i="3"/>
  <c r="AQQ36" i="3"/>
  <c r="AQR36" i="3"/>
  <c r="AQS36" i="3"/>
  <c r="AQT36" i="3"/>
  <c r="AQU36" i="3"/>
  <c r="AQV36" i="3"/>
  <c r="AQW36" i="3"/>
  <c r="AQX36" i="3"/>
  <c r="AQY36" i="3"/>
  <c r="AQZ36" i="3"/>
  <c r="ARA36" i="3"/>
  <c r="ARB36" i="3"/>
  <c r="ARC36" i="3"/>
  <c r="ARD36" i="3"/>
  <c r="ARE36" i="3"/>
  <c r="ARF36" i="3"/>
  <c r="ARG36" i="3"/>
  <c r="ARH36" i="3"/>
  <c r="ARI36" i="3"/>
  <c r="ARJ36" i="3"/>
  <c r="ARK36" i="3"/>
  <c r="ARL36" i="3"/>
  <c r="ARM36" i="3"/>
  <c r="ARN36" i="3"/>
  <c r="ARO36" i="3"/>
  <c r="ARP36" i="3"/>
  <c r="ARQ36" i="3"/>
  <c r="ARR36" i="3"/>
  <c r="ARS36" i="3"/>
  <c r="ART36" i="3"/>
  <c r="ARU36" i="3"/>
  <c r="ARV36" i="3"/>
  <c r="ARW36" i="3"/>
  <c r="ARX36" i="3"/>
  <c r="ARY36" i="3"/>
  <c r="ARZ36" i="3"/>
  <c r="ASA36" i="3"/>
  <c r="ASB36" i="3"/>
  <c r="ASC36" i="3"/>
  <c r="ASD36" i="3"/>
  <c r="ASE36" i="3"/>
  <c r="ASF36" i="3"/>
  <c r="ASG36" i="3"/>
  <c r="ASH36" i="3"/>
  <c r="ASI36" i="3"/>
  <c r="ASJ36" i="3"/>
  <c r="ASK36" i="3"/>
  <c r="ASL36" i="3"/>
  <c r="ASM36" i="3"/>
  <c r="ASN36" i="3"/>
  <c r="ASO36" i="3"/>
  <c r="ASP36" i="3"/>
  <c r="ASQ36" i="3"/>
  <c r="ASR36" i="3"/>
  <c r="ASS36" i="3"/>
  <c r="AST36" i="3"/>
  <c r="ASU36" i="3"/>
  <c r="ASV36" i="3"/>
  <c r="ASW36" i="3"/>
  <c r="ASX36" i="3"/>
  <c r="ASY36" i="3"/>
  <c r="ASZ36" i="3"/>
  <c r="ATA36" i="3"/>
  <c r="ATB36" i="3"/>
  <c r="ATC36" i="3"/>
  <c r="ATD36" i="3"/>
  <c r="ATE36" i="3"/>
  <c r="ATF36" i="3"/>
  <c r="ATG36" i="3"/>
  <c r="ATH36" i="3"/>
  <c r="ATI36" i="3"/>
  <c r="ATJ36" i="3"/>
  <c r="ATK36" i="3"/>
  <c r="ATL36" i="3"/>
  <c r="ATM36" i="3"/>
  <c r="ATN36" i="3"/>
  <c r="ATO36" i="3"/>
  <c r="ATP36" i="3"/>
  <c r="ATQ36" i="3"/>
  <c r="ATR36" i="3"/>
  <c r="ATS36" i="3"/>
  <c r="ATT36" i="3"/>
  <c r="ATU36" i="3"/>
  <c r="ATV36" i="3"/>
  <c r="ATW36" i="3"/>
  <c r="ATX36" i="3"/>
  <c r="ATY36" i="3"/>
  <c r="ATZ36" i="3"/>
  <c r="AUA36" i="3"/>
  <c r="AUB36" i="3"/>
  <c r="AUC36" i="3"/>
  <c r="AUD36" i="3"/>
  <c r="AUE36" i="3"/>
  <c r="AUF36" i="3"/>
  <c r="AUG36" i="3"/>
  <c r="AUH36" i="3"/>
  <c r="AUI36" i="3"/>
  <c r="AUJ36" i="3"/>
  <c r="AUK36" i="3"/>
  <c r="AUL36" i="3"/>
  <c r="AUM36" i="3"/>
  <c r="AUN36" i="3"/>
  <c r="AUO36" i="3"/>
  <c r="AUP36" i="3"/>
  <c r="AUQ36" i="3"/>
  <c r="AUR36" i="3"/>
  <c r="AUS36" i="3"/>
  <c r="AUT36" i="3"/>
  <c r="AUU36" i="3"/>
  <c r="AUV36" i="3"/>
  <c r="AUW36" i="3"/>
  <c r="AUX36" i="3"/>
  <c r="AUY36" i="3"/>
  <c r="AUZ36" i="3"/>
  <c r="AVA36" i="3"/>
  <c r="AVB36" i="3"/>
  <c r="AVC36" i="3"/>
  <c r="AVD36" i="3"/>
  <c r="AVE36" i="3"/>
  <c r="AVF36" i="3"/>
  <c r="AVG36" i="3"/>
  <c r="AVH36" i="3"/>
  <c r="AVI36" i="3"/>
  <c r="AVJ36" i="3"/>
  <c r="AVK36" i="3"/>
  <c r="AVL36" i="3"/>
  <c r="AVM36" i="3"/>
  <c r="AVN36" i="3"/>
  <c r="AVO36" i="3"/>
  <c r="AVP36" i="3"/>
  <c r="AVQ36" i="3"/>
  <c r="AVR36" i="3"/>
  <c r="AVS36" i="3"/>
  <c r="AVT36" i="3"/>
  <c r="AVU36" i="3"/>
  <c r="AVV36" i="3"/>
  <c r="AVW36" i="3"/>
  <c r="AVX36" i="3"/>
  <c r="AVY36" i="3"/>
  <c r="AVZ36" i="3"/>
  <c r="AWA36" i="3"/>
  <c r="AWB36" i="3"/>
  <c r="AWC36" i="3"/>
  <c r="AWD36" i="3"/>
  <c r="AWE36" i="3"/>
  <c r="AWF36" i="3"/>
  <c r="AWG36" i="3"/>
  <c r="AWH36" i="3"/>
  <c r="AWI36" i="3"/>
  <c r="AWJ36" i="3"/>
  <c r="AWK36" i="3"/>
  <c r="AWL36" i="3"/>
  <c r="AWM36" i="3"/>
  <c r="AWN36" i="3"/>
  <c r="AWO36" i="3"/>
  <c r="AWP36" i="3"/>
  <c r="AWQ36" i="3"/>
  <c r="AWR36" i="3"/>
  <c r="AWS36" i="3"/>
  <c r="AWT36" i="3"/>
  <c r="AWU36" i="3"/>
  <c r="AWV36" i="3"/>
  <c r="AWW36" i="3"/>
  <c r="AWX36" i="3"/>
  <c r="AWY36" i="3"/>
  <c r="AWZ36" i="3"/>
  <c r="AXA36" i="3"/>
  <c r="AXB36" i="3"/>
  <c r="AXC36" i="3"/>
  <c r="AXD36" i="3"/>
  <c r="AXE36" i="3"/>
  <c r="AXF36" i="3"/>
  <c r="AXG36" i="3"/>
  <c r="AXH36" i="3"/>
  <c r="AXI36" i="3"/>
  <c r="AXJ36" i="3"/>
  <c r="AXK36" i="3"/>
  <c r="AXL36" i="3"/>
  <c r="AXM36" i="3"/>
  <c r="AXN36" i="3"/>
  <c r="AXO36" i="3"/>
  <c r="AXP36" i="3"/>
  <c r="AXQ36" i="3"/>
  <c r="AXR36" i="3"/>
  <c r="AXS36" i="3"/>
  <c r="AXT36" i="3"/>
  <c r="AXU36" i="3"/>
  <c r="AXV36" i="3"/>
  <c r="AXW36" i="3"/>
  <c r="AXX36" i="3"/>
  <c r="AXY36" i="3"/>
  <c r="AXZ36" i="3"/>
  <c r="AYA36" i="3"/>
  <c r="AYB36" i="3"/>
  <c r="AYC36" i="3"/>
  <c r="AYD36" i="3"/>
  <c r="AYE36" i="3"/>
  <c r="AYF36" i="3"/>
  <c r="AYG36" i="3"/>
  <c r="AYH36" i="3"/>
  <c r="AYI36" i="3"/>
  <c r="AYJ36" i="3"/>
  <c r="AYK36" i="3"/>
  <c r="AYL36" i="3"/>
  <c r="AYM36" i="3"/>
  <c r="AYN36" i="3"/>
  <c r="AYO36" i="3"/>
  <c r="AYP36" i="3"/>
  <c r="AYQ36" i="3"/>
  <c r="AYR36" i="3"/>
  <c r="AYS36" i="3"/>
  <c r="AYT36" i="3"/>
  <c r="AYU36" i="3"/>
  <c r="AYV36" i="3"/>
  <c r="AYW36" i="3"/>
  <c r="AYX36" i="3"/>
  <c r="AYY36" i="3"/>
  <c r="AYZ36" i="3"/>
  <c r="AZA36" i="3"/>
  <c r="AZB36" i="3"/>
  <c r="AZC36" i="3"/>
  <c r="AZD36" i="3"/>
  <c r="AZE36" i="3"/>
  <c r="AZF36" i="3"/>
  <c r="AZG36" i="3"/>
  <c r="AZH36" i="3"/>
  <c r="AZI36" i="3"/>
  <c r="AZJ36" i="3"/>
  <c r="AZK36" i="3"/>
  <c r="AZL36" i="3"/>
  <c r="AZM36" i="3"/>
  <c r="AZN36" i="3"/>
  <c r="AZO36" i="3"/>
  <c r="AZP36" i="3"/>
  <c r="AZQ36" i="3"/>
  <c r="AZR36" i="3"/>
  <c r="AZS36" i="3"/>
  <c r="AZT36" i="3"/>
  <c r="AZU36" i="3"/>
  <c r="AZV36" i="3"/>
  <c r="AZW36" i="3"/>
  <c r="AZX36" i="3"/>
  <c r="AZY36" i="3"/>
  <c r="AZZ36" i="3"/>
  <c r="BAA36" i="3"/>
  <c r="BAB36" i="3"/>
  <c r="BAC36" i="3"/>
  <c r="BAD36" i="3"/>
  <c r="BAE36" i="3"/>
  <c r="BAF36" i="3"/>
  <c r="BAG36" i="3"/>
  <c r="BAH36" i="3"/>
  <c r="BAI36" i="3"/>
  <c r="BAJ36" i="3"/>
  <c r="BAK36" i="3"/>
  <c r="BAL36" i="3"/>
  <c r="BAM36" i="3"/>
  <c r="BAN36" i="3"/>
  <c r="BAO36" i="3"/>
  <c r="BAP36" i="3"/>
  <c r="BAQ36" i="3"/>
  <c r="BAR36" i="3"/>
  <c r="BAS36" i="3"/>
  <c r="BAT36" i="3"/>
  <c r="BAU36" i="3"/>
  <c r="BAV36" i="3"/>
  <c r="BAW36" i="3"/>
  <c r="BAX36" i="3"/>
  <c r="BAY36" i="3"/>
  <c r="BAZ36" i="3"/>
  <c r="BBA36" i="3"/>
  <c r="BBB36" i="3"/>
  <c r="BBC36" i="3"/>
  <c r="BBD36" i="3"/>
  <c r="BBE36" i="3"/>
  <c r="BBF36" i="3"/>
  <c r="BBG36" i="3"/>
  <c r="BBH36" i="3"/>
  <c r="BBI36" i="3"/>
  <c r="BBJ36" i="3"/>
  <c r="BBK36" i="3"/>
  <c r="BBL36" i="3"/>
  <c r="BBM36" i="3"/>
  <c r="BBN36" i="3"/>
  <c r="BBO36" i="3"/>
  <c r="BBP36" i="3"/>
  <c r="BBQ36" i="3"/>
  <c r="BBR36" i="3"/>
  <c r="BBS36" i="3"/>
  <c r="BBT36" i="3"/>
  <c r="BBU36" i="3"/>
  <c r="BBV36" i="3"/>
  <c r="BBW36" i="3"/>
  <c r="BBX36" i="3"/>
  <c r="BBY36" i="3"/>
  <c r="BBZ36" i="3"/>
  <c r="BCA36" i="3"/>
  <c r="BCB36" i="3"/>
  <c r="BCC36" i="3"/>
  <c r="BCD36" i="3"/>
  <c r="BCE36" i="3"/>
  <c r="BCF36" i="3"/>
  <c r="BCG36" i="3"/>
  <c r="BCH36" i="3"/>
  <c r="BCI36" i="3"/>
  <c r="BCJ36" i="3"/>
  <c r="BCK36" i="3"/>
  <c r="BCL36" i="3"/>
  <c r="BCM36" i="3"/>
  <c r="BCN36" i="3"/>
  <c r="BCO36" i="3"/>
  <c r="BCP36" i="3"/>
  <c r="BCQ36" i="3"/>
  <c r="BCR36" i="3"/>
  <c r="BCS36" i="3"/>
  <c r="BCT36" i="3"/>
  <c r="BCU36" i="3"/>
  <c r="BCV36" i="3"/>
  <c r="BCW36" i="3"/>
  <c r="BCX36" i="3"/>
  <c r="BCY36" i="3"/>
  <c r="BCZ36" i="3"/>
  <c r="BDA36" i="3"/>
  <c r="BDB36" i="3"/>
  <c r="BDC36" i="3"/>
  <c r="BDD36" i="3"/>
  <c r="BDE36" i="3"/>
  <c r="BDF36" i="3"/>
  <c r="BDG36" i="3"/>
  <c r="BDH36" i="3"/>
  <c r="BDI36" i="3"/>
  <c r="BDJ36" i="3"/>
  <c r="BDK36" i="3"/>
  <c r="BDL36" i="3"/>
  <c r="BDM36" i="3"/>
  <c r="BDN36" i="3"/>
  <c r="BDO36" i="3"/>
  <c r="BDP36" i="3"/>
  <c r="BDQ36" i="3"/>
  <c r="BDR36" i="3"/>
  <c r="BDS36" i="3"/>
  <c r="BDT36" i="3"/>
  <c r="BDU36" i="3"/>
  <c r="BDV36" i="3"/>
  <c r="BDW36" i="3"/>
  <c r="BDX36" i="3"/>
  <c r="BDY36" i="3"/>
  <c r="BDZ36" i="3"/>
  <c r="BEA36" i="3"/>
  <c r="BEB36" i="3"/>
  <c r="BEC36" i="3"/>
  <c r="BED36" i="3"/>
  <c r="BEE36" i="3"/>
  <c r="BEF36" i="3"/>
  <c r="BEG36" i="3"/>
  <c r="BEH36" i="3"/>
  <c r="BEI36" i="3"/>
  <c r="BEJ36" i="3"/>
  <c r="BEK36" i="3"/>
  <c r="BEL36" i="3"/>
  <c r="BEM36" i="3"/>
  <c r="BEN36" i="3"/>
  <c r="BEO36" i="3"/>
  <c r="BEP36" i="3"/>
  <c r="BEQ36" i="3"/>
  <c r="BER36" i="3"/>
  <c r="BES36" i="3"/>
  <c r="BET36" i="3"/>
  <c r="BEU36" i="3"/>
  <c r="BEV36" i="3"/>
  <c r="BEW36" i="3"/>
  <c r="BEX36" i="3"/>
  <c r="BEY36" i="3"/>
  <c r="BEZ36" i="3"/>
  <c r="BFA36" i="3"/>
  <c r="BFB36" i="3"/>
  <c r="BFC36" i="3"/>
  <c r="BFD36" i="3"/>
  <c r="BFE36" i="3"/>
  <c r="BFF36" i="3"/>
  <c r="BFG36" i="3"/>
  <c r="BFH36" i="3"/>
  <c r="BFI36" i="3"/>
  <c r="BFJ36" i="3"/>
  <c r="BFK36" i="3"/>
  <c r="BFL36" i="3"/>
  <c r="BFM36" i="3"/>
  <c r="BFN36" i="3"/>
  <c r="BFO36" i="3"/>
  <c r="BFP36" i="3"/>
  <c r="BFQ36" i="3"/>
  <c r="BFR36" i="3"/>
  <c r="BFS36" i="3"/>
  <c r="BFT36" i="3"/>
  <c r="BFU36" i="3"/>
  <c r="BFV36" i="3"/>
  <c r="BFW36" i="3"/>
  <c r="BFX36" i="3"/>
  <c r="BFY36" i="3"/>
  <c r="BFZ36" i="3"/>
  <c r="BGA36" i="3"/>
  <c r="BGB36" i="3"/>
  <c r="BGC36" i="3"/>
  <c r="BGD36" i="3"/>
  <c r="BGE36" i="3"/>
  <c r="BGF36" i="3"/>
  <c r="BGG36" i="3"/>
  <c r="BGH36" i="3"/>
  <c r="BGI36" i="3"/>
  <c r="BGJ36" i="3"/>
  <c r="BGK36" i="3"/>
  <c r="BGL36" i="3"/>
  <c r="BGM36" i="3"/>
  <c r="BGN36" i="3"/>
  <c r="BGO36" i="3"/>
  <c r="BGP36" i="3"/>
  <c r="BGQ36" i="3"/>
  <c r="BGR36" i="3"/>
  <c r="BGS36" i="3"/>
  <c r="BGT36" i="3"/>
  <c r="BGU36" i="3"/>
  <c r="BGV36" i="3"/>
  <c r="BGW36" i="3"/>
  <c r="BGX36" i="3"/>
  <c r="BGY36" i="3"/>
  <c r="BGZ36" i="3"/>
  <c r="BHA36" i="3"/>
  <c r="BHB36" i="3"/>
  <c r="BHC36" i="3"/>
  <c r="BHD36" i="3"/>
  <c r="BHE36" i="3"/>
  <c r="BHF36" i="3"/>
  <c r="BHG36" i="3"/>
  <c r="BHH36" i="3"/>
  <c r="BHI36" i="3"/>
  <c r="BHJ36" i="3"/>
  <c r="BHK36" i="3"/>
  <c r="BHL36" i="3"/>
  <c r="BHM36" i="3"/>
  <c r="BHN36" i="3"/>
  <c r="BHO36" i="3"/>
  <c r="BHP36" i="3"/>
  <c r="BHQ36" i="3"/>
  <c r="BHR36" i="3"/>
  <c r="BHS36" i="3"/>
  <c r="BHT36" i="3"/>
  <c r="BHU36" i="3"/>
  <c r="BHV36" i="3"/>
  <c r="BHW36" i="3"/>
  <c r="BHX36" i="3"/>
  <c r="BHY36" i="3"/>
  <c r="BHZ36" i="3"/>
  <c r="BIA36" i="3"/>
  <c r="BIB36" i="3"/>
  <c r="BIC36" i="3"/>
  <c r="BID36" i="3"/>
  <c r="BIE36" i="3"/>
  <c r="BIF36" i="3"/>
  <c r="BIG36" i="3"/>
  <c r="BIH36" i="3"/>
  <c r="BII36" i="3"/>
  <c r="BIJ36" i="3"/>
  <c r="BIK36" i="3"/>
  <c r="BIL36" i="3"/>
  <c r="BIM36" i="3"/>
  <c r="BIN36" i="3"/>
  <c r="BIO36" i="3"/>
  <c r="BIP36" i="3"/>
  <c r="BIQ36" i="3"/>
  <c r="BIR36" i="3"/>
  <c r="BIS36" i="3"/>
  <c r="BIT36" i="3"/>
  <c r="BIU36" i="3"/>
  <c r="BIV36" i="3"/>
  <c r="BIW36" i="3"/>
  <c r="BIX36" i="3"/>
  <c r="BIY36" i="3"/>
  <c r="BIZ36" i="3"/>
  <c r="BJA36" i="3"/>
  <c r="BJB36" i="3"/>
  <c r="BJC36" i="3"/>
  <c r="BJD36" i="3"/>
  <c r="BJE36" i="3"/>
  <c r="BJF36" i="3"/>
  <c r="BJG36" i="3"/>
  <c r="BJH36" i="3"/>
  <c r="BJI36" i="3"/>
  <c r="BJJ36" i="3"/>
  <c r="BJK36" i="3"/>
  <c r="BJL36" i="3"/>
  <c r="BJM36" i="3"/>
  <c r="BJN36" i="3"/>
  <c r="BJO36" i="3"/>
  <c r="BJP36" i="3"/>
  <c r="BJQ36" i="3"/>
  <c r="BJR36" i="3"/>
  <c r="BJS36" i="3"/>
  <c r="BJT36" i="3"/>
  <c r="BJU36" i="3"/>
  <c r="BJV36" i="3"/>
  <c r="BJW36" i="3"/>
  <c r="BJX36" i="3"/>
  <c r="BJY36" i="3"/>
  <c r="BJZ36" i="3"/>
  <c r="BKA36" i="3"/>
  <c r="BKB36" i="3"/>
  <c r="BKC36" i="3"/>
  <c r="BKD36" i="3"/>
  <c r="BKE36" i="3"/>
  <c r="BKF36" i="3"/>
  <c r="BKG36" i="3"/>
  <c r="BKH36" i="3"/>
  <c r="BKI36" i="3"/>
  <c r="BKJ36" i="3"/>
  <c r="BKK36" i="3"/>
  <c r="BKL36" i="3"/>
  <c r="BKM36" i="3"/>
  <c r="BKN36" i="3"/>
  <c r="BKO36" i="3"/>
  <c r="BKP36" i="3"/>
  <c r="BKQ36" i="3"/>
  <c r="BKR36" i="3"/>
  <c r="BKS36" i="3"/>
  <c r="BKT36" i="3"/>
  <c r="BKU36" i="3"/>
  <c r="BKV36" i="3"/>
  <c r="BKW36" i="3"/>
  <c r="BKX36" i="3"/>
  <c r="BKY36" i="3"/>
  <c r="BKZ36" i="3"/>
  <c r="BLA36" i="3"/>
  <c r="BLB36" i="3"/>
  <c r="BLC36" i="3"/>
  <c r="BLD36" i="3"/>
  <c r="BLE36" i="3"/>
  <c r="BLF36" i="3"/>
  <c r="BLG36" i="3"/>
  <c r="BLH36" i="3"/>
  <c r="BLI36" i="3"/>
  <c r="BLJ36" i="3"/>
  <c r="BLK36" i="3"/>
  <c r="BLL36" i="3"/>
  <c r="BLM36" i="3"/>
  <c r="BLN36" i="3"/>
  <c r="BLO36" i="3"/>
  <c r="BLP36" i="3"/>
  <c r="BLQ36" i="3"/>
  <c r="BLR36" i="3"/>
  <c r="BLS36" i="3"/>
  <c r="BLT36" i="3"/>
  <c r="BLU36" i="3"/>
  <c r="BLV36" i="3"/>
  <c r="BLW36" i="3"/>
  <c r="BLX36" i="3"/>
  <c r="BLY36" i="3"/>
  <c r="BLZ36" i="3"/>
  <c r="BMA36" i="3"/>
  <c r="BMB36" i="3"/>
  <c r="BMC36" i="3"/>
  <c r="BMD36" i="3"/>
  <c r="BME36" i="3"/>
  <c r="BMF36" i="3"/>
  <c r="BMG36" i="3"/>
  <c r="BMH36" i="3"/>
  <c r="BMI36" i="3"/>
  <c r="BMJ36" i="3"/>
  <c r="BMK36" i="3"/>
  <c r="BML36" i="3"/>
  <c r="BMM36" i="3"/>
  <c r="BMN36" i="3"/>
  <c r="BMO36" i="3"/>
  <c r="BMP36" i="3"/>
  <c r="BMQ36" i="3"/>
  <c r="BMR36" i="3"/>
  <c r="BMS36" i="3"/>
  <c r="BMT36" i="3"/>
  <c r="BMU36" i="3"/>
  <c r="BMV36" i="3"/>
  <c r="BMW36" i="3"/>
  <c r="BMX36" i="3"/>
  <c r="BMY36" i="3"/>
  <c r="BMZ36" i="3"/>
  <c r="BNA36" i="3"/>
  <c r="BNB36" i="3"/>
  <c r="BNC36" i="3"/>
  <c r="BND36" i="3"/>
  <c r="BNE36" i="3"/>
  <c r="BNF36" i="3"/>
  <c r="BNG36" i="3"/>
  <c r="BNH36" i="3"/>
  <c r="BNI36" i="3"/>
  <c r="BNJ36" i="3"/>
  <c r="BNK36" i="3"/>
  <c r="BNL36" i="3"/>
  <c r="BNM36" i="3"/>
  <c r="BNN36" i="3"/>
  <c r="BNO36" i="3"/>
  <c r="BNP36" i="3"/>
  <c r="BNQ36" i="3"/>
  <c r="BNR36" i="3"/>
  <c r="BNS36" i="3"/>
  <c r="BNT36" i="3"/>
  <c r="BNU36" i="3"/>
  <c r="BNV36" i="3"/>
  <c r="BNW36" i="3"/>
  <c r="BNX36" i="3"/>
  <c r="BNY36" i="3"/>
  <c r="BNZ36" i="3"/>
  <c r="BOA36" i="3"/>
  <c r="BOB36" i="3"/>
  <c r="BOC36" i="3"/>
  <c r="BOD36" i="3"/>
  <c r="BOE36" i="3"/>
  <c r="BOF36" i="3"/>
  <c r="BOG36" i="3"/>
  <c r="BOH36" i="3"/>
  <c r="BOI36" i="3"/>
  <c r="BOJ36" i="3"/>
  <c r="BOK36" i="3"/>
  <c r="BOL36" i="3"/>
  <c r="BOM36" i="3"/>
  <c r="BON36" i="3"/>
  <c r="BOO36" i="3"/>
  <c r="BOP36" i="3"/>
  <c r="BOQ36" i="3"/>
  <c r="BOR36" i="3"/>
  <c r="BOS36" i="3"/>
  <c r="BOT36" i="3"/>
  <c r="BOU36" i="3"/>
  <c r="BOV36" i="3"/>
  <c r="BOW36" i="3"/>
  <c r="BOX36" i="3"/>
  <c r="BOY36" i="3"/>
  <c r="BOZ36" i="3"/>
  <c r="BPA36" i="3"/>
  <c r="BPB36" i="3"/>
  <c r="BPC36" i="3"/>
  <c r="BPD36" i="3"/>
  <c r="BPE36" i="3"/>
  <c r="BPF36" i="3"/>
  <c r="BPG36" i="3"/>
  <c r="BPH36" i="3"/>
  <c r="BPI36" i="3"/>
  <c r="BPJ36" i="3"/>
  <c r="BPK36" i="3"/>
  <c r="BPL36" i="3"/>
  <c r="BPM36" i="3"/>
  <c r="BPN36" i="3"/>
  <c r="BPO36" i="3"/>
  <c r="BPP36" i="3"/>
  <c r="BPQ36" i="3"/>
  <c r="BPR36" i="3"/>
  <c r="BPS36" i="3"/>
  <c r="BPT36" i="3"/>
  <c r="BPU36" i="3"/>
  <c r="BPV36" i="3"/>
  <c r="BPW36" i="3"/>
  <c r="BPX36" i="3"/>
  <c r="BPY36" i="3"/>
  <c r="BPZ36" i="3"/>
  <c r="BQA36" i="3"/>
  <c r="BQB36" i="3"/>
  <c r="BQC36" i="3"/>
  <c r="BQD36" i="3"/>
  <c r="BQE36" i="3"/>
  <c r="BQF36" i="3"/>
  <c r="BQG36" i="3"/>
  <c r="BQH36" i="3"/>
  <c r="BQI36" i="3"/>
  <c r="BQJ36" i="3"/>
  <c r="BQK36" i="3"/>
  <c r="BQL36" i="3"/>
  <c r="BQM36" i="3"/>
  <c r="BQN36" i="3"/>
  <c r="BQO36" i="3"/>
  <c r="BQP36" i="3"/>
  <c r="BQQ36" i="3"/>
  <c r="BQR36" i="3"/>
  <c r="BQS36" i="3"/>
  <c r="BQT36" i="3"/>
  <c r="BQU36" i="3"/>
  <c r="BQV36" i="3"/>
  <c r="BQW36" i="3"/>
  <c r="BQX36" i="3"/>
  <c r="BQY36" i="3"/>
  <c r="BQZ36" i="3"/>
  <c r="BRA36" i="3"/>
  <c r="BRB36" i="3"/>
  <c r="BRC36" i="3"/>
  <c r="BRD36" i="3"/>
  <c r="BRE36" i="3"/>
  <c r="BRF36" i="3"/>
  <c r="BRG36" i="3"/>
  <c r="BRH36" i="3"/>
  <c r="BRI36" i="3"/>
  <c r="BRJ36" i="3"/>
  <c r="BRK36" i="3"/>
  <c r="BRL36" i="3"/>
  <c r="BRM36" i="3"/>
  <c r="BRN36" i="3"/>
  <c r="BRO36" i="3"/>
  <c r="BRP36" i="3"/>
  <c r="BRQ36" i="3"/>
  <c r="BRR36" i="3"/>
  <c r="BRS36" i="3"/>
  <c r="BRT36" i="3"/>
  <c r="BRU36" i="3"/>
  <c r="BRV36" i="3"/>
  <c r="BRW36" i="3"/>
  <c r="BRX36" i="3"/>
  <c r="BRY36" i="3"/>
  <c r="BRZ36" i="3"/>
  <c r="BSA36" i="3"/>
  <c r="BSB36" i="3"/>
  <c r="BSC36" i="3"/>
  <c r="BSD36" i="3"/>
  <c r="BSE36" i="3"/>
  <c r="BSF36" i="3"/>
  <c r="BSG36" i="3"/>
  <c r="BSH36" i="3"/>
  <c r="BSI36" i="3"/>
  <c r="BSJ36" i="3"/>
  <c r="BSK36" i="3"/>
  <c r="BSL36" i="3"/>
  <c r="BSM36" i="3"/>
  <c r="BSN36" i="3"/>
  <c r="BSO36" i="3"/>
  <c r="BSP36" i="3"/>
  <c r="BSQ36" i="3"/>
  <c r="BSR36" i="3"/>
  <c r="BSS36" i="3"/>
  <c r="BST36" i="3"/>
  <c r="BSU36" i="3"/>
  <c r="BSV36" i="3"/>
  <c r="BSW36" i="3"/>
  <c r="BSX36" i="3"/>
  <c r="BSY36" i="3"/>
  <c r="BSZ36" i="3"/>
  <c r="BTA36" i="3"/>
  <c r="BTB36" i="3"/>
  <c r="BTC36" i="3"/>
  <c r="BTD36" i="3"/>
  <c r="BTE36" i="3"/>
  <c r="BTF36" i="3"/>
  <c r="BTG36" i="3"/>
  <c r="BTH36" i="3"/>
  <c r="BTI36" i="3"/>
  <c r="BTJ36" i="3"/>
  <c r="BTK36" i="3"/>
  <c r="BTL36" i="3"/>
  <c r="BTM36" i="3"/>
  <c r="BTN36" i="3"/>
  <c r="BTO36" i="3"/>
  <c r="BTP36" i="3"/>
  <c r="BTQ36" i="3"/>
  <c r="BTR36" i="3"/>
  <c r="BTS36" i="3"/>
  <c r="BTT36" i="3"/>
  <c r="BTU36" i="3"/>
  <c r="BTV36" i="3"/>
  <c r="BTW36" i="3"/>
  <c r="BTX36" i="3"/>
  <c r="BTY36" i="3"/>
  <c r="BTZ36" i="3"/>
  <c r="BUA36" i="3"/>
  <c r="BUB36" i="3"/>
  <c r="BUC36" i="3"/>
  <c r="BUD36" i="3"/>
  <c r="BUE36" i="3"/>
  <c r="BUF36" i="3"/>
  <c r="BUG36" i="3"/>
  <c r="BUH36" i="3"/>
  <c r="BUI36" i="3"/>
  <c r="BUJ36" i="3"/>
  <c r="BUK36" i="3"/>
  <c r="BUL36" i="3"/>
  <c r="BUM36" i="3"/>
  <c r="BUN36" i="3"/>
  <c r="BUO36" i="3"/>
  <c r="BUP36" i="3"/>
  <c r="BUQ36" i="3"/>
  <c r="BUR36" i="3"/>
  <c r="BUS36" i="3"/>
  <c r="BUT36" i="3"/>
  <c r="BUU36" i="3"/>
  <c r="BUV36" i="3"/>
  <c r="BUW36" i="3"/>
  <c r="BUX36" i="3"/>
  <c r="BUY36" i="3"/>
  <c r="BUZ36" i="3"/>
  <c r="BVA36" i="3"/>
  <c r="BVB36" i="3"/>
  <c r="BVC36" i="3"/>
  <c r="BVD36" i="3"/>
  <c r="BVE36" i="3"/>
  <c r="BVF36" i="3"/>
  <c r="BVG36" i="3"/>
  <c r="BVH36" i="3"/>
  <c r="BVI36" i="3"/>
  <c r="BVJ36" i="3"/>
  <c r="BVK36" i="3"/>
  <c r="BVL36" i="3"/>
  <c r="BVM36" i="3"/>
  <c r="BVN36" i="3"/>
  <c r="BVO36" i="3"/>
  <c r="BVP36" i="3"/>
  <c r="BVQ36" i="3"/>
  <c r="BVR36" i="3"/>
  <c r="BVS36" i="3"/>
  <c r="BVT36" i="3"/>
  <c r="BVU36" i="3"/>
  <c r="BVV36" i="3"/>
  <c r="BVW36" i="3"/>
  <c r="BVX36" i="3"/>
  <c r="BVY36" i="3"/>
  <c r="BVZ36" i="3"/>
  <c r="BWA36" i="3"/>
  <c r="BWB36" i="3"/>
  <c r="BWC36" i="3"/>
  <c r="BWD36" i="3"/>
  <c r="BWE36" i="3"/>
  <c r="BWF36" i="3"/>
  <c r="BWG36" i="3"/>
  <c r="BWH36" i="3"/>
  <c r="BWI36" i="3"/>
  <c r="BWJ36" i="3"/>
  <c r="BWK36" i="3"/>
  <c r="BWL36" i="3"/>
  <c r="BWM36" i="3"/>
  <c r="BWN36" i="3"/>
  <c r="BWO36" i="3"/>
  <c r="BWP36" i="3"/>
  <c r="BWQ36" i="3"/>
  <c r="BWR36" i="3"/>
  <c r="BWS36" i="3"/>
  <c r="BWT36" i="3"/>
  <c r="BWU36" i="3"/>
  <c r="BWV36" i="3"/>
  <c r="BWW36" i="3"/>
  <c r="BWX36" i="3"/>
  <c r="BWY36" i="3"/>
  <c r="BWZ36" i="3"/>
  <c r="BXA36" i="3"/>
  <c r="BXB36" i="3"/>
  <c r="BXC36" i="3"/>
  <c r="BXD36" i="3"/>
  <c r="BXE36" i="3"/>
  <c r="BXF36" i="3"/>
  <c r="BXG36" i="3"/>
  <c r="BXH36" i="3"/>
  <c r="BXI36" i="3"/>
  <c r="BXJ36" i="3"/>
  <c r="BXK36" i="3"/>
  <c r="BXL36" i="3"/>
  <c r="BXM36" i="3"/>
  <c r="BXN36" i="3"/>
  <c r="BXO36" i="3"/>
  <c r="BXP36" i="3"/>
  <c r="BXQ36" i="3"/>
  <c r="BXR36" i="3"/>
  <c r="BXS36" i="3"/>
  <c r="BXT36" i="3"/>
  <c r="BXU36" i="3"/>
  <c r="BXV36" i="3"/>
  <c r="BXW36" i="3"/>
  <c r="BXX36" i="3"/>
  <c r="BXY36" i="3"/>
  <c r="BXZ36" i="3"/>
  <c r="BYA36" i="3"/>
  <c r="BYB36" i="3"/>
  <c r="BYC36" i="3"/>
  <c r="BYD36" i="3"/>
  <c r="BYE36" i="3"/>
  <c r="BYF36" i="3"/>
  <c r="BYG36" i="3"/>
  <c r="BYH36" i="3"/>
  <c r="BYI36" i="3"/>
  <c r="BYJ36" i="3"/>
  <c r="BYK36" i="3"/>
  <c r="BYL36" i="3"/>
  <c r="BYM36" i="3"/>
  <c r="BYN36" i="3"/>
  <c r="BYO36" i="3"/>
  <c r="BYP36" i="3"/>
  <c r="BYQ36" i="3"/>
  <c r="BYR36" i="3"/>
  <c r="BYS36" i="3"/>
  <c r="BYT36" i="3"/>
  <c r="BYU36" i="3"/>
  <c r="BYV36" i="3"/>
  <c r="BYW36" i="3"/>
  <c r="BYX36" i="3"/>
  <c r="BYY36" i="3"/>
  <c r="BYZ36" i="3"/>
  <c r="BZA36" i="3"/>
  <c r="BZB36" i="3"/>
  <c r="BZC36" i="3"/>
  <c r="BZD36" i="3"/>
  <c r="BZE36" i="3"/>
  <c r="BZF36" i="3"/>
  <c r="BZG36" i="3"/>
  <c r="BZH36" i="3"/>
  <c r="BZI36" i="3"/>
  <c r="BZJ36" i="3"/>
  <c r="BZK36" i="3"/>
  <c r="BZL36" i="3"/>
  <c r="BZM36" i="3"/>
  <c r="BZN36" i="3"/>
  <c r="BZO36" i="3"/>
  <c r="BZP36" i="3"/>
  <c r="BZQ36" i="3"/>
  <c r="BZR36" i="3"/>
  <c r="BZS36" i="3"/>
  <c r="BZT36" i="3"/>
  <c r="BZU36" i="3"/>
  <c r="BZV36" i="3"/>
  <c r="BZW36" i="3"/>
  <c r="BZX36" i="3"/>
  <c r="BZY36" i="3"/>
  <c r="BZZ36" i="3"/>
  <c r="CAA36" i="3"/>
  <c r="CAB36" i="3"/>
  <c r="CAC36" i="3"/>
  <c r="CAD36" i="3"/>
  <c r="CAE36" i="3"/>
  <c r="CAF36" i="3"/>
  <c r="CAG36" i="3"/>
  <c r="CAH36" i="3"/>
  <c r="CAI36" i="3"/>
  <c r="CAJ36" i="3"/>
  <c r="CAK36" i="3"/>
  <c r="CAL36" i="3"/>
  <c r="CAM36" i="3"/>
  <c r="CAN36" i="3"/>
  <c r="CAO36" i="3"/>
  <c r="CAP36" i="3"/>
  <c r="CAQ36" i="3"/>
  <c r="CAR36" i="3"/>
  <c r="CAS36" i="3"/>
  <c r="CAT36" i="3"/>
  <c r="CAU36" i="3"/>
  <c r="CAV36" i="3"/>
  <c r="CAW36" i="3"/>
  <c r="CAX36" i="3"/>
  <c r="CAY36" i="3"/>
  <c r="CAZ36" i="3"/>
  <c r="CBA36" i="3"/>
  <c r="CBB36" i="3"/>
  <c r="CBC36" i="3"/>
  <c r="CBD36" i="3"/>
  <c r="CBE36" i="3"/>
  <c r="CBF36" i="3"/>
  <c r="CBG36" i="3"/>
  <c r="CBH36" i="3"/>
  <c r="CBI36" i="3"/>
  <c r="CBJ36" i="3"/>
  <c r="CBK36" i="3"/>
  <c r="CBL36" i="3"/>
  <c r="CBM36" i="3"/>
  <c r="CBN36" i="3"/>
  <c r="CBO36" i="3"/>
  <c r="CBP36" i="3"/>
  <c r="CBQ36" i="3"/>
  <c r="CBR36" i="3"/>
  <c r="CBS36" i="3"/>
  <c r="CBT36" i="3"/>
  <c r="CBU36" i="3"/>
  <c r="CBV36" i="3"/>
  <c r="CBW36" i="3"/>
  <c r="CBX36" i="3"/>
  <c r="CBY36" i="3"/>
  <c r="CBZ36" i="3"/>
  <c r="CCA36" i="3"/>
  <c r="CCB36" i="3"/>
  <c r="CCC36" i="3"/>
  <c r="CCD36" i="3"/>
  <c r="CCE36" i="3"/>
  <c r="CCF36" i="3"/>
  <c r="CCG36" i="3"/>
  <c r="CCH36" i="3"/>
  <c r="CCI36" i="3"/>
  <c r="CCJ36" i="3"/>
  <c r="CCK36" i="3"/>
  <c r="CCL36" i="3"/>
  <c r="CCM36" i="3"/>
  <c r="CCN36" i="3"/>
  <c r="CCO36" i="3"/>
  <c r="CCP36" i="3"/>
  <c r="CCQ36" i="3"/>
  <c r="CCR36" i="3"/>
  <c r="CCS36" i="3"/>
  <c r="CCT36" i="3"/>
  <c r="CCU36" i="3"/>
  <c r="CCV36" i="3"/>
  <c r="CCW36" i="3"/>
  <c r="CCX36" i="3"/>
  <c r="CCY36" i="3"/>
  <c r="CCZ36" i="3"/>
  <c r="CDA36" i="3"/>
  <c r="CDB36" i="3"/>
  <c r="CDC36" i="3"/>
  <c r="CDD36" i="3"/>
  <c r="CDE36" i="3"/>
  <c r="CDF36" i="3"/>
  <c r="CDG36" i="3"/>
  <c r="CDH36" i="3"/>
  <c r="CDI36" i="3"/>
  <c r="CDJ36" i="3"/>
  <c r="CDK36" i="3"/>
  <c r="CDL36" i="3"/>
  <c r="CDM36" i="3"/>
  <c r="CDN36" i="3"/>
  <c r="CDO36" i="3"/>
  <c r="CDP36" i="3"/>
  <c r="CDQ36" i="3"/>
  <c r="CDR36" i="3"/>
  <c r="CDS36" i="3"/>
  <c r="CDT36" i="3"/>
  <c r="CDU36" i="3"/>
  <c r="CDV36" i="3"/>
  <c r="CDW36" i="3"/>
  <c r="CDX36" i="3"/>
  <c r="CDY36" i="3"/>
  <c r="CDZ36" i="3"/>
  <c r="CEA36" i="3"/>
  <c r="CEB36" i="3"/>
  <c r="CEC36" i="3"/>
  <c r="CED36" i="3"/>
  <c r="CEE36" i="3"/>
  <c r="CEF36" i="3"/>
  <c r="CEG36" i="3"/>
  <c r="CEH36" i="3"/>
  <c r="CEI36" i="3"/>
  <c r="CEJ36" i="3"/>
  <c r="CEK36" i="3"/>
  <c r="CEL36" i="3"/>
  <c r="CEM36" i="3"/>
  <c r="CEN36" i="3"/>
  <c r="CEO36" i="3"/>
  <c r="CEP36" i="3"/>
  <c r="CEQ36" i="3"/>
  <c r="CER36" i="3"/>
  <c r="CES36" i="3"/>
  <c r="CET36" i="3"/>
  <c r="CEU36" i="3"/>
  <c r="CEV36" i="3"/>
  <c r="CEW36" i="3"/>
  <c r="CEX36" i="3"/>
  <c r="CEY36" i="3"/>
  <c r="CEZ36" i="3"/>
  <c r="CFA36" i="3"/>
  <c r="CFB36" i="3"/>
  <c r="CFC36" i="3"/>
  <c r="CFD36" i="3"/>
  <c r="CFE36" i="3"/>
  <c r="CFF36" i="3"/>
  <c r="CFG36" i="3"/>
  <c r="CFH36" i="3"/>
  <c r="CFI36" i="3"/>
  <c r="CFJ36" i="3"/>
  <c r="CFK36" i="3"/>
  <c r="CFL36" i="3"/>
  <c r="CFM36" i="3"/>
  <c r="CFN36" i="3"/>
  <c r="CFO36" i="3"/>
  <c r="CFP36" i="3"/>
  <c r="CFQ36" i="3"/>
  <c r="CFR36" i="3"/>
  <c r="CFS36" i="3"/>
  <c r="CFT36" i="3"/>
  <c r="CFU36" i="3"/>
  <c r="CFV36" i="3"/>
  <c r="CFW36" i="3"/>
  <c r="CFX36" i="3"/>
  <c r="CFY36" i="3"/>
  <c r="CFZ36" i="3"/>
  <c r="CGA36" i="3"/>
  <c r="CGB36" i="3"/>
  <c r="CGC36" i="3"/>
  <c r="CGD36" i="3"/>
  <c r="CGE36" i="3"/>
  <c r="CGF36" i="3"/>
  <c r="CGG36" i="3"/>
  <c r="CGH36" i="3"/>
  <c r="CGI36" i="3"/>
  <c r="CGJ36" i="3"/>
  <c r="CGK36" i="3"/>
  <c r="CGL36" i="3"/>
  <c r="CGM36" i="3"/>
  <c r="CGN36" i="3"/>
  <c r="CGO36" i="3"/>
  <c r="CGP36" i="3"/>
  <c r="CGQ36" i="3"/>
  <c r="CGR36" i="3"/>
  <c r="CGS36" i="3"/>
  <c r="CGT36" i="3"/>
  <c r="CGU36" i="3"/>
  <c r="CGV36" i="3"/>
  <c r="CGW36" i="3"/>
  <c r="CGX36" i="3"/>
  <c r="CGY36" i="3"/>
  <c r="CGZ36" i="3"/>
  <c r="CHA36" i="3"/>
  <c r="CHB36" i="3"/>
  <c r="CHC36" i="3"/>
  <c r="CHD36" i="3"/>
  <c r="CHE36" i="3"/>
  <c r="CHF36" i="3"/>
  <c r="CHG36" i="3"/>
  <c r="CHH36" i="3"/>
  <c r="CHI36" i="3"/>
  <c r="CHJ36" i="3"/>
  <c r="CHK36" i="3"/>
  <c r="CHL36" i="3"/>
  <c r="CHM36" i="3"/>
  <c r="CHN36" i="3"/>
  <c r="CHO36" i="3"/>
  <c r="CHP36" i="3"/>
  <c r="CHQ36" i="3"/>
  <c r="CHR36" i="3"/>
  <c r="CHS36" i="3"/>
  <c r="CHT36" i="3"/>
  <c r="CHU36" i="3"/>
  <c r="CHV36" i="3"/>
  <c r="CHW36" i="3"/>
  <c r="CHX36" i="3"/>
  <c r="CHY36" i="3"/>
  <c r="CHZ36" i="3"/>
  <c r="CIA36" i="3"/>
  <c r="CIB36" i="3"/>
  <c r="CIC36" i="3"/>
  <c r="CID36" i="3"/>
  <c r="CIE36" i="3"/>
  <c r="CIF36" i="3"/>
  <c r="CIG36" i="3"/>
  <c r="CIH36" i="3"/>
  <c r="CII36" i="3"/>
  <c r="CIJ36" i="3"/>
  <c r="CIK36" i="3"/>
  <c r="CIL36" i="3"/>
  <c r="CIM36" i="3"/>
  <c r="CIN36" i="3"/>
  <c r="CIO36" i="3"/>
  <c r="CIP36" i="3"/>
  <c r="CIQ36" i="3"/>
  <c r="CIR36" i="3"/>
  <c r="CIS36" i="3"/>
  <c r="CIT36" i="3"/>
  <c r="CIU36" i="3"/>
  <c r="CIV36" i="3"/>
  <c r="CIW36" i="3"/>
  <c r="CIX36" i="3"/>
  <c r="CIY36" i="3"/>
  <c r="CIZ36" i="3"/>
  <c r="CJA36" i="3"/>
  <c r="CJB36" i="3"/>
  <c r="CJC36" i="3"/>
  <c r="CJD36" i="3"/>
  <c r="CJE36" i="3"/>
  <c r="CJF36" i="3"/>
  <c r="CJG36" i="3"/>
  <c r="CJH36" i="3"/>
  <c r="CJI36" i="3"/>
  <c r="CJJ36" i="3"/>
  <c r="CJK36" i="3"/>
  <c r="CJL36" i="3"/>
  <c r="CJM36" i="3"/>
  <c r="CJN36" i="3"/>
  <c r="CJO36" i="3"/>
  <c r="CJP36" i="3"/>
  <c r="CJQ36" i="3"/>
  <c r="CJR36" i="3"/>
  <c r="CJS36" i="3"/>
  <c r="CJT36" i="3"/>
  <c r="CJU36" i="3"/>
  <c r="CJV36" i="3"/>
  <c r="CJW36" i="3"/>
  <c r="CJX36" i="3"/>
  <c r="CJY36" i="3"/>
  <c r="CJZ36" i="3"/>
  <c r="CKA36" i="3"/>
  <c r="CKB36" i="3"/>
  <c r="CKC36" i="3"/>
  <c r="CKD36" i="3"/>
  <c r="CKE36" i="3"/>
  <c r="CKF36" i="3"/>
  <c r="CKG36" i="3"/>
  <c r="CKH36" i="3"/>
  <c r="CKI36" i="3"/>
  <c r="CKJ36" i="3"/>
  <c r="CKK36" i="3"/>
  <c r="CKL36" i="3"/>
  <c r="CKM36" i="3"/>
  <c r="CKN36" i="3"/>
  <c r="CKO36" i="3"/>
  <c r="CKP36" i="3"/>
  <c r="CKQ36" i="3"/>
  <c r="CKR36" i="3"/>
  <c r="CKS36" i="3"/>
  <c r="CKT36" i="3"/>
  <c r="CKU36" i="3"/>
  <c r="CKV36" i="3"/>
  <c r="CKW36" i="3"/>
  <c r="CKX36" i="3"/>
  <c r="CKY36" i="3"/>
  <c r="CKZ36" i="3"/>
  <c r="CLA36" i="3"/>
  <c r="CLB36" i="3"/>
  <c r="CLC36" i="3"/>
  <c r="CLD36" i="3"/>
  <c r="CLE36" i="3"/>
  <c r="CLF36" i="3"/>
  <c r="CLG36" i="3"/>
  <c r="CLH36" i="3"/>
  <c r="CLI36" i="3"/>
  <c r="CLJ36" i="3"/>
  <c r="CLK36" i="3"/>
  <c r="CLL36" i="3"/>
  <c r="CLM36" i="3"/>
  <c r="CLN36" i="3"/>
  <c r="CLO36" i="3"/>
  <c r="CLP36" i="3"/>
  <c r="CLQ36" i="3"/>
  <c r="CLR36" i="3"/>
  <c r="CLS36" i="3"/>
  <c r="CLT36" i="3"/>
  <c r="CLU36" i="3"/>
  <c r="CLV36" i="3"/>
  <c r="CLW36" i="3"/>
  <c r="CLX36" i="3"/>
  <c r="CLY36" i="3"/>
  <c r="CLZ36" i="3"/>
  <c r="CMA36" i="3"/>
  <c r="CMB36" i="3"/>
  <c r="CMC36" i="3"/>
  <c r="CMD36" i="3"/>
  <c r="CME36" i="3"/>
  <c r="CMF36" i="3"/>
  <c r="CMG36" i="3"/>
  <c r="CMH36" i="3"/>
  <c r="CMI36" i="3"/>
  <c r="CMJ36" i="3"/>
  <c r="CMK36" i="3"/>
  <c r="CML36" i="3"/>
  <c r="CMM36" i="3"/>
  <c r="CMN36" i="3"/>
  <c r="CMO36" i="3"/>
  <c r="CMP36" i="3"/>
  <c r="CMQ36" i="3"/>
  <c r="CMR36" i="3"/>
  <c r="CMS36" i="3"/>
  <c r="CMT36" i="3"/>
  <c r="CMU36" i="3"/>
  <c r="CMV36" i="3"/>
  <c r="CMW36" i="3"/>
  <c r="CMX36" i="3"/>
  <c r="CMY36" i="3"/>
  <c r="CMZ36" i="3"/>
  <c r="CNA36" i="3"/>
  <c r="CNB36" i="3"/>
  <c r="CNC36" i="3"/>
  <c r="CND36" i="3"/>
  <c r="CNE36" i="3"/>
  <c r="CNF36" i="3"/>
  <c r="CNG36" i="3"/>
  <c r="CNH36" i="3"/>
  <c r="CNI36" i="3"/>
  <c r="CNJ36" i="3"/>
  <c r="CNK36" i="3"/>
  <c r="CNL36" i="3"/>
  <c r="CNM36" i="3"/>
  <c r="CNN36" i="3"/>
  <c r="CNO36" i="3"/>
  <c r="CNP36" i="3"/>
  <c r="CNQ36" i="3"/>
  <c r="CNR36" i="3"/>
  <c r="CNS36" i="3"/>
  <c r="CNT36" i="3"/>
  <c r="CNU36" i="3"/>
  <c r="CNV36" i="3"/>
  <c r="CNW36" i="3"/>
  <c r="CNX36" i="3"/>
  <c r="CNY36" i="3"/>
  <c r="CNZ36" i="3"/>
  <c r="COA36" i="3"/>
  <c r="COB36" i="3"/>
  <c r="COC36" i="3"/>
  <c r="COD36" i="3"/>
  <c r="COE36" i="3"/>
  <c r="COF36" i="3"/>
  <c r="COG36" i="3"/>
  <c r="COH36" i="3"/>
  <c r="COI36" i="3"/>
  <c r="COJ36" i="3"/>
  <c r="COK36" i="3"/>
  <c r="COL36" i="3"/>
  <c r="COM36" i="3"/>
  <c r="CON36" i="3"/>
  <c r="COO36" i="3"/>
  <c r="COP36" i="3"/>
  <c r="COQ36" i="3"/>
  <c r="COR36" i="3"/>
  <c r="COS36" i="3"/>
  <c r="COT36" i="3"/>
  <c r="COU36" i="3"/>
  <c r="COV36" i="3"/>
  <c r="COW36" i="3"/>
  <c r="COX36" i="3"/>
  <c r="COY36" i="3"/>
  <c r="COZ36" i="3"/>
  <c r="CPA36" i="3"/>
  <c r="CPB36" i="3"/>
  <c r="CPC36" i="3"/>
  <c r="CPD36" i="3"/>
  <c r="CPE36" i="3"/>
  <c r="CPF36" i="3"/>
  <c r="CPG36" i="3"/>
  <c r="CPH36" i="3"/>
  <c r="CPI36" i="3"/>
  <c r="CPJ36" i="3"/>
  <c r="CPK36" i="3"/>
  <c r="CPL36" i="3"/>
  <c r="CPM36" i="3"/>
  <c r="CPN36" i="3"/>
  <c r="CPO36" i="3"/>
  <c r="CPP36" i="3"/>
  <c r="CPQ36" i="3"/>
  <c r="CPR36" i="3"/>
  <c r="CPS36" i="3"/>
  <c r="CPT36" i="3"/>
  <c r="CPU36" i="3"/>
  <c r="CPV36" i="3"/>
  <c r="CPW36" i="3"/>
  <c r="CPX36" i="3"/>
  <c r="CPY36" i="3"/>
  <c r="CPZ36" i="3"/>
  <c r="CQA36" i="3"/>
  <c r="CQB36" i="3"/>
  <c r="CQC36" i="3"/>
  <c r="CQD36" i="3"/>
  <c r="CQE36" i="3"/>
  <c r="CQF36" i="3"/>
  <c r="CQG36" i="3"/>
  <c r="CQH36" i="3"/>
  <c r="CQI36" i="3"/>
  <c r="CQJ36" i="3"/>
  <c r="CQK36" i="3"/>
  <c r="CQL36" i="3"/>
  <c r="CQM36" i="3"/>
  <c r="CQN36" i="3"/>
  <c r="CQO36" i="3"/>
  <c r="CQP36" i="3"/>
  <c r="CQQ36" i="3"/>
  <c r="CQR36" i="3"/>
  <c r="CQS36" i="3"/>
  <c r="CQT36" i="3"/>
  <c r="CQU36" i="3"/>
  <c r="CQV36" i="3"/>
  <c r="CQW36" i="3"/>
  <c r="CQX36" i="3"/>
  <c r="CQY36" i="3"/>
  <c r="CQZ36" i="3"/>
  <c r="CRA36" i="3"/>
  <c r="CRB36" i="3"/>
  <c r="CRC36" i="3"/>
  <c r="CRD36" i="3"/>
  <c r="CRE36" i="3"/>
  <c r="CRF36" i="3"/>
  <c r="CRG36" i="3"/>
  <c r="CRH36" i="3"/>
  <c r="CRI36" i="3"/>
  <c r="CRJ36" i="3"/>
  <c r="CRK36" i="3"/>
  <c r="CRL36" i="3"/>
  <c r="CRM36" i="3"/>
  <c r="CRN36" i="3"/>
  <c r="CRO36" i="3"/>
  <c r="CRP36" i="3"/>
  <c r="CRQ36" i="3"/>
  <c r="CRR36" i="3"/>
  <c r="CRS36" i="3"/>
  <c r="CRT36" i="3"/>
  <c r="CRU36" i="3"/>
  <c r="CRV36" i="3"/>
  <c r="CRW36" i="3"/>
  <c r="CRX36" i="3"/>
  <c r="CRY36" i="3"/>
  <c r="CRZ36" i="3"/>
  <c r="CSA36" i="3"/>
  <c r="CSB36" i="3"/>
  <c r="CSC36" i="3"/>
  <c r="CSD36" i="3"/>
  <c r="CSE36" i="3"/>
  <c r="CSF36" i="3"/>
  <c r="CSG36" i="3"/>
  <c r="CSH36" i="3"/>
  <c r="CSI36" i="3"/>
  <c r="CSJ36" i="3"/>
  <c r="CSK36" i="3"/>
  <c r="CSL36" i="3"/>
  <c r="CSM36" i="3"/>
  <c r="CSN36" i="3"/>
  <c r="CSO36" i="3"/>
  <c r="CSP36" i="3"/>
  <c r="CSQ36" i="3"/>
  <c r="CSR36" i="3"/>
  <c r="CSS36" i="3"/>
  <c r="CST36" i="3"/>
  <c r="CSU36" i="3"/>
  <c r="CSV36" i="3"/>
  <c r="CSW36" i="3"/>
  <c r="CSX36" i="3"/>
  <c r="CSY36" i="3"/>
  <c r="CSZ36" i="3"/>
  <c r="CTA36" i="3"/>
  <c r="CTB36" i="3"/>
  <c r="CTC36" i="3"/>
  <c r="CTD36" i="3"/>
  <c r="CTE36" i="3"/>
  <c r="CTF36" i="3"/>
  <c r="CTG36" i="3"/>
  <c r="CTH36" i="3"/>
  <c r="CTI36" i="3"/>
  <c r="CTJ36" i="3"/>
  <c r="CTK36" i="3"/>
  <c r="CTL36" i="3"/>
  <c r="CTM36" i="3"/>
  <c r="CTN36" i="3"/>
  <c r="CTO36" i="3"/>
  <c r="CTP36" i="3"/>
  <c r="CTQ36" i="3"/>
  <c r="CTR36" i="3"/>
  <c r="CTS36" i="3"/>
  <c r="CTT36" i="3"/>
  <c r="CTU36" i="3"/>
  <c r="CTV36" i="3"/>
  <c r="CTW36" i="3"/>
  <c r="CTX36" i="3"/>
  <c r="CTY36" i="3"/>
  <c r="CTZ36" i="3"/>
  <c r="CUA36" i="3"/>
  <c r="CUB36" i="3"/>
  <c r="CUC36" i="3"/>
  <c r="CUD36" i="3"/>
  <c r="CUE36" i="3"/>
  <c r="CUF36" i="3"/>
  <c r="CUG36" i="3"/>
  <c r="CUH36" i="3"/>
  <c r="CUI36" i="3"/>
  <c r="CUJ36" i="3"/>
  <c r="CUK36" i="3"/>
  <c r="CUL36" i="3"/>
  <c r="CUM36" i="3"/>
  <c r="CUN36" i="3"/>
  <c r="CUO36" i="3"/>
  <c r="CUP36" i="3"/>
  <c r="CUQ36" i="3"/>
  <c r="CUR36" i="3"/>
  <c r="CUS36" i="3"/>
  <c r="CUT36" i="3"/>
  <c r="CUU36" i="3"/>
  <c r="CUV36" i="3"/>
  <c r="CUW36" i="3"/>
  <c r="CUX36" i="3"/>
  <c r="CUY36" i="3"/>
  <c r="CUZ36" i="3"/>
  <c r="CVA36" i="3"/>
  <c r="CVB36" i="3"/>
  <c r="CVC36" i="3"/>
  <c r="CVD36" i="3"/>
  <c r="CVE36" i="3"/>
  <c r="CVF36" i="3"/>
  <c r="CVG36" i="3"/>
  <c r="CVH36" i="3"/>
  <c r="CVI36" i="3"/>
  <c r="CVJ36" i="3"/>
  <c r="CVK36" i="3"/>
  <c r="CVL36" i="3"/>
  <c r="CVM36" i="3"/>
  <c r="CVN36" i="3"/>
  <c r="CVO36" i="3"/>
  <c r="CVP36" i="3"/>
  <c r="CVQ36" i="3"/>
  <c r="CVR36" i="3"/>
  <c r="CVS36" i="3"/>
  <c r="CVT36" i="3"/>
  <c r="CVU36" i="3"/>
  <c r="CVV36" i="3"/>
  <c r="CVW36" i="3"/>
  <c r="CVX36" i="3"/>
  <c r="CVY36" i="3"/>
  <c r="CVZ36" i="3"/>
  <c r="CWA36" i="3"/>
  <c r="CWB36" i="3"/>
  <c r="CWC36" i="3"/>
  <c r="CWD36" i="3"/>
  <c r="CWE36" i="3"/>
  <c r="CWF36" i="3"/>
  <c r="CWG36" i="3"/>
  <c r="CWH36" i="3"/>
  <c r="CWI36" i="3"/>
  <c r="CWJ36" i="3"/>
  <c r="CWK36" i="3"/>
  <c r="CWL36" i="3"/>
  <c r="CWM36" i="3"/>
  <c r="CWN36" i="3"/>
  <c r="CWO36" i="3"/>
  <c r="CWP36" i="3"/>
  <c r="CWQ36" i="3"/>
  <c r="CWR36" i="3"/>
  <c r="CWS36" i="3"/>
  <c r="CWT36" i="3"/>
  <c r="CWU36" i="3"/>
  <c r="CWV36" i="3"/>
  <c r="CWW36" i="3"/>
  <c r="CWX36" i="3"/>
  <c r="CWY36" i="3"/>
  <c r="CWZ36" i="3"/>
  <c r="CXA36" i="3"/>
  <c r="CXB36" i="3"/>
  <c r="CXC36" i="3"/>
  <c r="CXD36" i="3"/>
  <c r="CXE36" i="3"/>
  <c r="CXF36" i="3"/>
  <c r="CXG36" i="3"/>
  <c r="CXH36" i="3"/>
  <c r="CXI36" i="3"/>
  <c r="CXJ36" i="3"/>
  <c r="CXK36" i="3"/>
  <c r="CXL36" i="3"/>
  <c r="CXM36" i="3"/>
  <c r="CXN36" i="3"/>
  <c r="CXO36" i="3"/>
  <c r="CXP36" i="3"/>
  <c r="CXQ36" i="3"/>
  <c r="CXR36" i="3"/>
  <c r="CXS36" i="3"/>
  <c r="CXT36" i="3"/>
  <c r="CXU36" i="3"/>
  <c r="CXV36" i="3"/>
  <c r="CXW36" i="3"/>
  <c r="CXX36" i="3"/>
  <c r="CXY36" i="3"/>
  <c r="CXZ36" i="3"/>
  <c r="CYA36" i="3"/>
  <c r="CYB36" i="3"/>
  <c r="CYC36" i="3"/>
  <c r="CYD36" i="3"/>
  <c r="CYE36" i="3"/>
  <c r="CYF36" i="3"/>
  <c r="CYG36" i="3"/>
  <c r="CYH36" i="3"/>
  <c r="CYI36" i="3"/>
  <c r="CYJ36" i="3"/>
  <c r="CYK36" i="3"/>
  <c r="CYL36" i="3"/>
  <c r="CYM36" i="3"/>
  <c r="CYN36" i="3"/>
  <c r="CYO36" i="3"/>
  <c r="CYP36" i="3"/>
  <c r="CYQ36" i="3"/>
  <c r="CYR36" i="3"/>
  <c r="CYS36" i="3"/>
  <c r="CYT36" i="3"/>
  <c r="CYU36" i="3"/>
  <c r="CYV36" i="3"/>
  <c r="CYW36" i="3"/>
  <c r="CYX36" i="3"/>
  <c r="CYY36" i="3"/>
  <c r="CYZ36" i="3"/>
  <c r="CZA36" i="3"/>
  <c r="CZB36" i="3"/>
  <c r="CZC36" i="3"/>
  <c r="CZD36" i="3"/>
  <c r="CZE36" i="3"/>
  <c r="CZF36" i="3"/>
  <c r="CZG36" i="3"/>
  <c r="CZH36" i="3"/>
  <c r="CZI36" i="3"/>
  <c r="CZJ36" i="3"/>
  <c r="CZK36" i="3"/>
  <c r="CZL36" i="3"/>
  <c r="CZM36" i="3"/>
  <c r="CZN36" i="3"/>
  <c r="CZO36" i="3"/>
  <c r="CZP36" i="3"/>
  <c r="CZQ36" i="3"/>
  <c r="CZR36" i="3"/>
  <c r="CZS36" i="3"/>
  <c r="CZT36" i="3"/>
  <c r="CZU36" i="3"/>
  <c r="CZV36" i="3"/>
  <c r="CZW36" i="3"/>
  <c r="CZX36" i="3"/>
  <c r="CZY36" i="3"/>
  <c r="CZZ36" i="3"/>
  <c r="DAA36" i="3"/>
  <c r="DAB36" i="3"/>
  <c r="DAC36" i="3"/>
  <c r="DAD36" i="3"/>
  <c r="DAE36" i="3"/>
  <c r="DAF36" i="3"/>
  <c r="DAG36" i="3"/>
  <c r="DAH36" i="3"/>
  <c r="DAI36" i="3"/>
  <c r="DAJ36" i="3"/>
  <c r="DAK36" i="3"/>
  <c r="DAL36" i="3"/>
  <c r="DAM36" i="3"/>
  <c r="DAN36" i="3"/>
  <c r="DAO36" i="3"/>
  <c r="DAP36" i="3"/>
  <c r="DAQ36" i="3"/>
  <c r="DAR36" i="3"/>
  <c r="DAS36" i="3"/>
  <c r="DAT36" i="3"/>
  <c r="DAU36" i="3"/>
  <c r="DAV36" i="3"/>
  <c r="DAW36" i="3"/>
  <c r="DAX36" i="3"/>
  <c r="DAY36" i="3"/>
  <c r="DAZ36" i="3"/>
  <c r="DBA36" i="3"/>
  <c r="DBB36" i="3"/>
  <c r="DBC36" i="3"/>
  <c r="DBD36" i="3"/>
  <c r="DBE36" i="3"/>
  <c r="DBF36" i="3"/>
  <c r="DBG36" i="3"/>
  <c r="DBH36" i="3"/>
  <c r="DBI36" i="3"/>
  <c r="DBJ36" i="3"/>
  <c r="DBK36" i="3"/>
  <c r="DBL36" i="3"/>
  <c r="DBM36" i="3"/>
  <c r="DBN36" i="3"/>
  <c r="DBO36" i="3"/>
  <c r="DBP36" i="3"/>
  <c r="DBQ36" i="3"/>
  <c r="DBR36" i="3"/>
  <c r="DBS36" i="3"/>
  <c r="DBT36" i="3"/>
  <c r="DBU36" i="3"/>
  <c r="DBV36" i="3"/>
  <c r="DBW36" i="3"/>
  <c r="DBX36" i="3"/>
  <c r="DBY36" i="3"/>
  <c r="DBZ36" i="3"/>
  <c r="DCA36" i="3"/>
  <c r="DCB36" i="3"/>
  <c r="DCC36" i="3"/>
  <c r="DCD36" i="3"/>
  <c r="DCE36" i="3"/>
  <c r="DCF36" i="3"/>
  <c r="DCG36" i="3"/>
  <c r="DCH36" i="3"/>
  <c r="DCI36" i="3"/>
  <c r="DCJ36" i="3"/>
  <c r="DCK36" i="3"/>
  <c r="DCL36" i="3"/>
  <c r="DCM36" i="3"/>
  <c r="DCN36" i="3"/>
  <c r="DCO36" i="3"/>
  <c r="DCP36" i="3"/>
  <c r="DCQ36" i="3"/>
  <c r="DCR36" i="3"/>
  <c r="DCS36" i="3"/>
  <c r="DCT36" i="3"/>
  <c r="DCU36" i="3"/>
  <c r="DCV36" i="3"/>
  <c r="DCW36" i="3"/>
  <c r="DCX36" i="3"/>
  <c r="DCY36" i="3"/>
  <c r="DCZ36" i="3"/>
  <c r="DDA36" i="3"/>
  <c r="DDB36" i="3"/>
  <c r="DDC36" i="3"/>
  <c r="DDD36" i="3"/>
  <c r="DDE36" i="3"/>
  <c r="DDF36" i="3"/>
  <c r="DDG36" i="3"/>
  <c r="DDH36" i="3"/>
  <c r="DDI36" i="3"/>
  <c r="DDJ36" i="3"/>
  <c r="DDK36" i="3"/>
  <c r="DDL36" i="3"/>
  <c r="DDM36" i="3"/>
  <c r="DDN36" i="3"/>
  <c r="DDO36" i="3"/>
  <c r="DDP36" i="3"/>
  <c r="DDQ36" i="3"/>
  <c r="DDR36" i="3"/>
  <c r="DDS36" i="3"/>
  <c r="DDT36" i="3"/>
  <c r="DDU36" i="3"/>
  <c r="DDV36" i="3"/>
  <c r="DDW36" i="3"/>
  <c r="DDX36" i="3"/>
  <c r="DDY36" i="3"/>
  <c r="DDZ36" i="3"/>
  <c r="DEA36" i="3"/>
  <c r="DEB36" i="3"/>
  <c r="DEC36" i="3"/>
  <c r="DED36" i="3"/>
  <c r="DEE36" i="3"/>
  <c r="DEF36" i="3"/>
  <c r="DEG36" i="3"/>
  <c r="DEH36" i="3"/>
  <c r="DEI36" i="3"/>
  <c r="DEJ36" i="3"/>
  <c r="DEK36" i="3"/>
  <c r="DEL36" i="3"/>
  <c r="DEM36" i="3"/>
  <c r="DEN36" i="3"/>
  <c r="DEO36" i="3"/>
  <c r="DEP36" i="3"/>
  <c r="DEQ36" i="3"/>
  <c r="DER36" i="3"/>
  <c r="DES36" i="3"/>
  <c r="DET36" i="3"/>
  <c r="DEU36" i="3"/>
  <c r="DEV36" i="3"/>
  <c r="DEW36" i="3"/>
  <c r="DEX36" i="3"/>
  <c r="DEY36" i="3"/>
  <c r="DEZ36" i="3"/>
  <c r="DFA36" i="3"/>
  <c r="DFB36" i="3"/>
  <c r="DFC36" i="3"/>
  <c r="DFD36" i="3"/>
  <c r="DFE36" i="3"/>
  <c r="DFF36" i="3"/>
  <c r="DFG36" i="3"/>
  <c r="DFH36" i="3"/>
  <c r="DFI36" i="3"/>
  <c r="DFJ36" i="3"/>
  <c r="DFK36" i="3"/>
  <c r="DFL36" i="3"/>
  <c r="DFM36" i="3"/>
  <c r="DFN36" i="3"/>
  <c r="DFO36" i="3"/>
  <c r="DFP36" i="3"/>
  <c r="DFQ36" i="3"/>
  <c r="DFR36" i="3"/>
  <c r="DFS36" i="3"/>
  <c r="DFT36" i="3"/>
  <c r="DFU36" i="3"/>
  <c r="DFV36" i="3"/>
  <c r="DFW36" i="3"/>
  <c r="DFX36" i="3"/>
  <c r="DFY36" i="3"/>
  <c r="DFZ36" i="3"/>
  <c r="DGA36" i="3"/>
  <c r="DGB36" i="3"/>
  <c r="DGC36" i="3"/>
  <c r="DGD36" i="3"/>
  <c r="DGE36" i="3"/>
  <c r="DGF36" i="3"/>
  <c r="DGG36" i="3"/>
  <c r="DGH36" i="3"/>
  <c r="DGI36" i="3"/>
  <c r="DGJ36" i="3"/>
  <c r="DGK36" i="3"/>
  <c r="DGL36" i="3"/>
  <c r="DGM36" i="3"/>
  <c r="DGN36" i="3"/>
  <c r="DGO36" i="3"/>
  <c r="DGP36" i="3"/>
  <c r="DGQ36" i="3"/>
  <c r="DGR36" i="3"/>
  <c r="DGS36" i="3"/>
  <c r="DGT36" i="3"/>
  <c r="DGU36" i="3"/>
  <c r="DGV36" i="3"/>
  <c r="DGW36" i="3"/>
  <c r="DGX36" i="3"/>
  <c r="DGY36" i="3"/>
  <c r="DGZ36" i="3"/>
  <c r="DHA36" i="3"/>
  <c r="DHB36" i="3"/>
  <c r="DHC36" i="3"/>
  <c r="DHD36" i="3"/>
  <c r="DHE36" i="3"/>
  <c r="DHF36" i="3"/>
  <c r="DHG36" i="3"/>
  <c r="DHH36" i="3"/>
  <c r="DHI36" i="3"/>
  <c r="DHJ36" i="3"/>
  <c r="DHK36" i="3"/>
  <c r="DHL36" i="3"/>
  <c r="DHM36" i="3"/>
  <c r="DHN36" i="3"/>
  <c r="DHO36" i="3"/>
  <c r="DHP36" i="3"/>
  <c r="DHQ36" i="3"/>
  <c r="DHR36" i="3"/>
  <c r="DHS36" i="3"/>
  <c r="DHT36" i="3"/>
  <c r="DHU36" i="3"/>
  <c r="DHV36" i="3"/>
  <c r="DHW36" i="3"/>
  <c r="DHX36" i="3"/>
  <c r="DHY36" i="3"/>
  <c r="DHZ36" i="3"/>
  <c r="DIA36" i="3"/>
  <c r="DIB36" i="3"/>
  <c r="DIC36" i="3"/>
  <c r="DID36" i="3"/>
  <c r="DIE36" i="3"/>
  <c r="DIF36" i="3"/>
  <c r="DIG36" i="3"/>
  <c r="DIH36" i="3"/>
  <c r="DII36" i="3"/>
  <c r="DIJ36" i="3"/>
  <c r="DIK36" i="3"/>
  <c r="DIL36" i="3"/>
  <c r="DIM36" i="3"/>
  <c r="DIN36" i="3"/>
  <c r="DIO36" i="3"/>
  <c r="DIP36" i="3"/>
  <c r="DIQ36" i="3"/>
  <c r="DIR36" i="3"/>
  <c r="DIS36" i="3"/>
  <c r="DIT36" i="3"/>
  <c r="DIU36" i="3"/>
  <c r="DIV36" i="3"/>
  <c r="DIW36" i="3"/>
  <c r="DIX36" i="3"/>
  <c r="DIY36" i="3"/>
  <c r="DIZ36" i="3"/>
  <c r="DJA36" i="3"/>
  <c r="DJB36" i="3"/>
  <c r="DJC36" i="3"/>
  <c r="DJD36" i="3"/>
  <c r="DJE36" i="3"/>
  <c r="DJF36" i="3"/>
  <c r="DJG36" i="3"/>
  <c r="DJH36" i="3"/>
  <c r="DJI36" i="3"/>
  <c r="DJJ36" i="3"/>
  <c r="DJK36" i="3"/>
  <c r="DJL36" i="3"/>
  <c r="DJM36" i="3"/>
  <c r="DJN36" i="3"/>
  <c r="DJO36" i="3"/>
  <c r="DJP36" i="3"/>
  <c r="DJQ36" i="3"/>
  <c r="DJR36" i="3"/>
  <c r="DJS36" i="3"/>
  <c r="DJT36" i="3"/>
  <c r="DJU36" i="3"/>
  <c r="DJV36" i="3"/>
  <c r="DJW36" i="3"/>
  <c r="DJX36" i="3"/>
  <c r="DJY36" i="3"/>
  <c r="DJZ36" i="3"/>
  <c r="DKA36" i="3"/>
  <c r="DKB36" i="3"/>
  <c r="DKC36" i="3"/>
  <c r="DKD36" i="3"/>
  <c r="DKE36" i="3"/>
  <c r="DKF36" i="3"/>
  <c r="DKG36" i="3"/>
  <c r="DKH36" i="3"/>
  <c r="DKI36" i="3"/>
  <c r="DKJ36" i="3"/>
  <c r="DKK36" i="3"/>
  <c r="DKL36" i="3"/>
  <c r="DKM36" i="3"/>
  <c r="DKN36" i="3"/>
  <c r="DKO36" i="3"/>
  <c r="DKP36" i="3"/>
  <c r="DKQ36" i="3"/>
  <c r="DKR36" i="3"/>
  <c r="DKS36" i="3"/>
  <c r="DKT36" i="3"/>
  <c r="DKU36" i="3"/>
  <c r="DKV36" i="3"/>
  <c r="DKW36" i="3"/>
  <c r="DKX36" i="3"/>
  <c r="DKY36" i="3"/>
  <c r="DKZ36" i="3"/>
  <c r="DLA36" i="3"/>
  <c r="DLB36" i="3"/>
  <c r="DLC36" i="3"/>
  <c r="DLD36" i="3"/>
  <c r="DLE36" i="3"/>
  <c r="DLF36" i="3"/>
  <c r="DLG36" i="3"/>
  <c r="DLH36" i="3"/>
  <c r="DLI36" i="3"/>
  <c r="DLJ36" i="3"/>
  <c r="DLK36" i="3"/>
  <c r="DLL36" i="3"/>
  <c r="DLM36" i="3"/>
  <c r="DLN36" i="3"/>
  <c r="DLO36" i="3"/>
  <c r="DLP36" i="3"/>
  <c r="DLQ36" i="3"/>
  <c r="DLR36" i="3"/>
  <c r="DLS36" i="3"/>
  <c r="DLT36" i="3"/>
  <c r="DLU36" i="3"/>
  <c r="DLV36" i="3"/>
  <c r="DLW36" i="3"/>
  <c r="DLX36" i="3"/>
  <c r="DLY36" i="3"/>
  <c r="DLZ36" i="3"/>
  <c r="DMA36" i="3"/>
  <c r="DMB36" i="3"/>
  <c r="DMC36" i="3"/>
  <c r="DMD36" i="3"/>
  <c r="DME36" i="3"/>
  <c r="DMF36" i="3"/>
  <c r="DMG36" i="3"/>
  <c r="DMH36" i="3"/>
  <c r="DMI36" i="3"/>
  <c r="DMJ36" i="3"/>
  <c r="DMK36" i="3"/>
  <c r="DML36" i="3"/>
  <c r="DMM36" i="3"/>
  <c r="DMN36" i="3"/>
  <c r="DMO36" i="3"/>
  <c r="DMP36" i="3"/>
  <c r="DMQ36" i="3"/>
  <c r="DMR36" i="3"/>
  <c r="DMS36" i="3"/>
  <c r="DMT36" i="3"/>
  <c r="DMU36" i="3"/>
  <c r="DMV36" i="3"/>
  <c r="DMW36" i="3"/>
  <c r="DMX36" i="3"/>
  <c r="DMY36" i="3"/>
  <c r="DMZ36" i="3"/>
  <c r="DNA36" i="3"/>
  <c r="DNB36" i="3"/>
  <c r="DNC36" i="3"/>
  <c r="DND36" i="3"/>
  <c r="DNE36" i="3"/>
  <c r="DNF36" i="3"/>
  <c r="DNG36" i="3"/>
  <c r="DNH36" i="3"/>
  <c r="DNI36" i="3"/>
  <c r="DNJ36" i="3"/>
  <c r="DNK36" i="3"/>
  <c r="DNL36" i="3"/>
  <c r="DNM36" i="3"/>
  <c r="DNN36" i="3"/>
  <c r="DNO36" i="3"/>
  <c r="DNP36" i="3"/>
  <c r="DNQ36" i="3"/>
  <c r="DNR36" i="3"/>
  <c r="DNS36" i="3"/>
  <c r="DNT36" i="3"/>
  <c r="DNU36" i="3"/>
  <c r="DNV36" i="3"/>
  <c r="DNW36" i="3"/>
  <c r="DNX36" i="3"/>
  <c r="DNY36" i="3"/>
  <c r="DNZ36" i="3"/>
  <c r="DOA36" i="3"/>
  <c r="DOB36" i="3"/>
  <c r="DOC36" i="3"/>
  <c r="DOD36" i="3"/>
  <c r="DOE36" i="3"/>
  <c r="DOF36" i="3"/>
  <c r="DOG36" i="3"/>
  <c r="DOH36" i="3"/>
  <c r="DOI36" i="3"/>
  <c r="DOJ36" i="3"/>
  <c r="DOK36" i="3"/>
  <c r="DOL36" i="3"/>
  <c r="DOM36" i="3"/>
  <c r="DON36" i="3"/>
  <c r="DOO36" i="3"/>
  <c r="DOP36" i="3"/>
  <c r="DOQ36" i="3"/>
  <c r="DOR36" i="3"/>
  <c r="DOS36" i="3"/>
  <c r="DOT36" i="3"/>
  <c r="DOU36" i="3"/>
  <c r="DOV36" i="3"/>
  <c r="DOW36" i="3"/>
  <c r="DOX36" i="3"/>
  <c r="DOY36" i="3"/>
  <c r="DOZ36" i="3"/>
  <c r="DPA36" i="3"/>
  <c r="DPB36" i="3"/>
  <c r="DPC36" i="3"/>
  <c r="DPD36" i="3"/>
  <c r="DPE36" i="3"/>
  <c r="DPF36" i="3"/>
  <c r="DPG36" i="3"/>
  <c r="DPH36" i="3"/>
  <c r="DPI36" i="3"/>
  <c r="DPJ36" i="3"/>
  <c r="DPK36" i="3"/>
  <c r="DPL36" i="3"/>
  <c r="DPM36" i="3"/>
  <c r="DPN36" i="3"/>
  <c r="DPO36" i="3"/>
  <c r="DPP36" i="3"/>
  <c r="DPQ36" i="3"/>
  <c r="DPR36" i="3"/>
  <c r="DPS36" i="3"/>
  <c r="DPT36" i="3"/>
  <c r="DPU36" i="3"/>
  <c r="DPV36" i="3"/>
  <c r="DPW36" i="3"/>
  <c r="DPX36" i="3"/>
  <c r="DPY36" i="3"/>
  <c r="DPZ36" i="3"/>
  <c r="DQA36" i="3"/>
  <c r="DQB36" i="3"/>
  <c r="DQC36" i="3"/>
  <c r="DQD36" i="3"/>
  <c r="DQE36" i="3"/>
  <c r="DQF36" i="3"/>
  <c r="DQG36" i="3"/>
  <c r="DQH36" i="3"/>
  <c r="DQI36" i="3"/>
  <c r="DQJ36" i="3"/>
  <c r="DQK36" i="3"/>
  <c r="DQL36" i="3"/>
  <c r="DQM36" i="3"/>
  <c r="DQN36" i="3"/>
  <c r="DQO36" i="3"/>
  <c r="DQP36" i="3"/>
  <c r="DQQ36" i="3"/>
  <c r="DQR36" i="3"/>
  <c r="DQS36" i="3"/>
  <c r="DQT36" i="3"/>
  <c r="DQU36" i="3"/>
  <c r="DQV36" i="3"/>
  <c r="DQW36" i="3"/>
  <c r="DQX36" i="3"/>
  <c r="DQY36" i="3"/>
  <c r="DQZ36" i="3"/>
  <c r="DRA36" i="3"/>
  <c r="DRB36" i="3"/>
  <c r="DRC36" i="3"/>
  <c r="DRD36" i="3"/>
  <c r="DRE36" i="3"/>
  <c r="DRF36" i="3"/>
  <c r="DRG36" i="3"/>
  <c r="DRH36" i="3"/>
  <c r="DRI36" i="3"/>
  <c r="DRJ36" i="3"/>
  <c r="DRK36" i="3"/>
  <c r="DRL36" i="3"/>
  <c r="DRM36" i="3"/>
  <c r="DRN36" i="3"/>
  <c r="DRO36" i="3"/>
  <c r="DRP36" i="3"/>
  <c r="DRQ36" i="3"/>
  <c r="DRR36" i="3"/>
  <c r="DRS36" i="3"/>
  <c r="DRT36" i="3"/>
  <c r="DRU36" i="3"/>
  <c r="DRV36" i="3"/>
  <c r="DRW36" i="3"/>
  <c r="DRX36" i="3"/>
  <c r="DRY36" i="3"/>
  <c r="DRZ36" i="3"/>
  <c r="DSA36" i="3"/>
  <c r="DSB36" i="3"/>
  <c r="DSC36" i="3"/>
  <c r="DSD36" i="3"/>
  <c r="DSE36" i="3"/>
  <c r="DSF36" i="3"/>
  <c r="DSG36" i="3"/>
  <c r="DSH36" i="3"/>
  <c r="DSI36" i="3"/>
  <c r="DSJ36" i="3"/>
  <c r="DSK36" i="3"/>
  <c r="DSL36" i="3"/>
  <c r="DSM36" i="3"/>
  <c r="DSN36" i="3"/>
  <c r="DSO36" i="3"/>
  <c r="DSP36" i="3"/>
  <c r="DSQ36" i="3"/>
  <c r="DSR36" i="3"/>
  <c r="DSS36" i="3"/>
  <c r="DST36" i="3"/>
  <c r="DSU36" i="3"/>
  <c r="DSV36" i="3"/>
  <c r="DSW36" i="3"/>
  <c r="DSX36" i="3"/>
  <c r="DSY36" i="3"/>
  <c r="DSZ36" i="3"/>
  <c r="DTA36" i="3"/>
  <c r="DTB36" i="3"/>
  <c r="DTC36" i="3"/>
  <c r="DTD36" i="3"/>
  <c r="DTE36" i="3"/>
  <c r="DTF36" i="3"/>
  <c r="DTG36" i="3"/>
  <c r="DTH36" i="3"/>
  <c r="DTI36" i="3"/>
  <c r="DTJ36" i="3"/>
  <c r="DTK36" i="3"/>
  <c r="DTL36" i="3"/>
  <c r="DTM36" i="3"/>
  <c r="DTN36" i="3"/>
  <c r="DTO36" i="3"/>
  <c r="DTP36" i="3"/>
  <c r="DTQ36" i="3"/>
  <c r="DTR36" i="3"/>
  <c r="DTS36" i="3"/>
  <c r="DTT36" i="3"/>
  <c r="DTU36" i="3"/>
  <c r="DTV36" i="3"/>
  <c r="DTW36" i="3"/>
  <c r="DTX36" i="3"/>
  <c r="DTY36" i="3"/>
  <c r="DTZ36" i="3"/>
  <c r="DUA36" i="3"/>
  <c r="DUB36" i="3"/>
  <c r="DUC36" i="3"/>
  <c r="DUD36" i="3"/>
  <c r="DUE36" i="3"/>
  <c r="DUF36" i="3"/>
  <c r="DUG36" i="3"/>
  <c r="DUH36" i="3"/>
  <c r="DUI36" i="3"/>
  <c r="DUJ36" i="3"/>
  <c r="DUK36" i="3"/>
  <c r="DUL36" i="3"/>
  <c r="DUM36" i="3"/>
  <c r="DUN36" i="3"/>
  <c r="DUO36" i="3"/>
  <c r="DUP36" i="3"/>
  <c r="DUQ36" i="3"/>
  <c r="DUR36" i="3"/>
  <c r="DUS36" i="3"/>
  <c r="DUT36" i="3"/>
  <c r="DUU36" i="3"/>
  <c r="DUV36" i="3"/>
  <c r="DUW36" i="3"/>
  <c r="DUX36" i="3"/>
  <c r="DUY36" i="3"/>
  <c r="DUZ36" i="3"/>
  <c r="DVA36" i="3"/>
  <c r="DVB36" i="3"/>
  <c r="DVC36" i="3"/>
  <c r="DVD36" i="3"/>
  <c r="DVE36" i="3"/>
  <c r="DVF36" i="3"/>
  <c r="DVG36" i="3"/>
  <c r="DVH36" i="3"/>
  <c r="DVI36" i="3"/>
  <c r="DVJ36" i="3"/>
  <c r="DVK36" i="3"/>
  <c r="DVL36" i="3"/>
  <c r="DVM36" i="3"/>
  <c r="DVN36" i="3"/>
  <c r="DVO36" i="3"/>
  <c r="DVP36" i="3"/>
  <c r="DVQ36" i="3"/>
  <c r="DVR36" i="3"/>
  <c r="DVS36" i="3"/>
  <c r="DVT36" i="3"/>
  <c r="DVU36" i="3"/>
  <c r="DVV36" i="3"/>
  <c r="DVW36" i="3"/>
  <c r="DVX36" i="3"/>
  <c r="DVY36" i="3"/>
  <c r="DVZ36" i="3"/>
  <c r="DWA36" i="3"/>
  <c r="DWB36" i="3"/>
  <c r="DWC36" i="3"/>
  <c r="DWD36" i="3"/>
  <c r="DWE36" i="3"/>
  <c r="DWF36" i="3"/>
  <c r="DWG36" i="3"/>
  <c r="DWH36" i="3"/>
  <c r="DWI36" i="3"/>
  <c r="DWJ36" i="3"/>
  <c r="DWK36" i="3"/>
  <c r="DWL36" i="3"/>
  <c r="DWM36" i="3"/>
  <c r="DWN36" i="3"/>
  <c r="DWO36" i="3"/>
  <c r="DWP36" i="3"/>
  <c r="DWQ36" i="3"/>
  <c r="DWR36" i="3"/>
  <c r="DWS36" i="3"/>
  <c r="DWT36" i="3"/>
  <c r="DWU36" i="3"/>
  <c r="DWV36" i="3"/>
  <c r="DWW36" i="3"/>
  <c r="DWX36" i="3"/>
  <c r="DWY36" i="3"/>
  <c r="DWZ36" i="3"/>
  <c r="DXA36" i="3"/>
  <c r="DXB36" i="3"/>
  <c r="DXC36" i="3"/>
  <c r="DXD36" i="3"/>
  <c r="DXE36" i="3"/>
  <c r="DXF36" i="3"/>
  <c r="DXG36" i="3"/>
  <c r="DXH36" i="3"/>
  <c r="DXI36" i="3"/>
  <c r="DXJ36" i="3"/>
  <c r="DXK36" i="3"/>
  <c r="DXL36" i="3"/>
  <c r="DXM36" i="3"/>
  <c r="DXN36" i="3"/>
  <c r="DXO36" i="3"/>
  <c r="DXP36" i="3"/>
  <c r="DXQ36" i="3"/>
  <c r="DXR36" i="3"/>
  <c r="DXS36" i="3"/>
  <c r="DXT36" i="3"/>
  <c r="DXU36" i="3"/>
  <c r="DXV36" i="3"/>
  <c r="DXW36" i="3"/>
  <c r="DXX36" i="3"/>
  <c r="DXY36" i="3"/>
  <c r="DXZ36" i="3"/>
  <c r="DYA36" i="3"/>
  <c r="DYB36" i="3"/>
  <c r="DYC36" i="3"/>
  <c r="DYD36" i="3"/>
  <c r="DYE36" i="3"/>
  <c r="DYF36" i="3"/>
  <c r="DYG36" i="3"/>
  <c r="DYH36" i="3"/>
  <c r="DYI36" i="3"/>
  <c r="DYJ36" i="3"/>
  <c r="DYK36" i="3"/>
  <c r="DYL36" i="3"/>
  <c r="DYM36" i="3"/>
  <c r="DYN36" i="3"/>
  <c r="DYO36" i="3"/>
  <c r="DYP36" i="3"/>
  <c r="DYQ36" i="3"/>
  <c r="DYR36" i="3"/>
  <c r="DYS36" i="3"/>
  <c r="DYT36" i="3"/>
  <c r="DYU36" i="3"/>
  <c r="DYV36" i="3"/>
  <c r="DYW36" i="3"/>
  <c r="DYX36" i="3"/>
  <c r="DYY36" i="3"/>
  <c r="DYZ36" i="3"/>
  <c r="DZA36" i="3"/>
  <c r="DZB36" i="3"/>
  <c r="DZC36" i="3"/>
  <c r="DZD36" i="3"/>
  <c r="DZE36" i="3"/>
  <c r="DZF36" i="3"/>
  <c r="DZG36" i="3"/>
  <c r="DZH36" i="3"/>
  <c r="DZI36" i="3"/>
  <c r="DZJ36" i="3"/>
  <c r="DZK36" i="3"/>
  <c r="DZL36" i="3"/>
  <c r="DZM36" i="3"/>
  <c r="DZN36" i="3"/>
  <c r="DZO36" i="3"/>
  <c r="DZP36" i="3"/>
  <c r="DZQ36" i="3"/>
  <c r="DZR36" i="3"/>
  <c r="DZS36" i="3"/>
  <c r="DZT36" i="3"/>
  <c r="DZU36" i="3"/>
  <c r="DZV36" i="3"/>
  <c r="DZW36" i="3"/>
  <c r="DZX36" i="3"/>
  <c r="DZY36" i="3"/>
  <c r="DZZ36" i="3"/>
  <c r="EAA36" i="3"/>
  <c r="EAB36" i="3"/>
  <c r="EAC36" i="3"/>
  <c r="EAD36" i="3"/>
  <c r="EAE36" i="3"/>
  <c r="EAF36" i="3"/>
  <c r="EAG36" i="3"/>
  <c r="EAH36" i="3"/>
  <c r="EAI36" i="3"/>
  <c r="EAJ36" i="3"/>
  <c r="EAK36" i="3"/>
  <c r="EAL36" i="3"/>
  <c r="EAM36" i="3"/>
  <c r="EAN36" i="3"/>
  <c r="EAO36" i="3"/>
  <c r="EAP36" i="3"/>
  <c r="EAQ36" i="3"/>
  <c r="EAR36" i="3"/>
  <c r="EAS36" i="3"/>
  <c r="EAT36" i="3"/>
  <c r="EAU36" i="3"/>
  <c r="EAV36" i="3"/>
  <c r="EAW36" i="3"/>
  <c r="EAX36" i="3"/>
  <c r="EAY36" i="3"/>
  <c r="EAZ36" i="3"/>
  <c r="EBA36" i="3"/>
  <c r="EBB36" i="3"/>
  <c r="EBC36" i="3"/>
  <c r="EBD36" i="3"/>
  <c r="EBE36" i="3"/>
  <c r="EBF36" i="3"/>
  <c r="EBG36" i="3"/>
  <c r="EBH36" i="3"/>
  <c r="EBI36" i="3"/>
  <c r="EBJ36" i="3"/>
  <c r="EBK36" i="3"/>
  <c r="EBL36" i="3"/>
  <c r="EBM36" i="3"/>
  <c r="EBN36" i="3"/>
  <c r="EBO36" i="3"/>
  <c r="EBP36" i="3"/>
  <c r="EBQ36" i="3"/>
  <c r="EBR36" i="3"/>
  <c r="EBS36" i="3"/>
  <c r="EBT36" i="3"/>
  <c r="EBU36" i="3"/>
  <c r="EBV36" i="3"/>
  <c r="EBW36" i="3"/>
  <c r="EBX36" i="3"/>
  <c r="EBY36" i="3"/>
  <c r="EBZ36" i="3"/>
  <c r="ECA36" i="3"/>
  <c r="ECB36" i="3"/>
  <c r="ECC36" i="3"/>
  <c r="ECD36" i="3"/>
  <c r="ECE36" i="3"/>
  <c r="ECF36" i="3"/>
  <c r="ECG36" i="3"/>
  <c r="ECH36" i="3"/>
  <c r="ECI36" i="3"/>
  <c r="ECJ36" i="3"/>
  <c r="ECK36" i="3"/>
  <c r="ECL36" i="3"/>
  <c r="ECM36" i="3"/>
  <c r="ECN36" i="3"/>
  <c r="ECO36" i="3"/>
  <c r="ECP36" i="3"/>
  <c r="ECQ36" i="3"/>
  <c r="ECR36" i="3"/>
  <c r="ECS36" i="3"/>
  <c r="ECT36" i="3"/>
  <c r="ECU36" i="3"/>
  <c r="ECV36" i="3"/>
  <c r="ECW36" i="3"/>
  <c r="ECX36" i="3"/>
  <c r="ECY36" i="3"/>
  <c r="ECZ36" i="3"/>
  <c r="EDA36" i="3"/>
  <c r="EDB36" i="3"/>
  <c r="EDC36" i="3"/>
  <c r="EDD36" i="3"/>
  <c r="EDE36" i="3"/>
  <c r="EDF36" i="3"/>
  <c r="EDG36" i="3"/>
  <c r="EDH36" i="3"/>
  <c r="EDI36" i="3"/>
  <c r="EDJ36" i="3"/>
  <c r="EDK36" i="3"/>
  <c r="EDL36" i="3"/>
  <c r="EDM36" i="3"/>
  <c r="EDN36" i="3"/>
  <c r="EDO36" i="3"/>
  <c r="EDP36" i="3"/>
  <c r="EDQ36" i="3"/>
  <c r="EDR36" i="3"/>
  <c r="EDS36" i="3"/>
  <c r="EDT36" i="3"/>
  <c r="EDU36" i="3"/>
  <c r="EDV36" i="3"/>
  <c r="EDW36" i="3"/>
  <c r="EDX36" i="3"/>
  <c r="EDY36" i="3"/>
  <c r="EDZ36" i="3"/>
  <c r="EEA36" i="3"/>
  <c r="EEB36" i="3"/>
  <c r="EEC36" i="3"/>
  <c r="EED36" i="3"/>
  <c r="EEE36" i="3"/>
  <c r="EEF36" i="3"/>
  <c r="EEG36" i="3"/>
  <c r="EEH36" i="3"/>
  <c r="EEI36" i="3"/>
  <c r="EEJ36" i="3"/>
  <c r="EEK36" i="3"/>
  <c r="EEL36" i="3"/>
  <c r="EEM36" i="3"/>
  <c r="EEN36" i="3"/>
  <c r="EEO36" i="3"/>
  <c r="EEP36" i="3"/>
  <c r="EEQ36" i="3"/>
  <c r="EER36" i="3"/>
  <c r="EES36" i="3"/>
  <c r="EET36" i="3"/>
  <c r="EEU36" i="3"/>
  <c r="EEV36" i="3"/>
  <c r="EEW36" i="3"/>
  <c r="EEX36" i="3"/>
  <c r="EEY36" i="3"/>
  <c r="EEZ36" i="3"/>
  <c r="EFA36" i="3"/>
  <c r="EFB36" i="3"/>
  <c r="EFC36" i="3"/>
  <c r="EFD36" i="3"/>
  <c r="EFE36" i="3"/>
  <c r="EFF36" i="3"/>
  <c r="EFG36" i="3"/>
  <c r="EFH36" i="3"/>
  <c r="EFI36" i="3"/>
  <c r="EFJ36" i="3"/>
  <c r="EFK36" i="3"/>
  <c r="EFL36" i="3"/>
  <c r="EFM36" i="3"/>
  <c r="EFN36" i="3"/>
  <c r="EFO36" i="3"/>
  <c r="EFP36" i="3"/>
  <c r="EFQ36" i="3"/>
  <c r="EFR36" i="3"/>
  <c r="EFS36" i="3"/>
  <c r="EFT36" i="3"/>
  <c r="EFU36" i="3"/>
  <c r="EFV36" i="3"/>
  <c r="EFW36" i="3"/>
  <c r="EFX36" i="3"/>
  <c r="EFY36" i="3"/>
  <c r="EFZ36" i="3"/>
  <c r="EGA36" i="3"/>
  <c r="EGB36" i="3"/>
  <c r="EGC36" i="3"/>
  <c r="EGD36" i="3"/>
  <c r="EGE36" i="3"/>
  <c r="EGF36" i="3"/>
  <c r="EGG36" i="3"/>
  <c r="EGH36" i="3"/>
  <c r="EGI36" i="3"/>
  <c r="EGJ36" i="3"/>
  <c r="EGK36" i="3"/>
  <c r="EGL36" i="3"/>
  <c r="EGM36" i="3"/>
  <c r="EGN36" i="3"/>
  <c r="EGO36" i="3"/>
  <c r="EGP36" i="3"/>
  <c r="EGQ36" i="3"/>
  <c r="EGR36" i="3"/>
  <c r="EGS36" i="3"/>
  <c r="EGT36" i="3"/>
  <c r="EGU36" i="3"/>
  <c r="EGV36" i="3"/>
  <c r="EGW36" i="3"/>
  <c r="EGX36" i="3"/>
  <c r="EGY36" i="3"/>
  <c r="EGZ36" i="3"/>
  <c r="EHA36" i="3"/>
  <c r="EHB36" i="3"/>
  <c r="EHC36" i="3"/>
  <c r="EHD36" i="3"/>
  <c r="EHE36" i="3"/>
  <c r="EHF36" i="3"/>
  <c r="EHG36" i="3"/>
  <c r="EHH36" i="3"/>
  <c r="EHI36" i="3"/>
  <c r="EHJ36" i="3"/>
  <c r="EHK36" i="3"/>
  <c r="EHL36" i="3"/>
  <c r="EHM36" i="3"/>
  <c r="EHN36" i="3"/>
  <c r="EHO36" i="3"/>
  <c r="EHP36" i="3"/>
  <c r="EHQ36" i="3"/>
  <c r="EHR36" i="3"/>
  <c r="EHS36" i="3"/>
  <c r="EHT36" i="3"/>
  <c r="EHU36" i="3"/>
  <c r="EHV36" i="3"/>
  <c r="EHW36" i="3"/>
  <c r="EHX36" i="3"/>
  <c r="EHY36" i="3"/>
  <c r="EHZ36" i="3"/>
  <c r="EIA36" i="3"/>
  <c r="EIB36" i="3"/>
  <c r="EIC36" i="3"/>
  <c r="EID36" i="3"/>
  <c r="EIE36" i="3"/>
  <c r="EIF36" i="3"/>
  <c r="EIG36" i="3"/>
  <c r="EIH36" i="3"/>
  <c r="EII36" i="3"/>
  <c r="EIJ36" i="3"/>
  <c r="EIK36" i="3"/>
  <c r="EIL36" i="3"/>
  <c r="EIM36" i="3"/>
  <c r="EIN36" i="3"/>
  <c r="EIO36" i="3"/>
  <c r="EIP36" i="3"/>
  <c r="EIQ36" i="3"/>
  <c r="EIR36" i="3"/>
  <c r="EIS36" i="3"/>
  <c r="EIT36" i="3"/>
  <c r="EIU36" i="3"/>
  <c r="EIV36" i="3"/>
  <c r="EIW36" i="3"/>
  <c r="EIX36" i="3"/>
  <c r="EIY36" i="3"/>
  <c r="EIZ36" i="3"/>
  <c r="EJA36" i="3"/>
  <c r="EJB36" i="3"/>
  <c r="EJC36" i="3"/>
  <c r="EJD36" i="3"/>
  <c r="EJE36" i="3"/>
  <c r="EJF36" i="3"/>
  <c r="EJG36" i="3"/>
  <c r="EJH36" i="3"/>
  <c r="EJI36" i="3"/>
  <c r="EJJ36" i="3"/>
  <c r="EJK36" i="3"/>
  <c r="EJL36" i="3"/>
  <c r="EJM36" i="3"/>
  <c r="EJN36" i="3"/>
  <c r="EJO36" i="3"/>
  <c r="EJP36" i="3"/>
  <c r="EJQ36" i="3"/>
  <c r="EJR36" i="3"/>
  <c r="EJS36" i="3"/>
  <c r="EJT36" i="3"/>
  <c r="EJU36" i="3"/>
  <c r="EJV36" i="3"/>
  <c r="EJW36" i="3"/>
  <c r="EJX36" i="3"/>
  <c r="EJY36" i="3"/>
  <c r="EJZ36" i="3"/>
  <c r="EKA36" i="3"/>
  <c r="EKB36" i="3"/>
  <c r="EKC36" i="3"/>
  <c r="EKD36" i="3"/>
  <c r="EKE36" i="3"/>
  <c r="EKF36" i="3"/>
  <c r="EKG36" i="3"/>
  <c r="EKH36" i="3"/>
  <c r="EKI36" i="3"/>
  <c r="EKJ36" i="3"/>
  <c r="EKK36" i="3"/>
  <c r="EKL36" i="3"/>
  <c r="EKM36" i="3"/>
  <c r="EKN36" i="3"/>
  <c r="EKO36" i="3"/>
  <c r="EKP36" i="3"/>
  <c r="EKQ36" i="3"/>
  <c r="EKR36" i="3"/>
  <c r="EKS36" i="3"/>
  <c r="EKT36" i="3"/>
  <c r="EKU36" i="3"/>
  <c r="EKV36" i="3"/>
  <c r="EKW36" i="3"/>
  <c r="EKX36" i="3"/>
  <c r="EKY36" i="3"/>
  <c r="EKZ36" i="3"/>
  <c r="ELA36" i="3"/>
  <c r="ELB36" i="3"/>
  <c r="ELC36" i="3"/>
  <c r="ELD36" i="3"/>
  <c r="ELE36" i="3"/>
  <c r="ELF36" i="3"/>
  <c r="ELG36" i="3"/>
  <c r="ELH36" i="3"/>
  <c r="ELI36" i="3"/>
  <c r="ELJ36" i="3"/>
  <c r="ELK36" i="3"/>
  <c r="ELL36" i="3"/>
  <c r="ELM36" i="3"/>
  <c r="ELN36" i="3"/>
  <c r="ELO36" i="3"/>
  <c r="ELP36" i="3"/>
  <c r="ELQ36" i="3"/>
  <c r="ELR36" i="3"/>
  <c r="ELS36" i="3"/>
  <c r="ELT36" i="3"/>
  <c r="ELU36" i="3"/>
  <c r="ELV36" i="3"/>
  <c r="ELW36" i="3"/>
  <c r="ELX36" i="3"/>
  <c r="ELY36" i="3"/>
  <c r="ELZ36" i="3"/>
  <c r="EMA36" i="3"/>
  <c r="EMB36" i="3"/>
  <c r="EMC36" i="3"/>
  <c r="EMD36" i="3"/>
  <c r="EME36" i="3"/>
  <c r="EMF36" i="3"/>
  <c r="EMG36" i="3"/>
  <c r="EMH36" i="3"/>
  <c r="EMI36" i="3"/>
  <c r="EMJ36" i="3"/>
  <c r="EMK36" i="3"/>
  <c r="EML36" i="3"/>
  <c r="EMM36" i="3"/>
  <c r="EMN36" i="3"/>
  <c r="EMO36" i="3"/>
  <c r="EMP36" i="3"/>
  <c r="EMQ36" i="3"/>
  <c r="EMR36" i="3"/>
  <c r="EMS36" i="3"/>
  <c r="EMT36" i="3"/>
  <c r="EMU36" i="3"/>
  <c r="EMV36" i="3"/>
  <c r="EMW36" i="3"/>
  <c r="EMX36" i="3"/>
  <c r="EMY36" i="3"/>
  <c r="EMZ36" i="3"/>
  <c r="ENA36" i="3"/>
  <c r="ENB36" i="3"/>
  <c r="ENC36" i="3"/>
  <c r="END36" i="3"/>
  <c r="ENE36" i="3"/>
  <c r="ENF36" i="3"/>
  <c r="ENG36" i="3"/>
  <c r="ENH36" i="3"/>
  <c r="ENI36" i="3"/>
  <c r="ENJ36" i="3"/>
  <c r="ENK36" i="3"/>
  <c r="ENL36" i="3"/>
  <c r="ENM36" i="3"/>
  <c r="ENN36" i="3"/>
  <c r="ENO36" i="3"/>
  <c r="ENP36" i="3"/>
  <c r="ENQ36" i="3"/>
  <c r="ENR36" i="3"/>
  <c r="ENS36" i="3"/>
  <c r="ENT36" i="3"/>
  <c r="ENU36" i="3"/>
  <c r="ENV36" i="3"/>
  <c r="ENW36" i="3"/>
  <c r="ENX36" i="3"/>
  <c r="ENY36" i="3"/>
  <c r="ENZ36" i="3"/>
  <c r="EOA36" i="3"/>
  <c r="EOB36" i="3"/>
  <c r="EOC36" i="3"/>
  <c r="EOD36" i="3"/>
  <c r="EOE36" i="3"/>
  <c r="EOF36" i="3"/>
  <c r="EOG36" i="3"/>
  <c r="EOH36" i="3"/>
  <c r="EOI36" i="3"/>
  <c r="EOJ36" i="3"/>
  <c r="EOK36" i="3"/>
  <c r="EOL36" i="3"/>
  <c r="EOM36" i="3"/>
  <c r="EON36" i="3"/>
  <c r="EOO36" i="3"/>
  <c r="EOP36" i="3"/>
  <c r="EOQ36" i="3"/>
  <c r="EOR36" i="3"/>
  <c r="EOS36" i="3"/>
  <c r="EOT36" i="3"/>
  <c r="EOU36" i="3"/>
  <c r="EOV36" i="3"/>
  <c r="EOW36" i="3"/>
  <c r="EOX36" i="3"/>
  <c r="EOY36" i="3"/>
  <c r="EOZ36" i="3"/>
  <c r="EPA36" i="3"/>
  <c r="EPB36" i="3"/>
  <c r="EPC36" i="3"/>
  <c r="EPD36" i="3"/>
  <c r="EPE36" i="3"/>
  <c r="EPF36" i="3"/>
  <c r="EPG36" i="3"/>
  <c r="EPH36" i="3"/>
  <c r="EPI36" i="3"/>
  <c r="EPJ36" i="3"/>
  <c r="EPK36" i="3"/>
  <c r="EPL36" i="3"/>
  <c r="EPM36" i="3"/>
  <c r="EPN36" i="3"/>
  <c r="EPO36" i="3"/>
  <c r="EPP36" i="3"/>
  <c r="EPQ36" i="3"/>
  <c r="EPR36" i="3"/>
  <c r="EPS36" i="3"/>
  <c r="EPT36" i="3"/>
  <c r="EPU36" i="3"/>
  <c r="EPV36" i="3"/>
  <c r="EPW36" i="3"/>
  <c r="EPX36" i="3"/>
  <c r="EPY36" i="3"/>
  <c r="EPZ36" i="3"/>
  <c r="EQA36" i="3"/>
  <c r="EQB36" i="3"/>
  <c r="EQC36" i="3"/>
  <c r="EQD36" i="3"/>
  <c r="EQE36" i="3"/>
  <c r="EQF36" i="3"/>
  <c r="EQG36" i="3"/>
  <c r="EQH36" i="3"/>
  <c r="EQI36" i="3"/>
  <c r="EQJ36" i="3"/>
  <c r="EQK36" i="3"/>
  <c r="EQL36" i="3"/>
  <c r="EQM36" i="3"/>
  <c r="EQN36" i="3"/>
  <c r="EQO36" i="3"/>
  <c r="EQP36" i="3"/>
  <c r="EQQ36" i="3"/>
  <c r="EQR36" i="3"/>
  <c r="EQS36" i="3"/>
  <c r="EQT36" i="3"/>
  <c r="EQU36" i="3"/>
  <c r="EQV36" i="3"/>
  <c r="EQW36" i="3"/>
  <c r="EQX36" i="3"/>
  <c r="EQY36" i="3"/>
  <c r="EQZ36" i="3"/>
  <c r="ERA36" i="3"/>
  <c r="ERB36" i="3"/>
  <c r="ERC36" i="3"/>
  <c r="ERD36" i="3"/>
  <c r="ERE36" i="3"/>
  <c r="ERF36" i="3"/>
  <c r="ERG36" i="3"/>
  <c r="ERH36" i="3"/>
  <c r="ERI36" i="3"/>
  <c r="ERJ36" i="3"/>
  <c r="ERK36" i="3"/>
  <c r="ERL36" i="3"/>
  <c r="ERM36" i="3"/>
  <c r="ERN36" i="3"/>
  <c r="ERO36" i="3"/>
  <c r="ERP36" i="3"/>
  <c r="ERQ36" i="3"/>
  <c r="ERR36" i="3"/>
  <c r="ERS36" i="3"/>
  <c r="ERT36" i="3"/>
  <c r="ERU36" i="3"/>
  <c r="ERV36" i="3"/>
  <c r="ERW36" i="3"/>
  <c r="ERX36" i="3"/>
  <c r="ERY36" i="3"/>
  <c r="ERZ36" i="3"/>
  <c r="ESA36" i="3"/>
  <c r="ESB36" i="3"/>
  <c r="ESC36" i="3"/>
  <c r="ESD36" i="3"/>
  <c r="ESE36" i="3"/>
  <c r="ESF36" i="3"/>
  <c r="ESG36" i="3"/>
  <c r="ESH36" i="3"/>
  <c r="ESI36" i="3"/>
  <c r="ESJ36" i="3"/>
  <c r="ESK36" i="3"/>
  <c r="ESL36" i="3"/>
  <c r="ESM36" i="3"/>
  <c r="ESN36" i="3"/>
  <c r="ESO36" i="3"/>
  <c r="ESP36" i="3"/>
  <c r="ESQ36" i="3"/>
  <c r="ESR36" i="3"/>
  <c r="ESS36" i="3"/>
  <c r="EST36" i="3"/>
  <c r="ESU36" i="3"/>
  <c r="ESV36" i="3"/>
  <c r="ESW36" i="3"/>
  <c r="ESX36" i="3"/>
  <c r="ESY36" i="3"/>
  <c r="ESZ36" i="3"/>
  <c r="ETA36" i="3"/>
  <c r="ETB36" i="3"/>
  <c r="ETC36" i="3"/>
  <c r="ETD36" i="3"/>
  <c r="ETE36" i="3"/>
  <c r="ETF36" i="3"/>
  <c r="ETG36" i="3"/>
  <c r="ETH36" i="3"/>
  <c r="ETI36" i="3"/>
  <c r="ETJ36" i="3"/>
  <c r="ETK36" i="3"/>
  <c r="ETL36" i="3"/>
  <c r="ETM36" i="3"/>
  <c r="ETN36" i="3"/>
  <c r="ETO36" i="3"/>
  <c r="ETP36" i="3"/>
  <c r="ETQ36" i="3"/>
  <c r="ETR36" i="3"/>
  <c r="ETS36" i="3"/>
  <c r="ETT36" i="3"/>
  <c r="ETU36" i="3"/>
  <c r="ETV36" i="3"/>
  <c r="ETW36" i="3"/>
  <c r="ETX36" i="3"/>
  <c r="ETY36" i="3"/>
  <c r="ETZ36" i="3"/>
  <c r="EUA36" i="3"/>
  <c r="EUB36" i="3"/>
  <c r="EUC36" i="3"/>
  <c r="EUD36" i="3"/>
  <c r="EUE36" i="3"/>
  <c r="EUF36" i="3"/>
  <c r="EUG36" i="3"/>
  <c r="EUH36" i="3"/>
  <c r="EUI36" i="3"/>
  <c r="EUJ36" i="3"/>
  <c r="EUK36" i="3"/>
  <c r="EUL36" i="3"/>
  <c r="EUM36" i="3"/>
  <c r="EUN36" i="3"/>
  <c r="EUO36" i="3"/>
  <c r="EUP36" i="3"/>
  <c r="EUQ36" i="3"/>
  <c r="EUR36" i="3"/>
  <c r="EUS36" i="3"/>
  <c r="EUT36" i="3"/>
  <c r="EUU36" i="3"/>
  <c r="EUV36" i="3"/>
  <c r="EUW36" i="3"/>
  <c r="EUX36" i="3"/>
  <c r="EUY36" i="3"/>
  <c r="EUZ36" i="3"/>
  <c r="EVA36" i="3"/>
  <c r="EVB36" i="3"/>
  <c r="EVC36" i="3"/>
  <c r="EVD36" i="3"/>
  <c r="EVE36" i="3"/>
  <c r="EVF36" i="3"/>
  <c r="EVG36" i="3"/>
  <c r="EVH36" i="3"/>
  <c r="EVI36" i="3"/>
  <c r="EVJ36" i="3"/>
  <c r="EVK36" i="3"/>
  <c r="EVL36" i="3"/>
  <c r="EVM36" i="3"/>
  <c r="EVN36" i="3"/>
  <c r="EVO36" i="3"/>
  <c r="EVP36" i="3"/>
  <c r="EVQ36" i="3"/>
  <c r="EVR36" i="3"/>
  <c r="EVS36" i="3"/>
  <c r="EVT36" i="3"/>
  <c r="EVU36" i="3"/>
  <c r="EVV36" i="3"/>
  <c r="EVW36" i="3"/>
  <c r="EVX36" i="3"/>
  <c r="EVY36" i="3"/>
  <c r="EVZ36" i="3"/>
  <c r="EWA36" i="3"/>
  <c r="EWB36" i="3"/>
  <c r="EWC36" i="3"/>
  <c r="EWD36" i="3"/>
  <c r="EWE36" i="3"/>
  <c r="EWF36" i="3"/>
  <c r="EWG36" i="3"/>
  <c r="EWH36" i="3"/>
  <c r="EWI36" i="3"/>
  <c r="EWJ36" i="3"/>
  <c r="EWK36" i="3"/>
  <c r="EWL36" i="3"/>
  <c r="EWM36" i="3"/>
  <c r="EWN36" i="3"/>
  <c r="EWO36" i="3"/>
  <c r="EWP36" i="3"/>
  <c r="EWQ36" i="3"/>
  <c r="EWR36" i="3"/>
  <c r="EWS36" i="3"/>
  <c r="EWT36" i="3"/>
  <c r="EWU36" i="3"/>
  <c r="EWV36" i="3"/>
  <c r="EWW36" i="3"/>
  <c r="EWX36" i="3"/>
  <c r="EWY36" i="3"/>
  <c r="EWZ36" i="3"/>
  <c r="EXA36" i="3"/>
  <c r="EXB36" i="3"/>
  <c r="EXC36" i="3"/>
  <c r="EXD36" i="3"/>
  <c r="EXE36" i="3"/>
  <c r="EXF36" i="3"/>
  <c r="EXG36" i="3"/>
  <c r="EXH36" i="3"/>
  <c r="EXI36" i="3"/>
  <c r="EXJ36" i="3"/>
  <c r="EXK36" i="3"/>
  <c r="EXL36" i="3"/>
  <c r="EXM36" i="3"/>
  <c r="EXN36" i="3"/>
  <c r="EXO36" i="3"/>
  <c r="EXP36" i="3"/>
  <c r="EXQ36" i="3"/>
  <c r="EXR36" i="3"/>
  <c r="EXS36" i="3"/>
  <c r="EXT36" i="3"/>
  <c r="EXU36" i="3"/>
  <c r="EXV36" i="3"/>
  <c r="EXW36" i="3"/>
  <c r="EXX36" i="3"/>
  <c r="EXY36" i="3"/>
  <c r="EXZ36" i="3"/>
  <c r="EYA36" i="3"/>
  <c r="EYB36" i="3"/>
  <c r="EYC36" i="3"/>
  <c r="EYD36" i="3"/>
  <c r="EYE36" i="3"/>
  <c r="EYF36" i="3"/>
  <c r="EYG36" i="3"/>
  <c r="EYH36" i="3"/>
  <c r="EYI36" i="3"/>
  <c r="EYJ36" i="3"/>
  <c r="EYK36" i="3"/>
  <c r="EYL36" i="3"/>
  <c r="EYM36" i="3"/>
  <c r="EYN36" i="3"/>
  <c r="EYO36" i="3"/>
  <c r="EYP36" i="3"/>
  <c r="EYQ36" i="3"/>
  <c r="EYR36" i="3"/>
  <c r="EYS36" i="3"/>
  <c r="EYT36" i="3"/>
  <c r="EYU36" i="3"/>
  <c r="EYV36" i="3"/>
  <c r="EYW36" i="3"/>
  <c r="EYX36" i="3"/>
  <c r="EYY36" i="3"/>
  <c r="EYZ36" i="3"/>
  <c r="EZA36" i="3"/>
  <c r="EZB36" i="3"/>
  <c r="EZC36" i="3"/>
  <c r="EZD36" i="3"/>
  <c r="EZE36" i="3"/>
  <c r="EZF36" i="3"/>
  <c r="EZG36" i="3"/>
  <c r="EZH36" i="3"/>
  <c r="EZI36" i="3"/>
  <c r="EZJ36" i="3"/>
  <c r="EZK36" i="3"/>
  <c r="EZL36" i="3"/>
  <c r="EZM36" i="3"/>
  <c r="EZN36" i="3"/>
  <c r="EZO36" i="3"/>
  <c r="EZP36" i="3"/>
  <c r="EZQ36" i="3"/>
  <c r="EZR36" i="3"/>
  <c r="EZS36" i="3"/>
  <c r="EZT36" i="3"/>
  <c r="EZU36" i="3"/>
  <c r="EZV36" i="3"/>
  <c r="EZW36" i="3"/>
  <c r="EZX36" i="3"/>
  <c r="EZY36" i="3"/>
  <c r="EZZ36" i="3"/>
  <c r="FAA36" i="3"/>
  <c r="FAB36" i="3"/>
  <c r="FAC36" i="3"/>
  <c r="FAD36" i="3"/>
  <c r="FAE36" i="3"/>
  <c r="FAF36" i="3"/>
  <c r="FAG36" i="3"/>
  <c r="FAH36" i="3"/>
  <c r="FAI36" i="3"/>
  <c r="FAJ36" i="3"/>
  <c r="FAK36" i="3"/>
  <c r="FAL36" i="3"/>
  <c r="FAM36" i="3"/>
  <c r="FAN36" i="3"/>
  <c r="FAO36" i="3"/>
  <c r="FAP36" i="3"/>
  <c r="FAQ36" i="3"/>
  <c r="FAR36" i="3"/>
  <c r="FAS36" i="3"/>
  <c r="FAT36" i="3"/>
  <c r="FAU36" i="3"/>
  <c r="FAV36" i="3"/>
  <c r="FAW36" i="3"/>
  <c r="FAX36" i="3"/>
  <c r="FAY36" i="3"/>
  <c r="FAZ36" i="3"/>
  <c r="FBA36" i="3"/>
  <c r="FBB36" i="3"/>
  <c r="FBC36" i="3"/>
  <c r="FBD36" i="3"/>
  <c r="FBE36" i="3"/>
  <c r="FBF36" i="3"/>
  <c r="FBG36" i="3"/>
  <c r="FBH36" i="3"/>
  <c r="FBI36" i="3"/>
  <c r="FBJ36" i="3"/>
  <c r="FBK36" i="3"/>
  <c r="FBL36" i="3"/>
  <c r="FBM36" i="3"/>
  <c r="FBN36" i="3"/>
  <c r="FBO36" i="3"/>
  <c r="FBP36" i="3"/>
  <c r="FBQ36" i="3"/>
  <c r="FBR36" i="3"/>
  <c r="FBS36" i="3"/>
  <c r="FBT36" i="3"/>
  <c r="FBU36" i="3"/>
  <c r="FBV36" i="3"/>
  <c r="FBW36" i="3"/>
  <c r="FBX36" i="3"/>
  <c r="FBY36" i="3"/>
  <c r="FBZ36" i="3"/>
  <c r="FCA36" i="3"/>
  <c r="FCB36" i="3"/>
  <c r="FCC36" i="3"/>
  <c r="FCD36" i="3"/>
  <c r="FCE36" i="3"/>
  <c r="FCF36" i="3"/>
  <c r="FCG36" i="3"/>
  <c r="FCH36" i="3"/>
  <c r="FCI36" i="3"/>
  <c r="FCJ36" i="3"/>
  <c r="FCK36" i="3"/>
  <c r="FCL36" i="3"/>
  <c r="FCM36" i="3"/>
  <c r="FCN36" i="3"/>
  <c r="FCO36" i="3"/>
  <c r="FCP36" i="3"/>
  <c r="FCQ36" i="3"/>
  <c r="FCR36" i="3"/>
  <c r="FCS36" i="3"/>
  <c r="FCT36" i="3"/>
  <c r="FCU36" i="3"/>
  <c r="FCV36" i="3"/>
  <c r="FCW36" i="3"/>
  <c r="FCX36" i="3"/>
  <c r="FCY36" i="3"/>
  <c r="FCZ36" i="3"/>
  <c r="FDA36" i="3"/>
  <c r="FDB36" i="3"/>
  <c r="FDC36" i="3"/>
  <c r="FDD36" i="3"/>
  <c r="FDE36" i="3"/>
  <c r="FDF36" i="3"/>
  <c r="FDG36" i="3"/>
  <c r="FDH36" i="3"/>
  <c r="FDI36" i="3"/>
  <c r="FDJ36" i="3"/>
  <c r="FDK36" i="3"/>
  <c r="FDL36" i="3"/>
  <c r="FDM36" i="3"/>
  <c r="FDN36" i="3"/>
  <c r="FDO36" i="3"/>
  <c r="FDP36" i="3"/>
  <c r="FDQ36" i="3"/>
  <c r="FDR36" i="3"/>
  <c r="FDS36" i="3"/>
  <c r="FDT36" i="3"/>
  <c r="FDU36" i="3"/>
  <c r="FDV36" i="3"/>
  <c r="FDW36" i="3"/>
  <c r="FDX36" i="3"/>
  <c r="FDY36" i="3"/>
  <c r="FDZ36" i="3"/>
  <c r="FEA36" i="3"/>
  <c r="FEB36" i="3"/>
  <c r="FEC36" i="3"/>
  <c r="FED36" i="3"/>
  <c r="FEE36" i="3"/>
  <c r="FEF36" i="3"/>
  <c r="FEG36" i="3"/>
  <c r="FEH36" i="3"/>
  <c r="FEI36" i="3"/>
  <c r="FEJ36" i="3"/>
  <c r="FEK36" i="3"/>
  <c r="FEL36" i="3"/>
  <c r="FEM36" i="3"/>
  <c r="FEN36" i="3"/>
  <c r="FEO36" i="3"/>
  <c r="FEP36" i="3"/>
  <c r="FEQ36" i="3"/>
  <c r="FER36" i="3"/>
  <c r="FES36" i="3"/>
  <c r="FET36" i="3"/>
  <c r="FEU36" i="3"/>
  <c r="FEV36" i="3"/>
  <c r="FEW36" i="3"/>
  <c r="FEX36" i="3"/>
  <c r="FEY36" i="3"/>
  <c r="FEZ36" i="3"/>
  <c r="FFA36" i="3"/>
  <c r="FFB36" i="3"/>
  <c r="FFC36" i="3"/>
  <c r="FFD36" i="3"/>
  <c r="FFE36" i="3"/>
  <c r="FFF36" i="3"/>
  <c r="FFG36" i="3"/>
  <c r="FFH36" i="3"/>
  <c r="FFI36" i="3"/>
  <c r="FFJ36" i="3"/>
  <c r="FFK36" i="3"/>
  <c r="FFL36" i="3"/>
  <c r="FFM36" i="3"/>
  <c r="FFN36" i="3"/>
  <c r="FFO36" i="3"/>
  <c r="FFP36" i="3"/>
  <c r="FFQ36" i="3"/>
  <c r="FFR36" i="3"/>
  <c r="FFS36" i="3"/>
  <c r="FFT36" i="3"/>
  <c r="FFU36" i="3"/>
  <c r="FFV36" i="3"/>
  <c r="FFW36" i="3"/>
  <c r="FFX36" i="3"/>
  <c r="FFY36" i="3"/>
  <c r="FFZ36" i="3"/>
  <c r="FGA36" i="3"/>
  <c r="FGB36" i="3"/>
  <c r="FGC36" i="3"/>
  <c r="FGD36" i="3"/>
  <c r="FGE36" i="3"/>
  <c r="FGF36" i="3"/>
  <c r="FGG36" i="3"/>
  <c r="FGH36" i="3"/>
  <c r="FGI36" i="3"/>
  <c r="FGJ36" i="3"/>
  <c r="FGK36" i="3"/>
  <c r="FGL36" i="3"/>
  <c r="FGM36" i="3"/>
  <c r="FGN36" i="3"/>
  <c r="FGO36" i="3"/>
  <c r="FGP36" i="3"/>
  <c r="FGQ36" i="3"/>
  <c r="FGR36" i="3"/>
  <c r="FGS36" i="3"/>
  <c r="FGT36" i="3"/>
  <c r="FGU36" i="3"/>
  <c r="FGV36" i="3"/>
  <c r="FGW36" i="3"/>
  <c r="FGX36" i="3"/>
  <c r="FGY36" i="3"/>
  <c r="FGZ36" i="3"/>
  <c r="FHA36" i="3"/>
  <c r="FHB36" i="3"/>
  <c r="FHC36" i="3"/>
  <c r="FHD36" i="3"/>
  <c r="FHE36" i="3"/>
  <c r="FHF36" i="3"/>
  <c r="FHG36" i="3"/>
  <c r="FHH36" i="3"/>
  <c r="FHI36" i="3"/>
  <c r="FHJ36" i="3"/>
  <c r="FHK36" i="3"/>
  <c r="FHL36" i="3"/>
  <c r="FHM36" i="3"/>
  <c r="FHN36" i="3"/>
  <c r="FHO36" i="3"/>
  <c r="FHP36" i="3"/>
  <c r="FHQ36" i="3"/>
  <c r="FHR36" i="3"/>
  <c r="FHS36" i="3"/>
  <c r="FHT36" i="3"/>
  <c r="FHU36" i="3"/>
  <c r="FHV36" i="3"/>
  <c r="FHW36" i="3"/>
  <c r="FHX36" i="3"/>
  <c r="FHY36" i="3"/>
  <c r="FHZ36" i="3"/>
  <c r="FIA36" i="3"/>
  <c r="FIB36" i="3"/>
  <c r="FIC36" i="3"/>
  <c r="FID36" i="3"/>
  <c r="FIE36" i="3"/>
  <c r="FIF36" i="3"/>
  <c r="FIG36" i="3"/>
  <c r="FIH36" i="3"/>
  <c r="FII36" i="3"/>
  <c r="FIJ36" i="3"/>
  <c r="FIK36" i="3"/>
  <c r="FIL36" i="3"/>
  <c r="FIM36" i="3"/>
  <c r="FIN36" i="3"/>
  <c r="FIO36" i="3"/>
  <c r="FIP36" i="3"/>
  <c r="FIQ36" i="3"/>
  <c r="FIR36" i="3"/>
  <c r="FIS36" i="3"/>
  <c r="FIT36" i="3"/>
  <c r="FIU36" i="3"/>
  <c r="FIV36" i="3"/>
  <c r="FIW36" i="3"/>
  <c r="FIX36" i="3"/>
  <c r="FIY36" i="3"/>
  <c r="FIZ36" i="3"/>
  <c r="FJA36" i="3"/>
  <c r="FJB36" i="3"/>
  <c r="FJC36" i="3"/>
  <c r="FJD36" i="3"/>
  <c r="FJE36" i="3"/>
  <c r="FJF36" i="3"/>
  <c r="FJG36" i="3"/>
  <c r="FJH36" i="3"/>
  <c r="FJI36" i="3"/>
  <c r="FJJ36" i="3"/>
  <c r="FJK36" i="3"/>
  <c r="FJL36" i="3"/>
  <c r="FJM36" i="3"/>
  <c r="FJN36" i="3"/>
  <c r="FJO36" i="3"/>
  <c r="FJP36" i="3"/>
  <c r="FJQ36" i="3"/>
  <c r="FJR36" i="3"/>
  <c r="FJS36" i="3"/>
  <c r="FJT36" i="3"/>
  <c r="FJU36" i="3"/>
  <c r="FJV36" i="3"/>
  <c r="FJW36" i="3"/>
  <c r="FJX36" i="3"/>
  <c r="FJY36" i="3"/>
  <c r="FJZ36" i="3"/>
  <c r="FKA36" i="3"/>
  <c r="FKB36" i="3"/>
  <c r="FKC36" i="3"/>
  <c r="FKD36" i="3"/>
  <c r="FKE36" i="3"/>
  <c r="FKF36" i="3"/>
  <c r="FKG36" i="3"/>
  <c r="FKH36" i="3"/>
  <c r="FKI36" i="3"/>
  <c r="FKJ36" i="3"/>
  <c r="FKK36" i="3"/>
  <c r="FKL36" i="3"/>
  <c r="FKM36" i="3"/>
  <c r="FKN36" i="3"/>
  <c r="FKO36" i="3"/>
  <c r="FKP36" i="3"/>
  <c r="FKQ36" i="3"/>
  <c r="FKR36" i="3"/>
  <c r="FKS36" i="3"/>
  <c r="FKT36" i="3"/>
  <c r="FKU36" i="3"/>
  <c r="FKV36" i="3"/>
  <c r="FKW36" i="3"/>
  <c r="FKX36" i="3"/>
  <c r="FKY36" i="3"/>
  <c r="FKZ36" i="3"/>
  <c r="FLA36" i="3"/>
  <c r="FLB36" i="3"/>
  <c r="FLC36" i="3"/>
  <c r="FLD36" i="3"/>
  <c r="FLE36" i="3"/>
  <c r="FLF36" i="3"/>
  <c r="FLG36" i="3"/>
  <c r="FLH36" i="3"/>
  <c r="FLI36" i="3"/>
  <c r="FLJ36" i="3"/>
  <c r="FLK36" i="3"/>
  <c r="FLL36" i="3"/>
  <c r="FLM36" i="3"/>
  <c r="FLN36" i="3"/>
  <c r="FLO36" i="3"/>
  <c r="FLP36" i="3"/>
  <c r="FLQ36" i="3"/>
  <c r="FLR36" i="3"/>
  <c r="FLS36" i="3"/>
  <c r="FLT36" i="3"/>
  <c r="FLU36" i="3"/>
  <c r="FLV36" i="3"/>
  <c r="FLW36" i="3"/>
  <c r="FLX36" i="3"/>
  <c r="FLY36" i="3"/>
  <c r="FLZ36" i="3"/>
  <c r="FMA36" i="3"/>
  <c r="FMB36" i="3"/>
  <c r="FMC36" i="3"/>
  <c r="FMD36" i="3"/>
  <c r="FME36" i="3"/>
  <c r="FMF36" i="3"/>
  <c r="FMG36" i="3"/>
  <c r="FMH36" i="3"/>
  <c r="FMI36" i="3"/>
  <c r="FMJ36" i="3"/>
  <c r="FMK36" i="3"/>
  <c r="FML36" i="3"/>
  <c r="FMM36" i="3"/>
  <c r="FMN36" i="3"/>
  <c r="FMO36" i="3"/>
  <c r="FMP36" i="3"/>
  <c r="FMQ36" i="3"/>
  <c r="FMR36" i="3"/>
  <c r="FMS36" i="3"/>
  <c r="FMT36" i="3"/>
  <c r="FMU36" i="3"/>
  <c r="FMV36" i="3"/>
  <c r="FMW36" i="3"/>
  <c r="FMX36" i="3"/>
  <c r="FMY36" i="3"/>
  <c r="FMZ36" i="3"/>
  <c r="FNA36" i="3"/>
  <c r="FNB36" i="3"/>
  <c r="FNC36" i="3"/>
  <c r="FND36" i="3"/>
  <c r="FNE36" i="3"/>
  <c r="FNF36" i="3"/>
  <c r="FNG36" i="3"/>
  <c r="FNH36" i="3"/>
  <c r="FNI36" i="3"/>
  <c r="FNJ36" i="3"/>
  <c r="FNK36" i="3"/>
  <c r="FNL36" i="3"/>
  <c r="FNM36" i="3"/>
  <c r="FNN36" i="3"/>
  <c r="FNO36" i="3"/>
  <c r="FNP36" i="3"/>
  <c r="FNQ36" i="3"/>
  <c r="FNR36" i="3"/>
  <c r="FNS36" i="3"/>
  <c r="FNT36" i="3"/>
  <c r="FNU36" i="3"/>
  <c r="FNV36" i="3"/>
  <c r="FNW36" i="3"/>
  <c r="FNX36" i="3"/>
  <c r="FNY36" i="3"/>
  <c r="FNZ36" i="3"/>
  <c r="FOA36" i="3"/>
  <c r="FOB36" i="3"/>
  <c r="FOC36" i="3"/>
  <c r="FOD36" i="3"/>
  <c r="FOE36" i="3"/>
  <c r="FOF36" i="3"/>
  <c r="FOG36" i="3"/>
  <c r="FOH36" i="3"/>
  <c r="FOI36" i="3"/>
  <c r="FOJ36" i="3"/>
  <c r="FOK36" i="3"/>
  <c r="FOL36" i="3"/>
  <c r="FOM36" i="3"/>
  <c r="FON36" i="3"/>
  <c r="FOO36" i="3"/>
  <c r="FOP36" i="3"/>
  <c r="FOQ36" i="3"/>
  <c r="FOR36" i="3"/>
  <c r="FOS36" i="3"/>
  <c r="FOT36" i="3"/>
  <c r="FOU36" i="3"/>
  <c r="FOV36" i="3"/>
  <c r="FOW36" i="3"/>
  <c r="FOX36" i="3"/>
  <c r="FOY36" i="3"/>
  <c r="FOZ36" i="3"/>
  <c r="FPA36" i="3"/>
  <c r="FPB36" i="3"/>
  <c r="FPC36" i="3"/>
  <c r="FPD36" i="3"/>
  <c r="FPE36" i="3"/>
  <c r="FPF36" i="3"/>
  <c r="FPG36" i="3"/>
  <c r="FPH36" i="3"/>
  <c r="FPI36" i="3"/>
  <c r="FPJ36" i="3"/>
  <c r="FPK36" i="3"/>
  <c r="FPL36" i="3"/>
  <c r="FPM36" i="3"/>
  <c r="FPN36" i="3"/>
  <c r="FPO36" i="3"/>
  <c r="FPP36" i="3"/>
  <c r="FPQ36" i="3"/>
  <c r="FPR36" i="3"/>
  <c r="FPS36" i="3"/>
  <c r="FPT36" i="3"/>
  <c r="FPU36" i="3"/>
  <c r="FPV36" i="3"/>
  <c r="FPW36" i="3"/>
  <c r="FPX36" i="3"/>
  <c r="FPY36" i="3"/>
  <c r="FPZ36" i="3"/>
  <c r="FQA36" i="3"/>
  <c r="FQB36" i="3"/>
  <c r="FQC36" i="3"/>
  <c r="FQD36" i="3"/>
  <c r="FQE36" i="3"/>
  <c r="FQF36" i="3"/>
  <c r="FQG36" i="3"/>
  <c r="FQH36" i="3"/>
  <c r="FQI36" i="3"/>
  <c r="FQJ36" i="3"/>
  <c r="FQK36" i="3"/>
  <c r="FQL36" i="3"/>
  <c r="FQM36" i="3"/>
  <c r="FQN36" i="3"/>
  <c r="FQO36" i="3"/>
  <c r="FQP36" i="3"/>
  <c r="FQQ36" i="3"/>
  <c r="FQR36" i="3"/>
  <c r="FQS36" i="3"/>
  <c r="FQT36" i="3"/>
  <c r="FQU36" i="3"/>
  <c r="FQV36" i="3"/>
  <c r="FQW36" i="3"/>
  <c r="FQX36" i="3"/>
  <c r="FQY36" i="3"/>
  <c r="FQZ36" i="3"/>
  <c r="FRA36" i="3"/>
  <c r="FRB36" i="3"/>
  <c r="FRC36" i="3"/>
  <c r="FRD36" i="3"/>
  <c r="FRE36" i="3"/>
  <c r="FRF36" i="3"/>
  <c r="FRG36" i="3"/>
  <c r="FRH36" i="3"/>
  <c r="FRI36" i="3"/>
  <c r="FRJ36" i="3"/>
  <c r="FRK36" i="3"/>
  <c r="FRL36" i="3"/>
  <c r="FRM36" i="3"/>
  <c r="FRN36" i="3"/>
  <c r="FRO36" i="3"/>
  <c r="FRP36" i="3"/>
  <c r="FRQ36" i="3"/>
  <c r="FRR36" i="3"/>
  <c r="FRS36" i="3"/>
  <c r="FRT36" i="3"/>
  <c r="FRU36" i="3"/>
  <c r="FRV36" i="3"/>
  <c r="FRW36" i="3"/>
  <c r="FRX36" i="3"/>
  <c r="FRY36" i="3"/>
  <c r="FRZ36" i="3"/>
  <c r="FSA36" i="3"/>
  <c r="FSB36" i="3"/>
  <c r="FSC36" i="3"/>
  <c r="FSD36" i="3"/>
  <c r="FSE36" i="3"/>
  <c r="FSF36" i="3"/>
  <c r="FSG36" i="3"/>
  <c r="FSH36" i="3"/>
  <c r="FSI36" i="3"/>
  <c r="FSJ36" i="3"/>
  <c r="FSK36" i="3"/>
  <c r="FSL36" i="3"/>
  <c r="FSM36" i="3"/>
  <c r="FSN36" i="3"/>
  <c r="FSO36" i="3"/>
  <c r="FSP36" i="3"/>
  <c r="FSQ36" i="3"/>
  <c r="FSR36" i="3"/>
  <c r="FSS36" i="3"/>
  <c r="FST36" i="3"/>
  <c r="FSU36" i="3"/>
  <c r="FSV36" i="3"/>
  <c r="FSW36" i="3"/>
  <c r="FSX36" i="3"/>
  <c r="FSY36" i="3"/>
  <c r="FSZ36" i="3"/>
  <c r="FTA36" i="3"/>
  <c r="FTB36" i="3"/>
  <c r="FTC36" i="3"/>
  <c r="FTD36" i="3"/>
  <c r="FTE36" i="3"/>
  <c r="FTF36" i="3"/>
  <c r="FTG36" i="3"/>
  <c r="FTH36" i="3"/>
  <c r="FTI36" i="3"/>
  <c r="FTJ36" i="3"/>
  <c r="FTK36" i="3"/>
  <c r="FTL36" i="3"/>
  <c r="FTM36" i="3"/>
  <c r="FTN36" i="3"/>
  <c r="FTO36" i="3"/>
  <c r="FTP36" i="3"/>
  <c r="FTQ36" i="3"/>
  <c r="FTR36" i="3"/>
  <c r="FTS36" i="3"/>
  <c r="FTT36" i="3"/>
  <c r="FTU36" i="3"/>
  <c r="FTV36" i="3"/>
  <c r="FTW36" i="3"/>
  <c r="FTX36" i="3"/>
  <c r="FTY36" i="3"/>
  <c r="FTZ36" i="3"/>
  <c r="FUA36" i="3"/>
  <c r="FUB36" i="3"/>
  <c r="FUC36" i="3"/>
  <c r="FUD36" i="3"/>
  <c r="FUE36" i="3"/>
  <c r="FUF36" i="3"/>
  <c r="FUG36" i="3"/>
  <c r="FUH36" i="3"/>
  <c r="FUI36" i="3"/>
  <c r="FUJ36" i="3"/>
  <c r="FUK36" i="3"/>
  <c r="FUL36" i="3"/>
  <c r="FUM36" i="3"/>
  <c r="FUN36" i="3"/>
  <c r="FUO36" i="3"/>
  <c r="FUP36" i="3"/>
  <c r="FUQ36" i="3"/>
  <c r="FUR36" i="3"/>
  <c r="FUS36" i="3"/>
  <c r="FUT36" i="3"/>
  <c r="FUU36" i="3"/>
  <c r="FUV36" i="3"/>
  <c r="FUW36" i="3"/>
  <c r="FUX36" i="3"/>
  <c r="FUY36" i="3"/>
  <c r="FUZ36" i="3"/>
  <c r="FVA36" i="3"/>
  <c r="FVB36" i="3"/>
  <c r="FVC36" i="3"/>
  <c r="FVD36" i="3"/>
  <c r="FVE36" i="3"/>
  <c r="FVF36" i="3"/>
  <c r="FVG36" i="3"/>
  <c r="FVH36" i="3"/>
  <c r="FVI36" i="3"/>
  <c r="FVJ36" i="3"/>
  <c r="FVK36" i="3"/>
  <c r="FVL36" i="3"/>
  <c r="FVM36" i="3"/>
  <c r="FVN36" i="3"/>
  <c r="FVO36" i="3"/>
  <c r="FVP36" i="3"/>
  <c r="FVQ36" i="3"/>
  <c r="FVR36" i="3"/>
  <c r="FVS36" i="3"/>
  <c r="FVT36" i="3"/>
  <c r="FVU36" i="3"/>
  <c r="FVV36" i="3"/>
  <c r="FVW36" i="3"/>
  <c r="FVX36" i="3"/>
  <c r="FVY36" i="3"/>
  <c r="FVZ36" i="3"/>
  <c r="FWA36" i="3"/>
  <c r="FWB36" i="3"/>
  <c r="FWC36" i="3"/>
  <c r="FWD36" i="3"/>
  <c r="FWE36" i="3"/>
  <c r="FWF36" i="3"/>
  <c r="FWG36" i="3"/>
  <c r="FWH36" i="3"/>
  <c r="FWI36" i="3"/>
  <c r="FWJ36" i="3"/>
  <c r="FWK36" i="3"/>
  <c r="FWL36" i="3"/>
  <c r="FWM36" i="3"/>
  <c r="FWN36" i="3"/>
  <c r="FWO36" i="3"/>
  <c r="FWP36" i="3"/>
  <c r="FWQ36" i="3"/>
  <c r="FWR36" i="3"/>
  <c r="FWS36" i="3"/>
  <c r="FWT36" i="3"/>
  <c r="FWU36" i="3"/>
  <c r="FWV36" i="3"/>
  <c r="FWW36" i="3"/>
  <c r="FWX36" i="3"/>
  <c r="FWY36" i="3"/>
  <c r="FWZ36" i="3"/>
  <c r="FXA36" i="3"/>
  <c r="FXB36" i="3"/>
  <c r="FXC36" i="3"/>
  <c r="FXD36" i="3"/>
  <c r="FXE36" i="3"/>
  <c r="FXF36" i="3"/>
  <c r="FXG36" i="3"/>
  <c r="FXH36" i="3"/>
  <c r="FXI36" i="3"/>
  <c r="FXJ36" i="3"/>
  <c r="FXK36" i="3"/>
  <c r="FXL36" i="3"/>
  <c r="FXM36" i="3"/>
  <c r="FXN36" i="3"/>
  <c r="FXO36" i="3"/>
  <c r="FXP36" i="3"/>
  <c r="FXQ36" i="3"/>
  <c r="FXR36" i="3"/>
  <c r="FXS36" i="3"/>
  <c r="FXT36" i="3"/>
  <c r="FXU36" i="3"/>
  <c r="FXV36" i="3"/>
  <c r="FXW36" i="3"/>
  <c r="FXX36" i="3"/>
  <c r="FXY36" i="3"/>
  <c r="FXZ36" i="3"/>
  <c r="FYA36" i="3"/>
  <c r="FYB36" i="3"/>
  <c r="FYC36" i="3"/>
  <c r="FYD36" i="3"/>
  <c r="FYE36" i="3"/>
  <c r="FYF36" i="3"/>
  <c r="FYG36" i="3"/>
  <c r="FYH36" i="3"/>
  <c r="FYI36" i="3"/>
  <c r="FYJ36" i="3"/>
  <c r="FYK36" i="3"/>
  <c r="FYL36" i="3"/>
  <c r="FYM36" i="3"/>
  <c r="FYN36" i="3"/>
  <c r="FYO36" i="3"/>
  <c r="FYP36" i="3"/>
  <c r="FYQ36" i="3"/>
  <c r="FYR36" i="3"/>
  <c r="FYS36" i="3"/>
  <c r="FYT36" i="3"/>
  <c r="FYU36" i="3"/>
  <c r="FYV36" i="3"/>
  <c r="FYW36" i="3"/>
  <c r="FYX36" i="3"/>
  <c r="FYY36" i="3"/>
  <c r="FYZ36" i="3"/>
  <c r="FZA36" i="3"/>
  <c r="FZB36" i="3"/>
  <c r="FZC36" i="3"/>
  <c r="FZD36" i="3"/>
  <c r="FZE36" i="3"/>
  <c r="FZF36" i="3"/>
  <c r="FZG36" i="3"/>
  <c r="FZH36" i="3"/>
  <c r="FZI36" i="3"/>
  <c r="FZJ36" i="3"/>
  <c r="FZK36" i="3"/>
  <c r="FZL36" i="3"/>
  <c r="FZM36" i="3"/>
  <c r="FZN36" i="3"/>
  <c r="FZO36" i="3"/>
  <c r="FZP36" i="3"/>
  <c r="FZQ36" i="3"/>
  <c r="FZR36" i="3"/>
  <c r="FZS36" i="3"/>
  <c r="FZT36" i="3"/>
  <c r="FZU36" i="3"/>
  <c r="FZV36" i="3"/>
  <c r="FZW36" i="3"/>
  <c r="FZX36" i="3"/>
  <c r="FZY36" i="3"/>
  <c r="FZZ36" i="3"/>
  <c r="GAA36" i="3"/>
  <c r="GAB36" i="3"/>
  <c r="GAC36" i="3"/>
  <c r="GAD36" i="3"/>
  <c r="GAE36" i="3"/>
  <c r="GAF36" i="3"/>
  <c r="GAG36" i="3"/>
  <c r="GAH36" i="3"/>
  <c r="GAI36" i="3"/>
  <c r="GAJ36" i="3"/>
  <c r="GAK36" i="3"/>
  <c r="GAL36" i="3"/>
  <c r="GAM36" i="3"/>
  <c r="GAN36" i="3"/>
  <c r="GAO36" i="3"/>
  <c r="GAP36" i="3"/>
  <c r="GAQ36" i="3"/>
  <c r="GAR36" i="3"/>
  <c r="GAS36" i="3"/>
  <c r="GAT36" i="3"/>
  <c r="GAU36" i="3"/>
  <c r="GAV36" i="3"/>
  <c r="GAW36" i="3"/>
  <c r="GAX36" i="3"/>
  <c r="GAY36" i="3"/>
  <c r="GAZ36" i="3"/>
  <c r="GBA36" i="3"/>
  <c r="GBB36" i="3"/>
  <c r="GBC36" i="3"/>
  <c r="GBD36" i="3"/>
  <c r="GBE36" i="3"/>
  <c r="GBF36" i="3"/>
  <c r="GBG36" i="3"/>
  <c r="GBH36" i="3"/>
  <c r="GBI36" i="3"/>
  <c r="GBJ36" i="3"/>
  <c r="GBK36" i="3"/>
  <c r="GBL36" i="3"/>
  <c r="GBM36" i="3"/>
  <c r="GBN36" i="3"/>
  <c r="GBO36" i="3"/>
  <c r="GBP36" i="3"/>
  <c r="GBQ36" i="3"/>
  <c r="GBR36" i="3"/>
  <c r="GBS36" i="3"/>
  <c r="GBT36" i="3"/>
  <c r="GBU36" i="3"/>
  <c r="GBV36" i="3"/>
  <c r="GBW36" i="3"/>
  <c r="GBX36" i="3"/>
  <c r="GBY36" i="3"/>
  <c r="GBZ36" i="3"/>
  <c r="GCA36" i="3"/>
  <c r="GCB36" i="3"/>
  <c r="GCC36" i="3"/>
  <c r="GCD36" i="3"/>
  <c r="GCE36" i="3"/>
  <c r="GCF36" i="3"/>
  <c r="GCG36" i="3"/>
  <c r="GCH36" i="3"/>
  <c r="GCI36" i="3"/>
  <c r="GCJ36" i="3"/>
  <c r="GCK36" i="3"/>
  <c r="GCL36" i="3"/>
  <c r="GCM36" i="3"/>
  <c r="GCN36" i="3"/>
  <c r="GCO36" i="3"/>
  <c r="GCP36" i="3"/>
  <c r="GCQ36" i="3"/>
  <c r="GCR36" i="3"/>
  <c r="GCS36" i="3"/>
  <c r="GCT36" i="3"/>
  <c r="GCU36" i="3"/>
  <c r="GCV36" i="3"/>
  <c r="GCW36" i="3"/>
  <c r="GCX36" i="3"/>
  <c r="GCY36" i="3"/>
  <c r="GCZ36" i="3"/>
  <c r="GDA36" i="3"/>
  <c r="GDB36" i="3"/>
  <c r="GDC36" i="3"/>
  <c r="GDD36" i="3"/>
  <c r="GDE36" i="3"/>
  <c r="GDF36" i="3"/>
  <c r="GDG36" i="3"/>
  <c r="GDH36" i="3"/>
  <c r="GDI36" i="3"/>
  <c r="GDJ36" i="3"/>
  <c r="GDK36" i="3"/>
  <c r="GDL36" i="3"/>
  <c r="GDM36" i="3"/>
  <c r="GDN36" i="3"/>
  <c r="GDO36" i="3"/>
  <c r="GDP36" i="3"/>
  <c r="GDQ36" i="3"/>
  <c r="GDR36" i="3"/>
  <c r="GDS36" i="3"/>
  <c r="GDT36" i="3"/>
  <c r="GDU36" i="3"/>
  <c r="GDV36" i="3"/>
  <c r="GDW36" i="3"/>
  <c r="GDX36" i="3"/>
  <c r="GDY36" i="3"/>
  <c r="GDZ36" i="3"/>
  <c r="GEA36" i="3"/>
  <c r="GEB36" i="3"/>
  <c r="GEC36" i="3"/>
  <c r="GED36" i="3"/>
  <c r="GEE36" i="3"/>
  <c r="GEF36" i="3"/>
  <c r="GEG36" i="3"/>
  <c r="GEH36" i="3"/>
  <c r="GEI36" i="3"/>
  <c r="GEJ36" i="3"/>
  <c r="GEK36" i="3"/>
  <c r="GEL36" i="3"/>
  <c r="GEM36" i="3"/>
  <c r="GEN36" i="3"/>
  <c r="GEO36" i="3"/>
  <c r="GEP36" i="3"/>
  <c r="GEQ36" i="3"/>
  <c r="GER36" i="3"/>
  <c r="GES36" i="3"/>
  <c r="GET36" i="3"/>
  <c r="GEU36" i="3"/>
  <c r="GEV36" i="3"/>
  <c r="GEW36" i="3"/>
  <c r="GEX36" i="3"/>
  <c r="GEY36" i="3"/>
  <c r="GEZ36" i="3"/>
  <c r="GFA36" i="3"/>
  <c r="GFB36" i="3"/>
  <c r="GFC36" i="3"/>
  <c r="GFD36" i="3"/>
  <c r="GFE36" i="3"/>
  <c r="GFF36" i="3"/>
  <c r="GFG36" i="3"/>
  <c r="GFH36" i="3"/>
  <c r="GFI36" i="3"/>
  <c r="GFJ36" i="3"/>
  <c r="GFK36" i="3"/>
  <c r="GFL36" i="3"/>
  <c r="GFM36" i="3"/>
  <c r="GFN36" i="3"/>
  <c r="GFO36" i="3"/>
  <c r="GFP36" i="3"/>
  <c r="GFQ36" i="3"/>
  <c r="GFR36" i="3"/>
  <c r="GFS36" i="3"/>
  <c r="GFT36" i="3"/>
  <c r="GFU36" i="3"/>
  <c r="GFV36" i="3"/>
  <c r="GFW36" i="3"/>
  <c r="GFX36" i="3"/>
  <c r="GFY36" i="3"/>
  <c r="GFZ36" i="3"/>
  <c r="GGA36" i="3"/>
  <c r="GGB36" i="3"/>
  <c r="GGC36" i="3"/>
  <c r="GGD36" i="3"/>
  <c r="GGE36" i="3"/>
  <c r="GGF36" i="3"/>
  <c r="GGG36" i="3"/>
  <c r="GGH36" i="3"/>
  <c r="GGI36" i="3"/>
  <c r="GGJ36" i="3"/>
  <c r="GGK36" i="3"/>
  <c r="GGL36" i="3"/>
  <c r="GGM36" i="3"/>
  <c r="GGN36" i="3"/>
  <c r="GGO36" i="3"/>
  <c r="GGP36" i="3"/>
  <c r="GGQ36" i="3"/>
  <c r="GGR36" i="3"/>
  <c r="GGS36" i="3"/>
  <c r="GGT36" i="3"/>
  <c r="GGU36" i="3"/>
  <c r="GGV36" i="3"/>
  <c r="GGW36" i="3"/>
  <c r="GGX36" i="3"/>
  <c r="GGY36" i="3"/>
  <c r="GGZ36" i="3"/>
  <c r="GHA36" i="3"/>
  <c r="GHB36" i="3"/>
  <c r="GHC36" i="3"/>
  <c r="GHD36" i="3"/>
  <c r="GHE36" i="3"/>
  <c r="GHF36" i="3"/>
  <c r="GHG36" i="3"/>
  <c r="GHH36" i="3"/>
  <c r="GHI36" i="3"/>
  <c r="GHJ36" i="3"/>
  <c r="GHK36" i="3"/>
  <c r="GHL36" i="3"/>
  <c r="GHM36" i="3"/>
  <c r="GHN36" i="3"/>
  <c r="GHO36" i="3"/>
  <c r="GHP36" i="3"/>
  <c r="GHQ36" i="3"/>
  <c r="GHR36" i="3"/>
  <c r="GHS36" i="3"/>
  <c r="GHT36" i="3"/>
  <c r="GHU36" i="3"/>
  <c r="GHV36" i="3"/>
  <c r="GHW36" i="3"/>
  <c r="GHX36" i="3"/>
  <c r="GHY36" i="3"/>
  <c r="GHZ36" i="3"/>
  <c r="GIA36" i="3"/>
  <c r="GIB36" i="3"/>
  <c r="GIC36" i="3"/>
  <c r="GID36" i="3"/>
  <c r="GIE36" i="3"/>
  <c r="GIF36" i="3"/>
  <c r="GIG36" i="3"/>
  <c r="GIH36" i="3"/>
  <c r="GII36" i="3"/>
  <c r="GIJ36" i="3"/>
  <c r="GIK36" i="3"/>
  <c r="GIL36" i="3"/>
  <c r="GIM36" i="3"/>
  <c r="GIN36" i="3"/>
  <c r="GIO36" i="3"/>
  <c r="GIP36" i="3"/>
  <c r="GIQ36" i="3"/>
  <c r="GIR36" i="3"/>
  <c r="GIS36" i="3"/>
  <c r="GIT36" i="3"/>
  <c r="GIU36" i="3"/>
  <c r="GIV36" i="3"/>
  <c r="GIW36" i="3"/>
  <c r="GIX36" i="3"/>
  <c r="GIY36" i="3"/>
  <c r="GIZ36" i="3"/>
  <c r="GJA36" i="3"/>
  <c r="GJB36" i="3"/>
  <c r="GJC36" i="3"/>
  <c r="GJD36" i="3"/>
  <c r="GJE36" i="3"/>
  <c r="GJF36" i="3"/>
  <c r="GJG36" i="3"/>
  <c r="GJH36" i="3"/>
  <c r="GJI36" i="3"/>
  <c r="GJJ36" i="3"/>
  <c r="GJK36" i="3"/>
  <c r="GJL36" i="3"/>
  <c r="GJM36" i="3"/>
  <c r="GJN36" i="3"/>
  <c r="GJO36" i="3"/>
  <c r="GJP36" i="3"/>
  <c r="GJQ36" i="3"/>
  <c r="GJR36" i="3"/>
  <c r="GJS36" i="3"/>
  <c r="GJT36" i="3"/>
  <c r="GJU36" i="3"/>
  <c r="GJV36" i="3"/>
  <c r="GJW36" i="3"/>
  <c r="GJX36" i="3"/>
  <c r="GJY36" i="3"/>
  <c r="GJZ36" i="3"/>
  <c r="GKA36" i="3"/>
  <c r="GKB36" i="3"/>
  <c r="GKC36" i="3"/>
  <c r="GKD36" i="3"/>
  <c r="GKE36" i="3"/>
  <c r="GKF36" i="3"/>
  <c r="GKG36" i="3"/>
  <c r="GKH36" i="3"/>
  <c r="GKI36" i="3"/>
  <c r="GKJ36" i="3"/>
  <c r="GKK36" i="3"/>
  <c r="GKL36" i="3"/>
  <c r="GKM36" i="3"/>
  <c r="GKN36" i="3"/>
  <c r="GKO36" i="3"/>
  <c r="GKP36" i="3"/>
  <c r="GKQ36" i="3"/>
  <c r="GKR36" i="3"/>
  <c r="GKS36" i="3"/>
  <c r="GKT36" i="3"/>
  <c r="GKU36" i="3"/>
  <c r="GKV36" i="3"/>
  <c r="GKW36" i="3"/>
  <c r="GKX36" i="3"/>
  <c r="GKY36" i="3"/>
  <c r="GKZ36" i="3"/>
  <c r="GLA36" i="3"/>
  <c r="GLB36" i="3"/>
  <c r="GLC36" i="3"/>
  <c r="GLD36" i="3"/>
  <c r="GLE36" i="3"/>
  <c r="GLF36" i="3"/>
  <c r="GLG36" i="3"/>
  <c r="GLH36" i="3"/>
  <c r="GLI36" i="3"/>
  <c r="GLJ36" i="3"/>
  <c r="GLK36" i="3"/>
  <c r="GLL36" i="3"/>
  <c r="GLM36" i="3"/>
  <c r="GLN36" i="3"/>
  <c r="GLO36" i="3"/>
  <c r="GLP36" i="3"/>
  <c r="GLQ36" i="3"/>
  <c r="GLR36" i="3"/>
  <c r="GLS36" i="3"/>
  <c r="GLT36" i="3"/>
  <c r="GLU36" i="3"/>
  <c r="GLV36" i="3"/>
  <c r="GLW36" i="3"/>
  <c r="GLX36" i="3"/>
  <c r="GLY36" i="3"/>
  <c r="GLZ36" i="3"/>
  <c r="GMA36" i="3"/>
  <c r="GMB36" i="3"/>
  <c r="GMC36" i="3"/>
  <c r="GMD36" i="3"/>
  <c r="GME36" i="3"/>
  <c r="GMF36" i="3"/>
  <c r="GMG36" i="3"/>
  <c r="GMH36" i="3"/>
  <c r="GMI36" i="3"/>
  <c r="GMJ36" i="3"/>
  <c r="GMK36" i="3"/>
  <c r="GML36" i="3"/>
  <c r="GMM36" i="3"/>
  <c r="GMN36" i="3"/>
  <c r="GMO36" i="3"/>
  <c r="GMP36" i="3"/>
  <c r="GMQ36" i="3"/>
  <c r="GMR36" i="3"/>
  <c r="GMS36" i="3"/>
  <c r="GMT36" i="3"/>
  <c r="GMU36" i="3"/>
  <c r="GMV36" i="3"/>
  <c r="GMW36" i="3"/>
  <c r="GMX36" i="3"/>
  <c r="GMY36" i="3"/>
  <c r="GMZ36" i="3"/>
  <c r="GNA36" i="3"/>
  <c r="GNB36" i="3"/>
  <c r="GNC36" i="3"/>
  <c r="GND36" i="3"/>
  <c r="GNE36" i="3"/>
  <c r="GNF36" i="3"/>
  <c r="GNG36" i="3"/>
  <c r="GNH36" i="3"/>
  <c r="GNI36" i="3"/>
  <c r="GNJ36" i="3"/>
  <c r="GNK36" i="3"/>
  <c r="GNL36" i="3"/>
  <c r="GNM36" i="3"/>
  <c r="GNN36" i="3"/>
  <c r="GNO36" i="3"/>
  <c r="GNP36" i="3"/>
  <c r="GNQ36" i="3"/>
  <c r="GNR36" i="3"/>
  <c r="GNS36" i="3"/>
  <c r="GNT36" i="3"/>
  <c r="GNU36" i="3"/>
  <c r="GNV36" i="3"/>
  <c r="GNW36" i="3"/>
  <c r="GNX36" i="3"/>
  <c r="GNY36" i="3"/>
  <c r="GNZ36" i="3"/>
  <c r="GOA36" i="3"/>
  <c r="GOB36" i="3"/>
  <c r="GOC36" i="3"/>
  <c r="GOD36" i="3"/>
  <c r="GOE36" i="3"/>
  <c r="GOF36" i="3"/>
  <c r="GOG36" i="3"/>
  <c r="GOH36" i="3"/>
  <c r="GOI36" i="3"/>
  <c r="GOJ36" i="3"/>
  <c r="GOK36" i="3"/>
  <c r="GOL36" i="3"/>
  <c r="GOM36" i="3"/>
  <c r="GON36" i="3"/>
  <c r="GOO36" i="3"/>
  <c r="GOP36" i="3"/>
  <c r="GOQ36" i="3"/>
  <c r="GOR36" i="3"/>
  <c r="GOS36" i="3"/>
  <c r="GOT36" i="3"/>
  <c r="GOU36" i="3"/>
  <c r="GOV36" i="3"/>
  <c r="GOW36" i="3"/>
  <c r="GOX36" i="3"/>
  <c r="GOY36" i="3"/>
  <c r="GOZ36" i="3"/>
  <c r="GPA36" i="3"/>
  <c r="GPB36" i="3"/>
  <c r="GPC36" i="3"/>
  <c r="GPD36" i="3"/>
  <c r="GPE36" i="3"/>
  <c r="GPF36" i="3"/>
  <c r="GPG36" i="3"/>
  <c r="GPH36" i="3"/>
  <c r="GPI36" i="3"/>
  <c r="GPJ36" i="3"/>
  <c r="GPK36" i="3"/>
  <c r="GPL36" i="3"/>
  <c r="GPM36" i="3"/>
  <c r="GPN36" i="3"/>
  <c r="GPO36" i="3"/>
  <c r="GPP36" i="3"/>
  <c r="GPQ36" i="3"/>
  <c r="GPR36" i="3"/>
  <c r="GPS36" i="3"/>
  <c r="GPT36" i="3"/>
  <c r="GPU36" i="3"/>
  <c r="GPV36" i="3"/>
  <c r="GPW36" i="3"/>
  <c r="GPX36" i="3"/>
  <c r="GPY36" i="3"/>
  <c r="GPZ36" i="3"/>
  <c r="GQA36" i="3"/>
  <c r="GQB36" i="3"/>
  <c r="GQC36" i="3"/>
  <c r="GQD36" i="3"/>
  <c r="GQE36" i="3"/>
  <c r="GQF36" i="3"/>
  <c r="GQG36" i="3"/>
  <c r="GQH36" i="3"/>
  <c r="GQI36" i="3"/>
  <c r="GQJ36" i="3"/>
  <c r="GQK36" i="3"/>
  <c r="GQL36" i="3"/>
  <c r="GQM36" i="3"/>
  <c r="GQN36" i="3"/>
  <c r="GQO36" i="3"/>
  <c r="GQP36" i="3"/>
  <c r="GQQ36" i="3"/>
  <c r="GQR36" i="3"/>
  <c r="GQS36" i="3"/>
  <c r="GQT36" i="3"/>
  <c r="GQU36" i="3"/>
  <c r="GQV36" i="3"/>
  <c r="GQW36" i="3"/>
  <c r="GQX36" i="3"/>
  <c r="GQY36" i="3"/>
  <c r="GQZ36" i="3"/>
  <c r="GRA36" i="3"/>
  <c r="GRB36" i="3"/>
  <c r="GRC36" i="3"/>
  <c r="GRD36" i="3"/>
  <c r="GRE36" i="3"/>
  <c r="GRF36" i="3"/>
  <c r="GRG36" i="3"/>
  <c r="GRH36" i="3"/>
  <c r="GRI36" i="3"/>
  <c r="GRJ36" i="3"/>
  <c r="GRK36" i="3"/>
  <c r="GRL36" i="3"/>
  <c r="GRM36" i="3"/>
  <c r="GRN36" i="3"/>
  <c r="GRO36" i="3"/>
  <c r="GRP36" i="3"/>
  <c r="GRQ36" i="3"/>
  <c r="GRR36" i="3"/>
  <c r="GRS36" i="3"/>
  <c r="GRT36" i="3"/>
  <c r="GRU36" i="3"/>
  <c r="GRV36" i="3"/>
  <c r="GRW36" i="3"/>
  <c r="GRX36" i="3"/>
  <c r="GRY36" i="3"/>
  <c r="GRZ36" i="3"/>
  <c r="GSA36" i="3"/>
  <c r="GSB36" i="3"/>
  <c r="GSC36" i="3"/>
  <c r="GSD36" i="3"/>
  <c r="GSE36" i="3"/>
  <c r="GSF36" i="3"/>
  <c r="GSG36" i="3"/>
  <c r="GSH36" i="3"/>
  <c r="GSI36" i="3"/>
  <c r="GSJ36" i="3"/>
  <c r="GSK36" i="3"/>
  <c r="GSL36" i="3"/>
  <c r="GSM36" i="3"/>
  <c r="GSN36" i="3"/>
  <c r="GSO36" i="3"/>
  <c r="GSP36" i="3"/>
  <c r="GSQ36" i="3"/>
  <c r="GSR36" i="3"/>
  <c r="GSS36" i="3"/>
  <c r="GST36" i="3"/>
  <c r="GSU36" i="3"/>
  <c r="GSV36" i="3"/>
  <c r="GSW36" i="3"/>
  <c r="GSX36" i="3"/>
  <c r="GSY36" i="3"/>
  <c r="GSZ36" i="3"/>
  <c r="GTA36" i="3"/>
  <c r="GTB36" i="3"/>
  <c r="GTC36" i="3"/>
  <c r="GTD36" i="3"/>
  <c r="GTE36" i="3"/>
  <c r="GTF36" i="3"/>
  <c r="GTG36" i="3"/>
  <c r="GTH36" i="3"/>
  <c r="GTI36" i="3"/>
  <c r="GTJ36" i="3"/>
  <c r="GTK36" i="3"/>
  <c r="GTL36" i="3"/>
  <c r="GTM36" i="3"/>
  <c r="GTN36" i="3"/>
  <c r="GTO36" i="3"/>
  <c r="GTP36" i="3"/>
  <c r="GTQ36" i="3"/>
  <c r="GTR36" i="3"/>
  <c r="GTS36" i="3"/>
  <c r="GTT36" i="3"/>
  <c r="GTU36" i="3"/>
  <c r="GTV36" i="3"/>
  <c r="GTW36" i="3"/>
  <c r="GTX36" i="3"/>
  <c r="GTY36" i="3"/>
  <c r="GTZ36" i="3"/>
  <c r="GUA36" i="3"/>
  <c r="GUB36" i="3"/>
  <c r="GUC36" i="3"/>
  <c r="GUD36" i="3"/>
  <c r="GUE36" i="3"/>
  <c r="GUF36" i="3"/>
  <c r="GUG36" i="3"/>
  <c r="GUH36" i="3"/>
  <c r="GUI36" i="3"/>
  <c r="GUJ36" i="3"/>
  <c r="GUK36" i="3"/>
  <c r="GUL36" i="3"/>
  <c r="GUM36" i="3"/>
  <c r="GUN36" i="3"/>
  <c r="GUO36" i="3"/>
  <c r="GUP36" i="3"/>
  <c r="GUQ36" i="3"/>
  <c r="GUR36" i="3"/>
  <c r="GUS36" i="3"/>
  <c r="GUT36" i="3"/>
  <c r="GUU36" i="3"/>
  <c r="GUV36" i="3"/>
  <c r="GUW36" i="3"/>
  <c r="GUX36" i="3"/>
  <c r="GUY36" i="3"/>
  <c r="GUZ36" i="3"/>
  <c r="GVA36" i="3"/>
  <c r="GVB36" i="3"/>
  <c r="GVC36" i="3"/>
  <c r="GVD36" i="3"/>
  <c r="GVE36" i="3"/>
  <c r="GVF36" i="3"/>
  <c r="GVG36" i="3"/>
  <c r="GVH36" i="3"/>
  <c r="GVI36" i="3"/>
  <c r="GVJ36" i="3"/>
  <c r="GVK36" i="3"/>
  <c r="GVL36" i="3"/>
  <c r="GVM36" i="3"/>
  <c r="GVN36" i="3"/>
  <c r="GVO36" i="3"/>
  <c r="GVP36" i="3"/>
  <c r="GVQ36" i="3"/>
  <c r="GVR36" i="3"/>
  <c r="GVS36" i="3"/>
  <c r="GVT36" i="3"/>
  <c r="GVU36" i="3"/>
  <c r="GVV36" i="3"/>
  <c r="GVW36" i="3"/>
  <c r="GVX36" i="3"/>
  <c r="GVY36" i="3"/>
  <c r="GVZ36" i="3"/>
  <c r="GWA36" i="3"/>
  <c r="GWB36" i="3"/>
  <c r="GWC36" i="3"/>
  <c r="GWD36" i="3"/>
  <c r="GWE36" i="3"/>
  <c r="GWF36" i="3"/>
  <c r="GWG36" i="3"/>
  <c r="GWH36" i="3"/>
  <c r="GWI36" i="3"/>
  <c r="GWJ36" i="3"/>
  <c r="GWK36" i="3"/>
  <c r="GWL36" i="3"/>
  <c r="GWM36" i="3"/>
  <c r="GWN36" i="3"/>
  <c r="GWO36" i="3"/>
  <c r="GWP36" i="3"/>
  <c r="GWQ36" i="3"/>
  <c r="GWR36" i="3"/>
  <c r="GWS36" i="3"/>
  <c r="GWT36" i="3"/>
  <c r="GWU36" i="3"/>
  <c r="GWV36" i="3"/>
  <c r="GWW36" i="3"/>
  <c r="GWX36" i="3"/>
  <c r="GWY36" i="3"/>
  <c r="GWZ36" i="3"/>
  <c r="GXA36" i="3"/>
  <c r="GXB36" i="3"/>
  <c r="GXC36" i="3"/>
  <c r="GXD36" i="3"/>
  <c r="GXE36" i="3"/>
  <c r="GXF36" i="3"/>
  <c r="GXG36" i="3"/>
  <c r="GXH36" i="3"/>
  <c r="GXI36" i="3"/>
  <c r="GXJ36" i="3"/>
  <c r="GXK36" i="3"/>
  <c r="GXL36" i="3"/>
  <c r="GXM36" i="3"/>
  <c r="GXN36" i="3"/>
  <c r="GXO36" i="3"/>
  <c r="GXP36" i="3"/>
  <c r="GXQ36" i="3"/>
  <c r="GXR36" i="3"/>
  <c r="GXS36" i="3"/>
  <c r="GXT36" i="3"/>
  <c r="GXU36" i="3"/>
  <c r="GXV36" i="3"/>
  <c r="GXW36" i="3"/>
  <c r="GXX36" i="3"/>
  <c r="GXY36" i="3"/>
  <c r="GXZ36" i="3"/>
  <c r="GYA36" i="3"/>
  <c r="GYB36" i="3"/>
  <c r="GYC36" i="3"/>
  <c r="GYD36" i="3"/>
  <c r="GYE36" i="3"/>
  <c r="GYF36" i="3"/>
  <c r="GYG36" i="3"/>
  <c r="GYH36" i="3"/>
  <c r="GYI36" i="3"/>
  <c r="GYJ36" i="3"/>
  <c r="GYK36" i="3"/>
  <c r="GYL36" i="3"/>
  <c r="GYM36" i="3"/>
  <c r="GYN36" i="3"/>
  <c r="GYO36" i="3"/>
  <c r="GYP36" i="3"/>
  <c r="GYQ36" i="3"/>
  <c r="GYR36" i="3"/>
  <c r="GYS36" i="3"/>
  <c r="GYT36" i="3"/>
  <c r="GYU36" i="3"/>
  <c r="GYV36" i="3"/>
  <c r="GYW36" i="3"/>
  <c r="GYX36" i="3"/>
  <c r="GYY36" i="3"/>
  <c r="GYZ36" i="3"/>
  <c r="GZA36" i="3"/>
  <c r="GZB36" i="3"/>
  <c r="GZC36" i="3"/>
  <c r="GZD36" i="3"/>
  <c r="GZE36" i="3"/>
  <c r="GZF36" i="3"/>
  <c r="GZG36" i="3"/>
  <c r="GZH36" i="3"/>
  <c r="GZI36" i="3"/>
  <c r="GZJ36" i="3"/>
  <c r="GZK36" i="3"/>
  <c r="GZL36" i="3"/>
  <c r="GZM36" i="3"/>
  <c r="GZN36" i="3"/>
  <c r="GZO36" i="3"/>
  <c r="GZP36" i="3"/>
  <c r="GZQ36" i="3"/>
  <c r="GZR36" i="3"/>
  <c r="GZS36" i="3"/>
  <c r="GZT36" i="3"/>
  <c r="GZU36" i="3"/>
  <c r="GZV36" i="3"/>
  <c r="GZW36" i="3"/>
  <c r="GZX36" i="3"/>
  <c r="GZY36" i="3"/>
  <c r="GZZ36" i="3"/>
  <c r="HAA36" i="3"/>
  <c r="HAB36" i="3"/>
  <c r="HAC36" i="3"/>
  <c r="HAD36" i="3"/>
  <c r="HAE36" i="3"/>
  <c r="HAF36" i="3"/>
  <c r="HAG36" i="3"/>
  <c r="HAH36" i="3"/>
  <c r="HAI36" i="3"/>
  <c r="HAJ36" i="3"/>
  <c r="HAK36" i="3"/>
  <c r="HAL36" i="3"/>
  <c r="HAM36" i="3"/>
  <c r="HAN36" i="3"/>
  <c r="HAO36" i="3"/>
  <c r="HAP36" i="3"/>
  <c r="HAQ36" i="3"/>
  <c r="HAR36" i="3"/>
  <c r="HAS36" i="3"/>
  <c r="HAT36" i="3"/>
  <c r="HAU36" i="3"/>
  <c r="HAV36" i="3"/>
  <c r="HAW36" i="3"/>
  <c r="HAX36" i="3"/>
  <c r="HAY36" i="3"/>
  <c r="HAZ36" i="3"/>
  <c r="HBA36" i="3"/>
  <c r="HBB36" i="3"/>
  <c r="HBC36" i="3"/>
  <c r="HBD36" i="3"/>
  <c r="HBE36" i="3"/>
  <c r="HBF36" i="3"/>
  <c r="HBG36" i="3"/>
  <c r="HBH36" i="3"/>
  <c r="HBI36" i="3"/>
  <c r="HBJ36" i="3"/>
  <c r="HBK36" i="3"/>
  <c r="HBL36" i="3"/>
  <c r="HBM36" i="3"/>
  <c r="HBN36" i="3"/>
  <c r="HBO36" i="3"/>
  <c r="HBP36" i="3"/>
  <c r="HBQ36" i="3"/>
  <c r="HBR36" i="3"/>
  <c r="HBS36" i="3"/>
  <c r="HBT36" i="3"/>
  <c r="HBU36" i="3"/>
  <c r="HBV36" i="3"/>
  <c r="HBW36" i="3"/>
  <c r="HBX36" i="3"/>
  <c r="HBY36" i="3"/>
  <c r="HBZ36" i="3"/>
  <c r="HCA36" i="3"/>
  <c r="HCB36" i="3"/>
  <c r="HCC36" i="3"/>
  <c r="HCD36" i="3"/>
  <c r="HCE36" i="3"/>
  <c r="HCF36" i="3"/>
  <c r="HCG36" i="3"/>
  <c r="HCH36" i="3"/>
  <c r="HCI36" i="3"/>
  <c r="HCJ36" i="3"/>
  <c r="HCK36" i="3"/>
  <c r="HCL36" i="3"/>
  <c r="HCM36" i="3"/>
  <c r="HCN36" i="3"/>
  <c r="HCO36" i="3"/>
  <c r="HCP36" i="3"/>
  <c r="HCQ36" i="3"/>
  <c r="HCR36" i="3"/>
  <c r="HCS36" i="3"/>
  <c r="HCT36" i="3"/>
  <c r="HCU36" i="3"/>
  <c r="HCV36" i="3"/>
  <c r="HCW36" i="3"/>
  <c r="HCX36" i="3"/>
  <c r="HCY36" i="3"/>
  <c r="HCZ36" i="3"/>
  <c r="HDA36" i="3"/>
  <c r="HDB36" i="3"/>
  <c r="HDC36" i="3"/>
  <c r="HDD36" i="3"/>
  <c r="HDE36" i="3"/>
  <c r="HDF36" i="3"/>
  <c r="HDG36" i="3"/>
  <c r="HDH36" i="3"/>
  <c r="HDI36" i="3"/>
  <c r="HDJ36" i="3"/>
  <c r="HDK36" i="3"/>
  <c r="HDL36" i="3"/>
  <c r="HDM36" i="3"/>
  <c r="HDN36" i="3"/>
  <c r="HDO36" i="3"/>
  <c r="HDP36" i="3"/>
  <c r="HDQ36" i="3"/>
  <c r="HDR36" i="3"/>
  <c r="HDS36" i="3"/>
  <c r="HDT36" i="3"/>
  <c r="HDU36" i="3"/>
  <c r="HDV36" i="3"/>
  <c r="HDW36" i="3"/>
  <c r="HDX36" i="3"/>
  <c r="HDY36" i="3"/>
  <c r="HDZ36" i="3"/>
  <c r="HEA36" i="3"/>
  <c r="HEB36" i="3"/>
  <c r="HEC36" i="3"/>
  <c r="HED36" i="3"/>
  <c r="HEE36" i="3"/>
  <c r="HEF36" i="3"/>
  <c r="HEG36" i="3"/>
  <c r="HEH36" i="3"/>
  <c r="HEI36" i="3"/>
  <c r="HEJ36" i="3"/>
  <c r="HEK36" i="3"/>
  <c r="HEL36" i="3"/>
  <c r="HEM36" i="3"/>
  <c r="HEN36" i="3"/>
  <c r="HEO36" i="3"/>
  <c r="HEP36" i="3"/>
  <c r="HEQ36" i="3"/>
  <c r="HER36" i="3"/>
  <c r="HES36" i="3"/>
  <c r="HET36" i="3"/>
  <c r="HEU36" i="3"/>
  <c r="HEV36" i="3"/>
  <c r="HEW36" i="3"/>
  <c r="HEX36" i="3"/>
  <c r="HEY36" i="3"/>
  <c r="HEZ36" i="3"/>
  <c r="HFA36" i="3"/>
  <c r="HFB36" i="3"/>
  <c r="HFC36" i="3"/>
  <c r="HFD36" i="3"/>
  <c r="HFE36" i="3"/>
  <c r="HFF36" i="3"/>
  <c r="HFG36" i="3"/>
  <c r="HFH36" i="3"/>
  <c r="HFI36" i="3"/>
  <c r="HFJ36" i="3"/>
  <c r="HFK36" i="3"/>
  <c r="HFL36" i="3"/>
  <c r="HFM36" i="3"/>
  <c r="HFN36" i="3"/>
  <c r="HFO36" i="3"/>
  <c r="HFP36" i="3"/>
  <c r="HFQ36" i="3"/>
  <c r="HFR36" i="3"/>
  <c r="HFS36" i="3"/>
  <c r="HFT36" i="3"/>
  <c r="HFU36" i="3"/>
  <c r="HFV36" i="3"/>
  <c r="HFW36" i="3"/>
  <c r="HFX36" i="3"/>
  <c r="HFY36" i="3"/>
  <c r="HFZ36" i="3"/>
  <c r="HGA36" i="3"/>
  <c r="HGB36" i="3"/>
  <c r="HGC36" i="3"/>
  <c r="HGD36" i="3"/>
  <c r="HGE36" i="3"/>
  <c r="HGF36" i="3"/>
  <c r="HGG36" i="3"/>
  <c r="HGH36" i="3"/>
  <c r="HGI36" i="3"/>
  <c r="HGJ36" i="3"/>
  <c r="HGK36" i="3"/>
  <c r="HGL36" i="3"/>
  <c r="HGM36" i="3"/>
  <c r="HGN36" i="3"/>
  <c r="HGO36" i="3"/>
  <c r="HGP36" i="3"/>
  <c r="HGQ36" i="3"/>
  <c r="HGR36" i="3"/>
  <c r="HGS36" i="3"/>
  <c r="HGT36" i="3"/>
  <c r="HGU36" i="3"/>
  <c r="HGV36" i="3"/>
  <c r="HGW36" i="3"/>
  <c r="HGX36" i="3"/>
  <c r="HGY36" i="3"/>
  <c r="HGZ36" i="3"/>
  <c r="HHA36" i="3"/>
  <c r="HHB36" i="3"/>
  <c r="HHC36" i="3"/>
  <c r="HHD36" i="3"/>
  <c r="HHE36" i="3"/>
  <c r="HHF36" i="3"/>
  <c r="HHG36" i="3"/>
  <c r="HHH36" i="3"/>
  <c r="HHI36" i="3"/>
  <c r="HHJ36" i="3"/>
  <c r="HHK36" i="3"/>
  <c r="HHL36" i="3"/>
  <c r="HHM36" i="3"/>
  <c r="HHN36" i="3"/>
  <c r="HHO36" i="3"/>
  <c r="HHP36" i="3"/>
  <c r="HHQ36" i="3"/>
  <c r="HHR36" i="3"/>
  <c r="HHS36" i="3"/>
  <c r="HHT36" i="3"/>
  <c r="HHU36" i="3"/>
  <c r="HHV36" i="3"/>
  <c r="HHW36" i="3"/>
  <c r="HHX36" i="3"/>
  <c r="HHY36" i="3"/>
  <c r="HHZ36" i="3"/>
  <c r="HIA36" i="3"/>
  <c r="HIB36" i="3"/>
  <c r="HIC36" i="3"/>
  <c r="HID36" i="3"/>
  <c r="HIE36" i="3"/>
  <c r="HIF36" i="3"/>
  <c r="HIG36" i="3"/>
  <c r="HIH36" i="3"/>
  <c r="HII36" i="3"/>
  <c r="HIJ36" i="3"/>
  <c r="HIK36" i="3"/>
  <c r="HIL36" i="3"/>
  <c r="HIM36" i="3"/>
  <c r="HIN36" i="3"/>
  <c r="HIO36" i="3"/>
  <c r="HIP36" i="3"/>
  <c r="HIQ36" i="3"/>
  <c r="HIR36" i="3"/>
  <c r="HIS36" i="3"/>
  <c r="HIT36" i="3"/>
  <c r="HIU36" i="3"/>
  <c r="HIV36" i="3"/>
  <c r="HIW36" i="3"/>
  <c r="HIX36" i="3"/>
  <c r="HIY36" i="3"/>
  <c r="HIZ36" i="3"/>
  <c r="HJA36" i="3"/>
  <c r="HJB36" i="3"/>
  <c r="HJC36" i="3"/>
  <c r="HJD36" i="3"/>
  <c r="HJE36" i="3"/>
  <c r="HJF36" i="3"/>
  <c r="HJG36" i="3"/>
  <c r="HJH36" i="3"/>
  <c r="HJI36" i="3"/>
  <c r="HJJ36" i="3"/>
  <c r="HJK36" i="3"/>
  <c r="HJL36" i="3"/>
  <c r="HJM36" i="3"/>
  <c r="HJN36" i="3"/>
  <c r="HJO36" i="3"/>
  <c r="HJP36" i="3"/>
  <c r="HJQ36" i="3"/>
  <c r="HJR36" i="3"/>
  <c r="HJS36" i="3"/>
  <c r="HJT36" i="3"/>
  <c r="HJU36" i="3"/>
  <c r="HJV36" i="3"/>
  <c r="HJW36" i="3"/>
  <c r="HJX36" i="3"/>
  <c r="HJY36" i="3"/>
  <c r="HJZ36" i="3"/>
  <c r="HKA36" i="3"/>
  <c r="HKB36" i="3"/>
  <c r="HKC36" i="3"/>
  <c r="HKD36" i="3"/>
  <c r="HKE36" i="3"/>
  <c r="HKF36" i="3"/>
  <c r="HKG36" i="3"/>
  <c r="HKH36" i="3"/>
  <c r="HKI36" i="3"/>
  <c r="HKJ36" i="3"/>
  <c r="HKK36" i="3"/>
  <c r="HKL36" i="3"/>
  <c r="HKM36" i="3"/>
  <c r="HKN36" i="3"/>
  <c r="HKO36" i="3"/>
  <c r="HKP36" i="3"/>
  <c r="HKQ36" i="3"/>
  <c r="HKR36" i="3"/>
  <c r="HKS36" i="3"/>
  <c r="HKT36" i="3"/>
  <c r="HKU36" i="3"/>
  <c r="HKV36" i="3"/>
  <c r="HKW36" i="3"/>
  <c r="HKX36" i="3"/>
  <c r="HKY36" i="3"/>
  <c r="HKZ36" i="3"/>
  <c r="HLA36" i="3"/>
  <c r="HLB36" i="3"/>
  <c r="HLC36" i="3"/>
  <c r="HLD36" i="3"/>
  <c r="HLE36" i="3"/>
  <c r="HLF36" i="3"/>
  <c r="HLG36" i="3"/>
  <c r="HLH36" i="3"/>
  <c r="HLI36" i="3"/>
  <c r="HLJ36" i="3"/>
  <c r="HLK36" i="3"/>
  <c r="HLL36" i="3"/>
  <c r="HLM36" i="3"/>
  <c r="HLN36" i="3"/>
  <c r="HLO36" i="3"/>
  <c r="HLP36" i="3"/>
  <c r="HLQ36" i="3"/>
  <c r="HLR36" i="3"/>
  <c r="HLS36" i="3"/>
  <c r="HLT36" i="3"/>
  <c r="HLU36" i="3"/>
  <c r="HLV36" i="3"/>
  <c r="HLW36" i="3"/>
  <c r="HLX36" i="3"/>
  <c r="HLY36" i="3"/>
  <c r="HLZ36" i="3"/>
  <c r="HMA36" i="3"/>
  <c r="HMB36" i="3"/>
  <c r="HMC36" i="3"/>
  <c r="HMD36" i="3"/>
  <c r="HME36" i="3"/>
  <c r="HMF36" i="3"/>
  <c r="HMG36" i="3"/>
  <c r="HMH36" i="3"/>
  <c r="HMI36" i="3"/>
  <c r="HMJ36" i="3"/>
  <c r="HMK36" i="3"/>
  <c r="HML36" i="3"/>
  <c r="HMM36" i="3"/>
  <c r="HMN36" i="3"/>
  <c r="HMO36" i="3"/>
  <c r="HMP36" i="3"/>
  <c r="HMQ36" i="3"/>
  <c r="HMR36" i="3"/>
  <c r="HMS36" i="3"/>
  <c r="HMT36" i="3"/>
  <c r="HMU36" i="3"/>
  <c r="HMV36" i="3"/>
  <c r="HMW36" i="3"/>
  <c r="HMX36" i="3"/>
  <c r="HMY36" i="3"/>
  <c r="HMZ36" i="3"/>
  <c r="HNA36" i="3"/>
  <c r="HNB36" i="3"/>
  <c r="HNC36" i="3"/>
  <c r="HND36" i="3"/>
  <c r="HNE36" i="3"/>
  <c r="HNF36" i="3"/>
  <c r="HNG36" i="3"/>
  <c r="HNH36" i="3"/>
  <c r="HNI36" i="3"/>
  <c r="HNJ36" i="3"/>
  <c r="HNK36" i="3"/>
  <c r="HNL36" i="3"/>
  <c r="HNM36" i="3"/>
  <c r="HNN36" i="3"/>
  <c r="HNO36" i="3"/>
  <c r="HNP36" i="3"/>
  <c r="HNQ36" i="3"/>
  <c r="HNR36" i="3"/>
  <c r="HNS36" i="3"/>
  <c r="HNT36" i="3"/>
  <c r="HNU36" i="3"/>
  <c r="HNV36" i="3"/>
  <c r="HNW36" i="3"/>
  <c r="HNX36" i="3"/>
  <c r="HNY36" i="3"/>
  <c r="HNZ36" i="3"/>
  <c r="HOA36" i="3"/>
  <c r="HOB36" i="3"/>
  <c r="HOC36" i="3"/>
  <c r="HOD36" i="3"/>
  <c r="HOE36" i="3"/>
  <c r="HOF36" i="3"/>
  <c r="HOG36" i="3"/>
  <c r="HOH36" i="3"/>
  <c r="HOI36" i="3"/>
  <c r="HOJ36" i="3"/>
  <c r="HOK36" i="3"/>
  <c r="HOL36" i="3"/>
  <c r="HOM36" i="3"/>
  <c r="HON36" i="3"/>
  <c r="HOO36" i="3"/>
  <c r="HOP36" i="3"/>
  <c r="HOQ36" i="3"/>
  <c r="HOR36" i="3"/>
  <c r="HOS36" i="3"/>
  <c r="HOT36" i="3"/>
  <c r="HOU36" i="3"/>
  <c r="HOV36" i="3"/>
  <c r="HOW36" i="3"/>
  <c r="HOX36" i="3"/>
  <c r="HOY36" i="3"/>
  <c r="HOZ36" i="3"/>
  <c r="HPA36" i="3"/>
  <c r="HPB36" i="3"/>
  <c r="HPC36" i="3"/>
  <c r="HPD36" i="3"/>
  <c r="HPE36" i="3"/>
  <c r="HPF36" i="3"/>
  <c r="HPG36" i="3"/>
  <c r="HPH36" i="3"/>
  <c r="HPI36" i="3"/>
  <c r="HPJ36" i="3"/>
  <c r="HPK36" i="3"/>
  <c r="HPL36" i="3"/>
  <c r="HPM36" i="3"/>
  <c r="HPN36" i="3"/>
  <c r="HPO36" i="3"/>
  <c r="HPP36" i="3"/>
  <c r="HPQ36" i="3"/>
  <c r="HPR36" i="3"/>
  <c r="HPS36" i="3"/>
  <c r="HPT36" i="3"/>
  <c r="HPU36" i="3"/>
  <c r="HPV36" i="3"/>
  <c r="HPW36" i="3"/>
  <c r="HPX36" i="3"/>
  <c r="HPY36" i="3"/>
  <c r="HPZ36" i="3"/>
  <c r="HQA36" i="3"/>
  <c r="HQB36" i="3"/>
  <c r="HQC36" i="3"/>
  <c r="HQD36" i="3"/>
  <c r="HQE36" i="3"/>
  <c r="HQF36" i="3"/>
  <c r="HQG36" i="3"/>
  <c r="HQH36" i="3"/>
  <c r="HQI36" i="3"/>
  <c r="HQJ36" i="3"/>
  <c r="HQK36" i="3"/>
  <c r="HQL36" i="3"/>
  <c r="HQM36" i="3"/>
  <c r="HQN36" i="3"/>
  <c r="HQO36" i="3"/>
  <c r="HQP36" i="3"/>
  <c r="HQQ36" i="3"/>
  <c r="HQR36" i="3"/>
  <c r="HQS36" i="3"/>
  <c r="HQT36" i="3"/>
  <c r="HQU36" i="3"/>
  <c r="HQV36" i="3"/>
  <c r="HQW36" i="3"/>
  <c r="HQX36" i="3"/>
  <c r="HQY36" i="3"/>
  <c r="HQZ36" i="3"/>
  <c r="HRA36" i="3"/>
  <c r="HRB36" i="3"/>
  <c r="HRC36" i="3"/>
  <c r="HRD36" i="3"/>
  <c r="HRE36" i="3"/>
  <c r="HRF36" i="3"/>
  <c r="HRG36" i="3"/>
  <c r="HRH36" i="3"/>
  <c r="HRI36" i="3"/>
  <c r="HRJ36" i="3"/>
  <c r="HRK36" i="3"/>
  <c r="HRL36" i="3"/>
  <c r="HRM36" i="3"/>
  <c r="HRN36" i="3"/>
  <c r="HRO36" i="3"/>
  <c r="HRP36" i="3"/>
  <c r="HRQ36" i="3"/>
  <c r="HRR36" i="3"/>
  <c r="HRS36" i="3"/>
  <c r="HRT36" i="3"/>
  <c r="HRU36" i="3"/>
  <c r="HRV36" i="3"/>
  <c r="HRW36" i="3"/>
  <c r="HRX36" i="3"/>
  <c r="HRY36" i="3"/>
  <c r="HRZ36" i="3"/>
  <c r="HSA36" i="3"/>
  <c r="HSB36" i="3"/>
  <c r="HSC36" i="3"/>
  <c r="HSD36" i="3"/>
  <c r="HSE36" i="3"/>
  <c r="HSF36" i="3"/>
  <c r="HSG36" i="3"/>
  <c r="HSH36" i="3"/>
  <c r="HSI36" i="3"/>
  <c r="HSJ36" i="3"/>
  <c r="HSK36" i="3"/>
  <c r="HSL36" i="3"/>
  <c r="HSM36" i="3"/>
  <c r="HSN36" i="3"/>
  <c r="HSO36" i="3"/>
  <c r="HSP36" i="3"/>
  <c r="HSQ36" i="3"/>
  <c r="HSR36" i="3"/>
  <c r="HSS36" i="3"/>
  <c r="HST36" i="3"/>
  <c r="HSU36" i="3"/>
  <c r="HSV36" i="3"/>
  <c r="HSW36" i="3"/>
  <c r="HSX36" i="3"/>
  <c r="HSY36" i="3"/>
  <c r="HSZ36" i="3"/>
  <c r="HTA36" i="3"/>
  <c r="HTB36" i="3"/>
  <c r="HTC36" i="3"/>
  <c r="HTD36" i="3"/>
  <c r="HTE36" i="3"/>
  <c r="HTF36" i="3"/>
  <c r="HTG36" i="3"/>
  <c r="HTH36" i="3"/>
  <c r="HTI36" i="3"/>
  <c r="HTJ36" i="3"/>
  <c r="HTK36" i="3"/>
  <c r="HTL36" i="3"/>
  <c r="HTM36" i="3"/>
  <c r="HTN36" i="3"/>
  <c r="HTO36" i="3"/>
  <c r="HTP36" i="3"/>
  <c r="HTQ36" i="3"/>
  <c r="HTR36" i="3"/>
  <c r="HTS36" i="3"/>
  <c r="HTT36" i="3"/>
  <c r="HTU36" i="3"/>
  <c r="HTV36" i="3"/>
  <c r="HTW36" i="3"/>
  <c r="HTX36" i="3"/>
  <c r="HTY36" i="3"/>
  <c r="HTZ36" i="3"/>
  <c r="HUA36" i="3"/>
  <c r="HUB36" i="3"/>
  <c r="HUC36" i="3"/>
  <c r="HUD36" i="3"/>
  <c r="HUE36" i="3"/>
  <c r="HUF36" i="3"/>
  <c r="HUG36" i="3"/>
  <c r="HUH36" i="3"/>
  <c r="HUI36" i="3"/>
  <c r="HUJ36" i="3"/>
  <c r="HUK36" i="3"/>
  <c r="HUL36" i="3"/>
  <c r="HUM36" i="3"/>
  <c r="HUN36" i="3"/>
  <c r="HUO36" i="3"/>
  <c r="HUP36" i="3"/>
  <c r="HUQ36" i="3"/>
  <c r="HUR36" i="3"/>
  <c r="HUS36" i="3"/>
  <c r="HUT36" i="3"/>
  <c r="HUU36" i="3"/>
  <c r="HUV36" i="3"/>
  <c r="HUW36" i="3"/>
  <c r="HUX36" i="3"/>
  <c r="HUY36" i="3"/>
  <c r="HUZ36" i="3"/>
  <c r="HVA36" i="3"/>
  <c r="HVB36" i="3"/>
  <c r="HVC36" i="3"/>
  <c r="HVD36" i="3"/>
  <c r="HVE36" i="3"/>
  <c r="HVF36" i="3"/>
  <c r="HVG36" i="3"/>
  <c r="HVH36" i="3"/>
  <c r="HVI36" i="3"/>
  <c r="HVJ36" i="3"/>
  <c r="HVK36" i="3"/>
  <c r="HVL36" i="3"/>
  <c r="HVM36" i="3"/>
  <c r="HVN36" i="3"/>
  <c r="HVO36" i="3"/>
  <c r="HVP36" i="3"/>
  <c r="HVQ36" i="3"/>
  <c r="HVR36" i="3"/>
  <c r="HVS36" i="3"/>
  <c r="HVT36" i="3"/>
  <c r="HVU36" i="3"/>
  <c r="HVV36" i="3"/>
  <c r="HVW36" i="3"/>
  <c r="HVX36" i="3"/>
  <c r="HVY36" i="3"/>
  <c r="HVZ36" i="3"/>
  <c r="HWA36" i="3"/>
  <c r="HWB36" i="3"/>
  <c r="HWC36" i="3"/>
  <c r="HWD36" i="3"/>
  <c r="HWE36" i="3"/>
  <c r="HWF36" i="3"/>
  <c r="HWG36" i="3"/>
  <c r="HWH36" i="3"/>
  <c r="HWI36" i="3"/>
  <c r="HWJ36" i="3"/>
  <c r="HWK36" i="3"/>
  <c r="HWL36" i="3"/>
  <c r="HWM36" i="3"/>
  <c r="HWN36" i="3"/>
  <c r="HWO36" i="3"/>
  <c r="HWP36" i="3"/>
  <c r="HWQ36" i="3"/>
  <c r="HWR36" i="3"/>
  <c r="HWS36" i="3"/>
  <c r="HWT36" i="3"/>
  <c r="HWU36" i="3"/>
  <c r="HWV36" i="3"/>
  <c r="HWW36" i="3"/>
  <c r="HWX36" i="3"/>
  <c r="HWY36" i="3"/>
  <c r="HWZ36" i="3"/>
  <c r="HXA36" i="3"/>
  <c r="HXB36" i="3"/>
  <c r="HXC36" i="3"/>
  <c r="HXD36" i="3"/>
  <c r="HXE36" i="3"/>
  <c r="HXF36" i="3"/>
  <c r="HXG36" i="3"/>
  <c r="HXH36" i="3"/>
  <c r="HXI36" i="3"/>
  <c r="HXJ36" i="3"/>
  <c r="HXK36" i="3"/>
  <c r="HXL36" i="3"/>
  <c r="HXM36" i="3"/>
  <c r="HXN36" i="3"/>
  <c r="HXO36" i="3"/>
  <c r="HXP36" i="3"/>
  <c r="HXQ36" i="3"/>
  <c r="HXR36" i="3"/>
  <c r="HXS36" i="3"/>
  <c r="HXT36" i="3"/>
  <c r="HXU36" i="3"/>
  <c r="HXV36" i="3"/>
  <c r="HXW36" i="3"/>
  <c r="HXX36" i="3"/>
  <c r="HXY36" i="3"/>
  <c r="HXZ36" i="3"/>
  <c r="HYA36" i="3"/>
  <c r="HYB36" i="3"/>
  <c r="HYC36" i="3"/>
  <c r="HYD36" i="3"/>
  <c r="HYE36" i="3"/>
  <c r="HYF36" i="3"/>
  <c r="HYG36" i="3"/>
  <c r="HYH36" i="3"/>
  <c r="HYI36" i="3"/>
  <c r="HYJ36" i="3"/>
  <c r="HYK36" i="3"/>
  <c r="HYL36" i="3"/>
  <c r="HYM36" i="3"/>
  <c r="HYN36" i="3"/>
  <c r="HYO36" i="3"/>
  <c r="HYP36" i="3"/>
  <c r="HYQ36" i="3"/>
  <c r="HYR36" i="3"/>
  <c r="HYS36" i="3"/>
  <c r="HYT36" i="3"/>
  <c r="HYU36" i="3"/>
  <c r="HYV36" i="3"/>
  <c r="HYW36" i="3"/>
  <c r="HYX36" i="3"/>
  <c r="HYY36" i="3"/>
  <c r="HYZ36" i="3"/>
  <c r="HZA36" i="3"/>
  <c r="HZB36" i="3"/>
  <c r="HZC36" i="3"/>
  <c r="HZD36" i="3"/>
  <c r="HZE36" i="3"/>
  <c r="HZF36" i="3"/>
  <c r="HZG36" i="3"/>
  <c r="HZH36" i="3"/>
  <c r="HZI36" i="3"/>
  <c r="HZJ36" i="3"/>
  <c r="HZK36" i="3"/>
  <c r="HZL36" i="3"/>
  <c r="HZM36" i="3"/>
  <c r="HZN36" i="3"/>
  <c r="HZO36" i="3"/>
  <c r="HZP36" i="3"/>
  <c r="HZQ36" i="3"/>
  <c r="HZR36" i="3"/>
  <c r="HZS36" i="3"/>
  <c r="HZT36" i="3"/>
  <c r="HZU36" i="3"/>
  <c r="HZV36" i="3"/>
  <c r="HZW36" i="3"/>
  <c r="HZX36" i="3"/>
  <c r="HZY36" i="3"/>
  <c r="HZZ36" i="3"/>
  <c r="IAA36" i="3"/>
  <c r="IAB36" i="3"/>
  <c r="IAC36" i="3"/>
  <c r="IAD36" i="3"/>
  <c r="IAE36" i="3"/>
  <c r="IAF36" i="3"/>
  <c r="IAG36" i="3"/>
  <c r="IAH36" i="3"/>
  <c r="IAI36" i="3"/>
  <c r="IAJ36" i="3"/>
  <c r="IAK36" i="3"/>
  <c r="IAL36" i="3"/>
  <c r="IAM36" i="3"/>
  <c r="IAN36" i="3"/>
  <c r="IAO36" i="3"/>
  <c r="IAP36" i="3"/>
  <c r="IAQ36" i="3"/>
  <c r="IAR36" i="3"/>
  <c r="IAS36" i="3"/>
  <c r="IAT36" i="3"/>
  <c r="IAU36" i="3"/>
  <c r="IAV36" i="3"/>
  <c r="IAW36" i="3"/>
  <c r="IAX36" i="3"/>
  <c r="IAY36" i="3"/>
  <c r="IAZ36" i="3"/>
  <c r="IBA36" i="3"/>
  <c r="IBB36" i="3"/>
  <c r="IBC36" i="3"/>
  <c r="IBD36" i="3"/>
  <c r="IBE36" i="3"/>
  <c r="IBF36" i="3"/>
  <c r="IBG36" i="3"/>
  <c r="IBH36" i="3"/>
  <c r="IBI36" i="3"/>
  <c r="IBJ36" i="3"/>
  <c r="IBK36" i="3"/>
  <c r="IBL36" i="3"/>
  <c r="IBM36" i="3"/>
  <c r="IBN36" i="3"/>
  <c r="IBO36" i="3"/>
  <c r="IBP36" i="3"/>
  <c r="IBQ36" i="3"/>
  <c r="IBR36" i="3"/>
  <c r="IBS36" i="3"/>
  <c r="IBT36" i="3"/>
  <c r="IBU36" i="3"/>
  <c r="IBV36" i="3"/>
  <c r="IBW36" i="3"/>
  <c r="IBX36" i="3"/>
  <c r="IBY36" i="3"/>
  <c r="IBZ36" i="3"/>
  <c r="ICA36" i="3"/>
  <c r="ICB36" i="3"/>
  <c r="ICC36" i="3"/>
  <c r="ICD36" i="3"/>
  <c r="ICE36" i="3"/>
  <c r="ICF36" i="3"/>
  <c r="ICG36" i="3"/>
  <c r="ICH36" i="3"/>
  <c r="ICI36" i="3"/>
  <c r="ICJ36" i="3"/>
  <c r="ICK36" i="3"/>
  <c r="ICL36" i="3"/>
  <c r="ICM36" i="3"/>
  <c r="ICN36" i="3"/>
  <c r="ICO36" i="3"/>
  <c r="ICP36" i="3"/>
  <c r="ICQ36" i="3"/>
  <c r="ICR36" i="3"/>
  <c r="ICS36" i="3"/>
  <c r="ICT36" i="3"/>
  <c r="ICU36" i="3"/>
  <c r="ICV36" i="3"/>
  <c r="ICW36" i="3"/>
  <c r="ICX36" i="3"/>
  <c r="ICY36" i="3"/>
  <c r="ICZ36" i="3"/>
  <c r="IDA36" i="3"/>
  <c r="IDB36" i="3"/>
  <c r="IDC36" i="3"/>
  <c r="IDD36" i="3"/>
  <c r="IDE36" i="3"/>
  <c r="IDF36" i="3"/>
  <c r="IDG36" i="3"/>
  <c r="IDH36" i="3"/>
  <c r="IDI36" i="3"/>
  <c r="IDJ36" i="3"/>
  <c r="IDK36" i="3"/>
  <c r="IDL36" i="3"/>
  <c r="IDM36" i="3"/>
  <c r="IDN36" i="3"/>
  <c r="IDO36" i="3"/>
  <c r="IDP36" i="3"/>
  <c r="IDQ36" i="3"/>
  <c r="IDR36" i="3"/>
  <c r="IDS36" i="3"/>
  <c r="IDT36" i="3"/>
  <c r="IDU36" i="3"/>
  <c r="IDV36" i="3"/>
  <c r="IDW36" i="3"/>
  <c r="IDX36" i="3"/>
  <c r="IDY36" i="3"/>
  <c r="IDZ36" i="3"/>
  <c r="IEA36" i="3"/>
  <c r="IEB36" i="3"/>
  <c r="IEC36" i="3"/>
  <c r="IED36" i="3"/>
  <c r="IEE36" i="3"/>
  <c r="IEF36" i="3"/>
  <c r="IEG36" i="3"/>
  <c r="IEH36" i="3"/>
  <c r="IEI36" i="3"/>
  <c r="IEJ36" i="3"/>
  <c r="IEK36" i="3"/>
  <c r="IEL36" i="3"/>
  <c r="IEM36" i="3"/>
  <c r="IEN36" i="3"/>
  <c r="IEO36" i="3"/>
  <c r="IEP36" i="3"/>
  <c r="IEQ36" i="3"/>
  <c r="IER36" i="3"/>
  <c r="IES36" i="3"/>
  <c r="IET36" i="3"/>
  <c r="IEU36" i="3"/>
  <c r="IEV36" i="3"/>
  <c r="IEW36" i="3"/>
  <c r="IEX36" i="3"/>
  <c r="IEY36" i="3"/>
  <c r="IEZ36" i="3"/>
  <c r="IFA36" i="3"/>
  <c r="IFB36" i="3"/>
  <c r="IFC36" i="3"/>
  <c r="IFD36" i="3"/>
  <c r="IFE36" i="3"/>
  <c r="IFF36" i="3"/>
  <c r="IFG36" i="3"/>
  <c r="IFH36" i="3"/>
  <c r="IFI36" i="3"/>
  <c r="IFJ36" i="3"/>
  <c r="IFK36" i="3"/>
  <c r="IFL36" i="3"/>
  <c r="IFM36" i="3"/>
  <c r="IFN36" i="3"/>
  <c r="IFO36" i="3"/>
  <c r="IFP36" i="3"/>
  <c r="IFQ36" i="3"/>
  <c r="IFR36" i="3"/>
  <c r="IFS36" i="3"/>
  <c r="IFT36" i="3"/>
  <c r="IFU36" i="3"/>
  <c r="IFV36" i="3"/>
  <c r="IFW36" i="3"/>
  <c r="IFX36" i="3"/>
  <c r="IFY36" i="3"/>
  <c r="IFZ36" i="3"/>
  <c r="IGA36" i="3"/>
  <c r="IGB36" i="3"/>
  <c r="IGC36" i="3"/>
  <c r="IGD36" i="3"/>
  <c r="IGE36" i="3"/>
  <c r="IGF36" i="3"/>
  <c r="IGG36" i="3"/>
  <c r="IGH36" i="3"/>
  <c r="IGI36" i="3"/>
  <c r="IGJ36" i="3"/>
  <c r="IGK36" i="3"/>
  <c r="IGL36" i="3"/>
  <c r="IGM36" i="3"/>
  <c r="IGN36" i="3"/>
  <c r="IGO36" i="3"/>
  <c r="IGP36" i="3"/>
  <c r="IGQ36" i="3"/>
  <c r="IGR36" i="3"/>
  <c r="IGS36" i="3"/>
  <c r="IGT36" i="3"/>
  <c r="IGU36" i="3"/>
  <c r="IGV36" i="3"/>
  <c r="IGW36" i="3"/>
  <c r="IGX36" i="3"/>
  <c r="IGY36" i="3"/>
  <c r="IGZ36" i="3"/>
  <c r="IHA36" i="3"/>
  <c r="IHB36" i="3"/>
  <c r="IHC36" i="3"/>
  <c r="IHD36" i="3"/>
  <c r="IHE36" i="3"/>
  <c r="IHF36" i="3"/>
  <c r="IHG36" i="3"/>
  <c r="IHH36" i="3"/>
  <c r="IHI36" i="3"/>
  <c r="IHJ36" i="3"/>
  <c r="IHK36" i="3"/>
  <c r="IHL36" i="3"/>
  <c r="IHM36" i="3"/>
  <c r="IHN36" i="3"/>
  <c r="IHO36" i="3"/>
  <c r="IHP36" i="3"/>
  <c r="IHQ36" i="3"/>
  <c r="IHR36" i="3"/>
  <c r="IHS36" i="3"/>
  <c r="IHT36" i="3"/>
  <c r="IHU36" i="3"/>
  <c r="IHV36" i="3"/>
  <c r="IHW36" i="3"/>
  <c r="IHX36" i="3"/>
  <c r="IHY36" i="3"/>
  <c r="IHZ36" i="3"/>
  <c r="IIA36" i="3"/>
  <c r="IIB36" i="3"/>
  <c r="IIC36" i="3"/>
  <c r="IID36" i="3"/>
  <c r="IIE36" i="3"/>
  <c r="IIF36" i="3"/>
  <c r="IIG36" i="3"/>
  <c r="IIH36" i="3"/>
  <c r="III36" i="3"/>
  <c r="IIJ36" i="3"/>
  <c r="IIK36" i="3"/>
  <c r="IIL36" i="3"/>
  <c r="IIM36" i="3"/>
  <c r="IIN36" i="3"/>
  <c r="IIO36" i="3"/>
  <c r="IIP36" i="3"/>
  <c r="IIQ36" i="3"/>
  <c r="IIR36" i="3"/>
  <c r="IIS36" i="3"/>
  <c r="IIT36" i="3"/>
  <c r="IIU36" i="3"/>
  <c r="IIV36" i="3"/>
  <c r="IIW36" i="3"/>
  <c r="IIX36" i="3"/>
  <c r="IIY36" i="3"/>
  <c r="IIZ36" i="3"/>
  <c r="IJA36" i="3"/>
  <c r="IJB36" i="3"/>
  <c r="IJC36" i="3"/>
  <c r="IJD36" i="3"/>
  <c r="IJE36" i="3"/>
  <c r="IJF36" i="3"/>
  <c r="IJG36" i="3"/>
  <c r="IJH36" i="3"/>
  <c r="IJI36" i="3"/>
  <c r="IJJ36" i="3"/>
  <c r="IJK36" i="3"/>
  <c r="IJL36" i="3"/>
  <c r="IJM36" i="3"/>
  <c r="IJN36" i="3"/>
  <c r="IJO36" i="3"/>
  <c r="IJP36" i="3"/>
  <c r="IJQ36" i="3"/>
  <c r="IJR36" i="3"/>
  <c r="IJS36" i="3"/>
  <c r="IJT36" i="3"/>
  <c r="IJU36" i="3"/>
  <c r="IJV36" i="3"/>
  <c r="IJW36" i="3"/>
  <c r="IJX36" i="3"/>
  <c r="IJY36" i="3"/>
  <c r="IJZ36" i="3"/>
  <c r="IKA36" i="3"/>
  <c r="IKB36" i="3"/>
  <c r="IKC36" i="3"/>
  <c r="IKD36" i="3"/>
  <c r="IKE36" i="3"/>
  <c r="IKF36" i="3"/>
  <c r="IKG36" i="3"/>
  <c r="IKH36" i="3"/>
  <c r="IKI36" i="3"/>
  <c r="IKJ36" i="3"/>
  <c r="IKK36" i="3"/>
  <c r="IKL36" i="3"/>
  <c r="IKM36" i="3"/>
  <c r="IKN36" i="3"/>
  <c r="IKO36" i="3"/>
  <c r="IKP36" i="3"/>
  <c r="IKQ36" i="3"/>
  <c r="IKR36" i="3"/>
  <c r="IKS36" i="3"/>
  <c r="IKT36" i="3"/>
  <c r="IKU36" i="3"/>
  <c r="IKV36" i="3"/>
  <c r="IKW36" i="3"/>
  <c r="IKX36" i="3"/>
  <c r="IKY36" i="3"/>
  <c r="IKZ36" i="3"/>
  <c r="ILA36" i="3"/>
  <c r="ILB36" i="3"/>
  <c r="ILC36" i="3"/>
  <c r="ILD36" i="3"/>
  <c r="ILE36" i="3"/>
  <c r="ILF36" i="3"/>
  <c r="ILG36" i="3"/>
  <c r="ILH36" i="3"/>
  <c r="ILI36" i="3"/>
  <c r="ILJ36" i="3"/>
  <c r="ILK36" i="3"/>
  <c r="ILL36" i="3"/>
  <c r="ILM36" i="3"/>
  <c r="ILN36" i="3"/>
  <c r="ILO36" i="3"/>
  <c r="ILP36" i="3"/>
  <c r="ILQ36" i="3"/>
  <c r="ILR36" i="3"/>
  <c r="ILS36" i="3"/>
  <c r="ILT36" i="3"/>
  <c r="ILU36" i="3"/>
  <c r="ILV36" i="3"/>
  <c r="ILW36" i="3"/>
  <c r="ILX36" i="3"/>
  <c r="ILY36" i="3"/>
  <c r="ILZ36" i="3"/>
  <c r="IMA36" i="3"/>
  <c r="IMB36" i="3"/>
  <c r="IMC36" i="3"/>
  <c r="IMD36" i="3"/>
  <c r="IME36" i="3"/>
  <c r="IMF36" i="3"/>
  <c r="IMG36" i="3"/>
  <c r="IMH36" i="3"/>
  <c r="IMI36" i="3"/>
  <c r="IMJ36" i="3"/>
  <c r="IMK36" i="3"/>
  <c r="IML36" i="3"/>
  <c r="IMM36" i="3"/>
  <c r="IMN36" i="3"/>
  <c r="IMO36" i="3"/>
  <c r="IMP36" i="3"/>
  <c r="IMQ36" i="3"/>
  <c r="IMR36" i="3"/>
  <c r="IMS36" i="3"/>
  <c r="IMT36" i="3"/>
  <c r="IMU36" i="3"/>
  <c r="IMV36" i="3"/>
  <c r="IMW36" i="3"/>
  <c r="IMX36" i="3"/>
  <c r="IMY36" i="3"/>
  <c r="IMZ36" i="3"/>
  <c r="INA36" i="3"/>
  <c r="INB36" i="3"/>
  <c r="INC36" i="3"/>
  <c r="IND36" i="3"/>
  <c r="INE36" i="3"/>
  <c r="INF36" i="3"/>
  <c r="ING36" i="3"/>
  <c r="INH36" i="3"/>
  <c r="INI36" i="3"/>
  <c r="INJ36" i="3"/>
  <c r="INK36" i="3"/>
  <c r="INL36" i="3"/>
  <c r="INM36" i="3"/>
  <c r="INN36" i="3"/>
  <c r="INO36" i="3"/>
  <c r="INP36" i="3"/>
  <c r="INQ36" i="3"/>
  <c r="INR36" i="3"/>
  <c r="INS36" i="3"/>
  <c r="INT36" i="3"/>
  <c r="INU36" i="3"/>
  <c r="INV36" i="3"/>
  <c r="INW36" i="3"/>
  <c r="INX36" i="3"/>
  <c r="INY36" i="3"/>
  <c r="INZ36" i="3"/>
  <c r="IOA36" i="3"/>
  <c r="IOB36" i="3"/>
  <c r="IOC36" i="3"/>
  <c r="IOD36" i="3"/>
  <c r="IOE36" i="3"/>
  <c r="IOF36" i="3"/>
  <c r="IOG36" i="3"/>
  <c r="IOH36" i="3"/>
  <c r="IOI36" i="3"/>
  <c r="IOJ36" i="3"/>
  <c r="IOK36" i="3"/>
  <c r="IOL36" i="3"/>
  <c r="IOM36" i="3"/>
  <c r="ION36" i="3"/>
  <c r="IOO36" i="3"/>
  <c r="IOP36" i="3"/>
  <c r="IOQ36" i="3"/>
  <c r="IOR36" i="3"/>
  <c r="IOS36" i="3"/>
  <c r="IOT36" i="3"/>
  <c r="IOU36" i="3"/>
  <c r="IOV36" i="3"/>
  <c r="IOW36" i="3"/>
  <c r="IOX36" i="3"/>
  <c r="IOY36" i="3"/>
  <c r="IOZ36" i="3"/>
  <c r="IPA36" i="3"/>
  <c r="IPB36" i="3"/>
  <c r="IPC36" i="3"/>
  <c r="IPD36" i="3"/>
  <c r="IPE36" i="3"/>
  <c r="IPF36" i="3"/>
  <c r="IPG36" i="3"/>
  <c r="IPH36" i="3"/>
  <c r="IPI36" i="3"/>
  <c r="IPJ36" i="3"/>
  <c r="IPK36" i="3"/>
  <c r="IPL36" i="3"/>
  <c r="IPM36" i="3"/>
  <c r="IPN36" i="3"/>
  <c r="IPO36" i="3"/>
  <c r="IPP36" i="3"/>
  <c r="IPQ36" i="3"/>
  <c r="IPR36" i="3"/>
  <c r="IPS36" i="3"/>
  <c r="IPT36" i="3"/>
  <c r="IPU36" i="3"/>
  <c r="IPV36" i="3"/>
  <c r="IPW36" i="3"/>
  <c r="IPX36" i="3"/>
  <c r="IPY36" i="3"/>
  <c r="IPZ36" i="3"/>
  <c r="IQA36" i="3"/>
  <c r="IQB36" i="3"/>
  <c r="IQC36" i="3"/>
  <c r="IQD36" i="3"/>
  <c r="IQE36" i="3"/>
  <c r="IQF36" i="3"/>
  <c r="IQG36" i="3"/>
  <c r="IQH36" i="3"/>
  <c r="IQI36" i="3"/>
  <c r="IQJ36" i="3"/>
  <c r="IQK36" i="3"/>
  <c r="IQL36" i="3"/>
  <c r="IQM36" i="3"/>
  <c r="IQN36" i="3"/>
  <c r="IQO36" i="3"/>
  <c r="IQP36" i="3"/>
  <c r="IQQ36" i="3"/>
  <c r="IQR36" i="3"/>
  <c r="IQS36" i="3"/>
  <c r="IQT36" i="3"/>
  <c r="IQU36" i="3"/>
  <c r="IQV36" i="3"/>
  <c r="IQW36" i="3"/>
  <c r="IQX36" i="3"/>
  <c r="IQY36" i="3"/>
  <c r="IQZ36" i="3"/>
  <c r="IRA36" i="3"/>
  <c r="IRB36" i="3"/>
  <c r="IRC36" i="3"/>
  <c r="IRD36" i="3"/>
  <c r="IRE36" i="3"/>
  <c r="IRF36" i="3"/>
  <c r="IRG36" i="3"/>
  <c r="IRH36" i="3"/>
  <c r="IRI36" i="3"/>
  <c r="IRJ36" i="3"/>
  <c r="IRK36" i="3"/>
  <c r="IRL36" i="3"/>
  <c r="IRM36" i="3"/>
  <c r="IRN36" i="3"/>
  <c r="IRO36" i="3"/>
  <c r="IRP36" i="3"/>
  <c r="IRQ36" i="3"/>
  <c r="IRR36" i="3"/>
  <c r="IRS36" i="3"/>
  <c r="IRT36" i="3"/>
  <c r="IRU36" i="3"/>
  <c r="IRV36" i="3"/>
  <c r="IRW36" i="3"/>
  <c r="IRX36" i="3"/>
  <c r="IRY36" i="3"/>
  <c r="IRZ36" i="3"/>
  <c r="ISA36" i="3"/>
  <c r="ISB36" i="3"/>
  <c r="ISC36" i="3"/>
  <c r="ISD36" i="3"/>
  <c r="ISE36" i="3"/>
  <c r="ISF36" i="3"/>
  <c r="ISG36" i="3"/>
  <c r="ISH36" i="3"/>
  <c r="ISI36" i="3"/>
  <c r="ISJ36" i="3"/>
  <c r="ISK36" i="3"/>
  <c r="ISL36" i="3"/>
  <c r="ISM36" i="3"/>
  <c r="ISN36" i="3"/>
  <c r="ISO36" i="3"/>
  <c r="ISP36" i="3"/>
  <c r="ISQ36" i="3"/>
  <c r="ISR36" i="3"/>
  <c r="ISS36" i="3"/>
  <c r="IST36" i="3"/>
  <c r="ISU36" i="3"/>
  <c r="ISV36" i="3"/>
  <c r="ISW36" i="3"/>
  <c r="ISX36" i="3"/>
  <c r="ISY36" i="3"/>
  <c r="ISZ36" i="3"/>
  <c r="ITA36" i="3"/>
  <c r="ITB36" i="3"/>
  <c r="ITC36" i="3"/>
  <c r="ITD36" i="3"/>
  <c r="ITE36" i="3"/>
  <c r="ITF36" i="3"/>
  <c r="ITG36" i="3"/>
  <c r="ITH36" i="3"/>
  <c r="ITI36" i="3"/>
  <c r="ITJ36" i="3"/>
  <c r="ITK36" i="3"/>
  <c r="ITL36" i="3"/>
  <c r="ITM36" i="3"/>
  <c r="ITN36" i="3"/>
  <c r="ITO36" i="3"/>
  <c r="ITP36" i="3"/>
  <c r="ITQ36" i="3"/>
  <c r="ITR36" i="3"/>
  <c r="ITS36" i="3"/>
  <c r="ITT36" i="3"/>
  <c r="ITU36" i="3"/>
  <c r="ITV36" i="3"/>
  <c r="ITW36" i="3"/>
  <c r="ITX36" i="3"/>
  <c r="ITY36" i="3"/>
  <c r="ITZ36" i="3"/>
  <c r="IUA36" i="3"/>
  <c r="IUB36" i="3"/>
  <c r="IUC36" i="3"/>
  <c r="IUD36" i="3"/>
  <c r="IUE36" i="3"/>
  <c r="IUF36" i="3"/>
  <c r="IUG36" i="3"/>
  <c r="IUH36" i="3"/>
  <c r="IUI36" i="3"/>
  <c r="IUJ36" i="3"/>
  <c r="IUK36" i="3"/>
  <c r="IUL36" i="3"/>
  <c r="IUM36" i="3"/>
  <c r="IUN36" i="3"/>
  <c r="IUO36" i="3"/>
  <c r="IUP36" i="3"/>
  <c r="IUQ36" i="3"/>
  <c r="IUR36" i="3"/>
  <c r="IUS36" i="3"/>
  <c r="IUT36" i="3"/>
  <c r="IUU36" i="3"/>
  <c r="IUV36" i="3"/>
  <c r="IUW36" i="3"/>
  <c r="IUX36" i="3"/>
  <c r="IUY36" i="3"/>
  <c r="IUZ36" i="3"/>
  <c r="IVA36" i="3"/>
  <c r="IVB36" i="3"/>
  <c r="IVC36" i="3"/>
  <c r="IVD36" i="3"/>
  <c r="IVE36" i="3"/>
  <c r="IVF36" i="3"/>
  <c r="IVG36" i="3"/>
  <c r="IVH36" i="3"/>
  <c r="IVI36" i="3"/>
  <c r="IVJ36" i="3"/>
  <c r="IVK36" i="3"/>
  <c r="IVL36" i="3"/>
  <c r="IVM36" i="3"/>
  <c r="IVN36" i="3"/>
  <c r="IVO36" i="3"/>
  <c r="IVP36" i="3"/>
  <c r="IVQ36" i="3"/>
  <c r="IVR36" i="3"/>
  <c r="IVS36" i="3"/>
  <c r="IVT36" i="3"/>
  <c r="IVU36" i="3"/>
  <c r="IVV36" i="3"/>
  <c r="IVW36" i="3"/>
  <c r="IVX36" i="3"/>
  <c r="IVY36" i="3"/>
  <c r="IVZ36" i="3"/>
  <c r="IWA36" i="3"/>
  <c r="IWB36" i="3"/>
  <c r="IWC36" i="3"/>
  <c r="IWD36" i="3"/>
  <c r="IWE36" i="3"/>
  <c r="IWF36" i="3"/>
  <c r="IWG36" i="3"/>
  <c r="IWH36" i="3"/>
  <c r="IWI36" i="3"/>
  <c r="IWJ36" i="3"/>
  <c r="IWK36" i="3"/>
  <c r="IWL36" i="3"/>
  <c r="IWM36" i="3"/>
  <c r="IWN36" i="3"/>
  <c r="IWO36" i="3"/>
  <c r="IWP36" i="3"/>
  <c r="IWQ36" i="3"/>
  <c r="IWR36" i="3"/>
  <c r="IWS36" i="3"/>
  <c r="IWT36" i="3"/>
  <c r="IWU36" i="3"/>
  <c r="IWV36" i="3"/>
  <c r="IWW36" i="3"/>
  <c r="IWX36" i="3"/>
  <c r="IWY36" i="3"/>
  <c r="IWZ36" i="3"/>
  <c r="IXA36" i="3"/>
  <c r="IXB36" i="3"/>
  <c r="IXC36" i="3"/>
  <c r="IXD36" i="3"/>
  <c r="IXE36" i="3"/>
  <c r="IXF36" i="3"/>
  <c r="IXG36" i="3"/>
  <c r="IXH36" i="3"/>
  <c r="IXI36" i="3"/>
  <c r="IXJ36" i="3"/>
  <c r="IXK36" i="3"/>
  <c r="IXL36" i="3"/>
  <c r="IXM36" i="3"/>
  <c r="IXN36" i="3"/>
  <c r="IXO36" i="3"/>
  <c r="IXP36" i="3"/>
  <c r="IXQ36" i="3"/>
  <c r="IXR36" i="3"/>
  <c r="IXS36" i="3"/>
  <c r="IXT36" i="3"/>
  <c r="IXU36" i="3"/>
  <c r="IXV36" i="3"/>
  <c r="IXW36" i="3"/>
  <c r="IXX36" i="3"/>
  <c r="IXY36" i="3"/>
  <c r="IXZ36" i="3"/>
  <c r="IYA36" i="3"/>
  <c r="IYB36" i="3"/>
  <c r="IYC36" i="3"/>
  <c r="IYD36" i="3"/>
  <c r="IYE36" i="3"/>
  <c r="IYF36" i="3"/>
  <c r="IYG36" i="3"/>
  <c r="IYH36" i="3"/>
  <c r="IYI36" i="3"/>
  <c r="IYJ36" i="3"/>
  <c r="IYK36" i="3"/>
  <c r="IYL36" i="3"/>
  <c r="IYM36" i="3"/>
  <c r="IYN36" i="3"/>
  <c r="IYO36" i="3"/>
  <c r="IYP36" i="3"/>
  <c r="IYQ36" i="3"/>
  <c r="IYR36" i="3"/>
  <c r="IYS36" i="3"/>
  <c r="IYT36" i="3"/>
  <c r="IYU36" i="3"/>
  <c r="IYV36" i="3"/>
  <c r="IYW36" i="3"/>
  <c r="IYX36" i="3"/>
  <c r="IYY36" i="3"/>
  <c r="IYZ36" i="3"/>
  <c r="IZA36" i="3"/>
  <c r="IZB36" i="3"/>
  <c r="IZC36" i="3"/>
  <c r="IZD36" i="3"/>
  <c r="IZE36" i="3"/>
  <c r="IZF36" i="3"/>
  <c r="IZG36" i="3"/>
  <c r="IZH36" i="3"/>
  <c r="IZI36" i="3"/>
  <c r="IZJ36" i="3"/>
  <c r="IZK36" i="3"/>
  <c r="IZL36" i="3"/>
  <c r="IZM36" i="3"/>
  <c r="IZN36" i="3"/>
  <c r="IZO36" i="3"/>
  <c r="IZP36" i="3"/>
  <c r="IZQ36" i="3"/>
  <c r="IZR36" i="3"/>
  <c r="IZS36" i="3"/>
  <c r="IZT36" i="3"/>
  <c r="IZU36" i="3"/>
  <c r="IZV36" i="3"/>
  <c r="IZW36" i="3"/>
  <c r="IZX36" i="3"/>
  <c r="IZY36" i="3"/>
  <c r="IZZ36" i="3"/>
  <c r="JAA36" i="3"/>
  <c r="JAB36" i="3"/>
  <c r="JAC36" i="3"/>
  <c r="JAD36" i="3"/>
  <c r="JAE36" i="3"/>
  <c r="JAF36" i="3"/>
  <c r="JAG36" i="3"/>
  <c r="JAH36" i="3"/>
  <c r="JAI36" i="3"/>
  <c r="JAJ36" i="3"/>
  <c r="JAK36" i="3"/>
  <c r="JAL36" i="3"/>
  <c r="JAM36" i="3"/>
  <c r="JAN36" i="3"/>
  <c r="JAO36" i="3"/>
  <c r="JAP36" i="3"/>
  <c r="JAQ36" i="3"/>
  <c r="JAR36" i="3"/>
  <c r="JAS36" i="3"/>
  <c r="JAT36" i="3"/>
  <c r="JAU36" i="3"/>
  <c r="JAV36" i="3"/>
  <c r="JAW36" i="3"/>
  <c r="JAX36" i="3"/>
  <c r="JAY36" i="3"/>
  <c r="JAZ36" i="3"/>
  <c r="JBA36" i="3"/>
  <c r="JBB36" i="3"/>
  <c r="JBC36" i="3"/>
  <c r="JBD36" i="3"/>
  <c r="JBE36" i="3"/>
  <c r="JBF36" i="3"/>
  <c r="JBG36" i="3"/>
  <c r="JBH36" i="3"/>
  <c r="JBI36" i="3"/>
  <c r="JBJ36" i="3"/>
  <c r="JBK36" i="3"/>
  <c r="JBL36" i="3"/>
  <c r="JBM36" i="3"/>
  <c r="JBN36" i="3"/>
  <c r="JBO36" i="3"/>
  <c r="JBP36" i="3"/>
  <c r="JBQ36" i="3"/>
  <c r="JBR36" i="3"/>
  <c r="JBS36" i="3"/>
  <c r="JBT36" i="3"/>
  <c r="JBU36" i="3"/>
  <c r="JBV36" i="3"/>
  <c r="JBW36" i="3"/>
  <c r="JBX36" i="3"/>
  <c r="JBY36" i="3"/>
  <c r="JBZ36" i="3"/>
  <c r="JCA36" i="3"/>
  <c r="JCB36" i="3"/>
  <c r="JCC36" i="3"/>
  <c r="JCD36" i="3"/>
  <c r="JCE36" i="3"/>
  <c r="JCF36" i="3"/>
  <c r="JCG36" i="3"/>
  <c r="JCH36" i="3"/>
  <c r="JCI36" i="3"/>
  <c r="JCJ36" i="3"/>
  <c r="JCK36" i="3"/>
  <c r="JCL36" i="3"/>
  <c r="JCM36" i="3"/>
  <c r="JCN36" i="3"/>
  <c r="JCO36" i="3"/>
  <c r="JCP36" i="3"/>
  <c r="JCQ36" i="3"/>
  <c r="JCR36" i="3"/>
  <c r="JCS36" i="3"/>
  <c r="JCT36" i="3"/>
  <c r="JCU36" i="3"/>
  <c r="JCV36" i="3"/>
  <c r="JCW36" i="3"/>
  <c r="JCX36" i="3"/>
  <c r="JCY36" i="3"/>
  <c r="JCZ36" i="3"/>
  <c r="JDA36" i="3"/>
  <c r="JDB36" i="3"/>
  <c r="JDC36" i="3"/>
  <c r="JDD36" i="3"/>
  <c r="JDE36" i="3"/>
  <c r="JDF36" i="3"/>
  <c r="JDG36" i="3"/>
  <c r="JDH36" i="3"/>
  <c r="JDI36" i="3"/>
  <c r="JDJ36" i="3"/>
  <c r="JDK36" i="3"/>
  <c r="JDL36" i="3"/>
  <c r="JDM36" i="3"/>
  <c r="JDN36" i="3"/>
  <c r="JDO36" i="3"/>
  <c r="JDP36" i="3"/>
  <c r="JDQ36" i="3"/>
  <c r="JDR36" i="3"/>
  <c r="JDS36" i="3"/>
  <c r="JDT36" i="3"/>
  <c r="JDU36" i="3"/>
  <c r="JDV36" i="3"/>
  <c r="JDW36" i="3"/>
  <c r="JDX36" i="3"/>
  <c r="JDY36" i="3"/>
  <c r="JDZ36" i="3"/>
  <c r="JEA36" i="3"/>
  <c r="JEB36" i="3"/>
  <c r="JEC36" i="3"/>
  <c r="JED36" i="3"/>
  <c r="JEE36" i="3"/>
  <c r="JEF36" i="3"/>
  <c r="JEG36" i="3"/>
  <c r="JEH36" i="3"/>
  <c r="JEI36" i="3"/>
  <c r="JEJ36" i="3"/>
  <c r="JEK36" i="3"/>
  <c r="JEL36" i="3"/>
  <c r="JEM36" i="3"/>
  <c r="JEN36" i="3"/>
  <c r="JEO36" i="3"/>
  <c r="JEP36" i="3"/>
  <c r="JEQ36" i="3"/>
  <c r="JER36" i="3"/>
  <c r="JES36" i="3"/>
  <c r="JET36" i="3"/>
  <c r="JEU36" i="3"/>
  <c r="JEV36" i="3"/>
  <c r="JEW36" i="3"/>
  <c r="JEX36" i="3"/>
  <c r="JEY36" i="3"/>
  <c r="JEZ36" i="3"/>
  <c r="JFA36" i="3"/>
  <c r="JFB36" i="3"/>
  <c r="JFC36" i="3"/>
  <c r="JFD36" i="3"/>
  <c r="JFE36" i="3"/>
  <c r="JFF36" i="3"/>
  <c r="JFG36" i="3"/>
  <c r="JFH36" i="3"/>
  <c r="JFI36" i="3"/>
  <c r="JFJ36" i="3"/>
  <c r="JFK36" i="3"/>
  <c r="JFL36" i="3"/>
  <c r="JFM36" i="3"/>
  <c r="JFN36" i="3"/>
  <c r="JFO36" i="3"/>
  <c r="JFP36" i="3"/>
  <c r="JFQ36" i="3"/>
  <c r="JFR36" i="3"/>
  <c r="JFS36" i="3"/>
  <c r="JFT36" i="3"/>
  <c r="JFU36" i="3"/>
  <c r="JFV36" i="3"/>
  <c r="JFW36" i="3"/>
  <c r="JFX36" i="3"/>
  <c r="JFY36" i="3"/>
  <c r="JFZ36" i="3"/>
  <c r="JGA36" i="3"/>
  <c r="JGB36" i="3"/>
  <c r="JGC36" i="3"/>
  <c r="JGD36" i="3"/>
  <c r="JGE36" i="3"/>
  <c r="JGF36" i="3"/>
  <c r="JGG36" i="3"/>
  <c r="JGH36" i="3"/>
  <c r="JGI36" i="3"/>
  <c r="JGJ36" i="3"/>
  <c r="JGK36" i="3"/>
  <c r="JGL36" i="3"/>
  <c r="JGM36" i="3"/>
  <c r="JGN36" i="3"/>
  <c r="JGO36" i="3"/>
  <c r="JGP36" i="3"/>
  <c r="JGQ36" i="3"/>
  <c r="JGR36" i="3"/>
  <c r="JGS36" i="3"/>
  <c r="JGT36" i="3"/>
  <c r="JGU36" i="3"/>
  <c r="JGV36" i="3"/>
  <c r="JGW36" i="3"/>
  <c r="JGX36" i="3"/>
  <c r="JGY36" i="3"/>
  <c r="JGZ36" i="3"/>
  <c r="JHA36" i="3"/>
  <c r="JHB36" i="3"/>
  <c r="JHC36" i="3"/>
  <c r="JHD36" i="3"/>
  <c r="JHE36" i="3"/>
  <c r="JHF36" i="3"/>
  <c r="JHG36" i="3"/>
  <c r="JHH36" i="3"/>
  <c r="JHI36" i="3"/>
  <c r="JHJ36" i="3"/>
  <c r="JHK36" i="3"/>
  <c r="JHL36" i="3"/>
  <c r="JHM36" i="3"/>
  <c r="JHN36" i="3"/>
  <c r="JHO36" i="3"/>
  <c r="JHP36" i="3"/>
  <c r="JHQ36" i="3"/>
  <c r="JHR36" i="3"/>
  <c r="JHS36" i="3"/>
  <c r="JHT36" i="3"/>
  <c r="JHU36" i="3"/>
  <c r="JHV36" i="3"/>
  <c r="JHW36" i="3"/>
  <c r="JHX36" i="3"/>
  <c r="JHY36" i="3"/>
  <c r="JHZ36" i="3"/>
  <c r="JIA36" i="3"/>
  <c r="JIB36" i="3"/>
  <c r="JIC36" i="3"/>
  <c r="JID36" i="3"/>
  <c r="JIE36" i="3"/>
  <c r="JIF36" i="3"/>
  <c r="JIG36" i="3"/>
  <c r="JIH36" i="3"/>
  <c r="JII36" i="3"/>
  <c r="JIJ36" i="3"/>
  <c r="JIK36" i="3"/>
  <c r="JIL36" i="3"/>
  <c r="JIM36" i="3"/>
  <c r="JIN36" i="3"/>
  <c r="JIO36" i="3"/>
  <c r="JIP36" i="3"/>
  <c r="JIQ36" i="3"/>
  <c r="JIR36" i="3"/>
  <c r="JIS36" i="3"/>
  <c r="JIT36" i="3"/>
  <c r="JIU36" i="3"/>
  <c r="JIV36" i="3"/>
  <c r="JIW36" i="3"/>
  <c r="JIX36" i="3"/>
  <c r="JIY36" i="3"/>
  <c r="JIZ36" i="3"/>
  <c r="JJA36" i="3"/>
  <c r="JJB36" i="3"/>
  <c r="JJC36" i="3"/>
  <c r="JJD36" i="3"/>
  <c r="JJE36" i="3"/>
  <c r="JJF36" i="3"/>
  <c r="JJG36" i="3"/>
  <c r="JJH36" i="3"/>
  <c r="JJI36" i="3"/>
  <c r="JJJ36" i="3"/>
  <c r="JJK36" i="3"/>
  <c r="JJL36" i="3"/>
  <c r="JJM36" i="3"/>
  <c r="JJN36" i="3"/>
  <c r="JJO36" i="3"/>
  <c r="JJP36" i="3"/>
  <c r="JJQ36" i="3"/>
  <c r="JJR36" i="3"/>
  <c r="JJS36" i="3"/>
  <c r="JJT36" i="3"/>
  <c r="JJU36" i="3"/>
  <c r="JJV36" i="3"/>
  <c r="JJW36" i="3"/>
  <c r="JJX36" i="3"/>
  <c r="JJY36" i="3"/>
  <c r="JJZ36" i="3"/>
  <c r="JKA36" i="3"/>
  <c r="JKB36" i="3"/>
  <c r="JKC36" i="3"/>
  <c r="JKD36" i="3"/>
  <c r="JKE36" i="3"/>
  <c r="JKF36" i="3"/>
  <c r="JKG36" i="3"/>
  <c r="JKH36" i="3"/>
  <c r="JKI36" i="3"/>
  <c r="JKJ36" i="3"/>
  <c r="JKK36" i="3"/>
  <c r="JKL36" i="3"/>
  <c r="JKM36" i="3"/>
  <c r="JKN36" i="3"/>
  <c r="JKO36" i="3"/>
  <c r="JKP36" i="3"/>
  <c r="JKQ36" i="3"/>
  <c r="JKR36" i="3"/>
  <c r="JKS36" i="3"/>
  <c r="JKT36" i="3"/>
  <c r="JKU36" i="3"/>
  <c r="JKV36" i="3"/>
  <c r="JKW36" i="3"/>
  <c r="JKX36" i="3"/>
  <c r="JKY36" i="3"/>
  <c r="JKZ36" i="3"/>
  <c r="JLA36" i="3"/>
  <c r="JLB36" i="3"/>
  <c r="JLC36" i="3"/>
  <c r="JLD36" i="3"/>
  <c r="JLE36" i="3"/>
  <c r="JLF36" i="3"/>
  <c r="JLG36" i="3"/>
  <c r="JLH36" i="3"/>
  <c r="JLI36" i="3"/>
  <c r="JLJ36" i="3"/>
  <c r="JLK36" i="3"/>
  <c r="JLL36" i="3"/>
  <c r="JLM36" i="3"/>
  <c r="JLN36" i="3"/>
  <c r="JLO36" i="3"/>
  <c r="JLP36" i="3"/>
  <c r="JLQ36" i="3"/>
  <c r="JLR36" i="3"/>
  <c r="JLS36" i="3"/>
  <c r="JLT36" i="3"/>
  <c r="JLU36" i="3"/>
  <c r="JLV36" i="3"/>
  <c r="JLW36" i="3"/>
  <c r="JLX36" i="3"/>
  <c r="JLY36" i="3"/>
  <c r="JLZ36" i="3"/>
  <c r="JMA36" i="3"/>
  <c r="JMB36" i="3"/>
  <c r="JMC36" i="3"/>
  <c r="JMD36" i="3"/>
  <c r="JME36" i="3"/>
  <c r="JMF36" i="3"/>
  <c r="JMG36" i="3"/>
  <c r="JMH36" i="3"/>
  <c r="JMI36" i="3"/>
  <c r="JMJ36" i="3"/>
  <c r="JMK36" i="3"/>
  <c r="JML36" i="3"/>
  <c r="JMM36" i="3"/>
  <c r="JMN36" i="3"/>
  <c r="JMO36" i="3"/>
  <c r="JMP36" i="3"/>
  <c r="JMQ36" i="3"/>
  <c r="JMR36" i="3"/>
  <c r="JMS36" i="3"/>
  <c r="JMT36" i="3"/>
  <c r="JMU36" i="3"/>
  <c r="JMV36" i="3"/>
  <c r="JMW36" i="3"/>
  <c r="JMX36" i="3"/>
  <c r="JMY36" i="3"/>
  <c r="JMZ36" i="3"/>
  <c r="JNA36" i="3"/>
  <c r="JNB36" i="3"/>
  <c r="JNC36" i="3"/>
  <c r="JND36" i="3"/>
  <c r="JNE36" i="3"/>
  <c r="JNF36" i="3"/>
  <c r="JNG36" i="3"/>
  <c r="JNH36" i="3"/>
  <c r="JNI36" i="3"/>
  <c r="JNJ36" i="3"/>
  <c r="JNK36" i="3"/>
  <c r="JNL36" i="3"/>
  <c r="JNM36" i="3"/>
  <c r="JNN36" i="3"/>
  <c r="JNO36" i="3"/>
  <c r="JNP36" i="3"/>
  <c r="JNQ36" i="3"/>
  <c r="JNR36" i="3"/>
  <c r="JNS36" i="3"/>
  <c r="JNT36" i="3"/>
  <c r="JNU36" i="3"/>
  <c r="JNV36" i="3"/>
  <c r="JNW36" i="3"/>
  <c r="JNX36" i="3"/>
  <c r="JNY36" i="3"/>
  <c r="JNZ36" i="3"/>
  <c r="JOA36" i="3"/>
  <c r="JOB36" i="3"/>
  <c r="JOC36" i="3"/>
  <c r="JOD36" i="3"/>
  <c r="JOE36" i="3"/>
  <c r="JOF36" i="3"/>
  <c r="JOG36" i="3"/>
  <c r="JOH36" i="3"/>
  <c r="JOI36" i="3"/>
  <c r="JOJ36" i="3"/>
  <c r="JOK36" i="3"/>
  <c r="JOL36" i="3"/>
  <c r="JOM36" i="3"/>
  <c r="JON36" i="3"/>
  <c r="JOO36" i="3"/>
  <c r="JOP36" i="3"/>
  <c r="JOQ36" i="3"/>
  <c r="JOR36" i="3"/>
  <c r="JOS36" i="3"/>
  <c r="JOT36" i="3"/>
  <c r="JOU36" i="3"/>
  <c r="JOV36" i="3"/>
  <c r="JOW36" i="3"/>
  <c r="JOX36" i="3"/>
  <c r="JOY36" i="3"/>
  <c r="JOZ36" i="3"/>
  <c r="JPA36" i="3"/>
  <c r="JPB36" i="3"/>
  <c r="JPC36" i="3"/>
  <c r="JPD36" i="3"/>
  <c r="JPE36" i="3"/>
  <c r="JPF36" i="3"/>
  <c r="JPG36" i="3"/>
  <c r="JPH36" i="3"/>
  <c r="JPI36" i="3"/>
  <c r="JPJ36" i="3"/>
  <c r="JPK36" i="3"/>
  <c r="JPL36" i="3"/>
  <c r="JPM36" i="3"/>
  <c r="JPN36" i="3"/>
  <c r="JPO36" i="3"/>
  <c r="JPP36" i="3"/>
  <c r="JPQ36" i="3"/>
  <c r="JPR36" i="3"/>
  <c r="JPS36" i="3"/>
  <c r="JPT36" i="3"/>
  <c r="JPU36" i="3"/>
  <c r="JPV36" i="3"/>
  <c r="JPW36" i="3"/>
  <c r="JPX36" i="3"/>
  <c r="JPY36" i="3"/>
  <c r="JPZ36" i="3"/>
  <c r="JQA36" i="3"/>
  <c r="JQB36" i="3"/>
  <c r="JQC36" i="3"/>
  <c r="JQD36" i="3"/>
  <c r="JQE36" i="3"/>
  <c r="JQF36" i="3"/>
  <c r="JQG36" i="3"/>
  <c r="JQH36" i="3"/>
  <c r="JQI36" i="3"/>
  <c r="JQJ36" i="3"/>
  <c r="JQK36" i="3"/>
  <c r="JQL36" i="3"/>
  <c r="JQM36" i="3"/>
  <c r="JQN36" i="3"/>
  <c r="JQO36" i="3"/>
  <c r="JQP36" i="3"/>
  <c r="JQQ36" i="3"/>
  <c r="JQR36" i="3"/>
  <c r="JQS36" i="3"/>
  <c r="JQT36" i="3"/>
  <c r="JQU36" i="3"/>
  <c r="JQV36" i="3"/>
  <c r="JQW36" i="3"/>
  <c r="JQX36" i="3"/>
  <c r="JQY36" i="3"/>
  <c r="JQZ36" i="3"/>
  <c r="JRA36" i="3"/>
  <c r="JRB36" i="3"/>
  <c r="JRC36" i="3"/>
  <c r="JRD36" i="3"/>
  <c r="JRE36" i="3"/>
  <c r="JRF36" i="3"/>
  <c r="JRG36" i="3"/>
  <c r="JRH36" i="3"/>
  <c r="JRI36" i="3"/>
  <c r="JRJ36" i="3"/>
  <c r="JRK36" i="3"/>
  <c r="JRL36" i="3"/>
  <c r="JRM36" i="3"/>
  <c r="JRN36" i="3"/>
  <c r="JRO36" i="3"/>
  <c r="JRP36" i="3"/>
  <c r="JRQ36" i="3"/>
  <c r="JRR36" i="3"/>
  <c r="JRS36" i="3"/>
  <c r="JRT36" i="3"/>
  <c r="JRU36" i="3"/>
  <c r="JRV36" i="3"/>
  <c r="JRW36" i="3"/>
  <c r="JRX36" i="3"/>
  <c r="JRY36" i="3"/>
  <c r="JRZ36" i="3"/>
  <c r="JSA36" i="3"/>
  <c r="JSB36" i="3"/>
  <c r="JSC36" i="3"/>
  <c r="JSD36" i="3"/>
  <c r="JSE36" i="3"/>
  <c r="JSF36" i="3"/>
  <c r="JSG36" i="3"/>
  <c r="JSH36" i="3"/>
  <c r="JSI36" i="3"/>
  <c r="JSJ36" i="3"/>
  <c r="JSK36" i="3"/>
  <c r="JSL36" i="3"/>
  <c r="JSM36" i="3"/>
  <c r="JSN36" i="3"/>
  <c r="JSO36" i="3"/>
  <c r="JSP36" i="3"/>
  <c r="JSQ36" i="3"/>
  <c r="JSR36" i="3"/>
  <c r="JSS36" i="3"/>
  <c r="JST36" i="3"/>
  <c r="JSU36" i="3"/>
  <c r="JSV36" i="3"/>
  <c r="JSW36" i="3"/>
  <c r="JSX36" i="3"/>
  <c r="JSY36" i="3"/>
  <c r="JSZ36" i="3"/>
  <c r="JTA36" i="3"/>
  <c r="JTB36" i="3"/>
  <c r="JTC36" i="3"/>
  <c r="JTD36" i="3"/>
  <c r="JTE36" i="3"/>
  <c r="JTF36" i="3"/>
  <c r="JTG36" i="3"/>
  <c r="JTH36" i="3"/>
  <c r="JTI36" i="3"/>
  <c r="JTJ36" i="3"/>
  <c r="JTK36" i="3"/>
  <c r="JTL36" i="3"/>
  <c r="JTM36" i="3"/>
  <c r="JTN36" i="3"/>
  <c r="JTO36" i="3"/>
  <c r="JTP36" i="3"/>
  <c r="JTQ36" i="3"/>
  <c r="JTR36" i="3"/>
  <c r="JTS36" i="3"/>
  <c r="JTT36" i="3"/>
  <c r="JTU36" i="3"/>
  <c r="JTV36" i="3"/>
  <c r="JTW36" i="3"/>
  <c r="JTX36" i="3"/>
  <c r="JTY36" i="3"/>
  <c r="JTZ36" i="3"/>
  <c r="JUA36" i="3"/>
  <c r="JUB36" i="3"/>
  <c r="JUC36" i="3"/>
  <c r="JUD36" i="3"/>
  <c r="JUE36" i="3"/>
  <c r="JUF36" i="3"/>
  <c r="JUG36" i="3"/>
  <c r="JUH36" i="3"/>
  <c r="JUI36" i="3"/>
  <c r="JUJ36" i="3"/>
  <c r="JUK36" i="3"/>
  <c r="JUL36" i="3"/>
  <c r="JUM36" i="3"/>
  <c r="JUN36" i="3"/>
  <c r="JUO36" i="3"/>
  <c r="JUP36" i="3"/>
  <c r="JUQ36" i="3"/>
  <c r="JUR36" i="3"/>
  <c r="JUS36" i="3"/>
  <c r="JUT36" i="3"/>
  <c r="JUU36" i="3"/>
  <c r="JUV36" i="3"/>
  <c r="JUW36" i="3"/>
  <c r="JUX36" i="3"/>
  <c r="JUY36" i="3"/>
  <c r="JUZ36" i="3"/>
  <c r="JVA36" i="3"/>
  <c r="JVB36" i="3"/>
  <c r="JVC36" i="3"/>
  <c r="JVD36" i="3"/>
  <c r="JVE36" i="3"/>
  <c r="JVF36" i="3"/>
  <c r="JVG36" i="3"/>
  <c r="JVH36" i="3"/>
  <c r="JVI36" i="3"/>
  <c r="JVJ36" i="3"/>
  <c r="JVK36" i="3"/>
  <c r="JVL36" i="3"/>
  <c r="JVM36" i="3"/>
  <c r="JVN36" i="3"/>
  <c r="JVO36" i="3"/>
  <c r="JVP36" i="3"/>
  <c r="JVQ36" i="3"/>
  <c r="JVR36" i="3"/>
  <c r="JVS36" i="3"/>
  <c r="JVT36" i="3"/>
  <c r="JVU36" i="3"/>
  <c r="JVV36" i="3"/>
  <c r="JVW36" i="3"/>
  <c r="JVX36" i="3"/>
  <c r="JVY36" i="3"/>
  <c r="JVZ36" i="3"/>
  <c r="JWA36" i="3"/>
  <c r="JWB36" i="3"/>
  <c r="JWC36" i="3"/>
  <c r="JWD36" i="3"/>
  <c r="JWE36" i="3"/>
  <c r="JWF36" i="3"/>
  <c r="JWG36" i="3"/>
  <c r="JWH36" i="3"/>
  <c r="JWI36" i="3"/>
  <c r="JWJ36" i="3"/>
  <c r="JWK36" i="3"/>
  <c r="JWL36" i="3"/>
  <c r="JWM36" i="3"/>
  <c r="JWN36" i="3"/>
  <c r="JWO36" i="3"/>
  <c r="JWP36" i="3"/>
  <c r="JWQ36" i="3"/>
  <c r="JWR36" i="3"/>
  <c r="JWS36" i="3"/>
  <c r="JWT36" i="3"/>
  <c r="JWU36" i="3"/>
  <c r="JWV36" i="3"/>
  <c r="JWW36" i="3"/>
  <c r="JWX36" i="3"/>
  <c r="JWY36" i="3"/>
  <c r="JWZ36" i="3"/>
  <c r="JXA36" i="3"/>
  <c r="JXB36" i="3"/>
  <c r="JXC36" i="3"/>
  <c r="JXD36" i="3"/>
  <c r="JXE36" i="3"/>
  <c r="JXF36" i="3"/>
  <c r="JXG36" i="3"/>
  <c r="JXH36" i="3"/>
  <c r="JXI36" i="3"/>
  <c r="JXJ36" i="3"/>
  <c r="JXK36" i="3"/>
  <c r="JXL36" i="3"/>
  <c r="JXM36" i="3"/>
  <c r="JXN36" i="3"/>
  <c r="JXO36" i="3"/>
  <c r="JXP36" i="3"/>
  <c r="JXQ36" i="3"/>
  <c r="JXR36" i="3"/>
  <c r="JXS36" i="3"/>
  <c r="JXT36" i="3"/>
  <c r="JXU36" i="3"/>
  <c r="JXV36" i="3"/>
  <c r="JXW36" i="3"/>
  <c r="JXX36" i="3"/>
  <c r="JXY36" i="3"/>
  <c r="JXZ36" i="3"/>
  <c r="JYA36" i="3"/>
  <c r="JYB36" i="3"/>
  <c r="JYC36" i="3"/>
  <c r="JYD36" i="3"/>
  <c r="JYE36" i="3"/>
  <c r="JYF36" i="3"/>
  <c r="JYG36" i="3"/>
  <c r="JYH36" i="3"/>
  <c r="JYI36" i="3"/>
  <c r="JYJ36" i="3"/>
  <c r="JYK36" i="3"/>
  <c r="JYL36" i="3"/>
  <c r="JYM36" i="3"/>
  <c r="JYN36" i="3"/>
  <c r="JYO36" i="3"/>
  <c r="JYP36" i="3"/>
  <c r="JYQ36" i="3"/>
  <c r="JYR36" i="3"/>
  <c r="JYS36" i="3"/>
  <c r="JYT36" i="3"/>
  <c r="JYU36" i="3"/>
  <c r="JYV36" i="3"/>
  <c r="JYW36" i="3"/>
  <c r="JYX36" i="3"/>
  <c r="JYY36" i="3"/>
  <c r="JYZ36" i="3"/>
  <c r="JZA36" i="3"/>
  <c r="JZB36" i="3"/>
  <c r="JZC36" i="3"/>
  <c r="JZD36" i="3"/>
  <c r="JZE36" i="3"/>
  <c r="JZF36" i="3"/>
  <c r="JZG36" i="3"/>
  <c r="JZH36" i="3"/>
  <c r="JZI36" i="3"/>
  <c r="JZJ36" i="3"/>
  <c r="JZK36" i="3"/>
  <c r="JZL36" i="3"/>
  <c r="JZM36" i="3"/>
  <c r="JZN36" i="3"/>
  <c r="JZO36" i="3"/>
  <c r="JZP36" i="3"/>
  <c r="JZQ36" i="3"/>
  <c r="JZR36" i="3"/>
  <c r="JZS36" i="3"/>
  <c r="JZT36" i="3"/>
  <c r="JZU36" i="3"/>
  <c r="JZV36" i="3"/>
  <c r="JZW36" i="3"/>
  <c r="JZX36" i="3"/>
  <c r="JZY36" i="3"/>
  <c r="JZZ36" i="3"/>
  <c r="KAA36" i="3"/>
  <c r="KAB36" i="3"/>
  <c r="KAC36" i="3"/>
  <c r="KAD36" i="3"/>
  <c r="KAE36" i="3"/>
  <c r="KAF36" i="3"/>
  <c r="KAG36" i="3"/>
  <c r="KAH36" i="3"/>
  <c r="KAI36" i="3"/>
  <c r="KAJ36" i="3"/>
  <c r="KAK36" i="3"/>
  <c r="KAL36" i="3"/>
  <c r="KAM36" i="3"/>
  <c r="KAN36" i="3"/>
  <c r="KAO36" i="3"/>
  <c r="KAP36" i="3"/>
  <c r="KAQ36" i="3"/>
  <c r="KAR36" i="3"/>
  <c r="KAS36" i="3"/>
  <c r="KAT36" i="3"/>
  <c r="KAU36" i="3"/>
  <c r="KAV36" i="3"/>
  <c r="KAW36" i="3"/>
  <c r="KAX36" i="3"/>
  <c r="KAY36" i="3"/>
  <c r="KAZ36" i="3"/>
  <c r="KBA36" i="3"/>
  <c r="KBB36" i="3"/>
  <c r="KBC36" i="3"/>
  <c r="KBD36" i="3"/>
  <c r="KBE36" i="3"/>
  <c r="KBF36" i="3"/>
  <c r="KBG36" i="3"/>
  <c r="KBH36" i="3"/>
  <c r="KBI36" i="3"/>
  <c r="KBJ36" i="3"/>
  <c r="KBK36" i="3"/>
  <c r="KBL36" i="3"/>
  <c r="KBM36" i="3"/>
  <c r="KBN36" i="3"/>
  <c r="KBO36" i="3"/>
  <c r="KBP36" i="3"/>
  <c r="KBQ36" i="3"/>
  <c r="KBR36" i="3"/>
  <c r="KBS36" i="3"/>
  <c r="KBT36" i="3"/>
  <c r="KBU36" i="3"/>
  <c r="KBV36" i="3"/>
  <c r="KBW36" i="3"/>
  <c r="KBX36" i="3"/>
  <c r="KBY36" i="3"/>
  <c r="KBZ36" i="3"/>
  <c r="KCA36" i="3"/>
  <c r="KCB36" i="3"/>
  <c r="KCC36" i="3"/>
  <c r="KCD36" i="3"/>
  <c r="KCE36" i="3"/>
  <c r="KCF36" i="3"/>
  <c r="KCG36" i="3"/>
  <c r="KCH36" i="3"/>
  <c r="KCI36" i="3"/>
  <c r="KCJ36" i="3"/>
  <c r="KCK36" i="3"/>
  <c r="KCL36" i="3"/>
  <c r="KCM36" i="3"/>
  <c r="KCN36" i="3"/>
  <c r="KCO36" i="3"/>
  <c r="KCP36" i="3"/>
  <c r="KCQ36" i="3"/>
  <c r="KCR36" i="3"/>
  <c r="KCS36" i="3"/>
  <c r="KCT36" i="3"/>
  <c r="KCU36" i="3"/>
  <c r="KCV36" i="3"/>
  <c r="KCW36" i="3"/>
  <c r="KCX36" i="3"/>
  <c r="KCY36" i="3"/>
  <c r="KCZ36" i="3"/>
  <c r="KDA36" i="3"/>
  <c r="KDB36" i="3"/>
  <c r="KDC36" i="3"/>
  <c r="KDD36" i="3"/>
  <c r="KDE36" i="3"/>
  <c r="KDF36" i="3"/>
  <c r="KDG36" i="3"/>
  <c r="KDH36" i="3"/>
  <c r="KDI36" i="3"/>
  <c r="KDJ36" i="3"/>
  <c r="KDK36" i="3"/>
  <c r="KDL36" i="3"/>
  <c r="KDM36" i="3"/>
  <c r="KDN36" i="3"/>
  <c r="KDO36" i="3"/>
  <c r="KDP36" i="3"/>
  <c r="KDQ36" i="3"/>
  <c r="KDR36" i="3"/>
  <c r="KDS36" i="3"/>
  <c r="KDT36" i="3"/>
  <c r="KDU36" i="3"/>
  <c r="KDV36" i="3"/>
  <c r="KDW36" i="3"/>
  <c r="KDX36" i="3"/>
  <c r="KDY36" i="3"/>
  <c r="KDZ36" i="3"/>
  <c r="KEA36" i="3"/>
  <c r="KEB36" i="3"/>
  <c r="KEC36" i="3"/>
  <c r="KED36" i="3"/>
  <c r="KEE36" i="3"/>
  <c r="KEF36" i="3"/>
  <c r="KEG36" i="3"/>
  <c r="KEH36" i="3"/>
  <c r="KEI36" i="3"/>
  <c r="KEJ36" i="3"/>
  <c r="KEK36" i="3"/>
  <c r="KEL36" i="3"/>
  <c r="KEM36" i="3"/>
  <c r="KEN36" i="3"/>
  <c r="KEO36" i="3"/>
  <c r="KEP36" i="3"/>
  <c r="KEQ36" i="3"/>
  <c r="KER36" i="3"/>
  <c r="KES36" i="3"/>
  <c r="KET36" i="3"/>
  <c r="KEU36" i="3"/>
  <c r="KEV36" i="3"/>
  <c r="KEW36" i="3"/>
  <c r="KEX36" i="3"/>
  <c r="KEY36" i="3"/>
  <c r="KEZ36" i="3"/>
  <c r="KFA36" i="3"/>
  <c r="KFB36" i="3"/>
  <c r="KFC36" i="3"/>
  <c r="KFD36" i="3"/>
  <c r="KFE36" i="3"/>
  <c r="KFF36" i="3"/>
  <c r="KFG36" i="3"/>
  <c r="KFH36" i="3"/>
  <c r="KFI36" i="3"/>
  <c r="KFJ36" i="3"/>
  <c r="KFK36" i="3"/>
  <c r="KFL36" i="3"/>
  <c r="KFM36" i="3"/>
  <c r="KFN36" i="3"/>
  <c r="KFO36" i="3"/>
  <c r="KFP36" i="3"/>
  <c r="KFQ36" i="3"/>
  <c r="KFR36" i="3"/>
  <c r="KFS36" i="3"/>
  <c r="KFT36" i="3"/>
  <c r="KFU36" i="3"/>
  <c r="KFV36" i="3"/>
  <c r="KFW36" i="3"/>
  <c r="KFX36" i="3"/>
  <c r="KFY36" i="3"/>
  <c r="KFZ36" i="3"/>
  <c r="KGA36" i="3"/>
  <c r="KGB36" i="3"/>
  <c r="KGC36" i="3"/>
  <c r="KGD36" i="3"/>
  <c r="KGE36" i="3"/>
  <c r="KGF36" i="3"/>
  <c r="KGG36" i="3"/>
  <c r="KGH36" i="3"/>
  <c r="KGI36" i="3"/>
  <c r="KGJ36" i="3"/>
  <c r="KGK36" i="3"/>
  <c r="KGL36" i="3"/>
  <c r="KGM36" i="3"/>
  <c r="KGN36" i="3"/>
  <c r="KGO36" i="3"/>
  <c r="KGP36" i="3"/>
  <c r="KGQ36" i="3"/>
  <c r="KGR36" i="3"/>
  <c r="KGS36" i="3"/>
  <c r="KGT36" i="3"/>
  <c r="KGU36" i="3"/>
  <c r="KGV36" i="3"/>
  <c r="KGW36" i="3"/>
  <c r="KGX36" i="3"/>
  <c r="KGY36" i="3"/>
  <c r="KGZ36" i="3"/>
  <c r="KHA36" i="3"/>
  <c r="KHB36" i="3"/>
  <c r="KHC36" i="3"/>
  <c r="KHD36" i="3"/>
  <c r="KHE36" i="3"/>
  <c r="KHF36" i="3"/>
  <c r="KHG36" i="3"/>
  <c r="KHH36" i="3"/>
  <c r="KHI36" i="3"/>
  <c r="KHJ36" i="3"/>
  <c r="KHK36" i="3"/>
  <c r="KHL36" i="3"/>
  <c r="KHM36" i="3"/>
  <c r="KHN36" i="3"/>
  <c r="KHO36" i="3"/>
  <c r="KHP36" i="3"/>
  <c r="KHQ36" i="3"/>
  <c r="KHR36" i="3"/>
  <c r="KHS36" i="3"/>
  <c r="KHT36" i="3"/>
  <c r="KHU36" i="3"/>
  <c r="KHV36" i="3"/>
  <c r="KHW36" i="3"/>
  <c r="KHX36" i="3"/>
  <c r="KHY36" i="3"/>
  <c r="KHZ36" i="3"/>
  <c r="KIA36" i="3"/>
  <c r="KIB36" i="3"/>
  <c r="KIC36" i="3"/>
  <c r="KID36" i="3"/>
  <c r="KIE36" i="3"/>
  <c r="KIF36" i="3"/>
  <c r="KIG36" i="3"/>
  <c r="KIH36" i="3"/>
  <c r="KII36" i="3"/>
  <c r="KIJ36" i="3"/>
  <c r="KIK36" i="3"/>
  <c r="KIL36" i="3"/>
  <c r="KIM36" i="3"/>
  <c r="KIN36" i="3"/>
  <c r="KIO36" i="3"/>
  <c r="KIP36" i="3"/>
  <c r="KIQ36" i="3"/>
  <c r="KIR36" i="3"/>
  <c r="KIS36" i="3"/>
  <c r="KIT36" i="3"/>
  <c r="KIU36" i="3"/>
  <c r="KIV36" i="3"/>
  <c r="KIW36" i="3"/>
  <c r="KIX36" i="3"/>
  <c r="KIY36" i="3"/>
  <c r="KIZ36" i="3"/>
  <c r="KJA36" i="3"/>
  <c r="KJB36" i="3"/>
  <c r="KJC36" i="3"/>
  <c r="KJD36" i="3"/>
  <c r="KJE36" i="3"/>
  <c r="KJF36" i="3"/>
  <c r="KJG36" i="3"/>
  <c r="KJH36" i="3"/>
  <c r="KJI36" i="3"/>
  <c r="KJJ36" i="3"/>
  <c r="KJK36" i="3"/>
  <c r="KJL36" i="3"/>
  <c r="KJM36" i="3"/>
  <c r="KJN36" i="3"/>
  <c r="KJO36" i="3"/>
  <c r="KJP36" i="3"/>
  <c r="KJQ36" i="3"/>
  <c r="KJR36" i="3"/>
  <c r="KJS36" i="3"/>
  <c r="KJT36" i="3"/>
  <c r="KJU36" i="3"/>
  <c r="KJV36" i="3"/>
  <c r="KJW36" i="3"/>
  <c r="KJX36" i="3"/>
  <c r="KJY36" i="3"/>
  <c r="KJZ36" i="3"/>
  <c r="KKA36" i="3"/>
  <c r="KKB36" i="3"/>
  <c r="KKC36" i="3"/>
  <c r="KKD36" i="3"/>
  <c r="KKE36" i="3"/>
  <c r="KKF36" i="3"/>
  <c r="KKG36" i="3"/>
  <c r="KKH36" i="3"/>
  <c r="KKI36" i="3"/>
  <c r="KKJ36" i="3"/>
  <c r="KKK36" i="3"/>
  <c r="KKL36" i="3"/>
  <c r="KKM36" i="3"/>
  <c r="KKN36" i="3"/>
  <c r="KKO36" i="3"/>
  <c r="KKP36" i="3"/>
  <c r="KKQ36" i="3"/>
  <c r="KKR36" i="3"/>
  <c r="KKS36" i="3"/>
  <c r="KKT36" i="3"/>
  <c r="KKU36" i="3"/>
  <c r="KKV36" i="3"/>
  <c r="KKW36" i="3"/>
  <c r="KKX36" i="3"/>
  <c r="KKY36" i="3"/>
  <c r="KKZ36" i="3"/>
  <c r="KLA36" i="3"/>
  <c r="KLB36" i="3"/>
  <c r="KLC36" i="3"/>
  <c r="KLD36" i="3"/>
  <c r="KLE36" i="3"/>
  <c r="KLF36" i="3"/>
  <c r="KLG36" i="3"/>
  <c r="KLH36" i="3"/>
  <c r="KLI36" i="3"/>
  <c r="KLJ36" i="3"/>
  <c r="KLK36" i="3"/>
  <c r="KLL36" i="3"/>
  <c r="KLM36" i="3"/>
  <c r="KLN36" i="3"/>
  <c r="KLO36" i="3"/>
  <c r="KLP36" i="3"/>
  <c r="KLQ36" i="3"/>
  <c r="KLR36" i="3"/>
  <c r="KLS36" i="3"/>
  <c r="KLT36" i="3"/>
  <c r="KLU36" i="3"/>
  <c r="KLV36" i="3"/>
  <c r="KLW36" i="3"/>
  <c r="KLX36" i="3"/>
  <c r="KLY36" i="3"/>
  <c r="KLZ36" i="3"/>
  <c r="KMA36" i="3"/>
  <c r="KMB36" i="3"/>
  <c r="KMC36" i="3"/>
  <c r="KMD36" i="3"/>
  <c r="KME36" i="3"/>
  <c r="KMF36" i="3"/>
  <c r="KMG36" i="3"/>
  <c r="KMH36" i="3"/>
  <c r="KMI36" i="3"/>
  <c r="KMJ36" i="3"/>
  <c r="KMK36" i="3"/>
  <c r="KML36" i="3"/>
  <c r="KMM36" i="3"/>
  <c r="KMN36" i="3"/>
  <c r="KMO36" i="3"/>
  <c r="KMP36" i="3"/>
  <c r="KMQ36" i="3"/>
  <c r="KMR36" i="3"/>
  <c r="KMS36" i="3"/>
  <c r="KMT36" i="3"/>
  <c r="KMU36" i="3"/>
  <c r="KMV36" i="3"/>
  <c r="KMW36" i="3"/>
  <c r="KMX36" i="3"/>
  <c r="KMY36" i="3"/>
  <c r="KMZ36" i="3"/>
  <c r="KNA36" i="3"/>
  <c r="KNB36" i="3"/>
  <c r="KNC36" i="3"/>
  <c r="KND36" i="3"/>
  <c r="KNE36" i="3"/>
  <c r="KNF36" i="3"/>
  <c r="KNG36" i="3"/>
  <c r="KNH36" i="3"/>
  <c r="KNI36" i="3"/>
  <c r="KNJ36" i="3"/>
  <c r="KNK36" i="3"/>
  <c r="KNL36" i="3"/>
  <c r="KNM36" i="3"/>
  <c r="KNN36" i="3"/>
  <c r="KNO36" i="3"/>
  <c r="KNP36" i="3"/>
  <c r="KNQ36" i="3"/>
  <c r="KNR36" i="3"/>
  <c r="KNS36" i="3"/>
  <c r="KNT36" i="3"/>
  <c r="KNU36" i="3"/>
  <c r="KNV36" i="3"/>
  <c r="KNW36" i="3"/>
  <c r="KNX36" i="3"/>
  <c r="KNY36" i="3"/>
  <c r="KNZ36" i="3"/>
  <c r="KOA36" i="3"/>
  <c r="KOB36" i="3"/>
  <c r="KOC36" i="3"/>
  <c r="KOD36" i="3"/>
  <c r="KOE36" i="3"/>
  <c r="KOF36" i="3"/>
  <c r="KOG36" i="3"/>
  <c r="KOH36" i="3"/>
  <c r="KOI36" i="3"/>
  <c r="KOJ36" i="3"/>
  <c r="KOK36" i="3"/>
  <c r="KOL36" i="3"/>
  <c r="KOM36" i="3"/>
  <c r="KON36" i="3"/>
  <c r="KOO36" i="3"/>
  <c r="KOP36" i="3"/>
  <c r="KOQ36" i="3"/>
  <c r="KOR36" i="3"/>
  <c r="KOS36" i="3"/>
  <c r="KOT36" i="3"/>
  <c r="KOU36" i="3"/>
  <c r="KOV36" i="3"/>
  <c r="KOW36" i="3"/>
  <c r="KOX36" i="3"/>
  <c r="KOY36" i="3"/>
  <c r="KOZ36" i="3"/>
  <c r="KPA36" i="3"/>
  <c r="KPB36" i="3"/>
  <c r="KPC36" i="3"/>
  <c r="KPD36" i="3"/>
  <c r="KPE36" i="3"/>
  <c r="KPF36" i="3"/>
  <c r="KPG36" i="3"/>
  <c r="KPH36" i="3"/>
  <c r="KPI36" i="3"/>
  <c r="KPJ36" i="3"/>
  <c r="KPK36" i="3"/>
  <c r="KPL36" i="3"/>
  <c r="KPM36" i="3"/>
  <c r="KPN36" i="3"/>
  <c r="KPO36" i="3"/>
  <c r="KPP36" i="3"/>
  <c r="KPQ36" i="3"/>
  <c r="KPR36" i="3"/>
  <c r="KPS36" i="3"/>
  <c r="KPT36" i="3"/>
  <c r="KPU36" i="3"/>
  <c r="KPV36" i="3"/>
  <c r="KPW36" i="3"/>
  <c r="KPX36" i="3"/>
  <c r="KPY36" i="3"/>
  <c r="KPZ36" i="3"/>
  <c r="KQA36" i="3"/>
  <c r="KQB36" i="3"/>
  <c r="KQC36" i="3"/>
  <c r="KQD36" i="3"/>
  <c r="KQE36" i="3"/>
  <c r="KQF36" i="3"/>
  <c r="KQG36" i="3"/>
  <c r="KQH36" i="3"/>
  <c r="KQI36" i="3"/>
  <c r="KQJ36" i="3"/>
  <c r="KQK36" i="3"/>
  <c r="KQL36" i="3"/>
  <c r="KQM36" i="3"/>
  <c r="KQN36" i="3"/>
  <c r="KQO36" i="3"/>
  <c r="KQP36" i="3"/>
  <c r="KQQ36" i="3"/>
  <c r="KQR36" i="3"/>
  <c r="KQS36" i="3"/>
  <c r="KQT36" i="3"/>
  <c r="KQU36" i="3"/>
  <c r="KQV36" i="3"/>
  <c r="KQW36" i="3"/>
  <c r="KQX36" i="3"/>
  <c r="KQY36" i="3"/>
  <c r="KQZ36" i="3"/>
  <c r="KRA36" i="3"/>
  <c r="KRB36" i="3"/>
  <c r="KRC36" i="3"/>
  <c r="KRD36" i="3"/>
  <c r="KRE36" i="3"/>
  <c r="KRF36" i="3"/>
  <c r="KRG36" i="3"/>
  <c r="KRH36" i="3"/>
  <c r="KRI36" i="3"/>
  <c r="KRJ36" i="3"/>
  <c r="KRK36" i="3"/>
  <c r="KRL36" i="3"/>
  <c r="KRM36" i="3"/>
  <c r="KRN36" i="3"/>
  <c r="KRO36" i="3"/>
  <c r="KRP36" i="3"/>
  <c r="KRQ36" i="3"/>
  <c r="KRR36" i="3"/>
  <c r="KRS36" i="3"/>
  <c r="KRT36" i="3"/>
  <c r="KRU36" i="3"/>
  <c r="KRV36" i="3"/>
  <c r="KRW36" i="3"/>
  <c r="KRX36" i="3"/>
  <c r="KRY36" i="3"/>
  <c r="KRZ36" i="3"/>
  <c r="KSA36" i="3"/>
  <c r="KSB36" i="3"/>
  <c r="KSC36" i="3"/>
  <c r="KSD36" i="3"/>
  <c r="KSE36" i="3"/>
  <c r="KSF36" i="3"/>
  <c r="KSG36" i="3"/>
  <c r="KSH36" i="3"/>
  <c r="KSI36" i="3"/>
  <c r="KSJ36" i="3"/>
  <c r="KSK36" i="3"/>
  <c r="KSL36" i="3"/>
  <c r="KSM36" i="3"/>
  <c r="KSN36" i="3"/>
  <c r="KSO36" i="3"/>
  <c r="KSP36" i="3"/>
  <c r="KSQ36" i="3"/>
  <c r="KSR36" i="3"/>
  <c r="KSS36" i="3"/>
  <c r="KST36" i="3"/>
  <c r="KSU36" i="3"/>
  <c r="KSV36" i="3"/>
  <c r="KSW36" i="3"/>
  <c r="KSX36" i="3"/>
  <c r="KSY36" i="3"/>
  <c r="KSZ36" i="3"/>
  <c r="KTA36" i="3"/>
  <c r="KTB36" i="3"/>
  <c r="KTC36" i="3"/>
  <c r="KTD36" i="3"/>
  <c r="KTE36" i="3"/>
  <c r="KTF36" i="3"/>
  <c r="KTG36" i="3"/>
  <c r="KTH36" i="3"/>
  <c r="KTI36" i="3"/>
  <c r="KTJ36" i="3"/>
  <c r="KTK36" i="3"/>
  <c r="KTL36" i="3"/>
  <c r="KTM36" i="3"/>
  <c r="KTN36" i="3"/>
  <c r="KTO36" i="3"/>
  <c r="KTP36" i="3"/>
  <c r="KTQ36" i="3"/>
  <c r="KTR36" i="3"/>
  <c r="KTS36" i="3"/>
  <c r="KTT36" i="3"/>
  <c r="KTU36" i="3"/>
  <c r="KTV36" i="3"/>
  <c r="KTW36" i="3"/>
  <c r="KTX36" i="3"/>
  <c r="KTY36" i="3"/>
  <c r="KTZ36" i="3"/>
  <c r="KUA36" i="3"/>
  <c r="KUB36" i="3"/>
  <c r="KUC36" i="3"/>
  <c r="KUD36" i="3"/>
  <c r="KUE36" i="3"/>
  <c r="KUF36" i="3"/>
  <c r="KUG36" i="3"/>
  <c r="KUH36" i="3"/>
  <c r="KUI36" i="3"/>
  <c r="KUJ36" i="3"/>
  <c r="KUK36" i="3"/>
  <c r="KUL36" i="3"/>
  <c r="KUM36" i="3"/>
  <c r="KUN36" i="3"/>
  <c r="KUO36" i="3"/>
  <c r="KUP36" i="3"/>
  <c r="KUQ36" i="3"/>
  <c r="KUR36" i="3"/>
  <c r="KUS36" i="3"/>
  <c r="KUT36" i="3"/>
  <c r="KUU36" i="3"/>
  <c r="KUV36" i="3"/>
  <c r="KUW36" i="3"/>
  <c r="KUX36" i="3"/>
  <c r="KUY36" i="3"/>
  <c r="KUZ36" i="3"/>
  <c r="KVA36" i="3"/>
  <c r="KVB36" i="3"/>
  <c r="KVC36" i="3"/>
  <c r="KVD36" i="3"/>
  <c r="KVE36" i="3"/>
  <c r="KVF36" i="3"/>
  <c r="KVG36" i="3"/>
  <c r="KVH36" i="3"/>
  <c r="KVI36" i="3"/>
  <c r="KVJ36" i="3"/>
  <c r="KVK36" i="3"/>
  <c r="KVL36" i="3"/>
  <c r="KVM36" i="3"/>
  <c r="KVN36" i="3"/>
  <c r="KVO36" i="3"/>
  <c r="KVP36" i="3"/>
  <c r="KVQ36" i="3"/>
  <c r="KVR36" i="3"/>
  <c r="KVS36" i="3"/>
  <c r="KVT36" i="3"/>
  <c r="KVU36" i="3"/>
  <c r="KVV36" i="3"/>
  <c r="KVW36" i="3"/>
  <c r="KVX36" i="3"/>
  <c r="KVY36" i="3"/>
  <c r="KVZ36" i="3"/>
  <c r="KWA36" i="3"/>
  <c r="KWB36" i="3"/>
  <c r="KWC36" i="3"/>
  <c r="KWD36" i="3"/>
  <c r="KWE36" i="3"/>
  <c r="A36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NK35" i="3"/>
  <c r="NL35" i="3"/>
  <c r="NM35" i="3"/>
  <c r="NN35" i="3"/>
  <c r="NO35" i="3"/>
  <c r="NP35" i="3"/>
  <c r="NQ35" i="3"/>
  <c r="NR35" i="3"/>
  <c r="NS35" i="3"/>
  <c r="NT35" i="3"/>
  <c r="NU35" i="3"/>
  <c r="NV35" i="3"/>
  <c r="NW35" i="3"/>
  <c r="NX35" i="3"/>
  <c r="NY35" i="3"/>
  <c r="NZ35" i="3"/>
  <c r="OA35" i="3"/>
  <c r="OB35" i="3"/>
  <c r="OC35" i="3"/>
  <c r="OD35" i="3"/>
  <c r="OE35" i="3"/>
  <c r="OF35" i="3"/>
  <c r="OG35" i="3"/>
  <c r="OH35" i="3"/>
  <c r="OI35" i="3"/>
  <c r="OJ35" i="3"/>
  <c r="OK35" i="3"/>
  <c r="OL35" i="3"/>
  <c r="OM35" i="3"/>
  <c r="ON35" i="3"/>
  <c r="OO35" i="3"/>
  <c r="OP35" i="3"/>
  <c r="OQ35" i="3"/>
  <c r="OR35" i="3"/>
  <c r="OS35" i="3"/>
  <c r="OT35" i="3"/>
  <c r="OU35" i="3"/>
  <c r="OV35" i="3"/>
  <c r="OW35" i="3"/>
  <c r="OX35" i="3"/>
  <c r="OY35" i="3"/>
  <c r="OZ35" i="3"/>
  <c r="PA35" i="3"/>
  <c r="PB35" i="3"/>
  <c r="PC35" i="3"/>
  <c r="PD35" i="3"/>
  <c r="PE35" i="3"/>
  <c r="PF35" i="3"/>
  <c r="PG35" i="3"/>
  <c r="PH35" i="3"/>
  <c r="PI35" i="3"/>
  <c r="PJ35" i="3"/>
  <c r="PK35" i="3"/>
  <c r="PL35" i="3"/>
  <c r="PM35" i="3"/>
  <c r="PN35" i="3"/>
  <c r="PO35" i="3"/>
  <c r="PP35" i="3"/>
  <c r="PQ35" i="3"/>
  <c r="PR35" i="3"/>
  <c r="PS35" i="3"/>
  <c r="PT35" i="3"/>
  <c r="PU35" i="3"/>
  <c r="PV35" i="3"/>
  <c r="PW35" i="3"/>
  <c r="PX35" i="3"/>
  <c r="PY35" i="3"/>
  <c r="PZ35" i="3"/>
  <c r="QA35" i="3"/>
  <c r="QB35" i="3"/>
  <c r="QC35" i="3"/>
  <c r="QD35" i="3"/>
  <c r="QE35" i="3"/>
  <c r="QF35" i="3"/>
  <c r="QG35" i="3"/>
  <c r="QH35" i="3"/>
  <c r="QI35" i="3"/>
  <c r="QJ35" i="3"/>
  <c r="QK35" i="3"/>
  <c r="QL35" i="3"/>
  <c r="QM35" i="3"/>
  <c r="QN35" i="3"/>
  <c r="QO35" i="3"/>
  <c r="QP35" i="3"/>
  <c r="QQ35" i="3"/>
  <c r="QR35" i="3"/>
  <c r="QS35" i="3"/>
  <c r="QT35" i="3"/>
  <c r="QU35" i="3"/>
  <c r="QV35" i="3"/>
  <c r="QW35" i="3"/>
  <c r="QX35" i="3"/>
  <c r="QY35" i="3"/>
  <c r="QZ35" i="3"/>
  <c r="RA35" i="3"/>
  <c r="RB35" i="3"/>
  <c r="RC35" i="3"/>
  <c r="RD35" i="3"/>
  <c r="RE35" i="3"/>
  <c r="RF35" i="3"/>
  <c r="RG35" i="3"/>
  <c r="RH35" i="3"/>
  <c r="RI35" i="3"/>
  <c r="RJ35" i="3"/>
  <c r="RK35" i="3"/>
  <c r="RL35" i="3"/>
  <c r="RM35" i="3"/>
  <c r="RN35" i="3"/>
  <c r="RO35" i="3"/>
  <c r="RP35" i="3"/>
  <c r="RQ35" i="3"/>
  <c r="RR35" i="3"/>
  <c r="RS35" i="3"/>
  <c r="RT35" i="3"/>
  <c r="RU35" i="3"/>
  <c r="RV35" i="3"/>
  <c r="RW35" i="3"/>
  <c r="RX35" i="3"/>
  <c r="RY35" i="3"/>
  <c r="RZ35" i="3"/>
  <c r="SA35" i="3"/>
  <c r="SB35" i="3"/>
  <c r="SC35" i="3"/>
  <c r="SD35" i="3"/>
  <c r="SE35" i="3"/>
  <c r="SF35" i="3"/>
  <c r="SG35" i="3"/>
  <c r="SH35" i="3"/>
  <c r="SI35" i="3"/>
  <c r="SJ35" i="3"/>
  <c r="SK35" i="3"/>
  <c r="SL35" i="3"/>
  <c r="SM35" i="3"/>
  <c r="SN35" i="3"/>
  <c r="SO35" i="3"/>
  <c r="SP35" i="3"/>
  <c r="SQ35" i="3"/>
  <c r="SR35" i="3"/>
  <c r="SS35" i="3"/>
  <c r="ST35" i="3"/>
  <c r="SU35" i="3"/>
  <c r="SV35" i="3"/>
  <c r="SW35" i="3"/>
  <c r="SX35" i="3"/>
  <c r="SY35" i="3"/>
  <c r="SZ35" i="3"/>
  <c r="TA35" i="3"/>
  <c r="TB35" i="3"/>
  <c r="TC35" i="3"/>
  <c r="TD35" i="3"/>
  <c r="TE35" i="3"/>
  <c r="TF35" i="3"/>
  <c r="TG35" i="3"/>
  <c r="TH35" i="3"/>
  <c r="TI35" i="3"/>
  <c r="TJ35" i="3"/>
  <c r="TK35" i="3"/>
  <c r="TL35" i="3"/>
  <c r="TM35" i="3"/>
  <c r="TN35" i="3"/>
  <c r="TO35" i="3"/>
  <c r="TP35" i="3"/>
  <c r="TQ35" i="3"/>
  <c r="TR35" i="3"/>
  <c r="TS35" i="3"/>
  <c r="TT35" i="3"/>
  <c r="TU35" i="3"/>
  <c r="TV35" i="3"/>
  <c r="TW35" i="3"/>
  <c r="TX35" i="3"/>
  <c r="TY35" i="3"/>
  <c r="TZ35" i="3"/>
  <c r="UA35" i="3"/>
  <c r="UB35" i="3"/>
  <c r="UC35" i="3"/>
  <c r="UD35" i="3"/>
  <c r="UE35" i="3"/>
  <c r="UF35" i="3"/>
  <c r="UG35" i="3"/>
  <c r="UH35" i="3"/>
  <c r="UI35" i="3"/>
  <c r="UJ35" i="3"/>
  <c r="UK35" i="3"/>
  <c r="UL35" i="3"/>
  <c r="UM35" i="3"/>
  <c r="UN35" i="3"/>
  <c r="UO35" i="3"/>
  <c r="UP35" i="3"/>
  <c r="UQ35" i="3"/>
  <c r="UR35" i="3"/>
  <c r="US35" i="3"/>
  <c r="UT35" i="3"/>
  <c r="UU35" i="3"/>
  <c r="UV35" i="3"/>
  <c r="UW35" i="3"/>
  <c r="UX35" i="3"/>
  <c r="UY35" i="3"/>
  <c r="UZ35" i="3"/>
  <c r="VA35" i="3"/>
  <c r="VB35" i="3"/>
  <c r="VC35" i="3"/>
  <c r="VD35" i="3"/>
  <c r="VE35" i="3"/>
  <c r="VF35" i="3"/>
  <c r="VG35" i="3"/>
  <c r="VH35" i="3"/>
  <c r="VI35" i="3"/>
  <c r="VJ35" i="3"/>
  <c r="VK35" i="3"/>
  <c r="VL35" i="3"/>
  <c r="VM35" i="3"/>
  <c r="VN35" i="3"/>
  <c r="VO35" i="3"/>
  <c r="VP35" i="3"/>
  <c r="VQ35" i="3"/>
  <c r="VR35" i="3"/>
  <c r="VS35" i="3"/>
  <c r="VT35" i="3"/>
  <c r="VU35" i="3"/>
  <c r="VV35" i="3"/>
  <c r="VW35" i="3"/>
  <c r="VX35" i="3"/>
  <c r="VY35" i="3"/>
  <c r="VZ35" i="3"/>
  <c r="WA35" i="3"/>
  <c r="WB35" i="3"/>
  <c r="WC35" i="3"/>
  <c r="WD35" i="3"/>
  <c r="WE35" i="3"/>
  <c r="WF35" i="3"/>
  <c r="WG35" i="3"/>
  <c r="WH35" i="3"/>
  <c r="WI35" i="3"/>
  <c r="WJ35" i="3"/>
  <c r="WK35" i="3"/>
  <c r="WL35" i="3"/>
  <c r="WM35" i="3"/>
  <c r="WN35" i="3"/>
  <c r="WO35" i="3"/>
  <c r="WP35" i="3"/>
  <c r="WQ35" i="3"/>
  <c r="WR35" i="3"/>
  <c r="WS35" i="3"/>
  <c r="WT35" i="3"/>
  <c r="WU35" i="3"/>
  <c r="WV35" i="3"/>
  <c r="WW35" i="3"/>
  <c r="WX35" i="3"/>
  <c r="WY35" i="3"/>
  <c r="WZ35" i="3"/>
  <c r="XA35" i="3"/>
  <c r="XB35" i="3"/>
  <c r="XC35" i="3"/>
  <c r="XD35" i="3"/>
  <c r="XE35" i="3"/>
  <c r="XF35" i="3"/>
  <c r="XG35" i="3"/>
  <c r="XH35" i="3"/>
  <c r="XI35" i="3"/>
  <c r="XJ35" i="3"/>
  <c r="XK35" i="3"/>
  <c r="XL35" i="3"/>
  <c r="XM35" i="3"/>
  <c r="XN35" i="3"/>
  <c r="XO35" i="3"/>
  <c r="XP35" i="3"/>
  <c r="XQ35" i="3"/>
  <c r="XR35" i="3"/>
  <c r="XS35" i="3"/>
  <c r="XT35" i="3"/>
  <c r="XU35" i="3"/>
  <c r="XV35" i="3"/>
  <c r="XW35" i="3"/>
  <c r="XX35" i="3"/>
  <c r="XY35" i="3"/>
  <c r="XZ35" i="3"/>
  <c r="YA35" i="3"/>
  <c r="YB35" i="3"/>
  <c r="YC35" i="3"/>
  <c r="YD35" i="3"/>
  <c r="YE35" i="3"/>
  <c r="YF35" i="3"/>
  <c r="YG35" i="3"/>
  <c r="YH35" i="3"/>
  <c r="YI35" i="3"/>
  <c r="YJ35" i="3"/>
  <c r="YK35" i="3"/>
  <c r="YL35" i="3"/>
  <c r="YM35" i="3"/>
  <c r="YN35" i="3"/>
  <c r="YO35" i="3"/>
  <c r="YP35" i="3"/>
  <c r="YQ35" i="3"/>
  <c r="YR35" i="3"/>
  <c r="YS35" i="3"/>
  <c r="YT35" i="3"/>
  <c r="YU35" i="3"/>
  <c r="YV35" i="3"/>
  <c r="YW35" i="3"/>
  <c r="YX35" i="3"/>
  <c r="YY35" i="3"/>
  <c r="YZ35" i="3"/>
  <c r="ZA35" i="3"/>
  <c r="ZB35" i="3"/>
  <c r="ZC35" i="3"/>
  <c r="ZD35" i="3"/>
  <c r="ZE35" i="3"/>
  <c r="ZF35" i="3"/>
  <c r="ZG35" i="3"/>
  <c r="ZH35" i="3"/>
  <c r="ZI35" i="3"/>
  <c r="ZJ35" i="3"/>
  <c r="ZK35" i="3"/>
  <c r="ZL35" i="3"/>
  <c r="ZM35" i="3"/>
  <c r="ZN35" i="3"/>
  <c r="ZO35" i="3"/>
  <c r="ZP35" i="3"/>
  <c r="ZQ35" i="3"/>
  <c r="ZR35" i="3"/>
  <c r="ZS35" i="3"/>
  <c r="ZT35" i="3"/>
  <c r="ZU35" i="3"/>
  <c r="ZV35" i="3"/>
  <c r="ZW35" i="3"/>
  <c r="ZX35" i="3"/>
  <c r="ZY35" i="3"/>
  <c r="ZZ35" i="3"/>
  <c r="AAA35" i="3"/>
  <c r="AAB35" i="3"/>
  <c r="AAC35" i="3"/>
  <c r="AAD35" i="3"/>
  <c r="AAE35" i="3"/>
  <c r="AAF35" i="3"/>
  <c r="AAG35" i="3"/>
  <c r="AAH35" i="3"/>
  <c r="AAI35" i="3"/>
  <c r="AAJ35" i="3"/>
  <c r="AAK35" i="3"/>
  <c r="AAL35" i="3"/>
  <c r="AAM35" i="3"/>
  <c r="AAN35" i="3"/>
  <c r="AAO35" i="3"/>
  <c r="AAP35" i="3"/>
  <c r="AAQ35" i="3"/>
  <c r="AAR35" i="3"/>
  <c r="AAS35" i="3"/>
  <c r="AAT35" i="3"/>
  <c r="AAU35" i="3"/>
  <c r="AAV35" i="3"/>
  <c r="AAW35" i="3"/>
  <c r="AAX35" i="3"/>
  <c r="AAY35" i="3"/>
  <c r="AAZ35" i="3"/>
  <c r="ABA35" i="3"/>
  <c r="ABB35" i="3"/>
  <c r="ABC35" i="3"/>
  <c r="ABD35" i="3"/>
  <c r="ABE35" i="3"/>
  <c r="ABF35" i="3"/>
  <c r="ABG35" i="3"/>
  <c r="ABH35" i="3"/>
  <c r="ABI35" i="3"/>
  <c r="ABJ35" i="3"/>
  <c r="ABK35" i="3"/>
  <c r="ABL35" i="3"/>
  <c r="ABM35" i="3"/>
  <c r="ABN35" i="3"/>
  <c r="ABO35" i="3"/>
  <c r="ABP35" i="3"/>
  <c r="ABQ35" i="3"/>
  <c r="ABR35" i="3"/>
  <c r="ABS35" i="3"/>
  <c r="ABT35" i="3"/>
  <c r="ABU35" i="3"/>
  <c r="ABV35" i="3"/>
  <c r="ABW35" i="3"/>
  <c r="ABX35" i="3"/>
  <c r="ABY35" i="3"/>
  <c r="ABZ35" i="3"/>
  <c r="ACA35" i="3"/>
  <c r="ACB35" i="3"/>
  <c r="ACC35" i="3"/>
  <c r="ACD35" i="3"/>
  <c r="ACE35" i="3"/>
  <c r="ACF35" i="3"/>
  <c r="ACG35" i="3"/>
  <c r="ACH35" i="3"/>
  <c r="ACI35" i="3"/>
  <c r="ACJ35" i="3"/>
  <c r="ACK35" i="3"/>
  <c r="ACL35" i="3"/>
  <c r="ACM35" i="3"/>
  <c r="ACN35" i="3"/>
  <c r="ACO35" i="3"/>
  <c r="ACP35" i="3"/>
  <c r="ACQ35" i="3"/>
  <c r="ACR35" i="3"/>
  <c r="ACS35" i="3"/>
  <c r="ACT35" i="3"/>
  <c r="ACU35" i="3"/>
  <c r="ACV35" i="3"/>
  <c r="ACW35" i="3"/>
  <c r="ACX35" i="3"/>
  <c r="ACY35" i="3"/>
  <c r="ACZ35" i="3"/>
  <c r="ADA35" i="3"/>
  <c r="ADB35" i="3"/>
  <c r="ADC35" i="3"/>
  <c r="ADD35" i="3"/>
  <c r="ADE35" i="3"/>
  <c r="ADF35" i="3"/>
  <c r="ADG35" i="3"/>
  <c r="ADH35" i="3"/>
  <c r="ADI35" i="3"/>
  <c r="ADJ35" i="3"/>
  <c r="ADK35" i="3"/>
  <c r="ADL35" i="3"/>
  <c r="ADM35" i="3"/>
  <c r="ADN35" i="3"/>
  <c r="ADO35" i="3"/>
  <c r="ADP35" i="3"/>
  <c r="ADQ35" i="3"/>
  <c r="ADR35" i="3"/>
  <c r="ADS35" i="3"/>
  <c r="ADT35" i="3"/>
  <c r="ADU35" i="3"/>
  <c r="ADV35" i="3"/>
  <c r="ADW35" i="3"/>
  <c r="ADX35" i="3"/>
  <c r="ADY35" i="3"/>
  <c r="ADZ35" i="3"/>
  <c r="AEA35" i="3"/>
  <c r="AEB35" i="3"/>
  <c r="AEC35" i="3"/>
  <c r="AED35" i="3"/>
  <c r="AEE35" i="3"/>
  <c r="AEF35" i="3"/>
  <c r="AEG35" i="3"/>
  <c r="AEH35" i="3"/>
  <c r="AEI35" i="3"/>
  <c r="AEJ35" i="3"/>
  <c r="AEK35" i="3"/>
  <c r="AEL35" i="3"/>
  <c r="AEM35" i="3"/>
  <c r="AEN35" i="3"/>
  <c r="AEO35" i="3"/>
  <c r="AEP35" i="3"/>
  <c r="AEQ35" i="3"/>
  <c r="AER35" i="3"/>
  <c r="AES35" i="3"/>
  <c r="AET35" i="3"/>
  <c r="AEU35" i="3"/>
  <c r="AEV35" i="3"/>
  <c r="AEW35" i="3"/>
  <c r="AEX35" i="3"/>
  <c r="AEY35" i="3"/>
  <c r="AEZ35" i="3"/>
  <c r="AFA35" i="3"/>
  <c r="AFB35" i="3"/>
  <c r="AFC35" i="3"/>
  <c r="AFD35" i="3"/>
  <c r="AFE35" i="3"/>
  <c r="AFF35" i="3"/>
  <c r="AFG35" i="3"/>
  <c r="AFH35" i="3"/>
  <c r="AFI35" i="3"/>
  <c r="AFJ35" i="3"/>
  <c r="AFK35" i="3"/>
  <c r="AFL35" i="3"/>
  <c r="AFM35" i="3"/>
  <c r="AFN35" i="3"/>
  <c r="AFO35" i="3"/>
  <c r="AFP35" i="3"/>
  <c r="AFQ35" i="3"/>
  <c r="AFR35" i="3"/>
  <c r="AFS35" i="3"/>
  <c r="AFT35" i="3"/>
  <c r="AFU35" i="3"/>
  <c r="AFV35" i="3"/>
  <c r="AFW35" i="3"/>
  <c r="AFX35" i="3"/>
  <c r="AFY35" i="3"/>
  <c r="AFZ35" i="3"/>
  <c r="AGA35" i="3"/>
  <c r="AGB35" i="3"/>
  <c r="AGC35" i="3"/>
  <c r="AGD35" i="3"/>
  <c r="AGE35" i="3"/>
  <c r="AGF35" i="3"/>
  <c r="AGG35" i="3"/>
  <c r="AGH35" i="3"/>
  <c r="AGI35" i="3"/>
  <c r="AGJ35" i="3"/>
  <c r="AGK35" i="3"/>
  <c r="AGL35" i="3"/>
  <c r="AGM35" i="3"/>
  <c r="AGN35" i="3"/>
  <c r="AGO35" i="3"/>
  <c r="AGP35" i="3"/>
  <c r="AGQ35" i="3"/>
  <c r="AGR35" i="3"/>
  <c r="AGS35" i="3"/>
  <c r="AGT35" i="3"/>
  <c r="AGU35" i="3"/>
  <c r="AGV35" i="3"/>
  <c r="AGW35" i="3"/>
  <c r="AGX35" i="3"/>
  <c r="AGY35" i="3"/>
  <c r="AGZ35" i="3"/>
  <c r="AHA35" i="3"/>
  <c r="AHB35" i="3"/>
  <c r="AHC35" i="3"/>
  <c r="AHD35" i="3"/>
  <c r="AHE35" i="3"/>
  <c r="AHF35" i="3"/>
  <c r="AHG35" i="3"/>
  <c r="AHH35" i="3"/>
  <c r="AHI35" i="3"/>
  <c r="AHJ35" i="3"/>
  <c r="AHK35" i="3"/>
  <c r="AHL35" i="3"/>
  <c r="AHM35" i="3"/>
  <c r="AHN35" i="3"/>
  <c r="AHO35" i="3"/>
  <c r="AHP35" i="3"/>
  <c r="AHQ35" i="3"/>
  <c r="AHR35" i="3"/>
  <c r="AHS35" i="3"/>
  <c r="AHT35" i="3"/>
  <c r="AHU35" i="3"/>
  <c r="AHV35" i="3"/>
  <c r="AHW35" i="3"/>
  <c r="AHX35" i="3"/>
  <c r="AHY35" i="3"/>
  <c r="AHZ35" i="3"/>
  <c r="AIA35" i="3"/>
  <c r="AIB35" i="3"/>
  <c r="AIC35" i="3"/>
  <c r="AID35" i="3"/>
  <c r="AIE35" i="3"/>
  <c r="AIF35" i="3"/>
  <c r="AIG35" i="3"/>
  <c r="AIH35" i="3"/>
  <c r="AII35" i="3"/>
  <c r="AIJ35" i="3"/>
  <c r="AIK35" i="3"/>
  <c r="AIL35" i="3"/>
  <c r="AIM35" i="3"/>
  <c r="AIN35" i="3"/>
  <c r="AIO35" i="3"/>
  <c r="AIP35" i="3"/>
  <c r="AIQ35" i="3"/>
  <c r="AIR35" i="3"/>
  <c r="AIS35" i="3"/>
  <c r="AIT35" i="3"/>
  <c r="AIU35" i="3"/>
  <c r="AIV35" i="3"/>
  <c r="AIW35" i="3"/>
  <c r="AIX35" i="3"/>
  <c r="AIY35" i="3"/>
  <c r="AIZ35" i="3"/>
  <c r="AJA35" i="3"/>
  <c r="AJB35" i="3"/>
  <c r="AJC35" i="3"/>
  <c r="AJD35" i="3"/>
  <c r="AJE35" i="3"/>
  <c r="AJF35" i="3"/>
  <c r="AJG35" i="3"/>
  <c r="AJH35" i="3"/>
  <c r="AJI35" i="3"/>
  <c r="AJJ35" i="3"/>
  <c r="AJK35" i="3"/>
  <c r="AJL35" i="3"/>
  <c r="AJM35" i="3"/>
  <c r="AJN35" i="3"/>
  <c r="AJO35" i="3"/>
  <c r="AJP35" i="3"/>
  <c r="AJQ35" i="3"/>
  <c r="AJR35" i="3"/>
  <c r="AJS35" i="3"/>
  <c r="AJT35" i="3"/>
  <c r="AJU35" i="3"/>
  <c r="AJV35" i="3"/>
  <c r="AJW35" i="3"/>
  <c r="AJX35" i="3"/>
  <c r="AJY35" i="3"/>
  <c r="AJZ35" i="3"/>
  <c r="AKA35" i="3"/>
  <c r="AKB35" i="3"/>
  <c r="AKC35" i="3"/>
  <c r="AKD35" i="3"/>
  <c r="AKE35" i="3"/>
  <c r="AKF35" i="3"/>
  <c r="AKG35" i="3"/>
  <c r="AKH35" i="3"/>
  <c r="AKI35" i="3"/>
  <c r="AKJ35" i="3"/>
  <c r="AKK35" i="3"/>
  <c r="AKL35" i="3"/>
  <c r="AKM35" i="3"/>
  <c r="AKN35" i="3"/>
  <c r="AKO35" i="3"/>
  <c r="AKP35" i="3"/>
  <c r="AKQ35" i="3"/>
  <c r="AKR35" i="3"/>
  <c r="AKS35" i="3"/>
  <c r="AKT35" i="3"/>
  <c r="AKU35" i="3"/>
  <c r="AKV35" i="3"/>
  <c r="AKW35" i="3"/>
  <c r="AKX35" i="3"/>
  <c r="AKY35" i="3"/>
  <c r="AKZ35" i="3"/>
  <c r="ALA35" i="3"/>
  <c r="ALB35" i="3"/>
  <c r="ALC35" i="3"/>
  <c r="ALD35" i="3"/>
  <c r="ALE35" i="3"/>
  <c r="ALF35" i="3"/>
  <c r="ALG35" i="3"/>
  <c r="ALH35" i="3"/>
  <c r="ALI35" i="3"/>
  <c r="ALJ35" i="3"/>
  <c r="ALK35" i="3"/>
  <c r="ALL35" i="3"/>
  <c r="ALM35" i="3"/>
  <c r="ALN35" i="3"/>
  <c r="ALO35" i="3"/>
  <c r="ALP35" i="3"/>
  <c r="ALQ35" i="3"/>
  <c r="ALR35" i="3"/>
  <c r="ALS35" i="3"/>
  <c r="ALT35" i="3"/>
  <c r="ALU35" i="3"/>
  <c r="ALV35" i="3"/>
  <c r="ALW35" i="3"/>
  <c r="ALX35" i="3"/>
  <c r="ALY35" i="3"/>
  <c r="ALZ35" i="3"/>
  <c r="AMA35" i="3"/>
  <c r="AMB35" i="3"/>
  <c r="AMC35" i="3"/>
  <c r="AMD35" i="3"/>
  <c r="AME35" i="3"/>
  <c r="AMF35" i="3"/>
  <c r="AMG35" i="3"/>
  <c r="AMH35" i="3"/>
  <c r="AMI35" i="3"/>
  <c r="AMJ35" i="3"/>
  <c r="AMK35" i="3"/>
  <c r="AML35" i="3"/>
  <c r="AMM35" i="3"/>
  <c r="AMN35" i="3"/>
  <c r="AMO35" i="3"/>
  <c r="AMP35" i="3"/>
  <c r="AMQ35" i="3"/>
  <c r="AMR35" i="3"/>
  <c r="AMS35" i="3"/>
  <c r="AMT35" i="3"/>
  <c r="AMU35" i="3"/>
  <c r="AMV35" i="3"/>
  <c r="AMW35" i="3"/>
  <c r="AMX35" i="3"/>
  <c r="AMY35" i="3"/>
  <c r="AMZ35" i="3"/>
  <c r="ANA35" i="3"/>
  <c r="ANB35" i="3"/>
  <c r="ANC35" i="3"/>
  <c r="AND35" i="3"/>
  <c r="ANE35" i="3"/>
  <c r="ANF35" i="3"/>
  <c r="ANG35" i="3"/>
  <c r="ANH35" i="3"/>
  <c r="ANI35" i="3"/>
  <c r="ANJ35" i="3"/>
  <c r="ANK35" i="3"/>
  <c r="ANL35" i="3"/>
  <c r="ANM35" i="3"/>
  <c r="ANN35" i="3"/>
  <c r="ANO35" i="3"/>
  <c r="ANP35" i="3"/>
  <c r="ANQ35" i="3"/>
  <c r="ANR35" i="3"/>
  <c r="ANS35" i="3"/>
  <c r="ANT35" i="3"/>
  <c r="ANU35" i="3"/>
  <c r="ANV35" i="3"/>
  <c r="ANW35" i="3"/>
  <c r="ANX35" i="3"/>
  <c r="ANY35" i="3"/>
  <c r="ANZ35" i="3"/>
  <c r="AOA35" i="3"/>
  <c r="AOB35" i="3"/>
  <c r="AOC35" i="3"/>
  <c r="AOD35" i="3"/>
  <c r="AOE35" i="3"/>
  <c r="AOF35" i="3"/>
  <c r="AOG35" i="3"/>
  <c r="AOH35" i="3"/>
  <c r="AOI35" i="3"/>
  <c r="AOJ35" i="3"/>
  <c r="AOK35" i="3"/>
  <c r="AOL35" i="3"/>
  <c r="AOM35" i="3"/>
  <c r="AON35" i="3"/>
  <c r="AOO35" i="3"/>
  <c r="AOP35" i="3"/>
  <c r="AOQ35" i="3"/>
  <c r="AOR35" i="3"/>
  <c r="AOS35" i="3"/>
  <c r="AOT35" i="3"/>
  <c r="AOU35" i="3"/>
  <c r="AOV35" i="3"/>
  <c r="AOW35" i="3"/>
  <c r="AOX35" i="3"/>
  <c r="AOY35" i="3"/>
  <c r="AOZ35" i="3"/>
  <c r="APA35" i="3"/>
  <c r="APB35" i="3"/>
  <c r="APC35" i="3"/>
  <c r="APD35" i="3"/>
  <c r="APE35" i="3"/>
  <c r="APF35" i="3"/>
  <c r="APG35" i="3"/>
  <c r="APH35" i="3"/>
  <c r="API35" i="3"/>
  <c r="APJ35" i="3"/>
  <c r="APK35" i="3"/>
  <c r="APL35" i="3"/>
  <c r="APM35" i="3"/>
  <c r="APN35" i="3"/>
  <c r="APO35" i="3"/>
  <c r="APP35" i="3"/>
  <c r="APQ35" i="3"/>
  <c r="APR35" i="3"/>
  <c r="APS35" i="3"/>
  <c r="APT35" i="3"/>
  <c r="APU35" i="3"/>
  <c r="APV35" i="3"/>
  <c r="APW35" i="3"/>
  <c r="APX35" i="3"/>
  <c r="APY35" i="3"/>
  <c r="APZ35" i="3"/>
  <c r="AQA35" i="3"/>
  <c r="AQB35" i="3"/>
  <c r="AQC35" i="3"/>
  <c r="AQD35" i="3"/>
  <c r="AQE35" i="3"/>
  <c r="AQF35" i="3"/>
  <c r="AQG35" i="3"/>
  <c r="AQH35" i="3"/>
  <c r="AQI35" i="3"/>
  <c r="AQJ35" i="3"/>
  <c r="AQK35" i="3"/>
  <c r="AQL35" i="3"/>
  <c r="AQM35" i="3"/>
  <c r="AQN35" i="3"/>
  <c r="AQO35" i="3"/>
  <c r="AQP35" i="3"/>
  <c r="AQQ35" i="3"/>
  <c r="AQR35" i="3"/>
  <c r="AQS35" i="3"/>
  <c r="AQT35" i="3"/>
  <c r="AQU35" i="3"/>
  <c r="AQV35" i="3"/>
  <c r="AQW35" i="3"/>
  <c r="AQX35" i="3"/>
  <c r="AQY35" i="3"/>
  <c r="AQZ35" i="3"/>
  <c r="ARA35" i="3"/>
  <c r="ARB35" i="3"/>
  <c r="ARC35" i="3"/>
  <c r="ARD35" i="3"/>
  <c r="ARE35" i="3"/>
  <c r="ARF35" i="3"/>
  <c r="ARG35" i="3"/>
  <c r="ARH35" i="3"/>
  <c r="ARI35" i="3"/>
  <c r="ARJ35" i="3"/>
  <c r="ARK35" i="3"/>
  <c r="ARL35" i="3"/>
  <c r="ARM35" i="3"/>
  <c r="ARN35" i="3"/>
  <c r="ARO35" i="3"/>
  <c r="ARP35" i="3"/>
  <c r="ARQ35" i="3"/>
  <c r="ARR35" i="3"/>
  <c r="ARS35" i="3"/>
  <c r="ART35" i="3"/>
  <c r="ARU35" i="3"/>
  <c r="ARV35" i="3"/>
  <c r="ARW35" i="3"/>
  <c r="ARX35" i="3"/>
  <c r="ARY35" i="3"/>
  <c r="ARZ35" i="3"/>
  <c r="ASA35" i="3"/>
  <c r="ASB35" i="3"/>
  <c r="ASC35" i="3"/>
  <c r="ASD35" i="3"/>
  <c r="ASE35" i="3"/>
  <c r="ASF35" i="3"/>
  <c r="ASG35" i="3"/>
  <c r="ASH35" i="3"/>
  <c r="ASI35" i="3"/>
  <c r="ASJ35" i="3"/>
  <c r="ASK35" i="3"/>
  <c r="ASL35" i="3"/>
  <c r="ASM35" i="3"/>
  <c r="ASN35" i="3"/>
  <c r="ASO35" i="3"/>
  <c r="ASP35" i="3"/>
  <c r="ASQ35" i="3"/>
  <c r="ASR35" i="3"/>
  <c r="ASS35" i="3"/>
  <c r="AST35" i="3"/>
  <c r="ASU35" i="3"/>
  <c r="ASV35" i="3"/>
  <c r="ASW35" i="3"/>
  <c r="ASX35" i="3"/>
  <c r="ASY35" i="3"/>
  <c r="ASZ35" i="3"/>
  <c r="ATA35" i="3"/>
  <c r="ATB35" i="3"/>
  <c r="ATC35" i="3"/>
  <c r="ATD35" i="3"/>
  <c r="ATE35" i="3"/>
  <c r="ATF35" i="3"/>
  <c r="ATG35" i="3"/>
  <c r="ATH35" i="3"/>
  <c r="ATI35" i="3"/>
  <c r="ATJ35" i="3"/>
  <c r="ATK35" i="3"/>
  <c r="ATL35" i="3"/>
  <c r="ATM35" i="3"/>
  <c r="ATN35" i="3"/>
  <c r="ATO35" i="3"/>
  <c r="ATP35" i="3"/>
  <c r="ATQ35" i="3"/>
  <c r="ATR35" i="3"/>
  <c r="ATS35" i="3"/>
  <c r="ATT35" i="3"/>
  <c r="ATU35" i="3"/>
  <c r="ATV35" i="3"/>
  <c r="ATW35" i="3"/>
  <c r="ATX35" i="3"/>
  <c r="ATY35" i="3"/>
  <c r="ATZ35" i="3"/>
  <c r="AUA35" i="3"/>
  <c r="AUB35" i="3"/>
  <c r="AUC35" i="3"/>
  <c r="AUD35" i="3"/>
  <c r="AUE35" i="3"/>
  <c r="AUF35" i="3"/>
  <c r="AUG35" i="3"/>
  <c r="AUH35" i="3"/>
  <c r="AUI35" i="3"/>
  <c r="AUJ35" i="3"/>
  <c r="AUK35" i="3"/>
  <c r="AUL35" i="3"/>
  <c r="AUM35" i="3"/>
  <c r="AUN35" i="3"/>
  <c r="AUO35" i="3"/>
  <c r="AUP35" i="3"/>
  <c r="AUQ35" i="3"/>
  <c r="AUR35" i="3"/>
  <c r="AUS35" i="3"/>
  <c r="AUT35" i="3"/>
  <c r="AUU35" i="3"/>
  <c r="AUV35" i="3"/>
  <c r="AUW35" i="3"/>
  <c r="AUX35" i="3"/>
  <c r="AUY35" i="3"/>
  <c r="AUZ35" i="3"/>
  <c r="AVA35" i="3"/>
  <c r="AVB35" i="3"/>
  <c r="AVC35" i="3"/>
  <c r="AVD35" i="3"/>
  <c r="AVE35" i="3"/>
  <c r="AVF35" i="3"/>
  <c r="AVG35" i="3"/>
  <c r="AVH35" i="3"/>
  <c r="AVI35" i="3"/>
  <c r="AVJ35" i="3"/>
  <c r="AVK35" i="3"/>
  <c r="AVL35" i="3"/>
  <c r="AVM35" i="3"/>
  <c r="AVN35" i="3"/>
  <c r="AVO35" i="3"/>
  <c r="AVP35" i="3"/>
  <c r="AVQ35" i="3"/>
  <c r="AVR35" i="3"/>
  <c r="AVS35" i="3"/>
  <c r="AVT35" i="3"/>
  <c r="AVU35" i="3"/>
  <c r="AVV35" i="3"/>
  <c r="AVW35" i="3"/>
  <c r="AVX35" i="3"/>
  <c r="AVY35" i="3"/>
  <c r="AVZ35" i="3"/>
  <c r="AWA35" i="3"/>
  <c r="AWB35" i="3"/>
  <c r="AWC35" i="3"/>
  <c r="AWD35" i="3"/>
  <c r="AWE35" i="3"/>
  <c r="AWF35" i="3"/>
  <c r="AWG35" i="3"/>
  <c r="AWH35" i="3"/>
  <c r="AWI35" i="3"/>
  <c r="AWJ35" i="3"/>
  <c r="AWK35" i="3"/>
  <c r="AWL35" i="3"/>
  <c r="AWM35" i="3"/>
  <c r="AWN35" i="3"/>
  <c r="AWO35" i="3"/>
  <c r="AWP35" i="3"/>
  <c r="AWQ35" i="3"/>
  <c r="AWR35" i="3"/>
  <c r="AWS35" i="3"/>
  <c r="AWT35" i="3"/>
  <c r="AWU35" i="3"/>
  <c r="AWV35" i="3"/>
  <c r="AWW35" i="3"/>
  <c r="AWX35" i="3"/>
  <c r="AWY35" i="3"/>
  <c r="AWZ35" i="3"/>
  <c r="AXA35" i="3"/>
  <c r="AXB35" i="3"/>
  <c r="AXC35" i="3"/>
  <c r="AXD35" i="3"/>
  <c r="AXE35" i="3"/>
  <c r="AXF35" i="3"/>
  <c r="AXG35" i="3"/>
  <c r="AXH35" i="3"/>
  <c r="AXI35" i="3"/>
  <c r="AXJ35" i="3"/>
  <c r="AXK35" i="3"/>
  <c r="AXL35" i="3"/>
  <c r="AXM35" i="3"/>
  <c r="AXN35" i="3"/>
  <c r="AXO35" i="3"/>
  <c r="AXP35" i="3"/>
  <c r="AXQ35" i="3"/>
  <c r="AXR35" i="3"/>
  <c r="AXS35" i="3"/>
  <c r="AXT35" i="3"/>
  <c r="AXU35" i="3"/>
  <c r="AXV35" i="3"/>
  <c r="AXW35" i="3"/>
  <c r="AXX35" i="3"/>
  <c r="AXY35" i="3"/>
  <c r="AXZ35" i="3"/>
  <c r="AYA35" i="3"/>
  <c r="AYB35" i="3"/>
  <c r="AYC35" i="3"/>
  <c r="AYD35" i="3"/>
  <c r="AYE35" i="3"/>
  <c r="AYF35" i="3"/>
  <c r="AYG35" i="3"/>
  <c r="AYH35" i="3"/>
  <c r="AYI35" i="3"/>
  <c r="AYJ35" i="3"/>
  <c r="AYK35" i="3"/>
  <c r="AYL35" i="3"/>
  <c r="AYM35" i="3"/>
  <c r="AYN35" i="3"/>
  <c r="AYO35" i="3"/>
  <c r="AYP35" i="3"/>
  <c r="AYQ35" i="3"/>
  <c r="AYR35" i="3"/>
  <c r="AYS35" i="3"/>
  <c r="AYT35" i="3"/>
  <c r="AYU35" i="3"/>
  <c r="AYV35" i="3"/>
  <c r="AYW35" i="3"/>
  <c r="AYX35" i="3"/>
  <c r="AYY35" i="3"/>
  <c r="AYZ35" i="3"/>
  <c r="AZA35" i="3"/>
  <c r="AZB35" i="3"/>
  <c r="AZC35" i="3"/>
  <c r="AZD35" i="3"/>
  <c r="AZE35" i="3"/>
  <c r="AZF35" i="3"/>
  <c r="AZG35" i="3"/>
  <c r="AZH35" i="3"/>
  <c r="AZI35" i="3"/>
  <c r="AZJ35" i="3"/>
  <c r="AZK35" i="3"/>
  <c r="AZL35" i="3"/>
  <c r="AZM35" i="3"/>
  <c r="AZN35" i="3"/>
  <c r="AZO35" i="3"/>
  <c r="AZP35" i="3"/>
  <c r="AZQ35" i="3"/>
  <c r="AZR35" i="3"/>
  <c r="AZS35" i="3"/>
  <c r="AZT35" i="3"/>
  <c r="AZU35" i="3"/>
  <c r="AZV35" i="3"/>
  <c r="AZW35" i="3"/>
  <c r="AZX35" i="3"/>
  <c r="AZY35" i="3"/>
  <c r="AZZ35" i="3"/>
  <c r="BAA35" i="3"/>
  <c r="BAB35" i="3"/>
  <c r="BAC35" i="3"/>
  <c r="BAD35" i="3"/>
  <c r="BAE35" i="3"/>
  <c r="BAF35" i="3"/>
  <c r="BAG35" i="3"/>
  <c r="BAH35" i="3"/>
  <c r="BAI35" i="3"/>
  <c r="BAJ35" i="3"/>
  <c r="BAK35" i="3"/>
  <c r="BAL35" i="3"/>
  <c r="BAM35" i="3"/>
  <c r="BAN35" i="3"/>
  <c r="BAO35" i="3"/>
  <c r="BAP35" i="3"/>
  <c r="BAQ35" i="3"/>
  <c r="BAR35" i="3"/>
  <c r="BAS35" i="3"/>
  <c r="BAT35" i="3"/>
  <c r="BAU35" i="3"/>
  <c r="BAV35" i="3"/>
  <c r="BAW35" i="3"/>
  <c r="BAX35" i="3"/>
  <c r="BAY35" i="3"/>
  <c r="BAZ35" i="3"/>
  <c r="BBA35" i="3"/>
  <c r="BBB35" i="3"/>
  <c r="BBC35" i="3"/>
  <c r="BBD35" i="3"/>
  <c r="BBE35" i="3"/>
  <c r="BBF35" i="3"/>
  <c r="BBG35" i="3"/>
  <c r="BBH35" i="3"/>
  <c r="BBI35" i="3"/>
  <c r="BBJ35" i="3"/>
  <c r="BBK35" i="3"/>
  <c r="BBL35" i="3"/>
  <c r="BBM35" i="3"/>
  <c r="BBN35" i="3"/>
  <c r="BBO35" i="3"/>
  <c r="BBP35" i="3"/>
  <c r="BBQ35" i="3"/>
  <c r="BBR35" i="3"/>
  <c r="BBS35" i="3"/>
  <c r="BBT35" i="3"/>
  <c r="BBU35" i="3"/>
  <c r="BBV35" i="3"/>
  <c r="BBW35" i="3"/>
  <c r="BBX35" i="3"/>
  <c r="BBY35" i="3"/>
  <c r="BBZ35" i="3"/>
  <c r="BCA35" i="3"/>
  <c r="BCB35" i="3"/>
  <c r="BCC35" i="3"/>
  <c r="BCD35" i="3"/>
  <c r="BCE35" i="3"/>
  <c r="BCF35" i="3"/>
  <c r="BCG35" i="3"/>
  <c r="BCH35" i="3"/>
  <c r="BCI35" i="3"/>
  <c r="BCJ35" i="3"/>
  <c r="BCK35" i="3"/>
  <c r="BCL35" i="3"/>
  <c r="BCM35" i="3"/>
  <c r="BCN35" i="3"/>
  <c r="BCO35" i="3"/>
  <c r="BCP35" i="3"/>
  <c r="BCQ35" i="3"/>
  <c r="BCR35" i="3"/>
  <c r="BCS35" i="3"/>
  <c r="BCT35" i="3"/>
  <c r="BCU35" i="3"/>
  <c r="BCV35" i="3"/>
  <c r="BCW35" i="3"/>
  <c r="BCX35" i="3"/>
  <c r="BCY35" i="3"/>
  <c r="BCZ35" i="3"/>
  <c r="BDA35" i="3"/>
  <c r="BDB35" i="3"/>
  <c r="BDC35" i="3"/>
  <c r="BDD35" i="3"/>
  <c r="BDE35" i="3"/>
  <c r="BDF35" i="3"/>
  <c r="BDG35" i="3"/>
  <c r="BDH35" i="3"/>
  <c r="BDI35" i="3"/>
  <c r="BDJ35" i="3"/>
  <c r="BDK35" i="3"/>
  <c r="BDL35" i="3"/>
  <c r="BDM35" i="3"/>
  <c r="BDN35" i="3"/>
  <c r="BDO35" i="3"/>
  <c r="BDP35" i="3"/>
  <c r="BDQ35" i="3"/>
  <c r="BDR35" i="3"/>
  <c r="BDS35" i="3"/>
  <c r="BDT35" i="3"/>
  <c r="BDU35" i="3"/>
  <c r="BDV35" i="3"/>
  <c r="BDW35" i="3"/>
  <c r="BDX35" i="3"/>
  <c r="BDY35" i="3"/>
  <c r="BDZ35" i="3"/>
  <c r="BEA35" i="3"/>
  <c r="BEB35" i="3"/>
  <c r="BEC35" i="3"/>
  <c r="BED35" i="3"/>
  <c r="BEE35" i="3"/>
  <c r="BEF35" i="3"/>
  <c r="BEG35" i="3"/>
  <c r="BEH35" i="3"/>
  <c r="BEI35" i="3"/>
  <c r="BEJ35" i="3"/>
  <c r="BEK35" i="3"/>
  <c r="BEL35" i="3"/>
  <c r="BEM35" i="3"/>
  <c r="BEN35" i="3"/>
  <c r="BEO35" i="3"/>
  <c r="BEP35" i="3"/>
  <c r="BEQ35" i="3"/>
  <c r="BER35" i="3"/>
  <c r="BES35" i="3"/>
  <c r="BET35" i="3"/>
  <c r="BEU35" i="3"/>
  <c r="BEV35" i="3"/>
  <c r="BEW35" i="3"/>
  <c r="BEX35" i="3"/>
  <c r="BEY35" i="3"/>
  <c r="BEZ35" i="3"/>
  <c r="BFA35" i="3"/>
  <c r="BFB35" i="3"/>
  <c r="BFC35" i="3"/>
  <c r="BFD35" i="3"/>
  <c r="BFE35" i="3"/>
  <c r="BFF35" i="3"/>
  <c r="BFG35" i="3"/>
  <c r="BFH35" i="3"/>
  <c r="BFI35" i="3"/>
  <c r="BFJ35" i="3"/>
  <c r="BFK35" i="3"/>
  <c r="BFL35" i="3"/>
  <c r="BFM35" i="3"/>
  <c r="BFN35" i="3"/>
  <c r="BFO35" i="3"/>
  <c r="BFP35" i="3"/>
  <c r="BFQ35" i="3"/>
  <c r="BFR35" i="3"/>
  <c r="BFS35" i="3"/>
  <c r="BFT35" i="3"/>
  <c r="BFU35" i="3"/>
  <c r="BFV35" i="3"/>
  <c r="BFW35" i="3"/>
  <c r="BFX35" i="3"/>
  <c r="BFY35" i="3"/>
  <c r="BFZ35" i="3"/>
  <c r="BGA35" i="3"/>
  <c r="BGB35" i="3"/>
  <c r="BGC35" i="3"/>
  <c r="BGD35" i="3"/>
  <c r="BGE35" i="3"/>
  <c r="BGF35" i="3"/>
  <c r="BGG35" i="3"/>
  <c r="BGH35" i="3"/>
  <c r="BGI35" i="3"/>
  <c r="BGJ35" i="3"/>
  <c r="BGK35" i="3"/>
  <c r="BGL35" i="3"/>
  <c r="BGM35" i="3"/>
  <c r="BGN35" i="3"/>
  <c r="BGO35" i="3"/>
  <c r="BGP35" i="3"/>
  <c r="BGQ35" i="3"/>
  <c r="BGR35" i="3"/>
  <c r="BGS35" i="3"/>
  <c r="BGT35" i="3"/>
  <c r="BGU35" i="3"/>
  <c r="BGV35" i="3"/>
  <c r="BGW35" i="3"/>
  <c r="BGX35" i="3"/>
  <c r="BGY35" i="3"/>
  <c r="BGZ35" i="3"/>
  <c r="BHA35" i="3"/>
  <c r="BHB35" i="3"/>
  <c r="BHC35" i="3"/>
  <c r="BHD35" i="3"/>
  <c r="BHE35" i="3"/>
  <c r="BHF35" i="3"/>
  <c r="BHG35" i="3"/>
  <c r="BHH35" i="3"/>
  <c r="BHI35" i="3"/>
  <c r="BHJ35" i="3"/>
  <c r="BHK35" i="3"/>
  <c r="BHL35" i="3"/>
  <c r="BHM35" i="3"/>
  <c r="BHN35" i="3"/>
  <c r="BHO35" i="3"/>
  <c r="BHP35" i="3"/>
  <c r="BHQ35" i="3"/>
  <c r="BHR35" i="3"/>
  <c r="BHS35" i="3"/>
  <c r="BHT35" i="3"/>
  <c r="BHU35" i="3"/>
  <c r="BHV35" i="3"/>
  <c r="BHW35" i="3"/>
  <c r="BHX35" i="3"/>
  <c r="BHY35" i="3"/>
  <c r="BHZ35" i="3"/>
  <c r="BIA35" i="3"/>
  <c r="BIB35" i="3"/>
  <c r="BIC35" i="3"/>
  <c r="BID35" i="3"/>
  <c r="BIE35" i="3"/>
  <c r="BIF35" i="3"/>
  <c r="BIG35" i="3"/>
  <c r="BIH35" i="3"/>
  <c r="BII35" i="3"/>
  <c r="BIJ35" i="3"/>
  <c r="BIK35" i="3"/>
  <c r="BIL35" i="3"/>
  <c r="BIM35" i="3"/>
  <c r="BIN35" i="3"/>
  <c r="BIO35" i="3"/>
  <c r="BIP35" i="3"/>
  <c r="BIQ35" i="3"/>
  <c r="BIR35" i="3"/>
  <c r="BIS35" i="3"/>
  <c r="BIT35" i="3"/>
  <c r="BIU35" i="3"/>
  <c r="BIV35" i="3"/>
  <c r="BIW35" i="3"/>
  <c r="BIX35" i="3"/>
  <c r="BIY35" i="3"/>
  <c r="BIZ35" i="3"/>
  <c r="BJA35" i="3"/>
  <c r="BJB35" i="3"/>
  <c r="BJC35" i="3"/>
  <c r="BJD35" i="3"/>
  <c r="BJE35" i="3"/>
  <c r="BJF35" i="3"/>
  <c r="BJG35" i="3"/>
  <c r="BJH35" i="3"/>
  <c r="BJI35" i="3"/>
  <c r="BJJ35" i="3"/>
  <c r="BJK35" i="3"/>
  <c r="BJL35" i="3"/>
  <c r="BJM35" i="3"/>
  <c r="BJN35" i="3"/>
  <c r="BJO35" i="3"/>
  <c r="BJP35" i="3"/>
  <c r="BJQ35" i="3"/>
  <c r="BJR35" i="3"/>
  <c r="BJS35" i="3"/>
  <c r="BJT35" i="3"/>
  <c r="BJU35" i="3"/>
  <c r="BJV35" i="3"/>
  <c r="BJW35" i="3"/>
  <c r="BJX35" i="3"/>
  <c r="BJY35" i="3"/>
  <c r="BJZ35" i="3"/>
  <c r="BKA35" i="3"/>
  <c r="BKB35" i="3"/>
  <c r="BKC35" i="3"/>
  <c r="BKD35" i="3"/>
  <c r="BKE35" i="3"/>
  <c r="BKF35" i="3"/>
  <c r="BKG35" i="3"/>
  <c r="BKH35" i="3"/>
  <c r="BKI35" i="3"/>
  <c r="BKJ35" i="3"/>
  <c r="BKK35" i="3"/>
  <c r="BKL35" i="3"/>
  <c r="BKM35" i="3"/>
  <c r="BKN35" i="3"/>
  <c r="BKO35" i="3"/>
  <c r="BKP35" i="3"/>
  <c r="BKQ35" i="3"/>
  <c r="BKR35" i="3"/>
  <c r="BKS35" i="3"/>
  <c r="BKT35" i="3"/>
  <c r="BKU35" i="3"/>
  <c r="BKV35" i="3"/>
  <c r="BKW35" i="3"/>
  <c r="BKX35" i="3"/>
  <c r="BKY35" i="3"/>
  <c r="BKZ35" i="3"/>
  <c r="BLA35" i="3"/>
  <c r="BLB35" i="3"/>
  <c r="BLC35" i="3"/>
  <c r="BLD35" i="3"/>
  <c r="BLE35" i="3"/>
  <c r="BLF35" i="3"/>
  <c r="BLG35" i="3"/>
  <c r="BLH35" i="3"/>
  <c r="BLI35" i="3"/>
  <c r="BLJ35" i="3"/>
  <c r="BLK35" i="3"/>
  <c r="BLL35" i="3"/>
  <c r="BLM35" i="3"/>
  <c r="BLN35" i="3"/>
  <c r="BLO35" i="3"/>
  <c r="BLP35" i="3"/>
  <c r="BLQ35" i="3"/>
  <c r="BLR35" i="3"/>
  <c r="BLS35" i="3"/>
  <c r="BLT35" i="3"/>
  <c r="BLU35" i="3"/>
  <c r="BLV35" i="3"/>
  <c r="BLW35" i="3"/>
  <c r="BLX35" i="3"/>
  <c r="BLY35" i="3"/>
  <c r="BLZ35" i="3"/>
  <c r="BMA35" i="3"/>
  <c r="BMB35" i="3"/>
  <c r="BMC35" i="3"/>
  <c r="BMD35" i="3"/>
  <c r="BME35" i="3"/>
  <c r="BMF35" i="3"/>
  <c r="BMG35" i="3"/>
  <c r="BMH35" i="3"/>
  <c r="BMI35" i="3"/>
  <c r="BMJ35" i="3"/>
  <c r="BMK35" i="3"/>
  <c r="BML35" i="3"/>
  <c r="BMM35" i="3"/>
  <c r="BMN35" i="3"/>
  <c r="BMO35" i="3"/>
  <c r="BMP35" i="3"/>
  <c r="BMQ35" i="3"/>
  <c r="BMR35" i="3"/>
  <c r="BMS35" i="3"/>
  <c r="BMT35" i="3"/>
  <c r="BMU35" i="3"/>
  <c r="BMV35" i="3"/>
  <c r="BMW35" i="3"/>
  <c r="BMX35" i="3"/>
  <c r="BMY35" i="3"/>
  <c r="BMZ35" i="3"/>
  <c r="BNA35" i="3"/>
  <c r="BNB35" i="3"/>
  <c r="BNC35" i="3"/>
  <c r="BND35" i="3"/>
  <c r="BNE35" i="3"/>
  <c r="BNF35" i="3"/>
  <c r="BNG35" i="3"/>
  <c r="BNH35" i="3"/>
  <c r="BNI35" i="3"/>
  <c r="BNJ35" i="3"/>
  <c r="BNK35" i="3"/>
  <c r="BNL35" i="3"/>
  <c r="BNM35" i="3"/>
  <c r="BNN35" i="3"/>
  <c r="BNO35" i="3"/>
  <c r="BNP35" i="3"/>
  <c r="BNQ35" i="3"/>
  <c r="BNR35" i="3"/>
  <c r="BNS35" i="3"/>
  <c r="BNT35" i="3"/>
  <c r="BNU35" i="3"/>
  <c r="BNV35" i="3"/>
  <c r="BNW35" i="3"/>
  <c r="BNX35" i="3"/>
  <c r="BNY35" i="3"/>
  <c r="BNZ35" i="3"/>
  <c r="BOA35" i="3"/>
  <c r="BOB35" i="3"/>
  <c r="BOC35" i="3"/>
  <c r="BOD35" i="3"/>
  <c r="BOE35" i="3"/>
  <c r="BOF35" i="3"/>
  <c r="BOG35" i="3"/>
  <c r="BOH35" i="3"/>
  <c r="BOI35" i="3"/>
  <c r="BOJ35" i="3"/>
  <c r="BOK35" i="3"/>
  <c r="BOL35" i="3"/>
  <c r="BOM35" i="3"/>
  <c r="BON35" i="3"/>
  <c r="BOO35" i="3"/>
  <c r="BOP35" i="3"/>
  <c r="BOQ35" i="3"/>
  <c r="BOR35" i="3"/>
  <c r="BOS35" i="3"/>
  <c r="BOT35" i="3"/>
  <c r="BOU35" i="3"/>
  <c r="BOV35" i="3"/>
  <c r="BOW35" i="3"/>
  <c r="BOX35" i="3"/>
  <c r="BOY35" i="3"/>
  <c r="BOZ35" i="3"/>
  <c r="BPA35" i="3"/>
  <c r="BPB35" i="3"/>
  <c r="BPC35" i="3"/>
  <c r="BPD35" i="3"/>
  <c r="BPE35" i="3"/>
  <c r="BPF35" i="3"/>
  <c r="BPG35" i="3"/>
  <c r="BPH35" i="3"/>
  <c r="BPI35" i="3"/>
  <c r="BPJ35" i="3"/>
  <c r="BPK35" i="3"/>
  <c r="BPL35" i="3"/>
  <c r="BPM35" i="3"/>
  <c r="BPN35" i="3"/>
  <c r="BPO35" i="3"/>
  <c r="BPP35" i="3"/>
  <c r="BPQ35" i="3"/>
  <c r="BPR35" i="3"/>
  <c r="BPS35" i="3"/>
  <c r="BPT35" i="3"/>
  <c r="BPU35" i="3"/>
  <c r="BPV35" i="3"/>
  <c r="BPW35" i="3"/>
  <c r="BPX35" i="3"/>
  <c r="BPY35" i="3"/>
  <c r="BPZ35" i="3"/>
  <c r="BQA35" i="3"/>
  <c r="BQB35" i="3"/>
  <c r="BQC35" i="3"/>
  <c r="BQD35" i="3"/>
  <c r="BQE35" i="3"/>
  <c r="BQF35" i="3"/>
  <c r="BQG35" i="3"/>
  <c r="BQH35" i="3"/>
  <c r="BQI35" i="3"/>
  <c r="BQJ35" i="3"/>
  <c r="BQK35" i="3"/>
  <c r="BQL35" i="3"/>
  <c r="BQM35" i="3"/>
  <c r="BQN35" i="3"/>
  <c r="BQO35" i="3"/>
  <c r="BQP35" i="3"/>
  <c r="BQQ35" i="3"/>
  <c r="BQR35" i="3"/>
  <c r="BQS35" i="3"/>
  <c r="BQT35" i="3"/>
  <c r="BQU35" i="3"/>
  <c r="BQV35" i="3"/>
  <c r="BQW35" i="3"/>
  <c r="BQX35" i="3"/>
  <c r="BQY35" i="3"/>
  <c r="BQZ35" i="3"/>
  <c r="BRA35" i="3"/>
  <c r="BRB35" i="3"/>
  <c r="BRC35" i="3"/>
  <c r="BRD35" i="3"/>
  <c r="BRE35" i="3"/>
  <c r="BRF35" i="3"/>
  <c r="BRG35" i="3"/>
  <c r="BRH35" i="3"/>
  <c r="BRI35" i="3"/>
  <c r="BRJ35" i="3"/>
  <c r="BRK35" i="3"/>
  <c r="BRL35" i="3"/>
  <c r="BRM35" i="3"/>
  <c r="BRN35" i="3"/>
  <c r="BRO35" i="3"/>
  <c r="BRP35" i="3"/>
  <c r="BRQ35" i="3"/>
  <c r="BRR35" i="3"/>
  <c r="BRS35" i="3"/>
  <c r="BRT35" i="3"/>
  <c r="BRU35" i="3"/>
  <c r="BRV35" i="3"/>
  <c r="BRW35" i="3"/>
  <c r="BRX35" i="3"/>
  <c r="BRY35" i="3"/>
  <c r="BRZ35" i="3"/>
  <c r="BSA35" i="3"/>
  <c r="BSB35" i="3"/>
  <c r="BSC35" i="3"/>
  <c r="BSD35" i="3"/>
  <c r="BSE35" i="3"/>
  <c r="BSF35" i="3"/>
  <c r="BSG35" i="3"/>
  <c r="BSH35" i="3"/>
  <c r="BSI35" i="3"/>
  <c r="BSJ35" i="3"/>
  <c r="BSK35" i="3"/>
  <c r="BSL35" i="3"/>
  <c r="BSM35" i="3"/>
  <c r="BSN35" i="3"/>
  <c r="BSO35" i="3"/>
  <c r="BSP35" i="3"/>
  <c r="BSQ35" i="3"/>
  <c r="BSR35" i="3"/>
  <c r="BSS35" i="3"/>
  <c r="BST35" i="3"/>
  <c r="BSU35" i="3"/>
  <c r="BSV35" i="3"/>
  <c r="BSW35" i="3"/>
  <c r="BSX35" i="3"/>
  <c r="BSY35" i="3"/>
  <c r="BSZ35" i="3"/>
  <c r="BTA35" i="3"/>
  <c r="BTB35" i="3"/>
  <c r="BTC35" i="3"/>
  <c r="BTD35" i="3"/>
  <c r="BTE35" i="3"/>
  <c r="BTF35" i="3"/>
  <c r="BTG35" i="3"/>
  <c r="BTH35" i="3"/>
  <c r="BTI35" i="3"/>
  <c r="BTJ35" i="3"/>
  <c r="BTK35" i="3"/>
  <c r="BTL35" i="3"/>
  <c r="BTM35" i="3"/>
  <c r="BTN35" i="3"/>
  <c r="BTO35" i="3"/>
  <c r="BTP35" i="3"/>
  <c r="BTQ35" i="3"/>
  <c r="BTR35" i="3"/>
  <c r="BTS35" i="3"/>
  <c r="BTT35" i="3"/>
  <c r="BTU35" i="3"/>
  <c r="BTV35" i="3"/>
  <c r="BTW35" i="3"/>
  <c r="BTX35" i="3"/>
  <c r="BTY35" i="3"/>
  <c r="BTZ35" i="3"/>
  <c r="BUA35" i="3"/>
  <c r="BUB35" i="3"/>
  <c r="BUC35" i="3"/>
  <c r="BUD35" i="3"/>
  <c r="BUE35" i="3"/>
  <c r="BUF35" i="3"/>
  <c r="BUG35" i="3"/>
  <c r="BUH35" i="3"/>
  <c r="BUI35" i="3"/>
  <c r="BUJ35" i="3"/>
  <c r="BUK35" i="3"/>
  <c r="BUL35" i="3"/>
  <c r="BUM35" i="3"/>
  <c r="BUN35" i="3"/>
  <c r="BUO35" i="3"/>
  <c r="BUP35" i="3"/>
  <c r="BUQ35" i="3"/>
  <c r="BUR35" i="3"/>
  <c r="BUS35" i="3"/>
  <c r="BUT35" i="3"/>
  <c r="BUU35" i="3"/>
  <c r="BUV35" i="3"/>
  <c r="BUW35" i="3"/>
  <c r="BUX35" i="3"/>
  <c r="BUY35" i="3"/>
  <c r="BUZ35" i="3"/>
  <c r="BVA35" i="3"/>
  <c r="BVB35" i="3"/>
  <c r="BVC35" i="3"/>
  <c r="BVD35" i="3"/>
  <c r="BVE35" i="3"/>
  <c r="BVF35" i="3"/>
  <c r="BVG35" i="3"/>
  <c r="BVH35" i="3"/>
  <c r="BVI35" i="3"/>
  <c r="BVJ35" i="3"/>
  <c r="BVK35" i="3"/>
  <c r="BVL35" i="3"/>
  <c r="BVM35" i="3"/>
  <c r="BVN35" i="3"/>
  <c r="BVO35" i="3"/>
  <c r="BVP35" i="3"/>
  <c r="BVQ35" i="3"/>
  <c r="BVR35" i="3"/>
  <c r="BVS35" i="3"/>
  <c r="BVT35" i="3"/>
  <c r="BVU35" i="3"/>
  <c r="BVV35" i="3"/>
  <c r="BVW35" i="3"/>
  <c r="BVX35" i="3"/>
  <c r="BVY35" i="3"/>
  <c r="BVZ35" i="3"/>
  <c r="BWA35" i="3"/>
  <c r="BWB35" i="3"/>
  <c r="BWC35" i="3"/>
  <c r="BWD35" i="3"/>
  <c r="BWE35" i="3"/>
  <c r="BWF35" i="3"/>
  <c r="BWG35" i="3"/>
  <c r="BWH35" i="3"/>
  <c r="BWI35" i="3"/>
  <c r="BWJ35" i="3"/>
  <c r="BWK35" i="3"/>
  <c r="BWL35" i="3"/>
  <c r="BWM35" i="3"/>
  <c r="BWN35" i="3"/>
  <c r="BWO35" i="3"/>
  <c r="BWP35" i="3"/>
  <c r="BWQ35" i="3"/>
  <c r="BWR35" i="3"/>
  <c r="BWS35" i="3"/>
  <c r="BWT35" i="3"/>
  <c r="BWU35" i="3"/>
  <c r="BWV35" i="3"/>
  <c r="BWW35" i="3"/>
  <c r="BWX35" i="3"/>
  <c r="BWY35" i="3"/>
  <c r="BWZ35" i="3"/>
  <c r="BXA35" i="3"/>
  <c r="BXB35" i="3"/>
  <c r="BXC35" i="3"/>
  <c r="BXD35" i="3"/>
  <c r="BXE35" i="3"/>
  <c r="BXF35" i="3"/>
  <c r="BXG35" i="3"/>
  <c r="BXH35" i="3"/>
  <c r="BXI35" i="3"/>
  <c r="BXJ35" i="3"/>
  <c r="BXK35" i="3"/>
  <c r="BXL35" i="3"/>
  <c r="BXM35" i="3"/>
  <c r="BXN35" i="3"/>
  <c r="BXO35" i="3"/>
  <c r="BXP35" i="3"/>
  <c r="BXQ35" i="3"/>
  <c r="BXR35" i="3"/>
  <c r="BXS35" i="3"/>
  <c r="BXT35" i="3"/>
  <c r="BXU35" i="3"/>
  <c r="BXV35" i="3"/>
  <c r="BXW35" i="3"/>
  <c r="BXX35" i="3"/>
  <c r="BXY35" i="3"/>
  <c r="BXZ35" i="3"/>
  <c r="BYA35" i="3"/>
  <c r="BYB35" i="3"/>
  <c r="BYC35" i="3"/>
  <c r="BYD35" i="3"/>
  <c r="BYE35" i="3"/>
  <c r="BYF35" i="3"/>
  <c r="BYG35" i="3"/>
  <c r="BYH35" i="3"/>
  <c r="BYI35" i="3"/>
  <c r="BYJ35" i="3"/>
  <c r="BYK35" i="3"/>
  <c r="BYL35" i="3"/>
  <c r="BYM35" i="3"/>
  <c r="BYN35" i="3"/>
  <c r="BYO35" i="3"/>
  <c r="BYP35" i="3"/>
  <c r="BYQ35" i="3"/>
  <c r="BYR35" i="3"/>
  <c r="BYS35" i="3"/>
  <c r="BYT35" i="3"/>
  <c r="BYU35" i="3"/>
  <c r="BYV35" i="3"/>
  <c r="BYW35" i="3"/>
  <c r="BYX35" i="3"/>
  <c r="BYY35" i="3"/>
  <c r="BYZ35" i="3"/>
  <c r="BZA35" i="3"/>
  <c r="BZB35" i="3"/>
  <c r="BZC35" i="3"/>
  <c r="BZD35" i="3"/>
  <c r="BZE35" i="3"/>
  <c r="BZF35" i="3"/>
  <c r="BZG35" i="3"/>
  <c r="BZH35" i="3"/>
  <c r="BZI35" i="3"/>
  <c r="BZJ35" i="3"/>
  <c r="BZK35" i="3"/>
  <c r="BZL35" i="3"/>
  <c r="BZM35" i="3"/>
  <c r="BZN35" i="3"/>
  <c r="BZO35" i="3"/>
  <c r="BZP35" i="3"/>
  <c r="BZQ35" i="3"/>
  <c r="BZR35" i="3"/>
  <c r="BZS35" i="3"/>
  <c r="BZT35" i="3"/>
  <c r="BZU35" i="3"/>
  <c r="BZV35" i="3"/>
  <c r="BZW35" i="3"/>
  <c r="BZX35" i="3"/>
  <c r="BZY35" i="3"/>
  <c r="BZZ35" i="3"/>
  <c r="CAA35" i="3"/>
  <c r="CAB35" i="3"/>
  <c r="CAC35" i="3"/>
  <c r="CAD35" i="3"/>
  <c r="CAE35" i="3"/>
  <c r="CAF35" i="3"/>
  <c r="CAG35" i="3"/>
  <c r="CAH35" i="3"/>
  <c r="CAI35" i="3"/>
  <c r="CAJ35" i="3"/>
  <c r="CAK35" i="3"/>
  <c r="CAL35" i="3"/>
  <c r="CAM35" i="3"/>
  <c r="CAN35" i="3"/>
  <c r="CAO35" i="3"/>
  <c r="CAP35" i="3"/>
  <c r="CAQ35" i="3"/>
  <c r="CAR35" i="3"/>
  <c r="CAS35" i="3"/>
  <c r="CAT35" i="3"/>
  <c r="CAU35" i="3"/>
  <c r="CAV35" i="3"/>
  <c r="CAW35" i="3"/>
  <c r="CAX35" i="3"/>
  <c r="CAY35" i="3"/>
  <c r="CAZ35" i="3"/>
  <c r="CBA35" i="3"/>
  <c r="CBB35" i="3"/>
  <c r="CBC35" i="3"/>
  <c r="CBD35" i="3"/>
  <c r="CBE35" i="3"/>
  <c r="CBF35" i="3"/>
  <c r="CBG35" i="3"/>
  <c r="CBH35" i="3"/>
  <c r="CBI35" i="3"/>
  <c r="CBJ35" i="3"/>
  <c r="CBK35" i="3"/>
  <c r="CBL35" i="3"/>
  <c r="CBM35" i="3"/>
  <c r="CBN35" i="3"/>
  <c r="CBO35" i="3"/>
  <c r="CBP35" i="3"/>
  <c r="CBQ35" i="3"/>
  <c r="CBR35" i="3"/>
  <c r="CBS35" i="3"/>
  <c r="CBT35" i="3"/>
  <c r="CBU35" i="3"/>
  <c r="CBV35" i="3"/>
  <c r="CBW35" i="3"/>
  <c r="CBX35" i="3"/>
  <c r="CBY35" i="3"/>
  <c r="CBZ35" i="3"/>
  <c r="CCA35" i="3"/>
  <c r="CCB35" i="3"/>
  <c r="CCC35" i="3"/>
  <c r="CCD35" i="3"/>
  <c r="CCE35" i="3"/>
  <c r="CCF35" i="3"/>
  <c r="CCG35" i="3"/>
  <c r="CCH35" i="3"/>
  <c r="CCI35" i="3"/>
  <c r="CCJ35" i="3"/>
  <c r="CCK35" i="3"/>
  <c r="CCL35" i="3"/>
  <c r="CCM35" i="3"/>
  <c r="CCN35" i="3"/>
  <c r="CCO35" i="3"/>
  <c r="CCP35" i="3"/>
  <c r="CCQ35" i="3"/>
  <c r="CCR35" i="3"/>
  <c r="CCS35" i="3"/>
  <c r="CCT35" i="3"/>
  <c r="CCU35" i="3"/>
  <c r="CCV35" i="3"/>
  <c r="CCW35" i="3"/>
  <c r="CCX35" i="3"/>
  <c r="CCY35" i="3"/>
  <c r="CCZ35" i="3"/>
  <c r="CDA35" i="3"/>
  <c r="CDB35" i="3"/>
  <c r="CDC35" i="3"/>
  <c r="CDD35" i="3"/>
  <c r="CDE35" i="3"/>
  <c r="CDF35" i="3"/>
  <c r="CDG35" i="3"/>
  <c r="CDH35" i="3"/>
  <c r="CDI35" i="3"/>
  <c r="CDJ35" i="3"/>
  <c r="CDK35" i="3"/>
  <c r="CDL35" i="3"/>
  <c r="CDM35" i="3"/>
  <c r="CDN35" i="3"/>
  <c r="CDO35" i="3"/>
  <c r="CDP35" i="3"/>
  <c r="CDQ35" i="3"/>
  <c r="CDR35" i="3"/>
  <c r="CDS35" i="3"/>
  <c r="CDT35" i="3"/>
  <c r="CDU35" i="3"/>
  <c r="CDV35" i="3"/>
  <c r="CDW35" i="3"/>
  <c r="CDX35" i="3"/>
  <c r="CDY35" i="3"/>
  <c r="CDZ35" i="3"/>
  <c r="CEA35" i="3"/>
  <c r="CEB35" i="3"/>
  <c r="CEC35" i="3"/>
  <c r="CED35" i="3"/>
  <c r="CEE35" i="3"/>
  <c r="CEF35" i="3"/>
  <c r="CEG35" i="3"/>
  <c r="CEH35" i="3"/>
  <c r="CEI35" i="3"/>
  <c r="CEJ35" i="3"/>
  <c r="CEK35" i="3"/>
  <c r="CEL35" i="3"/>
  <c r="CEM35" i="3"/>
  <c r="CEN35" i="3"/>
  <c r="CEO35" i="3"/>
  <c r="CEP35" i="3"/>
  <c r="CEQ35" i="3"/>
  <c r="CER35" i="3"/>
  <c r="CES35" i="3"/>
  <c r="CET35" i="3"/>
  <c r="CEU35" i="3"/>
  <c r="CEV35" i="3"/>
  <c r="CEW35" i="3"/>
  <c r="CEX35" i="3"/>
  <c r="CEY35" i="3"/>
  <c r="CEZ35" i="3"/>
  <c r="CFA35" i="3"/>
  <c r="CFB35" i="3"/>
  <c r="CFC35" i="3"/>
  <c r="CFD35" i="3"/>
  <c r="CFE35" i="3"/>
  <c r="CFF35" i="3"/>
  <c r="CFG35" i="3"/>
  <c r="CFH35" i="3"/>
  <c r="CFI35" i="3"/>
  <c r="CFJ35" i="3"/>
  <c r="CFK35" i="3"/>
  <c r="CFL35" i="3"/>
  <c r="CFM35" i="3"/>
  <c r="CFN35" i="3"/>
  <c r="CFO35" i="3"/>
  <c r="CFP35" i="3"/>
  <c r="CFQ35" i="3"/>
  <c r="CFR35" i="3"/>
  <c r="CFS35" i="3"/>
  <c r="CFT35" i="3"/>
  <c r="CFU35" i="3"/>
  <c r="CFV35" i="3"/>
  <c r="CFW35" i="3"/>
  <c r="CFX35" i="3"/>
  <c r="CFY35" i="3"/>
  <c r="CFZ35" i="3"/>
  <c r="CGA35" i="3"/>
  <c r="CGB35" i="3"/>
  <c r="CGC35" i="3"/>
  <c r="CGD35" i="3"/>
  <c r="CGE35" i="3"/>
  <c r="CGF35" i="3"/>
  <c r="CGG35" i="3"/>
  <c r="CGH35" i="3"/>
  <c r="CGI35" i="3"/>
  <c r="CGJ35" i="3"/>
  <c r="CGK35" i="3"/>
  <c r="CGL35" i="3"/>
  <c r="CGM35" i="3"/>
  <c r="CGN35" i="3"/>
  <c r="CGO35" i="3"/>
  <c r="CGP35" i="3"/>
  <c r="CGQ35" i="3"/>
  <c r="CGR35" i="3"/>
  <c r="CGS35" i="3"/>
  <c r="CGT35" i="3"/>
  <c r="CGU35" i="3"/>
  <c r="CGV35" i="3"/>
  <c r="CGW35" i="3"/>
  <c r="CGX35" i="3"/>
  <c r="CGY35" i="3"/>
  <c r="CGZ35" i="3"/>
  <c r="CHA35" i="3"/>
  <c r="CHB35" i="3"/>
  <c r="CHC35" i="3"/>
  <c r="CHD35" i="3"/>
  <c r="CHE35" i="3"/>
  <c r="CHF35" i="3"/>
  <c r="CHG35" i="3"/>
  <c r="CHH35" i="3"/>
  <c r="CHI35" i="3"/>
  <c r="CHJ35" i="3"/>
  <c r="CHK35" i="3"/>
  <c r="CHL35" i="3"/>
  <c r="CHM35" i="3"/>
  <c r="CHN35" i="3"/>
  <c r="CHO35" i="3"/>
  <c r="CHP35" i="3"/>
  <c r="CHQ35" i="3"/>
  <c r="CHR35" i="3"/>
  <c r="CHS35" i="3"/>
  <c r="CHT35" i="3"/>
  <c r="CHU35" i="3"/>
  <c r="CHV35" i="3"/>
  <c r="CHW35" i="3"/>
  <c r="CHX35" i="3"/>
  <c r="CHY35" i="3"/>
  <c r="CHZ35" i="3"/>
  <c r="CIA35" i="3"/>
  <c r="CIB35" i="3"/>
  <c r="CIC35" i="3"/>
  <c r="CID35" i="3"/>
  <c r="CIE35" i="3"/>
  <c r="CIF35" i="3"/>
  <c r="CIG35" i="3"/>
  <c r="CIH35" i="3"/>
  <c r="CII35" i="3"/>
  <c r="CIJ35" i="3"/>
  <c r="CIK35" i="3"/>
  <c r="CIL35" i="3"/>
  <c r="CIM35" i="3"/>
  <c r="CIN35" i="3"/>
  <c r="CIO35" i="3"/>
  <c r="CIP35" i="3"/>
  <c r="CIQ35" i="3"/>
  <c r="CIR35" i="3"/>
  <c r="CIS35" i="3"/>
  <c r="CIT35" i="3"/>
  <c r="CIU35" i="3"/>
  <c r="CIV35" i="3"/>
  <c r="CIW35" i="3"/>
  <c r="CIX35" i="3"/>
  <c r="CIY35" i="3"/>
  <c r="CIZ35" i="3"/>
  <c r="CJA35" i="3"/>
  <c r="CJB35" i="3"/>
  <c r="CJC35" i="3"/>
  <c r="CJD35" i="3"/>
  <c r="CJE35" i="3"/>
  <c r="CJF35" i="3"/>
  <c r="CJG35" i="3"/>
  <c r="CJH35" i="3"/>
  <c r="CJI35" i="3"/>
  <c r="CJJ35" i="3"/>
  <c r="CJK35" i="3"/>
  <c r="CJL35" i="3"/>
  <c r="CJM35" i="3"/>
  <c r="CJN35" i="3"/>
  <c r="CJO35" i="3"/>
  <c r="CJP35" i="3"/>
  <c r="CJQ35" i="3"/>
  <c r="CJR35" i="3"/>
  <c r="CJS35" i="3"/>
  <c r="CJT35" i="3"/>
  <c r="CJU35" i="3"/>
  <c r="CJV35" i="3"/>
  <c r="CJW35" i="3"/>
  <c r="CJX35" i="3"/>
  <c r="CJY35" i="3"/>
  <c r="CJZ35" i="3"/>
  <c r="CKA35" i="3"/>
  <c r="CKB35" i="3"/>
  <c r="CKC35" i="3"/>
  <c r="CKD35" i="3"/>
  <c r="CKE35" i="3"/>
  <c r="CKF35" i="3"/>
  <c r="CKG35" i="3"/>
  <c r="CKH35" i="3"/>
  <c r="CKI35" i="3"/>
  <c r="CKJ35" i="3"/>
  <c r="CKK35" i="3"/>
  <c r="CKL35" i="3"/>
  <c r="CKM35" i="3"/>
  <c r="CKN35" i="3"/>
  <c r="CKO35" i="3"/>
  <c r="CKP35" i="3"/>
  <c r="CKQ35" i="3"/>
  <c r="CKR35" i="3"/>
  <c r="CKS35" i="3"/>
  <c r="CKT35" i="3"/>
  <c r="CKU35" i="3"/>
  <c r="CKV35" i="3"/>
  <c r="CKW35" i="3"/>
  <c r="CKX35" i="3"/>
  <c r="CKY35" i="3"/>
  <c r="CKZ35" i="3"/>
  <c r="CLA35" i="3"/>
  <c r="CLB35" i="3"/>
  <c r="CLC35" i="3"/>
  <c r="CLD35" i="3"/>
  <c r="CLE35" i="3"/>
  <c r="CLF35" i="3"/>
  <c r="CLG35" i="3"/>
  <c r="CLH35" i="3"/>
  <c r="CLI35" i="3"/>
  <c r="CLJ35" i="3"/>
  <c r="CLK35" i="3"/>
  <c r="CLL35" i="3"/>
  <c r="CLM35" i="3"/>
  <c r="CLN35" i="3"/>
  <c r="CLO35" i="3"/>
  <c r="CLP35" i="3"/>
  <c r="CLQ35" i="3"/>
  <c r="CLR35" i="3"/>
  <c r="CLS35" i="3"/>
  <c r="CLT35" i="3"/>
  <c r="CLU35" i="3"/>
  <c r="CLV35" i="3"/>
  <c r="CLW35" i="3"/>
  <c r="CLX35" i="3"/>
  <c r="CLY35" i="3"/>
  <c r="CLZ35" i="3"/>
  <c r="CMA35" i="3"/>
  <c r="CMB35" i="3"/>
  <c r="CMC35" i="3"/>
  <c r="CMD35" i="3"/>
  <c r="CME35" i="3"/>
  <c r="CMF35" i="3"/>
  <c r="CMG35" i="3"/>
  <c r="CMH35" i="3"/>
  <c r="CMI35" i="3"/>
  <c r="CMJ35" i="3"/>
  <c r="CMK35" i="3"/>
  <c r="CML35" i="3"/>
  <c r="CMM35" i="3"/>
  <c r="CMN35" i="3"/>
  <c r="CMO35" i="3"/>
  <c r="CMP35" i="3"/>
  <c r="CMQ35" i="3"/>
  <c r="CMR35" i="3"/>
  <c r="CMS35" i="3"/>
  <c r="CMT35" i="3"/>
  <c r="CMU35" i="3"/>
  <c r="CMV35" i="3"/>
  <c r="CMW35" i="3"/>
  <c r="CMX35" i="3"/>
  <c r="CMY35" i="3"/>
  <c r="CMZ35" i="3"/>
  <c r="CNA35" i="3"/>
  <c r="CNB35" i="3"/>
  <c r="CNC35" i="3"/>
  <c r="CND35" i="3"/>
  <c r="CNE35" i="3"/>
  <c r="CNF35" i="3"/>
  <c r="CNG35" i="3"/>
  <c r="CNH35" i="3"/>
  <c r="CNI35" i="3"/>
  <c r="CNJ35" i="3"/>
  <c r="CNK35" i="3"/>
  <c r="CNL35" i="3"/>
  <c r="CNM35" i="3"/>
  <c r="CNN35" i="3"/>
  <c r="CNO35" i="3"/>
  <c r="CNP35" i="3"/>
  <c r="CNQ35" i="3"/>
  <c r="CNR35" i="3"/>
  <c r="CNS35" i="3"/>
  <c r="CNT35" i="3"/>
  <c r="CNU35" i="3"/>
  <c r="CNV35" i="3"/>
  <c r="CNW35" i="3"/>
  <c r="CNX35" i="3"/>
  <c r="CNY35" i="3"/>
  <c r="CNZ35" i="3"/>
  <c r="COA35" i="3"/>
  <c r="COB35" i="3"/>
  <c r="COC35" i="3"/>
  <c r="COD35" i="3"/>
  <c r="COE35" i="3"/>
  <c r="COF35" i="3"/>
  <c r="COG35" i="3"/>
  <c r="COH35" i="3"/>
  <c r="COI35" i="3"/>
  <c r="COJ35" i="3"/>
  <c r="COK35" i="3"/>
  <c r="COL35" i="3"/>
  <c r="COM35" i="3"/>
  <c r="CON35" i="3"/>
  <c r="COO35" i="3"/>
  <c r="COP35" i="3"/>
  <c r="COQ35" i="3"/>
  <c r="COR35" i="3"/>
  <c r="COS35" i="3"/>
  <c r="COT35" i="3"/>
  <c r="COU35" i="3"/>
  <c r="COV35" i="3"/>
  <c r="COW35" i="3"/>
  <c r="COX35" i="3"/>
  <c r="COY35" i="3"/>
  <c r="COZ35" i="3"/>
  <c r="CPA35" i="3"/>
  <c r="CPB35" i="3"/>
  <c r="CPC35" i="3"/>
  <c r="CPD35" i="3"/>
  <c r="CPE35" i="3"/>
  <c r="CPF35" i="3"/>
  <c r="CPG35" i="3"/>
  <c r="CPH35" i="3"/>
  <c r="CPI35" i="3"/>
  <c r="CPJ35" i="3"/>
  <c r="CPK35" i="3"/>
  <c r="CPL35" i="3"/>
  <c r="CPM35" i="3"/>
  <c r="CPN35" i="3"/>
  <c r="CPO35" i="3"/>
  <c r="CPP35" i="3"/>
  <c r="CPQ35" i="3"/>
  <c r="CPR35" i="3"/>
  <c r="CPS35" i="3"/>
  <c r="CPT35" i="3"/>
  <c r="CPU35" i="3"/>
  <c r="CPV35" i="3"/>
  <c r="CPW35" i="3"/>
  <c r="CPX35" i="3"/>
  <c r="CPY35" i="3"/>
  <c r="CPZ35" i="3"/>
  <c r="CQA35" i="3"/>
  <c r="CQB35" i="3"/>
  <c r="CQC35" i="3"/>
  <c r="CQD35" i="3"/>
  <c r="CQE35" i="3"/>
  <c r="CQF35" i="3"/>
  <c r="CQG35" i="3"/>
  <c r="CQH35" i="3"/>
  <c r="CQI35" i="3"/>
  <c r="CQJ35" i="3"/>
  <c r="CQK35" i="3"/>
  <c r="CQL35" i="3"/>
  <c r="CQM35" i="3"/>
  <c r="CQN35" i="3"/>
  <c r="CQO35" i="3"/>
  <c r="CQP35" i="3"/>
  <c r="CQQ35" i="3"/>
  <c r="CQR35" i="3"/>
  <c r="CQS35" i="3"/>
  <c r="CQT35" i="3"/>
  <c r="CQU35" i="3"/>
  <c r="CQV35" i="3"/>
  <c r="CQW35" i="3"/>
  <c r="CQX35" i="3"/>
  <c r="CQY35" i="3"/>
  <c r="CQZ35" i="3"/>
  <c r="CRA35" i="3"/>
  <c r="CRB35" i="3"/>
  <c r="CRC35" i="3"/>
  <c r="CRD35" i="3"/>
  <c r="CRE35" i="3"/>
  <c r="CRF35" i="3"/>
  <c r="CRG35" i="3"/>
  <c r="CRH35" i="3"/>
  <c r="CRI35" i="3"/>
  <c r="CRJ35" i="3"/>
  <c r="CRK35" i="3"/>
  <c r="CRL35" i="3"/>
  <c r="CRM35" i="3"/>
  <c r="CRN35" i="3"/>
  <c r="CRO35" i="3"/>
  <c r="CRP35" i="3"/>
  <c r="CRQ35" i="3"/>
  <c r="CRR35" i="3"/>
  <c r="CRS35" i="3"/>
  <c r="CRT35" i="3"/>
  <c r="CRU35" i="3"/>
  <c r="CRV35" i="3"/>
  <c r="CRW35" i="3"/>
  <c r="CRX35" i="3"/>
  <c r="CRY35" i="3"/>
  <c r="CRZ35" i="3"/>
  <c r="CSA35" i="3"/>
  <c r="CSB35" i="3"/>
  <c r="CSC35" i="3"/>
  <c r="CSD35" i="3"/>
  <c r="CSE35" i="3"/>
  <c r="CSF35" i="3"/>
  <c r="CSG35" i="3"/>
  <c r="CSH35" i="3"/>
  <c r="CSI35" i="3"/>
  <c r="CSJ35" i="3"/>
  <c r="CSK35" i="3"/>
  <c r="CSL35" i="3"/>
  <c r="CSM35" i="3"/>
  <c r="CSN35" i="3"/>
  <c r="CSO35" i="3"/>
  <c r="CSP35" i="3"/>
  <c r="CSQ35" i="3"/>
  <c r="CSR35" i="3"/>
  <c r="CSS35" i="3"/>
  <c r="CST35" i="3"/>
  <c r="CSU35" i="3"/>
  <c r="CSV35" i="3"/>
  <c r="CSW35" i="3"/>
  <c r="CSX35" i="3"/>
  <c r="CSY35" i="3"/>
  <c r="CSZ35" i="3"/>
  <c r="CTA35" i="3"/>
  <c r="CTB35" i="3"/>
  <c r="CTC35" i="3"/>
  <c r="CTD35" i="3"/>
  <c r="CTE35" i="3"/>
  <c r="CTF35" i="3"/>
  <c r="CTG35" i="3"/>
  <c r="CTH35" i="3"/>
  <c r="CTI35" i="3"/>
  <c r="CTJ35" i="3"/>
  <c r="CTK35" i="3"/>
  <c r="CTL35" i="3"/>
  <c r="CTM35" i="3"/>
  <c r="CTN35" i="3"/>
  <c r="CTO35" i="3"/>
  <c r="CTP35" i="3"/>
  <c r="CTQ35" i="3"/>
  <c r="CTR35" i="3"/>
  <c r="CTS35" i="3"/>
  <c r="CTT35" i="3"/>
  <c r="CTU35" i="3"/>
  <c r="CTV35" i="3"/>
  <c r="CTW35" i="3"/>
  <c r="CTX35" i="3"/>
  <c r="CTY35" i="3"/>
  <c r="CTZ35" i="3"/>
  <c r="CUA35" i="3"/>
  <c r="CUB35" i="3"/>
  <c r="CUC35" i="3"/>
  <c r="CUD35" i="3"/>
  <c r="CUE35" i="3"/>
  <c r="CUF35" i="3"/>
  <c r="CUG35" i="3"/>
  <c r="CUH35" i="3"/>
  <c r="CUI35" i="3"/>
  <c r="CUJ35" i="3"/>
  <c r="CUK35" i="3"/>
  <c r="CUL35" i="3"/>
  <c r="CUM35" i="3"/>
  <c r="CUN35" i="3"/>
  <c r="CUO35" i="3"/>
  <c r="CUP35" i="3"/>
  <c r="CUQ35" i="3"/>
  <c r="CUR35" i="3"/>
  <c r="CUS35" i="3"/>
  <c r="CUT35" i="3"/>
  <c r="CUU35" i="3"/>
  <c r="CUV35" i="3"/>
  <c r="CUW35" i="3"/>
  <c r="CUX35" i="3"/>
  <c r="CUY35" i="3"/>
  <c r="CUZ35" i="3"/>
  <c r="CVA35" i="3"/>
  <c r="CVB35" i="3"/>
  <c r="CVC35" i="3"/>
  <c r="CVD35" i="3"/>
  <c r="CVE35" i="3"/>
  <c r="CVF35" i="3"/>
  <c r="CVG35" i="3"/>
  <c r="CVH35" i="3"/>
  <c r="CVI35" i="3"/>
  <c r="CVJ35" i="3"/>
  <c r="CVK35" i="3"/>
  <c r="CVL35" i="3"/>
  <c r="CVM35" i="3"/>
  <c r="CVN35" i="3"/>
  <c r="CVO35" i="3"/>
  <c r="CVP35" i="3"/>
  <c r="CVQ35" i="3"/>
  <c r="CVR35" i="3"/>
  <c r="CVS35" i="3"/>
  <c r="CVT35" i="3"/>
  <c r="CVU35" i="3"/>
  <c r="CVV35" i="3"/>
  <c r="CVW35" i="3"/>
  <c r="CVX35" i="3"/>
  <c r="CVY35" i="3"/>
  <c r="CVZ35" i="3"/>
  <c r="CWA35" i="3"/>
  <c r="CWB35" i="3"/>
  <c r="CWC35" i="3"/>
  <c r="CWD35" i="3"/>
  <c r="CWE35" i="3"/>
  <c r="CWF35" i="3"/>
  <c r="CWG35" i="3"/>
  <c r="CWH35" i="3"/>
  <c r="CWI35" i="3"/>
  <c r="CWJ35" i="3"/>
  <c r="CWK35" i="3"/>
  <c r="CWL35" i="3"/>
  <c r="CWM35" i="3"/>
  <c r="CWN35" i="3"/>
  <c r="CWO35" i="3"/>
  <c r="CWP35" i="3"/>
  <c r="CWQ35" i="3"/>
  <c r="CWR35" i="3"/>
  <c r="CWS35" i="3"/>
  <c r="CWT35" i="3"/>
  <c r="CWU35" i="3"/>
  <c r="CWV35" i="3"/>
  <c r="CWW35" i="3"/>
  <c r="CWX35" i="3"/>
  <c r="CWY35" i="3"/>
  <c r="CWZ35" i="3"/>
  <c r="CXA35" i="3"/>
  <c r="CXB35" i="3"/>
  <c r="CXC35" i="3"/>
  <c r="CXD35" i="3"/>
  <c r="CXE35" i="3"/>
  <c r="CXF35" i="3"/>
  <c r="CXG35" i="3"/>
  <c r="CXH35" i="3"/>
  <c r="CXI35" i="3"/>
  <c r="CXJ35" i="3"/>
  <c r="CXK35" i="3"/>
  <c r="CXL35" i="3"/>
  <c r="CXM35" i="3"/>
  <c r="CXN35" i="3"/>
  <c r="CXO35" i="3"/>
  <c r="CXP35" i="3"/>
  <c r="CXQ35" i="3"/>
  <c r="CXR35" i="3"/>
  <c r="CXS35" i="3"/>
  <c r="CXT35" i="3"/>
  <c r="CXU35" i="3"/>
  <c r="CXV35" i="3"/>
  <c r="CXW35" i="3"/>
  <c r="CXX35" i="3"/>
  <c r="CXY35" i="3"/>
  <c r="CXZ35" i="3"/>
  <c r="CYA35" i="3"/>
  <c r="CYB35" i="3"/>
  <c r="CYC35" i="3"/>
  <c r="CYD35" i="3"/>
  <c r="CYE35" i="3"/>
  <c r="CYF35" i="3"/>
  <c r="CYG35" i="3"/>
  <c r="CYH35" i="3"/>
  <c r="CYI35" i="3"/>
  <c r="CYJ35" i="3"/>
  <c r="CYK35" i="3"/>
  <c r="CYL35" i="3"/>
  <c r="CYM35" i="3"/>
  <c r="CYN35" i="3"/>
  <c r="CYO35" i="3"/>
  <c r="CYP35" i="3"/>
  <c r="CYQ35" i="3"/>
  <c r="CYR35" i="3"/>
  <c r="CYS35" i="3"/>
  <c r="CYT35" i="3"/>
  <c r="CYU35" i="3"/>
  <c r="CYV35" i="3"/>
  <c r="CYW35" i="3"/>
  <c r="CYX35" i="3"/>
  <c r="CYY35" i="3"/>
  <c r="CYZ35" i="3"/>
  <c r="CZA35" i="3"/>
  <c r="CZB35" i="3"/>
  <c r="CZC35" i="3"/>
  <c r="CZD35" i="3"/>
  <c r="CZE35" i="3"/>
  <c r="CZF35" i="3"/>
  <c r="CZG35" i="3"/>
  <c r="CZH35" i="3"/>
  <c r="CZI35" i="3"/>
  <c r="CZJ35" i="3"/>
  <c r="CZK35" i="3"/>
  <c r="CZL35" i="3"/>
  <c r="CZM35" i="3"/>
  <c r="CZN35" i="3"/>
  <c r="CZO35" i="3"/>
  <c r="CZP35" i="3"/>
  <c r="CZQ35" i="3"/>
  <c r="CZR35" i="3"/>
  <c r="CZS35" i="3"/>
  <c r="CZT35" i="3"/>
  <c r="CZU35" i="3"/>
  <c r="CZV35" i="3"/>
  <c r="CZW35" i="3"/>
  <c r="CZX35" i="3"/>
  <c r="CZY35" i="3"/>
  <c r="CZZ35" i="3"/>
  <c r="DAA35" i="3"/>
  <c r="DAB35" i="3"/>
  <c r="DAC35" i="3"/>
  <c r="DAD35" i="3"/>
  <c r="DAE35" i="3"/>
  <c r="DAF35" i="3"/>
  <c r="DAG35" i="3"/>
  <c r="DAH35" i="3"/>
  <c r="DAI35" i="3"/>
  <c r="DAJ35" i="3"/>
  <c r="DAK35" i="3"/>
  <c r="DAL35" i="3"/>
  <c r="DAM35" i="3"/>
  <c r="DAN35" i="3"/>
  <c r="DAO35" i="3"/>
  <c r="DAP35" i="3"/>
  <c r="DAQ35" i="3"/>
  <c r="DAR35" i="3"/>
  <c r="DAS35" i="3"/>
  <c r="DAT35" i="3"/>
  <c r="DAU35" i="3"/>
  <c r="DAV35" i="3"/>
  <c r="DAW35" i="3"/>
  <c r="DAX35" i="3"/>
  <c r="DAY35" i="3"/>
  <c r="DAZ35" i="3"/>
  <c r="DBA35" i="3"/>
  <c r="DBB35" i="3"/>
  <c r="DBC35" i="3"/>
  <c r="DBD35" i="3"/>
  <c r="DBE35" i="3"/>
  <c r="DBF35" i="3"/>
  <c r="DBG35" i="3"/>
  <c r="DBH35" i="3"/>
  <c r="DBI35" i="3"/>
  <c r="DBJ35" i="3"/>
  <c r="DBK35" i="3"/>
  <c r="DBL35" i="3"/>
  <c r="DBM35" i="3"/>
  <c r="DBN35" i="3"/>
  <c r="DBO35" i="3"/>
  <c r="DBP35" i="3"/>
  <c r="DBQ35" i="3"/>
  <c r="DBR35" i="3"/>
  <c r="DBS35" i="3"/>
  <c r="DBT35" i="3"/>
  <c r="DBU35" i="3"/>
  <c r="DBV35" i="3"/>
  <c r="DBW35" i="3"/>
  <c r="DBX35" i="3"/>
  <c r="DBY35" i="3"/>
  <c r="DBZ35" i="3"/>
  <c r="DCA35" i="3"/>
  <c r="DCB35" i="3"/>
  <c r="DCC35" i="3"/>
  <c r="DCD35" i="3"/>
  <c r="DCE35" i="3"/>
  <c r="DCF35" i="3"/>
  <c r="DCG35" i="3"/>
  <c r="DCH35" i="3"/>
  <c r="DCI35" i="3"/>
  <c r="DCJ35" i="3"/>
  <c r="DCK35" i="3"/>
  <c r="DCL35" i="3"/>
  <c r="DCM35" i="3"/>
  <c r="DCN35" i="3"/>
  <c r="DCO35" i="3"/>
  <c r="DCP35" i="3"/>
  <c r="DCQ35" i="3"/>
  <c r="DCR35" i="3"/>
  <c r="DCS35" i="3"/>
  <c r="DCT35" i="3"/>
  <c r="DCU35" i="3"/>
  <c r="DCV35" i="3"/>
  <c r="DCW35" i="3"/>
  <c r="DCX35" i="3"/>
  <c r="DCY35" i="3"/>
  <c r="DCZ35" i="3"/>
  <c r="DDA35" i="3"/>
  <c r="DDB35" i="3"/>
  <c r="DDC35" i="3"/>
  <c r="DDD35" i="3"/>
  <c r="DDE35" i="3"/>
  <c r="DDF35" i="3"/>
  <c r="DDG35" i="3"/>
  <c r="DDH35" i="3"/>
  <c r="DDI35" i="3"/>
  <c r="DDJ35" i="3"/>
  <c r="DDK35" i="3"/>
  <c r="DDL35" i="3"/>
  <c r="DDM35" i="3"/>
  <c r="DDN35" i="3"/>
  <c r="DDO35" i="3"/>
  <c r="DDP35" i="3"/>
  <c r="DDQ35" i="3"/>
  <c r="DDR35" i="3"/>
  <c r="DDS35" i="3"/>
  <c r="DDT35" i="3"/>
  <c r="DDU35" i="3"/>
  <c r="DDV35" i="3"/>
  <c r="DDW35" i="3"/>
  <c r="DDX35" i="3"/>
  <c r="DDY35" i="3"/>
  <c r="DDZ35" i="3"/>
  <c r="DEA35" i="3"/>
  <c r="DEB35" i="3"/>
  <c r="DEC35" i="3"/>
  <c r="DED35" i="3"/>
  <c r="DEE35" i="3"/>
  <c r="DEF35" i="3"/>
  <c r="DEG35" i="3"/>
  <c r="DEH35" i="3"/>
  <c r="DEI35" i="3"/>
  <c r="DEJ35" i="3"/>
  <c r="DEK35" i="3"/>
  <c r="DEL35" i="3"/>
  <c r="DEM35" i="3"/>
  <c r="DEN35" i="3"/>
  <c r="DEO35" i="3"/>
  <c r="DEP35" i="3"/>
  <c r="DEQ35" i="3"/>
  <c r="DER35" i="3"/>
  <c r="DES35" i="3"/>
  <c r="DET35" i="3"/>
  <c r="DEU35" i="3"/>
  <c r="DEV35" i="3"/>
  <c r="DEW35" i="3"/>
  <c r="DEX35" i="3"/>
  <c r="DEY35" i="3"/>
  <c r="DEZ35" i="3"/>
  <c r="DFA35" i="3"/>
  <c r="DFB35" i="3"/>
  <c r="DFC35" i="3"/>
  <c r="DFD35" i="3"/>
  <c r="DFE35" i="3"/>
  <c r="DFF35" i="3"/>
  <c r="DFG35" i="3"/>
  <c r="DFH35" i="3"/>
  <c r="DFI35" i="3"/>
  <c r="DFJ35" i="3"/>
  <c r="DFK35" i="3"/>
  <c r="DFL35" i="3"/>
  <c r="DFM35" i="3"/>
  <c r="DFN35" i="3"/>
  <c r="DFO35" i="3"/>
  <c r="DFP35" i="3"/>
  <c r="DFQ35" i="3"/>
  <c r="DFR35" i="3"/>
  <c r="DFS35" i="3"/>
  <c r="DFT35" i="3"/>
  <c r="DFU35" i="3"/>
  <c r="DFV35" i="3"/>
  <c r="DFW35" i="3"/>
  <c r="DFX35" i="3"/>
  <c r="DFY35" i="3"/>
  <c r="DFZ35" i="3"/>
  <c r="DGA35" i="3"/>
  <c r="DGB35" i="3"/>
  <c r="DGC35" i="3"/>
  <c r="DGD35" i="3"/>
  <c r="DGE35" i="3"/>
  <c r="DGF35" i="3"/>
  <c r="DGG35" i="3"/>
  <c r="DGH35" i="3"/>
  <c r="DGI35" i="3"/>
  <c r="DGJ35" i="3"/>
  <c r="DGK35" i="3"/>
  <c r="DGL35" i="3"/>
  <c r="DGM35" i="3"/>
  <c r="DGN35" i="3"/>
  <c r="DGO35" i="3"/>
  <c r="DGP35" i="3"/>
  <c r="DGQ35" i="3"/>
  <c r="DGR35" i="3"/>
  <c r="DGS35" i="3"/>
  <c r="DGT35" i="3"/>
  <c r="DGU35" i="3"/>
  <c r="DGV35" i="3"/>
  <c r="DGW35" i="3"/>
  <c r="DGX35" i="3"/>
  <c r="DGY35" i="3"/>
  <c r="DGZ35" i="3"/>
  <c r="DHA35" i="3"/>
  <c r="DHB35" i="3"/>
  <c r="DHC35" i="3"/>
  <c r="DHD35" i="3"/>
  <c r="DHE35" i="3"/>
  <c r="DHF35" i="3"/>
  <c r="DHG35" i="3"/>
  <c r="DHH35" i="3"/>
  <c r="DHI35" i="3"/>
  <c r="DHJ35" i="3"/>
  <c r="DHK35" i="3"/>
  <c r="DHL35" i="3"/>
  <c r="DHM35" i="3"/>
  <c r="DHN35" i="3"/>
  <c r="DHO35" i="3"/>
  <c r="DHP35" i="3"/>
  <c r="DHQ35" i="3"/>
  <c r="DHR35" i="3"/>
  <c r="DHS35" i="3"/>
  <c r="DHT35" i="3"/>
  <c r="DHU35" i="3"/>
  <c r="DHV35" i="3"/>
  <c r="DHW35" i="3"/>
  <c r="DHX35" i="3"/>
  <c r="DHY35" i="3"/>
  <c r="DHZ35" i="3"/>
  <c r="DIA35" i="3"/>
  <c r="DIB35" i="3"/>
  <c r="DIC35" i="3"/>
  <c r="DID35" i="3"/>
  <c r="DIE35" i="3"/>
  <c r="DIF35" i="3"/>
  <c r="DIG35" i="3"/>
  <c r="DIH35" i="3"/>
  <c r="DII35" i="3"/>
  <c r="DIJ35" i="3"/>
  <c r="DIK35" i="3"/>
  <c r="DIL35" i="3"/>
  <c r="DIM35" i="3"/>
  <c r="DIN35" i="3"/>
  <c r="DIO35" i="3"/>
  <c r="DIP35" i="3"/>
  <c r="DIQ35" i="3"/>
  <c r="DIR35" i="3"/>
  <c r="DIS35" i="3"/>
  <c r="DIT35" i="3"/>
  <c r="DIU35" i="3"/>
  <c r="DIV35" i="3"/>
  <c r="DIW35" i="3"/>
  <c r="DIX35" i="3"/>
  <c r="DIY35" i="3"/>
  <c r="DIZ35" i="3"/>
  <c r="DJA35" i="3"/>
  <c r="DJB35" i="3"/>
  <c r="DJC35" i="3"/>
  <c r="DJD35" i="3"/>
  <c r="DJE35" i="3"/>
  <c r="DJF35" i="3"/>
  <c r="DJG35" i="3"/>
  <c r="DJH35" i="3"/>
  <c r="DJI35" i="3"/>
  <c r="DJJ35" i="3"/>
  <c r="DJK35" i="3"/>
  <c r="DJL35" i="3"/>
  <c r="DJM35" i="3"/>
  <c r="DJN35" i="3"/>
  <c r="DJO35" i="3"/>
  <c r="DJP35" i="3"/>
  <c r="DJQ35" i="3"/>
  <c r="DJR35" i="3"/>
  <c r="DJS35" i="3"/>
  <c r="DJT35" i="3"/>
  <c r="DJU35" i="3"/>
  <c r="DJV35" i="3"/>
  <c r="DJW35" i="3"/>
  <c r="DJX35" i="3"/>
  <c r="DJY35" i="3"/>
  <c r="DJZ35" i="3"/>
  <c r="DKA35" i="3"/>
  <c r="DKB35" i="3"/>
  <c r="DKC35" i="3"/>
  <c r="DKD35" i="3"/>
  <c r="DKE35" i="3"/>
  <c r="DKF35" i="3"/>
  <c r="DKG35" i="3"/>
  <c r="DKH35" i="3"/>
  <c r="DKI35" i="3"/>
  <c r="DKJ35" i="3"/>
  <c r="DKK35" i="3"/>
  <c r="DKL35" i="3"/>
  <c r="DKM35" i="3"/>
  <c r="DKN35" i="3"/>
  <c r="DKO35" i="3"/>
  <c r="DKP35" i="3"/>
  <c r="DKQ35" i="3"/>
  <c r="DKR35" i="3"/>
  <c r="DKS35" i="3"/>
  <c r="DKT35" i="3"/>
  <c r="DKU35" i="3"/>
  <c r="DKV35" i="3"/>
  <c r="DKW35" i="3"/>
  <c r="DKX35" i="3"/>
  <c r="DKY35" i="3"/>
  <c r="DKZ35" i="3"/>
  <c r="DLA35" i="3"/>
  <c r="DLB35" i="3"/>
  <c r="DLC35" i="3"/>
  <c r="DLD35" i="3"/>
  <c r="DLE35" i="3"/>
  <c r="DLF35" i="3"/>
  <c r="DLG35" i="3"/>
  <c r="DLH35" i="3"/>
  <c r="DLI35" i="3"/>
  <c r="DLJ35" i="3"/>
  <c r="DLK35" i="3"/>
  <c r="DLL35" i="3"/>
  <c r="DLM35" i="3"/>
  <c r="DLN35" i="3"/>
  <c r="DLO35" i="3"/>
  <c r="DLP35" i="3"/>
  <c r="DLQ35" i="3"/>
  <c r="DLR35" i="3"/>
  <c r="DLS35" i="3"/>
  <c r="DLT35" i="3"/>
  <c r="DLU35" i="3"/>
  <c r="DLV35" i="3"/>
  <c r="DLW35" i="3"/>
  <c r="DLX35" i="3"/>
  <c r="DLY35" i="3"/>
  <c r="DLZ35" i="3"/>
  <c r="DMA35" i="3"/>
  <c r="DMB35" i="3"/>
  <c r="DMC35" i="3"/>
  <c r="DMD35" i="3"/>
  <c r="DME35" i="3"/>
  <c r="DMF35" i="3"/>
  <c r="DMG35" i="3"/>
  <c r="DMH35" i="3"/>
  <c r="DMI35" i="3"/>
  <c r="DMJ35" i="3"/>
  <c r="DMK35" i="3"/>
  <c r="DML35" i="3"/>
  <c r="DMM35" i="3"/>
  <c r="DMN35" i="3"/>
  <c r="DMO35" i="3"/>
  <c r="DMP35" i="3"/>
  <c r="DMQ35" i="3"/>
  <c r="DMR35" i="3"/>
  <c r="DMS35" i="3"/>
  <c r="DMT35" i="3"/>
  <c r="DMU35" i="3"/>
  <c r="DMV35" i="3"/>
  <c r="DMW35" i="3"/>
  <c r="DMX35" i="3"/>
  <c r="DMY35" i="3"/>
  <c r="DMZ35" i="3"/>
  <c r="DNA35" i="3"/>
  <c r="DNB35" i="3"/>
  <c r="DNC35" i="3"/>
  <c r="DND35" i="3"/>
  <c r="DNE35" i="3"/>
  <c r="DNF35" i="3"/>
  <c r="DNG35" i="3"/>
  <c r="DNH35" i="3"/>
  <c r="DNI35" i="3"/>
  <c r="DNJ35" i="3"/>
  <c r="DNK35" i="3"/>
  <c r="DNL35" i="3"/>
  <c r="DNM35" i="3"/>
  <c r="DNN35" i="3"/>
  <c r="DNO35" i="3"/>
  <c r="DNP35" i="3"/>
  <c r="DNQ35" i="3"/>
  <c r="DNR35" i="3"/>
  <c r="DNS35" i="3"/>
  <c r="DNT35" i="3"/>
  <c r="DNU35" i="3"/>
  <c r="DNV35" i="3"/>
  <c r="DNW35" i="3"/>
  <c r="DNX35" i="3"/>
  <c r="DNY35" i="3"/>
  <c r="DNZ35" i="3"/>
  <c r="DOA35" i="3"/>
  <c r="DOB35" i="3"/>
  <c r="DOC35" i="3"/>
  <c r="DOD35" i="3"/>
  <c r="DOE35" i="3"/>
  <c r="DOF35" i="3"/>
  <c r="DOG35" i="3"/>
  <c r="DOH35" i="3"/>
  <c r="DOI35" i="3"/>
  <c r="DOJ35" i="3"/>
  <c r="DOK35" i="3"/>
  <c r="DOL35" i="3"/>
  <c r="DOM35" i="3"/>
  <c r="DON35" i="3"/>
  <c r="DOO35" i="3"/>
  <c r="DOP35" i="3"/>
  <c r="DOQ35" i="3"/>
  <c r="DOR35" i="3"/>
  <c r="DOS35" i="3"/>
  <c r="DOT35" i="3"/>
  <c r="DOU35" i="3"/>
  <c r="DOV35" i="3"/>
  <c r="DOW35" i="3"/>
  <c r="DOX35" i="3"/>
  <c r="DOY35" i="3"/>
  <c r="DOZ35" i="3"/>
  <c r="DPA35" i="3"/>
  <c r="DPB35" i="3"/>
  <c r="DPC35" i="3"/>
  <c r="DPD35" i="3"/>
  <c r="DPE35" i="3"/>
  <c r="DPF35" i="3"/>
  <c r="DPG35" i="3"/>
  <c r="DPH35" i="3"/>
  <c r="DPI35" i="3"/>
  <c r="DPJ35" i="3"/>
  <c r="DPK35" i="3"/>
  <c r="DPL35" i="3"/>
  <c r="DPM35" i="3"/>
  <c r="DPN35" i="3"/>
  <c r="DPO35" i="3"/>
  <c r="DPP35" i="3"/>
  <c r="DPQ35" i="3"/>
  <c r="DPR35" i="3"/>
  <c r="DPS35" i="3"/>
  <c r="DPT35" i="3"/>
  <c r="DPU35" i="3"/>
  <c r="DPV35" i="3"/>
  <c r="DPW35" i="3"/>
  <c r="DPX35" i="3"/>
  <c r="DPY35" i="3"/>
  <c r="DPZ35" i="3"/>
  <c r="DQA35" i="3"/>
  <c r="DQB35" i="3"/>
  <c r="DQC35" i="3"/>
  <c r="DQD35" i="3"/>
  <c r="DQE35" i="3"/>
  <c r="DQF35" i="3"/>
  <c r="DQG35" i="3"/>
  <c r="DQH35" i="3"/>
  <c r="DQI35" i="3"/>
  <c r="DQJ35" i="3"/>
  <c r="DQK35" i="3"/>
  <c r="DQL35" i="3"/>
  <c r="DQM35" i="3"/>
  <c r="DQN35" i="3"/>
  <c r="DQO35" i="3"/>
  <c r="DQP35" i="3"/>
  <c r="DQQ35" i="3"/>
  <c r="DQR35" i="3"/>
  <c r="DQS35" i="3"/>
  <c r="DQT35" i="3"/>
  <c r="DQU35" i="3"/>
  <c r="DQV35" i="3"/>
  <c r="DQW35" i="3"/>
  <c r="DQX35" i="3"/>
  <c r="DQY35" i="3"/>
  <c r="DQZ35" i="3"/>
  <c r="DRA35" i="3"/>
  <c r="DRB35" i="3"/>
  <c r="DRC35" i="3"/>
  <c r="DRD35" i="3"/>
  <c r="DRE35" i="3"/>
  <c r="DRF35" i="3"/>
  <c r="DRG35" i="3"/>
  <c r="DRH35" i="3"/>
  <c r="DRI35" i="3"/>
  <c r="DRJ35" i="3"/>
  <c r="DRK35" i="3"/>
  <c r="DRL35" i="3"/>
  <c r="DRM35" i="3"/>
  <c r="DRN35" i="3"/>
  <c r="DRO35" i="3"/>
  <c r="DRP35" i="3"/>
  <c r="DRQ35" i="3"/>
  <c r="DRR35" i="3"/>
  <c r="DRS35" i="3"/>
  <c r="DRT35" i="3"/>
  <c r="DRU35" i="3"/>
  <c r="DRV35" i="3"/>
  <c r="DRW35" i="3"/>
  <c r="DRX35" i="3"/>
  <c r="DRY35" i="3"/>
  <c r="DRZ35" i="3"/>
  <c r="DSA35" i="3"/>
  <c r="DSB35" i="3"/>
  <c r="DSC35" i="3"/>
  <c r="DSD35" i="3"/>
  <c r="DSE35" i="3"/>
  <c r="DSF35" i="3"/>
  <c r="DSG35" i="3"/>
  <c r="DSH35" i="3"/>
  <c r="DSI35" i="3"/>
  <c r="DSJ35" i="3"/>
  <c r="DSK35" i="3"/>
  <c r="DSL35" i="3"/>
  <c r="DSM35" i="3"/>
  <c r="DSN35" i="3"/>
  <c r="DSO35" i="3"/>
  <c r="DSP35" i="3"/>
  <c r="DSQ35" i="3"/>
  <c r="DSR35" i="3"/>
  <c r="DSS35" i="3"/>
  <c r="DST35" i="3"/>
  <c r="DSU35" i="3"/>
  <c r="DSV35" i="3"/>
  <c r="DSW35" i="3"/>
  <c r="DSX35" i="3"/>
  <c r="DSY35" i="3"/>
  <c r="DSZ35" i="3"/>
  <c r="DTA35" i="3"/>
  <c r="DTB35" i="3"/>
  <c r="DTC35" i="3"/>
  <c r="DTD35" i="3"/>
  <c r="DTE35" i="3"/>
  <c r="DTF35" i="3"/>
  <c r="DTG35" i="3"/>
  <c r="DTH35" i="3"/>
  <c r="DTI35" i="3"/>
  <c r="DTJ35" i="3"/>
  <c r="DTK35" i="3"/>
  <c r="DTL35" i="3"/>
  <c r="DTM35" i="3"/>
  <c r="DTN35" i="3"/>
  <c r="DTO35" i="3"/>
  <c r="DTP35" i="3"/>
  <c r="DTQ35" i="3"/>
  <c r="DTR35" i="3"/>
  <c r="DTS35" i="3"/>
  <c r="DTT35" i="3"/>
  <c r="DTU35" i="3"/>
  <c r="DTV35" i="3"/>
  <c r="DTW35" i="3"/>
  <c r="DTX35" i="3"/>
  <c r="DTY35" i="3"/>
  <c r="DTZ35" i="3"/>
  <c r="DUA35" i="3"/>
  <c r="DUB35" i="3"/>
  <c r="DUC35" i="3"/>
  <c r="DUD35" i="3"/>
  <c r="DUE35" i="3"/>
  <c r="DUF35" i="3"/>
  <c r="DUG35" i="3"/>
  <c r="DUH35" i="3"/>
  <c r="DUI35" i="3"/>
  <c r="DUJ35" i="3"/>
  <c r="DUK35" i="3"/>
  <c r="DUL35" i="3"/>
  <c r="DUM35" i="3"/>
  <c r="DUN35" i="3"/>
  <c r="DUO35" i="3"/>
  <c r="DUP35" i="3"/>
  <c r="DUQ35" i="3"/>
  <c r="DUR35" i="3"/>
  <c r="DUS35" i="3"/>
  <c r="DUT35" i="3"/>
  <c r="DUU35" i="3"/>
  <c r="DUV35" i="3"/>
  <c r="DUW35" i="3"/>
  <c r="DUX35" i="3"/>
  <c r="DUY35" i="3"/>
  <c r="DUZ35" i="3"/>
  <c r="DVA35" i="3"/>
  <c r="DVB35" i="3"/>
  <c r="DVC35" i="3"/>
  <c r="DVD35" i="3"/>
  <c r="DVE35" i="3"/>
  <c r="DVF35" i="3"/>
  <c r="DVG35" i="3"/>
  <c r="DVH35" i="3"/>
  <c r="DVI35" i="3"/>
  <c r="DVJ35" i="3"/>
  <c r="DVK35" i="3"/>
  <c r="DVL35" i="3"/>
  <c r="DVM35" i="3"/>
  <c r="DVN35" i="3"/>
  <c r="DVO35" i="3"/>
  <c r="DVP35" i="3"/>
  <c r="DVQ35" i="3"/>
  <c r="DVR35" i="3"/>
  <c r="DVS35" i="3"/>
  <c r="DVT35" i="3"/>
  <c r="DVU35" i="3"/>
  <c r="DVV35" i="3"/>
  <c r="DVW35" i="3"/>
  <c r="DVX35" i="3"/>
  <c r="DVY35" i="3"/>
  <c r="DVZ35" i="3"/>
  <c r="DWA35" i="3"/>
  <c r="DWB35" i="3"/>
  <c r="DWC35" i="3"/>
  <c r="DWD35" i="3"/>
  <c r="DWE35" i="3"/>
  <c r="DWF35" i="3"/>
  <c r="DWG35" i="3"/>
  <c r="DWH35" i="3"/>
  <c r="DWI35" i="3"/>
  <c r="DWJ35" i="3"/>
  <c r="DWK35" i="3"/>
  <c r="DWL35" i="3"/>
  <c r="DWM35" i="3"/>
  <c r="DWN35" i="3"/>
  <c r="DWO35" i="3"/>
  <c r="DWP35" i="3"/>
  <c r="DWQ35" i="3"/>
  <c r="DWR35" i="3"/>
  <c r="DWS35" i="3"/>
  <c r="DWT35" i="3"/>
  <c r="DWU35" i="3"/>
  <c r="DWV35" i="3"/>
  <c r="DWW35" i="3"/>
  <c r="DWX35" i="3"/>
  <c r="DWY35" i="3"/>
  <c r="DWZ35" i="3"/>
  <c r="DXA35" i="3"/>
  <c r="DXB35" i="3"/>
  <c r="DXC35" i="3"/>
  <c r="DXD35" i="3"/>
  <c r="DXE35" i="3"/>
  <c r="DXF35" i="3"/>
  <c r="DXG35" i="3"/>
  <c r="DXH35" i="3"/>
  <c r="DXI35" i="3"/>
  <c r="DXJ35" i="3"/>
  <c r="DXK35" i="3"/>
  <c r="DXL35" i="3"/>
  <c r="DXM35" i="3"/>
  <c r="DXN35" i="3"/>
  <c r="DXO35" i="3"/>
  <c r="DXP35" i="3"/>
  <c r="DXQ35" i="3"/>
  <c r="DXR35" i="3"/>
  <c r="DXS35" i="3"/>
  <c r="DXT35" i="3"/>
  <c r="DXU35" i="3"/>
  <c r="DXV35" i="3"/>
  <c r="DXW35" i="3"/>
  <c r="DXX35" i="3"/>
  <c r="DXY35" i="3"/>
  <c r="DXZ35" i="3"/>
  <c r="DYA35" i="3"/>
  <c r="DYB35" i="3"/>
  <c r="DYC35" i="3"/>
  <c r="DYD35" i="3"/>
  <c r="DYE35" i="3"/>
  <c r="DYF35" i="3"/>
  <c r="DYG35" i="3"/>
  <c r="DYH35" i="3"/>
  <c r="DYI35" i="3"/>
  <c r="DYJ35" i="3"/>
  <c r="DYK35" i="3"/>
  <c r="DYL35" i="3"/>
  <c r="DYM35" i="3"/>
  <c r="DYN35" i="3"/>
  <c r="DYO35" i="3"/>
  <c r="DYP35" i="3"/>
  <c r="DYQ35" i="3"/>
  <c r="DYR35" i="3"/>
  <c r="DYS35" i="3"/>
  <c r="DYT35" i="3"/>
  <c r="DYU35" i="3"/>
  <c r="DYV35" i="3"/>
  <c r="DYW35" i="3"/>
  <c r="DYX35" i="3"/>
  <c r="DYY35" i="3"/>
  <c r="DYZ35" i="3"/>
  <c r="DZA35" i="3"/>
  <c r="DZB35" i="3"/>
  <c r="DZC35" i="3"/>
  <c r="DZD35" i="3"/>
  <c r="DZE35" i="3"/>
  <c r="DZF35" i="3"/>
  <c r="DZG35" i="3"/>
  <c r="DZH35" i="3"/>
  <c r="DZI35" i="3"/>
  <c r="DZJ35" i="3"/>
  <c r="DZK35" i="3"/>
  <c r="DZL35" i="3"/>
  <c r="DZM35" i="3"/>
  <c r="DZN35" i="3"/>
  <c r="DZO35" i="3"/>
  <c r="DZP35" i="3"/>
  <c r="DZQ35" i="3"/>
  <c r="DZR35" i="3"/>
  <c r="DZS35" i="3"/>
  <c r="DZT35" i="3"/>
  <c r="DZU35" i="3"/>
  <c r="DZV35" i="3"/>
  <c r="DZW35" i="3"/>
  <c r="DZX35" i="3"/>
  <c r="DZY35" i="3"/>
  <c r="DZZ35" i="3"/>
  <c r="EAA35" i="3"/>
  <c r="EAB35" i="3"/>
  <c r="EAC35" i="3"/>
  <c r="EAD35" i="3"/>
  <c r="EAE35" i="3"/>
  <c r="EAF35" i="3"/>
  <c r="EAG35" i="3"/>
  <c r="EAH35" i="3"/>
  <c r="EAI35" i="3"/>
  <c r="EAJ35" i="3"/>
  <c r="EAK35" i="3"/>
  <c r="EAL35" i="3"/>
  <c r="EAM35" i="3"/>
  <c r="EAN35" i="3"/>
  <c r="EAO35" i="3"/>
  <c r="EAP35" i="3"/>
  <c r="EAQ35" i="3"/>
  <c r="EAR35" i="3"/>
  <c r="EAS35" i="3"/>
  <c r="EAT35" i="3"/>
  <c r="EAU35" i="3"/>
  <c r="EAV35" i="3"/>
  <c r="EAW35" i="3"/>
  <c r="EAX35" i="3"/>
  <c r="EAY35" i="3"/>
  <c r="EAZ35" i="3"/>
  <c r="EBA35" i="3"/>
  <c r="EBB35" i="3"/>
  <c r="EBC35" i="3"/>
  <c r="EBD35" i="3"/>
  <c r="EBE35" i="3"/>
  <c r="EBF35" i="3"/>
  <c r="EBG35" i="3"/>
  <c r="EBH35" i="3"/>
  <c r="EBI35" i="3"/>
  <c r="EBJ35" i="3"/>
  <c r="EBK35" i="3"/>
  <c r="EBL35" i="3"/>
  <c r="EBM35" i="3"/>
  <c r="EBN35" i="3"/>
  <c r="EBO35" i="3"/>
  <c r="EBP35" i="3"/>
  <c r="EBQ35" i="3"/>
  <c r="EBR35" i="3"/>
  <c r="EBS35" i="3"/>
  <c r="EBT35" i="3"/>
  <c r="EBU35" i="3"/>
  <c r="EBV35" i="3"/>
  <c r="EBW35" i="3"/>
  <c r="EBX35" i="3"/>
  <c r="EBY35" i="3"/>
  <c r="EBZ35" i="3"/>
  <c r="ECA35" i="3"/>
  <c r="ECB35" i="3"/>
  <c r="ECC35" i="3"/>
  <c r="ECD35" i="3"/>
  <c r="ECE35" i="3"/>
  <c r="ECF35" i="3"/>
  <c r="ECG35" i="3"/>
  <c r="ECH35" i="3"/>
  <c r="ECI35" i="3"/>
  <c r="ECJ35" i="3"/>
  <c r="ECK35" i="3"/>
  <c r="ECL35" i="3"/>
  <c r="ECM35" i="3"/>
  <c r="ECN35" i="3"/>
  <c r="ECO35" i="3"/>
  <c r="ECP35" i="3"/>
  <c r="ECQ35" i="3"/>
  <c r="ECR35" i="3"/>
  <c r="ECS35" i="3"/>
  <c r="ECT35" i="3"/>
  <c r="ECU35" i="3"/>
  <c r="ECV35" i="3"/>
  <c r="ECW35" i="3"/>
  <c r="ECX35" i="3"/>
  <c r="ECY35" i="3"/>
  <c r="ECZ35" i="3"/>
  <c r="EDA35" i="3"/>
  <c r="EDB35" i="3"/>
  <c r="EDC35" i="3"/>
  <c r="EDD35" i="3"/>
  <c r="EDE35" i="3"/>
  <c r="EDF35" i="3"/>
  <c r="EDG35" i="3"/>
  <c r="EDH35" i="3"/>
  <c r="EDI35" i="3"/>
  <c r="EDJ35" i="3"/>
  <c r="EDK35" i="3"/>
  <c r="EDL35" i="3"/>
  <c r="EDM35" i="3"/>
  <c r="EDN35" i="3"/>
  <c r="EDO35" i="3"/>
  <c r="EDP35" i="3"/>
  <c r="EDQ35" i="3"/>
  <c r="EDR35" i="3"/>
  <c r="EDS35" i="3"/>
  <c r="EDT35" i="3"/>
  <c r="EDU35" i="3"/>
  <c r="EDV35" i="3"/>
  <c r="EDW35" i="3"/>
  <c r="EDX35" i="3"/>
  <c r="EDY35" i="3"/>
  <c r="EDZ35" i="3"/>
  <c r="EEA35" i="3"/>
  <c r="EEB35" i="3"/>
  <c r="EEC35" i="3"/>
  <c r="EED35" i="3"/>
  <c r="EEE35" i="3"/>
  <c r="EEF35" i="3"/>
  <c r="EEG35" i="3"/>
  <c r="EEH35" i="3"/>
  <c r="EEI35" i="3"/>
  <c r="EEJ35" i="3"/>
  <c r="EEK35" i="3"/>
  <c r="EEL35" i="3"/>
  <c r="EEM35" i="3"/>
  <c r="EEN35" i="3"/>
  <c r="EEO35" i="3"/>
  <c r="EEP35" i="3"/>
  <c r="EEQ35" i="3"/>
  <c r="EER35" i="3"/>
  <c r="EES35" i="3"/>
  <c r="EET35" i="3"/>
  <c r="EEU35" i="3"/>
  <c r="EEV35" i="3"/>
  <c r="EEW35" i="3"/>
  <c r="EEX35" i="3"/>
  <c r="EEY35" i="3"/>
  <c r="EEZ35" i="3"/>
  <c r="EFA35" i="3"/>
  <c r="EFB35" i="3"/>
  <c r="EFC35" i="3"/>
  <c r="EFD35" i="3"/>
  <c r="EFE35" i="3"/>
  <c r="EFF35" i="3"/>
  <c r="EFG35" i="3"/>
  <c r="EFH35" i="3"/>
  <c r="EFI35" i="3"/>
  <c r="EFJ35" i="3"/>
  <c r="EFK35" i="3"/>
  <c r="EFL35" i="3"/>
  <c r="EFM35" i="3"/>
  <c r="EFN35" i="3"/>
  <c r="EFO35" i="3"/>
  <c r="EFP35" i="3"/>
  <c r="EFQ35" i="3"/>
  <c r="EFR35" i="3"/>
  <c r="EFS35" i="3"/>
  <c r="EFT35" i="3"/>
  <c r="EFU35" i="3"/>
  <c r="EFV35" i="3"/>
  <c r="EFW35" i="3"/>
  <c r="EFX35" i="3"/>
  <c r="EFY35" i="3"/>
  <c r="EFZ35" i="3"/>
  <c r="EGA35" i="3"/>
  <c r="EGB35" i="3"/>
  <c r="EGC35" i="3"/>
  <c r="EGD35" i="3"/>
  <c r="EGE35" i="3"/>
  <c r="EGF35" i="3"/>
  <c r="EGG35" i="3"/>
  <c r="EGH35" i="3"/>
  <c r="EGI35" i="3"/>
  <c r="EGJ35" i="3"/>
  <c r="EGK35" i="3"/>
  <c r="EGL35" i="3"/>
  <c r="EGM35" i="3"/>
  <c r="EGN35" i="3"/>
  <c r="EGO35" i="3"/>
  <c r="EGP35" i="3"/>
  <c r="EGQ35" i="3"/>
  <c r="EGR35" i="3"/>
  <c r="EGS35" i="3"/>
  <c r="EGT35" i="3"/>
  <c r="EGU35" i="3"/>
  <c r="EGV35" i="3"/>
  <c r="EGW35" i="3"/>
  <c r="EGX35" i="3"/>
  <c r="EGY35" i="3"/>
  <c r="EGZ35" i="3"/>
  <c r="EHA35" i="3"/>
  <c r="EHB35" i="3"/>
  <c r="EHC35" i="3"/>
  <c r="EHD35" i="3"/>
  <c r="EHE35" i="3"/>
  <c r="EHF35" i="3"/>
  <c r="EHG35" i="3"/>
  <c r="EHH35" i="3"/>
  <c r="EHI35" i="3"/>
  <c r="EHJ35" i="3"/>
  <c r="EHK35" i="3"/>
  <c r="EHL35" i="3"/>
  <c r="EHM35" i="3"/>
  <c r="EHN35" i="3"/>
  <c r="EHO35" i="3"/>
  <c r="EHP35" i="3"/>
  <c r="EHQ35" i="3"/>
  <c r="EHR35" i="3"/>
  <c r="EHS35" i="3"/>
  <c r="EHT35" i="3"/>
  <c r="EHU35" i="3"/>
  <c r="EHV35" i="3"/>
  <c r="EHW35" i="3"/>
  <c r="EHX35" i="3"/>
  <c r="EHY35" i="3"/>
  <c r="EHZ35" i="3"/>
  <c r="EIA35" i="3"/>
  <c r="EIB35" i="3"/>
  <c r="EIC35" i="3"/>
  <c r="EID35" i="3"/>
  <c r="EIE35" i="3"/>
  <c r="EIF35" i="3"/>
  <c r="EIG35" i="3"/>
  <c r="EIH35" i="3"/>
  <c r="EII35" i="3"/>
  <c r="EIJ35" i="3"/>
  <c r="EIK35" i="3"/>
  <c r="EIL35" i="3"/>
  <c r="EIM35" i="3"/>
  <c r="EIN35" i="3"/>
  <c r="EIO35" i="3"/>
  <c r="EIP35" i="3"/>
  <c r="EIQ35" i="3"/>
  <c r="EIR35" i="3"/>
  <c r="EIS35" i="3"/>
  <c r="EIT35" i="3"/>
  <c r="EIU35" i="3"/>
  <c r="EIV35" i="3"/>
  <c r="EIW35" i="3"/>
  <c r="EIX35" i="3"/>
  <c r="EIY35" i="3"/>
  <c r="EIZ35" i="3"/>
  <c r="EJA35" i="3"/>
  <c r="EJB35" i="3"/>
  <c r="EJC35" i="3"/>
  <c r="EJD35" i="3"/>
  <c r="EJE35" i="3"/>
  <c r="EJF35" i="3"/>
  <c r="EJG35" i="3"/>
  <c r="EJH35" i="3"/>
  <c r="EJI35" i="3"/>
  <c r="EJJ35" i="3"/>
  <c r="EJK35" i="3"/>
  <c r="EJL35" i="3"/>
  <c r="EJM35" i="3"/>
  <c r="EJN35" i="3"/>
  <c r="EJO35" i="3"/>
  <c r="EJP35" i="3"/>
  <c r="EJQ35" i="3"/>
  <c r="EJR35" i="3"/>
  <c r="EJS35" i="3"/>
  <c r="EJT35" i="3"/>
  <c r="EJU35" i="3"/>
  <c r="EJV35" i="3"/>
  <c r="EJW35" i="3"/>
  <c r="EJX35" i="3"/>
  <c r="EJY35" i="3"/>
  <c r="EJZ35" i="3"/>
  <c r="EKA35" i="3"/>
  <c r="EKB35" i="3"/>
  <c r="EKC35" i="3"/>
  <c r="EKD35" i="3"/>
  <c r="EKE35" i="3"/>
  <c r="EKF35" i="3"/>
  <c r="EKG35" i="3"/>
  <c r="EKH35" i="3"/>
  <c r="EKI35" i="3"/>
  <c r="EKJ35" i="3"/>
  <c r="EKK35" i="3"/>
  <c r="EKL35" i="3"/>
  <c r="EKM35" i="3"/>
  <c r="EKN35" i="3"/>
  <c r="EKO35" i="3"/>
  <c r="EKP35" i="3"/>
  <c r="EKQ35" i="3"/>
  <c r="EKR35" i="3"/>
  <c r="EKS35" i="3"/>
  <c r="EKT35" i="3"/>
  <c r="EKU35" i="3"/>
  <c r="EKV35" i="3"/>
  <c r="EKW35" i="3"/>
  <c r="EKX35" i="3"/>
  <c r="EKY35" i="3"/>
  <c r="EKZ35" i="3"/>
  <c r="ELA35" i="3"/>
  <c r="ELB35" i="3"/>
  <c r="ELC35" i="3"/>
  <c r="ELD35" i="3"/>
  <c r="ELE35" i="3"/>
  <c r="ELF35" i="3"/>
  <c r="ELG35" i="3"/>
  <c r="ELH35" i="3"/>
  <c r="ELI35" i="3"/>
  <c r="ELJ35" i="3"/>
  <c r="ELK35" i="3"/>
  <c r="ELL35" i="3"/>
  <c r="ELM35" i="3"/>
  <c r="ELN35" i="3"/>
  <c r="ELO35" i="3"/>
  <c r="ELP35" i="3"/>
  <c r="ELQ35" i="3"/>
  <c r="ELR35" i="3"/>
  <c r="ELS35" i="3"/>
  <c r="ELT35" i="3"/>
  <c r="ELU35" i="3"/>
  <c r="ELV35" i="3"/>
  <c r="ELW35" i="3"/>
  <c r="ELX35" i="3"/>
  <c r="ELY35" i="3"/>
  <c r="ELZ35" i="3"/>
  <c r="EMA35" i="3"/>
  <c r="EMB35" i="3"/>
  <c r="EMC35" i="3"/>
  <c r="EMD35" i="3"/>
  <c r="EME35" i="3"/>
  <c r="EMF35" i="3"/>
  <c r="EMG35" i="3"/>
  <c r="EMH35" i="3"/>
  <c r="EMI35" i="3"/>
  <c r="EMJ35" i="3"/>
  <c r="EMK35" i="3"/>
  <c r="EML35" i="3"/>
  <c r="EMM35" i="3"/>
  <c r="EMN35" i="3"/>
  <c r="EMO35" i="3"/>
  <c r="EMP35" i="3"/>
  <c r="EMQ35" i="3"/>
  <c r="EMR35" i="3"/>
  <c r="EMS35" i="3"/>
  <c r="EMT35" i="3"/>
  <c r="EMU35" i="3"/>
  <c r="EMV35" i="3"/>
  <c r="EMW35" i="3"/>
  <c r="EMX35" i="3"/>
  <c r="EMY35" i="3"/>
  <c r="EMZ35" i="3"/>
  <c r="ENA35" i="3"/>
  <c r="ENB35" i="3"/>
  <c r="ENC35" i="3"/>
  <c r="END35" i="3"/>
  <c r="ENE35" i="3"/>
  <c r="ENF35" i="3"/>
  <c r="ENG35" i="3"/>
  <c r="ENH35" i="3"/>
  <c r="ENI35" i="3"/>
  <c r="ENJ35" i="3"/>
  <c r="ENK35" i="3"/>
  <c r="ENL35" i="3"/>
  <c r="ENM35" i="3"/>
  <c r="ENN35" i="3"/>
  <c r="ENO35" i="3"/>
  <c r="ENP35" i="3"/>
  <c r="ENQ35" i="3"/>
  <c r="ENR35" i="3"/>
  <c r="ENS35" i="3"/>
  <c r="ENT35" i="3"/>
  <c r="ENU35" i="3"/>
  <c r="ENV35" i="3"/>
  <c r="ENW35" i="3"/>
  <c r="ENX35" i="3"/>
  <c r="ENY35" i="3"/>
  <c r="ENZ35" i="3"/>
  <c r="EOA35" i="3"/>
  <c r="EOB35" i="3"/>
  <c r="EOC35" i="3"/>
  <c r="EOD35" i="3"/>
  <c r="EOE35" i="3"/>
  <c r="EOF35" i="3"/>
  <c r="EOG35" i="3"/>
  <c r="EOH35" i="3"/>
  <c r="EOI35" i="3"/>
  <c r="EOJ35" i="3"/>
  <c r="EOK35" i="3"/>
  <c r="EOL35" i="3"/>
  <c r="EOM35" i="3"/>
  <c r="EON35" i="3"/>
  <c r="EOO35" i="3"/>
  <c r="EOP35" i="3"/>
  <c r="EOQ35" i="3"/>
  <c r="EOR35" i="3"/>
  <c r="EOS35" i="3"/>
  <c r="EOT35" i="3"/>
  <c r="EOU35" i="3"/>
  <c r="EOV35" i="3"/>
  <c r="EOW35" i="3"/>
  <c r="EOX35" i="3"/>
  <c r="EOY35" i="3"/>
  <c r="EOZ35" i="3"/>
  <c r="EPA35" i="3"/>
  <c r="EPB35" i="3"/>
  <c r="EPC35" i="3"/>
  <c r="EPD35" i="3"/>
  <c r="EPE35" i="3"/>
  <c r="EPF35" i="3"/>
  <c r="EPG35" i="3"/>
  <c r="EPH35" i="3"/>
  <c r="EPI35" i="3"/>
  <c r="EPJ35" i="3"/>
  <c r="EPK35" i="3"/>
  <c r="EPL35" i="3"/>
  <c r="EPM35" i="3"/>
  <c r="EPN35" i="3"/>
  <c r="EPO35" i="3"/>
  <c r="EPP35" i="3"/>
  <c r="EPQ35" i="3"/>
  <c r="EPR35" i="3"/>
  <c r="EPS35" i="3"/>
  <c r="EPT35" i="3"/>
  <c r="EPU35" i="3"/>
  <c r="EPV35" i="3"/>
  <c r="EPW35" i="3"/>
  <c r="EPX35" i="3"/>
  <c r="EPY35" i="3"/>
  <c r="EPZ35" i="3"/>
  <c r="EQA35" i="3"/>
  <c r="EQB35" i="3"/>
  <c r="EQC35" i="3"/>
  <c r="EQD35" i="3"/>
  <c r="EQE35" i="3"/>
  <c r="EQF35" i="3"/>
  <c r="EQG35" i="3"/>
  <c r="EQH35" i="3"/>
  <c r="EQI35" i="3"/>
  <c r="EQJ35" i="3"/>
  <c r="EQK35" i="3"/>
  <c r="EQL35" i="3"/>
  <c r="EQM35" i="3"/>
  <c r="EQN35" i="3"/>
  <c r="EQO35" i="3"/>
  <c r="EQP35" i="3"/>
  <c r="EQQ35" i="3"/>
  <c r="EQR35" i="3"/>
  <c r="EQS35" i="3"/>
  <c r="EQT35" i="3"/>
  <c r="EQU35" i="3"/>
  <c r="EQV35" i="3"/>
  <c r="EQW35" i="3"/>
  <c r="EQX35" i="3"/>
  <c r="EQY35" i="3"/>
  <c r="EQZ35" i="3"/>
  <c r="ERA35" i="3"/>
  <c r="ERB35" i="3"/>
  <c r="ERC35" i="3"/>
  <c r="ERD35" i="3"/>
  <c r="ERE35" i="3"/>
  <c r="ERF35" i="3"/>
  <c r="ERG35" i="3"/>
  <c r="ERH35" i="3"/>
  <c r="ERI35" i="3"/>
  <c r="ERJ35" i="3"/>
  <c r="ERK35" i="3"/>
  <c r="ERL35" i="3"/>
  <c r="ERM35" i="3"/>
  <c r="ERN35" i="3"/>
  <c r="ERO35" i="3"/>
  <c r="ERP35" i="3"/>
  <c r="ERQ35" i="3"/>
  <c r="ERR35" i="3"/>
  <c r="ERS35" i="3"/>
  <c r="ERT35" i="3"/>
  <c r="ERU35" i="3"/>
  <c r="ERV35" i="3"/>
  <c r="ERW35" i="3"/>
  <c r="ERX35" i="3"/>
  <c r="ERY35" i="3"/>
  <c r="ERZ35" i="3"/>
  <c r="ESA35" i="3"/>
  <c r="ESB35" i="3"/>
  <c r="ESC35" i="3"/>
  <c r="ESD35" i="3"/>
  <c r="ESE35" i="3"/>
  <c r="ESF35" i="3"/>
  <c r="ESG35" i="3"/>
  <c r="ESH35" i="3"/>
  <c r="ESI35" i="3"/>
  <c r="ESJ35" i="3"/>
  <c r="ESK35" i="3"/>
  <c r="ESL35" i="3"/>
  <c r="ESM35" i="3"/>
  <c r="ESN35" i="3"/>
  <c r="ESO35" i="3"/>
  <c r="ESP35" i="3"/>
  <c r="ESQ35" i="3"/>
  <c r="ESR35" i="3"/>
  <c r="ESS35" i="3"/>
  <c r="EST35" i="3"/>
  <c r="ESU35" i="3"/>
  <c r="ESV35" i="3"/>
  <c r="ESW35" i="3"/>
  <c r="ESX35" i="3"/>
  <c r="ESY35" i="3"/>
  <c r="ESZ35" i="3"/>
  <c r="ETA35" i="3"/>
  <c r="ETB35" i="3"/>
  <c r="ETC35" i="3"/>
  <c r="ETD35" i="3"/>
  <c r="ETE35" i="3"/>
  <c r="ETF35" i="3"/>
  <c r="ETG35" i="3"/>
  <c r="ETH35" i="3"/>
  <c r="ETI35" i="3"/>
  <c r="ETJ35" i="3"/>
  <c r="ETK35" i="3"/>
  <c r="ETL35" i="3"/>
  <c r="ETM35" i="3"/>
  <c r="ETN35" i="3"/>
  <c r="ETO35" i="3"/>
  <c r="ETP35" i="3"/>
  <c r="ETQ35" i="3"/>
  <c r="ETR35" i="3"/>
  <c r="ETS35" i="3"/>
  <c r="ETT35" i="3"/>
  <c r="ETU35" i="3"/>
  <c r="ETV35" i="3"/>
  <c r="ETW35" i="3"/>
  <c r="ETX35" i="3"/>
  <c r="ETY35" i="3"/>
  <c r="ETZ35" i="3"/>
  <c r="EUA35" i="3"/>
  <c r="EUB35" i="3"/>
  <c r="EUC35" i="3"/>
  <c r="EUD35" i="3"/>
  <c r="EUE35" i="3"/>
  <c r="EUF35" i="3"/>
  <c r="EUG35" i="3"/>
  <c r="EUH35" i="3"/>
  <c r="EUI35" i="3"/>
  <c r="EUJ35" i="3"/>
  <c r="EUK35" i="3"/>
  <c r="EUL35" i="3"/>
  <c r="EUM35" i="3"/>
  <c r="EUN35" i="3"/>
  <c r="EUO35" i="3"/>
  <c r="EUP35" i="3"/>
  <c r="EUQ35" i="3"/>
  <c r="EUR35" i="3"/>
  <c r="EUS35" i="3"/>
  <c r="EUT35" i="3"/>
  <c r="EUU35" i="3"/>
  <c r="EUV35" i="3"/>
  <c r="EUW35" i="3"/>
  <c r="EUX35" i="3"/>
  <c r="EUY35" i="3"/>
  <c r="EUZ35" i="3"/>
  <c r="EVA35" i="3"/>
  <c r="EVB35" i="3"/>
  <c r="EVC35" i="3"/>
  <c r="EVD35" i="3"/>
  <c r="EVE35" i="3"/>
  <c r="EVF35" i="3"/>
  <c r="EVG35" i="3"/>
  <c r="EVH35" i="3"/>
  <c r="EVI35" i="3"/>
  <c r="EVJ35" i="3"/>
  <c r="EVK35" i="3"/>
  <c r="EVL35" i="3"/>
  <c r="EVM35" i="3"/>
  <c r="EVN35" i="3"/>
  <c r="EVO35" i="3"/>
  <c r="EVP35" i="3"/>
  <c r="EVQ35" i="3"/>
  <c r="EVR35" i="3"/>
  <c r="EVS35" i="3"/>
  <c r="EVT35" i="3"/>
  <c r="EVU35" i="3"/>
  <c r="EVV35" i="3"/>
  <c r="EVW35" i="3"/>
  <c r="EVX35" i="3"/>
  <c r="EVY35" i="3"/>
  <c r="EVZ35" i="3"/>
  <c r="EWA35" i="3"/>
  <c r="EWB35" i="3"/>
  <c r="EWC35" i="3"/>
  <c r="EWD35" i="3"/>
  <c r="EWE35" i="3"/>
  <c r="EWF35" i="3"/>
  <c r="EWG35" i="3"/>
  <c r="EWH35" i="3"/>
  <c r="EWI35" i="3"/>
  <c r="EWJ35" i="3"/>
  <c r="EWK35" i="3"/>
  <c r="EWL35" i="3"/>
  <c r="EWM35" i="3"/>
  <c r="EWN35" i="3"/>
  <c r="EWO35" i="3"/>
  <c r="EWP35" i="3"/>
  <c r="EWQ35" i="3"/>
  <c r="EWR35" i="3"/>
  <c r="EWS35" i="3"/>
  <c r="EWT35" i="3"/>
  <c r="EWU35" i="3"/>
  <c r="EWV35" i="3"/>
  <c r="EWW35" i="3"/>
  <c r="EWX35" i="3"/>
  <c r="EWY35" i="3"/>
  <c r="EWZ35" i="3"/>
  <c r="EXA35" i="3"/>
  <c r="EXB35" i="3"/>
  <c r="EXC35" i="3"/>
  <c r="EXD35" i="3"/>
  <c r="EXE35" i="3"/>
  <c r="EXF35" i="3"/>
  <c r="EXG35" i="3"/>
  <c r="EXH35" i="3"/>
  <c r="EXI35" i="3"/>
  <c r="EXJ35" i="3"/>
  <c r="EXK35" i="3"/>
  <c r="EXL35" i="3"/>
  <c r="EXM35" i="3"/>
  <c r="EXN35" i="3"/>
  <c r="EXO35" i="3"/>
  <c r="EXP35" i="3"/>
  <c r="EXQ35" i="3"/>
  <c r="EXR35" i="3"/>
  <c r="EXS35" i="3"/>
  <c r="EXT35" i="3"/>
  <c r="EXU35" i="3"/>
  <c r="EXV35" i="3"/>
  <c r="EXW35" i="3"/>
  <c r="EXX35" i="3"/>
  <c r="EXY35" i="3"/>
  <c r="EXZ35" i="3"/>
  <c r="EYA35" i="3"/>
  <c r="EYB35" i="3"/>
  <c r="EYC35" i="3"/>
  <c r="EYD35" i="3"/>
  <c r="EYE35" i="3"/>
  <c r="EYF35" i="3"/>
  <c r="EYG35" i="3"/>
  <c r="EYH35" i="3"/>
  <c r="EYI35" i="3"/>
  <c r="EYJ35" i="3"/>
  <c r="EYK35" i="3"/>
  <c r="EYL35" i="3"/>
  <c r="EYM35" i="3"/>
  <c r="EYN35" i="3"/>
  <c r="EYO35" i="3"/>
  <c r="EYP35" i="3"/>
  <c r="EYQ35" i="3"/>
  <c r="EYR35" i="3"/>
  <c r="EYS35" i="3"/>
  <c r="EYT35" i="3"/>
  <c r="EYU35" i="3"/>
  <c r="EYV35" i="3"/>
  <c r="EYW35" i="3"/>
  <c r="EYX35" i="3"/>
  <c r="EYY35" i="3"/>
  <c r="EYZ35" i="3"/>
  <c r="EZA35" i="3"/>
  <c r="EZB35" i="3"/>
  <c r="EZC35" i="3"/>
  <c r="EZD35" i="3"/>
  <c r="EZE35" i="3"/>
  <c r="EZF35" i="3"/>
  <c r="EZG35" i="3"/>
  <c r="EZH35" i="3"/>
  <c r="EZI35" i="3"/>
  <c r="EZJ35" i="3"/>
  <c r="EZK35" i="3"/>
  <c r="EZL35" i="3"/>
  <c r="EZM35" i="3"/>
  <c r="EZN35" i="3"/>
  <c r="EZO35" i="3"/>
  <c r="EZP35" i="3"/>
  <c r="EZQ35" i="3"/>
  <c r="EZR35" i="3"/>
  <c r="EZS35" i="3"/>
  <c r="EZT35" i="3"/>
  <c r="EZU35" i="3"/>
  <c r="EZV35" i="3"/>
  <c r="EZW35" i="3"/>
  <c r="EZX35" i="3"/>
  <c r="EZY35" i="3"/>
  <c r="EZZ35" i="3"/>
  <c r="FAA35" i="3"/>
  <c r="FAB35" i="3"/>
  <c r="FAC35" i="3"/>
  <c r="FAD35" i="3"/>
  <c r="FAE35" i="3"/>
  <c r="FAF35" i="3"/>
  <c r="FAG35" i="3"/>
  <c r="FAH35" i="3"/>
  <c r="FAI35" i="3"/>
  <c r="FAJ35" i="3"/>
  <c r="FAK35" i="3"/>
  <c r="FAL35" i="3"/>
  <c r="FAM35" i="3"/>
  <c r="FAN35" i="3"/>
  <c r="FAO35" i="3"/>
  <c r="FAP35" i="3"/>
  <c r="FAQ35" i="3"/>
  <c r="FAR35" i="3"/>
  <c r="FAS35" i="3"/>
  <c r="FAT35" i="3"/>
  <c r="FAU35" i="3"/>
  <c r="FAV35" i="3"/>
  <c r="FAW35" i="3"/>
  <c r="FAX35" i="3"/>
  <c r="FAY35" i="3"/>
  <c r="FAZ35" i="3"/>
  <c r="FBA35" i="3"/>
  <c r="FBB35" i="3"/>
  <c r="FBC35" i="3"/>
  <c r="FBD35" i="3"/>
  <c r="FBE35" i="3"/>
  <c r="FBF35" i="3"/>
  <c r="FBG35" i="3"/>
  <c r="FBH35" i="3"/>
  <c r="FBI35" i="3"/>
  <c r="FBJ35" i="3"/>
  <c r="FBK35" i="3"/>
  <c r="FBL35" i="3"/>
  <c r="FBM35" i="3"/>
  <c r="FBN35" i="3"/>
  <c r="FBO35" i="3"/>
  <c r="FBP35" i="3"/>
  <c r="FBQ35" i="3"/>
  <c r="FBR35" i="3"/>
  <c r="FBS35" i="3"/>
  <c r="FBT35" i="3"/>
  <c r="FBU35" i="3"/>
  <c r="FBV35" i="3"/>
  <c r="FBW35" i="3"/>
  <c r="FBX35" i="3"/>
  <c r="FBY35" i="3"/>
  <c r="FBZ35" i="3"/>
  <c r="FCA35" i="3"/>
  <c r="FCB35" i="3"/>
  <c r="FCC35" i="3"/>
  <c r="FCD35" i="3"/>
  <c r="FCE35" i="3"/>
  <c r="FCF35" i="3"/>
  <c r="FCG35" i="3"/>
  <c r="FCH35" i="3"/>
  <c r="FCI35" i="3"/>
  <c r="FCJ35" i="3"/>
  <c r="FCK35" i="3"/>
  <c r="FCL35" i="3"/>
  <c r="FCM35" i="3"/>
  <c r="FCN35" i="3"/>
  <c r="FCO35" i="3"/>
  <c r="FCP35" i="3"/>
  <c r="FCQ35" i="3"/>
  <c r="FCR35" i="3"/>
  <c r="FCS35" i="3"/>
  <c r="FCT35" i="3"/>
  <c r="FCU35" i="3"/>
  <c r="FCV35" i="3"/>
  <c r="FCW35" i="3"/>
  <c r="FCX35" i="3"/>
  <c r="FCY35" i="3"/>
  <c r="FCZ35" i="3"/>
  <c r="FDA35" i="3"/>
  <c r="FDB35" i="3"/>
  <c r="FDC35" i="3"/>
  <c r="FDD35" i="3"/>
  <c r="FDE35" i="3"/>
  <c r="FDF35" i="3"/>
  <c r="FDG35" i="3"/>
  <c r="FDH35" i="3"/>
  <c r="FDI35" i="3"/>
  <c r="FDJ35" i="3"/>
  <c r="FDK35" i="3"/>
  <c r="FDL35" i="3"/>
  <c r="FDM35" i="3"/>
  <c r="FDN35" i="3"/>
  <c r="FDO35" i="3"/>
  <c r="FDP35" i="3"/>
  <c r="FDQ35" i="3"/>
  <c r="FDR35" i="3"/>
  <c r="FDS35" i="3"/>
  <c r="FDT35" i="3"/>
  <c r="FDU35" i="3"/>
  <c r="FDV35" i="3"/>
  <c r="FDW35" i="3"/>
  <c r="FDX35" i="3"/>
  <c r="FDY35" i="3"/>
  <c r="FDZ35" i="3"/>
  <c r="FEA35" i="3"/>
  <c r="FEB35" i="3"/>
  <c r="FEC35" i="3"/>
  <c r="FED35" i="3"/>
  <c r="FEE35" i="3"/>
  <c r="FEF35" i="3"/>
  <c r="FEG35" i="3"/>
  <c r="FEH35" i="3"/>
  <c r="FEI35" i="3"/>
  <c r="FEJ35" i="3"/>
  <c r="FEK35" i="3"/>
  <c r="FEL35" i="3"/>
  <c r="FEM35" i="3"/>
  <c r="FEN35" i="3"/>
  <c r="FEO35" i="3"/>
  <c r="FEP35" i="3"/>
  <c r="FEQ35" i="3"/>
  <c r="FER35" i="3"/>
  <c r="FES35" i="3"/>
  <c r="FET35" i="3"/>
  <c r="FEU35" i="3"/>
  <c r="FEV35" i="3"/>
  <c r="FEW35" i="3"/>
  <c r="FEX35" i="3"/>
  <c r="FEY35" i="3"/>
  <c r="FEZ35" i="3"/>
  <c r="FFA35" i="3"/>
  <c r="FFB35" i="3"/>
  <c r="FFC35" i="3"/>
  <c r="FFD35" i="3"/>
  <c r="FFE35" i="3"/>
  <c r="FFF35" i="3"/>
  <c r="FFG35" i="3"/>
  <c r="FFH35" i="3"/>
  <c r="FFI35" i="3"/>
  <c r="FFJ35" i="3"/>
  <c r="FFK35" i="3"/>
  <c r="FFL35" i="3"/>
  <c r="FFM35" i="3"/>
  <c r="FFN35" i="3"/>
  <c r="FFO35" i="3"/>
  <c r="FFP35" i="3"/>
  <c r="FFQ35" i="3"/>
  <c r="FFR35" i="3"/>
  <c r="FFS35" i="3"/>
  <c r="FFT35" i="3"/>
  <c r="FFU35" i="3"/>
  <c r="FFV35" i="3"/>
  <c r="FFW35" i="3"/>
  <c r="FFX35" i="3"/>
  <c r="FFY35" i="3"/>
  <c r="FFZ35" i="3"/>
  <c r="FGA35" i="3"/>
  <c r="FGB35" i="3"/>
  <c r="FGC35" i="3"/>
  <c r="FGD35" i="3"/>
  <c r="FGE35" i="3"/>
  <c r="FGF35" i="3"/>
  <c r="FGG35" i="3"/>
  <c r="FGH35" i="3"/>
  <c r="FGI35" i="3"/>
  <c r="FGJ35" i="3"/>
  <c r="FGK35" i="3"/>
  <c r="FGL35" i="3"/>
  <c r="FGM35" i="3"/>
  <c r="FGN35" i="3"/>
  <c r="FGO35" i="3"/>
  <c r="FGP35" i="3"/>
  <c r="FGQ35" i="3"/>
  <c r="FGR35" i="3"/>
  <c r="FGS35" i="3"/>
  <c r="FGT35" i="3"/>
  <c r="FGU35" i="3"/>
  <c r="FGV35" i="3"/>
  <c r="FGW35" i="3"/>
  <c r="FGX35" i="3"/>
  <c r="FGY35" i="3"/>
  <c r="FGZ35" i="3"/>
  <c r="FHA35" i="3"/>
  <c r="FHB35" i="3"/>
  <c r="FHC35" i="3"/>
  <c r="FHD35" i="3"/>
  <c r="FHE35" i="3"/>
  <c r="FHF35" i="3"/>
  <c r="FHG35" i="3"/>
  <c r="FHH35" i="3"/>
  <c r="FHI35" i="3"/>
  <c r="FHJ35" i="3"/>
  <c r="FHK35" i="3"/>
  <c r="FHL35" i="3"/>
  <c r="FHM35" i="3"/>
  <c r="FHN35" i="3"/>
  <c r="FHO35" i="3"/>
  <c r="FHP35" i="3"/>
  <c r="FHQ35" i="3"/>
  <c r="FHR35" i="3"/>
  <c r="FHS35" i="3"/>
  <c r="FHT35" i="3"/>
  <c r="FHU35" i="3"/>
  <c r="FHV35" i="3"/>
  <c r="FHW35" i="3"/>
  <c r="FHX35" i="3"/>
  <c r="FHY35" i="3"/>
  <c r="FHZ35" i="3"/>
  <c r="FIA35" i="3"/>
  <c r="FIB35" i="3"/>
  <c r="FIC35" i="3"/>
  <c r="FID35" i="3"/>
  <c r="FIE35" i="3"/>
  <c r="FIF35" i="3"/>
  <c r="FIG35" i="3"/>
  <c r="FIH35" i="3"/>
  <c r="FII35" i="3"/>
  <c r="FIJ35" i="3"/>
  <c r="FIK35" i="3"/>
  <c r="FIL35" i="3"/>
  <c r="FIM35" i="3"/>
  <c r="FIN35" i="3"/>
  <c r="FIO35" i="3"/>
  <c r="FIP35" i="3"/>
  <c r="FIQ35" i="3"/>
  <c r="FIR35" i="3"/>
  <c r="FIS35" i="3"/>
  <c r="FIT35" i="3"/>
  <c r="FIU35" i="3"/>
  <c r="FIV35" i="3"/>
  <c r="FIW35" i="3"/>
  <c r="FIX35" i="3"/>
  <c r="FIY35" i="3"/>
  <c r="FIZ35" i="3"/>
  <c r="FJA35" i="3"/>
  <c r="FJB35" i="3"/>
  <c r="FJC35" i="3"/>
  <c r="FJD35" i="3"/>
  <c r="FJE35" i="3"/>
  <c r="FJF35" i="3"/>
  <c r="FJG35" i="3"/>
  <c r="FJH35" i="3"/>
  <c r="FJI35" i="3"/>
  <c r="FJJ35" i="3"/>
  <c r="FJK35" i="3"/>
  <c r="FJL35" i="3"/>
  <c r="FJM35" i="3"/>
  <c r="FJN35" i="3"/>
  <c r="FJO35" i="3"/>
  <c r="FJP35" i="3"/>
  <c r="FJQ35" i="3"/>
  <c r="FJR35" i="3"/>
  <c r="FJS35" i="3"/>
  <c r="FJT35" i="3"/>
  <c r="FJU35" i="3"/>
  <c r="FJV35" i="3"/>
  <c r="FJW35" i="3"/>
  <c r="FJX35" i="3"/>
  <c r="FJY35" i="3"/>
  <c r="FJZ35" i="3"/>
  <c r="FKA35" i="3"/>
  <c r="FKB35" i="3"/>
  <c r="FKC35" i="3"/>
  <c r="FKD35" i="3"/>
  <c r="FKE35" i="3"/>
  <c r="FKF35" i="3"/>
  <c r="FKG35" i="3"/>
  <c r="FKH35" i="3"/>
  <c r="FKI35" i="3"/>
  <c r="FKJ35" i="3"/>
  <c r="FKK35" i="3"/>
  <c r="FKL35" i="3"/>
  <c r="FKM35" i="3"/>
  <c r="FKN35" i="3"/>
  <c r="FKO35" i="3"/>
  <c r="FKP35" i="3"/>
  <c r="FKQ35" i="3"/>
  <c r="FKR35" i="3"/>
  <c r="FKS35" i="3"/>
  <c r="FKT35" i="3"/>
  <c r="FKU35" i="3"/>
  <c r="FKV35" i="3"/>
  <c r="FKW35" i="3"/>
  <c r="FKX35" i="3"/>
  <c r="FKY35" i="3"/>
  <c r="FKZ35" i="3"/>
  <c r="FLA35" i="3"/>
  <c r="FLB35" i="3"/>
  <c r="FLC35" i="3"/>
  <c r="FLD35" i="3"/>
  <c r="FLE35" i="3"/>
  <c r="FLF35" i="3"/>
  <c r="FLG35" i="3"/>
  <c r="FLH35" i="3"/>
  <c r="FLI35" i="3"/>
  <c r="FLJ35" i="3"/>
  <c r="FLK35" i="3"/>
  <c r="FLL35" i="3"/>
  <c r="FLM35" i="3"/>
  <c r="FLN35" i="3"/>
  <c r="FLO35" i="3"/>
  <c r="FLP35" i="3"/>
  <c r="FLQ35" i="3"/>
  <c r="FLR35" i="3"/>
  <c r="FLS35" i="3"/>
  <c r="FLT35" i="3"/>
  <c r="FLU35" i="3"/>
  <c r="FLV35" i="3"/>
  <c r="FLW35" i="3"/>
  <c r="FLX35" i="3"/>
  <c r="FLY35" i="3"/>
  <c r="FLZ35" i="3"/>
  <c r="FMA35" i="3"/>
  <c r="FMB35" i="3"/>
  <c r="FMC35" i="3"/>
  <c r="FMD35" i="3"/>
  <c r="FME35" i="3"/>
  <c r="FMF35" i="3"/>
  <c r="FMG35" i="3"/>
  <c r="FMH35" i="3"/>
  <c r="FMI35" i="3"/>
  <c r="FMJ35" i="3"/>
  <c r="FMK35" i="3"/>
  <c r="FML35" i="3"/>
  <c r="FMM35" i="3"/>
  <c r="FMN35" i="3"/>
  <c r="FMO35" i="3"/>
  <c r="FMP35" i="3"/>
  <c r="FMQ35" i="3"/>
  <c r="FMR35" i="3"/>
  <c r="FMS35" i="3"/>
  <c r="FMT35" i="3"/>
  <c r="FMU35" i="3"/>
  <c r="FMV35" i="3"/>
  <c r="FMW35" i="3"/>
  <c r="FMX35" i="3"/>
  <c r="FMY35" i="3"/>
  <c r="FMZ35" i="3"/>
  <c r="FNA35" i="3"/>
  <c r="FNB35" i="3"/>
  <c r="FNC35" i="3"/>
  <c r="FND35" i="3"/>
  <c r="FNE35" i="3"/>
  <c r="FNF35" i="3"/>
  <c r="FNG35" i="3"/>
  <c r="FNH35" i="3"/>
  <c r="FNI35" i="3"/>
  <c r="FNJ35" i="3"/>
  <c r="FNK35" i="3"/>
  <c r="FNL35" i="3"/>
  <c r="FNM35" i="3"/>
  <c r="FNN35" i="3"/>
  <c r="FNO35" i="3"/>
  <c r="FNP35" i="3"/>
  <c r="FNQ35" i="3"/>
  <c r="FNR35" i="3"/>
  <c r="FNS35" i="3"/>
  <c r="FNT35" i="3"/>
  <c r="FNU35" i="3"/>
  <c r="FNV35" i="3"/>
  <c r="FNW35" i="3"/>
  <c r="FNX35" i="3"/>
  <c r="FNY35" i="3"/>
  <c r="FNZ35" i="3"/>
  <c r="FOA35" i="3"/>
  <c r="FOB35" i="3"/>
  <c r="FOC35" i="3"/>
  <c r="FOD35" i="3"/>
  <c r="FOE35" i="3"/>
  <c r="FOF35" i="3"/>
  <c r="FOG35" i="3"/>
  <c r="FOH35" i="3"/>
  <c r="FOI35" i="3"/>
  <c r="FOJ35" i="3"/>
  <c r="FOK35" i="3"/>
  <c r="FOL35" i="3"/>
  <c r="FOM35" i="3"/>
  <c r="FON35" i="3"/>
  <c r="FOO35" i="3"/>
  <c r="FOP35" i="3"/>
  <c r="FOQ35" i="3"/>
  <c r="FOR35" i="3"/>
  <c r="FOS35" i="3"/>
  <c r="FOT35" i="3"/>
  <c r="FOU35" i="3"/>
  <c r="FOV35" i="3"/>
  <c r="FOW35" i="3"/>
  <c r="FOX35" i="3"/>
  <c r="FOY35" i="3"/>
  <c r="FOZ35" i="3"/>
  <c r="FPA35" i="3"/>
  <c r="FPB35" i="3"/>
  <c r="FPC35" i="3"/>
  <c r="FPD35" i="3"/>
  <c r="FPE35" i="3"/>
  <c r="FPF35" i="3"/>
  <c r="FPG35" i="3"/>
  <c r="FPH35" i="3"/>
  <c r="FPI35" i="3"/>
  <c r="FPJ35" i="3"/>
  <c r="FPK35" i="3"/>
  <c r="FPL35" i="3"/>
  <c r="FPM35" i="3"/>
  <c r="FPN35" i="3"/>
  <c r="FPO35" i="3"/>
  <c r="FPP35" i="3"/>
  <c r="FPQ35" i="3"/>
  <c r="FPR35" i="3"/>
  <c r="FPS35" i="3"/>
  <c r="FPT35" i="3"/>
  <c r="FPU35" i="3"/>
  <c r="FPV35" i="3"/>
  <c r="FPW35" i="3"/>
  <c r="FPX35" i="3"/>
  <c r="FPY35" i="3"/>
  <c r="FPZ35" i="3"/>
  <c r="FQA35" i="3"/>
  <c r="FQB35" i="3"/>
  <c r="FQC35" i="3"/>
  <c r="FQD35" i="3"/>
  <c r="FQE35" i="3"/>
  <c r="FQF35" i="3"/>
  <c r="FQG35" i="3"/>
  <c r="FQH35" i="3"/>
  <c r="FQI35" i="3"/>
  <c r="FQJ35" i="3"/>
  <c r="FQK35" i="3"/>
  <c r="FQL35" i="3"/>
  <c r="FQM35" i="3"/>
  <c r="FQN35" i="3"/>
  <c r="FQO35" i="3"/>
  <c r="FQP35" i="3"/>
  <c r="FQQ35" i="3"/>
  <c r="FQR35" i="3"/>
  <c r="FQS35" i="3"/>
  <c r="FQT35" i="3"/>
  <c r="FQU35" i="3"/>
  <c r="FQV35" i="3"/>
  <c r="FQW35" i="3"/>
  <c r="FQX35" i="3"/>
  <c r="FQY35" i="3"/>
  <c r="FQZ35" i="3"/>
  <c r="FRA35" i="3"/>
  <c r="FRB35" i="3"/>
  <c r="FRC35" i="3"/>
  <c r="FRD35" i="3"/>
  <c r="FRE35" i="3"/>
  <c r="FRF35" i="3"/>
  <c r="FRG35" i="3"/>
  <c r="FRH35" i="3"/>
  <c r="FRI35" i="3"/>
  <c r="FRJ35" i="3"/>
  <c r="FRK35" i="3"/>
  <c r="FRL35" i="3"/>
  <c r="FRM35" i="3"/>
  <c r="FRN35" i="3"/>
  <c r="FRO35" i="3"/>
  <c r="FRP35" i="3"/>
  <c r="FRQ35" i="3"/>
  <c r="FRR35" i="3"/>
  <c r="FRS35" i="3"/>
  <c r="FRT35" i="3"/>
  <c r="FRU35" i="3"/>
  <c r="FRV35" i="3"/>
  <c r="FRW35" i="3"/>
  <c r="FRX35" i="3"/>
  <c r="FRY35" i="3"/>
  <c r="FRZ35" i="3"/>
  <c r="FSA35" i="3"/>
  <c r="FSB35" i="3"/>
  <c r="FSC35" i="3"/>
  <c r="FSD35" i="3"/>
  <c r="FSE35" i="3"/>
  <c r="FSF35" i="3"/>
  <c r="FSG35" i="3"/>
  <c r="FSH35" i="3"/>
  <c r="FSI35" i="3"/>
  <c r="FSJ35" i="3"/>
  <c r="FSK35" i="3"/>
  <c r="FSL35" i="3"/>
  <c r="FSM35" i="3"/>
  <c r="FSN35" i="3"/>
  <c r="FSO35" i="3"/>
  <c r="FSP35" i="3"/>
  <c r="FSQ35" i="3"/>
  <c r="FSR35" i="3"/>
  <c r="FSS35" i="3"/>
  <c r="FST35" i="3"/>
  <c r="FSU35" i="3"/>
  <c r="FSV35" i="3"/>
  <c r="FSW35" i="3"/>
  <c r="FSX35" i="3"/>
  <c r="FSY35" i="3"/>
  <c r="FSZ35" i="3"/>
  <c r="FTA35" i="3"/>
  <c r="FTB35" i="3"/>
  <c r="FTC35" i="3"/>
  <c r="FTD35" i="3"/>
  <c r="FTE35" i="3"/>
  <c r="FTF35" i="3"/>
  <c r="FTG35" i="3"/>
  <c r="FTH35" i="3"/>
  <c r="FTI35" i="3"/>
  <c r="FTJ35" i="3"/>
  <c r="FTK35" i="3"/>
  <c r="FTL35" i="3"/>
  <c r="FTM35" i="3"/>
  <c r="FTN35" i="3"/>
  <c r="FTO35" i="3"/>
  <c r="FTP35" i="3"/>
  <c r="FTQ35" i="3"/>
  <c r="FTR35" i="3"/>
  <c r="FTS35" i="3"/>
  <c r="FTT35" i="3"/>
  <c r="FTU35" i="3"/>
  <c r="FTV35" i="3"/>
  <c r="FTW35" i="3"/>
  <c r="FTX35" i="3"/>
  <c r="FTY35" i="3"/>
  <c r="FTZ35" i="3"/>
  <c r="FUA35" i="3"/>
  <c r="FUB35" i="3"/>
  <c r="FUC35" i="3"/>
  <c r="FUD35" i="3"/>
  <c r="FUE35" i="3"/>
  <c r="FUF35" i="3"/>
  <c r="FUG35" i="3"/>
  <c r="FUH35" i="3"/>
  <c r="FUI35" i="3"/>
  <c r="FUJ35" i="3"/>
  <c r="FUK35" i="3"/>
  <c r="FUL35" i="3"/>
  <c r="FUM35" i="3"/>
  <c r="FUN35" i="3"/>
  <c r="FUO35" i="3"/>
  <c r="FUP35" i="3"/>
  <c r="FUQ35" i="3"/>
  <c r="FUR35" i="3"/>
  <c r="FUS35" i="3"/>
  <c r="FUT35" i="3"/>
  <c r="FUU35" i="3"/>
  <c r="FUV35" i="3"/>
  <c r="FUW35" i="3"/>
  <c r="FUX35" i="3"/>
  <c r="FUY35" i="3"/>
  <c r="FUZ35" i="3"/>
  <c r="FVA35" i="3"/>
  <c r="FVB35" i="3"/>
  <c r="FVC35" i="3"/>
  <c r="FVD35" i="3"/>
  <c r="FVE35" i="3"/>
  <c r="FVF35" i="3"/>
  <c r="FVG35" i="3"/>
  <c r="FVH35" i="3"/>
  <c r="FVI35" i="3"/>
  <c r="FVJ35" i="3"/>
  <c r="FVK35" i="3"/>
  <c r="FVL35" i="3"/>
  <c r="FVM35" i="3"/>
  <c r="FVN35" i="3"/>
  <c r="FVO35" i="3"/>
  <c r="FVP35" i="3"/>
  <c r="FVQ35" i="3"/>
  <c r="FVR35" i="3"/>
  <c r="FVS35" i="3"/>
  <c r="FVT35" i="3"/>
  <c r="FVU35" i="3"/>
  <c r="FVV35" i="3"/>
  <c r="FVW35" i="3"/>
  <c r="FVX35" i="3"/>
  <c r="FVY35" i="3"/>
  <c r="FVZ35" i="3"/>
  <c r="FWA35" i="3"/>
  <c r="FWB35" i="3"/>
  <c r="FWC35" i="3"/>
  <c r="FWD35" i="3"/>
  <c r="FWE35" i="3"/>
  <c r="FWF35" i="3"/>
  <c r="FWG35" i="3"/>
  <c r="FWH35" i="3"/>
  <c r="FWI35" i="3"/>
  <c r="FWJ35" i="3"/>
  <c r="FWK35" i="3"/>
  <c r="FWL35" i="3"/>
  <c r="FWM35" i="3"/>
  <c r="FWN35" i="3"/>
  <c r="FWO35" i="3"/>
  <c r="FWP35" i="3"/>
  <c r="FWQ35" i="3"/>
  <c r="FWR35" i="3"/>
  <c r="FWS35" i="3"/>
  <c r="FWT35" i="3"/>
  <c r="FWU35" i="3"/>
  <c r="FWV35" i="3"/>
  <c r="FWW35" i="3"/>
  <c r="FWX35" i="3"/>
  <c r="FWY35" i="3"/>
  <c r="FWZ35" i="3"/>
  <c r="FXA35" i="3"/>
  <c r="FXB35" i="3"/>
  <c r="FXC35" i="3"/>
  <c r="FXD35" i="3"/>
  <c r="FXE35" i="3"/>
  <c r="FXF35" i="3"/>
  <c r="FXG35" i="3"/>
  <c r="FXH35" i="3"/>
  <c r="FXI35" i="3"/>
  <c r="FXJ35" i="3"/>
  <c r="FXK35" i="3"/>
  <c r="FXL35" i="3"/>
  <c r="FXM35" i="3"/>
  <c r="FXN35" i="3"/>
  <c r="FXO35" i="3"/>
  <c r="FXP35" i="3"/>
  <c r="FXQ35" i="3"/>
  <c r="FXR35" i="3"/>
  <c r="FXS35" i="3"/>
  <c r="FXT35" i="3"/>
  <c r="FXU35" i="3"/>
  <c r="FXV35" i="3"/>
  <c r="FXW35" i="3"/>
  <c r="FXX35" i="3"/>
  <c r="FXY35" i="3"/>
  <c r="FXZ35" i="3"/>
  <c r="FYA35" i="3"/>
  <c r="FYB35" i="3"/>
  <c r="FYC35" i="3"/>
  <c r="FYD35" i="3"/>
  <c r="FYE35" i="3"/>
  <c r="FYF35" i="3"/>
  <c r="FYG35" i="3"/>
  <c r="FYH35" i="3"/>
  <c r="FYI35" i="3"/>
  <c r="FYJ35" i="3"/>
  <c r="FYK35" i="3"/>
  <c r="FYL35" i="3"/>
  <c r="FYM35" i="3"/>
  <c r="FYN35" i="3"/>
  <c r="FYO35" i="3"/>
  <c r="FYP35" i="3"/>
  <c r="FYQ35" i="3"/>
  <c r="FYR35" i="3"/>
  <c r="FYS35" i="3"/>
  <c r="FYT35" i="3"/>
  <c r="FYU35" i="3"/>
  <c r="FYV35" i="3"/>
  <c r="FYW35" i="3"/>
  <c r="FYX35" i="3"/>
  <c r="FYY35" i="3"/>
  <c r="FYZ35" i="3"/>
  <c r="FZA35" i="3"/>
  <c r="FZB35" i="3"/>
  <c r="FZC35" i="3"/>
  <c r="FZD35" i="3"/>
  <c r="FZE35" i="3"/>
  <c r="FZF35" i="3"/>
  <c r="FZG35" i="3"/>
  <c r="FZH35" i="3"/>
  <c r="FZI35" i="3"/>
  <c r="FZJ35" i="3"/>
  <c r="FZK35" i="3"/>
  <c r="FZL35" i="3"/>
  <c r="FZM35" i="3"/>
  <c r="FZN35" i="3"/>
  <c r="FZO35" i="3"/>
  <c r="FZP35" i="3"/>
  <c r="FZQ35" i="3"/>
  <c r="FZR35" i="3"/>
  <c r="FZS35" i="3"/>
  <c r="FZT35" i="3"/>
  <c r="FZU35" i="3"/>
  <c r="FZV35" i="3"/>
  <c r="FZW35" i="3"/>
  <c r="FZX35" i="3"/>
  <c r="FZY35" i="3"/>
  <c r="FZZ35" i="3"/>
  <c r="GAA35" i="3"/>
  <c r="GAB35" i="3"/>
  <c r="GAC35" i="3"/>
  <c r="GAD35" i="3"/>
  <c r="GAE35" i="3"/>
  <c r="GAF35" i="3"/>
  <c r="GAG35" i="3"/>
  <c r="GAH35" i="3"/>
  <c r="GAI35" i="3"/>
  <c r="GAJ35" i="3"/>
  <c r="GAK35" i="3"/>
  <c r="GAL35" i="3"/>
  <c r="GAM35" i="3"/>
  <c r="GAN35" i="3"/>
  <c r="GAO35" i="3"/>
  <c r="GAP35" i="3"/>
  <c r="GAQ35" i="3"/>
  <c r="GAR35" i="3"/>
  <c r="GAS35" i="3"/>
  <c r="GAT35" i="3"/>
  <c r="GAU35" i="3"/>
  <c r="GAV35" i="3"/>
  <c r="GAW35" i="3"/>
  <c r="GAX35" i="3"/>
  <c r="GAY35" i="3"/>
  <c r="GAZ35" i="3"/>
  <c r="GBA35" i="3"/>
  <c r="GBB35" i="3"/>
  <c r="GBC35" i="3"/>
  <c r="GBD35" i="3"/>
  <c r="GBE35" i="3"/>
  <c r="GBF35" i="3"/>
  <c r="GBG35" i="3"/>
  <c r="GBH35" i="3"/>
  <c r="GBI35" i="3"/>
  <c r="GBJ35" i="3"/>
  <c r="GBK35" i="3"/>
  <c r="GBL35" i="3"/>
  <c r="GBM35" i="3"/>
  <c r="GBN35" i="3"/>
  <c r="GBO35" i="3"/>
  <c r="GBP35" i="3"/>
  <c r="GBQ35" i="3"/>
  <c r="GBR35" i="3"/>
  <c r="GBS35" i="3"/>
  <c r="GBT35" i="3"/>
  <c r="GBU35" i="3"/>
  <c r="GBV35" i="3"/>
  <c r="GBW35" i="3"/>
  <c r="GBX35" i="3"/>
  <c r="GBY35" i="3"/>
  <c r="GBZ35" i="3"/>
  <c r="GCA35" i="3"/>
  <c r="GCB35" i="3"/>
  <c r="GCC35" i="3"/>
  <c r="GCD35" i="3"/>
  <c r="GCE35" i="3"/>
  <c r="GCF35" i="3"/>
  <c r="GCG35" i="3"/>
  <c r="GCH35" i="3"/>
  <c r="GCI35" i="3"/>
  <c r="GCJ35" i="3"/>
  <c r="GCK35" i="3"/>
  <c r="GCL35" i="3"/>
  <c r="GCM35" i="3"/>
  <c r="GCN35" i="3"/>
  <c r="GCO35" i="3"/>
  <c r="GCP35" i="3"/>
  <c r="GCQ35" i="3"/>
  <c r="GCR35" i="3"/>
  <c r="GCS35" i="3"/>
  <c r="GCT35" i="3"/>
  <c r="GCU35" i="3"/>
  <c r="GCV35" i="3"/>
  <c r="GCW35" i="3"/>
  <c r="GCX35" i="3"/>
  <c r="GCY35" i="3"/>
  <c r="GCZ35" i="3"/>
  <c r="GDA35" i="3"/>
  <c r="GDB35" i="3"/>
  <c r="GDC35" i="3"/>
  <c r="GDD35" i="3"/>
  <c r="GDE35" i="3"/>
  <c r="GDF35" i="3"/>
  <c r="GDG35" i="3"/>
  <c r="GDH35" i="3"/>
  <c r="GDI35" i="3"/>
  <c r="GDJ35" i="3"/>
  <c r="GDK35" i="3"/>
  <c r="GDL35" i="3"/>
  <c r="GDM35" i="3"/>
  <c r="GDN35" i="3"/>
  <c r="GDO35" i="3"/>
  <c r="GDP35" i="3"/>
  <c r="GDQ35" i="3"/>
  <c r="GDR35" i="3"/>
  <c r="GDS35" i="3"/>
  <c r="GDT35" i="3"/>
  <c r="GDU35" i="3"/>
  <c r="GDV35" i="3"/>
  <c r="GDW35" i="3"/>
  <c r="GDX35" i="3"/>
  <c r="GDY35" i="3"/>
  <c r="GDZ35" i="3"/>
  <c r="GEA35" i="3"/>
  <c r="GEB35" i="3"/>
  <c r="GEC35" i="3"/>
  <c r="GED35" i="3"/>
  <c r="GEE35" i="3"/>
  <c r="GEF35" i="3"/>
  <c r="GEG35" i="3"/>
  <c r="GEH35" i="3"/>
  <c r="GEI35" i="3"/>
  <c r="GEJ35" i="3"/>
  <c r="GEK35" i="3"/>
  <c r="GEL35" i="3"/>
  <c r="GEM35" i="3"/>
  <c r="GEN35" i="3"/>
  <c r="GEO35" i="3"/>
  <c r="GEP35" i="3"/>
  <c r="GEQ35" i="3"/>
  <c r="GER35" i="3"/>
  <c r="GES35" i="3"/>
  <c r="GET35" i="3"/>
  <c r="GEU35" i="3"/>
  <c r="GEV35" i="3"/>
  <c r="GEW35" i="3"/>
  <c r="GEX35" i="3"/>
  <c r="GEY35" i="3"/>
  <c r="GEZ35" i="3"/>
  <c r="GFA35" i="3"/>
  <c r="GFB35" i="3"/>
  <c r="GFC35" i="3"/>
  <c r="GFD35" i="3"/>
  <c r="GFE35" i="3"/>
  <c r="GFF35" i="3"/>
  <c r="GFG35" i="3"/>
  <c r="GFH35" i="3"/>
  <c r="GFI35" i="3"/>
  <c r="GFJ35" i="3"/>
  <c r="GFK35" i="3"/>
  <c r="GFL35" i="3"/>
  <c r="GFM35" i="3"/>
  <c r="GFN35" i="3"/>
  <c r="GFO35" i="3"/>
  <c r="GFP35" i="3"/>
  <c r="GFQ35" i="3"/>
  <c r="GFR35" i="3"/>
  <c r="GFS35" i="3"/>
  <c r="GFT35" i="3"/>
  <c r="GFU35" i="3"/>
  <c r="GFV35" i="3"/>
  <c r="GFW35" i="3"/>
  <c r="GFX35" i="3"/>
  <c r="GFY35" i="3"/>
  <c r="GFZ35" i="3"/>
  <c r="GGA35" i="3"/>
  <c r="GGB35" i="3"/>
  <c r="GGC35" i="3"/>
  <c r="GGD35" i="3"/>
  <c r="GGE35" i="3"/>
  <c r="GGF35" i="3"/>
  <c r="GGG35" i="3"/>
  <c r="GGH35" i="3"/>
  <c r="GGI35" i="3"/>
  <c r="GGJ35" i="3"/>
  <c r="GGK35" i="3"/>
  <c r="GGL35" i="3"/>
  <c r="GGM35" i="3"/>
  <c r="GGN35" i="3"/>
  <c r="GGO35" i="3"/>
  <c r="GGP35" i="3"/>
  <c r="GGQ35" i="3"/>
  <c r="GGR35" i="3"/>
  <c r="GGS35" i="3"/>
  <c r="GGT35" i="3"/>
  <c r="GGU35" i="3"/>
  <c r="GGV35" i="3"/>
  <c r="GGW35" i="3"/>
  <c r="GGX35" i="3"/>
  <c r="GGY35" i="3"/>
  <c r="GGZ35" i="3"/>
  <c r="GHA35" i="3"/>
  <c r="GHB35" i="3"/>
  <c r="GHC35" i="3"/>
  <c r="GHD35" i="3"/>
  <c r="GHE35" i="3"/>
  <c r="GHF35" i="3"/>
  <c r="GHG35" i="3"/>
  <c r="GHH35" i="3"/>
  <c r="GHI35" i="3"/>
  <c r="GHJ35" i="3"/>
  <c r="GHK35" i="3"/>
  <c r="GHL35" i="3"/>
  <c r="GHM35" i="3"/>
  <c r="GHN35" i="3"/>
  <c r="GHO35" i="3"/>
  <c r="GHP35" i="3"/>
  <c r="GHQ35" i="3"/>
  <c r="GHR35" i="3"/>
  <c r="GHS35" i="3"/>
  <c r="GHT35" i="3"/>
  <c r="GHU35" i="3"/>
  <c r="GHV35" i="3"/>
  <c r="GHW35" i="3"/>
  <c r="GHX35" i="3"/>
  <c r="GHY35" i="3"/>
  <c r="GHZ35" i="3"/>
  <c r="GIA35" i="3"/>
  <c r="GIB35" i="3"/>
  <c r="GIC35" i="3"/>
  <c r="GID35" i="3"/>
  <c r="GIE35" i="3"/>
  <c r="GIF35" i="3"/>
  <c r="GIG35" i="3"/>
  <c r="GIH35" i="3"/>
  <c r="GII35" i="3"/>
  <c r="GIJ35" i="3"/>
  <c r="GIK35" i="3"/>
  <c r="GIL35" i="3"/>
  <c r="GIM35" i="3"/>
  <c r="GIN35" i="3"/>
  <c r="GIO35" i="3"/>
  <c r="GIP35" i="3"/>
  <c r="GIQ35" i="3"/>
  <c r="GIR35" i="3"/>
  <c r="GIS35" i="3"/>
  <c r="GIT35" i="3"/>
  <c r="GIU35" i="3"/>
  <c r="GIV35" i="3"/>
  <c r="GIW35" i="3"/>
  <c r="GIX35" i="3"/>
  <c r="GIY35" i="3"/>
  <c r="GIZ35" i="3"/>
  <c r="GJA35" i="3"/>
  <c r="GJB35" i="3"/>
  <c r="GJC35" i="3"/>
  <c r="GJD35" i="3"/>
  <c r="GJE35" i="3"/>
  <c r="GJF35" i="3"/>
  <c r="GJG35" i="3"/>
  <c r="GJH35" i="3"/>
  <c r="GJI35" i="3"/>
  <c r="GJJ35" i="3"/>
  <c r="GJK35" i="3"/>
  <c r="GJL35" i="3"/>
  <c r="GJM35" i="3"/>
  <c r="GJN35" i="3"/>
  <c r="GJO35" i="3"/>
  <c r="GJP35" i="3"/>
  <c r="GJQ35" i="3"/>
  <c r="GJR35" i="3"/>
  <c r="GJS35" i="3"/>
  <c r="GJT35" i="3"/>
  <c r="GJU35" i="3"/>
  <c r="GJV35" i="3"/>
  <c r="GJW35" i="3"/>
  <c r="GJX35" i="3"/>
  <c r="GJY35" i="3"/>
  <c r="GJZ35" i="3"/>
  <c r="GKA35" i="3"/>
  <c r="GKB35" i="3"/>
  <c r="GKC35" i="3"/>
  <c r="GKD35" i="3"/>
  <c r="GKE35" i="3"/>
  <c r="GKF35" i="3"/>
  <c r="GKG35" i="3"/>
  <c r="GKH35" i="3"/>
  <c r="GKI35" i="3"/>
  <c r="GKJ35" i="3"/>
  <c r="GKK35" i="3"/>
  <c r="GKL35" i="3"/>
  <c r="GKM35" i="3"/>
  <c r="GKN35" i="3"/>
  <c r="GKO35" i="3"/>
  <c r="GKP35" i="3"/>
  <c r="GKQ35" i="3"/>
  <c r="GKR35" i="3"/>
  <c r="GKS35" i="3"/>
  <c r="GKT35" i="3"/>
  <c r="GKU35" i="3"/>
  <c r="GKV35" i="3"/>
  <c r="GKW35" i="3"/>
  <c r="GKX35" i="3"/>
  <c r="GKY35" i="3"/>
  <c r="GKZ35" i="3"/>
  <c r="GLA35" i="3"/>
  <c r="GLB35" i="3"/>
  <c r="GLC35" i="3"/>
  <c r="GLD35" i="3"/>
  <c r="GLE35" i="3"/>
  <c r="GLF35" i="3"/>
  <c r="GLG35" i="3"/>
  <c r="GLH35" i="3"/>
  <c r="GLI35" i="3"/>
  <c r="GLJ35" i="3"/>
  <c r="GLK35" i="3"/>
  <c r="GLL35" i="3"/>
  <c r="GLM35" i="3"/>
  <c r="GLN35" i="3"/>
  <c r="GLO35" i="3"/>
  <c r="GLP35" i="3"/>
  <c r="GLQ35" i="3"/>
  <c r="GLR35" i="3"/>
  <c r="GLS35" i="3"/>
  <c r="GLT35" i="3"/>
  <c r="GLU35" i="3"/>
  <c r="GLV35" i="3"/>
  <c r="GLW35" i="3"/>
  <c r="GLX35" i="3"/>
  <c r="GLY35" i="3"/>
  <c r="GLZ35" i="3"/>
  <c r="GMA35" i="3"/>
  <c r="GMB35" i="3"/>
  <c r="GMC35" i="3"/>
  <c r="GMD35" i="3"/>
  <c r="GME35" i="3"/>
  <c r="GMF35" i="3"/>
  <c r="GMG35" i="3"/>
  <c r="GMH35" i="3"/>
  <c r="GMI35" i="3"/>
  <c r="GMJ35" i="3"/>
  <c r="GMK35" i="3"/>
  <c r="GML35" i="3"/>
  <c r="GMM35" i="3"/>
  <c r="GMN35" i="3"/>
  <c r="GMO35" i="3"/>
  <c r="GMP35" i="3"/>
  <c r="GMQ35" i="3"/>
  <c r="GMR35" i="3"/>
  <c r="GMS35" i="3"/>
  <c r="GMT35" i="3"/>
  <c r="GMU35" i="3"/>
  <c r="GMV35" i="3"/>
  <c r="GMW35" i="3"/>
  <c r="GMX35" i="3"/>
  <c r="GMY35" i="3"/>
  <c r="GMZ35" i="3"/>
  <c r="GNA35" i="3"/>
  <c r="GNB35" i="3"/>
  <c r="GNC35" i="3"/>
  <c r="GND35" i="3"/>
  <c r="GNE35" i="3"/>
  <c r="GNF35" i="3"/>
  <c r="GNG35" i="3"/>
  <c r="GNH35" i="3"/>
  <c r="GNI35" i="3"/>
  <c r="GNJ35" i="3"/>
  <c r="GNK35" i="3"/>
  <c r="GNL35" i="3"/>
  <c r="GNM35" i="3"/>
  <c r="GNN35" i="3"/>
  <c r="GNO35" i="3"/>
  <c r="GNP35" i="3"/>
  <c r="GNQ35" i="3"/>
  <c r="GNR35" i="3"/>
  <c r="GNS35" i="3"/>
  <c r="GNT35" i="3"/>
  <c r="GNU35" i="3"/>
  <c r="GNV35" i="3"/>
  <c r="GNW35" i="3"/>
  <c r="GNX35" i="3"/>
  <c r="GNY35" i="3"/>
  <c r="GNZ35" i="3"/>
  <c r="GOA35" i="3"/>
  <c r="GOB35" i="3"/>
  <c r="GOC35" i="3"/>
  <c r="GOD35" i="3"/>
  <c r="GOE35" i="3"/>
  <c r="GOF35" i="3"/>
  <c r="GOG35" i="3"/>
  <c r="GOH35" i="3"/>
  <c r="GOI35" i="3"/>
  <c r="GOJ35" i="3"/>
  <c r="GOK35" i="3"/>
  <c r="GOL35" i="3"/>
  <c r="GOM35" i="3"/>
  <c r="GON35" i="3"/>
  <c r="GOO35" i="3"/>
  <c r="GOP35" i="3"/>
  <c r="GOQ35" i="3"/>
  <c r="GOR35" i="3"/>
  <c r="GOS35" i="3"/>
  <c r="GOT35" i="3"/>
  <c r="GOU35" i="3"/>
  <c r="GOV35" i="3"/>
  <c r="GOW35" i="3"/>
  <c r="GOX35" i="3"/>
  <c r="GOY35" i="3"/>
  <c r="GOZ35" i="3"/>
  <c r="GPA35" i="3"/>
  <c r="GPB35" i="3"/>
  <c r="GPC35" i="3"/>
  <c r="GPD35" i="3"/>
  <c r="GPE35" i="3"/>
  <c r="GPF35" i="3"/>
  <c r="GPG35" i="3"/>
  <c r="GPH35" i="3"/>
  <c r="GPI35" i="3"/>
  <c r="GPJ35" i="3"/>
  <c r="GPK35" i="3"/>
  <c r="GPL35" i="3"/>
  <c r="GPM35" i="3"/>
  <c r="GPN35" i="3"/>
  <c r="GPO35" i="3"/>
  <c r="GPP35" i="3"/>
  <c r="GPQ35" i="3"/>
  <c r="GPR35" i="3"/>
  <c r="GPS35" i="3"/>
  <c r="GPT35" i="3"/>
  <c r="GPU35" i="3"/>
  <c r="GPV35" i="3"/>
  <c r="GPW35" i="3"/>
  <c r="GPX35" i="3"/>
  <c r="GPY35" i="3"/>
  <c r="GPZ35" i="3"/>
  <c r="GQA35" i="3"/>
  <c r="GQB35" i="3"/>
  <c r="GQC35" i="3"/>
  <c r="GQD35" i="3"/>
  <c r="GQE35" i="3"/>
  <c r="GQF35" i="3"/>
  <c r="GQG35" i="3"/>
  <c r="GQH35" i="3"/>
  <c r="GQI35" i="3"/>
  <c r="GQJ35" i="3"/>
  <c r="GQK35" i="3"/>
  <c r="GQL35" i="3"/>
  <c r="GQM35" i="3"/>
  <c r="GQN35" i="3"/>
  <c r="GQO35" i="3"/>
  <c r="GQP35" i="3"/>
  <c r="GQQ35" i="3"/>
  <c r="GQR35" i="3"/>
  <c r="GQS35" i="3"/>
  <c r="GQT35" i="3"/>
  <c r="GQU35" i="3"/>
  <c r="GQV35" i="3"/>
  <c r="GQW35" i="3"/>
  <c r="GQX35" i="3"/>
  <c r="GQY35" i="3"/>
  <c r="GQZ35" i="3"/>
  <c r="GRA35" i="3"/>
  <c r="GRB35" i="3"/>
  <c r="GRC35" i="3"/>
  <c r="GRD35" i="3"/>
  <c r="GRE35" i="3"/>
  <c r="GRF35" i="3"/>
  <c r="GRG35" i="3"/>
  <c r="GRH35" i="3"/>
  <c r="GRI35" i="3"/>
  <c r="GRJ35" i="3"/>
  <c r="GRK35" i="3"/>
  <c r="GRL35" i="3"/>
  <c r="GRM35" i="3"/>
  <c r="GRN35" i="3"/>
  <c r="GRO35" i="3"/>
  <c r="GRP35" i="3"/>
  <c r="GRQ35" i="3"/>
  <c r="GRR35" i="3"/>
  <c r="GRS35" i="3"/>
  <c r="GRT35" i="3"/>
  <c r="GRU35" i="3"/>
  <c r="GRV35" i="3"/>
  <c r="GRW35" i="3"/>
  <c r="GRX35" i="3"/>
  <c r="GRY35" i="3"/>
  <c r="GRZ35" i="3"/>
  <c r="GSA35" i="3"/>
  <c r="GSB35" i="3"/>
  <c r="GSC35" i="3"/>
  <c r="GSD35" i="3"/>
  <c r="GSE35" i="3"/>
  <c r="GSF35" i="3"/>
  <c r="GSG35" i="3"/>
  <c r="GSH35" i="3"/>
  <c r="GSI35" i="3"/>
  <c r="GSJ35" i="3"/>
  <c r="GSK35" i="3"/>
  <c r="GSL35" i="3"/>
  <c r="GSM35" i="3"/>
  <c r="GSN35" i="3"/>
  <c r="GSO35" i="3"/>
  <c r="GSP35" i="3"/>
  <c r="GSQ35" i="3"/>
  <c r="GSR35" i="3"/>
  <c r="GSS35" i="3"/>
  <c r="GST35" i="3"/>
  <c r="GSU35" i="3"/>
  <c r="GSV35" i="3"/>
  <c r="GSW35" i="3"/>
  <c r="GSX35" i="3"/>
  <c r="GSY35" i="3"/>
  <c r="GSZ35" i="3"/>
  <c r="GTA35" i="3"/>
  <c r="GTB35" i="3"/>
  <c r="GTC35" i="3"/>
  <c r="GTD35" i="3"/>
  <c r="GTE35" i="3"/>
  <c r="GTF35" i="3"/>
  <c r="GTG35" i="3"/>
  <c r="GTH35" i="3"/>
  <c r="GTI35" i="3"/>
  <c r="GTJ35" i="3"/>
  <c r="GTK35" i="3"/>
  <c r="GTL35" i="3"/>
  <c r="GTM35" i="3"/>
  <c r="GTN35" i="3"/>
  <c r="GTO35" i="3"/>
  <c r="GTP35" i="3"/>
  <c r="GTQ35" i="3"/>
  <c r="GTR35" i="3"/>
  <c r="GTS35" i="3"/>
  <c r="GTT35" i="3"/>
  <c r="GTU35" i="3"/>
  <c r="GTV35" i="3"/>
  <c r="GTW35" i="3"/>
  <c r="GTX35" i="3"/>
  <c r="GTY35" i="3"/>
  <c r="GTZ35" i="3"/>
  <c r="GUA35" i="3"/>
  <c r="GUB35" i="3"/>
  <c r="GUC35" i="3"/>
  <c r="GUD35" i="3"/>
  <c r="GUE35" i="3"/>
  <c r="GUF35" i="3"/>
  <c r="GUG35" i="3"/>
  <c r="GUH35" i="3"/>
  <c r="GUI35" i="3"/>
  <c r="GUJ35" i="3"/>
  <c r="GUK35" i="3"/>
  <c r="GUL35" i="3"/>
  <c r="GUM35" i="3"/>
  <c r="GUN35" i="3"/>
  <c r="GUO35" i="3"/>
  <c r="GUP35" i="3"/>
  <c r="GUQ35" i="3"/>
  <c r="GUR35" i="3"/>
  <c r="GUS35" i="3"/>
  <c r="GUT35" i="3"/>
  <c r="GUU35" i="3"/>
  <c r="GUV35" i="3"/>
  <c r="GUW35" i="3"/>
  <c r="GUX35" i="3"/>
  <c r="GUY35" i="3"/>
  <c r="GUZ35" i="3"/>
  <c r="GVA35" i="3"/>
  <c r="GVB35" i="3"/>
  <c r="GVC35" i="3"/>
  <c r="GVD35" i="3"/>
  <c r="GVE35" i="3"/>
  <c r="GVF35" i="3"/>
  <c r="GVG35" i="3"/>
  <c r="GVH35" i="3"/>
  <c r="GVI35" i="3"/>
  <c r="GVJ35" i="3"/>
  <c r="GVK35" i="3"/>
  <c r="GVL35" i="3"/>
  <c r="GVM35" i="3"/>
  <c r="GVN35" i="3"/>
  <c r="GVO35" i="3"/>
  <c r="GVP35" i="3"/>
  <c r="GVQ35" i="3"/>
  <c r="GVR35" i="3"/>
  <c r="GVS35" i="3"/>
  <c r="GVT35" i="3"/>
  <c r="GVU35" i="3"/>
  <c r="GVV35" i="3"/>
  <c r="GVW35" i="3"/>
  <c r="GVX35" i="3"/>
  <c r="GVY35" i="3"/>
  <c r="GVZ35" i="3"/>
  <c r="GWA35" i="3"/>
  <c r="GWB35" i="3"/>
  <c r="GWC35" i="3"/>
  <c r="GWD35" i="3"/>
  <c r="GWE35" i="3"/>
  <c r="GWF35" i="3"/>
  <c r="GWG35" i="3"/>
  <c r="GWH35" i="3"/>
  <c r="GWI35" i="3"/>
  <c r="GWJ35" i="3"/>
  <c r="GWK35" i="3"/>
  <c r="GWL35" i="3"/>
  <c r="GWM35" i="3"/>
  <c r="GWN35" i="3"/>
  <c r="GWO35" i="3"/>
  <c r="GWP35" i="3"/>
  <c r="GWQ35" i="3"/>
  <c r="GWR35" i="3"/>
  <c r="GWS35" i="3"/>
  <c r="GWT35" i="3"/>
  <c r="GWU35" i="3"/>
  <c r="GWV35" i="3"/>
  <c r="GWW35" i="3"/>
  <c r="GWX35" i="3"/>
  <c r="GWY35" i="3"/>
  <c r="GWZ35" i="3"/>
  <c r="GXA35" i="3"/>
  <c r="GXB35" i="3"/>
  <c r="GXC35" i="3"/>
  <c r="GXD35" i="3"/>
  <c r="GXE35" i="3"/>
  <c r="GXF35" i="3"/>
  <c r="GXG35" i="3"/>
  <c r="GXH35" i="3"/>
  <c r="GXI35" i="3"/>
  <c r="GXJ35" i="3"/>
  <c r="GXK35" i="3"/>
  <c r="GXL35" i="3"/>
  <c r="GXM35" i="3"/>
  <c r="GXN35" i="3"/>
  <c r="GXO35" i="3"/>
  <c r="GXP35" i="3"/>
  <c r="GXQ35" i="3"/>
  <c r="GXR35" i="3"/>
  <c r="GXS35" i="3"/>
  <c r="GXT35" i="3"/>
  <c r="GXU35" i="3"/>
  <c r="GXV35" i="3"/>
  <c r="GXW35" i="3"/>
  <c r="GXX35" i="3"/>
  <c r="GXY35" i="3"/>
  <c r="GXZ35" i="3"/>
  <c r="GYA35" i="3"/>
  <c r="GYB35" i="3"/>
  <c r="GYC35" i="3"/>
  <c r="GYD35" i="3"/>
  <c r="GYE35" i="3"/>
  <c r="GYF35" i="3"/>
  <c r="GYG35" i="3"/>
  <c r="GYH35" i="3"/>
  <c r="GYI35" i="3"/>
  <c r="GYJ35" i="3"/>
  <c r="GYK35" i="3"/>
  <c r="GYL35" i="3"/>
  <c r="GYM35" i="3"/>
  <c r="GYN35" i="3"/>
  <c r="GYO35" i="3"/>
  <c r="GYP35" i="3"/>
  <c r="GYQ35" i="3"/>
  <c r="GYR35" i="3"/>
  <c r="GYS35" i="3"/>
  <c r="GYT35" i="3"/>
  <c r="GYU35" i="3"/>
  <c r="GYV35" i="3"/>
  <c r="GYW35" i="3"/>
  <c r="GYX35" i="3"/>
  <c r="GYY35" i="3"/>
  <c r="GYZ35" i="3"/>
  <c r="GZA35" i="3"/>
  <c r="GZB35" i="3"/>
  <c r="GZC35" i="3"/>
  <c r="GZD35" i="3"/>
  <c r="GZE35" i="3"/>
  <c r="GZF35" i="3"/>
  <c r="GZG35" i="3"/>
  <c r="GZH35" i="3"/>
  <c r="GZI35" i="3"/>
  <c r="GZJ35" i="3"/>
  <c r="GZK35" i="3"/>
  <c r="GZL35" i="3"/>
  <c r="GZM35" i="3"/>
  <c r="GZN35" i="3"/>
  <c r="GZO35" i="3"/>
  <c r="GZP35" i="3"/>
  <c r="GZQ35" i="3"/>
  <c r="GZR35" i="3"/>
  <c r="GZS35" i="3"/>
  <c r="GZT35" i="3"/>
  <c r="GZU35" i="3"/>
  <c r="GZV35" i="3"/>
  <c r="GZW35" i="3"/>
  <c r="GZX35" i="3"/>
  <c r="GZY35" i="3"/>
  <c r="GZZ35" i="3"/>
  <c r="HAA35" i="3"/>
  <c r="HAB35" i="3"/>
  <c r="HAC35" i="3"/>
  <c r="HAD35" i="3"/>
  <c r="HAE35" i="3"/>
  <c r="HAF35" i="3"/>
  <c r="HAG35" i="3"/>
  <c r="HAH35" i="3"/>
  <c r="HAI35" i="3"/>
  <c r="HAJ35" i="3"/>
  <c r="HAK35" i="3"/>
  <c r="HAL35" i="3"/>
  <c r="HAM35" i="3"/>
  <c r="HAN35" i="3"/>
  <c r="HAO35" i="3"/>
  <c r="HAP35" i="3"/>
  <c r="HAQ35" i="3"/>
  <c r="HAR35" i="3"/>
  <c r="HAS35" i="3"/>
  <c r="HAT35" i="3"/>
  <c r="HAU35" i="3"/>
  <c r="HAV35" i="3"/>
  <c r="HAW35" i="3"/>
  <c r="HAX35" i="3"/>
  <c r="HAY35" i="3"/>
  <c r="HAZ35" i="3"/>
  <c r="HBA35" i="3"/>
  <c r="HBB35" i="3"/>
  <c r="HBC35" i="3"/>
  <c r="HBD35" i="3"/>
  <c r="HBE35" i="3"/>
  <c r="HBF35" i="3"/>
  <c r="HBG35" i="3"/>
  <c r="HBH35" i="3"/>
  <c r="HBI35" i="3"/>
  <c r="HBJ35" i="3"/>
  <c r="HBK35" i="3"/>
  <c r="HBL35" i="3"/>
  <c r="HBM35" i="3"/>
  <c r="HBN35" i="3"/>
  <c r="HBO35" i="3"/>
  <c r="HBP35" i="3"/>
  <c r="HBQ35" i="3"/>
  <c r="HBR35" i="3"/>
  <c r="HBS35" i="3"/>
  <c r="HBT35" i="3"/>
  <c r="HBU35" i="3"/>
  <c r="HBV35" i="3"/>
  <c r="HBW35" i="3"/>
  <c r="HBX35" i="3"/>
  <c r="HBY35" i="3"/>
  <c r="HBZ35" i="3"/>
  <c r="HCA35" i="3"/>
  <c r="HCB35" i="3"/>
  <c r="HCC35" i="3"/>
  <c r="HCD35" i="3"/>
  <c r="HCE35" i="3"/>
  <c r="HCF35" i="3"/>
  <c r="HCG35" i="3"/>
  <c r="HCH35" i="3"/>
  <c r="HCI35" i="3"/>
  <c r="HCJ35" i="3"/>
  <c r="HCK35" i="3"/>
  <c r="HCL35" i="3"/>
  <c r="HCM35" i="3"/>
  <c r="HCN35" i="3"/>
  <c r="HCO35" i="3"/>
  <c r="HCP35" i="3"/>
  <c r="HCQ35" i="3"/>
  <c r="HCR35" i="3"/>
  <c r="HCS35" i="3"/>
  <c r="HCT35" i="3"/>
  <c r="HCU35" i="3"/>
  <c r="HCV35" i="3"/>
  <c r="HCW35" i="3"/>
  <c r="HCX35" i="3"/>
  <c r="HCY35" i="3"/>
  <c r="HCZ35" i="3"/>
  <c r="HDA35" i="3"/>
  <c r="HDB35" i="3"/>
  <c r="HDC35" i="3"/>
  <c r="HDD35" i="3"/>
  <c r="HDE35" i="3"/>
  <c r="HDF35" i="3"/>
  <c r="HDG35" i="3"/>
  <c r="HDH35" i="3"/>
  <c r="HDI35" i="3"/>
  <c r="HDJ35" i="3"/>
  <c r="HDK35" i="3"/>
  <c r="HDL35" i="3"/>
  <c r="HDM35" i="3"/>
  <c r="HDN35" i="3"/>
  <c r="HDO35" i="3"/>
  <c r="HDP35" i="3"/>
  <c r="HDQ35" i="3"/>
  <c r="HDR35" i="3"/>
  <c r="HDS35" i="3"/>
  <c r="HDT35" i="3"/>
  <c r="HDU35" i="3"/>
  <c r="HDV35" i="3"/>
  <c r="HDW35" i="3"/>
  <c r="HDX35" i="3"/>
  <c r="HDY35" i="3"/>
  <c r="HDZ35" i="3"/>
  <c r="HEA35" i="3"/>
  <c r="HEB35" i="3"/>
  <c r="HEC35" i="3"/>
  <c r="HED35" i="3"/>
  <c r="HEE35" i="3"/>
  <c r="HEF35" i="3"/>
  <c r="HEG35" i="3"/>
  <c r="HEH35" i="3"/>
  <c r="HEI35" i="3"/>
  <c r="HEJ35" i="3"/>
  <c r="HEK35" i="3"/>
  <c r="HEL35" i="3"/>
  <c r="HEM35" i="3"/>
  <c r="HEN35" i="3"/>
  <c r="HEO35" i="3"/>
  <c r="HEP35" i="3"/>
  <c r="HEQ35" i="3"/>
  <c r="HER35" i="3"/>
  <c r="HES35" i="3"/>
  <c r="HET35" i="3"/>
  <c r="HEU35" i="3"/>
  <c r="HEV35" i="3"/>
  <c r="HEW35" i="3"/>
  <c r="HEX35" i="3"/>
  <c r="HEY35" i="3"/>
  <c r="HEZ35" i="3"/>
  <c r="HFA35" i="3"/>
  <c r="HFB35" i="3"/>
  <c r="HFC35" i="3"/>
  <c r="HFD35" i="3"/>
  <c r="HFE35" i="3"/>
  <c r="HFF35" i="3"/>
  <c r="HFG35" i="3"/>
  <c r="HFH35" i="3"/>
  <c r="HFI35" i="3"/>
  <c r="HFJ35" i="3"/>
  <c r="HFK35" i="3"/>
  <c r="HFL35" i="3"/>
  <c r="HFM35" i="3"/>
  <c r="HFN35" i="3"/>
  <c r="HFO35" i="3"/>
  <c r="HFP35" i="3"/>
  <c r="HFQ35" i="3"/>
  <c r="HFR35" i="3"/>
  <c r="HFS35" i="3"/>
  <c r="HFT35" i="3"/>
  <c r="HFU35" i="3"/>
  <c r="HFV35" i="3"/>
  <c r="HFW35" i="3"/>
  <c r="HFX35" i="3"/>
  <c r="HFY35" i="3"/>
  <c r="HFZ35" i="3"/>
  <c r="HGA35" i="3"/>
  <c r="HGB35" i="3"/>
  <c r="HGC35" i="3"/>
  <c r="HGD35" i="3"/>
  <c r="HGE35" i="3"/>
  <c r="HGF35" i="3"/>
  <c r="HGG35" i="3"/>
  <c r="HGH35" i="3"/>
  <c r="HGI35" i="3"/>
  <c r="HGJ35" i="3"/>
  <c r="HGK35" i="3"/>
  <c r="HGL35" i="3"/>
  <c r="HGM35" i="3"/>
  <c r="HGN35" i="3"/>
  <c r="HGO35" i="3"/>
  <c r="HGP35" i="3"/>
  <c r="HGQ35" i="3"/>
  <c r="HGR35" i="3"/>
  <c r="HGS35" i="3"/>
  <c r="HGT35" i="3"/>
  <c r="HGU35" i="3"/>
  <c r="HGV35" i="3"/>
  <c r="HGW35" i="3"/>
  <c r="HGX35" i="3"/>
  <c r="HGY35" i="3"/>
  <c r="HGZ35" i="3"/>
  <c r="HHA35" i="3"/>
  <c r="HHB35" i="3"/>
  <c r="HHC35" i="3"/>
  <c r="HHD35" i="3"/>
  <c r="HHE35" i="3"/>
  <c r="HHF35" i="3"/>
  <c r="HHG35" i="3"/>
  <c r="HHH35" i="3"/>
  <c r="HHI35" i="3"/>
  <c r="HHJ35" i="3"/>
  <c r="HHK35" i="3"/>
  <c r="HHL35" i="3"/>
  <c r="HHM35" i="3"/>
  <c r="HHN35" i="3"/>
  <c r="HHO35" i="3"/>
  <c r="HHP35" i="3"/>
  <c r="HHQ35" i="3"/>
  <c r="HHR35" i="3"/>
  <c r="HHS35" i="3"/>
  <c r="HHT35" i="3"/>
  <c r="HHU35" i="3"/>
  <c r="HHV35" i="3"/>
  <c r="HHW35" i="3"/>
  <c r="HHX35" i="3"/>
  <c r="HHY35" i="3"/>
  <c r="HHZ35" i="3"/>
  <c r="HIA35" i="3"/>
  <c r="HIB35" i="3"/>
  <c r="HIC35" i="3"/>
  <c r="HID35" i="3"/>
  <c r="HIE35" i="3"/>
  <c r="HIF35" i="3"/>
  <c r="HIG35" i="3"/>
  <c r="HIH35" i="3"/>
  <c r="HII35" i="3"/>
  <c r="HIJ35" i="3"/>
  <c r="HIK35" i="3"/>
  <c r="HIL35" i="3"/>
  <c r="HIM35" i="3"/>
  <c r="HIN35" i="3"/>
  <c r="HIO35" i="3"/>
  <c r="HIP35" i="3"/>
  <c r="HIQ35" i="3"/>
  <c r="HIR35" i="3"/>
  <c r="HIS35" i="3"/>
  <c r="HIT35" i="3"/>
  <c r="HIU35" i="3"/>
  <c r="HIV35" i="3"/>
  <c r="HIW35" i="3"/>
  <c r="HIX35" i="3"/>
  <c r="HIY35" i="3"/>
  <c r="HIZ35" i="3"/>
  <c r="HJA35" i="3"/>
  <c r="HJB35" i="3"/>
  <c r="HJC35" i="3"/>
  <c r="HJD35" i="3"/>
  <c r="HJE35" i="3"/>
  <c r="HJF35" i="3"/>
  <c r="HJG35" i="3"/>
  <c r="HJH35" i="3"/>
  <c r="HJI35" i="3"/>
  <c r="HJJ35" i="3"/>
  <c r="HJK35" i="3"/>
  <c r="HJL35" i="3"/>
  <c r="HJM35" i="3"/>
  <c r="HJN35" i="3"/>
  <c r="HJO35" i="3"/>
  <c r="HJP35" i="3"/>
  <c r="HJQ35" i="3"/>
  <c r="HJR35" i="3"/>
  <c r="HJS35" i="3"/>
  <c r="HJT35" i="3"/>
  <c r="HJU35" i="3"/>
  <c r="HJV35" i="3"/>
  <c r="HJW35" i="3"/>
  <c r="HJX35" i="3"/>
  <c r="HJY35" i="3"/>
  <c r="HJZ35" i="3"/>
  <c r="HKA35" i="3"/>
  <c r="HKB35" i="3"/>
  <c r="HKC35" i="3"/>
  <c r="HKD35" i="3"/>
  <c r="HKE35" i="3"/>
  <c r="HKF35" i="3"/>
  <c r="HKG35" i="3"/>
  <c r="HKH35" i="3"/>
  <c r="HKI35" i="3"/>
  <c r="HKJ35" i="3"/>
  <c r="HKK35" i="3"/>
  <c r="HKL35" i="3"/>
  <c r="HKM35" i="3"/>
  <c r="HKN35" i="3"/>
  <c r="HKO35" i="3"/>
  <c r="HKP35" i="3"/>
  <c r="HKQ35" i="3"/>
  <c r="HKR35" i="3"/>
  <c r="HKS35" i="3"/>
  <c r="HKT35" i="3"/>
  <c r="HKU35" i="3"/>
  <c r="HKV35" i="3"/>
  <c r="HKW35" i="3"/>
  <c r="HKX35" i="3"/>
  <c r="HKY35" i="3"/>
  <c r="HKZ35" i="3"/>
  <c r="HLA35" i="3"/>
  <c r="HLB35" i="3"/>
  <c r="HLC35" i="3"/>
  <c r="HLD35" i="3"/>
  <c r="HLE35" i="3"/>
  <c r="HLF35" i="3"/>
  <c r="HLG35" i="3"/>
  <c r="HLH35" i="3"/>
  <c r="HLI35" i="3"/>
  <c r="HLJ35" i="3"/>
  <c r="HLK35" i="3"/>
  <c r="HLL35" i="3"/>
  <c r="HLM35" i="3"/>
  <c r="HLN35" i="3"/>
  <c r="HLO35" i="3"/>
  <c r="HLP35" i="3"/>
  <c r="HLQ35" i="3"/>
  <c r="HLR35" i="3"/>
  <c r="HLS35" i="3"/>
  <c r="HLT35" i="3"/>
  <c r="HLU35" i="3"/>
  <c r="HLV35" i="3"/>
  <c r="HLW35" i="3"/>
  <c r="HLX35" i="3"/>
  <c r="HLY35" i="3"/>
  <c r="HLZ35" i="3"/>
  <c r="HMA35" i="3"/>
  <c r="HMB35" i="3"/>
  <c r="HMC35" i="3"/>
  <c r="HMD35" i="3"/>
  <c r="HME35" i="3"/>
  <c r="HMF35" i="3"/>
  <c r="HMG35" i="3"/>
  <c r="HMH35" i="3"/>
  <c r="HMI35" i="3"/>
  <c r="HMJ35" i="3"/>
  <c r="HMK35" i="3"/>
  <c r="HML35" i="3"/>
  <c r="HMM35" i="3"/>
  <c r="HMN35" i="3"/>
  <c r="HMO35" i="3"/>
  <c r="HMP35" i="3"/>
  <c r="HMQ35" i="3"/>
  <c r="HMR35" i="3"/>
  <c r="HMS35" i="3"/>
  <c r="HMT35" i="3"/>
  <c r="HMU35" i="3"/>
  <c r="HMV35" i="3"/>
  <c r="HMW35" i="3"/>
  <c r="HMX35" i="3"/>
  <c r="HMY35" i="3"/>
  <c r="HMZ35" i="3"/>
  <c r="HNA35" i="3"/>
  <c r="HNB35" i="3"/>
  <c r="HNC35" i="3"/>
  <c r="HND35" i="3"/>
  <c r="HNE35" i="3"/>
  <c r="HNF35" i="3"/>
  <c r="HNG35" i="3"/>
  <c r="HNH35" i="3"/>
  <c r="HNI35" i="3"/>
  <c r="HNJ35" i="3"/>
  <c r="HNK35" i="3"/>
  <c r="HNL35" i="3"/>
  <c r="HNM35" i="3"/>
  <c r="HNN35" i="3"/>
  <c r="HNO35" i="3"/>
  <c r="HNP35" i="3"/>
  <c r="HNQ35" i="3"/>
  <c r="HNR35" i="3"/>
  <c r="HNS35" i="3"/>
  <c r="HNT35" i="3"/>
  <c r="HNU35" i="3"/>
  <c r="HNV35" i="3"/>
  <c r="HNW35" i="3"/>
  <c r="HNX35" i="3"/>
  <c r="HNY35" i="3"/>
  <c r="HNZ35" i="3"/>
  <c r="HOA35" i="3"/>
  <c r="HOB35" i="3"/>
  <c r="HOC35" i="3"/>
  <c r="HOD35" i="3"/>
  <c r="HOE35" i="3"/>
  <c r="HOF35" i="3"/>
  <c r="HOG35" i="3"/>
  <c r="HOH35" i="3"/>
  <c r="HOI35" i="3"/>
  <c r="HOJ35" i="3"/>
  <c r="HOK35" i="3"/>
  <c r="HOL35" i="3"/>
  <c r="HOM35" i="3"/>
  <c r="HON35" i="3"/>
  <c r="HOO35" i="3"/>
  <c r="HOP35" i="3"/>
  <c r="HOQ35" i="3"/>
  <c r="HOR35" i="3"/>
  <c r="HOS35" i="3"/>
  <c r="HOT35" i="3"/>
  <c r="HOU35" i="3"/>
  <c r="HOV35" i="3"/>
  <c r="HOW35" i="3"/>
  <c r="HOX35" i="3"/>
  <c r="HOY35" i="3"/>
  <c r="HOZ35" i="3"/>
  <c r="HPA35" i="3"/>
  <c r="HPB35" i="3"/>
  <c r="HPC35" i="3"/>
  <c r="HPD35" i="3"/>
  <c r="HPE35" i="3"/>
  <c r="HPF35" i="3"/>
  <c r="HPG35" i="3"/>
  <c r="HPH35" i="3"/>
  <c r="HPI35" i="3"/>
  <c r="HPJ35" i="3"/>
  <c r="HPK35" i="3"/>
  <c r="HPL35" i="3"/>
  <c r="HPM35" i="3"/>
  <c r="HPN35" i="3"/>
  <c r="HPO35" i="3"/>
  <c r="HPP35" i="3"/>
  <c r="HPQ35" i="3"/>
  <c r="HPR35" i="3"/>
  <c r="HPS35" i="3"/>
  <c r="HPT35" i="3"/>
  <c r="HPU35" i="3"/>
  <c r="HPV35" i="3"/>
  <c r="HPW35" i="3"/>
  <c r="HPX35" i="3"/>
  <c r="HPY35" i="3"/>
  <c r="HPZ35" i="3"/>
  <c r="HQA35" i="3"/>
  <c r="HQB35" i="3"/>
  <c r="HQC35" i="3"/>
  <c r="HQD35" i="3"/>
  <c r="HQE35" i="3"/>
  <c r="HQF35" i="3"/>
  <c r="HQG35" i="3"/>
  <c r="HQH35" i="3"/>
  <c r="HQI35" i="3"/>
  <c r="HQJ35" i="3"/>
  <c r="HQK35" i="3"/>
  <c r="HQL35" i="3"/>
  <c r="HQM35" i="3"/>
  <c r="HQN35" i="3"/>
  <c r="HQO35" i="3"/>
  <c r="HQP35" i="3"/>
  <c r="HQQ35" i="3"/>
  <c r="HQR35" i="3"/>
  <c r="HQS35" i="3"/>
  <c r="HQT35" i="3"/>
  <c r="HQU35" i="3"/>
  <c r="HQV35" i="3"/>
  <c r="HQW35" i="3"/>
  <c r="HQX35" i="3"/>
  <c r="HQY35" i="3"/>
  <c r="HQZ35" i="3"/>
  <c r="HRA35" i="3"/>
  <c r="HRB35" i="3"/>
  <c r="HRC35" i="3"/>
  <c r="HRD35" i="3"/>
  <c r="HRE35" i="3"/>
  <c r="HRF35" i="3"/>
  <c r="HRG35" i="3"/>
  <c r="HRH35" i="3"/>
  <c r="HRI35" i="3"/>
  <c r="HRJ35" i="3"/>
  <c r="HRK35" i="3"/>
  <c r="HRL35" i="3"/>
  <c r="HRM35" i="3"/>
  <c r="HRN35" i="3"/>
  <c r="HRO35" i="3"/>
  <c r="HRP35" i="3"/>
  <c r="HRQ35" i="3"/>
  <c r="HRR35" i="3"/>
  <c r="HRS35" i="3"/>
  <c r="HRT35" i="3"/>
  <c r="HRU35" i="3"/>
  <c r="HRV35" i="3"/>
  <c r="HRW35" i="3"/>
  <c r="HRX35" i="3"/>
  <c r="HRY35" i="3"/>
  <c r="HRZ35" i="3"/>
  <c r="HSA35" i="3"/>
  <c r="HSB35" i="3"/>
  <c r="HSC35" i="3"/>
  <c r="HSD35" i="3"/>
  <c r="HSE35" i="3"/>
  <c r="HSF35" i="3"/>
  <c r="HSG35" i="3"/>
  <c r="HSH35" i="3"/>
  <c r="HSI35" i="3"/>
  <c r="HSJ35" i="3"/>
  <c r="HSK35" i="3"/>
  <c r="HSL35" i="3"/>
  <c r="HSM35" i="3"/>
  <c r="HSN35" i="3"/>
  <c r="HSO35" i="3"/>
  <c r="HSP35" i="3"/>
  <c r="HSQ35" i="3"/>
  <c r="HSR35" i="3"/>
  <c r="HSS35" i="3"/>
  <c r="HST35" i="3"/>
  <c r="HSU35" i="3"/>
  <c r="HSV35" i="3"/>
  <c r="HSW35" i="3"/>
  <c r="HSX35" i="3"/>
  <c r="HSY35" i="3"/>
  <c r="HSZ35" i="3"/>
  <c r="HTA35" i="3"/>
  <c r="HTB35" i="3"/>
  <c r="HTC35" i="3"/>
  <c r="HTD35" i="3"/>
  <c r="HTE35" i="3"/>
  <c r="HTF35" i="3"/>
  <c r="HTG35" i="3"/>
  <c r="HTH35" i="3"/>
  <c r="HTI35" i="3"/>
  <c r="HTJ35" i="3"/>
  <c r="HTK35" i="3"/>
  <c r="HTL35" i="3"/>
  <c r="HTM35" i="3"/>
  <c r="HTN35" i="3"/>
  <c r="HTO35" i="3"/>
  <c r="HTP35" i="3"/>
  <c r="HTQ35" i="3"/>
  <c r="HTR35" i="3"/>
  <c r="HTS35" i="3"/>
  <c r="HTT35" i="3"/>
  <c r="HTU35" i="3"/>
  <c r="HTV35" i="3"/>
  <c r="HTW35" i="3"/>
  <c r="HTX35" i="3"/>
  <c r="HTY35" i="3"/>
  <c r="HTZ35" i="3"/>
  <c r="HUA35" i="3"/>
  <c r="HUB35" i="3"/>
  <c r="HUC35" i="3"/>
  <c r="HUD35" i="3"/>
  <c r="HUE35" i="3"/>
  <c r="HUF35" i="3"/>
  <c r="HUG35" i="3"/>
  <c r="HUH35" i="3"/>
  <c r="HUI35" i="3"/>
  <c r="HUJ35" i="3"/>
  <c r="HUK35" i="3"/>
  <c r="HUL35" i="3"/>
  <c r="HUM35" i="3"/>
  <c r="HUN35" i="3"/>
  <c r="HUO35" i="3"/>
  <c r="HUP35" i="3"/>
  <c r="HUQ35" i="3"/>
  <c r="HUR35" i="3"/>
  <c r="HUS35" i="3"/>
  <c r="HUT35" i="3"/>
  <c r="HUU35" i="3"/>
  <c r="HUV35" i="3"/>
  <c r="HUW35" i="3"/>
  <c r="HUX35" i="3"/>
  <c r="HUY35" i="3"/>
  <c r="HUZ35" i="3"/>
  <c r="HVA35" i="3"/>
  <c r="HVB35" i="3"/>
  <c r="HVC35" i="3"/>
  <c r="HVD35" i="3"/>
  <c r="HVE35" i="3"/>
  <c r="HVF35" i="3"/>
  <c r="HVG35" i="3"/>
  <c r="HVH35" i="3"/>
  <c r="HVI35" i="3"/>
  <c r="HVJ35" i="3"/>
  <c r="HVK35" i="3"/>
  <c r="HVL35" i="3"/>
  <c r="HVM35" i="3"/>
  <c r="HVN35" i="3"/>
  <c r="HVO35" i="3"/>
  <c r="HVP35" i="3"/>
  <c r="HVQ35" i="3"/>
  <c r="HVR35" i="3"/>
  <c r="HVS35" i="3"/>
  <c r="HVT35" i="3"/>
  <c r="HVU35" i="3"/>
  <c r="HVV35" i="3"/>
  <c r="HVW35" i="3"/>
  <c r="HVX35" i="3"/>
  <c r="HVY35" i="3"/>
  <c r="HVZ35" i="3"/>
  <c r="HWA35" i="3"/>
  <c r="HWB35" i="3"/>
  <c r="HWC35" i="3"/>
  <c r="HWD35" i="3"/>
  <c r="HWE35" i="3"/>
  <c r="HWF35" i="3"/>
  <c r="HWG35" i="3"/>
  <c r="HWH35" i="3"/>
  <c r="HWI35" i="3"/>
  <c r="HWJ35" i="3"/>
  <c r="HWK35" i="3"/>
  <c r="HWL35" i="3"/>
  <c r="HWM35" i="3"/>
  <c r="HWN35" i="3"/>
  <c r="HWO35" i="3"/>
  <c r="HWP35" i="3"/>
  <c r="HWQ35" i="3"/>
  <c r="HWR35" i="3"/>
  <c r="HWS35" i="3"/>
  <c r="HWT35" i="3"/>
  <c r="HWU35" i="3"/>
  <c r="HWV35" i="3"/>
  <c r="HWW35" i="3"/>
  <c r="HWX35" i="3"/>
  <c r="HWY35" i="3"/>
  <c r="HWZ35" i="3"/>
  <c r="HXA35" i="3"/>
  <c r="HXB35" i="3"/>
  <c r="HXC35" i="3"/>
  <c r="HXD35" i="3"/>
  <c r="HXE35" i="3"/>
  <c r="HXF35" i="3"/>
  <c r="HXG35" i="3"/>
  <c r="HXH35" i="3"/>
  <c r="HXI35" i="3"/>
  <c r="HXJ35" i="3"/>
  <c r="HXK35" i="3"/>
  <c r="HXL35" i="3"/>
  <c r="HXM35" i="3"/>
  <c r="HXN35" i="3"/>
  <c r="HXO35" i="3"/>
  <c r="HXP35" i="3"/>
  <c r="HXQ35" i="3"/>
  <c r="HXR35" i="3"/>
  <c r="HXS35" i="3"/>
  <c r="HXT35" i="3"/>
  <c r="HXU35" i="3"/>
  <c r="HXV35" i="3"/>
  <c r="HXW35" i="3"/>
  <c r="HXX35" i="3"/>
  <c r="HXY35" i="3"/>
  <c r="HXZ35" i="3"/>
  <c r="HYA35" i="3"/>
  <c r="HYB35" i="3"/>
  <c r="HYC35" i="3"/>
  <c r="HYD35" i="3"/>
  <c r="HYE35" i="3"/>
  <c r="HYF35" i="3"/>
  <c r="HYG35" i="3"/>
  <c r="HYH35" i="3"/>
  <c r="HYI35" i="3"/>
  <c r="HYJ35" i="3"/>
  <c r="HYK35" i="3"/>
  <c r="HYL35" i="3"/>
  <c r="HYM35" i="3"/>
  <c r="HYN35" i="3"/>
  <c r="HYO35" i="3"/>
  <c r="HYP35" i="3"/>
  <c r="HYQ35" i="3"/>
  <c r="HYR35" i="3"/>
  <c r="HYS35" i="3"/>
  <c r="HYT35" i="3"/>
  <c r="HYU35" i="3"/>
  <c r="HYV35" i="3"/>
  <c r="HYW35" i="3"/>
  <c r="HYX35" i="3"/>
  <c r="HYY35" i="3"/>
  <c r="HYZ35" i="3"/>
  <c r="HZA35" i="3"/>
  <c r="HZB35" i="3"/>
  <c r="HZC35" i="3"/>
  <c r="HZD35" i="3"/>
  <c r="HZE35" i="3"/>
  <c r="HZF35" i="3"/>
  <c r="HZG35" i="3"/>
  <c r="HZH35" i="3"/>
  <c r="HZI35" i="3"/>
  <c r="HZJ35" i="3"/>
  <c r="HZK35" i="3"/>
  <c r="HZL35" i="3"/>
  <c r="HZM35" i="3"/>
  <c r="HZN35" i="3"/>
  <c r="HZO35" i="3"/>
  <c r="HZP35" i="3"/>
  <c r="HZQ35" i="3"/>
  <c r="HZR35" i="3"/>
  <c r="HZS35" i="3"/>
  <c r="HZT35" i="3"/>
  <c r="HZU35" i="3"/>
  <c r="HZV35" i="3"/>
  <c r="HZW35" i="3"/>
  <c r="HZX35" i="3"/>
  <c r="HZY35" i="3"/>
  <c r="HZZ35" i="3"/>
  <c r="IAA35" i="3"/>
  <c r="IAB35" i="3"/>
  <c r="IAC35" i="3"/>
  <c r="IAD35" i="3"/>
  <c r="IAE35" i="3"/>
  <c r="IAF35" i="3"/>
  <c r="IAG35" i="3"/>
  <c r="IAH35" i="3"/>
  <c r="IAI35" i="3"/>
  <c r="IAJ35" i="3"/>
  <c r="IAK35" i="3"/>
  <c r="IAL35" i="3"/>
  <c r="IAM35" i="3"/>
  <c r="IAN35" i="3"/>
  <c r="IAO35" i="3"/>
  <c r="IAP35" i="3"/>
  <c r="IAQ35" i="3"/>
  <c r="IAR35" i="3"/>
  <c r="IAS35" i="3"/>
  <c r="IAT35" i="3"/>
  <c r="IAU35" i="3"/>
  <c r="IAV35" i="3"/>
  <c r="IAW35" i="3"/>
  <c r="IAX35" i="3"/>
  <c r="IAY35" i="3"/>
  <c r="IAZ35" i="3"/>
  <c r="IBA35" i="3"/>
  <c r="IBB35" i="3"/>
  <c r="IBC35" i="3"/>
  <c r="IBD35" i="3"/>
  <c r="IBE35" i="3"/>
  <c r="IBF35" i="3"/>
  <c r="IBG35" i="3"/>
  <c r="IBH35" i="3"/>
  <c r="IBI35" i="3"/>
  <c r="IBJ35" i="3"/>
  <c r="IBK35" i="3"/>
  <c r="IBL35" i="3"/>
  <c r="IBM35" i="3"/>
  <c r="IBN35" i="3"/>
  <c r="IBO35" i="3"/>
  <c r="IBP35" i="3"/>
  <c r="IBQ35" i="3"/>
  <c r="IBR35" i="3"/>
  <c r="IBS35" i="3"/>
  <c r="IBT35" i="3"/>
  <c r="IBU35" i="3"/>
  <c r="IBV35" i="3"/>
  <c r="IBW35" i="3"/>
  <c r="IBX35" i="3"/>
  <c r="IBY35" i="3"/>
  <c r="IBZ35" i="3"/>
  <c r="ICA35" i="3"/>
  <c r="ICB35" i="3"/>
  <c r="ICC35" i="3"/>
  <c r="ICD35" i="3"/>
  <c r="ICE35" i="3"/>
  <c r="ICF35" i="3"/>
  <c r="ICG35" i="3"/>
  <c r="ICH35" i="3"/>
  <c r="ICI35" i="3"/>
  <c r="ICJ35" i="3"/>
  <c r="ICK35" i="3"/>
  <c r="ICL35" i="3"/>
  <c r="ICM35" i="3"/>
  <c r="ICN35" i="3"/>
  <c r="ICO35" i="3"/>
  <c r="ICP35" i="3"/>
  <c r="ICQ35" i="3"/>
  <c r="ICR35" i="3"/>
  <c r="ICS35" i="3"/>
  <c r="ICT35" i="3"/>
  <c r="ICU35" i="3"/>
  <c r="ICV35" i="3"/>
  <c r="ICW35" i="3"/>
  <c r="ICX35" i="3"/>
  <c r="ICY35" i="3"/>
  <c r="ICZ35" i="3"/>
  <c r="IDA35" i="3"/>
  <c r="IDB35" i="3"/>
  <c r="IDC35" i="3"/>
  <c r="IDD35" i="3"/>
  <c r="IDE35" i="3"/>
  <c r="IDF35" i="3"/>
  <c r="IDG35" i="3"/>
  <c r="IDH35" i="3"/>
  <c r="IDI35" i="3"/>
  <c r="IDJ35" i="3"/>
  <c r="IDK35" i="3"/>
  <c r="IDL35" i="3"/>
  <c r="IDM35" i="3"/>
  <c r="IDN35" i="3"/>
  <c r="IDO35" i="3"/>
  <c r="IDP35" i="3"/>
  <c r="IDQ35" i="3"/>
  <c r="IDR35" i="3"/>
  <c r="IDS35" i="3"/>
  <c r="IDT35" i="3"/>
  <c r="IDU35" i="3"/>
  <c r="IDV35" i="3"/>
  <c r="IDW35" i="3"/>
  <c r="IDX35" i="3"/>
  <c r="IDY35" i="3"/>
  <c r="IDZ35" i="3"/>
  <c r="IEA35" i="3"/>
  <c r="IEB35" i="3"/>
  <c r="IEC35" i="3"/>
  <c r="IED35" i="3"/>
  <c r="IEE35" i="3"/>
  <c r="IEF35" i="3"/>
  <c r="IEG35" i="3"/>
  <c r="IEH35" i="3"/>
  <c r="IEI35" i="3"/>
  <c r="IEJ35" i="3"/>
  <c r="IEK35" i="3"/>
  <c r="IEL35" i="3"/>
  <c r="IEM35" i="3"/>
  <c r="IEN35" i="3"/>
  <c r="IEO35" i="3"/>
  <c r="IEP35" i="3"/>
  <c r="IEQ35" i="3"/>
  <c r="IER35" i="3"/>
  <c r="IES35" i="3"/>
  <c r="IET35" i="3"/>
  <c r="IEU35" i="3"/>
  <c r="IEV35" i="3"/>
  <c r="IEW35" i="3"/>
  <c r="IEX35" i="3"/>
  <c r="IEY35" i="3"/>
  <c r="IEZ35" i="3"/>
  <c r="IFA35" i="3"/>
  <c r="IFB35" i="3"/>
  <c r="IFC35" i="3"/>
  <c r="IFD35" i="3"/>
  <c r="IFE35" i="3"/>
  <c r="IFF35" i="3"/>
  <c r="IFG35" i="3"/>
  <c r="IFH35" i="3"/>
  <c r="IFI35" i="3"/>
  <c r="IFJ35" i="3"/>
  <c r="IFK35" i="3"/>
  <c r="IFL35" i="3"/>
  <c r="IFM35" i="3"/>
  <c r="IFN35" i="3"/>
  <c r="IFO35" i="3"/>
  <c r="IFP35" i="3"/>
  <c r="IFQ35" i="3"/>
  <c r="IFR35" i="3"/>
  <c r="IFS35" i="3"/>
  <c r="IFT35" i="3"/>
  <c r="IFU35" i="3"/>
  <c r="IFV35" i="3"/>
  <c r="IFW35" i="3"/>
  <c r="IFX35" i="3"/>
  <c r="IFY35" i="3"/>
  <c r="IFZ35" i="3"/>
  <c r="IGA35" i="3"/>
  <c r="IGB35" i="3"/>
  <c r="IGC35" i="3"/>
  <c r="IGD35" i="3"/>
  <c r="IGE35" i="3"/>
  <c r="IGF35" i="3"/>
  <c r="IGG35" i="3"/>
  <c r="IGH35" i="3"/>
  <c r="IGI35" i="3"/>
  <c r="IGJ35" i="3"/>
  <c r="IGK35" i="3"/>
  <c r="IGL35" i="3"/>
  <c r="IGM35" i="3"/>
  <c r="IGN35" i="3"/>
  <c r="IGO35" i="3"/>
  <c r="IGP35" i="3"/>
  <c r="IGQ35" i="3"/>
  <c r="IGR35" i="3"/>
  <c r="IGS35" i="3"/>
  <c r="IGT35" i="3"/>
  <c r="IGU35" i="3"/>
  <c r="IGV35" i="3"/>
  <c r="IGW35" i="3"/>
  <c r="IGX35" i="3"/>
  <c r="IGY35" i="3"/>
  <c r="IGZ35" i="3"/>
  <c r="IHA35" i="3"/>
  <c r="IHB35" i="3"/>
  <c r="IHC35" i="3"/>
  <c r="IHD35" i="3"/>
  <c r="IHE35" i="3"/>
  <c r="IHF35" i="3"/>
  <c r="IHG35" i="3"/>
  <c r="IHH35" i="3"/>
  <c r="IHI35" i="3"/>
  <c r="IHJ35" i="3"/>
  <c r="IHK35" i="3"/>
  <c r="IHL35" i="3"/>
  <c r="IHM35" i="3"/>
  <c r="IHN35" i="3"/>
  <c r="IHO35" i="3"/>
  <c r="IHP35" i="3"/>
  <c r="IHQ35" i="3"/>
  <c r="IHR35" i="3"/>
  <c r="IHS35" i="3"/>
  <c r="IHT35" i="3"/>
  <c r="IHU35" i="3"/>
  <c r="IHV35" i="3"/>
  <c r="IHW35" i="3"/>
  <c r="IHX35" i="3"/>
  <c r="IHY35" i="3"/>
  <c r="IHZ35" i="3"/>
  <c r="IIA35" i="3"/>
  <c r="IIB35" i="3"/>
  <c r="IIC35" i="3"/>
  <c r="IID35" i="3"/>
  <c r="IIE35" i="3"/>
  <c r="IIF35" i="3"/>
  <c r="IIG35" i="3"/>
  <c r="IIH35" i="3"/>
  <c r="III35" i="3"/>
  <c r="IIJ35" i="3"/>
  <c r="IIK35" i="3"/>
  <c r="IIL35" i="3"/>
  <c r="IIM35" i="3"/>
  <c r="IIN35" i="3"/>
  <c r="IIO35" i="3"/>
  <c r="IIP35" i="3"/>
  <c r="IIQ35" i="3"/>
  <c r="IIR35" i="3"/>
  <c r="IIS35" i="3"/>
  <c r="IIT35" i="3"/>
  <c r="IIU35" i="3"/>
  <c r="IIV35" i="3"/>
  <c r="IIW35" i="3"/>
  <c r="IIX35" i="3"/>
  <c r="IIY35" i="3"/>
  <c r="IIZ35" i="3"/>
  <c r="IJA35" i="3"/>
  <c r="IJB35" i="3"/>
  <c r="IJC35" i="3"/>
  <c r="IJD35" i="3"/>
  <c r="IJE35" i="3"/>
  <c r="IJF35" i="3"/>
  <c r="IJG35" i="3"/>
  <c r="IJH35" i="3"/>
  <c r="IJI35" i="3"/>
  <c r="IJJ35" i="3"/>
  <c r="IJK35" i="3"/>
  <c r="IJL35" i="3"/>
  <c r="IJM35" i="3"/>
  <c r="IJN35" i="3"/>
  <c r="IJO35" i="3"/>
  <c r="IJP35" i="3"/>
  <c r="IJQ35" i="3"/>
  <c r="IJR35" i="3"/>
  <c r="IJS35" i="3"/>
  <c r="IJT35" i="3"/>
  <c r="IJU35" i="3"/>
  <c r="IJV35" i="3"/>
  <c r="IJW35" i="3"/>
  <c r="IJX35" i="3"/>
  <c r="IJY35" i="3"/>
  <c r="IJZ35" i="3"/>
  <c r="IKA35" i="3"/>
  <c r="IKB35" i="3"/>
  <c r="IKC35" i="3"/>
  <c r="IKD35" i="3"/>
  <c r="IKE35" i="3"/>
  <c r="IKF35" i="3"/>
  <c r="IKG35" i="3"/>
  <c r="IKH35" i="3"/>
  <c r="IKI35" i="3"/>
  <c r="IKJ35" i="3"/>
  <c r="IKK35" i="3"/>
  <c r="IKL35" i="3"/>
  <c r="IKM35" i="3"/>
  <c r="IKN35" i="3"/>
  <c r="IKO35" i="3"/>
  <c r="IKP35" i="3"/>
  <c r="IKQ35" i="3"/>
  <c r="IKR35" i="3"/>
  <c r="IKS35" i="3"/>
  <c r="IKT35" i="3"/>
  <c r="IKU35" i="3"/>
  <c r="IKV35" i="3"/>
  <c r="IKW35" i="3"/>
  <c r="IKX35" i="3"/>
  <c r="IKY35" i="3"/>
  <c r="IKZ35" i="3"/>
  <c r="ILA35" i="3"/>
  <c r="ILB35" i="3"/>
  <c r="ILC35" i="3"/>
  <c r="ILD35" i="3"/>
  <c r="ILE35" i="3"/>
  <c r="ILF35" i="3"/>
  <c r="ILG35" i="3"/>
  <c r="ILH35" i="3"/>
  <c r="ILI35" i="3"/>
  <c r="ILJ35" i="3"/>
  <c r="ILK35" i="3"/>
  <c r="ILL35" i="3"/>
  <c r="ILM35" i="3"/>
  <c r="ILN35" i="3"/>
  <c r="ILO35" i="3"/>
  <c r="ILP35" i="3"/>
  <c r="ILQ35" i="3"/>
  <c r="ILR35" i="3"/>
  <c r="ILS35" i="3"/>
  <c r="ILT35" i="3"/>
  <c r="ILU35" i="3"/>
  <c r="ILV35" i="3"/>
  <c r="ILW35" i="3"/>
  <c r="ILX35" i="3"/>
  <c r="ILY35" i="3"/>
  <c r="ILZ35" i="3"/>
  <c r="IMA35" i="3"/>
  <c r="IMB35" i="3"/>
  <c r="IMC35" i="3"/>
  <c r="IMD35" i="3"/>
  <c r="IME35" i="3"/>
  <c r="IMF35" i="3"/>
  <c r="IMG35" i="3"/>
  <c r="IMH35" i="3"/>
  <c r="IMI35" i="3"/>
  <c r="IMJ35" i="3"/>
  <c r="IMK35" i="3"/>
  <c r="IML35" i="3"/>
  <c r="IMM35" i="3"/>
  <c r="IMN35" i="3"/>
  <c r="IMO35" i="3"/>
  <c r="IMP35" i="3"/>
  <c r="IMQ35" i="3"/>
  <c r="IMR35" i="3"/>
  <c r="IMS35" i="3"/>
  <c r="IMT35" i="3"/>
  <c r="IMU35" i="3"/>
  <c r="IMV35" i="3"/>
  <c r="IMW35" i="3"/>
  <c r="IMX35" i="3"/>
  <c r="IMY35" i="3"/>
  <c r="IMZ35" i="3"/>
  <c r="INA35" i="3"/>
  <c r="INB35" i="3"/>
  <c r="INC35" i="3"/>
  <c r="IND35" i="3"/>
  <c r="INE35" i="3"/>
  <c r="INF35" i="3"/>
  <c r="ING35" i="3"/>
  <c r="INH35" i="3"/>
  <c r="INI35" i="3"/>
  <c r="INJ35" i="3"/>
  <c r="INK35" i="3"/>
  <c r="INL35" i="3"/>
  <c r="INM35" i="3"/>
  <c r="INN35" i="3"/>
  <c r="INO35" i="3"/>
  <c r="INP35" i="3"/>
  <c r="INQ35" i="3"/>
  <c r="INR35" i="3"/>
  <c r="INS35" i="3"/>
  <c r="INT35" i="3"/>
  <c r="INU35" i="3"/>
  <c r="INV35" i="3"/>
  <c r="INW35" i="3"/>
  <c r="INX35" i="3"/>
  <c r="INY35" i="3"/>
  <c r="INZ35" i="3"/>
  <c r="IOA35" i="3"/>
  <c r="IOB35" i="3"/>
  <c r="IOC35" i="3"/>
  <c r="IOD35" i="3"/>
  <c r="IOE35" i="3"/>
  <c r="IOF35" i="3"/>
  <c r="IOG35" i="3"/>
  <c r="IOH35" i="3"/>
  <c r="IOI35" i="3"/>
  <c r="IOJ35" i="3"/>
  <c r="IOK35" i="3"/>
  <c r="IOL35" i="3"/>
  <c r="IOM35" i="3"/>
  <c r="ION35" i="3"/>
  <c r="IOO35" i="3"/>
  <c r="IOP35" i="3"/>
  <c r="IOQ35" i="3"/>
  <c r="IOR35" i="3"/>
  <c r="IOS35" i="3"/>
  <c r="IOT35" i="3"/>
  <c r="IOU35" i="3"/>
  <c r="IOV35" i="3"/>
  <c r="IOW35" i="3"/>
  <c r="IOX35" i="3"/>
  <c r="IOY35" i="3"/>
  <c r="IOZ35" i="3"/>
  <c r="IPA35" i="3"/>
  <c r="IPB35" i="3"/>
  <c r="IPC35" i="3"/>
  <c r="IPD35" i="3"/>
  <c r="IPE35" i="3"/>
  <c r="IPF35" i="3"/>
  <c r="IPG35" i="3"/>
  <c r="IPH35" i="3"/>
  <c r="IPI35" i="3"/>
  <c r="IPJ35" i="3"/>
  <c r="IPK35" i="3"/>
  <c r="IPL35" i="3"/>
  <c r="IPM35" i="3"/>
  <c r="IPN35" i="3"/>
  <c r="IPO35" i="3"/>
  <c r="IPP35" i="3"/>
  <c r="IPQ35" i="3"/>
  <c r="IPR35" i="3"/>
  <c r="IPS35" i="3"/>
  <c r="IPT35" i="3"/>
  <c r="IPU35" i="3"/>
  <c r="IPV35" i="3"/>
  <c r="IPW35" i="3"/>
  <c r="IPX35" i="3"/>
  <c r="IPY35" i="3"/>
  <c r="IPZ35" i="3"/>
  <c r="IQA35" i="3"/>
  <c r="IQB35" i="3"/>
  <c r="IQC35" i="3"/>
  <c r="IQD35" i="3"/>
  <c r="IQE35" i="3"/>
  <c r="IQF35" i="3"/>
  <c r="IQG35" i="3"/>
  <c r="IQH35" i="3"/>
  <c r="IQI35" i="3"/>
  <c r="IQJ35" i="3"/>
  <c r="IQK35" i="3"/>
  <c r="IQL35" i="3"/>
  <c r="IQM35" i="3"/>
  <c r="IQN35" i="3"/>
  <c r="IQO35" i="3"/>
  <c r="IQP35" i="3"/>
  <c r="IQQ35" i="3"/>
  <c r="IQR35" i="3"/>
  <c r="IQS35" i="3"/>
  <c r="IQT35" i="3"/>
  <c r="IQU35" i="3"/>
  <c r="IQV35" i="3"/>
  <c r="IQW35" i="3"/>
  <c r="IQX35" i="3"/>
  <c r="IQY35" i="3"/>
  <c r="IQZ35" i="3"/>
  <c r="IRA35" i="3"/>
  <c r="IRB35" i="3"/>
  <c r="IRC35" i="3"/>
  <c r="IRD35" i="3"/>
  <c r="IRE35" i="3"/>
  <c r="IRF35" i="3"/>
  <c r="IRG35" i="3"/>
  <c r="IRH35" i="3"/>
  <c r="IRI35" i="3"/>
  <c r="IRJ35" i="3"/>
  <c r="IRK35" i="3"/>
  <c r="IRL35" i="3"/>
  <c r="IRM35" i="3"/>
  <c r="IRN35" i="3"/>
  <c r="IRO35" i="3"/>
  <c r="IRP35" i="3"/>
  <c r="IRQ35" i="3"/>
  <c r="IRR35" i="3"/>
  <c r="IRS35" i="3"/>
  <c r="IRT35" i="3"/>
  <c r="IRU35" i="3"/>
  <c r="IRV35" i="3"/>
  <c r="IRW35" i="3"/>
  <c r="IRX35" i="3"/>
  <c r="IRY35" i="3"/>
  <c r="IRZ35" i="3"/>
  <c r="ISA35" i="3"/>
  <c r="ISB35" i="3"/>
  <c r="ISC35" i="3"/>
  <c r="ISD35" i="3"/>
  <c r="ISE35" i="3"/>
  <c r="ISF35" i="3"/>
  <c r="ISG35" i="3"/>
  <c r="ISH35" i="3"/>
  <c r="ISI35" i="3"/>
  <c r="ISJ35" i="3"/>
  <c r="ISK35" i="3"/>
  <c r="ISL35" i="3"/>
  <c r="ISM35" i="3"/>
  <c r="ISN35" i="3"/>
  <c r="ISO35" i="3"/>
  <c r="ISP35" i="3"/>
  <c r="ISQ35" i="3"/>
  <c r="ISR35" i="3"/>
  <c r="ISS35" i="3"/>
  <c r="IST35" i="3"/>
  <c r="ISU35" i="3"/>
  <c r="ISV35" i="3"/>
  <c r="ISW35" i="3"/>
  <c r="ISX35" i="3"/>
  <c r="ISY35" i="3"/>
  <c r="ISZ35" i="3"/>
  <c r="ITA35" i="3"/>
  <c r="ITB35" i="3"/>
  <c r="ITC35" i="3"/>
  <c r="ITD35" i="3"/>
  <c r="ITE35" i="3"/>
  <c r="ITF35" i="3"/>
  <c r="ITG35" i="3"/>
  <c r="ITH35" i="3"/>
  <c r="ITI35" i="3"/>
  <c r="ITJ35" i="3"/>
  <c r="ITK35" i="3"/>
  <c r="ITL35" i="3"/>
  <c r="ITM35" i="3"/>
  <c r="ITN35" i="3"/>
  <c r="ITO35" i="3"/>
  <c r="ITP35" i="3"/>
  <c r="ITQ35" i="3"/>
  <c r="ITR35" i="3"/>
  <c r="ITS35" i="3"/>
  <c r="ITT35" i="3"/>
  <c r="ITU35" i="3"/>
  <c r="ITV35" i="3"/>
  <c r="ITW35" i="3"/>
  <c r="ITX35" i="3"/>
  <c r="ITY35" i="3"/>
  <c r="ITZ35" i="3"/>
  <c r="IUA35" i="3"/>
  <c r="IUB35" i="3"/>
  <c r="IUC35" i="3"/>
  <c r="IUD35" i="3"/>
  <c r="IUE35" i="3"/>
  <c r="IUF35" i="3"/>
  <c r="IUG35" i="3"/>
  <c r="IUH35" i="3"/>
  <c r="IUI35" i="3"/>
  <c r="IUJ35" i="3"/>
  <c r="IUK35" i="3"/>
  <c r="IUL35" i="3"/>
  <c r="IUM35" i="3"/>
  <c r="IUN35" i="3"/>
  <c r="IUO35" i="3"/>
  <c r="IUP35" i="3"/>
  <c r="IUQ35" i="3"/>
  <c r="IUR35" i="3"/>
  <c r="IUS35" i="3"/>
  <c r="IUT35" i="3"/>
  <c r="IUU35" i="3"/>
  <c r="IUV35" i="3"/>
  <c r="IUW35" i="3"/>
  <c r="IUX35" i="3"/>
  <c r="IUY35" i="3"/>
  <c r="IUZ35" i="3"/>
  <c r="IVA35" i="3"/>
  <c r="IVB35" i="3"/>
  <c r="IVC35" i="3"/>
  <c r="IVD35" i="3"/>
  <c r="IVE35" i="3"/>
  <c r="IVF35" i="3"/>
  <c r="IVG35" i="3"/>
  <c r="IVH35" i="3"/>
  <c r="IVI35" i="3"/>
  <c r="IVJ35" i="3"/>
  <c r="IVK35" i="3"/>
  <c r="IVL35" i="3"/>
  <c r="IVM35" i="3"/>
  <c r="IVN35" i="3"/>
  <c r="IVO35" i="3"/>
  <c r="IVP35" i="3"/>
  <c r="IVQ35" i="3"/>
  <c r="IVR35" i="3"/>
  <c r="IVS35" i="3"/>
  <c r="IVT35" i="3"/>
  <c r="IVU35" i="3"/>
  <c r="IVV35" i="3"/>
  <c r="IVW35" i="3"/>
  <c r="IVX35" i="3"/>
  <c r="IVY35" i="3"/>
  <c r="IVZ35" i="3"/>
  <c r="IWA35" i="3"/>
  <c r="IWB35" i="3"/>
  <c r="IWC35" i="3"/>
  <c r="IWD35" i="3"/>
  <c r="IWE35" i="3"/>
  <c r="IWF35" i="3"/>
  <c r="IWG35" i="3"/>
  <c r="IWH35" i="3"/>
  <c r="IWI35" i="3"/>
  <c r="IWJ35" i="3"/>
  <c r="IWK35" i="3"/>
  <c r="IWL35" i="3"/>
  <c r="IWM35" i="3"/>
  <c r="IWN35" i="3"/>
  <c r="IWO35" i="3"/>
  <c r="IWP35" i="3"/>
  <c r="IWQ35" i="3"/>
  <c r="IWR35" i="3"/>
  <c r="IWS35" i="3"/>
  <c r="IWT35" i="3"/>
  <c r="IWU35" i="3"/>
  <c r="IWV35" i="3"/>
  <c r="IWW35" i="3"/>
  <c r="IWX35" i="3"/>
  <c r="IWY35" i="3"/>
  <c r="IWZ35" i="3"/>
  <c r="IXA35" i="3"/>
  <c r="IXB35" i="3"/>
  <c r="IXC35" i="3"/>
  <c r="IXD35" i="3"/>
  <c r="IXE35" i="3"/>
  <c r="IXF35" i="3"/>
  <c r="IXG35" i="3"/>
  <c r="IXH35" i="3"/>
  <c r="IXI35" i="3"/>
  <c r="IXJ35" i="3"/>
  <c r="IXK35" i="3"/>
  <c r="IXL35" i="3"/>
  <c r="IXM35" i="3"/>
  <c r="IXN35" i="3"/>
  <c r="IXO35" i="3"/>
  <c r="IXP35" i="3"/>
  <c r="IXQ35" i="3"/>
  <c r="IXR35" i="3"/>
  <c r="IXS35" i="3"/>
  <c r="IXT35" i="3"/>
  <c r="IXU35" i="3"/>
  <c r="IXV35" i="3"/>
  <c r="IXW35" i="3"/>
  <c r="IXX35" i="3"/>
  <c r="IXY35" i="3"/>
  <c r="IXZ35" i="3"/>
  <c r="IYA35" i="3"/>
  <c r="IYB35" i="3"/>
  <c r="IYC35" i="3"/>
  <c r="IYD35" i="3"/>
  <c r="IYE35" i="3"/>
  <c r="IYF35" i="3"/>
  <c r="IYG35" i="3"/>
  <c r="IYH35" i="3"/>
  <c r="IYI35" i="3"/>
  <c r="IYJ35" i="3"/>
  <c r="IYK35" i="3"/>
  <c r="IYL35" i="3"/>
  <c r="IYM35" i="3"/>
  <c r="IYN35" i="3"/>
  <c r="IYO35" i="3"/>
  <c r="IYP35" i="3"/>
  <c r="IYQ35" i="3"/>
  <c r="IYR35" i="3"/>
  <c r="IYS35" i="3"/>
  <c r="IYT35" i="3"/>
  <c r="IYU35" i="3"/>
  <c r="IYV35" i="3"/>
  <c r="IYW35" i="3"/>
  <c r="IYX35" i="3"/>
  <c r="IYY35" i="3"/>
  <c r="IYZ35" i="3"/>
  <c r="IZA35" i="3"/>
  <c r="IZB35" i="3"/>
  <c r="IZC35" i="3"/>
  <c r="IZD35" i="3"/>
  <c r="IZE35" i="3"/>
  <c r="IZF35" i="3"/>
  <c r="IZG35" i="3"/>
  <c r="IZH35" i="3"/>
  <c r="IZI35" i="3"/>
  <c r="IZJ35" i="3"/>
  <c r="IZK35" i="3"/>
  <c r="IZL35" i="3"/>
  <c r="IZM35" i="3"/>
  <c r="IZN35" i="3"/>
  <c r="IZO35" i="3"/>
  <c r="IZP35" i="3"/>
  <c r="IZQ35" i="3"/>
  <c r="IZR35" i="3"/>
  <c r="IZS35" i="3"/>
  <c r="IZT35" i="3"/>
  <c r="IZU35" i="3"/>
  <c r="IZV35" i="3"/>
  <c r="IZW35" i="3"/>
  <c r="IZX35" i="3"/>
  <c r="IZY35" i="3"/>
  <c r="IZZ35" i="3"/>
  <c r="JAA35" i="3"/>
  <c r="JAB35" i="3"/>
  <c r="JAC35" i="3"/>
  <c r="JAD35" i="3"/>
  <c r="JAE35" i="3"/>
  <c r="JAF35" i="3"/>
  <c r="JAG35" i="3"/>
  <c r="JAH35" i="3"/>
  <c r="JAI35" i="3"/>
  <c r="JAJ35" i="3"/>
  <c r="JAK35" i="3"/>
  <c r="JAL35" i="3"/>
  <c r="JAM35" i="3"/>
  <c r="JAN35" i="3"/>
  <c r="JAO35" i="3"/>
  <c r="JAP35" i="3"/>
  <c r="JAQ35" i="3"/>
  <c r="JAR35" i="3"/>
  <c r="JAS35" i="3"/>
  <c r="JAT35" i="3"/>
  <c r="JAU35" i="3"/>
  <c r="JAV35" i="3"/>
  <c r="JAW35" i="3"/>
  <c r="JAX35" i="3"/>
  <c r="JAY35" i="3"/>
  <c r="JAZ35" i="3"/>
  <c r="JBA35" i="3"/>
  <c r="JBB35" i="3"/>
  <c r="JBC35" i="3"/>
  <c r="JBD35" i="3"/>
  <c r="JBE35" i="3"/>
  <c r="JBF35" i="3"/>
  <c r="JBG35" i="3"/>
  <c r="JBH35" i="3"/>
  <c r="JBI35" i="3"/>
  <c r="JBJ35" i="3"/>
  <c r="JBK35" i="3"/>
  <c r="JBL35" i="3"/>
  <c r="JBM35" i="3"/>
  <c r="JBN35" i="3"/>
  <c r="JBO35" i="3"/>
  <c r="JBP35" i="3"/>
  <c r="JBQ35" i="3"/>
  <c r="JBR35" i="3"/>
  <c r="JBS35" i="3"/>
  <c r="JBT35" i="3"/>
  <c r="JBU35" i="3"/>
  <c r="JBV35" i="3"/>
  <c r="JBW35" i="3"/>
  <c r="JBX35" i="3"/>
  <c r="JBY35" i="3"/>
  <c r="JBZ35" i="3"/>
  <c r="JCA35" i="3"/>
  <c r="JCB35" i="3"/>
  <c r="JCC35" i="3"/>
  <c r="JCD35" i="3"/>
  <c r="JCE35" i="3"/>
  <c r="JCF35" i="3"/>
  <c r="JCG35" i="3"/>
  <c r="JCH35" i="3"/>
  <c r="JCI35" i="3"/>
  <c r="JCJ35" i="3"/>
  <c r="JCK35" i="3"/>
  <c r="JCL35" i="3"/>
  <c r="JCM35" i="3"/>
  <c r="JCN35" i="3"/>
  <c r="JCO35" i="3"/>
  <c r="JCP35" i="3"/>
  <c r="JCQ35" i="3"/>
  <c r="JCR35" i="3"/>
  <c r="JCS35" i="3"/>
  <c r="JCT35" i="3"/>
  <c r="JCU35" i="3"/>
  <c r="JCV35" i="3"/>
  <c r="JCW35" i="3"/>
  <c r="JCX35" i="3"/>
  <c r="JCY35" i="3"/>
  <c r="JCZ35" i="3"/>
  <c r="JDA35" i="3"/>
  <c r="JDB35" i="3"/>
  <c r="JDC35" i="3"/>
  <c r="JDD35" i="3"/>
  <c r="JDE35" i="3"/>
  <c r="JDF35" i="3"/>
  <c r="JDG35" i="3"/>
  <c r="JDH35" i="3"/>
  <c r="JDI35" i="3"/>
  <c r="JDJ35" i="3"/>
  <c r="JDK35" i="3"/>
  <c r="JDL35" i="3"/>
  <c r="JDM35" i="3"/>
  <c r="JDN35" i="3"/>
  <c r="JDO35" i="3"/>
  <c r="JDP35" i="3"/>
  <c r="JDQ35" i="3"/>
  <c r="JDR35" i="3"/>
  <c r="JDS35" i="3"/>
  <c r="JDT35" i="3"/>
  <c r="JDU35" i="3"/>
  <c r="JDV35" i="3"/>
  <c r="JDW35" i="3"/>
  <c r="JDX35" i="3"/>
  <c r="JDY35" i="3"/>
  <c r="JDZ35" i="3"/>
  <c r="JEA35" i="3"/>
  <c r="JEB35" i="3"/>
  <c r="JEC35" i="3"/>
  <c r="JED35" i="3"/>
  <c r="JEE35" i="3"/>
  <c r="JEF35" i="3"/>
  <c r="JEG35" i="3"/>
  <c r="JEH35" i="3"/>
  <c r="JEI35" i="3"/>
  <c r="JEJ35" i="3"/>
  <c r="JEK35" i="3"/>
  <c r="JEL35" i="3"/>
  <c r="JEM35" i="3"/>
  <c r="JEN35" i="3"/>
  <c r="JEO35" i="3"/>
  <c r="JEP35" i="3"/>
  <c r="JEQ35" i="3"/>
  <c r="JER35" i="3"/>
  <c r="JES35" i="3"/>
  <c r="JET35" i="3"/>
  <c r="JEU35" i="3"/>
  <c r="JEV35" i="3"/>
  <c r="JEW35" i="3"/>
  <c r="JEX35" i="3"/>
  <c r="JEY35" i="3"/>
  <c r="JEZ35" i="3"/>
  <c r="JFA35" i="3"/>
  <c r="JFB35" i="3"/>
  <c r="JFC35" i="3"/>
  <c r="JFD35" i="3"/>
  <c r="JFE35" i="3"/>
  <c r="JFF35" i="3"/>
  <c r="JFG35" i="3"/>
  <c r="JFH35" i="3"/>
  <c r="JFI35" i="3"/>
  <c r="JFJ35" i="3"/>
  <c r="JFK35" i="3"/>
  <c r="JFL35" i="3"/>
  <c r="JFM35" i="3"/>
  <c r="JFN35" i="3"/>
  <c r="JFO35" i="3"/>
  <c r="JFP35" i="3"/>
  <c r="JFQ35" i="3"/>
  <c r="JFR35" i="3"/>
  <c r="JFS35" i="3"/>
  <c r="JFT35" i="3"/>
  <c r="JFU35" i="3"/>
  <c r="JFV35" i="3"/>
  <c r="JFW35" i="3"/>
  <c r="JFX35" i="3"/>
  <c r="JFY35" i="3"/>
  <c r="JFZ35" i="3"/>
  <c r="JGA35" i="3"/>
  <c r="JGB35" i="3"/>
  <c r="JGC35" i="3"/>
  <c r="JGD35" i="3"/>
  <c r="JGE35" i="3"/>
  <c r="JGF35" i="3"/>
  <c r="JGG35" i="3"/>
  <c r="JGH35" i="3"/>
  <c r="JGI35" i="3"/>
  <c r="JGJ35" i="3"/>
  <c r="JGK35" i="3"/>
  <c r="JGL35" i="3"/>
  <c r="JGM35" i="3"/>
  <c r="JGN35" i="3"/>
  <c r="JGO35" i="3"/>
  <c r="JGP35" i="3"/>
  <c r="JGQ35" i="3"/>
  <c r="JGR35" i="3"/>
  <c r="JGS35" i="3"/>
  <c r="JGT35" i="3"/>
  <c r="JGU35" i="3"/>
  <c r="JGV35" i="3"/>
  <c r="JGW35" i="3"/>
  <c r="JGX35" i="3"/>
  <c r="JGY35" i="3"/>
  <c r="JGZ35" i="3"/>
  <c r="JHA35" i="3"/>
  <c r="JHB35" i="3"/>
  <c r="JHC35" i="3"/>
  <c r="JHD35" i="3"/>
  <c r="JHE35" i="3"/>
  <c r="JHF35" i="3"/>
  <c r="JHG35" i="3"/>
  <c r="JHH35" i="3"/>
  <c r="JHI35" i="3"/>
  <c r="JHJ35" i="3"/>
  <c r="JHK35" i="3"/>
  <c r="JHL35" i="3"/>
  <c r="JHM35" i="3"/>
  <c r="JHN35" i="3"/>
  <c r="JHO35" i="3"/>
  <c r="JHP35" i="3"/>
  <c r="JHQ35" i="3"/>
  <c r="JHR35" i="3"/>
  <c r="JHS35" i="3"/>
  <c r="JHT35" i="3"/>
  <c r="JHU35" i="3"/>
  <c r="JHV35" i="3"/>
  <c r="JHW35" i="3"/>
  <c r="JHX35" i="3"/>
  <c r="JHY35" i="3"/>
  <c r="JHZ35" i="3"/>
  <c r="JIA35" i="3"/>
  <c r="JIB35" i="3"/>
  <c r="JIC35" i="3"/>
  <c r="JID35" i="3"/>
  <c r="JIE35" i="3"/>
  <c r="JIF35" i="3"/>
  <c r="JIG35" i="3"/>
  <c r="JIH35" i="3"/>
  <c r="JII35" i="3"/>
  <c r="JIJ35" i="3"/>
  <c r="JIK35" i="3"/>
  <c r="JIL35" i="3"/>
  <c r="JIM35" i="3"/>
  <c r="JIN35" i="3"/>
  <c r="JIO35" i="3"/>
  <c r="JIP35" i="3"/>
  <c r="JIQ35" i="3"/>
  <c r="JIR35" i="3"/>
  <c r="JIS35" i="3"/>
  <c r="JIT35" i="3"/>
  <c r="JIU35" i="3"/>
  <c r="JIV35" i="3"/>
  <c r="JIW35" i="3"/>
  <c r="JIX35" i="3"/>
  <c r="JIY35" i="3"/>
  <c r="JIZ35" i="3"/>
  <c r="JJA35" i="3"/>
  <c r="JJB35" i="3"/>
  <c r="JJC35" i="3"/>
  <c r="JJD35" i="3"/>
  <c r="JJE35" i="3"/>
  <c r="JJF35" i="3"/>
  <c r="JJG35" i="3"/>
  <c r="JJH35" i="3"/>
  <c r="JJI35" i="3"/>
  <c r="JJJ35" i="3"/>
  <c r="JJK35" i="3"/>
  <c r="JJL35" i="3"/>
  <c r="JJM35" i="3"/>
  <c r="JJN35" i="3"/>
  <c r="JJO35" i="3"/>
  <c r="JJP35" i="3"/>
  <c r="JJQ35" i="3"/>
  <c r="JJR35" i="3"/>
  <c r="JJS35" i="3"/>
  <c r="JJT35" i="3"/>
  <c r="JJU35" i="3"/>
  <c r="JJV35" i="3"/>
  <c r="JJW35" i="3"/>
  <c r="JJX35" i="3"/>
  <c r="JJY35" i="3"/>
  <c r="JJZ35" i="3"/>
  <c r="JKA35" i="3"/>
  <c r="JKB35" i="3"/>
  <c r="JKC35" i="3"/>
  <c r="JKD35" i="3"/>
  <c r="JKE35" i="3"/>
  <c r="JKF35" i="3"/>
  <c r="JKG35" i="3"/>
  <c r="JKH35" i="3"/>
  <c r="JKI35" i="3"/>
  <c r="JKJ35" i="3"/>
  <c r="JKK35" i="3"/>
  <c r="JKL35" i="3"/>
  <c r="JKM35" i="3"/>
  <c r="JKN35" i="3"/>
  <c r="JKO35" i="3"/>
  <c r="JKP35" i="3"/>
  <c r="JKQ35" i="3"/>
  <c r="JKR35" i="3"/>
  <c r="JKS35" i="3"/>
  <c r="JKT35" i="3"/>
  <c r="JKU35" i="3"/>
  <c r="JKV35" i="3"/>
  <c r="JKW35" i="3"/>
  <c r="JKX35" i="3"/>
  <c r="JKY35" i="3"/>
  <c r="JKZ35" i="3"/>
  <c r="JLA35" i="3"/>
  <c r="JLB35" i="3"/>
  <c r="JLC35" i="3"/>
  <c r="JLD35" i="3"/>
  <c r="JLE35" i="3"/>
  <c r="JLF35" i="3"/>
  <c r="JLG35" i="3"/>
  <c r="JLH35" i="3"/>
  <c r="JLI35" i="3"/>
  <c r="JLJ35" i="3"/>
  <c r="JLK35" i="3"/>
  <c r="JLL35" i="3"/>
  <c r="JLM35" i="3"/>
  <c r="JLN35" i="3"/>
  <c r="JLO35" i="3"/>
  <c r="JLP35" i="3"/>
  <c r="JLQ35" i="3"/>
  <c r="JLR35" i="3"/>
  <c r="JLS35" i="3"/>
  <c r="JLT35" i="3"/>
  <c r="JLU35" i="3"/>
  <c r="JLV35" i="3"/>
  <c r="JLW35" i="3"/>
  <c r="JLX35" i="3"/>
  <c r="JLY35" i="3"/>
  <c r="JLZ35" i="3"/>
  <c r="JMA35" i="3"/>
  <c r="JMB35" i="3"/>
  <c r="JMC35" i="3"/>
  <c r="JMD35" i="3"/>
  <c r="JME35" i="3"/>
  <c r="JMF35" i="3"/>
  <c r="JMG35" i="3"/>
  <c r="JMH35" i="3"/>
  <c r="JMI35" i="3"/>
  <c r="JMJ35" i="3"/>
  <c r="JMK35" i="3"/>
  <c r="JML35" i="3"/>
  <c r="JMM35" i="3"/>
  <c r="JMN35" i="3"/>
  <c r="JMO35" i="3"/>
  <c r="JMP35" i="3"/>
  <c r="JMQ35" i="3"/>
  <c r="JMR35" i="3"/>
  <c r="JMS35" i="3"/>
  <c r="JMT35" i="3"/>
  <c r="JMU35" i="3"/>
  <c r="JMV35" i="3"/>
  <c r="JMW35" i="3"/>
  <c r="JMX35" i="3"/>
  <c r="JMY35" i="3"/>
  <c r="JMZ35" i="3"/>
  <c r="JNA35" i="3"/>
  <c r="JNB35" i="3"/>
  <c r="JNC35" i="3"/>
  <c r="JND35" i="3"/>
  <c r="JNE35" i="3"/>
  <c r="JNF35" i="3"/>
  <c r="JNG35" i="3"/>
  <c r="JNH35" i="3"/>
  <c r="JNI35" i="3"/>
  <c r="JNJ35" i="3"/>
  <c r="JNK35" i="3"/>
  <c r="JNL35" i="3"/>
  <c r="JNM35" i="3"/>
  <c r="JNN35" i="3"/>
  <c r="JNO35" i="3"/>
  <c r="JNP35" i="3"/>
  <c r="JNQ35" i="3"/>
  <c r="JNR35" i="3"/>
  <c r="JNS35" i="3"/>
  <c r="JNT35" i="3"/>
  <c r="JNU35" i="3"/>
  <c r="JNV35" i="3"/>
  <c r="JNW35" i="3"/>
  <c r="JNX35" i="3"/>
  <c r="JNY35" i="3"/>
  <c r="JNZ35" i="3"/>
  <c r="JOA35" i="3"/>
  <c r="JOB35" i="3"/>
  <c r="JOC35" i="3"/>
  <c r="JOD35" i="3"/>
  <c r="JOE35" i="3"/>
  <c r="JOF35" i="3"/>
  <c r="JOG35" i="3"/>
  <c r="JOH35" i="3"/>
  <c r="JOI35" i="3"/>
  <c r="JOJ35" i="3"/>
  <c r="JOK35" i="3"/>
  <c r="JOL35" i="3"/>
  <c r="JOM35" i="3"/>
  <c r="JON35" i="3"/>
  <c r="JOO35" i="3"/>
  <c r="JOP35" i="3"/>
  <c r="JOQ35" i="3"/>
  <c r="JOR35" i="3"/>
  <c r="JOS35" i="3"/>
  <c r="JOT35" i="3"/>
  <c r="JOU35" i="3"/>
  <c r="JOV35" i="3"/>
  <c r="JOW35" i="3"/>
  <c r="JOX35" i="3"/>
  <c r="JOY35" i="3"/>
  <c r="JOZ35" i="3"/>
  <c r="JPA35" i="3"/>
  <c r="JPB35" i="3"/>
  <c r="JPC35" i="3"/>
  <c r="JPD35" i="3"/>
  <c r="JPE35" i="3"/>
  <c r="JPF35" i="3"/>
  <c r="JPG35" i="3"/>
  <c r="JPH35" i="3"/>
  <c r="JPI35" i="3"/>
  <c r="JPJ35" i="3"/>
  <c r="JPK35" i="3"/>
  <c r="JPL35" i="3"/>
  <c r="JPM35" i="3"/>
  <c r="JPN35" i="3"/>
  <c r="JPO35" i="3"/>
  <c r="JPP35" i="3"/>
  <c r="JPQ35" i="3"/>
  <c r="JPR35" i="3"/>
  <c r="JPS35" i="3"/>
  <c r="JPT35" i="3"/>
  <c r="JPU35" i="3"/>
  <c r="JPV35" i="3"/>
  <c r="JPW35" i="3"/>
  <c r="JPX35" i="3"/>
  <c r="JPY35" i="3"/>
  <c r="JPZ35" i="3"/>
  <c r="JQA35" i="3"/>
  <c r="JQB35" i="3"/>
  <c r="JQC35" i="3"/>
  <c r="JQD35" i="3"/>
  <c r="JQE35" i="3"/>
  <c r="JQF35" i="3"/>
  <c r="JQG35" i="3"/>
  <c r="JQH35" i="3"/>
  <c r="JQI35" i="3"/>
  <c r="JQJ35" i="3"/>
  <c r="JQK35" i="3"/>
  <c r="JQL35" i="3"/>
  <c r="JQM35" i="3"/>
  <c r="JQN35" i="3"/>
  <c r="JQO35" i="3"/>
  <c r="JQP35" i="3"/>
  <c r="JQQ35" i="3"/>
  <c r="JQR35" i="3"/>
  <c r="JQS35" i="3"/>
  <c r="JQT35" i="3"/>
  <c r="JQU35" i="3"/>
  <c r="JQV35" i="3"/>
  <c r="JQW35" i="3"/>
  <c r="JQX35" i="3"/>
  <c r="JQY35" i="3"/>
  <c r="JQZ35" i="3"/>
  <c r="JRA35" i="3"/>
  <c r="JRB35" i="3"/>
  <c r="JRC35" i="3"/>
  <c r="JRD35" i="3"/>
  <c r="JRE35" i="3"/>
  <c r="JRF35" i="3"/>
  <c r="JRG35" i="3"/>
  <c r="JRH35" i="3"/>
  <c r="JRI35" i="3"/>
  <c r="JRJ35" i="3"/>
  <c r="JRK35" i="3"/>
  <c r="JRL35" i="3"/>
  <c r="JRM35" i="3"/>
  <c r="JRN35" i="3"/>
  <c r="JRO35" i="3"/>
  <c r="JRP35" i="3"/>
  <c r="JRQ35" i="3"/>
  <c r="JRR35" i="3"/>
  <c r="JRS35" i="3"/>
  <c r="JRT35" i="3"/>
  <c r="JRU35" i="3"/>
  <c r="JRV35" i="3"/>
  <c r="JRW35" i="3"/>
  <c r="JRX35" i="3"/>
  <c r="JRY35" i="3"/>
  <c r="JRZ35" i="3"/>
  <c r="JSA35" i="3"/>
  <c r="JSB35" i="3"/>
  <c r="JSC35" i="3"/>
  <c r="JSD35" i="3"/>
  <c r="JSE35" i="3"/>
  <c r="JSF35" i="3"/>
  <c r="JSG35" i="3"/>
  <c r="JSH35" i="3"/>
  <c r="JSI35" i="3"/>
  <c r="JSJ35" i="3"/>
  <c r="JSK35" i="3"/>
  <c r="JSL35" i="3"/>
  <c r="JSM35" i="3"/>
  <c r="JSN35" i="3"/>
  <c r="JSO35" i="3"/>
  <c r="JSP35" i="3"/>
  <c r="JSQ35" i="3"/>
  <c r="JSR35" i="3"/>
  <c r="JSS35" i="3"/>
  <c r="JST35" i="3"/>
  <c r="JSU35" i="3"/>
  <c r="JSV35" i="3"/>
  <c r="JSW35" i="3"/>
  <c r="JSX35" i="3"/>
  <c r="JSY35" i="3"/>
  <c r="JSZ35" i="3"/>
  <c r="JTA35" i="3"/>
  <c r="JTB35" i="3"/>
  <c r="JTC35" i="3"/>
  <c r="JTD35" i="3"/>
  <c r="JTE35" i="3"/>
  <c r="JTF35" i="3"/>
  <c r="JTG35" i="3"/>
  <c r="JTH35" i="3"/>
  <c r="JTI35" i="3"/>
  <c r="JTJ35" i="3"/>
  <c r="JTK35" i="3"/>
  <c r="JTL35" i="3"/>
  <c r="JTM35" i="3"/>
  <c r="JTN35" i="3"/>
  <c r="JTO35" i="3"/>
  <c r="JTP35" i="3"/>
  <c r="JTQ35" i="3"/>
  <c r="JTR35" i="3"/>
  <c r="JTS35" i="3"/>
  <c r="JTT35" i="3"/>
  <c r="JTU35" i="3"/>
  <c r="JTV35" i="3"/>
  <c r="JTW35" i="3"/>
  <c r="JTX35" i="3"/>
  <c r="JTY35" i="3"/>
  <c r="JTZ35" i="3"/>
  <c r="JUA35" i="3"/>
  <c r="JUB35" i="3"/>
  <c r="JUC35" i="3"/>
  <c r="JUD35" i="3"/>
  <c r="JUE35" i="3"/>
  <c r="JUF35" i="3"/>
  <c r="JUG35" i="3"/>
  <c r="JUH35" i="3"/>
  <c r="JUI35" i="3"/>
  <c r="JUJ35" i="3"/>
  <c r="JUK35" i="3"/>
  <c r="JUL35" i="3"/>
  <c r="JUM35" i="3"/>
  <c r="JUN35" i="3"/>
  <c r="JUO35" i="3"/>
  <c r="JUP35" i="3"/>
  <c r="JUQ35" i="3"/>
  <c r="JUR35" i="3"/>
  <c r="JUS35" i="3"/>
  <c r="JUT35" i="3"/>
  <c r="JUU35" i="3"/>
  <c r="JUV35" i="3"/>
  <c r="JUW35" i="3"/>
  <c r="JUX35" i="3"/>
  <c r="JUY35" i="3"/>
  <c r="JUZ35" i="3"/>
  <c r="JVA35" i="3"/>
  <c r="JVB35" i="3"/>
  <c r="JVC35" i="3"/>
  <c r="JVD35" i="3"/>
  <c r="JVE35" i="3"/>
  <c r="JVF35" i="3"/>
  <c r="JVG35" i="3"/>
  <c r="JVH35" i="3"/>
  <c r="JVI35" i="3"/>
  <c r="JVJ35" i="3"/>
  <c r="JVK35" i="3"/>
  <c r="JVL35" i="3"/>
  <c r="JVM35" i="3"/>
  <c r="JVN35" i="3"/>
  <c r="JVO35" i="3"/>
  <c r="JVP35" i="3"/>
  <c r="JVQ35" i="3"/>
  <c r="JVR35" i="3"/>
  <c r="JVS35" i="3"/>
  <c r="JVT35" i="3"/>
  <c r="JVU35" i="3"/>
  <c r="JVV35" i="3"/>
  <c r="JVW35" i="3"/>
  <c r="JVX35" i="3"/>
  <c r="JVY35" i="3"/>
  <c r="JVZ35" i="3"/>
  <c r="JWA35" i="3"/>
  <c r="JWB35" i="3"/>
  <c r="JWC35" i="3"/>
  <c r="JWD35" i="3"/>
  <c r="JWE35" i="3"/>
  <c r="JWF35" i="3"/>
  <c r="JWG35" i="3"/>
  <c r="JWH35" i="3"/>
  <c r="JWI35" i="3"/>
  <c r="JWJ35" i="3"/>
  <c r="JWK35" i="3"/>
  <c r="JWL35" i="3"/>
  <c r="JWM35" i="3"/>
  <c r="JWN35" i="3"/>
  <c r="JWO35" i="3"/>
  <c r="JWP35" i="3"/>
  <c r="JWQ35" i="3"/>
  <c r="JWR35" i="3"/>
  <c r="JWS35" i="3"/>
  <c r="JWT35" i="3"/>
  <c r="JWU35" i="3"/>
  <c r="JWV35" i="3"/>
  <c r="JWW35" i="3"/>
  <c r="JWX35" i="3"/>
  <c r="JWY35" i="3"/>
  <c r="JWZ35" i="3"/>
  <c r="JXA35" i="3"/>
  <c r="JXB35" i="3"/>
  <c r="JXC35" i="3"/>
  <c r="JXD35" i="3"/>
  <c r="JXE35" i="3"/>
  <c r="JXF35" i="3"/>
  <c r="JXG35" i="3"/>
  <c r="JXH35" i="3"/>
  <c r="JXI35" i="3"/>
  <c r="JXJ35" i="3"/>
  <c r="JXK35" i="3"/>
  <c r="JXL35" i="3"/>
  <c r="JXM35" i="3"/>
  <c r="JXN35" i="3"/>
  <c r="JXO35" i="3"/>
  <c r="JXP35" i="3"/>
  <c r="JXQ35" i="3"/>
  <c r="JXR35" i="3"/>
  <c r="JXS35" i="3"/>
  <c r="JXT35" i="3"/>
  <c r="JXU35" i="3"/>
  <c r="JXV35" i="3"/>
  <c r="JXW35" i="3"/>
  <c r="JXX35" i="3"/>
  <c r="JXY35" i="3"/>
  <c r="JXZ35" i="3"/>
  <c r="JYA35" i="3"/>
  <c r="JYB35" i="3"/>
  <c r="JYC35" i="3"/>
  <c r="JYD35" i="3"/>
  <c r="JYE35" i="3"/>
  <c r="JYF35" i="3"/>
  <c r="JYG35" i="3"/>
  <c r="JYH35" i="3"/>
  <c r="JYI35" i="3"/>
  <c r="JYJ35" i="3"/>
  <c r="JYK35" i="3"/>
  <c r="JYL35" i="3"/>
  <c r="JYM35" i="3"/>
  <c r="JYN35" i="3"/>
  <c r="JYO35" i="3"/>
  <c r="JYP35" i="3"/>
  <c r="JYQ35" i="3"/>
  <c r="JYR35" i="3"/>
  <c r="JYS35" i="3"/>
  <c r="JYT35" i="3"/>
  <c r="JYU35" i="3"/>
  <c r="JYV35" i="3"/>
  <c r="JYW35" i="3"/>
  <c r="JYX35" i="3"/>
  <c r="JYY35" i="3"/>
  <c r="JYZ35" i="3"/>
  <c r="JZA35" i="3"/>
  <c r="JZB35" i="3"/>
  <c r="JZC35" i="3"/>
  <c r="JZD35" i="3"/>
  <c r="JZE35" i="3"/>
  <c r="JZF35" i="3"/>
  <c r="JZG35" i="3"/>
  <c r="JZH35" i="3"/>
  <c r="JZI35" i="3"/>
  <c r="JZJ35" i="3"/>
  <c r="JZK35" i="3"/>
  <c r="JZL35" i="3"/>
  <c r="JZM35" i="3"/>
  <c r="JZN35" i="3"/>
  <c r="JZO35" i="3"/>
  <c r="JZP35" i="3"/>
  <c r="JZQ35" i="3"/>
  <c r="JZR35" i="3"/>
  <c r="JZS35" i="3"/>
  <c r="JZT35" i="3"/>
  <c r="JZU35" i="3"/>
  <c r="JZV35" i="3"/>
  <c r="JZW35" i="3"/>
  <c r="JZX35" i="3"/>
  <c r="JZY35" i="3"/>
  <c r="JZZ35" i="3"/>
  <c r="KAA35" i="3"/>
  <c r="KAB35" i="3"/>
  <c r="KAC35" i="3"/>
  <c r="KAD35" i="3"/>
  <c r="KAE35" i="3"/>
  <c r="KAF35" i="3"/>
  <c r="KAG35" i="3"/>
  <c r="KAH35" i="3"/>
  <c r="KAI35" i="3"/>
  <c r="KAJ35" i="3"/>
  <c r="KAK35" i="3"/>
  <c r="KAL35" i="3"/>
  <c r="KAM35" i="3"/>
  <c r="KAN35" i="3"/>
  <c r="KAO35" i="3"/>
  <c r="KAP35" i="3"/>
  <c r="KAQ35" i="3"/>
  <c r="KAR35" i="3"/>
  <c r="KAS35" i="3"/>
  <c r="KAT35" i="3"/>
  <c r="KAU35" i="3"/>
  <c r="KAV35" i="3"/>
  <c r="KAW35" i="3"/>
  <c r="KAX35" i="3"/>
  <c r="KAY35" i="3"/>
  <c r="KAZ35" i="3"/>
  <c r="KBA35" i="3"/>
  <c r="KBB35" i="3"/>
  <c r="KBC35" i="3"/>
  <c r="KBD35" i="3"/>
  <c r="KBE35" i="3"/>
  <c r="KBF35" i="3"/>
  <c r="KBG35" i="3"/>
  <c r="KBH35" i="3"/>
  <c r="KBI35" i="3"/>
  <c r="KBJ35" i="3"/>
  <c r="KBK35" i="3"/>
  <c r="KBL35" i="3"/>
  <c r="KBM35" i="3"/>
  <c r="KBN35" i="3"/>
  <c r="KBO35" i="3"/>
  <c r="KBP35" i="3"/>
  <c r="KBQ35" i="3"/>
  <c r="KBR35" i="3"/>
  <c r="KBS35" i="3"/>
  <c r="KBT35" i="3"/>
  <c r="KBU35" i="3"/>
  <c r="KBV35" i="3"/>
  <c r="KBW35" i="3"/>
  <c r="KBX35" i="3"/>
  <c r="KBY35" i="3"/>
  <c r="KBZ35" i="3"/>
  <c r="KCA35" i="3"/>
  <c r="KCB35" i="3"/>
  <c r="KCC35" i="3"/>
  <c r="KCD35" i="3"/>
  <c r="KCE35" i="3"/>
  <c r="KCF35" i="3"/>
  <c r="KCG35" i="3"/>
  <c r="KCH35" i="3"/>
  <c r="KCI35" i="3"/>
  <c r="KCJ35" i="3"/>
  <c r="KCK35" i="3"/>
  <c r="KCL35" i="3"/>
  <c r="KCM35" i="3"/>
  <c r="KCN35" i="3"/>
  <c r="KCO35" i="3"/>
  <c r="KCP35" i="3"/>
  <c r="KCQ35" i="3"/>
  <c r="KCR35" i="3"/>
  <c r="KCS35" i="3"/>
  <c r="KCT35" i="3"/>
  <c r="KCU35" i="3"/>
  <c r="KCV35" i="3"/>
  <c r="KCW35" i="3"/>
  <c r="KCX35" i="3"/>
  <c r="KCY35" i="3"/>
  <c r="KCZ35" i="3"/>
  <c r="KDA35" i="3"/>
  <c r="KDB35" i="3"/>
  <c r="KDC35" i="3"/>
  <c r="KDD35" i="3"/>
  <c r="KDE35" i="3"/>
  <c r="KDF35" i="3"/>
  <c r="KDG35" i="3"/>
  <c r="KDH35" i="3"/>
  <c r="KDI35" i="3"/>
  <c r="KDJ35" i="3"/>
  <c r="KDK35" i="3"/>
  <c r="KDL35" i="3"/>
  <c r="KDM35" i="3"/>
  <c r="KDN35" i="3"/>
  <c r="KDO35" i="3"/>
  <c r="KDP35" i="3"/>
  <c r="KDQ35" i="3"/>
  <c r="KDR35" i="3"/>
  <c r="KDS35" i="3"/>
  <c r="KDT35" i="3"/>
  <c r="KDU35" i="3"/>
  <c r="KDV35" i="3"/>
  <c r="KDW35" i="3"/>
  <c r="KDX35" i="3"/>
  <c r="KDY35" i="3"/>
  <c r="KDZ35" i="3"/>
  <c r="KEA35" i="3"/>
  <c r="KEB35" i="3"/>
  <c r="KEC35" i="3"/>
  <c r="KED35" i="3"/>
  <c r="KEE35" i="3"/>
  <c r="KEF35" i="3"/>
  <c r="KEG35" i="3"/>
  <c r="KEH35" i="3"/>
  <c r="KEI35" i="3"/>
  <c r="KEJ35" i="3"/>
  <c r="KEK35" i="3"/>
  <c r="KEL35" i="3"/>
  <c r="KEM35" i="3"/>
  <c r="KEN35" i="3"/>
  <c r="KEO35" i="3"/>
  <c r="KEP35" i="3"/>
  <c r="KEQ35" i="3"/>
  <c r="KER35" i="3"/>
  <c r="KES35" i="3"/>
  <c r="KET35" i="3"/>
  <c r="KEU35" i="3"/>
  <c r="KEV35" i="3"/>
  <c r="KEW35" i="3"/>
  <c r="KEX35" i="3"/>
  <c r="KEY35" i="3"/>
  <c r="KEZ35" i="3"/>
  <c r="KFA35" i="3"/>
  <c r="KFB35" i="3"/>
  <c r="KFC35" i="3"/>
  <c r="KFD35" i="3"/>
  <c r="KFE35" i="3"/>
  <c r="KFF35" i="3"/>
  <c r="KFG35" i="3"/>
  <c r="KFH35" i="3"/>
  <c r="KFI35" i="3"/>
  <c r="KFJ35" i="3"/>
  <c r="KFK35" i="3"/>
  <c r="KFL35" i="3"/>
  <c r="KFM35" i="3"/>
  <c r="KFN35" i="3"/>
  <c r="KFO35" i="3"/>
  <c r="KFP35" i="3"/>
  <c r="KFQ35" i="3"/>
  <c r="KFR35" i="3"/>
  <c r="KFS35" i="3"/>
  <c r="KFT35" i="3"/>
  <c r="KFU35" i="3"/>
  <c r="KFV35" i="3"/>
  <c r="KFW35" i="3"/>
  <c r="KFX35" i="3"/>
  <c r="KFY35" i="3"/>
  <c r="KFZ35" i="3"/>
  <c r="KGA35" i="3"/>
  <c r="KGB35" i="3"/>
  <c r="KGC35" i="3"/>
  <c r="KGD35" i="3"/>
  <c r="KGE35" i="3"/>
  <c r="KGF35" i="3"/>
  <c r="KGG35" i="3"/>
  <c r="KGH35" i="3"/>
  <c r="KGI35" i="3"/>
  <c r="KGJ35" i="3"/>
  <c r="KGK35" i="3"/>
  <c r="KGL35" i="3"/>
  <c r="KGM35" i="3"/>
  <c r="KGN35" i="3"/>
  <c r="KGO35" i="3"/>
  <c r="KGP35" i="3"/>
  <c r="KGQ35" i="3"/>
  <c r="KGR35" i="3"/>
  <c r="KGS35" i="3"/>
  <c r="KGT35" i="3"/>
  <c r="KGU35" i="3"/>
  <c r="KGV35" i="3"/>
  <c r="KGW35" i="3"/>
  <c r="KGX35" i="3"/>
  <c r="KGY35" i="3"/>
  <c r="KGZ35" i="3"/>
  <c r="KHA35" i="3"/>
  <c r="KHB35" i="3"/>
  <c r="KHC35" i="3"/>
  <c r="KHD35" i="3"/>
  <c r="KHE35" i="3"/>
  <c r="KHF35" i="3"/>
  <c r="KHG35" i="3"/>
  <c r="KHH35" i="3"/>
  <c r="KHI35" i="3"/>
  <c r="KHJ35" i="3"/>
  <c r="KHK35" i="3"/>
  <c r="KHL35" i="3"/>
  <c r="KHM35" i="3"/>
  <c r="KHN35" i="3"/>
  <c r="KHO35" i="3"/>
  <c r="KHP35" i="3"/>
  <c r="KHQ35" i="3"/>
  <c r="KHR35" i="3"/>
  <c r="KHS35" i="3"/>
  <c r="KHT35" i="3"/>
  <c r="KHU35" i="3"/>
  <c r="KHV35" i="3"/>
  <c r="KHW35" i="3"/>
  <c r="KHX35" i="3"/>
  <c r="KHY35" i="3"/>
  <c r="KHZ35" i="3"/>
  <c r="KIA35" i="3"/>
  <c r="KIB35" i="3"/>
  <c r="KIC35" i="3"/>
  <c r="KID35" i="3"/>
  <c r="KIE35" i="3"/>
  <c r="KIF35" i="3"/>
  <c r="KIG35" i="3"/>
  <c r="KIH35" i="3"/>
  <c r="KII35" i="3"/>
  <c r="KIJ35" i="3"/>
  <c r="KIK35" i="3"/>
  <c r="KIL35" i="3"/>
  <c r="KIM35" i="3"/>
  <c r="KIN35" i="3"/>
  <c r="KIO35" i="3"/>
  <c r="KIP35" i="3"/>
  <c r="KIQ35" i="3"/>
  <c r="KIR35" i="3"/>
  <c r="KIS35" i="3"/>
  <c r="KIT35" i="3"/>
  <c r="KIU35" i="3"/>
  <c r="KIV35" i="3"/>
  <c r="KIW35" i="3"/>
  <c r="KIX35" i="3"/>
  <c r="KIY35" i="3"/>
  <c r="KIZ35" i="3"/>
  <c r="KJA35" i="3"/>
  <c r="KJB35" i="3"/>
  <c r="KJC35" i="3"/>
  <c r="KJD35" i="3"/>
  <c r="KJE35" i="3"/>
  <c r="KJF35" i="3"/>
  <c r="KJG35" i="3"/>
  <c r="KJH35" i="3"/>
  <c r="KJI35" i="3"/>
  <c r="KJJ35" i="3"/>
  <c r="KJK35" i="3"/>
  <c r="KJL35" i="3"/>
  <c r="KJM35" i="3"/>
  <c r="KJN35" i="3"/>
  <c r="KJO35" i="3"/>
  <c r="KJP35" i="3"/>
  <c r="KJQ35" i="3"/>
  <c r="KJR35" i="3"/>
  <c r="KJS35" i="3"/>
  <c r="KJT35" i="3"/>
  <c r="KJU35" i="3"/>
  <c r="KJV35" i="3"/>
  <c r="KJW35" i="3"/>
  <c r="KJX35" i="3"/>
  <c r="KJY35" i="3"/>
  <c r="KJZ35" i="3"/>
  <c r="KKA35" i="3"/>
  <c r="KKB35" i="3"/>
  <c r="KKC35" i="3"/>
  <c r="KKD35" i="3"/>
  <c r="KKE35" i="3"/>
  <c r="KKF35" i="3"/>
  <c r="KKG35" i="3"/>
  <c r="KKH35" i="3"/>
  <c r="KKI35" i="3"/>
  <c r="KKJ35" i="3"/>
  <c r="KKK35" i="3"/>
  <c r="KKL35" i="3"/>
  <c r="KKM35" i="3"/>
  <c r="KKN35" i="3"/>
  <c r="KKO35" i="3"/>
  <c r="KKP35" i="3"/>
  <c r="KKQ35" i="3"/>
  <c r="KKR35" i="3"/>
  <c r="KKS35" i="3"/>
  <c r="KKT35" i="3"/>
  <c r="KKU35" i="3"/>
  <c r="KKV35" i="3"/>
  <c r="KKW35" i="3"/>
  <c r="KKX35" i="3"/>
  <c r="KKY35" i="3"/>
  <c r="KKZ35" i="3"/>
  <c r="KLA35" i="3"/>
  <c r="KLB35" i="3"/>
  <c r="KLC35" i="3"/>
  <c r="KLD35" i="3"/>
  <c r="KLE35" i="3"/>
  <c r="KLF35" i="3"/>
  <c r="KLG35" i="3"/>
  <c r="KLH35" i="3"/>
  <c r="KLI35" i="3"/>
  <c r="KLJ35" i="3"/>
  <c r="KLK35" i="3"/>
  <c r="KLL35" i="3"/>
  <c r="KLM35" i="3"/>
  <c r="KLN35" i="3"/>
  <c r="KLO35" i="3"/>
  <c r="KLP35" i="3"/>
  <c r="KLQ35" i="3"/>
  <c r="KLR35" i="3"/>
  <c r="KLS35" i="3"/>
  <c r="KLT35" i="3"/>
  <c r="KLU35" i="3"/>
  <c r="KLV35" i="3"/>
  <c r="KLW35" i="3"/>
  <c r="KLX35" i="3"/>
  <c r="KLY35" i="3"/>
  <c r="KLZ35" i="3"/>
  <c r="KMA35" i="3"/>
  <c r="KMB35" i="3"/>
  <c r="KMC35" i="3"/>
  <c r="KMD35" i="3"/>
  <c r="KME35" i="3"/>
  <c r="KMF35" i="3"/>
  <c r="KMG35" i="3"/>
  <c r="KMH35" i="3"/>
  <c r="KMI35" i="3"/>
  <c r="KMJ35" i="3"/>
  <c r="KMK35" i="3"/>
  <c r="KML35" i="3"/>
  <c r="KMM35" i="3"/>
  <c r="KMN35" i="3"/>
  <c r="KMO35" i="3"/>
  <c r="KMP35" i="3"/>
  <c r="KMQ35" i="3"/>
  <c r="KMR35" i="3"/>
  <c r="KMS35" i="3"/>
  <c r="KMT35" i="3"/>
  <c r="KMU35" i="3"/>
  <c r="KMV35" i="3"/>
  <c r="KMW35" i="3"/>
  <c r="KMX35" i="3"/>
  <c r="KMY35" i="3"/>
  <c r="KMZ35" i="3"/>
  <c r="KNA35" i="3"/>
  <c r="KNB35" i="3"/>
  <c r="KNC35" i="3"/>
  <c r="KND35" i="3"/>
  <c r="KNE35" i="3"/>
  <c r="KNF35" i="3"/>
  <c r="KNG35" i="3"/>
  <c r="KNH35" i="3"/>
  <c r="KNI35" i="3"/>
  <c r="KNJ35" i="3"/>
  <c r="KNK35" i="3"/>
  <c r="KNL35" i="3"/>
  <c r="KNM35" i="3"/>
  <c r="KNN35" i="3"/>
  <c r="KNO35" i="3"/>
  <c r="KNP35" i="3"/>
  <c r="KNQ35" i="3"/>
  <c r="KNR35" i="3"/>
  <c r="KNS35" i="3"/>
  <c r="KNT35" i="3"/>
  <c r="KNU35" i="3"/>
  <c r="KNV35" i="3"/>
  <c r="KNW35" i="3"/>
  <c r="KNX35" i="3"/>
  <c r="KNY35" i="3"/>
  <c r="KNZ35" i="3"/>
  <c r="KOA35" i="3"/>
  <c r="KOB35" i="3"/>
  <c r="KOC35" i="3"/>
  <c r="KOD35" i="3"/>
  <c r="KOE35" i="3"/>
  <c r="KOF35" i="3"/>
  <c r="KOG35" i="3"/>
  <c r="KOH35" i="3"/>
  <c r="KOI35" i="3"/>
  <c r="KOJ35" i="3"/>
  <c r="KOK35" i="3"/>
  <c r="KOL35" i="3"/>
  <c r="KOM35" i="3"/>
  <c r="KON35" i="3"/>
  <c r="KOO35" i="3"/>
  <c r="KOP35" i="3"/>
  <c r="KOQ35" i="3"/>
  <c r="KOR35" i="3"/>
  <c r="KOS35" i="3"/>
  <c r="KOT35" i="3"/>
  <c r="KOU35" i="3"/>
  <c r="KOV35" i="3"/>
  <c r="KOW35" i="3"/>
  <c r="KOX35" i="3"/>
  <c r="KOY35" i="3"/>
  <c r="KOZ35" i="3"/>
  <c r="KPA35" i="3"/>
  <c r="KPB35" i="3"/>
  <c r="KPC35" i="3"/>
  <c r="KPD35" i="3"/>
  <c r="KPE35" i="3"/>
  <c r="KPF35" i="3"/>
  <c r="KPG35" i="3"/>
  <c r="KPH35" i="3"/>
  <c r="KPI35" i="3"/>
  <c r="KPJ35" i="3"/>
  <c r="KPK35" i="3"/>
  <c r="KPL35" i="3"/>
  <c r="KPM35" i="3"/>
  <c r="KPN35" i="3"/>
  <c r="KPO35" i="3"/>
  <c r="KPP35" i="3"/>
  <c r="KPQ35" i="3"/>
  <c r="KPR35" i="3"/>
  <c r="KPS35" i="3"/>
  <c r="KPT35" i="3"/>
  <c r="KPU35" i="3"/>
  <c r="KPV35" i="3"/>
  <c r="KPW35" i="3"/>
  <c r="KPX35" i="3"/>
  <c r="KPY35" i="3"/>
  <c r="KPZ35" i="3"/>
  <c r="KQA35" i="3"/>
  <c r="KQB35" i="3"/>
  <c r="KQC35" i="3"/>
  <c r="KQD35" i="3"/>
  <c r="KQE35" i="3"/>
  <c r="KQF35" i="3"/>
  <c r="KQG35" i="3"/>
  <c r="KQH35" i="3"/>
  <c r="KQI35" i="3"/>
  <c r="KQJ35" i="3"/>
  <c r="KQK35" i="3"/>
  <c r="KQL35" i="3"/>
  <c r="KQM35" i="3"/>
  <c r="KQN35" i="3"/>
  <c r="KQO35" i="3"/>
  <c r="KQP35" i="3"/>
  <c r="KQQ35" i="3"/>
  <c r="KQR35" i="3"/>
  <c r="KQS35" i="3"/>
  <c r="KQT35" i="3"/>
  <c r="KQU35" i="3"/>
  <c r="KQV35" i="3"/>
  <c r="KQW35" i="3"/>
  <c r="KQX35" i="3"/>
  <c r="KQY35" i="3"/>
  <c r="KQZ35" i="3"/>
  <c r="KRA35" i="3"/>
  <c r="KRB35" i="3"/>
  <c r="KRC35" i="3"/>
  <c r="KRD35" i="3"/>
  <c r="KRE35" i="3"/>
  <c r="KRF35" i="3"/>
  <c r="KRG35" i="3"/>
  <c r="KRH35" i="3"/>
  <c r="KRI35" i="3"/>
  <c r="KRJ35" i="3"/>
  <c r="KRK35" i="3"/>
  <c r="KRL35" i="3"/>
  <c r="KRM35" i="3"/>
  <c r="KRN35" i="3"/>
  <c r="KRO35" i="3"/>
  <c r="KRP35" i="3"/>
  <c r="KRQ35" i="3"/>
  <c r="KRR35" i="3"/>
  <c r="KRS35" i="3"/>
  <c r="KRT35" i="3"/>
  <c r="KRU35" i="3"/>
  <c r="KRV35" i="3"/>
  <c r="KRW35" i="3"/>
  <c r="KRX35" i="3"/>
  <c r="KRY35" i="3"/>
  <c r="KRZ35" i="3"/>
  <c r="KSA35" i="3"/>
  <c r="KSB35" i="3"/>
  <c r="KSC35" i="3"/>
  <c r="KSD35" i="3"/>
  <c r="KSE35" i="3"/>
  <c r="KSF35" i="3"/>
  <c r="KSG35" i="3"/>
  <c r="KSH35" i="3"/>
  <c r="KSI35" i="3"/>
  <c r="KSJ35" i="3"/>
  <c r="KSK35" i="3"/>
  <c r="KSL35" i="3"/>
  <c r="KSM35" i="3"/>
  <c r="KSN35" i="3"/>
  <c r="KSO35" i="3"/>
  <c r="KSP35" i="3"/>
  <c r="KSQ35" i="3"/>
  <c r="KSR35" i="3"/>
  <c r="KSS35" i="3"/>
  <c r="KST35" i="3"/>
  <c r="KSU35" i="3"/>
  <c r="KSV35" i="3"/>
  <c r="KSW35" i="3"/>
  <c r="KSX35" i="3"/>
  <c r="KSY35" i="3"/>
  <c r="KSZ35" i="3"/>
  <c r="KTA35" i="3"/>
  <c r="KTB35" i="3"/>
  <c r="KTC35" i="3"/>
  <c r="KTD35" i="3"/>
  <c r="KTE35" i="3"/>
  <c r="KTF35" i="3"/>
  <c r="KTG35" i="3"/>
  <c r="KTH35" i="3"/>
  <c r="KTI35" i="3"/>
  <c r="KTJ35" i="3"/>
  <c r="KTK35" i="3"/>
  <c r="KTL35" i="3"/>
  <c r="KTM35" i="3"/>
  <c r="KTN35" i="3"/>
  <c r="KTO35" i="3"/>
  <c r="KTP35" i="3"/>
  <c r="KTQ35" i="3"/>
  <c r="KTR35" i="3"/>
  <c r="KTS35" i="3"/>
  <c r="KTT35" i="3"/>
  <c r="KTU35" i="3"/>
  <c r="KTV35" i="3"/>
  <c r="KTW35" i="3"/>
  <c r="KTX35" i="3"/>
  <c r="KTY35" i="3"/>
  <c r="KTZ35" i="3"/>
  <c r="KUA35" i="3"/>
  <c r="KUB35" i="3"/>
  <c r="KUC35" i="3"/>
  <c r="KUD35" i="3"/>
  <c r="KUE35" i="3"/>
  <c r="KUF35" i="3"/>
  <c r="KUG35" i="3"/>
  <c r="KUH35" i="3"/>
  <c r="KUI35" i="3"/>
  <c r="KUJ35" i="3"/>
  <c r="KUK35" i="3"/>
  <c r="KUL35" i="3"/>
  <c r="KUM35" i="3"/>
  <c r="KUN35" i="3"/>
  <c r="KUO35" i="3"/>
  <c r="KUP35" i="3"/>
  <c r="KUQ35" i="3"/>
  <c r="KUR35" i="3"/>
  <c r="KUS35" i="3"/>
  <c r="KUT35" i="3"/>
  <c r="KUU35" i="3"/>
  <c r="KUV35" i="3"/>
  <c r="KUW35" i="3"/>
  <c r="KUX35" i="3"/>
  <c r="KUY35" i="3"/>
  <c r="KUZ35" i="3"/>
  <c r="KVA35" i="3"/>
  <c r="KVB35" i="3"/>
  <c r="KVC35" i="3"/>
  <c r="KVD35" i="3"/>
  <c r="KVE35" i="3"/>
  <c r="KVF35" i="3"/>
  <c r="KVG35" i="3"/>
  <c r="KVH35" i="3"/>
  <c r="KVI35" i="3"/>
  <c r="KVJ35" i="3"/>
  <c r="KVK35" i="3"/>
  <c r="KVL35" i="3"/>
  <c r="KVM35" i="3"/>
  <c r="KVN35" i="3"/>
  <c r="KVO35" i="3"/>
  <c r="KVP35" i="3"/>
  <c r="KVQ35" i="3"/>
  <c r="KVR35" i="3"/>
  <c r="KVS35" i="3"/>
  <c r="KVT35" i="3"/>
  <c r="KVU35" i="3"/>
  <c r="KVV35" i="3"/>
  <c r="KVW35" i="3"/>
  <c r="KVX35" i="3"/>
  <c r="KVY35" i="3"/>
  <c r="KVZ35" i="3"/>
  <c r="KWA35" i="3"/>
  <c r="KWB35" i="3"/>
  <c r="KWC35" i="3"/>
  <c r="KWD35" i="3"/>
  <c r="KWE35" i="3"/>
  <c r="A35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NK34" i="3"/>
  <c r="NL34" i="3"/>
  <c r="NM34" i="3"/>
  <c r="NN34" i="3"/>
  <c r="NO34" i="3"/>
  <c r="NP34" i="3"/>
  <c r="NQ34" i="3"/>
  <c r="NR34" i="3"/>
  <c r="NS34" i="3"/>
  <c r="NT34" i="3"/>
  <c r="NU34" i="3"/>
  <c r="NV34" i="3"/>
  <c r="NW34" i="3"/>
  <c r="NX34" i="3"/>
  <c r="NY34" i="3"/>
  <c r="NZ34" i="3"/>
  <c r="OA34" i="3"/>
  <c r="OB34" i="3"/>
  <c r="OC34" i="3"/>
  <c r="OD34" i="3"/>
  <c r="OE34" i="3"/>
  <c r="OF34" i="3"/>
  <c r="OG34" i="3"/>
  <c r="OH34" i="3"/>
  <c r="OI34" i="3"/>
  <c r="OJ34" i="3"/>
  <c r="OK34" i="3"/>
  <c r="OL34" i="3"/>
  <c r="OM34" i="3"/>
  <c r="ON34" i="3"/>
  <c r="OO34" i="3"/>
  <c r="OP34" i="3"/>
  <c r="OQ34" i="3"/>
  <c r="OR34" i="3"/>
  <c r="OS34" i="3"/>
  <c r="OT34" i="3"/>
  <c r="OU34" i="3"/>
  <c r="OV34" i="3"/>
  <c r="OW34" i="3"/>
  <c r="OX34" i="3"/>
  <c r="OY34" i="3"/>
  <c r="OZ34" i="3"/>
  <c r="PA34" i="3"/>
  <c r="PB34" i="3"/>
  <c r="PC34" i="3"/>
  <c r="PD34" i="3"/>
  <c r="PE34" i="3"/>
  <c r="PF34" i="3"/>
  <c r="PG34" i="3"/>
  <c r="PH34" i="3"/>
  <c r="PI34" i="3"/>
  <c r="PJ34" i="3"/>
  <c r="PK34" i="3"/>
  <c r="PL34" i="3"/>
  <c r="PM34" i="3"/>
  <c r="PN34" i="3"/>
  <c r="PO34" i="3"/>
  <c r="PP34" i="3"/>
  <c r="PQ34" i="3"/>
  <c r="PR34" i="3"/>
  <c r="PS34" i="3"/>
  <c r="PT34" i="3"/>
  <c r="PU34" i="3"/>
  <c r="PV34" i="3"/>
  <c r="PW34" i="3"/>
  <c r="PX34" i="3"/>
  <c r="PY34" i="3"/>
  <c r="PZ34" i="3"/>
  <c r="QA34" i="3"/>
  <c r="QB34" i="3"/>
  <c r="QC34" i="3"/>
  <c r="QD34" i="3"/>
  <c r="QE34" i="3"/>
  <c r="QF34" i="3"/>
  <c r="QG34" i="3"/>
  <c r="QH34" i="3"/>
  <c r="QI34" i="3"/>
  <c r="QJ34" i="3"/>
  <c r="QK34" i="3"/>
  <c r="QL34" i="3"/>
  <c r="QM34" i="3"/>
  <c r="QN34" i="3"/>
  <c r="QO34" i="3"/>
  <c r="QP34" i="3"/>
  <c r="QQ34" i="3"/>
  <c r="QR34" i="3"/>
  <c r="QS34" i="3"/>
  <c r="QT34" i="3"/>
  <c r="QU34" i="3"/>
  <c r="QV34" i="3"/>
  <c r="QW34" i="3"/>
  <c r="QX34" i="3"/>
  <c r="QY34" i="3"/>
  <c r="QZ34" i="3"/>
  <c r="RA34" i="3"/>
  <c r="RB34" i="3"/>
  <c r="RC34" i="3"/>
  <c r="RD34" i="3"/>
  <c r="RE34" i="3"/>
  <c r="RF34" i="3"/>
  <c r="RG34" i="3"/>
  <c r="RH34" i="3"/>
  <c r="RI34" i="3"/>
  <c r="RJ34" i="3"/>
  <c r="RK34" i="3"/>
  <c r="RL34" i="3"/>
  <c r="RM34" i="3"/>
  <c r="RN34" i="3"/>
  <c r="RO34" i="3"/>
  <c r="RP34" i="3"/>
  <c r="RQ34" i="3"/>
  <c r="RR34" i="3"/>
  <c r="RS34" i="3"/>
  <c r="RT34" i="3"/>
  <c r="RU34" i="3"/>
  <c r="RV34" i="3"/>
  <c r="RW34" i="3"/>
  <c r="RX34" i="3"/>
  <c r="RY34" i="3"/>
  <c r="RZ34" i="3"/>
  <c r="SA34" i="3"/>
  <c r="SB34" i="3"/>
  <c r="SC34" i="3"/>
  <c r="SD34" i="3"/>
  <c r="SE34" i="3"/>
  <c r="SF34" i="3"/>
  <c r="SG34" i="3"/>
  <c r="SH34" i="3"/>
  <c r="SI34" i="3"/>
  <c r="SJ34" i="3"/>
  <c r="SK34" i="3"/>
  <c r="SL34" i="3"/>
  <c r="SM34" i="3"/>
  <c r="SN34" i="3"/>
  <c r="SO34" i="3"/>
  <c r="SP34" i="3"/>
  <c r="SQ34" i="3"/>
  <c r="SR34" i="3"/>
  <c r="SS34" i="3"/>
  <c r="ST34" i="3"/>
  <c r="SU34" i="3"/>
  <c r="SV34" i="3"/>
  <c r="SW34" i="3"/>
  <c r="SX34" i="3"/>
  <c r="SY34" i="3"/>
  <c r="SZ34" i="3"/>
  <c r="TA34" i="3"/>
  <c r="TB34" i="3"/>
  <c r="TC34" i="3"/>
  <c r="TD34" i="3"/>
  <c r="TE34" i="3"/>
  <c r="TF34" i="3"/>
  <c r="TG34" i="3"/>
  <c r="TH34" i="3"/>
  <c r="TI34" i="3"/>
  <c r="TJ34" i="3"/>
  <c r="TK34" i="3"/>
  <c r="TL34" i="3"/>
  <c r="TM34" i="3"/>
  <c r="TN34" i="3"/>
  <c r="TO34" i="3"/>
  <c r="TP34" i="3"/>
  <c r="TQ34" i="3"/>
  <c r="TR34" i="3"/>
  <c r="TS34" i="3"/>
  <c r="TT34" i="3"/>
  <c r="TU34" i="3"/>
  <c r="TV34" i="3"/>
  <c r="TW34" i="3"/>
  <c r="TX34" i="3"/>
  <c r="TY34" i="3"/>
  <c r="TZ34" i="3"/>
  <c r="UA34" i="3"/>
  <c r="UB34" i="3"/>
  <c r="UC34" i="3"/>
  <c r="UD34" i="3"/>
  <c r="UE34" i="3"/>
  <c r="UF34" i="3"/>
  <c r="UG34" i="3"/>
  <c r="UH34" i="3"/>
  <c r="UI34" i="3"/>
  <c r="UJ34" i="3"/>
  <c r="UK34" i="3"/>
  <c r="UL34" i="3"/>
  <c r="UM34" i="3"/>
  <c r="UN34" i="3"/>
  <c r="UO34" i="3"/>
  <c r="UP34" i="3"/>
  <c r="UQ34" i="3"/>
  <c r="UR34" i="3"/>
  <c r="US34" i="3"/>
  <c r="UT34" i="3"/>
  <c r="UU34" i="3"/>
  <c r="UV34" i="3"/>
  <c r="UW34" i="3"/>
  <c r="UX34" i="3"/>
  <c r="UY34" i="3"/>
  <c r="UZ34" i="3"/>
  <c r="VA34" i="3"/>
  <c r="VB34" i="3"/>
  <c r="VC34" i="3"/>
  <c r="VD34" i="3"/>
  <c r="VE34" i="3"/>
  <c r="VF34" i="3"/>
  <c r="VG34" i="3"/>
  <c r="VH34" i="3"/>
  <c r="VI34" i="3"/>
  <c r="VJ34" i="3"/>
  <c r="VK34" i="3"/>
  <c r="VL34" i="3"/>
  <c r="VM34" i="3"/>
  <c r="VN34" i="3"/>
  <c r="VO34" i="3"/>
  <c r="VP34" i="3"/>
  <c r="VQ34" i="3"/>
  <c r="VR34" i="3"/>
  <c r="VS34" i="3"/>
  <c r="VT34" i="3"/>
  <c r="VU34" i="3"/>
  <c r="VV34" i="3"/>
  <c r="VW34" i="3"/>
  <c r="VX34" i="3"/>
  <c r="VY34" i="3"/>
  <c r="VZ34" i="3"/>
  <c r="WA34" i="3"/>
  <c r="WB34" i="3"/>
  <c r="WC34" i="3"/>
  <c r="WD34" i="3"/>
  <c r="WE34" i="3"/>
  <c r="WF34" i="3"/>
  <c r="WG34" i="3"/>
  <c r="WH34" i="3"/>
  <c r="WI34" i="3"/>
  <c r="WJ34" i="3"/>
  <c r="WK34" i="3"/>
  <c r="WL34" i="3"/>
  <c r="WM34" i="3"/>
  <c r="WN34" i="3"/>
  <c r="WO34" i="3"/>
  <c r="WP34" i="3"/>
  <c r="WQ34" i="3"/>
  <c r="WR34" i="3"/>
  <c r="WS34" i="3"/>
  <c r="WT34" i="3"/>
  <c r="WU34" i="3"/>
  <c r="WV34" i="3"/>
  <c r="WW34" i="3"/>
  <c r="WX34" i="3"/>
  <c r="WY34" i="3"/>
  <c r="WZ34" i="3"/>
  <c r="XA34" i="3"/>
  <c r="XB34" i="3"/>
  <c r="XC34" i="3"/>
  <c r="XD34" i="3"/>
  <c r="XE34" i="3"/>
  <c r="XF34" i="3"/>
  <c r="XG34" i="3"/>
  <c r="XH34" i="3"/>
  <c r="XI34" i="3"/>
  <c r="XJ34" i="3"/>
  <c r="XK34" i="3"/>
  <c r="XL34" i="3"/>
  <c r="XM34" i="3"/>
  <c r="XN34" i="3"/>
  <c r="XO34" i="3"/>
  <c r="XP34" i="3"/>
  <c r="XQ34" i="3"/>
  <c r="XR34" i="3"/>
  <c r="XS34" i="3"/>
  <c r="XT34" i="3"/>
  <c r="XU34" i="3"/>
  <c r="XV34" i="3"/>
  <c r="XW34" i="3"/>
  <c r="XX34" i="3"/>
  <c r="XY34" i="3"/>
  <c r="XZ34" i="3"/>
  <c r="YA34" i="3"/>
  <c r="YB34" i="3"/>
  <c r="YC34" i="3"/>
  <c r="YD34" i="3"/>
  <c r="YE34" i="3"/>
  <c r="YF34" i="3"/>
  <c r="YG34" i="3"/>
  <c r="YH34" i="3"/>
  <c r="YI34" i="3"/>
  <c r="YJ34" i="3"/>
  <c r="YK34" i="3"/>
  <c r="YL34" i="3"/>
  <c r="YM34" i="3"/>
  <c r="YN34" i="3"/>
  <c r="YO34" i="3"/>
  <c r="YP34" i="3"/>
  <c r="YQ34" i="3"/>
  <c r="YR34" i="3"/>
  <c r="YS34" i="3"/>
  <c r="YT34" i="3"/>
  <c r="YU34" i="3"/>
  <c r="YV34" i="3"/>
  <c r="YW34" i="3"/>
  <c r="YX34" i="3"/>
  <c r="YY34" i="3"/>
  <c r="YZ34" i="3"/>
  <c r="ZA34" i="3"/>
  <c r="ZB34" i="3"/>
  <c r="ZC34" i="3"/>
  <c r="ZD34" i="3"/>
  <c r="ZE34" i="3"/>
  <c r="ZF34" i="3"/>
  <c r="ZG34" i="3"/>
  <c r="ZH34" i="3"/>
  <c r="ZI34" i="3"/>
  <c r="ZJ34" i="3"/>
  <c r="ZK34" i="3"/>
  <c r="ZL34" i="3"/>
  <c r="ZM34" i="3"/>
  <c r="ZN34" i="3"/>
  <c r="ZO34" i="3"/>
  <c r="ZP34" i="3"/>
  <c r="ZQ34" i="3"/>
  <c r="ZR34" i="3"/>
  <c r="ZS34" i="3"/>
  <c r="ZT34" i="3"/>
  <c r="ZU34" i="3"/>
  <c r="ZV34" i="3"/>
  <c r="ZW34" i="3"/>
  <c r="ZX34" i="3"/>
  <c r="ZY34" i="3"/>
  <c r="ZZ34" i="3"/>
  <c r="AAA34" i="3"/>
  <c r="AAB34" i="3"/>
  <c r="AAC34" i="3"/>
  <c r="AAD34" i="3"/>
  <c r="AAE34" i="3"/>
  <c r="AAF34" i="3"/>
  <c r="AAG34" i="3"/>
  <c r="AAH34" i="3"/>
  <c r="AAI34" i="3"/>
  <c r="AAJ34" i="3"/>
  <c r="AAK34" i="3"/>
  <c r="AAL34" i="3"/>
  <c r="AAM34" i="3"/>
  <c r="AAN34" i="3"/>
  <c r="AAO34" i="3"/>
  <c r="AAP34" i="3"/>
  <c r="AAQ34" i="3"/>
  <c r="AAR34" i="3"/>
  <c r="AAS34" i="3"/>
  <c r="AAT34" i="3"/>
  <c r="AAU34" i="3"/>
  <c r="AAV34" i="3"/>
  <c r="AAW34" i="3"/>
  <c r="AAX34" i="3"/>
  <c r="AAY34" i="3"/>
  <c r="AAZ34" i="3"/>
  <c r="ABA34" i="3"/>
  <c r="ABB34" i="3"/>
  <c r="ABC34" i="3"/>
  <c r="ABD34" i="3"/>
  <c r="ABE34" i="3"/>
  <c r="ABF34" i="3"/>
  <c r="ABG34" i="3"/>
  <c r="ABH34" i="3"/>
  <c r="ABI34" i="3"/>
  <c r="ABJ34" i="3"/>
  <c r="ABK34" i="3"/>
  <c r="ABL34" i="3"/>
  <c r="ABM34" i="3"/>
  <c r="ABN34" i="3"/>
  <c r="ABO34" i="3"/>
  <c r="ABP34" i="3"/>
  <c r="ABQ34" i="3"/>
  <c r="ABR34" i="3"/>
  <c r="ABS34" i="3"/>
  <c r="ABT34" i="3"/>
  <c r="ABU34" i="3"/>
  <c r="ABV34" i="3"/>
  <c r="ABW34" i="3"/>
  <c r="ABX34" i="3"/>
  <c r="ABY34" i="3"/>
  <c r="ABZ34" i="3"/>
  <c r="ACA34" i="3"/>
  <c r="ACB34" i="3"/>
  <c r="ACC34" i="3"/>
  <c r="ACD34" i="3"/>
  <c r="ACE34" i="3"/>
  <c r="ACF34" i="3"/>
  <c r="ACG34" i="3"/>
  <c r="ACH34" i="3"/>
  <c r="ACI34" i="3"/>
  <c r="ACJ34" i="3"/>
  <c r="ACK34" i="3"/>
  <c r="ACL34" i="3"/>
  <c r="ACM34" i="3"/>
  <c r="ACN34" i="3"/>
  <c r="ACO34" i="3"/>
  <c r="ACP34" i="3"/>
  <c r="ACQ34" i="3"/>
  <c r="ACR34" i="3"/>
  <c r="ACS34" i="3"/>
  <c r="ACT34" i="3"/>
  <c r="ACU34" i="3"/>
  <c r="ACV34" i="3"/>
  <c r="ACW34" i="3"/>
  <c r="ACX34" i="3"/>
  <c r="ACY34" i="3"/>
  <c r="ACZ34" i="3"/>
  <c r="ADA34" i="3"/>
  <c r="ADB34" i="3"/>
  <c r="ADC34" i="3"/>
  <c r="ADD34" i="3"/>
  <c r="ADE34" i="3"/>
  <c r="ADF34" i="3"/>
  <c r="ADG34" i="3"/>
  <c r="ADH34" i="3"/>
  <c r="ADI34" i="3"/>
  <c r="ADJ34" i="3"/>
  <c r="ADK34" i="3"/>
  <c r="ADL34" i="3"/>
  <c r="ADM34" i="3"/>
  <c r="ADN34" i="3"/>
  <c r="ADO34" i="3"/>
  <c r="ADP34" i="3"/>
  <c r="ADQ34" i="3"/>
  <c r="ADR34" i="3"/>
  <c r="ADS34" i="3"/>
  <c r="ADT34" i="3"/>
  <c r="ADU34" i="3"/>
  <c r="ADV34" i="3"/>
  <c r="ADW34" i="3"/>
  <c r="ADX34" i="3"/>
  <c r="ADY34" i="3"/>
  <c r="ADZ34" i="3"/>
  <c r="AEA34" i="3"/>
  <c r="AEB34" i="3"/>
  <c r="AEC34" i="3"/>
  <c r="AED34" i="3"/>
  <c r="AEE34" i="3"/>
  <c r="AEF34" i="3"/>
  <c r="AEG34" i="3"/>
  <c r="AEH34" i="3"/>
  <c r="AEI34" i="3"/>
  <c r="AEJ34" i="3"/>
  <c r="AEK34" i="3"/>
  <c r="AEL34" i="3"/>
  <c r="AEM34" i="3"/>
  <c r="AEN34" i="3"/>
  <c r="AEO34" i="3"/>
  <c r="AEP34" i="3"/>
  <c r="AEQ34" i="3"/>
  <c r="AER34" i="3"/>
  <c r="AES34" i="3"/>
  <c r="AET34" i="3"/>
  <c r="AEU34" i="3"/>
  <c r="AEV34" i="3"/>
  <c r="AEW34" i="3"/>
  <c r="AEX34" i="3"/>
  <c r="AEY34" i="3"/>
  <c r="AEZ34" i="3"/>
  <c r="AFA34" i="3"/>
  <c r="AFB34" i="3"/>
  <c r="AFC34" i="3"/>
  <c r="AFD34" i="3"/>
  <c r="AFE34" i="3"/>
  <c r="AFF34" i="3"/>
  <c r="AFG34" i="3"/>
  <c r="AFH34" i="3"/>
  <c r="AFI34" i="3"/>
  <c r="AFJ34" i="3"/>
  <c r="AFK34" i="3"/>
  <c r="AFL34" i="3"/>
  <c r="AFM34" i="3"/>
  <c r="AFN34" i="3"/>
  <c r="AFO34" i="3"/>
  <c r="AFP34" i="3"/>
  <c r="AFQ34" i="3"/>
  <c r="AFR34" i="3"/>
  <c r="AFS34" i="3"/>
  <c r="AFT34" i="3"/>
  <c r="AFU34" i="3"/>
  <c r="AFV34" i="3"/>
  <c r="AFW34" i="3"/>
  <c r="AFX34" i="3"/>
  <c r="AFY34" i="3"/>
  <c r="AFZ34" i="3"/>
  <c r="AGA34" i="3"/>
  <c r="AGB34" i="3"/>
  <c r="AGC34" i="3"/>
  <c r="AGD34" i="3"/>
  <c r="AGE34" i="3"/>
  <c r="AGF34" i="3"/>
  <c r="AGG34" i="3"/>
  <c r="AGH34" i="3"/>
  <c r="AGI34" i="3"/>
  <c r="AGJ34" i="3"/>
  <c r="AGK34" i="3"/>
  <c r="AGL34" i="3"/>
  <c r="AGM34" i="3"/>
  <c r="AGN34" i="3"/>
  <c r="AGO34" i="3"/>
  <c r="AGP34" i="3"/>
  <c r="AGQ34" i="3"/>
  <c r="AGR34" i="3"/>
  <c r="AGS34" i="3"/>
  <c r="AGT34" i="3"/>
  <c r="AGU34" i="3"/>
  <c r="AGV34" i="3"/>
  <c r="AGW34" i="3"/>
  <c r="AGX34" i="3"/>
  <c r="AGY34" i="3"/>
  <c r="AGZ34" i="3"/>
  <c r="AHA34" i="3"/>
  <c r="AHB34" i="3"/>
  <c r="AHC34" i="3"/>
  <c r="AHD34" i="3"/>
  <c r="AHE34" i="3"/>
  <c r="AHF34" i="3"/>
  <c r="AHG34" i="3"/>
  <c r="AHH34" i="3"/>
  <c r="AHI34" i="3"/>
  <c r="AHJ34" i="3"/>
  <c r="AHK34" i="3"/>
  <c r="AHL34" i="3"/>
  <c r="AHM34" i="3"/>
  <c r="AHN34" i="3"/>
  <c r="AHO34" i="3"/>
  <c r="AHP34" i="3"/>
  <c r="AHQ34" i="3"/>
  <c r="AHR34" i="3"/>
  <c r="AHS34" i="3"/>
  <c r="AHT34" i="3"/>
  <c r="AHU34" i="3"/>
  <c r="AHV34" i="3"/>
  <c r="AHW34" i="3"/>
  <c r="AHX34" i="3"/>
  <c r="AHY34" i="3"/>
  <c r="AHZ34" i="3"/>
  <c r="AIA34" i="3"/>
  <c r="AIB34" i="3"/>
  <c r="AIC34" i="3"/>
  <c r="AID34" i="3"/>
  <c r="AIE34" i="3"/>
  <c r="AIF34" i="3"/>
  <c r="AIG34" i="3"/>
  <c r="AIH34" i="3"/>
  <c r="AII34" i="3"/>
  <c r="AIJ34" i="3"/>
  <c r="AIK34" i="3"/>
  <c r="AIL34" i="3"/>
  <c r="AIM34" i="3"/>
  <c r="AIN34" i="3"/>
  <c r="AIO34" i="3"/>
  <c r="AIP34" i="3"/>
  <c r="AIQ34" i="3"/>
  <c r="AIR34" i="3"/>
  <c r="AIS34" i="3"/>
  <c r="AIT34" i="3"/>
  <c r="AIU34" i="3"/>
  <c r="AIV34" i="3"/>
  <c r="AIW34" i="3"/>
  <c r="AIX34" i="3"/>
  <c r="AIY34" i="3"/>
  <c r="AIZ34" i="3"/>
  <c r="AJA34" i="3"/>
  <c r="AJB34" i="3"/>
  <c r="AJC34" i="3"/>
  <c r="AJD34" i="3"/>
  <c r="AJE34" i="3"/>
  <c r="AJF34" i="3"/>
  <c r="AJG34" i="3"/>
  <c r="AJH34" i="3"/>
  <c r="AJI34" i="3"/>
  <c r="AJJ34" i="3"/>
  <c r="AJK34" i="3"/>
  <c r="AJL34" i="3"/>
  <c r="AJM34" i="3"/>
  <c r="AJN34" i="3"/>
  <c r="AJO34" i="3"/>
  <c r="AJP34" i="3"/>
  <c r="AJQ34" i="3"/>
  <c r="AJR34" i="3"/>
  <c r="AJS34" i="3"/>
  <c r="AJT34" i="3"/>
  <c r="AJU34" i="3"/>
  <c r="AJV34" i="3"/>
  <c r="AJW34" i="3"/>
  <c r="AJX34" i="3"/>
  <c r="AJY34" i="3"/>
  <c r="AJZ34" i="3"/>
  <c r="AKA34" i="3"/>
  <c r="AKB34" i="3"/>
  <c r="AKC34" i="3"/>
  <c r="AKD34" i="3"/>
  <c r="AKE34" i="3"/>
  <c r="AKF34" i="3"/>
  <c r="AKG34" i="3"/>
  <c r="AKH34" i="3"/>
  <c r="AKI34" i="3"/>
  <c r="AKJ34" i="3"/>
  <c r="AKK34" i="3"/>
  <c r="AKL34" i="3"/>
  <c r="AKM34" i="3"/>
  <c r="AKN34" i="3"/>
  <c r="AKO34" i="3"/>
  <c r="AKP34" i="3"/>
  <c r="AKQ34" i="3"/>
  <c r="AKR34" i="3"/>
  <c r="AKS34" i="3"/>
  <c r="AKT34" i="3"/>
  <c r="AKU34" i="3"/>
  <c r="AKV34" i="3"/>
  <c r="AKW34" i="3"/>
  <c r="AKX34" i="3"/>
  <c r="AKY34" i="3"/>
  <c r="AKZ34" i="3"/>
  <c r="ALA34" i="3"/>
  <c r="ALB34" i="3"/>
  <c r="ALC34" i="3"/>
  <c r="ALD34" i="3"/>
  <c r="ALE34" i="3"/>
  <c r="ALF34" i="3"/>
  <c r="ALG34" i="3"/>
  <c r="ALH34" i="3"/>
  <c r="ALI34" i="3"/>
  <c r="ALJ34" i="3"/>
  <c r="ALK34" i="3"/>
  <c r="ALL34" i="3"/>
  <c r="ALM34" i="3"/>
  <c r="ALN34" i="3"/>
  <c r="ALO34" i="3"/>
  <c r="ALP34" i="3"/>
  <c r="ALQ34" i="3"/>
  <c r="ALR34" i="3"/>
  <c r="ALS34" i="3"/>
  <c r="ALT34" i="3"/>
  <c r="ALU34" i="3"/>
  <c r="ALV34" i="3"/>
  <c r="ALW34" i="3"/>
  <c r="ALX34" i="3"/>
  <c r="ALY34" i="3"/>
  <c r="ALZ34" i="3"/>
  <c r="AMA34" i="3"/>
  <c r="AMB34" i="3"/>
  <c r="AMC34" i="3"/>
  <c r="AMD34" i="3"/>
  <c r="AME34" i="3"/>
  <c r="AMF34" i="3"/>
  <c r="AMG34" i="3"/>
  <c r="AMH34" i="3"/>
  <c r="AMI34" i="3"/>
  <c r="AMJ34" i="3"/>
  <c r="AMK34" i="3"/>
  <c r="AML34" i="3"/>
  <c r="AMM34" i="3"/>
  <c r="AMN34" i="3"/>
  <c r="AMO34" i="3"/>
  <c r="AMP34" i="3"/>
  <c r="AMQ34" i="3"/>
  <c r="AMR34" i="3"/>
  <c r="AMS34" i="3"/>
  <c r="AMT34" i="3"/>
  <c r="AMU34" i="3"/>
  <c r="AMV34" i="3"/>
  <c r="AMW34" i="3"/>
  <c r="AMX34" i="3"/>
  <c r="AMY34" i="3"/>
  <c r="AMZ34" i="3"/>
  <c r="ANA34" i="3"/>
  <c r="ANB34" i="3"/>
  <c r="ANC34" i="3"/>
  <c r="AND34" i="3"/>
  <c r="ANE34" i="3"/>
  <c r="ANF34" i="3"/>
  <c r="ANG34" i="3"/>
  <c r="ANH34" i="3"/>
  <c r="ANI34" i="3"/>
  <c r="ANJ34" i="3"/>
  <c r="ANK34" i="3"/>
  <c r="ANL34" i="3"/>
  <c r="ANM34" i="3"/>
  <c r="ANN34" i="3"/>
  <c r="ANO34" i="3"/>
  <c r="ANP34" i="3"/>
  <c r="ANQ34" i="3"/>
  <c r="ANR34" i="3"/>
  <c r="ANS34" i="3"/>
  <c r="ANT34" i="3"/>
  <c r="ANU34" i="3"/>
  <c r="ANV34" i="3"/>
  <c r="ANW34" i="3"/>
  <c r="ANX34" i="3"/>
  <c r="ANY34" i="3"/>
  <c r="ANZ34" i="3"/>
  <c r="AOA34" i="3"/>
  <c r="AOB34" i="3"/>
  <c r="AOC34" i="3"/>
  <c r="AOD34" i="3"/>
  <c r="AOE34" i="3"/>
  <c r="AOF34" i="3"/>
  <c r="AOG34" i="3"/>
  <c r="AOH34" i="3"/>
  <c r="AOI34" i="3"/>
  <c r="AOJ34" i="3"/>
  <c r="AOK34" i="3"/>
  <c r="AOL34" i="3"/>
  <c r="AOM34" i="3"/>
  <c r="AON34" i="3"/>
  <c r="AOO34" i="3"/>
  <c r="AOP34" i="3"/>
  <c r="AOQ34" i="3"/>
  <c r="AOR34" i="3"/>
  <c r="AOS34" i="3"/>
  <c r="AOT34" i="3"/>
  <c r="AOU34" i="3"/>
  <c r="AOV34" i="3"/>
  <c r="AOW34" i="3"/>
  <c r="AOX34" i="3"/>
  <c r="AOY34" i="3"/>
  <c r="AOZ34" i="3"/>
  <c r="APA34" i="3"/>
  <c r="APB34" i="3"/>
  <c r="APC34" i="3"/>
  <c r="APD34" i="3"/>
  <c r="APE34" i="3"/>
  <c r="APF34" i="3"/>
  <c r="APG34" i="3"/>
  <c r="APH34" i="3"/>
  <c r="API34" i="3"/>
  <c r="APJ34" i="3"/>
  <c r="APK34" i="3"/>
  <c r="APL34" i="3"/>
  <c r="APM34" i="3"/>
  <c r="APN34" i="3"/>
  <c r="APO34" i="3"/>
  <c r="APP34" i="3"/>
  <c r="APQ34" i="3"/>
  <c r="APR34" i="3"/>
  <c r="APS34" i="3"/>
  <c r="APT34" i="3"/>
  <c r="APU34" i="3"/>
  <c r="APV34" i="3"/>
  <c r="APW34" i="3"/>
  <c r="APX34" i="3"/>
  <c r="APY34" i="3"/>
  <c r="APZ34" i="3"/>
  <c r="AQA34" i="3"/>
  <c r="AQB34" i="3"/>
  <c r="AQC34" i="3"/>
  <c r="AQD34" i="3"/>
  <c r="AQE34" i="3"/>
  <c r="AQF34" i="3"/>
  <c r="AQG34" i="3"/>
  <c r="AQH34" i="3"/>
  <c r="AQI34" i="3"/>
  <c r="AQJ34" i="3"/>
  <c r="AQK34" i="3"/>
  <c r="AQL34" i="3"/>
  <c r="AQM34" i="3"/>
  <c r="AQN34" i="3"/>
  <c r="AQO34" i="3"/>
  <c r="AQP34" i="3"/>
  <c r="AQQ34" i="3"/>
  <c r="AQR34" i="3"/>
  <c r="AQS34" i="3"/>
  <c r="AQT34" i="3"/>
  <c r="AQU34" i="3"/>
  <c r="AQV34" i="3"/>
  <c r="AQW34" i="3"/>
  <c r="AQX34" i="3"/>
  <c r="AQY34" i="3"/>
  <c r="AQZ34" i="3"/>
  <c r="ARA34" i="3"/>
  <c r="ARB34" i="3"/>
  <c r="ARC34" i="3"/>
  <c r="ARD34" i="3"/>
  <c r="ARE34" i="3"/>
  <c r="ARF34" i="3"/>
  <c r="ARG34" i="3"/>
  <c r="ARH34" i="3"/>
  <c r="ARI34" i="3"/>
  <c r="ARJ34" i="3"/>
  <c r="ARK34" i="3"/>
  <c r="ARL34" i="3"/>
  <c r="ARM34" i="3"/>
  <c r="ARN34" i="3"/>
  <c r="ARO34" i="3"/>
  <c r="ARP34" i="3"/>
  <c r="ARQ34" i="3"/>
  <c r="ARR34" i="3"/>
  <c r="ARS34" i="3"/>
  <c r="ART34" i="3"/>
  <c r="ARU34" i="3"/>
  <c r="ARV34" i="3"/>
  <c r="ARW34" i="3"/>
  <c r="ARX34" i="3"/>
  <c r="ARY34" i="3"/>
  <c r="ARZ34" i="3"/>
  <c r="ASA34" i="3"/>
  <c r="ASB34" i="3"/>
  <c r="ASC34" i="3"/>
  <c r="ASD34" i="3"/>
  <c r="ASE34" i="3"/>
  <c r="ASF34" i="3"/>
  <c r="ASG34" i="3"/>
  <c r="ASH34" i="3"/>
  <c r="ASI34" i="3"/>
  <c r="ASJ34" i="3"/>
  <c r="ASK34" i="3"/>
  <c r="ASL34" i="3"/>
  <c r="ASM34" i="3"/>
  <c r="ASN34" i="3"/>
  <c r="ASO34" i="3"/>
  <c r="ASP34" i="3"/>
  <c r="ASQ34" i="3"/>
  <c r="ASR34" i="3"/>
  <c r="ASS34" i="3"/>
  <c r="AST34" i="3"/>
  <c r="ASU34" i="3"/>
  <c r="ASV34" i="3"/>
  <c r="ASW34" i="3"/>
  <c r="ASX34" i="3"/>
  <c r="ASY34" i="3"/>
  <c r="ASZ34" i="3"/>
  <c r="ATA34" i="3"/>
  <c r="ATB34" i="3"/>
  <c r="ATC34" i="3"/>
  <c r="ATD34" i="3"/>
  <c r="ATE34" i="3"/>
  <c r="ATF34" i="3"/>
  <c r="ATG34" i="3"/>
  <c r="ATH34" i="3"/>
  <c r="ATI34" i="3"/>
  <c r="ATJ34" i="3"/>
  <c r="ATK34" i="3"/>
  <c r="ATL34" i="3"/>
  <c r="ATM34" i="3"/>
  <c r="ATN34" i="3"/>
  <c r="ATO34" i="3"/>
  <c r="ATP34" i="3"/>
  <c r="ATQ34" i="3"/>
  <c r="ATR34" i="3"/>
  <c r="ATS34" i="3"/>
  <c r="ATT34" i="3"/>
  <c r="ATU34" i="3"/>
  <c r="ATV34" i="3"/>
  <c r="ATW34" i="3"/>
  <c r="ATX34" i="3"/>
  <c r="ATY34" i="3"/>
  <c r="ATZ34" i="3"/>
  <c r="AUA34" i="3"/>
  <c r="AUB34" i="3"/>
  <c r="AUC34" i="3"/>
  <c r="AUD34" i="3"/>
  <c r="AUE34" i="3"/>
  <c r="AUF34" i="3"/>
  <c r="AUG34" i="3"/>
  <c r="AUH34" i="3"/>
  <c r="AUI34" i="3"/>
  <c r="AUJ34" i="3"/>
  <c r="AUK34" i="3"/>
  <c r="AUL34" i="3"/>
  <c r="AUM34" i="3"/>
  <c r="AUN34" i="3"/>
  <c r="AUO34" i="3"/>
  <c r="AUP34" i="3"/>
  <c r="AUQ34" i="3"/>
  <c r="AUR34" i="3"/>
  <c r="AUS34" i="3"/>
  <c r="AUT34" i="3"/>
  <c r="AUU34" i="3"/>
  <c r="AUV34" i="3"/>
  <c r="AUW34" i="3"/>
  <c r="AUX34" i="3"/>
  <c r="AUY34" i="3"/>
  <c r="AUZ34" i="3"/>
  <c r="AVA34" i="3"/>
  <c r="AVB34" i="3"/>
  <c r="AVC34" i="3"/>
  <c r="AVD34" i="3"/>
  <c r="AVE34" i="3"/>
  <c r="AVF34" i="3"/>
  <c r="AVG34" i="3"/>
  <c r="AVH34" i="3"/>
  <c r="AVI34" i="3"/>
  <c r="AVJ34" i="3"/>
  <c r="AVK34" i="3"/>
  <c r="AVL34" i="3"/>
  <c r="AVM34" i="3"/>
  <c r="AVN34" i="3"/>
  <c r="AVO34" i="3"/>
  <c r="AVP34" i="3"/>
  <c r="AVQ34" i="3"/>
  <c r="AVR34" i="3"/>
  <c r="AVS34" i="3"/>
  <c r="AVT34" i="3"/>
  <c r="AVU34" i="3"/>
  <c r="AVV34" i="3"/>
  <c r="AVW34" i="3"/>
  <c r="AVX34" i="3"/>
  <c r="AVY34" i="3"/>
  <c r="AVZ34" i="3"/>
  <c r="AWA34" i="3"/>
  <c r="AWB34" i="3"/>
  <c r="AWC34" i="3"/>
  <c r="AWD34" i="3"/>
  <c r="AWE34" i="3"/>
  <c r="AWF34" i="3"/>
  <c r="AWG34" i="3"/>
  <c r="AWH34" i="3"/>
  <c r="AWI34" i="3"/>
  <c r="AWJ34" i="3"/>
  <c r="AWK34" i="3"/>
  <c r="AWL34" i="3"/>
  <c r="AWM34" i="3"/>
  <c r="AWN34" i="3"/>
  <c r="AWO34" i="3"/>
  <c r="AWP34" i="3"/>
  <c r="AWQ34" i="3"/>
  <c r="AWR34" i="3"/>
  <c r="AWS34" i="3"/>
  <c r="AWT34" i="3"/>
  <c r="AWU34" i="3"/>
  <c r="AWV34" i="3"/>
  <c r="AWW34" i="3"/>
  <c r="AWX34" i="3"/>
  <c r="AWY34" i="3"/>
  <c r="AWZ34" i="3"/>
  <c r="AXA34" i="3"/>
  <c r="AXB34" i="3"/>
  <c r="AXC34" i="3"/>
  <c r="AXD34" i="3"/>
  <c r="AXE34" i="3"/>
  <c r="AXF34" i="3"/>
  <c r="AXG34" i="3"/>
  <c r="AXH34" i="3"/>
  <c r="AXI34" i="3"/>
  <c r="AXJ34" i="3"/>
  <c r="AXK34" i="3"/>
  <c r="AXL34" i="3"/>
  <c r="AXM34" i="3"/>
  <c r="AXN34" i="3"/>
  <c r="AXO34" i="3"/>
  <c r="AXP34" i="3"/>
  <c r="AXQ34" i="3"/>
  <c r="AXR34" i="3"/>
  <c r="AXS34" i="3"/>
  <c r="AXT34" i="3"/>
  <c r="AXU34" i="3"/>
  <c r="AXV34" i="3"/>
  <c r="AXW34" i="3"/>
  <c r="AXX34" i="3"/>
  <c r="AXY34" i="3"/>
  <c r="AXZ34" i="3"/>
  <c r="AYA34" i="3"/>
  <c r="AYB34" i="3"/>
  <c r="AYC34" i="3"/>
  <c r="AYD34" i="3"/>
  <c r="AYE34" i="3"/>
  <c r="AYF34" i="3"/>
  <c r="AYG34" i="3"/>
  <c r="AYH34" i="3"/>
  <c r="AYI34" i="3"/>
  <c r="AYJ34" i="3"/>
  <c r="AYK34" i="3"/>
  <c r="AYL34" i="3"/>
  <c r="AYM34" i="3"/>
  <c r="AYN34" i="3"/>
  <c r="AYO34" i="3"/>
  <c r="AYP34" i="3"/>
  <c r="AYQ34" i="3"/>
  <c r="AYR34" i="3"/>
  <c r="AYS34" i="3"/>
  <c r="AYT34" i="3"/>
  <c r="AYU34" i="3"/>
  <c r="AYV34" i="3"/>
  <c r="AYW34" i="3"/>
  <c r="AYX34" i="3"/>
  <c r="AYY34" i="3"/>
  <c r="AYZ34" i="3"/>
  <c r="AZA34" i="3"/>
  <c r="AZB34" i="3"/>
  <c r="AZC34" i="3"/>
  <c r="AZD34" i="3"/>
  <c r="AZE34" i="3"/>
  <c r="AZF34" i="3"/>
  <c r="AZG34" i="3"/>
  <c r="AZH34" i="3"/>
  <c r="AZI34" i="3"/>
  <c r="AZJ34" i="3"/>
  <c r="AZK34" i="3"/>
  <c r="AZL34" i="3"/>
  <c r="AZM34" i="3"/>
  <c r="AZN34" i="3"/>
  <c r="AZO34" i="3"/>
  <c r="AZP34" i="3"/>
  <c r="AZQ34" i="3"/>
  <c r="AZR34" i="3"/>
  <c r="AZS34" i="3"/>
  <c r="AZT34" i="3"/>
  <c r="AZU34" i="3"/>
  <c r="AZV34" i="3"/>
  <c r="AZW34" i="3"/>
  <c r="AZX34" i="3"/>
  <c r="AZY34" i="3"/>
  <c r="AZZ34" i="3"/>
  <c r="BAA34" i="3"/>
  <c r="BAB34" i="3"/>
  <c r="BAC34" i="3"/>
  <c r="BAD34" i="3"/>
  <c r="BAE34" i="3"/>
  <c r="BAF34" i="3"/>
  <c r="BAG34" i="3"/>
  <c r="BAH34" i="3"/>
  <c r="BAI34" i="3"/>
  <c r="BAJ34" i="3"/>
  <c r="BAK34" i="3"/>
  <c r="BAL34" i="3"/>
  <c r="BAM34" i="3"/>
  <c r="BAN34" i="3"/>
  <c r="BAO34" i="3"/>
  <c r="BAP34" i="3"/>
  <c r="BAQ34" i="3"/>
  <c r="BAR34" i="3"/>
  <c r="BAS34" i="3"/>
  <c r="BAT34" i="3"/>
  <c r="BAU34" i="3"/>
  <c r="BAV34" i="3"/>
  <c r="BAW34" i="3"/>
  <c r="BAX34" i="3"/>
  <c r="BAY34" i="3"/>
  <c r="BAZ34" i="3"/>
  <c r="BBA34" i="3"/>
  <c r="BBB34" i="3"/>
  <c r="BBC34" i="3"/>
  <c r="BBD34" i="3"/>
  <c r="BBE34" i="3"/>
  <c r="BBF34" i="3"/>
  <c r="BBG34" i="3"/>
  <c r="BBH34" i="3"/>
  <c r="BBI34" i="3"/>
  <c r="BBJ34" i="3"/>
  <c r="BBK34" i="3"/>
  <c r="BBL34" i="3"/>
  <c r="BBM34" i="3"/>
  <c r="BBN34" i="3"/>
  <c r="BBO34" i="3"/>
  <c r="BBP34" i="3"/>
  <c r="BBQ34" i="3"/>
  <c r="BBR34" i="3"/>
  <c r="BBS34" i="3"/>
  <c r="BBT34" i="3"/>
  <c r="BBU34" i="3"/>
  <c r="BBV34" i="3"/>
  <c r="BBW34" i="3"/>
  <c r="BBX34" i="3"/>
  <c r="BBY34" i="3"/>
  <c r="BBZ34" i="3"/>
  <c r="BCA34" i="3"/>
  <c r="BCB34" i="3"/>
  <c r="BCC34" i="3"/>
  <c r="BCD34" i="3"/>
  <c r="BCE34" i="3"/>
  <c r="BCF34" i="3"/>
  <c r="BCG34" i="3"/>
  <c r="BCH34" i="3"/>
  <c r="BCI34" i="3"/>
  <c r="BCJ34" i="3"/>
  <c r="BCK34" i="3"/>
  <c r="BCL34" i="3"/>
  <c r="BCM34" i="3"/>
  <c r="BCN34" i="3"/>
  <c r="BCO34" i="3"/>
  <c r="BCP34" i="3"/>
  <c r="BCQ34" i="3"/>
  <c r="BCR34" i="3"/>
  <c r="BCS34" i="3"/>
  <c r="BCT34" i="3"/>
  <c r="BCU34" i="3"/>
  <c r="BCV34" i="3"/>
  <c r="BCW34" i="3"/>
  <c r="BCX34" i="3"/>
  <c r="BCY34" i="3"/>
  <c r="BCZ34" i="3"/>
  <c r="BDA34" i="3"/>
  <c r="BDB34" i="3"/>
  <c r="BDC34" i="3"/>
  <c r="BDD34" i="3"/>
  <c r="BDE34" i="3"/>
  <c r="BDF34" i="3"/>
  <c r="BDG34" i="3"/>
  <c r="BDH34" i="3"/>
  <c r="BDI34" i="3"/>
  <c r="BDJ34" i="3"/>
  <c r="BDK34" i="3"/>
  <c r="BDL34" i="3"/>
  <c r="BDM34" i="3"/>
  <c r="BDN34" i="3"/>
  <c r="BDO34" i="3"/>
  <c r="BDP34" i="3"/>
  <c r="BDQ34" i="3"/>
  <c r="BDR34" i="3"/>
  <c r="BDS34" i="3"/>
  <c r="BDT34" i="3"/>
  <c r="BDU34" i="3"/>
  <c r="BDV34" i="3"/>
  <c r="BDW34" i="3"/>
  <c r="BDX34" i="3"/>
  <c r="BDY34" i="3"/>
  <c r="BDZ34" i="3"/>
  <c r="BEA34" i="3"/>
  <c r="BEB34" i="3"/>
  <c r="BEC34" i="3"/>
  <c r="BED34" i="3"/>
  <c r="BEE34" i="3"/>
  <c r="BEF34" i="3"/>
  <c r="BEG34" i="3"/>
  <c r="BEH34" i="3"/>
  <c r="BEI34" i="3"/>
  <c r="BEJ34" i="3"/>
  <c r="BEK34" i="3"/>
  <c r="BEL34" i="3"/>
  <c r="BEM34" i="3"/>
  <c r="BEN34" i="3"/>
  <c r="BEO34" i="3"/>
  <c r="BEP34" i="3"/>
  <c r="BEQ34" i="3"/>
  <c r="BER34" i="3"/>
  <c r="BES34" i="3"/>
  <c r="BET34" i="3"/>
  <c r="BEU34" i="3"/>
  <c r="BEV34" i="3"/>
  <c r="BEW34" i="3"/>
  <c r="BEX34" i="3"/>
  <c r="BEY34" i="3"/>
  <c r="BEZ34" i="3"/>
  <c r="BFA34" i="3"/>
  <c r="BFB34" i="3"/>
  <c r="BFC34" i="3"/>
  <c r="BFD34" i="3"/>
  <c r="BFE34" i="3"/>
  <c r="BFF34" i="3"/>
  <c r="BFG34" i="3"/>
  <c r="BFH34" i="3"/>
  <c r="BFI34" i="3"/>
  <c r="BFJ34" i="3"/>
  <c r="BFK34" i="3"/>
  <c r="BFL34" i="3"/>
  <c r="BFM34" i="3"/>
  <c r="BFN34" i="3"/>
  <c r="BFO34" i="3"/>
  <c r="BFP34" i="3"/>
  <c r="BFQ34" i="3"/>
  <c r="BFR34" i="3"/>
  <c r="BFS34" i="3"/>
  <c r="BFT34" i="3"/>
  <c r="BFU34" i="3"/>
  <c r="BFV34" i="3"/>
  <c r="BFW34" i="3"/>
  <c r="BFX34" i="3"/>
  <c r="BFY34" i="3"/>
  <c r="BFZ34" i="3"/>
  <c r="BGA34" i="3"/>
  <c r="BGB34" i="3"/>
  <c r="BGC34" i="3"/>
  <c r="BGD34" i="3"/>
  <c r="BGE34" i="3"/>
  <c r="BGF34" i="3"/>
  <c r="BGG34" i="3"/>
  <c r="BGH34" i="3"/>
  <c r="BGI34" i="3"/>
  <c r="BGJ34" i="3"/>
  <c r="BGK34" i="3"/>
  <c r="BGL34" i="3"/>
  <c r="BGM34" i="3"/>
  <c r="BGN34" i="3"/>
  <c r="BGO34" i="3"/>
  <c r="BGP34" i="3"/>
  <c r="BGQ34" i="3"/>
  <c r="BGR34" i="3"/>
  <c r="BGS34" i="3"/>
  <c r="BGT34" i="3"/>
  <c r="BGU34" i="3"/>
  <c r="BGV34" i="3"/>
  <c r="BGW34" i="3"/>
  <c r="BGX34" i="3"/>
  <c r="BGY34" i="3"/>
  <c r="BGZ34" i="3"/>
  <c r="BHA34" i="3"/>
  <c r="BHB34" i="3"/>
  <c r="BHC34" i="3"/>
  <c r="BHD34" i="3"/>
  <c r="BHE34" i="3"/>
  <c r="BHF34" i="3"/>
  <c r="BHG34" i="3"/>
  <c r="BHH34" i="3"/>
  <c r="BHI34" i="3"/>
  <c r="BHJ34" i="3"/>
  <c r="BHK34" i="3"/>
  <c r="BHL34" i="3"/>
  <c r="BHM34" i="3"/>
  <c r="BHN34" i="3"/>
  <c r="BHO34" i="3"/>
  <c r="BHP34" i="3"/>
  <c r="BHQ34" i="3"/>
  <c r="BHR34" i="3"/>
  <c r="BHS34" i="3"/>
  <c r="BHT34" i="3"/>
  <c r="BHU34" i="3"/>
  <c r="BHV34" i="3"/>
  <c r="BHW34" i="3"/>
  <c r="BHX34" i="3"/>
  <c r="BHY34" i="3"/>
  <c r="BHZ34" i="3"/>
  <c r="BIA34" i="3"/>
  <c r="BIB34" i="3"/>
  <c r="BIC34" i="3"/>
  <c r="BID34" i="3"/>
  <c r="BIE34" i="3"/>
  <c r="BIF34" i="3"/>
  <c r="BIG34" i="3"/>
  <c r="BIH34" i="3"/>
  <c r="BII34" i="3"/>
  <c r="BIJ34" i="3"/>
  <c r="BIK34" i="3"/>
  <c r="BIL34" i="3"/>
  <c r="BIM34" i="3"/>
  <c r="BIN34" i="3"/>
  <c r="BIO34" i="3"/>
  <c r="BIP34" i="3"/>
  <c r="BIQ34" i="3"/>
  <c r="BIR34" i="3"/>
  <c r="BIS34" i="3"/>
  <c r="BIT34" i="3"/>
  <c r="BIU34" i="3"/>
  <c r="BIV34" i="3"/>
  <c r="BIW34" i="3"/>
  <c r="BIX34" i="3"/>
  <c r="BIY34" i="3"/>
  <c r="BIZ34" i="3"/>
  <c r="BJA34" i="3"/>
  <c r="BJB34" i="3"/>
  <c r="BJC34" i="3"/>
  <c r="BJD34" i="3"/>
  <c r="BJE34" i="3"/>
  <c r="BJF34" i="3"/>
  <c r="BJG34" i="3"/>
  <c r="BJH34" i="3"/>
  <c r="BJI34" i="3"/>
  <c r="BJJ34" i="3"/>
  <c r="BJK34" i="3"/>
  <c r="BJL34" i="3"/>
  <c r="BJM34" i="3"/>
  <c r="BJN34" i="3"/>
  <c r="BJO34" i="3"/>
  <c r="BJP34" i="3"/>
  <c r="BJQ34" i="3"/>
  <c r="BJR34" i="3"/>
  <c r="BJS34" i="3"/>
  <c r="BJT34" i="3"/>
  <c r="BJU34" i="3"/>
  <c r="BJV34" i="3"/>
  <c r="BJW34" i="3"/>
  <c r="BJX34" i="3"/>
  <c r="BJY34" i="3"/>
  <c r="BJZ34" i="3"/>
  <c r="BKA34" i="3"/>
  <c r="BKB34" i="3"/>
  <c r="BKC34" i="3"/>
  <c r="BKD34" i="3"/>
  <c r="BKE34" i="3"/>
  <c r="BKF34" i="3"/>
  <c r="BKG34" i="3"/>
  <c r="BKH34" i="3"/>
  <c r="BKI34" i="3"/>
  <c r="BKJ34" i="3"/>
  <c r="BKK34" i="3"/>
  <c r="BKL34" i="3"/>
  <c r="BKM34" i="3"/>
  <c r="BKN34" i="3"/>
  <c r="BKO34" i="3"/>
  <c r="BKP34" i="3"/>
  <c r="BKQ34" i="3"/>
  <c r="BKR34" i="3"/>
  <c r="BKS34" i="3"/>
  <c r="BKT34" i="3"/>
  <c r="BKU34" i="3"/>
  <c r="BKV34" i="3"/>
  <c r="BKW34" i="3"/>
  <c r="BKX34" i="3"/>
  <c r="BKY34" i="3"/>
  <c r="BKZ34" i="3"/>
  <c r="BLA34" i="3"/>
  <c r="BLB34" i="3"/>
  <c r="BLC34" i="3"/>
  <c r="BLD34" i="3"/>
  <c r="BLE34" i="3"/>
  <c r="BLF34" i="3"/>
  <c r="BLG34" i="3"/>
  <c r="BLH34" i="3"/>
  <c r="BLI34" i="3"/>
  <c r="BLJ34" i="3"/>
  <c r="BLK34" i="3"/>
  <c r="BLL34" i="3"/>
  <c r="BLM34" i="3"/>
  <c r="BLN34" i="3"/>
  <c r="BLO34" i="3"/>
  <c r="BLP34" i="3"/>
  <c r="BLQ34" i="3"/>
  <c r="BLR34" i="3"/>
  <c r="BLS34" i="3"/>
  <c r="BLT34" i="3"/>
  <c r="BLU34" i="3"/>
  <c r="BLV34" i="3"/>
  <c r="BLW34" i="3"/>
  <c r="BLX34" i="3"/>
  <c r="BLY34" i="3"/>
  <c r="BLZ34" i="3"/>
  <c r="BMA34" i="3"/>
  <c r="BMB34" i="3"/>
  <c r="BMC34" i="3"/>
  <c r="BMD34" i="3"/>
  <c r="BME34" i="3"/>
  <c r="BMF34" i="3"/>
  <c r="BMG34" i="3"/>
  <c r="BMH34" i="3"/>
  <c r="BMI34" i="3"/>
  <c r="BMJ34" i="3"/>
  <c r="BMK34" i="3"/>
  <c r="BML34" i="3"/>
  <c r="BMM34" i="3"/>
  <c r="BMN34" i="3"/>
  <c r="BMO34" i="3"/>
  <c r="BMP34" i="3"/>
  <c r="BMQ34" i="3"/>
  <c r="BMR34" i="3"/>
  <c r="BMS34" i="3"/>
  <c r="BMT34" i="3"/>
  <c r="BMU34" i="3"/>
  <c r="BMV34" i="3"/>
  <c r="BMW34" i="3"/>
  <c r="BMX34" i="3"/>
  <c r="BMY34" i="3"/>
  <c r="BMZ34" i="3"/>
  <c r="BNA34" i="3"/>
  <c r="BNB34" i="3"/>
  <c r="BNC34" i="3"/>
  <c r="BND34" i="3"/>
  <c r="BNE34" i="3"/>
  <c r="BNF34" i="3"/>
  <c r="BNG34" i="3"/>
  <c r="BNH34" i="3"/>
  <c r="BNI34" i="3"/>
  <c r="BNJ34" i="3"/>
  <c r="BNK34" i="3"/>
  <c r="BNL34" i="3"/>
  <c r="BNM34" i="3"/>
  <c r="BNN34" i="3"/>
  <c r="BNO34" i="3"/>
  <c r="BNP34" i="3"/>
  <c r="BNQ34" i="3"/>
  <c r="BNR34" i="3"/>
  <c r="BNS34" i="3"/>
  <c r="BNT34" i="3"/>
  <c r="BNU34" i="3"/>
  <c r="BNV34" i="3"/>
  <c r="BNW34" i="3"/>
  <c r="BNX34" i="3"/>
  <c r="BNY34" i="3"/>
  <c r="BNZ34" i="3"/>
  <c r="BOA34" i="3"/>
  <c r="BOB34" i="3"/>
  <c r="BOC34" i="3"/>
  <c r="BOD34" i="3"/>
  <c r="BOE34" i="3"/>
  <c r="BOF34" i="3"/>
  <c r="BOG34" i="3"/>
  <c r="BOH34" i="3"/>
  <c r="BOI34" i="3"/>
  <c r="BOJ34" i="3"/>
  <c r="BOK34" i="3"/>
  <c r="BOL34" i="3"/>
  <c r="BOM34" i="3"/>
  <c r="BON34" i="3"/>
  <c r="BOO34" i="3"/>
  <c r="BOP34" i="3"/>
  <c r="BOQ34" i="3"/>
  <c r="BOR34" i="3"/>
  <c r="BOS34" i="3"/>
  <c r="BOT34" i="3"/>
  <c r="BOU34" i="3"/>
  <c r="BOV34" i="3"/>
  <c r="BOW34" i="3"/>
  <c r="BOX34" i="3"/>
  <c r="BOY34" i="3"/>
  <c r="BOZ34" i="3"/>
  <c r="BPA34" i="3"/>
  <c r="BPB34" i="3"/>
  <c r="BPC34" i="3"/>
  <c r="BPD34" i="3"/>
  <c r="BPE34" i="3"/>
  <c r="BPF34" i="3"/>
  <c r="BPG34" i="3"/>
  <c r="BPH34" i="3"/>
  <c r="BPI34" i="3"/>
  <c r="BPJ34" i="3"/>
  <c r="BPK34" i="3"/>
  <c r="BPL34" i="3"/>
  <c r="BPM34" i="3"/>
  <c r="BPN34" i="3"/>
  <c r="BPO34" i="3"/>
  <c r="BPP34" i="3"/>
  <c r="BPQ34" i="3"/>
  <c r="BPR34" i="3"/>
  <c r="BPS34" i="3"/>
  <c r="BPT34" i="3"/>
  <c r="BPU34" i="3"/>
  <c r="BPV34" i="3"/>
  <c r="BPW34" i="3"/>
  <c r="BPX34" i="3"/>
  <c r="BPY34" i="3"/>
  <c r="BPZ34" i="3"/>
  <c r="BQA34" i="3"/>
  <c r="BQB34" i="3"/>
  <c r="BQC34" i="3"/>
  <c r="BQD34" i="3"/>
  <c r="BQE34" i="3"/>
  <c r="BQF34" i="3"/>
  <c r="BQG34" i="3"/>
  <c r="BQH34" i="3"/>
  <c r="BQI34" i="3"/>
  <c r="BQJ34" i="3"/>
  <c r="BQK34" i="3"/>
  <c r="BQL34" i="3"/>
  <c r="BQM34" i="3"/>
  <c r="BQN34" i="3"/>
  <c r="BQO34" i="3"/>
  <c r="BQP34" i="3"/>
  <c r="BQQ34" i="3"/>
  <c r="BQR34" i="3"/>
  <c r="BQS34" i="3"/>
  <c r="BQT34" i="3"/>
  <c r="BQU34" i="3"/>
  <c r="BQV34" i="3"/>
  <c r="BQW34" i="3"/>
  <c r="BQX34" i="3"/>
  <c r="BQY34" i="3"/>
  <c r="BQZ34" i="3"/>
  <c r="BRA34" i="3"/>
  <c r="BRB34" i="3"/>
  <c r="BRC34" i="3"/>
  <c r="BRD34" i="3"/>
  <c r="BRE34" i="3"/>
  <c r="BRF34" i="3"/>
  <c r="BRG34" i="3"/>
  <c r="BRH34" i="3"/>
  <c r="BRI34" i="3"/>
  <c r="BRJ34" i="3"/>
  <c r="BRK34" i="3"/>
  <c r="BRL34" i="3"/>
  <c r="BRM34" i="3"/>
  <c r="BRN34" i="3"/>
  <c r="BRO34" i="3"/>
  <c r="BRP34" i="3"/>
  <c r="BRQ34" i="3"/>
  <c r="BRR34" i="3"/>
  <c r="BRS34" i="3"/>
  <c r="BRT34" i="3"/>
  <c r="BRU34" i="3"/>
  <c r="BRV34" i="3"/>
  <c r="BRW34" i="3"/>
  <c r="BRX34" i="3"/>
  <c r="BRY34" i="3"/>
  <c r="BRZ34" i="3"/>
  <c r="BSA34" i="3"/>
  <c r="BSB34" i="3"/>
  <c r="BSC34" i="3"/>
  <c r="BSD34" i="3"/>
  <c r="BSE34" i="3"/>
  <c r="BSF34" i="3"/>
  <c r="BSG34" i="3"/>
  <c r="BSH34" i="3"/>
  <c r="BSI34" i="3"/>
  <c r="BSJ34" i="3"/>
  <c r="BSK34" i="3"/>
  <c r="BSL34" i="3"/>
  <c r="BSM34" i="3"/>
  <c r="BSN34" i="3"/>
  <c r="BSO34" i="3"/>
  <c r="BSP34" i="3"/>
  <c r="BSQ34" i="3"/>
  <c r="BSR34" i="3"/>
  <c r="BSS34" i="3"/>
  <c r="BST34" i="3"/>
  <c r="BSU34" i="3"/>
  <c r="BSV34" i="3"/>
  <c r="BSW34" i="3"/>
  <c r="BSX34" i="3"/>
  <c r="BSY34" i="3"/>
  <c r="BSZ34" i="3"/>
  <c r="BTA34" i="3"/>
  <c r="BTB34" i="3"/>
  <c r="BTC34" i="3"/>
  <c r="BTD34" i="3"/>
  <c r="BTE34" i="3"/>
  <c r="BTF34" i="3"/>
  <c r="BTG34" i="3"/>
  <c r="BTH34" i="3"/>
  <c r="BTI34" i="3"/>
  <c r="BTJ34" i="3"/>
  <c r="BTK34" i="3"/>
  <c r="BTL34" i="3"/>
  <c r="BTM34" i="3"/>
  <c r="BTN34" i="3"/>
  <c r="BTO34" i="3"/>
  <c r="BTP34" i="3"/>
  <c r="BTQ34" i="3"/>
  <c r="BTR34" i="3"/>
  <c r="BTS34" i="3"/>
  <c r="BTT34" i="3"/>
  <c r="BTU34" i="3"/>
  <c r="BTV34" i="3"/>
  <c r="BTW34" i="3"/>
  <c r="BTX34" i="3"/>
  <c r="BTY34" i="3"/>
  <c r="BTZ34" i="3"/>
  <c r="BUA34" i="3"/>
  <c r="BUB34" i="3"/>
  <c r="BUC34" i="3"/>
  <c r="BUD34" i="3"/>
  <c r="BUE34" i="3"/>
  <c r="BUF34" i="3"/>
  <c r="BUG34" i="3"/>
  <c r="BUH34" i="3"/>
  <c r="BUI34" i="3"/>
  <c r="BUJ34" i="3"/>
  <c r="BUK34" i="3"/>
  <c r="BUL34" i="3"/>
  <c r="BUM34" i="3"/>
  <c r="BUN34" i="3"/>
  <c r="BUO34" i="3"/>
  <c r="BUP34" i="3"/>
  <c r="BUQ34" i="3"/>
  <c r="BUR34" i="3"/>
  <c r="BUS34" i="3"/>
  <c r="BUT34" i="3"/>
  <c r="BUU34" i="3"/>
  <c r="BUV34" i="3"/>
  <c r="BUW34" i="3"/>
  <c r="BUX34" i="3"/>
  <c r="BUY34" i="3"/>
  <c r="BUZ34" i="3"/>
  <c r="BVA34" i="3"/>
  <c r="BVB34" i="3"/>
  <c r="BVC34" i="3"/>
  <c r="BVD34" i="3"/>
  <c r="BVE34" i="3"/>
  <c r="BVF34" i="3"/>
  <c r="BVG34" i="3"/>
  <c r="BVH34" i="3"/>
  <c r="BVI34" i="3"/>
  <c r="BVJ34" i="3"/>
  <c r="BVK34" i="3"/>
  <c r="BVL34" i="3"/>
  <c r="BVM34" i="3"/>
  <c r="BVN34" i="3"/>
  <c r="BVO34" i="3"/>
  <c r="BVP34" i="3"/>
  <c r="BVQ34" i="3"/>
  <c r="BVR34" i="3"/>
  <c r="BVS34" i="3"/>
  <c r="BVT34" i="3"/>
  <c r="BVU34" i="3"/>
  <c r="BVV34" i="3"/>
  <c r="BVW34" i="3"/>
  <c r="BVX34" i="3"/>
  <c r="BVY34" i="3"/>
  <c r="BVZ34" i="3"/>
  <c r="BWA34" i="3"/>
  <c r="BWB34" i="3"/>
  <c r="BWC34" i="3"/>
  <c r="BWD34" i="3"/>
  <c r="BWE34" i="3"/>
  <c r="BWF34" i="3"/>
  <c r="BWG34" i="3"/>
  <c r="BWH34" i="3"/>
  <c r="BWI34" i="3"/>
  <c r="BWJ34" i="3"/>
  <c r="BWK34" i="3"/>
  <c r="BWL34" i="3"/>
  <c r="BWM34" i="3"/>
  <c r="BWN34" i="3"/>
  <c r="BWO34" i="3"/>
  <c r="BWP34" i="3"/>
  <c r="BWQ34" i="3"/>
  <c r="BWR34" i="3"/>
  <c r="BWS34" i="3"/>
  <c r="BWT34" i="3"/>
  <c r="BWU34" i="3"/>
  <c r="BWV34" i="3"/>
  <c r="BWW34" i="3"/>
  <c r="BWX34" i="3"/>
  <c r="BWY34" i="3"/>
  <c r="BWZ34" i="3"/>
  <c r="BXA34" i="3"/>
  <c r="BXB34" i="3"/>
  <c r="BXC34" i="3"/>
  <c r="BXD34" i="3"/>
  <c r="BXE34" i="3"/>
  <c r="BXF34" i="3"/>
  <c r="BXG34" i="3"/>
  <c r="BXH34" i="3"/>
  <c r="BXI34" i="3"/>
  <c r="BXJ34" i="3"/>
  <c r="BXK34" i="3"/>
  <c r="BXL34" i="3"/>
  <c r="BXM34" i="3"/>
  <c r="BXN34" i="3"/>
  <c r="BXO34" i="3"/>
  <c r="BXP34" i="3"/>
  <c r="BXQ34" i="3"/>
  <c r="BXR34" i="3"/>
  <c r="BXS34" i="3"/>
  <c r="BXT34" i="3"/>
  <c r="BXU34" i="3"/>
  <c r="BXV34" i="3"/>
  <c r="BXW34" i="3"/>
  <c r="BXX34" i="3"/>
  <c r="BXY34" i="3"/>
  <c r="BXZ34" i="3"/>
  <c r="BYA34" i="3"/>
  <c r="BYB34" i="3"/>
  <c r="BYC34" i="3"/>
  <c r="BYD34" i="3"/>
  <c r="BYE34" i="3"/>
  <c r="BYF34" i="3"/>
  <c r="BYG34" i="3"/>
  <c r="BYH34" i="3"/>
  <c r="BYI34" i="3"/>
  <c r="BYJ34" i="3"/>
  <c r="BYK34" i="3"/>
  <c r="BYL34" i="3"/>
  <c r="BYM34" i="3"/>
  <c r="BYN34" i="3"/>
  <c r="BYO34" i="3"/>
  <c r="BYP34" i="3"/>
  <c r="BYQ34" i="3"/>
  <c r="BYR34" i="3"/>
  <c r="BYS34" i="3"/>
  <c r="BYT34" i="3"/>
  <c r="BYU34" i="3"/>
  <c r="BYV34" i="3"/>
  <c r="BYW34" i="3"/>
  <c r="BYX34" i="3"/>
  <c r="BYY34" i="3"/>
  <c r="BYZ34" i="3"/>
  <c r="BZA34" i="3"/>
  <c r="BZB34" i="3"/>
  <c r="BZC34" i="3"/>
  <c r="BZD34" i="3"/>
  <c r="BZE34" i="3"/>
  <c r="BZF34" i="3"/>
  <c r="BZG34" i="3"/>
  <c r="BZH34" i="3"/>
  <c r="BZI34" i="3"/>
  <c r="BZJ34" i="3"/>
  <c r="BZK34" i="3"/>
  <c r="BZL34" i="3"/>
  <c r="BZM34" i="3"/>
  <c r="BZN34" i="3"/>
  <c r="BZO34" i="3"/>
  <c r="BZP34" i="3"/>
  <c r="BZQ34" i="3"/>
  <c r="BZR34" i="3"/>
  <c r="BZS34" i="3"/>
  <c r="BZT34" i="3"/>
  <c r="BZU34" i="3"/>
  <c r="BZV34" i="3"/>
  <c r="BZW34" i="3"/>
  <c r="BZX34" i="3"/>
  <c r="BZY34" i="3"/>
  <c r="BZZ34" i="3"/>
  <c r="CAA34" i="3"/>
  <c r="CAB34" i="3"/>
  <c r="CAC34" i="3"/>
  <c r="CAD34" i="3"/>
  <c r="CAE34" i="3"/>
  <c r="CAF34" i="3"/>
  <c r="CAG34" i="3"/>
  <c r="CAH34" i="3"/>
  <c r="CAI34" i="3"/>
  <c r="CAJ34" i="3"/>
  <c r="CAK34" i="3"/>
  <c r="CAL34" i="3"/>
  <c r="CAM34" i="3"/>
  <c r="CAN34" i="3"/>
  <c r="CAO34" i="3"/>
  <c r="CAP34" i="3"/>
  <c r="CAQ34" i="3"/>
  <c r="CAR34" i="3"/>
  <c r="CAS34" i="3"/>
  <c r="CAT34" i="3"/>
  <c r="CAU34" i="3"/>
  <c r="CAV34" i="3"/>
  <c r="CAW34" i="3"/>
  <c r="CAX34" i="3"/>
  <c r="CAY34" i="3"/>
  <c r="CAZ34" i="3"/>
  <c r="CBA34" i="3"/>
  <c r="CBB34" i="3"/>
  <c r="CBC34" i="3"/>
  <c r="CBD34" i="3"/>
  <c r="CBE34" i="3"/>
  <c r="CBF34" i="3"/>
  <c r="CBG34" i="3"/>
  <c r="CBH34" i="3"/>
  <c r="CBI34" i="3"/>
  <c r="CBJ34" i="3"/>
  <c r="CBK34" i="3"/>
  <c r="CBL34" i="3"/>
  <c r="CBM34" i="3"/>
  <c r="CBN34" i="3"/>
  <c r="CBO34" i="3"/>
  <c r="CBP34" i="3"/>
  <c r="CBQ34" i="3"/>
  <c r="CBR34" i="3"/>
  <c r="CBS34" i="3"/>
  <c r="CBT34" i="3"/>
  <c r="CBU34" i="3"/>
  <c r="CBV34" i="3"/>
  <c r="CBW34" i="3"/>
  <c r="CBX34" i="3"/>
  <c r="CBY34" i="3"/>
  <c r="CBZ34" i="3"/>
  <c r="CCA34" i="3"/>
  <c r="CCB34" i="3"/>
  <c r="CCC34" i="3"/>
  <c r="CCD34" i="3"/>
  <c r="CCE34" i="3"/>
  <c r="CCF34" i="3"/>
  <c r="CCG34" i="3"/>
  <c r="CCH34" i="3"/>
  <c r="CCI34" i="3"/>
  <c r="CCJ34" i="3"/>
  <c r="CCK34" i="3"/>
  <c r="CCL34" i="3"/>
  <c r="CCM34" i="3"/>
  <c r="CCN34" i="3"/>
  <c r="CCO34" i="3"/>
  <c r="CCP34" i="3"/>
  <c r="CCQ34" i="3"/>
  <c r="CCR34" i="3"/>
  <c r="CCS34" i="3"/>
  <c r="CCT34" i="3"/>
  <c r="CCU34" i="3"/>
  <c r="CCV34" i="3"/>
  <c r="CCW34" i="3"/>
  <c r="CCX34" i="3"/>
  <c r="CCY34" i="3"/>
  <c r="CCZ34" i="3"/>
  <c r="CDA34" i="3"/>
  <c r="CDB34" i="3"/>
  <c r="CDC34" i="3"/>
  <c r="CDD34" i="3"/>
  <c r="CDE34" i="3"/>
  <c r="CDF34" i="3"/>
  <c r="CDG34" i="3"/>
  <c r="CDH34" i="3"/>
  <c r="CDI34" i="3"/>
  <c r="CDJ34" i="3"/>
  <c r="CDK34" i="3"/>
  <c r="CDL34" i="3"/>
  <c r="CDM34" i="3"/>
  <c r="CDN34" i="3"/>
  <c r="CDO34" i="3"/>
  <c r="CDP34" i="3"/>
  <c r="CDQ34" i="3"/>
  <c r="CDR34" i="3"/>
  <c r="CDS34" i="3"/>
  <c r="CDT34" i="3"/>
  <c r="CDU34" i="3"/>
  <c r="CDV34" i="3"/>
  <c r="CDW34" i="3"/>
  <c r="CDX34" i="3"/>
  <c r="CDY34" i="3"/>
  <c r="CDZ34" i="3"/>
  <c r="CEA34" i="3"/>
  <c r="CEB34" i="3"/>
  <c r="CEC34" i="3"/>
  <c r="CED34" i="3"/>
  <c r="CEE34" i="3"/>
  <c r="CEF34" i="3"/>
  <c r="CEG34" i="3"/>
  <c r="CEH34" i="3"/>
  <c r="CEI34" i="3"/>
  <c r="CEJ34" i="3"/>
  <c r="CEK34" i="3"/>
  <c r="CEL34" i="3"/>
  <c r="CEM34" i="3"/>
  <c r="CEN34" i="3"/>
  <c r="CEO34" i="3"/>
  <c r="CEP34" i="3"/>
  <c r="CEQ34" i="3"/>
  <c r="CER34" i="3"/>
  <c r="CES34" i="3"/>
  <c r="CET34" i="3"/>
  <c r="CEU34" i="3"/>
  <c r="CEV34" i="3"/>
  <c r="CEW34" i="3"/>
  <c r="CEX34" i="3"/>
  <c r="CEY34" i="3"/>
  <c r="CEZ34" i="3"/>
  <c r="CFA34" i="3"/>
  <c r="CFB34" i="3"/>
  <c r="CFC34" i="3"/>
  <c r="CFD34" i="3"/>
  <c r="CFE34" i="3"/>
  <c r="CFF34" i="3"/>
  <c r="CFG34" i="3"/>
  <c r="CFH34" i="3"/>
  <c r="CFI34" i="3"/>
  <c r="CFJ34" i="3"/>
  <c r="CFK34" i="3"/>
  <c r="CFL34" i="3"/>
  <c r="CFM34" i="3"/>
  <c r="CFN34" i="3"/>
  <c r="CFO34" i="3"/>
  <c r="CFP34" i="3"/>
  <c r="CFQ34" i="3"/>
  <c r="CFR34" i="3"/>
  <c r="CFS34" i="3"/>
  <c r="CFT34" i="3"/>
  <c r="CFU34" i="3"/>
  <c r="CFV34" i="3"/>
  <c r="CFW34" i="3"/>
  <c r="CFX34" i="3"/>
  <c r="CFY34" i="3"/>
  <c r="CFZ34" i="3"/>
  <c r="CGA34" i="3"/>
  <c r="CGB34" i="3"/>
  <c r="CGC34" i="3"/>
  <c r="CGD34" i="3"/>
  <c r="CGE34" i="3"/>
  <c r="CGF34" i="3"/>
  <c r="CGG34" i="3"/>
  <c r="CGH34" i="3"/>
  <c r="CGI34" i="3"/>
  <c r="CGJ34" i="3"/>
  <c r="CGK34" i="3"/>
  <c r="CGL34" i="3"/>
  <c r="CGM34" i="3"/>
  <c r="CGN34" i="3"/>
  <c r="CGO34" i="3"/>
  <c r="CGP34" i="3"/>
  <c r="CGQ34" i="3"/>
  <c r="CGR34" i="3"/>
  <c r="CGS34" i="3"/>
  <c r="CGT34" i="3"/>
  <c r="CGU34" i="3"/>
  <c r="CGV34" i="3"/>
  <c r="CGW34" i="3"/>
  <c r="CGX34" i="3"/>
  <c r="CGY34" i="3"/>
  <c r="CGZ34" i="3"/>
  <c r="CHA34" i="3"/>
  <c r="CHB34" i="3"/>
  <c r="CHC34" i="3"/>
  <c r="CHD34" i="3"/>
  <c r="CHE34" i="3"/>
  <c r="CHF34" i="3"/>
  <c r="CHG34" i="3"/>
  <c r="CHH34" i="3"/>
  <c r="CHI34" i="3"/>
  <c r="CHJ34" i="3"/>
  <c r="CHK34" i="3"/>
  <c r="CHL34" i="3"/>
  <c r="CHM34" i="3"/>
  <c r="CHN34" i="3"/>
  <c r="CHO34" i="3"/>
  <c r="CHP34" i="3"/>
  <c r="CHQ34" i="3"/>
  <c r="CHR34" i="3"/>
  <c r="CHS34" i="3"/>
  <c r="CHT34" i="3"/>
  <c r="CHU34" i="3"/>
  <c r="CHV34" i="3"/>
  <c r="CHW34" i="3"/>
  <c r="CHX34" i="3"/>
  <c r="CHY34" i="3"/>
  <c r="CHZ34" i="3"/>
  <c r="CIA34" i="3"/>
  <c r="CIB34" i="3"/>
  <c r="CIC34" i="3"/>
  <c r="CID34" i="3"/>
  <c r="CIE34" i="3"/>
  <c r="CIF34" i="3"/>
  <c r="CIG34" i="3"/>
  <c r="CIH34" i="3"/>
  <c r="CII34" i="3"/>
  <c r="CIJ34" i="3"/>
  <c r="CIK34" i="3"/>
  <c r="CIL34" i="3"/>
  <c r="CIM34" i="3"/>
  <c r="CIN34" i="3"/>
  <c r="CIO34" i="3"/>
  <c r="CIP34" i="3"/>
  <c r="CIQ34" i="3"/>
  <c r="CIR34" i="3"/>
  <c r="CIS34" i="3"/>
  <c r="CIT34" i="3"/>
  <c r="CIU34" i="3"/>
  <c r="CIV34" i="3"/>
  <c r="CIW34" i="3"/>
  <c r="CIX34" i="3"/>
  <c r="CIY34" i="3"/>
  <c r="CIZ34" i="3"/>
  <c r="CJA34" i="3"/>
  <c r="CJB34" i="3"/>
  <c r="CJC34" i="3"/>
  <c r="CJD34" i="3"/>
  <c r="CJE34" i="3"/>
  <c r="CJF34" i="3"/>
  <c r="CJG34" i="3"/>
  <c r="CJH34" i="3"/>
  <c r="CJI34" i="3"/>
  <c r="CJJ34" i="3"/>
  <c r="CJK34" i="3"/>
  <c r="CJL34" i="3"/>
  <c r="CJM34" i="3"/>
  <c r="CJN34" i="3"/>
  <c r="CJO34" i="3"/>
  <c r="CJP34" i="3"/>
  <c r="CJQ34" i="3"/>
  <c r="CJR34" i="3"/>
  <c r="CJS34" i="3"/>
  <c r="CJT34" i="3"/>
  <c r="CJU34" i="3"/>
  <c r="CJV34" i="3"/>
  <c r="CJW34" i="3"/>
  <c r="CJX34" i="3"/>
  <c r="CJY34" i="3"/>
  <c r="CJZ34" i="3"/>
  <c r="CKA34" i="3"/>
  <c r="CKB34" i="3"/>
  <c r="CKC34" i="3"/>
  <c r="CKD34" i="3"/>
  <c r="CKE34" i="3"/>
  <c r="CKF34" i="3"/>
  <c r="CKG34" i="3"/>
  <c r="CKH34" i="3"/>
  <c r="CKI34" i="3"/>
  <c r="CKJ34" i="3"/>
  <c r="CKK34" i="3"/>
  <c r="CKL34" i="3"/>
  <c r="CKM34" i="3"/>
  <c r="CKN34" i="3"/>
  <c r="CKO34" i="3"/>
  <c r="CKP34" i="3"/>
  <c r="CKQ34" i="3"/>
  <c r="CKR34" i="3"/>
  <c r="CKS34" i="3"/>
  <c r="CKT34" i="3"/>
  <c r="CKU34" i="3"/>
  <c r="CKV34" i="3"/>
  <c r="CKW34" i="3"/>
  <c r="CKX34" i="3"/>
  <c r="CKY34" i="3"/>
  <c r="CKZ34" i="3"/>
  <c r="CLA34" i="3"/>
  <c r="CLB34" i="3"/>
  <c r="CLC34" i="3"/>
  <c r="CLD34" i="3"/>
  <c r="CLE34" i="3"/>
  <c r="CLF34" i="3"/>
  <c r="CLG34" i="3"/>
  <c r="CLH34" i="3"/>
  <c r="CLI34" i="3"/>
  <c r="CLJ34" i="3"/>
  <c r="CLK34" i="3"/>
  <c r="CLL34" i="3"/>
  <c r="CLM34" i="3"/>
  <c r="CLN34" i="3"/>
  <c r="CLO34" i="3"/>
  <c r="CLP34" i="3"/>
  <c r="CLQ34" i="3"/>
  <c r="CLR34" i="3"/>
  <c r="CLS34" i="3"/>
  <c r="CLT34" i="3"/>
  <c r="CLU34" i="3"/>
  <c r="CLV34" i="3"/>
  <c r="CLW34" i="3"/>
  <c r="CLX34" i="3"/>
  <c r="CLY34" i="3"/>
  <c r="CLZ34" i="3"/>
  <c r="CMA34" i="3"/>
  <c r="CMB34" i="3"/>
  <c r="CMC34" i="3"/>
  <c r="CMD34" i="3"/>
  <c r="CME34" i="3"/>
  <c r="CMF34" i="3"/>
  <c r="CMG34" i="3"/>
  <c r="CMH34" i="3"/>
  <c r="CMI34" i="3"/>
  <c r="CMJ34" i="3"/>
  <c r="CMK34" i="3"/>
  <c r="CML34" i="3"/>
  <c r="CMM34" i="3"/>
  <c r="CMN34" i="3"/>
  <c r="CMO34" i="3"/>
  <c r="CMP34" i="3"/>
  <c r="CMQ34" i="3"/>
  <c r="CMR34" i="3"/>
  <c r="CMS34" i="3"/>
  <c r="CMT34" i="3"/>
  <c r="CMU34" i="3"/>
  <c r="CMV34" i="3"/>
  <c r="CMW34" i="3"/>
  <c r="CMX34" i="3"/>
  <c r="CMY34" i="3"/>
  <c r="CMZ34" i="3"/>
  <c r="CNA34" i="3"/>
  <c r="CNB34" i="3"/>
  <c r="CNC34" i="3"/>
  <c r="CND34" i="3"/>
  <c r="CNE34" i="3"/>
  <c r="CNF34" i="3"/>
  <c r="CNG34" i="3"/>
  <c r="CNH34" i="3"/>
  <c r="CNI34" i="3"/>
  <c r="CNJ34" i="3"/>
  <c r="CNK34" i="3"/>
  <c r="CNL34" i="3"/>
  <c r="CNM34" i="3"/>
  <c r="CNN34" i="3"/>
  <c r="CNO34" i="3"/>
  <c r="CNP34" i="3"/>
  <c r="CNQ34" i="3"/>
  <c r="CNR34" i="3"/>
  <c r="CNS34" i="3"/>
  <c r="CNT34" i="3"/>
  <c r="CNU34" i="3"/>
  <c r="CNV34" i="3"/>
  <c r="CNW34" i="3"/>
  <c r="CNX34" i="3"/>
  <c r="CNY34" i="3"/>
  <c r="CNZ34" i="3"/>
  <c r="COA34" i="3"/>
  <c r="COB34" i="3"/>
  <c r="COC34" i="3"/>
  <c r="COD34" i="3"/>
  <c r="COE34" i="3"/>
  <c r="COF34" i="3"/>
  <c r="COG34" i="3"/>
  <c r="COH34" i="3"/>
  <c r="COI34" i="3"/>
  <c r="COJ34" i="3"/>
  <c r="COK34" i="3"/>
  <c r="COL34" i="3"/>
  <c r="COM34" i="3"/>
  <c r="CON34" i="3"/>
  <c r="COO34" i="3"/>
  <c r="COP34" i="3"/>
  <c r="COQ34" i="3"/>
  <c r="COR34" i="3"/>
  <c r="COS34" i="3"/>
  <c r="COT34" i="3"/>
  <c r="COU34" i="3"/>
  <c r="COV34" i="3"/>
  <c r="COW34" i="3"/>
  <c r="COX34" i="3"/>
  <c r="COY34" i="3"/>
  <c r="COZ34" i="3"/>
  <c r="CPA34" i="3"/>
  <c r="CPB34" i="3"/>
  <c r="CPC34" i="3"/>
  <c r="CPD34" i="3"/>
  <c r="CPE34" i="3"/>
  <c r="CPF34" i="3"/>
  <c r="CPG34" i="3"/>
  <c r="CPH34" i="3"/>
  <c r="CPI34" i="3"/>
  <c r="CPJ34" i="3"/>
  <c r="CPK34" i="3"/>
  <c r="CPL34" i="3"/>
  <c r="CPM34" i="3"/>
  <c r="CPN34" i="3"/>
  <c r="CPO34" i="3"/>
  <c r="CPP34" i="3"/>
  <c r="CPQ34" i="3"/>
  <c r="CPR34" i="3"/>
  <c r="CPS34" i="3"/>
  <c r="CPT34" i="3"/>
  <c r="CPU34" i="3"/>
  <c r="CPV34" i="3"/>
  <c r="CPW34" i="3"/>
  <c r="CPX34" i="3"/>
  <c r="CPY34" i="3"/>
  <c r="CPZ34" i="3"/>
  <c r="CQA34" i="3"/>
  <c r="CQB34" i="3"/>
  <c r="CQC34" i="3"/>
  <c r="CQD34" i="3"/>
  <c r="CQE34" i="3"/>
  <c r="CQF34" i="3"/>
  <c r="CQG34" i="3"/>
  <c r="CQH34" i="3"/>
  <c r="CQI34" i="3"/>
  <c r="CQJ34" i="3"/>
  <c r="CQK34" i="3"/>
  <c r="CQL34" i="3"/>
  <c r="CQM34" i="3"/>
  <c r="CQN34" i="3"/>
  <c r="CQO34" i="3"/>
  <c r="CQP34" i="3"/>
  <c r="CQQ34" i="3"/>
  <c r="CQR34" i="3"/>
  <c r="CQS34" i="3"/>
  <c r="CQT34" i="3"/>
  <c r="CQU34" i="3"/>
  <c r="CQV34" i="3"/>
  <c r="CQW34" i="3"/>
  <c r="CQX34" i="3"/>
  <c r="CQY34" i="3"/>
  <c r="CQZ34" i="3"/>
  <c r="CRA34" i="3"/>
  <c r="CRB34" i="3"/>
  <c r="CRC34" i="3"/>
  <c r="CRD34" i="3"/>
  <c r="CRE34" i="3"/>
  <c r="CRF34" i="3"/>
  <c r="CRG34" i="3"/>
  <c r="CRH34" i="3"/>
  <c r="CRI34" i="3"/>
  <c r="CRJ34" i="3"/>
  <c r="CRK34" i="3"/>
  <c r="CRL34" i="3"/>
  <c r="CRM34" i="3"/>
  <c r="CRN34" i="3"/>
  <c r="CRO34" i="3"/>
  <c r="CRP34" i="3"/>
  <c r="CRQ34" i="3"/>
  <c r="CRR34" i="3"/>
  <c r="CRS34" i="3"/>
  <c r="CRT34" i="3"/>
  <c r="CRU34" i="3"/>
  <c r="CRV34" i="3"/>
  <c r="CRW34" i="3"/>
  <c r="CRX34" i="3"/>
  <c r="CRY34" i="3"/>
  <c r="CRZ34" i="3"/>
  <c r="CSA34" i="3"/>
  <c r="CSB34" i="3"/>
  <c r="CSC34" i="3"/>
  <c r="CSD34" i="3"/>
  <c r="CSE34" i="3"/>
  <c r="CSF34" i="3"/>
  <c r="CSG34" i="3"/>
  <c r="CSH34" i="3"/>
  <c r="CSI34" i="3"/>
  <c r="CSJ34" i="3"/>
  <c r="CSK34" i="3"/>
  <c r="CSL34" i="3"/>
  <c r="CSM34" i="3"/>
  <c r="CSN34" i="3"/>
  <c r="CSO34" i="3"/>
  <c r="CSP34" i="3"/>
  <c r="CSQ34" i="3"/>
  <c r="CSR34" i="3"/>
  <c r="CSS34" i="3"/>
  <c r="CST34" i="3"/>
  <c r="CSU34" i="3"/>
  <c r="CSV34" i="3"/>
  <c r="CSW34" i="3"/>
  <c r="CSX34" i="3"/>
  <c r="CSY34" i="3"/>
  <c r="CSZ34" i="3"/>
  <c r="CTA34" i="3"/>
  <c r="CTB34" i="3"/>
  <c r="CTC34" i="3"/>
  <c r="CTD34" i="3"/>
  <c r="CTE34" i="3"/>
  <c r="CTF34" i="3"/>
  <c r="CTG34" i="3"/>
  <c r="CTH34" i="3"/>
  <c r="CTI34" i="3"/>
  <c r="CTJ34" i="3"/>
  <c r="CTK34" i="3"/>
  <c r="CTL34" i="3"/>
  <c r="CTM34" i="3"/>
  <c r="CTN34" i="3"/>
  <c r="CTO34" i="3"/>
  <c r="CTP34" i="3"/>
  <c r="CTQ34" i="3"/>
  <c r="CTR34" i="3"/>
  <c r="CTS34" i="3"/>
  <c r="CTT34" i="3"/>
  <c r="CTU34" i="3"/>
  <c r="CTV34" i="3"/>
  <c r="CTW34" i="3"/>
  <c r="CTX34" i="3"/>
  <c r="CTY34" i="3"/>
  <c r="CTZ34" i="3"/>
  <c r="CUA34" i="3"/>
  <c r="CUB34" i="3"/>
  <c r="CUC34" i="3"/>
  <c r="CUD34" i="3"/>
  <c r="CUE34" i="3"/>
  <c r="CUF34" i="3"/>
  <c r="CUG34" i="3"/>
  <c r="CUH34" i="3"/>
  <c r="CUI34" i="3"/>
  <c r="CUJ34" i="3"/>
  <c r="CUK34" i="3"/>
  <c r="CUL34" i="3"/>
  <c r="CUM34" i="3"/>
  <c r="CUN34" i="3"/>
  <c r="CUO34" i="3"/>
  <c r="CUP34" i="3"/>
  <c r="CUQ34" i="3"/>
  <c r="CUR34" i="3"/>
  <c r="CUS34" i="3"/>
  <c r="CUT34" i="3"/>
  <c r="CUU34" i="3"/>
  <c r="CUV34" i="3"/>
  <c r="CUW34" i="3"/>
  <c r="CUX34" i="3"/>
  <c r="CUY34" i="3"/>
  <c r="CUZ34" i="3"/>
  <c r="CVA34" i="3"/>
  <c r="CVB34" i="3"/>
  <c r="CVC34" i="3"/>
  <c r="CVD34" i="3"/>
  <c r="CVE34" i="3"/>
  <c r="CVF34" i="3"/>
  <c r="CVG34" i="3"/>
  <c r="CVH34" i="3"/>
  <c r="CVI34" i="3"/>
  <c r="CVJ34" i="3"/>
  <c r="CVK34" i="3"/>
  <c r="CVL34" i="3"/>
  <c r="CVM34" i="3"/>
  <c r="CVN34" i="3"/>
  <c r="CVO34" i="3"/>
  <c r="CVP34" i="3"/>
  <c r="CVQ34" i="3"/>
  <c r="CVR34" i="3"/>
  <c r="CVS34" i="3"/>
  <c r="CVT34" i="3"/>
  <c r="CVU34" i="3"/>
  <c r="CVV34" i="3"/>
  <c r="CVW34" i="3"/>
  <c r="CVX34" i="3"/>
  <c r="CVY34" i="3"/>
  <c r="CVZ34" i="3"/>
  <c r="CWA34" i="3"/>
  <c r="CWB34" i="3"/>
  <c r="CWC34" i="3"/>
  <c r="CWD34" i="3"/>
  <c r="CWE34" i="3"/>
  <c r="CWF34" i="3"/>
  <c r="CWG34" i="3"/>
  <c r="CWH34" i="3"/>
  <c r="CWI34" i="3"/>
  <c r="CWJ34" i="3"/>
  <c r="CWK34" i="3"/>
  <c r="CWL34" i="3"/>
  <c r="CWM34" i="3"/>
  <c r="CWN34" i="3"/>
  <c r="CWO34" i="3"/>
  <c r="CWP34" i="3"/>
  <c r="CWQ34" i="3"/>
  <c r="CWR34" i="3"/>
  <c r="CWS34" i="3"/>
  <c r="CWT34" i="3"/>
  <c r="CWU34" i="3"/>
  <c r="CWV34" i="3"/>
  <c r="CWW34" i="3"/>
  <c r="CWX34" i="3"/>
  <c r="CWY34" i="3"/>
  <c r="CWZ34" i="3"/>
  <c r="CXA34" i="3"/>
  <c r="CXB34" i="3"/>
  <c r="CXC34" i="3"/>
  <c r="CXD34" i="3"/>
  <c r="CXE34" i="3"/>
  <c r="CXF34" i="3"/>
  <c r="CXG34" i="3"/>
  <c r="CXH34" i="3"/>
  <c r="CXI34" i="3"/>
  <c r="CXJ34" i="3"/>
  <c r="CXK34" i="3"/>
  <c r="CXL34" i="3"/>
  <c r="CXM34" i="3"/>
  <c r="CXN34" i="3"/>
  <c r="CXO34" i="3"/>
  <c r="CXP34" i="3"/>
  <c r="CXQ34" i="3"/>
  <c r="CXR34" i="3"/>
  <c r="CXS34" i="3"/>
  <c r="CXT34" i="3"/>
  <c r="CXU34" i="3"/>
  <c r="CXV34" i="3"/>
  <c r="CXW34" i="3"/>
  <c r="CXX34" i="3"/>
  <c r="CXY34" i="3"/>
  <c r="CXZ34" i="3"/>
  <c r="CYA34" i="3"/>
  <c r="CYB34" i="3"/>
  <c r="CYC34" i="3"/>
  <c r="CYD34" i="3"/>
  <c r="CYE34" i="3"/>
  <c r="CYF34" i="3"/>
  <c r="CYG34" i="3"/>
  <c r="CYH34" i="3"/>
  <c r="CYI34" i="3"/>
  <c r="CYJ34" i="3"/>
  <c r="CYK34" i="3"/>
  <c r="CYL34" i="3"/>
  <c r="CYM34" i="3"/>
  <c r="CYN34" i="3"/>
  <c r="CYO34" i="3"/>
  <c r="CYP34" i="3"/>
  <c r="CYQ34" i="3"/>
  <c r="CYR34" i="3"/>
  <c r="CYS34" i="3"/>
  <c r="CYT34" i="3"/>
  <c r="CYU34" i="3"/>
  <c r="CYV34" i="3"/>
  <c r="CYW34" i="3"/>
  <c r="CYX34" i="3"/>
  <c r="CYY34" i="3"/>
  <c r="CYZ34" i="3"/>
  <c r="CZA34" i="3"/>
  <c r="CZB34" i="3"/>
  <c r="CZC34" i="3"/>
  <c r="CZD34" i="3"/>
  <c r="CZE34" i="3"/>
  <c r="CZF34" i="3"/>
  <c r="CZG34" i="3"/>
  <c r="CZH34" i="3"/>
  <c r="CZI34" i="3"/>
  <c r="CZJ34" i="3"/>
  <c r="CZK34" i="3"/>
  <c r="CZL34" i="3"/>
  <c r="CZM34" i="3"/>
  <c r="CZN34" i="3"/>
  <c r="CZO34" i="3"/>
  <c r="CZP34" i="3"/>
  <c r="CZQ34" i="3"/>
  <c r="CZR34" i="3"/>
  <c r="CZS34" i="3"/>
  <c r="CZT34" i="3"/>
  <c r="CZU34" i="3"/>
  <c r="CZV34" i="3"/>
  <c r="CZW34" i="3"/>
  <c r="CZX34" i="3"/>
  <c r="CZY34" i="3"/>
  <c r="CZZ34" i="3"/>
  <c r="DAA34" i="3"/>
  <c r="DAB34" i="3"/>
  <c r="DAC34" i="3"/>
  <c r="DAD34" i="3"/>
  <c r="DAE34" i="3"/>
  <c r="DAF34" i="3"/>
  <c r="DAG34" i="3"/>
  <c r="DAH34" i="3"/>
  <c r="DAI34" i="3"/>
  <c r="DAJ34" i="3"/>
  <c r="DAK34" i="3"/>
  <c r="DAL34" i="3"/>
  <c r="DAM34" i="3"/>
  <c r="DAN34" i="3"/>
  <c r="DAO34" i="3"/>
  <c r="DAP34" i="3"/>
  <c r="DAQ34" i="3"/>
  <c r="DAR34" i="3"/>
  <c r="DAS34" i="3"/>
  <c r="DAT34" i="3"/>
  <c r="DAU34" i="3"/>
  <c r="DAV34" i="3"/>
  <c r="DAW34" i="3"/>
  <c r="DAX34" i="3"/>
  <c r="DAY34" i="3"/>
  <c r="DAZ34" i="3"/>
  <c r="DBA34" i="3"/>
  <c r="DBB34" i="3"/>
  <c r="DBC34" i="3"/>
  <c r="DBD34" i="3"/>
  <c r="DBE34" i="3"/>
  <c r="DBF34" i="3"/>
  <c r="DBG34" i="3"/>
  <c r="DBH34" i="3"/>
  <c r="DBI34" i="3"/>
  <c r="DBJ34" i="3"/>
  <c r="DBK34" i="3"/>
  <c r="DBL34" i="3"/>
  <c r="DBM34" i="3"/>
  <c r="DBN34" i="3"/>
  <c r="DBO34" i="3"/>
  <c r="DBP34" i="3"/>
  <c r="DBQ34" i="3"/>
  <c r="DBR34" i="3"/>
  <c r="DBS34" i="3"/>
  <c r="DBT34" i="3"/>
  <c r="DBU34" i="3"/>
  <c r="DBV34" i="3"/>
  <c r="DBW34" i="3"/>
  <c r="DBX34" i="3"/>
  <c r="DBY34" i="3"/>
  <c r="DBZ34" i="3"/>
  <c r="DCA34" i="3"/>
  <c r="DCB34" i="3"/>
  <c r="DCC34" i="3"/>
  <c r="DCD34" i="3"/>
  <c r="DCE34" i="3"/>
  <c r="DCF34" i="3"/>
  <c r="DCG34" i="3"/>
  <c r="DCH34" i="3"/>
  <c r="DCI34" i="3"/>
  <c r="DCJ34" i="3"/>
  <c r="DCK34" i="3"/>
  <c r="DCL34" i="3"/>
  <c r="DCM34" i="3"/>
  <c r="DCN34" i="3"/>
  <c r="DCO34" i="3"/>
  <c r="DCP34" i="3"/>
  <c r="DCQ34" i="3"/>
  <c r="DCR34" i="3"/>
  <c r="DCS34" i="3"/>
  <c r="DCT34" i="3"/>
  <c r="DCU34" i="3"/>
  <c r="DCV34" i="3"/>
  <c r="DCW34" i="3"/>
  <c r="DCX34" i="3"/>
  <c r="DCY34" i="3"/>
  <c r="DCZ34" i="3"/>
  <c r="DDA34" i="3"/>
  <c r="DDB34" i="3"/>
  <c r="DDC34" i="3"/>
  <c r="DDD34" i="3"/>
  <c r="DDE34" i="3"/>
  <c r="DDF34" i="3"/>
  <c r="DDG34" i="3"/>
  <c r="DDH34" i="3"/>
  <c r="DDI34" i="3"/>
  <c r="DDJ34" i="3"/>
  <c r="DDK34" i="3"/>
  <c r="DDL34" i="3"/>
  <c r="DDM34" i="3"/>
  <c r="DDN34" i="3"/>
  <c r="DDO34" i="3"/>
  <c r="DDP34" i="3"/>
  <c r="DDQ34" i="3"/>
  <c r="DDR34" i="3"/>
  <c r="DDS34" i="3"/>
  <c r="DDT34" i="3"/>
  <c r="DDU34" i="3"/>
  <c r="DDV34" i="3"/>
  <c r="DDW34" i="3"/>
  <c r="DDX34" i="3"/>
  <c r="DDY34" i="3"/>
  <c r="DDZ34" i="3"/>
  <c r="DEA34" i="3"/>
  <c r="DEB34" i="3"/>
  <c r="DEC34" i="3"/>
  <c r="DED34" i="3"/>
  <c r="DEE34" i="3"/>
  <c r="DEF34" i="3"/>
  <c r="DEG34" i="3"/>
  <c r="DEH34" i="3"/>
  <c r="DEI34" i="3"/>
  <c r="DEJ34" i="3"/>
  <c r="DEK34" i="3"/>
  <c r="DEL34" i="3"/>
  <c r="DEM34" i="3"/>
  <c r="DEN34" i="3"/>
  <c r="DEO34" i="3"/>
  <c r="DEP34" i="3"/>
  <c r="DEQ34" i="3"/>
  <c r="DER34" i="3"/>
  <c r="DES34" i="3"/>
  <c r="DET34" i="3"/>
  <c r="DEU34" i="3"/>
  <c r="DEV34" i="3"/>
  <c r="DEW34" i="3"/>
  <c r="DEX34" i="3"/>
  <c r="DEY34" i="3"/>
  <c r="DEZ34" i="3"/>
  <c r="DFA34" i="3"/>
  <c r="DFB34" i="3"/>
  <c r="DFC34" i="3"/>
  <c r="DFD34" i="3"/>
  <c r="DFE34" i="3"/>
  <c r="DFF34" i="3"/>
  <c r="DFG34" i="3"/>
  <c r="DFH34" i="3"/>
  <c r="DFI34" i="3"/>
  <c r="DFJ34" i="3"/>
  <c r="DFK34" i="3"/>
  <c r="DFL34" i="3"/>
  <c r="DFM34" i="3"/>
  <c r="DFN34" i="3"/>
  <c r="DFO34" i="3"/>
  <c r="DFP34" i="3"/>
  <c r="DFQ34" i="3"/>
  <c r="DFR34" i="3"/>
  <c r="DFS34" i="3"/>
  <c r="DFT34" i="3"/>
  <c r="DFU34" i="3"/>
  <c r="DFV34" i="3"/>
  <c r="DFW34" i="3"/>
  <c r="DFX34" i="3"/>
  <c r="DFY34" i="3"/>
  <c r="DFZ34" i="3"/>
  <c r="DGA34" i="3"/>
  <c r="DGB34" i="3"/>
  <c r="DGC34" i="3"/>
  <c r="DGD34" i="3"/>
  <c r="DGE34" i="3"/>
  <c r="DGF34" i="3"/>
  <c r="DGG34" i="3"/>
  <c r="DGH34" i="3"/>
  <c r="DGI34" i="3"/>
  <c r="DGJ34" i="3"/>
  <c r="DGK34" i="3"/>
  <c r="DGL34" i="3"/>
  <c r="DGM34" i="3"/>
  <c r="DGN34" i="3"/>
  <c r="DGO34" i="3"/>
  <c r="DGP34" i="3"/>
  <c r="DGQ34" i="3"/>
  <c r="DGR34" i="3"/>
  <c r="DGS34" i="3"/>
  <c r="DGT34" i="3"/>
  <c r="DGU34" i="3"/>
  <c r="DGV34" i="3"/>
  <c r="DGW34" i="3"/>
  <c r="DGX34" i="3"/>
  <c r="DGY34" i="3"/>
  <c r="DGZ34" i="3"/>
  <c r="DHA34" i="3"/>
  <c r="DHB34" i="3"/>
  <c r="DHC34" i="3"/>
  <c r="DHD34" i="3"/>
  <c r="DHE34" i="3"/>
  <c r="DHF34" i="3"/>
  <c r="DHG34" i="3"/>
  <c r="DHH34" i="3"/>
  <c r="DHI34" i="3"/>
  <c r="DHJ34" i="3"/>
  <c r="DHK34" i="3"/>
  <c r="DHL34" i="3"/>
  <c r="DHM34" i="3"/>
  <c r="DHN34" i="3"/>
  <c r="DHO34" i="3"/>
  <c r="DHP34" i="3"/>
  <c r="DHQ34" i="3"/>
  <c r="DHR34" i="3"/>
  <c r="DHS34" i="3"/>
  <c r="DHT34" i="3"/>
  <c r="DHU34" i="3"/>
  <c r="DHV34" i="3"/>
  <c r="DHW34" i="3"/>
  <c r="DHX34" i="3"/>
  <c r="DHY34" i="3"/>
  <c r="DHZ34" i="3"/>
  <c r="DIA34" i="3"/>
  <c r="DIB34" i="3"/>
  <c r="DIC34" i="3"/>
  <c r="DID34" i="3"/>
  <c r="DIE34" i="3"/>
  <c r="DIF34" i="3"/>
  <c r="DIG34" i="3"/>
  <c r="DIH34" i="3"/>
  <c r="DII34" i="3"/>
  <c r="DIJ34" i="3"/>
  <c r="DIK34" i="3"/>
  <c r="DIL34" i="3"/>
  <c r="DIM34" i="3"/>
  <c r="DIN34" i="3"/>
  <c r="DIO34" i="3"/>
  <c r="DIP34" i="3"/>
  <c r="DIQ34" i="3"/>
  <c r="DIR34" i="3"/>
  <c r="DIS34" i="3"/>
  <c r="DIT34" i="3"/>
  <c r="DIU34" i="3"/>
  <c r="DIV34" i="3"/>
  <c r="DIW34" i="3"/>
  <c r="DIX34" i="3"/>
  <c r="DIY34" i="3"/>
  <c r="DIZ34" i="3"/>
  <c r="DJA34" i="3"/>
  <c r="DJB34" i="3"/>
  <c r="DJC34" i="3"/>
  <c r="DJD34" i="3"/>
  <c r="DJE34" i="3"/>
  <c r="DJF34" i="3"/>
  <c r="DJG34" i="3"/>
  <c r="DJH34" i="3"/>
  <c r="DJI34" i="3"/>
  <c r="DJJ34" i="3"/>
  <c r="DJK34" i="3"/>
  <c r="DJL34" i="3"/>
  <c r="DJM34" i="3"/>
  <c r="DJN34" i="3"/>
  <c r="DJO34" i="3"/>
  <c r="DJP34" i="3"/>
  <c r="DJQ34" i="3"/>
  <c r="DJR34" i="3"/>
  <c r="DJS34" i="3"/>
  <c r="DJT34" i="3"/>
  <c r="DJU34" i="3"/>
  <c r="DJV34" i="3"/>
  <c r="DJW34" i="3"/>
  <c r="DJX34" i="3"/>
  <c r="DJY34" i="3"/>
  <c r="DJZ34" i="3"/>
  <c r="DKA34" i="3"/>
  <c r="DKB34" i="3"/>
  <c r="DKC34" i="3"/>
  <c r="DKD34" i="3"/>
  <c r="DKE34" i="3"/>
  <c r="DKF34" i="3"/>
  <c r="DKG34" i="3"/>
  <c r="DKH34" i="3"/>
  <c r="DKI34" i="3"/>
  <c r="DKJ34" i="3"/>
  <c r="DKK34" i="3"/>
  <c r="DKL34" i="3"/>
  <c r="DKM34" i="3"/>
  <c r="DKN34" i="3"/>
  <c r="DKO34" i="3"/>
  <c r="DKP34" i="3"/>
  <c r="DKQ34" i="3"/>
  <c r="DKR34" i="3"/>
  <c r="DKS34" i="3"/>
  <c r="DKT34" i="3"/>
  <c r="DKU34" i="3"/>
  <c r="DKV34" i="3"/>
  <c r="DKW34" i="3"/>
  <c r="DKX34" i="3"/>
  <c r="DKY34" i="3"/>
  <c r="DKZ34" i="3"/>
  <c r="DLA34" i="3"/>
  <c r="DLB34" i="3"/>
  <c r="DLC34" i="3"/>
  <c r="DLD34" i="3"/>
  <c r="DLE34" i="3"/>
  <c r="DLF34" i="3"/>
  <c r="DLG34" i="3"/>
  <c r="DLH34" i="3"/>
  <c r="DLI34" i="3"/>
  <c r="DLJ34" i="3"/>
  <c r="DLK34" i="3"/>
  <c r="DLL34" i="3"/>
  <c r="DLM34" i="3"/>
  <c r="DLN34" i="3"/>
  <c r="DLO34" i="3"/>
  <c r="DLP34" i="3"/>
  <c r="DLQ34" i="3"/>
  <c r="DLR34" i="3"/>
  <c r="DLS34" i="3"/>
  <c r="DLT34" i="3"/>
  <c r="DLU34" i="3"/>
  <c r="DLV34" i="3"/>
  <c r="DLW34" i="3"/>
  <c r="DLX34" i="3"/>
  <c r="DLY34" i="3"/>
  <c r="DLZ34" i="3"/>
  <c r="DMA34" i="3"/>
  <c r="DMB34" i="3"/>
  <c r="DMC34" i="3"/>
  <c r="DMD34" i="3"/>
  <c r="DME34" i="3"/>
  <c r="DMF34" i="3"/>
  <c r="DMG34" i="3"/>
  <c r="DMH34" i="3"/>
  <c r="DMI34" i="3"/>
  <c r="DMJ34" i="3"/>
  <c r="DMK34" i="3"/>
  <c r="DML34" i="3"/>
  <c r="DMM34" i="3"/>
  <c r="DMN34" i="3"/>
  <c r="DMO34" i="3"/>
  <c r="DMP34" i="3"/>
  <c r="DMQ34" i="3"/>
  <c r="DMR34" i="3"/>
  <c r="DMS34" i="3"/>
  <c r="DMT34" i="3"/>
  <c r="DMU34" i="3"/>
  <c r="DMV34" i="3"/>
  <c r="DMW34" i="3"/>
  <c r="DMX34" i="3"/>
  <c r="DMY34" i="3"/>
  <c r="DMZ34" i="3"/>
  <c r="DNA34" i="3"/>
  <c r="DNB34" i="3"/>
  <c r="DNC34" i="3"/>
  <c r="DND34" i="3"/>
  <c r="DNE34" i="3"/>
  <c r="DNF34" i="3"/>
  <c r="DNG34" i="3"/>
  <c r="DNH34" i="3"/>
  <c r="DNI34" i="3"/>
  <c r="DNJ34" i="3"/>
  <c r="DNK34" i="3"/>
  <c r="DNL34" i="3"/>
  <c r="DNM34" i="3"/>
  <c r="DNN34" i="3"/>
  <c r="DNO34" i="3"/>
  <c r="DNP34" i="3"/>
  <c r="DNQ34" i="3"/>
  <c r="DNR34" i="3"/>
  <c r="DNS34" i="3"/>
  <c r="DNT34" i="3"/>
  <c r="DNU34" i="3"/>
  <c r="DNV34" i="3"/>
  <c r="DNW34" i="3"/>
  <c r="DNX34" i="3"/>
  <c r="DNY34" i="3"/>
  <c r="DNZ34" i="3"/>
  <c r="DOA34" i="3"/>
  <c r="DOB34" i="3"/>
  <c r="DOC34" i="3"/>
  <c r="DOD34" i="3"/>
  <c r="DOE34" i="3"/>
  <c r="DOF34" i="3"/>
  <c r="DOG34" i="3"/>
  <c r="DOH34" i="3"/>
  <c r="DOI34" i="3"/>
  <c r="DOJ34" i="3"/>
  <c r="DOK34" i="3"/>
  <c r="DOL34" i="3"/>
  <c r="DOM34" i="3"/>
  <c r="DON34" i="3"/>
  <c r="DOO34" i="3"/>
  <c r="DOP34" i="3"/>
  <c r="DOQ34" i="3"/>
  <c r="DOR34" i="3"/>
  <c r="DOS34" i="3"/>
  <c r="DOT34" i="3"/>
  <c r="DOU34" i="3"/>
  <c r="DOV34" i="3"/>
  <c r="DOW34" i="3"/>
  <c r="DOX34" i="3"/>
  <c r="DOY34" i="3"/>
  <c r="DOZ34" i="3"/>
  <c r="DPA34" i="3"/>
  <c r="DPB34" i="3"/>
  <c r="DPC34" i="3"/>
  <c r="DPD34" i="3"/>
  <c r="DPE34" i="3"/>
  <c r="DPF34" i="3"/>
  <c r="DPG34" i="3"/>
  <c r="DPH34" i="3"/>
  <c r="DPI34" i="3"/>
  <c r="DPJ34" i="3"/>
  <c r="DPK34" i="3"/>
  <c r="DPL34" i="3"/>
  <c r="DPM34" i="3"/>
  <c r="DPN34" i="3"/>
  <c r="DPO34" i="3"/>
  <c r="DPP34" i="3"/>
  <c r="DPQ34" i="3"/>
  <c r="DPR34" i="3"/>
  <c r="DPS34" i="3"/>
  <c r="DPT34" i="3"/>
  <c r="DPU34" i="3"/>
  <c r="DPV34" i="3"/>
  <c r="DPW34" i="3"/>
  <c r="DPX34" i="3"/>
  <c r="DPY34" i="3"/>
  <c r="DPZ34" i="3"/>
  <c r="DQA34" i="3"/>
  <c r="DQB34" i="3"/>
  <c r="DQC34" i="3"/>
  <c r="DQD34" i="3"/>
  <c r="DQE34" i="3"/>
  <c r="DQF34" i="3"/>
  <c r="DQG34" i="3"/>
  <c r="DQH34" i="3"/>
  <c r="DQI34" i="3"/>
  <c r="DQJ34" i="3"/>
  <c r="DQK34" i="3"/>
  <c r="DQL34" i="3"/>
  <c r="DQM34" i="3"/>
  <c r="DQN34" i="3"/>
  <c r="DQO34" i="3"/>
  <c r="DQP34" i="3"/>
  <c r="DQQ34" i="3"/>
  <c r="DQR34" i="3"/>
  <c r="DQS34" i="3"/>
  <c r="DQT34" i="3"/>
  <c r="DQU34" i="3"/>
  <c r="DQV34" i="3"/>
  <c r="DQW34" i="3"/>
  <c r="DQX34" i="3"/>
  <c r="DQY34" i="3"/>
  <c r="DQZ34" i="3"/>
  <c r="DRA34" i="3"/>
  <c r="DRB34" i="3"/>
  <c r="DRC34" i="3"/>
  <c r="DRD34" i="3"/>
  <c r="DRE34" i="3"/>
  <c r="DRF34" i="3"/>
  <c r="DRG34" i="3"/>
  <c r="DRH34" i="3"/>
  <c r="DRI34" i="3"/>
  <c r="DRJ34" i="3"/>
  <c r="DRK34" i="3"/>
  <c r="DRL34" i="3"/>
  <c r="DRM34" i="3"/>
  <c r="DRN34" i="3"/>
  <c r="DRO34" i="3"/>
  <c r="DRP34" i="3"/>
  <c r="DRQ34" i="3"/>
  <c r="DRR34" i="3"/>
  <c r="DRS34" i="3"/>
  <c r="DRT34" i="3"/>
  <c r="DRU34" i="3"/>
  <c r="DRV34" i="3"/>
  <c r="DRW34" i="3"/>
  <c r="DRX34" i="3"/>
  <c r="DRY34" i="3"/>
  <c r="DRZ34" i="3"/>
  <c r="DSA34" i="3"/>
  <c r="DSB34" i="3"/>
  <c r="DSC34" i="3"/>
  <c r="DSD34" i="3"/>
  <c r="DSE34" i="3"/>
  <c r="DSF34" i="3"/>
  <c r="DSG34" i="3"/>
  <c r="DSH34" i="3"/>
  <c r="DSI34" i="3"/>
  <c r="DSJ34" i="3"/>
  <c r="DSK34" i="3"/>
  <c r="DSL34" i="3"/>
  <c r="DSM34" i="3"/>
  <c r="DSN34" i="3"/>
  <c r="DSO34" i="3"/>
  <c r="DSP34" i="3"/>
  <c r="DSQ34" i="3"/>
  <c r="DSR34" i="3"/>
  <c r="DSS34" i="3"/>
  <c r="DST34" i="3"/>
  <c r="DSU34" i="3"/>
  <c r="DSV34" i="3"/>
  <c r="DSW34" i="3"/>
  <c r="DSX34" i="3"/>
  <c r="DSY34" i="3"/>
  <c r="DSZ34" i="3"/>
  <c r="DTA34" i="3"/>
  <c r="DTB34" i="3"/>
  <c r="DTC34" i="3"/>
  <c r="DTD34" i="3"/>
  <c r="DTE34" i="3"/>
  <c r="DTF34" i="3"/>
  <c r="DTG34" i="3"/>
  <c r="DTH34" i="3"/>
  <c r="DTI34" i="3"/>
  <c r="DTJ34" i="3"/>
  <c r="DTK34" i="3"/>
  <c r="DTL34" i="3"/>
  <c r="DTM34" i="3"/>
  <c r="DTN34" i="3"/>
  <c r="DTO34" i="3"/>
  <c r="DTP34" i="3"/>
  <c r="DTQ34" i="3"/>
  <c r="DTR34" i="3"/>
  <c r="DTS34" i="3"/>
  <c r="DTT34" i="3"/>
  <c r="DTU34" i="3"/>
  <c r="DTV34" i="3"/>
  <c r="DTW34" i="3"/>
  <c r="DTX34" i="3"/>
  <c r="DTY34" i="3"/>
  <c r="DTZ34" i="3"/>
  <c r="DUA34" i="3"/>
  <c r="DUB34" i="3"/>
  <c r="DUC34" i="3"/>
  <c r="DUD34" i="3"/>
  <c r="DUE34" i="3"/>
  <c r="DUF34" i="3"/>
  <c r="DUG34" i="3"/>
  <c r="DUH34" i="3"/>
  <c r="DUI34" i="3"/>
  <c r="DUJ34" i="3"/>
  <c r="DUK34" i="3"/>
  <c r="DUL34" i="3"/>
  <c r="DUM34" i="3"/>
  <c r="DUN34" i="3"/>
  <c r="DUO34" i="3"/>
  <c r="DUP34" i="3"/>
  <c r="DUQ34" i="3"/>
  <c r="DUR34" i="3"/>
  <c r="DUS34" i="3"/>
  <c r="DUT34" i="3"/>
  <c r="DUU34" i="3"/>
  <c r="DUV34" i="3"/>
  <c r="DUW34" i="3"/>
  <c r="DUX34" i="3"/>
  <c r="DUY34" i="3"/>
  <c r="DUZ34" i="3"/>
  <c r="DVA34" i="3"/>
  <c r="DVB34" i="3"/>
  <c r="DVC34" i="3"/>
  <c r="DVD34" i="3"/>
  <c r="DVE34" i="3"/>
  <c r="DVF34" i="3"/>
  <c r="DVG34" i="3"/>
  <c r="DVH34" i="3"/>
  <c r="DVI34" i="3"/>
  <c r="DVJ34" i="3"/>
  <c r="DVK34" i="3"/>
  <c r="DVL34" i="3"/>
  <c r="DVM34" i="3"/>
  <c r="DVN34" i="3"/>
  <c r="DVO34" i="3"/>
  <c r="DVP34" i="3"/>
  <c r="DVQ34" i="3"/>
  <c r="DVR34" i="3"/>
  <c r="DVS34" i="3"/>
  <c r="DVT34" i="3"/>
  <c r="DVU34" i="3"/>
  <c r="DVV34" i="3"/>
  <c r="DVW34" i="3"/>
  <c r="DVX34" i="3"/>
  <c r="DVY34" i="3"/>
  <c r="DVZ34" i="3"/>
  <c r="DWA34" i="3"/>
  <c r="DWB34" i="3"/>
  <c r="DWC34" i="3"/>
  <c r="DWD34" i="3"/>
  <c r="DWE34" i="3"/>
  <c r="DWF34" i="3"/>
  <c r="DWG34" i="3"/>
  <c r="DWH34" i="3"/>
  <c r="DWI34" i="3"/>
  <c r="DWJ34" i="3"/>
  <c r="DWK34" i="3"/>
  <c r="DWL34" i="3"/>
  <c r="DWM34" i="3"/>
  <c r="DWN34" i="3"/>
  <c r="DWO34" i="3"/>
  <c r="DWP34" i="3"/>
  <c r="DWQ34" i="3"/>
  <c r="DWR34" i="3"/>
  <c r="DWS34" i="3"/>
  <c r="DWT34" i="3"/>
  <c r="DWU34" i="3"/>
  <c r="DWV34" i="3"/>
  <c r="DWW34" i="3"/>
  <c r="DWX34" i="3"/>
  <c r="DWY34" i="3"/>
  <c r="DWZ34" i="3"/>
  <c r="DXA34" i="3"/>
  <c r="DXB34" i="3"/>
  <c r="DXC34" i="3"/>
  <c r="DXD34" i="3"/>
  <c r="DXE34" i="3"/>
  <c r="DXF34" i="3"/>
  <c r="DXG34" i="3"/>
  <c r="DXH34" i="3"/>
  <c r="DXI34" i="3"/>
  <c r="DXJ34" i="3"/>
  <c r="DXK34" i="3"/>
  <c r="DXL34" i="3"/>
  <c r="DXM34" i="3"/>
  <c r="DXN34" i="3"/>
  <c r="DXO34" i="3"/>
  <c r="DXP34" i="3"/>
  <c r="DXQ34" i="3"/>
  <c r="DXR34" i="3"/>
  <c r="DXS34" i="3"/>
  <c r="DXT34" i="3"/>
  <c r="DXU34" i="3"/>
  <c r="DXV34" i="3"/>
  <c r="DXW34" i="3"/>
  <c r="DXX34" i="3"/>
  <c r="DXY34" i="3"/>
  <c r="DXZ34" i="3"/>
  <c r="DYA34" i="3"/>
  <c r="DYB34" i="3"/>
  <c r="DYC34" i="3"/>
  <c r="DYD34" i="3"/>
  <c r="DYE34" i="3"/>
  <c r="DYF34" i="3"/>
  <c r="DYG34" i="3"/>
  <c r="DYH34" i="3"/>
  <c r="DYI34" i="3"/>
  <c r="DYJ34" i="3"/>
  <c r="DYK34" i="3"/>
  <c r="DYL34" i="3"/>
  <c r="DYM34" i="3"/>
  <c r="DYN34" i="3"/>
  <c r="DYO34" i="3"/>
  <c r="DYP34" i="3"/>
  <c r="DYQ34" i="3"/>
  <c r="DYR34" i="3"/>
  <c r="DYS34" i="3"/>
  <c r="DYT34" i="3"/>
  <c r="DYU34" i="3"/>
  <c r="DYV34" i="3"/>
  <c r="DYW34" i="3"/>
  <c r="DYX34" i="3"/>
  <c r="DYY34" i="3"/>
  <c r="DYZ34" i="3"/>
  <c r="DZA34" i="3"/>
  <c r="DZB34" i="3"/>
  <c r="DZC34" i="3"/>
  <c r="DZD34" i="3"/>
  <c r="DZE34" i="3"/>
  <c r="DZF34" i="3"/>
  <c r="DZG34" i="3"/>
  <c r="DZH34" i="3"/>
  <c r="DZI34" i="3"/>
  <c r="DZJ34" i="3"/>
  <c r="DZK34" i="3"/>
  <c r="DZL34" i="3"/>
  <c r="DZM34" i="3"/>
  <c r="DZN34" i="3"/>
  <c r="DZO34" i="3"/>
  <c r="DZP34" i="3"/>
  <c r="DZQ34" i="3"/>
  <c r="DZR34" i="3"/>
  <c r="DZS34" i="3"/>
  <c r="DZT34" i="3"/>
  <c r="DZU34" i="3"/>
  <c r="DZV34" i="3"/>
  <c r="DZW34" i="3"/>
  <c r="DZX34" i="3"/>
  <c r="DZY34" i="3"/>
  <c r="DZZ34" i="3"/>
  <c r="EAA34" i="3"/>
  <c r="EAB34" i="3"/>
  <c r="EAC34" i="3"/>
  <c r="EAD34" i="3"/>
  <c r="EAE34" i="3"/>
  <c r="EAF34" i="3"/>
  <c r="EAG34" i="3"/>
  <c r="EAH34" i="3"/>
  <c r="EAI34" i="3"/>
  <c r="EAJ34" i="3"/>
  <c r="EAK34" i="3"/>
  <c r="EAL34" i="3"/>
  <c r="EAM34" i="3"/>
  <c r="EAN34" i="3"/>
  <c r="EAO34" i="3"/>
  <c r="EAP34" i="3"/>
  <c r="EAQ34" i="3"/>
  <c r="EAR34" i="3"/>
  <c r="EAS34" i="3"/>
  <c r="EAT34" i="3"/>
  <c r="EAU34" i="3"/>
  <c r="EAV34" i="3"/>
  <c r="EAW34" i="3"/>
  <c r="EAX34" i="3"/>
  <c r="EAY34" i="3"/>
  <c r="EAZ34" i="3"/>
  <c r="EBA34" i="3"/>
  <c r="EBB34" i="3"/>
  <c r="EBC34" i="3"/>
  <c r="EBD34" i="3"/>
  <c r="EBE34" i="3"/>
  <c r="EBF34" i="3"/>
  <c r="EBG34" i="3"/>
  <c r="EBH34" i="3"/>
  <c r="EBI34" i="3"/>
  <c r="EBJ34" i="3"/>
  <c r="EBK34" i="3"/>
  <c r="EBL34" i="3"/>
  <c r="EBM34" i="3"/>
  <c r="EBN34" i="3"/>
  <c r="EBO34" i="3"/>
  <c r="EBP34" i="3"/>
  <c r="EBQ34" i="3"/>
  <c r="EBR34" i="3"/>
  <c r="EBS34" i="3"/>
  <c r="EBT34" i="3"/>
  <c r="EBU34" i="3"/>
  <c r="EBV34" i="3"/>
  <c r="EBW34" i="3"/>
  <c r="EBX34" i="3"/>
  <c r="EBY34" i="3"/>
  <c r="EBZ34" i="3"/>
  <c r="ECA34" i="3"/>
  <c r="ECB34" i="3"/>
  <c r="ECC34" i="3"/>
  <c r="ECD34" i="3"/>
  <c r="ECE34" i="3"/>
  <c r="ECF34" i="3"/>
  <c r="ECG34" i="3"/>
  <c r="ECH34" i="3"/>
  <c r="ECI34" i="3"/>
  <c r="ECJ34" i="3"/>
  <c r="ECK34" i="3"/>
  <c r="ECL34" i="3"/>
  <c r="ECM34" i="3"/>
  <c r="ECN34" i="3"/>
  <c r="ECO34" i="3"/>
  <c r="ECP34" i="3"/>
  <c r="ECQ34" i="3"/>
  <c r="ECR34" i="3"/>
  <c r="ECS34" i="3"/>
  <c r="ECT34" i="3"/>
  <c r="ECU34" i="3"/>
  <c r="ECV34" i="3"/>
  <c r="ECW34" i="3"/>
  <c r="ECX34" i="3"/>
  <c r="ECY34" i="3"/>
  <c r="ECZ34" i="3"/>
  <c r="EDA34" i="3"/>
  <c r="EDB34" i="3"/>
  <c r="EDC34" i="3"/>
  <c r="EDD34" i="3"/>
  <c r="EDE34" i="3"/>
  <c r="EDF34" i="3"/>
  <c r="EDG34" i="3"/>
  <c r="EDH34" i="3"/>
  <c r="EDI34" i="3"/>
  <c r="EDJ34" i="3"/>
  <c r="EDK34" i="3"/>
  <c r="EDL34" i="3"/>
  <c r="EDM34" i="3"/>
  <c r="EDN34" i="3"/>
  <c r="EDO34" i="3"/>
  <c r="EDP34" i="3"/>
  <c r="EDQ34" i="3"/>
  <c r="EDR34" i="3"/>
  <c r="EDS34" i="3"/>
  <c r="EDT34" i="3"/>
  <c r="EDU34" i="3"/>
  <c r="EDV34" i="3"/>
  <c r="EDW34" i="3"/>
  <c r="EDX34" i="3"/>
  <c r="EDY34" i="3"/>
  <c r="EDZ34" i="3"/>
  <c r="EEA34" i="3"/>
  <c r="EEB34" i="3"/>
  <c r="EEC34" i="3"/>
  <c r="EED34" i="3"/>
  <c r="EEE34" i="3"/>
  <c r="EEF34" i="3"/>
  <c r="EEG34" i="3"/>
  <c r="EEH34" i="3"/>
  <c r="EEI34" i="3"/>
  <c r="EEJ34" i="3"/>
  <c r="EEK34" i="3"/>
  <c r="EEL34" i="3"/>
  <c r="EEM34" i="3"/>
  <c r="EEN34" i="3"/>
  <c r="EEO34" i="3"/>
  <c r="EEP34" i="3"/>
  <c r="EEQ34" i="3"/>
  <c r="EER34" i="3"/>
  <c r="EES34" i="3"/>
  <c r="EET34" i="3"/>
  <c r="EEU34" i="3"/>
  <c r="EEV34" i="3"/>
  <c r="EEW34" i="3"/>
  <c r="EEX34" i="3"/>
  <c r="EEY34" i="3"/>
  <c r="EEZ34" i="3"/>
  <c r="EFA34" i="3"/>
  <c r="EFB34" i="3"/>
  <c r="EFC34" i="3"/>
  <c r="EFD34" i="3"/>
  <c r="EFE34" i="3"/>
  <c r="EFF34" i="3"/>
  <c r="EFG34" i="3"/>
  <c r="EFH34" i="3"/>
  <c r="EFI34" i="3"/>
  <c r="EFJ34" i="3"/>
  <c r="EFK34" i="3"/>
  <c r="EFL34" i="3"/>
  <c r="EFM34" i="3"/>
  <c r="EFN34" i="3"/>
  <c r="EFO34" i="3"/>
  <c r="EFP34" i="3"/>
  <c r="EFQ34" i="3"/>
  <c r="EFR34" i="3"/>
  <c r="EFS34" i="3"/>
  <c r="EFT34" i="3"/>
  <c r="EFU34" i="3"/>
  <c r="EFV34" i="3"/>
  <c r="EFW34" i="3"/>
  <c r="EFX34" i="3"/>
  <c r="EFY34" i="3"/>
  <c r="EFZ34" i="3"/>
  <c r="EGA34" i="3"/>
  <c r="EGB34" i="3"/>
  <c r="EGC34" i="3"/>
  <c r="EGD34" i="3"/>
  <c r="EGE34" i="3"/>
  <c r="EGF34" i="3"/>
  <c r="EGG34" i="3"/>
  <c r="EGH34" i="3"/>
  <c r="EGI34" i="3"/>
  <c r="EGJ34" i="3"/>
  <c r="EGK34" i="3"/>
  <c r="EGL34" i="3"/>
  <c r="EGM34" i="3"/>
  <c r="EGN34" i="3"/>
  <c r="EGO34" i="3"/>
  <c r="EGP34" i="3"/>
  <c r="EGQ34" i="3"/>
  <c r="EGR34" i="3"/>
  <c r="EGS34" i="3"/>
  <c r="EGT34" i="3"/>
  <c r="EGU34" i="3"/>
  <c r="EGV34" i="3"/>
  <c r="EGW34" i="3"/>
  <c r="EGX34" i="3"/>
  <c r="EGY34" i="3"/>
  <c r="EGZ34" i="3"/>
  <c r="EHA34" i="3"/>
  <c r="EHB34" i="3"/>
  <c r="EHC34" i="3"/>
  <c r="EHD34" i="3"/>
  <c r="EHE34" i="3"/>
  <c r="EHF34" i="3"/>
  <c r="EHG34" i="3"/>
  <c r="EHH34" i="3"/>
  <c r="EHI34" i="3"/>
  <c r="EHJ34" i="3"/>
  <c r="EHK34" i="3"/>
  <c r="EHL34" i="3"/>
  <c r="EHM34" i="3"/>
  <c r="EHN34" i="3"/>
  <c r="EHO34" i="3"/>
  <c r="EHP34" i="3"/>
  <c r="EHQ34" i="3"/>
  <c r="EHR34" i="3"/>
  <c r="EHS34" i="3"/>
  <c r="EHT34" i="3"/>
  <c r="EHU34" i="3"/>
  <c r="EHV34" i="3"/>
  <c r="EHW34" i="3"/>
  <c r="EHX34" i="3"/>
  <c r="EHY34" i="3"/>
  <c r="EHZ34" i="3"/>
  <c r="EIA34" i="3"/>
  <c r="EIB34" i="3"/>
  <c r="EIC34" i="3"/>
  <c r="EID34" i="3"/>
  <c r="EIE34" i="3"/>
  <c r="EIF34" i="3"/>
  <c r="EIG34" i="3"/>
  <c r="EIH34" i="3"/>
  <c r="EII34" i="3"/>
  <c r="EIJ34" i="3"/>
  <c r="EIK34" i="3"/>
  <c r="EIL34" i="3"/>
  <c r="EIM34" i="3"/>
  <c r="EIN34" i="3"/>
  <c r="EIO34" i="3"/>
  <c r="EIP34" i="3"/>
  <c r="EIQ34" i="3"/>
  <c r="EIR34" i="3"/>
  <c r="EIS34" i="3"/>
  <c r="EIT34" i="3"/>
  <c r="EIU34" i="3"/>
  <c r="EIV34" i="3"/>
  <c r="EIW34" i="3"/>
  <c r="EIX34" i="3"/>
  <c r="EIY34" i="3"/>
  <c r="EIZ34" i="3"/>
  <c r="EJA34" i="3"/>
  <c r="EJB34" i="3"/>
  <c r="EJC34" i="3"/>
  <c r="EJD34" i="3"/>
  <c r="EJE34" i="3"/>
  <c r="EJF34" i="3"/>
  <c r="EJG34" i="3"/>
  <c r="EJH34" i="3"/>
  <c r="EJI34" i="3"/>
  <c r="EJJ34" i="3"/>
  <c r="EJK34" i="3"/>
  <c r="EJL34" i="3"/>
  <c r="EJM34" i="3"/>
  <c r="EJN34" i="3"/>
  <c r="EJO34" i="3"/>
  <c r="EJP34" i="3"/>
  <c r="EJQ34" i="3"/>
  <c r="EJR34" i="3"/>
  <c r="EJS34" i="3"/>
  <c r="EJT34" i="3"/>
  <c r="EJU34" i="3"/>
  <c r="EJV34" i="3"/>
  <c r="EJW34" i="3"/>
  <c r="EJX34" i="3"/>
  <c r="EJY34" i="3"/>
  <c r="EJZ34" i="3"/>
  <c r="EKA34" i="3"/>
  <c r="EKB34" i="3"/>
  <c r="EKC34" i="3"/>
  <c r="EKD34" i="3"/>
  <c r="EKE34" i="3"/>
  <c r="EKF34" i="3"/>
  <c r="EKG34" i="3"/>
  <c r="EKH34" i="3"/>
  <c r="EKI34" i="3"/>
  <c r="EKJ34" i="3"/>
  <c r="EKK34" i="3"/>
  <c r="EKL34" i="3"/>
  <c r="EKM34" i="3"/>
  <c r="EKN34" i="3"/>
  <c r="EKO34" i="3"/>
  <c r="EKP34" i="3"/>
  <c r="EKQ34" i="3"/>
  <c r="EKR34" i="3"/>
  <c r="EKS34" i="3"/>
  <c r="EKT34" i="3"/>
  <c r="EKU34" i="3"/>
  <c r="EKV34" i="3"/>
  <c r="EKW34" i="3"/>
  <c r="EKX34" i="3"/>
  <c r="EKY34" i="3"/>
  <c r="EKZ34" i="3"/>
  <c r="ELA34" i="3"/>
  <c r="ELB34" i="3"/>
  <c r="ELC34" i="3"/>
  <c r="ELD34" i="3"/>
  <c r="ELE34" i="3"/>
  <c r="ELF34" i="3"/>
  <c r="ELG34" i="3"/>
  <c r="ELH34" i="3"/>
  <c r="ELI34" i="3"/>
  <c r="ELJ34" i="3"/>
  <c r="ELK34" i="3"/>
  <c r="ELL34" i="3"/>
  <c r="ELM34" i="3"/>
  <c r="ELN34" i="3"/>
  <c r="ELO34" i="3"/>
  <c r="ELP34" i="3"/>
  <c r="ELQ34" i="3"/>
  <c r="ELR34" i="3"/>
  <c r="ELS34" i="3"/>
  <c r="ELT34" i="3"/>
  <c r="ELU34" i="3"/>
  <c r="ELV34" i="3"/>
  <c r="ELW34" i="3"/>
  <c r="ELX34" i="3"/>
  <c r="ELY34" i="3"/>
  <c r="ELZ34" i="3"/>
  <c r="EMA34" i="3"/>
  <c r="EMB34" i="3"/>
  <c r="EMC34" i="3"/>
  <c r="EMD34" i="3"/>
  <c r="EME34" i="3"/>
  <c r="EMF34" i="3"/>
  <c r="EMG34" i="3"/>
  <c r="EMH34" i="3"/>
  <c r="EMI34" i="3"/>
  <c r="EMJ34" i="3"/>
  <c r="EMK34" i="3"/>
  <c r="EML34" i="3"/>
  <c r="EMM34" i="3"/>
  <c r="EMN34" i="3"/>
  <c r="EMO34" i="3"/>
  <c r="EMP34" i="3"/>
  <c r="EMQ34" i="3"/>
  <c r="EMR34" i="3"/>
  <c r="EMS34" i="3"/>
  <c r="EMT34" i="3"/>
  <c r="EMU34" i="3"/>
  <c r="EMV34" i="3"/>
  <c r="EMW34" i="3"/>
  <c r="EMX34" i="3"/>
  <c r="EMY34" i="3"/>
  <c r="EMZ34" i="3"/>
  <c r="ENA34" i="3"/>
  <c r="ENB34" i="3"/>
  <c r="ENC34" i="3"/>
  <c r="END34" i="3"/>
  <c r="ENE34" i="3"/>
  <c r="ENF34" i="3"/>
  <c r="ENG34" i="3"/>
  <c r="ENH34" i="3"/>
  <c r="ENI34" i="3"/>
  <c r="ENJ34" i="3"/>
  <c r="ENK34" i="3"/>
  <c r="ENL34" i="3"/>
  <c r="ENM34" i="3"/>
  <c r="ENN34" i="3"/>
  <c r="ENO34" i="3"/>
  <c r="ENP34" i="3"/>
  <c r="ENQ34" i="3"/>
  <c r="ENR34" i="3"/>
  <c r="ENS34" i="3"/>
  <c r="ENT34" i="3"/>
  <c r="ENU34" i="3"/>
  <c r="ENV34" i="3"/>
  <c r="ENW34" i="3"/>
  <c r="ENX34" i="3"/>
  <c r="ENY34" i="3"/>
  <c r="ENZ34" i="3"/>
  <c r="EOA34" i="3"/>
  <c r="EOB34" i="3"/>
  <c r="EOC34" i="3"/>
  <c r="EOD34" i="3"/>
  <c r="EOE34" i="3"/>
  <c r="EOF34" i="3"/>
  <c r="EOG34" i="3"/>
  <c r="EOH34" i="3"/>
  <c r="EOI34" i="3"/>
  <c r="EOJ34" i="3"/>
  <c r="EOK34" i="3"/>
  <c r="EOL34" i="3"/>
  <c r="EOM34" i="3"/>
  <c r="EON34" i="3"/>
  <c r="EOO34" i="3"/>
  <c r="EOP34" i="3"/>
  <c r="EOQ34" i="3"/>
  <c r="EOR34" i="3"/>
  <c r="EOS34" i="3"/>
  <c r="EOT34" i="3"/>
  <c r="EOU34" i="3"/>
  <c r="EOV34" i="3"/>
  <c r="EOW34" i="3"/>
  <c r="EOX34" i="3"/>
  <c r="EOY34" i="3"/>
  <c r="EOZ34" i="3"/>
  <c r="EPA34" i="3"/>
  <c r="EPB34" i="3"/>
  <c r="EPC34" i="3"/>
  <c r="EPD34" i="3"/>
  <c r="EPE34" i="3"/>
  <c r="EPF34" i="3"/>
  <c r="EPG34" i="3"/>
  <c r="EPH34" i="3"/>
  <c r="EPI34" i="3"/>
  <c r="EPJ34" i="3"/>
  <c r="EPK34" i="3"/>
  <c r="EPL34" i="3"/>
  <c r="EPM34" i="3"/>
  <c r="EPN34" i="3"/>
  <c r="EPO34" i="3"/>
  <c r="EPP34" i="3"/>
  <c r="EPQ34" i="3"/>
  <c r="EPR34" i="3"/>
  <c r="EPS34" i="3"/>
  <c r="EPT34" i="3"/>
  <c r="EPU34" i="3"/>
  <c r="EPV34" i="3"/>
  <c r="EPW34" i="3"/>
  <c r="EPX34" i="3"/>
  <c r="EPY34" i="3"/>
  <c r="EPZ34" i="3"/>
  <c r="EQA34" i="3"/>
  <c r="EQB34" i="3"/>
  <c r="EQC34" i="3"/>
  <c r="EQD34" i="3"/>
  <c r="EQE34" i="3"/>
  <c r="EQF34" i="3"/>
  <c r="EQG34" i="3"/>
  <c r="EQH34" i="3"/>
  <c r="EQI34" i="3"/>
  <c r="EQJ34" i="3"/>
  <c r="EQK34" i="3"/>
  <c r="EQL34" i="3"/>
  <c r="EQM34" i="3"/>
  <c r="EQN34" i="3"/>
  <c r="EQO34" i="3"/>
  <c r="EQP34" i="3"/>
  <c r="EQQ34" i="3"/>
  <c r="EQR34" i="3"/>
  <c r="EQS34" i="3"/>
  <c r="EQT34" i="3"/>
  <c r="EQU34" i="3"/>
  <c r="EQV34" i="3"/>
  <c r="EQW34" i="3"/>
  <c r="EQX34" i="3"/>
  <c r="EQY34" i="3"/>
  <c r="EQZ34" i="3"/>
  <c r="ERA34" i="3"/>
  <c r="ERB34" i="3"/>
  <c r="ERC34" i="3"/>
  <c r="ERD34" i="3"/>
  <c r="ERE34" i="3"/>
  <c r="ERF34" i="3"/>
  <c r="ERG34" i="3"/>
  <c r="ERH34" i="3"/>
  <c r="ERI34" i="3"/>
  <c r="ERJ34" i="3"/>
  <c r="ERK34" i="3"/>
  <c r="ERL34" i="3"/>
  <c r="ERM34" i="3"/>
  <c r="ERN34" i="3"/>
  <c r="ERO34" i="3"/>
  <c r="ERP34" i="3"/>
  <c r="ERQ34" i="3"/>
  <c r="ERR34" i="3"/>
  <c r="ERS34" i="3"/>
  <c r="ERT34" i="3"/>
  <c r="ERU34" i="3"/>
  <c r="ERV34" i="3"/>
  <c r="ERW34" i="3"/>
  <c r="ERX34" i="3"/>
  <c r="ERY34" i="3"/>
  <c r="ERZ34" i="3"/>
  <c r="ESA34" i="3"/>
  <c r="ESB34" i="3"/>
  <c r="ESC34" i="3"/>
  <c r="ESD34" i="3"/>
  <c r="ESE34" i="3"/>
  <c r="ESF34" i="3"/>
  <c r="ESG34" i="3"/>
  <c r="ESH34" i="3"/>
  <c r="ESI34" i="3"/>
  <c r="ESJ34" i="3"/>
  <c r="ESK34" i="3"/>
  <c r="ESL34" i="3"/>
  <c r="ESM34" i="3"/>
  <c r="ESN34" i="3"/>
  <c r="ESO34" i="3"/>
  <c r="ESP34" i="3"/>
  <c r="ESQ34" i="3"/>
  <c r="ESR34" i="3"/>
  <c r="ESS34" i="3"/>
  <c r="EST34" i="3"/>
  <c r="ESU34" i="3"/>
  <c r="ESV34" i="3"/>
  <c r="ESW34" i="3"/>
  <c r="ESX34" i="3"/>
  <c r="ESY34" i="3"/>
  <c r="ESZ34" i="3"/>
  <c r="ETA34" i="3"/>
  <c r="ETB34" i="3"/>
  <c r="ETC34" i="3"/>
  <c r="ETD34" i="3"/>
  <c r="ETE34" i="3"/>
  <c r="ETF34" i="3"/>
  <c r="ETG34" i="3"/>
  <c r="ETH34" i="3"/>
  <c r="ETI34" i="3"/>
  <c r="ETJ34" i="3"/>
  <c r="ETK34" i="3"/>
  <c r="ETL34" i="3"/>
  <c r="ETM34" i="3"/>
  <c r="ETN34" i="3"/>
  <c r="ETO34" i="3"/>
  <c r="ETP34" i="3"/>
  <c r="ETQ34" i="3"/>
  <c r="ETR34" i="3"/>
  <c r="ETS34" i="3"/>
  <c r="ETT34" i="3"/>
  <c r="ETU34" i="3"/>
  <c r="ETV34" i="3"/>
  <c r="ETW34" i="3"/>
  <c r="ETX34" i="3"/>
  <c r="ETY34" i="3"/>
  <c r="ETZ34" i="3"/>
  <c r="EUA34" i="3"/>
  <c r="EUB34" i="3"/>
  <c r="EUC34" i="3"/>
  <c r="EUD34" i="3"/>
  <c r="EUE34" i="3"/>
  <c r="EUF34" i="3"/>
  <c r="EUG34" i="3"/>
  <c r="EUH34" i="3"/>
  <c r="EUI34" i="3"/>
  <c r="EUJ34" i="3"/>
  <c r="EUK34" i="3"/>
  <c r="EUL34" i="3"/>
  <c r="EUM34" i="3"/>
  <c r="EUN34" i="3"/>
  <c r="EUO34" i="3"/>
  <c r="EUP34" i="3"/>
  <c r="EUQ34" i="3"/>
  <c r="EUR34" i="3"/>
  <c r="EUS34" i="3"/>
  <c r="EUT34" i="3"/>
  <c r="EUU34" i="3"/>
  <c r="EUV34" i="3"/>
  <c r="EUW34" i="3"/>
  <c r="EUX34" i="3"/>
  <c r="EUY34" i="3"/>
  <c r="EUZ34" i="3"/>
  <c r="EVA34" i="3"/>
  <c r="EVB34" i="3"/>
  <c r="EVC34" i="3"/>
  <c r="EVD34" i="3"/>
  <c r="EVE34" i="3"/>
  <c r="EVF34" i="3"/>
  <c r="EVG34" i="3"/>
  <c r="EVH34" i="3"/>
  <c r="EVI34" i="3"/>
  <c r="EVJ34" i="3"/>
  <c r="EVK34" i="3"/>
  <c r="EVL34" i="3"/>
  <c r="EVM34" i="3"/>
  <c r="EVN34" i="3"/>
  <c r="EVO34" i="3"/>
  <c r="EVP34" i="3"/>
  <c r="EVQ34" i="3"/>
  <c r="EVR34" i="3"/>
  <c r="EVS34" i="3"/>
  <c r="EVT34" i="3"/>
  <c r="EVU34" i="3"/>
  <c r="EVV34" i="3"/>
  <c r="EVW34" i="3"/>
  <c r="EVX34" i="3"/>
  <c r="EVY34" i="3"/>
  <c r="EVZ34" i="3"/>
  <c r="EWA34" i="3"/>
  <c r="EWB34" i="3"/>
  <c r="EWC34" i="3"/>
  <c r="EWD34" i="3"/>
  <c r="EWE34" i="3"/>
  <c r="EWF34" i="3"/>
  <c r="EWG34" i="3"/>
  <c r="EWH34" i="3"/>
  <c r="EWI34" i="3"/>
  <c r="EWJ34" i="3"/>
  <c r="EWK34" i="3"/>
  <c r="EWL34" i="3"/>
  <c r="EWM34" i="3"/>
  <c r="EWN34" i="3"/>
  <c r="EWO34" i="3"/>
  <c r="EWP34" i="3"/>
  <c r="EWQ34" i="3"/>
  <c r="EWR34" i="3"/>
  <c r="EWS34" i="3"/>
  <c r="EWT34" i="3"/>
  <c r="EWU34" i="3"/>
  <c r="EWV34" i="3"/>
  <c r="EWW34" i="3"/>
  <c r="EWX34" i="3"/>
  <c r="EWY34" i="3"/>
  <c r="EWZ34" i="3"/>
  <c r="EXA34" i="3"/>
  <c r="EXB34" i="3"/>
  <c r="EXC34" i="3"/>
  <c r="EXD34" i="3"/>
  <c r="EXE34" i="3"/>
  <c r="EXF34" i="3"/>
  <c r="EXG34" i="3"/>
  <c r="EXH34" i="3"/>
  <c r="EXI34" i="3"/>
  <c r="EXJ34" i="3"/>
  <c r="EXK34" i="3"/>
  <c r="EXL34" i="3"/>
  <c r="EXM34" i="3"/>
  <c r="EXN34" i="3"/>
  <c r="EXO34" i="3"/>
  <c r="EXP34" i="3"/>
  <c r="EXQ34" i="3"/>
  <c r="EXR34" i="3"/>
  <c r="EXS34" i="3"/>
  <c r="EXT34" i="3"/>
  <c r="EXU34" i="3"/>
  <c r="EXV34" i="3"/>
  <c r="EXW34" i="3"/>
  <c r="EXX34" i="3"/>
  <c r="EXY34" i="3"/>
  <c r="EXZ34" i="3"/>
  <c r="EYA34" i="3"/>
  <c r="EYB34" i="3"/>
  <c r="EYC34" i="3"/>
  <c r="EYD34" i="3"/>
  <c r="EYE34" i="3"/>
  <c r="EYF34" i="3"/>
  <c r="EYG34" i="3"/>
  <c r="EYH34" i="3"/>
  <c r="EYI34" i="3"/>
  <c r="EYJ34" i="3"/>
  <c r="EYK34" i="3"/>
  <c r="EYL34" i="3"/>
  <c r="EYM34" i="3"/>
  <c r="EYN34" i="3"/>
  <c r="EYO34" i="3"/>
  <c r="EYP34" i="3"/>
  <c r="EYQ34" i="3"/>
  <c r="EYR34" i="3"/>
  <c r="EYS34" i="3"/>
  <c r="EYT34" i="3"/>
  <c r="EYU34" i="3"/>
  <c r="EYV34" i="3"/>
  <c r="EYW34" i="3"/>
  <c r="EYX34" i="3"/>
  <c r="EYY34" i="3"/>
  <c r="EYZ34" i="3"/>
  <c r="EZA34" i="3"/>
  <c r="EZB34" i="3"/>
  <c r="EZC34" i="3"/>
  <c r="EZD34" i="3"/>
  <c r="EZE34" i="3"/>
  <c r="EZF34" i="3"/>
  <c r="EZG34" i="3"/>
  <c r="EZH34" i="3"/>
  <c r="EZI34" i="3"/>
  <c r="EZJ34" i="3"/>
  <c r="EZK34" i="3"/>
  <c r="EZL34" i="3"/>
  <c r="EZM34" i="3"/>
  <c r="EZN34" i="3"/>
  <c r="EZO34" i="3"/>
  <c r="EZP34" i="3"/>
  <c r="EZQ34" i="3"/>
  <c r="EZR34" i="3"/>
  <c r="EZS34" i="3"/>
  <c r="EZT34" i="3"/>
  <c r="EZU34" i="3"/>
  <c r="EZV34" i="3"/>
  <c r="EZW34" i="3"/>
  <c r="EZX34" i="3"/>
  <c r="EZY34" i="3"/>
  <c r="EZZ34" i="3"/>
  <c r="FAA34" i="3"/>
  <c r="FAB34" i="3"/>
  <c r="FAC34" i="3"/>
  <c r="FAD34" i="3"/>
  <c r="FAE34" i="3"/>
  <c r="FAF34" i="3"/>
  <c r="FAG34" i="3"/>
  <c r="FAH34" i="3"/>
  <c r="FAI34" i="3"/>
  <c r="FAJ34" i="3"/>
  <c r="FAK34" i="3"/>
  <c r="FAL34" i="3"/>
  <c r="FAM34" i="3"/>
  <c r="FAN34" i="3"/>
  <c r="FAO34" i="3"/>
  <c r="FAP34" i="3"/>
  <c r="FAQ34" i="3"/>
  <c r="FAR34" i="3"/>
  <c r="FAS34" i="3"/>
  <c r="FAT34" i="3"/>
  <c r="FAU34" i="3"/>
  <c r="FAV34" i="3"/>
  <c r="FAW34" i="3"/>
  <c r="FAX34" i="3"/>
  <c r="FAY34" i="3"/>
  <c r="FAZ34" i="3"/>
  <c r="FBA34" i="3"/>
  <c r="FBB34" i="3"/>
  <c r="FBC34" i="3"/>
  <c r="FBD34" i="3"/>
  <c r="FBE34" i="3"/>
  <c r="FBF34" i="3"/>
  <c r="FBG34" i="3"/>
  <c r="FBH34" i="3"/>
  <c r="FBI34" i="3"/>
  <c r="FBJ34" i="3"/>
  <c r="FBK34" i="3"/>
  <c r="FBL34" i="3"/>
  <c r="FBM34" i="3"/>
  <c r="FBN34" i="3"/>
  <c r="FBO34" i="3"/>
  <c r="FBP34" i="3"/>
  <c r="FBQ34" i="3"/>
  <c r="FBR34" i="3"/>
  <c r="FBS34" i="3"/>
  <c r="FBT34" i="3"/>
  <c r="FBU34" i="3"/>
  <c r="FBV34" i="3"/>
  <c r="FBW34" i="3"/>
  <c r="FBX34" i="3"/>
  <c r="FBY34" i="3"/>
  <c r="FBZ34" i="3"/>
  <c r="FCA34" i="3"/>
  <c r="FCB34" i="3"/>
  <c r="FCC34" i="3"/>
  <c r="FCD34" i="3"/>
  <c r="FCE34" i="3"/>
  <c r="FCF34" i="3"/>
  <c r="FCG34" i="3"/>
  <c r="FCH34" i="3"/>
  <c r="FCI34" i="3"/>
  <c r="FCJ34" i="3"/>
  <c r="FCK34" i="3"/>
  <c r="FCL34" i="3"/>
  <c r="FCM34" i="3"/>
  <c r="FCN34" i="3"/>
  <c r="FCO34" i="3"/>
  <c r="FCP34" i="3"/>
  <c r="FCQ34" i="3"/>
  <c r="FCR34" i="3"/>
  <c r="FCS34" i="3"/>
  <c r="FCT34" i="3"/>
  <c r="FCU34" i="3"/>
  <c r="FCV34" i="3"/>
  <c r="FCW34" i="3"/>
  <c r="FCX34" i="3"/>
  <c r="FCY34" i="3"/>
  <c r="FCZ34" i="3"/>
  <c r="FDA34" i="3"/>
  <c r="FDB34" i="3"/>
  <c r="FDC34" i="3"/>
  <c r="FDD34" i="3"/>
  <c r="FDE34" i="3"/>
  <c r="FDF34" i="3"/>
  <c r="FDG34" i="3"/>
  <c r="FDH34" i="3"/>
  <c r="FDI34" i="3"/>
  <c r="FDJ34" i="3"/>
  <c r="FDK34" i="3"/>
  <c r="FDL34" i="3"/>
  <c r="FDM34" i="3"/>
  <c r="FDN34" i="3"/>
  <c r="FDO34" i="3"/>
  <c r="FDP34" i="3"/>
  <c r="FDQ34" i="3"/>
  <c r="FDR34" i="3"/>
  <c r="FDS34" i="3"/>
  <c r="FDT34" i="3"/>
  <c r="FDU34" i="3"/>
  <c r="FDV34" i="3"/>
  <c r="FDW34" i="3"/>
  <c r="FDX34" i="3"/>
  <c r="FDY34" i="3"/>
  <c r="FDZ34" i="3"/>
  <c r="FEA34" i="3"/>
  <c r="FEB34" i="3"/>
  <c r="FEC34" i="3"/>
  <c r="FED34" i="3"/>
  <c r="FEE34" i="3"/>
  <c r="FEF34" i="3"/>
  <c r="FEG34" i="3"/>
  <c r="FEH34" i="3"/>
  <c r="FEI34" i="3"/>
  <c r="FEJ34" i="3"/>
  <c r="FEK34" i="3"/>
  <c r="FEL34" i="3"/>
  <c r="FEM34" i="3"/>
  <c r="FEN34" i="3"/>
  <c r="FEO34" i="3"/>
  <c r="FEP34" i="3"/>
  <c r="FEQ34" i="3"/>
  <c r="FER34" i="3"/>
  <c r="FES34" i="3"/>
  <c r="FET34" i="3"/>
  <c r="FEU34" i="3"/>
  <c r="FEV34" i="3"/>
  <c r="FEW34" i="3"/>
  <c r="FEX34" i="3"/>
  <c r="FEY34" i="3"/>
  <c r="FEZ34" i="3"/>
  <c r="FFA34" i="3"/>
  <c r="FFB34" i="3"/>
  <c r="FFC34" i="3"/>
  <c r="FFD34" i="3"/>
  <c r="FFE34" i="3"/>
  <c r="FFF34" i="3"/>
  <c r="FFG34" i="3"/>
  <c r="FFH34" i="3"/>
  <c r="FFI34" i="3"/>
  <c r="FFJ34" i="3"/>
  <c r="FFK34" i="3"/>
  <c r="FFL34" i="3"/>
  <c r="FFM34" i="3"/>
  <c r="FFN34" i="3"/>
  <c r="FFO34" i="3"/>
  <c r="FFP34" i="3"/>
  <c r="FFQ34" i="3"/>
  <c r="FFR34" i="3"/>
  <c r="FFS34" i="3"/>
  <c r="FFT34" i="3"/>
  <c r="FFU34" i="3"/>
  <c r="FFV34" i="3"/>
  <c r="FFW34" i="3"/>
  <c r="FFX34" i="3"/>
  <c r="FFY34" i="3"/>
  <c r="FFZ34" i="3"/>
  <c r="FGA34" i="3"/>
  <c r="FGB34" i="3"/>
  <c r="FGC34" i="3"/>
  <c r="FGD34" i="3"/>
  <c r="FGE34" i="3"/>
  <c r="FGF34" i="3"/>
  <c r="FGG34" i="3"/>
  <c r="FGH34" i="3"/>
  <c r="FGI34" i="3"/>
  <c r="FGJ34" i="3"/>
  <c r="FGK34" i="3"/>
  <c r="FGL34" i="3"/>
  <c r="FGM34" i="3"/>
  <c r="FGN34" i="3"/>
  <c r="FGO34" i="3"/>
  <c r="FGP34" i="3"/>
  <c r="FGQ34" i="3"/>
  <c r="FGR34" i="3"/>
  <c r="FGS34" i="3"/>
  <c r="FGT34" i="3"/>
  <c r="FGU34" i="3"/>
  <c r="FGV34" i="3"/>
  <c r="FGW34" i="3"/>
  <c r="FGX34" i="3"/>
  <c r="FGY34" i="3"/>
  <c r="FGZ34" i="3"/>
  <c r="FHA34" i="3"/>
  <c r="FHB34" i="3"/>
  <c r="FHC34" i="3"/>
  <c r="FHD34" i="3"/>
  <c r="FHE34" i="3"/>
  <c r="FHF34" i="3"/>
  <c r="FHG34" i="3"/>
  <c r="FHH34" i="3"/>
  <c r="FHI34" i="3"/>
  <c r="FHJ34" i="3"/>
  <c r="FHK34" i="3"/>
  <c r="FHL34" i="3"/>
  <c r="FHM34" i="3"/>
  <c r="FHN34" i="3"/>
  <c r="FHO34" i="3"/>
  <c r="FHP34" i="3"/>
  <c r="FHQ34" i="3"/>
  <c r="FHR34" i="3"/>
  <c r="FHS34" i="3"/>
  <c r="FHT34" i="3"/>
  <c r="FHU34" i="3"/>
  <c r="FHV34" i="3"/>
  <c r="FHW34" i="3"/>
  <c r="FHX34" i="3"/>
  <c r="FHY34" i="3"/>
  <c r="FHZ34" i="3"/>
  <c r="FIA34" i="3"/>
  <c r="FIB34" i="3"/>
  <c r="FIC34" i="3"/>
  <c r="FID34" i="3"/>
  <c r="FIE34" i="3"/>
  <c r="FIF34" i="3"/>
  <c r="FIG34" i="3"/>
  <c r="FIH34" i="3"/>
  <c r="FII34" i="3"/>
  <c r="FIJ34" i="3"/>
  <c r="FIK34" i="3"/>
  <c r="FIL34" i="3"/>
  <c r="FIM34" i="3"/>
  <c r="FIN34" i="3"/>
  <c r="FIO34" i="3"/>
  <c r="FIP34" i="3"/>
  <c r="FIQ34" i="3"/>
  <c r="FIR34" i="3"/>
  <c r="FIS34" i="3"/>
  <c r="FIT34" i="3"/>
  <c r="FIU34" i="3"/>
  <c r="FIV34" i="3"/>
  <c r="FIW34" i="3"/>
  <c r="FIX34" i="3"/>
  <c r="FIY34" i="3"/>
  <c r="FIZ34" i="3"/>
  <c r="FJA34" i="3"/>
  <c r="FJB34" i="3"/>
  <c r="FJC34" i="3"/>
  <c r="FJD34" i="3"/>
  <c r="FJE34" i="3"/>
  <c r="FJF34" i="3"/>
  <c r="FJG34" i="3"/>
  <c r="FJH34" i="3"/>
  <c r="FJI34" i="3"/>
  <c r="FJJ34" i="3"/>
  <c r="FJK34" i="3"/>
  <c r="FJL34" i="3"/>
  <c r="FJM34" i="3"/>
  <c r="FJN34" i="3"/>
  <c r="FJO34" i="3"/>
  <c r="FJP34" i="3"/>
  <c r="FJQ34" i="3"/>
  <c r="FJR34" i="3"/>
  <c r="FJS34" i="3"/>
  <c r="FJT34" i="3"/>
  <c r="FJU34" i="3"/>
  <c r="FJV34" i="3"/>
  <c r="FJW34" i="3"/>
  <c r="FJX34" i="3"/>
  <c r="FJY34" i="3"/>
  <c r="FJZ34" i="3"/>
  <c r="FKA34" i="3"/>
  <c r="FKB34" i="3"/>
  <c r="FKC34" i="3"/>
  <c r="FKD34" i="3"/>
  <c r="FKE34" i="3"/>
  <c r="FKF34" i="3"/>
  <c r="FKG34" i="3"/>
  <c r="FKH34" i="3"/>
  <c r="FKI34" i="3"/>
  <c r="FKJ34" i="3"/>
  <c r="FKK34" i="3"/>
  <c r="FKL34" i="3"/>
  <c r="FKM34" i="3"/>
  <c r="FKN34" i="3"/>
  <c r="FKO34" i="3"/>
  <c r="FKP34" i="3"/>
  <c r="FKQ34" i="3"/>
  <c r="FKR34" i="3"/>
  <c r="FKS34" i="3"/>
  <c r="FKT34" i="3"/>
  <c r="FKU34" i="3"/>
  <c r="FKV34" i="3"/>
  <c r="FKW34" i="3"/>
  <c r="FKX34" i="3"/>
  <c r="FKY34" i="3"/>
  <c r="FKZ34" i="3"/>
  <c r="FLA34" i="3"/>
  <c r="FLB34" i="3"/>
  <c r="FLC34" i="3"/>
  <c r="FLD34" i="3"/>
  <c r="FLE34" i="3"/>
  <c r="FLF34" i="3"/>
  <c r="FLG34" i="3"/>
  <c r="FLH34" i="3"/>
  <c r="FLI34" i="3"/>
  <c r="FLJ34" i="3"/>
  <c r="FLK34" i="3"/>
  <c r="FLL34" i="3"/>
  <c r="FLM34" i="3"/>
  <c r="FLN34" i="3"/>
  <c r="FLO34" i="3"/>
  <c r="FLP34" i="3"/>
  <c r="FLQ34" i="3"/>
  <c r="FLR34" i="3"/>
  <c r="FLS34" i="3"/>
  <c r="FLT34" i="3"/>
  <c r="FLU34" i="3"/>
  <c r="FLV34" i="3"/>
  <c r="FLW34" i="3"/>
  <c r="FLX34" i="3"/>
  <c r="FLY34" i="3"/>
  <c r="FLZ34" i="3"/>
  <c r="FMA34" i="3"/>
  <c r="FMB34" i="3"/>
  <c r="FMC34" i="3"/>
  <c r="FMD34" i="3"/>
  <c r="FME34" i="3"/>
  <c r="FMF34" i="3"/>
  <c r="FMG34" i="3"/>
  <c r="FMH34" i="3"/>
  <c r="FMI34" i="3"/>
  <c r="FMJ34" i="3"/>
  <c r="FMK34" i="3"/>
  <c r="FML34" i="3"/>
  <c r="FMM34" i="3"/>
  <c r="FMN34" i="3"/>
  <c r="FMO34" i="3"/>
  <c r="FMP34" i="3"/>
  <c r="FMQ34" i="3"/>
  <c r="FMR34" i="3"/>
  <c r="FMS34" i="3"/>
  <c r="FMT34" i="3"/>
  <c r="FMU34" i="3"/>
  <c r="FMV34" i="3"/>
  <c r="FMW34" i="3"/>
  <c r="FMX34" i="3"/>
  <c r="FMY34" i="3"/>
  <c r="FMZ34" i="3"/>
  <c r="FNA34" i="3"/>
  <c r="FNB34" i="3"/>
  <c r="FNC34" i="3"/>
  <c r="FND34" i="3"/>
  <c r="FNE34" i="3"/>
  <c r="FNF34" i="3"/>
  <c r="FNG34" i="3"/>
  <c r="FNH34" i="3"/>
  <c r="FNI34" i="3"/>
  <c r="FNJ34" i="3"/>
  <c r="FNK34" i="3"/>
  <c r="FNL34" i="3"/>
  <c r="FNM34" i="3"/>
  <c r="FNN34" i="3"/>
  <c r="FNO34" i="3"/>
  <c r="FNP34" i="3"/>
  <c r="FNQ34" i="3"/>
  <c r="FNR34" i="3"/>
  <c r="FNS34" i="3"/>
  <c r="FNT34" i="3"/>
  <c r="FNU34" i="3"/>
  <c r="FNV34" i="3"/>
  <c r="FNW34" i="3"/>
  <c r="FNX34" i="3"/>
  <c r="FNY34" i="3"/>
  <c r="FNZ34" i="3"/>
  <c r="FOA34" i="3"/>
  <c r="FOB34" i="3"/>
  <c r="FOC34" i="3"/>
  <c r="FOD34" i="3"/>
  <c r="FOE34" i="3"/>
  <c r="FOF34" i="3"/>
  <c r="FOG34" i="3"/>
  <c r="FOH34" i="3"/>
  <c r="FOI34" i="3"/>
  <c r="FOJ34" i="3"/>
  <c r="FOK34" i="3"/>
  <c r="FOL34" i="3"/>
  <c r="FOM34" i="3"/>
  <c r="FON34" i="3"/>
  <c r="FOO34" i="3"/>
  <c r="FOP34" i="3"/>
  <c r="FOQ34" i="3"/>
  <c r="FOR34" i="3"/>
  <c r="FOS34" i="3"/>
  <c r="FOT34" i="3"/>
  <c r="FOU34" i="3"/>
  <c r="FOV34" i="3"/>
  <c r="FOW34" i="3"/>
  <c r="FOX34" i="3"/>
  <c r="FOY34" i="3"/>
  <c r="FOZ34" i="3"/>
  <c r="FPA34" i="3"/>
  <c r="FPB34" i="3"/>
  <c r="FPC34" i="3"/>
  <c r="FPD34" i="3"/>
  <c r="FPE34" i="3"/>
  <c r="FPF34" i="3"/>
  <c r="FPG34" i="3"/>
  <c r="FPH34" i="3"/>
  <c r="FPI34" i="3"/>
  <c r="FPJ34" i="3"/>
  <c r="FPK34" i="3"/>
  <c r="FPL34" i="3"/>
  <c r="FPM34" i="3"/>
  <c r="FPN34" i="3"/>
  <c r="FPO34" i="3"/>
  <c r="FPP34" i="3"/>
  <c r="FPQ34" i="3"/>
  <c r="FPR34" i="3"/>
  <c r="FPS34" i="3"/>
  <c r="FPT34" i="3"/>
  <c r="FPU34" i="3"/>
  <c r="FPV34" i="3"/>
  <c r="FPW34" i="3"/>
  <c r="FPX34" i="3"/>
  <c r="FPY34" i="3"/>
  <c r="FPZ34" i="3"/>
  <c r="FQA34" i="3"/>
  <c r="FQB34" i="3"/>
  <c r="FQC34" i="3"/>
  <c r="FQD34" i="3"/>
  <c r="FQE34" i="3"/>
  <c r="FQF34" i="3"/>
  <c r="FQG34" i="3"/>
  <c r="FQH34" i="3"/>
  <c r="FQI34" i="3"/>
  <c r="FQJ34" i="3"/>
  <c r="FQK34" i="3"/>
  <c r="FQL34" i="3"/>
  <c r="FQM34" i="3"/>
  <c r="FQN34" i="3"/>
  <c r="FQO34" i="3"/>
  <c r="FQP34" i="3"/>
  <c r="FQQ34" i="3"/>
  <c r="FQR34" i="3"/>
  <c r="FQS34" i="3"/>
  <c r="FQT34" i="3"/>
  <c r="FQU34" i="3"/>
  <c r="FQV34" i="3"/>
  <c r="FQW34" i="3"/>
  <c r="FQX34" i="3"/>
  <c r="FQY34" i="3"/>
  <c r="FQZ34" i="3"/>
  <c r="FRA34" i="3"/>
  <c r="FRB34" i="3"/>
  <c r="FRC34" i="3"/>
  <c r="FRD34" i="3"/>
  <c r="FRE34" i="3"/>
  <c r="FRF34" i="3"/>
  <c r="FRG34" i="3"/>
  <c r="FRH34" i="3"/>
  <c r="FRI34" i="3"/>
  <c r="FRJ34" i="3"/>
  <c r="FRK34" i="3"/>
  <c r="FRL34" i="3"/>
  <c r="FRM34" i="3"/>
  <c r="FRN34" i="3"/>
  <c r="FRO34" i="3"/>
  <c r="FRP34" i="3"/>
  <c r="FRQ34" i="3"/>
  <c r="FRR34" i="3"/>
  <c r="FRS34" i="3"/>
  <c r="FRT34" i="3"/>
  <c r="FRU34" i="3"/>
  <c r="FRV34" i="3"/>
  <c r="FRW34" i="3"/>
  <c r="FRX34" i="3"/>
  <c r="FRY34" i="3"/>
  <c r="FRZ34" i="3"/>
  <c r="FSA34" i="3"/>
  <c r="FSB34" i="3"/>
  <c r="FSC34" i="3"/>
  <c r="FSD34" i="3"/>
  <c r="FSE34" i="3"/>
  <c r="FSF34" i="3"/>
  <c r="FSG34" i="3"/>
  <c r="FSH34" i="3"/>
  <c r="FSI34" i="3"/>
  <c r="FSJ34" i="3"/>
  <c r="FSK34" i="3"/>
  <c r="FSL34" i="3"/>
  <c r="FSM34" i="3"/>
  <c r="FSN34" i="3"/>
  <c r="FSO34" i="3"/>
  <c r="FSP34" i="3"/>
  <c r="FSQ34" i="3"/>
  <c r="FSR34" i="3"/>
  <c r="FSS34" i="3"/>
  <c r="FST34" i="3"/>
  <c r="FSU34" i="3"/>
  <c r="FSV34" i="3"/>
  <c r="FSW34" i="3"/>
  <c r="FSX34" i="3"/>
  <c r="FSY34" i="3"/>
  <c r="FSZ34" i="3"/>
  <c r="FTA34" i="3"/>
  <c r="FTB34" i="3"/>
  <c r="FTC34" i="3"/>
  <c r="FTD34" i="3"/>
  <c r="FTE34" i="3"/>
  <c r="FTF34" i="3"/>
  <c r="FTG34" i="3"/>
  <c r="FTH34" i="3"/>
  <c r="FTI34" i="3"/>
  <c r="FTJ34" i="3"/>
  <c r="FTK34" i="3"/>
  <c r="FTL34" i="3"/>
  <c r="FTM34" i="3"/>
  <c r="FTN34" i="3"/>
  <c r="FTO34" i="3"/>
  <c r="FTP34" i="3"/>
  <c r="FTQ34" i="3"/>
  <c r="FTR34" i="3"/>
  <c r="FTS34" i="3"/>
  <c r="FTT34" i="3"/>
  <c r="FTU34" i="3"/>
  <c r="FTV34" i="3"/>
  <c r="FTW34" i="3"/>
  <c r="FTX34" i="3"/>
  <c r="FTY34" i="3"/>
  <c r="FTZ34" i="3"/>
  <c r="FUA34" i="3"/>
  <c r="FUB34" i="3"/>
  <c r="FUC34" i="3"/>
  <c r="FUD34" i="3"/>
  <c r="FUE34" i="3"/>
  <c r="FUF34" i="3"/>
  <c r="FUG34" i="3"/>
  <c r="FUH34" i="3"/>
  <c r="FUI34" i="3"/>
  <c r="FUJ34" i="3"/>
  <c r="FUK34" i="3"/>
  <c r="FUL34" i="3"/>
  <c r="FUM34" i="3"/>
  <c r="FUN34" i="3"/>
  <c r="FUO34" i="3"/>
  <c r="FUP34" i="3"/>
  <c r="FUQ34" i="3"/>
  <c r="FUR34" i="3"/>
  <c r="FUS34" i="3"/>
  <c r="FUT34" i="3"/>
  <c r="FUU34" i="3"/>
  <c r="FUV34" i="3"/>
  <c r="FUW34" i="3"/>
  <c r="FUX34" i="3"/>
  <c r="FUY34" i="3"/>
  <c r="FUZ34" i="3"/>
  <c r="FVA34" i="3"/>
  <c r="FVB34" i="3"/>
  <c r="FVC34" i="3"/>
  <c r="FVD34" i="3"/>
  <c r="FVE34" i="3"/>
  <c r="FVF34" i="3"/>
  <c r="FVG34" i="3"/>
  <c r="FVH34" i="3"/>
  <c r="FVI34" i="3"/>
  <c r="FVJ34" i="3"/>
  <c r="FVK34" i="3"/>
  <c r="FVL34" i="3"/>
  <c r="FVM34" i="3"/>
  <c r="FVN34" i="3"/>
  <c r="FVO34" i="3"/>
  <c r="FVP34" i="3"/>
  <c r="FVQ34" i="3"/>
  <c r="FVR34" i="3"/>
  <c r="FVS34" i="3"/>
  <c r="FVT34" i="3"/>
  <c r="FVU34" i="3"/>
  <c r="FVV34" i="3"/>
  <c r="FVW34" i="3"/>
  <c r="FVX34" i="3"/>
  <c r="FVY34" i="3"/>
  <c r="FVZ34" i="3"/>
  <c r="FWA34" i="3"/>
  <c r="FWB34" i="3"/>
  <c r="FWC34" i="3"/>
  <c r="FWD34" i="3"/>
  <c r="FWE34" i="3"/>
  <c r="FWF34" i="3"/>
  <c r="FWG34" i="3"/>
  <c r="FWH34" i="3"/>
  <c r="FWI34" i="3"/>
  <c r="FWJ34" i="3"/>
  <c r="FWK34" i="3"/>
  <c r="FWL34" i="3"/>
  <c r="FWM34" i="3"/>
  <c r="FWN34" i="3"/>
  <c r="FWO34" i="3"/>
  <c r="FWP34" i="3"/>
  <c r="FWQ34" i="3"/>
  <c r="FWR34" i="3"/>
  <c r="FWS34" i="3"/>
  <c r="FWT34" i="3"/>
  <c r="FWU34" i="3"/>
  <c r="FWV34" i="3"/>
  <c r="FWW34" i="3"/>
  <c r="FWX34" i="3"/>
  <c r="FWY34" i="3"/>
  <c r="FWZ34" i="3"/>
  <c r="FXA34" i="3"/>
  <c r="FXB34" i="3"/>
  <c r="FXC34" i="3"/>
  <c r="FXD34" i="3"/>
  <c r="FXE34" i="3"/>
  <c r="FXF34" i="3"/>
  <c r="FXG34" i="3"/>
  <c r="FXH34" i="3"/>
  <c r="FXI34" i="3"/>
  <c r="FXJ34" i="3"/>
  <c r="FXK34" i="3"/>
  <c r="FXL34" i="3"/>
  <c r="FXM34" i="3"/>
  <c r="FXN34" i="3"/>
  <c r="FXO34" i="3"/>
  <c r="FXP34" i="3"/>
  <c r="FXQ34" i="3"/>
  <c r="FXR34" i="3"/>
  <c r="FXS34" i="3"/>
  <c r="FXT34" i="3"/>
  <c r="FXU34" i="3"/>
  <c r="FXV34" i="3"/>
  <c r="FXW34" i="3"/>
  <c r="FXX34" i="3"/>
  <c r="FXY34" i="3"/>
  <c r="FXZ34" i="3"/>
  <c r="FYA34" i="3"/>
  <c r="FYB34" i="3"/>
  <c r="FYC34" i="3"/>
  <c r="FYD34" i="3"/>
  <c r="FYE34" i="3"/>
  <c r="FYF34" i="3"/>
  <c r="FYG34" i="3"/>
  <c r="FYH34" i="3"/>
  <c r="FYI34" i="3"/>
  <c r="FYJ34" i="3"/>
  <c r="FYK34" i="3"/>
  <c r="FYL34" i="3"/>
  <c r="FYM34" i="3"/>
  <c r="FYN34" i="3"/>
  <c r="FYO34" i="3"/>
  <c r="FYP34" i="3"/>
  <c r="FYQ34" i="3"/>
  <c r="FYR34" i="3"/>
  <c r="FYS34" i="3"/>
  <c r="FYT34" i="3"/>
  <c r="FYU34" i="3"/>
  <c r="FYV34" i="3"/>
  <c r="FYW34" i="3"/>
  <c r="FYX34" i="3"/>
  <c r="FYY34" i="3"/>
  <c r="FYZ34" i="3"/>
  <c r="FZA34" i="3"/>
  <c r="FZB34" i="3"/>
  <c r="FZC34" i="3"/>
  <c r="FZD34" i="3"/>
  <c r="FZE34" i="3"/>
  <c r="FZF34" i="3"/>
  <c r="FZG34" i="3"/>
  <c r="FZH34" i="3"/>
  <c r="FZI34" i="3"/>
  <c r="FZJ34" i="3"/>
  <c r="FZK34" i="3"/>
  <c r="FZL34" i="3"/>
  <c r="FZM34" i="3"/>
  <c r="FZN34" i="3"/>
  <c r="FZO34" i="3"/>
  <c r="FZP34" i="3"/>
  <c r="FZQ34" i="3"/>
  <c r="FZR34" i="3"/>
  <c r="FZS34" i="3"/>
  <c r="FZT34" i="3"/>
  <c r="FZU34" i="3"/>
  <c r="FZV34" i="3"/>
  <c r="FZW34" i="3"/>
  <c r="FZX34" i="3"/>
  <c r="FZY34" i="3"/>
  <c r="FZZ34" i="3"/>
  <c r="GAA34" i="3"/>
  <c r="GAB34" i="3"/>
  <c r="GAC34" i="3"/>
  <c r="GAD34" i="3"/>
  <c r="GAE34" i="3"/>
  <c r="GAF34" i="3"/>
  <c r="GAG34" i="3"/>
  <c r="GAH34" i="3"/>
  <c r="GAI34" i="3"/>
  <c r="GAJ34" i="3"/>
  <c r="GAK34" i="3"/>
  <c r="GAL34" i="3"/>
  <c r="GAM34" i="3"/>
  <c r="GAN34" i="3"/>
  <c r="GAO34" i="3"/>
  <c r="GAP34" i="3"/>
  <c r="GAQ34" i="3"/>
  <c r="GAR34" i="3"/>
  <c r="GAS34" i="3"/>
  <c r="GAT34" i="3"/>
  <c r="GAU34" i="3"/>
  <c r="GAV34" i="3"/>
  <c r="GAW34" i="3"/>
  <c r="GAX34" i="3"/>
  <c r="GAY34" i="3"/>
  <c r="GAZ34" i="3"/>
  <c r="GBA34" i="3"/>
  <c r="GBB34" i="3"/>
  <c r="GBC34" i="3"/>
  <c r="GBD34" i="3"/>
  <c r="GBE34" i="3"/>
  <c r="GBF34" i="3"/>
  <c r="GBG34" i="3"/>
  <c r="GBH34" i="3"/>
  <c r="GBI34" i="3"/>
  <c r="GBJ34" i="3"/>
  <c r="GBK34" i="3"/>
  <c r="GBL34" i="3"/>
  <c r="GBM34" i="3"/>
  <c r="GBN34" i="3"/>
  <c r="GBO34" i="3"/>
  <c r="GBP34" i="3"/>
  <c r="GBQ34" i="3"/>
  <c r="GBR34" i="3"/>
  <c r="GBS34" i="3"/>
  <c r="GBT34" i="3"/>
  <c r="GBU34" i="3"/>
  <c r="GBV34" i="3"/>
  <c r="GBW34" i="3"/>
  <c r="GBX34" i="3"/>
  <c r="GBY34" i="3"/>
  <c r="GBZ34" i="3"/>
  <c r="GCA34" i="3"/>
  <c r="GCB34" i="3"/>
  <c r="GCC34" i="3"/>
  <c r="GCD34" i="3"/>
  <c r="GCE34" i="3"/>
  <c r="GCF34" i="3"/>
  <c r="GCG34" i="3"/>
  <c r="GCH34" i="3"/>
  <c r="GCI34" i="3"/>
  <c r="GCJ34" i="3"/>
  <c r="GCK34" i="3"/>
  <c r="GCL34" i="3"/>
  <c r="GCM34" i="3"/>
  <c r="GCN34" i="3"/>
  <c r="GCO34" i="3"/>
  <c r="GCP34" i="3"/>
  <c r="GCQ34" i="3"/>
  <c r="GCR34" i="3"/>
  <c r="GCS34" i="3"/>
  <c r="GCT34" i="3"/>
  <c r="GCU34" i="3"/>
  <c r="GCV34" i="3"/>
  <c r="GCW34" i="3"/>
  <c r="GCX34" i="3"/>
  <c r="GCY34" i="3"/>
  <c r="GCZ34" i="3"/>
  <c r="GDA34" i="3"/>
  <c r="GDB34" i="3"/>
  <c r="GDC34" i="3"/>
  <c r="GDD34" i="3"/>
  <c r="GDE34" i="3"/>
  <c r="GDF34" i="3"/>
  <c r="GDG34" i="3"/>
  <c r="GDH34" i="3"/>
  <c r="GDI34" i="3"/>
  <c r="GDJ34" i="3"/>
  <c r="GDK34" i="3"/>
  <c r="GDL34" i="3"/>
  <c r="GDM34" i="3"/>
  <c r="GDN34" i="3"/>
  <c r="GDO34" i="3"/>
  <c r="GDP34" i="3"/>
  <c r="GDQ34" i="3"/>
  <c r="GDR34" i="3"/>
  <c r="GDS34" i="3"/>
  <c r="GDT34" i="3"/>
  <c r="GDU34" i="3"/>
  <c r="GDV34" i="3"/>
  <c r="GDW34" i="3"/>
  <c r="GDX34" i="3"/>
  <c r="GDY34" i="3"/>
  <c r="GDZ34" i="3"/>
  <c r="GEA34" i="3"/>
  <c r="GEB34" i="3"/>
  <c r="GEC34" i="3"/>
  <c r="GED34" i="3"/>
  <c r="GEE34" i="3"/>
  <c r="GEF34" i="3"/>
  <c r="GEG34" i="3"/>
  <c r="GEH34" i="3"/>
  <c r="GEI34" i="3"/>
  <c r="GEJ34" i="3"/>
  <c r="GEK34" i="3"/>
  <c r="GEL34" i="3"/>
  <c r="GEM34" i="3"/>
  <c r="GEN34" i="3"/>
  <c r="GEO34" i="3"/>
  <c r="GEP34" i="3"/>
  <c r="GEQ34" i="3"/>
  <c r="GER34" i="3"/>
  <c r="GES34" i="3"/>
  <c r="GET34" i="3"/>
  <c r="GEU34" i="3"/>
  <c r="GEV34" i="3"/>
  <c r="GEW34" i="3"/>
  <c r="GEX34" i="3"/>
  <c r="GEY34" i="3"/>
  <c r="GEZ34" i="3"/>
  <c r="GFA34" i="3"/>
  <c r="GFB34" i="3"/>
  <c r="GFC34" i="3"/>
  <c r="GFD34" i="3"/>
  <c r="GFE34" i="3"/>
  <c r="GFF34" i="3"/>
  <c r="GFG34" i="3"/>
  <c r="GFH34" i="3"/>
  <c r="GFI34" i="3"/>
  <c r="GFJ34" i="3"/>
  <c r="GFK34" i="3"/>
  <c r="GFL34" i="3"/>
  <c r="GFM34" i="3"/>
  <c r="GFN34" i="3"/>
  <c r="GFO34" i="3"/>
  <c r="GFP34" i="3"/>
  <c r="GFQ34" i="3"/>
  <c r="GFR34" i="3"/>
  <c r="GFS34" i="3"/>
  <c r="GFT34" i="3"/>
  <c r="GFU34" i="3"/>
  <c r="GFV34" i="3"/>
  <c r="GFW34" i="3"/>
  <c r="GFX34" i="3"/>
  <c r="GFY34" i="3"/>
  <c r="GFZ34" i="3"/>
  <c r="GGA34" i="3"/>
  <c r="GGB34" i="3"/>
  <c r="GGC34" i="3"/>
  <c r="GGD34" i="3"/>
  <c r="GGE34" i="3"/>
  <c r="GGF34" i="3"/>
  <c r="GGG34" i="3"/>
  <c r="GGH34" i="3"/>
  <c r="GGI34" i="3"/>
  <c r="GGJ34" i="3"/>
  <c r="GGK34" i="3"/>
  <c r="GGL34" i="3"/>
  <c r="GGM34" i="3"/>
  <c r="GGN34" i="3"/>
  <c r="GGO34" i="3"/>
  <c r="GGP34" i="3"/>
  <c r="GGQ34" i="3"/>
  <c r="GGR34" i="3"/>
  <c r="GGS34" i="3"/>
  <c r="GGT34" i="3"/>
  <c r="GGU34" i="3"/>
  <c r="GGV34" i="3"/>
  <c r="GGW34" i="3"/>
  <c r="GGX34" i="3"/>
  <c r="GGY34" i="3"/>
  <c r="GGZ34" i="3"/>
  <c r="GHA34" i="3"/>
  <c r="GHB34" i="3"/>
  <c r="GHC34" i="3"/>
  <c r="GHD34" i="3"/>
  <c r="GHE34" i="3"/>
  <c r="GHF34" i="3"/>
  <c r="GHG34" i="3"/>
  <c r="GHH34" i="3"/>
  <c r="GHI34" i="3"/>
  <c r="GHJ34" i="3"/>
  <c r="GHK34" i="3"/>
  <c r="GHL34" i="3"/>
  <c r="GHM34" i="3"/>
  <c r="GHN34" i="3"/>
  <c r="GHO34" i="3"/>
  <c r="GHP34" i="3"/>
  <c r="GHQ34" i="3"/>
  <c r="GHR34" i="3"/>
  <c r="GHS34" i="3"/>
  <c r="GHT34" i="3"/>
  <c r="GHU34" i="3"/>
  <c r="GHV34" i="3"/>
  <c r="GHW34" i="3"/>
  <c r="GHX34" i="3"/>
  <c r="GHY34" i="3"/>
  <c r="GHZ34" i="3"/>
  <c r="GIA34" i="3"/>
  <c r="GIB34" i="3"/>
  <c r="GIC34" i="3"/>
  <c r="GID34" i="3"/>
  <c r="GIE34" i="3"/>
  <c r="GIF34" i="3"/>
  <c r="GIG34" i="3"/>
  <c r="GIH34" i="3"/>
  <c r="GII34" i="3"/>
  <c r="GIJ34" i="3"/>
  <c r="GIK34" i="3"/>
  <c r="GIL34" i="3"/>
  <c r="GIM34" i="3"/>
  <c r="GIN34" i="3"/>
  <c r="GIO34" i="3"/>
  <c r="GIP34" i="3"/>
  <c r="GIQ34" i="3"/>
  <c r="GIR34" i="3"/>
  <c r="GIS34" i="3"/>
  <c r="GIT34" i="3"/>
  <c r="GIU34" i="3"/>
  <c r="GIV34" i="3"/>
  <c r="GIW34" i="3"/>
  <c r="GIX34" i="3"/>
  <c r="GIY34" i="3"/>
  <c r="GIZ34" i="3"/>
  <c r="GJA34" i="3"/>
  <c r="GJB34" i="3"/>
  <c r="GJC34" i="3"/>
  <c r="GJD34" i="3"/>
  <c r="GJE34" i="3"/>
  <c r="GJF34" i="3"/>
  <c r="GJG34" i="3"/>
  <c r="GJH34" i="3"/>
  <c r="GJI34" i="3"/>
  <c r="GJJ34" i="3"/>
  <c r="GJK34" i="3"/>
  <c r="GJL34" i="3"/>
  <c r="GJM34" i="3"/>
  <c r="GJN34" i="3"/>
  <c r="GJO34" i="3"/>
  <c r="GJP34" i="3"/>
  <c r="GJQ34" i="3"/>
  <c r="GJR34" i="3"/>
  <c r="GJS34" i="3"/>
  <c r="GJT34" i="3"/>
  <c r="GJU34" i="3"/>
  <c r="GJV34" i="3"/>
  <c r="GJW34" i="3"/>
  <c r="GJX34" i="3"/>
  <c r="GJY34" i="3"/>
  <c r="GJZ34" i="3"/>
  <c r="GKA34" i="3"/>
  <c r="GKB34" i="3"/>
  <c r="GKC34" i="3"/>
  <c r="GKD34" i="3"/>
  <c r="GKE34" i="3"/>
  <c r="GKF34" i="3"/>
  <c r="GKG34" i="3"/>
  <c r="GKH34" i="3"/>
  <c r="GKI34" i="3"/>
  <c r="GKJ34" i="3"/>
  <c r="GKK34" i="3"/>
  <c r="GKL34" i="3"/>
  <c r="GKM34" i="3"/>
  <c r="GKN34" i="3"/>
  <c r="GKO34" i="3"/>
  <c r="GKP34" i="3"/>
  <c r="GKQ34" i="3"/>
  <c r="GKR34" i="3"/>
  <c r="GKS34" i="3"/>
  <c r="GKT34" i="3"/>
  <c r="GKU34" i="3"/>
  <c r="GKV34" i="3"/>
  <c r="GKW34" i="3"/>
  <c r="GKX34" i="3"/>
  <c r="GKY34" i="3"/>
  <c r="GKZ34" i="3"/>
  <c r="GLA34" i="3"/>
  <c r="GLB34" i="3"/>
  <c r="GLC34" i="3"/>
  <c r="GLD34" i="3"/>
  <c r="GLE34" i="3"/>
  <c r="GLF34" i="3"/>
  <c r="GLG34" i="3"/>
  <c r="GLH34" i="3"/>
  <c r="GLI34" i="3"/>
  <c r="GLJ34" i="3"/>
  <c r="GLK34" i="3"/>
  <c r="GLL34" i="3"/>
  <c r="GLM34" i="3"/>
  <c r="GLN34" i="3"/>
  <c r="GLO34" i="3"/>
  <c r="GLP34" i="3"/>
  <c r="GLQ34" i="3"/>
  <c r="GLR34" i="3"/>
  <c r="GLS34" i="3"/>
  <c r="GLT34" i="3"/>
  <c r="GLU34" i="3"/>
  <c r="GLV34" i="3"/>
  <c r="GLW34" i="3"/>
  <c r="GLX34" i="3"/>
  <c r="GLY34" i="3"/>
  <c r="GLZ34" i="3"/>
  <c r="GMA34" i="3"/>
  <c r="GMB34" i="3"/>
  <c r="GMC34" i="3"/>
  <c r="GMD34" i="3"/>
  <c r="GME34" i="3"/>
  <c r="GMF34" i="3"/>
  <c r="GMG34" i="3"/>
  <c r="GMH34" i="3"/>
  <c r="GMI34" i="3"/>
  <c r="GMJ34" i="3"/>
  <c r="GMK34" i="3"/>
  <c r="GML34" i="3"/>
  <c r="GMM34" i="3"/>
  <c r="GMN34" i="3"/>
  <c r="GMO34" i="3"/>
  <c r="GMP34" i="3"/>
  <c r="GMQ34" i="3"/>
  <c r="GMR34" i="3"/>
  <c r="GMS34" i="3"/>
  <c r="GMT34" i="3"/>
  <c r="GMU34" i="3"/>
  <c r="GMV34" i="3"/>
  <c r="GMW34" i="3"/>
  <c r="GMX34" i="3"/>
  <c r="GMY34" i="3"/>
  <c r="GMZ34" i="3"/>
  <c r="GNA34" i="3"/>
  <c r="GNB34" i="3"/>
  <c r="GNC34" i="3"/>
  <c r="GND34" i="3"/>
  <c r="GNE34" i="3"/>
  <c r="GNF34" i="3"/>
  <c r="GNG34" i="3"/>
  <c r="GNH34" i="3"/>
  <c r="GNI34" i="3"/>
  <c r="GNJ34" i="3"/>
  <c r="GNK34" i="3"/>
  <c r="GNL34" i="3"/>
  <c r="GNM34" i="3"/>
  <c r="GNN34" i="3"/>
  <c r="GNO34" i="3"/>
  <c r="GNP34" i="3"/>
  <c r="GNQ34" i="3"/>
  <c r="GNR34" i="3"/>
  <c r="GNS34" i="3"/>
  <c r="GNT34" i="3"/>
  <c r="GNU34" i="3"/>
  <c r="GNV34" i="3"/>
  <c r="GNW34" i="3"/>
  <c r="GNX34" i="3"/>
  <c r="GNY34" i="3"/>
  <c r="GNZ34" i="3"/>
  <c r="GOA34" i="3"/>
  <c r="GOB34" i="3"/>
  <c r="GOC34" i="3"/>
  <c r="GOD34" i="3"/>
  <c r="GOE34" i="3"/>
  <c r="GOF34" i="3"/>
  <c r="GOG34" i="3"/>
  <c r="GOH34" i="3"/>
  <c r="GOI34" i="3"/>
  <c r="GOJ34" i="3"/>
  <c r="GOK34" i="3"/>
  <c r="GOL34" i="3"/>
  <c r="GOM34" i="3"/>
  <c r="GON34" i="3"/>
  <c r="GOO34" i="3"/>
  <c r="GOP34" i="3"/>
  <c r="GOQ34" i="3"/>
  <c r="GOR34" i="3"/>
  <c r="GOS34" i="3"/>
  <c r="GOT34" i="3"/>
  <c r="GOU34" i="3"/>
  <c r="GOV34" i="3"/>
  <c r="GOW34" i="3"/>
  <c r="GOX34" i="3"/>
  <c r="GOY34" i="3"/>
  <c r="GOZ34" i="3"/>
  <c r="GPA34" i="3"/>
  <c r="GPB34" i="3"/>
  <c r="GPC34" i="3"/>
  <c r="GPD34" i="3"/>
  <c r="GPE34" i="3"/>
  <c r="GPF34" i="3"/>
  <c r="GPG34" i="3"/>
  <c r="GPH34" i="3"/>
  <c r="GPI34" i="3"/>
  <c r="GPJ34" i="3"/>
  <c r="GPK34" i="3"/>
  <c r="GPL34" i="3"/>
  <c r="GPM34" i="3"/>
  <c r="GPN34" i="3"/>
  <c r="GPO34" i="3"/>
  <c r="GPP34" i="3"/>
  <c r="GPQ34" i="3"/>
  <c r="GPR34" i="3"/>
  <c r="GPS34" i="3"/>
  <c r="GPT34" i="3"/>
  <c r="GPU34" i="3"/>
  <c r="GPV34" i="3"/>
  <c r="GPW34" i="3"/>
  <c r="GPX34" i="3"/>
  <c r="GPY34" i="3"/>
  <c r="GPZ34" i="3"/>
  <c r="GQA34" i="3"/>
  <c r="GQB34" i="3"/>
  <c r="GQC34" i="3"/>
  <c r="GQD34" i="3"/>
  <c r="GQE34" i="3"/>
  <c r="GQF34" i="3"/>
  <c r="GQG34" i="3"/>
  <c r="GQH34" i="3"/>
  <c r="GQI34" i="3"/>
  <c r="GQJ34" i="3"/>
  <c r="GQK34" i="3"/>
  <c r="GQL34" i="3"/>
  <c r="GQM34" i="3"/>
  <c r="GQN34" i="3"/>
  <c r="GQO34" i="3"/>
  <c r="GQP34" i="3"/>
  <c r="GQQ34" i="3"/>
  <c r="GQR34" i="3"/>
  <c r="GQS34" i="3"/>
  <c r="GQT34" i="3"/>
  <c r="GQU34" i="3"/>
  <c r="GQV34" i="3"/>
  <c r="GQW34" i="3"/>
  <c r="GQX34" i="3"/>
  <c r="GQY34" i="3"/>
  <c r="GQZ34" i="3"/>
  <c r="GRA34" i="3"/>
  <c r="GRB34" i="3"/>
  <c r="GRC34" i="3"/>
  <c r="GRD34" i="3"/>
  <c r="GRE34" i="3"/>
  <c r="GRF34" i="3"/>
  <c r="GRG34" i="3"/>
  <c r="GRH34" i="3"/>
  <c r="GRI34" i="3"/>
  <c r="GRJ34" i="3"/>
  <c r="GRK34" i="3"/>
  <c r="GRL34" i="3"/>
  <c r="GRM34" i="3"/>
  <c r="GRN34" i="3"/>
  <c r="GRO34" i="3"/>
  <c r="GRP34" i="3"/>
  <c r="GRQ34" i="3"/>
  <c r="GRR34" i="3"/>
  <c r="GRS34" i="3"/>
  <c r="GRT34" i="3"/>
  <c r="GRU34" i="3"/>
  <c r="GRV34" i="3"/>
  <c r="GRW34" i="3"/>
  <c r="GRX34" i="3"/>
  <c r="GRY34" i="3"/>
  <c r="GRZ34" i="3"/>
  <c r="GSA34" i="3"/>
  <c r="GSB34" i="3"/>
  <c r="GSC34" i="3"/>
  <c r="GSD34" i="3"/>
  <c r="GSE34" i="3"/>
  <c r="GSF34" i="3"/>
  <c r="GSG34" i="3"/>
  <c r="GSH34" i="3"/>
  <c r="GSI34" i="3"/>
  <c r="GSJ34" i="3"/>
  <c r="GSK34" i="3"/>
  <c r="GSL34" i="3"/>
  <c r="GSM34" i="3"/>
  <c r="GSN34" i="3"/>
  <c r="GSO34" i="3"/>
  <c r="GSP34" i="3"/>
  <c r="GSQ34" i="3"/>
  <c r="GSR34" i="3"/>
  <c r="GSS34" i="3"/>
  <c r="GST34" i="3"/>
  <c r="GSU34" i="3"/>
  <c r="GSV34" i="3"/>
  <c r="GSW34" i="3"/>
  <c r="GSX34" i="3"/>
  <c r="GSY34" i="3"/>
  <c r="GSZ34" i="3"/>
  <c r="GTA34" i="3"/>
  <c r="GTB34" i="3"/>
  <c r="GTC34" i="3"/>
  <c r="GTD34" i="3"/>
  <c r="GTE34" i="3"/>
  <c r="GTF34" i="3"/>
  <c r="GTG34" i="3"/>
  <c r="GTH34" i="3"/>
  <c r="GTI34" i="3"/>
  <c r="GTJ34" i="3"/>
  <c r="GTK34" i="3"/>
  <c r="GTL34" i="3"/>
  <c r="GTM34" i="3"/>
  <c r="GTN34" i="3"/>
  <c r="GTO34" i="3"/>
  <c r="GTP34" i="3"/>
  <c r="GTQ34" i="3"/>
  <c r="GTR34" i="3"/>
  <c r="GTS34" i="3"/>
  <c r="GTT34" i="3"/>
  <c r="GTU34" i="3"/>
  <c r="GTV34" i="3"/>
  <c r="GTW34" i="3"/>
  <c r="GTX34" i="3"/>
  <c r="GTY34" i="3"/>
  <c r="GTZ34" i="3"/>
  <c r="GUA34" i="3"/>
  <c r="GUB34" i="3"/>
  <c r="GUC34" i="3"/>
  <c r="GUD34" i="3"/>
  <c r="GUE34" i="3"/>
  <c r="GUF34" i="3"/>
  <c r="GUG34" i="3"/>
  <c r="GUH34" i="3"/>
  <c r="GUI34" i="3"/>
  <c r="GUJ34" i="3"/>
  <c r="GUK34" i="3"/>
  <c r="GUL34" i="3"/>
  <c r="GUM34" i="3"/>
  <c r="GUN34" i="3"/>
  <c r="GUO34" i="3"/>
  <c r="GUP34" i="3"/>
  <c r="GUQ34" i="3"/>
  <c r="GUR34" i="3"/>
  <c r="GUS34" i="3"/>
  <c r="GUT34" i="3"/>
  <c r="GUU34" i="3"/>
  <c r="GUV34" i="3"/>
  <c r="GUW34" i="3"/>
  <c r="GUX34" i="3"/>
  <c r="GUY34" i="3"/>
  <c r="GUZ34" i="3"/>
  <c r="GVA34" i="3"/>
  <c r="GVB34" i="3"/>
  <c r="GVC34" i="3"/>
  <c r="GVD34" i="3"/>
  <c r="GVE34" i="3"/>
  <c r="GVF34" i="3"/>
  <c r="GVG34" i="3"/>
  <c r="GVH34" i="3"/>
  <c r="GVI34" i="3"/>
  <c r="GVJ34" i="3"/>
  <c r="GVK34" i="3"/>
  <c r="GVL34" i="3"/>
  <c r="GVM34" i="3"/>
  <c r="GVN34" i="3"/>
  <c r="GVO34" i="3"/>
  <c r="GVP34" i="3"/>
  <c r="GVQ34" i="3"/>
  <c r="GVR34" i="3"/>
  <c r="GVS34" i="3"/>
  <c r="GVT34" i="3"/>
  <c r="GVU34" i="3"/>
  <c r="GVV34" i="3"/>
  <c r="GVW34" i="3"/>
  <c r="GVX34" i="3"/>
  <c r="GVY34" i="3"/>
  <c r="GVZ34" i="3"/>
  <c r="GWA34" i="3"/>
  <c r="GWB34" i="3"/>
  <c r="GWC34" i="3"/>
  <c r="GWD34" i="3"/>
  <c r="GWE34" i="3"/>
  <c r="GWF34" i="3"/>
  <c r="GWG34" i="3"/>
  <c r="GWH34" i="3"/>
  <c r="GWI34" i="3"/>
  <c r="GWJ34" i="3"/>
  <c r="GWK34" i="3"/>
  <c r="GWL34" i="3"/>
  <c r="GWM34" i="3"/>
  <c r="GWN34" i="3"/>
  <c r="GWO34" i="3"/>
  <c r="GWP34" i="3"/>
  <c r="GWQ34" i="3"/>
  <c r="GWR34" i="3"/>
  <c r="GWS34" i="3"/>
  <c r="GWT34" i="3"/>
  <c r="GWU34" i="3"/>
  <c r="GWV34" i="3"/>
  <c r="GWW34" i="3"/>
  <c r="GWX34" i="3"/>
  <c r="GWY34" i="3"/>
  <c r="GWZ34" i="3"/>
  <c r="GXA34" i="3"/>
  <c r="GXB34" i="3"/>
  <c r="GXC34" i="3"/>
  <c r="GXD34" i="3"/>
  <c r="GXE34" i="3"/>
  <c r="GXF34" i="3"/>
  <c r="GXG34" i="3"/>
  <c r="GXH34" i="3"/>
  <c r="GXI34" i="3"/>
  <c r="GXJ34" i="3"/>
  <c r="GXK34" i="3"/>
  <c r="GXL34" i="3"/>
  <c r="GXM34" i="3"/>
  <c r="GXN34" i="3"/>
  <c r="GXO34" i="3"/>
  <c r="GXP34" i="3"/>
  <c r="GXQ34" i="3"/>
  <c r="GXR34" i="3"/>
  <c r="GXS34" i="3"/>
  <c r="GXT34" i="3"/>
  <c r="GXU34" i="3"/>
  <c r="GXV34" i="3"/>
  <c r="GXW34" i="3"/>
  <c r="GXX34" i="3"/>
  <c r="GXY34" i="3"/>
  <c r="GXZ34" i="3"/>
  <c r="GYA34" i="3"/>
  <c r="GYB34" i="3"/>
  <c r="GYC34" i="3"/>
  <c r="GYD34" i="3"/>
  <c r="GYE34" i="3"/>
  <c r="GYF34" i="3"/>
  <c r="GYG34" i="3"/>
  <c r="GYH34" i="3"/>
  <c r="GYI34" i="3"/>
  <c r="GYJ34" i="3"/>
  <c r="GYK34" i="3"/>
  <c r="GYL34" i="3"/>
  <c r="GYM34" i="3"/>
  <c r="GYN34" i="3"/>
  <c r="GYO34" i="3"/>
  <c r="GYP34" i="3"/>
  <c r="GYQ34" i="3"/>
  <c r="GYR34" i="3"/>
  <c r="GYS34" i="3"/>
  <c r="GYT34" i="3"/>
  <c r="GYU34" i="3"/>
  <c r="GYV34" i="3"/>
  <c r="GYW34" i="3"/>
  <c r="GYX34" i="3"/>
  <c r="GYY34" i="3"/>
  <c r="GYZ34" i="3"/>
  <c r="GZA34" i="3"/>
  <c r="GZB34" i="3"/>
  <c r="GZC34" i="3"/>
  <c r="GZD34" i="3"/>
  <c r="GZE34" i="3"/>
  <c r="GZF34" i="3"/>
  <c r="GZG34" i="3"/>
  <c r="GZH34" i="3"/>
  <c r="GZI34" i="3"/>
  <c r="GZJ34" i="3"/>
  <c r="GZK34" i="3"/>
  <c r="GZL34" i="3"/>
  <c r="GZM34" i="3"/>
  <c r="GZN34" i="3"/>
  <c r="GZO34" i="3"/>
  <c r="GZP34" i="3"/>
  <c r="GZQ34" i="3"/>
  <c r="GZR34" i="3"/>
  <c r="GZS34" i="3"/>
  <c r="GZT34" i="3"/>
  <c r="GZU34" i="3"/>
  <c r="GZV34" i="3"/>
  <c r="GZW34" i="3"/>
  <c r="GZX34" i="3"/>
  <c r="GZY34" i="3"/>
  <c r="GZZ34" i="3"/>
  <c r="HAA34" i="3"/>
  <c r="HAB34" i="3"/>
  <c r="HAC34" i="3"/>
  <c r="HAD34" i="3"/>
  <c r="HAE34" i="3"/>
  <c r="HAF34" i="3"/>
  <c r="HAG34" i="3"/>
  <c r="HAH34" i="3"/>
  <c r="HAI34" i="3"/>
  <c r="HAJ34" i="3"/>
  <c r="HAK34" i="3"/>
  <c r="HAL34" i="3"/>
  <c r="HAM34" i="3"/>
  <c r="HAN34" i="3"/>
  <c r="HAO34" i="3"/>
  <c r="HAP34" i="3"/>
  <c r="HAQ34" i="3"/>
  <c r="HAR34" i="3"/>
  <c r="HAS34" i="3"/>
  <c r="HAT34" i="3"/>
  <c r="HAU34" i="3"/>
  <c r="HAV34" i="3"/>
  <c r="HAW34" i="3"/>
  <c r="HAX34" i="3"/>
  <c r="HAY34" i="3"/>
  <c r="HAZ34" i="3"/>
  <c r="HBA34" i="3"/>
  <c r="HBB34" i="3"/>
  <c r="HBC34" i="3"/>
  <c r="HBD34" i="3"/>
  <c r="HBE34" i="3"/>
  <c r="HBF34" i="3"/>
  <c r="HBG34" i="3"/>
  <c r="HBH34" i="3"/>
  <c r="HBI34" i="3"/>
  <c r="HBJ34" i="3"/>
  <c r="HBK34" i="3"/>
  <c r="HBL34" i="3"/>
  <c r="HBM34" i="3"/>
  <c r="HBN34" i="3"/>
  <c r="HBO34" i="3"/>
  <c r="HBP34" i="3"/>
  <c r="HBQ34" i="3"/>
  <c r="HBR34" i="3"/>
  <c r="HBS34" i="3"/>
  <c r="HBT34" i="3"/>
  <c r="HBU34" i="3"/>
  <c r="HBV34" i="3"/>
  <c r="HBW34" i="3"/>
  <c r="HBX34" i="3"/>
  <c r="HBY34" i="3"/>
  <c r="HBZ34" i="3"/>
  <c r="HCA34" i="3"/>
  <c r="HCB34" i="3"/>
  <c r="HCC34" i="3"/>
  <c r="HCD34" i="3"/>
  <c r="HCE34" i="3"/>
  <c r="HCF34" i="3"/>
  <c r="HCG34" i="3"/>
  <c r="HCH34" i="3"/>
  <c r="HCI34" i="3"/>
  <c r="HCJ34" i="3"/>
  <c r="HCK34" i="3"/>
  <c r="HCL34" i="3"/>
  <c r="HCM34" i="3"/>
  <c r="HCN34" i="3"/>
  <c r="HCO34" i="3"/>
  <c r="HCP34" i="3"/>
  <c r="HCQ34" i="3"/>
  <c r="HCR34" i="3"/>
  <c r="HCS34" i="3"/>
  <c r="HCT34" i="3"/>
  <c r="HCU34" i="3"/>
  <c r="HCV34" i="3"/>
  <c r="HCW34" i="3"/>
  <c r="HCX34" i="3"/>
  <c r="HCY34" i="3"/>
  <c r="HCZ34" i="3"/>
  <c r="HDA34" i="3"/>
  <c r="HDB34" i="3"/>
  <c r="HDC34" i="3"/>
  <c r="HDD34" i="3"/>
  <c r="HDE34" i="3"/>
  <c r="HDF34" i="3"/>
  <c r="HDG34" i="3"/>
  <c r="HDH34" i="3"/>
  <c r="HDI34" i="3"/>
  <c r="HDJ34" i="3"/>
  <c r="HDK34" i="3"/>
  <c r="HDL34" i="3"/>
  <c r="HDM34" i="3"/>
  <c r="HDN34" i="3"/>
  <c r="HDO34" i="3"/>
  <c r="HDP34" i="3"/>
  <c r="HDQ34" i="3"/>
  <c r="HDR34" i="3"/>
  <c r="HDS34" i="3"/>
  <c r="HDT34" i="3"/>
  <c r="HDU34" i="3"/>
  <c r="HDV34" i="3"/>
  <c r="HDW34" i="3"/>
  <c r="HDX34" i="3"/>
  <c r="HDY34" i="3"/>
  <c r="HDZ34" i="3"/>
  <c r="HEA34" i="3"/>
  <c r="HEB34" i="3"/>
  <c r="HEC34" i="3"/>
  <c r="HED34" i="3"/>
  <c r="HEE34" i="3"/>
  <c r="HEF34" i="3"/>
  <c r="HEG34" i="3"/>
  <c r="HEH34" i="3"/>
  <c r="HEI34" i="3"/>
  <c r="HEJ34" i="3"/>
  <c r="HEK34" i="3"/>
  <c r="HEL34" i="3"/>
  <c r="HEM34" i="3"/>
  <c r="HEN34" i="3"/>
  <c r="HEO34" i="3"/>
  <c r="HEP34" i="3"/>
  <c r="HEQ34" i="3"/>
  <c r="HER34" i="3"/>
  <c r="HES34" i="3"/>
  <c r="HET34" i="3"/>
  <c r="HEU34" i="3"/>
  <c r="HEV34" i="3"/>
  <c r="HEW34" i="3"/>
  <c r="HEX34" i="3"/>
  <c r="HEY34" i="3"/>
  <c r="HEZ34" i="3"/>
  <c r="HFA34" i="3"/>
  <c r="HFB34" i="3"/>
  <c r="HFC34" i="3"/>
  <c r="HFD34" i="3"/>
  <c r="HFE34" i="3"/>
  <c r="HFF34" i="3"/>
  <c r="HFG34" i="3"/>
  <c r="HFH34" i="3"/>
  <c r="HFI34" i="3"/>
  <c r="HFJ34" i="3"/>
  <c r="HFK34" i="3"/>
  <c r="HFL34" i="3"/>
  <c r="HFM34" i="3"/>
  <c r="HFN34" i="3"/>
  <c r="HFO34" i="3"/>
  <c r="HFP34" i="3"/>
  <c r="HFQ34" i="3"/>
  <c r="HFR34" i="3"/>
  <c r="HFS34" i="3"/>
  <c r="HFT34" i="3"/>
  <c r="HFU34" i="3"/>
  <c r="HFV34" i="3"/>
  <c r="HFW34" i="3"/>
  <c r="HFX34" i="3"/>
  <c r="HFY34" i="3"/>
  <c r="HFZ34" i="3"/>
  <c r="HGA34" i="3"/>
  <c r="HGB34" i="3"/>
  <c r="HGC34" i="3"/>
  <c r="HGD34" i="3"/>
  <c r="HGE34" i="3"/>
  <c r="HGF34" i="3"/>
  <c r="HGG34" i="3"/>
  <c r="HGH34" i="3"/>
  <c r="HGI34" i="3"/>
  <c r="HGJ34" i="3"/>
  <c r="HGK34" i="3"/>
  <c r="HGL34" i="3"/>
  <c r="HGM34" i="3"/>
  <c r="HGN34" i="3"/>
  <c r="HGO34" i="3"/>
  <c r="HGP34" i="3"/>
  <c r="HGQ34" i="3"/>
  <c r="HGR34" i="3"/>
  <c r="HGS34" i="3"/>
  <c r="HGT34" i="3"/>
  <c r="HGU34" i="3"/>
  <c r="HGV34" i="3"/>
  <c r="HGW34" i="3"/>
  <c r="HGX34" i="3"/>
  <c r="HGY34" i="3"/>
  <c r="HGZ34" i="3"/>
  <c r="HHA34" i="3"/>
  <c r="HHB34" i="3"/>
  <c r="HHC34" i="3"/>
  <c r="HHD34" i="3"/>
  <c r="HHE34" i="3"/>
  <c r="HHF34" i="3"/>
  <c r="HHG34" i="3"/>
  <c r="HHH34" i="3"/>
  <c r="HHI34" i="3"/>
  <c r="HHJ34" i="3"/>
  <c r="HHK34" i="3"/>
  <c r="HHL34" i="3"/>
  <c r="HHM34" i="3"/>
  <c r="HHN34" i="3"/>
  <c r="HHO34" i="3"/>
  <c r="HHP34" i="3"/>
  <c r="HHQ34" i="3"/>
  <c r="HHR34" i="3"/>
  <c r="HHS34" i="3"/>
  <c r="HHT34" i="3"/>
  <c r="HHU34" i="3"/>
  <c r="HHV34" i="3"/>
  <c r="HHW34" i="3"/>
  <c r="HHX34" i="3"/>
  <c r="HHY34" i="3"/>
  <c r="HHZ34" i="3"/>
  <c r="HIA34" i="3"/>
  <c r="HIB34" i="3"/>
  <c r="HIC34" i="3"/>
  <c r="HID34" i="3"/>
  <c r="HIE34" i="3"/>
  <c r="HIF34" i="3"/>
  <c r="HIG34" i="3"/>
  <c r="HIH34" i="3"/>
  <c r="HII34" i="3"/>
  <c r="HIJ34" i="3"/>
  <c r="HIK34" i="3"/>
  <c r="HIL34" i="3"/>
  <c r="HIM34" i="3"/>
  <c r="HIN34" i="3"/>
  <c r="HIO34" i="3"/>
  <c r="HIP34" i="3"/>
  <c r="HIQ34" i="3"/>
  <c r="HIR34" i="3"/>
  <c r="HIS34" i="3"/>
  <c r="HIT34" i="3"/>
  <c r="HIU34" i="3"/>
  <c r="HIV34" i="3"/>
  <c r="HIW34" i="3"/>
  <c r="HIX34" i="3"/>
  <c r="HIY34" i="3"/>
  <c r="HIZ34" i="3"/>
  <c r="HJA34" i="3"/>
  <c r="HJB34" i="3"/>
  <c r="HJC34" i="3"/>
  <c r="HJD34" i="3"/>
  <c r="HJE34" i="3"/>
  <c r="HJF34" i="3"/>
  <c r="HJG34" i="3"/>
  <c r="HJH34" i="3"/>
  <c r="HJI34" i="3"/>
  <c r="HJJ34" i="3"/>
  <c r="HJK34" i="3"/>
  <c r="HJL34" i="3"/>
  <c r="HJM34" i="3"/>
  <c r="HJN34" i="3"/>
  <c r="HJO34" i="3"/>
  <c r="HJP34" i="3"/>
  <c r="HJQ34" i="3"/>
  <c r="HJR34" i="3"/>
  <c r="HJS34" i="3"/>
  <c r="HJT34" i="3"/>
  <c r="HJU34" i="3"/>
  <c r="HJV34" i="3"/>
  <c r="HJW34" i="3"/>
  <c r="HJX34" i="3"/>
  <c r="HJY34" i="3"/>
  <c r="HJZ34" i="3"/>
  <c r="HKA34" i="3"/>
  <c r="HKB34" i="3"/>
  <c r="HKC34" i="3"/>
  <c r="HKD34" i="3"/>
  <c r="HKE34" i="3"/>
  <c r="HKF34" i="3"/>
  <c r="HKG34" i="3"/>
  <c r="HKH34" i="3"/>
  <c r="HKI34" i="3"/>
  <c r="HKJ34" i="3"/>
  <c r="HKK34" i="3"/>
  <c r="HKL34" i="3"/>
  <c r="HKM34" i="3"/>
  <c r="HKN34" i="3"/>
  <c r="HKO34" i="3"/>
  <c r="HKP34" i="3"/>
  <c r="HKQ34" i="3"/>
  <c r="HKR34" i="3"/>
  <c r="HKS34" i="3"/>
  <c r="HKT34" i="3"/>
  <c r="HKU34" i="3"/>
  <c r="HKV34" i="3"/>
  <c r="HKW34" i="3"/>
  <c r="HKX34" i="3"/>
  <c r="HKY34" i="3"/>
  <c r="HKZ34" i="3"/>
  <c r="HLA34" i="3"/>
  <c r="HLB34" i="3"/>
  <c r="HLC34" i="3"/>
  <c r="HLD34" i="3"/>
  <c r="HLE34" i="3"/>
  <c r="HLF34" i="3"/>
  <c r="HLG34" i="3"/>
  <c r="HLH34" i="3"/>
  <c r="HLI34" i="3"/>
  <c r="HLJ34" i="3"/>
  <c r="HLK34" i="3"/>
  <c r="HLL34" i="3"/>
  <c r="HLM34" i="3"/>
  <c r="HLN34" i="3"/>
  <c r="HLO34" i="3"/>
  <c r="HLP34" i="3"/>
  <c r="HLQ34" i="3"/>
  <c r="HLR34" i="3"/>
  <c r="HLS34" i="3"/>
  <c r="HLT34" i="3"/>
  <c r="HLU34" i="3"/>
  <c r="HLV34" i="3"/>
  <c r="HLW34" i="3"/>
  <c r="HLX34" i="3"/>
  <c r="HLY34" i="3"/>
  <c r="HLZ34" i="3"/>
  <c r="HMA34" i="3"/>
  <c r="HMB34" i="3"/>
  <c r="HMC34" i="3"/>
  <c r="HMD34" i="3"/>
  <c r="HME34" i="3"/>
  <c r="HMF34" i="3"/>
  <c r="HMG34" i="3"/>
  <c r="HMH34" i="3"/>
  <c r="HMI34" i="3"/>
  <c r="HMJ34" i="3"/>
  <c r="HMK34" i="3"/>
  <c r="HML34" i="3"/>
  <c r="HMM34" i="3"/>
  <c r="HMN34" i="3"/>
  <c r="HMO34" i="3"/>
  <c r="HMP34" i="3"/>
  <c r="HMQ34" i="3"/>
  <c r="HMR34" i="3"/>
  <c r="HMS34" i="3"/>
  <c r="HMT34" i="3"/>
  <c r="HMU34" i="3"/>
  <c r="HMV34" i="3"/>
  <c r="HMW34" i="3"/>
  <c r="HMX34" i="3"/>
  <c r="HMY34" i="3"/>
  <c r="HMZ34" i="3"/>
  <c r="HNA34" i="3"/>
  <c r="HNB34" i="3"/>
  <c r="HNC34" i="3"/>
  <c r="HND34" i="3"/>
  <c r="HNE34" i="3"/>
  <c r="HNF34" i="3"/>
  <c r="HNG34" i="3"/>
  <c r="HNH34" i="3"/>
  <c r="HNI34" i="3"/>
  <c r="HNJ34" i="3"/>
  <c r="HNK34" i="3"/>
  <c r="HNL34" i="3"/>
  <c r="HNM34" i="3"/>
  <c r="HNN34" i="3"/>
  <c r="HNO34" i="3"/>
  <c r="HNP34" i="3"/>
  <c r="HNQ34" i="3"/>
  <c r="HNR34" i="3"/>
  <c r="HNS34" i="3"/>
  <c r="HNT34" i="3"/>
  <c r="HNU34" i="3"/>
  <c r="HNV34" i="3"/>
  <c r="HNW34" i="3"/>
  <c r="HNX34" i="3"/>
  <c r="HNY34" i="3"/>
  <c r="HNZ34" i="3"/>
  <c r="HOA34" i="3"/>
  <c r="HOB34" i="3"/>
  <c r="HOC34" i="3"/>
  <c r="HOD34" i="3"/>
  <c r="HOE34" i="3"/>
  <c r="HOF34" i="3"/>
  <c r="HOG34" i="3"/>
  <c r="HOH34" i="3"/>
  <c r="HOI34" i="3"/>
  <c r="HOJ34" i="3"/>
  <c r="HOK34" i="3"/>
  <c r="HOL34" i="3"/>
  <c r="HOM34" i="3"/>
  <c r="HON34" i="3"/>
  <c r="HOO34" i="3"/>
  <c r="HOP34" i="3"/>
  <c r="HOQ34" i="3"/>
  <c r="HOR34" i="3"/>
  <c r="HOS34" i="3"/>
  <c r="HOT34" i="3"/>
  <c r="HOU34" i="3"/>
  <c r="HOV34" i="3"/>
  <c r="HOW34" i="3"/>
  <c r="HOX34" i="3"/>
  <c r="HOY34" i="3"/>
  <c r="HOZ34" i="3"/>
  <c r="HPA34" i="3"/>
  <c r="HPB34" i="3"/>
  <c r="HPC34" i="3"/>
  <c r="HPD34" i="3"/>
  <c r="HPE34" i="3"/>
  <c r="HPF34" i="3"/>
  <c r="HPG34" i="3"/>
  <c r="HPH34" i="3"/>
  <c r="HPI34" i="3"/>
  <c r="HPJ34" i="3"/>
  <c r="HPK34" i="3"/>
  <c r="HPL34" i="3"/>
  <c r="HPM34" i="3"/>
  <c r="HPN34" i="3"/>
  <c r="HPO34" i="3"/>
  <c r="HPP34" i="3"/>
  <c r="HPQ34" i="3"/>
  <c r="HPR34" i="3"/>
  <c r="HPS34" i="3"/>
  <c r="HPT34" i="3"/>
  <c r="HPU34" i="3"/>
  <c r="HPV34" i="3"/>
  <c r="HPW34" i="3"/>
  <c r="HPX34" i="3"/>
  <c r="HPY34" i="3"/>
  <c r="HPZ34" i="3"/>
  <c r="HQA34" i="3"/>
  <c r="HQB34" i="3"/>
  <c r="HQC34" i="3"/>
  <c r="HQD34" i="3"/>
  <c r="HQE34" i="3"/>
  <c r="HQF34" i="3"/>
  <c r="HQG34" i="3"/>
  <c r="HQH34" i="3"/>
  <c r="HQI34" i="3"/>
  <c r="HQJ34" i="3"/>
  <c r="HQK34" i="3"/>
  <c r="HQL34" i="3"/>
  <c r="HQM34" i="3"/>
  <c r="HQN34" i="3"/>
  <c r="HQO34" i="3"/>
  <c r="HQP34" i="3"/>
  <c r="HQQ34" i="3"/>
  <c r="HQR34" i="3"/>
  <c r="HQS34" i="3"/>
  <c r="HQT34" i="3"/>
  <c r="HQU34" i="3"/>
  <c r="HQV34" i="3"/>
  <c r="HQW34" i="3"/>
  <c r="HQX34" i="3"/>
  <c r="HQY34" i="3"/>
  <c r="HQZ34" i="3"/>
  <c r="HRA34" i="3"/>
  <c r="HRB34" i="3"/>
  <c r="HRC34" i="3"/>
  <c r="HRD34" i="3"/>
  <c r="HRE34" i="3"/>
  <c r="HRF34" i="3"/>
  <c r="HRG34" i="3"/>
  <c r="HRH34" i="3"/>
  <c r="HRI34" i="3"/>
  <c r="HRJ34" i="3"/>
  <c r="HRK34" i="3"/>
  <c r="HRL34" i="3"/>
  <c r="HRM34" i="3"/>
  <c r="HRN34" i="3"/>
  <c r="HRO34" i="3"/>
  <c r="HRP34" i="3"/>
  <c r="HRQ34" i="3"/>
  <c r="HRR34" i="3"/>
  <c r="HRS34" i="3"/>
  <c r="HRT34" i="3"/>
  <c r="HRU34" i="3"/>
  <c r="HRV34" i="3"/>
  <c r="HRW34" i="3"/>
  <c r="HRX34" i="3"/>
  <c r="HRY34" i="3"/>
  <c r="HRZ34" i="3"/>
  <c r="HSA34" i="3"/>
  <c r="HSB34" i="3"/>
  <c r="HSC34" i="3"/>
  <c r="HSD34" i="3"/>
  <c r="HSE34" i="3"/>
  <c r="HSF34" i="3"/>
  <c r="HSG34" i="3"/>
  <c r="HSH34" i="3"/>
  <c r="HSI34" i="3"/>
  <c r="HSJ34" i="3"/>
  <c r="HSK34" i="3"/>
  <c r="HSL34" i="3"/>
  <c r="HSM34" i="3"/>
  <c r="HSN34" i="3"/>
  <c r="HSO34" i="3"/>
  <c r="HSP34" i="3"/>
  <c r="HSQ34" i="3"/>
  <c r="HSR34" i="3"/>
  <c r="HSS34" i="3"/>
  <c r="HST34" i="3"/>
  <c r="HSU34" i="3"/>
  <c r="HSV34" i="3"/>
  <c r="HSW34" i="3"/>
  <c r="HSX34" i="3"/>
  <c r="HSY34" i="3"/>
  <c r="HSZ34" i="3"/>
  <c r="HTA34" i="3"/>
  <c r="HTB34" i="3"/>
  <c r="HTC34" i="3"/>
  <c r="HTD34" i="3"/>
  <c r="HTE34" i="3"/>
  <c r="HTF34" i="3"/>
  <c r="HTG34" i="3"/>
  <c r="HTH34" i="3"/>
  <c r="HTI34" i="3"/>
  <c r="HTJ34" i="3"/>
  <c r="HTK34" i="3"/>
  <c r="HTL34" i="3"/>
  <c r="HTM34" i="3"/>
  <c r="HTN34" i="3"/>
  <c r="HTO34" i="3"/>
  <c r="HTP34" i="3"/>
  <c r="HTQ34" i="3"/>
  <c r="HTR34" i="3"/>
  <c r="HTS34" i="3"/>
  <c r="HTT34" i="3"/>
  <c r="HTU34" i="3"/>
  <c r="HTV34" i="3"/>
  <c r="HTW34" i="3"/>
  <c r="HTX34" i="3"/>
  <c r="HTY34" i="3"/>
  <c r="HTZ34" i="3"/>
  <c r="HUA34" i="3"/>
  <c r="HUB34" i="3"/>
  <c r="HUC34" i="3"/>
  <c r="HUD34" i="3"/>
  <c r="HUE34" i="3"/>
  <c r="HUF34" i="3"/>
  <c r="HUG34" i="3"/>
  <c r="HUH34" i="3"/>
  <c r="HUI34" i="3"/>
  <c r="HUJ34" i="3"/>
  <c r="HUK34" i="3"/>
  <c r="HUL34" i="3"/>
  <c r="HUM34" i="3"/>
  <c r="HUN34" i="3"/>
  <c r="HUO34" i="3"/>
  <c r="HUP34" i="3"/>
  <c r="HUQ34" i="3"/>
  <c r="HUR34" i="3"/>
  <c r="HUS34" i="3"/>
  <c r="HUT34" i="3"/>
  <c r="HUU34" i="3"/>
  <c r="HUV34" i="3"/>
  <c r="HUW34" i="3"/>
  <c r="HUX34" i="3"/>
  <c r="HUY34" i="3"/>
  <c r="HUZ34" i="3"/>
  <c r="HVA34" i="3"/>
  <c r="HVB34" i="3"/>
  <c r="HVC34" i="3"/>
  <c r="HVD34" i="3"/>
  <c r="HVE34" i="3"/>
  <c r="HVF34" i="3"/>
  <c r="HVG34" i="3"/>
  <c r="HVH34" i="3"/>
  <c r="HVI34" i="3"/>
  <c r="HVJ34" i="3"/>
  <c r="HVK34" i="3"/>
  <c r="HVL34" i="3"/>
  <c r="HVM34" i="3"/>
  <c r="HVN34" i="3"/>
  <c r="HVO34" i="3"/>
  <c r="HVP34" i="3"/>
  <c r="HVQ34" i="3"/>
  <c r="HVR34" i="3"/>
  <c r="HVS34" i="3"/>
  <c r="HVT34" i="3"/>
  <c r="HVU34" i="3"/>
  <c r="HVV34" i="3"/>
  <c r="HVW34" i="3"/>
  <c r="HVX34" i="3"/>
  <c r="HVY34" i="3"/>
  <c r="HVZ34" i="3"/>
  <c r="HWA34" i="3"/>
  <c r="HWB34" i="3"/>
  <c r="HWC34" i="3"/>
  <c r="HWD34" i="3"/>
  <c r="HWE34" i="3"/>
  <c r="HWF34" i="3"/>
  <c r="HWG34" i="3"/>
  <c r="HWH34" i="3"/>
  <c r="HWI34" i="3"/>
  <c r="HWJ34" i="3"/>
  <c r="HWK34" i="3"/>
  <c r="HWL34" i="3"/>
  <c r="HWM34" i="3"/>
  <c r="HWN34" i="3"/>
  <c r="HWO34" i="3"/>
  <c r="HWP34" i="3"/>
  <c r="HWQ34" i="3"/>
  <c r="HWR34" i="3"/>
  <c r="HWS34" i="3"/>
  <c r="HWT34" i="3"/>
  <c r="HWU34" i="3"/>
  <c r="HWV34" i="3"/>
  <c r="HWW34" i="3"/>
  <c r="HWX34" i="3"/>
  <c r="HWY34" i="3"/>
  <c r="HWZ34" i="3"/>
  <c r="HXA34" i="3"/>
  <c r="HXB34" i="3"/>
  <c r="HXC34" i="3"/>
  <c r="HXD34" i="3"/>
  <c r="HXE34" i="3"/>
  <c r="HXF34" i="3"/>
  <c r="HXG34" i="3"/>
  <c r="HXH34" i="3"/>
  <c r="HXI34" i="3"/>
  <c r="HXJ34" i="3"/>
  <c r="HXK34" i="3"/>
  <c r="HXL34" i="3"/>
  <c r="HXM34" i="3"/>
  <c r="HXN34" i="3"/>
  <c r="HXO34" i="3"/>
  <c r="HXP34" i="3"/>
  <c r="HXQ34" i="3"/>
  <c r="HXR34" i="3"/>
  <c r="HXS34" i="3"/>
  <c r="HXT34" i="3"/>
  <c r="HXU34" i="3"/>
  <c r="HXV34" i="3"/>
  <c r="HXW34" i="3"/>
  <c r="HXX34" i="3"/>
  <c r="HXY34" i="3"/>
  <c r="HXZ34" i="3"/>
  <c r="HYA34" i="3"/>
  <c r="HYB34" i="3"/>
  <c r="HYC34" i="3"/>
  <c r="HYD34" i="3"/>
  <c r="HYE34" i="3"/>
  <c r="HYF34" i="3"/>
  <c r="HYG34" i="3"/>
  <c r="HYH34" i="3"/>
  <c r="HYI34" i="3"/>
  <c r="HYJ34" i="3"/>
  <c r="HYK34" i="3"/>
  <c r="HYL34" i="3"/>
  <c r="HYM34" i="3"/>
  <c r="HYN34" i="3"/>
  <c r="HYO34" i="3"/>
  <c r="HYP34" i="3"/>
  <c r="HYQ34" i="3"/>
  <c r="HYR34" i="3"/>
  <c r="HYS34" i="3"/>
  <c r="HYT34" i="3"/>
  <c r="HYU34" i="3"/>
  <c r="HYV34" i="3"/>
  <c r="HYW34" i="3"/>
  <c r="HYX34" i="3"/>
  <c r="HYY34" i="3"/>
  <c r="HYZ34" i="3"/>
  <c r="HZA34" i="3"/>
  <c r="HZB34" i="3"/>
  <c r="HZC34" i="3"/>
  <c r="HZD34" i="3"/>
  <c r="HZE34" i="3"/>
  <c r="HZF34" i="3"/>
  <c r="HZG34" i="3"/>
  <c r="HZH34" i="3"/>
  <c r="HZI34" i="3"/>
  <c r="HZJ34" i="3"/>
  <c r="HZK34" i="3"/>
  <c r="HZL34" i="3"/>
  <c r="HZM34" i="3"/>
  <c r="HZN34" i="3"/>
  <c r="HZO34" i="3"/>
  <c r="HZP34" i="3"/>
  <c r="HZQ34" i="3"/>
  <c r="HZR34" i="3"/>
  <c r="HZS34" i="3"/>
  <c r="HZT34" i="3"/>
  <c r="HZU34" i="3"/>
  <c r="HZV34" i="3"/>
  <c r="HZW34" i="3"/>
  <c r="HZX34" i="3"/>
  <c r="HZY34" i="3"/>
  <c r="HZZ34" i="3"/>
  <c r="IAA34" i="3"/>
  <c r="IAB34" i="3"/>
  <c r="IAC34" i="3"/>
  <c r="IAD34" i="3"/>
  <c r="IAE34" i="3"/>
  <c r="IAF34" i="3"/>
  <c r="IAG34" i="3"/>
  <c r="IAH34" i="3"/>
  <c r="IAI34" i="3"/>
  <c r="IAJ34" i="3"/>
  <c r="IAK34" i="3"/>
  <c r="IAL34" i="3"/>
  <c r="IAM34" i="3"/>
  <c r="IAN34" i="3"/>
  <c r="IAO34" i="3"/>
  <c r="IAP34" i="3"/>
  <c r="IAQ34" i="3"/>
  <c r="IAR34" i="3"/>
  <c r="IAS34" i="3"/>
  <c r="IAT34" i="3"/>
  <c r="IAU34" i="3"/>
  <c r="IAV34" i="3"/>
  <c r="IAW34" i="3"/>
  <c r="IAX34" i="3"/>
  <c r="IAY34" i="3"/>
  <c r="IAZ34" i="3"/>
  <c r="IBA34" i="3"/>
  <c r="IBB34" i="3"/>
  <c r="IBC34" i="3"/>
  <c r="IBD34" i="3"/>
  <c r="IBE34" i="3"/>
  <c r="IBF34" i="3"/>
  <c r="IBG34" i="3"/>
  <c r="IBH34" i="3"/>
  <c r="IBI34" i="3"/>
  <c r="IBJ34" i="3"/>
  <c r="IBK34" i="3"/>
  <c r="IBL34" i="3"/>
  <c r="IBM34" i="3"/>
  <c r="IBN34" i="3"/>
  <c r="IBO34" i="3"/>
  <c r="IBP34" i="3"/>
  <c r="IBQ34" i="3"/>
  <c r="IBR34" i="3"/>
  <c r="IBS34" i="3"/>
  <c r="IBT34" i="3"/>
  <c r="IBU34" i="3"/>
  <c r="IBV34" i="3"/>
  <c r="IBW34" i="3"/>
  <c r="IBX34" i="3"/>
  <c r="IBY34" i="3"/>
  <c r="IBZ34" i="3"/>
  <c r="ICA34" i="3"/>
  <c r="ICB34" i="3"/>
  <c r="ICC34" i="3"/>
  <c r="ICD34" i="3"/>
  <c r="ICE34" i="3"/>
  <c r="ICF34" i="3"/>
  <c r="ICG34" i="3"/>
  <c r="ICH34" i="3"/>
  <c r="ICI34" i="3"/>
  <c r="ICJ34" i="3"/>
  <c r="ICK34" i="3"/>
  <c r="ICL34" i="3"/>
  <c r="ICM34" i="3"/>
  <c r="ICN34" i="3"/>
  <c r="ICO34" i="3"/>
  <c r="ICP34" i="3"/>
  <c r="ICQ34" i="3"/>
  <c r="ICR34" i="3"/>
  <c r="ICS34" i="3"/>
  <c r="ICT34" i="3"/>
  <c r="ICU34" i="3"/>
  <c r="ICV34" i="3"/>
  <c r="ICW34" i="3"/>
  <c r="ICX34" i="3"/>
  <c r="ICY34" i="3"/>
  <c r="ICZ34" i="3"/>
  <c r="IDA34" i="3"/>
  <c r="IDB34" i="3"/>
  <c r="IDC34" i="3"/>
  <c r="IDD34" i="3"/>
  <c r="IDE34" i="3"/>
  <c r="IDF34" i="3"/>
  <c r="IDG34" i="3"/>
  <c r="IDH34" i="3"/>
  <c r="IDI34" i="3"/>
  <c r="IDJ34" i="3"/>
  <c r="IDK34" i="3"/>
  <c r="IDL34" i="3"/>
  <c r="IDM34" i="3"/>
  <c r="IDN34" i="3"/>
  <c r="IDO34" i="3"/>
  <c r="IDP34" i="3"/>
  <c r="IDQ34" i="3"/>
  <c r="IDR34" i="3"/>
  <c r="IDS34" i="3"/>
  <c r="IDT34" i="3"/>
  <c r="IDU34" i="3"/>
  <c r="IDV34" i="3"/>
  <c r="IDW34" i="3"/>
  <c r="IDX34" i="3"/>
  <c r="IDY34" i="3"/>
  <c r="IDZ34" i="3"/>
  <c r="IEA34" i="3"/>
  <c r="IEB34" i="3"/>
  <c r="IEC34" i="3"/>
  <c r="IED34" i="3"/>
  <c r="IEE34" i="3"/>
  <c r="IEF34" i="3"/>
  <c r="IEG34" i="3"/>
  <c r="IEH34" i="3"/>
  <c r="IEI34" i="3"/>
  <c r="IEJ34" i="3"/>
  <c r="IEK34" i="3"/>
  <c r="IEL34" i="3"/>
  <c r="IEM34" i="3"/>
  <c r="IEN34" i="3"/>
  <c r="IEO34" i="3"/>
  <c r="IEP34" i="3"/>
  <c r="IEQ34" i="3"/>
  <c r="IER34" i="3"/>
  <c r="IES34" i="3"/>
  <c r="IET34" i="3"/>
  <c r="IEU34" i="3"/>
  <c r="IEV34" i="3"/>
  <c r="IEW34" i="3"/>
  <c r="IEX34" i="3"/>
  <c r="IEY34" i="3"/>
  <c r="IEZ34" i="3"/>
  <c r="IFA34" i="3"/>
  <c r="IFB34" i="3"/>
  <c r="IFC34" i="3"/>
  <c r="IFD34" i="3"/>
  <c r="IFE34" i="3"/>
  <c r="IFF34" i="3"/>
  <c r="IFG34" i="3"/>
  <c r="IFH34" i="3"/>
  <c r="IFI34" i="3"/>
  <c r="IFJ34" i="3"/>
  <c r="IFK34" i="3"/>
  <c r="IFL34" i="3"/>
  <c r="IFM34" i="3"/>
  <c r="IFN34" i="3"/>
  <c r="IFO34" i="3"/>
  <c r="IFP34" i="3"/>
  <c r="IFQ34" i="3"/>
  <c r="IFR34" i="3"/>
  <c r="IFS34" i="3"/>
  <c r="IFT34" i="3"/>
  <c r="IFU34" i="3"/>
  <c r="IFV34" i="3"/>
  <c r="IFW34" i="3"/>
  <c r="IFX34" i="3"/>
  <c r="IFY34" i="3"/>
  <c r="IFZ34" i="3"/>
  <c r="IGA34" i="3"/>
  <c r="IGB34" i="3"/>
  <c r="IGC34" i="3"/>
  <c r="IGD34" i="3"/>
  <c r="IGE34" i="3"/>
  <c r="IGF34" i="3"/>
  <c r="IGG34" i="3"/>
  <c r="IGH34" i="3"/>
  <c r="IGI34" i="3"/>
  <c r="IGJ34" i="3"/>
  <c r="IGK34" i="3"/>
  <c r="IGL34" i="3"/>
  <c r="IGM34" i="3"/>
  <c r="IGN34" i="3"/>
  <c r="IGO34" i="3"/>
  <c r="IGP34" i="3"/>
  <c r="IGQ34" i="3"/>
  <c r="IGR34" i="3"/>
  <c r="IGS34" i="3"/>
  <c r="IGT34" i="3"/>
  <c r="IGU34" i="3"/>
  <c r="IGV34" i="3"/>
  <c r="IGW34" i="3"/>
  <c r="IGX34" i="3"/>
  <c r="IGY34" i="3"/>
  <c r="IGZ34" i="3"/>
  <c r="IHA34" i="3"/>
  <c r="IHB34" i="3"/>
  <c r="IHC34" i="3"/>
  <c r="IHD34" i="3"/>
  <c r="IHE34" i="3"/>
  <c r="IHF34" i="3"/>
  <c r="IHG34" i="3"/>
  <c r="IHH34" i="3"/>
  <c r="IHI34" i="3"/>
  <c r="IHJ34" i="3"/>
  <c r="IHK34" i="3"/>
  <c r="IHL34" i="3"/>
  <c r="IHM34" i="3"/>
  <c r="IHN34" i="3"/>
  <c r="IHO34" i="3"/>
  <c r="IHP34" i="3"/>
  <c r="IHQ34" i="3"/>
  <c r="IHR34" i="3"/>
  <c r="IHS34" i="3"/>
  <c r="IHT34" i="3"/>
  <c r="IHU34" i="3"/>
  <c r="IHV34" i="3"/>
  <c r="IHW34" i="3"/>
  <c r="IHX34" i="3"/>
  <c r="IHY34" i="3"/>
  <c r="IHZ34" i="3"/>
  <c r="IIA34" i="3"/>
  <c r="IIB34" i="3"/>
  <c r="IIC34" i="3"/>
  <c r="IID34" i="3"/>
  <c r="IIE34" i="3"/>
  <c r="IIF34" i="3"/>
  <c r="IIG34" i="3"/>
  <c r="IIH34" i="3"/>
  <c r="III34" i="3"/>
  <c r="IIJ34" i="3"/>
  <c r="IIK34" i="3"/>
  <c r="IIL34" i="3"/>
  <c r="IIM34" i="3"/>
  <c r="IIN34" i="3"/>
  <c r="IIO34" i="3"/>
  <c r="IIP34" i="3"/>
  <c r="IIQ34" i="3"/>
  <c r="IIR34" i="3"/>
  <c r="IIS34" i="3"/>
  <c r="IIT34" i="3"/>
  <c r="IIU34" i="3"/>
  <c r="IIV34" i="3"/>
  <c r="IIW34" i="3"/>
  <c r="IIX34" i="3"/>
  <c r="IIY34" i="3"/>
  <c r="IIZ34" i="3"/>
  <c r="IJA34" i="3"/>
  <c r="IJB34" i="3"/>
  <c r="IJC34" i="3"/>
  <c r="IJD34" i="3"/>
  <c r="IJE34" i="3"/>
  <c r="IJF34" i="3"/>
  <c r="IJG34" i="3"/>
  <c r="IJH34" i="3"/>
  <c r="IJI34" i="3"/>
  <c r="IJJ34" i="3"/>
  <c r="IJK34" i="3"/>
  <c r="IJL34" i="3"/>
  <c r="IJM34" i="3"/>
  <c r="IJN34" i="3"/>
  <c r="IJO34" i="3"/>
  <c r="IJP34" i="3"/>
  <c r="IJQ34" i="3"/>
  <c r="IJR34" i="3"/>
  <c r="IJS34" i="3"/>
  <c r="IJT34" i="3"/>
  <c r="IJU34" i="3"/>
  <c r="IJV34" i="3"/>
  <c r="IJW34" i="3"/>
  <c r="IJX34" i="3"/>
  <c r="IJY34" i="3"/>
  <c r="IJZ34" i="3"/>
  <c r="IKA34" i="3"/>
  <c r="IKB34" i="3"/>
  <c r="IKC34" i="3"/>
  <c r="IKD34" i="3"/>
  <c r="IKE34" i="3"/>
  <c r="IKF34" i="3"/>
  <c r="IKG34" i="3"/>
  <c r="IKH34" i="3"/>
  <c r="IKI34" i="3"/>
  <c r="IKJ34" i="3"/>
  <c r="IKK34" i="3"/>
  <c r="IKL34" i="3"/>
  <c r="IKM34" i="3"/>
  <c r="IKN34" i="3"/>
  <c r="IKO34" i="3"/>
  <c r="IKP34" i="3"/>
  <c r="IKQ34" i="3"/>
  <c r="IKR34" i="3"/>
  <c r="IKS34" i="3"/>
  <c r="IKT34" i="3"/>
  <c r="IKU34" i="3"/>
  <c r="IKV34" i="3"/>
  <c r="IKW34" i="3"/>
  <c r="IKX34" i="3"/>
  <c r="IKY34" i="3"/>
  <c r="IKZ34" i="3"/>
  <c r="ILA34" i="3"/>
  <c r="ILB34" i="3"/>
  <c r="ILC34" i="3"/>
  <c r="ILD34" i="3"/>
  <c r="ILE34" i="3"/>
  <c r="ILF34" i="3"/>
  <c r="ILG34" i="3"/>
  <c r="ILH34" i="3"/>
  <c r="ILI34" i="3"/>
  <c r="ILJ34" i="3"/>
  <c r="ILK34" i="3"/>
  <c r="ILL34" i="3"/>
  <c r="ILM34" i="3"/>
  <c r="ILN34" i="3"/>
  <c r="ILO34" i="3"/>
  <c r="ILP34" i="3"/>
  <c r="ILQ34" i="3"/>
  <c r="ILR34" i="3"/>
  <c r="ILS34" i="3"/>
  <c r="ILT34" i="3"/>
  <c r="ILU34" i="3"/>
  <c r="ILV34" i="3"/>
  <c r="ILW34" i="3"/>
  <c r="ILX34" i="3"/>
  <c r="ILY34" i="3"/>
  <c r="ILZ34" i="3"/>
  <c r="IMA34" i="3"/>
  <c r="IMB34" i="3"/>
  <c r="IMC34" i="3"/>
  <c r="IMD34" i="3"/>
  <c r="IME34" i="3"/>
  <c r="IMF34" i="3"/>
  <c r="IMG34" i="3"/>
  <c r="IMH34" i="3"/>
  <c r="IMI34" i="3"/>
  <c r="IMJ34" i="3"/>
  <c r="IMK34" i="3"/>
  <c r="IML34" i="3"/>
  <c r="IMM34" i="3"/>
  <c r="IMN34" i="3"/>
  <c r="IMO34" i="3"/>
  <c r="IMP34" i="3"/>
  <c r="IMQ34" i="3"/>
  <c r="IMR34" i="3"/>
  <c r="IMS34" i="3"/>
  <c r="IMT34" i="3"/>
  <c r="IMU34" i="3"/>
  <c r="IMV34" i="3"/>
  <c r="IMW34" i="3"/>
  <c r="IMX34" i="3"/>
  <c r="IMY34" i="3"/>
  <c r="IMZ34" i="3"/>
  <c r="INA34" i="3"/>
  <c r="INB34" i="3"/>
  <c r="INC34" i="3"/>
  <c r="IND34" i="3"/>
  <c r="INE34" i="3"/>
  <c r="INF34" i="3"/>
  <c r="ING34" i="3"/>
  <c r="INH34" i="3"/>
  <c r="INI34" i="3"/>
  <c r="INJ34" i="3"/>
  <c r="INK34" i="3"/>
  <c r="INL34" i="3"/>
  <c r="INM34" i="3"/>
  <c r="INN34" i="3"/>
  <c r="INO34" i="3"/>
  <c r="INP34" i="3"/>
  <c r="INQ34" i="3"/>
  <c r="INR34" i="3"/>
  <c r="INS34" i="3"/>
  <c r="INT34" i="3"/>
  <c r="INU34" i="3"/>
  <c r="INV34" i="3"/>
  <c r="INW34" i="3"/>
  <c r="INX34" i="3"/>
  <c r="INY34" i="3"/>
  <c r="INZ34" i="3"/>
  <c r="IOA34" i="3"/>
  <c r="IOB34" i="3"/>
  <c r="IOC34" i="3"/>
  <c r="IOD34" i="3"/>
  <c r="IOE34" i="3"/>
  <c r="IOF34" i="3"/>
  <c r="IOG34" i="3"/>
  <c r="IOH34" i="3"/>
  <c r="IOI34" i="3"/>
  <c r="IOJ34" i="3"/>
  <c r="IOK34" i="3"/>
  <c r="IOL34" i="3"/>
  <c r="IOM34" i="3"/>
  <c r="ION34" i="3"/>
  <c r="IOO34" i="3"/>
  <c r="IOP34" i="3"/>
  <c r="IOQ34" i="3"/>
  <c r="IOR34" i="3"/>
  <c r="IOS34" i="3"/>
  <c r="IOT34" i="3"/>
  <c r="IOU34" i="3"/>
  <c r="IOV34" i="3"/>
  <c r="IOW34" i="3"/>
  <c r="IOX34" i="3"/>
  <c r="IOY34" i="3"/>
  <c r="IOZ34" i="3"/>
  <c r="IPA34" i="3"/>
  <c r="IPB34" i="3"/>
  <c r="IPC34" i="3"/>
  <c r="IPD34" i="3"/>
  <c r="IPE34" i="3"/>
  <c r="IPF34" i="3"/>
  <c r="IPG34" i="3"/>
  <c r="IPH34" i="3"/>
  <c r="IPI34" i="3"/>
  <c r="IPJ34" i="3"/>
  <c r="IPK34" i="3"/>
  <c r="IPL34" i="3"/>
  <c r="IPM34" i="3"/>
  <c r="IPN34" i="3"/>
  <c r="IPO34" i="3"/>
  <c r="IPP34" i="3"/>
  <c r="IPQ34" i="3"/>
  <c r="IPR34" i="3"/>
  <c r="IPS34" i="3"/>
  <c r="IPT34" i="3"/>
  <c r="IPU34" i="3"/>
  <c r="IPV34" i="3"/>
  <c r="IPW34" i="3"/>
  <c r="IPX34" i="3"/>
  <c r="IPY34" i="3"/>
  <c r="IPZ34" i="3"/>
  <c r="IQA34" i="3"/>
  <c r="IQB34" i="3"/>
  <c r="IQC34" i="3"/>
  <c r="IQD34" i="3"/>
  <c r="IQE34" i="3"/>
  <c r="IQF34" i="3"/>
  <c r="IQG34" i="3"/>
  <c r="IQH34" i="3"/>
  <c r="IQI34" i="3"/>
  <c r="IQJ34" i="3"/>
  <c r="IQK34" i="3"/>
  <c r="IQL34" i="3"/>
  <c r="IQM34" i="3"/>
  <c r="IQN34" i="3"/>
  <c r="IQO34" i="3"/>
  <c r="IQP34" i="3"/>
  <c r="IQQ34" i="3"/>
  <c r="IQR34" i="3"/>
  <c r="IQS34" i="3"/>
  <c r="IQT34" i="3"/>
  <c r="IQU34" i="3"/>
  <c r="IQV34" i="3"/>
  <c r="IQW34" i="3"/>
  <c r="IQX34" i="3"/>
  <c r="IQY34" i="3"/>
  <c r="IQZ34" i="3"/>
  <c r="IRA34" i="3"/>
  <c r="IRB34" i="3"/>
  <c r="IRC34" i="3"/>
  <c r="IRD34" i="3"/>
  <c r="IRE34" i="3"/>
  <c r="IRF34" i="3"/>
  <c r="IRG34" i="3"/>
  <c r="IRH34" i="3"/>
  <c r="IRI34" i="3"/>
  <c r="IRJ34" i="3"/>
  <c r="IRK34" i="3"/>
  <c r="IRL34" i="3"/>
  <c r="IRM34" i="3"/>
  <c r="IRN34" i="3"/>
  <c r="IRO34" i="3"/>
  <c r="IRP34" i="3"/>
  <c r="IRQ34" i="3"/>
  <c r="IRR34" i="3"/>
  <c r="IRS34" i="3"/>
  <c r="IRT34" i="3"/>
  <c r="IRU34" i="3"/>
  <c r="IRV34" i="3"/>
  <c r="IRW34" i="3"/>
  <c r="IRX34" i="3"/>
  <c r="IRY34" i="3"/>
  <c r="IRZ34" i="3"/>
  <c r="ISA34" i="3"/>
  <c r="ISB34" i="3"/>
  <c r="ISC34" i="3"/>
  <c r="ISD34" i="3"/>
  <c r="ISE34" i="3"/>
  <c r="ISF34" i="3"/>
  <c r="ISG34" i="3"/>
  <c r="ISH34" i="3"/>
  <c r="ISI34" i="3"/>
  <c r="ISJ34" i="3"/>
  <c r="ISK34" i="3"/>
  <c r="ISL34" i="3"/>
  <c r="ISM34" i="3"/>
  <c r="ISN34" i="3"/>
  <c r="ISO34" i="3"/>
  <c r="ISP34" i="3"/>
  <c r="ISQ34" i="3"/>
  <c r="ISR34" i="3"/>
  <c r="ISS34" i="3"/>
  <c r="IST34" i="3"/>
  <c r="ISU34" i="3"/>
  <c r="ISV34" i="3"/>
  <c r="ISW34" i="3"/>
  <c r="ISX34" i="3"/>
  <c r="ISY34" i="3"/>
  <c r="ISZ34" i="3"/>
  <c r="ITA34" i="3"/>
  <c r="ITB34" i="3"/>
  <c r="ITC34" i="3"/>
  <c r="ITD34" i="3"/>
  <c r="ITE34" i="3"/>
  <c r="ITF34" i="3"/>
  <c r="ITG34" i="3"/>
  <c r="ITH34" i="3"/>
  <c r="ITI34" i="3"/>
  <c r="ITJ34" i="3"/>
  <c r="ITK34" i="3"/>
  <c r="ITL34" i="3"/>
  <c r="ITM34" i="3"/>
  <c r="ITN34" i="3"/>
  <c r="ITO34" i="3"/>
  <c r="ITP34" i="3"/>
  <c r="ITQ34" i="3"/>
  <c r="ITR34" i="3"/>
  <c r="ITS34" i="3"/>
  <c r="ITT34" i="3"/>
  <c r="ITU34" i="3"/>
  <c r="ITV34" i="3"/>
  <c r="ITW34" i="3"/>
  <c r="ITX34" i="3"/>
  <c r="ITY34" i="3"/>
  <c r="ITZ34" i="3"/>
  <c r="IUA34" i="3"/>
  <c r="IUB34" i="3"/>
  <c r="IUC34" i="3"/>
  <c r="IUD34" i="3"/>
  <c r="IUE34" i="3"/>
  <c r="IUF34" i="3"/>
  <c r="IUG34" i="3"/>
  <c r="IUH34" i="3"/>
  <c r="IUI34" i="3"/>
  <c r="IUJ34" i="3"/>
  <c r="IUK34" i="3"/>
  <c r="IUL34" i="3"/>
  <c r="IUM34" i="3"/>
  <c r="IUN34" i="3"/>
  <c r="IUO34" i="3"/>
  <c r="IUP34" i="3"/>
  <c r="IUQ34" i="3"/>
  <c r="IUR34" i="3"/>
  <c r="IUS34" i="3"/>
  <c r="IUT34" i="3"/>
  <c r="IUU34" i="3"/>
  <c r="IUV34" i="3"/>
  <c r="IUW34" i="3"/>
  <c r="IUX34" i="3"/>
  <c r="IUY34" i="3"/>
  <c r="IUZ34" i="3"/>
  <c r="IVA34" i="3"/>
  <c r="IVB34" i="3"/>
  <c r="IVC34" i="3"/>
  <c r="IVD34" i="3"/>
  <c r="IVE34" i="3"/>
  <c r="IVF34" i="3"/>
  <c r="IVG34" i="3"/>
  <c r="IVH34" i="3"/>
  <c r="IVI34" i="3"/>
  <c r="IVJ34" i="3"/>
  <c r="IVK34" i="3"/>
  <c r="IVL34" i="3"/>
  <c r="IVM34" i="3"/>
  <c r="IVN34" i="3"/>
  <c r="IVO34" i="3"/>
  <c r="IVP34" i="3"/>
  <c r="IVQ34" i="3"/>
  <c r="IVR34" i="3"/>
  <c r="IVS34" i="3"/>
  <c r="IVT34" i="3"/>
  <c r="IVU34" i="3"/>
  <c r="IVV34" i="3"/>
  <c r="IVW34" i="3"/>
  <c r="IVX34" i="3"/>
  <c r="IVY34" i="3"/>
  <c r="IVZ34" i="3"/>
  <c r="IWA34" i="3"/>
  <c r="IWB34" i="3"/>
  <c r="IWC34" i="3"/>
  <c r="IWD34" i="3"/>
  <c r="IWE34" i="3"/>
  <c r="IWF34" i="3"/>
  <c r="IWG34" i="3"/>
  <c r="IWH34" i="3"/>
  <c r="IWI34" i="3"/>
  <c r="IWJ34" i="3"/>
  <c r="IWK34" i="3"/>
  <c r="IWL34" i="3"/>
  <c r="IWM34" i="3"/>
  <c r="IWN34" i="3"/>
  <c r="IWO34" i="3"/>
  <c r="IWP34" i="3"/>
  <c r="IWQ34" i="3"/>
  <c r="IWR34" i="3"/>
  <c r="IWS34" i="3"/>
  <c r="IWT34" i="3"/>
  <c r="IWU34" i="3"/>
  <c r="IWV34" i="3"/>
  <c r="IWW34" i="3"/>
  <c r="IWX34" i="3"/>
  <c r="IWY34" i="3"/>
  <c r="IWZ34" i="3"/>
  <c r="IXA34" i="3"/>
  <c r="IXB34" i="3"/>
  <c r="IXC34" i="3"/>
  <c r="IXD34" i="3"/>
  <c r="IXE34" i="3"/>
  <c r="IXF34" i="3"/>
  <c r="IXG34" i="3"/>
  <c r="IXH34" i="3"/>
  <c r="IXI34" i="3"/>
  <c r="IXJ34" i="3"/>
  <c r="IXK34" i="3"/>
  <c r="IXL34" i="3"/>
  <c r="IXM34" i="3"/>
  <c r="IXN34" i="3"/>
  <c r="IXO34" i="3"/>
  <c r="IXP34" i="3"/>
  <c r="IXQ34" i="3"/>
  <c r="IXR34" i="3"/>
  <c r="IXS34" i="3"/>
  <c r="IXT34" i="3"/>
  <c r="IXU34" i="3"/>
  <c r="IXV34" i="3"/>
  <c r="IXW34" i="3"/>
  <c r="IXX34" i="3"/>
  <c r="IXY34" i="3"/>
  <c r="IXZ34" i="3"/>
  <c r="IYA34" i="3"/>
  <c r="IYB34" i="3"/>
  <c r="IYC34" i="3"/>
  <c r="IYD34" i="3"/>
  <c r="IYE34" i="3"/>
  <c r="IYF34" i="3"/>
  <c r="IYG34" i="3"/>
  <c r="IYH34" i="3"/>
  <c r="IYI34" i="3"/>
  <c r="IYJ34" i="3"/>
  <c r="IYK34" i="3"/>
  <c r="IYL34" i="3"/>
  <c r="IYM34" i="3"/>
  <c r="IYN34" i="3"/>
  <c r="IYO34" i="3"/>
  <c r="IYP34" i="3"/>
  <c r="IYQ34" i="3"/>
  <c r="IYR34" i="3"/>
  <c r="IYS34" i="3"/>
  <c r="IYT34" i="3"/>
  <c r="IYU34" i="3"/>
  <c r="IYV34" i="3"/>
  <c r="IYW34" i="3"/>
  <c r="IYX34" i="3"/>
  <c r="IYY34" i="3"/>
  <c r="IYZ34" i="3"/>
  <c r="IZA34" i="3"/>
  <c r="IZB34" i="3"/>
  <c r="IZC34" i="3"/>
  <c r="IZD34" i="3"/>
  <c r="IZE34" i="3"/>
  <c r="IZF34" i="3"/>
  <c r="IZG34" i="3"/>
  <c r="IZH34" i="3"/>
  <c r="IZI34" i="3"/>
  <c r="IZJ34" i="3"/>
  <c r="IZK34" i="3"/>
  <c r="IZL34" i="3"/>
  <c r="IZM34" i="3"/>
  <c r="IZN34" i="3"/>
  <c r="IZO34" i="3"/>
  <c r="IZP34" i="3"/>
  <c r="IZQ34" i="3"/>
  <c r="IZR34" i="3"/>
  <c r="IZS34" i="3"/>
  <c r="IZT34" i="3"/>
  <c r="IZU34" i="3"/>
  <c r="IZV34" i="3"/>
  <c r="IZW34" i="3"/>
  <c r="IZX34" i="3"/>
  <c r="IZY34" i="3"/>
  <c r="IZZ34" i="3"/>
  <c r="JAA34" i="3"/>
  <c r="JAB34" i="3"/>
  <c r="JAC34" i="3"/>
  <c r="JAD34" i="3"/>
  <c r="JAE34" i="3"/>
  <c r="JAF34" i="3"/>
  <c r="JAG34" i="3"/>
  <c r="JAH34" i="3"/>
  <c r="JAI34" i="3"/>
  <c r="JAJ34" i="3"/>
  <c r="JAK34" i="3"/>
  <c r="JAL34" i="3"/>
  <c r="JAM34" i="3"/>
  <c r="JAN34" i="3"/>
  <c r="JAO34" i="3"/>
  <c r="JAP34" i="3"/>
  <c r="JAQ34" i="3"/>
  <c r="JAR34" i="3"/>
  <c r="JAS34" i="3"/>
  <c r="JAT34" i="3"/>
  <c r="JAU34" i="3"/>
  <c r="JAV34" i="3"/>
  <c r="JAW34" i="3"/>
  <c r="JAX34" i="3"/>
  <c r="JAY34" i="3"/>
  <c r="JAZ34" i="3"/>
  <c r="JBA34" i="3"/>
  <c r="JBB34" i="3"/>
  <c r="JBC34" i="3"/>
  <c r="JBD34" i="3"/>
  <c r="JBE34" i="3"/>
  <c r="JBF34" i="3"/>
  <c r="JBG34" i="3"/>
  <c r="JBH34" i="3"/>
  <c r="JBI34" i="3"/>
  <c r="JBJ34" i="3"/>
  <c r="JBK34" i="3"/>
  <c r="JBL34" i="3"/>
  <c r="JBM34" i="3"/>
  <c r="JBN34" i="3"/>
  <c r="JBO34" i="3"/>
  <c r="JBP34" i="3"/>
  <c r="JBQ34" i="3"/>
  <c r="JBR34" i="3"/>
  <c r="JBS34" i="3"/>
  <c r="JBT34" i="3"/>
  <c r="JBU34" i="3"/>
  <c r="JBV34" i="3"/>
  <c r="JBW34" i="3"/>
  <c r="JBX34" i="3"/>
  <c r="JBY34" i="3"/>
  <c r="JBZ34" i="3"/>
  <c r="JCA34" i="3"/>
  <c r="JCB34" i="3"/>
  <c r="JCC34" i="3"/>
  <c r="JCD34" i="3"/>
  <c r="JCE34" i="3"/>
  <c r="JCF34" i="3"/>
  <c r="JCG34" i="3"/>
  <c r="JCH34" i="3"/>
  <c r="JCI34" i="3"/>
  <c r="JCJ34" i="3"/>
  <c r="JCK34" i="3"/>
  <c r="JCL34" i="3"/>
  <c r="JCM34" i="3"/>
  <c r="JCN34" i="3"/>
  <c r="JCO34" i="3"/>
  <c r="JCP34" i="3"/>
  <c r="JCQ34" i="3"/>
  <c r="JCR34" i="3"/>
  <c r="JCS34" i="3"/>
  <c r="JCT34" i="3"/>
  <c r="JCU34" i="3"/>
  <c r="JCV34" i="3"/>
  <c r="JCW34" i="3"/>
  <c r="JCX34" i="3"/>
  <c r="JCY34" i="3"/>
  <c r="JCZ34" i="3"/>
  <c r="JDA34" i="3"/>
  <c r="JDB34" i="3"/>
  <c r="JDC34" i="3"/>
  <c r="JDD34" i="3"/>
  <c r="JDE34" i="3"/>
  <c r="JDF34" i="3"/>
  <c r="JDG34" i="3"/>
  <c r="JDH34" i="3"/>
  <c r="JDI34" i="3"/>
  <c r="JDJ34" i="3"/>
  <c r="JDK34" i="3"/>
  <c r="JDL34" i="3"/>
  <c r="JDM34" i="3"/>
  <c r="JDN34" i="3"/>
  <c r="JDO34" i="3"/>
  <c r="JDP34" i="3"/>
  <c r="JDQ34" i="3"/>
  <c r="JDR34" i="3"/>
  <c r="JDS34" i="3"/>
  <c r="JDT34" i="3"/>
  <c r="JDU34" i="3"/>
  <c r="JDV34" i="3"/>
  <c r="JDW34" i="3"/>
  <c r="JDX34" i="3"/>
  <c r="JDY34" i="3"/>
  <c r="JDZ34" i="3"/>
  <c r="JEA34" i="3"/>
  <c r="JEB34" i="3"/>
  <c r="JEC34" i="3"/>
  <c r="JED34" i="3"/>
  <c r="JEE34" i="3"/>
  <c r="JEF34" i="3"/>
  <c r="JEG34" i="3"/>
  <c r="JEH34" i="3"/>
  <c r="JEI34" i="3"/>
  <c r="JEJ34" i="3"/>
  <c r="JEK34" i="3"/>
  <c r="JEL34" i="3"/>
  <c r="JEM34" i="3"/>
  <c r="JEN34" i="3"/>
  <c r="JEO34" i="3"/>
  <c r="JEP34" i="3"/>
  <c r="JEQ34" i="3"/>
  <c r="JER34" i="3"/>
  <c r="JES34" i="3"/>
  <c r="JET34" i="3"/>
  <c r="JEU34" i="3"/>
  <c r="JEV34" i="3"/>
  <c r="JEW34" i="3"/>
  <c r="JEX34" i="3"/>
  <c r="JEY34" i="3"/>
  <c r="JEZ34" i="3"/>
  <c r="JFA34" i="3"/>
  <c r="JFB34" i="3"/>
  <c r="JFC34" i="3"/>
  <c r="JFD34" i="3"/>
  <c r="JFE34" i="3"/>
  <c r="JFF34" i="3"/>
  <c r="JFG34" i="3"/>
  <c r="JFH34" i="3"/>
  <c r="JFI34" i="3"/>
  <c r="JFJ34" i="3"/>
  <c r="JFK34" i="3"/>
  <c r="JFL34" i="3"/>
  <c r="JFM34" i="3"/>
  <c r="JFN34" i="3"/>
  <c r="JFO34" i="3"/>
  <c r="JFP34" i="3"/>
  <c r="JFQ34" i="3"/>
  <c r="JFR34" i="3"/>
  <c r="JFS34" i="3"/>
  <c r="JFT34" i="3"/>
  <c r="JFU34" i="3"/>
  <c r="JFV34" i="3"/>
  <c r="JFW34" i="3"/>
  <c r="JFX34" i="3"/>
  <c r="JFY34" i="3"/>
  <c r="JFZ34" i="3"/>
  <c r="JGA34" i="3"/>
  <c r="JGB34" i="3"/>
  <c r="JGC34" i="3"/>
  <c r="JGD34" i="3"/>
  <c r="JGE34" i="3"/>
  <c r="JGF34" i="3"/>
  <c r="JGG34" i="3"/>
  <c r="JGH34" i="3"/>
  <c r="JGI34" i="3"/>
  <c r="JGJ34" i="3"/>
  <c r="JGK34" i="3"/>
  <c r="JGL34" i="3"/>
  <c r="JGM34" i="3"/>
  <c r="JGN34" i="3"/>
  <c r="JGO34" i="3"/>
  <c r="JGP34" i="3"/>
  <c r="JGQ34" i="3"/>
  <c r="JGR34" i="3"/>
  <c r="JGS34" i="3"/>
  <c r="JGT34" i="3"/>
  <c r="JGU34" i="3"/>
  <c r="JGV34" i="3"/>
  <c r="JGW34" i="3"/>
  <c r="JGX34" i="3"/>
  <c r="JGY34" i="3"/>
  <c r="JGZ34" i="3"/>
  <c r="JHA34" i="3"/>
  <c r="JHB34" i="3"/>
  <c r="JHC34" i="3"/>
  <c r="JHD34" i="3"/>
  <c r="JHE34" i="3"/>
  <c r="JHF34" i="3"/>
  <c r="JHG34" i="3"/>
  <c r="JHH34" i="3"/>
  <c r="JHI34" i="3"/>
  <c r="JHJ34" i="3"/>
  <c r="JHK34" i="3"/>
  <c r="JHL34" i="3"/>
  <c r="JHM34" i="3"/>
  <c r="JHN34" i="3"/>
  <c r="JHO34" i="3"/>
  <c r="JHP34" i="3"/>
  <c r="JHQ34" i="3"/>
  <c r="JHR34" i="3"/>
  <c r="JHS34" i="3"/>
  <c r="JHT34" i="3"/>
  <c r="JHU34" i="3"/>
  <c r="JHV34" i="3"/>
  <c r="JHW34" i="3"/>
  <c r="JHX34" i="3"/>
  <c r="JHY34" i="3"/>
  <c r="JHZ34" i="3"/>
  <c r="JIA34" i="3"/>
  <c r="JIB34" i="3"/>
  <c r="JIC34" i="3"/>
  <c r="JID34" i="3"/>
  <c r="JIE34" i="3"/>
  <c r="JIF34" i="3"/>
  <c r="JIG34" i="3"/>
  <c r="JIH34" i="3"/>
  <c r="JII34" i="3"/>
  <c r="JIJ34" i="3"/>
  <c r="JIK34" i="3"/>
  <c r="JIL34" i="3"/>
  <c r="JIM34" i="3"/>
  <c r="JIN34" i="3"/>
  <c r="JIO34" i="3"/>
  <c r="JIP34" i="3"/>
  <c r="JIQ34" i="3"/>
  <c r="JIR34" i="3"/>
  <c r="JIS34" i="3"/>
  <c r="JIT34" i="3"/>
  <c r="JIU34" i="3"/>
  <c r="JIV34" i="3"/>
  <c r="JIW34" i="3"/>
  <c r="JIX34" i="3"/>
  <c r="JIY34" i="3"/>
  <c r="JIZ34" i="3"/>
  <c r="JJA34" i="3"/>
  <c r="JJB34" i="3"/>
  <c r="JJC34" i="3"/>
  <c r="JJD34" i="3"/>
  <c r="JJE34" i="3"/>
  <c r="JJF34" i="3"/>
  <c r="JJG34" i="3"/>
  <c r="JJH34" i="3"/>
  <c r="JJI34" i="3"/>
  <c r="JJJ34" i="3"/>
  <c r="JJK34" i="3"/>
  <c r="JJL34" i="3"/>
  <c r="JJM34" i="3"/>
  <c r="JJN34" i="3"/>
  <c r="JJO34" i="3"/>
  <c r="JJP34" i="3"/>
  <c r="JJQ34" i="3"/>
  <c r="JJR34" i="3"/>
  <c r="JJS34" i="3"/>
  <c r="JJT34" i="3"/>
  <c r="JJU34" i="3"/>
  <c r="JJV34" i="3"/>
  <c r="JJW34" i="3"/>
  <c r="JJX34" i="3"/>
  <c r="JJY34" i="3"/>
  <c r="JJZ34" i="3"/>
  <c r="JKA34" i="3"/>
  <c r="JKB34" i="3"/>
  <c r="JKC34" i="3"/>
  <c r="JKD34" i="3"/>
  <c r="JKE34" i="3"/>
  <c r="JKF34" i="3"/>
  <c r="JKG34" i="3"/>
  <c r="JKH34" i="3"/>
  <c r="JKI34" i="3"/>
  <c r="JKJ34" i="3"/>
  <c r="JKK34" i="3"/>
  <c r="JKL34" i="3"/>
  <c r="JKM34" i="3"/>
  <c r="JKN34" i="3"/>
  <c r="JKO34" i="3"/>
  <c r="JKP34" i="3"/>
  <c r="JKQ34" i="3"/>
  <c r="JKR34" i="3"/>
  <c r="JKS34" i="3"/>
  <c r="JKT34" i="3"/>
  <c r="JKU34" i="3"/>
  <c r="JKV34" i="3"/>
  <c r="JKW34" i="3"/>
  <c r="JKX34" i="3"/>
  <c r="JKY34" i="3"/>
  <c r="JKZ34" i="3"/>
  <c r="JLA34" i="3"/>
  <c r="JLB34" i="3"/>
  <c r="JLC34" i="3"/>
  <c r="JLD34" i="3"/>
  <c r="JLE34" i="3"/>
  <c r="JLF34" i="3"/>
  <c r="JLG34" i="3"/>
  <c r="JLH34" i="3"/>
  <c r="JLI34" i="3"/>
  <c r="JLJ34" i="3"/>
  <c r="JLK34" i="3"/>
  <c r="JLL34" i="3"/>
  <c r="JLM34" i="3"/>
  <c r="JLN34" i="3"/>
  <c r="JLO34" i="3"/>
  <c r="JLP34" i="3"/>
  <c r="JLQ34" i="3"/>
  <c r="JLR34" i="3"/>
  <c r="JLS34" i="3"/>
  <c r="JLT34" i="3"/>
  <c r="JLU34" i="3"/>
  <c r="JLV34" i="3"/>
  <c r="JLW34" i="3"/>
  <c r="JLX34" i="3"/>
  <c r="JLY34" i="3"/>
  <c r="JLZ34" i="3"/>
  <c r="JMA34" i="3"/>
  <c r="JMB34" i="3"/>
  <c r="JMC34" i="3"/>
  <c r="JMD34" i="3"/>
  <c r="JME34" i="3"/>
  <c r="JMF34" i="3"/>
  <c r="JMG34" i="3"/>
  <c r="JMH34" i="3"/>
  <c r="JMI34" i="3"/>
  <c r="JMJ34" i="3"/>
  <c r="JMK34" i="3"/>
  <c r="JML34" i="3"/>
  <c r="JMM34" i="3"/>
  <c r="JMN34" i="3"/>
  <c r="JMO34" i="3"/>
  <c r="JMP34" i="3"/>
  <c r="JMQ34" i="3"/>
  <c r="JMR34" i="3"/>
  <c r="JMS34" i="3"/>
  <c r="JMT34" i="3"/>
  <c r="JMU34" i="3"/>
  <c r="JMV34" i="3"/>
  <c r="JMW34" i="3"/>
  <c r="JMX34" i="3"/>
  <c r="JMY34" i="3"/>
  <c r="JMZ34" i="3"/>
  <c r="JNA34" i="3"/>
  <c r="JNB34" i="3"/>
  <c r="JNC34" i="3"/>
  <c r="JND34" i="3"/>
  <c r="JNE34" i="3"/>
  <c r="JNF34" i="3"/>
  <c r="JNG34" i="3"/>
  <c r="JNH34" i="3"/>
  <c r="JNI34" i="3"/>
  <c r="JNJ34" i="3"/>
  <c r="JNK34" i="3"/>
  <c r="JNL34" i="3"/>
  <c r="JNM34" i="3"/>
  <c r="JNN34" i="3"/>
  <c r="JNO34" i="3"/>
  <c r="JNP34" i="3"/>
  <c r="JNQ34" i="3"/>
  <c r="JNR34" i="3"/>
  <c r="JNS34" i="3"/>
  <c r="JNT34" i="3"/>
  <c r="JNU34" i="3"/>
  <c r="JNV34" i="3"/>
  <c r="JNW34" i="3"/>
  <c r="JNX34" i="3"/>
  <c r="JNY34" i="3"/>
  <c r="JNZ34" i="3"/>
  <c r="JOA34" i="3"/>
  <c r="JOB34" i="3"/>
  <c r="JOC34" i="3"/>
  <c r="JOD34" i="3"/>
  <c r="JOE34" i="3"/>
  <c r="JOF34" i="3"/>
  <c r="JOG34" i="3"/>
  <c r="JOH34" i="3"/>
  <c r="JOI34" i="3"/>
  <c r="JOJ34" i="3"/>
  <c r="JOK34" i="3"/>
  <c r="JOL34" i="3"/>
  <c r="JOM34" i="3"/>
  <c r="JON34" i="3"/>
  <c r="JOO34" i="3"/>
  <c r="JOP34" i="3"/>
  <c r="JOQ34" i="3"/>
  <c r="JOR34" i="3"/>
  <c r="JOS34" i="3"/>
  <c r="JOT34" i="3"/>
  <c r="JOU34" i="3"/>
  <c r="JOV34" i="3"/>
  <c r="JOW34" i="3"/>
  <c r="JOX34" i="3"/>
  <c r="JOY34" i="3"/>
  <c r="JOZ34" i="3"/>
  <c r="JPA34" i="3"/>
  <c r="JPB34" i="3"/>
  <c r="JPC34" i="3"/>
  <c r="JPD34" i="3"/>
  <c r="JPE34" i="3"/>
  <c r="JPF34" i="3"/>
  <c r="JPG34" i="3"/>
  <c r="JPH34" i="3"/>
  <c r="JPI34" i="3"/>
  <c r="JPJ34" i="3"/>
  <c r="JPK34" i="3"/>
  <c r="JPL34" i="3"/>
  <c r="JPM34" i="3"/>
  <c r="JPN34" i="3"/>
  <c r="JPO34" i="3"/>
  <c r="JPP34" i="3"/>
  <c r="JPQ34" i="3"/>
  <c r="JPR34" i="3"/>
  <c r="JPS34" i="3"/>
  <c r="JPT34" i="3"/>
  <c r="JPU34" i="3"/>
  <c r="JPV34" i="3"/>
  <c r="JPW34" i="3"/>
  <c r="JPX34" i="3"/>
  <c r="JPY34" i="3"/>
  <c r="JPZ34" i="3"/>
  <c r="JQA34" i="3"/>
  <c r="JQB34" i="3"/>
  <c r="JQC34" i="3"/>
  <c r="JQD34" i="3"/>
  <c r="JQE34" i="3"/>
  <c r="JQF34" i="3"/>
  <c r="JQG34" i="3"/>
  <c r="JQH34" i="3"/>
  <c r="JQI34" i="3"/>
  <c r="JQJ34" i="3"/>
  <c r="JQK34" i="3"/>
  <c r="JQL34" i="3"/>
  <c r="JQM34" i="3"/>
  <c r="JQN34" i="3"/>
  <c r="JQO34" i="3"/>
  <c r="JQP34" i="3"/>
  <c r="JQQ34" i="3"/>
  <c r="JQR34" i="3"/>
  <c r="JQS34" i="3"/>
  <c r="JQT34" i="3"/>
  <c r="JQU34" i="3"/>
  <c r="JQV34" i="3"/>
  <c r="JQW34" i="3"/>
  <c r="JQX34" i="3"/>
  <c r="JQY34" i="3"/>
  <c r="JQZ34" i="3"/>
  <c r="JRA34" i="3"/>
  <c r="JRB34" i="3"/>
  <c r="JRC34" i="3"/>
  <c r="JRD34" i="3"/>
  <c r="JRE34" i="3"/>
  <c r="JRF34" i="3"/>
  <c r="JRG34" i="3"/>
  <c r="JRH34" i="3"/>
  <c r="JRI34" i="3"/>
  <c r="JRJ34" i="3"/>
  <c r="JRK34" i="3"/>
  <c r="JRL34" i="3"/>
  <c r="JRM34" i="3"/>
  <c r="JRN34" i="3"/>
  <c r="JRO34" i="3"/>
  <c r="JRP34" i="3"/>
  <c r="JRQ34" i="3"/>
  <c r="JRR34" i="3"/>
  <c r="JRS34" i="3"/>
  <c r="JRT34" i="3"/>
  <c r="JRU34" i="3"/>
  <c r="JRV34" i="3"/>
  <c r="JRW34" i="3"/>
  <c r="JRX34" i="3"/>
  <c r="JRY34" i="3"/>
  <c r="JRZ34" i="3"/>
  <c r="JSA34" i="3"/>
  <c r="JSB34" i="3"/>
  <c r="JSC34" i="3"/>
  <c r="JSD34" i="3"/>
  <c r="JSE34" i="3"/>
  <c r="JSF34" i="3"/>
  <c r="JSG34" i="3"/>
  <c r="JSH34" i="3"/>
  <c r="JSI34" i="3"/>
  <c r="JSJ34" i="3"/>
  <c r="JSK34" i="3"/>
  <c r="JSL34" i="3"/>
  <c r="JSM34" i="3"/>
  <c r="JSN34" i="3"/>
  <c r="JSO34" i="3"/>
  <c r="JSP34" i="3"/>
  <c r="JSQ34" i="3"/>
  <c r="JSR34" i="3"/>
  <c r="JSS34" i="3"/>
  <c r="JST34" i="3"/>
  <c r="JSU34" i="3"/>
  <c r="JSV34" i="3"/>
  <c r="JSW34" i="3"/>
  <c r="JSX34" i="3"/>
  <c r="JSY34" i="3"/>
  <c r="JSZ34" i="3"/>
  <c r="JTA34" i="3"/>
  <c r="JTB34" i="3"/>
  <c r="JTC34" i="3"/>
  <c r="JTD34" i="3"/>
  <c r="JTE34" i="3"/>
  <c r="JTF34" i="3"/>
  <c r="JTG34" i="3"/>
  <c r="JTH34" i="3"/>
  <c r="JTI34" i="3"/>
  <c r="JTJ34" i="3"/>
  <c r="JTK34" i="3"/>
  <c r="JTL34" i="3"/>
  <c r="JTM34" i="3"/>
  <c r="JTN34" i="3"/>
  <c r="JTO34" i="3"/>
  <c r="JTP34" i="3"/>
  <c r="JTQ34" i="3"/>
  <c r="JTR34" i="3"/>
  <c r="JTS34" i="3"/>
  <c r="JTT34" i="3"/>
  <c r="JTU34" i="3"/>
  <c r="JTV34" i="3"/>
  <c r="JTW34" i="3"/>
  <c r="JTX34" i="3"/>
  <c r="JTY34" i="3"/>
  <c r="JTZ34" i="3"/>
  <c r="JUA34" i="3"/>
  <c r="JUB34" i="3"/>
  <c r="JUC34" i="3"/>
  <c r="JUD34" i="3"/>
  <c r="JUE34" i="3"/>
  <c r="JUF34" i="3"/>
  <c r="JUG34" i="3"/>
  <c r="JUH34" i="3"/>
  <c r="JUI34" i="3"/>
  <c r="JUJ34" i="3"/>
  <c r="JUK34" i="3"/>
  <c r="JUL34" i="3"/>
  <c r="JUM34" i="3"/>
  <c r="JUN34" i="3"/>
  <c r="JUO34" i="3"/>
  <c r="JUP34" i="3"/>
  <c r="JUQ34" i="3"/>
  <c r="JUR34" i="3"/>
  <c r="JUS34" i="3"/>
  <c r="JUT34" i="3"/>
  <c r="JUU34" i="3"/>
  <c r="JUV34" i="3"/>
  <c r="JUW34" i="3"/>
  <c r="JUX34" i="3"/>
  <c r="JUY34" i="3"/>
  <c r="JUZ34" i="3"/>
  <c r="JVA34" i="3"/>
  <c r="JVB34" i="3"/>
  <c r="JVC34" i="3"/>
  <c r="JVD34" i="3"/>
  <c r="JVE34" i="3"/>
  <c r="JVF34" i="3"/>
  <c r="JVG34" i="3"/>
  <c r="JVH34" i="3"/>
  <c r="JVI34" i="3"/>
  <c r="JVJ34" i="3"/>
  <c r="JVK34" i="3"/>
  <c r="JVL34" i="3"/>
  <c r="JVM34" i="3"/>
  <c r="JVN34" i="3"/>
  <c r="JVO34" i="3"/>
  <c r="JVP34" i="3"/>
  <c r="JVQ34" i="3"/>
  <c r="JVR34" i="3"/>
  <c r="JVS34" i="3"/>
  <c r="JVT34" i="3"/>
  <c r="JVU34" i="3"/>
  <c r="JVV34" i="3"/>
  <c r="JVW34" i="3"/>
  <c r="JVX34" i="3"/>
  <c r="JVY34" i="3"/>
  <c r="JVZ34" i="3"/>
  <c r="JWA34" i="3"/>
  <c r="JWB34" i="3"/>
  <c r="JWC34" i="3"/>
  <c r="JWD34" i="3"/>
  <c r="JWE34" i="3"/>
  <c r="JWF34" i="3"/>
  <c r="JWG34" i="3"/>
  <c r="JWH34" i="3"/>
  <c r="JWI34" i="3"/>
  <c r="JWJ34" i="3"/>
  <c r="JWK34" i="3"/>
  <c r="JWL34" i="3"/>
  <c r="JWM34" i="3"/>
  <c r="JWN34" i="3"/>
  <c r="JWO34" i="3"/>
  <c r="JWP34" i="3"/>
  <c r="JWQ34" i="3"/>
  <c r="JWR34" i="3"/>
  <c r="JWS34" i="3"/>
  <c r="JWT34" i="3"/>
  <c r="JWU34" i="3"/>
  <c r="JWV34" i="3"/>
  <c r="JWW34" i="3"/>
  <c r="JWX34" i="3"/>
  <c r="JWY34" i="3"/>
  <c r="JWZ34" i="3"/>
  <c r="JXA34" i="3"/>
  <c r="JXB34" i="3"/>
  <c r="JXC34" i="3"/>
  <c r="JXD34" i="3"/>
  <c r="JXE34" i="3"/>
  <c r="JXF34" i="3"/>
  <c r="JXG34" i="3"/>
  <c r="JXH34" i="3"/>
  <c r="JXI34" i="3"/>
  <c r="JXJ34" i="3"/>
  <c r="JXK34" i="3"/>
  <c r="JXL34" i="3"/>
  <c r="JXM34" i="3"/>
  <c r="JXN34" i="3"/>
  <c r="JXO34" i="3"/>
  <c r="JXP34" i="3"/>
  <c r="JXQ34" i="3"/>
  <c r="JXR34" i="3"/>
  <c r="JXS34" i="3"/>
  <c r="JXT34" i="3"/>
  <c r="JXU34" i="3"/>
  <c r="JXV34" i="3"/>
  <c r="JXW34" i="3"/>
  <c r="JXX34" i="3"/>
  <c r="JXY34" i="3"/>
  <c r="JXZ34" i="3"/>
  <c r="JYA34" i="3"/>
  <c r="JYB34" i="3"/>
  <c r="JYC34" i="3"/>
  <c r="JYD34" i="3"/>
  <c r="JYE34" i="3"/>
  <c r="JYF34" i="3"/>
  <c r="JYG34" i="3"/>
  <c r="JYH34" i="3"/>
  <c r="JYI34" i="3"/>
  <c r="JYJ34" i="3"/>
  <c r="JYK34" i="3"/>
  <c r="JYL34" i="3"/>
  <c r="JYM34" i="3"/>
  <c r="JYN34" i="3"/>
  <c r="JYO34" i="3"/>
  <c r="JYP34" i="3"/>
  <c r="JYQ34" i="3"/>
  <c r="JYR34" i="3"/>
  <c r="JYS34" i="3"/>
  <c r="JYT34" i="3"/>
  <c r="JYU34" i="3"/>
  <c r="JYV34" i="3"/>
  <c r="JYW34" i="3"/>
  <c r="JYX34" i="3"/>
  <c r="JYY34" i="3"/>
  <c r="JYZ34" i="3"/>
  <c r="JZA34" i="3"/>
  <c r="JZB34" i="3"/>
  <c r="JZC34" i="3"/>
  <c r="JZD34" i="3"/>
  <c r="JZE34" i="3"/>
  <c r="JZF34" i="3"/>
  <c r="JZG34" i="3"/>
  <c r="JZH34" i="3"/>
  <c r="JZI34" i="3"/>
  <c r="JZJ34" i="3"/>
  <c r="JZK34" i="3"/>
  <c r="JZL34" i="3"/>
  <c r="JZM34" i="3"/>
  <c r="JZN34" i="3"/>
  <c r="JZO34" i="3"/>
  <c r="JZP34" i="3"/>
  <c r="JZQ34" i="3"/>
  <c r="JZR34" i="3"/>
  <c r="JZS34" i="3"/>
  <c r="JZT34" i="3"/>
  <c r="JZU34" i="3"/>
  <c r="JZV34" i="3"/>
  <c r="JZW34" i="3"/>
  <c r="JZX34" i="3"/>
  <c r="JZY34" i="3"/>
  <c r="JZZ34" i="3"/>
  <c r="KAA34" i="3"/>
  <c r="KAB34" i="3"/>
  <c r="KAC34" i="3"/>
  <c r="KAD34" i="3"/>
  <c r="KAE34" i="3"/>
  <c r="KAF34" i="3"/>
  <c r="KAG34" i="3"/>
  <c r="KAH34" i="3"/>
  <c r="KAI34" i="3"/>
  <c r="KAJ34" i="3"/>
  <c r="KAK34" i="3"/>
  <c r="KAL34" i="3"/>
  <c r="KAM34" i="3"/>
  <c r="KAN34" i="3"/>
  <c r="KAO34" i="3"/>
  <c r="KAP34" i="3"/>
  <c r="KAQ34" i="3"/>
  <c r="KAR34" i="3"/>
  <c r="KAS34" i="3"/>
  <c r="KAT34" i="3"/>
  <c r="KAU34" i="3"/>
  <c r="KAV34" i="3"/>
  <c r="KAW34" i="3"/>
  <c r="KAX34" i="3"/>
  <c r="KAY34" i="3"/>
  <c r="KAZ34" i="3"/>
  <c r="KBA34" i="3"/>
  <c r="KBB34" i="3"/>
  <c r="KBC34" i="3"/>
  <c r="KBD34" i="3"/>
  <c r="KBE34" i="3"/>
  <c r="KBF34" i="3"/>
  <c r="KBG34" i="3"/>
  <c r="KBH34" i="3"/>
  <c r="KBI34" i="3"/>
  <c r="KBJ34" i="3"/>
  <c r="KBK34" i="3"/>
  <c r="KBL34" i="3"/>
  <c r="KBM34" i="3"/>
  <c r="KBN34" i="3"/>
  <c r="KBO34" i="3"/>
  <c r="KBP34" i="3"/>
  <c r="KBQ34" i="3"/>
  <c r="KBR34" i="3"/>
  <c r="KBS34" i="3"/>
  <c r="KBT34" i="3"/>
  <c r="KBU34" i="3"/>
  <c r="KBV34" i="3"/>
  <c r="KBW34" i="3"/>
  <c r="KBX34" i="3"/>
  <c r="KBY34" i="3"/>
  <c r="KBZ34" i="3"/>
  <c r="KCA34" i="3"/>
  <c r="KCB34" i="3"/>
  <c r="KCC34" i="3"/>
  <c r="KCD34" i="3"/>
  <c r="KCE34" i="3"/>
  <c r="KCF34" i="3"/>
  <c r="KCG34" i="3"/>
  <c r="KCH34" i="3"/>
  <c r="KCI34" i="3"/>
  <c r="KCJ34" i="3"/>
  <c r="KCK34" i="3"/>
  <c r="KCL34" i="3"/>
  <c r="KCM34" i="3"/>
  <c r="KCN34" i="3"/>
  <c r="KCO34" i="3"/>
  <c r="KCP34" i="3"/>
  <c r="KCQ34" i="3"/>
  <c r="KCR34" i="3"/>
  <c r="KCS34" i="3"/>
  <c r="KCT34" i="3"/>
  <c r="KCU34" i="3"/>
  <c r="KCV34" i="3"/>
  <c r="KCW34" i="3"/>
  <c r="KCX34" i="3"/>
  <c r="KCY34" i="3"/>
  <c r="KCZ34" i="3"/>
  <c r="KDA34" i="3"/>
  <c r="KDB34" i="3"/>
  <c r="KDC34" i="3"/>
  <c r="KDD34" i="3"/>
  <c r="KDE34" i="3"/>
  <c r="KDF34" i="3"/>
  <c r="KDG34" i="3"/>
  <c r="KDH34" i="3"/>
  <c r="KDI34" i="3"/>
  <c r="KDJ34" i="3"/>
  <c r="KDK34" i="3"/>
  <c r="KDL34" i="3"/>
  <c r="KDM34" i="3"/>
  <c r="KDN34" i="3"/>
  <c r="KDO34" i="3"/>
  <c r="KDP34" i="3"/>
  <c r="KDQ34" i="3"/>
  <c r="KDR34" i="3"/>
  <c r="KDS34" i="3"/>
  <c r="KDT34" i="3"/>
  <c r="KDU34" i="3"/>
  <c r="KDV34" i="3"/>
  <c r="KDW34" i="3"/>
  <c r="KDX34" i="3"/>
  <c r="KDY34" i="3"/>
  <c r="KDZ34" i="3"/>
  <c r="KEA34" i="3"/>
  <c r="KEB34" i="3"/>
  <c r="KEC34" i="3"/>
  <c r="KED34" i="3"/>
  <c r="KEE34" i="3"/>
  <c r="KEF34" i="3"/>
  <c r="KEG34" i="3"/>
  <c r="KEH34" i="3"/>
  <c r="KEI34" i="3"/>
  <c r="KEJ34" i="3"/>
  <c r="KEK34" i="3"/>
  <c r="KEL34" i="3"/>
  <c r="KEM34" i="3"/>
  <c r="KEN34" i="3"/>
  <c r="KEO34" i="3"/>
  <c r="KEP34" i="3"/>
  <c r="KEQ34" i="3"/>
  <c r="KER34" i="3"/>
  <c r="KES34" i="3"/>
  <c r="KET34" i="3"/>
  <c r="KEU34" i="3"/>
  <c r="KEV34" i="3"/>
  <c r="KEW34" i="3"/>
  <c r="KEX34" i="3"/>
  <c r="KEY34" i="3"/>
  <c r="KEZ34" i="3"/>
  <c r="KFA34" i="3"/>
  <c r="KFB34" i="3"/>
  <c r="KFC34" i="3"/>
  <c r="KFD34" i="3"/>
  <c r="KFE34" i="3"/>
  <c r="KFF34" i="3"/>
  <c r="KFG34" i="3"/>
  <c r="KFH34" i="3"/>
  <c r="KFI34" i="3"/>
  <c r="KFJ34" i="3"/>
  <c r="KFK34" i="3"/>
  <c r="KFL34" i="3"/>
  <c r="KFM34" i="3"/>
  <c r="KFN34" i="3"/>
  <c r="KFO34" i="3"/>
  <c r="KFP34" i="3"/>
  <c r="KFQ34" i="3"/>
  <c r="KFR34" i="3"/>
  <c r="KFS34" i="3"/>
  <c r="KFT34" i="3"/>
  <c r="KFU34" i="3"/>
  <c r="KFV34" i="3"/>
  <c r="KFW34" i="3"/>
  <c r="KFX34" i="3"/>
  <c r="KFY34" i="3"/>
  <c r="KFZ34" i="3"/>
  <c r="KGA34" i="3"/>
  <c r="KGB34" i="3"/>
  <c r="KGC34" i="3"/>
  <c r="KGD34" i="3"/>
  <c r="KGE34" i="3"/>
  <c r="KGF34" i="3"/>
  <c r="KGG34" i="3"/>
  <c r="KGH34" i="3"/>
  <c r="KGI34" i="3"/>
  <c r="KGJ34" i="3"/>
  <c r="KGK34" i="3"/>
  <c r="KGL34" i="3"/>
  <c r="KGM34" i="3"/>
  <c r="KGN34" i="3"/>
  <c r="KGO34" i="3"/>
  <c r="KGP34" i="3"/>
  <c r="KGQ34" i="3"/>
  <c r="KGR34" i="3"/>
  <c r="KGS34" i="3"/>
  <c r="KGT34" i="3"/>
  <c r="KGU34" i="3"/>
  <c r="KGV34" i="3"/>
  <c r="KGW34" i="3"/>
  <c r="KGX34" i="3"/>
  <c r="KGY34" i="3"/>
  <c r="KGZ34" i="3"/>
  <c r="KHA34" i="3"/>
  <c r="KHB34" i="3"/>
  <c r="KHC34" i="3"/>
  <c r="KHD34" i="3"/>
  <c r="KHE34" i="3"/>
  <c r="KHF34" i="3"/>
  <c r="KHG34" i="3"/>
  <c r="KHH34" i="3"/>
  <c r="KHI34" i="3"/>
  <c r="KHJ34" i="3"/>
  <c r="KHK34" i="3"/>
  <c r="KHL34" i="3"/>
  <c r="KHM34" i="3"/>
  <c r="KHN34" i="3"/>
  <c r="KHO34" i="3"/>
  <c r="KHP34" i="3"/>
  <c r="KHQ34" i="3"/>
  <c r="KHR34" i="3"/>
  <c r="KHS34" i="3"/>
  <c r="KHT34" i="3"/>
  <c r="KHU34" i="3"/>
  <c r="KHV34" i="3"/>
  <c r="KHW34" i="3"/>
  <c r="KHX34" i="3"/>
  <c r="KHY34" i="3"/>
  <c r="KHZ34" i="3"/>
  <c r="KIA34" i="3"/>
  <c r="KIB34" i="3"/>
  <c r="KIC34" i="3"/>
  <c r="KID34" i="3"/>
  <c r="KIE34" i="3"/>
  <c r="KIF34" i="3"/>
  <c r="KIG34" i="3"/>
  <c r="KIH34" i="3"/>
  <c r="KII34" i="3"/>
  <c r="KIJ34" i="3"/>
  <c r="KIK34" i="3"/>
  <c r="KIL34" i="3"/>
  <c r="KIM34" i="3"/>
  <c r="KIN34" i="3"/>
  <c r="KIO34" i="3"/>
  <c r="KIP34" i="3"/>
  <c r="KIQ34" i="3"/>
  <c r="KIR34" i="3"/>
  <c r="KIS34" i="3"/>
  <c r="KIT34" i="3"/>
  <c r="KIU34" i="3"/>
  <c r="KIV34" i="3"/>
  <c r="KIW34" i="3"/>
  <c r="KIX34" i="3"/>
  <c r="KIY34" i="3"/>
  <c r="KIZ34" i="3"/>
  <c r="KJA34" i="3"/>
  <c r="KJB34" i="3"/>
  <c r="KJC34" i="3"/>
  <c r="KJD34" i="3"/>
  <c r="KJE34" i="3"/>
  <c r="KJF34" i="3"/>
  <c r="KJG34" i="3"/>
  <c r="KJH34" i="3"/>
  <c r="KJI34" i="3"/>
  <c r="KJJ34" i="3"/>
  <c r="KJK34" i="3"/>
  <c r="KJL34" i="3"/>
  <c r="KJM34" i="3"/>
  <c r="KJN34" i="3"/>
  <c r="KJO34" i="3"/>
  <c r="KJP34" i="3"/>
  <c r="KJQ34" i="3"/>
  <c r="KJR34" i="3"/>
  <c r="KJS34" i="3"/>
  <c r="KJT34" i="3"/>
  <c r="KJU34" i="3"/>
  <c r="KJV34" i="3"/>
  <c r="KJW34" i="3"/>
  <c r="KJX34" i="3"/>
  <c r="KJY34" i="3"/>
  <c r="KJZ34" i="3"/>
  <c r="KKA34" i="3"/>
  <c r="KKB34" i="3"/>
  <c r="KKC34" i="3"/>
  <c r="KKD34" i="3"/>
  <c r="KKE34" i="3"/>
  <c r="KKF34" i="3"/>
  <c r="KKG34" i="3"/>
  <c r="KKH34" i="3"/>
  <c r="KKI34" i="3"/>
  <c r="KKJ34" i="3"/>
  <c r="KKK34" i="3"/>
  <c r="KKL34" i="3"/>
  <c r="KKM34" i="3"/>
  <c r="KKN34" i="3"/>
  <c r="KKO34" i="3"/>
  <c r="KKP34" i="3"/>
  <c r="KKQ34" i="3"/>
  <c r="KKR34" i="3"/>
  <c r="KKS34" i="3"/>
  <c r="KKT34" i="3"/>
  <c r="KKU34" i="3"/>
  <c r="KKV34" i="3"/>
  <c r="KKW34" i="3"/>
  <c r="KKX34" i="3"/>
  <c r="KKY34" i="3"/>
  <c r="KKZ34" i="3"/>
  <c r="KLA34" i="3"/>
  <c r="KLB34" i="3"/>
  <c r="KLC34" i="3"/>
  <c r="KLD34" i="3"/>
  <c r="KLE34" i="3"/>
  <c r="KLF34" i="3"/>
  <c r="KLG34" i="3"/>
  <c r="KLH34" i="3"/>
  <c r="KLI34" i="3"/>
  <c r="KLJ34" i="3"/>
  <c r="KLK34" i="3"/>
  <c r="KLL34" i="3"/>
  <c r="KLM34" i="3"/>
  <c r="KLN34" i="3"/>
  <c r="KLO34" i="3"/>
  <c r="KLP34" i="3"/>
  <c r="KLQ34" i="3"/>
  <c r="KLR34" i="3"/>
  <c r="KLS34" i="3"/>
  <c r="KLT34" i="3"/>
  <c r="KLU34" i="3"/>
  <c r="KLV34" i="3"/>
  <c r="KLW34" i="3"/>
  <c r="KLX34" i="3"/>
  <c r="KLY34" i="3"/>
  <c r="KLZ34" i="3"/>
  <c r="KMA34" i="3"/>
  <c r="KMB34" i="3"/>
  <c r="KMC34" i="3"/>
  <c r="KMD34" i="3"/>
  <c r="KME34" i="3"/>
  <c r="KMF34" i="3"/>
  <c r="KMG34" i="3"/>
  <c r="KMH34" i="3"/>
  <c r="KMI34" i="3"/>
  <c r="KMJ34" i="3"/>
  <c r="KMK34" i="3"/>
  <c r="KML34" i="3"/>
  <c r="KMM34" i="3"/>
  <c r="KMN34" i="3"/>
  <c r="KMO34" i="3"/>
  <c r="KMP34" i="3"/>
  <c r="KMQ34" i="3"/>
  <c r="KMR34" i="3"/>
  <c r="KMS34" i="3"/>
  <c r="KMT34" i="3"/>
  <c r="KMU34" i="3"/>
  <c r="KMV34" i="3"/>
  <c r="KMW34" i="3"/>
  <c r="KMX34" i="3"/>
  <c r="KMY34" i="3"/>
  <c r="KMZ34" i="3"/>
  <c r="KNA34" i="3"/>
  <c r="KNB34" i="3"/>
  <c r="KNC34" i="3"/>
  <c r="KND34" i="3"/>
  <c r="KNE34" i="3"/>
  <c r="KNF34" i="3"/>
  <c r="KNG34" i="3"/>
  <c r="KNH34" i="3"/>
  <c r="KNI34" i="3"/>
  <c r="KNJ34" i="3"/>
  <c r="KNK34" i="3"/>
  <c r="KNL34" i="3"/>
  <c r="KNM34" i="3"/>
  <c r="KNN34" i="3"/>
  <c r="KNO34" i="3"/>
  <c r="KNP34" i="3"/>
  <c r="KNQ34" i="3"/>
  <c r="KNR34" i="3"/>
  <c r="KNS34" i="3"/>
  <c r="KNT34" i="3"/>
  <c r="KNU34" i="3"/>
  <c r="KNV34" i="3"/>
  <c r="KNW34" i="3"/>
  <c r="KNX34" i="3"/>
  <c r="KNY34" i="3"/>
  <c r="KNZ34" i="3"/>
  <c r="KOA34" i="3"/>
  <c r="KOB34" i="3"/>
  <c r="KOC34" i="3"/>
  <c r="KOD34" i="3"/>
  <c r="KOE34" i="3"/>
  <c r="KOF34" i="3"/>
  <c r="KOG34" i="3"/>
  <c r="KOH34" i="3"/>
  <c r="KOI34" i="3"/>
  <c r="KOJ34" i="3"/>
  <c r="KOK34" i="3"/>
  <c r="KOL34" i="3"/>
  <c r="KOM34" i="3"/>
  <c r="KON34" i="3"/>
  <c r="KOO34" i="3"/>
  <c r="KOP34" i="3"/>
  <c r="KOQ34" i="3"/>
  <c r="KOR34" i="3"/>
  <c r="KOS34" i="3"/>
  <c r="KOT34" i="3"/>
  <c r="KOU34" i="3"/>
  <c r="KOV34" i="3"/>
  <c r="KOW34" i="3"/>
  <c r="KOX34" i="3"/>
  <c r="KOY34" i="3"/>
  <c r="KOZ34" i="3"/>
  <c r="KPA34" i="3"/>
  <c r="KPB34" i="3"/>
  <c r="KPC34" i="3"/>
  <c r="KPD34" i="3"/>
  <c r="KPE34" i="3"/>
  <c r="KPF34" i="3"/>
  <c r="KPG34" i="3"/>
  <c r="KPH34" i="3"/>
  <c r="KPI34" i="3"/>
  <c r="KPJ34" i="3"/>
  <c r="KPK34" i="3"/>
  <c r="KPL34" i="3"/>
  <c r="KPM34" i="3"/>
  <c r="KPN34" i="3"/>
  <c r="KPO34" i="3"/>
  <c r="KPP34" i="3"/>
  <c r="KPQ34" i="3"/>
  <c r="KPR34" i="3"/>
  <c r="KPS34" i="3"/>
  <c r="KPT34" i="3"/>
  <c r="KPU34" i="3"/>
  <c r="KPV34" i="3"/>
  <c r="KPW34" i="3"/>
  <c r="KPX34" i="3"/>
  <c r="KPY34" i="3"/>
  <c r="KPZ34" i="3"/>
  <c r="KQA34" i="3"/>
  <c r="KQB34" i="3"/>
  <c r="KQC34" i="3"/>
  <c r="KQD34" i="3"/>
  <c r="KQE34" i="3"/>
  <c r="KQF34" i="3"/>
  <c r="KQG34" i="3"/>
  <c r="KQH34" i="3"/>
  <c r="KQI34" i="3"/>
  <c r="KQJ34" i="3"/>
  <c r="KQK34" i="3"/>
  <c r="KQL34" i="3"/>
  <c r="KQM34" i="3"/>
  <c r="KQN34" i="3"/>
  <c r="KQO34" i="3"/>
  <c r="KQP34" i="3"/>
  <c r="KQQ34" i="3"/>
  <c r="KQR34" i="3"/>
  <c r="KQS34" i="3"/>
  <c r="KQT34" i="3"/>
  <c r="KQU34" i="3"/>
  <c r="KQV34" i="3"/>
  <c r="KQW34" i="3"/>
  <c r="KQX34" i="3"/>
  <c r="KQY34" i="3"/>
  <c r="KQZ34" i="3"/>
  <c r="KRA34" i="3"/>
  <c r="KRB34" i="3"/>
  <c r="KRC34" i="3"/>
  <c r="KRD34" i="3"/>
  <c r="KRE34" i="3"/>
  <c r="KRF34" i="3"/>
  <c r="KRG34" i="3"/>
  <c r="KRH34" i="3"/>
  <c r="KRI34" i="3"/>
  <c r="KRJ34" i="3"/>
  <c r="KRK34" i="3"/>
  <c r="KRL34" i="3"/>
  <c r="KRM34" i="3"/>
  <c r="KRN34" i="3"/>
  <c r="KRO34" i="3"/>
  <c r="KRP34" i="3"/>
  <c r="KRQ34" i="3"/>
  <c r="KRR34" i="3"/>
  <c r="KRS34" i="3"/>
  <c r="KRT34" i="3"/>
  <c r="KRU34" i="3"/>
  <c r="KRV34" i="3"/>
  <c r="KRW34" i="3"/>
  <c r="KRX34" i="3"/>
  <c r="KRY34" i="3"/>
  <c r="KRZ34" i="3"/>
  <c r="KSA34" i="3"/>
  <c r="KSB34" i="3"/>
  <c r="KSC34" i="3"/>
  <c r="KSD34" i="3"/>
  <c r="KSE34" i="3"/>
  <c r="KSF34" i="3"/>
  <c r="KSG34" i="3"/>
  <c r="KSH34" i="3"/>
  <c r="KSI34" i="3"/>
  <c r="KSJ34" i="3"/>
  <c r="KSK34" i="3"/>
  <c r="KSL34" i="3"/>
  <c r="KSM34" i="3"/>
  <c r="KSN34" i="3"/>
  <c r="KSO34" i="3"/>
  <c r="KSP34" i="3"/>
  <c r="KSQ34" i="3"/>
  <c r="KSR34" i="3"/>
  <c r="KSS34" i="3"/>
  <c r="KST34" i="3"/>
  <c r="KSU34" i="3"/>
  <c r="KSV34" i="3"/>
  <c r="KSW34" i="3"/>
  <c r="KSX34" i="3"/>
  <c r="KSY34" i="3"/>
  <c r="KSZ34" i="3"/>
  <c r="KTA34" i="3"/>
  <c r="KTB34" i="3"/>
  <c r="KTC34" i="3"/>
  <c r="KTD34" i="3"/>
  <c r="KTE34" i="3"/>
  <c r="KTF34" i="3"/>
  <c r="KTG34" i="3"/>
  <c r="KTH34" i="3"/>
  <c r="KTI34" i="3"/>
  <c r="KTJ34" i="3"/>
  <c r="KTK34" i="3"/>
  <c r="KTL34" i="3"/>
  <c r="KTM34" i="3"/>
  <c r="KTN34" i="3"/>
  <c r="KTO34" i="3"/>
  <c r="KTP34" i="3"/>
  <c r="KTQ34" i="3"/>
  <c r="KTR34" i="3"/>
  <c r="KTS34" i="3"/>
  <c r="KTT34" i="3"/>
  <c r="KTU34" i="3"/>
  <c r="KTV34" i="3"/>
  <c r="KTW34" i="3"/>
  <c r="KTX34" i="3"/>
  <c r="KTY34" i="3"/>
  <c r="KTZ34" i="3"/>
  <c r="KUA34" i="3"/>
  <c r="KUB34" i="3"/>
  <c r="KUC34" i="3"/>
  <c r="KUD34" i="3"/>
  <c r="KUE34" i="3"/>
  <c r="KUF34" i="3"/>
  <c r="KUG34" i="3"/>
  <c r="KUH34" i="3"/>
  <c r="KUI34" i="3"/>
  <c r="KUJ34" i="3"/>
  <c r="KUK34" i="3"/>
  <c r="KUL34" i="3"/>
  <c r="KUM34" i="3"/>
  <c r="KUN34" i="3"/>
  <c r="KUO34" i="3"/>
  <c r="KUP34" i="3"/>
  <c r="KUQ34" i="3"/>
  <c r="KUR34" i="3"/>
  <c r="KUS34" i="3"/>
  <c r="KUT34" i="3"/>
  <c r="KUU34" i="3"/>
  <c r="KUV34" i="3"/>
  <c r="KUW34" i="3"/>
  <c r="KUX34" i="3"/>
  <c r="KUY34" i="3"/>
  <c r="KUZ34" i="3"/>
  <c r="KVA34" i="3"/>
  <c r="KVB34" i="3"/>
  <c r="KVC34" i="3"/>
  <c r="KVD34" i="3"/>
  <c r="KVE34" i="3"/>
  <c r="KVF34" i="3"/>
  <c r="KVG34" i="3"/>
  <c r="KVH34" i="3"/>
  <c r="KVI34" i="3"/>
  <c r="KVJ34" i="3"/>
  <c r="KVK34" i="3"/>
  <c r="KVL34" i="3"/>
  <c r="KVM34" i="3"/>
  <c r="KVN34" i="3"/>
  <c r="KVO34" i="3"/>
  <c r="KVP34" i="3"/>
  <c r="KVQ34" i="3"/>
  <c r="KVR34" i="3"/>
  <c r="KVS34" i="3"/>
  <c r="KVT34" i="3"/>
  <c r="KVU34" i="3"/>
  <c r="KVV34" i="3"/>
  <c r="KVW34" i="3"/>
  <c r="KVX34" i="3"/>
  <c r="KVY34" i="3"/>
  <c r="KVZ34" i="3"/>
  <c r="KWA34" i="3"/>
  <c r="KWB34" i="3"/>
  <c r="KWC34" i="3"/>
  <c r="KWD34" i="3"/>
  <c r="KWE34" i="3"/>
  <c r="A34" i="3"/>
  <c r="E11" i="1"/>
  <c r="E10" i="1"/>
  <c r="M3555" i="1"/>
  <c r="I33" i="1"/>
  <c r="L33" i="1"/>
  <c r="J33" i="1"/>
  <c r="G33" i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F1931" i="1" l="1"/>
  <c r="F3511" i="1"/>
  <c r="F3279" i="1"/>
  <c r="F3231" i="1"/>
  <c r="F3215" i="1"/>
  <c r="F3167" i="1"/>
  <c r="F3151" i="1"/>
  <c r="F3095" i="1"/>
  <c r="F3092" i="1"/>
  <c r="F2948" i="1"/>
  <c r="F3447" i="1"/>
  <c r="F3383" i="1"/>
  <c r="F1691" i="1"/>
  <c r="F1819" i="1"/>
  <c r="F1803" i="1"/>
  <c r="F3553" i="1"/>
  <c r="F3505" i="1"/>
  <c r="F3489" i="1"/>
  <c r="F3441" i="1"/>
  <c r="F1635" i="1"/>
  <c r="F3337" i="1"/>
  <c r="F3273" i="1"/>
  <c r="F3209" i="1"/>
  <c r="F3552" i="1"/>
  <c r="F3448" i="1"/>
  <c r="F3400" i="1"/>
  <c r="F3384" i="1"/>
  <c r="F3336" i="1"/>
  <c r="F3320" i="1"/>
  <c r="F3272" i="1"/>
  <c r="F3168" i="1"/>
  <c r="F2102" i="1"/>
  <c r="F1974" i="1"/>
  <c r="F1806" i="1"/>
  <c r="F1526" i="1"/>
  <c r="F1478" i="1"/>
  <c r="F3093" i="1"/>
  <c r="F2949" i="1"/>
  <c r="F2837" i="1"/>
  <c r="F2821" i="1"/>
  <c r="F2669" i="1"/>
  <c r="F2541" i="1"/>
  <c r="F2373" i="1"/>
  <c r="F1253" i="1"/>
  <c r="F933" i="1"/>
  <c r="F2780" i="1"/>
  <c r="F2668" i="1"/>
  <c r="F2652" i="1"/>
  <c r="F2500" i="1"/>
  <c r="F2372" i="1"/>
  <c r="F2143" i="1"/>
  <c r="F2095" i="1"/>
  <c r="F806" i="1"/>
  <c r="F1647" i="1"/>
  <c r="F1263" i="1"/>
  <c r="F310" i="1"/>
  <c r="M3336" i="1"/>
  <c r="M3209" i="1"/>
  <c r="M3168" i="1"/>
  <c r="M2500" i="1"/>
  <c r="M1803" i="1"/>
  <c r="M3337" i="1"/>
  <c r="M2541" i="1"/>
  <c r="M3167" i="1"/>
  <c r="M1691" i="1"/>
  <c r="M2095" i="1"/>
  <c r="M2949" i="1"/>
  <c r="M1253" i="1"/>
  <c r="M2948" i="1"/>
  <c r="M933" i="1"/>
  <c r="M3505" i="1"/>
  <c r="M2837" i="1"/>
  <c r="F3538" i="1"/>
  <c r="M3538" i="1"/>
  <c r="F3514" i="1"/>
  <c r="M3514" i="1"/>
  <c r="F3490" i="1"/>
  <c r="M3490" i="1"/>
  <c r="F3466" i="1"/>
  <c r="M3466" i="1"/>
  <c r="F3450" i="1"/>
  <c r="M3450" i="1"/>
  <c r="F3426" i="1"/>
  <c r="M3426" i="1"/>
  <c r="F3402" i="1"/>
  <c r="M3402" i="1"/>
  <c r="F3378" i="1"/>
  <c r="M3378" i="1"/>
  <c r="F3362" i="1"/>
  <c r="M3362" i="1"/>
  <c r="F3338" i="1"/>
  <c r="M3338" i="1"/>
  <c r="F3314" i="1"/>
  <c r="M3314" i="1"/>
  <c r="F3290" i="1"/>
  <c r="M3290" i="1"/>
  <c r="F3274" i="1"/>
  <c r="M3274" i="1"/>
  <c r="F3250" i="1"/>
  <c r="M3250" i="1"/>
  <c r="F3226" i="1"/>
  <c r="M3226" i="1"/>
  <c r="F3202" i="1"/>
  <c r="M3202" i="1"/>
  <c r="F3186" i="1"/>
  <c r="M3186" i="1"/>
  <c r="F3162" i="1"/>
  <c r="M3162" i="1"/>
  <c r="F3138" i="1"/>
  <c r="M3138" i="1"/>
  <c r="F3114" i="1"/>
  <c r="M3114" i="1"/>
  <c r="F3090" i="1"/>
  <c r="M3090" i="1"/>
  <c r="F3066" i="1"/>
  <c r="M3066" i="1"/>
  <c r="F3050" i="1"/>
  <c r="M3050" i="1"/>
  <c r="F3026" i="1"/>
  <c r="M3026" i="1"/>
  <c r="F2994" i="1"/>
  <c r="M2994" i="1"/>
  <c r="F2978" i="1"/>
  <c r="M2978" i="1"/>
  <c r="F2954" i="1"/>
  <c r="M2954" i="1"/>
  <c r="F2930" i="1"/>
  <c r="M2930" i="1"/>
  <c r="F2906" i="1"/>
  <c r="M2906" i="1"/>
  <c r="F2882" i="1"/>
  <c r="M2882" i="1"/>
  <c r="F2858" i="1"/>
  <c r="M2858" i="1"/>
  <c r="F2834" i="1"/>
  <c r="M2834" i="1"/>
  <c r="F2818" i="1"/>
  <c r="M2818" i="1"/>
  <c r="F2794" i="1"/>
  <c r="M2794" i="1"/>
  <c r="F2770" i="1"/>
  <c r="M2770" i="1"/>
  <c r="F2746" i="1"/>
  <c r="M2746" i="1"/>
  <c r="F2722" i="1"/>
  <c r="M2722" i="1"/>
  <c r="F2698" i="1"/>
  <c r="M2698" i="1"/>
  <c r="F2674" i="1"/>
  <c r="M2674" i="1"/>
  <c r="F2650" i="1"/>
  <c r="M2650" i="1"/>
  <c r="F2634" i="1"/>
  <c r="M2634" i="1"/>
  <c r="F2610" i="1"/>
  <c r="M2610" i="1"/>
  <c r="F2586" i="1"/>
  <c r="M2586" i="1"/>
  <c r="F2570" i="1"/>
  <c r="M2570" i="1"/>
  <c r="F2546" i="1"/>
  <c r="M2546" i="1"/>
  <c r="F2522" i="1"/>
  <c r="M2522" i="1"/>
  <c r="F2490" i="1"/>
  <c r="M2490" i="1"/>
  <c r="F2466" i="1"/>
  <c r="M2466" i="1"/>
  <c r="F2442" i="1"/>
  <c r="M2442" i="1"/>
  <c r="F2418" i="1"/>
  <c r="M2418" i="1"/>
  <c r="F2394" i="1"/>
  <c r="M2394" i="1"/>
  <c r="F2370" i="1"/>
  <c r="M2370" i="1"/>
  <c r="F2346" i="1"/>
  <c r="M2346" i="1"/>
  <c r="F2314" i="1"/>
  <c r="M2314" i="1"/>
  <c r="F2290" i="1"/>
  <c r="M2290" i="1"/>
  <c r="F2274" i="1"/>
  <c r="M2274" i="1"/>
  <c r="F2250" i="1"/>
  <c r="M2250" i="1"/>
  <c r="F2234" i="1"/>
  <c r="M2234" i="1"/>
  <c r="F2218" i="1"/>
  <c r="M2218" i="1"/>
  <c r="F2202" i="1"/>
  <c r="M2202" i="1"/>
  <c r="F2194" i="1"/>
  <c r="M2194" i="1"/>
  <c r="F2186" i="1"/>
  <c r="M2186" i="1"/>
  <c r="F2170" i="1"/>
  <c r="M2170" i="1"/>
  <c r="F2162" i="1"/>
  <c r="M2162" i="1"/>
  <c r="F2154" i="1"/>
  <c r="M2154" i="1"/>
  <c r="F2146" i="1"/>
  <c r="M2146" i="1"/>
  <c r="F2138" i="1"/>
  <c r="M2138" i="1"/>
  <c r="F2130" i="1"/>
  <c r="M2130" i="1"/>
  <c r="F2122" i="1"/>
  <c r="M2122" i="1"/>
  <c r="F2114" i="1"/>
  <c r="M2114" i="1"/>
  <c r="F2106" i="1"/>
  <c r="M2106" i="1"/>
  <c r="F2098" i="1"/>
  <c r="M2098" i="1"/>
  <c r="F2082" i="1"/>
  <c r="M2082" i="1"/>
  <c r="F2074" i="1"/>
  <c r="M2074" i="1"/>
  <c r="F2066" i="1"/>
  <c r="M2066" i="1"/>
  <c r="F2058" i="1"/>
  <c r="M2058" i="1"/>
  <c r="F2042" i="1"/>
  <c r="M2042" i="1"/>
  <c r="F2034" i="1"/>
  <c r="M2034" i="1"/>
  <c r="F2026" i="1"/>
  <c r="M2026" i="1"/>
  <c r="F2018" i="1"/>
  <c r="M2018" i="1"/>
  <c r="F2010" i="1"/>
  <c r="M2010" i="1"/>
  <c r="F2002" i="1"/>
  <c r="M2002" i="1"/>
  <c r="F1994" i="1"/>
  <c r="M1994" i="1"/>
  <c r="F1986" i="1"/>
  <c r="M1986" i="1"/>
  <c r="F1978" i="1"/>
  <c r="M1978" i="1"/>
  <c r="F1970" i="1"/>
  <c r="M1970" i="1"/>
  <c r="F1962" i="1"/>
  <c r="M1962" i="1"/>
  <c r="F1954" i="1"/>
  <c r="M1954" i="1"/>
  <c r="F1946" i="1"/>
  <c r="M1946" i="1"/>
  <c r="F1938" i="1"/>
  <c r="M1938" i="1"/>
  <c r="F1930" i="1"/>
  <c r="M1930" i="1"/>
  <c r="F1922" i="1"/>
  <c r="M1922" i="1"/>
  <c r="F1914" i="1"/>
  <c r="M1914" i="1"/>
  <c r="F1906" i="1"/>
  <c r="M1906" i="1"/>
  <c r="F1898" i="1"/>
  <c r="M1898" i="1"/>
  <c r="F1890" i="1"/>
  <c r="M1890" i="1"/>
  <c r="F3546" i="1"/>
  <c r="M3546" i="1"/>
  <c r="F3522" i="1"/>
  <c r="M3522" i="1"/>
  <c r="F3498" i="1"/>
  <c r="M3498" i="1"/>
  <c r="F3474" i="1"/>
  <c r="M3474" i="1"/>
  <c r="F3458" i="1"/>
  <c r="M3458" i="1"/>
  <c r="F3434" i="1"/>
  <c r="M3434" i="1"/>
  <c r="F3418" i="1"/>
  <c r="M3418" i="1"/>
  <c r="F3394" i="1"/>
  <c r="M3394" i="1"/>
  <c r="F3370" i="1"/>
  <c r="M3370" i="1"/>
  <c r="F3346" i="1"/>
  <c r="M3346" i="1"/>
  <c r="F3330" i="1"/>
  <c r="M3330" i="1"/>
  <c r="F3306" i="1"/>
  <c r="M3306" i="1"/>
  <c r="F3282" i="1"/>
  <c r="M3282" i="1"/>
  <c r="F3258" i="1"/>
  <c r="M3258" i="1"/>
  <c r="F3242" i="1"/>
  <c r="M3242" i="1"/>
  <c r="F3218" i="1"/>
  <c r="M3218" i="1"/>
  <c r="F3194" i="1"/>
  <c r="M3194" i="1"/>
  <c r="F3170" i="1"/>
  <c r="M3170" i="1"/>
  <c r="F3146" i="1"/>
  <c r="M3146" i="1"/>
  <c r="F3122" i="1"/>
  <c r="M3122" i="1"/>
  <c r="F3098" i="1"/>
  <c r="M3098" i="1"/>
  <c r="F3074" i="1"/>
  <c r="M3074" i="1"/>
  <c r="F3058" i="1"/>
  <c r="M3058" i="1"/>
  <c r="F3034" i="1"/>
  <c r="M3034" i="1"/>
  <c r="F3010" i="1"/>
  <c r="M3010" i="1"/>
  <c r="F2986" i="1"/>
  <c r="M2986" i="1"/>
  <c r="F2962" i="1"/>
  <c r="M2962" i="1"/>
  <c r="F2938" i="1"/>
  <c r="M2938" i="1"/>
  <c r="F2922" i="1"/>
  <c r="M2922" i="1"/>
  <c r="F2898" i="1"/>
  <c r="M2898" i="1"/>
  <c r="F2874" i="1"/>
  <c r="M2874" i="1"/>
  <c r="F2850" i="1"/>
  <c r="M2850" i="1"/>
  <c r="F2826" i="1"/>
  <c r="M2826" i="1"/>
  <c r="F2802" i="1"/>
  <c r="M2802" i="1"/>
  <c r="F2786" i="1"/>
  <c r="M2786" i="1"/>
  <c r="F2762" i="1"/>
  <c r="M2762" i="1"/>
  <c r="F2738" i="1"/>
  <c r="M2738" i="1"/>
  <c r="F2714" i="1"/>
  <c r="M2714" i="1"/>
  <c r="F2690" i="1"/>
  <c r="M2690" i="1"/>
  <c r="F2666" i="1"/>
  <c r="M2666" i="1"/>
  <c r="F2642" i="1"/>
  <c r="M2642" i="1"/>
  <c r="F2626" i="1"/>
  <c r="M2626" i="1"/>
  <c r="F2602" i="1"/>
  <c r="M2602" i="1"/>
  <c r="F2578" i="1"/>
  <c r="M2578" i="1"/>
  <c r="F2554" i="1"/>
  <c r="M2554" i="1"/>
  <c r="F2538" i="1"/>
  <c r="M2538" i="1"/>
  <c r="F2514" i="1"/>
  <c r="M2514" i="1"/>
  <c r="F2498" i="1"/>
  <c r="M2498" i="1"/>
  <c r="F2474" i="1"/>
  <c r="M2474" i="1"/>
  <c r="F2450" i="1"/>
  <c r="M2450" i="1"/>
  <c r="F2426" i="1"/>
  <c r="M2426" i="1"/>
  <c r="F2402" i="1"/>
  <c r="M2402" i="1"/>
  <c r="F2386" i="1"/>
  <c r="M2386" i="1"/>
  <c r="F2362" i="1"/>
  <c r="M2362" i="1"/>
  <c r="F2338" i="1"/>
  <c r="M2338" i="1"/>
  <c r="F2322" i="1"/>
  <c r="M2322" i="1"/>
  <c r="F2298" i="1"/>
  <c r="M2298" i="1"/>
  <c r="F2282" i="1"/>
  <c r="M2282" i="1"/>
  <c r="F2258" i="1"/>
  <c r="M2258" i="1"/>
  <c r="F2242" i="1"/>
  <c r="M2242" i="1"/>
  <c r="F2226" i="1"/>
  <c r="M2226" i="1"/>
  <c r="F2210" i="1"/>
  <c r="M2210" i="1"/>
  <c r="F2178" i="1"/>
  <c r="M2178" i="1"/>
  <c r="F2050" i="1"/>
  <c r="M2050" i="1"/>
  <c r="F3554" i="1"/>
  <c r="M3554" i="1"/>
  <c r="F3530" i="1"/>
  <c r="M3530" i="1"/>
  <c r="F3506" i="1"/>
  <c r="M3506" i="1"/>
  <c r="F3482" i="1"/>
  <c r="M3482" i="1"/>
  <c r="F3442" i="1"/>
  <c r="M3442" i="1"/>
  <c r="F3410" i="1"/>
  <c r="M3410" i="1"/>
  <c r="F3386" i="1"/>
  <c r="M3386" i="1"/>
  <c r="F3354" i="1"/>
  <c r="M3354" i="1"/>
  <c r="F3322" i="1"/>
  <c r="M3322" i="1"/>
  <c r="F3298" i="1"/>
  <c r="M3298" i="1"/>
  <c r="F3266" i="1"/>
  <c r="M3266" i="1"/>
  <c r="F3234" i="1"/>
  <c r="M3234" i="1"/>
  <c r="F3210" i="1"/>
  <c r="M3210" i="1"/>
  <c r="F3178" i="1"/>
  <c r="M3178" i="1"/>
  <c r="F3154" i="1"/>
  <c r="M3154" i="1"/>
  <c r="F3130" i="1"/>
  <c r="M3130" i="1"/>
  <c r="F3106" i="1"/>
  <c r="M3106" i="1"/>
  <c r="F3082" i="1"/>
  <c r="M3082" i="1"/>
  <c r="F3042" i="1"/>
  <c r="M3042" i="1"/>
  <c r="F3018" i="1"/>
  <c r="M3018" i="1"/>
  <c r="F3002" i="1"/>
  <c r="M3002" i="1"/>
  <c r="F2970" i="1"/>
  <c r="M2970" i="1"/>
  <c r="F2946" i="1"/>
  <c r="M2946" i="1"/>
  <c r="F2914" i="1"/>
  <c r="M2914" i="1"/>
  <c r="F2890" i="1"/>
  <c r="M2890" i="1"/>
  <c r="F2866" i="1"/>
  <c r="M2866" i="1"/>
  <c r="F2842" i="1"/>
  <c r="M2842" i="1"/>
  <c r="F2810" i="1"/>
  <c r="M2810" i="1"/>
  <c r="F2778" i="1"/>
  <c r="M2778" i="1"/>
  <c r="F2754" i="1"/>
  <c r="M2754" i="1"/>
  <c r="F2730" i="1"/>
  <c r="M2730" i="1"/>
  <c r="F2706" i="1"/>
  <c r="M2706" i="1"/>
  <c r="F2682" i="1"/>
  <c r="M2682" i="1"/>
  <c r="F2658" i="1"/>
  <c r="M2658" i="1"/>
  <c r="F2618" i="1"/>
  <c r="M2618" i="1"/>
  <c r="F2594" i="1"/>
  <c r="M2594" i="1"/>
  <c r="F2562" i="1"/>
  <c r="M2562" i="1"/>
  <c r="F2530" i="1"/>
  <c r="M2530" i="1"/>
  <c r="F2506" i="1"/>
  <c r="M2506" i="1"/>
  <c r="F2482" i="1"/>
  <c r="M2482" i="1"/>
  <c r="F2458" i="1"/>
  <c r="M2458" i="1"/>
  <c r="F2434" i="1"/>
  <c r="M2434" i="1"/>
  <c r="F2410" i="1"/>
  <c r="M2410" i="1"/>
  <c r="F2378" i="1"/>
  <c r="M2378" i="1"/>
  <c r="F2354" i="1"/>
  <c r="M2354" i="1"/>
  <c r="F2330" i="1"/>
  <c r="M2330" i="1"/>
  <c r="F2306" i="1"/>
  <c r="M2306" i="1"/>
  <c r="F2266" i="1"/>
  <c r="M2266" i="1"/>
  <c r="F2090" i="1"/>
  <c r="M2090" i="1"/>
  <c r="F1874" i="1"/>
  <c r="M1874" i="1"/>
  <c r="F3537" i="1"/>
  <c r="M3537" i="1"/>
  <c r="F3497" i="1"/>
  <c r="M3497" i="1"/>
  <c r="F3481" i="1"/>
  <c r="M3481" i="1"/>
  <c r="F3449" i="1"/>
  <c r="M3449" i="1"/>
  <c r="F3417" i="1"/>
  <c r="M3417" i="1"/>
  <c r="F3377" i="1"/>
  <c r="M3377" i="1"/>
  <c r="F3353" i="1"/>
  <c r="M3353" i="1"/>
  <c r="F3321" i="1"/>
  <c r="M3321" i="1"/>
  <c r="F3289" i="1"/>
  <c r="M3289" i="1"/>
  <c r="F3249" i="1"/>
  <c r="M3249" i="1"/>
  <c r="F3177" i="1"/>
  <c r="M3177" i="1"/>
  <c r="F3137" i="1"/>
  <c r="M3137" i="1"/>
  <c r="F3097" i="1"/>
  <c r="M3097" i="1"/>
  <c r="F3057" i="1"/>
  <c r="M3057" i="1"/>
  <c r="F3017" i="1"/>
  <c r="M3017" i="1"/>
  <c r="F2993" i="1"/>
  <c r="M2993" i="1"/>
  <c r="F2961" i="1"/>
  <c r="M2961" i="1"/>
  <c r="F2929" i="1"/>
  <c r="M2929" i="1"/>
  <c r="F2889" i="1"/>
  <c r="M2889" i="1"/>
  <c r="F2849" i="1"/>
  <c r="M2849" i="1"/>
  <c r="F2817" i="1"/>
  <c r="M2817" i="1"/>
  <c r="F2777" i="1"/>
  <c r="M2777" i="1"/>
  <c r="F2753" i="1"/>
  <c r="M2753" i="1"/>
  <c r="F2713" i="1"/>
  <c r="M2713" i="1"/>
  <c r="F2673" i="1"/>
  <c r="M2673" i="1"/>
  <c r="F2649" i="1"/>
  <c r="M2649" i="1"/>
  <c r="F2601" i="1"/>
  <c r="M2601" i="1"/>
  <c r="F2561" i="1"/>
  <c r="M2561" i="1"/>
  <c r="F2537" i="1"/>
  <c r="M2537" i="1"/>
  <c r="F2497" i="1"/>
  <c r="M2497" i="1"/>
  <c r="F2465" i="1"/>
  <c r="M2465" i="1"/>
  <c r="F2441" i="1"/>
  <c r="M2441" i="1"/>
  <c r="F2401" i="1"/>
  <c r="M2401" i="1"/>
  <c r="F2369" i="1"/>
  <c r="M2369" i="1"/>
  <c r="F2353" i="1"/>
  <c r="M2353" i="1"/>
  <c r="F2305" i="1"/>
  <c r="M2305" i="1"/>
  <c r="F2273" i="1"/>
  <c r="M2273" i="1"/>
  <c r="F2233" i="1"/>
  <c r="M2233" i="1"/>
  <c r="F2193" i="1"/>
  <c r="M2193" i="1"/>
  <c r="F2153" i="1"/>
  <c r="M2153" i="1"/>
  <c r="F2121" i="1"/>
  <c r="M2121" i="1"/>
  <c r="F2081" i="1"/>
  <c r="M2081" i="1"/>
  <c r="F2041" i="1"/>
  <c r="M2041" i="1"/>
  <c r="F2009" i="1"/>
  <c r="M2009" i="1"/>
  <c r="F1985" i="1"/>
  <c r="M1985" i="1"/>
  <c r="F1945" i="1"/>
  <c r="M1945" i="1"/>
  <c r="F1921" i="1"/>
  <c r="M1921" i="1"/>
  <c r="F1897" i="1"/>
  <c r="M1897" i="1"/>
  <c r="F1857" i="1"/>
  <c r="M1857" i="1"/>
  <c r="F1817" i="1"/>
  <c r="M1817" i="1"/>
  <c r="F1785" i="1"/>
  <c r="M1785" i="1"/>
  <c r="F1761" i="1"/>
  <c r="M1761" i="1"/>
  <c r="F1729" i="1"/>
  <c r="M1729" i="1"/>
  <c r="F1689" i="1"/>
  <c r="M1689" i="1"/>
  <c r="F1641" i="1"/>
  <c r="M1641" i="1"/>
  <c r="F1617" i="1"/>
  <c r="M1617" i="1"/>
  <c r="F1577" i="1"/>
  <c r="M1577" i="1"/>
  <c r="F1537" i="1"/>
  <c r="M1537" i="1"/>
  <c r="F1505" i="1"/>
  <c r="M1505" i="1"/>
  <c r="F1481" i="1"/>
  <c r="M1481" i="1"/>
  <c r="F1441" i="1"/>
  <c r="M1441" i="1"/>
  <c r="F1409" i="1"/>
  <c r="M1409" i="1"/>
  <c r="F1393" i="1"/>
  <c r="M1393" i="1"/>
  <c r="F1353" i="1"/>
  <c r="M1353" i="1"/>
  <c r="F1313" i="1"/>
  <c r="M1313" i="1"/>
  <c r="F1281" i="1"/>
  <c r="M1281" i="1"/>
  <c r="F1257" i="1"/>
  <c r="M1257" i="1"/>
  <c r="F1217" i="1"/>
  <c r="M1217" i="1"/>
  <c r="F1185" i="1"/>
  <c r="M1185" i="1"/>
  <c r="F1153" i="1"/>
  <c r="M1153" i="1"/>
  <c r="F1129" i="1"/>
  <c r="M1129" i="1"/>
  <c r="F1089" i="1"/>
  <c r="M1089" i="1"/>
  <c r="F1049" i="1"/>
  <c r="M1049" i="1"/>
  <c r="F1017" i="1"/>
  <c r="M1017" i="1"/>
  <c r="F993" i="1"/>
  <c r="M993" i="1"/>
  <c r="F961" i="1"/>
  <c r="M961" i="1"/>
  <c r="F929" i="1"/>
  <c r="M929" i="1"/>
  <c r="F889" i="1"/>
  <c r="M889" i="1"/>
  <c r="F849" i="1"/>
  <c r="M849" i="1"/>
  <c r="F809" i="1"/>
  <c r="M809" i="1"/>
  <c r="F793" i="1"/>
  <c r="M793" i="1"/>
  <c r="F761" i="1"/>
  <c r="M761" i="1"/>
  <c r="F721" i="1"/>
  <c r="M721" i="1"/>
  <c r="F681" i="1"/>
  <c r="M681" i="1"/>
  <c r="F649" i="1"/>
  <c r="M649" i="1"/>
  <c r="F617" i="1"/>
  <c r="M617" i="1"/>
  <c r="F593" i="1"/>
  <c r="M593" i="1"/>
  <c r="F553" i="1"/>
  <c r="M553" i="1"/>
  <c r="F513" i="1"/>
  <c r="M513" i="1"/>
  <c r="F481" i="1"/>
  <c r="M481" i="1"/>
  <c r="F441" i="1"/>
  <c r="M441" i="1"/>
  <c r="F393" i="1"/>
  <c r="M393" i="1"/>
  <c r="F361" i="1"/>
  <c r="M361" i="1"/>
  <c r="F321" i="1"/>
  <c r="M321" i="1"/>
  <c r="F281" i="1"/>
  <c r="M281" i="1"/>
  <c r="F265" i="1"/>
  <c r="M265" i="1"/>
  <c r="F225" i="1"/>
  <c r="M225" i="1"/>
  <c r="F193" i="1"/>
  <c r="M193" i="1"/>
  <c r="F161" i="1"/>
  <c r="M161" i="1"/>
  <c r="F121" i="1"/>
  <c r="M121" i="1"/>
  <c r="F89" i="1"/>
  <c r="M89" i="1"/>
  <c r="F41" i="1"/>
  <c r="M41" i="1"/>
  <c r="F3528" i="1"/>
  <c r="M3528" i="1"/>
  <c r="F3488" i="1"/>
  <c r="M3488" i="1"/>
  <c r="F3464" i="1"/>
  <c r="M3464" i="1"/>
  <c r="F3432" i="1"/>
  <c r="M3432" i="1"/>
  <c r="F3296" i="1"/>
  <c r="M3296" i="1"/>
  <c r="F3264" i="1"/>
  <c r="M3264" i="1"/>
  <c r="F3224" i="1"/>
  <c r="M3224" i="1"/>
  <c r="F3192" i="1"/>
  <c r="M3192" i="1"/>
  <c r="F3144" i="1"/>
  <c r="M3144" i="1"/>
  <c r="F3112" i="1"/>
  <c r="M3112" i="1"/>
  <c r="F3080" i="1"/>
  <c r="M3080" i="1"/>
  <c r="F3048" i="1"/>
  <c r="M3048" i="1"/>
  <c r="F3008" i="1"/>
  <c r="M3008" i="1"/>
  <c r="F2976" i="1"/>
  <c r="M2976" i="1"/>
  <c r="F2944" i="1"/>
  <c r="M2944" i="1"/>
  <c r="F2896" i="1"/>
  <c r="M2896" i="1"/>
  <c r="F2856" i="1"/>
  <c r="M2856" i="1"/>
  <c r="F2832" i="1"/>
  <c r="M2832" i="1"/>
  <c r="F2792" i="1"/>
  <c r="M2792" i="1"/>
  <c r="F2752" i="1"/>
  <c r="M2752" i="1"/>
  <c r="F2728" i="1"/>
  <c r="M2728" i="1"/>
  <c r="F2688" i="1"/>
  <c r="M2688" i="1"/>
  <c r="F2640" i="1"/>
  <c r="M2640" i="1"/>
  <c r="F2608" i="1"/>
  <c r="M2608" i="1"/>
  <c r="F2568" i="1"/>
  <c r="M2568" i="1"/>
  <c r="F2528" i="1"/>
  <c r="M2528" i="1"/>
  <c r="F2488" i="1"/>
  <c r="M2488" i="1"/>
  <c r="F2456" i="1"/>
  <c r="M2456" i="1"/>
  <c r="F2416" i="1"/>
  <c r="M2416" i="1"/>
  <c r="F2384" i="1"/>
  <c r="M2384" i="1"/>
  <c r="F2368" i="1"/>
  <c r="M2368" i="1"/>
  <c r="F2328" i="1"/>
  <c r="M2328" i="1"/>
  <c r="F2296" i="1"/>
  <c r="M2296" i="1"/>
  <c r="F2280" i="1"/>
  <c r="M2280" i="1"/>
  <c r="F2232" i="1"/>
  <c r="M2232" i="1"/>
  <c r="F2192" i="1"/>
  <c r="M2192" i="1"/>
  <c r="F2160" i="1"/>
  <c r="M2160" i="1"/>
  <c r="F2120" i="1"/>
  <c r="M2120" i="1"/>
  <c r="F2096" i="1"/>
  <c r="M2096" i="1"/>
  <c r="F2072" i="1"/>
  <c r="M2072" i="1"/>
  <c r="F2024" i="1"/>
  <c r="M2024" i="1"/>
  <c r="F1984" i="1"/>
  <c r="M1984" i="1"/>
  <c r="F1976" i="1"/>
  <c r="M1976" i="1"/>
  <c r="F1936" i="1"/>
  <c r="M1936" i="1"/>
  <c r="F1896" i="1"/>
  <c r="M1896" i="1"/>
  <c r="F1864" i="1"/>
  <c r="M1864" i="1"/>
  <c r="F1824" i="1"/>
  <c r="M1824" i="1"/>
  <c r="F1792" i="1"/>
  <c r="M1792" i="1"/>
  <c r="F1768" i="1"/>
  <c r="M1768" i="1"/>
  <c r="F1720" i="1"/>
  <c r="M1720" i="1"/>
  <c r="F1680" i="1"/>
  <c r="M1680" i="1"/>
  <c r="F1648" i="1"/>
  <c r="M1648" i="1"/>
  <c r="F1624" i="1"/>
  <c r="M1624" i="1"/>
  <c r="F1600" i="1"/>
  <c r="M1600" i="1"/>
  <c r="F1560" i="1"/>
  <c r="M1560" i="1"/>
  <c r="F1512" i="1"/>
  <c r="M1512" i="1"/>
  <c r="F1480" i="1"/>
  <c r="M1480" i="1"/>
  <c r="F1440" i="1"/>
  <c r="M1440" i="1"/>
  <c r="F1408" i="1"/>
  <c r="M1408" i="1"/>
  <c r="F1368" i="1"/>
  <c r="M1368" i="1"/>
  <c r="F1336" i="1"/>
  <c r="M1336" i="1"/>
  <c r="F1304" i="1"/>
  <c r="M1304" i="1"/>
  <c r="F1264" i="1"/>
  <c r="M1264" i="1"/>
  <c r="F1232" i="1"/>
  <c r="M1232" i="1"/>
  <c r="F1216" i="1"/>
  <c r="M1216" i="1"/>
  <c r="F1184" i="1"/>
  <c r="M1184" i="1"/>
  <c r="F1136" i="1"/>
  <c r="M1136" i="1"/>
  <c r="F1096" i="1"/>
  <c r="M1096" i="1"/>
  <c r="F1064" i="1"/>
  <c r="M1064" i="1"/>
  <c r="F1024" i="1"/>
  <c r="M1024" i="1"/>
  <c r="F992" i="1"/>
  <c r="M992" i="1"/>
  <c r="F968" i="1"/>
  <c r="M968" i="1"/>
  <c r="F928" i="1"/>
  <c r="M928" i="1"/>
  <c r="F896" i="1"/>
  <c r="M896" i="1"/>
  <c r="F856" i="1"/>
  <c r="M856" i="1"/>
  <c r="F824" i="1"/>
  <c r="M824" i="1"/>
  <c r="F800" i="1"/>
  <c r="M800" i="1"/>
  <c r="F768" i="1"/>
  <c r="M768" i="1"/>
  <c r="F728" i="1"/>
  <c r="M728" i="1"/>
  <c r="F688" i="1"/>
  <c r="M688" i="1"/>
  <c r="F656" i="1"/>
  <c r="M656" i="1"/>
  <c r="F624" i="1"/>
  <c r="M624" i="1"/>
  <c r="F584" i="1"/>
  <c r="M584" i="1"/>
  <c r="F552" i="1"/>
  <c r="M552" i="1"/>
  <c r="F528" i="1"/>
  <c r="M528" i="1"/>
  <c r="F488" i="1"/>
  <c r="M488" i="1"/>
  <c r="F456" i="1"/>
  <c r="M456" i="1"/>
  <c r="F416" i="1"/>
  <c r="M416" i="1"/>
  <c r="F400" i="1"/>
  <c r="M400" i="1"/>
  <c r="F360" i="1"/>
  <c r="M360" i="1"/>
  <c r="F328" i="1"/>
  <c r="M328" i="1"/>
  <c r="F304" i="1"/>
  <c r="M304" i="1"/>
  <c r="F264" i="1"/>
  <c r="M264" i="1"/>
  <c r="F232" i="1"/>
  <c r="M232" i="1"/>
  <c r="F192" i="1"/>
  <c r="M192" i="1"/>
  <c r="F160" i="1"/>
  <c r="M160" i="1"/>
  <c r="F120" i="1"/>
  <c r="M120" i="1"/>
  <c r="F88" i="1"/>
  <c r="M88" i="1"/>
  <c r="F64" i="1"/>
  <c r="M64" i="1"/>
  <c r="F3527" i="1"/>
  <c r="M3527" i="1"/>
  <c r="F3487" i="1"/>
  <c r="M3487" i="1"/>
  <c r="F3407" i="1"/>
  <c r="M3407" i="1"/>
  <c r="F3367" i="1"/>
  <c r="M3367" i="1"/>
  <c r="F3319" i="1"/>
  <c r="M3319" i="1"/>
  <c r="F3287" i="1"/>
  <c r="M3287" i="1"/>
  <c r="F3247" i="1"/>
  <c r="M3247" i="1"/>
  <c r="F3223" i="1"/>
  <c r="M3223" i="1"/>
  <c r="F3199" i="1"/>
  <c r="M3199" i="1"/>
  <c r="F3175" i="1"/>
  <c r="M3175" i="1"/>
  <c r="F3159" i="1"/>
  <c r="M3159" i="1"/>
  <c r="F3127" i="1"/>
  <c r="M3127" i="1"/>
  <c r="F3103" i="1"/>
  <c r="M3103" i="1"/>
  <c r="F3079" i="1"/>
  <c r="M3079" i="1"/>
  <c r="F3055" i="1"/>
  <c r="M3055" i="1"/>
  <c r="F3031" i="1"/>
  <c r="M3031" i="1"/>
  <c r="F3007" i="1"/>
  <c r="M3007" i="1"/>
  <c r="F2983" i="1"/>
  <c r="M2983" i="1"/>
  <c r="F2959" i="1"/>
  <c r="M2959" i="1"/>
  <c r="F2935" i="1"/>
  <c r="M2935" i="1"/>
  <c r="F2903" i="1"/>
  <c r="M2903" i="1"/>
  <c r="F2879" i="1"/>
  <c r="M2879" i="1"/>
  <c r="F2855" i="1"/>
  <c r="M2855" i="1"/>
  <c r="F2831" i="1"/>
  <c r="M2831" i="1"/>
  <c r="F2807" i="1"/>
  <c r="M2807" i="1"/>
  <c r="F2783" i="1"/>
  <c r="M2783" i="1"/>
  <c r="F2759" i="1"/>
  <c r="M2759" i="1"/>
  <c r="F2735" i="1"/>
  <c r="M2735" i="1"/>
  <c r="F2695" i="1"/>
  <c r="M2695" i="1"/>
  <c r="F2671" i="1"/>
  <c r="M2671" i="1"/>
  <c r="F2647" i="1"/>
  <c r="M2647" i="1"/>
  <c r="F2623" i="1"/>
  <c r="M2623" i="1"/>
  <c r="F2599" i="1"/>
  <c r="M2599" i="1"/>
  <c r="F2575" i="1"/>
  <c r="M2575" i="1"/>
  <c r="F2551" i="1"/>
  <c r="M2551" i="1"/>
  <c r="F2527" i="1"/>
  <c r="M2527" i="1"/>
  <c r="F2503" i="1"/>
  <c r="M2503" i="1"/>
  <c r="F2495" i="1"/>
  <c r="M2495" i="1"/>
  <c r="F2471" i="1"/>
  <c r="M2471" i="1"/>
  <c r="F2463" i="1"/>
  <c r="M2463" i="1"/>
  <c r="F2455" i="1"/>
  <c r="M2455" i="1"/>
  <c r="F2447" i="1"/>
  <c r="M2447" i="1"/>
  <c r="F2439" i="1"/>
  <c r="M2439" i="1"/>
  <c r="F2431" i="1"/>
  <c r="M2431" i="1"/>
  <c r="F2423" i="1"/>
  <c r="M2423" i="1"/>
  <c r="F2415" i="1"/>
  <c r="M2415" i="1"/>
  <c r="F2407" i="1"/>
  <c r="M2407" i="1"/>
  <c r="F2399" i="1"/>
  <c r="M2399" i="1"/>
  <c r="F2391" i="1"/>
  <c r="M2391" i="1"/>
  <c r="F2367" i="1"/>
  <c r="M2367" i="1"/>
  <c r="F2359" i="1"/>
  <c r="M2359" i="1"/>
  <c r="F2351" i="1"/>
  <c r="M2351" i="1"/>
  <c r="F2343" i="1"/>
  <c r="M2343" i="1"/>
  <c r="F2335" i="1"/>
  <c r="M2335" i="1"/>
  <c r="F2327" i="1"/>
  <c r="M2327" i="1"/>
  <c r="F2319" i="1"/>
  <c r="M2319" i="1"/>
  <c r="F2311" i="1"/>
  <c r="M2311" i="1"/>
  <c r="F2303" i="1"/>
  <c r="M2303" i="1"/>
  <c r="F2295" i="1"/>
  <c r="M2295" i="1"/>
  <c r="F2287" i="1"/>
  <c r="M2287" i="1"/>
  <c r="F2279" i="1"/>
  <c r="M2279" i="1"/>
  <c r="F2271" i="1"/>
  <c r="M2271" i="1"/>
  <c r="F2263" i="1"/>
  <c r="M2263" i="1"/>
  <c r="F2255" i="1"/>
  <c r="M2255" i="1"/>
  <c r="F2247" i="1"/>
  <c r="M2247" i="1"/>
  <c r="F2239" i="1"/>
  <c r="M2239" i="1"/>
  <c r="F2231" i="1"/>
  <c r="M2231" i="1"/>
  <c r="F2223" i="1"/>
  <c r="M2223" i="1"/>
  <c r="F2215" i="1"/>
  <c r="M2215" i="1"/>
  <c r="F2207" i="1"/>
  <c r="M2207" i="1"/>
  <c r="F2199" i="1"/>
  <c r="M2199" i="1"/>
  <c r="F2191" i="1"/>
  <c r="M2191" i="1"/>
  <c r="F2183" i="1"/>
  <c r="M2183" i="1"/>
  <c r="F2175" i="1"/>
  <c r="M2175" i="1"/>
  <c r="F2167" i="1"/>
  <c r="M2167" i="1"/>
  <c r="F2159" i="1"/>
  <c r="M2159" i="1"/>
  <c r="F2151" i="1"/>
  <c r="M2151" i="1"/>
  <c r="F2135" i="1"/>
  <c r="M2135" i="1"/>
  <c r="F2127" i="1"/>
  <c r="M2127" i="1"/>
  <c r="F2119" i="1"/>
  <c r="M2119" i="1"/>
  <c r="F2111" i="1"/>
  <c r="M2111" i="1"/>
  <c r="F2103" i="1"/>
  <c r="M2103" i="1"/>
  <c r="F2087" i="1"/>
  <c r="M2087" i="1"/>
  <c r="F2079" i="1"/>
  <c r="M2079" i="1"/>
  <c r="F2071" i="1"/>
  <c r="M2071" i="1"/>
  <c r="F2063" i="1"/>
  <c r="M2063" i="1"/>
  <c r="F2055" i="1"/>
  <c r="M2055" i="1"/>
  <c r="F2047" i="1"/>
  <c r="M2047" i="1"/>
  <c r="F2039" i="1"/>
  <c r="M2039" i="1"/>
  <c r="F2031" i="1"/>
  <c r="M2031" i="1"/>
  <c r="F2023" i="1"/>
  <c r="M2023" i="1"/>
  <c r="F2015" i="1"/>
  <c r="M2015" i="1"/>
  <c r="F2007" i="1"/>
  <c r="M2007" i="1"/>
  <c r="F1999" i="1"/>
  <c r="M1999" i="1"/>
  <c r="F1991" i="1"/>
  <c r="M1991" i="1"/>
  <c r="F1983" i="1"/>
  <c r="M1983" i="1"/>
  <c r="F1975" i="1"/>
  <c r="M1975" i="1"/>
  <c r="F1967" i="1"/>
  <c r="M1967" i="1"/>
  <c r="F1959" i="1"/>
  <c r="M1959" i="1"/>
  <c r="F1951" i="1"/>
  <c r="M1951" i="1"/>
  <c r="F1943" i="1"/>
  <c r="M1943" i="1"/>
  <c r="F1935" i="1"/>
  <c r="M1935" i="1"/>
  <c r="F1927" i="1"/>
  <c r="M1927" i="1"/>
  <c r="F1919" i="1"/>
  <c r="M1919" i="1"/>
  <c r="F1911" i="1"/>
  <c r="M1911" i="1"/>
  <c r="F1903" i="1"/>
  <c r="M1903" i="1"/>
  <c r="F1895" i="1"/>
  <c r="M1895" i="1"/>
  <c r="F1887" i="1"/>
  <c r="M1887" i="1"/>
  <c r="F1879" i="1"/>
  <c r="M1879" i="1"/>
  <c r="F1871" i="1"/>
  <c r="M1871" i="1"/>
  <c r="F1863" i="1"/>
  <c r="M1863" i="1"/>
  <c r="F1855" i="1"/>
  <c r="M1855" i="1"/>
  <c r="F1847" i="1"/>
  <c r="M1847" i="1"/>
  <c r="F1839" i="1"/>
  <c r="M1839" i="1"/>
  <c r="F1831" i="1"/>
  <c r="M1831" i="1"/>
  <c r="F1823" i="1"/>
  <c r="M1823" i="1"/>
  <c r="F1815" i="1"/>
  <c r="M1815" i="1"/>
  <c r="F1807" i="1"/>
  <c r="M1807" i="1"/>
  <c r="F1799" i="1"/>
  <c r="M1799" i="1"/>
  <c r="F1791" i="1"/>
  <c r="M1791" i="1"/>
  <c r="F1783" i="1"/>
  <c r="M1783" i="1"/>
  <c r="F1775" i="1"/>
  <c r="M1775" i="1"/>
  <c r="F1767" i="1"/>
  <c r="M1767" i="1"/>
  <c r="F1759" i="1"/>
  <c r="M1759" i="1"/>
  <c r="F1751" i="1"/>
  <c r="M1751" i="1"/>
  <c r="F1743" i="1"/>
  <c r="M1743" i="1"/>
  <c r="F1735" i="1"/>
  <c r="M1735" i="1"/>
  <c r="F1727" i="1"/>
  <c r="M1727" i="1"/>
  <c r="F1719" i="1"/>
  <c r="M1719" i="1"/>
  <c r="F1711" i="1"/>
  <c r="M1711" i="1"/>
  <c r="F1703" i="1"/>
  <c r="M1703" i="1"/>
  <c r="F1695" i="1"/>
  <c r="M1695" i="1"/>
  <c r="F1687" i="1"/>
  <c r="M1687" i="1"/>
  <c r="F1679" i="1"/>
  <c r="M1679" i="1"/>
  <c r="F1671" i="1"/>
  <c r="M1671" i="1"/>
  <c r="F1663" i="1"/>
  <c r="M1663" i="1"/>
  <c r="F1655" i="1"/>
  <c r="M1655" i="1"/>
  <c r="F1639" i="1"/>
  <c r="M1639" i="1"/>
  <c r="F1631" i="1"/>
  <c r="M1631" i="1"/>
  <c r="F1623" i="1"/>
  <c r="M1623" i="1"/>
  <c r="F1615" i="1"/>
  <c r="M1615" i="1"/>
  <c r="F1607" i="1"/>
  <c r="M1607" i="1"/>
  <c r="F1599" i="1"/>
  <c r="M1599" i="1"/>
  <c r="F1591" i="1"/>
  <c r="M1591" i="1"/>
  <c r="F1583" i="1"/>
  <c r="M1583" i="1"/>
  <c r="F1575" i="1"/>
  <c r="M1575" i="1"/>
  <c r="F1567" i="1"/>
  <c r="M1567" i="1"/>
  <c r="F1559" i="1"/>
  <c r="M1559" i="1"/>
  <c r="F1551" i="1"/>
  <c r="M1551" i="1"/>
  <c r="F1543" i="1"/>
  <c r="M1543" i="1"/>
  <c r="F1535" i="1"/>
  <c r="M1535" i="1"/>
  <c r="F1527" i="1"/>
  <c r="M1527" i="1"/>
  <c r="F1519" i="1"/>
  <c r="M1519" i="1"/>
  <c r="F1511" i="1"/>
  <c r="M1511" i="1"/>
  <c r="F1503" i="1"/>
  <c r="M1503" i="1"/>
  <c r="F1495" i="1"/>
  <c r="M1495" i="1"/>
  <c r="F1487" i="1"/>
  <c r="M1487" i="1"/>
  <c r="F1479" i="1"/>
  <c r="M1479" i="1"/>
  <c r="F1471" i="1"/>
  <c r="M1471" i="1"/>
  <c r="F1463" i="1"/>
  <c r="M1463" i="1"/>
  <c r="F1455" i="1"/>
  <c r="M1455" i="1"/>
  <c r="F1447" i="1"/>
  <c r="M1447" i="1"/>
  <c r="F1439" i="1"/>
  <c r="M1439" i="1"/>
  <c r="F1431" i="1"/>
  <c r="M1431" i="1"/>
  <c r="F1423" i="1"/>
  <c r="M1423" i="1"/>
  <c r="F1415" i="1"/>
  <c r="M1415" i="1"/>
  <c r="F1407" i="1"/>
  <c r="M1407" i="1"/>
  <c r="F1399" i="1"/>
  <c r="M1399" i="1"/>
  <c r="F1391" i="1"/>
  <c r="M1391" i="1"/>
  <c r="F1383" i="1"/>
  <c r="M1383" i="1"/>
  <c r="F1375" i="1"/>
  <c r="M1375" i="1"/>
  <c r="F1367" i="1"/>
  <c r="M1367" i="1"/>
  <c r="F1359" i="1"/>
  <c r="M1359" i="1"/>
  <c r="F1351" i="1"/>
  <c r="M1351" i="1"/>
  <c r="F1343" i="1"/>
  <c r="M1343" i="1"/>
  <c r="F1335" i="1"/>
  <c r="M1335" i="1"/>
  <c r="F1327" i="1"/>
  <c r="M1327" i="1"/>
  <c r="F1319" i="1"/>
  <c r="M1319" i="1"/>
  <c r="F1311" i="1"/>
  <c r="M1311" i="1"/>
  <c r="F1303" i="1"/>
  <c r="M1303" i="1"/>
  <c r="F1295" i="1"/>
  <c r="M1295" i="1"/>
  <c r="F1287" i="1"/>
  <c r="M1287" i="1"/>
  <c r="F1279" i="1"/>
  <c r="M1279" i="1"/>
  <c r="F1271" i="1"/>
  <c r="M1271" i="1"/>
  <c r="F1255" i="1"/>
  <c r="M1255" i="1"/>
  <c r="F1247" i="1"/>
  <c r="M1247" i="1"/>
  <c r="F1239" i="1"/>
  <c r="M1239" i="1"/>
  <c r="F1231" i="1"/>
  <c r="M1231" i="1"/>
  <c r="F1223" i="1"/>
  <c r="M1223" i="1"/>
  <c r="F1215" i="1"/>
  <c r="M1215" i="1"/>
  <c r="F1207" i="1"/>
  <c r="M1207" i="1"/>
  <c r="F1199" i="1"/>
  <c r="M1199" i="1"/>
  <c r="F1191" i="1"/>
  <c r="M1191" i="1"/>
  <c r="F1183" i="1"/>
  <c r="M1183" i="1"/>
  <c r="F1175" i="1"/>
  <c r="M1175" i="1"/>
  <c r="F1167" i="1"/>
  <c r="M1167" i="1"/>
  <c r="F1159" i="1"/>
  <c r="M1159" i="1"/>
  <c r="F1151" i="1"/>
  <c r="M1151" i="1"/>
  <c r="F1143" i="1"/>
  <c r="M1143" i="1"/>
  <c r="F1135" i="1"/>
  <c r="M1135" i="1"/>
  <c r="F1127" i="1"/>
  <c r="M1127" i="1"/>
  <c r="F1119" i="1"/>
  <c r="M1119" i="1"/>
  <c r="F1111" i="1"/>
  <c r="M1111" i="1"/>
  <c r="F1103" i="1"/>
  <c r="M1103" i="1"/>
  <c r="F1095" i="1"/>
  <c r="M1095" i="1"/>
  <c r="F1087" i="1"/>
  <c r="M1087" i="1"/>
  <c r="F1079" i="1"/>
  <c r="M1079" i="1"/>
  <c r="F1071" i="1"/>
  <c r="M1071" i="1"/>
  <c r="F1063" i="1"/>
  <c r="M1063" i="1"/>
  <c r="F1055" i="1"/>
  <c r="M1055" i="1"/>
  <c r="F1047" i="1"/>
  <c r="M1047" i="1"/>
  <c r="F1039" i="1"/>
  <c r="M1039" i="1"/>
  <c r="F1031" i="1"/>
  <c r="M1031" i="1"/>
  <c r="F1023" i="1"/>
  <c r="M1023" i="1"/>
  <c r="F1015" i="1"/>
  <c r="M1015" i="1"/>
  <c r="F1007" i="1"/>
  <c r="M1007" i="1"/>
  <c r="F999" i="1"/>
  <c r="M999" i="1"/>
  <c r="F991" i="1"/>
  <c r="M991" i="1"/>
  <c r="F983" i="1"/>
  <c r="M983" i="1"/>
  <c r="F975" i="1"/>
  <c r="M975" i="1"/>
  <c r="F967" i="1"/>
  <c r="M967" i="1"/>
  <c r="F959" i="1"/>
  <c r="M959" i="1"/>
  <c r="F951" i="1"/>
  <c r="M951" i="1"/>
  <c r="F943" i="1"/>
  <c r="M943" i="1"/>
  <c r="F935" i="1"/>
  <c r="M935" i="1"/>
  <c r="F927" i="1"/>
  <c r="M927" i="1"/>
  <c r="F919" i="1"/>
  <c r="M919" i="1"/>
  <c r="F911" i="1"/>
  <c r="M911" i="1"/>
  <c r="F903" i="1"/>
  <c r="M903" i="1"/>
  <c r="F895" i="1"/>
  <c r="M895" i="1"/>
  <c r="F887" i="1"/>
  <c r="M887" i="1"/>
  <c r="F879" i="1"/>
  <c r="M879" i="1"/>
  <c r="F871" i="1"/>
  <c r="M871" i="1"/>
  <c r="F863" i="1"/>
  <c r="M863" i="1"/>
  <c r="F855" i="1"/>
  <c r="M855" i="1"/>
  <c r="F847" i="1"/>
  <c r="M847" i="1"/>
  <c r="F839" i="1"/>
  <c r="M839" i="1"/>
  <c r="F831" i="1"/>
  <c r="M831" i="1"/>
  <c r="F823" i="1"/>
  <c r="M823" i="1"/>
  <c r="F815" i="1"/>
  <c r="M815" i="1"/>
  <c r="F807" i="1"/>
  <c r="M807" i="1"/>
  <c r="F799" i="1"/>
  <c r="M799" i="1"/>
  <c r="F791" i="1"/>
  <c r="M791" i="1"/>
  <c r="F783" i="1"/>
  <c r="M783" i="1"/>
  <c r="F775" i="1"/>
  <c r="M775" i="1"/>
  <c r="F767" i="1"/>
  <c r="M767" i="1"/>
  <c r="F759" i="1"/>
  <c r="M759" i="1"/>
  <c r="F751" i="1"/>
  <c r="M751" i="1"/>
  <c r="F743" i="1"/>
  <c r="M743" i="1"/>
  <c r="F735" i="1"/>
  <c r="M735" i="1"/>
  <c r="F727" i="1"/>
  <c r="M727" i="1"/>
  <c r="F719" i="1"/>
  <c r="M719" i="1"/>
  <c r="F711" i="1"/>
  <c r="M711" i="1"/>
  <c r="F703" i="1"/>
  <c r="M703" i="1"/>
  <c r="F695" i="1"/>
  <c r="M695" i="1"/>
  <c r="F687" i="1"/>
  <c r="M687" i="1"/>
  <c r="F679" i="1"/>
  <c r="M679" i="1"/>
  <c r="F671" i="1"/>
  <c r="M671" i="1"/>
  <c r="F663" i="1"/>
  <c r="M663" i="1"/>
  <c r="F655" i="1"/>
  <c r="M655" i="1"/>
  <c r="F647" i="1"/>
  <c r="M647" i="1"/>
  <c r="F639" i="1"/>
  <c r="M639" i="1"/>
  <c r="F631" i="1"/>
  <c r="M631" i="1"/>
  <c r="F623" i="1"/>
  <c r="M623" i="1"/>
  <c r="F615" i="1"/>
  <c r="M615" i="1"/>
  <c r="F607" i="1"/>
  <c r="M607" i="1"/>
  <c r="F599" i="1"/>
  <c r="M599" i="1"/>
  <c r="F591" i="1"/>
  <c r="M591" i="1"/>
  <c r="F583" i="1"/>
  <c r="M583" i="1"/>
  <c r="F575" i="1"/>
  <c r="M575" i="1"/>
  <c r="F567" i="1"/>
  <c r="M567" i="1"/>
  <c r="F559" i="1"/>
  <c r="M559" i="1"/>
  <c r="F551" i="1"/>
  <c r="M551" i="1"/>
  <c r="F543" i="1"/>
  <c r="M543" i="1"/>
  <c r="F535" i="1"/>
  <c r="M535" i="1"/>
  <c r="F527" i="1"/>
  <c r="M527" i="1"/>
  <c r="F519" i="1"/>
  <c r="M519" i="1"/>
  <c r="F511" i="1"/>
  <c r="M511" i="1"/>
  <c r="F503" i="1"/>
  <c r="M503" i="1"/>
  <c r="F495" i="1"/>
  <c r="M495" i="1"/>
  <c r="F487" i="1"/>
  <c r="M487" i="1"/>
  <c r="F479" i="1"/>
  <c r="M479" i="1"/>
  <c r="F471" i="1"/>
  <c r="M471" i="1"/>
  <c r="F463" i="1"/>
  <c r="M463" i="1"/>
  <c r="F455" i="1"/>
  <c r="M455" i="1"/>
  <c r="F447" i="1"/>
  <c r="M447" i="1"/>
  <c r="F439" i="1"/>
  <c r="M439" i="1"/>
  <c r="F431" i="1"/>
  <c r="M431" i="1"/>
  <c r="F423" i="1"/>
  <c r="M423" i="1"/>
  <c r="F415" i="1"/>
  <c r="M415" i="1"/>
  <c r="F407" i="1"/>
  <c r="M407" i="1"/>
  <c r="F399" i="1"/>
  <c r="M399" i="1"/>
  <c r="F391" i="1"/>
  <c r="M391" i="1"/>
  <c r="F383" i="1"/>
  <c r="M383" i="1"/>
  <c r="F375" i="1"/>
  <c r="M375" i="1"/>
  <c r="F367" i="1"/>
  <c r="M367" i="1"/>
  <c r="F359" i="1"/>
  <c r="M359" i="1"/>
  <c r="F351" i="1"/>
  <c r="M351" i="1"/>
  <c r="F343" i="1"/>
  <c r="M343" i="1"/>
  <c r="F335" i="1"/>
  <c r="M335" i="1"/>
  <c r="F327" i="1"/>
  <c r="M327" i="1"/>
  <c r="F319" i="1"/>
  <c r="M319" i="1"/>
  <c r="F311" i="1"/>
  <c r="M311" i="1"/>
  <c r="F303" i="1"/>
  <c r="M303" i="1"/>
  <c r="F295" i="1"/>
  <c r="M295" i="1"/>
  <c r="F287" i="1"/>
  <c r="M287" i="1"/>
  <c r="F279" i="1"/>
  <c r="M279" i="1"/>
  <c r="F271" i="1"/>
  <c r="M271" i="1"/>
  <c r="F263" i="1"/>
  <c r="M263" i="1"/>
  <c r="F255" i="1"/>
  <c r="M255" i="1"/>
  <c r="F247" i="1"/>
  <c r="M247" i="1"/>
  <c r="F239" i="1"/>
  <c r="M239" i="1"/>
  <c r="F231" i="1"/>
  <c r="M231" i="1"/>
  <c r="F223" i="1"/>
  <c r="M223" i="1"/>
  <c r="F215" i="1"/>
  <c r="M215" i="1"/>
  <c r="F207" i="1"/>
  <c r="M207" i="1"/>
  <c r="F199" i="1"/>
  <c r="M199" i="1"/>
  <c r="F191" i="1"/>
  <c r="M191" i="1"/>
  <c r="F183" i="1"/>
  <c r="M183" i="1"/>
  <c r="F175" i="1"/>
  <c r="M175" i="1"/>
  <c r="F167" i="1"/>
  <c r="M167" i="1"/>
  <c r="F159" i="1"/>
  <c r="M159" i="1"/>
  <c r="F151" i="1"/>
  <c r="M151" i="1"/>
  <c r="F143" i="1"/>
  <c r="M143" i="1"/>
  <c r="F135" i="1"/>
  <c r="M135" i="1"/>
  <c r="F127" i="1"/>
  <c r="M127" i="1"/>
  <c r="F119" i="1"/>
  <c r="M119" i="1"/>
  <c r="F111" i="1"/>
  <c r="M111" i="1"/>
  <c r="F103" i="1"/>
  <c r="M103" i="1"/>
  <c r="F95" i="1"/>
  <c r="M95" i="1"/>
  <c r="F87" i="1"/>
  <c r="M87" i="1"/>
  <c r="F79" i="1"/>
  <c r="M79" i="1"/>
  <c r="F71" i="1"/>
  <c r="M71" i="1"/>
  <c r="F63" i="1"/>
  <c r="M63" i="1"/>
  <c r="F55" i="1"/>
  <c r="M55" i="1"/>
  <c r="F47" i="1"/>
  <c r="M47" i="1"/>
  <c r="F39" i="1"/>
  <c r="M39" i="1"/>
  <c r="M3447" i="1"/>
  <c r="M3279" i="1"/>
  <c r="M3151" i="1"/>
  <c r="M2821" i="1"/>
  <c r="M2373" i="1"/>
  <c r="M1647" i="1"/>
  <c r="F1882" i="1"/>
  <c r="M1882" i="1"/>
  <c r="F3545" i="1"/>
  <c r="M3545" i="1"/>
  <c r="F3513" i="1"/>
  <c r="M3513" i="1"/>
  <c r="F3465" i="1"/>
  <c r="M3465" i="1"/>
  <c r="F3425" i="1"/>
  <c r="M3425" i="1"/>
  <c r="F3385" i="1"/>
  <c r="M3385" i="1"/>
  <c r="F3297" i="1"/>
  <c r="M3297" i="1"/>
  <c r="F3265" i="1"/>
  <c r="M3265" i="1"/>
  <c r="F3233" i="1"/>
  <c r="M3233" i="1"/>
  <c r="F3185" i="1"/>
  <c r="M3185" i="1"/>
  <c r="F3145" i="1"/>
  <c r="M3145" i="1"/>
  <c r="F3121" i="1"/>
  <c r="M3121" i="1"/>
  <c r="F3081" i="1"/>
  <c r="M3081" i="1"/>
  <c r="F3041" i="1"/>
  <c r="M3041" i="1"/>
  <c r="F2985" i="1"/>
  <c r="M2985" i="1"/>
  <c r="F2953" i="1"/>
  <c r="M2953" i="1"/>
  <c r="F2913" i="1"/>
  <c r="M2913" i="1"/>
  <c r="F2873" i="1"/>
  <c r="M2873" i="1"/>
  <c r="F2833" i="1"/>
  <c r="M2833" i="1"/>
  <c r="F2801" i="1"/>
  <c r="M2801" i="1"/>
  <c r="F2761" i="1"/>
  <c r="M2761" i="1"/>
  <c r="F2721" i="1"/>
  <c r="M2721" i="1"/>
  <c r="F2665" i="1"/>
  <c r="M2665" i="1"/>
  <c r="F2625" i="1"/>
  <c r="M2625" i="1"/>
  <c r="F2593" i="1"/>
  <c r="M2593" i="1"/>
  <c r="F2553" i="1"/>
  <c r="M2553" i="1"/>
  <c r="F2513" i="1"/>
  <c r="M2513" i="1"/>
  <c r="F2473" i="1"/>
  <c r="M2473" i="1"/>
  <c r="F2409" i="1"/>
  <c r="M2409" i="1"/>
  <c r="F2377" i="1"/>
  <c r="M2377" i="1"/>
  <c r="F2337" i="1"/>
  <c r="M2337" i="1"/>
  <c r="F2297" i="1"/>
  <c r="M2297" i="1"/>
  <c r="F2257" i="1"/>
  <c r="M2257" i="1"/>
  <c r="F2225" i="1"/>
  <c r="M2225" i="1"/>
  <c r="F2185" i="1"/>
  <c r="M2185" i="1"/>
  <c r="F2145" i="1"/>
  <c r="M2145" i="1"/>
  <c r="F2097" i="1"/>
  <c r="M2097" i="1"/>
  <c r="F2057" i="1"/>
  <c r="M2057" i="1"/>
  <c r="F2017" i="1"/>
  <c r="M2017" i="1"/>
  <c r="F1977" i="1"/>
  <c r="M1977" i="1"/>
  <c r="F1929" i="1"/>
  <c r="M1929" i="1"/>
  <c r="F1881" i="1"/>
  <c r="M1881" i="1"/>
  <c r="F1841" i="1"/>
  <c r="M1841" i="1"/>
  <c r="F1801" i="1"/>
  <c r="M1801" i="1"/>
  <c r="F1745" i="1"/>
  <c r="M1745" i="1"/>
  <c r="F1705" i="1"/>
  <c r="M1705" i="1"/>
  <c r="F1673" i="1"/>
  <c r="M1673" i="1"/>
  <c r="F1633" i="1"/>
  <c r="M1633" i="1"/>
  <c r="F1601" i="1"/>
  <c r="M1601" i="1"/>
  <c r="F1561" i="1"/>
  <c r="M1561" i="1"/>
  <c r="F1513" i="1"/>
  <c r="M1513" i="1"/>
  <c r="F1465" i="1"/>
  <c r="M1465" i="1"/>
  <c r="F1425" i="1"/>
  <c r="M1425" i="1"/>
  <c r="F1369" i="1"/>
  <c r="M1369" i="1"/>
  <c r="F1337" i="1"/>
  <c r="M1337" i="1"/>
  <c r="F1297" i="1"/>
  <c r="M1297" i="1"/>
  <c r="F1249" i="1"/>
  <c r="M1249" i="1"/>
  <c r="F1209" i="1"/>
  <c r="M1209" i="1"/>
  <c r="F1169" i="1"/>
  <c r="M1169" i="1"/>
  <c r="F1113" i="1"/>
  <c r="M1113" i="1"/>
  <c r="F1081" i="1"/>
  <c r="M1081" i="1"/>
  <c r="F1041" i="1"/>
  <c r="M1041" i="1"/>
  <c r="F985" i="1"/>
  <c r="M985" i="1"/>
  <c r="F945" i="1"/>
  <c r="M945" i="1"/>
  <c r="F905" i="1"/>
  <c r="M905" i="1"/>
  <c r="F865" i="1"/>
  <c r="M865" i="1"/>
  <c r="F817" i="1"/>
  <c r="M817" i="1"/>
  <c r="F769" i="1"/>
  <c r="M769" i="1"/>
  <c r="F729" i="1"/>
  <c r="M729" i="1"/>
  <c r="F705" i="1"/>
  <c r="M705" i="1"/>
  <c r="F657" i="1"/>
  <c r="M657" i="1"/>
  <c r="F609" i="1"/>
  <c r="M609" i="1"/>
  <c r="F561" i="1"/>
  <c r="M561" i="1"/>
  <c r="F537" i="1"/>
  <c r="M537" i="1"/>
  <c r="F497" i="1"/>
  <c r="M497" i="1"/>
  <c r="F465" i="1"/>
  <c r="M465" i="1"/>
  <c r="F425" i="1"/>
  <c r="M425" i="1"/>
  <c r="F385" i="1"/>
  <c r="M385" i="1"/>
  <c r="F337" i="1"/>
  <c r="M337" i="1"/>
  <c r="F289" i="1"/>
  <c r="M289" i="1"/>
  <c r="F249" i="1"/>
  <c r="M249" i="1"/>
  <c r="F209" i="1"/>
  <c r="M209" i="1"/>
  <c r="F169" i="1"/>
  <c r="M169" i="1"/>
  <c r="F129" i="1"/>
  <c r="M129" i="1"/>
  <c r="F97" i="1"/>
  <c r="M97" i="1"/>
  <c r="F57" i="1"/>
  <c r="M57" i="1"/>
  <c r="F3544" i="1"/>
  <c r="M3544" i="1"/>
  <c r="F3504" i="1"/>
  <c r="M3504" i="1"/>
  <c r="F3472" i="1"/>
  <c r="M3472" i="1"/>
  <c r="F3424" i="1"/>
  <c r="M3424" i="1"/>
  <c r="F3376" i="1"/>
  <c r="M3376" i="1"/>
  <c r="F3280" i="1"/>
  <c r="M3280" i="1"/>
  <c r="F3240" i="1"/>
  <c r="M3240" i="1"/>
  <c r="F3200" i="1"/>
  <c r="M3200" i="1"/>
  <c r="F3176" i="1"/>
  <c r="M3176" i="1"/>
  <c r="F3136" i="1"/>
  <c r="M3136" i="1"/>
  <c r="F3088" i="1"/>
  <c r="M3088" i="1"/>
  <c r="F3056" i="1"/>
  <c r="M3056" i="1"/>
  <c r="F3016" i="1"/>
  <c r="M3016" i="1"/>
  <c r="F2968" i="1"/>
  <c r="M2968" i="1"/>
  <c r="F2920" i="1"/>
  <c r="M2920" i="1"/>
  <c r="F2888" i="1"/>
  <c r="M2888" i="1"/>
  <c r="F2848" i="1"/>
  <c r="M2848" i="1"/>
  <c r="F2800" i="1"/>
  <c r="M2800" i="1"/>
  <c r="F2760" i="1"/>
  <c r="M2760" i="1"/>
  <c r="F2720" i="1"/>
  <c r="M2720" i="1"/>
  <c r="F2664" i="1"/>
  <c r="M2664" i="1"/>
  <c r="F2632" i="1"/>
  <c r="M2632" i="1"/>
  <c r="F2592" i="1"/>
  <c r="M2592" i="1"/>
  <c r="F2560" i="1"/>
  <c r="M2560" i="1"/>
  <c r="F2512" i="1"/>
  <c r="M2512" i="1"/>
  <c r="F2464" i="1"/>
  <c r="M2464" i="1"/>
  <c r="F2424" i="1"/>
  <c r="M2424" i="1"/>
  <c r="F2376" i="1"/>
  <c r="M2376" i="1"/>
  <c r="F2344" i="1"/>
  <c r="M2344" i="1"/>
  <c r="F2304" i="1"/>
  <c r="M2304" i="1"/>
  <c r="F2256" i="1"/>
  <c r="M2256" i="1"/>
  <c r="F2224" i="1"/>
  <c r="M2224" i="1"/>
  <c r="F2184" i="1"/>
  <c r="M2184" i="1"/>
  <c r="F2128" i="1"/>
  <c r="M2128" i="1"/>
  <c r="F2080" i="1"/>
  <c r="M2080" i="1"/>
  <c r="F2048" i="1"/>
  <c r="M2048" i="1"/>
  <c r="F2008" i="1"/>
  <c r="M2008" i="1"/>
  <c r="F1952" i="1"/>
  <c r="M1952" i="1"/>
  <c r="F1920" i="1"/>
  <c r="M1920" i="1"/>
  <c r="F1880" i="1"/>
  <c r="M1880" i="1"/>
  <c r="F1832" i="1"/>
  <c r="M1832" i="1"/>
  <c r="F1800" i="1"/>
  <c r="M1800" i="1"/>
  <c r="F1744" i="1"/>
  <c r="M1744" i="1"/>
  <c r="F1704" i="1"/>
  <c r="M1704" i="1"/>
  <c r="F1656" i="1"/>
  <c r="M1656" i="1"/>
  <c r="F1608" i="1"/>
  <c r="M1608" i="1"/>
  <c r="F1576" i="1"/>
  <c r="M1576" i="1"/>
  <c r="F1536" i="1"/>
  <c r="M1536" i="1"/>
  <c r="F1504" i="1"/>
  <c r="M1504" i="1"/>
  <c r="F1464" i="1"/>
  <c r="M1464" i="1"/>
  <c r="F1424" i="1"/>
  <c r="M1424" i="1"/>
  <c r="F1376" i="1"/>
  <c r="M1376" i="1"/>
  <c r="F1328" i="1"/>
  <c r="M1328" i="1"/>
  <c r="F1288" i="1"/>
  <c r="M1288" i="1"/>
  <c r="F1248" i="1"/>
  <c r="M1248" i="1"/>
  <c r="F1192" i="1"/>
  <c r="M1192" i="1"/>
  <c r="F1168" i="1"/>
  <c r="M1168" i="1"/>
  <c r="F1128" i="1"/>
  <c r="M1128" i="1"/>
  <c r="F1088" i="1"/>
  <c r="M1088" i="1"/>
  <c r="F1056" i="1"/>
  <c r="M1056" i="1"/>
  <c r="F1016" i="1"/>
  <c r="M1016" i="1"/>
  <c r="F960" i="1"/>
  <c r="M960" i="1"/>
  <c r="F912" i="1"/>
  <c r="M912" i="1"/>
  <c r="F872" i="1"/>
  <c r="M872" i="1"/>
  <c r="F832" i="1"/>
  <c r="M832" i="1"/>
  <c r="F784" i="1"/>
  <c r="M784" i="1"/>
  <c r="F744" i="1"/>
  <c r="M744" i="1"/>
  <c r="F712" i="1"/>
  <c r="M712" i="1"/>
  <c r="F672" i="1"/>
  <c r="M672" i="1"/>
  <c r="F632" i="1"/>
  <c r="M632" i="1"/>
  <c r="F600" i="1"/>
  <c r="M600" i="1"/>
  <c r="F560" i="1"/>
  <c r="M560" i="1"/>
  <c r="F504" i="1"/>
  <c r="M504" i="1"/>
  <c r="F464" i="1"/>
  <c r="M464" i="1"/>
  <c r="F432" i="1"/>
  <c r="M432" i="1"/>
  <c r="F384" i="1"/>
  <c r="M384" i="1"/>
  <c r="F344" i="1"/>
  <c r="M344" i="1"/>
  <c r="F296" i="1"/>
  <c r="M296" i="1"/>
  <c r="F256" i="1"/>
  <c r="M256" i="1"/>
  <c r="F216" i="1"/>
  <c r="M216" i="1"/>
  <c r="F176" i="1"/>
  <c r="M176" i="1"/>
  <c r="F136" i="1"/>
  <c r="M136" i="1"/>
  <c r="F104" i="1"/>
  <c r="M104" i="1"/>
  <c r="F48" i="1"/>
  <c r="M48" i="1"/>
  <c r="M3320" i="1"/>
  <c r="F3551" i="1"/>
  <c r="M3551" i="1"/>
  <c r="F3479" i="1"/>
  <c r="M3479" i="1"/>
  <c r="F3431" i="1"/>
  <c r="M3431" i="1"/>
  <c r="F3391" i="1"/>
  <c r="M3391" i="1"/>
  <c r="F3351" i="1"/>
  <c r="M3351" i="1"/>
  <c r="F3311" i="1"/>
  <c r="M3311" i="1"/>
  <c r="F3295" i="1"/>
  <c r="M3295" i="1"/>
  <c r="F3255" i="1"/>
  <c r="M3255" i="1"/>
  <c r="F3191" i="1"/>
  <c r="M3191" i="1"/>
  <c r="F3135" i="1"/>
  <c r="M3135" i="1"/>
  <c r="F3071" i="1"/>
  <c r="M3071" i="1"/>
  <c r="F3047" i="1"/>
  <c r="M3047" i="1"/>
  <c r="F3023" i="1"/>
  <c r="M3023" i="1"/>
  <c r="F2991" i="1"/>
  <c r="M2991" i="1"/>
  <c r="F2967" i="1"/>
  <c r="M2967" i="1"/>
  <c r="F2943" i="1"/>
  <c r="M2943" i="1"/>
  <c r="F2919" i="1"/>
  <c r="M2919" i="1"/>
  <c r="F2895" i="1"/>
  <c r="M2895" i="1"/>
  <c r="F2871" i="1"/>
  <c r="M2871" i="1"/>
  <c r="F2847" i="1"/>
  <c r="M2847" i="1"/>
  <c r="F2823" i="1"/>
  <c r="M2823" i="1"/>
  <c r="F2799" i="1"/>
  <c r="M2799" i="1"/>
  <c r="F2775" i="1"/>
  <c r="M2775" i="1"/>
  <c r="F2743" i="1"/>
  <c r="M2743" i="1"/>
  <c r="F2719" i="1"/>
  <c r="M2719" i="1"/>
  <c r="F2711" i="1"/>
  <c r="M2711" i="1"/>
  <c r="F2687" i="1"/>
  <c r="M2687" i="1"/>
  <c r="F2663" i="1"/>
  <c r="M2663" i="1"/>
  <c r="F2639" i="1"/>
  <c r="M2639" i="1"/>
  <c r="F2615" i="1"/>
  <c r="M2615" i="1"/>
  <c r="F2591" i="1"/>
  <c r="M2591" i="1"/>
  <c r="F2567" i="1"/>
  <c r="M2567" i="1"/>
  <c r="F2543" i="1"/>
  <c r="M2543" i="1"/>
  <c r="F2519" i="1"/>
  <c r="M2519" i="1"/>
  <c r="F2479" i="1"/>
  <c r="M2479" i="1"/>
  <c r="F2383" i="1"/>
  <c r="M2383" i="1"/>
  <c r="F3550" i="1"/>
  <c r="M3550" i="1"/>
  <c r="F3542" i="1"/>
  <c r="M3542" i="1"/>
  <c r="F3534" i="1"/>
  <c r="M3534" i="1"/>
  <c r="F3526" i="1"/>
  <c r="M3526" i="1"/>
  <c r="F3518" i="1"/>
  <c r="M3518" i="1"/>
  <c r="F3510" i="1"/>
  <c r="M3510" i="1"/>
  <c r="F3502" i="1"/>
  <c r="M3502" i="1"/>
  <c r="F3494" i="1"/>
  <c r="M3494" i="1"/>
  <c r="F3486" i="1"/>
  <c r="M3486" i="1"/>
  <c r="F3478" i="1"/>
  <c r="M3478" i="1"/>
  <c r="F3470" i="1"/>
  <c r="M3470" i="1"/>
  <c r="F3462" i="1"/>
  <c r="M3462" i="1"/>
  <c r="F3454" i="1"/>
  <c r="M3454" i="1"/>
  <c r="F3446" i="1"/>
  <c r="M3446" i="1"/>
  <c r="F3438" i="1"/>
  <c r="M3438" i="1"/>
  <c r="F3430" i="1"/>
  <c r="M3430" i="1"/>
  <c r="F3422" i="1"/>
  <c r="M3422" i="1"/>
  <c r="F3414" i="1"/>
  <c r="M3414" i="1"/>
  <c r="F3406" i="1"/>
  <c r="M3406" i="1"/>
  <c r="F3398" i="1"/>
  <c r="M3398" i="1"/>
  <c r="F3390" i="1"/>
  <c r="M3390" i="1"/>
  <c r="F3382" i="1"/>
  <c r="M3382" i="1"/>
  <c r="F3374" i="1"/>
  <c r="M3374" i="1"/>
  <c r="F3366" i="1"/>
  <c r="M3366" i="1"/>
  <c r="F3358" i="1"/>
  <c r="M3358" i="1"/>
  <c r="F3350" i="1"/>
  <c r="M3350" i="1"/>
  <c r="F3342" i="1"/>
  <c r="M3342" i="1"/>
  <c r="F3334" i="1"/>
  <c r="M3334" i="1"/>
  <c r="F3326" i="1"/>
  <c r="M3326" i="1"/>
  <c r="F3318" i="1"/>
  <c r="M3318" i="1"/>
  <c r="F3310" i="1"/>
  <c r="M3310" i="1"/>
  <c r="F3302" i="1"/>
  <c r="M3302" i="1"/>
  <c r="F3294" i="1"/>
  <c r="M3294" i="1"/>
  <c r="F3286" i="1"/>
  <c r="M3286" i="1"/>
  <c r="F3278" i="1"/>
  <c r="M3278" i="1"/>
  <c r="F3270" i="1"/>
  <c r="M3270" i="1"/>
  <c r="F3262" i="1"/>
  <c r="M3262" i="1"/>
  <c r="F3254" i="1"/>
  <c r="M3254" i="1"/>
  <c r="F3246" i="1"/>
  <c r="M3246" i="1"/>
  <c r="F3238" i="1"/>
  <c r="M3238" i="1"/>
  <c r="F3230" i="1"/>
  <c r="M3230" i="1"/>
  <c r="F3222" i="1"/>
  <c r="M3222" i="1"/>
  <c r="F3214" i="1"/>
  <c r="M3214" i="1"/>
  <c r="F3206" i="1"/>
  <c r="M3206" i="1"/>
  <c r="F3198" i="1"/>
  <c r="M3198" i="1"/>
  <c r="F3190" i="1"/>
  <c r="M3190" i="1"/>
  <c r="F3182" i="1"/>
  <c r="M3182" i="1"/>
  <c r="F3174" i="1"/>
  <c r="M3174" i="1"/>
  <c r="F3166" i="1"/>
  <c r="M3166" i="1"/>
  <c r="F3158" i="1"/>
  <c r="M3158" i="1"/>
  <c r="F3150" i="1"/>
  <c r="M3150" i="1"/>
  <c r="F3142" i="1"/>
  <c r="M3142" i="1"/>
  <c r="F3134" i="1"/>
  <c r="M3134" i="1"/>
  <c r="F3126" i="1"/>
  <c r="M3126" i="1"/>
  <c r="F3118" i="1"/>
  <c r="M3118" i="1"/>
  <c r="F3110" i="1"/>
  <c r="M3110" i="1"/>
  <c r="F3102" i="1"/>
  <c r="M3102" i="1"/>
  <c r="F3094" i="1"/>
  <c r="M3094" i="1"/>
  <c r="F3086" i="1"/>
  <c r="M3086" i="1"/>
  <c r="F3078" i="1"/>
  <c r="M3078" i="1"/>
  <c r="F3070" i="1"/>
  <c r="M3070" i="1"/>
  <c r="F3062" i="1"/>
  <c r="M3062" i="1"/>
  <c r="F3054" i="1"/>
  <c r="M3054" i="1"/>
  <c r="F3046" i="1"/>
  <c r="M3046" i="1"/>
  <c r="F3038" i="1"/>
  <c r="M3038" i="1"/>
  <c r="F3030" i="1"/>
  <c r="M3030" i="1"/>
  <c r="F3022" i="1"/>
  <c r="M3022" i="1"/>
  <c r="F3014" i="1"/>
  <c r="M3014" i="1"/>
  <c r="F3006" i="1"/>
  <c r="M3006" i="1"/>
  <c r="F2998" i="1"/>
  <c r="M2998" i="1"/>
  <c r="F2990" i="1"/>
  <c r="M2990" i="1"/>
  <c r="F2982" i="1"/>
  <c r="M2982" i="1"/>
  <c r="F2974" i="1"/>
  <c r="M2974" i="1"/>
  <c r="F2966" i="1"/>
  <c r="M2966" i="1"/>
  <c r="F2958" i="1"/>
  <c r="M2958" i="1"/>
  <c r="F2950" i="1"/>
  <c r="M2950" i="1"/>
  <c r="F2942" i="1"/>
  <c r="M2942" i="1"/>
  <c r="F2934" i="1"/>
  <c r="M2934" i="1"/>
  <c r="F2926" i="1"/>
  <c r="M2926" i="1"/>
  <c r="F2918" i="1"/>
  <c r="M2918" i="1"/>
  <c r="F2910" i="1"/>
  <c r="M2910" i="1"/>
  <c r="F2902" i="1"/>
  <c r="M2902" i="1"/>
  <c r="F2894" i="1"/>
  <c r="M2894" i="1"/>
  <c r="F2886" i="1"/>
  <c r="M2886" i="1"/>
  <c r="F2878" i="1"/>
  <c r="M2878" i="1"/>
  <c r="F2870" i="1"/>
  <c r="M2870" i="1"/>
  <c r="F2862" i="1"/>
  <c r="M2862" i="1"/>
  <c r="F2854" i="1"/>
  <c r="M2854" i="1"/>
  <c r="F2846" i="1"/>
  <c r="M2846" i="1"/>
  <c r="F2838" i="1"/>
  <c r="M2838" i="1"/>
  <c r="F2830" i="1"/>
  <c r="M2830" i="1"/>
  <c r="F2822" i="1"/>
  <c r="M2822" i="1"/>
  <c r="F2814" i="1"/>
  <c r="M2814" i="1"/>
  <c r="F2806" i="1"/>
  <c r="M2806" i="1"/>
  <c r="F2798" i="1"/>
  <c r="M2798" i="1"/>
  <c r="F2790" i="1"/>
  <c r="M2790" i="1"/>
  <c r="F2782" i="1"/>
  <c r="M2782" i="1"/>
  <c r="F2774" i="1"/>
  <c r="M2774" i="1"/>
  <c r="F2766" i="1"/>
  <c r="M2766" i="1"/>
  <c r="F2758" i="1"/>
  <c r="M2758" i="1"/>
  <c r="F2750" i="1"/>
  <c r="M2750" i="1"/>
  <c r="F2742" i="1"/>
  <c r="M2742" i="1"/>
  <c r="F2734" i="1"/>
  <c r="M2734" i="1"/>
  <c r="F2726" i="1"/>
  <c r="M2726" i="1"/>
  <c r="F2718" i="1"/>
  <c r="M2718" i="1"/>
  <c r="F2710" i="1"/>
  <c r="M2710" i="1"/>
  <c r="F2702" i="1"/>
  <c r="M2702" i="1"/>
  <c r="F2694" i="1"/>
  <c r="M2694" i="1"/>
  <c r="F2686" i="1"/>
  <c r="M2686" i="1"/>
  <c r="F2678" i="1"/>
  <c r="M2678" i="1"/>
  <c r="F2670" i="1"/>
  <c r="M2670" i="1"/>
  <c r="F2662" i="1"/>
  <c r="M2662" i="1"/>
  <c r="F2654" i="1"/>
  <c r="M2654" i="1"/>
  <c r="F2646" i="1"/>
  <c r="M2646" i="1"/>
  <c r="F2638" i="1"/>
  <c r="M2638" i="1"/>
  <c r="F2630" i="1"/>
  <c r="M2630" i="1"/>
  <c r="F2622" i="1"/>
  <c r="M2622" i="1"/>
  <c r="F2614" i="1"/>
  <c r="M2614" i="1"/>
  <c r="F2606" i="1"/>
  <c r="M2606" i="1"/>
  <c r="F2598" i="1"/>
  <c r="M2598" i="1"/>
  <c r="F2590" i="1"/>
  <c r="M2590" i="1"/>
  <c r="F2582" i="1"/>
  <c r="M2582" i="1"/>
  <c r="F2574" i="1"/>
  <c r="M2574" i="1"/>
  <c r="F2566" i="1"/>
  <c r="M2566" i="1"/>
  <c r="F2558" i="1"/>
  <c r="M2558" i="1"/>
  <c r="F2550" i="1"/>
  <c r="M2550" i="1"/>
  <c r="F2542" i="1"/>
  <c r="M2542" i="1"/>
  <c r="F2534" i="1"/>
  <c r="M2534" i="1"/>
  <c r="F2526" i="1"/>
  <c r="M2526" i="1"/>
  <c r="F2518" i="1"/>
  <c r="M2518" i="1"/>
  <c r="F2510" i="1"/>
  <c r="M2510" i="1"/>
  <c r="F2502" i="1"/>
  <c r="M2502" i="1"/>
  <c r="F2494" i="1"/>
  <c r="M2494" i="1"/>
  <c r="F2486" i="1"/>
  <c r="M2486" i="1"/>
  <c r="F2478" i="1"/>
  <c r="M2478" i="1"/>
  <c r="F2470" i="1"/>
  <c r="M2470" i="1"/>
  <c r="F2462" i="1"/>
  <c r="M2462" i="1"/>
  <c r="F2454" i="1"/>
  <c r="M2454" i="1"/>
  <c r="F2446" i="1"/>
  <c r="M2446" i="1"/>
  <c r="F2438" i="1"/>
  <c r="M2438" i="1"/>
  <c r="F2430" i="1"/>
  <c r="M2430" i="1"/>
  <c r="F2422" i="1"/>
  <c r="M2422" i="1"/>
  <c r="F2414" i="1"/>
  <c r="M2414" i="1"/>
  <c r="F2406" i="1"/>
  <c r="M2406" i="1"/>
  <c r="F2398" i="1"/>
  <c r="M2398" i="1"/>
  <c r="F2390" i="1"/>
  <c r="M2390" i="1"/>
  <c r="F2382" i="1"/>
  <c r="M2382" i="1"/>
  <c r="F2374" i="1"/>
  <c r="M2374" i="1"/>
  <c r="F2366" i="1"/>
  <c r="M2366" i="1"/>
  <c r="F2358" i="1"/>
  <c r="M2358" i="1"/>
  <c r="F2350" i="1"/>
  <c r="M2350" i="1"/>
  <c r="F2342" i="1"/>
  <c r="M2342" i="1"/>
  <c r="F2334" i="1"/>
  <c r="M2334" i="1"/>
  <c r="F2326" i="1"/>
  <c r="M2326" i="1"/>
  <c r="F2318" i="1"/>
  <c r="M2318" i="1"/>
  <c r="F2310" i="1"/>
  <c r="M2310" i="1"/>
  <c r="F2302" i="1"/>
  <c r="M2302" i="1"/>
  <c r="F2294" i="1"/>
  <c r="M2294" i="1"/>
  <c r="F2286" i="1"/>
  <c r="M2286" i="1"/>
  <c r="F2278" i="1"/>
  <c r="M2278" i="1"/>
  <c r="F2270" i="1"/>
  <c r="M2270" i="1"/>
  <c r="F2262" i="1"/>
  <c r="M2262" i="1"/>
  <c r="F2254" i="1"/>
  <c r="M2254" i="1"/>
  <c r="F2246" i="1"/>
  <c r="M2246" i="1"/>
  <c r="F2238" i="1"/>
  <c r="M2238" i="1"/>
  <c r="F2230" i="1"/>
  <c r="M2230" i="1"/>
  <c r="F2222" i="1"/>
  <c r="M2222" i="1"/>
  <c r="F2214" i="1"/>
  <c r="M2214" i="1"/>
  <c r="F2206" i="1"/>
  <c r="M2206" i="1"/>
  <c r="F2198" i="1"/>
  <c r="M2198" i="1"/>
  <c r="F2190" i="1"/>
  <c r="M2190" i="1"/>
  <c r="F2182" i="1"/>
  <c r="M2182" i="1"/>
  <c r="F2174" i="1"/>
  <c r="M2174" i="1"/>
  <c r="F2166" i="1"/>
  <c r="M2166" i="1"/>
  <c r="F2158" i="1"/>
  <c r="M2158" i="1"/>
  <c r="F2150" i="1"/>
  <c r="M2150" i="1"/>
  <c r="F2142" i="1"/>
  <c r="M2142" i="1"/>
  <c r="F2134" i="1"/>
  <c r="M2134" i="1"/>
  <c r="F2126" i="1"/>
  <c r="M2126" i="1"/>
  <c r="F2118" i="1"/>
  <c r="M2118" i="1"/>
  <c r="F2110" i="1"/>
  <c r="M2110" i="1"/>
  <c r="F2094" i="1"/>
  <c r="M2094" i="1"/>
  <c r="F2086" i="1"/>
  <c r="M2086" i="1"/>
  <c r="F2078" i="1"/>
  <c r="M2078" i="1"/>
  <c r="F2070" i="1"/>
  <c r="M2070" i="1"/>
  <c r="F2062" i="1"/>
  <c r="M2062" i="1"/>
  <c r="M3441" i="1"/>
  <c r="M3273" i="1"/>
  <c r="M3095" i="1"/>
  <c r="M2780" i="1"/>
  <c r="M2372" i="1"/>
  <c r="M1263" i="1"/>
  <c r="F1866" i="1"/>
  <c r="M1866" i="1"/>
  <c r="F3473" i="1"/>
  <c r="M3473" i="1"/>
  <c r="F3433" i="1"/>
  <c r="M3433" i="1"/>
  <c r="F3401" i="1"/>
  <c r="M3401" i="1"/>
  <c r="F3361" i="1"/>
  <c r="M3361" i="1"/>
  <c r="F3313" i="1"/>
  <c r="M3313" i="1"/>
  <c r="F3225" i="1"/>
  <c r="M3225" i="1"/>
  <c r="F3193" i="1"/>
  <c r="M3193" i="1"/>
  <c r="F3153" i="1"/>
  <c r="M3153" i="1"/>
  <c r="F3113" i="1"/>
  <c r="M3113" i="1"/>
  <c r="F3073" i="1"/>
  <c r="M3073" i="1"/>
  <c r="F3025" i="1"/>
  <c r="M3025" i="1"/>
  <c r="F2977" i="1"/>
  <c r="M2977" i="1"/>
  <c r="F2945" i="1"/>
  <c r="M2945" i="1"/>
  <c r="F2905" i="1"/>
  <c r="M2905" i="1"/>
  <c r="F2865" i="1"/>
  <c r="M2865" i="1"/>
  <c r="F2825" i="1"/>
  <c r="M2825" i="1"/>
  <c r="F2785" i="1"/>
  <c r="M2785" i="1"/>
  <c r="F2745" i="1"/>
  <c r="M2745" i="1"/>
  <c r="F2697" i="1"/>
  <c r="M2697" i="1"/>
  <c r="F2657" i="1"/>
  <c r="M2657" i="1"/>
  <c r="F2617" i="1"/>
  <c r="M2617" i="1"/>
  <c r="F2585" i="1"/>
  <c r="M2585" i="1"/>
  <c r="F2545" i="1"/>
  <c r="M2545" i="1"/>
  <c r="F2505" i="1"/>
  <c r="M2505" i="1"/>
  <c r="F2457" i="1"/>
  <c r="M2457" i="1"/>
  <c r="F2417" i="1"/>
  <c r="M2417" i="1"/>
  <c r="F2385" i="1"/>
  <c r="M2385" i="1"/>
  <c r="F2329" i="1"/>
  <c r="M2329" i="1"/>
  <c r="F2289" i="1"/>
  <c r="M2289" i="1"/>
  <c r="F2249" i="1"/>
  <c r="M2249" i="1"/>
  <c r="F2209" i="1"/>
  <c r="M2209" i="1"/>
  <c r="F2177" i="1"/>
  <c r="M2177" i="1"/>
  <c r="F2137" i="1"/>
  <c r="M2137" i="1"/>
  <c r="F2089" i="1"/>
  <c r="M2089" i="1"/>
  <c r="F2049" i="1"/>
  <c r="M2049" i="1"/>
  <c r="F2001" i="1"/>
  <c r="M2001" i="1"/>
  <c r="F1961" i="1"/>
  <c r="M1961" i="1"/>
  <c r="F1913" i="1"/>
  <c r="M1913" i="1"/>
  <c r="F1873" i="1"/>
  <c r="M1873" i="1"/>
  <c r="F1833" i="1"/>
  <c r="M1833" i="1"/>
  <c r="F1793" i="1"/>
  <c r="M1793" i="1"/>
  <c r="F1737" i="1"/>
  <c r="M1737" i="1"/>
  <c r="F1697" i="1"/>
  <c r="M1697" i="1"/>
  <c r="F1665" i="1"/>
  <c r="M1665" i="1"/>
  <c r="F1625" i="1"/>
  <c r="M1625" i="1"/>
  <c r="F1593" i="1"/>
  <c r="M1593" i="1"/>
  <c r="F1553" i="1"/>
  <c r="M1553" i="1"/>
  <c r="F1497" i="1"/>
  <c r="M1497" i="1"/>
  <c r="F1457" i="1"/>
  <c r="M1457" i="1"/>
  <c r="F1417" i="1"/>
  <c r="M1417" i="1"/>
  <c r="F1361" i="1"/>
  <c r="M1361" i="1"/>
  <c r="F1329" i="1"/>
  <c r="M1329" i="1"/>
  <c r="F1289" i="1"/>
  <c r="M1289" i="1"/>
  <c r="F1241" i="1"/>
  <c r="M1241" i="1"/>
  <c r="F1201" i="1"/>
  <c r="M1201" i="1"/>
  <c r="F1145" i="1"/>
  <c r="M1145" i="1"/>
  <c r="F1105" i="1"/>
  <c r="M1105" i="1"/>
  <c r="F1073" i="1"/>
  <c r="M1073" i="1"/>
  <c r="F1025" i="1"/>
  <c r="M1025" i="1"/>
  <c r="F977" i="1"/>
  <c r="M977" i="1"/>
  <c r="F937" i="1"/>
  <c r="M937" i="1"/>
  <c r="F913" i="1"/>
  <c r="M913" i="1"/>
  <c r="F873" i="1"/>
  <c r="M873" i="1"/>
  <c r="F825" i="1"/>
  <c r="M825" i="1"/>
  <c r="F777" i="1"/>
  <c r="M777" i="1"/>
  <c r="F737" i="1"/>
  <c r="M737" i="1"/>
  <c r="F697" i="1"/>
  <c r="M697" i="1"/>
  <c r="F665" i="1"/>
  <c r="M665" i="1"/>
  <c r="F625" i="1"/>
  <c r="M625" i="1"/>
  <c r="F577" i="1"/>
  <c r="M577" i="1"/>
  <c r="F529" i="1"/>
  <c r="M529" i="1"/>
  <c r="F489" i="1"/>
  <c r="M489" i="1"/>
  <c r="F449" i="1"/>
  <c r="M449" i="1"/>
  <c r="F417" i="1"/>
  <c r="M417" i="1"/>
  <c r="F377" i="1"/>
  <c r="M377" i="1"/>
  <c r="F345" i="1"/>
  <c r="M345" i="1"/>
  <c r="F313" i="1"/>
  <c r="M313" i="1"/>
  <c r="F257" i="1"/>
  <c r="M257" i="1"/>
  <c r="F217" i="1"/>
  <c r="M217" i="1"/>
  <c r="F177" i="1"/>
  <c r="M177" i="1"/>
  <c r="F145" i="1"/>
  <c r="M145" i="1"/>
  <c r="F105" i="1"/>
  <c r="M105" i="1"/>
  <c r="F49" i="1"/>
  <c r="M49" i="1"/>
  <c r="M3489" i="1"/>
  <c r="F3520" i="1"/>
  <c r="M3520" i="1"/>
  <c r="F3480" i="1"/>
  <c r="M3480" i="1"/>
  <c r="F3440" i="1"/>
  <c r="M3440" i="1"/>
  <c r="F3360" i="1"/>
  <c r="M3360" i="1"/>
  <c r="F3328" i="1"/>
  <c r="M3328" i="1"/>
  <c r="F3288" i="1"/>
  <c r="M3288" i="1"/>
  <c r="F3248" i="1"/>
  <c r="M3248" i="1"/>
  <c r="F3216" i="1"/>
  <c r="M3216" i="1"/>
  <c r="F3120" i="1"/>
  <c r="M3120" i="1"/>
  <c r="F3072" i="1"/>
  <c r="M3072" i="1"/>
  <c r="F3040" i="1"/>
  <c r="M3040" i="1"/>
  <c r="F3000" i="1"/>
  <c r="M3000" i="1"/>
  <c r="F2952" i="1"/>
  <c r="M2952" i="1"/>
  <c r="F2912" i="1"/>
  <c r="M2912" i="1"/>
  <c r="F2880" i="1"/>
  <c r="M2880" i="1"/>
  <c r="F2840" i="1"/>
  <c r="M2840" i="1"/>
  <c r="F2784" i="1"/>
  <c r="M2784" i="1"/>
  <c r="F2744" i="1"/>
  <c r="M2744" i="1"/>
  <c r="F2704" i="1"/>
  <c r="M2704" i="1"/>
  <c r="F2672" i="1"/>
  <c r="M2672" i="1"/>
  <c r="F2624" i="1"/>
  <c r="M2624" i="1"/>
  <c r="F2584" i="1"/>
  <c r="M2584" i="1"/>
  <c r="F2552" i="1"/>
  <c r="M2552" i="1"/>
  <c r="F2520" i="1"/>
  <c r="M2520" i="1"/>
  <c r="F2472" i="1"/>
  <c r="M2472" i="1"/>
  <c r="F2432" i="1"/>
  <c r="M2432" i="1"/>
  <c r="F2392" i="1"/>
  <c r="M2392" i="1"/>
  <c r="F2360" i="1"/>
  <c r="M2360" i="1"/>
  <c r="F2320" i="1"/>
  <c r="M2320" i="1"/>
  <c r="F2264" i="1"/>
  <c r="M2264" i="1"/>
  <c r="F2216" i="1"/>
  <c r="M2216" i="1"/>
  <c r="F2176" i="1"/>
  <c r="M2176" i="1"/>
  <c r="F2136" i="1"/>
  <c r="M2136" i="1"/>
  <c r="F2088" i="1"/>
  <c r="M2088" i="1"/>
  <c r="F2056" i="1"/>
  <c r="M2056" i="1"/>
  <c r="F2016" i="1"/>
  <c r="M2016" i="1"/>
  <c r="F1960" i="1"/>
  <c r="M1960" i="1"/>
  <c r="F1912" i="1"/>
  <c r="M1912" i="1"/>
  <c r="F1872" i="1"/>
  <c r="M1872" i="1"/>
  <c r="F1840" i="1"/>
  <c r="M1840" i="1"/>
  <c r="F1808" i="1"/>
  <c r="M1808" i="1"/>
  <c r="F1752" i="1"/>
  <c r="M1752" i="1"/>
  <c r="F1712" i="1"/>
  <c r="M1712" i="1"/>
  <c r="F1664" i="1"/>
  <c r="M1664" i="1"/>
  <c r="F1616" i="1"/>
  <c r="M1616" i="1"/>
  <c r="F1584" i="1"/>
  <c r="M1584" i="1"/>
  <c r="F1544" i="1"/>
  <c r="M1544" i="1"/>
  <c r="F1496" i="1"/>
  <c r="M1496" i="1"/>
  <c r="F1472" i="1"/>
  <c r="M1472" i="1"/>
  <c r="F1432" i="1"/>
  <c r="M1432" i="1"/>
  <c r="F1392" i="1"/>
  <c r="M1392" i="1"/>
  <c r="F1352" i="1"/>
  <c r="M1352" i="1"/>
  <c r="F1296" i="1"/>
  <c r="M1296" i="1"/>
  <c r="F1256" i="1"/>
  <c r="M1256" i="1"/>
  <c r="F1208" i="1"/>
  <c r="M1208" i="1"/>
  <c r="F1160" i="1"/>
  <c r="M1160" i="1"/>
  <c r="F1120" i="1"/>
  <c r="M1120" i="1"/>
  <c r="F1080" i="1"/>
  <c r="M1080" i="1"/>
  <c r="F1048" i="1"/>
  <c r="M1048" i="1"/>
  <c r="F1000" i="1"/>
  <c r="M1000" i="1"/>
  <c r="F952" i="1"/>
  <c r="M952" i="1"/>
  <c r="F920" i="1"/>
  <c r="M920" i="1"/>
  <c r="F888" i="1"/>
  <c r="M888" i="1"/>
  <c r="F848" i="1"/>
  <c r="M848" i="1"/>
  <c r="F808" i="1"/>
  <c r="M808" i="1"/>
  <c r="F776" i="1"/>
  <c r="M776" i="1"/>
  <c r="F736" i="1"/>
  <c r="M736" i="1"/>
  <c r="F696" i="1"/>
  <c r="M696" i="1"/>
  <c r="F664" i="1"/>
  <c r="M664" i="1"/>
  <c r="F608" i="1"/>
  <c r="M608" i="1"/>
  <c r="F568" i="1"/>
  <c r="M568" i="1"/>
  <c r="F520" i="1"/>
  <c r="M520" i="1"/>
  <c r="F472" i="1"/>
  <c r="M472" i="1"/>
  <c r="F424" i="1"/>
  <c r="M424" i="1"/>
  <c r="F368" i="1"/>
  <c r="M368" i="1"/>
  <c r="F336" i="1"/>
  <c r="M336" i="1"/>
  <c r="F288" i="1"/>
  <c r="M288" i="1"/>
  <c r="F240" i="1"/>
  <c r="M240" i="1"/>
  <c r="F208" i="1"/>
  <c r="M208" i="1"/>
  <c r="F168" i="1"/>
  <c r="M168" i="1"/>
  <c r="F128" i="1"/>
  <c r="M128" i="1"/>
  <c r="F96" i="1"/>
  <c r="M96" i="1"/>
  <c r="F56" i="1"/>
  <c r="M56" i="1"/>
  <c r="F3543" i="1"/>
  <c r="M3543" i="1"/>
  <c r="F3503" i="1"/>
  <c r="M3503" i="1"/>
  <c r="F3471" i="1"/>
  <c r="M3471" i="1"/>
  <c r="F3439" i="1"/>
  <c r="M3439" i="1"/>
  <c r="F3399" i="1"/>
  <c r="M3399" i="1"/>
  <c r="F3359" i="1"/>
  <c r="M3359" i="1"/>
  <c r="F3335" i="1"/>
  <c r="M3335" i="1"/>
  <c r="F3303" i="1"/>
  <c r="M3303" i="1"/>
  <c r="F3271" i="1"/>
  <c r="M3271" i="1"/>
  <c r="F3239" i="1"/>
  <c r="M3239" i="1"/>
  <c r="F3207" i="1"/>
  <c r="M3207" i="1"/>
  <c r="F3183" i="1"/>
  <c r="M3183" i="1"/>
  <c r="F3111" i="1"/>
  <c r="M3111" i="1"/>
  <c r="F3087" i="1"/>
  <c r="M3087" i="1"/>
  <c r="F3063" i="1"/>
  <c r="M3063" i="1"/>
  <c r="F3039" i="1"/>
  <c r="M3039" i="1"/>
  <c r="F3015" i="1"/>
  <c r="M3015" i="1"/>
  <c r="F2999" i="1"/>
  <c r="M2999" i="1"/>
  <c r="F2975" i="1"/>
  <c r="M2975" i="1"/>
  <c r="F2951" i="1"/>
  <c r="M2951" i="1"/>
  <c r="F2927" i="1"/>
  <c r="M2927" i="1"/>
  <c r="F2911" i="1"/>
  <c r="M2911" i="1"/>
  <c r="F2887" i="1"/>
  <c r="M2887" i="1"/>
  <c r="F2863" i="1"/>
  <c r="M2863" i="1"/>
  <c r="F2839" i="1"/>
  <c r="M2839" i="1"/>
  <c r="F2815" i="1"/>
  <c r="M2815" i="1"/>
  <c r="F2791" i="1"/>
  <c r="M2791" i="1"/>
  <c r="F2767" i="1"/>
  <c r="M2767" i="1"/>
  <c r="F2751" i="1"/>
  <c r="M2751" i="1"/>
  <c r="F2727" i="1"/>
  <c r="M2727" i="1"/>
  <c r="F2703" i="1"/>
  <c r="M2703" i="1"/>
  <c r="F2679" i="1"/>
  <c r="M2679" i="1"/>
  <c r="F2655" i="1"/>
  <c r="M2655" i="1"/>
  <c r="F2631" i="1"/>
  <c r="M2631" i="1"/>
  <c r="F2607" i="1"/>
  <c r="M2607" i="1"/>
  <c r="F2583" i="1"/>
  <c r="M2583" i="1"/>
  <c r="F2559" i="1"/>
  <c r="M2559" i="1"/>
  <c r="F2535" i="1"/>
  <c r="M2535" i="1"/>
  <c r="F2511" i="1"/>
  <c r="M2511" i="1"/>
  <c r="F2487" i="1"/>
  <c r="M2487" i="1"/>
  <c r="F2375" i="1"/>
  <c r="M2375" i="1"/>
  <c r="F3549" i="1"/>
  <c r="M3549" i="1"/>
  <c r="F3541" i="1"/>
  <c r="M3541" i="1"/>
  <c r="F3533" i="1"/>
  <c r="M3533" i="1"/>
  <c r="F3525" i="1"/>
  <c r="M3525" i="1"/>
  <c r="F3517" i="1"/>
  <c r="M3517" i="1"/>
  <c r="F3509" i="1"/>
  <c r="M3509" i="1"/>
  <c r="F3501" i="1"/>
  <c r="M3501" i="1"/>
  <c r="F3493" i="1"/>
  <c r="M3493" i="1"/>
  <c r="F3485" i="1"/>
  <c r="M3485" i="1"/>
  <c r="F3477" i="1"/>
  <c r="M3477" i="1"/>
  <c r="F3469" i="1"/>
  <c r="M3469" i="1"/>
  <c r="F3461" i="1"/>
  <c r="M3461" i="1"/>
  <c r="F3453" i="1"/>
  <c r="M3453" i="1"/>
  <c r="F3445" i="1"/>
  <c r="M3445" i="1"/>
  <c r="F3437" i="1"/>
  <c r="M3437" i="1"/>
  <c r="F3429" i="1"/>
  <c r="M3429" i="1"/>
  <c r="F3421" i="1"/>
  <c r="M3421" i="1"/>
  <c r="F3413" i="1"/>
  <c r="M3413" i="1"/>
  <c r="F3405" i="1"/>
  <c r="M3405" i="1"/>
  <c r="F3397" i="1"/>
  <c r="M3397" i="1"/>
  <c r="F3389" i="1"/>
  <c r="M3389" i="1"/>
  <c r="F3381" i="1"/>
  <c r="M3381" i="1"/>
  <c r="F3373" i="1"/>
  <c r="M3373" i="1"/>
  <c r="F3365" i="1"/>
  <c r="M3365" i="1"/>
  <c r="F3357" i="1"/>
  <c r="M3357" i="1"/>
  <c r="F3349" i="1"/>
  <c r="M3349" i="1"/>
  <c r="F3341" i="1"/>
  <c r="M3341" i="1"/>
  <c r="F3333" i="1"/>
  <c r="M3333" i="1"/>
  <c r="F3325" i="1"/>
  <c r="M3325" i="1"/>
  <c r="F3317" i="1"/>
  <c r="M3317" i="1"/>
  <c r="F3309" i="1"/>
  <c r="M3309" i="1"/>
  <c r="F3301" i="1"/>
  <c r="M3301" i="1"/>
  <c r="F3293" i="1"/>
  <c r="M3293" i="1"/>
  <c r="F3285" i="1"/>
  <c r="M3285" i="1"/>
  <c r="F3277" i="1"/>
  <c r="M3277" i="1"/>
  <c r="F3269" i="1"/>
  <c r="M3269" i="1"/>
  <c r="F3261" i="1"/>
  <c r="M3261" i="1"/>
  <c r="F3253" i="1"/>
  <c r="M3253" i="1"/>
  <c r="F3245" i="1"/>
  <c r="M3245" i="1"/>
  <c r="F3237" i="1"/>
  <c r="M3237" i="1"/>
  <c r="F3229" i="1"/>
  <c r="M3229" i="1"/>
  <c r="F3221" i="1"/>
  <c r="M3221" i="1"/>
  <c r="F3213" i="1"/>
  <c r="M3213" i="1"/>
  <c r="F3205" i="1"/>
  <c r="M3205" i="1"/>
  <c r="F3197" i="1"/>
  <c r="M3197" i="1"/>
  <c r="F3189" i="1"/>
  <c r="M3189" i="1"/>
  <c r="F3181" i="1"/>
  <c r="M3181" i="1"/>
  <c r="F3173" i="1"/>
  <c r="M3173" i="1"/>
  <c r="F3165" i="1"/>
  <c r="M3165" i="1"/>
  <c r="F3157" i="1"/>
  <c r="M3157" i="1"/>
  <c r="F3149" i="1"/>
  <c r="M3149" i="1"/>
  <c r="F3141" i="1"/>
  <c r="M3141" i="1"/>
  <c r="F3133" i="1"/>
  <c r="M3133" i="1"/>
  <c r="F3125" i="1"/>
  <c r="M3125" i="1"/>
  <c r="F3117" i="1"/>
  <c r="M3117" i="1"/>
  <c r="F3109" i="1"/>
  <c r="M3109" i="1"/>
  <c r="F3101" i="1"/>
  <c r="M3101" i="1"/>
  <c r="F3085" i="1"/>
  <c r="M3085" i="1"/>
  <c r="F3077" i="1"/>
  <c r="M3077" i="1"/>
  <c r="F3069" i="1"/>
  <c r="M3069" i="1"/>
  <c r="F3061" i="1"/>
  <c r="M3061" i="1"/>
  <c r="F3053" i="1"/>
  <c r="M3053" i="1"/>
  <c r="F3045" i="1"/>
  <c r="M3045" i="1"/>
  <c r="F3037" i="1"/>
  <c r="M3037" i="1"/>
  <c r="F3029" i="1"/>
  <c r="M3029" i="1"/>
  <c r="F3021" i="1"/>
  <c r="M3021" i="1"/>
  <c r="F3013" i="1"/>
  <c r="M3013" i="1"/>
  <c r="F3005" i="1"/>
  <c r="M3005" i="1"/>
  <c r="F2997" i="1"/>
  <c r="M2997" i="1"/>
  <c r="F2989" i="1"/>
  <c r="M2989" i="1"/>
  <c r="F2981" i="1"/>
  <c r="M2981" i="1"/>
  <c r="F2973" i="1"/>
  <c r="M2973" i="1"/>
  <c r="F2965" i="1"/>
  <c r="M2965" i="1"/>
  <c r="F2957" i="1"/>
  <c r="M2957" i="1"/>
  <c r="F2941" i="1"/>
  <c r="M2941" i="1"/>
  <c r="F2933" i="1"/>
  <c r="M2933" i="1"/>
  <c r="F2925" i="1"/>
  <c r="M2925" i="1"/>
  <c r="F2917" i="1"/>
  <c r="M2917" i="1"/>
  <c r="F2909" i="1"/>
  <c r="M2909" i="1"/>
  <c r="F2901" i="1"/>
  <c r="M2901" i="1"/>
  <c r="F2893" i="1"/>
  <c r="M2893" i="1"/>
  <c r="F2885" i="1"/>
  <c r="M2885" i="1"/>
  <c r="F2877" i="1"/>
  <c r="M2877" i="1"/>
  <c r="F2869" i="1"/>
  <c r="M2869" i="1"/>
  <c r="F2861" i="1"/>
  <c r="M2861" i="1"/>
  <c r="F2853" i="1"/>
  <c r="M2853" i="1"/>
  <c r="F2845" i="1"/>
  <c r="M2845" i="1"/>
  <c r="F2829" i="1"/>
  <c r="M2829" i="1"/>
  <c r="F2813" i="1"/>
  <c r="M2813" i="1"/>
  <c r="F2805" i="1"/>
  <c r="M2805" i="1"/>
  <c r="F2797" i="1"/>
  <c r="M2797" i="1"/>
  <c r="F2789" i="1"/>
  <c r="M2789" i="1"/>
  <c r="F2781" i="1"/>
  <c r="M2781" i="1"/>
  <c r="F2773" i="1"/>
  <c r="M2773" i="1"/>
  <c r="F2765" i="1"/>
  <c r="M2765" i="1"/>
  <c r="F2757" i="1"/>
  <c r="M2757" i="1"/>
  <c r="F2749" i="1"/>
  <c r="M2749" i="1"/>
  <c r="F2741" i="1"/>
  <c r="M2741" i="1"/>
  <c r="F2733" i="1"/>
  <c r="M2733" i="1"/>
  <c r="F2725" i="1"/>
  <c r="M2725" i="1"/>
  <c r="F2717" i="1"/>
  <c r="M2717" i="1"/>
  <c r="F2709" i="1"/>
  <c r="M2709" i="1"/>
  <c r="F2701" i="1"/>
  <c r="M2701" i="1"/>
  <c r="F2693" i="1"/>
  <c r="M2693" i="1"/>
  <c r="F2685" i="1"/>
  <c r="M2685" i="1"/>
  <c r="F2677" i="1"/>
  <c r="M2677" i="1"/>
  <c r="F2661" i="1"/>
  <c r="M2661" i="1"/>
  <c r="F2653" i="1"/>
  <c r="M2653" i="1"/>
  <c r="F2645" i="1"/>
  <c r="M2645" i="1"/>
  <c r="F2637" i="1"/>
  <c r="M2637" i="1"/>
  <c r="F2629" i="1"/>
  <c r="M2629" i="1"/>
  <c r="F2621" i="1"/>
  <c r="M2621" i="1"/>
  <c r="F2613" i="1"/>
  <c r="M2613" i="1"/>
  <c r="F2605" i="1"/>
  <c r="M2605" i="1"/>
  <c r="F2597" i="1"/>
  <c r="M2597" i="1"/>
  <c r="F2589" i="1"/>
  <c r="M2589" i="1"/>
  <c r="F2581" i="1"/>
  <c r="M2581" i="1"/>
  <c r="F2573" i="1"/>
  <c r="M2573" i="1"/>
  <c r="F2565" i="1"/>
  <c r="M2565" i="1"/>
  <c r="F2557" i="1"/>
  <c r="M2557" i="1"/>
  <c r="F2549" i="1"/>
  <c r="M2549" i="1"/>
  <c r="F2533" i="1"/>
  <c r="M2533" i="1"/>
  <c r="F2525" i="1"/>
  <c r="M2525" i="1"/>
  <c r="F2517" i="1"/>
  <c r="M2517" i="1"/>
  <c r="F2509" i="1"/>
  <c r="M2509" i="1"/>
  <c r="F2501" i="1"/>
  <c r="M2501" i="1"/>
  <c r="F2493" i="1"/>
  <c r="M2493" i="1"/>
  <c r="F2485" i="1"/>
  <c r="M2485" i="1"/>
  <c r="F2477" i="1"/>
  <c r="M2477" i="1"/>
  <c r="F2469" i="1"/>
  <c r="M2469" i="1"/>
  <c r="F2461" i="1"/>
  <c r="M2461" i="1"/>
  <c r="F2453" i="1"/>
  <c r="M2453" i="1"/>
  <c r="F2445" i="1"/>
  <c r="M2445" i="1"/>
  <c r="F2437" i="1"/>
  <c r="M2437" i="1"/>
  <c r="F2429" i="1"/>
  <c r="M2429" i="1"/>
  <c r="F2421" i="1"/>
  <c r="M2421" i="1"/>
  <c r="F2413" i="1"/>
  <c r="M2413" i="1"/>
  <c r="F2405" i="1"/>
  <c r="M2405" i="1"/>
  <c r="F2397" i="1"/>
  <c r="M2397" i="1"/>
  <c r="F2389" i="1"/>
  <c r="M2389" i="1"/>
  <c r="F2381" i="1"/>
  <c r="M2381" i="1"/>
  <c r="F2365" i="1"/>
  <c r="M2365" i="1"/>
  <c r="F2357" i="1"/>
  <c r="M2357" i="1"/>
  <c r="F2349" i="1"/>
  <c r="M2349" i="1"/>
  <c r="F2341" i="1"/>
  <c r="M2341" i="1"/>
  <c r="F2333" i="1"/>
  <c r="M2333" i="1"/>
  <c r="F2325" i="1"/>
  <c r="M2325" i="1"/>
  <c r="F2317" i="1"/>
  <c r="M2317" i="1"/>
  <c r="F2309" i="1"/>
  <c r="M2309" i="1"/>
  <c r="F2301" i="1"/>
  <c r="M2301" i="1"/>
  <c r="F2293" i="1"/>
  <c r="M2293" i="1"/>
  <c r="F2285" i="1"/>
  <c r="M2285" i="1"/>
  <c r="F2277" i="1"/>
  <c r="M2277" i="1"/>
  <c r="F2269" i="1"/>
  <c r="M2269" i="1"/>
  <c r="F2261" i="1"/>
  <c r="M2261" i="1"/>
  <c r="F2253" i="1"/>
  <c r="M2253" i="1"/>
  <c r="F2245" i="1"/>
  <c r="M2245" i="1"/>
  <c r="F2237" i="1"/>
  <c r="M2237" i="1"/>
  <c r="F2229" i="1"/>
  <c r="M2229" i="1"/>
  <c r="F2221" i="1"/>
  <c r="M2221" i="1"/>
  <c r="F2213" i="1"/>
  <c r="M2213" i="1"/>
  <c r="F2205" i="1"/>
  <c r="M2205" i="1"/>
  <c r="F2197" i="1"/>
  <c r="M2197" i="1"/>
  <c r="F2189" i="1"/>
  <c r="M2189" i="1"/>
  <c r="F2181" i="1"/>
  <c r="M2181" i="1"/>
  <c r="F2173" i="1"/>
  <c r="M2173" i="1"/>
  <c r="F2165" i="1"/>
  <c r="M2165" i="1"/>
  <c r="F2157" i="1"/>
  <c r="M2157" i="1"/>
  <c r="F2149" i="1"/>
  <c r="M2149" i="1"/>
  <c r="F2141" i="1"/>
  <c r="M2141" i="1"/>
  <c r="F2133" i="1"/>
  <c r="M2133" i="1"/>
  <c r="F2125" i="1"/>
  <c r="M2125" i="1"/>
  <c r="F2117" i="1"/>
  <c r="M2117" i="1"/>
  <c r="F2109" i="1"/>
  <c r="M2109" i="1"/>
  <c r="F2101" i="1"/>
  <c r="M2101" i="1"/>
  <c r="F2093" i="1"/>
  <c r="M2093" i="1"/>
  <c r="F2085" i="1"/>
  <c r="M2085" i="1"/>
  <c r="F2077" i="1"/>
  <c r="M2077" i="1"/>
  <c r="F2069" i="1"/>
  <c r="M2069" i="1"/>
  <c r="F2061" i="1"/>
  <c r="M2061" i="1"/>
  <c r="F2053" i="1"/>
  <c r="M2053" i="1"/>
  <c r="F2045" i="1"/>
  <c r="M2045" i="1"/>
  <c r="F2037" i="1"/>
  <c r="M2037" i="1"/>
  <c r="F2029" i="1"/>
  <c r="M2029" i="1"/>
  <c r="F2021" i="1"/>
  <c r="M2021" i="1"/>
  <c r="F2013" i="1"/>
  <c r="M2013" i="1"/>
  <c r="F2005" i="1"/>
  <c r="M2005" i="1"/>
  <c r="F1997" i="1"/>
  <c r="M1997" i="1"/>
  <c r="F1989" i="1"/>
  <c r="M1989" i="1"/>
  <c r="F1981" i="1"/>
  <c r="M1981" i="1"/>
  <c r="F1973" i="1"/>
  <c r="M1973" i="1"/>
  <c r="F1965" i="1"/>
  <c r="M1965" i="1"/>
  <c r="F1957" i="1"/>
  <c r="M1957" i="1"/>
  <c r="F1949" i="1"/>
  <c r="M1949" i="1"/>
  <c r="F1941" i="1"/>
  <c r="M1941" i="1"/>
  <c r="F1933" i="1"/>
  <c r="M1933" i="1"/>
  <c r="F1925" i="1"/>
  <c r="M1925" i="1"/>
  <c r="F1917" i="1"/>
  <c r="M1917" i="1"/>
  <c r="F1909" i="1"/>
  <c r="M1909" i="1"/>
  <c r="F1901" i="1"/>
  <c r="M1901" i="1"/>
  <c r="F1893" i="1"/>
  <c r="M1893" i="1"/>
  <c r="F1885" i="1"/>
  <c r="M1885" i="1"/>
  <c r="F1877" i="1"/>
  <c r="M1877" i="1"/>
  <c r="F1869" i="1"/>
  <c r="M1869" i="1"/>
  <c r="F1861" i="1"/>
  <c r="M1861" i="1"/>
  <c r="M3553" i="1"/>
  <c r="M3400" i="1"/>
  <c r="M3272" i="1"/>
  <c r="M3093" i="1"/>
  <c r="M2669" i="1"/>
  <c r="F3521" i="1"/>
  <c r="M3521" i="1"/>
  <c r="F3457" i="1"/>
  <c r="M3457" i="1"/>
  <c r="F3393" i="1"/>
  <c r="M3393" i="1"/>
  <c r="F3345" i="1"/>
  <c r="M3345" i="1"/>
  <c r="F3305" i="1"/>
  <c r="M3305" i="1"/>
  <c r="F3257" i="1"/>
  <c r="M3257" i="1"/>
  <c r="F3217" i="1"/>
  <c r="M3217" i="1"/>
  <c r="F3161" i="1"/>
  <c r="M3161" i="1"/>
  <c r="F3105" i="1"/>
  <c r="M3105" i="1"/>
  <c r="F3049" i="1"/>
  <c r="M3049" i="1"/>
  <c r="F3009" i="1"/>
  <c r="M3009" i="1"/>
  <c r="F2937" i="1"/>
  <c r="M2937" i="1"/>
  <c r="F2897" i="1"/>
  <c r="M2897" i="1"/>
  <c r="F2857" i="1"/>
  <c r="M2857" i="1"/>
  <c r="F2793" i="1"/>
  <c r="M2793" i="1"/>
  <c r="F2729" i="1"/>
  <c r="M2729" i="1"/>
  <c r="F2689" i="1"/>
  <c r="M2689" i="1"/>
  <c r="F2633" i="1"/>
  <c r="M2633" i="1"/>
  <c r="F2577" i="1"/>
  <c r="M2577" i="1"/>
  <c r="F2529" i="1"/>
  <c r="M2529" i="1"/>
  <c r="F2481" i="1"/>
  <c r="M2481" i="1"/>
  <c r="F2425" i="1"/>
  <c r="M2425" i="1"/>
  <c r="F2361" i="1"/>
  <c r="M2361" i="1"/>
  <c r="F2321" i="1"/>
  <c r="M2321" i="1"/>
  <c r="F2265" i="1"/>
  <c r="M2265" i="1"/>
  <c r="F2217" i="1"/>
  <c r="M2217" i="1"/>
  <c r="F2169" i="1"/>
  <c r="M2169" i="1"/>
  <c r="F2113" i="1"/>
  <c r="M2113" i="1"/>
  <c r="F2073" i="1"/>
  <c r="M2073" i="1"/>
  <c r="F2025" i="1"/>
  <c r="M2025" i="1"/>
  <c r="F1953" i="1"/>
  <c r="M1953" i="1"/>
  <c r="F1905" i="1"/>
  <c r="M1905" i="1"/>
  <c r="F1865" i="1"/>
  <c r="M1865" i="1"/>
  <c r="F1809" i="1"/>
  <c r="M1809" i="1"/>
  <c r="F1769" i="1"/>
  <c r="M1769" i="1"/>
  <c r="F1721" i="1"/>
  <c r="M1721" i="1"/>
  <c r="F1657" i="1"/>
  <c r="M1657" i="1"/>
  <c r="F1585" i="1"/>
  <c r="M1585" i="1"/>
  <c r="F1529" i="1"/>
  <c r="M1529" i="1"/>
  <c r="F1489" i="1"/>
  <c r="M1489" i="1"/>
  <c r="F1449" i="1"/>
  <c r="M1449" i="1"/>
  <c r="F1385" i="1"/>
  <c r="M1385" i="1"/>
  <c r="F1321" i="1"/>
  <c r="M1321" i="1"/>
  <c r="F1265" i="1"/>
  <c r="M1265" i="1"/>
  <c r="F1225" i="1"/>
  <c r="M1225" i="1"/>
  <c r="F1177" i="1"/>
  <c r="M1177" i="1"/>
  <c r="F1121" i="1"/>
  <c r="M1121" i="1"/>
  <c r="F1065" i="1"/>
  <c r="M1065" i="1"/>
  <c r="F1009" i="1"/>
  <c r="M1009" i="1"/>
  <c r="F953" i="1"/>
  <c r="M953" i="1"/>
  <c r="F897" i="1"/>
  <c r="M897" i="1"/>
  <c r="F841" i="1"/>
  <c r="M841" i="1"/>
  <c r="F801" i="1"/>
  <c r="M801" i="1"/>
  <c r="F745" i="1"/>
  <c r="M745" i="1"/>
  <c r="F689" i="1"/>
  <c r="M689" i="1"/>
  <c r="F633" i="1"/>
  <c r="M633" i="1"/>
  <c r="F569" i="1"/>
  <c r="M569" i="1"/>
  <c r="F521" i="1"/>
  <c r="M521" i="1"/>
  <c r="F457" i="1"/>
  <c r="M457" i="1"/>
  <c r="F409" i="1"/>
  <c r="M409" i="1"/>
  <c r="F353" i="1"/>
  <c r="M353" i="1"/>
  <c r="F305" i="1"/>
  <c r="M305" i="1"/>
  <c r="F241" i="1"/>
  <c r="M241" i="1"/>
  <c r="F185" i="1"/>
  <c r="M185" i="1"/>
  <c r="F137" i="1"/>
  <c r="M137" i="1"/>
  <c r="F73" i="1"/>
  <c r="M73" i="1"/>
  <c r="F3512" i="1"/>
  <c r="M3512" i="1"/>
  <c r="F3456" i="1"/>
  <c r="M3456" i="1"/>
  <c r="F3408" i="1"/>
  <c r="M3408" i="1"/>
  <c r="F3352" i="1"/>
  <c r="M3352" i="1"/>
  <c r="F3304" i="1"/>
  <c r="M3304" i="1"/>
  <c r="F3256" i="1"/>
  <c r="M3256" i="1"/>
  <c r="F3208" i="1"/>
  <c r="M3208" i="1"/>
  <c r="F3160" i="1"/>
  <c r="M3160" i="1"/>
  <c r="F3104" i="1"/>
  <c r="M3104" i="1"/>
  <c r="F3032" i="1"/>
  <c r="M3032" i="1"/>
  <c r="F2984" i="1"/>
  <c r="M2984" i="1"/>
  <c r="F2936" i="1"/>
  <c r="M2936" i="1"/>
  <c r="F2872" i="1"/>
  <c r="M2872" i="1"/>
  <c r="F2816" i="1"/>
  <c r="M2816" i="1"/>
  <c r="F2768" i="1"/>
  <c r="M2768" i="1"/>
  <c r="F2696" i="1"/>
  <c r="M2696" i="1"/>
  <c r="F2656" i="1"/>
  <c r="M2656" i="1"/>
  <c r="F2600" i="1"/>
  <c r="M2600" i="1"/>
  <c r="F2544" i="1"/>
  <c r="M2544" i="1"/>
  <c r="F2496" i="1"/>
  <c r="M2496" i="1"/>
  <c r="F2448" i="1"/>
  <c r="M2448" i="1"/>
  <c r="F2408" i="1"/>
  <c r="M2408" i="1"/>
  <c r="F2336" i="1"/>
  <c r="M2336" i="1"/>
  <c r="F2288" i="1"/>
  <c r="M2288" i="1"/>
  <c r="F2248" i="1"/>
  <c r="M2248" i="1"/>
  <c r="F2200" i="1"/>
  <c r="M2200" i="1"/>
  <c r="F2152" i="1"/>
  <c r="M2152" i="1"/>
  <c r="F2104" i="1"/>
  <c r="M2104" i="1"/>
  <c r="F2040" i="1"/>
  <c r="M2040" i="1"/>
  <c r="F2000" i="1"/>
  <c r="M2000" i="1"/>
  <c r="F1944" i="1"/>
  <c r="M1944" i="1"/>
  <c r="F1904" i="1"/>
  <c r="M1904" i="1"/>
  <c r="F1848" i="1"/>
  <c r="M1848" i="1"/>
  <c r="F1776" i="1"/>
  <c r="M1776" i="1"/>
  <c r="F1736" i="1"/>
  <c r="M1736" i="1"/>
  <c r="F1688" i="1"/>
  <c r="M1688" i="1"/>
  <c r="F1640" i="1"/>
  <c r="M1640" i="1"/>
  <c r="F1568" i="1"/>
  <c r="M1568" i="1"/>
  <c r="F1528" i="1"/>
  <c r="M1528" i="1"/>
  <c r="F1448" i="1"/>
  <c r="M1448" i="1"/>
  <c r="F1400" i="1"/>
  <c r="M1400" i="1"/>
  <c r="F1360" i="1"/>
  <c r="M1360" i="1"/>
  <c r="F1320" i="1"/>
  <c r="M1320" i="1"/>
  <c r="F1272" i="1"/>
  <c r="M1272" i="1"/>
  <c r="F1224" i="1"/>
  <c r="M1224" i="1"/>
  <c r="F1152" i="1"/>
  <c r="M1152" i="1"/>
  <c r="F1112" i="1"/>
  <c r="M1112" i="1"/>
  <c r="F1040" i="1"/>
  <c r="M1040" i="1"/>
  <c r="F984" i="1"/>
  <c r="M984" i="1"/>
  <c r="F936" i="1"/>
  <c r="M936" i="1"/>
  <c r="F880" i="1"/>
  <c r="M880" i="1"/>
  <c r="F816" i="1"/>
  <c r="M816" i="1"/>
  <c r="F760" i="1"/>
  <c r="M760" i="1"/>
  <c r="F704" i="1"/>
  <c r="M704" i="1"/>
  <c r="F640" i="1"/>
  <c r="M640" i="1"/>
  <c r="F592" i="1"/>
  <c r="M592" i="1"/>
  <c r="F536" i="1"/>
  <c r="M536" i="1"/>
  <c r="F496" i="1"/>
  <c r="M496" i="1"/>
  <c r="F440" i="1"/>
  <c r="M440" i="1"/>
  <c r="F376" i="1"/>
  <c r="M376" i="1"/>
  <c r="F312" i="1"/>
  <c r="M312" i="1"/>
  <c r="F272" i="1"/>
  <c r="M272" i="1"/>
  <c r="F200" i="1"/>
  <c r="M200" i="1"/>
  <c r="F152" i="1"/>
  <c r="M152" i="1"/>
  <c r="F72" i="1"/>
  <c r="M72" i="1"/>
  <c r="F3519" i="1"/>
  <c r="M3519" i="1"/>
  <c r="F3463" i="1"/>
  <c r="M3463" i="1"/>
  <c r="F3415" i="1"/>
  <c r="M3415" i="1"/>
  <c r="F3375" i="1"/>
  <c r="M3375" i="1"/>
  <c r="F3327" i="1"/>
  <c r="M3327" i="1"/>
  <c r="F3263" i="1"/>
  <c r="M3263" i="1"/>
  <c r="F3143" i="1"/>
  <c r="M3143" i="1"/>
  <c r="F3540" i="1"/>
  <c r="M3540" i="1"/>
  <c r="F3524" i="1"/>
  <c r="M3524" i="1"/>
  <c r="F3508" i="1"/>
  <c r="M3508" i="1"/>
  <c r="F3492" i="1"/>
  <c r="M3492" i="1"/>
  <c r="F3468" i="1"/>
  <c r="M3468" i="1"/>
  <c r="F3452" i="1"/>
  <c r="M3452" i="1"/>
  <c r="F3436" i="1"/>
  <c r="M3436" i="1"/>
  <c r="F3412" i="1"/>
  <c r="M3412" i="1"/>
  <c r="F3396" i="1"/>
  <c r="M3396" i="1"/>
  <c r="F3372" i="1"/>
  <c r="M3372" i="1"/>
  <c r="F3356" i="1"/>
  <c r="M3356" i="1"/>
  <c r="F3340" i="1"/>
  <c r="M3340" i="1"/>
  <c r="F3316" i="1"/>
  <c r="M3316" i="1"/>
  <c r="F3300" i="1"/>
  <c r="M3300" i="1"/>
  <c r="F3276" i="1"/>
  <c r="M3276" i="1"/>
  <c r="F3260" i="1"/>
  <c r="M3260" i="1"/>
  <c r="F3236" i="1"/>
  <c r="M3236" i="1"/>
  <c r="F3212" i="1"/>
  <c r="M3212" i="1"/>
  <c r="F3196" i="1"/>
  <c r="M3196" i="1"/>
  <c r="F3180" i="1"/>
  <c r="M3180" i="1"/>
  <c r="F3156" i="1"/>
  <c r="M3156" i="1"/>
  <c r="F3140" i="1"/>
  <c r="M3140" i="1"/>
  <c r="F3116" i="1"/>
  <c r="M3116" i="1"/>
  <c r="F3068" i="1"/>
  <c r="M3068" i="1"/>
  <c r="F3052" i="1"/>
  <c r="M3052" i="1"/>
  <c r="F3028" i="1"/>
  <c r="M3028" i="1"/>
  <c r="F3004" i="1"/>
  <c r="M3004" i="1"/>
  <c r="F2988" i="1"/>
  <c r="M2988" i="1"/>
  <c r="F2972" i="1"/>
  <c r="M2972" i="1"/>
  <c r="F2956" i="1"/>
  <c r="M2956" i="1"/>
  <c r="F2940" i="1"/>
  <c r="M2940" i="1"/>
  <c r="F2916" i="1"/>
  <c r="M2916" i="1"/>
  <c r="F2892" i="1"/>
  <c r="M2892" i="1"/>
  <c r="F2876" i="1"/>
  <c r="M2876" i="1"/>
  <c r="F2868" i="1"/>
  <c r="M2868" i="1"/>
  <c r="F2860" i="1"/>
  <c r="M2860" i="1"/>
  <c r="F2852" i="1"/>
  <c r="M2852" i="1"/>
  <c r="F2844" i="1"/>
  <c r="M2844" i="1"/>
  <c r="F2836" i="1"/>
  <c r="M2836" i="1"/>
  <c r="F2828" i="1"/>
  <c r="M2828" i="1"/>
  <c r="F2820" i="1"/>
  <c r="M2820" i="1"/>
  <c r="F2812" i="1"/>
  <c r="M2812" i="1"/>
  <c r="F2796" i="1"/>
  <c r="M2796" i="1"/>
  <c r="F2788" i="1"/>
  <c r="M2788" i="1"/>
  <c r="F2772" i="1"/>
  <c r="M2772" i="1"/>
  <c r="F2764" i="1"/>
  <c r="M2764" i="1"/>
  <c r="F2756" i="1"/>
  <c r="M2756" i="1"/>
  <c r="F2748" i="1"/>
  <c r="M2748" i="1"/>
  <c r="F2740" i="1"/>
  <c r="M2740" i="1"/>
  <c r="F2732" i="1"/>
  <c r="M2732" i="1"/>
  <c r="F2724" i="1"/>
  <c r="M2724" i="1"/>
  <c r="F2716" i="1"/>
  <c r="M2716" i="1"/>
  <c r="F2708" i="1"/>
  <c r="M2708" i="1"/>
  <c r="F2700" i="1"/>
  <c r="M2700" i="1"/>
  <c r="F2692" i="1"/>
  <c r="M2692" i="1"/>
  <c r="F2684" i="1"/>
  <c r="M2684" i="1"/>
  <c r="F2676" i="1"/>
  <c r="M2676" i="1"/>
  <c r="F2660" i="1"/>
  <c r="M2660" i="1"/>
  <c r="F2644" i="1"/>
  <c r="M2644" i="1"/>
  <c r="F2636" i="1"/>
  <c r="M2636" i="1"/>
  <c r="F2628" i="1"/>
  <c r="M2628" i="1"/>
  <c r="F2620" i="1"/>
  <c r="M2620" i="1"/>
  <c r="F2612" i="1"/>
  <c r="M2612" i="1"/>
  <c r="F2604" i="1"/>
  <c r="M2604" i="1"/>
  <c r="F2596" i="1"/>
  <c r="M2596" i="1"/>
  <c r="F2588" i="1"/>
  <c r="M2588" i="1"/>
  <c r="F2580" i="1"/>
  <c r="M2580" i="1"/>
  <c r="F2572" i="1"/>
  <c r="M2572" i="1"/>
  <c r="F2564" i="1"/>
  <c r="M2564" i="1"/>
  <c r="F2556" i="1"/>
  <c r="M2556" i="1"/>
  <c r="F2548" i="1"/>
  <c r="M2548" i="1"/>
  <c r="F2540" i="1"/>
  <c r="M2540" i="1"/>
  <c r="F2532" i="1"/>
  <c r="M2532" i="1"/>
  <c r="F2524" i="1"/>
  <c r="M2524" i="1"/>
  <c r="F2516" i="1"/>
  <c r="M2516" i="1"/>
  <c r="F2508" i="1"/>
  <c r="M2508" i="1"/>
  <c r="F2492" i="1"/>
  <c r="M2492" i="1"/>
  <c r="F2484" i="1"/>
  <c r="M2484" i="1"/>
  <c r="F2476" i="1"/>
  <c r="M2476" i="1"/>
  <c r="F2468" i="1"/>
  <c r="M2468" i="1"/>
  <c r="F2460" i="1"/>
  <c r="M2460" i="1"/>
  <c r="F2452" i="1"/>
  <c r="M2452" i="1"/>
  <c r="F2444" i="1"/>
  <c r="M2444" i="1"/>
  <c r="F2436" i="1"/>
  <c r="M2436" i="1"/>
  <c r="F2428" i="1"/>
  <c r="M2428" i="1"/>
  <c r="F2420" i="1"/>
  <c r="M2420" i="1"/>
  <c r="F2412" i="1"/>
  <c r="M2412" i="1"/>
  <c r="F2404" i="1"/>
  <c r="M2404" i="1"/>
  <c r="F2396" i="1"/>
  <c r="M2396" i="1"/>
  <c r="F2388" i="1"/>
  <c r="M2388" i="1"/>
  <c r="F2380" i="1"/>
  <c r="M2380" i="1"/>
  <c r="F2364" i="1"/>
  <c r="M2364" i="1"/>
  <c r="F2356" i="1"/>
  <c r="M2356" i="1"/>
  <c r="F2348" i="1"/>
  <c r="M2348" i="1"/>
  <c r="F2340" i="1"/>
  <c r="M2340" i="1"/>
  <c r="F2332" i="1"/>
  <c r="M2332" i="1"/>
  <c r="F2324" i="1"/>
  <c r="M2324" i="1"/>
  <c r="F2316" i="1"/>
  <c r="M2316" i="1"/>
  <c r="F2308" i="1"/>
  <c r="M2308" i="1"/>
  <c r="F2300" i="1"/>
  <c r="M2300" i="1"/>
  <c r="F2292" i="1"/>
  <c r="M2292" i="1"/>
  <c r="F2284" i="1"/>
  <c r="M2284" i="1"/>
  <c r="F2276" i="1"/>
  <c r="M2276" i="1"/>
  <c r="F2268" i="1"/>
  <c r="M2268" i="1"/>
  <c r="F2260" i="1"/>
  <c r="M2260" i="1"/>
  <c r="F2252" i="1"/>
  <c r="M2252" i="1"/>
  <c r="F2244" i="1"/>
  <c r="M2244" i="1"/>
  <c r="F2236" i="1"/>
  <c r="M2236" i="1"/>
  <c r="F2228" i="1"/>
  <c r="M2228" i="1"/>
  <c r="F2220" i="1"/>
  <c r="M2220" i="1"/>
  <c r="F2212" i="1"/>
  <c r="M2212" i="1"/>
  <c r="F2204" i="1"/>
  <c r="M2204" i="1"/>
  <c r="F2196" i="1"/>
  <c r="M2196" i="1"/>
  <c r="F2188" i="1"/>
  <c r="M2188" i="1"/>
  <c r="F2180" i="1"/>
  <c r="M2180" i="1"/>
  <c r="F2172" i="1"/>
  <c r="M2172" i="1"/>
  <c r="F2164" i="1"/>
  <c r="M2164" i="1"/>
  <c r="F2156" i="1"/>
  <c r="M2156" i="1"/>
  <c r="F2148" i="1"/>
  <c r="M2148" i="1"/>
  <c r="F2140" i="1"/>
  <c r="M2140" i="1"/>
  <c r="F2132" i="1"/>
  <c r="M2132" i="1"/>
  <c r="F2124" i="1"/>
  <c r="M2124" i="1"/>
  <c r="F2116" i="1"/>
  <c r="M2116" i="1"/>
  <c r="F2108" i="1"/>
  <c r="M2108" i="1"/>
  <c r="F2100" i="1"/>
  <c r="M2100" i="1"/>
  <c r="F2092" i="1"/>
  <c r="M2092" i="1"/>
  <c r="F2084" i="1"/>
  <c r="M2084" i="1"/>
  <c r="F2076" i="1"/>
  <c r="M2076" i="1"/>
  <c r="F2068" i="1"/>
  <c r="M2068" i="1"/>
  <c r="F2060" i="1"/>
  <c r="M2060" i="1"/>
  <c r="F2052" i="1"/>
  <c r="M2052" i="1"/>
  <c r="F2044" i="1"/>
  <c r="M2044" i="1"/>
  <c r="F2036" i="1"/>
  <c r="M2036" i="1"/>
  <c r="F2028" i="1"/>
  <c r="M2028" i="1"/>
  <c r="F2020" i="1"/>
  <c r="M2020" i="1"/>
  <c r="F2012" i="1"/>
  <c r="M2012" i="1"/>
  <c r="F2004" i="1"/>
  <c r="M2004" i="1"/>
  <c r="F1996" i="1"/>
  <c r="M1996" i="1"/>
  <c r="F1988" i="1"/>
  <c r="M1988" i="1"/>
  <c r="F1980" i="1"/>
  <c r="M1980" i="1"/>
  <c r="F1972" i="1"/>
  <c r="M1972" i="1"/>
  <c r="F1964" i="1"/>
  <c r="M1964" i="1"/>
  <c r="F1956" i="1"/>
  <c r="M1956" i="1"/>
  <c r="F1948" i="1"/>
  <c r="M1948" i="1"/>
  <c r="F1940" i="1"/>
  <c r="M1940" i="1"/>
  <c r="F1932" i="1"/>
  <c r="M1932" i="1"/>
  <c r="F1924" i="1"/>
  <c r="M1924" i="1"/>
  <c r="F1916" i="1"/>
  <c r="M1916" i="1"/>
  <c r="F1908" i="1"/>
  <c r="M1908" i="1"/>
  <c r="F1900" i="1"/>
  <c r="M1900" i="1"/>
  <c r="F1892" i="1"/>
  <c r="M1892" i="1"/>
  <c r="F1884" i="1"/>
  <c r="M1884" i="1"/>
  <c r="F1876" i="1"/>
  <c r="M1876" i="1"/>
  <c r="F1868" i="1"/>
  <c r="M1868" i="1"/>
  <c r="F1860" i="1"/>
  <c r="M1860" i="1"/>
  <c r="F1852" i="1"/>
  <c r="M1852" i="1"/>
  <c r="F1844" i="1"/>
  <c r="M1844" i="1"/>
  <c r="F1836" i="1"/>
  <c r="M1836" i="1"/>
  <c r="F1828" i="1"/>
  <c r="M1828" i="1"/>
  <c r="F1820" i="1"/>
  <c r="M1820" i="1"/>
  <c r="F1812" i="1"/>
  <c r="M1812" i="1"/>
  <c r="F1804" i="1"/>
  <c r="M1804" i="1"/>
  <c r="F1796" i="1"/>
  <c r="M1796" i="1"/>
  <c r="F1788" i="1"/>
  <c r="M1788" i="1"/>
  <c r="F1780" i="1"/>
  <c r="M1780" i="1"/>
  <c r="F1772" i="1"/>
  <c r="M1772" i="1"/>
  <c r="F1764" i="1"/>
  <c r="M1764" i="1"/>
  <c r="F1756" i="1"/>
  <c r="M1756" i="1"/>
  <c r="F1748" i="1"/>
  <c r="M1748" i="1"/>
  <c r="F1740" i="1"/>
  <c r="M1740" i="1"/>
  <c r="F1732" i="1"/>
  <c r="M1732" i="1"/>
  <c r="F1724" i="1"/>
  <c r="M1724" i="1"/>
  <c r="F1716" i="1"/>
  <c r="M1716" i="1"/>
  <c r="F1708" i="1"/>
  <c r="M1708" i="1"/>
  <c r="F1700" i="1"/>
  <c r="M1700" i="1"/>
  <c r="F1692" i="1"/>
  <c r="M1692" i="1"/>
  <c r="F1684" i="1"/>
  <c r="M1684" i="1"/>
  <c r="F1676" i="1"/>
  <c r="M1676" i="1"/>
  <c r="F1668" i="1"/>
  <c r="M1668" i="1"/>
  <c r="F1660" i="1"/>
  <c r="M1660" i="1"/>
  <c r="F1652" i="1"/>
  <c r="M1652" i="1"/>
  <c r="F1644" i="1"/>
  <c r="M1644" i="1"/>
  <c r="F1636" i="1"/>
  <c r="M1636" i="1"/>
  <c r="F1628" i="1"/>
  <c r="M1628" i="1"/>
  <c r="F1620" i="1"/>
  <c r="M1620" i="1"/>
  <c r="F1612" i="1"/>
  <c r="M1612" i="1"/>
  <c r="F1604" i="1"/>
  <c r="M1604" i="1"/>
  <c r="F1596" i="1"/>
  <c r="M1596" i="1"/>
  <c r="F1588" i="1"/>
  <c r="M1588" i="1"/>
  <c r="F1580" i="1"/>
  <c r="M1580" i="1"/>
  <c r="F1572" i="1"/>
  <c r="M1572" i="1"/>
  <c r="F1564" i="1"/>
  <c r="M1564" i="1"/>
  <c r="F1556" i="1"/>
  <c r="M1556" i="1"/>
  <c r="F1548" i="1"/>
  <c r="M1548" i="1"/>
  <c r="M3552" i="1"/>
  <c r="M3384" i="1"/>
  <c r="M3231" i="1"/>
  <c r="M3092" i="1"/>
  <c r="M2668" i="1"/>
  <c r="M2143" i="1"/>
  <c r="F1858" i="1"/>
  <c r="M1858" i="1"/>
  <c r="F3529" i="1"/>
  <c r="M3529" i="1"/>
  <c r="F3409" i="1"/>
  <c r="M3409" i="1"/>
  <c r="F3369" i="1"/>
  <c r="M3369" i="1"/>
  <c r="F3329" i="1"/>
  <c r="M3329" i="1"/>
  <c r="F3281" i="1"/>
  <c r="M3281" i="1"/>
  <c r="F3241" i="1"/>
  <c r="M3241" i="1"/>
  <c r="F3201" i="1"/>
  <c r="M3201" i="1"/>
  <c r="F3169" i="1"/>
  <c r="M3169" i="1"/>
  <c r="F3129" i="1"/>
  <c r="M3129" i="1"/>
  <c r="F3089" i="1"/>
  <c r="M3089" i="1"/>
  <c r="F3065" i="1"/>
  <c r="M3065" i="1"/>
  <c r="F3033" i="1"/>
  <c r="M3033" i="1"/>
  <c r="F3001" i="1"/>
  <c r="M3001" i="1"/>
  <c r="F2969" i="1"/>
  <c r="M2969" i="1"/>
  <c r="F2921" i="1"/>
  <c r="M2921" i="1"/>
  <c r="F2881" i="1"/>
  <c r="M2881" i="1"/>
  <c r="F2841" i="1"/>
  <c r="M2841" i="1"/>
  <c r="F2809" i="1"/>
  <c r="M2809" i="1"/>
  <c r="F2769" i="1"/>
  <c r="M2769" i="1"/>
  <c r="F2737" i="1"/>
  <c r="M2737" i="1"/>
  <c r="F2705" i="1"/>
  <c r="M2705" i="1"/>
  <c r="F2681" i="1"/>
  <c r="M2681" i="1"/>
  <c r="F2641" i="1"/>
  <c r="M2641" i="1"/>
  <c r="F2609" i="1"/>
  <c r="M2609" i="1"/>
  <c r="F2569" i="1"/>
  <c r="M2569" i="1"/>
  <c r="F2521" i="1"/>
  <c r="M2521" i="1"/>
  <c r="F2489" i="1"/>
  <c r="M2489" i="1"/>
  <c r="F2449" i="1"/>
  <c r="M2449" i="1"/>
  <c r="F2433" i="1"/>
  <c r="M2433" i="1"/>
  <c r="F2393" i="1"/>
  <c r="M2393" i="1"/>
  <c r="F2345" i="1"/>
  <c r="M2345" i="1"/>
  <c r="F2313" i="1"/>
  <c r="M2313" i="1"/>
  <c r="F2281" i="1"/>
  <c r="M2281" i="1"/>
  <c r="F2241" i="1"/>
  <c r="M2241" i="1"/>
  <c r="F2201" i="1"/>
  <c r="M2201" i="1"/>
  <c r="F2161" i="1"/>
  <c r="M2161" i="1"/>
  <c r="F2129" i="1"/>
  <c r="M2129" i="1"/>
  <c r="F2105" i="1"/>
  <c r="M2105" i="1"/>
  <c r="F2065" i="1"/>
  <c r="M2065" i="1"/>
  <c r="F2033" i="1"/>
  <c r="M2033" i="1"/>
  <c r="F1993" i="1"/>
  <c r="M1993" i="1"/>
  <c r="F1969" i="1"/>
  <c r="M1969" i="1"/>
  <c r="F1937" i="1"/>
  <c r="M1937" i="1"/>
  <c r="F1889" i="1"/>
  <c r="M1889" i="1"/>
  <c r="F1849" i="1"/>
  <c r="M1849" i="1"/>
  <c r="F1825" i="1"/>
  <c r="M1825" i="1"/>
  <c r="F1777" i="1"/>
  <c r="M1777" i="1"/>
  <c r="F1753" i="1"/>
  <c r="M1753" i="1"/>
  <c r="F1713" i="1"/>
  <c r="M1713" i="1"/>
  <c r="F1681" i="1"/>
  <c r="M1681" i="1"/>
  <c r="F1649" i="1"/>
  <c r="M1649" i="1"/>
  <c r="F1609" i="1"/>
  <c r="M1609" i="1"/>
  <c r="F1569" i="1"/>
  <c r="M1569" i="1"/>
  <c r="F1545" i="1"/>
  <c r="M1545" i="1"/>
  <c r="F1521" i="1"/>
  <c r="M1521" i="1"/>
  <c r="F1473" i="1"/>
  <c r="M1473" i="1"/>
  <c r="F1433" i="1"/>
  <c r="M1433" i="1"/>
  <c r="F1401" i="1"/>
  <c r="M1401" i="1"/>
  <c r="F1377" i="1"/>
  <c r="M1377" i="1"/>
  <c r="F1345" i="1"/>
  <c r="M1345" i="1"/>
  <c r="F1305" i="1"/>
  <c r="M1305" i="1"/>
  <c r="F1273" i="1"/>
  <c r="M1273" i="1"/>
  <c r="F1233" i="1"/>
  <c r="M1233" i="1"/>
  <c r="F1193" i="1"/>
  <c r="M1193" i="1"/>
  <c r="F1161" i="1"/>
  <c r="M1161" i="1"/>
  <c r="F1137" i="1"/>
  <c r="M1137" i="1"/>
  <c r="F1097" i="1"/>
  <c r="M1097" i="1"/>
  <c r="F1057" i="1"/>
  <c r="M1057" i="1"/>
  <c r="F1033" i="1"/>
  <c r="M1033" i="1"/>
  <c r="F1001" i="1"/>
  <c r="M1001" i="1"/>
  <c r="F969" i="1"/>
  <c r="M969" i="1"/>
  <c r="F921" i="1"/>
  <c r="M921" i="1"/>
  <c r="F881" i="1"/>
  <c r="M881" i="1"/>
  <c r="F857" i="1"/>
  <c r="M857" i="1"/>
  <c r="F833" i="1"/>
  <c r="M833" i="1"/>
  <c r="F785" i="1"/>
  <c r="M785" i="1"/>
  <c r="F753" i="1"/>
  <c r="M753" i="1"/>
  <c r="F713" i="1"/>
  <c r="M713" i="1"/>
  <c r="F673" i="1"/>
  <c r="M673" i="1"/>
  <c r="F641" i="1"/>
  <c r="M641" i="1"/>
  <c r="F601" i="1"/>
  <c r="M601" i="1"/>
  <c r="F585" i="1"/>
  <c r="M585" i="1"/>
  <c r="F545" i="1"/>
  <c r="M545" i="1"/>
  <c r="F505" i="1"/>
  <c r="M505" i="1"/>
  <c r="F473" i="1"/>
  <c r="M473" i="1"/>
  <c r="F433" i="1"/>
  <c r="M433" i="1"/>
  <c r="F401" i="1"/>
  <c r="M401" i="1"/>
  <c r="F369" i="1"/>
  <c r="M369" i="1"/>
  <c r="F329" i="1"/>
  <c r="M329" i="1"/>
  <c r="F297" i="1"/>
  <c r="M297" i="1"/>
  <c r="F273" i="1"/>
  <c r="M273" i="1"/>
  <c r="F233" i="1"/>
  <c r="M233" i="1"/>
  <c r="F201" i="1"/>
  <c r="M201" i="1"/>
  <c r="F153" i="1"/>
  <c r="M153" i="1"/>
  <c r="F113" i="1"/>
  <c r="M113" i="1"/>
  <c r="F81" i="1"/>
  <c r="M81" i="1"/>
  <c r="F65" i="1"/>
  <c r="M65" i="1"/>
  <c r="F3536" i="1"/>
  <c r="M3536" i="1"/>
  <c r="F3496" i="1"/>
  <c r="M3496" i="1"/>
  <c r="F3416" i="1"/>
  <c r="M3416" i="1"/>
  <c r="F3392" i="1"/>
  <c r="M3392" i="1"/>
  <c r="F3368" i="1"/>
  <c r="M3368" i="1"/>
  <c r="F3344" i="1"/>
  <c r="M3344" i="1"/>
  <c r="F3312" i="1"/>
  <c r="M3312" i="1"/>
  <c r="F3232" i="1"/>
  <c r="M3232" i="1"/>
  <c r="F3184" i="1"/>
  <c r="M3184" i="1"/>
  <c r="F3152" i="1"/>
  <c r="M3152" i="1"/>
  <c r="F3128" i="1"/>
  <c r="M3128" i="1"/>
  <c r="F3096" i="1"/>
  <c r="M3096" i="1"/>
  <c r="F3064" i="1"/>
  <c r="M3064" i="1"/>
  <c r="F3024" i="1"/>
  <c r="M3024" i="1"/>
  <c r="F2992" i="1"/>
  <c r="M2992" i="1"/>
  <c r="F2960" i="1"/>
  <c r="M2960" i="1"/>
  <c r="F2928" i="1"/>
  <c r="M2928" i="1"/>
  <c r="F2904" i="1"/>
  <c r="M2904" i="1"/>
  <c r="F2864" i="1"/>
  <c r="M2864" i="1"/>
  <c r="F2824" i="1"/>
  <c r="M2824" i="1"/>
  <c r="F2808" i="1"/>
  <c r="M2808" i="1"/>
  <c r="F2776" i="1"/>
  <c r="M2776" i="1"/>
  <c r="F2736" i="1"/>
  <c r="M2736" i="1"/>
  <c r="F2712" i="1"/>
  <c r="M2712" i="1"/>
  <c r="F2680" i="1"/>
  <c r="M2680" i="1"/>
  <c r="F2648" i="1"/>
  <c r="M2648" i="1"/>
  <c r="F2616" i="1"/>
  <c r="M2616" i="1"/>
  <c r="F2576" i="1"/>
  <c r="M2576" i="1"/>
  <c r="F2536" i="1"/>
  <c r="M2536" i="1"/>
  <c r="F2504" i="1"/>
  <c r="M2504" i="1"/>
  <c r="F2480" i="1"/>
  <c r="M2480" i="1"/>
  <c r="F2440" i="1"/>
  <c r="M2440" i="1"/>
  <c r="F2400" i="1"/>
  <c r="M2400" i="1"/>
  <c r="F2352" i="1"/>
  <c r="M2352" i="1"/>
  <c r="F2312" i="1"/>
  <c r="M2312" i="1"/>
  <c r="F2272" i="1"/>
  <c r="M2272" i="1"/>
  <c r="F2240" i="1"/>
  <c r="M2240" i="1"/>
  <c r="F2208" i="1"/>
  <c r="M2208" i="1"/>
  <c r="F2168" i="1"/>
  <c r="M2168" i="1"/>
  <c r="F2144" i="1"/>
  <c r="M2144" i="1"/>
  <c r="F2112" i="1"/>
  <c r="M2112" i="1"/>
  <c r="F2064" i="1"/>
  <c r="M2064" i="1"/>
  <c r="F2032" i="1"/>
  <c r="M2032" i="1"/>
  <c r="F1992" i="1"/>
  <c r="M1992" i="1"/>
  <c r="F1968" i="1"/>
  <c r="M1968" i="1"/>
  <c r="F1928" i="1"/>
  <c r="M1928" i="1"/>
  <c r="F1888" i="1"/>
  <c r="M1888" i="1"/>
  <c r="F1856" i="1"/>
  <c r="M1856" i="1"/>
  <c r="F1816" i="1"/>
  <c r="M1816" i="1"/>
  <c r="F1784" i="1"/>
  <c r="M1784" i="1"/>
  <c r="F1760" i="1"/>
  <c r="M1760" i="1"/>
  <c r="F1728" i="1"/>
  <c r="M1728" i="1"/>
  <c r="F1696" i="1"/>
  <c r="M1696" i="1"/>
  <c r="F1672" i="1"/>
  <c r="M1672" i="1"/>
  <c r="F1632" i="1"/>
  <c r="M1632" i="1"/>
  <c r="F1592" i="1"/>
  <c r="M1592" i="1"/>
  <c r="F1552" i="1"/>
  <c r="M1552" i="1"/>
  <c r="F1520" i="1"/>
  <c r="M1520" i="1"/>
  <c r="F1488" i="1"/>
  <c r="M1488" i="1"/>
  <c r="F1456" i="1"/>
  <c r="M1456" i="1"/>
  <c r="F1416" i="1"/>
  <c r="M1416" i="1"/>
  <c r="F1384" i="1"/>
  <c r="M1384" i="1"/>
  <c r="F1344" i="1"/>
  <c r="M1344" i="1"/>
  <c r="F1312" i="1"/>
  <c r="M1312" i="1"/>
  <c r="F1280" i="1"/>
  <c r="M1280" i="1"/>
  <c r="F1240" i="1"/>
  <c r="M1240" i="1"/>
  <c r="F1200" i="1"/>
  <c r="M1200" i="1"/>
  <c r="F1176" i="1"/>
  <c r="M1176" i="1"/>
  <c r="F1144" i="1"/>
  <c r="M1144" i="1"/>
  <c r="F1104" i="1"/>
  <c r="M1104" i="1"/>
  <c r="F1072" i="1"/>
  <c r="M1072" i="1"/>
  <c r="F1032" i="1"/>
  <c r="M1032" i="1"/>
  <c r="F1008" i="1"/>
  <c r="M1008" i="1"/>
  <c r="F976" i="1"/>
  <c r="M976" i="1"/>
  <c r="F944" i="1"/>
  <c r="M944" i="1"/>
  <c r="F904" i="1"/>
  <c r="M904" i="1"/>
  <c r="F864" i="1"/>
  <c r="M864" i="1"/>
  <c r="F840" i="1"/>
  <c r="M840" i="1"/>
  <c r="F792" i="1"/>
  <c r="M792" i="1"/>
  <c r="F752" i="1"/>
  <c r="M752" i="1"/>
  <c r="F720" i="1"/>
  <c r="M720" i="1"/>
  <c r="F680" i="1"/>
  <c r="M680" i="1"/>
  <c r="F648" i="1"/>
  <c r="M648" i="1"/>
  <c r="F616" i="1"/>
  <c r="M616" i="1"/>
  <c r="F576" i="1"/>
  <c r="M576" i="1"/>
  <c r="F544" i="1"/>
  <c r="M544" i="1"/>
  <c r="F512" i="1"/>
  <c r="M512" i="1"/>
  <c r="F480" i="1"/>
  <c r="M480" i="1"/>
  <c r="F448" i="1"/>
  <c r="M448" i="1"/>
  <c r="F408" i="1"/>
  <c r="M408" i="1"/>
  <c r="F392" i="1"/>
  <c r="M392" i="1"/>
  <c r="F352" i="1"/>
  <c r="M352" i="1"/>
  <c r="F320" i="1"/>
  <c r="M320" i="1"/>
  <c r="F280" i="1"/>
  <c r="M280" i="1"/>
  <c r="F248" i="1"/>
  <c r="M248" i="1"/>
  <c r="F224" i="1"/>
  <c r="M224" i="1"/>
  <c r="F184" i="1"/>
  <c r="M184" i="1"/>
  <c r="F144" i="1"/>
  <c r="M144" i="1"/>
  <c r="F112" i="1"/>
  <c r="M112" i="1"/>
  <c r="F80" i="1"/>
  <c r="M80" i="1"/>
  <c r="F40" i="1"/>
  <c r="M40" i="1"/>
  <c r="M3448" i="1"/>
  <c r="F3535" i="1"/>
  <c r="M3535" i="1"/>
  <c r="F3495" i="1"/>
  <c r="M3495" i="1"/>
  <c r="F3455" i="1"/>
  <c r="M3455" i="1"/>
  <c r="F3423" i="1"/>
  <c r="M3423" i="1"/>
  <c r="F3343" i="1"/>
  <c r="M3343" i="1"/>
  <c r="F3119" i="1"/>
  <c r="M3119" i="1"/>
  <c r="F3548" i="1"/>
  <c r="M3548" i="1"/>
  <c r="F3532" i="1"/>
  <c r="M3532" i="1"/>
  <c r="F3516" i="1"/>
  <c r="M3516" i="1"/>
  <c r="F3500" i="1"/>
  <c r="M3500" i="1"/>
  <c r="F3484" i="1"/>
  <c r="M3484" i="1"/>
  <c r="F3476" i="1"/>
  <c r="M3476" i="1"/>
  <c r="F3460" i="1"/>
  <c r="M3460" i="1"/>
  <c r="F3444" i="1"/>
  <c r="M3444" i="1"/>
  <c r="F3428" i="1"/>
  <c r="M3428" i="1"/>
  <c r="F3420" i="1"/>
  <c r="M3420" i="1"/>
  <c r="F3404" i="1"/>
  <c r="M3404" i="1"/>
  <c r="F3388" i="1"/>
  <c r="M3388" i="1"/>
  <c r="F3380" i="1"/>
  <c r="M3380" i="1"/>
  <c r="F3364" i="1"/>
  <c r="M3364" i="1"/>
  <c r="F3348" i="1"/>
  <c r="M3348" i="1"/>
  <c r="F3332" i="1"/>
  <c r="M3332" i="1"/>
  <c r="F3324" i="1"/>
  <c r="M3324" i="1"/>
  <c r="F3308" i="1"/>
  <c r="M3308" i="1"/>
  <c r="F3292" i="1"/>
  <c r="M3292" i="1"/>
  <c r="F3284" i="1"/>
  <c r="M3284" i="1"/>
  <c r="F3268" i="1"/>
  <c r="M3268" i="1"/>
  <c r="F3252" i="1"/>
  <c r="M3252" i="1"/>
  <c r="F3244" i="1"/>
  <c r="M3244" i="1"/>
  <c r="F3228" i="1"/>
  <c r="M3228" i="1"/>
  <c r="F3220" i="1"/>
  <c r="M3220" i="1"/>
  <c r="F3204" i="1"/>
  <c r="M3204" i="1"/>
  <c r="F3188" i="1"/>
  <c r="M3188" i="1"/>
  <c r="F3172" i="1"/>
  <c r="M3172" i="1"/>
  <c r="F3164" i="1"/>
  <c r="M3164" i="1"/>
  <c r="F3148" i="1"/>
  <c r="M3148" i="1"/>
  <c r="F3132" i="1"/>
  <c r="M3132" i="1"/>
  <c r="F3124" i="1"/>
  <c r="M3124" i="1"/>
  <c r="F3108" i="1"/>
  <c r="M3108" i="1"/>
  <c r="F3100" i="1"/>
  <c r="M3100" i="1"/>
  <c r="F3084" i="1"/>
  <c r="M3084" i="1"/>
  <c r="F3076" i="1"/>
  <c r="M3076" i="1"/>
  <c r="F3060" i="1"/>
  <c r="M3060" i="1"/>
  <c r="F3044" i="1"/>
  <c r="M3044" i="1"/>
  <c r="F3036" i="1"/>
  <c r="M3036" i="1"/>
  <c r="F3020" i="1"/>
  <c r="M3020" i="1"/>
  <c r="F3012" i="1"/>
  <c r="M3012" i="1"/>
  <c r="F2996" i="1"/>
  <c r="M2996" i="1"/>
  <c r="F2980" i="1"/>
  <c r="M2980" i="1"/>
  <c r="F2964" i="1"/>
  <c r="M2964" i="1"/>
  <c r="F2932" i="1"/>
  <c r="M2932" i="1"/>
  <c r="F2924" i="1"/>
  <c r="M2924" i="1"/>
  <c r="F2908" i="1"/>
  <c r="M2908" i="1"/>
  <c r="F2900" i="1"/>
  <c r="M2900" i="1"/>
  <c r="F2884" i="1"/>
  <c r="M2884" i="1"/>
  <c r="F2804" i="1"/>
  <c r="M2804" i="1"/>
  <c r="F3547" i="1"/>
  <c r="M3547" i="1"/>
  <c r="F3539" i="1"/>
  <c r="M3539" i="1"/>
  <c r="F3531" i="1"/>
  <c r="M3531" i="1"/>
  <c r="F3523" i="1"/>
  <c r="M3523" i="1"/>
  <c r="F3515" i="1"/>
  <c r="M3515" i="1"/>
  <c r="F3507" i="1"/>
  <c r="M3507" i="1"/>
  <c r="F3499" i="1"/>
  <c r="M3499" i="1"/>
  <c r="F3491" i="1"/>
  <c r="M3491" i="1"/>
  <c r="F3483" i="1"/>
  <c r="M3483" i="1"/>
  <c r="F3475" i="1"/>
  <c r="M3475" i="1"/>
  <c r="F3467" i="1"/>
  <c r="M3467" i="1"/>
  <c r="F3459" i="1"/>
  <c r="M3459" i="1"/>
  <c r="F3451" i="1"/>
  <c r="M3451" i="1"/>
  <c r="F3443" i="1"/>
  <c r="M3443" i="1"/>
  <c r="F3435" i="1"/>
  <c r="M3435" i="1"/>
  <c r="F3427" i="1"/>
  <c r="M3427" i="1"/>
  <c r="F3419" i="1"/>
  <c r="M3419" i="1"/>
  <c r="F3411" i="1"/>
  <c r="M3411" i="1"/>
  <c r="F3403" i="1"/>
  <c r="M3403" i="1"/>
  <c r="F3395" i="1"/>
  <c r="M3395" i="1"/>
  <c r="F3387" i="1"/>
  <c r="M3387" i="1"/>
  <c r="F3379" i="1"/>
  <c r="M3379" i="1"/>
  <c r="F3371" i="1"/>
  <c r="M3371" i="1"/>
  <c r="F3363" i="1"/>
  <c r="M3363" i="1"/>
  <c r="F3355" i="1"/>
  <c r="M3355" i="1"/>
  <c r="F3347" i="1"/>
  <c r="M3347" i="1"/>
  <c r="F3339" i="1"/>
  <c r="M3339" i="1"/>
  <c r="F3331" i="1"/>
  <c r="M3331" i="1"/>
  <c r="F3323" i="1"/>
  <c r="M3323" i="1"/>
  <c r="F3315" i="1"/>
  <c r="M3315" i="1"/>
  <c r="F3307" i="1"/>
  <c r="M3307" i="1"/>
  <c r="F3299" i="1"/>
  <c r="M3299" i="1"/>
  <c r="F3291" i="1"/>
  <c r="M3291" i="1"/>
  <c r="F3283" i="1"/>
  <c r="M3283" i="1"/>
  <c r="F3275" i="1"/>
  <c r="M3275" i="1"/>
  <c r="F3267" i="1"/>
  <c r="M3267" i="1"/>
  <c r="F3259" i="1"/>
  <c r="M3259" i="1"/>
  <c r="F3251" i="1"/>
  <c r="M3251" i="1"/>
  <c r="F3243" i="1"/>
  <c r="M3243" i="1"/>
  <c r="F3235" i="1"/>
  <c r="M3235" i="1"/>
  <c r="F3227" i="1"/>
  <c r="M3227" i="1"/>
  <c r="F3219" i="1"/>
  <c r="M3219" i="1"/>
  <c r="F3211" i="1"/>
  <c r="M3211" i="1"/>
  <c r="F3203" i="1"/>
  <c r="M3203" i="1"/>
  <c r="F3195" i="1"/>
  <c r="M3195" i="1"/>
  <c r="F3187" i="1"/>
  <c r="M3187" i="1"/>
  <c r="F3179" i="1"/>
  <c r="M3179" i="1"/>
  <c r="F3171" i="1"/>
  <c r="M3171" i="1"/>
  <c r="F3163" i="1"/>
  <c r="M3163" i="1"/>
  <c r="F3155" i="1"/>
  <c r="M3155" i="1"/>
  <c r="F3147" i="1"/>
  <c r="M3147" i="1"/>
  <c r="F3139" i="1"/>
  <c r="M3139" i="1"/>
  <c r="F3131" i="1"/>
  <c r="M3131" i="1"/>
  <c r="F3123" i="1"/>
  <c r="M3123" i="1"/>
  <c r="F3115" i="1"/>
  <c r="M3115" i="1"/>
  <c r="F3107" i="1"/>
  <c r="M3107" i="1"/>
  <c r="F3099" i="1"/>
  <c r="M3099" i="1"/>
  <c r="F3091" i="1"/>
  <c r="M3091" i="1"/>
  <c r="F3083" i="1"/>
  <c r="M3083" i="1"/>
  <c r="F3075" i="1"/>
  <c r="M3075" i="1"/>
  <c r="F3067" i="1"/>
  <c r="M3067" i="1"/>
  <c r="F3059" i="1"/>
  <c r="M3059" i="1"/>
  <c r="F3051" i="1"/>
  <c r="M3051" i="1"/>
  <c r="F3043" i="1"/>
  <c r="M3043" i="1"/>
  <c r="F3035" i="1"/>
  <c r="M3035" i="1"/>
  <c r="F3027" i="1"/>
  <c r="M3027" i="1"/>
  <c r="F3019" i="1"/>
  <c r="M3019" i="1"/>
  <c r="F3011" i="1"/>
  <c r="M3011" i="1"/>
  <c r="F3003" i="1"/>
  <c r="M3003" i="1"/>
  <c r="F2995" i="1"/>
  <c r="M2995" i="1"/>
  <c r="F2987" i="1"/>
  <c r="M2987" i="1"/>
  <c r="F2979" i="1"/>
  <c r="M2979" i="1"/>
  <c r="F2971" i="1"/>
  <c r="M2971" i="1"/>
  <c r="F2963" i="1"/>
  <c r="M2963" i="1"/>
  <c r="F2955" i="1"/>
  <c r="M2955" i="1"/>
  <c r="F2947" i="1"/>
  <c r="M2947" i="1"/>
  <c r="F2939" i="1"/>
  <c r="M2939" i="1"/>
  <c r="F2931" i="1"/>
  <c r="M2931" i="1"/>
  <c r="F2923" i="1"/>
  <c r="M2923" i="1"/>
  <c r="F2915" i="1"/>
  <c r="M2915" i="1"/>
  <c r="F2907" i="1"/>
  <c r="M2907" i="1"/>
  <c r="F2899" i="1"/>
  <c r="M2899" i="1"/>
  <c r="F2891" i="1"/>
  <c r="M2891" i="1"/>
  <c r="F2883" i="1"/>
  <c r="M2883" i="1"/>
  <c r="F2875" i="1"/>
  <c r="M2875" i="1"/>
  <c r="F2867" i="1"/>
  <c r="M2867" i="1"/>
  <c r="F2859" i="1"/>
  <c r="M2859" i="1"/>
  <c r="F2851" i="1"/>
  <c r="M2851" i="1"/>
  <c r="F2843" i="1"/>
  <c r="M2843" i="1"/>
  <c r="F2835" i="1"/>
  <c r="M2835" i="1"/>
  <c r="F2827" i="1"/>
  <c r="M2827" i="1"/>
  <c r="F2819" i="1"/>
  <c r="M2819" i="1"/>
  <c r="F2811" i="1"/>
  <c r="M2811" i="1"/>
  <c r="F2803" i="1"/>
  <c r="M2803" i="1"/>
  <c r="F2795" i="1"/>
  <c r="M2795" i="1"/>
  <c r="F2787" i="1"/>
  <c r="M2787" i="1"/>
  <c r="F2779" i="1"/>
  <c r="M2779" i="1"/>
  <c r="F2771" i="1"/>
  <c r="M2771" i="1"/>
  <c r="F2763" i="1"/>
  <c r="M2763" i="1"/>
  <c r="F2755" i="1"/>
  <c r="M2755" i="1"/>
  <c r="F2747" i="1"/>
  <c r="M2747" i="1"/>
  <c r="F2739" i="1"/>
  <c r="M2739" i="1"/>
  <c r="F2731" i="1"/>
  <c r="M2731" i="1"/>
  <c r="F2723" i="1"/>
  <c r="M2723" i="1"/>
  <c r="F2715" i="1"/>
  <c r="M2715" i="1"/>
  <c r="F2707" i="1"/>
  <c r="M2707" i="1"/>
  <c r="F2699" i="1"/>
  <c r="M2699" i="1"/>
  <c r="F2691" i="1"/>
  <c r="M2691" i="1"/>
  <c r="F2683" i="1"/>
  <c r="M2683" i="1"/>
  <c r="F2675" i="1"/>
  <c r="M2675" i="1"/>
  <c r="F2667" i="1"/>
  <c r="M2667" i="1"/>
  <c r="F2659" i="1"/>
  <c r="M2659" i="1"/>
  <c r="F2651" i="1"/>
  <c r="M2651" i="1"/>
  <c r="F2643" i="1"/>
  <c r="M2643" i="1"/>
  <c r="F2635" i="1"/>
  <c r="M2635" i="1"/>
  <c r="F2627" i="1"/>
  <c r="M2627" i="1"/>
  <c r="F2619" i="1"/>
  <c r="M2619" i="1"/>
  <c r="F2611" i="1"/>
  <c r="M2611" i="1"/>
  <c r="F2603" i="1"/>
  <c r="M2603" i="1"/>
  <c r="F2595" i="1"/>
  <c r="M2595" i="1"/>
  <c r="F2587" i="1"/>
  <c r="M2587" i="1"/>
  <c r="F2579" i="1"/>
  <c r="M2579" i="1"/>
  <c r="F2571" i="1"/>
  <c r="M2571" i="1"/>
  <c r="F2563" i="1"/>
  <c r="M2563" i="1"/>
  <c r="F2555" i="1"/>
  <c r="M2555" i="1"/>
  <c r="F2547" i="1"/>
  <c r="M2547" i="1"/>
  <c r="F2539" i="1"/>
  <c r="M2539" i="1"/>
  <c r="F2531" i="1"/>
  <c r="M2531" i="1"/>
  <c r="F2523" i="1"/>
  <c r="M2523" i="1"/>
  <c r="F2515" i="1"/>
  <c r="M2515" i="1"/>
  <c r="F2507" i="1"/>
  <c r="M2507" i="1"/>
  <c r="F2499" i="1"/>
  <c r="M2499" i="1"/>
  <c r="F2491" i="1"/>
  <c r="M2491" i="1"/>
  <c r="F2483" i="1"/>
  <c r="M2483" i="1"/>
  <c r="F2475" i="1"/>
  <c r="M2475" i="1"/>
  <c r="F2467" i="1"/>
  <c r="M2467" i="1"/>
  <c r="F2459" i="1"/>
  <c r="M2459" i="1"/>
  <c r="F2451" i="1"/>
  <c r="M2451" i="1"/>
  <c r="F2443" i="1"/>
  <c r="M2443" i="1"/>
  <c r="F2435" i="1"/>
  <c r="M2435" i="1"/>
  <c r="F2427" i="1"/>
  <c r="M2427" i="1"/>
  <c r="F2419" i="1"/>
  <c r="M2419" i="1"/>
  <c r="F2411" i="1"/>
  <c r="M2411" i="1"/>
  <c r="F2403" i="1"/>
  <c r="M2403" i="1"/>
  <c r="F2395" i="1"/>
  <c r="M2395" i="1"/>
  <c r="F2387" i="1"/>
  <c r="M2387" i="1"/>
  <c r="F2379" i="1"/>
  <c r="M2379" i="1"/>
  <c r="F2371" i="1"/>
  <c r="M2371" i="1"/>
  <c r="F2363" i="1"/>
  <c r="M2363" i="1"/>
  <c r="F2355" i="1"/>
  <c r="M2355" i="1"/>
  <c r="F2347" i="1"/>
  <c r="M2347" i="1"/>
  <c r="F2339" i="1"/>
  <c r="M2339" i="1"/>
  <c r="F2331" i="1"/>
  <c r="M2331" i="1"/>
  <c r="F2323" i="1"/>
  <c r="M2323" i="1"/>
  <c r="F2315" i="1"/>
  <c r="M2315" i="1"/>
  <c r="F2307" i="1"/>
  <c r="M2307" i="1"/>
  <c r="F2299" i="1"/>
  <c r="M2299" i="1"/>
  <c r="F2291" i="1"/>
  <c r="M2291" i="1"/>
  <c r="F2283" i="1"/>
  <c r="M2283" i="1"/>
  <c r="F2275" i="1"/>
  <c r="M2275" i="1"/>
  <c r="F2267" i="1"/>
  <c r="M2267" i="1"/>
  <c r="F2259" i="1"/>
  <c r="M2259" i="1"/>
  <c r="F2251" i="1"/>
  <c r="M2251" i="1"/>
  <c r="F2243" i="1"/>
  <c r="M2243" i="1"/>
  <c r="F2235" i="1"/>
  <c r="M2235" i="1"/>
  <c r="F2227" i="1"/>
  <c r="M2227" i="1"/>
  <c r="F2219" i="1"/>
  <c r="M2219" i="1"/>
  <c r="F2211" i="1"/>
  <c r="M2211" i="1"/>
  <c r="F2203" i="1"/>
  <c r="M2203" i="1"/>
  <c r="F2195" i="1"/>
  <c r="M2195" i="1"/>
  <c r="F2187" i="1"/>
  <c r="M2187" i="1"/>
  <c r="F2179" i="1"/>
  <c r="M2179" i="1"/>
  <c r="F2171" i="1"/>
  <c r="M2171" i="1"/>
  <c r="F2163" i="1"/>
  <c r="M2163" i="1"/>
  <c r="F2155" i="1"/>
  <c r="M2155" i="1"/>
  <c r="F2147" i="1"/>
  <c r="M2147" i="1"/>
  <c r="F2139" i="1"/>
  <c r="M2139" i="1"/>
  <c r="F2131" i="1"/>
  <c r="M2131" i="1"/>
  <c r="F2123" i="1"/>
  <c r="M2123" i="1"/>
  <c r="F2115" i="1"/>
  <c r="M2115" i="1"/>
  <c r="F2107" i="1"/>
  <c r="M2107" i="1"/>
  <c r="F2099" i="1"/>
  <c r="M2099" i="1"/>
  <c r="F2091" i="1"/>
  <c r="M2091" i="1"/>
  <c r="F2083" i="1"/>
  <c r="M2083" i="1"/>
  <c r="F2075" i="1"/>
  <c r="M2075" i="1"/>
  <c r="F2067" i="1"/>
  <c r="M2067" i="1"/>
  <c r="F2059" i="1"/>
  <c r="M2059" i="1"/>
  <c r="M3511" i="1"/>
  <c r="M3383" i="1"/>
  <c r="M3215" i="1"/>
  <c r="M2652" i="1"/>
  <c r="M2102" i="1"/>
  <c r="F2054" i="1"/>
  <c r="M2054" i="1"/>
  <c r="F2046" i="1"/>
  <c r="M2046" i="1"/>
  <c r="F2038" i="1"/>
  <c r="M2038" i="1"/>
  <c r="F2030" i="1"/>
  <c r="M2030" i="1"/>
  <c r="F2022" i="1"/>
  <c r="M2022" i="1"/>
  <c r="F2014" i="1"/>
  <c r="M2014" i="1"/>
  <c r="F2006" i="1"/>
  <c r="M2006" i="1"/>
  <c r="F1998" i="1"/>
  <c r="M1998" i="1"/>
  <c r="F1990" i="1"/>
  <c r="M1990" i="1"/>
  <c r="F1982" i="1"/>
  <c r="M1982" i="1"/>
  <c r="F1966" i="1"/>
  <c r="M1966" i="1"/>
  <c r="F1958" i="1"/>
  <c r="M1958" i="1"/>
  <c r="F1950" i="1"/>
  <c r="M1950" i="1"/>
  <c r="F1942" i="1"/>
  <c r="M1942" i="1"/>
  <c r="F1934" i="1"/>
  <c r="M1934" i="1"/>
  <c r="F1926" i="1"/>
  <c r="M1926" i="1"/>
  <c r="F1918" i="1"/>
  <c r="M1918" i="1"/>
  <c r="F1910" i="1"/>
  <c r="M1910" i="1"/>
  <c r="F1902" i="1"/>
  <c r="M1902" i="1"/>
  <c r="F1894" i="1"/>
  <c r="M1894" i="1"/>
  <c r="F1886" i="1"/>
  <c r="M1886" i="1"/>
  <c r="F1878" i="1"/>
  <c r="M1878" i="1"/>
  <c r="F1870" i="1"/>
  <c r="M1870" i="1"/>
  <c r="F1862" i="1"/>
  <c r="M1862" i="1"/>
  <c r="F1854" i="1"/>
  <c r="M1854" i="1"/>
  <c r="F1846" i="1"/>
  <c r="M1846" i="1"/>
  <c r="F1838" i="1"/>
  <c r="M1838" i="1"/>
  <c r="F1830" i="1"/>
  <c r="M1830" i="1"/>
  <c r="F1822" i="1"/>
  <c r="M1822" i="1"/>
  <c r="F1814" i="1"/>
  <c r="M1814" i="1"/>
  <c r="F1798" i="1"/>
  <c r="M1798" i="1"/>
  <c r="F1790" i="1"/>
  <c r="M1790" i="1"/>
  <c r="F1782" i="1"/>
  <c r="M1782" i="1"/>
  <c r="F1774" i="1"/>
  <c r="M1774" i="1"/>
  <c r="F1766" i="1"/>
  <c r="M1766" i="1"/>
  <c r="F1758" i="1"/>
  <c r="M1758" i="1"/>
  <c r="F1750" i="1"/>
  <c r="M1750" i="1"/>
  <c r="F1742" i="1"/>
  <c r="M1742" i="1"/>
  <c r="F1734" i="1"/>
  <c r="M1734" i="1"/>
  <c r="F1726" i="1"/>
  <c r="M1726" i="1"/>
  <c r="F1718" i="1"/>
  <c r="M1718" i="1"/>
  <c r="F1710" i="1"/>
  <c r="M1710" i="1"/>
  <c r="F1702" i="1"/>
  <c r="M1702" i="1"/>
  <c r="F1694" i="1"/>
  <c r="M1694" i="1"/>
  <c r="F1686" i="1"/>
  <c r="M1686" i="1"/>
  <c r="F1678" i="1"/>
  <c r="M1678" i="1"/>
  <c r="F1670" i="1"/>
  <c r="M1670" i="1"/>
  <c r="F1662" i="1"/>
  <c r="M1662" i="1"/>
  <c r="F1654" i="1"/>
  <c r="M1654" i="1"/>
  <c r="F1646" i="1"/>
  <c r="M1646" i="1"/>
  <c r="F1638" i="1"/>
  <c r="M1638" i="1"/>
  <c r="F1630" i="1"/>
  <c r="M1630" i="1"/>
  <c r="F1622" i="1"/>
  <c r="M1622" i="1"/>
  <c r="F1614" i="1"/>
  <c r="M1614" i="1"/>
  <c r="F1606" i="1"/>
  <c r="M1606" i="1"/>
  <c r="F1598" i="1"/>
  <c r="M1598" i="1"/>
  <c r="F1590" i="1"/>
  <c r="M1590" i="1"/>
  <c r="F1582" i="1"/>
  <c r="M1582" i="1"/>
  <c r="F1574" i="1"/>
  <c r="M1574" i="1"/>
  <c r="F1566" i="1"/>
  <c r="M1566" i="1"/>
  <c r="F1558" i="1"/>
  <c r="M1558" i="1"/>
  <c r="F1550" i="1"/>
  <c r="M1550" i="1"/>
  <c r="F1542" i="1"/>
  <c r="M1542" i="1"/>
  <c r="F1534" i="1"/>
  <c r="M1534" i="1"/>
  <c r="F1518" i="1"/>
  <c r="M1518" i="1"/>
  <c r="F1510" i="1"/>
  <c r="M1510" i="1"/>
  <c r="F1502" i="1"/>
  <c r="M1502" i="1"/>
  <c r="F1494" i="1"/>
  <c r="M1494" i="1"/>
  <c r="F1486" i="1"/>
  <c r="M1486" i="1"/>
  <c r="F1470" i="1"/>
  <c r="M1470" i="1"/>
  <c r="F1462" i="1"/>
  <c r="M1462" i="1"/>
  <c r="F1454" i="1"/>
  <c r="M1454" i="1"/>
  <c r="F1446" i="1"/>
  <c r="M1446" i="1"/>
  <c r="F1438" i="1"/>
  <c r="M1438" i="1"/>
  <c r="F1430" i="1"/>
  <c r="M1430" i="1"/>
  <c r="F1422" i="1"/>
  <c r="M1422" i="1"/>
  <c r="F1414" i="1"/>
  <c r="M1414" i="1"/>
  <c r="F1406" i="1"/>
  <c r="M1406" i="1"/>
  <c r="F1398" i="1"/>
  <c r="M1398" i="1"/>
  <c r="F1390" i="1"/>
  <c r="M1390" i="1"/>
  <c r="F1382" i="1"/>
  <c r="M1382" i="1"/>
  <c r="F1374" i="1"/>
  <c r="M1374" i="1"/>
  <c r="F1366" i="1"/>
  <c r="M1366" i="1"/>
  <c r="F1358" i="1"/>
  <c r="M1358" i="1"/>
  <c r="F1350" i="1"/>
  <c r="M1350" i="1"/>
  <c r="F1342" i="1"/>
  <c r="M1342" i="1"/>
  <c r="F1334" i="1"/>
  <c r="M1334" i="1"/>
  <c r="F1326" i="1"/>
  <c r="M1326" i="1"/>
  <c r="F1318" i="1"/>
  <c r="M1318" i="1"/>
  <c r="F1310" i="1"/>
  <c r="M1310" i="1"/>
  <c r="F1302" i="1"/>
  <c r="M1302" i="1"/>
  <c r="F1294" i="1"/>
  <c r="M1294" i="1"/>
  <c r="F1286" i="1"/>
  <c r="M1286" i="1"/>
  <c r="F1278" i="1"/>
  <c r="M1278" i="1"/>
  <c r="F1270" i="1"/>
  <c r="M1270" i="1"/>
  <c r="F1262" i="1"/>
  <c r="M1262" i="1"/>
  <c r="F1254" i="1"/>
  <c r="M1254" i="1"/>
  <c r="F1246" i="1"/>
  <c r="M1246" i="1"/>
  <c r="F1238" i="1"/>
  <c r="M1238" i="1"/>
  <c r="F1230" i="1"/>
  <c r="M1230" i="1"/>
  <c r="F1222" i="1"/>
  <c r="M1222" i="1"/>
  <c r="F1214" i="1"/>
  <c r="M1214" i="1"/>
  <c r="F1206" i="1"/>
  <c r="M1206" i="1"/>
  <c r="F1198" i="1"/>
  <c r="M1198" i="1"/>
  <c r="F1190" i="1"/>
  <c r="M1190" i="1"/>
  <c r="F1182" i="1"/>
  <c r="M1182" i="1"/>
  <c r="F1174" i="1"/>
  <c r="M1174" i="1"/>
  <c r="F1166" i="1"/>
  <c r="M1166" i="1"/>
  <c r="F1158" i="1"/>
  <c r="M1158" i="1"/>
  <c r="F1150" i="1"/>
  <c r="M1150" i="1"/>
  <c r="F1142" i="1"/>
  <c r="M1142" i="1"/>
  <c r="F1134" i="1"/>
  <c r="M1134" i="1"/>
  <c r="F1126" i="1"/>
  <c r="M1126" i="1"/>
  <c r="F1118" i="1"/>
  <c r="M1118" i="1"/>
  <c r="F1110" i="1"/>
  <c r="M1110" i="1"/>
  <c r="F1102" i="1"/>
  <c r="M1102" i="1"/>
  <c r="F1094" i="1"/>
  <c r="M1094" i="1"/>
  <c r="F1086" i="1"/>
  <c r="M1086" i="1"/>
  <c r="F1078" i="1"/>
  <c r="M1078" i="1"/>
  <c r="F1070" i="1"/>
  <c r="M1070" i="1"/>
  <c r="F1062" i="1"/>
  <c r="M1062" i="1"/>
  <c r="F1054" i="1"/>
  <c r="M1054" i="1"/>
  <c r="F1046" i="1"/>
  <c r="M1046" i="1"/>
  <c r="F1038" i="1"/>
  <c r="M1038" i="1"/>
  <c r="F1030" i="1"/>
  <c r="M1030" i="1"/>
  <c r="F1022" i="1"/>
  <c r="M1022" i="1"/>
  <c r="F1014" i="1"/>
  <c r="M1014" i="1"/>
  <c r="F1006" i="1"/>
  <c r="M1006" i="1"/>
  <c r="F998" i="1"/>
  <c r="M998" i="1"/>
  <c r="F990" i="1"/>
  <c r="M990" i="1"/>
  <c r="F982" i="1"/>
  <c r="M982" i="1"/>
  <c r="F974" i="1"/>
  <c r="M974" i="1"/>
  <c r="F966" i="1"/>
  <c r="M966" i="1"/>
  <c r="F958" i="1"/>
  <c r="M958" i="1"/>
  <c r="F950" i="1"/>
  <c r="M950" i="1"/>
  <c r="F942" i="1"/>
  <c r="M942" i="1"/>
  <c r="F934" i="1"/>
  <c r="M934" i="1"/>
  <c r="F926" i="1"/>
  <c r="M926" i="1"/>
  <c r="F918" i="1"/>
  <c r="M918" i="1"/>
  <c r="F910" i="1"/>
  <c r="M910" i="1"/>
  <c r="F902" i="1"/>
  <c r="M902" i="1"/>
  <c r="F894" i="1"/>
  <c r="M894" i="1"/>
  <c r="F886" i="1"/>
  <c r="M886" i="1"/>
  <c r="F878" i="1"/>
  <c r="M878" i="1"/>
  <c r="F870" i="1"/>
  <c r="M870" i="1"/>
  <c r="F862" i="1"/>
  <c r="M862" i="1"/>
  <c r="F854" i="1"/>
  <c r="M854" i="1"/>
  <c r="F846" i="1"/>
  <c r="M846" i="1"/>
  <c r="F838" i="1"/>
  <c r="M838" i="1"/>
  <c r="F830" i="1"/>
  <c r="M830" i="1"/>
  <c r="F822" i="1"/>
  <c r="M822" i="1"/>
  <c r="F814" i="1"/>
  <c r="M814" i="1"/>
  <c r="F798" i="1"/>
  <c r="M798" i="1"/>
  <c r="F790" i="1"/>
  <c r="M790" i="1"/>
  <c r="F782" i="1"/>
  <c r="M782" i="1"/>
  <c r="F774" i="1"/>
  <c r="M774" i="1"/>
  <c r="F766" i="1"/>
  <c r="M766" i="1"/>
  <c r="F758" i="1"/>
  <c r="M758" i="1"/>
  <c r="F750" i="1"/>
  <c r="M750" i="1"/>
  <c r="F742" i="1"/>
  <c r="M742" i="1"/>
  <c r="F734" i="1"/>
  <c r="M734" i="1"/>
  <c r="F726" i="1"/>
  <c r="M726" i="1"/>
  <c r="F718" i="1"/>
  <c r="M718" i="1"/>
  <c r="F710" i="1"/>
  <c r="M710" i="1"/>
  <c r="F702" i="1"/>
  <c r="M702" i="1"/>
  <c r="F694" i="1"/>
  <c r="M694" i="1"/>
  <c r="F686" i="1"/>
  <c r="M686" i="1"/>
  <c r="F678" i="1"/>
  <c r="M678" i="1"/>
  <c r="F670" i="1"/>
  <c r="M670" i="1"/>
  <c r="F662" i="1"/>
  <c r="M662" i="1"/>
  <c r="F654" i="1"/>
  <c r="M654" i="1"/>
  <c r="F646" i="1"/>
  <c r="M646" i="1"/>
  <c r="F638" i="1"/>
  <c r="M638" i="1"/>
  <c r="F630" i="1"/>
  <c r="M630" i="1"/>
  <c r="F622" i="1"/>
  <c r="M622" i="1"/>
  <c r="F614" i="1"/>
  <c r="M614" i="1"/>
  <c r="F606" i="1"/>
  <c r="M606" i="1"/>
  <c r="F598" i="1"/>
  <c r="M598" i="1"/>
  <c r="F590" i="1"/>
  <c r="M590" i="1"/>
  <c r="F582" i="1"/>
  <c r="M582" i="1"/>
  <c r="F574" i="1"/>
  <c r="M574" i="1"/>
  <c r="F566" i="1"/>
  <c r="M566" i="1"/>
  <c r="F558" i="1"/>
  <c r="M558" i="1"/>
  <c r="F550" i="1"/>
  <c r="M550" i="1"/>
  <c r="F542" i="1"/>
  <c r="M542" i="1"/>
  <c r="F534" i="1"/>
  <c r="M534" i="1"/>
  <c r="F526" i="1"/>
  <c r="M526" i="1"/>
  <c r="F518" i="1"/>
  <c r="M518" i="1"/>
  <c r="F510" i="1"/>
  <c r="M510" i="1"/>
  <c r="F502" i="1"/>
  <c r="M502" i="1"/>
  <c r="F494" i="1"/>
  <c r="M494" i="1"/>
  <c r="F486" i="1"/>
  <c r="M486" i="1"/>
  <c r="F478" i="1"/>
  <c r="M478" i="1"/>
  <c r="F470" i="1"/>
  <c r="M470" i="1"/>
  <c r="F462" i="1"/>
  <c r="M462" i="1"/>
  <c r="F454" i="1"/>
  <c r="M454" i="1"/>
  <c r="F446" i="1"/>
  <c r="M446" i="1"/>
  <c r="F438" i="1"/>
  <c r="M438" i="1"/>
  <c r="F430" i="1"/>
  <c r="M430" i="1"/>
  <c r="F422" i="1"/>
  <c r="M422" i="1"/>
  <c r="F414" i="1"/>
  <c r="M414" i="1"/>
  <c r="F406" i="1"/>
  <c r="M406" i="1"/>
  <c r="F398" i="1"/>
  <c r="M398" i="1"/>
  <c r="F390" i="1"/>
  <c r="M390" i="1"/>
  <c r="F382" i="1"/>
  <c r="M382" i="1"/>
  <c r="F374" i="1"/>
  <c r="M374" i="1"/>
  <c r="F366" i="1"/>
  <c r="M366" i="1"/>
  <c r="F358" i="1"/>
  <c r="M358" i="1"/>
  <c r="F350" i="1"/>
  <c r="M350" i="1"/>
  <c r="F342" i="1"/>
  <c r="M342" i="1"/>
  <c r="F334" i="1"/>
  <c r="M334" i="1"/>
  <c r="F326" i="1"/>
  <c r="M326" i="1"/>
  <c r="F318" i="1"/>
  <c r="M318" i="1"/>
  <c r="F302" i="1"/>
  <c r="M302" i="1"/>
  <c r="F294" i="1"/>
  <c r="M294" i="1"/>
  <c r="F286" i="1"/>
  <c r="M286" i="1"/>
  <c r="F278" i="1"/>
  <c r="M278" i="1"/>
  <c r="F270" i="1"/>
  <c r="M270" i="1"/>
  <c r="F262" i="1"/>
  <c r="M262" i="1"/>
  <c r="F254" i="1"/>
  <c r="M254" i="1"/>
  <c r="F246" i="1"/>
  <c r="M246" i="1"/>
  <c r="F238" i="1"/>
  <c r="M238" i="1"/>
  <c r="F230" i="1"/>
  <c r="M230" i="1"/>
  <c r="F222" i="1"/>
  <c r="M222" i="1"/>
  <c r="F214" i="1"/>
  <c r="M214" i="1"/>
  <c r="F206" i="1"/>
  <c r="M206" i="1"/>
  <c r="F198" i="1"/>
  <c r="M198" i="1"/>
  <c r="F190" i="1"/>
  <c r="M190" i="1"/>
  <c r="F182" i="1"/>
  <c r="M182" i="1"/>
  <c r="F174" i="1"/>
  <c r="M174" i="1"/>
  <c r="F166" i="1"/>
  <c r="M166" i="1"/>
  <c r="F158" i="1"/>
  <c r="M158" i="1"/>
  <c r="F150" i="1"/>
  <c r="M150" i="1"/>
  <c r="F142" i="1"/>
  <c r="M142" i="1"/>
  <c r="F134" i="1"/>
  <c r="M134" i="1"/>
  <c r="F126" i="1"/>
  <c r="M126" i="1"/>
  <c r="F118" i="1"/>
  <c r="M118" i="1"/>
  <c r="F110" i="1"/>
  <c r="M110" i="1"/>
  <c r="F102" i="1"/>
  <c r="M102" i="1"/>
  <c r="F94" i="1"/>
  <c r="M94" i="1"/>
  <c r="F86" i="1"/>
  <c r="M86" i="1"/>
  <c r="F78" i="1"/>
  <c r="M78" i="1"/>
  <c r="F70" i="1"/>
  <c r="M70" i="1"/>
  <c r="F62" i="1"/>
  <c r="M62" i="1"/>
  <c r="F54" i="1"/>
  <c r="M54" i="1"/>
  <c r="F46" i="1"/>
  <c r="M46" i="1"/>
  <c r="F38" i="1"/>
  <c r="M38" i="1"/>
  <c r="M1635" i="1"/>
  <c r="F1853" i="1"/>
  <c r="M1853" i="1"/>
  <c r="F1845" i="1"/>
  <c r="M1845" i="1"/>
  <c r="F1837" i="1"/>
  <c r="M1837" i="1"/>
  <c r="F1829" i="1"/>
  <c r="M1829" i="1"/>
  <c r="F1821" i="1"/>
  <c r="M1821" i="1"/>
  <c r="F1813" i="1"/>
  <c r="M1813" i="1"/>
  <c r="F1805" i="1"/>
  <c r="M1805" i="1"/>
  <c r="F1797" i="1"/>
  <c r="M1797" i="1"/>
  <c r="F1789" i="1"/>
  <c r="M1789" i="1"/>
  <c r="F1781" i="1"/>
  <c r="M1781" i="1"/>
  <c r="F1773" i="1"/>
  <c r="M1773" i="1"/>
  <c r="F1765" i="1"/>
  <c r="M1765" i="1"/>
  <c r="F1757" i="1"/>
  <c r="M1757" i="1"/>
  <c r="F1749" i="1"/>
  <c r="M1749" i="1"/>
  <c r="F1741" i="1"/>
  <c r="M1741" i="1"/>
  <c r="F1733" i="1"/>
  <c r="M1733" i="1"/>
  <c r="F1725" i="1"/>
  <c r="M1725" i="1"/>
  <c r="F1717" i="1"/>
  <c r="M1717" i="1"/>
  <c r="F1709" i="1"/>
  <c r="M1709" i="1"/>
  <c r="F1701" i="1"/>
  <c r="M1701" i="1"/>
  <c r="F1693" i="1"/>
  <c r="M1693" i="1"/>
  <c r="F1685" i="1"/>
  <c r="M1685" i="1"/>
  <c r="F1677" i="1"/>
  <c r="M1677" i="1"/>
  <c r="F1669" i="1"/>
  <c r="M1669" i="1"/>
  <c r="F1661" i="1"/>
  <c r="M1661" i="1"/>
  <c r="F1653" i="1"/>
  <c r="M1653" i="1"/>
  <c r="F1645" i="1"/>
  <c r="M1645" i="1"/>
  <c r="F1637" i="1"/>
  <c r="M1637" i="1"/>
  <c r="F1629" i="1"/>
  <c r="M1629" i="1"/>
  <c r="F1621" i="1"/>
  <c r="M1621" i="1"/>
  <c r="F1613" i="1"/>
  <c r="M1613" i="1"/>
  <c r="F1605" i="1"/>
  <c r="M1605" i="1"/>
  <c r="F1597" i="1"/>
  <c r="M1597" i="1"/>
  <c r="F1589" i="1"/>
  <c r="M1589" i="1"/>
  <c r="F1581" i="1"/>
  <c r="M1581" i="1"/>
  <c r="F1573" i="1"/>
  <c r="M1573" i="1"/>
  <c r="F1565" i="1"/>
  <c r="M1565" i="1"/>
  <c r="F1557" i="1"/>
  <c r="M1557" i="1"/>
  <c r="F1549" i="1"/>
  <c r="M1549" i="1"/>
  <c r="F1541" i="1"/>
  <c r="M1541" i="1"/>
  <c r="F1533" i="1"/>
  <c r="M1533" i="1"/>
  <c r="F1525" i="1"/>
  <c r="M1525" i="1"/>
  <c r="F1517" i="1"/>
  <c r="M1517" i="1"/>
  <c r="F1509" i="1"/>
  <c r="M1509" i="1"/>
  <c r="F1501" i="1"/>
  <c r="M1501" i="1"/>
  <c r="F1493" i="1"/>
  <c r="M1493" i="1"/>
  <c r="F1485" i="1"/>
  <c r="M1485" i="1"/>
  <c r="F1477" i="1"/>
  <c r="M1477" i="1"/>
  <c r="F1469" i="1"/>
  <c r="M1469" i="1"/>
  <c r="F1461" i="1"/>
  <c r="M1461" i="1"/>
  <c r="F1453" i="1"/>
  <c r="M1453" i="1"/>
  <c r="F1445" i="1"/>
  <c r="M1445" i="1"/>
  <c r="F1437" i="1"/>
  <c r="M1437" i="1"/>
  <c r="F1429" i="1"/>
  <c r="M1429" i="1"/>
  <c r="F1421" i="1"/>
  <c r="M1421" i="1"/>
  <c r="F1413" i="1"/>
  <c r="M1413" i="1"/>
  <c r="F1405" i="1"/>
  <c r="M1405" i="1"/>
  <c r="F1397" i="1"/>
  <c r="M1397" i="1"/>
  <c r="F1389" i="1"/>
  <c r="M1389" i="1"/>
  <c r="F1381" i="1"/>
  <c r="M1381" i="1"/>
  <c r="F1373" i="1"/>
  <c r="M1373" i="1"/>
  <c r="F1365" i="1"/>
  <c r="M1365" i="1"/>
  <c r="F1357" i="1"/>
  <c r="M1357" i="1"/>
  <c r="F1349" i="1"/>
  <c r="M1349" i="1"/>
  <c r="F1341" i="1"/>
  <c r="M1341" i="1"/>
  <c r="F1333" i="1"/>
  <c r="M1333" i="1"/>
  <c r="F1325" i="1"/>
  <c r="M1325" i="1"/>
  <c r="F1317" i="1"/>
  <c r="M1317" i="1"/>
  <c r="F1309" i="1"/>
  <c r="M1309" i="1"/>
  <c r="F1301" i="1"/>
  <c r="M1301" i="1"/>
  <c r="F1293" i="1"/>
  <c r="M1293" i="1"/>
  <c r="F1285" i="1"/>
  <c r="M1285" i="1"/>
  <c r="F1277" i="1"/>
  <c r="M1277" i="1"/>
  <c r="F1269" i="1"/>
  <c r="M1269" i="1"/>
  <c r="F1261" i="1"/>
  <c r="M1261" i="1"/>
  <c r="F1245" i="1"/>
  <c r="M1245" i="1"/>
  <c r="F1237" i="1"/>
  <c r="M1237" i="1"/>
  <c r="F1229" i="1"/>
  <c r="M1229" i="1"/>
  <c r="F1221" i="1"/>
  <c r="M1221" i="1"/>
  <c r="F1213" i="1"/>
  <c r="M1213" i="1"/>
  <c r="F1205" i="1"/>
  <c r="M1205" i="1"/>
  <c r="F1197" i="1"/>
  <c r="M1197" i="1"/>
  <c r="F1189" i="1"/>
  <c r="M1189" i="1"/>
  <c r="F1181" i="1"/>
  <c r="M1181" i="1"/>
  <c r="F1173" i="1"/>
  <c r="M1173" i="1"/>
  <c r="F1165" i="1"/>
  <c r="M1165" i="1"/>
  <c r="F1157" i="1"/>
  <c r="M1157" i="1"/>
  <c r="F1149" i="1"/>
  <c r="M1149" i="1"/>
  <c r="F1141" i="1"/>
  <c r="M1141" i="1"/>
  <c r="F1133" i="1"/>
  <c r="M1133" i="1"/>
  <c r="F1125" i="1"/>
  <c r="M1125" i="1"/>
  <c r="F1117" i="1"/>
  <c r="M1117" i="1"/>
  <c r="F1109" i="1"/>
  <c r="M1109" i="1"/>
  <c r="F1101" i="1"/>
  <c r="M1101" i="1"/>
  <c r="F1093" i="1"/>
  <c r="M1093" i="1"/>
  <c r="F1085" i="1"/>
  <c r="M1085" i="1"/>
  <c r="F1077" i="1"/>
  <c r="M1077" i="1"/>
  <c r="F1069" i="1"/>
  <c r="M1069" i="1"/>
  <c r="F1061" i="1"/>
  <c r="M1061" i="1"/>
  <c r="F1053" i="1"/>
  <c r="M1053" i="1"/>
  <c r="F1045" i="1"/>
  <c r="M1045" i="1"/>
  <c r="F1037" i="1"/>
  <c r="M1037" i="1"/>
  <c r="F1029" i="1"/>
  <c r="M1029" i="1"/>
  <c r="F1021" i="1"/>
  <c r="M1021" i="1"/>
  <c r="F1013" i="1"/>
  <c r="M1013" i="1"/>
  <c r="F1005" i="1"/>
  <c r="M1005" i="1"/>
  <c r="F997" i="1"/>
  <c r="M997" i="1"/>
  <c r="F989" i="1"/>
  <c r="M989" i="1"/>
  <c r="F981" i="1"/>
  <c r="M981" i="1"/>
  <c r="F973" i="1"/>
  <c r="M973" i="1"/>
  <c r="F965" i="1"/>
  <c r="M965" i="1"/>
  <c r="F957" i="1"/>
  <c r="M957" i="1"/>
  <c r="F949" i="1"/>
  <c r="M949" i="1"/>
  <c r="F941" i="1"/>
  <c r="M941" i="1"/>
  <c r="F925" i="1"/>
  <c r="M925" i="1"/>
  <c r="F917" i="1"/>
  <c r="M917" i="1"/>
  <c r="F909" i="1"/>
  <c r="M909" i="1"/>
  <c r="F901" i="1"/>
  <c r="M901" i="1"/>
  <c r="F893" i="1"/>
  <c r="M893" i="1"/>
  <c r="F885" i="1"/>
  <c r="M885" i="1"/>
  <c r="F877" i="1"/>
  <c r="M877" i="1"/>
  <c r="F869" i="1"/>
  <c r="M869" i="1"/>
  <c r="F861" i="1"/>
  <c r="M861" i="1"/>
  <c r="F853" i="1"/>
  <c r="M853" i="1"/>
  <c r="F845" i="1"/>
  <c r="M845" i="1"/>
  <c r="F837" i="1"/>
  <c r="M837" i="1"/>
  <c r="F829" i="1"/>
  <c r="M829" i="1"/>
  <c r="F821" i="1"/>
  <c r="M821" i="1"/>
  <c r="F813" i="1"/>
  <c r="M813" i="1"/>
  <c r="F805" i="1"/>
  <c r="M805" i="1"/>
  <c r="F797" i="1"/>
  <c r="M797" i="1"/>
  <c r="F789" i="1"/>
  <c r="M789" i="1"/>
  <c r="F781" i="1"/>
  <c r="M781" i="1"/>
  <c r="F773" i="1"/>
  <c r="M773" i="1"/>
  <c r="F765" i="1"/>
  <c r="M765" i="1"/>
  <c r="F757" i="1"/>
  <c r="M757" i="1"/>
  <c r="F749" i="1"/>
  <c r="M749" i="1"/>
  <c r="F741" i="1"/>
  <c r="M741" i="1"/>
  <c r="F733" i="1"/>
  <c r="M733" i="1"/>
  <c r="F725" i="1"/>
  <c r="M725" i="1"/>
  <c r="F717" i="1"/>
  <c r="M717" i="1"/>
  <c r="F709" i="1"/>
  <c r="M709" i="1"/>
  <c r="F701" i="1"/>
  <c r="M701" i="1"/>
  <c r="F693" i="1"/>
  <c r="M693" i="1"/>
  <c r="F685" i="1"/>
  <c r="M685" i="1"/>
  <c r="F677" i="1"/>
  <c r="M677" i="1"/>
  <c r="F669" i="1"/>
  <c r="M669" i="1"/>
  <c r="F661" i="1"/>
  <c r="M661" i="1"/>
  <c r="F653" i="1"/>
  <c r="M653" i="1"/>
  <c r="F645" i="1"/>
  <c r="M645" i="1"/>
  <c r="F637" i="1"/>
  <c r="M637" i="1"/>
  <c r="F629" i="1"/>
  <c r="M629" i="1"/>
  <c r="F621" i="1"/>
  <c r="M621" i="1"/>
  <c r="F613" i="1"/>
  <c r="M613" i="1"/>
  <c r="F605" i="1"/>
  <c r="M605" i="1"/>
  <c r="F597" i="1"/>
  <c r="M597" i="1"/>
  <c r="F589" i="1"/>
  <c r="M589" i="1"/>
  <c r="F581" i="1"/>
  <c r="M581" i="1"/>
  <c r="F573" i="1"/>
  <c r="M573" i="1"/>
  <c r="F565" i="1"/>
  <c r="M565" i="1"/>
  <c r="F557" i="1"/>
  <c r="M557" i="1"/>
  <c r="F549" i="1"/>
  <c r="M549" i="1"/>
  <c r="F541" i="1"/>
  <c r="M541" i="1"/>
  <c r="F533" i="1"/>
  <c r="M533" i="1"/>
  <c r="F525" i="1"/>
  <c r="M525" i="1"/>
  <c r="F517" i="1"/>
  <c r="M517" i="1"/>
  <c r="F509" i="1"/>
  <c r="M509" i="1"/>
  <c r="F501" i="1"/>
  <c r="M501" i="1"/>
  <c r="F493" i="1"/>
  <c r="M493" i="1"/>
  <c r="F485" i="1"/>
  <c r="M485" i="1"/>
  <c r="F477" i="1"/>
  <c r="M477" i="1"/>
  <c r="F469" i="1"/>
  <c r="M469" i="1"/>
  <c r="F461" i="1"/>
  <c r="M461" i="1"/>
  <c r="F453" i="1"/>
  <c r="M453" i="1"/>
  <c r="F445" i="1"/>
  <c r="M445" i="1"/>
  <c r="F437" i="1"/>
  <c r="M437" i="1"/>
  <c r="F429" i="1"/>
  <c r="M429" i="1"/>
  <c r="F421" i="1"/>
  <c r="M421" i="1"/>
  <c r="F413" i="1"/>
  <c r="M413" i="1"/>
  <c r="F405" i="1"/>
  <c r="M405" i="1"/>
  <c r="F397" i="1"/>
  <c r="M397" i="1"/>
  <c r="F389" i="1"/>
  <c r="M389" i="1"/>
  <c r="F381" i="1"/>
  <c r="M381" i="1"/>
  <c r="F373" i="1"/>
  <c r="M373" i="1"/>
  <c r="F365" i="1"/>
  <c r="M365" i="1"/>
  <c r="F357" i="1"/>
  <c r="M357" i="1"/>
  <c r="F349" i="1"/>
  <c r="M349" i="1"/>
  <c r="F341" i="1"/>
  <c r="M341" i="1"/>
  <c r="F333" i="1"/>
  <c r="M333" i="1"/>
  <c r="F325" i="1"/>
  <c r="M325" i="1"/>
  <c r="F317" i="1"/>
  <c r="M317" i="1"/>
  <c r="F309" i="1"/>
  <c r="M309" i="1"/>
  <c r="F301" i="1"/>
  <c r="M301" i="1"/>
  <c r="F293" i="1"/>
  <c r="M293" i="1"/>
  <c r="F285" i="1"/>
  <c r="M285" i="1"/>
  <c r="F277" i="1"/>
  <c r="M277" i="1"/>
  <c r="F269" i="1"/>
  <c r="M269" i="1"/>
  <c r="F261" i="1"/>
  <c r="M261" i="1"/>
  <c r="F253" i="1"/>
  <c r="M253" i="1"/>
  <c r="F245" i="1"/>
  <c r="M245" i="1"/>
  <c r="F237" i="1"/>
  <c r="M237" i="1"/>
  <c r="F229" i="1"/>
  <c r="M229" i="1"/>
  <c r="F221" i="1"/>
  <c r="M221" i="1"/>
  <c r="F213" i="1"/>
  <c r="M213" i="1"/>
  <c r="F205" i="1"/>
  <c r="M205" i="1"/>
  <c r="F197" i="1"/>
  <c r="M197" i="1"/>
  <c r="F189" i="1"/>
  <c r="M189" i="1"/>
  <c r="F181" i="1"/>
  <c r="M181" i="1"/>
  <c r="F173" i="1"/>
  <c r="M173" i="1"/>
  <c r="F165" i="1"/>
  <c r="M165" i="1"/>
  <c r="F157" i="1"/>
  <c r="M157" i="1"/>
  <c r="F149" i="1"/>
  <c r="M149" i="1"/>
  <c r="F141" i="1"/>
  <c r="M141" i="1"/>
  <c r="F133" i="1"/>
  <c r="M133" i="1"/>
  <c r="F125" i="1"/>
  <c r="M125" i="1"/>
  <c r="F117" i="1"/>
  <c r="M117" i="1"/>
  <c r="F109" i="1"/>
  <c r="M109" i="1"/>
  <c r="F101" i="1"/>
  <c r="M101" i="1"/>
  <c r="F93" i="1"/>
  <c r="M93" i="1"/>
  <c r="F85" i="1"/>
  <c r="M85" i="1"/>
  <c r="F77" i="1"/>
  <c r="M77" i="1"/>
  <c r="F69" i="1"/>
  <c r="M69" i="1"/>
  <c r="F61" i="1"/>
  <c r="M61" i="1"/>
  <c r="F53" i="1"/>
  <c r="M53" i="1"/>
  <c r="F45" i="1"/>
  <c r="M45" i="1"/>
  <c r="F37" i="1"/>
  <c r="M37" i="1"/>
  <c r="M1974" i="1"/>
  <c r="M1526" i="1"/>
  <c r="M806" i="1"/>
  <c r="F1540" i="1"/>
  <c r="M1540" i="1"/>
  <c r="F1532" i="1"/>
  <c r="M1532" i="1"/>
  <c r="F1524" i="1"/>
  <c r="M1524" i="1"/>
  <c r="F1516" i="1"/>
  <c r="M1516" i="1"/>
  <c r="F1508" i="1"/>
  <c r="M1508" i="1"/>
  <c r="F1500" i="1"/>
  <c r="M1500" i="1"/>
  <c r="F1492" i="1"/>
  <c r="M1492" i="1"/>
  <c r="F1484" i="1"/>
  <c r="M1484" i="1"/>
  <c r="F1476" i="1"/>
  <c r="M1476" i="1"/>
  <c r="F1468" i="1"/>
  <c r="M1468" i="1"/>
  <c r="F1460" i="1"/>
  <c r="M1460" i="1"/>
  <c r="F1452" i="1"/>
  <c r="M1452" i="1"/>
  <c r="F1444" i="1"/>
  <c r="M1444" i="1"/>
  <c r="F1436" i="1"/>
  <c r="M1436" i="1"/>
  <c r="F1428" i="1"/>
  <c r="M1428" i="1"/>
  <c r="F1420" i="1"/>
  <c r="M1420" i="1"/>
  <c r="F1412" i="1"/>
  <c r="M1412" i="1"/>
  <c r="F1404" i="1"/>
  <c r="M1404" i="1"/>
  <c r="F1396" i="1"/>
  <c r="M1396" i="1"/>
  <c r="F1388" i="1"/>
  <c r="M1388" i="1"/>
  <c r="F1380" i="1"/>
  <c r="M1380" i="1"/>
  <c r="F1372" i="1"/>
  <c r="M1372" i="1"/>
  <c r="F1364" i="1"/>
  <c r="M1364" i="1"/>
  <c r="F1356" i="1"/>
  <c r="M1356" i="1"/>
  <c r="F1348" i="1"/>
  <c r="M1348" i="1"/>
  <c r="F1340" i="1"/>
  <c r="M1340" i="1"/>
  <c r="F1332" i="1"/>
  <c r="M1332" i="1"/>
  <c r="F1324" i="1"/>
  <c r="M1324" i="1"/>
  <c r="F1316" i="1"/>
  <c r="M1316" i="1"/>
  <c r="F1308" i="1"/>
  <c r="M1308" i="1"/>
  <c r="F1300" i="1"/>
  <c r="M1300" i="1"/>
  <c r="F1292" i="1"/>
  <c r="M1292" i="1"/>
  <c r="F1284" i="1"/>
  <c r="M1284" i="1"/>
  <c r="F1276" i="1"/>
  <c r="M1276" i="1"/>
  <c r="F1268" i="1"/>
  <c r="M1268" i="1"/>
  <c r="F1260" i="1"/>
  <c r="M1260" i="1"/>
  <c r="F1252" i="1"/>
  <c r="M1252" i="1"/>
  <c r="F1244" i="1"/>
  <c r="M1244" i="1"/>
  <c r="F1236" i="1"/>
  <c r="M1236" i="1"/>
  <c r="F1228" i="1"/>
  <c r="M1228" i="1"/>
  <c r="F1220" i="1"/>
  <c r="M1220" i="1"/>
  <c r="F1212" i="1"/>
  <c r="M1212" i="1"/>
  <c r="F1204" i="1"/>
  <c r="M1204" i="1"/>
  <c r="F1196" i="1"/>
  <c r="M1196" i="1"/>
  <c r="F1188" i="1"/>
  <c r="M1188" i="1"/>
  <c r="F1180" i="1"/>
  <c r="M1180" i="1"/>
  <c r="F1172" i="1"/>
  <c r="M1172" i="1"/>
  <c r="F1164" i="1"/>
  <c r="M1164" i="1"/>
  <c r="F1156" i="1"/>
  <c r="M1156" i="1"/>
  <c r="F1148" i="1"/>
  <c r="M1148" i="1"/>
  <c r="F1140" i="1"/>
  <c r="M1140" i="1"/>
  <c r="F1132" i="1"/>
  <c r="M1132" i="1"/>
  <c r="F1124" i="1"/>
  <c r="M1124" i="1"/>
  <c r="F1116" i="1"/>
  <c r="M1116" i="1"/>
  <c r="F1108" i="1"/>
  <c r="M1108" i="1"/>
  <c r="F1100" i="1"/>
  <c r="M1100" i="1"/>
  <c r="F1092" i="1"/>
  <c r="M1092" i="1"/>
  <c r="F1084" i="1"/>
  <c r="M1084" i="1"/>
  <c r="F1076" i="1"/>
  <c r="M1076" i="1"/>
  <c r="F1068" i="1"/>
  <c r="M1068" i="1"/>
  <c r="F1060" i="1"/>
  <c r="M1060" i="1"/>
  <c r="F1052" i="1"/>
  <c r="M1052" i="1"/>
  <c r="F1044" i="1"/>
  <c r="M1044" i="1"/>
  <c r="F1036" i="1"/>
  <c r="M1036" i="1"/>
  <c r="F1028" i="1"/>
  <c r="M1028" i="1"/>
  <c r="F1020" i="1"/>
  <c r="M1020" i="1"/>
  <c r="F1012" i="1"/>
  <c r="M1012" i="1"/>
  <c r="F1004" i="1"/>
  <c r="M1004" i="1"/>
  <c r="F996" i="1"/>
  <c r="M996" i="1"/>
  <c r="F988" i="1"/>
  <c r="M988" i="1"/>
  <c r="F980" i="1"/>
  <c r="M980" i="1"/>
  <c r="F972" i="1"/>
  <c r="M972" i="1"/>
  <c r="F964" i="1"/>
  <c r="M964" i="1"/>
  <c r="F956" i="1"/>
  <c r="M956" i="1"/>
  <c r="F948" i="1"/>
  <c r="M948" i="1"/>
  <c r="F940" i="1"/>
  <c r="M940" i="1"/>
  <c r="F932" i="1"/>
  <c r="M932" i="1"/>
  <c r="F924" i="1"/>
  <c r="M924" i="1"/>
  <c r="F916" i="1"/>
  <c r="M916" i="1"/>
  <c r="F908" i="1"/>
  <c r="M908" i="1"/>
  <c r="F900" i="1"/>
  <c r="M900" i="1"/>
  <c r="F892" i="1"/>
  <c r="M892" i="1"/>
  <c r="F884" i="1"/>
  <c r="M884" i="1"/>
  <c r="F876" i="1"/>
  <c r="M876" i="1"/>
  <c r="F868" i="1"/>
  <c r="M868" i="1"/>
  <c r="F860" i="1"/>
  <c r="M860" i="1"/>
  <c r="F852" i="1"/>
  <c r="M852" i="1"/>
  <c r="F844" i="1"/>
  <c r="M844" i="1"/>
  <c r="F836" i="1"/>
  <c r="M836" i="1"/>
  <c r="F828" i="1"/>
  <c r="M828" i="1"/>
  <c r="F820" i="1"/>
  <c r="M820" i="1"/>
  <c r="F812" i="1"/>
  <c r="M812" i="1"/>
  <c r="F804" i="1"/>
  <c r="M804" i="1"/>
  <c r="F796" i="1"/>
  <c r="M796" i="1"/>
  <c r="F788" i="1"/>
  <c r="M788" i="1"/>
  <c r="F780" i="1"/>
  <c r="M780" i="1"/>
  <c r="F772" i="1"/>
  <c r="M772" i="1"/>
  <c r="F764" i="1"/>
  <c r="M764" i="1"/>
  <c r="F756" i="1"/>
  <c r="M756" i="1"/>
  <c r="F748" i="1"/>
  <c r="M748" i="1"/>
  <c r="F740" i="1"/>
  <c r="M740" i="1"/>
  <c r="F732" i="1"/>
  <c r="M732" i="1"/>
  <c r="F724" i="1"/>
  <c r="M724" i="1"/>
  <c r="F716" i="1"/>
  <c r="M716" i="1"/>
  <c r="F708" i="1"/>
  <c r="M708" i="1"/>
  <c r="F700" i="1"/>
  <c r="M700" i="1"/>
  <c r="F692" i="1"/>
  <c r="M692" i="1"/>
  <c r="F684" i="1"/>
  <c r="M684" i="1"/>
  <c r="F676" i="1"/>
  <c r="M676" i="1"/>
  <c r="F668" i="1"/>
  <c r="M668" i="1"/>
  <c r="F660" i="1"/>
  <c r="M660" i="1"/>
  <c r="F652" i="1"/>
  <c r="M652" i="1"/>
  <c r="F644" i="1"/>
  <c r="M644" i="1"/>
  <c r="F636" i="1"/>
  <c r="M636" i="1"/>
  <c r="F628" i="1"/>
  <c r="M628" i="1"/>
  <c r="F620" i="1"/>
  <c r="M620" i="1"/>
  <c r="F612" i="1"/>
  <c r="M612" i="1"/>
  <c r="F604" i="1"/>
  <c r="M604" i="1"/>
  <c r="F596" i="1"/>
  <c r="M596" i="1"/>
  <c r="F588" i="1"/>
  <c r="M588" i="1"/>
  <c r="F580" i="1"/>
  <c r="M580" i="1"/>
  <c r="F572" i="1"/>
  <c r="M572" i="1"/>
  <c r="F564" i="1"/>
  <c r="M564" i="1"/>
  <c r="F556" i="1"/>
  <c r="M556" i="1"/>
  <c r="F548" i="1"/>
  <c r="M548" i="1"/>
  <c r="F540" i="1"/>
  <c r="M540" i="1"/>
  <c r="F532" i="1"/>
  <c r="M532" i="1"/>
  <c r="F524" i="1"/>
  <c r="M524" i="1"/>
  <c r="F516" i="1"/>
  <c r="M516" i="1"/>
  <c r="F508" i="1"/>
  <c r="M508" i="1"/>
  <c r="F500" i="1"/>
  <c r="M500" i="1"/>
  <c r="F492" i="1"/>
  <c r="M492" i="1"/>
  <c r="F484" i="1"/>
  <c r="M484" i="1"/>
  <c r="F476" i="1"/>
  <c r="M476" i="1"/>
  <c r="F468" i="1"/>
  <c r="M468" i="1"/>
  <c r="F460" i="1"/>
  <c r="M460" i="1"/>
  <c r="F452" i="1"/>
  <c r="M452" i="1"/>
  <c r="F444" i="1"/>
  <c r="M444" i="1"/>
  <c r="F436" i="1"/>
  <c r="M436" i="1"/>
  <c r="F428" i="1"/>
  <c r="M428" i="1"/>
  <c r="F420" i="1"/>
  <c r="M420" i="1"/>
  <c r="F412" i="1"/>
  <c r="M412" i="1"/>
  <c r="F404" i="1"/>
  <c r="M404" i="1"/>
  <c r="F396" i="1"/>
  <c r="M396" i="1"/>
  <c r="F388" i="1"/>
  <c r="M388" i="1"/>
  <c r="F380" i="1"/>
  <c r="M380" i="1"/>
  <c r="F372" i="1"/>
  <c r="M372" i="1"/>
  <c r="F364" i="1"/>
  <c r="M364" i="1"/>
  <c r="F356" i="1"/>
  <c r="M356" i="1"/>
  <c r="F348" i="1"/>
  <c r="M348" i="1"/>
  <c r="F340" i="1"/>
  <c r="M340" i="1"/>
  <c r="F332" i="1"/>
  <c r="M332" i="1"/>
  <c r="F324" i="1"/>
  <c r="M324" i="1"/>
  <c r="F316" i="1"/>
  <c r="M316" i="1"/>
  <c r="F308" i="1"/>
  <c r="M308" i="1"/>
  <c r="F300" i="1"/>
  <c r="M300" i="1"/>
  <c r="F292" i="1"/>
  <c r="M292" i="1"/>
  <c r="F284" i="1"/>
  <c r="M284" i="1"/>
  <c r="F276" i="1"/>
  <c r="M276" i="1"/>
  <c r="F268" i="1"/>
  <c r="M268" i="1"/>
  <c r="F260" i="1"/>
  <c r="M260" i="1"/>
  <c r="F252" i="1"/>
  <c r="M252" i="1"/>
  <c r="F244" i="1"/>
  <c r="M244" i="1"/>
  <c r="F236" i="1"/>
  <c r="M236" i="1"/>
  <c r="F228" i="1"/>
  <c r="M228" i="1"/>
  <c r="F220" i="1"/>
  <c r="M220" i="1"/>
  <c r="F212" i="1"/>
  <c r="M212" i="1"/>
  <c r="F204" i="1"/>
  <c r="M204" i="1"/>
  <c r="F196" i="1"/>
  <c r="M196" i="1"/>
  <c r="F188" i="1"/>
  <c r="M188" i="1"/>
  <c r="F180" i="1"/>
  <c r="M180" i="1"/>
  <c r="F172" i="1"/>
  <c r="M172" i="1"/>
  <c r="F164" i="1"/>
  <c r="M164" i="1"/>
  <c r="F156" i="1"/>
  <c r="M156" i="1"/>
  <c r="F148" i="1"/>
  <c r="M148" i="1"/>
  <c r="F140" i="1"/>
  <c r="M140" i="1"/>
  <c r="F132" i="1"/>
  <c r="M132" i="1"/>
  <c r="F124" i="1"/>
  <c r="M124" i="1"/>
  <c r="F116" i="1"/>
  <c r="M116" i="1"/>
  <c r="F108" i="1"/>
  <c r="M108" i="1"/>
  <c r="F100" i="1"/>
  <c r="M100" i="1"/>
  <c r="F92" i="1"/>
  <c r="M92" i="1"/>
  <c r="F84" i="1"/>
  <c r="M84" i="1"/>
  <c r="F76" i="1"/>
  <c r="M76" i="1"/>
  <c r="F68" i="1"/>
  <c r="M68" i="1"/>
  <c r="F60" i="1"/>
  <c r="M60" i="1"/>
  <c r="F52" i="1"/>
  <c r="M52" i="1"/>
  <c r="F44" i="1"/>
  <c r="M44" i="1"/>
  <c r="F36" i="1"/>
  <c r="M36" i="1"/>
  <c r="M1931" i="1"/>
  <c r="F2051" i="1"/>
  <c r="M2051" i="1"/>
  <c r="F2043" i="1"/>
  <c r="M2043" i="1"/>
  <c r="F2035" i="1"/>
  <c r="M2035" i="1"/>
  <c r="F2027" i="1"/>
  <c r="M2027" i="1"/>
  <c r="F2019" i="1"/>
  <c r="M2019" i="1"/>
  <c r="F2011" i="1"/>
  <c r="M2011" i="1"/>
  <c r="F2003" i="1"/>
  <c r="M2003" i="1"/>
  <c r="F1995" i="1"/>
  <c r="M1995" i="1"/>
  <c r="F1987" i="1"/>
  <c r="M1987" i="1"/>
  <c r="F1979" i="1"/>
  <c r="M1979" i="1"/>
  <c r="F1971" i="1"/>
  <c r="M1971" i="1"/>
  <c r="F1963" i="1"/>
  <c r="M1963" i="1"/>
  <c r="F1955" i="1"/>
  <c r="M1955" i="1"/>
  <c r="F1947" i="1"/>
  <c r="M1947" i="1"/>
  <c r="F1939" i="1"/>
  <c r="M1939" i="1"/>
  <c r="F1923" i="1"/>
  <c r="M1923" i="1"/>
  <c r="F1915" i="1"/>
  <c r="M1915" i="1"/>
  <c r="F1907" i="1"/>
  <c r="M1907" i="1"/>
  <c r="F1899" i="1"/>
  <c r="M1899" i="1"/>
  <c r="F1891" i="1"/>
  <c r="M1891" i="1"/>
  <c r="F1883" i="1"/>
  <c r="M1883" i="1"/>
  <c r="F1875" i="1"/>
  <c r="M1875" i="1"/>
  <c r="F1867" i="1"/>
  <c r="M1867" i="1"/>
  <c r="F1859" i="1"/>
  <c r="M1859" i="1"/>
  <c r="F1851" i="1"/>
  <c r="M1851" i="1"/>
  <c r="F1843" i="1"/>
  <c r="M1843" i="1"/>
  <c r="F1835" i="1"/>
  <c r="M1835" i="1"/>
  <c r="F1827" i="1"/>
  <c r="M1827" i="1"/>
  <c r="F1811" i="1"/>
  <c r="M1811" i="1"/>
  <c r="F1795" i="1"/>
  <c r="M1795" i="1"/>
  <c r="F1787" i="1"/>
  <c r="M1787" i="1"/>
  <c r="F1779" i="1"/>
  <c r="M1779" i="1"/>
  <c r="F1771" i="1"/>
  <c r="M1771" i="1"/>
  <c r="F1763" i="1"/>
  <c r="M1763" i="1"/>
  <c r="F1755" i="1"/>
  <c r="M1755" i="1"/>
  <c r="F1747" i="1"/>
  <c r="M1747" i="1"/>
  <c r="F1739" i="1"/>
  <c r="M1739" i="1"/>
  <c r="F1731" i="1"/>
  <c r="M1731" i="1"/>
  <c r="F1723" i="1"/>
  <c r="M1723" i="1"/>
  <c r="F1715" i="1"/>
  <c r="M1715" i="1"/>
  <c r="F1707" i="1"/>
  <c r="M1707" i="1"/>
  <c r="F1699" i="1"/>
  <c r="M1699" i="1"/>
  <c r="F1683" i="1"/>
  <c r="M1683" i="1"/>
  <c r="F1675" i="1"/>
  <c r="M1675" i="1"/>
  <c r="F1667" i="1"/>
  <c r="M1667" i="1"/>
  <c r="F1659" i="1"/>
  <c r="M1659" i="1"/>
  <c r="F1651" i="1"/>
  <c r="M1651" i="1"/>
  <c r="F1643" i="1"/>
  <c r="M1643" i="1"/>
  <c r="F1627" i="1"/>
  <c r="M1627" i="1"/>
  <c r="F1619" i="1"/>
  <c r="M1619" i="1"/>
  <c r="F1611" i="1"/>
  <c r="M1611" i="1"/>
  <c r="F1603" i="1"/>
  <c r="M1603" i="1"/>
  <c r="F1595" i="1"/>
  <c r="M1595" i="1"/>
  <c r="F1587" i="1"/>
  <c r="M1587" i="1"/>
  <c r="F1579" i="1"/>
  <c r="M1579" i="1"/>
  <c r="F1571" i="1"/>
  <c r="M1571" i="1"/>
  <c r="F1563" i="1"/>
  <c r="M1563" i="1"/>
  <c r="F1555" i="1"/>
  <c r="M1555" i="1"/>
  <c r="F1547" i="1"/>
  <c r="M1547" i="1"/>
  <c r="F1539" i="1"/>
  <c r="M1539" i="1"/>
  <c r="F1531" i="1"/>
  <c r="M1531" i="1"/>
  <c r="F1523" i="1"/>
  <c r="M1523" i="1"/>
  <c r="F1515" i="1"/>
  <c r="M1515" i="1"/>
  <c r="F1507" i="1"/>
  <c r="M1507" i="1"/>
  <c r="F1499" i="1"/>
  <c r="M1499" i="1"/>
  <c r="F1491" i="1"/>
  <c r="M1491" i="1"/>
  <c r="F1483" i="1"/>
  <c r="M1483" i="1"/>
  <c r="F1475" i="1"/>
  <c r="M1475" i="1"/>
  <c r="F1467" i="1"/>
  <c r="M1467" i="1"/>
  <c r="F1459" i="1"/>
  <c r="M1459" i="1"/>
  <c r="F1451" i="1"/>
  <c r="M1451" i="1"/>
  <c r="F1443" i="1"/>
  <c r="M1443" i="1"/>
  <c r="F1435" i="1"/>
  <c r="M1435" i="1"/>
  <c r="F1427" i="1"/>
  <c r="M1427" i="1"/>
  <c r="F1419" i="1"/>
  <c r="M1419" i="1"/>
  <c r="F1411" i="1"/>
  <c r="M1411" i="1"/>
  <c r="F1403" i="1"/>
  <c r="M1403" i="1"/>
  <c r="F1395" i="1"/>
  <c r="M1395" i="1"/>
  <c r="F1387" i="1"/>
  <c r="M1387" i="1"/>
  <c r="F1379" i="1"/>
  <c r="M1379" i="1"/>
  <c r="F1371" i="1"/>
  <c r="M1371" i="1"/>
  <c r="F1363" i="1"/>
  <c r="M1363" i="1"/>
  <c r="F1355" i="1"/>
  <c r="M1355" i="1"/>
  <c r="F1347" i="1"/>
  <c r="M1347" i="1"/>
  <c r="F1339" i="1"/>
  <c r="M1339" i="1"/>
  <c r="F1331" i="1"/>
  <c r="M1331" i="1"/>
  <c r="F1323" i="1"/>
  <c r="M1323" i="1"/>
  <c r="F1315" i="1"/>
  <c r="M1315" i="1"/>
  <c r="F1307" i="1"/>
  <c r="M1307" i="1"/>
  <c r="F1299" i="1"/>
  <c r="M1299" i="1"/>
  <c r="F1291" i="1"/>
  <c r="M1291" i="1"/>
  <c r="F1283" i="1"/>
  <c r="M1283" i="1"/>
  <c r="F1275" i="1"/>
  <c r="M1275" i="1"/>
  <c r="F1267" i="1"/>
  <c r="M1267" i="1"/>
  <c r="F1259" i="1"/>
  <c r="M1259" i="1"/>
  <c r="F1251" i="1"/>
  <c r="M1251" i="1"/>
  <c r="F1243" i="1"/>
  <c r="M1243" i="1"/>
  <c r="F1235" i="1"/>
  <c r="M1235" i="1"/>
  <c r="F1227" i="1"/>
  <c r="M1227" i="1"/>
  <c r="F1219" i="1"/>
  <c r="M1219" i="1"/>
  <c r="F1211" i="1"/>
  <c r="M1211" i="1"/>
  <c r="F1203" i="1"/>
  <c r="M1203" i="1"/>
  <c r="F1195" i="1"/>
  <c r="M1195" i="1"/>
  <c r="F1187" i="1"/>
  <c r="M1187" i="1"/>
  <c r="F1179" i="1"/>
  <c r="M1179" i="1"/>
  <c r="F1171" i="1"/>
  <c r="M1171" i="1"/>
  <c r="F1163" i="1"/>
  <c r="M1163" i="1"/>
  <c r="F1155" i="1"/>
  <c r="M1155" i="1"/>
  <c r="F1147" i="1"/>
  <c r="M1147" i="1"/>
  <c r="F1139" i="1"/>
  <c r="M1139" i="1"/>
  <c r="F1131" i="1"/>
  <c r="M1131" i="1"/>
  <c r="F1123" i="1"/>
  <c r="M1123" i="1"/>
  <c r="F1115" i="1"/>
  <c r="M1115" i="1"/>
  <c r="F1107" i="1"/>
  <c r="M1107" i="1"/>
  <c r="F1099" i="1"/>
  <c r="M1099" i="1"/>
  <c r="F1091" i="1"/>
  <c r="M1091" i="1"/>
  <c r="F1083" i="1"/>
  <c r="M1083" i="1"/>
  <c r="F1075" i="1"/>
  <c r="M1075" i="1"/>
  <c r="F1067" i="1"/>
  <c r="M1067" i="1"/>
  <c r="F1059" i="1"/>
  <c r="M1059" i="1"/>
  <c r="F1051" i="1"/>
  <c r="M1051" i="1"/>
  <c r="F1043" i="1"/>
  <c r="M1043" i="1"/>
  <c r="F1035" i="1"/>
  <c r="M1035" i="1"/>
  <c r="F1027" i="1"/>
  <c r="M1027" i="1"/>
  <c r="F1019" i="1"/>
  <c r="M1019" i="1"/>
  <c r="F1011" i="1"/>
  <c r="M1011" i="1"/>
  <c r="F1003" i="1"/>
  <c r="M1003" i="1"/>
  <c r="F995" i="1"/>
  <c r="M995" i="1"/>
  <c r="F987" i="1"/>
  <c r="M987" i="1"/>
  <c r="F979" i="1"/>
  <c r="M979" i="1"/>
  <c r="F971" i="1"/>
  <c r="M971" i="1"/>
  <c r="F963" i="1"/>
  <c r="M963" i="1"/>
  <c r="F955" i="1"/>
  <c r="M955" i="1"/>
  <c r="F947" i="1"/>
  <c r="M947" i="1"/>
  <c r="F939" i="1"/>
  <c r="M939" i="1"/>
  <c r="F931" i="1"/>
  <c r="M931" i="1"/>
  <c r="F923" i="1"/>
  <c r="M923" i="1"/>
  <c r="F915" i="1"/>
  <c r="M915" i="1"/>
  <c r="F907" i="1"/>
  <c r="M907" i="1"/>
  <c r="F899" i="1"/>
  <c r="M899" i="1"/>
  <c r="F891" i="1"/>
  <c r="M891" i="1"/>
  <c r="F883" i="1"/>
  <c r="M883" i="1"/>
  <c r="F875" i="1"/>
  <c r="M875" i="1"/>
  <c r="F867" i="1"/>
  <c r="M867" i="1"/>
  <c r="F859" i="1"/>
  <c r="M859" i="1"/>
  <c r="F851" i="1"/>
  <c r="M851" i="1"/>
  <c r="F843" i="1"/>
  <c r="M843" i="1"/>
  <c r="F835" i="1"/>
  <c r="M835" i="1"/>
  <c r="F827" i="1"/>
  <c r="M827" i="1"/>
  <c r="F819" i="1"/>
  <c r="M819" i="1"/>
  <c r="F811" i="1"/>
  <c r="M811" i="1"/>
  <c r="F803" i="1"/>
  <c r="M803" i="1"/>
  <c r="F795" i="1"/>
  <c r="M795" i="1"/>
  <c r="F787" i="1"/>
  <c r="M787" i="1"/>
  <c r="F779" i="1"/>
  <c r="M779" i="1"/>
  <c r="F771" i="1"/>
  <c r="M771" i="1"/>
  <c r="F763" i="1"/>
  <c r="M763" i="1"/>
  <c r="F755" i="1"/>
  <c r="M755" i="1"/>
  <c r="F747" i="1"/>
  <c r="M747" i="1"/>
  <c r="F739" i="1"/>
  <c r="M739" i="1"/>
  <c r="F731" i="1"/>
  <c r="M731" i="1"/>
  <c r="F723" i="1"/>
  <c r="M723" i="1"/>
  <c r="F715" i="1"/>
  <c r="M715" i="1"/>
  <c r="F707" i="1"/>
  <c r="M707" i="1"/>
  <c r="F699" i="1"/>
  <c r="M699" i="1"/>
  <c r="F691" i="1"/>
  <c r="M691" i="1"/>
  <c r="F683" i="1"/>
  <c r="M683" i="1"/>
  <c r="F675" i="1"/>
  <c r="M675" i="1"/>
  <c r="F667" i="1"/>
  <c r="M667" i="1"/>
  <c r="F659" i="1"/>
  <c r="M659" i="1"/>
  <c r="F651" i="1"/>
  <c r="M651" i="1"/>
  <c r="F643" i="1"/>
  <c r="M643" i="1"/>
  <c r="F635" i="1"/>
  <c r="M635" i="1"/>
  <c r="F627" i="1"/>
  <c r="M627" i="1"/>
  <c r="F619" i="1"/>
  <c r="M619" i="1"/>
  <c r="F611" i="1"/>
  <c r="M611" i="1"/>
  <c r="F603" i="1"/>
  <c r="M603" i="1"/>
  <c r="F595" i="1"/>
  <c r="M595" i="1"/>
  <c r="F587" i="1"/>
  <c r="M587" i="1"/>
  <c r="F579" i="1"/>
  <c r="M579" i="1"/>
  <c r="F571" i="1"/>
  <c r="M571" i="1"/>
  <c r="F563" i="1"/>
  <c r="M563" i="1"/>
  <c r="F555" i="1"/>
  <c r="M555" i="1"/>
  <c r="F547" i="1"/>
  <c r="M547" i="1"/>
  <c r="F539" i="1"/>
  <c r="M539" i="1"/>
  <c r="F531" i="1"/>
  <c r="M531" i="1"/>
  <c r="F523" i="1"/>
  <c r="M523" i="1"/>
  <c r="F515" i="1"/>
  <c r="M515" i="1"/>
  <c r="F507" i="1"/>
  <c r="M507" i="1"/>
  <c r="F499" i="1"/>
  <c r="M499" i="1"/>
  <c r="F491" i="1"/>
  <c r="M491" i="1"/>
  <c r="F483" i="1"/>
  <c r="M483" i="1"/>
  <c r="F475" i="1"/>
  <c r="M475" i="1"/>
  <c r="F467" i="1"/>
  <c r="M467" i="1"/>
  <c r="F459" i="1"/>
  <c r="M459" i="1"/>
  <c r="F451" i="1"/>
  <c r="M451" i="1"/>
  <c r="F443" i="1"/>
  <c r="M443" i="1"/>
  <c r="F435" i="1"/>
  <c r="M435" i="1"/>
  <c r="F427" i="1"/>
  <c r="M427" i="1"/>
  <c r="F419" i="1"/>
  <c r="M419" i="1"/>
  <c r="F411" i="1"/>
  <c r="M411" i="1"/>
  <c r="F403" i="1"/>
  <c r="M403" i="1"/>
  <c r="F395" i="1"/>
  <c r="M395" i="1"/>
  <c r="F387" i="1"/>
  <c r="M387" i="1"/>
  <c r="F379" i="1"/>
  <c r="M379" i="1"/>
  <c r="F371" i="1"/>
  <c r="M371" i="1"/>
  <c r="F363" i="1"/>
  <c r="M363" i="1"/>
  <c r="F355" i="1"/>
  <c r="M355" i="1"/>
  <c r="F347" i="1"/>
  <c r="M347" i="1"/>
  <c r="F339" i="1"/>
  <c r="M339" i="1"/>
  <c r="F331" i="1"/>
  <c r="M331" i="1"/>
  <c r="F323" i="1"/>
  <c r="M323" i="1"/>
  <c r="F315" i="1"/>
  <c r="M315" i="1"/>
  <c r="F307" i="1"/>
  <c r="M307" i="1"/>
  <c r="F299" i="1"/>
  <c r="M299" i="1"/>
  <c r="F291" i="1"/>
  <c r="M291" i="1"/>
  <c r="F283" i="1"/>
  <c r="M283" i="1"/>
  <c r="F275" i="1"/>
  <c r="M275" i="1"/>
  <c r="F267" i="1"/>
  <c r="M267" i="1"/>
  <c r="F259" i="1"/>
  <c r="M259" i="1"/>
  <c r="F251" i="1"/>
  <c r="M251" i="1"/>
  <c r="F243" i="1"/>
  <c r="M243" i="1"/>
  <c r="F235" i="1"/>
  <c r="M235" i="1"/>
  <c r="F227" i="1"/>
  <c r="M227" i="1"/>
  <c r="F219" i="1"/>
  <c r="M219" i="1"/>
  <c r="F211" i="1"/>
  <c r="M211" i="1"/>
  <c r="F203" i="1"/>
  <c r="M203" i="1"/>
  <c r="F195" i="1"/>
  <c r="M195" i="1"/>
  <c r="F187" i="1"/>
  <c r="M187" i="1"/>
  <c r="F179" i="1"/>
  <c r="M179" i="1"/>
  <c r="F171" i="1"/>
  <c r="M171" i="1"/>
  <c r="F163" i="1"/>
  <c r="M163" i="1"/>
  <c r="F155" i="1"/>
  <c r="M155" i="1"/>
  <c r="F147" i="1"/>
  <c r="M147" i="1"/>
  <c r="F139" i="1"/>
  <c r="M139" i="1"/>
  <c r="F131" i="1"/>
  <c r="M131" i="1"/>
  <c r="F123" i="1"/>
  <c r="M123" i="1"/>
  <c r="F115" i="1"/>
  <c r="M115" i="1"/>
  <c r="F107" i="1"/>
  <c r="M107" i="1"/>
  <c r="F99" i="1"/>
  <c r="M99" i="1"/>
  <c r="F91" i="1"/>
  <c r="M91" i="1"/>
  <c r="F83" i="1"/>
  <c r="M83" i="1"/>
  <c r="F75" i="1"/>
  <c r="M75" i="1"/>
  <c r="F67" i="1"/>
  <c r="M67" i="1"/>
  <c r="F59" i="1"/>
  <c r="M59" i="1"/>
  <c r="F51" i="1"/>
  <c r="M51" i="1"/>
  <c r="F43" i="1"/>
  <c r="M43" i="1"/>
  <c r="F35" i="1"/>
  <c r="M35" i="1"/>
  <c r="M1819" i="1"/>
  <c r="M1478" i="1"/>
  <c r="M310" i="1"/>
  <c r="F1850" i="1"/>
  <c r="M1850" i="1"/>
  <c r="F1842" i="1"/>
  <c r="M1842" i="1"/>
  <c r="F1834" i="1"/>
  <c r="M1834" i="1"/>
  <c r="F1826" i="1"/>
  <c r="M1826" i="1"/>
  <c r="F1818" i="1"/>
  <c r="M1818" i="1"/>
  <c r="F1810" i="1"/>
  <c r="M1810" i="1"/>
  <c r="F1802" i="1"/>
  <c r="M1802" i="1"/>
  <c r="F1794" i="1"/>
  <c r="M1794" i="1"/>
  <c r="F1786" i="1"/>
  <c r="M1786" i="1"/>
  <c r="F1778" i="1"/>
  <c r="M1778" i="1"/>
  <c r="F1770" i="1"/>
  <c r="M1770" i="1"/>
  <c r="F1762" i="1"/>
  <c r="M1762" i="1"/>
  <c r="F1754" i="1"/>
  <c r="M1754" i="1"/>
  <c r="F1746" i="1"/>
  <c r="M1746" i="1"/>
  <c r="F1738" i="1"/>
  <c r="M1738" i="1"/>
  <c r="F1730" i="1"/>
  <c r="M1730" i="1"/>
  <c r="F1722" i="1"/>
  <c r="M1722" i="1"/>
  <c r="F1714" i="1"/>
  <c r="M1714" i="1"/>
  <c r="F1706" i="1"/>
  <c r="M1706" i="1"/>
  <c r="F1698" i="1"/>
  <c r="M1698" i="1"/>
  <c r="F1690" i="1"/>
  <c r="M1690" i="1"/>
  <c r="F1682" i="1"/>
  <c r="M1682" i="1"/>
  <c r="F1674" i="1"/>
  <c r="M1674" i="1"/>
  <c r="F1666" i="1"/>
  <c r="M1666" i="1"/>
  <c r="F1658" i="1"/>
  <c r="M1658" i="1"/>
  <c r="F1650" i="1"/>
  <c r="M1650" i="1"/>
  <c r="F1642" i="1"/>
  <c r="M1642" i="1"/>
  <c r="F1634" i="1"/>
  <c r="M1634" i="1"/>
  <c r="F1626" i="1"/>
  <c r="M1626" i="1"/>
  <c r="F1618" i="1"/>
  <c r="M1618" i="1"/>
  <c r="F1610" i="1"/>
  <c r="M1610" i="1"/>
  <c r="F1602" i="1"/>
  <c r="M1602" i="1"/>
  <c r="F1594" i="1"/>
  <c r="M1594" i="1"/>
  <c r="F1586" i="1"/>
  <c r="M1586" i="1"/>
  <c r="F1578" i="1"/>
  <c r="M1578" i="1"/>
  <c r="F1570" i="1"/>
  <c r="M1570" i="1"/>
  <c r="F1562" i="1"/>
  <c r="M1562" i="1"/>
  <c r="F1554" i="1"/>
  <c r="M1554" i="1"/>
  <c r="F1546" i="1"/>
  <c r="M1546" i="1"/>
  <c r="F1538" i="1"/>
  <c r="M1538" i="1"/>
  <c r="F1530" i="1"/>
  <c r="M1530" i="1"/>
  <c r="F1522" i="1"/>
  <c r="M1522" i="1"/>
  <c r="F1514" i="1"/>
  <c r="M1514" i="1"/>
  <c r="F1506" i="1"/>
  <c r="M1506" i="1"/>
  <c r="F1498" i="1"/>
  <c r="M1498" i="1"/>
  <c r="F1490" i="1"/>
  <c r="M1490" i="1"/>
  <c r="F1482" i="1"/>
  <c r="M1482" i="1"/>
  <c r="F1474" i="1"/>
  <c r="M1474" i="1"/>
  <c r="F1466" i="1"/>
  <c r="M1466" i="1"/>
  <c r="F1458" i="1"/>
  <c r="M1458" i="1"/>
  <c r="F1450" i="1"/>
  <c r="M1450" i="1"/>
  <c r="F1442" i="1"/>
  <c r="M1442" i="1"/>
  <c r="F1434" i="1"/>
  <c r="M1434" i="1"/>
  <c r="F1426" i="1"/>
  <c r="M1426" i="1"/>
  <c r="F1418" i="1"/>
  <c r="M1418" i="1"/>
  <c r="F1410" i="1"/>
  <c r="M1410" i="1"/>
  <c r="F1402" i="1"/>
  <c r="M1402" i="1"/>
  <c r="F1394" i="1"/>
  <c r="M1394" i="1"/>
  <c r="F1386" i="1"/>
  <c r="M1386" i="1"/>
  <c r="F1378" i="1"/>
  <c r="M1378" i="1"/>
  <c r="F1370" i="1"/>
  <c r="M1370" i="1"/>
  <c r="F1362" i="1"/>
  <c r="M1362" i="1"/>
  <c r="F1354" i="1"/>
  <c r="M1354" i="1"/>
  <c r="F1346" i="1"/>
  <c r="M1346" i="1"/>
  <c r="F1338" i="1"/>
  <c r="M1338" i="1"/>
  <c r="F1330" i="1"/>
  <c r="M1330" i="1"/>
  <c r="F1322" i="1"/>
  <c r="M1322" i="1"/>
  <c r="F1314" i="1"/>
  <c r="M1314" i="1"/>
  <c r="F1306" i="1"/>
  <c r="M1306" i="1"/>
  <c r="F1298" i="1"/>
  <c r="M1298" i="1"/>
  <c r="F1290" i="1"/>
  <c r="M1290" i="1"/>
  <c r="F1282" i="1"/>
  <c r="M1282" i="1"/>
  <c r="F1274" i="1"/>
  <c r="M1274" i="1"/>
  <c r="F1266" i="1"/>
  <c r="M1266" i="1"/>
  <c r="F1258" i="1"/>
  <c r="M1258" i="1"/>
  <c r="F1250" i="1"/>
  <c r="M1250" i="1"/>
  <c r="F1242" i="1"/>
  <c r="M1242" i="1"/>
  <c r="F1234" i="1"/>
  <c r="M1234" i="1"/>
  <c r="F1226" i="1"/>
  <c r="M1226" i="1"/>
  <c r="F1218" i="1"/>
  <c r="M1218" i="1"/>
  <c r="F1210" i="1"/>
  <c r="M1210" i="1"/>
  <c r="F1202" i="1"/>
  <c r="M1202" i="1"/>
  <c r="F1194" i="1"/>
  <c r="M1194" i="1"/>
  <c r="F1186" i="1"/>
  <c r="M1186" i="1"/>
  <c r="F1178" i="1"/>
  <c r="M1178" i="1"/>
  <c r="F1170" i="1"/>
  <c r="M1170" i="1"/>
  <c r="F1162" i="1"/>
  <c r="M1162" i="1"/>
  <c r="F1154" i="1"/>
  <c r="M1154" i="1"/>
  <c r="F1146" i="1"/>
  <c r="M1146" i="1"/>
  <c r="F1138" i="1"/>
  <c r="M1138" i="1"/>
  <c r="F1130" i="1"/>
  <c r="M1130" i="1"/>
  <c r="F1122" i="1"/>
  <c r="M1122" i="1"/>
  <c r="F1114" i="1"/>
  <c r="M1114" i="1"/>
  <c r="F1106" i="1"/>
  <c r="M1106" i="1"/>
  <c r="F1098" i="1"/>
  <c r="M1098" i="1"/>
  <c r="F1090" i="1"/>
  <c r="M1090" i="1"/>
  <c r="F1082" i="1"/>
  <c r="M1082" i="1"/>
  <c r="F1074" i="1"/>
  <c r="M1074" i="1"/>
  <c r="F1066" i="1"/>
  <c r="M1066" i="1"/>
  <c r="F1058" i="1"/>
  <c r="M1058" i="1"/>
  <c r="F1050" i="1"/>
  <c r="M1050" i="1"/>
  <c r="F1042" i="1"/>
  <c r="M1042" i="1"/>
  <c r="F1034" i="1"/>
  <c r="M1034" i="1"/>
  <c r="F1026" i="1"/>
  <c r="M1026" i="1"/>
  <c r="F1018" i="1"/>
  <c r="M1018" i="1"/>
  <c r="F1010" i="1"/>
  <c r="M1010" i="1"/>
  <c r="F1002" i="1"/>
  <c r="M1002" i="1"/>
  <c r="F994" i="1"/>
  <c r="M994" i="1"/>
  <c r="F986" i="1"/>
  <c r="M986" i="1"/>
  <c r="F978" i="1"/>
  <c r="M978" i="1"/>
  <c r="F970" i="1"/>
  <c r="M970" i="1"/>
  <c r="F962" i="1"/>
  <c r="M962" i="1"/>
  <c r="F954" i="1"/>
  <c r="M954" i="1"/>
  <c r="F946" i="1"/>
  <c r="M946" i="1"/>
  <c r="F938" i="1"/>
  <c r="M938" i="1"/>
  <c r="F930" i="1"/>
  <c r="M930" i="1"/>
  <c r="F922" i="1"/>
  <c r="M922" i="1"/>
  <c r="F914" i="1"/>
  <c r="M914" i="1"/>
  <c r="F906" i="1"/>
  <c r="M906" i="1"/>
  <c r="F898" i="1"/>
  <c r="M898" i="1"/>
  <c r="F890" i="1"/>
  <c r="M890" i="1"/>
  <c r="F882" i="1"/>
  <c r="M882" i="1"/>
  <c r="F874" i="1"/>
  <c r="M874" i="1"/>
  <c r="F866" i="1"/>
  <c r="M866" i="1"/>
  <c r="F858" i="1"/>
  <c r="M858" i="1"/>
  <c r="F850" i="1"/>
  <c r="M850" i="1"/>
  <c r="F842" i="1"/>
  <c r="M842" i="1"/>
  <c r="F834" i="1"/>
  <c r="M834" i="1"/>
  <c r="F826" i="1"/>
  <c r="M826" i="1"/>
  <c r="F818" i="1"/>
  <c r="M818" i="1"/>
  <c r="F810" i="1"/>
  <c r="M810" i="1"/>
  <c r="F802" i="1"/>
  <c r="M802" i="1"/>
  <c r="F794" i="1"/>
  <c r="M794" i="1"/>
  <c r="F786" i="1"/>
  <c r="M786" i="1"/>
  <c r="F778" i="1"/>
  <c r="M778" i="1"/>
  <c r="F770" i="1"/>
  <c r="M770" i="1"/>
  <c r="F762" i="1"/>
  <c r="M762" i="1"/>
  <c r="F754" i="1"/>
  <c r="M754" i="1"/>
  <c r="F746" i="1"/>
  <c r="M746" i="1"/>
  <c r="F738" i="1"/>
  <c r="M738" i="1"/>
  <c r="F730" i="1"/>
  <c r="M730" i="1"/>
  <c r="F722" i="1"/>
  <c r="M722" i="1"/>
  <c r="F714" i="1"/>
  <c r="M714" i="1"/>
  <c r="F706" i="1"/>
  <c r="M706" i="1"/>
  <c r="F698" i="1"/>
  <c r="M698" i="1"/>
  <c r="F690" i="1"/>
  <c r="M690" i="1"/>
  <c r="F682" i="1"/>
  <c r="M682" i="1"/>
  <c r="F674" i="1"/>
  <c r="M674" i="1"/>
  <c r="F666" i="1"/>
  <c r="M666" i="1"/>
  <c r="F658" i="1"/>
  <c r="M658" i="1"/>
  <c r="F650" i="1"/>
  <c r="M650" i="1"/>
  <c r="F642" i="1"/>
  <c r="M642" i="1"/>
  <c r="F634" i="1"/>
  <c r="M634" i="1"/>
  <c r="F626" i="1"/>
  <c r="M626" i="1"/>
  <c r="F618" i="1"/>
  <c r="M618" i="1"/>
  <c r="F610" i="1"/>
  <c r="M610" i="1"/>
  <c r="F602" i="1"/>
  <c r="M602" i="1"/>
  <c r="F594" i="1"/>
  <c r="M594" i="1"/>
  <c r="F586" i="1"/>
  <c r="M586" i="1"/>
  <c r="F578" i="1"/>
  <c r="M578" i="1"/>
  <c r="F570" i="1"/>
  <c r="M570" i="1"/>
  <c r="F562" i="1"/>
  <c r="M562" i="1"/>
  <c r="F554" i="1"/>
  <c r="M554" i="1"/>
  <c r="F546" i="1"/>
  <c r="M546" i="1"/>
  <c r="F538" i="1"/>
  <c r="M538" i="1"/>
  <c r="F530" i="1"/>
  <c r="M530" i="1"/>
  <c r="F522" i="1"/>
  <c r="M522" i="1"/>
  <c r="F514" i="1"/>
  <c r="M514" i="1"/>
  <c r="F506" i="1"/>
  <c r="M506" i="1"/>
  <c r="F498" i="1"/>
  <c r="M498" i="1"/>
  <c r="F490" i="1"/>
  <c r="M490" i="1"/>
  <c r="F482" i="1"/>
  <c r="M482" i="1"/>
  <c r="F474" i="1"/>
  <c r="M474" i="1"/>
  <c r="F466" i="1"/>
  <c r="M466" i="1"/>
  <c r="F458" i="1"/>
  <c r="M458" i="1"/>
  <c r="F450" i="1"/>
  <c r="M450" i="1"/>
  <c r="F442" i="1"/>
  <c r="M442" i="1"/>
  <c r="F434" i="1"/>
  <c r="M434" i="1"/>
  <c r="F426" i="1"/>
  <c r="M426" i="1"/>
  <c r="F418" i="1"/>
  <c r="M418" i="1"/>
  <c r="F410" i="1"/>
  <c r="M410" i="1"/>
  <c r="F402" i="1"/>
  <c r="M402" i="1"/>
  <c r="F394" i="1"/>
  <c r="M394" i="1"/>
  <c r="F386" i="1"/>
  <c r="M386" i="1"/>
  <c r="F378" i="1"/>
  <c r="M378" i="1"/>
  <c r="F370" i="1"/>
  <c r="M370" i="1"/>
  <c r="F362" i="1"/>
  <c r="M362" i="1"/>
  <c r="F354" i="1"/>
  <c r="M354" i="1"/>
  <c r="F346" i="1"/>
  <c r="M346" i="1"/>
  <c r="F338" i="1"/>
  <c r="M338" i="1"/>
  <c r="F330" i="1"/>
  <c r="M330" i="1"/>
  <c r="F322" i="1"/>
  <c r="M322" i="1"/>
  <c r="F314" i="1"/>
  <c r="M314" i="1"/>
  <c r="F306" i="1"/>
  <c r="M306" i="1"/>
  <c r="F298" i="1"/>
  <c r="M298" i="1"/>
  <c r="F290" i="1"/>
  <c r="M290" i="1"/>
  <c r="F282" i="1"/>
  <c r="M282" i="1"/>
  <c r="F274" i="1"/>
  <c r="M274" i="1"/>
  <c r="F266" i="1"/>
  <c r="M266" i="1"/>
  <c r="F258" i="1"/>
  <c r="M258" i="1"/>
  <c r="F250" i="1"/>
  <c r="M250" i="1"/>
  <c r="F242" i="1"/>
  <c r="M242" i="1"/>
  <c r="F234" i="1"/>
  <c r="M234" i="1"/>
  <c r="F226" i="1"/>
  <c r="M226" i="1"/>
  <c r="F218" i="1"/>
  <c r="M218" i="1"/>
  <c r="F210" i="1"/>
  <c r="M210" i="1"/>
  <c r="F202" i="1"/>
  <c r="M202" i="1"/>
  <c r="F194" i="1"/>
  <c r="M194" i="1"/>
  <c r="F186" i="1"/>
  <c r="M186" i="1"/>
  <c r="F178" i="1"/>
  <c r="M178" i="1"/>
  <c r="F170" i="1"/>
  <c r="M170" i="1"/>
  <c r="F162" i="1"/>
  <c r="M162" i="1"/>
  <c r="F154" i="1"/>
  <c r="M154" i="1"/>
  <c r="F146" i="1"/>
  <c r="M146" i="1"/>
  <c r="F138" i="1"/>
  <c r="M138" i="1"/>
  <c r="F130" i="1"/>
  <c r="M130" i="1"/>
  <c r="F122" i="1"/>
  <c r="M122" i="1"/>
  <c r="F114" i="1"/>
  <c r="M114" i="1"/>
  <c r="F106" i="1"/>
  <c r="M106" i="1"/>
  <c r="F98" i="1"/>
  <c r="M98" i="1"/>
  <c r="F90" i="1"/>
  <c r="M90" i="1"/>
  <c r="F82" i="1"/>
  <c r="M82" i="1"/>
  <c r="F74" i="1"/>
  <c r="M74" i="1"/>
  <c r="F66" i="1"/>
  <c r="M66" i="1"/>
  <c r="F58" i="1"/>
  <c r="M58" i="1"/>
  <c r="F50" i="1"/>
  <c r="M50" i="1"/>
  <c r="F42" i="1"/>
  <c r="M42" i="1"/>
  <c r="F34" i="1"/>
  <c r="M34" i="1"/>
  <c r="M1806" i="1"/>
  <c r="B17" i="1"/>
  <c r="B16" i="1"/>
  <c r="B3" i="1"/>
  <c r="B2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K33" i="1" l="1"/>
  <c r="H23" i="1"/>
  <c r="H25" i="1" s="1"/>
  <c r="N34" i="1"/>
  <c r="J34" i="1" l="1"/>
  <c r="K34" i="1" s="1"/>
  <c r="L34" i="1" s="1"/>
  <c r="I34" i="1"/>
  <c r="N35" i="1"/>
  <c r="G35" i="1"/>
  <c r="H34" i="1"/>
  <c r="J35" i="1" l="1"/>
  <c r="K35" i="1" s="1"/>
  <c r="L35" i="1" s="1"/>
  <c r="I35" i="1"/>
  <c r="N36" i="1"/>
  <c r="G36" i="1"/>
  <c r="H35" i="1"/>
  <c r="J36" i="1" l="1"/>
  <c r="K36" i="1" s="1"/>
  <c r="L36" i="1" s="1"/>
  <c r="I36" i="1"/>
  <c r="N37" i="1"/>
  <c r="G37" i="1"/>
  <c r="H36" i="1"/>
  <c r="J37" i="1" l="1"/>
  <c r="K37" i="1" s="1"/>
  <c r="L37" i="1" s="1"/>
  <c r="I37" i="1"/>
  <c r="N38" i="1"/>
  <c r="G38" i="1"/>
  <c r="H37" i="1"/>
  <c r="J38" i="1" l="1"/>
  <c r="K38" i="1" s="1"/>
  <c r="L38" i="1" s="1"/>
  <c r="I38" i="1"/>
  <c r="N39" i="1"/>
  <c r="G39" i="1"/>
  <c r="H38" i="1"/>
  <c r="J39" i="1" l="1"/>
  <c r="K39" i="1" s="1"/>
  <c r="L39" i="1" s="1"/>
  <c r="I39" i="1"/>
  <c r="N40" i="1"/>
  <c r="G40" i="1"/>
  <c r="H39" i="1"/>
  <c r="J40" i="1" l="1"/>
  <c r="K40" i="1" s="1"/>
  <c r="L40" i="1" s="1"/>
  <c r="I40" i="1"/>
  <c r="N41" i="1"/>
  <c r="G41" i="1"/>
  <c r="H40" i="1"/>
  <c r="J41" i="1" l="1"/>
  <c r="K41" i="1" s="1"/>
  <c r="L41" i="1" s="1"/>
  <c r="I41" i="1"/>
  <c r="N42" i="1"/>
  <c r="G42" i="1"/>
  <c r="H41" i="1"/>
  <c r="J42" i="1" l="1"/>
  <c r="K42" i="1" s="1"/>
  <c r="L42" i="1" s="1"/>
  <c r="I42" i="1"/>
  <c r="N43" i="1"/>
  <c r="G43" i="1"/>
  <c r="H42" i="1"/>
  <c r="J43" i="1" l="1"/>
  <c r="K43" i="1" s="1"/>
  <c r="L43" i="1" s="1"/>
  <c r="I43" i="1"/>
  <c r="N44" i="1"/>
  <c r="G44" i="1"/>
  <c r="H43" i="1"/>
  <c r="J44" i="1" l="1"/>
  <c r="K44" i="1" s="1"/>
  <c r="L44" i="1" s="1"/>
  <c r="I44" i="1"/>
  <c r="N45" i="1"/>
  <c r="G45" i="1"/>
  <c r="H44" i="1"/>
  <c r="J45" i="1" l="1"/>
  <c r="K45" i="1" s="1"/>
  <c r="L45" i="1" s="1"/>
  <c r="I45" i="1"/>
  <c r="N46" i="1"/>
  <c r="G46" i="1"/>
  <c r="H45" i="1"/>
  <c r="J46" i="1" l="1"/>
  <c r="K46" i="1" s="1"/>
  <c r="L46" i="1" s="1"/>
  <c r="I46" i="1"/>
  <c r="N47" i="1"/>
  <c r="G47" i="1"/>
  <c r="H46" i="1"/>
  <c r="J47" i="1" l="1"/>
  <c r="K47" i="1" s="1"/>
  <c r="L47" i="1" s="1"/>
  <c r="I47" i="1"/>
  <c r="N48" i="1"/>
  <c r="G48" i="1"/>
  <c r="H47" i="1"/>
  <c r="J48" i="1" l="1"/>
  <c r="K48" i="1" s="1"/>
  <c r="L48" i="1" s="1"/>
  <c r="I48" i="1"/>
  <c r="N49" i="1"/>
  <c r="G49" i="1"/>
  <c r="H48" i="1"/>
  <c r="J49" i="1" l="1"/>
  <c r="K49" i="1" s="1"/>
  <c r="L49" i="1" s="1"/>
  <c r="I49" i="1"/>
  <c r="N50" i="1"/>
  <c r="G50" i="1"/>
  <c r="H49" i="1"/>
  <c r="J50" i="1" l="1"/>
  <c r="K50" i="1" s="1"/>
  <c r="L50" i="1" s="1"/>
  <c r="I50" i="1"/>
  <c r="N51" i="1"/>
  <c r="G51" i="1"/>
  <c r="H50" i="1"/>
  <c r="J51" i="1" l="1"/>
  <c r="K51" i="1" s="1"/>
  <c r="L51" i="1" s="1"/>
  <c r="I51" i="1"/>
  <c r="N52" i="1"/>
  <c r="G52" i="1"/>
  <c r="H51" i="1"/>
  <c r="J52" i="1" l="1"/>
  <c r="K52" i="1" s="1"/>
  <c r="L52" i="1" s="1"/>
  <c r="I52" i="1"/>
  <c r="N53" i="1"/>
  <c r="G53" i="1"/>
  <c r="H52" i="1"/>
  <c r="J53" i="1" l="1"/>
  <c r="K53" i="1" s="1"/>
  <c r="L53" i="1" s="1"/>
  <c r="I53" i="1"/>
  <c r="N54" i="1"/>
  <c r="G54" i="1"/>
  <c r="H53" i="1"/>
  <c r="J54" i="1" l="1"/>
  <c r="K54" i="1" s="1"/>
  <c r="L54" i="1" s="1"/>
  <c r="I54" i="1"/>
  <c r="N55" i="1"/>
  <c r="G55" i="1"/>
  <c r="H54" i="1"/>
  <c r="J55" i="1" l="1"/>
  <c r="K55" i="1" s="1"/>
  <c r="L55" i="1" s="1"/>
  <c r="I55" i="1"/>
  <c r="N56" i="1"/>
  <c r="G56" i="1"/>
  <c r="H55" i="1"/>
  <c r="J56" i="1" l="1"/>
  <c r="K56" i="1" s="1"/>
  <c r="L56" i="1" s="1"/>
  <c r="I56" i="1"/>
  <c r="N57" i="1"/>
  <c r="G57" i="1"/>
  <c r="H56" i="1"/>
  <c r="J57" i="1" l="1"/>
  <c r="K57" i="1" s="1"/>
  <c r="L57" i="1" s="1"/>
  <c r="I57" i="1"/>
  <c r="N58" i="1"/>
  <c r="G58" i="1"/>
  <c r="H57" i="1"/>
  <c r="J58" i="1" l="1"/>
  <c r="K58" i="1" s="1"/>
  <c r="L58" i="1" s="1"/>
  <c r="I58" i="1"/>
  <c r="N59" i="1"/>
  <c r="G59" i="1"/>
  <c r="H58" i="1"/>
  <c r="J59" i="1" l="1"/>
  <c r="K59" i="1" s="1"/>
  <c r="L59" i="1" s="1"/>
  <c r="I59" i="1"/>
  <c r="N60" i="1"/>
  <c r="G60" i="1"/>
  <c r="H59" i="1"/>
  <c r="J60" i="1" l="1"/>
  <c r="K60" i="1" s="1"/>
  <c r="L60" i="1" s="1"/>
  <c r="I60" i="1"/>
  <c r="N61" i="1"/>
  <c r="G61" i="1"/>
  <c r="H60" i="1"/>
  <c r="J61" i="1" l="1"/>
  <c r="K61" i="1" s="1"/>
  <c r="L61" i="1" s="1"/>
  <c r="I61" i="1"/>
  <c r="N62" i="1"/>
  <c r="G62" i="1"/>
  <c r="H61" i="1"/>
  <c r="J62" i="1" l="1"/>
  <c r="K62" i="1" s="1"/>
  <c r="L62" i="1" s="1"/>
  <c r="I62" i="1"/>
  <c r="N63" i="1"/>
  <c r="G63" i="1"/>
  <c r="H62" i="1"/>
  <c r="J63" i="1" l="1"/>
  <c r="K63" i="1" s="1"/>
  <c r="L63" i="1" s="1"/>
  <c r="I63" i="1"/>
  <c r="N64" i="1"/>
  <c r="G64" i="1"/>
  <c r="H63" i="1"/>
  <c r="J64" i="1" l="1"/>
  <c r="K64" i="1" s="1"/>
  <c r="L64" i="1" s="1"/>
  <c r="I64" i="1"/>
  <c r="N65" i="1"/>
  <c r="G65" i="1"/>
  <c r="H64" i="1"/>
  <c r="J65" i="1" l="1"/>
  <c r="K65" i="1" s="1"/>
  <c r="L65" i="1" s="1"/>
  <c r="I65" i="1"/>
  <c r="N66" i="1"/>
  <c r="G66" i="1"/>
  <c r="H65" i="1"/>
  <c r="J66" i="1" l="1"/>
  <c r="K66" i="1" s="1"/>
  <c r="L66" i="1" s="1"/>
  <c r="I66" i="1"/>
  <c r="N67" i="1"/>
  <c r="G67" i="1"/>
  <c r="H66" i="1"/>
  <c r="J67" i="1" l="1"/>
  <c r="K67" i="1" s="1"/>
  <c r="L67" i="1" s="1"/>
  <c r="I67" i="1"/>
  <c r="N68" i="1"/>
  <c r="G68" i="1"/>
  <c r="H67" i="1"/>
  <c r="J68" i="1" l="1"/>
  <c r="K68" i="1" s="1"/>
  <c r="L68" i="1" s="1"/>
  <c r="I68" i="1"/>
  <c r="N69" i="1"/>
  <c r="G69" i="1"/>
  <c r="H68" i="1"/>
  <c r="J69" i="1" l="1"/>
  <c r="K69" i="1" s="1"/>
  <c r="L69" i="1" s="1"/>
  <c r="I69" i="1"/>
  <c r="N70" i="1"/>
  <c r="G70" i="1"/>
  <c r="H69" i="1"/>
  <c r="J70" i="1" l="1"/>
  <c r="K70" i="1" s="1"/>
  <c r="L70" i="1" s="1"/>
  <c r="I70" i="1"/>
  <c r="N71" i="1"/>
  <c r="G71" i="1"/>
  <c r="H70" i="1"/>
  <c r="J71" i="1" l="1"/>
  <c r="K71" i="1" s="1"/>
  <c r="L71" i="1" s="1"/>
  <c r="I71" i="1"/>
  <c r="N72" i="1"/>
  <c r="G72" i="1"/>
  <c r="H71" i="1"/>
  <c r="J72" i="1" l="1"/>
  <c r="K72" i="1" s="1"/>
  <c r="L72" i="1" s="1"/>
  <c r="I72" i="1"/>
  <c r="N73" i="1"/>
  <c r="G73" i="1"/>
  <c r="H72" i="1"/>
  <c r="J73" i="1" l="1"/>
  <c r="K73" i="1" s="1"/>
  <c r="L73" i="1" s="1"/>
  <c r="I73" i="1"/>
  <c r="N74" i="1"/>
  <c r="G74" i="1"/>
  <c r="H73" i="1"/>
  <c r="J74" i="1" l="1"/>
  <c r="K74" i="1" s="1"/>
  <c r="L74" i="1" s="1"/>
  <c r="I74" i="1"/>
  <c r="N75" i="1"/>
  <c r="G75" i="1"/>
  <c r="H74" i="1"/>
  <c r="J75" i="1" l="1"/>
  <c r="K75" i="1" s="1"/>
  <c r="L75" i="1" s="1"/>
  <c r="I75" i="1"/>
  <c r="N76" i="1"/>
  <c r="G76" i="1"/>
  <c r="H75" i="1"/>
  <c r="J76" i="1" l="1"/>
  <c r="K76" i="1" s="1"/>
  <c r="L76" i="1" s="1"/>
  <c r="I76" i="1"/>
  <c r="N77" i="1"/>
  <c r="G77" i="1"/>
  <c r="H76" i="1"/>
  <c r="J77" i="1" l="1"/>
  <c r="K77" i="1" s="1"/>
  <c r="L77" i="1" s="1"/>
  <c r="I77" i="1"/>
  <c r="N78" i="1"/>
  <c r="G78" i="1"/>
  <c r="H77" i="1"/>
  <c r="J78" i="1" l="1"/>
  <c r="K78" i="1" s="1"/>
  <c r="L78" i="1" s="1"/>
  <c r="I78" i="1"/>
  <c r="N79" i="1"/>
  <c r="G79" i="1"/>
  <c r="H78" i="1"/>
  <c r="J79" i="1" l="1"/>
  <c r="K79" i="1" s="1"/>
  <c r="L79" i="1" s="1"/>
  <c r="I79" i="1"/>
  <c r="N80" i="1"/>
  <c r="G80" i="1"/>
  <c r="H79" i="1"/>
  <c r="J80" i="1" l="1"/>
  <c r="K80" i="1" s="1"/>
  <c r="L80" i="1" s="1"/>
  <c r="I80" i="1"/>
  <c r="N81" i="1"/>
  <c r="G81" i="1"/>
  <c r="H80" i="1"/>
  <c r="J81" i="1" l="1"/>
  <c r="K81" i="1" s="1"/>
  <c r="L81" i="1" s="1"/>
  <c r="I81" i="1"/>
  <c r="N82" i="1"/>
  <c r="G82" i="1"/>
  <c r="H81" i="1"/>
  <c r="J82" i="1" l="1"/>
  <c r="K82" i="1" s="1"/>
  <c r="L82" i="1" s="1"/>
  <c r="I82" i="1"/>
  <c r="N83" i="1"/>
  <c r="G83" i="1"/>
  <c r="H82" i="1"/>
  <c r="J83" i="1" l="1"/>
  <c r="K83" i="1" s="1"/>
  <c r="L83" i="1" s="1"/>
  <c r="I83" i="1"/>
  <c r="N84" i="1"/>
  <c r="G84" i="1"/>
  <c r="H83" i="1"/>
  <c r="J84" i="1" l="1"/>
  <c r="K84" i="1" s="1"/>
  <c r="L84" i="1" s="1"/>
  <c r="I84" i="1"/>
  <c r="N85" i="1"/>
  <c r="G85" i="1"/>
  <c r="H84" i="1"/>
  <c r="J85" i="1" l="1"/>
  <c r="K85" i="1" s="1"/>
  <c r="L85" i="1" s="1"/>
  <c r="I85" i="1"/>
  <c r="N86" i="1"/>
  <c r="G86" i="1"/>
  <c r="H85" i="1"/>
  <c r="J86" i="1" l="1"/>
  <c r="K86" i="1" s="1"/>
  <c r="L86" i="1" s="1"/>
  <c r="I86" i="1"/>
  <c r="N87" i="1"/>
  <c r="G87" i="1"/>
  <c r="H86" i="1"/>
  <c r="J87" i="1" l="1"/>
  <c r="K87" i="1" s="1"/>
  <c r="L87" i="1" s="1"/>
  <c r="I87" i="1"/>
  <c r="N88" i="1"/>
  <c r="G88" i="1"/>
  <c r="H87" i="1"/>
  <c r="J88" i="1" l="1"/>
  <c r="K88" i="1" s="1"/>
  <c r="L88" i="1" s="1"/>
  <c r="I88" i="1"/>
  <c r="N89" i="1"/>
  <c r="G89" i="1"/>
  <c r="H88" i="1"/>
  <c r="J89" i="1" l="1"/>
  <c r="K89" i="1" s="1"/>
  <c r="L89" i="1" s="1"/>
  <c r="I89" i="1"/>
  <c r="N90" i="1"/>
  <c r="G90" i="1"/>
  <c r="H89" i="1"/>
  <c r="J90" i="1" l="1"/>
  <c r="K90" i="1" s="1"/>
  <c r="L90" i="1" s="1"/>
  <c r="I90" i="1"/>
  <c r="N91" i="1"/>
  <c r="G91" i="1"/>
  <c r="H90" i="1"/>
  <c r="J91" i="1" l="1"/>
  <c r="K91" i="1" s="1"/>
  <c r="L91" i="1" s="1"/>
  <c r="I91" i="1"/>
  <c r="N92" i="1"/>
  <c r="G92" i="1"/>
  <c r="H91" i="1"/>
  <c r="J92" i="1" l="1"/>
  <c r="K92" i="1" s="1"/>
  <c r="L92" i="1" s="1"/>
  <c r="I92" i="1"/>
  <c r="N93" i="1"/>
  <c r="G93" i="1"/>
  <c r="H92" i="1"/>
  <c r="J93" i="1" l="1"/>
  <c r="K93" i="1" s="1"/>
  <c r="L93" i="1" s="1"/>
  <c r="I93" i="1"/>
  <c r="N94" i="1"/>
  <c r="G94" i="1"/>
  <c r="H93" i="1"/>
  <c r="J94" i="1" l="1"/>
  <c r="K94" i="1" s="1"/>
  <c r="L94" i="1" s="1"/>
  <c r="I94" i="1"/>
  <c r="N95" i="1"/>
  <c r="G95" i="1"/>
  <c r="H94" i="1"/>
  <c r="J95" i="1" l="1"/>
  <c r="K95" i="1" s="1"/>
  <c r="L95" i="1" s="1"/>
  <c r="I95" i="1"/>
  <c r="N96" i="1"/>
  <c r="G96" i="1"/>
  <c r="H95" i="1"/>
  <c r="J96" i="1" l="1"/>
  <c r="K96" i="1" s="1"/>
  <c r="L96" i="1" s="1"/>
  <c r="I96" i="1"/>
  <c r="N97" i="1"/>
  <c r="G97" i="1"/>
  <c r="H96" i="1"/>
  <c r="J97" i="1" l="1"/>
  <c r="K97" i="1" s="1"/>
  <c r="L97" i="1" s="1"/>
  <c r="I97" i="1"/>
  <c r="N98" i="1"/>
  <c r="G98" i="1"/>
  <c r="H97" i="1"/>
  <c r="J98" i="1" l="1"/>
  <c r="K98" i="1" s="1"/>
  <c r="L98" i="1" s="1"/>
  <c r="I98" i="1"/>
  <c r="N99" i="1"/>
  <c r="G99" i="1"/>
  <c r="H98" i="1"/>
  <c r="J99" i="1" l="1"/>
  <c r="K99" i="1" s="1"/>
  <c r="L99" i="1" s="1"/>
  <c r="I99" i="1"/>
  <c r="N100" i="1"/>
  <c r="G100" i="1"/>
  <c r="H99" i="1"/>
  <c r="J100" i="1" l="1"/>
  <c r="K100" i="1" s="1"/>
  <c r="L100" i="1" s="1"/>
  <c r="I100" i="1"/>
  <c r="N101" i="1"/>
  <c r="G101" i="1"/>
  <c r="H100" i="1"/>
  <c r="J101" i="1" l="1"/>
  <c r="K101" i="1" s="1"/>
  <c r="L101" i="1" s="1"/>
  <c r="I101" i="1"/>
  <c r="N102" i="1"/>
  <c r="G102" i="1"/>
  <c r="H101" i="1"/>
  <c r="J102" i="1" l="1"/>
  <c r="K102" i="1" s="1"/>
  <c r="L102" i="1" s="1"/>
  <c r="I102" i="1"/>
  <c r="N103" i="1"/>
  <c r="G103" i="1"/>
  <c r="H102" i="1"/>
  <c r="J103" i="1" l="1"/>
  <c r="K103" i="1" s="1"/>
  <c r="L103" i="1" s="1"/>
  <c r="I103" i="1"/>
  <c r="N104" i="1"/>
  <c r="G104" i="1"/>
  <c r="H103" i="1"/>
  <c r="J104" i="1" l="1"/>
  <c r="K104" i="1" s="1"/>
  <c r="L104" i="1" s="1"/>
  <c r="I104" i="1"/>
  <c r="N105" i="1"/>
  <c r="G105" i="1"/>
  <c r="H104" i="1"/>
  <c r="J105" i="1" l="1"/>
  <c r="K105" i="1" s="1"/>
  <c r="L105" i="1" s="1"/>
  <c r="I105" i="1"/>
  <c r="N106" i="1"/>
  <c r="G106" i="1"/>
  <c r="H105" i="1"/>
  <c r="J106" i="1" l="1"/>
  <c r="K106" i="1" s="1"/>
  <c r="L106" i="1" s="1"/>
  <c r="I106" i="1"/>
  <c r="N107" i="1"/>
  <c r="G107" i="1"/>
  <c r="H106" i="1"/>
  <c r="J107" i="1" l="1"/>
  <c r="K107" i="1" s="1"/>
  <c r="L107" i="1" s="1"/>
  <c r="I107" i="1"/>
  <c r="N108" i="1"/>
  <c r="G108" i="1"/>
  <c r="H107" i="1"/>
  <c r="J108" i="1" l="1"/>
  <c r="K108" i="1" s="1"/>
  <c r="L108" i="1" s="1"/>
  <c r="I108" i="1"/>
  <c r="N109" i="1"/>
  <c r="G109" i="1"/>
  <c r="H108" i="1"/>
  <c r="J109" i="1" l="1"/>
  <c r="K109" i="1" s="1"/>
  <c r="L109" i="1" s="1"/>
  <c r="I109" i="1"/>
  <c r="N110" i="1"/>
  <c r="G110" i="1"/>
  <c r="H109" i="1"/>
  <c r="J110" i="1" l="1"/>
  <c r="K110" i="1" s="1"/>
  <c r="L110" i="1" s="1"/>
  <c r="I110" i="1"/>
  <c r="N111" i="1"/>
  <c r="G111" i="1"/>
  <c r="H110" i="1"/>
  <c r="J111" i="1" l="1"/>
  <c r="K111" i="1" s="1"/>
  <c r="L111" i="1" s="1"/>
  <c r="I111" i="1"/>
  <c r="N112" i="1"/>
  <c r="G112" i="1"/>
  <c r="H111" i="1"/>
  <c r="J112" i="1" l="1"/>
  <c r="K112" i="1" s="1"/>
  <c r="L112" i="1" s="1"/>
  <c r="I112" i="1"/>
  <c r="N113" i="1"/>
  <c r="G113" i="1"/>
  <c r="H112" i="1"/>
  <c r="J113" i="1" l="1"/>
  <c r="K113" i="1" s="1"/>
  <c r="L113" i="1" s="1"/>
  <c r="I113" i="1"/>
  <c r="N114" i="1"/>
  <c r="G114" i="1"/>
  <c r="H113" i="1"/>
  <c r="J114" i="1" l="1"/>
  <c r="K114" i="1" s="1"/>
  <c r="L114" i="1" s="1"/>
  <c r="I114" i="1"/>
  <c r="N115" i="1"/>
  <c r="G115" i="1"/>
  <c r="H114" i="1"/>
  <c r="J115" i="1" l="1"/>
  <c r="K115" i="1" s="1"/>
  <c r="L115" i="1" s="1"/>
  <c r="I115" i="1"/>
  <c r="N116" i="1"/>
  <c r="G116" i="1"/>
  <c r="H115" i="1"/>
  <c r="J116" i="1" l="1"/>
  <c r="K116" i="1" s="1"/>
  <c r="L116" i="1" s="1"/>
  <c r="I116" i="1"/>
  <c r="N117" i="1"/>
  <c r="G117" i="1"/>
  <c r="H116" i="1"/>
  <c r="J117" i="1" l="1"/>
  <c r="K117" i="1" s="1"/>
  <c r="L117" i="1" s="1"/>
  <c r="I117" i="1"/>
  <c r="N118" i="1"/>
  <c r="G118" i="1"/>
  <c r="H117" i="1"/>
  <c r="J118" i="1" l="1"/>
  <c r="K118" i="1" s="1"/>
  <c r="L118" i="1" s="1"/>
  <c r="I118" i="1"/>
  <c r="N119" i="1"/>
  <c r="G119" i="1"/>
  <c r="H118" i="1"/>
  <c r="J119" i="1" l="1"/>
  <c r="K119" i="1" s="1"/>
  <c r="L119" i="1" s="1"/>
  <c r="I119" i="1"/>
  <c r="N120" i="1"/>
  <c r="G120" i="1"/>
  <c r="H119" i="1"/>
  <c r="J120" i="1" l="1"/>
  <c r="K120" i="1" s="1"/>
  <c r="L120" i="1" s="1"/>
  <c r="I120" i="1"/>
  <c r="N121" i="1"/>
  <c r="G121" i="1"/>
  <c r="H120" i="1"/>
  <c r="J121" i="1" l="1"/>
  <c r="K121" i="1" s="1"/>
  <c r="L121" i="1" s="1"/>
  <c r="I121" i="1"/>
  <c r="N122" i="1"/>
  <c r="G122" i="1"/>
  <c r="H121" i="1"/>
  <c r="J122" i="1" l="1"/>
  <c r="K122" i="1" s="1"/>
  <c r="L122" i="1" s="1"/>
  <c r="I122" i="1"/>
  <c r="N123" i="1"/>
  <c r="G123" i="1"/>
  <c r="H122" i="1"/>
  <c r="J123" i="1" l="1"/>
  <c r="K123" i="1" s="1"/>
  <c r="L123" i="1" s="1"/>
  <c r="I123" i="1"/>
  <c r="N124" i="1"/>
  <c r="G124" i="1"/>
  <c r="H123" i="1"/>
  <c r="J124" i="1" l="1"/>
  <c r="K124" i="1" s="1"/>
  <c r="L124" i="1" s="1"/>
  <c r="I124" i="1"/>
  <c r="N125" i="1"/>
  <c r="G125" i="1"/>
  <c r="H124" i="1"/>
  <c r="J125" i="1" l="1"/>
  <c r="K125" i="1" s="1"/>
  <c r="L125" i="1" s="1"/>
  <c r="I125" i="1"/>
  <c r="N126" i="1"/>
  <c r="G126" i="1"/>
  <c r="H125" i="1"/>
  <c r="J126" i="1" l="1"/>
  <c r="K126" i="1" s="1"/>
  <c r="L126" i="1" s="1"/>
  <c r="I126" i="1"/>
  <c r="N127" i="1"/>
  <c r="G127" i="1"/>
  <c r="H126" i="1"/>
  <c r="J127" i="1" l="1"/>
  <c r="K127" i="1" s="1"/>
  <c r="L127" i="1" s="1"/>
  <c r="I127" i="1"/>
  <c r="N128" i="1"/>
  <c r="G128" i="1"/>
  <c r="H127" i="1"/>
  <c r="J128" i="1" l="1"/>
  <c r="K128" i="1" s="1"/>
  <c r="L128" i="1" s="1"/>
  <c r="I128" i="1"/>
  <c r="N129" i="1"/>
  <c r="G129" i="1"/>
  <c r="H128" i="1"/>
  <c r="J129" i="1" l="1"/>
  <c r="K129" i="1" s="1"/>
  <c r="L129" i="1" s="1"/>
  <c r="I129" i="1"/>
  <c r="N130" i="1"/>
  <c r="G130" i="1"/>
  <c r="H129" i="1"/>
  <c r="J130" i="1" l="1"/>
  <c r="K130" i="1" s="1"/>
  <c r="L130" i="1" s="1"/>
  <c r="I130" i="1"/>
  <c r="N131" i="1"/>
  <c r="G131" i="1"/>
  <c r="H130" i="1"/>
  <c r="J131" i="1" l="1"/>
  <c r="K131" i="1" s="1"/>
  <c r="L131" i="1" s="1"/>
  <c r="I131" i="1"/>
  <c r="N132" i="1"/>
  <c r="G132" i="1"/>
  <c r="H131" i="1"/>
  <c r="J132" i="1" l="1"/>
  <c r="K132" i="1" s="1"/>
  <c r="L132" i="1" s="1"/>
  <c r="I132" i="1"/>
  <c r="N133" i="1"/>
  <c r="G133" i="1"/>
  <c r="H132" i="1"/>
  <c r="J133" i="1" l="1"/>
  <c r="K133" i="1" s="1"/>
  <c r="L133" i="1" s="1"/>
  <c r="I133" i="1"/>
  <c r="N134" i="1"/>
  <c r="G134" i="1"/>
  <c r="H133" i="1"/>
  <c r="J134" i="1" l="1"/>
  <c r="K134" i="1" s="1"/>
  <c r="L134" i="1" s="1"/>
  <c r="I134" i="1"/>
  <c r="N135" i="1"/>
  <c r="G135" i="1"/>
  <c r="H134" i="1"/>
  <c r="J135" i="1" l="1"/>
  <c r="K135" i="1" s="1"/>
  <c r="L135" i="1" s="1"/>
  <c r="I135" i="1"/>
  <c r="N136" i="1"/>
  <c r="G136" i="1"/>
  <c r="H135" i="1"/>
  <c r="J136" i="1" l="1"/>
  <c r="K136" i="1" s="1"/>
  <c r="L136" i="1" s="1"/>
  <c r="I136" i="1"/>
  <c r="N137" i="1"/>
  <c r="G137" i="1"/>
  <c r="H136" i="1"/>
  <c r="J137" i="1" l="1"/>
  <c r="K137" i="1" s="1"/>
  <c r="L137" i="1" s="1"/>
  <c r="I137" i="1"/>
  <c r="N138" i="1"/>
  <c r="G138" i="1"/>
  <c r="H137" i="1"/>
  <c r="J138" i="1" l="1"/>
  <c r="K138" i="1" s="1"/>
  <c r="L138" i="1" s="1"/>
  <c r="I138" i="1"/>
  <c r="N139" i="1"/>
  <c r="G139" i="1"/>
  <c r="H138" i="1"/>
  <c r="J139" i="1" l="1"/>
  <c r="K139" i="1" s="1"/>
  <c r="L139" i="1" s="1"/>
  <c r="I139" i="1"/>
  <c r="N140" i="1"/>
  <c r="G140" i="1"/>
  <c r="H139" i="1"/>
  <c r="J140" i="1" l="1"/>
  <c r="K140" i="1" s="1"/>
  <c r="L140" i="1" s="1"/>
  <c r="I140" i="1"/>
  <c r="N141" i="1"/>
  <c r="G141" i="1"/>
  <c r="H140" i="1"/>
  <c r="J141" i="1" l="1"/>
  <c r="K141" i="1" s="1"/>
  <c r="L141" i="1" s="1"/>
  <c r="I141" i="1"/>
  <c r="N142" i="1"/>
  <c r="G142" i="1"/>
  <c r="H141" i="1"/>
  <c r="J142" i="1" l="1"/>
  <c r="K142" i="1" s="1"/>
  <c r="L142" i="1" s="1"/>
  <c r="I142" i="1"/>
  <c r="N143" i="1"/>
  <c r="G143" i="1"/>
  <c r="H142" i="1"/>
  <c r="J143" i="1" l="1"/>
  <c r="K143" i="1" s="1"/>
  <c r="L143" i="1" s="1"/>
  <c r="I143" i="1"/>
  <c r="N144" i="1"/>
  <c r="G144" i="1"/>
  <c r="H143" i="1"/>
  <c r="J144" i="1" l="1"/>
  <c r="K144" i="1" s="1"/>
  <c r="L144" i="1" s="1"/>
  <c r="I144" i="1"/>
  <c r="N145" i="1"/>
  <c r="G145" i="1"/>
  <c r="H144" i="1"/>
  <c r="J145" i="1" l="1"/>
  <c r="K145" i="1" s="1"/>
  <c r="L145" i="1" s="1"/>
  <c r="I145" i="1"/>
  <c r="N146" i="1"/>
  <c r="G146" i="1"/>
  <c r="H145" i="1"/>
  <c r="J146" i="1" l="1"/>
  <c r="K146" i="1" s="1"/>
  <c r="L146" i="1" s="1"/>
  <c r="I146" i="1"/>
  <c r="N147" i="1"/>
  <c r="G147" i="1"/>
  <c r="H146" i="1"/>
  <c r="J147" i="1" l="1"/>
  <c r="K147" i="1" s="1"/>
  <c r="L147" i="1" s="1"/>
  <c r="I147" i="1"/>
  <c r="N148" i="1"/>
  <c r="G148" i="1"/>
  <c r="H147" i="1"/>
  <c r="J148" i="1" l="1"/>
  <c r="K148" i="1" s="1"/>
  <c r="L148" i="1" s="1"/>
  <c r="I148" i="1"/>
  <c r="N149" i="1"/>
  <c r="G149" i="1"/>
  <c r="H148" i="1"/>
  <c r="J149" i="1" l="1"/>
  <c r="K149" i="1" s="1"/>
  <c r="L149" i="1" s="1"/>
  <c r="I149" i="1"/>
  <c r="N150" i="1"/>
  <c r="G150" i="1"/>
  <c r="H149" i="1"/>
  <c r="J150" i="1" l="1"/>
  <c r="K150" i="1" s="1"/>
  <c r="L150" i="1" s="1"/>
  <c r="I150" i="1"/>
  <c r="N151" i="1"/>
  <c r="G151" i="1"/>
  <c r="H150" i="1"/>
  <c r="J151" i="1" l="1"/>
  <c r="K151" i="1" s="1"/>
  <c r="L151" i="1" s="1"/>
  <c r="I151" i="1"/>
  <c r="N152" i="1"/>
  <c r="G152" i="1"/>
  <c r="H151" i="1"/>
  <c r="J152" i="1" l="1"/>
  <c r="K152" i="1" s="1"/>
  <c r="L152" i="1" s="1"/>
  <c r="I152" i="1"/>
  <c r="N153" i="1"/>
  <c r="G153" i="1"/>
  <c r="H152" i="1"/>
  <c r="J153" i="1" l="1"/>
  <c r="K153" i="1" s="1"/>
  <c r="L153" i="1" s="1"/>
  <c r="I153" i="1"/>
  <c r="N154" i="1"/>
  <c r="G154" i="1"/>
  <c r="H153" i="1"/>
  <c r="J154" i="1" l="1"/>
  <c r="K154" i="1" s="1"/>
  <c r="L154" i="1" s="1"/>
  <c r="I154" i="1"/>
  <c r="N155" i="1"/>
  <c r="G155" i="1"/>
  <c r="H154" i="1"/>
  <c r="J155" i="1" l="1"/>
  <c r="K155" i="1" s="1"/>
  <c r="L155" i="1" s="1"/>
  <c r="I155" i="1"/>
  <c r="N156" i="1"/>
  <c r="G156" i="1"/>
  <c r="H155" i="1"/>
  <c r="J156" i="1" l="1"/>
  <c r="K156" i="1" s="1"/>
  <c r="L156" i="1" s="1"/>
  <c r="I156" i="1"/>
  <c r="N157" i="1"/>
  <c r="G157" i="1"/>
  <c r="H156" i="1"/>
  <c r="J157" i="1" l="1"/>
  <c r="K157" i="1" s="1"/>
  <c r="L157" i="1" s="1"/>
  <c r="I157" i="1"/>
  <c r="N158" i="1"/>
  <c r="G158" i="1"/>
  <c r="H157" i="1"/>
  <c r="J158" i="1" l="1"/>
  <c r="K158" i="1" s="1"/>
  <c r="L158" i="1" s="1"/>
  <c r="I158" i="1"/>
  <c r="N159" i="1"/>
  <c r="G159" i="1"/>
  <c r="H158" i="1"/>
  <c r="J159" i="1" l="1"/>
  <c r="K159" i="1" s="1"/>
  <c r="L159" i="1" s="1"/>
  <c r="I159" i="1"/>
  <c r="N160" i="1"/>
  <c r="G160" i="1"/>
  <c r="H159" i="1"/>
  <c r="J160" i="1" l="1"/>
  <c r="K160" i="1" s="1"/>
  <c r="L160" i="1" s="1"/>
  <c r="I160" i="1"/>
  <c r="N161" i="1"/>
  <c r="G161" i="1"/>
  <c r="H160" i="1"/>
  <c r="J161" i="1" l="1"/>
  <c r="K161" i="1" s="1"/>
  <c r="L161" i="1" s="1"/>
  <c r="I161" i="1"/>
  <c r="N162" i="1"/>
  <c r="G162" i="1"/>
  <c r="H161" i="1"/>
  <c r="J162" i="1" l="1"/>
  <c r="K162" i="1" s="1"/>
  <c r="L162" i="1" s="1"/>
  <c r="I162" i="1"/>
  <c r="N163" i="1"/>
  <c r="G163" i="1"/>
  <c r="H162" i="1"/>
  <c r="J163" i="1" l="1"/>
  <c r="K163" i="1" s="1"/>
  <c r="L163" i="1" s="1"/>
  <c r="I163" i="1"/>
  <c r="N164" i="1"/>
  <c r="G164" i="1"/>
  <c r="H163" i="1"/>
  <c r="J164" i="1" l="1"/>
  <c r="K164" i="1" s="1"/>
  <c r="L164" i="1" s="1"/>
  <c r="I164" i="1"/>
  <c r="N165" i="1"/>
  <c r="G165" i="1"/>
  <c r="H164" i="1"/>
  <c r="J165" i="1" l="1"/>
  <c r="K165" i="1" s="1"/>
  <c r="L165" i="1" s="1"/>
  <c r="I165" i="1"/>
  <c r="N166" i="1"/>
  <c r="G166" i="1"/>
  <c r="H165" i="1"/>
  <c r="J166" i="1" l="1"/>
  <c r="K166" i="1" s="1"/>
  <c r="L166" i="1" s="1"/>
  <c r="I166" i="1"/>
  <c r="N167" i="1"/>
  <c r="G167" i="1"/>
  <c r="H166" i="1"/>
  <c r="J167" i="1" l="1"/>
  <c r="K167" i="1" s="1"/>
  <c r="L167" i="1" s="1"/>
  <c r="I167" i="1"/>
  <c r="N168" i="1"/>
  <c r="G168" i="1"/>
  <c r="H167" i="1"/>
  <c r="J168" i="1" l="1"/>
  <c r="K168" i="1" s="1"/>
  <c r="L168" i="1" s="1"/>
  <c r="I168" i="1"/>
  <c r="N169" i="1"/>
  <c r="G169" i="1"/>
  <c r="H168" i="1"/>
  <c r="J169" i="1" l="1"/>
  <c r="K169" i="1" s="1"/>
  <c r="L169" i="1" s="1"/>
  <c r="I169" i="1"/>
  <c r="N170" i="1"/>
  <c r="G170" i="1"/>
  <c r="H169" i="1"/>
  <c r="J170" i="1" l="1"/>
  <c r="K170" i="1" s="1"/>
  <c r="L170" i="1" s="1"/>
  <c r="I170" i="1"/>
  <c r="N171" i="1"/>
  <c r="G171" i="1"/>
  <c r="H170" i="1"/>
  <c r="J171" i="1" l="1"/>
  <c r="K171" i="1" s="1"/>
  <c r="L171" i="1" s="1"/>
  <c r="I171" i="1"/>
  <c r="N172" i="1"/>
  <c r="G172" i="1"/>
  <c r="H171" i="1"/>
  <c r="J172" i="1" l="1"/>
  <c r="K172" i="1" s="1"/>
  <c r="L172" i="1" s="1"/>
  <c r="I172" i="1"/>
  <c r="N173" i="1"/>
  <c r="G173" i="1"/>
  <c r="H172" i="1"/>
  <c r="J173" i="1" l="1"/>
  <c r="K173" i="1" s="1"/>
  <c r="L173" i="1" s="1"/>
  <c r="I173" i="1"/>
  <c r="N174" i="1"/>
  <c r="G174" i="1"/>
  <c r="H173" i="1"/>
  <c r="J174" i="1" l="1"/>
  <c r="K174" i="1" s="1"/>
  <c r="L174" i="1" s="1"/>
  <c r="I174" i="1"/>
  <c r="N175" i="1"/>
  <c r="G175" i="1"/>
  <c r="H174" i="1"/>
  <c r="J175" i="1" l="1"/>
  <c r="K175" i="1" s="1"/>
  <c r="L175" i="1" s="1"/>
  <c r="I175" i="1"/>
  <c r="N176" i="1"/>
  <c r="G176" i="1"/>
  <c r="H175" i="1"/>
  <c r="J176" i="1" l="1"/>
  <c r="K176" i="1" s="1"/>
  <c r="L176" i="1" s="1"/>
  <c r="I176" i="1"/>
  <c r="N177" i="1"/>
  <c r="G177" i="1"/>
  <c r="H176" i="1"/>
  <c r="J177" i="1" l="1"/>
  <c r="K177" i="1" s="1"/>
  <c r="L177" i="1" s="1"/>
  <c r="I177" i="1"/>
  <c r="N178" i="1"/>
  <c r="G178" i="1"/>
  <c r="H177" i="1"/>
  <c r="J178" i="1" l="1"/>
  <c r="K178" i="1" s="1"/>
  <c r="L178" i="1" s="1"/>
  <c r="I178" i="1"/>
  <c r="N179" i="1"/>
  <c r="G179" i="1"/>
  <c r="H178" i="1"/>
  <c r="J179" i="1" l="1"/>
  <c r="K179" i="1" s="1"/>
  <c r="L179" i="1" s="1"/>
  <c r="I179" i="1"/>
  <c r="N180" i="1"/>
  <c r="G180" i="1"/>
  <c r="H179" i="1"/>
  <c r="J180" i="1" l="1"/>
  <c r="K180" i="1" s="1"/>
  <c r="L180" i="1" s="1"/>
  <c r="I180" i="1"/>
  <c r="N181" i="1"/>
  <c r="G181" i="1"/>
  <c r="H180" i="1"/>
  <c r="J181" i="1" l="1"/>
  <c r="K181" i="1" s="1"/>
  <c r="L181" i="1" s="1"/>
  <c r="I181" i="1"/>
  <c r="N182" i="1"/>
  <c r="G182" i="1"/>
  <c r="H181" i="1"/>
  <c r="J182" i="1" l="1"/>
  <c r="K182" i="1" s="1"/>
  <c r="L182" i="1" s="1"/>
  <c r="I182" i="1"/>
  <c r="N183" i="1"/>
  <c r="G183" i="1"/>
  <c r="H182" i="1"/>
  <c r="J183" i="1" l="1"/>
  <c r="K183" i="1" s="1"/>
  <c r="L183" i="1" s="1"/>
  <c r="I183" i="1"/>
  <c r="N184" i="1"/>
  <c r="G184" i="1"/>
  <c r="H183" i="1"/>
  <c r="J184" i="1" l="1"/>
  <c r="K184" i="1" s="1"/>
  <c r="L184" i="1" s="1"/>
  <c r="I184" i="1"/>
  <c r="N185" i="1"/>
  <c r="G185" i="1"/>
  <c r="H184" i="1"/>
  <c r="J185" i="1" l="1"/>
  <c r="K185" i="1" s="1"/>
  <c r="L185" i="1" s="1"/>
  <c r="I185" i="1"/>
  <c r="N186" i="1"/>
  <c r="G186" i="1"/>
  <c r="H185" i="1"/>
  <c r="J186" i="1" l="1"/>
  <c r="K186" i="1" s="1"/>
  <c r="L186" i="1" s="1"/>
  <c r="I186" i="1"/>
  <c r="N187" i="1"/>
  <c r="G187" i="1"/>
  <c r="H186" i="1"/>
  <c r="J187" i="1" l="1"/>
  <c r="K187" i="1" s="1"/>
  <c r="L187" i="1" s="1"/>
  <c r="I187" i="1"/>
  <c r="N188" i="1"/>
  <c r="G188" i="1"/>
  <c r="H187" i="1"/>
  <c r="J188" i="1" l="1"/>
  <c r="K188" i="1" s="1"/>
  <c r="L188" i="1" s="1"/>
  <c r="I188" i="1"/>
  <c r="N189" i="1"/>
  <c r="G189" i="1"/>
  <c r="H188" i="1"/>
  <c r="J189" i="1" l="1"/>
  <c r="K189" i="1" s="1"/>
  <c r="L189" i="1" s="1"/>
  <c r="I189" i="1"/>
  <c r="N190" i="1"/>
  <c r="G190" i="1"/>
  <c r="H189" i="1"/>
  <c r="J190" i="1" l="1"/>
  <c r="K190" i="1" s="1"/>
  <c r="L190" i="1" s="1"/>
  <c r="I190" i="1"/>
  <c r="N191" i="1"/>
  <c r="G191" i="1"/>
  <c r="H190" i="1"/>
  <c r="J191" i="1" l="1"/>
  <c r="K191" i="1" s="1"/>
  <c r="L191" i="1" s="1"/>
  <c r="I191" i="1"/>
  <c r="N192" i="1"/>
  <c r="G192" i="1"/>
  <c r="H191" i="1"/>
  <c r="J192" i="1" l="1"/>
  <c r="K192" i="1" s="1"/>
  <c r="L192" i="1" s="1"/>
  <c r="I192" i="1"/>
  <c r="N193" i="1"/>
  <c r="G193" i="1"/>
  <c r="H192" i="1"/>
  <c r="J193" i="1" l="1"/>
  <c r="K193" i="1" s="1"/>
  <c r="L193" i="1" s="1"/>
  <c r="I193" i="1"/>
  <c r="N194" i="1"/>
  <c r="G194" i="1"/>
  <c r="H193" i="1"/>
  <c r="J194" i="1" l="1"/>
  <c r="K194" i="1" s="1"/>
  <c r="L194" i="1" s="1"/>
  <c r="I194" i="1"/>
  <c r="N195" i="1"/>
  <c r="G195" i="1"/>
  <c r="H194" i="1"/>
  <c r="J195" i="1" l="1"/>
  <c r="K195" i="1" s="1"/>
  <c r="L195" i="1" s="1"/>
  <c r="I195" i="1"/>
  <c r="N196" i="1"/>
  <c r="G196" i="1"/>
  <c r="H195" i="1"/>
  <c r="J196" i="1" l="1"/>
  <c r="K196" i="1" s="1"/>
  <c r="L196" i="1" s="1"/>
  <c r="I196" i="1"/>
  <c r="N197" i="1"/>
  <c r="G197" i="1"/>
  <c r="H196" i="1"/>
  <c r="J197" i="1" l="1"/>
  <c r="K197" i="1" s="1"/>
  <c r="L197" i="1" s="1"/>
  <c r="I197" i="1"/>
  <c r="N198" i="1"/>
  <c r="G198" i="1"/>
  <c r="H197" i="1"/>
  <c r="J198" i="1" l="1"/>
  <c r="K198" i="1" s="1"/>
  <c r="L198" i="1" s="1"/>
  <c r="I198" i="1"/>
  <c r="N199" i="1"/>
  <c r="G199" i="1"/>
  <c r="H198" i="1"/>
  <c r="J199" i="1" l="1"/>
  <c r="K199" i="1" s="1"/>
  <c r="L199" i="1" s="1"/>
  <c r="I199" i="1"/>
  <c r="N200" i="1"/>
  <c r="G200" i="1"/>
  <c r="H199" i="1"/>
  <c r="J200" i="1" l="1"/>
  <c r="K200" i="1" s="1"/>
  <c r="L200" i="1" s="1"/>
  <c r="I200" i="1"/>
  <c r="N201" i="1"/>
  <c r="G201" i="1"/>
  <c r="H200" i="1"/>
  <c r="J201" i="1" l="1"/>
  <c r="K201" i="1" s="1"/>
  <c r="L201" i="1" s="1"/>
  <c r="I201" i="1"/>
  <c r="N202" i="1"/>
  <c r="G202" i="1"/>
  <c r="H201" i="1"/>
  <c r="J202" i="1" l="1"/>
  <c r="K202" i="1" s="1"/>
  <c r="L202" i="1" s="1"/>
  <c r="I202" i="1"/>
  <c r="N203" i="1"/>
  <c r="G203" i="1"/>
  <c r="H202" i="1"/>
  <c r="J203" i="1" l="1"/>
  <c r="K203" i="1" s="1"/>
  <c r="L203" i="1" s="1"/>
  <c r="I203" i="1"/>
  <c r="N204" i="1"/>
  <c r="G204" i="1"/>
  <c r="H203" i="1"/>
  <c r="J204" i="1" l="1"/>
  <c r="K204" i="1" s="1"/>
  <c r="L204" i="1" s="1"/>
  <c r="I204" i="1"/>
  <c r="N205" i="1"/>
  <c r="G205" i="1"/>
  <c r="H204" i="1"/>
  <c r="J205" i="1" l="1"/>
  <c r="K205" i="1" s="1"/>
  <c r="L205" i="1" s="1"/>
  <c r="I205" i="1"/>
  <c r="N206" i="1"/>
  <c r="G206" i="1"/>
  <c r="H205" i="1"/>
  <c r="J206" i="1" l="1"/>
  <c r="K206" i="1" s="1"/>
  <c r="L206" i="1" s="1"/>
  <c r="I206" i="1"/>
  <c r="N207" i="1"/>
  <c r="G207" i="1"/>
  <c r="H206" i="1"/>
  <c r="J207" i="1" l="1"/>
  <c r="K207" i="1" s="1"/>
  <c r="L207" i="1" s="1"/>
  <c r="I207" i="1"/>
  <c r="N208" i="1"/>
  <c r="G208" i="1"/>
  <c r="H207" i="1"/>
  <c r="J208" i="1" l="1"/>
  <c r="K208" i="1" s="1"/>
  <c r="L208" i="1" s="1"/>
  <c r="I208" i="1"/>
  <c r="N209" i="1"/>
  <c r="G209" i="1"/>
  <c r="H208" i="1"/>
  <c r="J209" i="1" l="1"/>
  <c r="K209" i="1" s="1"/>
  <c r="L209" i="1" s="1"/>
  <c r="I209" i="1"/>
  <c r="N210" i="1"/>
  <c r="G210" i="1"/>
  <c r="H209" i="1"/>
  <c r="J210" i="1" l="1"/>
  <c r="K210" i="1" s="1"/>
  <c r="L210" i="1" s="1"/>
  <c r="I210" i="1"/>
  <c r="N211" i="1"/>
  <c r="G211" i="1"/>
  <c r="H210" i="1"/>
  <c r="J211" i="1" l="1"/>
  <c r="K211" i="1" s="1"/>
  <c r="L211" i="1" s="1"/>
  <c r="I211" i="1"/>
  <c r="N212" i="1"/>
  <c r="G212" i="1"/>
  <c r="H211" i="1"/>
  <c r="J212" i="1" l="1"/>
  <c r="K212" i="1" s="1"/>
  <c r="L212" i="1" s="1"/>
  <c r="I212" i="1"/>
  <c r="N213" i="1"/>
  <c r="G213" i="1"/>
  <c r="H212" i="1"/>
  <c r="J213" i="1" l="1"/>
  <c r="K213" i="1" s="1"/>
  <c r="L213" i="1" s="1"/>
  <c r="I213" i="1"/>
  <c r="N214" i="1"/>
  <c r="G214" i="1"/>
  <c r="H213" i="1"/>
  <c r="J214" i="1" l="1"/>
  <c r="K214" i="1" s="1"/>
  <c r="L214" i="1" s="1"/>
  <c r="I214" i="1"/>
  <c r="N215" i="1"/>
  <c r="G215" i="1"/>
  <c r="H214" i="1"/>
  <c r="J215" i="1" l="1"/>
  <c r="K215" i="1" s="1"/>
  <c r="L215" i="1" s="1"/>
  <c r="I215" i="1"/>
  <c r="N216" i="1"/>
  <c r="G216" i="1"/>
  <c r="H215" i="1"/>
  <c r="J216" i="1" l="1"/>
  <c r="K216" i="1" s="1"/>
  <c r="L216" i="1" s="1"/>
  <c r="I216" i="1"/>
  <c r="N217" i="1"/>
  <c r="G217" i="1"/>
  <c r="H216" i="1"/>
  <c r="J217" i="1" l="1"/>
  <c r="K217" i="1" s="1"/>
  <c r="L217" i="1" s="1"/>
  <c r="I217" i="1"/>
  <c r="N218" i="1"/>
  <c r="G218" i="1"/>
  <c r="H217" i="1"/>
  <c r="J218" i="1" l="1"/>
  <c r="K218" i="1" s="1"/>
  <c r="L218" i="1" s="1"/>
  <c r="I218" i="1"/>
  <c r="N219" i="1"/>
  <c r="G219" i="1"/>
  <c r="H218" i="1"/>
  <c r="J219" i="1" l="1"/>
  <c r="K219" i="1" s="1"/>
  <c r="L219" i="1" s="1"/>
  <c r="I219" i="1"/>
  <c r="N220" i="1"/>
  <c r="G220" i="1"/>
  <c r="H219" i="1"/>
  <c r="J220" i="1" l="1"/>
  <c r="K220" i="1" s="1"/>
  <c r="L220" i="1" s="1"/>
  <c r="I220" i="1"/>
  <c r="N221" i="1"/>
  <c r="G221" i="1"/>
  <c r="H220" i="1"/>
  <c r="J221" i="1" l="1"/>
  <c r="K221" i="1" s="1"/>
  <c r="L221" i="1" s="1"/>
  <c r="I221" i="1"/>
  <c r="N222" i="1"/>
  <c r="G222" i="1"/>
  <c r="H221" i="1"/>
  <c r="J222" i="1" l="1"/>
  <c r="K222" i="1" s="1"/>
  <c r="L222" i="1" s="1"/>
  <c r="I222" i="1"/>
  <c r="N223" i="1"/>
  <c r="G223" i="1"/>
  <c r="H222" i="1"/>
  <c r="J223" i="1" l="1"/>
  <c r="K223" i="1" s="1"/>
  <c r="L223" i="1" s="1"/>
  <c r="I223" i="1"/>
  <c r="N224" i="1"/>
  <c r="G224" i="1"/>
  <c r="H223" i="1"/>
  <c r="J224" i="1" l="1"/>
  <c r="K224" i="1" s="1"/>
  <c r="L224" i="1" s="1"/>
  <c r="I224" i="1"/>
  <c r="N225" i="1"/>
  <c r="G225" i="1"/>
  <c r="H224" i="1"/>
  <c r="J225" i="1" l="1"/>
  <c r="K225" i="1" s="1"/>
  <c r="L225" i="1" s="1"/>
  <c r="I225" i="1"/>
  <c r="N226" i="1"/>
  <c r="G226" i="1"/>
  <c r="H225" i="1"/>
  <c r="J226" i="1" l="1"/>
  <c r="K226" i="1" s="1"/>
  <c r="L226" i="1" s="1"/>
  <c r="I226" i="1"/>
  <c r="N227" i="1"/>
  <c r="G227" i="1"/>
  <c r="H226" i="1"/>
  <c r="J227" i="1" l="1"/>
  <c r="K227" i="1" s="1"/>
  <c r="L227" i="1" s="1"/>
  <c r="I227" i="1"/>
  <c r="N228" i="1"/>
  <c r="G228" i="1"/>
  <c r="H227" i="1"/>
  <c r="J228" i="1" l="1"/>
  <c r="K228" i="1" s="1"/>
  <c r="L228" i="1" s="1"/>
  <c r="I228" i="1"/>
  <c r="N229" i="1"/>
  <c r="G229" i="1"/>
  <c r="H228" i="1"/>
  <c r="J229" i="1" l="1"/>
  <c r="K229" i="1" s="1"/>
  <c r="L229" i="1" s="1"/>
  <c r="I229" i="1"/>
  <c r="N230" i="1"/>
  <c r="G230" i="1"/>
  <c r="H229" i="1"/>
  <c r="J230" i="1" l="1"/>
  <c r="K230" i="1" s="1"/>
  <c r="L230" i="1" s="1"/>
  <c r="I230" i="1"/>
  <c r="N231" i="1"/>
  <c r="G231" i="1"/>
  <c r="H230" i="1"/>
  <c r="J231" i="1" l="1"/>
  <c r="K231" i="1" s="1"/>
  <c r="L231" i="1" s="1"/>
  <c r="I231" i="1"/>
  <c r="N232" i="1"/>
  <c r="G232" i="1"/>
  <c r="H231" i="1"/>
  <c r="J232" i="1" l="1"/>
  <c r="K232" i="1" s="1"/>
  <c r="L232" i="1" s="1"/>
  <c r="I232" i="1"/>
  <c r="N233" i="1"/>
  <c r="G233" i="1"/>
  <c r="H232" i="1"/>
  <c r="J233" i="1" l="1"/>
  <c r="K233" i="1" s="1"/>
  <c r="L233" i="1" s="1"/>
  <c r="I233" i="1"/>
  <c r="N234" i="1"/>
  <c r="G234" i="1"/>
  <c r="H233" i="1"/>
  <c r="J234" i="1" l="1"/>
  <c r="K234" i="1" s="1"/>
  <c r="L234" i="1" s="1"/>
  <c r="I234" i="1"/>
  <c r="N235" i="1"/>
  <c r="G235" i="1"/>
  <c r="H234" i="1"/>
  <c r="J235" i="1" l="1"/>
  <c r="K235" i="1" s="1"/>
  <c r="L235" i="1" s="1"/>
  <c r="I235" i="1"/>
  <c r="N236" i="1"/>
  <c r="G236" i="1"/>
  <c r="H235" i="1"/>
  <c r="J236" i="1" l="1"/>
  <c r="K236" i="1" s="1"/>
  <c r="L236" i="1" s="1"/>
  <c r="I236" i="1"/>
  <c r="N237" i="1"/>
  <c r="G237" i="1"/>
  <c r="H236" i="1"/>
  <c r="J237" i="1" l="1"/>
  <c r="K237" i="1" s="1"/>
  <c r="L237" i="1" s="1"/>
  <c r="I237" i="1"/>
  <c r="N238" i="1"/>
  <c r="G238" i="1"/>
  <c r="H237" i="1"/>
  <c r="J238" i="1" l="1"/>
  <c r="K238" i="1" s="1"/>
  <c r="L238" i="1" s="1"/>
  <c r="I238" i="1"/>
  <c r="N239" i="1"/>
  <c r="G239" i="1"/>
  <c r="H238" i="1"/>
  <c r="J239" i="1" l="1"/>
  <c r="K239" i="1" s="1"/>
  <c r="L239" i="1" s="1"/>
  <c r="I239" i="1"/>
  <c r="N240" i="1"/>
  <c r="G240" i="1"/>
  <c r="H239" i="1"/>
  <c r="J240" i="1" l="1"/>
  <c r="K240" i="1" s="1"/>
  <c r="L240" i="1" s="1"/>
  <c r="I240" i="1"/>
  <c r="N241" i="1"/>
  <c r="G241" i="1"/>
  <c r="H240" i="1"/>
  <c r="J241" i="1" l="1"/>
  <c r="K241" i="1" s="1"/>
  <c r="L241" i="1" s="1"/>
  <c r="I241" i="1"/>
  <c r="N242" i="1"/>
  <c r="G242" i="1"/>
  <c r="H241" i="1"/>
  <c r="J242" i="1" l="1"/>
  <c r="K242" i="1" s="1"/>
  <c r="L242" i="1" s="1"/>
  <c r="I242" i="1"/>
  <c r="N243" i="1"/>
  <c r="G243" i="1"/>
  <c r="H242" i="1"/>
  <c r="J243" i="1" l="1"/>
  <c r="K243" i="1" s="1"/>
  <c r="L243" i="1" s="1"/>
  <c r="I243" i="1"/>
  <c r="N244" i="1"/>
  <c r="G244" i="1"/>
  <c r="H243" i="1"/>
  <c r="J244" i="1" l="1"/>
  <c r="K244" i="1" s="1"/>
  <c r="L244" i="1" s="1"/>
  <c r="I244" i="1"/>
  <c r="N245" i="1"/>
  <c r="G245" i="1"/>
  <c r="H244" i="1"/>
  <c r="J245" i="1" l="1"/>
  <c r="K245" i="1" s="1"/>
  <c r="L245" i="1" s="1"/>
  <c r="I245" i="1"/>
  <c r="N246" i="1"/>
  <c r="G246" i="1"/>
  <c r="H245" i="1"/>
  <c r="J246" i="1" l="1"/>
  <c r="K246" i="1" s="1"/>
  <c r="L246" i="1" s="1"/>
  <c r="I246" i="1"/>
  <c r="N247" i="1"/>
  <c r="G247" i="1"/>
  <c r="H246" i="1"/>
  <c r="J247" i="1" l="1"/>
  <c r="K247" i="1" s="1"/>
  <c r="L247" i="1" s="1"/>
  <c r="I247" i="1"/>
  <c r="N248" i="1"/>
  <c r="G248" i="1"/>
  <c r="H247" i="1"/>
  <c r="J248" i="1" l="1"/>
  <c r="K248" i="1" s="1"/>
  <c r="L248" i="1" s="1"/>
  <c r="I248" i="1"/>
  <c r="N249" i="1"/>
  <c r="G249" i="1"/>
  <c r="H248" i="1"/>
  <c r="J249" i="1" l="1"/>
  <c r="K249" i="1" s="1"/>
  <c r="L249" i="1" s="1"/>
  <c r="I249" i="1"/>
  <c r="N250" i="1"/>
  <c r="G250" i="1"/>
  <c r="H249" i="1"/>
  <c r="J250" i="1" l="1"/>
  <c r="K250" i="1" s="1"/>
  <c r="L250" i="1" s="1"/>
  <c r="I250" i="1"/>
  <c r="N251" i="1"/>
  <c r="G251" i="1"/>
  <c r="H250" i="1"/>
  <c r="J251" i="1" l="1"/>
  <c r="K251" i="1" s="1"/>
  <c r="L251" i="1" s="1"/>
  <c r="I251" i="1"/>
  <c r="N252" i="1"/>
  <c r="G252" i="1"/>
  <c r="H251" i="1"/>
  <c r="J252" i="1" l="1"/>
  <c r="K252" i="1" s="1"/>
  <c r="L252" i="1" s="1"/>
  <c r="I252" i="1"/>
  <c r="N253" i="1"/>
  <c r="G253" i="1"/>
  <c r="H252" i="1"/>
  <c r="J253" i="1" l="1"/>
  <c r="K253" i="1" s="1"/>
  <c r="L253" i="1" s="1"/>
  <c r="I253" i="1"/>
  <c r="N254" i="1"/>
  <c r="G254" i="1"/>
  <c r="H253" i="1"/>
  <c r="J254" i="1" l="1"/>
  <c r="K254" i="1" s="1"/>
  <c r="L254" i="1" s="1"/>
  <c r="I254" i="1"/>
  <c r="N255" i="1"/>
  <c r="G255" i="1"/>
  <c r="H254" i="1"/>
  <c r="J255" i="1" l="1"/>
  <c r="K255" i="1" s="1"/>
  <c r="L255" i="1" s="1"/>
  <c r="I255" i="1"/>
  <c r="N256" i="1"/>
  <c r="G256" i="1"/>
  <c r="H255" i="1"/>
  <c r="J256" i="1" l="1"/>
  <c r="K256" i="1" s="1"/>
  <c r="L256" i="1" s="1"/>
  <c r="I256" i="1"/>
  <c r="N257" i="1"/>
  <c r="G257" i="1"/>
  <c r="H256" i="1"/>
  <c r="J257" i="1" l="1"/>
  <c r="K257" i="1" s="1"/>
  <c r="L257" i="1" s="1"/>
  <c r="I257" i="1"/>
  <c r="N258" i="1"/>
  <c r="G258" i="1"/>
  <c r="H257" i="1"/>
  <c r="J258" i="1" l="1"/>
  <c r="K258" i="1" s="1"/>
  <c r="L258" i="1" s="1"/>
  <c r="I258" i="1"/>
  <c r="N259" i="1"/>
  <c r="G259" i="1"/>
  <c r="H258" i="1"/>
  <c r="J259" i="1" l="1"/>
  <c r="K259" i="1" s="1"/>
  <c r="L259" i="1" s="1"/>
  <c r="I259" i="1"/>
  <c r="N260" i="1"/>
  <c r="G260" i="1"/>
  <c r="H259" i="1"/>
  <c r="J260" i="1" l="1"/>
  <c r="K260" i="1" s="1"/>
  <c r="L260" i="1" s="1"/>
  <c r="I260" i="1"/>
  <c r="N261" i="1"/>
  <c r="G261" i="1"/>
  <c r="H260" i="1"/>
  <c r="J261" i="1" l="1"/>
  <c r="K261" i="1" s="1"/>
  <c r="L261" i="1" s="1"/>
  <c r="I261" i="1"/>
  <c r="N262" i="1"/>
  <c r="G262" i="1"/>
  <c r="H261" i="1"/>
  <c r="J262" i="1" l="1"/>
  <c r="K262" i="1" s="1"/>
  <c r="L262" i="1" s="1"/>
  <c r="I262" i="1"/>
  <c r="N263" i="1"/>
  <c r="G263" i="1"/>
  <c r="H262" i="1"/>
  <c r="J263" i="1" l="1"/>
  <c r="K263" i="1" s="1"/>
  <c r="L263" i="1" s="1"/>
  <c r="I263" i="1"/>
  <c r="N264" i="1"/>
  <c r="G264" i="1"/>
  <c r="H263" i="1"/>
  <c r="J264" i="1" l="1"/>
  <c r="K264" i="1" s="1"/>
  <c r="L264" i="1" s="1"/>
  <c r="I264" i="1"/>
  <c r="N265" i="1"/>
  <c r="G265" i="1"/>
  <c r="H264" i="1"/>
  <c r="J265" i="1" l="1"/>
  <c r="K265" i="1" s="1"/>
  <c r="L265" i="1" s="1"/>
  <c r="I265" i="1"/>
  <c r="N266" i="1"/>
  <c r="G266" i="1"/>
  <c r="H265" i="1"/>
  <c r="J266" i="1" l="1"/>
  <c r="K266" i="1" s="1"/>
  <c r="L266" i="1" s="1"/>
  <c r="I266" i="1"/>
  <c r="N267" i="1"/>
  <c r="G267" i="1"/>
  <c r="H266" i="1"/>
  <c r="J267" i="1" l="1"/>
  <c r="K267" i="1" s="1"/>
  <c r="L267" i="1" s="1"/>
  <c r="I267" i="1"/>
  <c r="N268" i="1"/>
  <c r="G268" i="1"/>
  <c r="H267" i="1"/>
  <c r="J268" i="1" l="1"/>
  <c r="K268" i="1" s="1"/>
  <c r="L268" i="1" s="1"/>
  <c r="I268" i="1"/>
  <c r="N269" i="1"/>
  <c r="G269" i="1"/>
  <c r="H268" i="1"/>
  <c r="J269" i="1" l="1"/>
  <c r="K269" i="1" s="1"/>
  <c r="L269" i="1" s="1"/>
  <c r="I269" i="1"/>
  <c r="N270" i="1"/>
  <c r="G270" i="1"/>
  <c r="H269" i="1"/>
  <c r="J270" i="1" l="1"/>
  <c r="K270" i="1" s="1"/>
  <c r="L270" i="1" s="1"/>
  <c r="I270" i="1"/>
  <c r="N271" i="1"/>
  <c r="G271" i="1"/>
  <c r="H270" i="1"/>
  <c r="J271" i="1" l="1"/>
  <c r="K271" i="1" s="1"/>
  <c r="L271" i="1" s="1"/>
  <c r="I271" i="1"/>
  <c r="N272" i="1"/>
  <c r="G272" i="1"/>
  <c r="H271" i="1"/>
  <c r="J272" i="1" l="1"/>
  <c r="K272" i="1" s="1"/>
  <c r="L272" i="1" s="1"/>
  <c r="I272" i="1"/>
  <c r="N273" i="1"/>
  <c r="G273" i="1"/>
  <c r="H272" i="1"/>
  <c r="J273" i="1" l="1"/>
  <c r="K273" i="1" s="1"/>
  <c r="L273" i="1" s="1"/>
  <c r="I273" i="1"/>
  <c r="N274" i="1"/>
  <c r="G274" i="1"/>
  <c r="H273" i="1"/>
  <c r="J274" i="1" l="1"/>
  <c r="K274" i="1" s="1"/>
  <c r="L274" i="1" s="1"/>
  <c r="I274" i="1"/>
  <c r="N275" i="1"/>
  <c r="G275" i="1"/>
  <c r="H274" i="1"/>
  <c r="J275" i="1" l="1"/>
  <c r="K275" i="1" s="1"/>
  <c r="L275" i="1" s="1"/>
  <c r="I275" i="1"/>
  <c r="N276" i="1"/>
  <c r="G276" i="1"/>
  <c r="H275" i="1"/>
  <c r="J276" i="1" l="1"/>
  <c r="K276" i="1" s="1"/>
  <c r="L276" i="1" s="1"/>
  <c r="I276" i="1"/>
  <c r="N277" i="1"/>
  <c r="G277" i="1"/>
  <c r="H276" i="1"/>
  <c r="J277" i="1" l="1"/>
  <c r="K277" i="1" s="1"/>
  <c r="L277" i="1" s="1"/>
  <c r="I277" i="1"/>
  <c r="N278" i="1"/>
  <c r="G278" i="1"/>
  <c r="H277" i="1"/>
  <c r="J278" i="1" l="1"/>
  <c r="K278" i="1" s="1"/>
  <c r="L278" i="1" s="1"/>
  <c r="I278" i="1"/>
  <c r="N279" i="1"/>
  <c r="G279" i="1"/>
  <c r="H278" i="1"/>
  <c r="J279" i="1" l="1"/>
  <c r="K279" i="1" s="1"/>
  <c r="L279" i="1" s="1"/>
  <c r="I279" i="1"/>
  <c r="N280" i="1"/>
  <c r="G280" i="1"/>
  <c r="H279" i="1"/>
  <c r="J280" i="1" l="1"/>
  <c r="K280" i="1" s="1"/>
  <c r="L280" i="1" s="1"/>
  <c r="I280" i="1"/>
  <c r="N281" i="1"/>
  <c r="G281" i="1"/>
  <c r="H280" i="1"/>
  <c r="J281" i="1" l="1"/>
  <c r="K281" i="1" s="1"/>
  <c r="L281" i="1" s="1"/>
  <c r="I281" i="1"/>
  <c r="N282" i="1"/>
  <c r="G282" i="1"/>
  <c r="H281" i="1"/>
  <c r="J282" i="1" l="1"/>
  <c r="K282" i="1" s="1"/>
  <c r="L282" i="1" s="1"/>
  <c r="I282" i="1"/>
  <c r="N283" i="1"/>
  <c r="G283" i="1"/>
  <c r="H282" i="1"/>
  <c r="J283" i="1" l="1"/>
  <c r="K283" i="1" s="1"/>
  <c r="L283" i="1" s="1"/>
  <c r="I283" i="1"/>
  <c r="N284" i="1"/>
  <c r="G284" i="1"/>
  <c r="H283" i="1"/>
  <c r="J284" i="1" l="1"/>
  <c r="K284" i="1" s="1"/>
  <c r="L284" i="1" s="1"/>
  <c r="I284" i="1"/>
  <c r="N285" i="1"/>
  <c r="G285" i="1"/>
  <c r="H284" i="1"/>
  <c r="J285" i="1" l="1"/>
  <c r="K285" i="1" s="1"/>
  <c r="L285" i="1" s="1"/>
  <c r="I285" i="1"/>
  <c r="N286" i="1"/>
  <c r="G286" i="1"/>
  <c r="H285" i="1"/>
  <c r="J286" i="1" l="1"/>
  <c r="K286" i="1" s="1"/>
  <c r="L286" i="1" s="1"/>
  <c r="I286" i="1"/>
  <c r="N287" i="1"/>
  <c r="G287" i="1"/>
  <c r="H286" i="1"/>
  <c r="J287" i="1" l="1"/>
  <c r="K287" i="1" s="1"/>
  <c r="L287" i="1" s="1"/>
  <c r="I287" i="1"/>
  <c r="N288" i="1"/>
  <c r="G288" i="1"/>
  <c r="H287" i="1"/>
  <c r="J288" i="1" l="1"/>
  <c r="K288" i="1" s="1"/>
  <c r="L288" i="1" s="1"/>
  <c r="I288" i="1"/>
  <c r="N289" i="1"/>
  <c r="G289" i="1"/>
  <c r="H288" i="1"/>
  <c r="J289" i="1" l="1"/>
  <c r="K289" i="1" s="1"/>
  <c r="L289" i="1" s="1"/>
  <c r="I289" i="1"/>
  <c r="N290" i="1"/>
  <c r="G290" i="1"/>
  <c r="H289" i="1"/>
  <c r="J290" i="1" l="1"/>
  <c r="K290" i="1" s="1"/>
  <c r="L290" i="1" s="1"/>
  <c r="I290" i="1"/>
  <c r="N291" i="1"/>
  <c r="G291" i="1"/>
  <c r="H290" i="1"/>
  <c r="J291" i="1" l="1"/>
  <c r="K291" i="1" s="1"/>
  <c r="L291" i="1" s="1"/>
  <c r="I291" i="1"/>
  <c r="N292" i="1"/>
  <c r="G292" i="1"/>
  <c r="H291" i="1"/>
  <c r="J292" i="1" l="1"/>
  <c r="K292" i="1" s="1"/>
  <c r="L292" i="1" s="1"/>
  <c r="I292" i="1"/>
  <c r="N293" i="1"/>
  <c r="G293" i="1"/>
  <c r="H292" i="1"/>
  <c r="J293" i="1" l="1"/>
  <c r="K293" i="1" s="1"/>
  <c r="L293" i="1" s="1"/>
  <c r="I293" i="1"/>
  <c r="N294" i="1"/>
  <c r="G294" i="1"/>
  <c r="H293" i="1"/>
  <c r="J294" i="1" l="1"/>
  <c r="K294" i="1" s="1"/>
  <c r="L294" i="1" s="1"/>
  <c r="I294" i="1"/>
  <c r="N295" i="1"/>
  <c r="G295" i="1"/>
  <c r="H294" i="1"/>
  <c r="J295" i="1" l="1"/>
  <c r="K295" i="1" s="1"/>
  <c r="L295" i="1" s="1"/>
  <c r="I295" i="1"/>
  <c r="N296" i="1"/>
  <c r="G296" i="1"/>
  <c r="H295" i="1"/>
  <c r="J296" i="1" l="1"/>
  <c r="K296" i="1" s="1"/>
  <c r="L296" i="1" s="1"/>
  <c r="I296" i="1"/>
  <c r="N297" i="1"/>
  <c r="G297" i="1"/>
  <c r="H296" i="1"/>
  <c r="J297" i="1" l="1"/>
  <c r="K297" i="1" s="1"/>
  <c r="L297" i="1" s="1"/>
  <c r="I297" i="1"/>
  <c r="N298" i="1"/>
  <c r="G298" i="1"/>
  <c r="H297" i="1"/>
  <c r="J298" i="1" l="1"/>
  <c r="K298" i="1" s="1"/>
  <c r="L298" i="1" s="1"/>
  <c r="I298" i="1"/>
  <c r="N299" i="1"/>
  <c r="G299" i="1"/>
  <c r="H298" i="1"/>
  <c r="J299" i="1" l="1"/>
  <c r="K299" i="1" s="1"/>
  <c r="L299" i="1" s="1"/>
  <c r="I299" i="1"/>
  <c r="N300" i="1"/>
  <c r="G300" i="1"/>
  <c r="H299" i="1"/>
  <c r="J300" i="1" l="1"/>
  <c r="K300" i="1" s="1"/>
  <c r="L300" i="1" s="1"/>
  <c r="I300" i="1"/>
  <c r="N301" i="1"/>
  <c r="G301" i="1"/>
  <c r="H300" i="1"/>
  <c r="J301" i="1" l="1"/>
  <c r="K301" i="1" s="1"/>
  <c r="L301" i="1" s="1"/>
  <c r="I301" i="1"/>
  <c r="N302" i="1"/>
  <c r="G302" i="1"/>
  <c r="H301" i="1"/>
  <c r="J302" i="1" l="1"/>
  <c r="K302" i="1" s="1"/>
  <c r="L302" i="1" s="1"/>
  <c r="I302" i="1"/>
  <c r="N303" i="1"/>
  <c r="G303" i="1"/>
  <c r="H302" i="1"/>
  <c r="J303" i="1" l="1"/>
  <c r="K303" i="1" s="1"/>
  <c r="L303" i="1" s="1"/>
  <c r="I303" i="1"/>
  <c r="N304" i="1"/>
  <c r="G304" i="1"/>
  <c r="H303" i="1"/>
  <c r="J304" i="1" l="1"/>
  <c r="K304" i="1" s="1"/>
  <c r="L304" i="1" s="1"/>
  <c r="I304" i="1"/>
  <c r="N305" i="1"/>
  <c r="G305" i="1"/>
  <c r="H304" i="1"/>
  <c r="J305" i="1" l="1"/>
  <c r="K305" i="1" s="1"/>
  <c r="L305" i="1" s="1"/>
  <c r="I305" i="1"/>
  <c r="N306" i="1"/>
  <c r="G306" i="1"/>
  <c r="H305" i="1"/>
  <c r="J306" i="1" l="1"/>
  <c r="K306" i="1" s="1"/>
  <c r="L306" i="1" s="1"/>
  <c r="I306" i="1"/>
  <c r="N307" i="1"/>
  <c r="G307" i="1"/>
  <c r="H306" i="1"/>
  <c r="J307" i="1" l="1"/>
  <c r="K307" i="1" s="1"/>
  <c r="L307" i="1" s="1"/>
  <c r="I307" i="1"/>
  <c r="N308" i="1"/>
  <c r="G308" i="1"/>
  <c r="H307" i="1"/>
  <c r="J308" i="1" l="1"/>
  <c r="K308" i="1" s="1"/>
  <c r="L308" i="1" s="1"/>
  <c r="I308" i="1"/>
  <c r="N309" i="1"/>
  <c r="G309" i="1"/>
  <c r="H308" i="1"/>
  <c r="J309" i="1" l="1"/>
  <c r="K309" i="1" s="1"/>
  <c r="L309" i="1" s="1"/>
  <c r="I309" i="1"/>
  <c r="N310" i="1"/>
  <c r="G310" i="1"/>
  <c r="H309" i="1"/>
  <c r="J310" i="1" l="1"/>
  <c r="K310" i="1" s="1"/>
  <c r="L310" i="1" s="1"/>
  <c r="I310" i="1"/>
  <c r="N311" i="1"/>
  <c r="G311" i="1"/>
  <c r="H310" i="1"/>
  <c r="J311" i="1" l="1"/>
  <c r="K311" i="1" s="1"/>
  <c r="L311" i="1" s="1"/>
  <c r="I311" i="1"/>
  <c r="N312" i="1"/>
  <c r="G312" i="1"/>
  <c r="H311" i="1"/>
  <c r="J312" i="1" l="1"/>
  <c r="K312" i="1" s="1"/>
  <c r="L312" i="1" s="1"/>
  <c r="I312" i="1"/>
  <c r="N313" i="1"/>
  <c r="G313" i="1"/>
  <c r="H312" i="1"/>
  <c r="J313" i="1" l="1"/>
  <c r="K313" i="1" s="1"/>
  <c r="L313" i="1" s="1"/>
  <c r="I313" i="1"/>
  <c r="N314" i="1"/>
  <c r="G314" i="1"/>
  <c r="H313" i="1"/>
  <c r="J314" i="1" l="1"/>
  <c r="K314" i="1" s="1"/>
  <c r="L314" i="1" s="1"/>
  <c r="I314" i="1"/>
  <c r="N315" i="1"/>
  <c r="G315" i="1"/>
  <c r="H314" i="1"/>
  <c r="J315" i="1" l="1"/>
  <c r="K315" i="1" s="1"/>
  <c r="L315" i="1" s="1"/>
  <c r="I315" i="1"/>
  <c r="N316" i="1"/>
  <c r="G316" i="1"/>
  <c r="H315" i="1"/>
  <c r="J316" i="1" l="1"/>
  <c r="K316" i="1" s="1"/>
  <c r="L316" i="1" s="1"/>
  <c r="I316" i="1"/>
  <c r="N317" i="1"/>
  <c r="G317" i="1"/>
  <c r="H316" i="1"/>
  <c r="J317" i="1" l="1"/>
  <c r="K317" i="1" s="1"/>
  <c r="L317" i="1" s="1"/>
  <c r="I317" i="1"/>
  <c r="N318" i="1"/>
  <c r="G318" i="1"/>
  <c r="H317" i="1"/>
  <c r="J318" i="1" l="1"/>
  <c r="K318" i="1" s="1"/>
  <c r="L318" i="1" s="1"/>
  <c r="I318" i="1"/>
  <c r="N319" i="1"/>
  <c r="G319" i="1"/>
  <c r="H318" i="1"/>
  <c r="J319" i="1" l="1"/>
  <c r="K319" i="1" s="1"/>
  <c r="L319" i="1" s="1"/>
  <c r="I319" i="1"/>
  <c r="N320" i="1"/>
  <c r="G320" i="1"/>
  <c r="H319" i="1"/>
  <c r="J320" i="1" l="1"/>
  <c r="K320" i="1" s="1"/>
  <c r="L320" i="1" s="1"/>
  <c r="I320" i="1"/>
  <c r="N321" i="1"/>
  <c r="G321" i="1"/>
  <c r="H320" i="1"/>
  <c r="J321" i="1" l="1"/>
  <c r="K321" i="1" s="1"/>
  <c r="L321" i="1" s="1"/>
  <c r="I321" i="1"/>
  <c r="N322" i="1"/>
  <c r="G322" i="1"/>
  <c r="H321" i="1"/>
  <c r="J322" i="1" l="1"/>
  <c r="K322" i="1" s="1"/>
  <c r="L322" i="1" s="1"/>
  <c r="I322" i="1"/>
  <c r="N323" i="1"/>
  <c r="G323" i="1"/>
  <c r="H322" i="1"/>
  <c r="J323" i="1" l="1"/>
  <c r="K323" i="1" s="1"/>
  <c r="L323" i="1" s="1"/>
  <c r="I323" i="1"/>
  <c r="N324" i="1"/>
  <c r="G324" i="1"/>
  <c r="H323" i="1"/>
  <c r="J324" i="1" l="1"/>
  <c r="K324" i="1" s="1"/>
  <c r="L324" i="1" s="1"/>
  <c r="I324" i="1"/>
  <c r="N325" i="1"/>
  <c r="G325" i="1"/>
  <c r="H324" i="1"/>
  <c r="J325" i="1" l="1"/>
  <c r="K325" i="1" s="1"/>
  <c r="L325" i="1" s="1"/>
  <c r="I325" i="1"/>
  <c r="N326" i="1"/>
  <c r="G326" i="1"/>
  <c r="H325" i="1"/>
  <c r="J326" i="1" l="1"/>
  <c r="K326" i="1" s="1"/>
  <c r="L326" i="1" s="1"/>
  <c r="I326" i="1"/>
  <c r="N327" i="1"/>
  <c r="G327" i="1"/>
  <c r="H326" i="1"/>
  <c r="J327" i="1" l="1"/>
  <c r="K327" i="1" s="1"/>
  <c r="L327" i="1" s="1"/>
  <c r="I327" i="1"/>
  <c r="N328" i="1"/>
  <c r="G328" i="1"/>
  <c r="H327" i="1"/>
  <c r="J328" i="1" l="1"/>
  <c r="K328" i="1" s="1"/>
  <c r="L328" i="1" s="1"/>
  <c r="I328" i="1"/>
  <c r="N329" i="1"/>
  <c r="G329" i="1"/>
  <c r="H328" i="1"/>
  <c r="J329" i="1" l="1"/>
  <c r="K329" i="1" s="1"/>
  <c r="L329" i="1" s="1"/>
  <c r="I329" i="1"/>
  <c r="N330" i="1"/>
  <c r="G330" i="1"/>
  <c r="H329" i="1"/>
  <c r="J330" i="1" l="1"/>
  <c r="K330" i="1" s="1"/>
  <c r="L330" i="1" s="1"/>
  <c r="I330" i="1"/>
  <c r="N331" i="1"/>
  <c r="G331" i="1"/>
  <c r="H330" i="1"/>
  <c r="J331" i="1" l="1"/>
  <c r="K331" i="1" s="1"/>
  <c r="L331" i="1" s="1"/>
  <c r="I331" i="1"/>
  <c r="N332" i="1"/>
  <c r="G332" i="1"/>
  <c r="H331" i="1"/>
  <c r="J332" i="1" l="1"/>
  <c r="K332" i="1" s="1"/>
  <c r="L332" i="1" s="1"/>
  <c r="I332" i="1"/>
  <c r="N333" i="1"/>
  <c r="G333" i="1"/>
  <c r="H332" i="1"/>
  <c r="J333" i="1" l="1"/>
  <c r="K333" i="1" s="1"/>
  <c r="L333" i="1" s="1"/>
  <c r="I333" i="1"/>
  <c r="N334" i="1"/>
  <c r="G334" i="1"/>
  <c r="H333" i="1"/>
  <c r="J334" i="1" l="1"/>
  <c r="K334" i="1" s="1"/>
  <c r="L334" i="1" s="1"/>
  <c r="I334" i="1"/>
  <c r="N335" i="1"/>
  <c r="G335" i="1"/>
  <c r="H334" i="1"/>
  <c r="J335" i="1" l="1"/>
  <c r="K335" i="1" s="1"/>
  <c r="L335" i="1" s="1"/>
  <c r="I335" i="1"/>
  <c r="N336" i="1"/>
  <c r="G336" i="1"/>
  <c r="H335" i="1"/>
  <c r="J336" i="1" l="1"/>
  <c r="K336" i="1" s="1"/>
  <c r="L336" i="1" s="1"/>
  <c r="I336" i="1"/>
  <c r="N337" i="1"/>
  <c r="G337" i="1"/>
  <c r="H336" i="1"/>
  <c r="J337" i="1" l="1"/>
  <c r="K337" i="1" s="1"/>
  <c r="L337" i="1" s="1"/>
  <c r="I337" i="1"/>
  <c r="N338" i="1"/>
  <c r="G338" i="1"/>
  <c r="H337" i="1"/>
  <c r="J338" i="1" l="1"/>
  <c r="K338" i="1" s="1"/>
  <c r="L338" i="1" s="1"/>
  <c r="I338" i="1"/>
  <c r="N339" i="1"/>
  <c r="G339" i="1"/>
  <c r="H338" i="1"/>
  <c r="J339" i="1" l="1"/>
  <c r="K339" i="1" s="1"/>
  <c r="L339" i="1" s="1"/>
  <c r="I339" i="1"/>
  <c r="N340" i="1"/>
  <c r="G340" i="1"/>
  <c r="H339" i="1"/>
  <c r="J340" i="1" l="1"/>
  <c r="K340" i="1" s="1"/>
  <c r="L340" i="1" s="1"/>
  <c r="I340" i="1"/>
  <c r="N341" i="1"/>
  <c r="G341" i="1"/>
  <c r="H340" i="1"/>
  <c r="J341" i="1" l="1"/>
  <c r="K341" i="1" s="1"/>
  <c r="L341" i="1" s="1"/>
  <c r="I341" i="1"/>
  <c r="N342" i="1"/>
  <c r="G342" i="1"/>
  <c r="H341" i="1"/>
  <c r="J342" i="1" l="1"/>
  <c r="K342" i="1" s="1"/>
  <c r="L342" i="1" s="1"/>
  <c r="I342" i="1"/>
  <c r="N343" i="1"/>
  <c r="G343" i="1"/>
  <c r="H342" i="1"/>
  <c r="J343" i="1" l="1"/>
  <c r="K343" i="1" s="1"/>
  <c r="L343" i="1" s="1"/>
  <c r="I343" i="1"/>
  <c r="N344" i="1"/>
  <c r="G344" i="1"/>
  <c r="H343" i="1"/>
  <c r="J344" i="1" l="1"/>
  <c r="K344" i="1" s="1"/>
  <c r="L344" i="1" s="1"/>
  <c r="I344" i="1"/>
  <c r="N345" i="1"/>
  <c r="G345" i="1"/>
  <c r="H344" i="1"/>
  <c r="J345" i="1" l="1"/>
  <c r="K345" i="1" s="1"/>
  <c r="L345" i="1" s="1"/>
  <c r="I345" i="1"/>
  <c r="N346" i="1"/>
  <c r="G346" i="1"/>
  <c r="H345" i="1"/>
  <c r="J346" i="1" l="1"/>
  <c r="K346" i="1" s="1"/>
  <c r="L346" i="1" s="1"/>
  <c r="I346" i="1"/>
  <c r="N347" i="1"/>
  <c r="G347" i="1"/>
  <c r="H346" i="1"/>
  <c r="J347" i="1" l="1"/>
  <c r="K347" i="1" s="1"/>
  <c r="L347" i="1" s="1"/>
  <c r="I347" i="1"/>
  <c r="N348" i="1"/>
  <c r="G348" i="1"/>
  <c r="H347" i="1"/>
  <c r="J348" i="1" l="1"/>
  <c r="K348" i="1" s="1"/>
  <c r="L348" i="1" s="1"/>
  <c r="I348" i="1"/>
  <c r="N349" i="1"/>
  <c r="G349" i="1"/>
  <c r="H348" i="1"/>
  <c r="J349" i="1" l="1"/>
  <c r="K349" i="1" s="1"/>
  <c r="L349" i="1" s="1"/>
  <c r="I349" i="1"/>
  <c r="N350" i="1"/>
  <c r="G350" i="1"/>
  <c r="H349" i="1"/>
  <c r="J350" i="1" l="1"/>
  <c r="K350" i="1" s="1"/>
  <c r="L350" i="1" s="1"/>
  <c r="I350" i="1"/>
  <c r="N351" i="1"/>
  <c r="G351" i="1"/>
  <c r="H350" i="1"/>
  <c r="J351" i="1" l="1"/>
  <c r="K351" i="1" s="1"/>
  <c r="L351" i="1" s="1"/>
  <c r="I351" i="1"/>
  <c r="N352" i="1"/>
  <c r="G352" i="1"/>
  <c r="H351" i="1"/>
  <c r="J352" i="1" l="1"/>
  <c r="K352" i="1" s="1"/>
  <c r="L352" i="1" s="1"/>
  <c r="I352" i="1"/>
  <c r="N353" i="1"/>
  <c r="G353" i="1"/>
  <c r="H352" i="1"/>
  <c r="J353" i="1" l="1"/>
  <c r="K353" i="1" s="1"/>
  <c r="L353" i="1" s="1"/>
  <c r="I353" i="1"/>
  <c r="N354" i="1"/>
  <c r="G354" i="1"/>
  <c r="H353" i="1"/>
  <c r="J354" i="1" l="1"/>
  <c r="K354" i="1" s="1"/>
  <c r="L354" i="1" s="1"/>
  <c r="I354" i="1"/>
  <c r="N355" i="1"/>
  <c r="G355" i="1"/>
  <c r="H354" i="1"/>
  <c r="J355" i="1" l="1"/>
  <c r="K355" i="1" s="1"/>
  <c r="L355" i="1" s="1"/>
  <c r="I355" i="1"/>
  <c r="N356" i="1"/>
  <c r="G356" i="1"/>
  <c r="H355" i="1"/>
  <c r="J356" i="1" l="1"/>
  <c r="K356" i="1" s="1"/>
  <c r="L356" i="1" s="1"/>
  <c r="I356" i="1"/>
  <c r="N357" i="1"/>
  <c r="G357" i="1"/>
  <c r="H356" i="1"/>
  <c r="J357" i="1" l="1"/>
  <c r="K357" i="1" s="1"/>
  <c r="L357" i="1" s="1"/>
  <c r="I357" i="1"/>
  <c r="N358" i="1"/>
  <c r="G358" i="1"/>
  <c r="H357" i="1"/>
  <c r="J358" i="1" l="1"/>
  <c r="K358" i="1" s="1"/>
  <c r="L358" i="1" s="1"/>
  <c r="I358" i="1"/>
  <c r="N359" i="1"/>
  <c r="G359" i="1"/>
  <c r="H358" i="1"/>
  <c r="J359" i="1" l="1"/>
  <c r="K359" i="1" s="1"/>
  <c r="L359" i="1" s="1"/>
  <c r="I359" i="1"/>
  <c r="N360" i="1"/>
  <c r="G360" i="1"/>
  <c r="H359" i="1"/>
  <c r="J360" i="1" l="1"/>
  <c r="K360" i="1" s="1"/>
  <c r="L360" i="1" s="1"/>
  <c r="I360" i="1"/>
  <c r="N361" i="1"/>
  <c r="G361" i="1"/>
  <c r="H360" i="1"/>
  <c r="J361" i="1" l="1"/>
  <c r="K361" i="1" s="1"/>
  <c r="L361" i="1" s="1"/>
  <c r="I361" i="1"/>
  <c r="N362" i="1"/>
  <c r="G362" i="1"/>
  <c r="H361" i="1"/>
  <c r="J362" i="1" l="1"/>
  <c r="K362" i="1" s="1"/>
  <c r="L362" i="1" s="1"/>
  <c r="I362" i="1"/>
  <c r="N363" i="1"/>
  <c r="G363" i="1"/>
  <c r="H362" i="1"/>
  <c r="J363" i="1" l="1"/>
  <c r="K363" i="1" s="1"/>
  <c r="L363" i="1" s="1"/>
  <c r="I363" i="1"/>
  <c r="N364" i="1"/>
  <c r="G364" i="1"/>
  <c r="H363" i="1"/>
  <c r="J364" i="1" l="1"/>
  <c r="K364" i="1" s="1"/>
  <c r="L364" i="1" s="1"/>
  <c r="I364" i="1"/>
  <c r="N365" i="1"/>
  <c r="G365" i="1"/>
  <c r="H364" i="1"/>
  <c r="J365" i="1" l="1"/>
  <c r="K365" i="1" s="1"/>
  <c r="L365" i="1" s="1"/>
  <c r="I365" i="1"/>
  <c r="N366" i="1"/>
  <c r="G366" i="1"/>
  <c r="H365" i="1"/>
  <c r="J366" i="1" l="1"/>
  <c r="K366" i="1" s="1"/>
  <c r="L366" i="1" s="1"/>
  <c r="I366" i="1"/>
  <c r="N367" i="1"/>
  <c r="G367" i="1"/>
  <c r="H366" i="1"/>
  <c r="J367" i="1" l="1"/>
  <c r="K367" i="1" s="1"/>
  <c r="L367" i="1" s="1"/>
  <c r="I367" i="1"/>
  <c r="N368" i="1"/>
  <c r="G368" i="1"/>
  <c r="H367" i="1"/>
  <c r="J368" i="1" l="1"/>
  <c r="K368" i="1" s="1"/>
  <c r="L368" i="1" s="1"/>
  <c r="I368" i="1"/>
  <c r="N369" i="1"/>
  <c r="G369" i="1"/>
  <c r="H368" i="1"/>
  <c r="J369" i="1" l="1"/>
  <c r="K369" i="1" s="1"/>
  <c r="L369" i="1" s="1"/>
  <c r="I369" i="1"/>
  <c r="N370" i="1"/>
  <c r="G370" i="1"/>
  <c r="H369" i="1"/>
  <c r="J370" i="1" l="1"/>
  <c r="K370" i="1" s="1"/>
  <c r="L370" i="1" s="1"/>
  <c r="I370" i="1"/>
  <c r="N371" i="1"/>
  <c r="G371" i="1"/>
  <c r="H370" i="1"/>
  <c r="J371" i="1" l="1"/>
  <c r="K371" i="1" s="1"/>
  <c r="L371" i="1" s="1"/>
  <c r="I371" i="1"/>
  <c r="N372" i="1"/>
  <c r="G372" i="1"/>
  <c r="H371" i="1"/>
  <c r="J372" i="1" l="1"/>
  <c r="K372" i="1" s="1"/>
  <c r="L372" i="1" s="1"/>
  <c r="I372" i="1"/>
  <c r="N373" i="1"/>
  <c r="G373" i="1"/>
  <c r="H372" i="1"/>
  <c r="J373" i="1" l="1"/>
  <c r="K373" i="1" s="1"/>
  <c r="L373" i="1" s="1"/>
  <c r="I373" i="1"/>
  <c r="N374" i="1"/>
  <c r="G374" i="1"/>
  <c r="H373" i="1"/>
  <c r="J374" i="1" l="1"/>
  <c r="K374" i="1" s="1"/>
  <c r="L374" i="1" s="1"/>
  <c r="I374" i="1"/>
  <c r="N375" i="1"/>
  <c r="G375" i="1"/>
  <c r="H374" i="1"/>
  <c r="J375" i="1" l="1"/>
  <c r="K375" i="1" s="1"/>
  <c r="L375" i="1" s="1"/>
  <c r="I375" i="1"/>
  <c r="N376" i="1"/>
  <c r="G376" i="1"/>
  <c r="H375" i="1"/>
  <c r="J376" i="1" l="1"/>
  <c r="K376" i="1" s="1"/>
  <c r="L376" i="1" s="1"/>
  <c r="I376" i="1"/>
  <c r="N377" i="1"/>
  <c r="G377" i="1"/>
  <c r="H376" i="1"/>
  <c r="J377" i="1" l="1"/>
  <c r="K377" i="1" s="1"/>
  <c r="L377" i="1" s="1"/>
  <c r="I377" i="1"/>
  <c r="N378" i="1"/>
  <c r="G378" i="1"/>
  <c r="H377" i="1"/>
  <c r="J378" i="1" l="1"/>
  <c r="K378" i="1" s="1"/>
  <c r="L378" i="1" s="1"/>
  <c r="I378" i="1"/>
  <c r="N379" i="1"/>
  <c r="G379" i="1"/>
  <c r="H378" i="1"/>
  <c r="J379" i="1" l="1"/>
  <c r="K379" i="1" s="1"/>
  <c r="L379" i="1" s="1"/>
  <c r="I379" i="1"/>
  <c r="N380" i="1"/>
  <c r="G380" i="1"/>
  <c r="H379" i="1"/>
  <c r="J380" i="1" l="1"/>
  <c r="K380" i="1" s="1"/>
  <c r="L380" i="1" s="1"/>
  <c r="I380" i="1"/>
  <c r="N381" i="1"/>
  <c r="G381" i="1"/>
  <c r="H380" i="1"/>
  <c r="J381" i="1" l="1"/>
  <c r="K381" i="1" s="1"/>
  <c r="L381" i="1" s="1"/>
  <c r="I381" i="1"/>
  <c r="N382" i="1"/>
  <c r="G382" i="1"/>
  <c r="H381" i="1"/>
  <c r="J382" i="1" l="1"/>
  <c r="K382" i="1" s="1"/>
  <c r="L382" i="1" s="1"/>
  <c r="I382" i="1"/>
  <c r="N383" i="1"/>
  <c r="G383" i="1"/>
  <c r="H382" i="1"/>
  <c r="J383" i="1" l="1"/>
  <c r="K383" i="1" s="1"/>
  <c r="L383" i="1" s="1"/>
  <c r="I383" i="1"/>
  <c r="N384" i="1"/>
  <c r="G384" i="1"/>
  <c r="H383" i="1"/>
  <c r="J384" i="1" l="1"/>
  <c r="K384" i="1" s="1"/>
  <c r="L384" i="1" s="1"/>
  <c r="I384" i="1"/>
  <c r="N385" i="1"/>
  <c r="G385" i="1"/>
  <c r="H384" i="1"/>
  <c r="J385" i="1" l="1"/>
  <c r="K385" i="1" s="1"/>
  <c r="L385" i="1" s="1"/>
  <c r="I385" i="1"/>
  <c r="N386" i="1"/>
  <c r="G386" i="1"/>
  <c r="H385" i="1"/>
  <c r="J386" i="1" l="1"/>
  <c r="K386" i="1" s="1"/>
  <c r="L386" i="1" s="1"/>
  <c r="I386" i="1"/>
  <c r="N387" i="1"/>
  <c r="G387" i="1"/>
  <c r="H386" i="1"/>
  <c r="J387" i="1" l="1"/>
  <c r="K387" i="1" s="1"/>
  <c r="L387" i="1" s="1"/>
  <c r="I387" i="1"/>
  <c r="N388" i="1"/>
  <c r="G388" i="1"/>
  <c r="H387" i="1"/>
  <c r="J388" i="1" l="1"/>
  <c r="K388" i="1" s="1"/>
  <c r="L388" i="1" s="1"/>
  <c r="I388" i="1"/>
  <c r="N389" i="1"/>
  <c r="G389" i="1"/>
  <c r="H388" i="1"/>
  <c r="J389" i="1" l="1"/>
  <c r="K389" i="1" s="1"/>
  <c r="L389" i="1" s="1"/>
  <c r="I389" i="1"/>
  <c r="N390" i="1"/>
  <c r="G390" i="1"/>
  <c r="H389" i="1"/>
  <c r="J390" i="1" l="1"/>
  <c r="K390" i="1" s="1"/>
  <c r="L390" i="1" s="1"/>
  <c r="I390" i="1"/>
  <c r="N391" i="1"/>
  <c r="G391" i="1"/>
  <c r="H390" i="1"/>
  <c r="J391" i="1" l="1"/>
  <c r="K391" i="1" s="1"/>
  <c r="L391" i="1" s="1"/>
  <c r="I391" i="1"/>
  <c r="N392" i="1"/>
  <c r="G392" i="1"/>
  <c r="H391" i="1"/>
  <c r="J392" i="1" l="1"/>
  <c r="K392" i="1" s="1"/>
  <c r="L392" i="1" s="1"/>
  <c r="I392" i="1"/>
  <c r="N393" i="1"/>
  <c r="G393" i="1"/>
  <c r="H392" i="1"/>
  <c r="J393" i="1" l="1"/>
  <c r="K393" i="1" s="1"/>
  <c r="L393" i="1" s="1"/>
  <c r="I393" i="1"/>
  <c r="N394" i="1"/>
  <c r="G394" i="1"/>
  <c r="H393" i="1"/>
  <c r="J394" i="1" l="1"/>
  <c r="K394" i="1" s="1"/>
  <c r="L394" i="1" s="1"/>
  <c r="I394" i="1"/>
  <c r="N395" i="1"/>
  <c r="G395" i="1"/>
  <c r="H394" i="1"/>
  <c r="J395" i="1" l="1"/>
  <c r="K395" i="1" s="1"/>
  <c r="L395" i="1" s="1"/>
  <c r="I395" i="1"/>
  <c r="N396" i="1"/>
  <c r="G396" i="1"/>
  <c r="H395" i="1"/>
  <c r="J396" i="1" l="1"/>
  <c r="K396" i="1" s="1"/>
  <c r="L396" i="1" s="1"/>
  <c r="I396" i="1"/>
  <c r="N397" i="1"/>
  <c r="G397" i="1"/>
  <c r="H396" i="1"/>
  <c r="J397" i="1" l="1"/>
  <c r="K397" i="1" s="1"/>
  <c r="L397" i="1" s="1"/>
  <c r="I397" i="1"/>
  <c r="N398" i="1"/>
  <c r="G398" i="1"/>
  <c r="H397" i="1"/>
  <c r="J398" i="1" l="1"/>
  <c r="K398" i="1" s="1"/>
  <c r="L398" i="1" s="1"/>
  <c r="I398" i="1"/>
  <c r="N399" i="1"/>
  <c r="G399" i="1"/>
  <c r="H398" i="1"/>
  <c r="J399" i="1" l="1"/>
  <c r="K399" i="1" s="1"/>
  <c r="L399" i="1" s="1"/>
  <c r="I399" i="1"/>
  <c r="N400" i="1"/>
  <c r="G400" i="1"/>
  <c r="H399" i="1"/>
  <c r="J400" i="1" l="1"/>
  <c r="K400" i="1" s="1"/>
  <c r="L400" i="1" s="1"/>
  <c r="I400" i="1"/>
  <c r="N401" i="1"/>
  <c r="G401" i="1"/>
  <c r="H400" i="1"/>
  <c r="J401" i="1" l="1"/>
  <c r="K401" i="1" s="1"/>
  <c r="L401" i="1" s="1"/>
  <c r="I401" i="1"/>
  <c r="N402" i="1"/>
  <c r="G402" i="1"/>
  <c r="H401" i="1"/>
  <c r="J402" i="1" l="1"/>
  <c r="K402" i="1" s="1"/>
  <c r="L402" i="1" s="1"/>
  <c r="I402" i="1"/>
  <c r="N403" i="1"/>
  <c r="G403" i="1"/>
  <c r="H402" i="1"/>
  <c r="J403" i="1" l="1"/>
  <c r="K403" i="1" s="1"/>
  <c r="L403" i="1" s="1"/>
  <c r="I403" i="1"/>
  <c r="N404" i="1"/>
  <c r="G404" i="1"/>
  <c r="H403" i="1"/>
  <c r="J404" i="1" l="1"/>
  <c r="K404" i="1" s="1"/>
  <c r="L404" i="1" s="1"/>
  <c r="I404" i="1"/>
  <c r="N405" i="1"/>
  <c r="G405" i="1"/>
  <c r="H404" i="1"/>
  <c r="J405" i="1" l="1"/>
  <c r="K405" i="1" s="1"/>
  <c r="L405" i="1" s="1"/>
  <c r="I405" i="1"/>
  <c r="N406" i="1"/>
  <c r="G406" i="1"/>
  <c r="H405" i="1"/>
  <c r="J406" i="1" l="1"/>
  <c r="K406" i="1" s="1"/>
  <c r="L406" i="1" s="1"/>
  <c r="I406" i="1"/>
  <c r="N407" i="1"/>
  <c r="G407" i="1"/>
  <c r="H406" i="1"/>
  <c r="J407" i="1" l="1"/>
  <c r="K407" i="1" s="1"/>
  <c r="L407" i="1" s="1"/>
  <c r="I407" i="1"/>
  <c r="N408" i="1"/>
  <c r="G408" i="1"/>
  <c r="H407" i="1"/>
  <c r="J408" i="1" l="1"/>
  <c r="K408" i="1" s="1"/>
  <c r="L408" i="1" s="1"/>
  <c r="I408" i="1"/>
  <c r="N409" i="1"/>
  <c r="G409" i="1"/>
  <c r="H408" i="1"/>
  <c r="J409" i="1" l="1"/>
  <c r="K409" i="1" s="1"/>
  <c r="L409" i="1" s="1"/>
  <c r="I409" i="1"/>
  <c r="N410" i="1"/>
  <c r="G410" i="1"/>
  <c r="H409" i="1"/>
  <c r="J410" i="1" l="1"/>
  <c r="K410" i="1" s="1"/>
  <c r="L410" i="1" s="1"/>
  <c r="I410" i="1"/>
  <c r="N411" i="1"/>
  <c r="G411" i="1"/>
  <c r="H410" i="1"/>
  <c r="J411" i="1" l="1"/>
  <c r="K411" i="1" s="1"/>
  <c r="L411" i="1" s="1"/>
  <c r="I411" i="1"/>
  <c r="N412" i="1"/>
  <c r="G412" i="1"/>
  <c r="H411" i="1"/>
  <c r="J412" i="1" l="1"/>
  <c r="K412" i="1" s="1"/>
  <c r="L412" i="1" s="1"/>
  <c r="I412" i="1"/>
  <c r="N413" i="1"/>
  <c r="G413" i="1"/>
  <c r="H412" i="1"/>
  <c r="J413" i="1" l="1"/>
  <c r="K413" i="1" s="1"/>
  <c r="L413" i="1" s="1"/>
  <c r="I413" i="1"/>
  <c r="N414" i="1"/>
  <c r="G414" i="1"/>
  <c r="H413" i="1"/>
  <c r="J414" i="1" l="1"/>
  <c r="K414" i="1" s="1"/>
  <c r="L414" i="1" s="1"/>
  <c r="I414" i="1"/>
  <c r="N415" i="1"/>
  <c r="G415" i="1"/>
  <c r="H414" i="1"/>
  <c r="J415" i="1" l="1"/>
  <c r="K415" i="1" s="1"/>
  <c r="L415" i="1" s="1"/>
  <c r="I415" i="1"/>
  <c r="N416" i="1"/>
  <c r="G416" i="1"/>
  <c r="H415" i="1"/>
  <c r="J416" i="1" l="1"/>
  <c r="K416" i="1" s="1"/>
  <c r="L416" i="1" s="1"/>
  <c r="I416" i="1"/>
  <c r="N417" i="1"/>
  <c r="G417" i="1"/>
  <c r="H416" i="1"/>
  <c r="J417" i="1" l="1"/>
  <c r="K417" i="1" s="1"/>
  <c r="L417" i="1" s="1"/>
  <c r="I417" i="1"/>
  <c r="N418" i="1"/>
  <c r="G418" i="1"/>
  <c r="H417" i="1"/>
  <c r="J418" i="1" l="1"/>
  <c r="K418" i="1" s="1"/>
  <c r="L418" i="1" s="1"/>
  <c r="I418" i="1"/>
  <c r="N419" i="1"/>
  <c r="G419" i="1"/>
  <c r="H418" i="1"/>
  <c r="J419" i="1" l="1"/>
  <c r="K419" i="1" s="1"/>
  <c r="L419" i="1" s="1"/>
  <c r="I419" i="1"/>
  <c r="N420" i="1"/>
  <c r="G420" i="1"/>
  <c r="H419" i="1"/>
  <c r="J420" i="1" l="1"/>
  <c r="K420" i="1" s="1"/>
  <c r="L420" i="1" s="1"/>
  <c r="I420" i="1"/>
  <c r="N421" i="1"/>
  <c r="G421" i="1"/>
  <c r="H420" i="1"/>
  <c r="J421" i="1" l="1"/>
  <c r="K421" i="1" s="1"/>
  <c r="L421" i="1" s="1"/>
  <c r="I421" i="1"/>
  <c r="N422" i="1"/>
  <c r="G422" i="1"/>
  <c r="H421" i="1"/>
  <c r="J422" i="1" l="1"/>
  <c r="K422" i="1" s="1"/>
  <c r="L422" i="1" s="1"/>
  <c r="I422" i="1"/>
  <c r="N423" i="1"/>
  <c r="G423" i="1"/>
  <c r="H422" i="1"/>
  <c r="J423" i="1" l="1"/>
  <c r="K423" i="1" s="1"/>
  <c r="L423" i="1" s="1"/>
  <c r="I423" i="1"/>
  <c r="N424" i="1"/>
  <c r="G424" i="1"/>
  <c r="H423" i="1"/>
  <c r="J424" i="1" l="1"/>
  <c r="K424" i="1" s="1"/>
  <c r="L424" i="1" s="1"/>
  <c r="I424" i="1"/>
  <c r="N425" i="1"/>
  <c r="G425" i="1"/>
  <c r="H424" i="1"/>
  <c r="J425" i="1" l="1"/>
  <c r="K425" i="1" s="1"/>
  <c r="L425" i="1" s="1"/>
  <c r="I425" i="1"/>
  <c r="N426" i="1"/>
  <c r="G426" i="1"/>
  <c r="H425" i="1"/>
  <c r="J426" i="1" l="1"/>
  <c r="K426" i="1" s="1"/>
  <c r="L426" i="1" s="1"/>
  <c r="I426" i="1"/>
  <c r="N427" i="1"/>
  <c r="G427" i="1"/>
  <c r="H426" i="1"/>
  <c r="J427" i="1" l="1"/>
  <c r="K427" i="1" s="1"/>
  <c r="L427" i="1" s="1"/>
  <c r="I427" i="1"/>
  <c r="N428" i="1"/>
  <c r="G428" i="1"/>
  <c r="H427" i="1"/>
  <c r="J428" i="1" l="1"/>
  <c r="K428" i="1" s="1"/>
  <c r="L428" i="1" s="1"/>
  <c r="I428" i="1"/>
  <c r="N429" i="1"/>
  <c r="G429" i="1"/>
  <c r="H428" i="1"/>
  <c r="J429" i="1" l="1"/>
  <c r="K429" i="1" s="1"/>
  <c r="L429" i="1" s="1"/>
  <c r="I429" i="1"/>
  <c r="N430" i="1"/>
  <c r="G430" i="1"/>
  <c r="H429" i="1"/>
  <c r="J430" i="1" l="1"/>
  <c r="K430" i="1" s="1"/>
  <c r="L430" i="1" s="1"/>
  <c r="I430" i="1"/>
  <c r="N431" i="1"/>
  <c r="G431" i="1"/>
  <c r="H430" i="1"/>
  <c r="J431" i="1" l="1"/>
  <c r="K431" i="1" s="1"/>
  <c r="L431" i="1" s="1"/>
  <c r="I431" i="1"/>
  <c r="N432" i="1"/>
  <c r="G432" i="1"/>
  <c r="H431" i="1"/>
  <c r="J432" i="1" l="1"/>
  <c r="K432" i="1" s="1"/>
  <c r="L432" i="1" s="1"/>
  <c r="I432" i="1"/>
  <c r="N433" i="1"/>
  <c r="G433" i="1"/>
  <c r="H432" i="1"/>
  <c r="J433" i="1" l="1"/>
  <c r="K433" i="1" s="1"/>
  <c r="L433" i="1" s="1"/>
  <c r="I433" i="1"/>
  <c r="N434" i="1"/>
  <c r="G434" i="1"/>
  <c r="H433" i="1"/>
  <c r="J434" i="1" l="1"/>
  <c r="K434" i="1" s="1"/>
  <c r="L434" i="1" s="1"/>
  <c r="I434" i="1"/>
  <c r="N435" i="1"/>
  <c r="G435" i="1"/>
  <c r="H434" i="1"/>
  <c r="J435" i="1" l="1"/>
  <c r="K435" i="1" s="1"/>
  <c r="L435" i="1" s="1"/>
  <c r="I435" i="1"/>
  <c r="N436" i="1"/>
  <c r="G436" i="1"/>
  <c r="H435" i="1"/>
  <c r="J436" i="1" l="1"/>
  <c r="K436" i="1" s="1"/>
  <c r="L436" i="1" s="1"/>
  <c r="I436" i="1"/>
  <c r="N437" i="1"/>
  <c r="G437" i="1"/>
  <c r="H436" i="1"/>
  <c r="J437" i="1" l="1"/>
  <c r="K437" i="1" s="1"/>
  <c r="L437" i="1" s="1"/>
  <c r="I437" i="1"/>
  <c r="N438" i="1"/>
  <c r="G438" i="1"/>
  <c r="H437" i="1"/>
  <c r="J438" i="1" l="1"/>
  <c r="K438" i="1" s="1"/>
  <c r="L438" i="1" s="1"/>
  <c r="I438" i="1"/>
  <c r="N439" i="1"/>
  <c r="G439" i="1"/>
  <c r="H438" i="1"/>
  <c r="J439" i="1" l="1"/>
  <c r="K439" i="1" s="1"/>
  <c r="L439" i="1" s="1"/>
  <c r="I439" i="1"/>
  <c r="N440" i="1"/>
  <c r="G440" i="1"/>
  <c r="H439" i="1"/>
  <c r="J440" i="1" l="1"/>
  <c r="K440" i="1" s="1"/>
  <c r="L440" i="1" s="1"/>
  <c r="I440" i="1"/>
  <c r="N441" i="1"/>
  <c r="G441" i="1"/>
  <c r="H440" i="1"/>
  <c r="J441" i="1" l="1"/>
  <c r="K441" i="1" s="1"/>
  <c r="L441" i="1" s="1"/>
  <c r="I441" i="1"/>
  <c r="N442" i="1"/>
  <c r="G442" i="1"/>
  <c r="H441" i="1"/>
  <c r="J442" i="1" l="1"/>
  <c r="K442" i="1" s="1"/>
  <c r="L442" i="1" s="1"/>
  <c r="I442" i="1"/>
  <c r="N443" i="1"/>
  <c r="G443" i="1"/>
  <c r="H442" i="1"/>
  <c r="J443" i="1" l="1"/>
  <c r="K443" i="1" s="1"/>
  <c r="L443" i="1" s="1"/>
  <c r="I443" i="1"/>
  <c r="N444" i="1"/>
  <c r="G444" i="1"/>
  <c r="H443" i="1"/>
  <c r="J444" i="1" l="1"/>
  <c r="K444" i="1" s="1"/>
  <c r="L444" i="1" s="1"/>
  <c r="I444" i="1"/>
  <c r="N445" i="1"/>
  <c r="G445" i="1"/>
  <c r="H444" i="1"/>
  <c r="J445" i="1" l="1"/>
  <c r="K445" i="1" s="1"/>
  <c r="L445" i="1" s="1"/>
  <c r="I445" i="1"/>
  <c r="N446" i="1"/>
  <c r="G446" i="1"/>
  <c r="H445" i="1"/>
  <c r="J446" i="1" l="1"/>
  <c r="K446" i="1" s="1"/>
  <c r="L446" i="1" s="1"/>
  <c r="I446" i="1"/>
  <c r="N447" i="1"/>
  <c r="G447" i="1"/>
  <c r="H446" i="1"/>
  <c r="J447" i="1" l="1"/>
  <c r="K447" i="1" s="1"/>
  <c r="L447" i="1" s="1"/>
  <c r="I447" i="1"/>
  <c r="N448" i="1"/>
  <c r="G448" i="1"/>
  <c r="H447" i="1"/>
  <c r="J448" i="1" l="1"/>
  <c r="K448" i="1" s="1"/>
  <c r="L448" i="1" s="1"/>
  <c r="I448" i="1"/>
  <c r="N449" i="1"/>
  <c r="G449" i="1"/>
  <c r="H448" i="1"/>
  <c r="J449" i="1" l="1"/>
  <c r="K449" i="1" s="1"/>
  <c r="L449" i="1" s="1"/>
  <c r="I449" i="1"/>
  <c r="N450" i="1"/>
  <c r="G450" i="1"/>
  <c r="H449" i="1"/>
  <c r="J450" i="1" l="1"/>
  <c r="K450" i="1" s="1"/>
  <c r="L450" i="1" s="1"/>
  <c r="I450" i="1"/>
  <c r="N451" i="1"/>
  <c r="G451" i="1"/>
  <c r="H450" i="1"/>
  <c r="J451" i="1" l="1"/>
  <c r="K451" i="1" s="1"/>
  <c r="L451" i="1" s="1"/>
  <c r="I451" i="1"/>
  <c r="N452" i="1"/>
  <c r="G452" i="1"/>
  <c r="H451" i="1"/>
  <c r="J452" i="1" l="1"/>
  <c r="K452" i="1" s="1"/>
  <c r="L452" i="1" s="1"/>
  <c r="I452" i="1"/>
  <c r="N453" i="1"/>
  <c r="G453" i="1"/>
  <c r="H452" i="1"/>
  <c r="J453" i="1" l="1"/>
  <c r="K453" i="1" s="1"/>
  <c r="L453" i="1" s="1"/>
  <c r="I453" i="1"/>
  <c r="N454" i="1"/>
  <c r="G454" i="1"/>
  <c r="H453" i="1"/>
  <c r="J454" i="1" l="1"/>
  <c r="K454" i="1" s="1"/>
  <c r="L454" i="1" s="1"/>
  <c r="I454" i="1"/>
  <c r="N455" i="1"/>
  <c r="G455" i="1"/>
  <c r="H454" i="1"/>
  <c r="J455" i="1" l="1"/>
  <c r="K455" i="1" s="1"/>
  <c r="L455" i="1" s="1"/>
  <c r="I455" i="1"/>
  <c r="N456" i="1"/>
  <c r="G456" i="1"/>
  <c r="H455" i="1"/>
  <c r="J456" i="1" l="1"/>
  <c r="K456" i="1" s="1"/>
  <c r="L456" i="1" s="1"/>
  <c r="I456" i="1"/>
  <c r="N457" i="1"/>
  <c r="G457" i="1"/>
  <c r="H456" i="1"/>
  <c r="J457" i="1" l="1"/>
  <c r="K457" i="1" s="1"/>
  <c r="L457" i="1" s="1"/>
  <c r="I457" i="1"/>
  <c r="N458" i="1"/>
  <c r="G458" i="1"/>
  <c r="H457" i="1"/>
  <c r="J458" i="1" l="1"/>
  <c r="K458" i="1" s="1"/>
  <c r="L458" i="1" s="1"/>
  <c r="I458" i="1"/>
  <c r="N459" i="1"/>
  <c r="G459" i="1"/>
  <c r="H458" i="1"/>
  <c r="J459" i="1" l="1"/>
  <c r="K459" i="1" s="1"/>
  <c r="L459" i="1" s="1"/>
  <c r="I459" i="1"/>
  <c r="N460" i="1"/>
  <c r="G460" i="1"/>
  <c r="H459" i="1"/>
  <c r="J460" i="1" l="1"/>
  <c r="K460" i="1" s="1"/>
  <c r="L460" i="1" s="1"/>
  <c r="I460" i="1"/>
  <c r="N461" i="1"/>
  <c r="G461" i="1"/>
  <c r="H460" i="1"/>
  <c r="J461" i="1" l="1"/>
  <c r="K461" i="1" s="1"/>
  <c r="L461" i="1" s="1"/>
  <c r="I461" i="1"/>
  <c r="N462" i="1"/>
  <c r="G462" i="1"/>
  <c r="H461" i="1"/>
  <c r="J462" i="1" l="1"/>
  <c r="K462" i="1" s="1"/>
  <c r="L462" i="1" s="1"/>
  <c r="I462" i="1"/>
  <c r="N463" i="1"/>
  <c r="G463" i="1"/>
  <c r="H462" i="1"/>
  <c r="J463" i="1" l="1"/>
  <c r="K463" i="1" s="1"/>
  <c r="L463" i="1" s="1"/>
  <c r="I463" i="1"/>
  <c r="N464" i="1"/>
  <c r="G464" i="1"/>
  <c r="H463" i="1"/>
  <c r="J464" i="1" l="1"/>
  <c r="K464" i="1" s="1"/>
  <c r="L464" i="1" s="1"/>
  <c r="I464" i="1"/>
  <c r="N465" i="1"/>
  <c r="G465" i="1"/>
  <c r="H464" i="1"/>
  <c r="J465" i="1" l="1"/>
  <c r="K465" i="1" s="1"/>
  <c r="L465" i="1" s="1"/>
  <c r="I465" i="1"/>
  <c r="N466" i="1"/>
  <c r="G466" i="1"/>
  <c r="H465" i="1"/>
  <c r="J466" i="1" l="1"/>
  <c r="K466" i="1" s="1"/>
  <c r="L466" i="1" s="1"/>
  <c r="I466" i="1"/>
  <c r="N467" i="1"/>
  <c r="G467" i="1"/>
  <c r="H466" i="1"/>
  <c r="J467" i="1" l="1"/>
  <c r="K467" i="1" s="1"/>
  <c r="L467" i="1" s="1"/>
  <c r="I467" i="1"/>
  <c r="N468" i="1"/>
  <c r="G468" i="1"/>
  <c r="H467" i="1"/>
  <c r="J468" i="1" l="1"/>
  <c r="K468" i="1" s="1"/>
  <c r="L468" i="1" s="1"/>
  <c r="I468" i="1"/>
  <c r="N469" i="1"/>
  <c r="G469" i="1"/>
  <c r="H468" i="1"/>
  <c r="J469" i="1" l="1"/>
  <c r="K469" i="1" s="1"/>
  <c r="L469" i="1" s="1"/>
  <c r="I469" i="1"/>
  <c r="N470" i="1"/>
  <c r="G470" i="1"/>
  <c r="H469" i="1"/>
  <c r="J470" i="1" l="1"/>
  <c r="K470" i="1" s="1"/>
  <c r="L470" i="1" s="1"/>
  <c r="I470" i="1"/>
  <c r="N471" i="1"/>
  <c r="G471" i="1"/>
  <c r="H470" i="1"/>
  <c r="J471" i="1" l="1"/>
  <c r="K471" i="1" s="1"/>
  <c r="L471" i="1" s="1"/>
  <c r="I471" i="1"/>
  <c r="N472" i="1"/>
  <c r="G472" i="1"/>
  <c r="H471" i="1"/>
  <c r="J472" i="1" l="1"/>
  <c r="K472" i="1" s="1"/>
  <c r="L472" i="1" s="1"/>
  <c r="I472" i="1"/>
  <c r="N473" i="1"/>
  <c r="G473" i="1"/>
  <c r="H472" i="1"/>
  <c r="J473" i="1" l="1"/>
  <c r="K473" i="1" s="1"/>
  <c r="L473" i="1" s="1"/>
  <c r="I473" i="1"/>
  <c r="N474" i="1"/>
  <c r="G474" i="1"/>
  <c r="H473" i="1"/>
  <c r="J474" i="1" l="1"/>
  <c r="K474" i="1" s="1"/>
  <c r="L474" i="1" s="1"/>
  <c r="I474" i="1"/>
  <c r="N475" i="1"/>
  <c r="G475" i="1"/>
  <c r="H474" i="1"/>
  <c r="J475" i="1" l="1"/>
  <c r="K475" i="1" s="1"/>
  <c r="L475" i="1" s="1"/>
  <c r="I475" i="1"/>
  <c r="N476" i="1"/>
  <c r="G476" i="1"/>
  <c r="H475" i="1"/>
  <c r="J476" i="1" l="1"/>
  <c r="K476" i="1" s="1"/>
  <c r="L476" i="1" s="1"/>
  <c r="I476" i="1"/>
  <c r="N477" i="1"/>
  <c r="G477" i="1"/>
  <c r="H476" i="1"/>
  <c r="J477" i="1" l="1"/>
  <c r="K477" i="1" s="1"/>
  <c r="L477" i="1" s="1"/>
  <c r="I477" i="1"/>
  <c r="N478" i="1"/>
  <c r="G478" i="1"/>
  <c r="H477" i="1"/>
  <c r="J478" i="1" l="1"/>
  <c r="K478" i="1" s="1"/>
  <c r="L478" i="1" s="1"/>
  <c r="I478" i="1"/>
  <c r="N479" i="1"/>
  <c r="G479" i="1"/>
  <c r="H478" i="1"/>
  <c r="J479" i="1" l="1"/>
  <c r="K479" i="1" s="1"/>
  <c r="L479" i="1" s="1"/>
  <c r="I479" i="1"/>
  <c r="N480" i="1"/>
  <c r="G480" i="1"/>
  <c r="H479" i="1"/>
  <c r="J480" i="1" l="1"/>
  <c r="K480" i="1" s="1"/>
  <c r="L480" i="1" s="1"/>
  <c r="I480" i="1"/>
  <c r="N481" i="1"/>
  <c r="G481" i="1"/>
  <c r="H480" i="1"/>
  <c r="J481" i="1" l="1"/>
  <c r="K481" i="1" s="1"/>
  <c r="L481" i="1" s="1"/>
  <c r="I481" i="1"/>
  <c r="N482" i="1"/>
  <c r="G482" i="1"/>
  <c r="H481" i="1"/>
  <c r="J482" i="1" l="1"/>
  <c r="K482" i="1" s="1"/>
  <c r="L482" i="1" s="1"/>
  <c r="I482" i="1"/>
  <c r="N483" i="1"/>
  <c r="G483" i="1"/>
  <c r="H482" i="1"/>
  <c r="J483" i="1" l="1"/>
  <c r="K483" i="1" s="1"/>
  <c r="L483" i="1" s="1"/>
  <c r="I483" i="1"/>
  <c r="N484" i="1"/>
  <c r="G484" i="1"/>
  <c r="H483" i="1"/>
  <c r="J484" i="1" l="1"/>
  <c r="K484" i="1" s="1"/>
  <c r="L484" i="1" s="1"/>
  <c r="I484" i="1"/>
  <c r="N485" i="1"/>
  <c r="G485" i="1"/>
  <c r="H484" i="1"/>
  <c r="J485" i="1" l="1"/>
  <c r="K485" i="1" s="1"/>
  <c r="L485" i="1" s="1"/>
  <c r="I485" i="1"/>
  <c r="N486" i="1"/>
  <c r="G486" i="1"/>
  <c r="H485" i="1"/>
  <c r="J486" i="1" l="1"/>
  <c r="K486" i="1" s="1"/>
  <c r="L486" i="1" s="1"/>
  <c r="I486" i="1"/>
  <c r="N487" i="1"/>
  <c r="G487" i="1"/>
  <c r="H486" i="1"/>
  <c r="J487" i="1" l="1"/>
  <c r="K487" i="1" s="1"/>
  <c r="L487" i="1" s="1"/>
  <c r="I487" i="1"/>
  <c r="N488" i="1"/>
  <c r="G488" i="1"/>
  <c r="H487" i="1"/>
  <c r="J488" i="1" l="1"/>
  <c r="K488" i="1" s="1"/>
  <c r="L488" i="1" s="1"/>
  <c r="I488" i="1"/>
  <c r="N489" i="1"/>
  <c r="G489" i="1"/>
  <c r="H488" i="1"/>
  <c r="J489" i="1" l="1"/>
  <c r="K489" i="1" s="1"/>
  <c r="L489" i="1" s="1"/>
  <c r="I489" i="1"/>
  <c r="N490" i="1"/>
  <c r="G490" i="1"/>
  <c r="H489" i="1"/>
  <c r="J490" i="1" l="1"/>
  <c r="K490" i="1" s="1"/>
  <c r="L490" i="1" s="1"/>
  <c r="I490" i="1"/>
  <c r="N491" i="1"/>
  <c r="G491" i="1"/>
  <c r="H490" i="1"/>
  <c r="J491" i="1" l="1"/>
  <c r="K491" i="1" s="1"/>
  <c r="L491" i="1" s="1"/>
  <c r="I491" i="1"/>
  <c r="N492" i="1"/>
  <c r="G492" i="1"/>
  <c r="H491" i="1"/>
  <c r="J492" i="1" l="1"/>
  <c r="K492" i="1" s="1"/>
  <c r="L492" i="1" s="1"/>
  <c r="I492" i="1"/>
  <c r="N493" i="1"/>
  <c r="G493" i="1"/>
  <c r="H492" i="1"/>
  <c r="J493" i="1" l="1"/>
  <c r="K493" i="1" s="1"/>
  <c r="L493" i="1" s="1"/>
  <c r="I493" i="1"/>
  <c r="N494" i="1"/>
  <c r="G494" i="1"/>
  <c r="H493" i="1"/>
  <c r="J494" i="1" l="1"/>
  <c r="K494" i="1" s="1"/>
  <c r="L494" i="1" s="1"/>
  <c r="I494" i="1"/>
  <c r="N495" i="1"/>
  <c r="G495" i="1"/>
  <c r="H494" i="1"/>
  <c r="J495" i="1" l="1"/>
  <c r="K495" i="1" s="1"/>
  <c r="L495" i="1" s="1"/>
  <c r="I495" i="1"/>
  <c r="N496" i="1"/>
  <c r="G496" i="1"/>
  <c r="H495" i="1"/>
  <c r="J496" i="1" l="1"/>
  <c r="K496" i="1" s="1"/>
  <c r="L496" i="1" s="1"/>
  <c r="I496" i="1"/>
  <c r="N497" i="1"/>
  <c r="G497" i="1"/>
  <c r="H496" i="1"/>
  <c r="J497" i="1" l="1"/>
  <c r="K497" i="1" s="1"/>
  <c r="L497" i="1" s="1"/>
  <c r="I497" i="1"/>
  <c r="N498" i="1"/>
  <c r="G498" i="1"/>
  <c r="H497" i="1"/>
  <c r="J498" i="1" l="1"/>
  <c r="K498" i="1" s="1"/>
  <c r="L498" i="1" s="1"/>
  <c r="I498" i="1"/>
  <c r="N499" i="1"/>
  <c r="G499" i="1"/>
  <c r="H498" i="1"/>
  <c r="J499" i="1" l="1"/>
  <c r="K499" i="1" s="1"/>
  <c r="L499" i="1" s="1"/>
  <c r="I499" i="1"/>
  <c r="N500" i="1"/>
  <c r="G500" i="1"/>
  <c r="H499" i="1"/>
  <c r="J500" i="1" l="1"/>
  <c r="K500" i="1" s="1"/>
  <c r="L500" i="1" s="1"/>
  <c r="I500" i="1"/>
  <c r="N501" i="1"/>
  <c r="G501" i="1"/>
  <c r="H500" i="1"/>
  <c r="J501" i="1" l="1"/>
  <c r="K501" i="1" s="1"/>
  <c r="L501" i="1" s="1"/>
  <c r="I501" i="1"/>
  <c r="N502" i="1"/>
  <c r="G502" i="1"/>
  <c r="H501" i="1"/>
  <c r="J502" i="1" l="1"/>
  <c r="K502" i="1" s="1"/>
  <c r="L502" i="1" s="1"/>
  <c r="I502" i="1"/>
  <c r="N503" i="1"/>
  <c r="G503" i="1"/>
  <c r="H502" i="1"/>
  <c r="J503" i="1" l="1"/>
  <c r="K503" i="1" s="1"/>
  <c r="L503" i="1" s="1"/>
  <c r="I503" i="1"/>
  <c r="N504" i="1"/>
  <c r="G504" i="1"/>
  <c r="H503" i="1"/>
  <c r="J504" i="1" l="1"/>
  <c r="K504" i="1" s="1"/>
  <c r="L504" i="1" s="1"/>
  <c r="I504" i="1"/>
  <c r="N505" i="1"/>
  <c r="G505" i="1"/>
  <c r="H504" i="1"/>
  <c r="J505" i="1" l="1"/>
  <c r="K505" i="1" s="1"/>
  <c r="L505" i="1" s="1"/>
  <c r="I505" i="1"/>
  <c r="N506" i="1"/>
  <c r="G506" i="1"/>
  <c r="H505" i="1"/>
  <c r="J506" i="1" l="1"/>
  <c r="K506" i="1" s="1"/>
  <c r="L506" i="1" s="1"/>
  <c r="I506" i="1"/>
  <c r="N507" i="1"/>
  <c r="G507" i="1"/>
  <c r="H506" i="1"/>
  <c r="J507" i="1" l="1"/>
  <c r="K507" i="1" s="1"/>
  <c r="L507" i="1" s="1"/>
  <c r="I507" i="1"/>
  <c r="N508" i="1"/>
  <c r="G508" i="1"/>
  <c r="H507" i="1"/>
  <c r="J508" i="1" l="1"/>
  <c r="K508" i="1" s="1"/>
  <c r="L508" i="1" s="1"/>
  <c r="I508" i="1"/>
  <c r="N509" i="1"/>
  <c r="G509" i="1"/>
  <c r="H508" i="1"/>
  <c r="J509" i="1" l="1"/>
  <c r="K509" i="1" s="1"/>
  <c r="L509" i="1" s="1"/>
  <c r="I509" i="1"/>
  <c r="N510" i="1"/>
  <c r="G510" i="1"/>
  <c r="H509" i="1"/>
  <c r="J510" i="1" l="1"/>
  <c r="K510" i="1" s="1"/>
  <c r="L510" i="1" s="1"/>
  <c r="I510" i="1"/>
  <c r="N511" i="1"/>
  <c r="G511" i="1"/>
  <c r="H510" i="1"/>
  <c r="J511" i="1" l="1"/>
  <c r="K511" i="1" s="1"/>
  <c r="L511" i="1" s="1"/>
  <c r="I511" i="1"/>
  <c r="N512" i="1"/>
  <c r="G512" i="1"/>
  <c r="H511" i="1"/>
  <c r="J512" i="1" l="1"/>
  <c r="K512" i="1" s="1"/>
  <c r="L512" i="1" s="1"/>
  <c r="I512" i="1"/>
  <c r="N513" i="1"/>
  <c r="G513" i="1"/>
  <c r="H512" i="1"/>
  <c r="J513" i="1" l="1"/>
  <c r="K513" i="1" s="1"/>
  <c r="L513" i="1" s="1"/>
  <c r="I513" i="1"/>
  <c r="N514" i="1"/>
  <c r="G514" i="1"/>
  <c r="H513" i="1"/>
  <c r="J514" i="1" l="1"/>
  <c r="K514" i="1" s="1"/>
  <c r="L514" i="1" s="1"/>
  <c r="I514" i="1"/>
  <c r="N515" i="1"/>
  <c r="G515" i="1"/>
  <c r="H514" i="1"/>
  <c r="J515" i="1" l="1"/>
  <c r="K515" i="1" s="1"/>
  <c r="L515" i="1" s="1"/>
  <c r="I515" i="1"/>
  <c r="N516" i="1"/>
  <c r="G516" i="1"/>
  <c r="H515" i="1"/>
  <c r="J516" i="1" l="1"/>
  <c r="K516" i="1" s="1"/>
  <c r="L516" i="1" s="1"/>
  <c r="I516" i="1"/>
  <c r="N517" i="1"/>
  <c r="G517" i="1"/>
  <c r="H516" i="1"/>
  <c r="J517" i="1" l="1"/>
  <c r="K517" i="1" s="1"/>
  <c r="L517" i="1" s="1"/>
  <c r="I517" i="1"/>
  <c r="N518" i="1"/>
  <c r="G518" i="1"/>
  <c r="H517" i="1"/>
  <c r="J518" i="1" l="1"/>
  <c r="K518" i="1" s="1"/>
  <c r="L518" i="1" s="1"/>
  <c r="I518" i="1"/>
  <c r="N519" i="1"/>
  <c r="G519" i="1"/>
  <c r="H518" i="1"/>
  <c r="J519" i="1" l="1"/>
  <c r="K519" i="1" s="1"/>
  <c r="L519" i="1" s="1"/>
  <c r="I519" i="1"/>
  <c r="N520" i="1"/>
  <c r="G520" i="1"/>
  <c r="H519" i="1"/>
  <c r="J520" i="1" l="1"/>
  <c r="K520" i="1" s="1"/>
  <c r="L520" i="1" s="1"/>
  <c r="I520" i="1"/>
  <c r="N521" i="1"/>
  <c r="G521" i="1"/>
  <c r="H520" i="1"/>
  <c r="J521" i="1" l="1"/>
  <c r="K521" i="1" s="1"/>
  <c r="L521" i="1" s="1"/>
  <c r="I521" i="1"/>
  <c r="N522" i="1"/>
  <c r="G522" i="1"/>
  <c r="H521" i="1"/>
  <c r="J522" i="1" l="1"/>
  <c r="K522" i="1" s="1"/>
  <c r="L522" i="1" s="1"/>
  <c r="I522" i="1"/>
  <c r="N523" i="1"/>
  <c r="G523" i="1"/>
  <c r="H522" i="1"/>
  <c r="J523" i="1" l="1"/>
  <c r="K523" i="1" s="1"/>
  <c r="L523" i="1" s="1"/>
  <c r="I523" i="1"/>
  <c r="N524" i="1"/>
  <c r="G524" i="1"/>
  <c r="H523" i="1"/>
  <c r="J524" i="1" l="1"/>
  <c r="K524" i="1" s="1"/>
  <c r="L524" i="1" s="1"/>
  <c r="I524" i="1"/>
  <c r="N525" i="1"/>
  <c r="G525" i="1"/>
  <c r="H524" i="1"/>
  <c r="J525" i="1" l="1"/>
  <c r="K525" i="1" s="1"/>
  <c r="L525" i="1" s="1"/>
  <c r="I525" i="1"/>
  <c r="N526" i="1"/>
  <c r="G526" i="1"/>
  <c r="H525" i="1"/>
  <c r="J526" i="1" l="1"/>
  <c r="K526" i="1" s="1"/>
  <c r="L526" i="1" s="1"/>
  <c r="I526" i="1"/>
  <c r="N527" i="1"/>
  <c r="G527" i="1"/>
  <c r="H526" i="1"/>
  <c r="J527" i="1" l="1"/>
  <c r="K527" i="1" s="1"/>
  <c r="L527" i="1" s="1"/>
  <c r="I527" i="1"/>
  <c r="N528" i="1"/>
  <c r="G528" i="1"/>
  <c r="H527" i="1"/>
  <c r="J528" i="1" l="1"/>
  <c r="K528" i="1" s="1"/>
  <c r="L528" i="1" s="1"/>
  <c r="I528" i="1"/>
  <c r="N529" i="1"/>
  <c r="G529" i="1"/>
  <c r="H528" i="1"/>
  <c r="J529" i="1" l="1"/>
  <c r="K529" i="1" s="1"/>
  <c r="L529" i="1" s="1"/>
  <c r="I529" i="1"/>
  <c r="N530" i="1"/>
  <c r="G530" i="1"/>
  <c r="H529" i="1"/>
  <c r="J530" i="1" l="1"/>
  <c r="K530" i="1" s="1"/>
  <c r="L530" i="1" s="1"/>
  <c r="I530" i="1"/>
  <c r="N531" i="1"/>
  <c r="G531" i="1"/>
  <c r="H530" i="1"/>
  <c r="J531" i="1" l="1"/>
  <c r="K531" i="1" s="1"/>
  <c r="L531" i="1" s="1"/>
  <c r="I531" i="1"/>
  <c r="N532" i="1"/>
  <c r="G532" i="1"/>
  <c r="H531" i="1"/>
  <c r="J532" i="1" l="1"/>
  <c r="K532" i="1" s="1"/>
  <c r="L532" i="1" s="1"/>
  <c r="I532" i="1"/>
  <c r="N533" i="1"/>
  <c r="G533" i="1"/>
  <c r="H532" i="1"/>
  <c r="J533" i="1" l="1"/>
  <c r="K533" i="1" s="1"/>
  <c r="L533" i="1" s="1"/>
  <c r="I533" i="1"/>
  <c r="N534" i="1"/>
  <c r="G534" i="1"/>
  <c r="H533" i="1"/>
  <c r="J534" i="1" l="1"/>
  <c r="K534" i="1" s="1"/>
  <c r="L534" i="1" s="1"/>
  <c r="I534" i="1"/>
  <c r="N535" i="1"/>
  <c r="G535" i="1"/>
  <c r="H534" i="1"/>
  <c r="J535" i="1" l="1"/>
  <c r="K535" i="1" s="1"/>
  <c r="L535" i="1" s="1"/>
  <c r="I535" i="1"/>
  <c r="N536" i="1"/>
  <c r="G536" i="1"/>
  <c r="H535" i="1"/>
  <c r="J536" i="1" l="1"/>
  <c r="K536" i="1" s="1"/>
  <c r="L536" i="1" s="1"/>
  <c r="I536" i="1"/>
  <c r="N537" i="1"/>
  <c r="G537" i="1"/>
  <c r="H536" i="1"/>
  <c r="J537" i="1" l="1"/>
  <c r="K537" i="1" s="1"/>
  <c r="L537" i="1" s="1"/>
  <c r="I537" i="1"/>
  <c r="N538" i="1"/>
  <c r="G538" i="1"/>
  <c r="H537" i="1"/>
  <c r="J538" i="1" l="1"/>
  <c r="K538" i="1" s="1"/>
  <c r="L538" i="1" s="1"/>
  <c r="I538" i="1"/>
  <c r="N539" i="1"/>
  <c r="G539" i="1"/>
  <c r="H538" i="1"/>
  <c r="J539" i="1" l="1"/>
  <c r="K539" i="1" s="1"/>
  <c r="L539" i="1" s="1"/>
  <c r="I539" i="1"/>
  <c r="N540" i="1"/>
  <c r="G540" i="1"/>
  <c r="H539" i="1"/>
  <c r="J540" i="1" l="1"/>
  <c r="K540" i="1" s="1"/>
  <c r="L540" i="1" s="1"/>
  <c r="I540" i="1"/>
  <c r="N541" i="1"/>
  <c r="G541" i="1"/>
  <c r="H540" i="1"/>
  <c r="J541" i="1" l="1"/>
  <c r="K541" i="1" s="1"/>
  <c r="L541" i="1" s="1"/>
  <c r="I541" i="1"/>
  <c r="N542" i="1"/>
  <c r="G542" i="1"/>
  <c r="H541" i="1"/>
  <c r="J542" i="1" l="1"/>
  <c r="K542" i="1" s="1"/>
  <c r="L542" i="1" s="1"/>
  <c r="I542" i="1"/>
  <c r="N543" i="1"/>
  <c r="G543" i="1"/>
  <c r="H542" i="1"/>
  <c r="J543" i="1" l="1"/>
  <c r="K543" i="1" s="1"/>
  <c r="L543" i="1" s="1"/>
  <c r="I543" i="1"/>
  <c r="N544" i="1"/>
  <c r="G544" i="1"/>
  <c r="H543" i="1"/>
  <c r="J544" i="1" l="1"/>
  <c r="K544" i="1" s="1"/>
  <c r="L544" i="1" s="1"/>
  <c r="I544" i="1"/>
  <c r="N545" i="1"/>
  <c r="G545" i="1"/>
  <c r="H544" i="1"/>
  <c r="J545" i="1" l="1"/>
  <c r="K545" i="1" s="1"/>
  <c r="L545" i="1" s="1"/>
  <c r="I545" i="1"/>
  <c r="N546" i="1"/>
  <c r="G546" i="1"/>
  <c r="H545" i="1"/>
  <c r="J546" i="1" l="1"/>
  <c r="K546" i="1" s="1"/>
  <c r="L546" i="1" s="1"/>
  <c r="I546" i="1"/>
  <c r="N547" i="1"/>
  <c r="G547" i="1"/>
  <c r="H546" i="1"/>
  <c r="J547" i="1" l="1"/>
  <c r="K547" i="1" s="1"/>
  <c r="L547" i="1" s="1"/>
  <c r="I547" i="1"/>
  <c r="N548" i="1"/>
  <c r="G548" i="1"/>
  <c r="H547" i="1"/>
  <c r="J548" i="1" l="1"/>
  <c r="K548" i="1" s="1"/>
  <c r="L548" i="1" s="1"/>
  <c r="I548" i="1"/>
  <c r="N549" i="1"/>
  <c r="G549" i="1"/>
  <c r="H548" i="1"/>
  <c r="J549" i="1" l="1"/>
  <c r="K549" i="1" s="1"/>
  <c r="L549" i="1" s="1"/>
  <c r="I549" i="1"/>
  <c r="N550" i="1"/>
  <c r="G550" i="1"/>
  <c r="H549" i="1"/>
  <c r="J550" i="1" l="1"/>
  <c r="K550" i="1" s="1"/>
  <c r="L550" i="1" s="1"/>
  <c r="I550" i="1"/>
  <c r="N551" i="1"/>
  <c r="G551" i="1"/>
  <c r="H550" i="1"/>
  <c r="J551" i="1" l="1"/>
  <c r="K551" i="1" s="1"/>
  <c r="L551" i="1" s="1"/>
  <c r="I551" i="1"/>
  <c r="N552" i="1"/>
  <c r="G552" i="1"/>
  <c r="H551" i="1"/>
  <c r="J552" i="1" l="1"/>
  <c r="K552" i="1" s="1"/>
  <c r="L552" i="1" s="1"/>
  <c r="I552" i="1"/>
  <c r="N553" i="1"/>
  <c r="G553" i="1"/>
  <c r="H552" i="1"/>
  <c r="J553" i="1" l="1"/>
  <c r="K553" i="1" s="1"/>
  <c r="L553" i="1" s="1"/>
  <c r="I553" i="1"/>
  <c r="N554" i="1"/>
  <c r="G554" i="1"/>
  <c r="H553" i="1"/>
  <c r="J554" i="1" l="1"/>
  <c r="K554" i="1" s="1"/>
  <c r="L554" i="1" s="1"/>
  <c r="I554" i="1"/>
  <c r="N555" i="1"/>
  <c r="G555" i="1"/>
  <c r="H554" i="1"/>
  <c r="J555" i="1" l="1"/>
  <c r="K555" i="1" s="1"/>
  <c r="L555" i="1" s="1"/>
  <c r="I555" i="1"/>
  <c r="N556" i="1"/>
  <c r="G556" i="1"/>
  <c r="H555" i="1"/>
  <c r="J556" i="1" l="1"/>
  <c r="K556" i="1" s="1"/>
  <c r="L556" i="1" s="1"/>
  <c r="I556" i="1"/>
  <c r="N557" i="1"/>
  <c r="G557" i="1"/>
  <c r="H556" i="1"/>
  <c r="J557" i="1" l="1"/>
  <c r="K557" i="1" s="1"/>
  <c r="L557" i="1" s="1"/>
  <c r="I557" i="1"/>
  <c r="N558" i="1"/>
  <c r="G558" i="1"/>
  <c r="H557" i="1"/>
  <c r="J558" i="1" l="1"/>
  <c r="K558" i="1" s="1"/>
  <c r="L558" i="1" s="1"/>
  <c r="I558" i="1"/>
  <c r="N559" i="1"/>
  <c r="G559" i="1"/>
  <c r="H558" i="1"/>
  <c r="J559" i="1" l="1"/>
  <c r="K559" i="1" s="1"/>
  <c r="L559" i="1" s="1"/>
  <c r="I559" i="1"/>
  <c r="N560" i="1"/>
  <c r="G560" i="1"/>
  <c r="H559" i="1"/>
  <c r="J560" i="1" l="1"/>
  <c r="K560" i="1" s="1"/>
  <c r="L560" i="1" s="1"/>
  <c r="I560" i="1"/>
  <c r="N561" i="1"/>
  <c r="G561" i="1"/>
  <c r="H560" i="1"/>
  <c r="J561" i="1" l="1"/>
  <c r="K561" i="1" s="1"/>
  <c r="L561" i="1" s="1"/>
  <c r="I561" i="1"/>
  <c r="N562" i="1"/>
  <c r="G562" i="1"/>
  <c r="H561" i="1"/>
  <c r="J562" i="1" l="1"/>
  <c r="K562" i="1" s="1"/>
  <c r="L562" i="1" s="1"/>
  <c r="I562" i="1"/>
  <c r="N563" i="1"/>
  <c r="G563" i="1"/>
  <c r="H562" i="1"/>
  <c r="J563" i="1" l="1"/>
  <c r="K563" i="1" s="1"/>
  <c r="L563" i="1" s="1"/>
  <c r="I563" i="1"/>
  <c r="N564" i="1"/>
  <c r="G564" i="1"/>
  <c r="H563" i="1"/>
  <c r="J564" i="1" l="1"/>
  <c r="K564" i="1" s="1"/>
  <c r="L564" i="1" s="1"/>
  <c r="I564" i="1"/>
  <c r="N565" i="1"/>
  <c r="G565" i="1"/>
  <c r="H564" i="1"/>
  <c r="J565" i="1" l="1"/>
  <c r="K565" i="1" s="1"/>
  <c r="L565" i="1" s="1"/>
  <c r="I565" i="1"/>
  <c r="N566" i="1"/>
  <c r="G566" i="1"/>
  <c r="H565" i="1"/>
  <c r="J566" i="1" l="1"/>
  <c r="K566" i="1" s="1"/>
  <c r="L566" i="1" s="1"/>
  <c r="I566" i="1"/>
  <c r="N567" i="1"/>
  <c r="G567" i="1"/>
  <c r="H566" i="1"/>
  <c r="J567" i="1" l="1"/>
  <c r="K567" i="1" s="1"/>
  <c r="L567" i="1" s="1"/>
  <c r="I567" i="1"/>
  <c r="N568" i="1"/>
  <c r="G568" i="1"/>
  <c r="H567" i="1"/>
  <c r="J568" i="1" l="1"/>
  <c r="K568" i="1" s="1"/>
  <c r="L568" i="1" s="1"/>
  <c r="I568" i="1"/>
  <c r="N569" i="1"/>
  <c r="G569" i="1"/>
  <c r="H568" i="1"/>
  <c r="J569" i="1" l="1"/>
  <c r="K569" i="1" s="1"/>
  <c r="L569" i="1" s="1"/>
  <c r="I569" i="1"/>
  <c r="N570" i="1"/>
  <c r="G570" i="1"/>
  <c r="H569" i="1"/>
  <c r="J570" i="1" l="1"/>
  <c r="K570" i="1" s="1"/>
  <c r="L570" i="1" s="1"/>
  <c r="I570" i="1"/>
  <c r="N571" i="1"/>
  <c r="G571" i="1"/>
  <c r="H570" i="1"/>
  <c r="J571" i="1" l="1"/>
  <c r="K571" i="1" s="1"/>
  <c r="L571" i="1" s="1"/>
  <c r="I571" i="1"/>
  <c r="N572" i="1"/>
  <c r="G572" i="1"/>
  <c r="H571" i="1"/>
  <c r="J572" i="1" l="1"/>
  <c r="K572" i="1" s="1"/>
  <c r="L572" i="1" s="1"/>
  <c r="I572" i="1"/>
  <c r="N573" i="1"/>
  <c r="G573" i="1"/>
  <c r="H572" i="1"/>
  <c r="J573" i="1" l="1"/>
  <c r="K573" i="1" s="1"/>
  <c r="L573" i="1" s="1"/>
  <c r="I573" i="1"/>
  <c r="N574" i="1"/>
  <c r="G574" i="1"/>
  <c r="H573" i="1"/>
  <c r="J574" i="1" l="1"/>
  <c r="K574" i="1" s="1"/>
  <c r="L574" i="1" s="1"/>
  <c r="I574" i="1"/>
  <c r="N575" i="1"/>
  <c r="G575" i="1"/>
  <c r="H574" i="1"/>
  <c r="J575" i="1" l="1"/>
  <c r="K575" i="1" s="1"/>
  <c r="L575" i="1" s="1"/>
  <c r="I575" i="1"/>
  <c r="N576" i="1"/>
  <c r="G576" i="1"/>
  <c r="H575" i="1"/>
  <c r="J576" i="1" l="1"/>
  <c r="K576" i="1" s="1"/>
  <c r="L576" i="1" s="1"/>
  <c r="I576" i="1"/>
  <c r="N577" i="1"/>
  <c r="G577" i="1"/>
  <c r="H576" i="1"/>
  <c r="J577" i="1" l="1"/>
  <c r="K577" i="1" s="1"/>
  <c r="L577" i="1" s="1"/>
  <c r="I577" i="1"/>
  <c r="N578" i="1"/>
  <c r="G578" i="1"/>
  <c r="H577" i="1"/>
  <c r="J578" i="1" l="1"/>
  <c r="K578" i="1" s="1"/>
  <c r="L578" i="1" s="1"/>
  <c r="I578" i="1"/>
  <c r="N579" i="1"/>
  <c r="G579" i="1"/>
  <c r="H578" i="1"/>
  <c r="J579" i="1" l="1"/>
  <c r="K579" i="1" s="1"/>
  <c r="L579" i="1" s="1"/>
  <c r="I579" i="1"/>
  <c r="N580" i="1"/>
  <c r="G580" i="1"/>
  <c r="H579" i="1"/>
  <c r="J580" i="1" l="1"/>
  <c r="K580" i="1" s="1"/>
  <c r="L580" i="1" s="1"/>
  <c r="I580" i="1"/>
  <c r="N581" i="1"/>
  <c r="G581" i="1"/>
  <c r="H580" i="1"/>
  <c r="J581" i="1" l="1"/>
  <c r="K581" i="1" s="1"/>
  <c r="L581" i="1" s="1"/>
  <c r="I581" i="1"/>
  <c r="N582" i="1"/>
  <c r="G582" i="1"/>
  <c r="H581" i="1"/>
  <c r="J582" i="1" l="1"/>
  <c r="K582" i="1" s="1"/>
  <c r="L582" i="1" s="1"/>
  <c r="I582" i="1"/>
  <c r="N583" i="1"/>
  <c r="G583" i="1"/>
  <c r="H582" i="1"/>
  <c r="J583" i="1" l="1"/>
  <c r="K583" i="1" s="1"/>
  <c r="L583" i="1" s="1"/>
  <c r="I583" i="1"/>
  <c r="N584" i="1"/>
  <c r="G584" i="1"/>
  <c r="H583" i="1"/>
  <c r="J584" i="1" l="1"/>
  <c r="K584" i="1" s="1"/>
  <c r="L584" i="1" s="1"/>
  <c r="I584" i="1"/>
  <c r="N585" i="1"/>
  <c r="G585" i="1"/>
  <c r="H584" i="1"/>
  <c r="J585" i="1" l="1"/>
  <c r="K585" i="1" s="1"/>
  <c r="L585" i="1" s="1"/>
  <c r="I585" i="1"/>
  <c r="N586" i="1"/>
  <c r="G586" i="1"/>
  <c r="H585" i="1"/>
  <c r="J586" i="1" l="1"/>
  <c r="K586" i="1" s="1"/>
  <c r="L586" i="1" s="1"/>
  <c r="I586" i="1"/>
  <c r="N587" i="1"/>
  <c r="G587" i="1"/>
  <c r="H586" i="1"/>
  <c r="J587" i="1" l="1"/>
  <c r="K587" i="1" s="1"/>
  <c r="L587" i="1" s="1"/>
  <c r="I587" i="1"/>
  <c r="N588" i="1"/>
  <c r="G588" i="1"/>
  <c r="H587" i="1"/>
  <c r="J588" i="1" l="1"/>
  <c r="K588" i="1" s="1"/>
  <c r="L588" i="1" s="1"/>
  <c r="I588" i="1"/>
  <c r="N589" i="1"/>
  <c r="G589" i="1"/>
  <c r="H588" i="1"/>
  <c r="J589" i="1" l="1"/>
  <c r="K589" i="1" s="1"/>
  <c r="L589" i="1" s="1"/>
  <c r="I589" i="1"/>
  <c r="N590" i="1"/>
  <c r="G590" i="1"/>
  <c r="H589" i="1"/>
  <c r="J590" i="1" l="1"/>
  <c r="K590" i="1" s="1"/>
  <c r="L590" i="1" s="1"/>
  <c r="I590" i="1"/>
  <c r="N591" i="1"/>
  <c r="G591" i="1"/>
  <c r="H590" i="1"/>
  <c r="J591" i="1" l="1"/>
  <c r="K591" i="1" s="1"/>
  <c r="L591" i="1" s="1"/>
  <c r="I591" i="1"/>
  <c r="N592" i="1"/>
  <c r="G592" i="1"/>
  <c r="H591" i="1"/>
  <c r="J592" i="1" l="1"/>
  <c r="K592" i="1" s="1"/>
  <c r="L592" i="1" s="1"/>
  <c r="I592" i="1"/>
  <c r="N593" i="1"/>
  <c r="G593" i="1"/>
  <c r="H592" i="1"/>
  <c r="J593" i="1" l="1"/>
  <c r="K593" i="1" s="1"/>
  <c r="L593" i="1" s="1"/>
  <c r="I593" i="1"/>
  <c r="N594" i="1"/>
  <c r="G594" i="1"/>
  <c r="H593" i="1"/>
  <c r="J594" i="1" l="1"/>
  <c r="K594" i="1" s="1"/>
  <c r="L594" i="1" s="1"/>
  <c r="I594" i="1"/>
  <c r="N595" i="1"/>
  <c r="G595" i="1"/>
  <c r="H594" i="1"/>
  <c r="J595" i="1" l="1"/>
  <c r="K595" i="1" s="1"/>
  <c r="L595" i="1" s="1"/>
  <c r="I595" i="1"/>
  <c r="N596" i="1"/>
  <c r="G596" i="1"/>
  <c r="H595" i="1"/>
  <c r="J596" i="1" l="1"/>
  <c r="K596" i="1" s="1"/>
  <c r="L596" i="1" s="1"/>
  <c r="I596" i="1"/>
  <c r="N597" i="1"/>
  <c r="G597" i="1"/>
  <c r="H596" i="1"/>
  <c r="J597" i="1" l="1"/>
  <c r="K597" i="1" s="1"/>
  <c r="L597" i="1" s="1"/>
  <c r="I597" i="1"/>
  <c r="N598" i="1"/>
  <c r="G598" i="1"/>
  <c r="H597" i="1"/>
  <c r="J598" i="1" l="1"/>
  <c r="K598" i="1" s="1"/>
  <c r="L598" i="1" s="1"/>
  <c r="I598" i="1"/>
  <c r="N599" i="1"/>
  <c r="G599" i="1"/>
  <c r="H598" i="1"/>
  <c r="J599" i="1" l="1"/>
  <c r="K599" i="1" s="1"/>
  <c r="L599" i="1" s="1"/>
  <c r="I599" i="1"/>
  <c r="N600" i="1"/>
  <c r="G600" i="1"/>
  <c r="H599" i="1"/>
  <c r="J600" i="1" l="1"/>
  <c r="K600" i="1" s="1"/>
  <c r="L600" i="1" s="1"/>
  <c r="I600" i="1"/>
  <c r="N601" i="1"/>
  <c r="G601" i="1"/>
  <c r="H600" i="1"/>
  <c r="J601" i="1" l="1"/>
  <c r="K601" i="1" s="1"/>
  <c r="L601" i="1" s="1"/>
  <c r="I601" i="1"/>
  <c r="N602" i="1"/>
  <c r="G602" i="1"/>
  <c r="H601" i="1"/>
  <c r="J602" i="1" l="1"/>
  <c r="K602" i="1" s="1"/>
  <c r="L602" i="1" s="1"/>
  <c r="I602" i="1"/>
  <c r="N603" i="1"/>
  <c r="G603" i="1"/>
  <c r="H602" i="1"/>
  <c r="J603" i="1" l="1"/>
  <c r="K603" i="1" s="1"/>
  <c r="L603" i="1" s="1"/>
  <c r="I603" i="1"/>
  <c r="N604" i="1"/>
  <c r="G604" i="1"/>
  <c r="H603" i="1"/>
  <c r="J604" i="1" l="1"/>
  <c r="K604" i="1" s="1"/>
  <c r="L604" i="1" s="1"/>
  <c r="I604" i="1"/>
  <c r="N605" i="1"/>
  <c r="G605" i="1"/>
  <c r="H604" i="1"/>
  <c r="J605" i="1" l="1"/>
  <c r="K605" i="1" s="1"/>
  <c r="L605" i="1" s="1"/>
  <c r="I605" i="1"/>
  <c r="N606" i="1"/>
  <c r="G606" i="1"/>
  <c r="H605" i="1"/>
  <c r="J606" i="1" l="1"/>
  <c r="K606" i="1" s="1"/>
  <c r="L606" i="1" s="1"/>
  <c r="I606" i="1"/>
  <c r="N607" i="1"/>
  <c r="G607" i="1"/>
  <c r="H606" i="1"/>
  <c r="J607" i="1" l="1"/>
  <c r="K607" i="1" s="1"/>
  <c r="L607" i="1" s="1"/>
  <c r="I607" i="1"/>
  <c r="N608" i="1"/>
  <c r="G608" i="1"/>
  <c r="H607" i="1"/>
  <c r="J608" i="1" l="1"/>
  <c r="K608" i="1" s="1"/>
  <c r="L608" i="1" s="1"/>
  <c r="I608" i="1"/>
  <c r="N609" i="1"/>
  <c r="G609" i="1"/>
  <c r="H608" i="1"/>
  <c r="J609" i="1" l="1"/>
  <c r="K609" i="1" s="1"/>
  <c r="L609" i="1" s="1"/>
  <c r="I609" i="1"/>
  <c r="N610" i="1"/>
  <c r="G610" i="1"/>
  <c r="H609" i="1"/>
  <c r="J610" i="1" l="1"/>
  <c r="K610" i="1" s="1"/>
  <c r="L610" i="1" s="1"/>
  <c r="I610" i="1"/>
  <c r="N611" i="1"/>
  <c r="G611" i="1"/>
  <c r="H610" i="1"/>
  <c r="J611" i="1" l="1"/>
  <c r="K611" i="1" s="1"/>
  <c r="L611" i="1" s="1"/>
  <c r="I611" i="1"/>
  <c r="N612" i="1"/>
  <c r="G612" i="1"/>
  <c r="H611" i="1"/>
  <c r="J612" i="1" l="1"/>
  <c r="K612" i="1" s="1"/>
  <c r="L612" i="1" s="1"/>
  <c r="I612" i="1"/>
  <c r="N613" i="1"/>
  <c r="G613" i="1"/>
  <c r="H612" i="1"/>
  <c r="J613" i="1" l="1"/>
  <c r="K613" i="1" s="1"/>
  <c r="L613" i="1" s="1"/>
  <c r="I613" i="1"/>
  <c r="N614" i="1"/>
  <c r="G614" i="1"/>
  <c r="H613" i="1"/>
  <c r="J614" i="1" l="1"/>
  <c r="K614" i="1" s="1"/>
  <c r="L614" i="1" s="1"/>
  <c r="I614" i="1"/>
  <c r="N615" i="1"/>
  <c r="G615" i="1"/>
  <c r="H614" i="1"/>
  <c r="J615" i="1" l="1"/>
  <c r="K615" i="1" s="1"/>
  <c r="L615" i="1" s="1"/>
  <c r="I615" i="1"/>
  <c r="N616" i="1"/>
  <c r="G616" i="1"/>
  <c r="H615" i="1"/>
  <c r="J616" i="1" l="1"/>
  <c r="K616" i="1" s="1"/>
  <c r="L616" i="1" s="1"/>
  <c r="I616" i="1"/>
  <c r="N617" i="1"/>
  <c r="G617" i="1"/>
  <c r="H616" i="1"/>
  <c r="J617" i="1" l="1"/>
  <c r="K617" i="1" s="1"/>
  <c r="L617" i="1" s="1"/>
  <c r="I617" i="1"/>
  <c r="N618" i="1"/>
  <c r="G618" i="1"/>
  <c r="H617" i="1"/>
  <c r="J618" i="1" l="1"/>
  <c r="K618" i="1" s="1"/>
  <c r="L618" i="1" s="1"/>
  <c r="I618" i="1"/>
  <c r="N619" i="1"/>
  <c r="G619" i="1"/>
  <c r="H618" i="1"/>
  <c r="J619" i="1" l="1"/>
  <c r="K619" i="1" s="1"/>
  <c r="L619" i="1" s="1"/>
  <c r="I619" i="1"/>
  <c r="N620" i="1"/>
  <c r="G620" i="1"/>
  <c r="H619" i="1"/>
  <c r="J620" i="1" l="1"/>
  <c r="K620" i="1" s="1"/>
  <c r="L620" i="1" s="1"/>
  <c r="I620" i="1"/>
  <c r="N621" i="1"/>
  <c r="G621" i="1"/>
  <c r="H620" i="1"/>
  <c r="J621" i="1" l="1"/>
  <c r="K621" i="1" s="1"/>
  <c r="L621" i="1" s="1"/>
  <c r="I621" i="1"/>
  <c r="N622" i="1"/>
  <c r="G622" i="1"/>
  <c r="H621" i="1"/>
  <c r="J622" i="1" l="1"/>
  <c r="K622" i="1" s="1"/>
  <c r="L622" i="1" s="1"/>
  <c r="I622" i="1"/>
  <c r="N623" i="1"/>
  <c r="G623" i="1"/>
  <c r="H622" i="1"/>
  <c r="J623" i="1" l="1"/>
  <c r="K623" i="1" s="1"/>
  <c r="L623" i="1" s="1"/>
  <c r="I623" i="1"/>
  <c r="N624" i="1"/>
  <c r="G624" i="1"/>
  <c r="H623" i="1"/>
  <c r="J624" i="1" l="1"/>
  <c r="K624" i="1" s="1"/>
  <c r="L624" i="1" s="1"/>
  <c r="I624" i="1"/>
  <c r="N625" i="1"/>
  <c r="G625" i="1"/>
  <c r="H624" i="1"/>
  <c r="J625" i="1" l="1"/>
  <c r="K625" i="1" s="1"/>
  <c r="L625" i="1" s="1"/>
  <c r="I625" i="1"/>
  <c r="N626" i="1"/>
  <c r="G626" i="1"/>
  <c r="H625" i="1"/>
  <c r="J626" i="1" l="1"/>
  <c r="K626" i="1" s="1"/>
  <c r="L626" i="1" s="1"/>
  <c r="I626" i="1"/>
  <c r="N627" i="1"/>
  <c r="G627" i="1"/>
  <c r="H626" i="1"/>
  <c r="J627" i="1" l="1"/>
  <c r="K627" i="1" s="1"/>
  <c r="L627" i="1" s="1"/>
  <c r="I627" i="1"/>
  <c r="N628" i="1"/>
  <c r="G628" i="1"/>
  <c r="H627" i="1"/>
  <c r="J628" i="1" l="1"/>
  <c r="K628" i="1" s="1"/>
  <c r="L628" i="1" s="1"/>
  <c r="I628" i="1"/>
  <c r="N629" i="1"/>
  <c r="G629" i="1"/>
  <c r="H628" i="1"/>
  <c r="J629" i="1" l="1"/>
  <c r="K629" i="1" s="1"/>
  <c r="L629" i="1" s="1"/>
  <c r="I629" i="1"/>
  <c r="N630" i="1"/>
  <c r="G630" i="1"/>
  <c r="H629" i="1"/>
  <c r="J630" i="1" l="1"/>
  <c r="K630" i="1" s="1"/>
  <c r="L630" i="1" s="1"/>
  <c r="I630" i="1"/>
  <c r="N631" i="1"/>
  <c r="G631" i="1"/>
  <c r="H630" i="1"/>
  <c r="J631" i="1" l="1"/>
  <c r="K631" i="1" s="1"/>
  <c r="L631" i="1" s="1"/>
  <c r="I631" i="1"/>
  <c r="N632" i="1"/>
  <c r="G632" i="1"/>
  <c r="H631" i="1"/>
  <c r="J632" i="1" l="1"/>
  <c r="K632" i="1" s="1"/>
  <c r="L632" i="1" s="1"/>
  <c r="I632" i="1"/>
  <c r="N633" i="1"/>
  <c r="G633" i="1"/>
  <c r="H632" i="1"/>
  <c r="J633" i="1" l="1"/>
  <c r="K633" i="1" s="1"/>
  <c r="L633" i="1" s="1"/>
  <c r="I633" i="1"/>
  <c r="N634" i="1"/>
  <c r="G634" i="1"/>
  <c r="H633" i="1"/>
  <c r="J634" i="1" l="1"/>
  <c r="K634" i="1" s="1"/>
  <c r="L634" i="1" s="1"/>
  <c r="I634" i="1"/>
  <c r="N635" i="1"/>
  <c r="G635" i="1"/>
  <c r="H634" i="1"/>
  <c r="J635" i="1" l="1"/>
  <c r="K635" i="1" s="1"/>
  <c r="L635" i="1" s="1"/>
  <c r="I635" i="1"/>
  <c r="N636" i="1"/>
  <c r="G636" i="1"/>
  <c r="H635" i="1"/>
  <c r="J636" i="1" l="1"/>
  <c r="K636" i="1" s="1"/>
  <c r="L636" i="1" s="1"/>
  <c r="I636" i="1"/>
  <c r="N637" i="1"/>
  <c r="G637" i="1"/>
  <c r="H636" i="1"/>
  <c r="J637" i="1" l="1"/>
  <c r="K637" i="1" s="1"/>
  <c r="L637" i="1" s="1"/>
  <c r="I637" i="1"/>
  <c r="N638" i="1"/>
  <c r="G638" i="1"/>
  <c r="H637" i="1"/>
  <c r="J638" i="1" l="1"/>
  <c r="K638" i="1" s="1"/>
  <c r="L638" i="1" s="1"/>
  <c r="I638" i="1"/>
  <c r="N639" i="1"/>
  <c r="G639" i="1"/>
  <c r="H638" i="1"/>
  <c r="J639" i="1" l="1"/>
  <c r="K639" i="1" s="1"/>
  <c r="L639" i="1" s="1"/>
  <c r="I639" i="1"/>
  <c r="N640" i="1"/>
  <c r="G640" i="1"/>
  <c r="H639" i="1"/>
  <c r="J640" i="1" l="1"/>
  <c r="K640" i="1" s="1"/>
  <c r="L640" i="1" s="1"/>
  <c r="I640" i="1"/>
  <c r="N641" i="1"/>
  <c r="G641" i="1"/>
  <c r="H640" i="1"/>
  <c r="J641" i="1" l="1"/>
  <c r="K641" i="1" s="1"/>
  <c r="L641" i="1" s="1"/>
  <c r="I641" i="1"/>
  <c r="N642" i="1"/>
  <c r="G642" i="1"/>
  <c r="H641" i="1"/>
  <c r="J642" i="1" l="1"/>
  <c r="K642" i="1" s="1"/>
  <c r="L642" i="1" s="1"/>
  <c r="I642" i="1"/>
  <c r="N643" i="1"/>
  <c r="G643" i="1"/>
  <c r="H642" i="1"/>
  <c r="J643" i="1" l="1"/>
  <c r="K643" i="1" s="1"/>
  <c r="L643" i="1" s="1"/>
  <c r="I643" i="1"/>
  <c r="N644" i="1"/>
  <c r="G644" i="1"/>
  <c r="H643" i="1"/>
  <c r="J644" i="1" l="1"/>
  <c r="K644" i="1" s="1"/>
  <c r="L644" i="1" s="1"/>
  <c r="I644" i="1"/>
  <c r="N645" i="1"/>
  <c r="G645" i="1"/>
  <c r="H644" i="1"/>
  <c r="J645" i="1" l="1"/>
  <c r="K645" i="1" s="1"/>
  <c r="L645" i="1" s="1"/>
  <c r="I645" i="1"/>
  <c r="N646" i="1"/>
  <c r="G646" i="1"/>
  <c r="H645" i="1"/>
  <c r="J646" i="1" l="1"/>
  <c r="K646" i="1" s="1"/>
  <c r="L646" i="1" s="1"/>
  <c r="I646" i="1"/>
  <c r="N647" i="1"/>
  <c r="G647" i="1"/>
  <c r="H646" i="1"/>
  <c r="J647" i="1" l="1"/>
  <c r="K647" i="1" s="1"/>
  <c r="L647" i="1" s="1"/>
  <c r="I647" i="1"/>
  <c r="N648" i="1"/>
  <c r="G648" i="1"/>
  <c r="H647" i="1"/>
  <c r="J648" i="1" l="1"/>
  <c r="K648" i="1" s="1"/>
  <c r="L648" i="1" s="1"/>
  <c r="I648" i="1"/>
  <c r="N649" i="1"/>
  <c r="G649" i="1"/>
  <c r="H648" i="1"/>
  <c r="J649" i="1" l="1"/>
  <c r="K649" i="1" s="1"/>
  <c r="L649" i="1" s="1"/>
  <c r="I649" i="1"/>
  <c r="N650" i="1"/>
  <c r="G650" i="1"/>
  <c r="H649" i="1"/>
  <c r="J650" i="1" l="1"/>
  <c r="K650" i="1" s="1"/>
  <c r="L650" i="1" s="1"/>
  <c r="I650" i="1"/>
  <c r="N651" i="1"/>
  <c r="G651" i="1"/>
  <c r="H650" i="1"/>
  <c r="J651" i="1" l="1"/>
  <c r="K651" i="1" s="1"/>
  <c r="L651" i="1" s="1"/>
  <c r="I651" i="1"/>
  <c r="N652" i="1"/>
  <c r="G652" i="1"/>
  <c r="H651" i="1"/>
  <c r="J652" i="1" l="1"/>
  <c r="K652" i="1" s="1"/>
  <c r="L652" i="1" s="1"/>
  <c r="I652" i="1"/>
  <c r="N653" i="1"/>
  <c r="G653" i="1"/>
  <c r="H652" i="1"/>
  <c r="J653" i="1" l="1"/>
  <c r="K653" i="1" s="1"/>
  <c r="L653" i="1" s="1"/>
  <c r="I653" i="1"/>
  <c r="N654" i="1"/>
  <c r="G654" i="1"/>
  <c r="H653" i="1"/>
  <c r="J654" i="1" l="1"/>
  <c r="K654" i="1" s="1"/>
  <c r="L654" i="1" s="1"/>
  <c r="I654" i="1"/>
  <c r="N655" i="1"/>
  <c r="G655" i="1"/>
  <c r="H654" i="1"/>
  <c r="J655" i="1" l="1"/>
  <c r="K655" i="1" s="1"/>
  <c r="L655" i="1" s="1"/>
  <c r="I655" i="1"/>
  <c r="N656" i="1"/>
  <c r="G656" i="1"/>
  <c r="H655" i="1"/>
  <c r="J656" i="1" l="1"/>
  <c r="K656" i="1" s="1"/>
  <c r="L656" i="1" s="1"/>
  <c r="I656" i="1"/>
  <c r="N657" i="1"/>
  <c r="G657" i="1"/>
  <c r="H656" i="1"/>
  <c r="J657" i="1" l="1"/>
  <c r="K657" i="1" s="1"/>
  <c r="L657" i="1" s="1"/>
  <c r="I657" i="1"/>
  <c r="N658" i="1"/>
  <c r="G658" i="1"/>
  <c r="H657" i="1"/>
  <c r="J658" i="1" l="1"/>
  <c r="K658" i="1" s="1"/>
  <c r="L658" i="1" s="1"/>
  <c r="I658" i="1"/>
  <c r="N659" i="1"/>
  <c r="G659" i="1"/>
  <c r="H658" i="1"/>
  <c r="J659" i="1" l="1"/>
  <c r="K659" i="1" s="1"/>
  <c r="L659" i="1" s="1"/>
  <c r="I659" i="1"/>
  <c r="N660" i="1"/>
  <c r="G660" i="1"/>
  <c r="H659" i="1"/>
  <c r="J660" i="1" l="1"/>
  <c r="K660" i="1" s="1"/>
  <c r="L660" i="1" s="1"/>
  <c r="I660" i="1"/>
  <c r="N661" i="1"/>
  <c r="G661" i="1"/>
  <c r="H660" i="1"/>
  <c r="J661" i="1" l="1"/>
  <c r="K661" i="1" s="1"/>
  <c r="L661" i="1" s="1"/>
  <c r="I661" i="1"/>
  <c r="N662" i="1"/>
  <c r="G662" i="1"/>
  <c r="H661" i="1"/>
  <c r="J662" i="1" l="1"/>
  <c r="K662" i="1" s="1"/>
  <c r="L662" i="1" s="1"/>
  <c r="I662" i="1"/>
  <c r="N663" i="1"/>
  <c r="G663" i="1"/>
  <c r="H662" i="1"/>
  <c r="J663" i="1" l="1"/>
  <c r="K663" i="1" s="1"/>
  <c r="L663" i="1" s="1"/>
  <c r="I663" i="1"/>
  <c r="N664" i="1"/>
  <c r="G664" i="1"/>
  <c r="H663" i="1"/>
  <c r="J664" i="1" l="1"/>
  <c r="K664" i="1" s="1"/>
  <c r="L664" i="1" s="1"/>
  <c r="I664" i="1"/>
  <c r="N665" i="1"/>
  <c r="G665" i="1"/>
  <c r="H664" i="1"/>
  <c r="J665" i="1" l="1"/>
  <c r="K665" i="1" s="1"/>
  <c r="L665" i="1" s="1"/>
  <c r="I665" i="1"/>
  <c r="N666" i="1"/>
  <c r="G666" i="1"/>
  <c r="H665" i="1"/>
  <c r="J666" i="1" l="1"/>
  <c r="K666" i="1" s="1"/>
  <c r="L666" i="1" s="1"/>
  <c r="I666" i="1"/>
  <c r="N667" i="1"/>
  <c r="G667" i="1"/>
  <c r="H666" i="1"/>
  <c r="J667" i="1" l="1"/>
  <c r="K667" i="1" s="1"/>
  <c r="L667" i="1" s="1"/>
  <c r="I667" i="1"/>
  <c r="N668" i="1"/>
  <c r="G668" i="1"/>
  <c r="H667" i="1"/>
  <c r="J668" i="1" l="1"/>
  <c r="K668" i="1" s="1"/>
  <c r="L668" i="1" s="1"/>
  <c r="I668" i="1"/>
  <c r="N669" i="1"/>
  <c r="G669" i="1"/>
  <c r="H668" i="1"/>
  <c r="J669" i="1" l="1"/>
  <c r="K669" i="1" s="1"/>
  <c r="L669" i="1" s="1"/>
  <c r="I669" i="1"/>
  <c r="N670" i="1"/>
  <c r="G670" i="1"/>
  <c r="H669" i="1"/>
  <c r="J670" i="1" l="1"/>
  <c r="K670" i="1" s="1"/>
  <c r="L670" i="1" s="1"/>
  <c r="I670" i="1"/>
  <c r="N671" i="1"/>
  <c r="G671" i="1"/>
  <c r="H670" i="1"/>
  <c r="J671" i="1" l="1"/>
  <c r="K671" i="1" s="1"/>
  <c r="L671" i="1" s="1"/>
  <c r="I671" i="1"/>
  <c r="N672" i="1"/>
  <c r="G672" i="1"/>
  <c r="H671" i="1"/>
  <c r="J672" i="1" l="1"/>
  <c r="K672" i="1" s="1"/>
  <c r="L672" i="1" s="1"/>
  <c r="I672" i="1"/>
  <c r="N673" i="1"/>
  <c r="G673" i="1"/>
  <c r="H672" i="1"/>
  <c r="J673" i="1" l="1"/>
  <c r="K673" i="1" s="1"/>
  <c r="L673" i="1" s="1"/>
  <c r="I673" i="1"/>
  <c r="N674" i="1"/>
  <c r="G674" i="1"/>
  <c r="H673" i="1"/>
  <c r="J674" i="1" l="1"/>
  <c r="K674" i="1" s="1"/>
  <c r="L674" i="1" s="1"/>
  <c r="I674" i="1"/>
  <c r="N675" i="1"/>
  <c r="G675" i="1"/>
  <c r="H674" i="1"/>
  <c r="J675" i="1" l="1"/>
  <c r="K675" i="1" s="1"/>
  <c r="L675" i="1" s="1"/>
  <c r="I675" i="1"/>
  <c r="N676" i="1"/>
  <c r="G676" i="1"/>
  <c r="H675" i="1"/>
  <c r="J676" i="1" l="1"/>
  <c r="K676" i="1" s="1"/>
  <c r="L676" i="1" s="1"/>
  <c r="I676" i="1"/>
  <c r="N677" i="1"/>
  <c r="G677" i="1"/>
  <c r="H676" i="1"/>
  <c r="J677" i="1" l="1"/>
  <c r="K677" i="1" s="1"/>
  <c r="L677" i="1" s="1"/>
  <c r="I677" i="1"/>
  <c r="N678" i="1"/>
  <c r="G678" i="1"/>
  <c r="H677" i="1"/>
  <c r="J678" i="1" l="1"/>
  <c r="K678" i="1" s="1"/>
  <c r="L678" i="1" s="1"/>
  <c r="I678" i="1"/>
  <c r="N679" i="1"/>
  <c r="G679" i="1"/>
  <c r="H678" i="1"/>
  <c r="J679" i="1" l="1"/>
  <c r="K679" i="1" s="1"/>
  <c r="L679" i="1" s="1"/>
  <c r="I679" i="1"/>
  <c r="N680" i="1"/>
  <c r="G680" i="1"/>
  <c r="H679" i="1"/>
  <c r="J680" i="1" l="1"/>
  <c r="K680" i="1" s="1"/>
  <c r="L680" i="1" s="1"/>
  <c r="I680" i="1"/>
  <c r="N681" i="1"/>
  <c r="G681" i="1"/>
  <c r="H680" i="1"/>
  <c r="J681" i="1" l="1"/>
  <c r="K681" i="1" s="1"/>
  <c r="L681" i="1" s="1"/>
  <c r="I681" i="1"/>
  <c r="N682" i="1"/>
  <c r="G682" i="1"/>
  <c r="H681" i="1"/>
  <c r="J682" i="1" l="1"/>
  <c r="K682" i="1" s="1"/>
  <c r="L682" i="1" s="1"/>
  <c r="I682" i="1"/>
  <c r="N683" i="1"/>
  <c r="G683" i="1"/>
  <c r="H682" i="1"/>
  <c r="J683" i="1" l="1"/>
  <c r="K683" i="1" s="1"/>
  <c r="L683" i="1" s="1"/>
  <c r="I683" i="1"/>
  <c r="N684" i="1"/>
  <c r="G684" i="1"/>
  <c r="H683" i="1"/>
  <c r="J684" i="1" l="1"/>
  <c r="K684" i="1" s="1"/>
  <c r="L684" i="1" s="1"/>
  <c r="I684" i="1"/>
  <c r="N685" i="1"/>
  <c r="G685" i="1"/>
  <c r="H684" i="1"/>
  <c r="J685" i="1" l="1"/>
  <c r="K685" i="1" s="1"/>
  <c r="L685" i="1" s="1"/>
  <c r="I685" i="1"/>
  <c r="N686" i="1"/>
  <c r="G686" i="1"/>
  <c r="H685" i="1"/>
  <c r="J686" i="1" l="1"/>
  <c r="K686" i="1" s="1"/>
  <c r="L686" i="1" s="1"/>
  <c r="I686" i="1"/>
  <c r="N687" i="1"/>
  <c r="G687" i="1"/>
  <c r="H686" i="1"/>
  <c r="J687" i="1" l="1"/>
  <c r="K687" i="1" s="1"/>
  <c r="L687" i="1" s="1"/>
  <c r="I687" i="1"/>
  <c r="N688" i="1"/>
  <c r="G688" i="1"/>
  <c r="H687" i="1"/>
  <c r="J688" i="1" l="1"/>
  <c r="K688" i="1" s="1"/>
  <c r="L688" i="1" s="1"/>
  <c r="I688" i="1"/>
  <c r="N689" i="1"/>
  <c r="G689" i="1"/>
  <c r="H688" i="1"/>
  <c r="J689" i="1" l="1"/>
  <c r="K689" i="1" s="1"/>
  <c r="L689" i="1" s="1"/>
  <c r="I689" i="1"/>
  <c r="N690" i="1"/>
  <c r="G690" i="1"/>
  <c r="H689" i="1"/>
  <c r="J690" i="1" l="1"/>
  <c r="K690" i="1" s="1"/>
  <c r="L690" i="1" s="1"/>
  <c r="I690" i="1"/>
  <c r="N691" i="1"/>
  <c r="G691" i="1"/>
  <c r="H690" i="1"/>
  <c r="J691" i="1" l="1"/>
  <c r="K691" i="1" s="1"/>
  <c r="L691" i="1" s="1"/>
  <c r="I691" i="1"/>
  <c r="N692" i="1"/>
  <c r="G692" i="1"/>
  <c r="H691" i="1"/>
  <c r="J692" i="1" l="1"/>
  <c r="K692" i="1" s="1"/>
  <c r="L692" i="1" s="1"/>
  <c r="I692" i="1"/>
  <c r="N693" i="1"/>
  <c r="G693" i="1"/>
  <c r="H692" i="1"/>
  <c r="J693" i="1" l="1"/>
  <c r="K693" i="1" s="1"/>
  <c r="L693" i="1" s="1"/>
  <c r="I693" i="1"/>
  <c r="N694" i="1"/>
  <c r="G694" i="1"/>
  <c r="H693" i="1"/>
  <c r="J694" i="1" l="1"/>
  <c r="K694" i="1" s="1"/>
  <c r="L694" i="1" s="1"/>
  <c r="I694" i="1"/>
  <c r="N695" i="1"/>
  <c r="G695" i="1"/>
  <c r="H694" i="1"/>
  <c r="J695" i="1" l="1"/>
  <c r="K695" i="1" s="1"/>
  <c r="L695" i="1" s="1"/>
  <c r="I695" i="1"/>
  <c r="N696" i="1"/>
  <c r="G696" i="1"/>
  <c r="H695" i="1"/>
  <c r="J696" i="1" l="1"/>
  <c r="K696" i="1" s="1"/>
  <c r="L696" i="1" s="1"/>
  <c r="I696" i="1"/>
  <c r="N697" i="1"/>
  <c r="G697" i="1"/>
  <c r="H696" i="1"/>
  <c r="J697" i="1" l="1"/>
  <c r="K697" i="1" s="1"/>
  <c r="L697" i="1" s="1"/>
  <c r="I697" i="1"/>
  <c r="N698" i="1"/>
  <c r="G698" i="1"/>
  <c r="H697" i="1"/>
  <c r="J698" i="1" l="1"/>
  <c r="K698" i="1" s="1"/>
  <c r="L698" i="1" s="1"/>
  <c r="I698" i="1"/>
  <c r="N699" i="1"/>
  <c r="G699" i="1"/>
  <c r="H698" i="1"/>
  <c r="J699" i="1" l="1"/>
  <c r="K699" i="1" s="1"/>
  <c r="L699" i="1" s="1"/>
  <c r="I699" i="1"/>
  <c r="N700" i="1"/>
  <c r="G700" i="1"/>
  <c r="H699" i="1"/>
  <c r="J700" i="1" l="1"/>
  <c r="K700" i="1" s="1"/>
  <c r="L700" i="1" s="1"/>
  <c r="I700" i="1"/>
  <c r="N701" i="1"/>
  <c r="G701" i="1"/>
  <c r="H700" i="1"/>
  <c r="J701" i="1" l="1"/>
  <c r="K701" i="1" s="1"/>
  <c r="L701" i="1" s="1"/>
  <c r="I701" i="1"/>
  <c r="N702" i="1"/>
  <c r="G702" i="1"/>
  <c r="H701" i="1"/>
  <c r="J702" i="1" l="1"/>
  <c r="K702" i="1" s="1"/>
  <c r="L702" i="1" s="1"/>
  <c r="I702" i="1"/>
  <c r="N703" i="1"/>
  <c r="G703" i="1"/>
  <c r="H702" i="1"/>
  <c r="J703" i="1" l="1"/>
  <c r="K703" i="1" s="1"/>
  <c r="L703" i="1" s="1"/>
  <c r="I703" i="1"/>
  <c r="N704" i="1"/>
  <c r="G704" i="1"/>
  <c r="H703" i="1"/>
  <c r="J704" i="1" l="1"/>
  <c r="K704" i="1" s="1"/>
  <c r="L704" i="1" s="1"/>
  <c r="I704" i="1"/>
  <c r="N705" i="1"/>
  <c r="G705" i="1"/>
  <c r="H704" i="1"/>
  <c r="J705" i="1" l="1"/>
  <c r="K705" i="1" s="1"/>
  <c r="L705" i="1" s="1"/>
  <c r="I705" i="1"/>
  <c r="N706" i="1"/>
  <c r="G706" i="1"/>
  <c r="H705" i="1"/>
  <c r="J706" i="1" l="1"/>
  <c r="K706" i="1" s="1"/>
  <c r="L706" i="1" s="1"/>
  <c r="I706" i="1"/>
  <c r="N707" i="1"/>
  <c r="G707" i="1"/>
  <c r="H706" i="1"/>
  <c r="J707" i="1" l="1"/>
  <c r="K707" i="1" s="1"/>
  <c r="L707" i="1" s="1"/>
  <c r="I707" i="1"/>
  <c r="N708" i="1"/>
  <c r="G708" i="1"/>
  <c r="H707" i="1"/>
  <c r="J708" i="1" l="1"/>
  <c r="K708" i="1" s="1"/>
  <c r="L708" i="1" s="1"/>
  <c r="I708" i="1"/>
  <c r="N709" i="1"/>
  <c r="G709" i="1"/>
  <c r="H708" i="1"/>
  <c r="J709" i="1" l="1"/>
  <c r="K709" i="1" s="1"/>
  <c r="L709" i="1" s="1"/>
  <c r="I709" i="1"/>
  <c r="N710" i="1"/>
  <c r="G710" i="1"/>
  <c r="H709" i="1"/>
  <c r="J710" i="1" l="1"/>
  <c r="K710" i="1" s="1"/>
  <c r="L710" i="1" s="1"/>
  <c r="I710" i="1"/>
  <c r="N711" i="1"/>
  <c r="G711" i="1"/>
  <c r="H710" i="1"/>
  <c r="J711" i="1" l="1"/>
  <c r="K711" i="1" s="1"/>
  <c r="L711" i="1" s="1"/>
  <c r="I711" i="1"/>
  <c r="N712" i="1"/>
  <c r="G712" i="1"/>
  <c r="H711" i="1"/>
  <c r="J712" i="1" l="1"/>
  <c r="K712" i="1" s="1"/>
  <c r="L712" i="1" s="1"/>
  <c r="I712" i="1"/>
  <c r="N713" i="1"/>
  <c r="G713" i="1"/>
  <c r="H712" i="1"/>
  <c r="J713" i="1" l="1"/>
  <c r="K713" i="1" s="1"/>
  <c r="L713" i="1" s="1"/>
  <c r="I713" i="1"/>
  <c r="N714" i="1"/>
  <c r="G714" i="1"/>
  <c r="H713" i="1"/>
  <c r="J714" i="1" l="1"/>
  <c r="K714" i="1" s="1"/>
  <c r="L714" i="1" s="1"/>
  <c r="I714" i="1"/>
  <c r="N715" i="1"/>
  <c r="G715" i="1"/>
  <c r="H714" i="1"/>
  <c r="J715" i="1" l="1"/>
  <c r="K715" i="1" s="1"/>
  <c r="L715" i="1" s="1"/>
  <c r="I715" i="1"/>
  <c r="N716" i="1"/>
  <c r="G716" i="1"/>
  <c r="H715" i="1"/>
  <c r="J716" i="1" l="1"/>
  <c r="K716" i="1" s="1"/>
  <c r="L716" i="1" s="1"/>
  <c r="I716" i="1"/>
  <c r="N717" i="1"/>
  <c r="G717" i="1"/>
  <c r="H716" i="1"/>
  <c r="J717" i="1" l="1"/>
  <c r="K717" i="1" s="1"/>
  <c r="L717" i="1" s="1"/>
  <c r="I717" i="1"/>
  <c r="N718" i="1"/>
  <c r="G718" i="1"/>
  <c r="H717" i="1"/>
  <c r="J718" i="1" l="1"/>
  <c r="K718" i="1" s="1"/>
  <c r="L718" i="1" s="1"/>
  <c r="I718" i="1"/>
  <c r="N719" i="1"/>
  <c r="G719" i="1"/>
  <c r="H718" i="1"/>
  <c r="J719" i="1" l="1"/>
  <c r="K719" i="1" s="1"/>
  <c r="L719" i="1" s="1"/>
  <c r="I719" i="1"/>
  <c r="N720" i="1"/>
  <c r="G720" i="1"/>
  <c r="H719" i="1"/>
  <c r="J720" i="1" l="1"/>
  <c r="K720" i="1" s="1"/>
  <c r="L720" i="1" s="1"/>
  <c r="I720" i="1"/>
  <c r="N721" i="1"/>
  <c r="G721" i="1"/>
  <c r="H720" i="1"/>
  <c r="J721" i="1" l="1"/>
  <c r="K721" i="1" s="1"/>
  <c r="L721" i="1" s="1"/>
  <c r="I721" i="1"/>
  <c r="N722" i="1"/>
  <c r="G722" i="1"/>
  <c r="H721" i="1"/>
  <c r="J722" i="1" l="1"/>
  <c r="K722" i="1" s="1"/>
  <c r="L722" i="1" s="1"/>
  <c r="I722" i="1"/>
  <c r="N723" i="1"/>
  <c r="G723" i="1"/>
  <c r="H722" i="1"/>
  <c r="J723" i="1" l="1"/>
  <c r="K723" i="1" s="1"/>
  <c r="L723" i="1" s="1"/>
  <c r="I723" i="1"/>
  <c r="N724" i="1"/>
  <c r="G724" i="1"/>
  <c r="H723" i="1"/>
  <c r="J724" i="1" l="1"/>
  <c r="K724" i="1" s="1"/>
  <c r="L724" i="1" s="1"/>
  <c r="I724" i="1"/>
  <c r="N725" i="1"/>
  <c r="G725" i="1"/>
  <c r="H724" i="1"/>
  <c r="J725" i="1" l="1"/>
  <c r="K725" i="1" s="1"/>
  <c r="L725" i="1" s="1"/>
  <c r="I725" i="1"/>
  <c r="N726" i="1"/>
  <c r="G726" i="1"/>
  <c r="H725" i="1"/>
  <c r="J726" i="1" l="1"/>
  <c r="K726" i="1" s="1"/>
  <c r="L726" i="1" s="1"/>
  <c r="I726" i="1"/>
  <c r="N727" i="1"/>
  <c r="G727" i="1"/>
  <c r="H726" i="1"/>
  <c r="J727" i="1" l="1"/>
  <c r="K727" i="1" s="1"/>
  <c r="L727" i="1" s="1"/>
  <c r="I727" i="1"/>
  <c r="N728" i="1"/>
  <c r="G728" i="1"/>
  <c r="H727" i="1"/>
  <c r="J728" i="1" l="1"/>
  <c r="K728" i="1" s="1"/>
  <c r="L728" i="1" s="1"/>
  <c r="I728" i="1"/>
  <c r="N729" i="1"/>
  <c r="G729" i="1"/>
  <c r="H728" i="1"/>
  <c r="J729" i="1" l="1"/>
  <c r="K729" i="1" s="1"/>
  <c r="L729" i="1" s="1"/>
  <c r="I729" i="1"/>
  <c r="N730" i="1"/>
  <c r="G730" i="1"/>
  <c r="H729" i="1"/>
  <c r="J730" i="1" l="1"/>
  <c r="K730" i="1" s="1"/>
  <c r="L730" i="1" s="1"/>
  <c r="I730" i="1"/>
  <c r="N731" i="1"/>
  <c r="G731" i="1"/>
  <c r="H730" i="1"/>
  <c r="J731" i="1" l="1"/>
  <c r="K731" i="1" s="1"/>
  <c r="L731" i="1" s="1"/>
  <c r="I731" i="1"/>
  <c r="N732" i="1"/>
  <c r="G732" i="1"/>
  <c r="H731" i="1"/>
  <c r="J732" i="1" l="1"/>
  <c r="K732" i="1" s="1"/>
  <c r="L732" i="1" s="1"/>
  <c r="I732" i="1"/>
  <c r="N733" i="1"/>
  <c r="G733" i="1"/>
  <c r="H732" i="1"/>
  <c r="J733" i="1" l="1"/>
  <c r="K733" i="1" s="1"/>
  <c r="L733" i="1" s="1"/>
  <c r="I733" i="1"/>
  <c r="N734" i="1"/>
  <c r="G734" i="1"/>
  <c r="H733" i="1"/>
  <c r="J734" i="1" l="1"/>
  <c r="K734" i="1" s="1"/>
  <c r="L734" i="1" s="1"/>
  <c r="I734" i="1"/>
  <c r="N735" i="1"/>
  <c r="G735" i="1"/>
  <c r="H734" i="1"/>
  <c r="J735" i="1" l="1"/>
  <c r="K735" i="1" s="1"/>
  <c r="L735" i="1" s="1"/>
  <c r="I735" i="1"/>
  <c r="N736" i="1"/>
  <c r="G736" i="1"/>
  <c r="H735" i="1"/>
  <c r="J736" i="1" l="1"/>
  <c r="K736" i="1" s="1"/>
  <c r="L736" i="1" s="1"/>
  <c r="I736" i="1"/>
  <c r="N737" i="1"/>
  <c r="G737" i="1"/>
  <c r="H736" i="1"/>
  <c r="J737" i="1" l="1"/>
  <c r="K737" i="1" s="1"/>
  <c r="L737" i="1" s="1"/>
  <c r="I737" i="1"/>
  <c r="N738" i="1"/>
  <c r="G738" i="1"/>
  <c r="H737" i="1"/>
  <c r="J738" i="1" l="1"/>
  <c r="K738" i="1" s="1"/>
  <c r="L738" i="1" s="1"/>
  <c r="I738" i="1"/>
  <c r="N739" i="1"/>
  <c r="G739" i="1"/>
  <c r="H738" i="1"/>
  <c r="J739" i="1" l="1"/>
  <c r="K739" i="1" s="1"/>
  <c r="L739" i="1" s="1"/>
  <c r="I739" i="1"/>
  <c r="N740" i="1"/>
  <c r="G740" i="1"/>
  <c r="H739" i="1"/>
  <c r="J740" i="1" l="1"/>
  <c r="K740" i="1" s="1"/>
  <c r="L740" i="1" s="1"/>
  <c r="I740" i="1"/>
  <c r="N741" i="1"/>
  <c r="G741" i="1"/>
  <c r="H740" i="1"/>
  <c r="J741" i="1" l="1"/>
  <c r="K741" i="1" s="1"/>
  <c r="L741" i="1" s="1"/>
  <c r="I741" i="1"/>
  <c r="N742" i="1"/>
  <c r="G742" i="1"/>
  <c r="H741" i="1"/>
  <c r="J742" i="1" l="1"/>
  <c r="K742" i="1" s="1"/>
  <c r="L742" i="1" s="1"/>
  <c r="I742" i="1"/>
  <c r="N743" i="1"/>
  <c r="G743" i="1"/>
  <c r="H742" i="1"/>
  <c r="J743" i="1" l="1"/>
  <c r="K743" i="1" s="1"/>
  <c r="L743" i="1" s="1"/>
  <c r="I743" i="1"/>
  <c r="N744" i="1"/>
  <c r="G744" i="1"/>
  <c r="H743" i="1"/>
  <c r="J744" i="1" l="1"/>
  <c r="K744" i="1" s="1"/>
  <c r="L744" i="1" s="1"/>
  <c r="I744" i="1"/>
  <c r="N745" i="1"/>
  <c r="G745" i="1"/>
  <c r="H744" i="1"/>
  <c r="J745" i="1" l="1"/>
  <c r="K745" i="1" s="1"/>
  <c r="L745" i="1" s="1"/>
  <c r="I745" i="1"/>
  <c r="N746" i="1"/>
  <c r="G746" i="1"/>
  <c r="H745" i="1"/>
  <c r="J746" i="1" l="1"/>
  <c r="K746" i="1" s="1"/>
  <c r="L746" i="1" s="1"/>
  <c r="I746" i="1"/>
  <c r="N747" i="1"/>
  <c r="G747" i="1"/>
  <c r="H746" i="1"/>
  <c r="J747" i="1" l="1"/>
  <c r="K747" i="1" s="1"/>
  <c r="L747" i="1" s="1"/>
  <c r="I747" i="1"/>
  <c r="N748" i="1"/>
  <c r="G748" i="1"/>
  <c r="H747" i="1"/>
  <c r="J748" i="1" l="1"/>
  <c r="K748" i="1" s="1"/>
  <c r="L748" i="1" s="1"/>
  <c r="I748" i="1"/>
  <c r="N749" i="1"/>
  <c r="G749" i="1"/>
  <c r="H748" i="1"/>
  <c r="J749" i="1" l="1"/>
  <c r="K749" i="1" s="1"/>
  <c r="L749" i="1" s="1"/>
  <c r="I749" i="1"/>
  <c r="N750" i="1"/>
  <c r="G750" i="1"/>
  <c r="H749" i="1"/>
  <c r="J750" i="1" l="1"/>
  <c r="K750" i="1" s="1"/>
  <c r="L750" i="1" s="1"/>
  <c r="I750" i="1"/>
  <c r="N751" i="1"/>
  <c r="G751" i="1"/>
  <c r="H750" i="1"/>
  <c r="J751" i="1" l="1"/>
  <c r="K751" i="1" s="1"/>
  <c r="L751" i="1" s="1"/>
  <c r="I751" i="1"/>
  <c r="N752" i="1"/>
  <c r="G752" i="1"/>
  <c r="H751" i="1"/>
  <c r="J752" i="1" l="1"/>
  <c r="K752" i="1" s="1"/>
  <c r="L752" i="1" s="1"/>
  <c r="I752" i="1"/>
  <c r="N753" i="1"/>
  <c r="G753" i="1"/>
  <c r="H752" i="1"/>
  <c r="J753" i="1" l="1"/>
  <c r="K753" i="1" s="1"/>
  <c r="L753" i="1" s="1"/>
  <c r="I753" i="1"/>
  <c r="N754" i="1"/>
  <c r="G754" i="1"/>
  <c r="H753" i="1"/>
  <c r="J754" i="1" l="1"/>
  <c r="K754" i="1" s="1"/>
  <c r="L754" i="1" s="1"/>
  <c r="I754" i="1"/>
  <c r="N755" i="1"/>
  <c r="G755" i="1"/>
  <c r="H754" i="1"/>
  <c r="J755" i="1" l="1"/>
  <c r="K755" i="1" s="1"/>
  <c r="L755" i="1" s="1"/>
  <c r="I755" i="1"/>
  <c r="N756" i="1"/>
  <c r="G756" i="1"/>
  <c r="H755" i="1"/>
  <c r="J756" i="1" l="1"/>
  <c r="K756" i="1" s="1"/>
  <c r="L756" i="1" s="1"/>
  <c r="I756" i="1"/>
  <c r="N757" i="1"/>
  <c r="G757" i="1"/>
  <c r="H756" i="1"/>
  <c r="J757" i="1" l="1"/>
  <c r="K757" i="1" s="1"/>
  <c r="L757" i="1" s="1"/>
  <c r="I757" i="1"/>
  <c r="N758" i="1"/>
  <c r="G758" i="1"/>
  <c r="H757" i="1"/>
  <c r="J758" i="1" l="1"/>
  <c r="K758" i="1" s="1"/>
  <c r="L758" i="1" s="1"/>
  <c r="I758" i="1"/>
  <c r="N759" i="1"/>
  <c r="G759" i="1"/>
  <c r="H758" i="1"/>
  <c r="J759" i="1" l="1"/>
  <c r="K759" i="1" s="1"/>
  <c r="L759" i="1" s="1"/>
  <c r="I759" i="1"/>
  <c r="N760" i="1"/>
  <c r="G760" i="1"/>
  <c r="H759" i="1"/>
  <c r="J760" i="1" l="1"/>
  <c r="K760" i="1" s="1"/>
  <c r="L760" i="1" s="1"/>
  <c r="I760" i="1"/>
  <c r="N761" i="1"/>
  <c r="G761" i="1"/>
  <c r="H760" i="1"/>
  <c r="J761" i="1" l="1"/>
  <c r="K761" i="1" s="1"/>
  <c r="L761" i="1" s="1"/>
  <c r="I761" i="1"/>
  <c r="N762" i="1"/>
  <c r="G762" i="1"/>
  <c r="H761" i="1"/>
  <c r="J762" i="1" l="1"/>
  <c r="K762" i="1" s="1"/>
  <c r="L762" i="1" s="1"/>
  <c r="I762" i="1"/>
  <c r="N763" i="1"/>
  <c r="G763" i="1"/>
  <c r="H762" i="1"/>
  <c r="J763" i="1" l="1"/>
  <c r="K763" i="1" s="1"/>
  <c r="L763" i="1" s="1"/>
  <c r="I763" i="1"/>
  <c r="N764" i="1"/>
  <c r="G764" i="1"/>
  <c r="H763" i="1"/>
  <c r="J764" i="1" l="1"/>
  <c r="K764" i="1" s="1"/>
  <c r="L764" i="1" s="1"/>
  <c r="I764" i="1"/>
  <c r="N765" i="1"/>
  <c r="G765" i="1"/>
  <c r="H764" i="1"/>
  <c r="J765" i="1" l="1"/>
  <c r="K765" i="1" s="1"/>
  <c r="L765" i="1" s="1"/>
  <c r="I765" i="1"/>
  <c r="N766" i="1"/>
  <c r="G766" i="1"/>
  <c r="H765" i="1"/>
  <c r="J766" i="1" l="1"/>
  <c r="K766" i="1" s="1"/>
  <c r="L766" i="1" s="1"/>
  <c r="I766" i="1"/>
  <c r="N767" i="1"/>
  <c r="G767" i="1"/>
  <c r="H766" i="1"/>
  <c r="J767" i="1" l="1"/>
  <c r="K767" i="1" s="1"/>
  <c r="L767" i="1" s="1"/>
  <c r="I767" i="1"/>
  <c r="N768" i="1"/>
  <c r="G768" i="1"/>
  <c r="H767" i="1"/>
  <c r="J768" i="1" l="1"/>
  <c r="K768" i="1" s="1"/>
  <c r="L768" i="1" s="1"/>
  <c r="I768" i="1"/>
  <c r="N769" i="1"/>
  <c r="G769" i="1"/>
  <c r="H768" i="1"/>
  <c r="J769" i="1" l="1"/>
  <c r="K769" i="1" s="1"/>
  <c r="L769" i="1" s="1"/>
  <c r="I769" i="1"/>
  <c r="N770" i="1"/>
  <c r="G770" i="1"/>
  <c r="H769" i="1"/>
  <c r="J770" i="1" l="1"/>
  <c r="K770" i="1" s="1"/>
  <c r="L770" i="1" s="1"/>
  <c r="I770" i="1"/>
  <c r="N771" i="1"/>
  <c r="G771" i="1"/>
  <c r="H770" i="1"/>
  <c r="J771" i="1" l="1"/>
  <c r="K771" i="1" s="1"/>
  <c r="L771" i="1" s="1"/>
  <c r="I771" i="1"/>
  <c r="N772" i="1"/>
  <c r="G772" i="1"/>
  <c r="H771" i="1"/>
  <c r="J772" i="1" l="1"/>
  <c r="K772" i="1" s="1"/>
  <c r="L772" i="1" s="1"/>
  <c r="I772" i="1"/>
  <c r="N773" i="1"/>
  <c r="G773" i="1"/>
  <c r="H772" i="1"/>
  <c r="J773" i="1" l="1"/>
  <c r="K773" i="1" s="1"/>
  <c r="L773" i="1" s="1"/>
  <c r="I773" i="1"/>
  <c r="N774" i="1"/>
  <c r="G774" i="1"/>
  <c r="H773" i="1"/>
  <c r="J774" i="1" l="1"/>
  <c r="K774" i="1" s="1"/>
  <c r="L774" i="1" s="1"/>
  <c r="I774" i="1"/>
  <c r="N775" i="1"/>
  <c r="G775" i="1"/>
  <c r="H774" i="1"/>
  <c r="J775" i="1" l="1"/>
  <c r="K775" i="1" s="1"/>
  <c r="L775" i="1" s="1"/>
  <c r="I775" i="1"/>
  <c r="N776" i="1"/>
  <c r="G776" i="1"/>
  <c r="H775" i="1"/>
  <c r="J776" i="1" l="1"/>
  <c r="K776" i="1" s="1"/>
  <c r="L776" i="1" s="1"/>
  <c r="I776" i="1"/>
  <c r="N777" i="1"/>
  <c r="G777" i="1"/>
  <c r="H776" i="1"/>
  <c r="J777" i="1" l="1"/>
  <c r="K777" i="1" s="1"/>
  <c r="L777" i="1" s="1"/>
  <c r="I777" i="1"/>
  <c r="N778" i="1"/>
  <c r="G778" i="1"/>
  <c r="H777" i="1"/>
  <c r="J778" i="1" l="1"/>
  <c r="K778" i="1" s="1"/>
  <c r="L778" i="1" s="1"/>
  <c r="I778" i="1"/>
  <c r="N779" i="1"/>
  <c r="G779" i="1"/>
  <c r="H778" i="1"/>
  <c r="J779" i="1" l="1"/>
  <c r="K779" i="1" s="1"/>
  <c r="L779" i="1" s="1"/>
  <c r="I779" i="1"/>
  <c r="N780" i="1"/>
  <c r="G780" i="1"/>
  <c r="H779" i="1"/>
  <c r="J780" i="1" l="1"/>
  <c r="K780" i="1" s="1"/>
  <c r="L780" i="1" s="1"/>
  <c r="I780" i="1"/>
  <c r="N781" i="1"/>
  <c r="G781" i="1"/>
  <c r="H780" i="1"/>
  <c r="J781" i="1" l="1"/>
  <c r="K781" i="1" s="1"/>
  <c r="L781" i="1" s="1"/>
  <c r="I781" i="1"/>
  <c r="N782" i="1"/>
  <c r="G782" i="1"/>
  <c r="H781" i="1"/>
  <c r="J782" i="1" l="1"/>
  <c r="K782" i="1" s="1"/>
  <c r="L782" i="1" s="1"/>
  <c r="I782" i="1"/>
  <c r="N783" i="1"/>
  <c r="G783" i="1"/>
  <c r="H782" i="1"/>
  <c r="J783" i="1" l="1"/>
  <c r="K783" i="1" s="1"/>
  <c r="L783" i="1" s="1"/>
  <c r="I783" i="1"/>
  <c r="N784" i="1"/>
  <c r="G784" i="1"/>
  <c r="H783" i="1"/>
  <c r="J784" i="1" l="1"/>
  <c r="K784" i="1" s="1"/>
  <c r="L784" i="1" s="1"/>
  <c r="I784" i="1"/>
  <c r="N785" i="1"/>
  <c r="G785" i="1"/>
  <c r="H784" i="1"/>
  <c r="J785" i="1" l="1"/>
  <c r="K785" i="1" s="1"/>
  <c r="L785" i="1" s="1"/>
  <c r="I785" i="1"/>
  <c r="N786" i="1"/>
  <c r="G786" i="1"/>
  <c r="H785" i="1"/>
  <c r="J786" i="1" l="1"/>
  <c r="K786" i="1" s="1"/>
  <c r="L786" i="1" s="1"/>
  <c r="I786" i="1"/>
  <c r="N787" i="1"/>
  <c r="G787" i="1"/>
  <c r="H786" i="1"/>
  <c r="J787" i="1" l="1"/>
  <c r="K787" i="1" s="1"/>
  <c r="L787" i="1" s="1"/>
  <c r="I787" i="1"/>
  <c r="N788" i="1"/>
  <c r="G788" i="1"/>
  <c r="H787" i="1"/>
  <c r="J788" i="1" l="1"/>
  <c r="K788" i="1" s="1"/>
  <c r="L788" i="1" s="1"/>
  <c r="I788" i="1"/>
  <c r="N789" i="1"/>
  <c r="G789" i="1"/>
  <c r="H788" i="1"/>
  <c r="J789" i="1" l="1"/>
  <c r="K789" i="1" s="1"/>
  <c r="L789" i="1" s="1"/>
  <c r="I789" i="1"/>
  <c r="N790" i="1"/>
  <c r="G790" i="1"/>
  <c r="H789" i="1"/>
  <c r="J790" i="1" l="1"/>
  <c r="K790" i="1" s="1"/>
  <c r="L790" i="1" s="1"/>
  <c r="I790" i="1"/>
  <c r="N791" i="1"/>
  <c r="G791" i="1"/>
  <c r="H790" i="1"/>
  <c r="J791" i="1" l="1"/>
  <c r="K791" i="1" s="1"/>
  <c r="L791" i="1" s="1"/>
  <c r="I791" i="1"/>
  <c r="N792" i="1"/>
  <c r="G792" i="1"/>
  <c r="H791" i="1"/>
  <c r="J792" i="1" l="1"/>
  <c r="K792" i="1" s="1"/>
  <c r="L792" i="1" s="1"/>
  <c r="I792" i="1"/>
  <c r="N793" i="1"/>
  <c r="G793" i="1"/>
  <c r="H792" i="1"/>
  <c r="J793" i="1" l="1"/>
  <c r="K793" i="1" s="1"/>
  <c r="L793" i="1" s="1"/>
  <c r="I793" i="1"/>
  <c r="N794" i="1"/>
  <c r="G794" i="1"/>
  <c r="H793" i="1"/>
  <c r="J794" i="1" l="1"/>
  <c r="K794" i="1" s="1"/>
  <c r="L794" i="1" s="1"/>
  <c r="I794" i="1"/>
  <c r="N795" i="1"/>
  <c r="G795" i="1"/>
  <c r="H794" i="1"/>
  <c r="J795" i="1" l="1"/>
  <c r="K795" i="1" s="1"/>
  <c r="L795" i="1" s="1"/>
  <c r="I795" i="1"/>
  <c r="N796" i="1"/>
  <c r="G796" i="1"/>
  <c r="H795" i="1"/>
  <c r="J796" i="1" l="1"/>
  <c r="K796" i="1" s="1"/>
  <c r="L796" i="1" s="1"/>
  <c r="I796" i="1"/>
  <c r="N797" i="1"/>
  <c r="G797" i="1"/>
  <c r="H796" i="1"/>
  <c r="J797" i="1" l="1"/>
  <c r="K797" i="1" s="1"/>
  <c r="L797" i="1" s="1"/>
  <c r="I797" i="1"/>
  <c r="N798" i="1"/>
  <c r="G798" i="1"/>
  <c r="H797" i="1"/>
  <c r="J798" i="1" l="1"/>
  <c r="K798" i="1" s="1"/>
  <c r="L798" i="1" s="1"/>
  <c r="I798" i="1"/>
  <c r="N799" i="1"/>
  <c r="G799" i="1"/>
  <c r="H798" i="1"/>
  <c r="J799" i="1" l="1"/>
  <c r="K799" i="1" s="1"/>
  <c r="L799" i="1" s="1"/>
  <c r="I799" i="1"/>
  <c r="N800" i="1"/>
  <c r="G800" i="1"/>
  <c r="H799" i="1"/>
  <c r="J800" i="1" l="1"/>
  <c r="K800" i="1" s="1"/>
  <c r="L800" i="1" s="1"/>
  <c r="I800" i="1"/>
  <c r="N801" i="1"/>
  <c r="G801" i="1"/>
  <c r="H800" i="1"/>
  <c r="J801" i="1" l="1"/>
  <c r="K801" i="1" s="1"/>
  <c r="L801" i="1" s="1"/>
  <c r="I801" i="1"/>
  <c r="N802" i="1"/>
  <c r="G802" i="1"/>
  <c r="H801" i="1"/>
  <c r="J802" i="1" l="1"/>
  <c r="K802" i="1" s="1"/>
  <c r="L802" i="1" s="1"/>
  <c r="I802" i="1"/>
  <c r="N803" i="1"/>
  <c r="G803" i="1"/>
  <c r="H802" i="1"/>
  <c r="J803" i="1" l="1"/>
  <c r="K803" i="1" s="1"/>
  <c r="L803" i="1" s="1"/>
  <c r="I803" i="1"/>
  <c r="N804" i="1"/>
  <c r="G804" i="1"/>
  <c r="H803" i="1"/>
  <c r="J804" i="1" l="1"/>
  <c r="K804" i="1" s="1"/>
  <c r="L804" i="1" s="1"/>
  <c r="I804" i="1"/>
  <c r="N805" i="1"/>
  <c r="G805" i="1"/>
  <c r="H804" i="1"/>
  <c r="J805" i="1" l="1"/>
  <c r="K805" i="1" s="1"/>
  <c r="L805" i="1" s="1"/>
  <c r="I805" i="1"/>
  <c r="N806" i="1"/>
  <c r="G806" i="1"/>
  <c r="H805" i="1"/>
  <c r="J806" i="1" l="1"/>
  <c r="K806" i="1" s="1"/>
  <c r="L806" i="1" s="1"/>
  <c r="I806" i="1"/>
  <c r="N807" i="1"/>
  <c r="G807" i="1"/>
  <c r="H806" i="1"/>
  <c r="J807" i="1" l="1"/>
  <c r="K807" i="1" s="1"/>
  <c r="L807" i="1" s="1"/>
  <c r="I807" i="1"/>
  <c r="N808" i="1"/>
  <c r="G808" i="1"/>
  <c r="H807" i="1"/>
  <c r="J808" i="1" l="1"/>
  <c r="K808" i="1" s="1"/>
  <c r="L808" i="1" s="1"/>
  <c r="I808" i="1"/>
  <c r="N809" i="1"/>
  <c r="G809" i="1"/>
  <c r="H808" i="1"/>
  <c r="J809" i="1" l="1"/>
  <c r="K809" i="1" s="1"/>
  <c r="L809" i="1" s="1"/>
  <c r="I809" i="1"/>
  <c r="N810" i="1"/>
  <c r="G810" i="1"/>
  <c r="H809" i="1"/>
  <c r="J810" i="1" l="1"/>
  <c r="K810" i="1" s="1"/>
  <c r="L810" i="1" s="1"/>
  <c r="I810" i="1"/>
  <c r="N811" i="1"/>
  <c r="G811" i="1"/>
  <c r="H810" i="1"/>
  <c r="J811" i="1" l="1"/>
  <c r="K811" i="1" s="1"/>
  <c r="L811" i="1" s="1"/>
  <c r="I811" i="1"/>
  <c r="N812" i="1"/>
  <c r="G812" i="1"/>
  <c r="H811" i="1"/>
  <c r="J812" i="1" l="1"/>
  <c r="K812" i="1" s="1"/>
  <c r="L812" i="1" s="1"/>
  <c r="I812" i="1"/>
  <c r="N813" i="1"/>
  <c r="G813" i="1"/>
  <c r="H812" i="1"/>
  <c r="J813" i="1" l="1"/>
  <c r="K813" i="1" s="1"/>
  <c r="L813" i="1" s="1"/>
  <c r="I813" i="1"/>
  <c r="N814" i="1"/>
  <c r="G814" i="1"/>
  <c r="H813" i="1"/>
  <c r="J814" i="1" l="1"/>
  <c r="K814" i="1" s="1"/>
  <c r="L814" i="1" s="1"/>
  <c r="I814" i="1"/>
  <c r="N815" i="1"/>
  <c r="G815" i="1"/>
  <c r="H814" i="1"/>
  <c r="J815" i="1" l="1"/>
  <c r="K815" i="1" s="1"/>
  <c r="L815" i="1" s="1"/>
  <c r="I815" i="1"/>
  <c r="N816" i="1"/>
  <c r="G816" i="1"/>
  <c r="H815" i="1"/>
  <c r="J816" i="1" l="1"/>
  <c r="K816" i="1" s="1"/>
  <c r="L816" i="1" s="1"/>
  <c r="I816" i="1"/>
  <c r="N817" i="1"/>
  <c r="G817" i="1"/>
  <c r="H816" i="1"/>
  <c r="J817" i="1" l="1"/>
  <c r="K817" i="1" s="1"/>
  <c r="L817" i="1" s="1"/>
  <c r="I817" i="1"/>
  <c r="N818" i="1"/>
  <c r="G818" i="1"/>
  <c r="H817" i="1"/>
  <c r="J818" i="1" l="1"/>
  <c r="K818" i="1" s="1"/>
  <c r="L818" i="1" s="1"/>
  <c r="I818" i="1"/>
  <c r="N819" i="1"/>
  <c r="G819" i="1"/>
  <c r="H818" i="1"/>
  <c r="J819" i="1" l="1"/>
  <c r="K819" i="1" s="1"/>
  <c r="L819" i="1" s="1"/>
  <c r="I819" i="1"/>
  <c r="N820" i="1"/>
  <c r="G820" i="1"/>
  <c r="H819" i="1"/>
  <c r="J820" i="1" l="1"/>
  <c r="K820" i="1" s="1"/>
  <c r="L820" i="1" s="1"/>
  <c r="I820" i="1"/>
  <c r="N821" i="1"/>
  <c r="G821" i="1"/>
  <c r="H820" i="1"/>
  <c r="J821" i="1" l="1"/>
  <c r="K821" i="1" s="1"/>
  <c r="L821" i="1" s="1"/>
  <c r="I821" i="1"/>
  <c r="N822" i="1"/>
  <c r="G822" i="1"/>
  <c r="H821" i="1"/>
  <c r="J822" i="1" l="1"/>
  <c r="K822" i="1" s="1"/>
  <c r="L822" i="1" s="1"/>
  <c r="I822" i="1"/>
  <c r="N823" i="1"/>
  <c r="G823" i="1"/>
  <c r="H822" i="1"/>
  <c r="J823" i="1" l="1"/>
  <c r="K823" i="1" s="1"/>
  <c r="L823" i="1" s="1"/>
  <c r="I823" i="1"/>
  <c r="N824" i="1"/>
  <c r="G824" i="1"/>
  <c r="H823" i="1"/>
  <c r="J824" i="1" l="1"/>
  <c r="K824" i="1" s="1"/>
  <c r="L824" i="1" s="1"/>
  <c r="I824" i="1"/>
  <c r="N825" i="1"/>
  <c r="G825" i="1"/>
  <c r="H824" i="1"/>
  <c r="J825" i="1" l="1"/>
  <c r="K825" i="1" s="1"/>
  <c r="L825" i="1" s="1"/>
  <c r="I825" i="1"/>
  <c r="N826" i="1"/>
  <c r="G826" i="1"/>
  <c r="H825" i="1"/>
  <c r="J826" i="1" l="1"/>
  <c r="K826" i="1" s="1"/>
  <c r="L826" i="1" s="1"/>
  <c r="I826" i="1"/>
  <c r="N827" i="1"/>
  <c r="G827" i="1"/>
  <c r="H826" i="1"/>
  <c r="J827" i="1" l="1"/>
  <c r="K827" i="1" s="1"/>
  <c r="L827" i="1" s="1"/>
  <c r="I827" i="1"/>
  <c r="N828" i="1"/>
  <c r="G828" i="1"/>
  <c r="H827" i="1"/>
  <c r="J828" i="1" l="1"/>
  <c r="K828" i="1" s="1"/>
  <c r="L828" i="1" s="1"/>
  <c r="I828" i="1"/>
  <c r="N829" i="1"/>
  <c r="G829" i="1"/>
  <c r="H828" i="1"/>
  <c r="J829" i="1" l="1"/>
  <c r="K829" i="1" s="1"/>
  <c r="L829" i="1" s="1"/>
  <c r="I829" i="1"/>
  <c r="N830" i="1"/>
  <c r="G830" i="1"/>
  <c r="H829" i="1"/>
  <c r="J830" i="1" l="1"/>
  <c r="K830" i="1" s="1"/>
  <c r="L830" i="1" s="1"/>
  <c r="I830" i="1"/>
  <c r="N831" i="1"/>
  <c r="G831" i="1"/>
  <c r="H830" i="1"/>
  <c r="J831" i="1" l="1"/>
  <c r="K831" i="1" s="1"/>
  <c r="L831" i="1" s="1"/>
  <c r="I831" i="1"/>
  <c r="N832" i="1"/>
  <c r="G832" i="1"/>
  <c r="H831" i="1"/>
  <c r="J832" i="1" l="1"/>
  <c r="K832" i="1" s="1"/>
  <c r="L832" i="1" s="1"/>
  <c r="I832" i="1"/>
  <c r="N833" i="1"/>
  <c r="G833" i="1"/>
  <c r="H832" i="1"/>
  <c r="J833" i="1" l="1"/>
  <c r="K833" i="1" s="1"/>
  <c r="L833" i="1" s="1"/>
  <c r="I833" i="1"/>
  <c r="N834" i="1"/>
  <c r="G834" i="1"/>
  <c r="H833" i="1"/>
  <c r="J834" i="1" l="1"/>
  <c r="K834" i="1" s="1"/>
  <c r="L834" i="1" s="1"/>
  <c r="I834" i="1"/>
  <c r="N835" i="1"/>
  <c r="G835" i="1"/>
  <c r="H834" i="1"/>
  <c r="J835" i="1" l="1"/>
  <c r="K835" i="1" s="1"/>
  <c r="L835" i="1" s="1"/>
  <c r="I835" i="1"/>
  <c r="N836" i="1"/>
  <c r="G836" i="1"/>
  <c r="H835" i="1"/>
  <c r="J836" i="1" l="1"/>
  <c r="K836" i="1" s="1"/>
  <c r="L836" i="1" s="1"/>
  <c r="I836" i="1"/>
  <c r="N837" i="1"/>
  <c r="G837" i="1"/>
  <c r="H836" i="1"/>
  <c r="J837" i="1" l="1"/>
  <c r="K837" i="1" s="1"/>
  <c r="L837" i="1" s="1"/>
  <c r="I837" i="1"/>
  <c r="N838" i="1"/>
  <c r="G838" i="1"/>
  <c r="H837" i="1"/>
  <c r="J838" i="1" l="1"/>
  <c r="K838" i="1" s="1"/>
  <c r="L838" i="1" s="1"/>
  <c r="I838" i="1"/>
  <c r="N839" i="1"/>
  <c r="G839" i="1"/>
  <c r="H838" i="1"/>
  <c r="J839" i="1" l="1"/>
  <c r="K839" i="1" s="1"/>
  <c r="L839" i="1" s="1"/>
  <c r="I839" i="1"/>
  <c r="N840" i="1"/>
  <c r="G840" i="1"/>
  <c r="H839" i="1"/>
  <c r="J840" i="1" l="1"/>
  <c r="K840" i="1" s="1"/>
  <c r="L840" i="1" s="1"/>
  <c r="I840" i="1"/>
  <c r="N841" i="1"/>
  <c r="G841" i="1"/>
  <c r="H840" i="1"/>
  <c r="J841" i="1" l="1"/>
  <c r="K841" i="1" s="1"/>
  <c r="L841" i="1" s="1"/>
  <c r="I841" i="1"/>
  <c r="N842" i="1"/>
  <c r="G842" i="1"/>
  <c r="H841" i="1"/>
  <c r="J842" i="1" l="1"/>
  <c r="K842" i="1" s="1"/>
  <c r="L842" i="1" s="1"/>
  <c r="I842" i="1"/>
  <c r="N843" i="1"/>
  <c r="G843" i="1"/>
  <c r="H842" i="1"/>
  <c r="J843" i="1" l="1"/>
  <c r="K843" i="1" s="1"/>
  <c r="L843" i="1" s="1"/>
  <c r="I843" i="1"/>
  <c r="N844" i="1"/>
  <c r="G844" i="1"/>
  <c r="H843" i="1"/>
  <c r="J844" i="1" l="1"/>
  <c r="K844" i="1" s="1"/>
  <c r="L844" i="1" s="1"/>
  <c r="I844" i="1"/>
  <c r="N845" i="1"/>
  <c r="G845" i="1"/>
  <c r="H844" i="1"/>
  <c r="J845" i="1" l="1"/>
  <c r="K845" i="1" s="1"/>
  <c r="L845" i="1" s="1"/>
  <c r="I845" i="1"/>
  <c r="N846" i="1"/>
  <c r="G846" i="1"/>
  <c r="H845" i="1"/>
  <c r="J846" i="1" l="1"/>
  <c r="K846" i="1" s="1"/>
  <c r="L846" i="1" s="1"/>
  <c r="I846" i="1"/>
  <c r="N847" i="1"/>
  <c r="G847" i="1"/>
  <c r="H846" i="1"/>
  <c r="J847" i="1" l="1"/>
  <c r="K847" i="1" s="1"/>
  <c r="L847" i="1" s="1"/>
  <c r="I847" i="1"/>
  <c r="N848" i="1"/>
  <c r="G848" i="1"/>
  <c r="H847" i="1"/>
  <c r="J848" i="1" l="1"/>
  <c r="K848" i="1" s="1"/>
  <c r="L848" i="1" s="1"/>
  <c r="I848" i="1"/>
  <c r="N849" i="1"/>
  <c r="G849" i="1"/>
  <c r="H848" i="1"/>
  <c r="J849" i="1" l="1"/>
  <c r="K849" i="1" s="1"/>
  <c r="L849" i="1" s="1"/>
  <c r="I849" i="1"/>
  <c r="N850" i="1"/>
  <c r="G850" i="1"/>
  <c r="H849" i="1"/>
  <c r="J850" i="1" l="1"/>
  <c r="K850" i="1" s="1"/>
  <c r="L850" i="1" s="1"/>
  <c r="I850" i="1"/>
  <c r="N851" i="1"/>
  <c r="G851" i="1"/>
  <c r="H850" i="1"/>
  <c r="J851" i="1" l="1"/>
  <c r="K851" i="1" s="1"/>
  <c r="L851" i="1" s="1"/>
  <c r="I851" i="1"/>
  <c r="N852" i="1"/>
  <c r="G852" i="1"/>
  <c r="H851" i="1"/>
  <c r="J852" i="1" l="1"/>
  <c r="K852" i="1" s="1"/>
  <c r="L852" i="1" s="1"/>
  <c r="I852" i="1"/>
  <c r="N853" i="1"/>
  <c r="G853" i="1"/>
  <c r="H852" i="1"/>
  <c r="J853" i="1" l="1"/>
  <c r="K853" i="1" s="1"/>
  <c r="L853" i="1" s="1"/>
  <c r="I853" i="1"/>
  <c r="N854" i="1"/>
  <c r="G854" i="1"/>
  <c r="H853" i="1"/>
  <c r="J854" i="1" l="1"/>
  <c r="K854" i="1" s="1"/>
  <c r="L854" i="1" s="1"/>
  <c r="I854" i="1"/>
  <c r="N855" i="1"/>
  <c r="G855" i="1"/>
  <c r="H854" i="1"/>
  <c r="J855" i="1" l="1"/>
  <c r="K855" i="1" s="1"/>
  <c r="L855" i="1" s="1"/>
  <c r="I855" i="1"/>
  <c r="N856" i="1"/>
  <c r="G856" i="1"/>
  <c r="H855" i="1"/>
  <c r="J856" i="1" l="1"/>
  <c r="K856" i="1" s="1"/>
  <c r="L856" i="1" s="1"/>
  <c r="I856" i="1"/>
  <c r="N857" i="1"/>
  <c r="G857" i="1"/>
  <c r="H856" i="1"/>
  <c r="J857" i="1" l="1"/>
  <c r="K857" i="1" s="1"/>
  <c r="L857" i="1" s="1"/>
  <c r="I857" i="1"/>
  <c r="N858" i="1"/>
  <c r="G858" i="1"/>
  <c r="H857" i="1"/>
  <c r="J858" i="1" l="1"/>
  <c r="K858" i="1" s="1"/>
  <c r="L858" i="1" s="1"/>
  <c r="I858" i="1"/>
  <c r="N859" i="1"/>
  <c r="G859" i="1"/>
  <c r="H858" i="1"/>
  <c r="J859" i="1" l="1"/>
  <c r="K859" i="1" s="1"/>
  <c r="L859" i="1" s="1"/>
  <c r="I859" i="1"/>
  <c r="N860" i="1"/>
  <c r="G860" i="1"/>
  <c r="H859" i="1"/>
  <c r="J860" i="1" l="1"/>
  <c r="K860" i="1" s="1"/>
  <c r="L860" i="1" s="1"/>
  <c r="I860" i="1"/>
  <c r="N861" i="1"/>
  <c r="G861" i="1"/>
  <c r="H860" i="1"/>
  <c r="J861" i="1" l="1"/>
  <c r="K861" i="1" s="1"/>
  <c r="L861" i="1" s="1"/>
  <c r="I861" i="1"/>
  <c r="N862" i="1"/>
  <c r="G862" i="1"/>
  <c r="H861" i="1"/>
  <c r="J862" i="1" l="1"/>
  <c r="K862" i="1" s="1"/>
  <c r="L862" i="1" s="1"/>
  <c r="I862" i="1"/>
  <c r="N863" i="1"/>
  <c r="G863" i="1"/>
  <c r="H862" i="1"/>
  <c r="J863" i="1" l="1"/>
  <c r="K863" i="1" s="1"/>
  <c r="L863" i="1" s="1"/>
  <c r="I863" i="1"/>
  <c r="N864" i="1"/>
  <c r="G864" i="1"/>
  <c r="H863" i="1"/>
  <c r="J864" i="1" l="1"/>
  <c r="K864" i="1" s="1"/>
  <c r="L864" i="1" s="1"/>
  <c r="I864" i="1"/>
  <c r="N865" i="1"/>
  <c r="G865" i="1"/>
  <c r="H864" i="1"/>
  <c r="J865" i="1" l="1"/>
  <c r="K865" i="1" s="1"/>
  <c r="L865" i="1" s="1"/>
  <c r="I865" i="1"/>
  <c r="N866" i="1"/>
  <c r="G866" i="1"/>
  <c r="H865" i="1"/>
  <c r="J866" i="1" l="1"/>
  <c r="K866" i="1" s="1"/>
  <c r="L866" i="1" s="1"/>
  <c r="I866" i="1"/>
  <c r="N867" i="1"/>
  <c r="G867" i="1"/>
  <c r="H866" i="1"/>
  <c r="J867" i="1" l="1"/>
  <c r="K867" i="1" s="1"/>
  <c r="L867" i="1" s="1"/>
  <c r="I867" i="1"/>
  <c r="N868" i="1"/>
  <c r="G868" i="1"/>
  <c r="H867" i="1"/>
  <c r="J868" i="1" l="1"/>
  <c r="K868" i="1" s="1"/>
  <c r="L868" i="1" s="1"/>
  <c r="I868" i="1"/>
  <c r="N869" i="1"/>
  <c r="G869" i="1"/>
  <c r="H868" i="1"/>
  <c r="J869" i="1" l="1"/>
  <c r="K869" i="1" s="1"/>
  <c r="L869" i="1" s="1"/>
  <c r="I869" i="1"/>
  <c r="N870" i="1"/>
  <c r="G870" i="1"/>
  <c r="H869" i="1"/>
  <c r="J870" i="1" l="1"/>
  <c r="K870" i="1" s="1"/>
  <c r="L870" i="1" s="1"/>
  <c r="I870" i="1"/>
  <c r="N871" i="1"/>
  <c r="G871" i="1"/>
  <c r="H870" i="1"/>
  <c r="J871" i="1" l="1"/>
  <c r="K871" i="1" s="1"/>
  <c r="L871" i="1" s="1"/>
  <c r="I871" i="1"/>
  <c r="N872" i="1"/>
  <c r="G872" i="1"/>
  <c r="H871" i="1"/>
  <c r="J872" i="1" l="1"/>
  <c r="K872" i="1" s="1"/>
  <c r="L872" i="1" s="1"/>
  <c r="I872" i="1"/>
  <c r="N873" i="1"/>
  <c r="G873" i="1"/>
  <c r="H872" i="1"/>
  <c r="J873" i="1" l="1"/>
  <c r="K873" i="1" s="1"/>
  <c r="L873" i="1" s="1"/>
  <c r="I873" i="1"/>
  <c r="N874" i="1"/>
  <c r="G874" i="1"/>
  <c r="H873" i="1"/>
  <c r="J874" i="1" l="1"/>
  <c r="K874" i="1" s="1"/>
  <c r="L874" i="1" s="1"/>
  <c r="I874" i="1"/>
  <c r="N875" i="1"/>
  <c r="G875" i="1"/>
  <c r="H874" i="1"/>
  <c r="J875" i="1" l="1"/>
  <c r="K875" i="1" s="1"/>
  <c r="L875" i="1" s="1"/>
  <c r="I875" i="1"/>
  <c r="N876" i="1"/>
  <c r="G876" i="1"/>
  <c r="H875" i="1"/>
  <c r="J876" i="1" l="1"/>
  <c r="K876" i="1" s="1"/>
  <c r="L876" i="1" s="1"/>
  <c r="I876" i="1"/>
  <c r="N877" i="1"/>
  <c r="G877" i="1"/>
  <c r="H876" i="1"/>
  <c r="J877" i="1" l="1"/>
  <c r="K877" i="1" s="1"/>
  <c r="L877" i="1" s="1"/>
  <c r="I877" i="1"/>
  <c r="N878" i="1"/>
  <c r="G878" i="1"/>
  <c r="H877" i="1"/>
  <c r="J878" i="1" l="1"/>
  <c r="K878" i="1" s="1"/>
  <c r="L878" i="1" s="1"/>
  <c r="I878" i="1"/>
  <c r="N879" i="1"/>
  <c r="G879" i="1"/>
  <c r="H878" i="1"/>
  <c r="J879" i="1" l="1"/>
  <c r="K879" i="1" s="1"/>
  <c r="L879" i="1" s="1"/>
  <c r="I879" i="1"/>
  <c r="N880" i="1"/>
  <c r="G880" i="1"/>
  <c r="H879" i="1"/>
  <c r="J880" i="1" l="1"/>
  <c r="K880" i="1" s="1"/>
  <c r="L880" i="1" s="1"/>
  <c r="I880" i="1"/>
  <c r="N881" i="1"/>
  <c r="G881" i="1"/>
  <c r="H880" i="1"/>
  <c r="J881" i="1" l="1"/>
  <c r="K881" i="1" s="1"/>
  <c r="L881" i="1" s="1"/>
  <c r="I881" i="1"/>
  <c r="N882" i="1"/>
  <c r="G882" i="1"/>
  <c r="H881" i="1"/>
  <c r="J882" i="1" l="1"/>
  <c r="K882" i="1" s="1"/>
  <c r="L882" i="1" s="1"/>
  <c r="I882" i="1"/>
  <c r="N883" i="1"/>
  <c r="G883" i="1"/>
  <c r="H882" i="1"/>
  <c r="J883" i="1" l="1"/>
  <c r="K883" i="1" s="1"/>
  <c r="L883" i="1" s="1"/>
  <c r="I883" i="1"/>
  <c r="N884" i="1"/>
  <c r="G884" i="1"/>
  <c r="H883" i="1"/>
  <c r="J884" i="1" l="1"/>
  <c r="K884" i="1" s="1"/>
  <c r="L884" i="1" s="1"/>
  <c r="I884" i="1"/>
  <c r="N885" i="1"/>
  <c r="G885" i="1"/>
  <c r="H884" i="1"/>
  <c r="J885" i="1" l="1"/>
  <c r="K885" i="1" s="1"/>
  <c r="L885" i="1" s="1"/>
  <c r="I885" i="1"/>
  <c r="N886" i="1"/>
  <c r="G886" i="1"/>
  <c r="H885" i="1"/>
  <c r="J886" i="1" l="1"/>
  <c r="K886" i="1" s="1"/>
  <c r="L886" i="1" s="1"/>
  <c r="I886" i="1"/>
  <c r="N887" i="1"/>
  <c r="G887" i="1"/>
  <c r="H886" i="1"/>
  <c r="J887" i="1" l="1"/>
  <c r="K887" i="1" s="1"/>
  <c r="L887" i="1" s="1"/>
  <c r="I887" i="1"/>
  <c r="N888" i="1"/>
  <c r="G888" i="1"/>
  <c r="H887" i="1"/>
  <c r="J888" i="1" l="1"/>
  <c r="K888" i="1" s="1"/>
  <c r="L888" i="1" s="1"/>
  <c r="I888" i="1"/>
  <c r="N889" i="1"/>
  <c r="G889" i="1"/>
  <c r="H888" i="1"/>
  <c r="J889" i="1" l="1"/>
  <c r="K889" i="1" s="1"/>
  <c r="L889" i="1" s="1"/>
  <c r="I889" i="1"/>
  <c r="N890" i="1"/>
  <c r="G890" i="1"/>
  <c r="H889" i="1"/>
  <c r="J890" i="1" l="1"/>
  <c r="K890" i="1" s="1"/>
  <c r="L890" i="1" s="1"/>
  <c r="I890" i="1"/>
  <c r="N891" i="1"/>
  <c r="G891" i="1"/>
  <c r="H890" i="1"/>
  <c r="J891" i="1" l="1"/>
  <c r="K891" i="1" s="1"/>
  <c r="L891" i="1" s="1"/>
  <c r="I891" i="1"/>
  <c r="N892" i="1"/>
  <c r="G892" i="1"/>
  <c r="H891" i="1"/>
  <c r="J892" i="1" l="1"/>
  <c r="K892" i="1" s="1"/>
  <c r="L892" i="1" s="1"/>
  <c r="I892" i="1"/>
  <c r="N893" i="1"/>
  <c r="G893" i="1"/>
  <c r="H892" i="1"/>
  <c r="J893" i="1" l="1"/>
  <c r="K893" i="1" s="1"/>
  <c r="L893" i="1" s="1"/>
  <c r="I893" i="1"/>
  <c r="N894" i="1"/>
  <c r="G894" i="1"/>
  <c r="H893" i="1"/>
  <c r="J894" i="1" l="1"/>
  <c r="K894" i="1" s="1"/>
  <c r="L894" i="1" s="1"/>
  <c r="I894" i="1"/>
  <c r="N895" i="1"/>
  <c r="G895" i="1"/>
  <c r="H894" i="1"/>
  <c r="J895" i="1" l="1"/>
  <c r="K895" i="1" s="1"/>
  <c r="L895" i="1" s="1"/>
  <c r="I895" i="1"/>
  <c r="N896" i="1"/>
  <c r="G896" i="1"/>
  <c r="H895" i="1"/>
  <c r="J896" i="1" l="1"/>
  <c r="K896" i="1" s="1"/>
  <c r="L896" i="1" s="1"/>
  <c r="I896" i="1"/>
  <c r="N897" i="1"/>
  <c r="G897" i="1"/>
  <c r="H896" i="1"/>
  <c r="J897" i="1" l="1"/>
  <c r="K897" i="1" s="1"/>
  <c r="L897" i="1" s="1"/>
  <c r="I897" i="1"/>
  <c r="N898" i="1"/>
  <c r="G898" i="1"/>
  <c r="H897" i="1"/>
  <c r="J898" i="1" l="1"/>
  <c r="K898" i="1" s="1"/>
  <c r="L898" i="1" s="1"/>
  <c r="I898" i="1"/>
  <c r="N899" i="1"/>
  <c r="G899" i="1"/>
  <c r="H898" i="1"/>
  <c r="J899" i="1" l="1"/>
  <c r="K899" i="1" s="1"/>
  <c r="L899" i="1" s="1"/>
  <c r="I899" i="1"/>
  <c r="N900" i="1"/>
  <c r="G900" i="1"/>
  <c r="H899" i="1"/>
  <c r="J900" i="1" l="1"/>
  <c r="K900" i="1" s="1"/>
  <c r="L900" i="1" s="1"/>
  <c r="I900" i="1"/>
  <c r="N901" i="1"/>
  <c r="G901" i="1"/>
  <c r="H900" i="1"/>
  <c r="J901" i="1" l="1"/>
  <c r="K901" i="1" s="1"/>
  <c r="L901" i="1" s="1"/>
  <c r="I901" i="1"/>
  <c r="N902" i="1"/>
  <c r="G902" i="1"/>
  <c r="H901" i="1"/>
  <c r="J902" i="1" l="1"/>
  <c r="K902" i="1" s="1"/>
  <c r="L902" i="1" s="1"/>
  <c r="I902" i="1"/>
  <c r="N903" i="1"/>
  <c r="G903" i="1"/>
  <c r="H902" i="1"/>
  <c r="J903" i="1" l="1"/>
  <c r="K903" i="1" s="1"/>
  <c r="L903" i="1" s="1"/>
  <c r="I903" i="1"/>
  <c r="N904" i="1"/>
  <c r="G904" i="1"/>
  <c r="H903" i="1"/>
  <c r="J904" i="1" l="1"/>
  <c r="K904" i="1" s="1"/>
  <c r="L904" i="1" s="1"/>
  <c r="I904" i="1"/>
  <c r="N905" i="1"/>
  <c r="G905" i="1"/>
  <c r="H904" i="1"/>
  <c r="J905" i="1" l="1"/>
  <c r="K905" i="1" s="1"/>
  <c r="L905" i="1" s="1"/>
  <c r="I905" i="1"/>
  <c r="N906" i="1"/>
  <c r="G906" i="1"/>
  <c r="H905" i="1"/>
  <c r="J906" i="1" l="1"/>
  <c r="K906" i="1" s="1"/>
  <c r="L906" i="1" s="1"/>
  <c r="I906" i="1"/>
  <c r="N907" i="1"/>
  <c r="G907" i="1"/>
  <c r="H906" i="1"/>
  <c r="J907" i="1" l="1"/>
  <c r="K907" i="1" s="1"/>
  <c r="L907" i="1" s="1"/>
  <c r="I907" i="1"/>
  <c r="N908" i="1"/>
  <c r="G908" i="1"/>
  <c r="H907" i="1"/>
  <c r="J908" i="1" l="1"/>
  <c r="K908" i="1" s="1"/>
  <c r="L908" i="1" s="1"/>
  <c r="I908" i="1"/>
  <c r="N909" i="1"/>
  <c r="G909" i="1"/>
  <c r="H908" i="1"/>
  <c r="J909" i="1" l="1"/>
  <c r="K909" i="1" s="1"/>
  <c r="L909" i="1" s="1"/>
  <c r="I909" i="1"/>
  <c r="N910" i="1"/>
  <c r="G910" i="1"/>
  <c r="H909" i="1"/>
  <c r="J910" i="1" l="1"/>
  <c r="K910" i="1" s="1"/>
  <c r="L910" i="1" s="1"/>
  <c r="I910" i="1"/>
  <c r="N911" i="1"/>
  <c r="G911" i="1"/>
  <c r="H910" i="1"/>
  <c r="J911" i="1" l="1"/>
  <c r="K911" i="1" s="1"/>
  <c r="L911" i="1" s="1"/>
  <c r="I911" i="1"/>
  <c r="N912" i="1"/>
  <c r="G912" i="1"/>
  <c r="H911" i="1"/>
  <c r="J912" i="1" l="1"/>
  <c r="K912" i="1" s="1"/>
  <c r="L912" i="1" s="1"/>
  <c r="I912" i="1"/>
  <c r="N913" i="1"/>
  <c r="G913" i="1"/>
  <c r="H912" i="1"/>
  <c r="J913" i="1" l="1"/>
  <c r="K913" i="1" s="1"/>
  <c r="L913" i="1" s="1"/>
  <c r="I913" i="1"/>
  <c r="N914" i="1"/>
  <c r="G914" i="1"/>
  <c r="H913" i="1"/>
  <c r="J914" i="1" l="1"/>
  <c r="K914" i="1" s="1"/>
  <c r="L914" i="1" s="1"/>
  <c r="I914" i="1"/>
  <c r="N915" i="1"/>
  <c r="G915" i="1"/>
  <c r="H914" i="1"/>
  <c r="J915" i="1" l="1"/>
  <c r="K915" i="1" s="1"/>
  <c r="L915" i="1" s="1"/>
  <c r="I915" i="1"/>
  <c r="N916" i="1"/>
  <c r="G916" i="1"/>
  <c r="H915" i="1"/>
  <c r="J916" i="1" l="1"/>
  <c r="K916" i="1" s="1"/>
  <c r="L916" i="1" s="1"/>
  <c r="I916" i="1"/>
  <c r="N917" i="1"/>
  <c r="G917" i="1"/>
  <c r="H916" i="1"/>
  <c r="J917" i="1" l="1"/>
  <c r="K917" i="1" s="1"/>
  <c r="L917" i="1" s="1"/>
  <c r="I917" i="1"/>
  <c r="N918" i="1"/>
  <c r="G918" i="1"/>
  <c r="H917" i="1"/>
  <c r="J918" i="1" l="1"/>
  <c r="K918" i="1" s="1"/>
  <c r="L918" i="1" s="1"/>
  <c r="I918" i="1"/>
  <c r="N919" i="1"/>
  <c r="G919" i="1"/>
  <c r="H918" i="1"/>
  <c r="J919" i="1" l="1"/>
  <c r="K919" i="1" s="1"/>
  <c r="L919" i="1" s="1"/>
  <c r="I919" i="1"/>
  <c r="N920" i="1"/>
  <c r="G920" i="1"/>
  <c r="H919" i="1"/>
  <c r="J920" i="1" l="1"/>
  <c r="K920" i="1" s="1"/>
  <c r="L920" i="1" s="1"/>
  <c r="I920" i="1"/>
  <c r="N921" i="1"/>
  <c r="G921" i="1"/>
  <c r="H920" i="1"/>
  <c r="J921" i="1" l="1"/>
  <c r="K921" i="1" s="1"/>
  <c r="L921" i="1" s="1"/>
  <c r="I921" i="1"/>
  <c r="N922" i="1"/>
  <c r="G922" i="1"/>
  <c r="H921" i="1"/>
  <c r="J922" i="1" l="1"/>
  <c r="K922" i="1" s="1"/>
  <c r="L922" i="1" s="1"/>
  <c r="I922" i="1"/>
  <c r="N923" i="1"/>
  <c r="G923" i="1"/>
  <c r="H922" i="1"/>
  <c r="J923" i="1" l="1"/>
  <c r="K923" i="1" s="1"/>
  <c r="L923" i="1" s="1"/>
  <c r="I923" i="1"/>
  <c r="N924" i="1"/>
  <c r="G924" i="1"/>
  <c r="H923" i="1"/>
  <c r="J924" i="1" l="1"/>
  <c r="K924" i="1" s="1"/>
  <c r="L924" i="1" s="1"/>
  <c r="I924" i="1"/>
  <c r="N925" i="1"/>
  <c r="G925" i="1"/>
  <c r="H924" i="1"/>
  <c r="J925" i="1" l="1"/>
  <c r="K925" i="1" s="1"/>
  <c r="L925" i="1" s="1"/>
  <c r="I925" i="1"/>
  <c r="N926" i="1"/>
  <c r="G926" i="1"/>
  <c r="H925" i="1"/>
  <c r="J926" i="1" l="1"/>
  <c r="K926" i="1" s="1"/>
  <c r="L926" i="1" s="1"/>
  <c r="I926" i="1"/>
  <c r="N927" i="1"/>
  <c r="G927" i="1"/>
  <c r="H926" i="1"/>
  <c r="J927" i="1" l="1"/>
  <c r="K927" i="1" s="1"/>
  <c r="L927" i="1" s="1"/>
  <c r="I927" i="1"/>
  <c r="N928" i="1"/>
  <c r="G928" i="1"/>
  <c r="H927" i="1"/>
  <c r="J928" i="1" l="1"/>
  <c r="K928" i="1" s="1"/>
  <c r="L928" i="1" s="1"/>
  <c r="I928" i="1"/>
  <c r="N929" i="1"/>
  <c r="G929" i="1"/>
  <c r="H928" i="1"/>
  <c r="J929" i="1" l="1"/>
  <c r="K929" i="1" s="1"/>
  <c r="L929" i="1" s="1"/>
  <c r="I929" i="1"/>
  <c r="N930" i="1"/>
  <c r="G930" i="1"/>
  <c r="H929" i="1"/>
  <c r="J930" i="1" l="1"/>
  <c r="K930" i="1" s="1"/>
  <c r="L930" i="1" s="1"/>
  <c r="I930" i="1"/>
  <c r="N931" i="1"/>
  <c r="G931" i="1"/>
  <c r="H930" i="1"/>
  <c r="J931" i="1" l="1"/>
  <c r="K931" i="1" s="1"/>
  <c r="L931" i="1" s="1"/>
  <c r="I931" i="1"/>
  <c r="N932" i="1"/>
  <c r="G932" i="1"/>
  <c r="H931" i="1"/>
  <c r="J932" i="1" l="1"/>
  <c r="K932" i="1" s="1"/>
  <c r="L932" i="1" s="1"/>
  <c r="I932" i="1"/>
  <c r="N933" i="1"/>
  <c r="G933" i="1"/>
  <c r="H932" i="1"/>
  <c r="J933" i="1" l="1"/>
  <c r="K933" i="1" s="1"/>
  <c r="L933" i="1" s="1"/>
  <c r="I933" i="1"/>
  <c r="N934" i="1"/>
  <c r="G934" i="1"/>
  <c r="H933" i="1"/>
  <c r="J934" i="1" l="1"/>
  <c r="K934" i="1" s="1"/>
  <c r="L934" i="1" s="1"/>
  <c r="I934" i="1"/>
  <c r="N935" i="1"/>
  <c r="G935" i="1"/>
  <c r="H934" i="1"/>
  <c r="J935" i="1" l="1"/>
  <c r="K935" i="1" s="1"/>
  <c r="L935" i="1" s="1"/>
  <c r="I935" i="1"/>
  <c r="N936" i="1"/>
  <c r="G936" i="1"/>
  <c r="H935" i="1"/>
  <c r="J936" i="1" l="1"/>
  <c r="K936" i="1" s="1"/>
  <c r="L936" i="1" s="1"/>
  <c r="I936" i="1"/>
  <c r="N937" i="1"/>
  <c r="G937" i="1"/>
  <c r="H936" i="1"/>
  <c r="J937" i="1" l="1"/>
  <c r="K937" i="1" s="1"/>
  <c r="L937" i="1" s="1"/>
  <c r="I937" i="1"/>
  <c r="N938" i="1"/>
  <c r="G938" i="1"/>
  <c r="H937" i="1"/>
  <c r="J938" i="1" l="1"/>
  <c r="K938" i="1" s="1"/>
  <c r="L938" i="1" s="1"/>
  <c r="I938" i="1"/>
  <c r="N939" i="1"/>
  <c r="G939" i="1"/>
  <c r="H938" i="1"/>
  <c r="J939" i="1" l="1"/>
  <c r="K939" i="1" s="1"/>
  <c r="L939" i="1" s="1"/>
  <c r="I939" i="1"/>
  <c r="N940" i="1"/>
  <c r="G940" i="1"/>
  <c r="H939" i="1"/>
  <c r="J940" i="1" l="1"/>
  <c r="K940" i="1" s="1"/>
  <c r="L940" i="1" s="1"/>
  <c r="I940" i="1"/>
  <c r="N941" i="1"/>
  <c r="G941" i="1"/>
  <c r="H940" i="1"/>
  <c r="J941" i="1" l="1"/>
  <c r="K941" i="1" s="1"/>
  <c r="L941" i="1" s="1"/>
  <c r="I941" i="1"/>
  <c r="N942" i="1"/>
  <c r="G942" i="1"/>
  <c r="H941" i="1"/>
  <c r="J942" i="1" l="1"/>
  <c r="K942" i="1" s="1"/>
  <c r="L942" i="1" s="1"/>
  <c r="I942" i="1"/>
  <c r="N943" i="1"/>
  <c r="G943" i="1"/>
  <c r="H942" i="1"/>
  <c r="J943" i="1" l="1"/>
  <c r="K943" i="1" s="1"/>
  <c r="L943" i="1" s="1"/>
  <c r="I943" i="1"/>
  <c r="N944" i="1"/>
  <c r="G944" i="1"/>
  <c r="H943" i="1"/>
  <c r="J944" i="1" l="1"/>
  <c r="K944" i="1" s="1"/>
  <c r="L944" i="1" s="1"/>
  <c r="I944" i="1"/>
  <c r="N945" i="1"/>
  <c r="G945" i="1"/>
  <c r="H944" i="1"/>
  <c r="J945" i="1" l="1"/>
  <c r="K945" i="1" s="1"/>
  <c r="L945" i="1" s="1"/>
  <c r="I945" i="1"/>
  <c r="N946" i="1"/>
  <c r="G946" i="1"/>
  <c r="H945" i="1"/>
  <c r="J946" i="1" l="1"/>
  <c r="K946" i="1" s="1"/>
  <c r="L946" i="1" s="1"/>
  <c r="I946" i="1"/>
  <c r="N947" i="1"/>
  <c r="G947" i="1"/>
  <c r="H946" i="1"/>
  <c r="J947" i="1" l="1"/>
  <c r="K947" i="1" s="1"/>
  <c r="L947" i="1" s="1"/>
  <c r="I947" i="1"/>
  <c r="N948" i="1"/>
  <c r="G948" i="1"/>
  <c r="H947" i="1"/>
  <c r="J948" i="1" l="1"/>
  <c r="K948" i="1" s="1"/>
  <c r="L948" i="1" s="1"/>
  <c r="I948" i="1"/>
  <c r="N949" i="1"/>
  <c r="G949" i="1"/>
  <c r="H948" i="1"/>
  <c r="J949" i="1" l="1"/>
  <c r="K949" i="1" s="1"/>
  <c r="L949" i="1" s="1"/>
  <c r="I949" i="1"/>
  <c r="N950" i="1"/>
  <c r="G950" i="1"/>
  <c r="H949" i="1"/>
  <c r="J950" i="1" l="1"/>
  <c r="K950" i="1" s="1"/>
  <c r="L950" i="1" s="1"/>
  <c r="I950" i="1"/>
  <c r="N951" i="1"/>
  <c r="G951" i="1"/>
  <c r="H950" i="1"/>
  <c r="J951" i="1" l="1"/>
  <c r="K951" i="1" s="1"/>
  <c r="L951" i="1" s="1"/>
  <c r="I951" i="1"/>
  <c r="N952" i="1"/>
  <c r="G952" i="1"/>
  <c r="H951" i="1"/>
  <c r="J952" i="1" l="1"/>
  <c r="K952" i="1" s="1"/>
  <c r="L952" i="1" s="1"/>
  <c r="I952" i="1"/>
  <c r="N953" i="1"/>
  <c r="G953" i="1"/>
  <c r="H952" i="1"/>
  <c r="J953" i="1" l="1"/>
  <c r="K953" i="1" s="1"/>
  <c r="L953" i="1" s="1"/>
  <c r="I953" i="1"/>
  <c r="N954" i="1"/>
  <c r="G954" i="1"/>
  <c r="H953" i="1"/>
  <c r="J954" i="1" l="1"/>
  <c r="K954" i="1" s="1"/>
  <c r="L954" i="1" s="1"/>
  <c r="I954" i="1"/>
  <c r="N955" i="1"/>
  <c r="G955" i="1"/>
  <c r="H954" i="1"/>
  <c r="J955" i="1" l="1"/>
  <c r="K955" i="1" s="1"/>
  <c r="L955" i="1" s="1"/>
  <c r="I955" i="1"/>
  <c r="N956" i="1"/>
  <c r="G956" i="1"/>
  <c r="H955" i="1"/>
  <c r="J956" i="1" l="1"/>
  <c r="K956" i="1" s="1"/>
  <c r="L956" i="1" s="1"/>
  <c r="I956" i="1"/>
  <c r="N957" i="1"/>
  <c r="G957" i="1"/>
  <c r="H956" i="1"/>
  <c r="J957" i="1" l="1"/>
  <c r="K957" i="1" s="1"/>
  <c r="L957" i="1" s="1"/>
  <c r="I957" i="1"/>
  <c r="N958" i="1"/>
  <c r="G958" i="1"/>
  <c r="H957" i="1"/>
  <c r="J958" i="1" l="1"/>
  <c r="K958" i="1" s="1"/>
  <c r="L958" i="1" s="1"/>
  <c r="I958" i="1"/>
  <c r="N959" i="1"/>
  <c r="G959" i="1"/>
  <c r="H958" i="1"/>
  <c r="J959" i="1" l="1"/>
  <c r="K959" i="1" s="1"/>
  <c r="L959" i="1" s="1"/>
  <c r="I959" i="1"/>
  <c r="N960" i="1"/>
  <c r="G960" i="1"/>
  <c r="H959" i="1"/>
  <c r="J960" i="1" l="1"/>
  <c r="K960" i="1" s="1"/>
  <c r="L960" i="1" s="1"/>
  <c r="I960" i="1"/>
  <c r="N961" i="1"/>
  <c r="G961" i="1"/>
  <c r="H960" i="1"/>
  <c r="J961" i="1" l="1"/>
  <c r="K961" i="1" s="1"/>
  <c r="L961" i="1" s="1"/>
  <c r="I961" i="1"/>
  <c r="N962" i="1"/>
  <c r="G962" i="1"/>
  <c r="H961" i="1"/>
  <c r="J962" i="1" l="1"/>
  <c r="K962" i="1" s="1"/>
  <c r="L962" i="1" s="1"/>
  <c r="I962" i="1"/>
  <c r="N963" i="1"/>
  <c r="G963" i="1"/>
  <c r="H962" i="1"/>
  <c r="J963" i="1" l="1"/>
  <c r="K963" i="1" s="1"/>
  <c r="L963" i="1" s="1"/>
  <c r="I963" i="1"/>
  <c r="N964" i="1"/>
  <c r="G964" i="1"/>
  <c r="H963" i="1"/>
  <c r="J964" i="1" l="1"/>
  <c r="K964" i="1" s="1"/>
  <c r="L964" i="1" s="1"/>
  <c r="I964" i="1"/>
  <c r="N965" i="1"/>
  <c r="G965" i="1"/>
  <c r="H964" i="1"/>
  <c r="J965" i="1" l="1"/>
  <c r="K965" i="1" s="1"/>
  <c r="L965" i="1" s="1"/>
  <c r="I965" i="1"/>
  <c r="N966" i="1"/>
  <c r="G966" i="1"/>
  <c r="H965" i="1"/>
  <c r="J966" i="1" l="1"/>
  <c r="K966" i="1" s="1"/>
  <c r="L966" i="1" s="1"/>
  <c r="I966" i="1"/>
  <c r="N967" i="1"/>
  <c r="G967" i="1"/>
  <c r="H966" i="1"/>
  <c r="J967" i="1" l="1"/>
  <c r="K967" i="1" s="1"/>
  <c r="L967" i="1" s="1"/>
  <c r="I967" i="1"/>
  <c r="N968" i="1"/>
  <c r="G968" i="1"/>
  <c r="H967" i="1"/>
  <c r="J968" i="1" l="1"/>
  <c r="K968" i="1" s="1"/>
  <c r="L968" i="1" s="1"/>
  <c r="I968" i="1"/>
  <c r="N969" i="1"/>
  <c r="G969" i="1"/>
  <c r="H968" i="1"/>
  <c r="J969" i="1" l="1"/>
  <c r="K969" i="1" s="1"/>
  <c r="L969" i="1" s="1"/>
  <c r="I969" i="1"/>
  <c r="N970" i="1"/>
  <c r="G970" i="1"/>
  <c r="H969" i="1"/>
  <c r="J970" i="1" l="1"/>
  <c r="K970" i="1" s="1"/>
  <c r="L970" i="1" s="1"/>
  <c r="I970" i="1"/>
  <c r="N971" i="1"/>
  <c r="G971" i="1"/>
  <c r="H970" i="1"/>
  <c r="J971" i="1" l="1"/>
  <c r="K971" i="1" s="1"/>
  <c r="L971" i="1" s="1"/>
  <c r="I971" i="1"/>
  <c r="N972" i="1"/>
  <c r="G972" i="1"/>
  <c r="H971" i="1"/>
  <c r="J972" i="1" l="1"/>
  <c r="K972" i="1" s="1"/>
  <c r="L972" i="1" s="1"/>
  <c r="I972" i="1"/>
  <c r="N973" i="1"/>
  <c r="G973" i="1"/>
  <c r="H972" i="1"/>
  <c r="J973" i="1" l="1"/>
  <c r="K973" i="1" s="1"/>
  <c r="L973" i="1" s="1"/>
  <c r="I973" i="1"/>
  <c r="N974" i="1"/>
  <c r="G974" i="1"/>
  <c r="H973" i="1"/>
  <c r="J974" i="1" l="1"/>
  <c r="K974" i="1" s="1"/>
  <c r="L974" i="1" s="1"/>
  <c r="I974" i="1"/>
  <c r="N975" i="1"/>
  <c r="G975" i="1"/>
  <c r="H974" i="1"/>
  <c r="J975" i="1" l="1"/>
  <c r="K975" i="1" s="1"/>
  <c r="L975" i="1" s="1"/>
  <c r="I975" i="1"/>
  <c r="N976" i="1"/>
  <c r="G976" i="1"/>
  <c r="H975" i="1"/>
  <c r="J976" i="1" l="1"/>
  <c r="K976" i="1" s="1"/>
  <c r="L976" i="1" s="1"/>
  <c r="I976" i="1"/>
  <c r="N977" i="1"/>
  <c r="G977" i="1"/>
  <c r="H976" i="1"/>
  <c r="J977" i="1" l="1"/>
  <c r="K977" i="1" s="1"/>
  <c r="L977" i="1" s="1"/>
  <c r="I977" i="1"/>
  <c r="N978" i="1"/>
  <c r="G978" i="1"/>
  <c r="H977" i="1"/>
  <c r="J978" i="1" l="1"/>
  <c r="K978" i="1" s="1"/>
  <c r="L978" i="1" s="1"/>
  <c r="I978" i="1"/>
  <c r="N979" i="1"/>
  <c r="G979" i="1"/>
  <c r="H978" i="1"/>
  <c r="J979" i="1" l="1"/>
  <c r="K979" i="1" s="1"/>
  <c r="L979" i="1" s="1"/>
  <c r="I979" i="1"/>
  <c r="N980" i="1"/>
  <c r="G980" i="1"/>
  <c r="H979" i="1"/>
  <c r="J980" i="1" l="1"/>
  <c r="K980" i="1" s="1"/>
  <c r="L980" i="1" s="1"/>
  <c r="I980" i="1"/>
  <c r="N981" i="1"/>
  <c r="G981" i="1"/>
  <c r="H980" i="1"/>
  <c r="J981" i="1" l="1"/>
  <c r="K981" i="1" s="1"/>
  <c r="L981" i="1" s="1"/>
  <c r="I981" i="1"/>
  <c r="N982" i="1"/>
  <c r="G982" i="1"/>
  <c r="H981" i="1"/>
  <c r="J982" i="1" l="1"/>
  <c r="K982" i="1" s="1"/>
  <c r="L982" i="1" s="1"/>
  <c r="I982" i="1"/>
  <c r="N983" i="1"/>
  <c r="G983" i="1"/>
  <c r="H982" i="1"/>
  <c r="J983" i="1" l="1"/>
  <c r="K983" i="1" s="1"/>
  <c r="L983" i="1" s="1"/>
  <c r="I983" i="1"/>
  <c r="N984" i="1"/>
  <c r="G984" i="1"/>
  <c r="H983" i="1"/>
  <c r="J984" i="1" l="1"/>
  <c r="K984" i="1" s="1"/>
  <c r="L984" i="1" s="1"/>
  <c r="I984" i="1"/>
  <c r="N985" i="1"/>
  <c r="G985" i="1"/>
  <c r="H984" i="1"/>
  <c r="J985" i="1" l="1"/>
  <c r="K985" i="1" s="1"/>
  <c r="L985" i="1" s="1"/>
  <c r="I985" i="1"/>
  <c r="N986" i="1"/>
  <c r="G986" i="1"/>
  <c r="H985" i="1"/>
  <c r="J986" i="1" l="1"/>
  <c r="K986" i="1" s="1"/>
  <c r="L986" i="1" s="1"/>
  <c r="I986" i="1"/>
  <c r="N987" i="1"/>
  <c r="G987" i="1"/>
  <c r="H986" i="1"/>
  <c r="J987" i="1" l="1"/>
  <c r="K987" i="1" s="1"/>
  <c r="L987" i="1" s="1"/>
  <c r="I987" i="1"/>
  <c r="N988" i="1"/>
  <c r="G988" i="1"/>
  <c r="H987" i="1"/>
  <c r="J988" i="1" l="1"/>
  <c r="K988" i="1" s="1"/>
  <c r="L988" i="1" s="1"/>
  <c r="I988" i="1"/>
  <c r="N989" i="1"/>
  <c r="G989" i="1"/>
  <c r="H988" i="1"/>
  <c r="J989" i="1" l="1"/>
  <c r="K989" i="1" s="1"/>
  <c r="L989" i="1" s="1"/>
  <c r="I989" i="1"/>
  <c r="N990" i="1"/>
  <c r="G990" i="1"/>
  <c r="H989" i="1"/>
  <c r="J990" i="1" l="1"/>
  <c r="K990" i="1" s="1"/>
  <c r="L990" i="1" s="1"/>
  <c r="I990" i="1"/>
  <c r="N991" i="1"/>
  <c r="G991" i="1"/>
  <c r="H990" i="1"/>
  <c r="J991" i="1" l="1"/>
  <c r="K991" i="1" s="1"/>
  <c r="L991" i="1" s="1"/>
  <c r="I991" i="1"/>
  <c r="N992" i="1"/>
  <c r="G992" i="1"/>
  <c r="H991" i="1"/>
  <c r="J992" i="1" l="1"/>
  <c r="K992" i="1" s="1"/>
  <c r="L992" i="1" s="1"/>
  <c r="I992" i="1"/>
  <c r="N993" i="1"/>
  <c r="G993" i="1"/>
  <c r="H992" i="1"/>
  <c r="J993" i="1" l="1"/>
  <c r="K993" i="1" s="1"/>
  <c r="L993" i="1" s="1"/>
  <c r="I993" i="1"/>
  <c r="N994" i="1"/>
  <c r="G994" i="1"/>
  <c r="H993" i="1"/>
  <c r="J994" i="1" l="1"/>
  <c r="K994" i="1" s="1"/>
  <c r="L994" i="1" s="1"/>
  <c r="I994" i="1"/>
  <c r="N995" i="1"/>
  <c r="G995" i="1"/>
  <c r="H994" i="1"/>
  <c r="J995" i="1" l="1"/>
  <c r="K995" i="1" s="1"/>
  <c r="L995" i="1" s="1"/>
  <c r="I995" i="1"/>
  <c r="N996" i="1"/>
  <c r="G996" i="1"/>
  <c r="H995" i="1"/>
  <c r="J996" i="1" l="1"/>
  <c r="K996" i="1" s="1"/>
  <c r="L996" i="1" s="1"/>
  <c r="I996" i="1"/>
  <c r="N997" i="1"/>
  <c r="G997" i="1"/>
  <c r="H996" i="1"/>
  <c r="J997" i="1" l="1"/>
  <c r="K997" i="1" s="1"/>
  <c r="L997" i="1" s="1"/>
  <c r="I997" i="1"/>
  <c r="N998" i="1"/>
  <c r="G998" i="1"/>
  <c r="H997" i="1"/>
  <c r="J998" i="1" l="1"/>
  <c r="K998" i="1" s="1"/>
  <c r="L998" i="1" s="1"/>
  <c r="I998" i="1"/>
  <c r="N999" i="1"/>
  <c r="G999" i="1"/>
  <c r="H998" i="1"/>
  <c r="J999" i="1" l="1"/>
  <c r="K999" i="1" s="1"/>
  <c r="L999" i="1" s="1"/>
  <c r="I999" i="1"/>
  <c r="N1000" i="1"/>
  <c r="G1000" i="1"/>
  <c r="H999" i="1"/>
  <c r="J1000" i="1" l="1"/>
  <c r="K1000" i="1" s="1"/>
  <c r="L1000" i="1" s="1"/>
  <c r="I1000" i="1"/>
  <c r="N1001" i="1"/>
  <c r="G1001" i="1"/>
  <c r="H1000" i="1"/>
  <c r="J1001" i="1" l="1"/>
  <c r="K1001" i="1" s="1"/>
  <c r="L1001" i="1" s="1"/>
  <c r="I1001" i="1"/>
  <c r="N1002" i="1"/>
  <c r="G1002" i="1"/>
  <c r="H1001" i="1"/>
  <c r="J1002" i="1" l="1"/>
  <c r="K1002" i="1" s="1"/>
  <c r="L1002" i="1" s="1"/>
  <c r="I1002" i="1"/>
  <c r="N1003" i="1"/>
  <c r="G1003" i="1"/>
  <c r="H1002" i="1"/>
  <c r="J1003" i="1" l="1"/>
  <c r="K1003" i="1" s="1"/>
  <c r="L1003" i="1" s="1"/>
  <c r="I1003" i="1"/>
  <c r="N1004" i="1"/>
  <c r="G1004" i="1"/>
  <c r="H1003" i="1"/>
  <c r="J1004" i="1" l="1"/>
  <c r="K1004" i="1" s="1"/>
  <c r="L1004" i="1" s="1"/>
  <c r="I1004" i="1"/>
  <c r="N1005" i="1"/>
  <c r="G1005" i="1"/>
  <c r="H1004" i="1"/>
  <c r="J1005" i="1" l="1"/>
  <c r="K1005" i="1" s="1"/>
  <c r="L1005" i="1" s="1"/>
  <c r="I1005" i="1"/>
  <c r="N1006" i="1"/>
  <c r="G1006" i="1"/>
  <c r="H1005" i="1"/>
  <c r="J1006" i="1" l="1"/>
  <c r="K1006" i="1" s="1"/>
  <c r="L1006" i="1" s="1"/>
  <c r="I1006" i="1"/>
  <c r="N1007" i="1"/>
  <c r="G1007" i="1"/>
  <c r="H1006" i="1"/>
  <c r="J1007" i="1" l="1"/>
  <c r="K1007" i="1" s="1"/>
  <c r="L1007" i="1" s="1"/>
  <c r="I1007" i="1"/>
  <c r="N1008" i="1"/>
  <c r="G1008" i="1"/>
  <c r="H1007" i="1"/>
  <c r="J1008" i="1" l="1"/>
  <c r="K1008" i="1" s="1"/>
  <c r="L1008" i="1" s="1"/>
  <c r="I1008" i="1"/>
  <c r="N1009" i="1"/>
  <c r="G1009" i="1"/>
  <c r="H1008" i="1"/>
  <c r="J1009" i="1" l="1"/>
  <c r="K1009" i="1" s="1"/>
  <c r="L1009" i="1" s="1"/>
  <c r="I1009" i="1"/>
  <c r="N1010" i="1"/>
  <c r="G1010" i="1"/>
  <c r="H1009" i="1"/>
  <c r="J1010" i="1" l="1"/>
  <c r="K1010" i="1" s="1"/>
  <c r="L1010" i="1" s="1"/>
  <c r="I1010" i="1"/>
  <c r="N1011" i="1"/>
  <c r="G1011" i="1"/>
  <c r="H1010" i="1"/>
  <c r="J1011" i="1" l="1"/>
  <c r="K1011" i="1" s="1"/>
  <c r="L1011" i="1" s="1"/>
  <c r="I1011" i="1"/>
  <c r="N1012" i="1"/>
  <c r="G1012" i="1"/>
  <c r="H1011" i="1"/>
  <c r="J1012" i="1" l="1"/>
  <c r="K1012" i="1" s="1"/>
  <c r="L1012" i="1" s="1"/>
  <c r="I1012" i="1"/>
  <c r="N1013" i="1"/>
  <c r="G1013" i="1"/>
  <c r="H1012" i="1"/>
  <c r="J1013" i="1" l="1"/>
  <c r="K1013" i="1" s="1"/>
  <c r="L1013" i="1" s="1"/>
  <c r="I1013" i="1"/>
  <c r="N1014" i="1"/>
  <c r="G1014" i="1"/>
  <c r="H1013" i="1"/>
  <c r="J1014" i="1" l="1"/>
  <c r="K1014" i="1" s="1"/>
  <c r="L1014" i="1" s="1"/>
  <c r="I1014" i="1"/>
  <c r="N1015" i="1"/>
  <c r="G1015" i="1"/>
  <c r="H1014" i="1"/>
  <c r="J1015" i="1" l="1"/>
  <c r="K1015" i="1" s="1"/>
  <c r="L1015" i="1" s="1"/>
  <c r="I1015" i="1"/>
  <c r="N1016" i="1"/>
  <c r="G1016" i="1"/>
  <c r="H1015" i="1"/>
  <c r="J1016" i="1" l="1"/>
  <c r="K1016" i="1" s="1"/>
  <c r="L1016" i="1" s="1"/>
  <c r="I1016" i="1"/>
  <c r="N1017" i="1"/>
  <c r="G1017" i="1"/>
  <c r="H1016" i="1"/>
  <c r="J1017" i="1" l="1"/>
  <c r="K1017" i="1" s="1"/>
  <c r="L1017" i="1" s="1"/>
  <c r="I1017" i="1"/>
  <c r="N1018" i="1"/>
  <c r="G1018" i="1"/>
  <c r="H1017" i="1"/>
  <c r="J1018" i="1" l="1"/>
  <c r="K1018" i="1" s="1"/>
  <c r="L1018" i="1" s="1"/>
  <c r="I1018" i="1"/>
  <c r="N1019" i="1"/>
  <c r="G1019" i="1"/>
  <c r="H1018" i="1"/>
  <c r="J1019" i="1" l="1"/>
  <c r="K1019" i="1" s="1"/>
  <c r="L1019" i="1" s="1"/>
  <c r="I1019" i="1"/>
  <c r="N1020" i="1"/>
  <c r="G1020" i="1"/>
  <c r="H1019" i="1"/>
  <c r="J1020" i="1" l="1"/>
  <c r="K1020" i="1" s="1"/>
  <c r="L1020" i="1" s="1"/>
  <c r="I1020" i="1"/>
  <c r="N1021" i="1"/>
  <c r="G1021" i="1"/>
  <c r="H1020" i="1"/>
  <c r="J1021" i="1" l="1"/>
  <c r="K1021" i="1" s="1"/>
  <c r="L1021" i="1" s="1"/>
  <c r="I1021" i="1"/>
  <c r="N1022" i="1"/>
  <c r="G1022" i="1"/>
  <c r="H1021" i="1"/>
  <c r="J1022" i="1" l="1"/>
  <c r="K1022" i="1" s="1"/>
  <c r="L1022" i="1" s="1"/>
  <c r="I1022" i="1"/>
  <c r="N1023" i="1"/>
  <c r="G1023" i="1"/>
  <c r="H1022" i="1"/>
  <c r="J1023" i="1" l="1"/>
  <c r="K1023" i="1" s="1"/>
  <c r="L1023" i="1" s="1"/>
  <c r="I1023" i="1"/>
  <c r="N1024" i="1"/>
  <c r="G1024" i="1"/>
  <c r="H1023" i="1"/>
  <c r="J1024" i="1" l="1"/>
  <c r="K1024" i="1" s="1"/>
  <c r="L1024" i="1" s="1"/>
  <c r="I1024" i="1"/>
  <c r="N1025" i="1"/>
  <c r="G1025" i="1"/>
  <c r="H1024" i="1"/>
  <c r="J1025" i="1" l="1"/>
  <c r="K1025" i="1" s="1"/>
  <c r="L1025" i="1" s="1"/>
  <c r="I1025" i="1"/>
  <c r="N1026" i="1"/>
  <c r="G1026" i="1"/>
  <c r="H1025" i="1"/>
  <c r="J1026" i="1" l="1"/>
  <c r="K1026" i="1" s="1"/>
  <c r="L1026" i="1" s="1"/>
  <c r="I1026" i="1"/>
  <c r="N1027" i="1"/>
  <c r="G1027" i="1"/>
  <c r="H1026" i="1"/>
  <c r="J1027" i="1" l="1"/>
  <c r="K1027" i="1" s="1"/>
  <c r="L1027" i="1" s="1"/>
  <c r="I1027" i="1"/>
  <c r="N1028" i="1"/>
  <c r="G1028" i="1"/>
  <c r="H1027" i="1"/>
  <c r="J1028" i="1" l="1"/>
  <c r="K1028" i="1" s="1"/>
  <c r="L1028" i="1" s="1"/>
  <c r="I1028" i="1"/>
  <c r="N1029" i="1"/>
  <c r="G1029" i="1"/>
  <c r="H1028" i="1"/>
  <c r="J1029" i="1" l="1"/>
  <c r="K1029" i="1" s="1"/>
  <c r="L1029" i="1" s="1"/>
  <c r="I1029" i="1"/>
  <c r="N1030" i="1"/>
  <c r="G1030" i="1"/>
  <c r="H1029" i="1"/>
  <c r="J1030" i="1" l="1"/>
  <c r="K1030" i="1" s="1"/>
  <c r="L1030" i="1" s="1"/>
  <c r="I1030" i="1"/>
  <c r="N1031" i="1"/>
  <c r="G1031" i="1"/>
  <c r="H1030" i="1"/>
  <c r="J1031" i="1" l="1"/>
  <c r="K1031" i="1" s="1"/>
  <c r="L1031" i="1" s="1"/>
  <c r="I1031" i="1"/>
  <c r="N1032" i="1"/>
  <c r="G1032" i="1"/>
  <c r="H1031" i="1"/>
  <c r="J1032" i="1" l="1"/>
  <c r="K1032" i="1" s="1"/>
  <c r="L1032" i="1" s="1"/>
  <c r="I1032" i="1"/>
  <c r="N1033" i="1"/>
  <c r="G1033" i="1"/>
  <c r="H1032" i="1"/>
  <c r="J1033" i="1" l="1"/>
  <c r="K1033" i="1" s="1"/>
  <c r="L1033" i="1" s="1"/>
  <c r="I1033" i="1"/>
  <c r="N1034" i="1"/>
  <c r="G1034" i="1"/>
  <c r="H1033" i="1"/>
  <c r="J1034" i="1" l="1"/>
  <c r="K1034" i="1" s="1"/>
  <c r="L1034" i="1" s="1"/>
  <c r="I1034" i="1"/>
  <c r="N1035" i="1"/>
  <c r="G1035" i="1"/>
  <c r="H1034" i="1"/>
  <c r="J1035" i="1" l="1"/>
  <c r="K1035" i="1" s="1"/>
  <c r="L1035" i="1" s="1"/>
  <c r="I1035" i="1"/>
  <c r="N1036" i="1"/>
  <c r="G1036" i="1"/>
  <c r="H1035" i="1"/>
  <c r="J1036" i="1" l="1"/>
  <c r="K1036" i="1" s="1"/>
  <c r="L1036" i="1" s="1"/>
  <c r="I1036" i="1"/>
  <c r="N1037" i="1"/>
  <c r="G1037" i="1"/>
  <c r="H1036" i="1"/>
  <c r="J1037" i="1" l="1"/>
  <c r="K1037" i="1" s="1"/>
  <c r="L1037" i="1" s="1"/>
  <c r="I1037" i="1"/>
  <c r="N1038" i="1"/>
  <c r="G1038" i="1"/>
  <c r="H1037" i="1"/>
  <c r="J1038" i="1" l="1"/>
  <c r="K1038" i="1" s="1"/>
  <c r="L1038" i="1" s="1"/>
  <c r="I1038" i="1"/>
  <c r="N1039" i="1"/>
  <c r="G1039" i="1"/>
  <c r="H1038" i="1"/>
  <c r="J1039" i="1" l="1"/>
  <c r="K1039" i="1" s="1"/>
  <c r="L1039" i="1" s="1"/>
  <c r="I1039" i="1"/>
  <c r="N1040" i="1"/>
  <c r="G1040" i="1"/>
  <c r="H1039" i="1"/>
  <c r="J1040" i="1" l="1"/>
  <c r="K1040" i="1" s="1"/>
  <c r="L1040" i="1" s="1"/>
  <c r="I1040" i="1"/>
  <c r="N1041" i="1"/>
  <c r="G1041" i="1"/>
  <c r="H1040" i="1"/>
  <c r="J1041" i="1" l="1"/>
  <c r="K1041" i="1" s="1"/>
  <c r="L1041" i="1" s="1"/>
  <c r="I1041" i="1"/>
  <c r="N1042" i="1"/>
  <c r="G1042" i="1"/>
  <c r="H1041" i="1"/>
  <c r="J1042" i="1" l="1"/>
  <c r="K1042" i="1" s="1"/>
  <c r="L1042" i="1" s="1"/>
  <c r="I1042" i="1"/>
  <c r="N1043" i="1"/>
  <c r="G1043" i="1"/>
  <c r="H1042" i="1"/>
  <c r="J1043" i="1" l="1"/>
  <c r="K1043" i="1" s="1"/>
  <c r="L1043" i="1" s="1"/>
  <c r="I1043" i="1"/>
  <c r="N1044" i="1"/>
  <c r="G1044" i="1"/>
  <c r="H1043" i="1"/>
  <c r="J1044" i="1" l="1"/>
  <c r="K1044" i="1" s="1"/>
  <c r="L1044" i="1" s="1"/>
  <c r="I1044" i="1"/>
  <c r="N1045" i="1"/>
  <c r="G1045" i="1"/>
  <c r="H1044" i="1"/>
  <c r="J1045" i="1" l="1"/>
  <c r="K1045" i="1" s="1"/>
  <c r="L1045" i="1" s="1"/>
  <c r="I1045" i="1"/>
  <c r="N1046" i="1"/>
  <c r="G1046" i="1"/>
  <c r="H1045" i="1"/>
  <c r="J1046" i="1" l="1"/>
  <c r="K1046" i="1" s="1"/>
  <c r="L1046" i="1" s="1"/>
  <c r="I1046" i="1"/>
  <c r="N1047" i="1"/>
  <c r="G1047" i="1"/>
  <c r="H1046" i="1"/>
  <c r="J1047" i="1" l="1"/>
  <c r="K1047" i="1" s="1"/>
  <c r="L1047" i="1" s="1"/>
  <c r="I1047" i="1"/>
  <c r="N1048" i="1"/>
  <c r="G1048" i="1"/>
  <c r="H1047" i="1"/>
  <c r="J1048" i="1" l="1"/>
  <c r="K1048" i="1" s="1"/>
  <c r="L1048" i="1" s="1"/>
  <c r="I1048" i="1"/>
  <c r="N1049" i="1"/>
  <c r="G1049" i="1"/>
  <c r="H1048" i="1"/>
  <c r="J1049" i="1" l="1"/>
  <c r="K1049" i="1" s="1"/>
  <c r="L1049" i="1" s="1"/>
  <c r="I1049" i="1"/>
  <c r="N1050" i="1"/>
  <c r="G1050" i="1"/>
  <c r="H1049" i="1"/>
  <c r="J1050" i="1" l="1"/>
  <c r="K1050" i="1" s="1"/>
  <c r="L1050" i="1" s="1"/>
  <c r="I1050" i="1"/>
  <c r="N1051" i="1"/>
  <c r="G1051" i="1"/>
  <c r="H1050" i="1"/>
  <c r="J1051" i="1" l="1"/>
  <c r="K1051" i="1" s="1"/>
  <c r="L1051" i="1" s="1"/>
  <c r="I1051" i="1"/>
  <c r="N1052" i="1"/>
  <c r="G1052" i="1"/>
  <c r="H1051" i="1"/>
  <c r="J1052" i="1" l="1"/>
  <c r="K1052" i="1" s="1"/>
  <c r="L1052" i="1" s="1"/>
  <c r="I1052" i="1"/>
  <c r="N1053" i="1"/>
  <c r="G1053" i="1"/>
  <c r="H1052" i="1"/>
  <c r="J1053" i="1" l="1"/>
  <c r="K1053" i="1" s="1"/>
  <c r="L1053" i="1" s="1"/>
  <c r="I1053" i="1"/>
  <c r="N1054" i="1"/>
  <c r="G1054" i="1"/>
  <c r="H1053" i="1"/>
  <c r="J1054" i="1" l="1"/>
  <c r="K1054" i="1" s="1"/>
  <c r="L1054" i="1" s="1"/>
  <c r="I1054" i="1"/>
  <c r="N1055" i="1"/>
  <c r="G1055" i="1"/>
  <c r="H1054" i="1"/>
  <c r="J1055" i="1" l="1"/>
  <c r="K1055" i="1" s="1"/>
  <c r="L1055" i="1" s="1"/>
  <c r="I1055" i="1"/>
  <c r="N1056" i="1"/>
  <c r="G1056" i="1"/>
  <c r="H1055" i="1"/>
  <c r="J1056" i="1" l="1"/>
  <c r="K1056" i="1" s="1"/>
  <c r="L1056" i="1" s="1"/>
  <c r="I1056" i="1"/>
  <c r="N1057" i="1"/>
  <c r="G1057" i="1"/>
  <c r="H1056" i="1"/>
  <c r="J1057" i="1" l="1"/>
  <c r="K1057" i="1" s="1"/>
  <c r="L1057" i="1" s="1"/>
  <c r="I1057" i="1"/>
  <c r="N1058" i="1"/>
  <c r="G1058" i="1"/>
  <c r="H1057" i="1"/>
  <c r="J1058" i="1" l="1"/>
  <c r="K1058" i="1" s="1"/>
  <c r="L1058" i="1" s="1"/>
  <c r="I1058" i="1"/>
  <c r="N1059" i="1"/>
  <c r="G1059" i="1"/>
  <c r="H1058" i="1"/>
  <c r="J1059" i="1" l="1"/>
  <c r="K1059" i="1" s="1"/>
  <c r="L1059" i="1" s="1"/>
  <c r="I1059" i="1"/>
  <c r="N1060" i="1"/>
  <c r="G1060" i="1"/>
  <c r="H1059" i="1"/>
  <c r="J1060" i="1" l="1"/>
  <c r="K1060" i="1" s="1"/>
  <c r="L1060" i="1" s="1"/>
  <c r="I1060" i="1"/>
  <c r="N1061" i="1"/>
  <c r="G1061" i="1"/>
  <c r="H1060" i="1"/>
  <c r="J1061" i="1" l="1"/>
  <c r="K1061" i="1" s="1"/>
  <c r="L1061" i="1" s="1"/>
  <c r="I1061" i="1"/>
  <c r="N1062" i="1"/>
  <c r="G1062" i="1"/>
  <c r="H1061" i="1"/>
  <c r="J1062" i="1" l="1"/>
  <c r="K1062" i="1" s="1"/>
  <c r="L1062" i="1" s="1"/>
  <c r="I1062" i="1"/>
  <c r="N1063" i="1"/>
  <c r="G1063" i="1"/>
  <c r="H1062" i="1"/>
  <c r="J1063" i="1" l="1"/>
  <c r="K1063" i="1" s="1"/>
  <c r="L1063" i="1" s="1"/>
  <c r="I1063" i="1"/>
  <c r="N1064" i="1"/>
  <c r="G1064" i="1"/>
  <c r="H1063" i="1"/>
  <c r="J1064" i="1" l="1"/>
  <c r="K1064" i="1" s="1"/>
  <c r="L1064" i="1" s="1"/>
  <c r="I1064" i="1"/>
  <c r="N1065" i="1"/>
  <c r="G1065" i="1"/>
  <c r="H1064" i="1"/>
  <c r="J1065" i="1" l="1"/>
  <c r="K1065" i="1" s="1"/>
  <c r="L1065" i="1" s="1"/>
  <c r="I1065" i="1"/>
  <c r="N1066" i="1"/>
  <c r="G1066" i="1"/>
  <c r="H1065" i="1"/>
  <c r="J1066" i="1" l="1"/>
  <c r="K1066" i="1" s="1"/>
  <c r="L1066" i="1" s="1"/>
  <c r="I1066" i="1"/>
  <c r="N1067" i="1"/>
  <c r="G1067" i="1"/>
  <c r="H1066" i="1"/>
  <c r="J1067" i="1" l="1"/>
  <c r="K1067" i="1" s="1"/>
  <c r="L1067" i="1" s="1"/>
  <c r="I1067" i="1"/>
  <c r="N1068" i="1"/>
  <c r="G1068" i="1"/>
  <c r="H1067" i="1"/>
  <c r="J1068" i="1" l="1"/>
  <c r="K1068" i="1" s="1"/>
  <c r="L1068" i="1" s="1"/>
  <c r="I1068" i="1"/>
  <c r="N1069" i="1"/>
  <c r="G1069" i="1"/>
  <c r="H1068" i="1"/>
  <c r="J1069" i="1" l="1"/>
  <c r="K1069" i="1" s="1"/>
  <c r="L1069" i="1" s="1"/>
  <c r="I1069" i="1"/>
  <c r="N1070" i="1"/>
  <c r="G1070" i="1"/>
  <c r="H1069" i="1"/>
  <c r="J1070" i="1" l="1"/>
  <c r="K1070" i="1" s="1"/>
  <c r="L1070" i="1" s="1"/>
  <c r="I1070" i="1"/>
  <c r="N1071" i="1"/>
  <c r="G1071" i="1"/>
  <c r="H1070" i="1"/>
  <c r="J1071" i="1" l="1"/>
  <c r="K1071" i="1" s="1"/>
  <c r="L1071" i="1" s="1"/>
  <c r="I1071" i="1"/>
  <c r="N1072" i="1"/>
  <c r="G1072" i="1"/>
  <c r="H1071" i="1"/>
  <c r="J1072" i="1" l="1"/>
  <c r="K1072" i="1" s="1"/>
  <c r="L1072" i="1" s="1"/>
  <c r="I1072" i="1"/>
  <c r="N1073" i="1"/>
  <c r="G1073" i="1"/>
  <c r="H1072" i="1"/>
  <c r="J1073" i="1" l="1"/>
  <c r="K1073" i="1" s="1"/>
  <c r="L1073" i="1" s="1"/>
  <c r="I1073" i="1"/>
  <c r="N1074" i="1"/>
  <c r="G1074" i="1"/>
  <c r="H1073" i="1"/>
  <c r="J1074" i="1" l="1"/>
  <c r="K1074" i="1" s="1"/>
  <c r="L1074" i="1" s="1"/>
  <c r="I1074" i="1"/>
  <c r="N1075" i="1"/>
  <c r="G1075" i="1"/>
  <c r="H1074" i="1"/>
  <c r="J1075" i="1" l="1"/>
  <c r="K1075" i="1" s="1"/>
  <c r="L1075" i="1" s="1"/>
  <c r="I1075" i="1"/>
  <c r="N1076" i="1"/>
  <c r="G1076" i="1"/>
  <c r="H1075" i="1"/>
  <c r="J1076" i="1" l="1"/>
  <c r="K1076" i="1" s="1"/>
  <c r="L1076" i="1" s="1"/>
  <c r="I1076" i="1"/>
  <c r="N1077" i="1"/>
  <c r="G1077" i="1"/>
  <c r="H1076" i="1"/>
  <c r="J1077" i="1" l="1"/>
  <c r="K1077" i="1" s="1"/>
  <c r="L1077" i="1" s="1"/>
  <c r="I1077" i="1"/>
  <c r="N1078" i="1"/>
  <c r="G1078" i="1"/>
  <c r="H1077" i="1"/>
  <c r="J1078" i="1" l="1"/>
  <c r="K1078" i="1" s="1"/>
  <c r="L1078" i="1" s="1"/>
  <c r="I1078" i="1"/>
  <c r="N1079" i="1"/>
  <c r="G1079" i="1"/>
  <c r="H1078" i="1"/>
  <c r="J1079" i="1" l="1"/>
  <c r="K1079" i="1" s="1"/>
  <c r="L1079" i="1" s="1"/>
  <c r="I1079" i="1"/>
  <c r="N1080" i="1"/>
  <c r="G1080" i="1"/>
  <c r="H1079" i="1"/>
  <c r="J1080" i="1" l="1"/>
  <c r="K1080" i="1" s="1"/>
  <c r="L1080" i="1" s="1"/>
  <c r="I1080" i="1"/>
  <c r="N1081" i="1"/>
  <c r="G1081" i="1"/>
  <c r="H1080" i="1"/>
  <c r="J1081" i="1" l="1"/>
  <c r="K1081" i="1" s="1"/>
  <c r="L1081" i="1" s="1"/>
  <c r="I1081" i="1"/>
  <c r="N1082" i="1"/>
  <c r="G1082" i="1"/>
  <c r="H1081" i="1"/>
  <c r="J1082" i="1" l="1"/>
  <c r="K1082" i="1" s="1"/>
  <c r="L1082" i="1" s="1"/>
  <c r="I1082" i="1"/>
  <c r="N1083" i="1"/>
  <c r="G1083" i="1"/>
  <c r="H1082" i="1"/>
  <c r="J1083" i="1" l="1"/>
  <c r="K1083" i="1" s="1"/>
  <c r="L1083" i="1" s="1"/>
  <c r="I1083" i="1"/>
  <c r="N1084" i="1"/>
  <c r="G1084" i="1"/>
  <c r="H1083" i="1"/>
  <c r="J1084" i="1" l="1"/>
  <c r="K1084" i="1" s="1"/>
  <c r="L1084" i="1" s="1"/>
  <c r="I1084" i="1"/>
  <c r="N1085" i="1"/>
  <c r="G1085" i="1"/>
  <c r="H1084" i="1"/>
  <c r="J1085" i="1" l="1"/>
  <c r="K1085" i="1" s="1"/>
  <c r="L1085" i="1" s="1"/>
  <c r="I1085" i="1"/>
  <c r="N1086" i="1"/>
  <c r="G1086" i="1"/>
  <c r="H1085" i="1"/>
  <c r="J1086" i="1" l="1"/>
  <c r="K1086" i="1" s="1"/>
  <c r="L1086" i="1" s="1"/>
  <c r="I1086" i="1"/>
  <c r="N1087" i="1"/>
  <c r="G1087" i="1"/>
  <c r="H1086" i="1"/>
  <c r="J1087" i="1" l="1"/>
  <c r="K1087" i="1" s="1"/>
  <c r="L1087" i="1" s="1"/>
  <c r="I1087" i="1"/>
  <c r="N1088" i="1"/>
  <c r="G1088" i="1"/>
  <c r="H1087" i="1"/>
  <c r="J1088" i="1" l="1"/>
  <c r="K1088" i="1" s="1"/>
  <c r="L1088" i="1" s="1"/>
  <c r="I1088" i="1"/>
  <c r="N1089" i="1"/>
  <c r="G1089" i="1"/>
  <c r="H1088" i="1"/>
  <c r="J1089" i="1" l="1"/>
  <c r="K1089" i="1" s="1"/>
  <c r="L1089" i="1" s="1"/>
  <c r="I1089" i="1"/>
  <c r="N1090" i="1"/>
  <c r="G1090" i="1"/>
  <c r="H1089" i="1"/>
  <c r="J1090" i="1" l="1"/>
  <c r="K1090" i="1" s="1"/>
  <c r="L1090" i="1" s="1"/>
  <c r="I1090" i="1"/>
  <c r="N1091" i="1"/>
  <c r="G1091" i="1"/>
  <c r="H1090" i="1"/>
  <c r="J1091" i="1" l="1"/>
  <c r="K1091" i="1" s="1"/>
  <c r="L1091" i="1" s="1"/>
  <c r="I1091" i="1"/>
  <c r="N1092" i="1"/>
  <c r="G1092" i="1"/>
  <c r="H1091" i="1"/>
  <c r="J1092" i="1" l="1"/>
  <c r="K1092" i="1" s="1"/>
  <c r="L1092" i="1" s="1"/>
  <c r="I1092" i="1"/>
  <c r="N1093" i="1"/>
  <c r="G1093" i="1"/>
  <c r="H1092" i="1"/>
  <c r="J1093" i="1" l="1"/>
  <c r="K1093" i="1" s="1"/>
  <c r="L1093" i="1" s="1"/>
  <c r="I1093" i="1"/>
  <c r="N1094" i="1"/>
  <c r="G1094" i="1"/>
  <c r="H1093" i="1"/>
  <c r="J1094" i="1" l="1"/>
  <c r="K1094" i="1" s="1"/>
  <c r="L1094" i="1" s="1"/>
  <c r="I1094" i="1"/>
  <c r="N1095" i="1"/>
  <c r="G1095" i="1"/>
  <c r="H1094" i="1"/>
  <c r="J1095" i="1" l="1"/>
  <c r="K1095" i="1" s="1"/>
  <c r="L1095" i="1" s="1"/>
  <c r="I1095" i="1"/>
  <c r="N1096" i="1"/>
  <c r="G1096" i="1"/>
  <c r="H1095" i="1"/>
  <c r="J1096" i="1" l="1"/>
  <c r="K1096" i="1" s="1"/>
  <c r="L1096" i="1" s="1"/>
  <c r="I1096" i="1"/>
  <c r="N1097" i="1"/>
  <c r="G1097" i="1"/>
  <c r="H1096" i="1"/>
  <c r="J1097" i="1" l="1"/>
  <c r="K1097" i="1" s="1"/>
  <c r="L1097" i="1" s="1"/>
  <c r="I1097" i="1"/>
  <c r="N1098" i="1"/>
  <c r="G1098" i="1"/>
  <c r="H1097" i="1"/>
  <c r="J1098" i="1" l="1"/>
  <c r="K1098" i="1" s="1"/>
  <c r="L1098" i="1" s="1"/>
  <c r="I1098" i="1"/>
  <c r="N1099" i="1"/>
  <c r="G1099" i="1"/>
  <c r="H1098" i="1"/>
  <c r="J1099" i="1" l="1"/>
  <c r="K1099" i="1" s="1"/>
  <c r="L1099" i="1" s="1"/>
  <c r="I1099" i="1"/>
  <c r="N1100" i="1"/>
  <c r="G1100" i="1"/>
  <c r="H1099" i="1"/>
  <c r="J1100" i="1" l="1"/>
  <c r="K1100" i="1" s="1"/>
  <c r="L1100" i="1" s="1"/>
  <c r="I1100" i="1"/>
  <c r="N1101" i="1"/>
  <c r="G1101" i="1"/>
  <c r="H1100" i="1"/>
  <c r="J1101" i="1" l="1"/>
  <c r="K1101" i="1" s="1"/>
  <c r="L1101" i="1" s="1"/>
  <c r="I1101" i="1"/>
  <c r="N1102" i="1"/>
  <c r="G1102" i="1"/>
  <c r="H1101" i="1"/>
  <c r="J1102" i="1" l="1"/>
  <c r="K1102" i="1" s="1"/>
  <c r="L1102" i="1" s="1"/>
  <c r="I1102" i="1"/>
  <c r="N1103" i="1"/>
  <c r="G1103" i="1"/>
  <c r="H1102" i="1"/>
  <c r="J1103" i="1" l="1"/>
  <c r="K1103" i="1" s="1"/>
  <c r="L1103" i="1" s="1"/>
  <c r="I1103" i="1"/>
  <c r="N1104" i="1"/>
  <c r="G1104" i="1"/>
  <c r="H1103" i="1"/>
  <c r="J1104" i="1" l="1"/>
  <c r="K1104" i="1" s="1"/>
  <c r="L1104" i="1" s="1"/>
  <c r="I1104" i="1"/>
  <c r="N1105" i="1"/>
  <c r="G1105" i="1"/>
  <c r="H1104" i="1"/>
  <c r="J1105" i="1" l="1"/>
  <c r="K1105" i="1" s="1"/>
  <c r="L1105" i="1" s="1"/>
  <c r="I1105" i="1"/>
  <c r="N1106" i="1"/>
  <c r="G1106" i="1"/>
  <c r="H1105" i="1"/>
  <c r="J1106" i="1" l="1"/>
  <c r="K1106" i="1" s="1"/>
  <c r="L1106" i="1" s="1"/>
  <c r="I1106" i="1"/>
  <c r="N1107" i="1"/>
  <c r="G1107" i="1"/>
  <c r="H1106" i="1"/>
  <c r="J1107" i="1" l="1"/>
  <c r="K1107" i="1" s="1"/>
  <c r="L1107" i="1" s="1"/>
  <c r="I1107" i="1"/>
  <c r="N1108" i="1"/>
  <c r="G1108" i="1"/>
  <c r="H1107" i="1"/>
  <c r="J1108" i="1" l="1"/>
  <c r="K1108" i="1" s="1"/>
  <c r="L1108" i="1" s="1"/>
  <c r="I1108" i="1"/>
  <c r="N1109" i="1"/>
  <c r="G1109" i="1"/>
  <c r="H1108" i="1"/>
  <c r="J1109" i="1" l="1"/>
  <c r="K1109" i="1" s="1"/>
  <c r="L1109" i="1" s="1"/>
  <c r="I1109" i="1"/>
  <c r="N1110" i="1"/>
  <c r="G1110" i="1"/>
  <c r="H1109" i="1"/>
  <c r="J1110" i="1" l="1"/>
  <c r="K1110" i="1" s="1"/>
  <c r="L1110" i="1" s="1"/>
  <c r="I1110" i="1"/>
  <c r="N1111" i="1"/>
  <c r="G1111" i="1"/>
  <c r="H1110" i="1"/>
  <c r="J1111" i="1" l="1"/>
  <c r="K1111" i="1" s="1"/>
  <c r="L1111" i="1" s="1"/>
  <c r="I1111" i="1"/>
  <c r="N1112" i="1"/>
  <c r="G1112" i="1"/>
  <c r="H1111" i="1"/>
  <c r="J1112" i="1" l="1"/>
  <c r="K1112" i="1" s="1"/>
  <c r="L1112" i="1" s="1"/>
  <c r="I1112" i="1"/>
  <c r="N1113" i="1"/>
  <c r="G1113" i="1"/>
  <c r="H1112" i="1"/>
  <c r="J1113" i="1" l="1"/>
  <c r="K1113" i="1" s="1"/>
  <c r="L1113" i="1" s="1"/>
  <c r="I1113" i="1"/>
  <c r="N1114" i="1"/>
  <c r="G1114" i="1"/>
  <c r="H1113" i="1"/>
  <c r="J1114" i="1" l="1"/>
  <c r="K1114" i="1" s="1"/>
  <c r="L1114" i="1" s="1"/>
  <c r="I1114" i="1"/>
  <c r="N1115" i="1"/>
  <c r="G1115" i="1"/>
  <c r="H1114" i="1"/>
  <c r="J1115" i="1" l="1"/>
  <c r="K1115" i="1" s="1"/>
  <c r="L1115" i="1" s="1"/>
  <c r="I1115" i="1"/>
  <c r="N1116" i="1"/>
  <c r="G1116" i="1"/>
  <c r="H1115" i="1"/>
  <c r="J1116" i="1" l="1"/>
  <c r="K1116" i="1" s="1"/>
  <c r="L1116" i="1" s="1"/>
  <c r="I1116" i="1"/>
  <c r="N1117" i="1"/>
  <c r="G1117" i="1"/>
  <c r="H1116" i="1"/>
  <c r="J1117" i="1" l="1"/>
  <c r="K1117" i="1" s="1"/>
  <c r="L1117" i="1" s="1"/>
  <c r="I1117" i="1"/>
  <c r="N1118" i="1"/>
  <c r="G1118" i="1"/>
  <c r="H1117" i="1"/>
  <c r="J1118" i="1" l="1"/>
  <c r="K1118" i="1" s="1"/>
  <c r="L1118" i="1" s="1"/>
  <c r="I1118" i="1"/>
  <c r="N1119" i="1"/>
  <c r="G1119" i="1"/>
  <c r="H1118" i="1"/>
  <c r="J1119" i="1" l="1"/>
  <c r="K1119" i="1" s="1"/>
  <c r="L1119" i="1" s="1"/>
  <c r="I1119" i="1"/>
  <c r="N1120" i="1"/>
  <c r="G1120" i="1"/>
  <c r="H1119" i="1"/>
  <c r="J1120" i="1" l="1"/>
  <c r="K1120" i="1" s="1"/>
  <c r="L1120" i="1" s="1"/>
  <c r="I1120" i="1"/>
  <c r="N1121" i="1"/>
  <c r="G1121" i="1"/>
  <c r="H1120" i="1"/>
  <c r="J1121" i="1" l="1"/>
  <c r="K1121" i="1" s="1"/>
  <c r="L1121" i="1" s="1"/>
  <c r="I1121" i="1"/>
  <c r="N1122" i="1"/>
  <c r="G1122" i="1"/>
  <c r="H1121" i="1"/>
  <c r="J1122" i="1" l="1"/>
  <c r="K1122" i="1" s="1"/>
  <c r="L1122" i="1" s="1"/>
  <c r="I1122" i="1"/>
  <c r="N1123" i="1"/>
  <c r="G1123" i="1"/>
  <c r="H1122" i="1"/>
  <c r="J1123" i="1" l="1"/>
  <c r="K1123" i="1" s="1"/>
  <c r="L1123" i="1" s="1"/>
  <c r="I1123" i="1"/>
  <c r="N1124" i="1"/>
  <c r="G1124" i="1"/>
  <c r="H1123" i="1"/>
  <c r="J1124" i="1" l="1"/>
  <c r="K1124" i="1" s="1"/>
  <c r="L1124" i="1" s="1"/>
  <c r="I1124" i="1"/>
  <c r="N1125" i="1"/>
  <c r="G1125" i="1"/>
  <c r="H1124" i="1"/>
  <c r="J1125" i="1" l="1"/>
  <c r="K1125" i="1" s="1"/>
  <c r="L1125" i="1" s="1"/>
  <c r="I1125" i="1"/>
  <c r="N1126" i="1"/>
  <c r="G1126" i="1"/>
  <c r="H1125" i="1"/>
  <c r="J1126" i="1" l="1"/>
  <c r="K1126" i="1" s="1"/>
  <c r="L1126" i="1" s="1"/>
  <c r="I1126" i="1"/>
  <c r="N1127" i="1"/>
  <c r="G1127" i="1"/>
  <c r="H1126" i="1"/>
  <c r="J1127" i="1" l="1"/>
  <c r="K1127" i="1" s="1"/>
  <c r="L1127" i="1" s="1"/>
  <c r="I1127" i="1"/>
  <c r="N1128" i="1"/>
  <c r="G1128" i="1"/>
  <c r="H1127" i="1"/>
  <c r="J1128" i="1" l="1"/>
  <c r="K1128" i="1" s="1"/>
  <c r="L1128" i="1" s="1"/>
  <c r="I1128" i="1"/>
  <c r="N1129" i="1"/>
  <c r="G1129" i="1"/>
  <c r="H1128" i="1"/>
  <c r="J1129" i="1" l="1"/>
  <c r="K1129" i="1" s="1"/>
  <c r="L1129" i="1" s="1"/>
  <c r="I1129" i="1"/>
  <c r="N1130" i="1"/>
  <c r="G1130" i="1"/>
  <c r="H1129" i="1"/>
  <c r="J1130" i="1" l="1"/>
  <c r="K1130" i="1" s="1"/>
  <c r="L1130" i="1" s="1"/>
  <c r="I1130" i="1"/>
  <c r="N1131" i="1"/>
  <c r="G1131" i="1"/>
  <c r="H1130" i="1"/>
  <c r="J1131" i="1" l="1"/>
  <c r="K1131" i="1" s="1"/>
  <c r="L1131" i="1" s="1"/>
  <c r="I1131" i="1"/>
  <c r="N1132" i="1"/>
  <c r="G1132" i="1"/>
  <c r="H1131" i="1"/>
  <c r="J1132" i="1" l="1"/>
  <c r="K1132" i="1" s="1"/>
  <c r="L1132" i="1" s="1"/>
  <c r="I1132" i="1"/>
  <c r="N1133" i="1"/>
  <c r="G1133" i="1"/>
  <c r="H1132" i="1"/>
  <c r="J1133" i="1" l="1"/>
  <c r="K1133" i="1" s="1"/>
  <c r="L1133" i="1" s="1"/>
  <c r="I1133" i="1"/>
  <c r="N1134" i="1"/>
  <c r="G1134" i="1"/>
  <c r="H1133" i="1"/>
  <c r="J1134" i="1" l="1"/>
  <c r="K1134" i="1" s="1"/>
  <c r="L1134" i="1" s="1"/>
  <c r="I1134" i="1"/>
  <c r="N1135" i="1"/>
  <c r="G1135" i="1"/>
  <c r="H1134" i="1"/>
  <c r="J1135" i="1" l="1"/>
  <c r="K1135" i="1" s="1"/>
  <c r="L1135" i="1" s="1"/>
  <c r="I1135" i="1"/>
  <c r="N1136" i="1"/>
  <c r="G1136" i="1"/>
  <c r="H1135" i="1"/>
  <c r="J1136" i="1" l="1"/>
  <c r="K1136" i="1" s="1"/>
  <c r="L1136" i="1" s="1"/>
  <c r="I1136" i="1"/>
  <c r="N1137" i="1"/>
  <c r="G1137" i="1"/>
  <c r="H1136" i="1"/>
  <c r="J1137" i="1" l="1"/>
  <c r="K1137" i="1" s="1"/>
  <c r="L1137" i="1" s="1"/>
  <c r="I1137" i="1"/>
  <c r="N1138" i="1"/>
  <c r="G1138" i="1"/>
  <c r="H1137" i="1"/>
  <c r="J1138" i="1" l="1"/>
  <c r="K1138" i="1" s="1"/>
  <c r="L1138" i="1" s="1"/>
  <c r="I1138" i="1"/>
  <c r="N1139" i="1"/>
  <c r="G1139" i="1"/>
  <c r="H1138" i="1"/>
  <c r="J1139" i="1" l="1"/>
  <c r="K1139" i="1" s="1"/>
  <c r="L1139" i="1" s="1"/>
  <c r="I1139" i="1"/>
  <c r="N1140" i="1"/>
  <c r="G1140" i="1"/>
  <c r="H1139" i="1"/>
  <c r="J1140" i="1" l="1"/>
  <c r="K1140" i="1" s="1"/>
  <c r="L1140" i="1" s="1"/>
  <c r="I1140" i="1"/>
  <c r="N1141" i="1"/>
  <c r="G1141" i="1"/>
  <c r="H1140" i="1"/>
  <c r="J1141" i="1" l="1"/>
  <c r="K1141" i="1" s="1"/>
  <c r="L1141" i="1" s="1"/>
  <c r="I1141" i="1"/>
  <c r="N1142" i="1"/>
  <c r="G1142" i="1"/>
  <c r="H1141" i="1"/>
  <c r="J1142" i="1" l="1"/>
  <c r="K1142" i="1" s="1"/>
  <c r="L1142" i="1" s="1"/>
  <c r="I1142" i="1"/>
  <c r="N1143" i="1"/>
  <c r="G1143" i="1"/>
  <c r="H1142" i="1"/>
  <c r="J1143" i="1" l="1"/>
  <c r="K1143" i="1" s="1"/>
  <c r="L1143" i="1" s="1"/>
  <c r="I1143" i="1"/>
  <c r="N1144" i="1"/>
  <c r="G1144" i="1"/>
  <c r="H1143" i="1"/>
  <c r="J1144" i="1" l="1"/>
  <c r="K1144" i="1" s="1"/>
  <c r="L1144" i="1" s="1"/>
  <c r="I1144" i="1"/>
  <c r="N1145" i="1"/>
  <c r="G1145" i="1"/>
  <c r="H1144" i="1"/>
  <c r="J1145" i="1" l="1"/>
  <c r="K1145" i="1" s="1"/>
  <c r="L1145" i="1" s="1"/>
  <c r="I1145" i="1"/>
  <c r="N1146" i="1"/>
  <c r="G1146" i="1"/>
  <c r="H1145" i="1"/>
  <c r="J1146" i="1" l="1"/>
  <c r="K1146" i="1" s="1"/>
  <c r="L1146" i="1" s="1"/>
  <c r="I1146" i="1"/>
  <c r="N1147" i="1"/>
  <c r="G1147" i="1"/>
  <c r="H1146" i="1"/>
  <c r="J1147" i="1" l="1"/>
  <c r="K1147" i="1" s="1"/>
  <c r="L1147" i="1" s="1"/>
  <c r="I1147" i="1"/>
  <c r="N1148" i="1"/>
  <c r="G1148" i="1"/>
  <c r="H1147" i="1"/>
  <c r="J1148" i="1" l="1"/>
  <c r="K1148" i="1" s="1"/>
  <c r="L1148" i="1" s="1"/>
  <c r="I1148" i="1"/>
  <c r="N1149" i="1"/>
  <c r="G1149" i="1"/>
  <c r="H1148" i="1"/>
  <c r="J1149" i="1" l="1"/>
  <c r="K1149" i="1" s="1"/>
  <c r="L1149" i="1" s="1"/>
  <c r="I1149" i="1"/>
  <c r="N1150" i="1"/>
  <c r="G1150" i="1"/>
  <c r="H1149" i="1"/>
  <c r="J1150" i="1" l="1"/>
  <c r="K1150" i="1" s="1"/>
  <c r="L1150" i="1" s="1"/>
  <c r="I1150" i="1"/>
  <c r="N1151" i="1"/>
  <c r="G1151" i="1"/>
  <c r="H1150" i="1"/>
  <c r="J1151" i="1" l="1"/>
  <c r="K1151" i="1" s="1"/>
  <c r="L1151" i="1" s="1"/>
  <c r="I1151" i="1"/>
  <c r="N1152" i="1"/>
  <c r="G1152" i="1"/>
  <c r="H1151" i="1"/>
  <c r="J1152" i="1" l="1"/>
  <c r="K1152" i="1" s="1"/>
  <c r="L1152" i="1" s="1"/>
  <c r="I1152" i="1"/>
  <c r="N1153" i="1"/>
  <c r="G1153" i="1"/>
  <c r="H1152" i="1"/>
  <c r="J1153" i="1" l="1"/>
  <c r="K1153" i="1" s="1"/>
  <c r="L1153" i="1" s="1"/>
  <c r="I1153" i="1"/>
  <c r="N1154" i="1"/>
  <c r="G1154" i="1"/>
  <c r="H1153" i="1"/>
  <c r="J1154" i="1" l="1"/>
  <c r="K1154" i="1" s="1"/>
  <c r="L1154" i="1" s="1"/>
  <c r="I1154" i="1"/>
  <c r="N1155" i="1"/>
  <c r="G1155" i="1"/>
  <c r="H1154" i="1"/>
  <c r="J1155" i="1" l="1"/>
  <c r="K1155" i="1" s="1"/>
  <c r="L1155" i="1" s="1"/>
  <c r="I1155" i="1"/>
  <c r="N1156" i="1"/>
  <c r="G1156" i="1"/>
  <c r="H1155" i="1"/>
  <c r="J1156" i="1" l="1"/>
  <c r="K1156" i="1" s="1"/>
  <c r="L1156" i="1" s="1"/>
  <c r="I1156" i="1"/>
  <c r="N1157" i="1"/>
  <c r="G1157" i="1"/>
  <c r="H1156" i="1"/>
  <c r="J1157" i="1" l="1"/>
  <c r="K1157" i="1" s="1"/>
  <c r="L1157" i="1" s="1"/>
  <c r="I1157" i="1"/>
  <c r="N1158" i="1"/>
  <c r="G1158" i="1"/>
  <c r="H1157" i="1"/>
  <c r="J1158" i="1" l="1"/>
  <c r="K1158" i="1" s="1"/>
  <c r="L1158" i="1" s="1"/>
  <c r="I1158" i="1"/>
  <c r="N1159" i="1"/>
  <c r="G1159" i="1"/>
  <c r="H1158" i="1"/>
  <c r="J1159" i="1" l="1"/>
  <c r="K1159" i="1" s="1"/>
  <c r="L1159" i="1" s="1"/>
  <c r="I1159" i="1"/>
  <c r="N1160" i="1"/>
  <c r="G1160" i="1"/>
  <c r="H1159" i="1"/>
  <c r="J1160" i="1" l="1"/>
  <c r="K1160" i="1" s="1"/>
  <c r="L1160" i="1" s="1"/>
  <c r="I1160" i="1"/>
  <c r="N1161" i="1"/>
  <c r="G1161" i="1"/>
  <c r="H1160" i="1"/>
  <c r="J1161" i="1" l="1"/>
  <c r="K1161" i="1" s="1"/>
  <c r="L1161" i="1" s="1"/>
  <c r="I1161" i="1"/>
  <c r="N1162" i="1"/>
  <c r="G1162" i="1"/>
  <c r="H1161" i="1"/>
  <c r="J1162" i="1" l="1"/>
  <c r="K1162" i="1" s="1"/>
  <c r="L1162" i="1" s="1"/>
  <c r="I1162" i="1"/>
  <c r="N1163" i="1"/>
  <c r="G1163" i="1"/>
  <c r="H1162" i="1"/>
  <c r="J1163" i="1" l="1"/>
  <c r="K1163" i="1" s="1"/>
  <c r="L1163" i="1" s="1"/>
  <c r="I1163" i="1"/>
  <c r="N1164" i="1"/>
  <c r="G1164" i="1"/>
  <c r="H1163" i="1"/>
  <c r="J1164" i="1" l="1"/>
  <c r="K1164" i="1" s="1"/>
  <c r="L1164" i="1" s="1"/>
  <c r="I1164" i="1"/>
  <c r="N1165" i="1"/>
  <c r="G1165" i="1"/>
  <c r="H1164" i="1"/>
  <c r="J1165" i="1" l="1"/>
  <c r="K1165" i="1" s="1"/>
  <c r="L1165" i="1" s="1"/>
  <c r="I1165" i="1"/>
  <c r="N1166" i="1"/>
  <c r="G1166" i="1"/>
  <c r="H1165" i="1"/>
  <c r="J1166" i="1" l="1"/>
  <c r="K1166" i="1" s="1"/>
  <c r="L1166" i="1" s="1"/>
  <c r="I1166" i="1"/>
  <c r="N1167" i="1"/>
  <c r="G1167" i="1"/>
  <c r="H1166" i="1"/>
  <c r="J1167" i="1" l="1"/>
  <c r="K1167" i="1" s="1"/>
  <c r="L1167" i="1" s="1"/>
  <c r="I1167" i="1"/>
  <c r="N1168" i="1"/>
  <c r="G1168" i="1"/>
  <c r="H1167" i="1"/>
  <c r="J1168" i="1" l="1"/>
  <c r="K1168" i="1" s="1"/>
  <c r="L1168" i="1" s="1"/>
  <c r="I1168" i="1"/>
  <c r="N1169" i="1"/>
  <c r="G1169" i="1"/>
  <c r="H1168" i="1"/>
  <c r="J1169" i="1" l="1"/>
  <c r="K1169" i="1" s="1"/>
  <c r="L1169" i="1" s="1"/>
  <c r="I1169" i="1"/>
  <c r="N1170" i="1"/>
  <c r="G1170" i="1"/>
  <c r="H1169" i="1"/>
  <c r="J1170" i="1" l="1"/>
  <c r="K1170" i="1" s="1"/>
  <c r="L1170" i="1" s="1"/>
  <c r="I1170" i="1"/>
  <c r="N1171" i="1"/>
  <c r="G1171" i="1"/>
  <c r="H1170" i="1"/>
  <c r="J1171" i="1" l="1"/>
  <c r="K1171" i="1" s="1"/>
  <c r="L1171" i="1" s="1"/>
  <c r="I1171" i="1"/>
  <c r="N1172" i="1"/>
  <c r="G1172" i="1"/>
  <c r="H1171" i="1"/>
  <c r="J1172" i="1" l="1"/>
  <c r="K1172" i="1" s="1"/>
  <c r="L1172" i="1" s="1"/>
  <c r="I1172" i="1"/>
  <c r="N1173" i="1"/>
  <c r="G1173" i="1"/>
  <c r="H1172" i="1"/>
  <c r="J1173" i="1" l="1"/>
  <c r="K1173" i="1" s="1"/>
  <c r="L1173" i="1" s="1"/>
  <c r="I1173" i="1"/>
  <c r="N1174" i="1"/>
  <c r="G1174" i="1"/>
  <c r="H1173" i="1"/>
  <c r="J1174" i="1" l="1"/>
  <c r="K1174" i="1" s="1"/>
  <c r="L1174" i="1" s="1"/>
  <c r="I1174" i="1"/>
  <c r="N1175" i="1"/>
  <c r="G1175" i="1"/>
  <c r="H1174" i="1"/>
  <c r="J1175" i="1" l="1"/>
  <c r="K1175" i="1" s="1"/>
  <c r="L1175" i="1" s="1"/>
  <c r="I1175" i="1"/>
  <c r="N1176" i="1"/>
  <c r="G1176" i="1"/>
  <c r="H1175" i="1"/>
  <c r="J1176" i="1" l="1"/>
  <c r="K1176" i="1" s="1"/>
  <c r="L1176" i="1" s="1"/>
  <c r="I1176" i="1"/>
  <c r="N1177" i="1"/>
  <c r="G1177" i="1"/>
  <c r="H1176" i="1"/>
  <c r="J1177" i="1" l="1"/>
  <c r="K1177" i="1" s="1"/>
  <c r="L1177" i="1" s="1"/>
  <c r="I1177" i="1"/>
  <c r="N1178" i="1"/>
  <c r="G1178" i="1"/>
  <c r="H1177" i="1"/>
  <c r="J1178" i="1" l="1"/>
  <c r="K1178" i="1" s="1"/>
  <c r="L1178" i="1" s="1"/>
  <c r="I1178" i="1"/>
  <c r="N1179" i="1"/>
  <c r="G1179" i="1"/>
  <c r="H1178" i="1"/>
  <c r="J1179" i="1" l="1"/>
  <c r="K1179" i="1" s="1"/>
  <c r="L1179" i="1" s="1"/>
  <c r="I1179" i="1"/>
  <c r="N1180" i="1"/>
  <c r="G1180" i="1"/>
  <c r="H1179" i="1"/>
  <c r="J1180" i="1" l="1"/>
  <c r="K1180" i="1" s="1"/>
  <c r="L1180" i="1" s="1"/>
  <c r="I1180" i="1"/>
  <c r="N1181" i="1"/>
  <c r="G1181" i="1"/>
  <c r="H1180" i="1"/>
  <c r="J1181" i="1" l="1"/>
  <c r="K1181" i="1" s="1"/>
  <c r="L1181" i="1" s="1"/>
  <c r="I1181" i="1"/>
  <c r="N1182" i="1"/>
  <c r="G1182" i="1"/>
  <c r="H1181" i="1"/>
  <c r="J1182" i="1" l="1"/>
  <c r="K1182" i="1" s="1"/>
  <c r="L1182" i="1" s="1"/>
  <c r="I1182" i="1"/>
  <c r="N1183" i="1"/>
  <c r="G1183" i="1"/>
  <c r="H1182" i="1"/>
  <c r="J1183" i="1" l="1"/>
  <c r="K1183" i="1" s="1"/>
  <c r="L1183" i="1" s="1"/>
  <c r="I1183" i="1"/>
  <c r="N1184" i="1"/>
  <c r="G1184" i="1"/>
  <c r="H1183" i="1"/>
  <c r="J1184" i="1" l="1"/>
  <c r="K1184" i="1" s="1"/>
  <c r="L1184" i="1" s="1"/>
  <c r="I1184" i="1"/>
  <c r="N1185" i="1"/>
  <c r="G1185" i="1"/>
  <c r="H1184" i="1"/>
  <c r="J1185" i="1" l="1"/>
  <c r="K1185" i="1" s="1"/>
  <c r="L1185" i="1" s="1"/>
  <c r="I1185" i="1"/>
  <c r="N1186" i="1"/>
  <c r="G1186" i="1"/>
  <c r="H1185" i="1"/>
  <c r="J1186" i="1" l="1"/>
  <c r="K1186" i="1" s="1"/>
  <c r="L1186" i="1" s="1"/>
  <c r="I1186" i="1"/>
  <c r="N1187" i="1"/>
  <c r="G1187" i="1"/>
  <c r="H1186" i="1"/>
  <c r="J1187" i="1" l="1"/>
  <c r="K1187" i="1" s="1"/>
  <c r="L1187" i="1" s="1"/>
  <c r="I1187" i="1"/>
  <c r="N1188" i="1"/>
  <c r="G1188" i="1"/>
  <c r="H1187" i="1"/>
  <c r="J1188" i="1" l="1"/>
  <c r="K1188" i="1" s="1"/>
  <c r="L1188" i="1" s="1"/>
  <c r="I1188" i="1"/>
  <c r="N1189" i="1"/>
  <c r="G1189" i="1"/>
  <c r="H1188" i="1"/>
  <c r="J1189" i="1" l="1"/>
  <c r="K1189" i="1" s="1"/>
  <c r="L1189" i="1" s="1"/>
  <c r="I1189" i="1"/>
  <c r="N1190" i="1"/>
  <c r="G1190" i="1"/>
  <c r="H1189" i="1"/>
  <c r="J1190" i="1" l="1"/>
  <c r="K1190" i="1" s="1"/>
  <c r="L1190" i="1" s="1"/>
  <c r="I1190" i="1"/>
  <c r="N1191" i="1"/>
  <c r="G1191" i="1"/>
  <c r="H1190" i="1"/>
  <c r="J1191" i="1" l="1"/>
  <c r="K1191" i="1" s="1"/>
  <c r="L1191" i="1" s="1"/>
  <c r="I1191" i="1"/>
  <c r="N1192" i="1"/>
  <c r="G1192" i="1"/>
  <c r="H1191" i="1"/>
  <c r="J1192" i="1" l="1"/>
  <c r="K1192" i="1" s="1"/>
  <c r="L1192" i="1" s="1"/>
  <c r="I1192" i="1"/>
  <c r="N1193" i="1"/>
  <c r="G1193" i="1"/>
  <c r="H1192" i="1"/>
  <c r="J1193" i="1" l="1"/>
  <c r="K1193" i="1" s="1"/>
  <c r="L1193" i="1" s="1"/>
  <c r="I1193" i="1"/>
  <c r="N1194" i="1"/>
  <c r="G1194" i="1"/>
  <c r="H1193" i="1"/>
  <c r="J1194" i="1" l="1"/>
  <c r="K1194" i="1" s="1"/>
  <c r="L1194" i="1" s="1"/>
  <c r="I1194" i="1"/>
  <c r="N1195" i="1"/>
  <c r="G1195" i="1"/>
  <c r="H1194" i="1"/>
  <c r="J1195" i="1" l="1"/>
  <c r="K1195" i="1" s="1"/>
  <c r="L1195" i="1" s="1"/>
  <c r="I1195" i="1"/>
  <c r="N1196" i="1"/>
  <c r="G1196" i="1"/>
  <c r="H1195" i="1"/>
  <c r="J1196" i="1" l="1"/>
  <c r="K1196" i="1" s="1"/>
  <c r="L1196" i="1" s="1"/>
  <c r="I1196" i="1"/>
  <c r="N1197" i="1"/>
  <c r="G1197" i="1"/>
  <c r="H1196" i="1"/>
  <c r="J1197" i="1" l="1"/>
  <c r="K1197" i="1" s="1"/>
  <c r="L1197" i="1" s="1"/>
  <c r="I1197" i="1"/>
  <c r="N1198" i="1"/>
  <c r="G1198" i="1"/>
  <c r="H1197" i="1"/>
  <c r="J1198" i="1" l="1"/>
  <c r="K1198" i="1" s="1"/>
  <c r="L1198" i="1" s="1"/>
  <c r="I1198" i="1"/>
  <c r="N1199" i="1"/>
  <c r="G1199" i="1"/>
  <c r="H1198" i="1"/>
  <c r="J1199" i="1" l="1"/>
  <c r="K1199" i="1" s="1"/>
  <c r="L1199" i="1" s="1"/>
  <c r="I1199" i="1"/>
  <c r="N1200" i="1"/>
  <c r="G1200" i="1"/>
  <c r="H1199" i="1"/>
  <c r="J1200" i="1" l="1"/>
  <c r="K1200" i="1" s="1"/>
  <c r="L1200" i="1" s="1"/>
  <c r="I1200" i="1"/>
  <c r="N1201" i="1"/>
  <c r="G1201" i="1"/>
  <c r="H1200" i="1"/>
  <c r="J1201" i="1" l="1"/>
  <c r="K1201" i="1" s="1"/>
  <c r="L1201" i="1" s="1"/>
  <c r="I1201" i="1"/>
  <c r="N1202" i="1"/>
  <c r="G1202" i="1"/>
  <c r="H1201" i="1"/>
  <c r="J1202" i="1" l="1"/>
  <c r="K1202" i="1" s="1"/>
  <c r="L1202" i="1" s="1"/>
  <c r="I1202" i="1"/>
  <c r="N1203" i="1"/>
  <c r="G1203" i="1"/>
  <c r="H1202" i="1"/>
  <c r="J1203" i="1" l="1"/>
  <c r="K1203" i="1" s="1"/>
  <c r="L1203" i="1" s="1"/>
  <c r="I1203" i="1"/>
  <c r="N1204" i="1"/>
  <c r="G1204" i="1"/>
  <c r="H1203" i="1"/>
  <c r="J1204" i="1" l="1"/>
  <c r="K1204" i="1" s="1"/>
  <c r="L1204" i="1" s="1"/>
  <c r="I1204" i="1"/>
  <c r="N1205" i="1"/>
  <c r="G1205" i="1"/>
  <c r="H1204" i="1"/>
  <c r="J1205" i="1" l="1"/>
  <c r="K1205" i="1" s="1"/>
  <c r="L1205" i="1" s="1"/>
  <c r="I1205" i="1"/>
  <c r="N1206" i="1"/>
  <c r="G1206" i="1"/>
  <c r="H1205" i="1"/>
  <c r="J1206" i="1" l="1"/>
  <c r="K1206" i="1" s="1"/>
  <c r="L1206" i="1" s="1"/>
  <c r="I1206" i="1"/>
  <c r="N1207" i="1"/>
  <c r="G1207" i="1"/>
  <c r="H1206" i="1"/>
  <c r="J1207" i="1" l="1"/>
  <c r="K1207" i="1" s="1"/>
  <c r="L1207" i="1" s="1"/>
  <c r="I1207" i="1"/>
  <c r="N1208" i="1"/>
  <c r="G1208" i="1"/>
  <c r="H1207" i="1"/>
  <c r="J1208" i="1" l="1"/>
  <c r="K1208" i="1" s="1"/>
  <c r="L1208" i="1" s="1"/>
  <c r="I1208" i="1"/>
  <c r="N1209" i="1"/>
  <c r="G1209" i="1"/>
  <c r="H1208" i="1"/>
  <c r="J1209" i="1" l="1"/>
  <c r="K1209" i="1" s="1"/>
  <c r="L1209" i="1" s="1"/>
  <c r="I1209" i="1"/>
  <c r="N1210" i="1"/>
  <c r="G1210" i="1"/>
  <c r="H1209" i="1"/>
  <c r="J1210" i="1" l="1"/>
  <c r="K1210" i="1" s="1"/>
  <c r="L1210" i="1" s="1"/>
  <c r="I1210" i="1"/>
  <c r="N1211" i="1"/>
  <c r="G1211" i="1"/>
  <c r="H1210" i="1"/>
  <c r="J1211" i="1" l="1"/>
  <c r="K1211" i="1" s="1"/>
  <c r="L1211" i="1" s="1"/>
  <c r="I1211" i="1"/>
  <c r="N1212" i="1"/>
  <c r="G1212" i="1"/>
  <c r="H1211" i="1"/>
  <c r="J1212" i="1" l="1"/>
  <c r="K1212" i="1" s="1"/>
  <c r="L1212" i="1" s="1"/>
  <c r="I1212" i="1"/>
  <c r="N1213" i="1"/>
  <c r="G1213" i="1"/>
  <c r="H1212" i="1"/>
  <c r="J1213" i="1" l="1"/>
  <c r="K1213" i="1" s="1"/>
  <c r="L1213" i="1" s="1"/>
  <c r="I1213" i="1"/>
  <c r="N1214" i="1"/>
  <c r="G1214" i="1"/>
  <c r="H1213" i="1"/>
  <c r="J1214" i="1" l="1"/>
  <c r="K1214" i="1" s="1"/>
  <c r="L1214" i="1" s="1"/>
  <c r="I1214" i="1"/>
  <c r="N1215" i="1"/>
  <c r="G1215" i="1"/>
  <c r="H1214" i="1"/>
  <c r="J1215" i="1" l="1"/>
  <c r="K1215" i="1" s="1"/>
  <c r="L1215" i="1" s="1"/>
  <c r="I1215" i="1"/>
  <c r="N1216" i="1"/>
  <c r="G1216" i="1"/>
  <c r="H1215" i="1"/>
  <c r="J1216" i="1" l="1"/>
  <c r="K1216" i="1" s="1"/>
  <c r="L1216" i="1" s="1"/>
  <c r="I1216" i="1"/>
  <c r="N1217" i="1"/>
  <c r="G1217" i="1"/>
  <c r="H1216" i="1"/>
  <c r="J1217" i="1" l="1"/>
  <c r="K1217" i="1" s="1"/>
  <c r="L1217" i="1" s="1"/>
  <c r="I1217" i="1"/>
  <c r="N1218" i="1"/>
  <c r="G1218" i="1"/>
  <c r="H1217" i="1"/>
  <c r="J1218" i="1" l="1"/>
  <c r="K1218" i="1" s="1"/>
  <c r="L1218" i="1" s="1"/>
  <c r="I1218" i="1"/>
  <c r="N1219" i="1"/>
  <c r="G1219" i="1"/>
  <c r="H1218" i="1"/>
  <c r="J1219" i="1" l="1"/>
  <c r="K1219" i="1" s="1"/>
  <c r="L1219" i="1" s="1"/>
  <c r="I1219" i="1"/>
  <c r="N1220" i="1"/>
  <c r="G1220" i="1"/>
  <c r="H1219" i="1"/>
  <c r="J1220" i="1" l="1"/>
  <c r="K1220" i="1" s="1"/>
  <c r="L1220" i="1" s="1"/>
  <c r="I1220" i="1"/>
  <c r="N1221" i="1"/>
  <c r="G1221" i="1"/>
  <c r="H1220" i="1"/>
  <c r="J1221" i="1" l="1"/>
  <c r="K1221" i="1" s="1"/>
  <c r="L1221" i="1" s="1"/>
  <c r="I1221" i="1"/>
  <c r="N1222" i="1"/>
  <c r="G1222" i="1"/>
  <c r="H1221" i="1"/>
  <c r="J1222" i="1" l="1"/>
  <c r="K1222" i="1" s="1"/>
  <c r="L1222" i="1" s="1"/>
  <c r="I1222" i="1"/>
  <c r="N1223" i="1"/>
  <c r="G1223" i="1"/>
  <c r="H1222" i="1"/>
  <c r="J1223" i="1" l="1"/>
  <c r="K1223" i="1" s="1"/>
  <c r="L1223" i="1" s="1"/>
  <c r="I1223" i="1"/>
  <c r="N1224" i="1"/>
  <c r="G1224" i="1"/>
  <c r="H1223" i="1"/>
  <c r="J1224" i="1" l="1"/>
  <c r="K1224" i="1" s="1"/>
  <c r="L1224" i="1" s="1"/>
  <c r="I1224" i="1"/>
  <c r="N1225" i="1"/>
  <c r="G1225" i="1"/>
  <c r="H1224" i="1"/>
  <c r="J1225" i="1" l="1"/>
  <c r="K1225" i="1" s="1"/>
  <c r="L1225" i="1" s="1"/>
  <c r="I1225" i="1"/>
  <c r="N1226" i="1"/>
  <c r="G1226" i="1"/>
  <c r="H1225" i="1"/>
  <c r="J1226" i="1" l="1"/>
  <c r="K1226" i="1" s="1"/>
  <c r="L1226" i="1" s="1"/>
  <c r="I1226" i="1"/>
  <c r="N1227" i="1"/>
  <c r="G1227" i="1"/>
  <c r="H1226" i="1"/>
  <c r="J1227" i="1" l="1"/>
  <c r="K1227" i="1" s="1"/>
  <c r="L1227" i="1" s="1"/>
  <c r="I1227" i="1"/>
  <c r="N1228" i="1"/>
  <c r="G1228" i="1"/>
  <c r="H1227" i="1"/>
  <c r="J1228" i="1" l="1"/>
  <c r="K1228" i="1" s="1"/>
  <c r="L1228" i="1" s="1"/>
  <c r="I1228" i="1"/>
  <c r="N1229" i="1"/>
  <c r="G1229" i="1"/>
  <c r="H1228" i="1"/>
  <c r="J1229" i="1" l="1"/>
  <c r="K1229" i="1" s="1"/>
  <c r="L1229" i="1" s="1"/>
  <c r="I1229" i="1"/>
  <c r="N1230" i="1"/>
  <c r="G1230" i="1"/>
  <c r="H1229" i="1"/>
  <c r="J1230" i="1" l="1"/>
  <c r="K1230" i="1" s="1"/>
  <c r="L1230" i="1" s="1"/>
  <c r="I1230" i="1"/>
  <c r="N1231" i="1"/>
  <c r="G1231" i="1"/>
  <c r="H1230" i="1"/>
  <c r="J1231" i="1" l="1"/>
  <c r="K1231" i="1" s="1"/>
  <c r="L1231" i="1" s="1"/>
  <c r="I1231" i="1"/>
  <c r="N1232" i="1"/>
  <c r="G1232" i="1"/>
  <c r="H1231" i="1"/>
  <c r="J1232" i="1" l="1"/>
  <c r="K1232" i="1" s="1"/>
  <c r="L1232" i="1" s="1"/>
  <c r="I1232" i="1"/>
  <c r="N1233" i="1"/>
  <c r="G1233" i="1"/>
  <c r="H1232" i="1"/>
  <c r="J1233" i="1" l="1"/>
  <c r="K1233" i="1" s="1"/>
  <c r="L1233" i="1" s="1"/>
  <c r="I1233" i="1"/>
  <c r="N1234" i="1"/>
  <c r="G1234" i="1"/>
  <c r="H1233" i="1"/>
  <c r="J1234" i="1" l="1"/>
  <c r="K1234" i="1" s="1"/>
  <c r="L1234" i="1" s="1"/>
  <c r="I1234" i="1"/>
  <c r="N1235" i="1"/>
  <c r="G1235" i="1"/>
  <c r="H1234" i="1"/>
  <c r="J1235" i="1" l="1"/>
  <c r="K1235" i="1" s="1"/>
  <c r="L1235" i="1" s="1"/>
  <c r="I1235" i="1"/>
  <c r="N1236" i="1"/>
  <c r="G1236" i="1"/>
  <c r="H1235" i="1"/>
  <c r="J1236" i="1" l="1"/>
  <c r="K1236" i="1" s="1"/>
  <c r="L1236" i="1" s="1"/>
  <c r="I1236" i="1"/>
  <c r="N1237" i="1"/>
  <c r="G1237" i="1"/>
  <c r="H1236" i="1"/>
  <c r="J1237" i="1" l="1"/>
  <c r="K1237" i="1" s="1"/>
  <c r="L1237" i="1" s="1"/>
  <c r="I1237" i="1"/>
  <c r="N1238" i="1"/>
  <c r="G1238" i="1"/>
  <c r="H1237" i="1"/>
  <c r="J1238" i="1" l="1"/>
  <c r="K1238" i="1" s="1"/>
  <c r="L1238" i="1" s="1"/>
  <c r="I1238" i="1"/>
  <c r="N1239" i="1"/>
  <c r="G1239" i="1"/>
  <c r="H1238" i="1"/>
  <c r="J1239" i="1" l="1"/>
  <c r="K1239" i="1" s="1"/>
  <c r="L1239" i="1" s="1"/>
  <c r="I1239" i="1"/>
  <c r="N1240" i="1"/>
  <c r="G1240" i="1"/>
  <c r="H1239" i="1"/>
  <c r="J1240" i="1" l="1"/>
  <c r="K1240" i="1" s="1"/>
  <c r="L1240" i="1" s="1"/>
  <c r="I1240" i="1"/>
  <c r="N1241" i="1"/>
  <c r="G1241" i="1"/>
  <c r="H1240" i="1"/>
  <c r="J1241" i="1" l="1"/>
  <c r="K1241" i="1" s="1"/>
  <c r="L1241" i="1" s="1"/>
  <c r="I1241" i="1"/>
  <c r="N1242" i="1"/>
  <c r="G1242" i="1"/>
  <c r="H1241" i="1"/>
  <c r="J1242" i="1" l="1"/>
  <c r="K1242" i="1" s="1"/>
  <c r="L1242" i="1" s="1"/>
  <c r="I1242" i="1"/>
  <c r="N1243" i="1"/>
  <c r="G1243" i="1"/>
  <c r="H1242" i="1"/>
  <c r="J1243" i="1" l="1"/>
  <c r="K1243" i="1" s="1"/>
  <c r="L1243" i="1" s="1"/>
  <c r="I1243" i="1"/>
  <c r="N1244" i="1"/>
  <c r="G1244" i="1"/>
  <c r="H1243" i="1"/>
  <c r="J1244" i="1" l="1"/>
  <c r="K1244" i="1" s="1"/>
  <c r="L1244" i="1" s="1"/>
  <c r="I1244" i="1"/>
  <c r="N1245" i="1"/>
  <c r="G1245" i="1"/>
  <c r="H1244" i="1"/>
  <c r="J1245" i="1" l="1"/>
  <c r="K1245" i="1" s="1"/>
  <c r="L1245" i="1" s="1"/>
  <c r="I1245" i="1"/>
  <c r="N1246" i="1"/>
  <c r="G1246" i="1"/>
  <c r="H1245" i="1"/>
  <c r="J1246" i="1" l="1"/>
  <c r="K1246" i="1" s="1"/>
  <c r="L1246" i="1" s="1"/>
  <c r="I1246" i="1"/>
  <c r="N1247" i="1"/>
  <c r="G1247" i="1"/>
  <c r="H1246" i="1"/>
  <c r="J1247" i="1" l="1"/>
  <c r="K1247" i="1" s="1"/>
  <c r="L1247" i="1" s="1"/>
  <c r="I1247" i="1"/>
  <c r="N1248" i="1"/>
  <c r="G1248" i="1"/>
  <c r="H1247" i="1"/>
  <c r="J1248" i="1" l="1"/>
  <c r="K1248" i="1" s="1"/>
  <c r="L1248" i="1" s="1"/>
  <c r="I1248" i="1"/>
  <c r="N1249" i="1"/>
  <c r="G1249" i="1"/>
  <c r="H1248" i="1"/>
  <c r="J1249" i="1" l="1"/>
  <c r="K1249" i="1" s="1"/>
  <c r="L1249" i="1" s="1"/>
  <c r="I1249" i="1"/>
  <c r="N1250" i="1"/>
  <c r="G1250" i="1"/>
  <c r="H1249" i="1"/>
  <c r="J1250" i="1" l="1"/>
  <c r="K1250" i="1" s="1"/>
  <c r="L1250" i="1" s="1"/>
  <c r="I1250" i="1"/>
  <c r="N1251" i="1"/>
  <c r="G1251" i="1"/>
  <c r="H1250" i="1"/>
  <c r="J1251" i="1" l="1"/>
  <c r="K1251" i="1" s="1"/>
  <c r="L1251" i="1" s="1"/>
  <c r="I1251" i="1"/>
  <c r="N1252" i="1"/>
  <c r="G1252" i="1"/>
  <c r="H1251" i="1"/>
  <c r="J1252" i="1" l="1"/>
  <c r="K1252" i="1" s="1"/>
  <c r="L1252" i="1" s="1"/>
  <c r="I1252" i="1"/>
  <c r="N1253" i="1"/>
  <c r="G1253" i="1"/>
  <c r="H1252" i="1"/>
  <c r="J1253" i="1" l="1"/>
  <c r="K1253" i="1" s="1"/>
  <c r="L1253" i="1" s="1"/>
  <c r="I1253" i="1"/>
  <c r="N1254" i="1"/>
  <c r="G1254" i="1"/>
  <c r="H1253" i="1"/>
  <c r="J1254" i="1" l="1"/>
  <c r="K1254" i="1" s="1"/>
  <c r="L1254" i="1" s="1"/>
  <c r="I1254" i="1"/>
  <c r="N1255" i="1"/>
  <c r="G1255" i="1"/>
  <c r="H1254" i="1"/>
  <c r="J1255" i="1" l="1"/>
  <c r="K1255" i="1" s="1"/>
  <c r="L1255" i="1" s="1"/>
  <c r="I1255" i="1"/>
  <c r="N1256" i="1"/>
  <c r="G1256" i="1"/>
  <c r="H1255" i="1"/>
  <c r="J1256" i="1" l="1"/>
  <c r="K1256" i="1" s="1"/>
  <c r="L1256" i="1" s="1"/>
  <c r="I1256" i="1"/>
  <c r="N1257" i="1"/>
  <c r="G1257" i="1"/>
  <c r="H1256" i="1"/>
  <c r="J1257" i="1" l="1"/>
  <c r="K1257" i="1" s="1"/>
  <c r="L1257" i="1" s="1"/>
  <c r="I1257" i="1"/>
  <c r="N1258" i="1"/>
  <c r="G1258" i="1"/>
  <c r="H1257" i="1"/>
  <c r="J1258" i="1" l="1"/>
  <c r="K1258" i="1" s="1"/>
  <c r="L1258" i="1" s="1"/>
  <c r="I1258" i="1"/>
  <c r="N1259" i="1"/>
  <c r="G1259" i="1"/>
  <c r="H1258" i="1"/>
  <c r="J1259" i="1" l="1"/>
  <c r="K1259" i="1" s="1"/>
  <c r="L1259" i="1" s="1"/>
  <c r="I1259" i="1"/>
  <c r="N1260" i="1"/>
  <c r="G1260" i="1"/>
  <c r="H1259" i="1"/>
  <c r="J1260" i="1" l="1"/>
  <c r="K1260" i="1" s="1"/>
  <c r="L1260" i="1" s="1"/>
  <c r="I1260" i="1"/>
  <c r="N1261" i="1"/>
  <c r="G1261" i="1"/>
  <c r="H1260" i="1"/>
  <c r="J1261" i="1" l="1"/>
  <c r="K1261" i="1" s="1"/>
  <c r="L1261" i="1" s="1"/>
  <c r="I1261" i="1"/>
  <c r="N1262" i="1"/>
  <c r="G1262" i="1"/>
  <c r="H1261" i="1"/>
  <c r="J1262" i="1" l="1"/>
  <c r="K1262" i="1" s="1"/>
  <c r="L1262" i="1" s="1"/>
  <c r="I1262" i="1"/>
  <c r="N1263" i="1"/>
  <c r="G1263" i="1"/>
  <c r="H1262" i="1"/>
  <c r="J1263" i="1" l="1"/>
  <c r="K1263" i="1" s="1"/>
  <c r="L1263" i="1" s="1"/>
  <c r="I1263" i="1"/>
  <c r="N1264" i="1"/>
  <c r="G1264" i="1"/>
  <c r="H1263" i="1"/>
  <c r="J1264" i="1" l="1"/>
  <c r="K1264" i="1" s="1"/>
  <c r="L1264" i="1" s="1"/>
  <c r="I1264" i="1"/>
  <c r="N1265" i="1"/>
  <c r="G1265" i="1"/>
  <c r="H1264" i="1"/>
  <c r="J1265" i="1" l="1"/>
  <c r="K1265" i="1" s="1"/>
  <c r="L1265" i="1" s="1"/>
  <c r="I1265" i="1"/>
  <c r="N1266" i="1"/>
  <c r="G1266" i="1"/>
  <c r="H1265" i="1"/>
  <c r="J1266" i="1" l="1"/>
  <c r="K1266" i="1" s="1"/>
  <c r="L1266" i="1" s="1"/>
  <c r="I1266" i="1"/>
  <c r="N1267" i="1"/>
  <c r="G1267" i="1"/>
  <c r="H1266" i="1"/>
  <c r="J1267" i="1" l="1"/>
  <c r="K1267" i="1" s="1"/>
  <c r="L1267" i="1" s="1"/>
  <c r="I1267" i="1"/>
  <c r="N1268" i="1"/>
  <c r="G1268" i="1"/>
  <c r="H1267" i="1"/>
  <c r="J1268" i="1" l="1"/>
  <c r="K1268" i="1" s="1"/>
  <c r="L1268" i="1" s="1"/>
  <c r="I1268" i="1"/>
  <c r="N1269" i="1"/>
  <c r="G1269" i="1"/>
  <c r="H1268" i="1"/>
  <c r="J1269" i="1" l="1"/>
  <c r="K1269" i="1" s="1"/>
  <c r="L1269" i="1" s="1"/>
  <c r="I1269" i="1"/>
  <c r="N1270" i="1"/>
  <c r="G1270" i="1"/>
  <c r="H1269" i="1"/>
  <c r="J1270" i="1" l="1"/>
  <c r="K1270" i="1" s="1"/>
  <c r="L1270" i="1" s="1"/>
  <c r="I1270" i="1"/>
  <c r="N1271" i="1"/>
  <c r="G1271" i="1"/>
  <c r="H1270" i="1"/>
  <c r="J1271" i="1" l="1"/>
  <c r="K1271" i="1" s="1"/>
  <c r="L1271" i="1" s="1"/>
  <c r="I1271" i="1"/>
  <c r="N1272" i="1"/>
  <c r="G1272" i="1"/>
  <c r="H1271" i="1"/>
  <c r="J1272" i="1" l="1"/>
  <c r="K1272" i="1" s="1"/>
  <c r="L1272" i="1" s="1"/>
  <c r="I1272" i="1"/>
  <c r="N1273" i="1"/>
  <c r="G1273" i="1"/>
  <c r="H1272" i="1"/>
  <c r="J1273" i="1" l="1"/>
  <c r="K1273" i="1" s="1"/>
  <c r="L1273" i="1" s="1"/>
  <c r="I1273" i="1"/>
  <c r="N1274" i="1"/>
  <c r="G1274" i="1"/>
  <c r="H1273" i="1"/>
  <c r="J1274" i="1" l="1"/>
  <c r="K1274" i="1" s="1"/>
  <c r="L1274" i="1" s="1"/>
  <c r="I1274" i="1"/>
  <c r="N1275" i="1"/>
  <c r="G1275" i="1"/>
  <c r="H1274" i="1"/>
  <c r="J1275" i="1" l="1"/>
  <c r="K1275" i="1" s="1"/>
  <c r="L1275" i="1" s="1"/>
  <c r="I1275" i="1"/>
  <c r="N1276" i="1"/>
  <c r="G1276" i="1"/>
  <c r="H1275" i="1"/>
  <c r="J1276" i="1" l="1"/>
  <c r="K1276" i="1" s="1"/>
  <c r="L1276" i="1" s="1"/>
  <c r="I1276" i="1"/>
  <c r="N1277" i="1"/>
  <c r="G1277" i="1"/>
  <c r="H1276" i="1"/>
  <c r="J1277" i="1" l="1"/>
  <c r="K1277" i="1" s="1"/>
  <c r="L1277" i="1" s="1"/>
  <c r="I1277" i="1"/>
  <c r="N1278" i="1"/>
  <c r="G1278" i="1"/>
  <c r="H1277" i="1"/>
  <c r="J1278" i="1" l="1"/>
  <c r="K1278" i="1" s="1"/>
  <c r="L1278" i="1" s="1"/>
  <c r="I1278" i="1"/>
  <c r="N1279" i="1"/>
  <c r="G1279" i="1"/>
  <c r="H1278" i="1"/>
  <c r="J1279" i="1" l="1"/>
  <c r="K1279" i="1" s="1"/>
  <c r="L1279" i="1" s="1"/>
  <c r="I1279" i="1"/>
  <c r="N1280" i="1"/>
  <c r="G1280" i="1"/>
  <c r="H1279" i="1"/>
  <c r="J1280" i="1" l="1"/>
  <c r="K1280" i="1" s="1"/>
  <c r="L1280" i="1" s="1"/>
  <c r="I1280" i="1"/>
  <c r="N1281" i="1"/>
  <c r="G1281" i="1"/>
  <c r="H1280" i="1"/>
  <c r="J1281" i="1" l="1"/>
  <c r="K1281" i="1" s="1"/>
  <c r="L1281" i="1" s="1"/>
  <c r="I1281" i="1"/>
  <c r="N1282" i="1"/>
  <c r="G1282" i="1"/>
  <c r="H1281" i="1"/>
  <c r="J1282" i="1" l="1"/>
  <c r="K1282" i="1" s="1"/>
  <c r="L1282" i="1" s="1"/>
  <c r="I1282" i="1"/>
  <c r="N1283" i="1"/>
  <c r="G1283" i="1"/>
  <c r="H1282" i="1"/>
  <c r="J1283" i="1" l="1"/>
  <c r="K1283" i="1" s="1"/>
  <c r="L1283" i="1" s="1"/>
  <c r="I1283" i="1"/>
  <c r="N1284" i="1"/>
  <c r="G1284" i="1"/>
  <c r="H1283" i="1"/>
  <c r="J1284" i="1" l="1"/>
  <c r="K1284" i="1" s="1"/>
  <c r="L1284" i="1" s="1"/>
  <c r="I1284" i="1"/>
  <c r="N1285" i="1"/>
  <c r="G1285" i="1"/>
  <c r="H1284" i="1"/>
  <c r="J1285" i="1" l="1"/>
  <c r="K1285" i="1" s="1"/>
  <c r="L1285" i="1" s="1"/>
  <c r="I1285" i="1"/>
  <c r="N1286" i="1"/>
  <c r="G1286" i="1"/>
  <c r="H1285" i="1"/>
  <c r="J1286" i="1" l="1"/>
  <c r="K1286" i="1" s="1"/>
  <c r="L1286" i="1" s="1"/>
  <c r="I1286" i="1"/>
  <c r="N1287" i="1"/>
  <c r="G1287" i="1"/>
  <c r="H1286" i="1"/>
  <c r="J1287" i="1" l="1"/>
  <c r="K1287" i="1" s="1"/>
  <c r="L1287" i="1" s="1"/>
  <c r="I1287" i="1"/>
  <c r="N1288" i="1"/>
  <c r="G1288" i="1"/>
  <c r="H1287" i="1"/>
  <c r="J1288" i="1" l="1"/>
  <c r="K1288" i="1" s="1"/>
  <c r="L1288" i="1" s="1"/>
  <c r="I1288" i="1"/>
  <c r="N1289" i="1"/>
  <c r="G1289" i="1"/>
  <c r="H1288" i="1"/>
  <c r="J1289" i="1" l="1"/>
  <c r="K1289" i="1" s="1"/>
  <c r="L1289" i="1" s="1"/>
  <c r="I1289" i="1"/>
  <c r="N1290" i="1"/>
  <c r="G1290" i="1"/>
  <c r="H1289" i="1"/>
  <c r="J1290" i="1" l="1"/>
  <c r="K1290" i="1" s="1"/>
  <c r="L1290" i="1" s="1"/>
  <c r="I1290" i="1"/>
  <c r="N1291" i="1"/>
  <c r="G1291" i="1"/>
  <c r="H1290" i="1"/>
  <c r="J1291" i="1" l="1"/>
  <c r="K1291" i="1" s="1"/>
  <c r="L1291" i="1" s="1"/>
  <c r="I1291" i="1"/>
  <c r="N1292" i="1"/>
  <c r="G1292" i="1"/>
  <c r="H1291" i="1"/>
  <c r="J1292" i="1" l="1"/>
  <c r="K1292" i="1" s="1"/>
  <c r="L1292" i="1" s="1"/>
  <c r="I1292" i="1"/>
  <c r="N1293" i="1"/>
  <c r="G1293" i="1"/>
  <c r="H1292" i="1"/>
  <c r="J1293" i="1" l="1"/>
  <c r="K1293" i="1" s="1"/>
  <c r="L1293" i="1" s="1"/>
  <c r="I1293" i="1"/>
  <c r="N1294" i="1"/>
  <c r="G1294" i="1"/>
  <c r="H1293" i="1"/>
  <c r="J1294" i="1" l="1"/>
  <c r="K1294" i="1" s="1"/>
  <c r="L1294" i="1" s="1"/>
  <c r="I1294" i="1"/>
  <c r="N1295" i="1"/>
  <c r="G1295" i="1"/>
  <c r="H1294" i="1"/>
  <c r="J1295" i="1" l="1"/>
  <c r="K1295" i="1" s="1"/>
  <c r="L1295" i="1" s="1"/>
  <c r="I1295" i="1"/>
  <c r="N1296" i="1"/>
  <c r="G1296" i="1"/>
  <c r="H1295" i="1"/>
  <c r="J1296" i="1" l="1"/>
  <c r="K1296" i="1" s="1"/>
  <c r="L1296" i="1" s="1"/>
  <c r="I1296" i="1"/>
  <c r="N1297" i="1"/>
  <c r="G1297" i="1"/>
  <c r="H1296" i="1"/>
  <c r="J1297" i="1" l="1"/>
  <c r="K1297" i="1" s="1"/>
  <c r="L1297" i="1" s="1"/>
  <c r="I1297" i="1"/>
  <c r="N1298" i="1"/>
  <c r="G1298" i="1"/>
  <c r="H1297" i="1"/>
  <c r="J1298" i="1" l="1"/>
  <c r="K1298" i="1" s="1"/>
  <c r="L1298" i="1" s="1"/>
  <c r="I1298" i="1"/>
  <c r="N1299" i="1"/>
  <c r="G1299" i="1"/>
  <c r="H1298" i="1"/>
  <c r="J1299" i="1" l="1"/>
  <c r="K1299" i="1" s="1"/>
  <c r="L1299" i="1" s="1"/>
  <c r="I1299" i="1"/>
  <c r="N1300" i="1"/>
  <c r="G1300" i="1"/>
  <c r="H1299" i="1"/>
  <c r="J1300" i="1" l="1"/>
  <c r="K1300" i="1" s="1"/>
  <c r="L1300" i="1" s="1"/>
  <c r="I1300" i="1"/>
  <c r="N1301" i="1"/>
  <c r="G1301" i="1"/>
  <c r="H1300" i="1"/>
  <c r="J1301" i="1" l="1"/>
  <c r="K1301" i="1" s="1"/>
  <c r="L1301" i="1" s="1"/>
  <c r="I1301" i="1"/>
  <c r="N1302" i="1"/>
  <c r="G1302" i="1"/>
  <c r="H1301" i="1"/>
  <c r="J1302" i="1" l="1"/>
  <c r="K1302" i="1" s="1"/>
  <c r="L1302" i="1" s="1"/>
  <c r="I1302" i="1"/>
  <c r="N1303" i="1"/>
  <c r="G1303" i="1"/>
  <c r="H1302" i="1"/>
  <c r="J1303" i="1" l="1"/>
  <c r="K1303" i="1" s="1"/>
  <c r="L1303" i="1" s="1"/>
  <c r="I1303" i="1"/>
  <c r="N1304" i="1"/>
  <c r="G1304" i="1"/>
  <c r="H1303" i="1"/>
  <c r="J1304" i="1" l="1"/>
  <c r="K1304" i="1" s="1"/>
  <c r="L1304" i="1" s="1"/>
  <c r="I1304" i="1"/>
  <c r="N1305" i="1"/>
  <c r="G1305" i="1"/>
  <c r="H1304" i="1"/>
  <c r="J1305" i="1" l="1"/>
  <c r="K1305" i="1" s="1"/>
  <c r="L1305" i="1" s="1"/>
  <c r="I1305" i="1"/>
  <c r="N1306" i="1"/>
  <c r="G1306" i="1"/>
  <c r="H1305" i="1"/>
  <c r="J1306" i="1" l="1"/>
  <c r="K1306" i="1" s="1"/>
  <c r="L1306" i="1" s="1"/>
  <c r="I1306" i="1"/>
  <c r="N1307" i="1"/>
  <c r="G1307" i="1"/>
  <c r="H1306" i="1"/>
  <c r="J1307" i="1" l="1"/>
  <c r="K1307" i="1" s="1"/>
  <c r="L1307" i="1" s="1"/>
  <c r="I1307" i="1"/>
  <c r="N1308" i="1"/>
  <c r="G1308" i="1"/>
  <c r="H1307" i="1"/>
  <c r="J1308" i="1" l="1"/>
  <c r="K1308" i="1" s="1"/>
  <c r="L1308" i="1" s="1"/>
  <c r="I1308" i="1"/>
  <c r="N1309" i="1"/>
  <c r="G1309" i="1"/>
  <c r="H1308" i="1"/>
  <c r="J1309" i="1" l="1"/>
  <c r="K1309" i="1" s="1"/>
  <c r="L1309" i="1" s="1"/>
  <c r="I1309" i="1"/>
  <c r="N1310" i="1"/>
  <c r="G1310" i="1"/>
  <c r="H1309" i="1"/>
  <c r="J1310" i="1" l="1"/>
  <c r="K1310" i="1" s="1"/>
  <c r="L1310" i="1" s="1"/>
  <c r="I1310" i="1"/>
  <c r="N1311" i="1"/>
  <c r="G1311" i="1"/>
  <c r="H1310" i="1"/>
  <c r="J1311" i="1" l="1"/>
  <c r="K1311" i="1" s="1"/>
  <c r="L1311" i="1" s="1"/>
  <c r="I1311" i="1"/>
  <c r="N1312" i="1"/>
  <c r="G1312" i="1"/>
  <c r="H1311" i="1"/>
  <c r="J1312" i="1" l="1"/>
  <c r="K1312" i="1" s="1"/>
  <c r="L1312" i="1" s="1"/>
  <c r="I1312" i="1"/>
  <c r="N1313" i="1"/>
  <c r="G1313" i="1"/>
  <c r="H1312" i="1"/>
  <c r="J1313" i="1" l="1"/>
  <c r="K1313" i="1" s="1"/>
  <c r="L1313" i="1" s="1"/>
  <c r="I1313" i="1"/>
  <c r="N1314" i="1"/>
  <c r="G1314" i="1"/>
  <c r="H1313" i="1"/>
  <c r="J1314" i="1" l="1"/>
  <c r="K1314" i="1" s="1"/>
  <c r="L1314" i="1" s="1"/>
  <c r="I1314" i="1"/>
  <c r="N1315" i="1"/>
  <c r="G1315" i="1"/>
  <c r="H1314" i="1"/>
  <c r="J1315" i="1" l="1"/>
  <c r="K1315" i="1" s="1"/>
  <c r="L1315" i="1" s="1"/>
  <c r="I1315" i="1"/>
  <c r="N1316" i="1"/>
  <c r="G1316" i="1"/>
  <c r="H1315" i="1"/>
  <c r="J1316" i="1" l="1"/>
  <c r="K1316" i="1" s="1"/>
  <c r="L1316" i="1" s="1"/>
  <c r="I1316" i="1"/>
  <c r="N1317" i="1"/>
  <c r="G1317" i="1"/>
  <c r="H1316" i="1"/>
  <c r="J1317" i="1" l="1"/>
  <c r="K1317" i="1" s="1"/>
  <c r="L1317" i="1" s="1"/>
  <c r="I1317" i="1"/>
  <c r="N1318" i="1"/>
  <c r="G1318" i="1"/>
  <c r="H1317" i="1"/>
  <c r="J1318" i="1" l="1"/>
  <c r="K1318" i="1" s="1"/>
  <c r="L1318" i="1" s="1"/>
  <c r="I1318" i="1"/>
  <c r="N1319" i="1"/>
  <c r="G1319" i="1"/>
  <c r="H1318" i="1"/>
  <c r="J1319" i="1" l="1"/>
  <c r="K1319" i="1" s="1"/>
  <c r="L1319" i="1" s="1"/>
  <c r="I1319" i="1"/>
  <c r="N1320" i="1"/>
  <c r="G1320" i="1"/>
  <c r="H1319" i="1"/>
  <c r="J1320" i="1" l="1"/>
  <c r="K1320" i="1" s="1"/>
  <c r="L1320" i="1" s="1"/>
  <c r="I1320" i="1"/>
  <c r="N1321" i="1"/>
  <c r="G1321" i="1"/>
  <c r="H1320" i="1"/>
  <c r="J1321" i="1" l="1"/>
  <c r="K1321" i="1" s="1"/>
  <c r="L1321" i="1" s="1"/>
  <c r="I1321" i="1"/>
  <c r="N1322" i="1"/>
  <c r="G1322" i="1"/>
  <c r="H1321" i="1"/>
  <c r="J1322" i="1" l="1"/>
  <c r="K1322" i="1" s="1"/>
  <c r="L1322" i="1" s="1"/>
  <c r="I1322" i="1"/>
  <c r="N1323" i="1"/>
  <c r="G1323" i="1"/>
  <c r="H1322" i="1"/>
  <c r="J1323" i="1" l="1"/>
  <c r="K1323" i="1" s="1"/>
  <c r="L1323" i="1" s="1"/>
  <c r="I1323" i="1"/>
  <c r="N1324" i="1"/>
  <c r="G1324" i="1"/>
  <c r="H1323" i="1"/>
  <c r="J1324" i="1" l="1"/>
  <c r="K1324" i="1" s="1"/>
  <c r="L1324" i="1" s="1"/>
  <c r="I1324" i="1"/>
  <c r="N1325" i="1"/>
  <c r="G1325" i="1"/>
  <c r="H1324" i="1"/>
  <c r="J1325" i="1" l="1"/>
  <c r="K1325" i="1" s="1"/>
  <c r="L1325" i="1" s="1"/>
  <c r="I1325" i="1"/>
  <c r="N1326" i="1"/>
  <c r="G1326" i="1"/>
  <c r="H1325" i="1"/>
  <c r="J1326" i="1" l="1"/>
  <c r="K1326" i="1" s="1"/>
  <c r="L1326" i="1" s="1"/>
  <c r="I1326" i="1"/>
  <c r="N1327" i="1"/>
  <c r="G1327" i="1"/>
  <c r="H1326" i="1"/>
  <c r="J1327" i="1" l="1"/>
  <c r="K1327" i="1" s="1"/>
  <c r="L1327" i="1" s="1"/>
  <c r="I1327" i="1"/>
  <c r="N1328" i="1"/>
  <c r="G1328" i="1"/>
  <c r="H1327" i="1"/>
  <c r="J1328" i="1" l="1"/>
  <c r="K1328" i="1" s="1"/>
  <c r="L1328" i="1" s="1"/>
  <c r="I1328" i="1"/>
  <c r="N1329" i="1"/>
  <c r="G1329" i="1"/>
  <c r="H1328" i="1"/>
  <c r="J1329" i="1" l="1"/>
  <c r="K1329" i="1" s="1"/>
  <c r="L1329" i="1" s="1"/>
  <c r="I1329" i="1"/>
  <c r="N1330" i="1"/>
  <c r="G1330" i="1"/>
  <c r="H1329" i="1"/>
  <c r="J1330" i="1" l="1"/>
  <c r="K1330" i="1" s="1"/>
  <c r="L1330" i="1" s="1"/>
  <c r="I1330" i="1"/>
  <c r="N1331" i="1"/>
  <c r="G1331" i="1"/>
  <c r="H1330" i="1"/>
  <c r="J1331" i="1" l="1"/>
  <c r="K1331" i="1" s="1"/>
  <c r="L1331" i="1" s="1"/>
  <c r="I1331" i="1"/>
  <c r="N1332" i="1"/>
  <c r="G1332" i="1"/>
  <c r="H1331" i="1"/>
  <c r="J1332" i="1" l="1"/>
  <c r="K1332" i="1" s="1"/>
  <c r="L1332" i="1" s="1"/>
  <c r="I1332" i="1"/>
  <c r="N1333" i="1"/>
  <c r="G1333" i="1"/>
  <c r="H1332" i="1"/>
  <c r="J1333" i="1" l="1"/>
  <c r="K1333" i="1" s="1"/>
  <c r="L1333" i="1" s="1"/>
  <c r="I1333" i="1"/>
  <c r="N1334" i="1"/>
  <c r="G1334" i="1"/>
  <c r="H1333" i="1"/>
  <c r="J1334" i="1" l="1"/>
  <c r="K1334" i="1" s="1"/>
  <c r="L1334" i="1" s="1"/>
  <c r="I1334" i="1"/>
  <c r="N1335" i="1"/>
  <c r="G1335" i="1"/>
  <c r="H1334" i="1"/>
  <c r="J1335" i="1" l="1"/>
  <c r="K1335" i="1" s="1"/>
  <c r="L1335" i="1" s="1"/>
  <c r="I1335" i="1"/>
  <c r="N1336" i="1"/>
  <c r="G1336" i="1"/>
  <c r="H1335" i="1"/>
  <c r="J1336" i="1" l="1"/>
  <c r="K1336" i="1" s="1"/>
  <c r="L1336" i="1" s="1"/>
  <c r="I1336" i="1"/>
  <c r="N1337" i="1"/>
  <c r="G1337" i="1"/>
  <c r="H1336" i="1"/>
  <c r="J1337" i="1" l="1"/>
  <c r="K1337" i="1" s="1"/>
  <c r="L1337" i="1" s="1"/>
  <c r="I1337" i="1"/>
  <c r="N1338" i="1"/>
  <c r="G1338" i="1"/>
  <c r="H1337" i="1"/>
  <c r="J1338" i="1" l="1"/>
  <c r="K1338" i="1" s="1"/>
  <c r="L1338" i="1" s="1"/>
  <c r="I1338" i="1"/>
  <c r="N1339" i="1"/>
  <c r="G1339" i="1"/>
  <c r="H1338" i="1"/>
  <c r="J1339" i="1" l="1"/>
  <c r="K1339" i="1" s="1"/>
  <c r="L1339" i="1" s="1"/>
  <c r="I1339" i="1"/>
  <c r="N1340" i="1"/>
  <c r="G1340" i="1"/>
  <c r="H1339" i="1"/>
  <c r="J1340" i="1" l="1"/>
  <c r="K1340" i="1" s="1"/>
  <c r="L1340" i="1" s="1"/>
  <c r="I1340" i="1"/>
  <c r="N1341" i="1"/>
  <c r="G1341" i="1"/>
  <c r="H1340" i="1"/>
  <c r="J1341" i="1" l="1"/>
  <c r="K1341" i="1" s="1"/>
  <c r="L1341" i="1" s="1"/>
  <c r="I1341" i="1"/>
  <c r="N1342" i="1"/>
  <c r="G1342" i="1"/>
  <c r="H1341" i="1"/>
  <c r="J1342" i="1" l="1"/>
  <c r="K1342" i="1" s="1"/>
  <c r="L1342" i="1" s="1"/>
  <c r="I1342" i="1"/>
  <c r="N1343" i="1"/>
  <c r="G1343" i="1"/>
  <c r="H1342" i="1"/>
  <c r="J1343" i="1" l="1"/>
  <c r="K1343" i="1" s="1"/>
  <c r="L1343" i="1" s="1"/>
  <c r="I1343" i="1"/>
  <c r="N1344" i="1"/>
  <c r="G1344" i="1"/>
  <c r="H1343" i="1"/>
  <c r="J1344" i="1" l="1"/>
  <c r="K1344" i="1" s="1"/>
  <c r="L1344" i="1" s="1"/>
  <c r="I1344" i="1"/>
  <c r="N1345" i="1"/>
  <c r="G1345" i="1"/>
  <c r="H1344" i="1"/>
  <c r="J1345" i="1" l="1"/>
  <c r="K1345" i="1" s="1"/>
  <c r="L1345" i="1" s="1"/>
  <c r="I1345" i="1"/>
  <c r="N1346" i="1"/>
  <c r="G1346" i="1"/>
  <c r="H1345" i="1"/>
  <c r="J1346" i="1" l="1"/>
  <c r="K1346" i="1" s="1"/>
  <c r="L1346" i="1" s="1"/>
  <c r="I1346" i="1"/>
  <c r="N1347" i="1"/>
  <c r="G1347" i="1"/>
  <c r="H1346" i="1"/>
  <c r="J1347" i="1" l="1"/>
  <c r="K1347" i="1" s="1"/>
  <c r="L1347" i="1" s="1"/>
  <c r="I1347" i="1"/>
  <c r="N1348" i="1"/>
  <c r="G1348" i="1"/>
  <c r="H1347" i="1"/>
  <c r="J1348" i="1" l="1"/>
  <c r="K1348" i="1" s="1"/>
  <c r="L1348" i="1" s="1"/>
  <c r="I1348" i="1"/>
  <c r="N1349" i="1"/>
  <c r="G1349" i="1"/>
  <c r="H1348" i="1"/>
  <c r="J1349" i="1" l="1"/>
  <c r="K1349" i="1" s="1"/>
  <c r="L1349" i="1" s="1"/>
  <c r="I1349" i="1"/>
  <c r="N1350" i="1"/>
  <c r="G1350" i="1"/>
  <c r="H1349" i="1"/>
  <c r="J1350" i="1" l="1"/>
  <c r="K1350" i="1" s="1"/>
  <c r="L1350" i="1" s="1"/>
  <c r="I1350" i="1"/>
  <c r="N1351" i="1"/>
  <c r="G1351" i="1"/>
  <c r="H1350" i="1"/>
  <c r="J1351" i="1" l="1"/>
  <c r="K1351" i="1" s="1"/>
  <c r="L1351" i="1" s="1"/>
  <c r="I1351" i="1"/>
  <c r="N1352" i="1"/>
  <c r="G1352" i="1"/>
  <c r="H1351" i="1"/>
  <c r="J1352" i="1" l="1"/>
  <c r="K1352" i="1" s="1"/>
  <c r="L1352" i="1" s="1"/>
  <c r="I1352" i="1"/>
  <c r="N1353" i="1"/>
  <c r="G1353" i="1"/>
  <c r="H1352" i="1"/>
  <c r="J1353" i="1" l="1"/>
  <c r="K1353" i="1" s="1"/>
  <c r="L1353" i="1" s="1"/>
  <c r="I1353" i="1"/>
  <c r="N1354" i="1"/>
  <c r="G1354" i="1"/>
  <c r="H1353" i="1"/>
  <c r="J1354" i="1" l="1"/>
  <c r="K1354" i="1" s="1"/>
  <c r="L1354" i="1" s="1"/>
  <c r="I1354" i="1"/>
  <c r="N1355" i="1"/>
  <c r="G1355" i="1"/>
  <c r="H1354" i="1"/>
  <c r="J1355" i="1" l="1"/>
  <c r="K1355" i="1" s="1"/>
  <c r="L1355" i="1" s="1"/>
  <c r="I1355" i="1"/>
  <c r="N1356" i="1"/>
  <c r="G1356" i="1"/>
  <c r="H1355" i="1"/>
  <c r="J1356" i="1" l="1"/>
  <c r="K1356" i="1" s="1"/>
  <c r="L1356" i="1" s="1"/>
  <c r="I1356" i="1"/>
  <c r="N1357" i="1"/>
  <c r="G1357" i="1"/>
  <c r="H1356" i="1"/>
  <c r="J1357" i="1" l="1"/>
  <c r="K1357" i="1" s="1"/>
  <c r="L1357" i="1" s="1"/>
  <c r="I1357" i="1"/>
  <c r="N1358" i="1"/>
  <c r="G1358" i="1"/>
  <c r="H1357" i="1"/>
  <c r="J1358" i="1" l="1"/>
  <c r="K1358" i="1" s="1"/>
  <c r="L1358" i="1" s="1"/>
  <c r="I1358" i="1"/>
  <c r="N1359" i="1"/>
  <c r="G1359" i="1"/>
  <c r="H1358" i="1"/>
  <c r="J1359" i="1" l="1"/>
  <c r="K1359" i="1" s="1"/>
  <c r="L1359" i="1" s="1"/>
  <c r="I1359" i="1"/>
  <c r="N1360" i="1"/>
  <c r="G1360" i="1"/>
  <c r="H1359" i="1"/>
  <c r="J1360" i="1" l="1"/>
  <c r="K1360" i="1" s="1"/>
  <c r="L1360" i="1" s="1"/>
  <c r="I1360" i="1"/>
  <c r="N1361" i="1"/>
  <c r="G1361" i="1"/>
  <c r="H1360" i="1"/>
  <c r="J1361" i="1" l="1"/>
  <c r="K1361" i="1" s="1"/>
  <c r="L1361" i="1" s="1"/>
  <c r="I1361" i="1"/>
  <c r="N1362" i="1"/>
  <c r="G1362" i="1"/>
  <c r="H1361" i="1"/>
  <c r="J1362" i="1" l="1"/>
  <c r="K1362" i="1" s="1"/>
  <c r="L1362" i="1" s="1"/>
  <c r="I1362" i="1"/>
  <c r="N1363" i="1"/>
  <c r="G1363" i="1"/>
  <c r="H1362" i="1"/>
  <c r="J1363" i="1" l="1"/>
  <c r="K1363" i="1" s="1"/>
  <c r="L1363" i="1" s="1"/>
  <c r="I1363" i="1"/>
  <c r="N1364" i="1"/>
  <c r="G1364" i="1"/>
  <c r="H1363" i="1"/>
  <c r="J1364" i="1" l="1"/>
  <c r="K1364" i="1" s="1"/>
  <c r="L1364" i="1" s="1"/>
  <c r="I1364" i="1"/>
  <c r="N1365" i="1"/>
  <c r="G1365" i="1"/>
  <c r="H1364" i="1"/>
  <c r="J1365" i="1" l="1"/>
  <c r="K1365" i="1" s="1"/>
  <c r="L1365" i="1" s="1"/>
  <c r="I1365" i="1"/>
  <c r="N1366" i="1"/>
  <c r="G1366" i="1"/>
  <c r="H1365" i="1"/>
  <c r="J1366" i="1" l="1"/>
  <c r="K1366" i="1" s="1"/>
  <c r="L1366" i="1" s="1"/>
  <c r="I1366" i="1"/>
  <c r="N1367" i="1"/>
  <c r="G1367" i="1"/>
  <c r="H1366" i="1"/>
  <c r="J1367" i="1" l="1"/>
  <c r="K1367" i="1" s="1"/>
  <c r="L1367" i="1" s="1"/>
  <c r="I1367" i="1"/>
  <c r="N1368" i="1"/>
  <c r="G1368" i="1"/>
  <c r="H1367" i="1"/>
  <c r="J1368" i="1" l="1"/>
  <c r="K1368" i="1" s="1"/>
  <c r="L1368" i="1" s="1"/>
  <c r="I1368" i="1"/>
  <c r="N1369" i="1"/>
  <c r="G1369" i="1"/>
  <c r="H1368" i="1"/>
  <c r="J1369" i="1" l="1"/>
  <c r="K1369" i="1" s="1"/>
  <c r="L1369" i="1" s="1"/>
  <c r="I1369" i="1"/>
  <c r="N1370" i="1"/>
  <c r="G1370" i="1"/>
  <c r="H1369" i="1"/>
  <c r="J1370" i="1" l="1"/>
  <c r="K1370" i="1" s="1"/>
  <c r="L1370" i="1" s="1"/>
  <c r="I1370" i="1"/>
  <c r="N1371" i="1"/>
  <c r="G1371" i="1"/>
  <c r="H1370" i="1"/>
  <c r="J1371" i="1" l="1"/>
  <c r="K1371" i="1" s="1"/>
  <c r="L1371" i="1" s="1"/>
  <c r="I1371" i="1"/>
  <c r="N1372" i="1"/>
  <c r="G1372" i="1"/>
  <c r="H1371" i="1"/>
  <c r="J1372" i="1" l="1"/>
  <c r="K1372" i="1" s="1"/>
  <c r="L1372" i="1" s="1"/>
  <c r="I1372" i="1"/>
  <c r="N1373" i="1"/>
  <c r="G1373" i="1"/>
  <c r="H1372" i="1"/>
  <c r="J1373" i="1" l="1"/>
  <c r="K1373" i="1" s="1"/>
  <c r="L1373" i="1" s="1"/>
  <c r="I1373" i="1"/>
  <c r="N1374" i="1"/>
  <c r="G1374" i="1"/>
  <c r="H1373" i="1"/>
  <c r="J1374" i="1" l="1"/>
  <c r="K1374" i="1" s="1"/>
  <c r="L1374" i="1" s="1"/>
  <c r="I1374" i="1"/>
  <c r="N1375" i="1"/>
  <c r="G1375" i="1"/>
  <c r="H1374" i="1"/>
  <c r="J1375" i="1" l="1"/>
  <c r="K1375" i="1" s="1"/>
  <c r="L1375" i="1" s="1"/>
  <c r="I1375" i="1"/>
  <c r="N1376" i="1"/>
  <c r="G1376" i="1"/>
  <c r="H1375" i="1"/>
  <c r="J1376" i="1" l="1"/>
  <c r="K1376" i="1" s="1"/>
  <c r="L1376" i="1" s="1"/>
  <c r="I1376" i="1"/>
  <c r="N1377" i="1"/>
  <c r="G1377" i="1"/>
  <c r="H1376" i="1"/>
  <c r="J1377" i="1" l="1"/>
  <c r="K1377" i="1" s="1"/>
  <c r="L1377" i="1" s="1"/>
  <c r="I1377" i="1"/>
  <c r="N1378" i="1"/>
  <c r="G1378" i="1"/>
  <c r="H1377" i="1"/>
  <c r="J1378" i="1" l="1"/>
  <c r="K1378" i="1" s="1"/>
  <c r="L1378" i="1" s="1"/>
  <c r="I1378" i="1"/>
  <c r="N1379" i="1"/>
  <c r="G1379" i="1"/>
  <c r="H1378" i="1"/>
  <c r="J1379" i="1" l="1"/>
  <c r="K1379" i="1" s="1"/>
  <c r="L1379" i="1" s="1"/>
  <c r="I1379" i="1"/>
  <c r="N1380" i="1"/>
  <c r="G1380" i="1"/>
  <c r="H1379" i="1"/>
  <c r="J1380" i="1" l="1"/>
  <c r="K1380" i="1" s="1"/>
  <c r="L1380" i="1" s="1"/>
  <c r="I1380" i="1"/>
  <c r="N1381" i="1"/>
  <c r="G1381" i="1"/>
  <c r="H1380" i="1"/>
  <c r="J1381" i="1" l="1"/>
  <c r="K1381" i="1" s="1"/>
  <c r="L1381" i="1" s="1"/>
  <c r="I1381" i="1"/>
  <c r="N1382" i="1"/>
  <c r="G1382" i="1"/>
  <c r="H1381" i="1"/>
  <c r="J1382" i="1" l="1"/>
  <c r="K1382" i="1" s="1"/>
  <c r="L1382" i="1" s="1"/>
  <c r="I1382" i="1"/>
  <c r="N1383" i="1"/>
  <c r="G1383" i="1"/>
  <c r="H1382" i="1"/>
  <c r="J1383" i="1" l="1"/>
  <c r="K1383" i="1" s="1"/>
  <c r="L1383" i="1" s="1"/>
  <c r="I1383" i="1"/>
  <c r="N1384" i="1"/>
  <c r="G1384" i="1"/>
  <c r="H1383" i="1"/>
  <c r="J1384" i="1" l="1"/>
  <c r="K1384" i="1" s="1"/>
  <c r="L1384" i="1" s="1"/>
  <c r="I1384" i="1"/>
  <c r="N1385" i="1"/>
  <c r="G1385" i="1"/>
  <c r="H1384" i="1"/>
  <c r="J1385" i="1" l="1"/>
  <c r="K1385" i="1" s="1"/>
  <c r="L1385" i="1" s="1"/>
  <c r="I1385" i="1"/>
  <c r="N1386" i="1"/>
  <c r="G1386" i="1"/>
  <c r="H1385" i="1"/>
  <c r="J1386" i="1" l="1"/>
  <c r="K1386" i="1" s="1"/>
  <c r="L1386" i="1" s="1"/>
  <c r="I1386" i="1"/>
  <c r="N1387" i="1"/>
  <c r="G1387" i="1"/>
  <c r="H1386" i="1"/>
  <c r="J1387" i="1" l="1"/>
  <c r="K1387" i="1" s="1"/>
  <c r="L1387" i="1" s="1"/>
  <c r="I1387" i="1"/>
  <c r="N1388" i="1"/>
  <c r="G1388" i="1"/>
  <c r="H1387" i="1"/>
  <c r="J1388" i="1" l="1"/>
  <c r="K1388" i="1" s="1"/>
  <c r="L1388" i="1" s="1"/>
  <c r="I1388" i="1"/>
  <c r="N1389" i="1"/>
  <c r="G1389" i="1"/>
  <c r="H1388" i="1"/>
  <c r="J1389" i="1" l="1"/>
  <c r="K1389" i="1" s="1"/>
  <c r="L1389" i="1" s="1"/>
  <c r="I1389" i="1"/>
  <c r="N1390" i="1"/>
  <c r="G1390" i="1"/>
  <c r="H1389" i="1"/>
  <c r="J1390" i="1" l="1"/>
  <c r="K1390" i="1" s="1"/>
  <c r="L1390" i="1" s="1"/>
  <c r="I1390" i="1"/>
  <c r="N1391" i="1"/>
  <c r="G1391" i="1"/>
  <c r="H1390" i="1"/>
  <c r="J1391" i="1" l="1"/>
  <c r="K1391" i="1" s="1"/>
  <c r="L1391" i="1" s="1"/>
  <c r="I1391" i="1"/>
  <c r="N1392" i="1"/>
  <c r="G1392" i="1"/>
  <c r="H1391" i="1"/>
  <c r="J1392" i="1" l="1"/>
  <c r="K1392" i="1" s="1"/>
  <c r="L1392" i="1" s="1"/>
  <c r="I1392" i="1"/>
  <c r="N1393" i="1"/>
  <c r="G1393" i="1"/>
  <c r="H1392" i="1"/>
  <c r="J1393" i="1" l="1"/>
  <c r="K1393" i="1" s="1"/>
  <c r="L1393" i="1" s="1"/>
  <c r="I1393" i="1"/>
  <c r="N1394" i="1"/>
  <c r="G1394" i="1"/>
  <c r="H1393" i="1"/>
  <c r="J1394" i="1" l="1"/>
  <c r="K1394" i="1" s="1"/>
  <c r="L1394" i="1" s="1"/>
  <c r="I1394" i="1"/>
  <c r="N1395" i="1"/>
  <c r="G1395" i="1"/>
  <c r="H1394" i="1"/>
  <c r="J1395" i="1" l="1"/>
  <c r="K1395" i="1" s="1"/>
  <c r="L1395" i="1" s="1"/>
  <c r="I1395" i="1"/>
  <c r="N1396" i="1"/>
  <c r="G1396" i="1"/>
  <c r="H1395" i="1"/>
  <c r="J1396" i="1" l="1"/>
  <c r="K1396" i="1" s="1"/>
  <c r="L1396" i="1" s="1"/>
  <c r="I1396" i="1"/>
  <c r="N1397" i="1"/>
  <c r="G1397" i="1"/>
  <c r="H1396" i="1"/>
  <c r="J1397" i="1" l="1"/>
  <c r="K1397" i="1" s="1"/>
  <c r="L1397" i="1" s="1"/>
  <c r="I1397" i="1"/>
  <c r="N1398" i="1"/>
  <c r="G1398" i="1"/>
  <c r="H1397" i="1"/>
  <c r="J1398" i="1" l="1"/>
  <c r="K1398" i="1" s="1"/>
  <c r="L1398" i="1" s="1"/>
  <c r="I1398" i="1"/>
  <c r="N1399" i="1"/>
  <c r="G1399" i="1"/>
  <c r="H1398" i="1"/>
  <c r="J1399" i="1" l="1"/>
  <c r="K1399" i="1" s="1"/>
  <c r="L1399" i="1" s="1"/>
  <c r="I1399" i="1"/>
  <c r="N1400" i="1"/>
  <c r="G1400" i="1"/>
  <c r="H1399" i="1"/>
  <c r="J1400" i="1" l="1"/>
  <c r="K1400" i="1" s="1"/>
  <c r="L1400" i="1" s="1"/>
  <c r="I1400" i="1"/>
  <c r="N1401" i="1"/>
  <c r="G1401" i="1"/>
  <c r="H1400" i="1"/>
  <c r="J1401" i="1" l="1"/>
  <c r="K1401" i="1" s="1"/>
  <c r="L1401" i="1" s="1"/>
  <c r="I1401" i="1"/>
  <c r="N1402" i="1"/>
  <c r="G1402" i="1"/>
  <c r="H1401" i="1"/>
  <c r="J1402" i="1" l="1"/>
  <c r="K1402" i="1" s="1"/>
  <c r="L1402" i="1" s="1"/>
  <c r="I1402" i="1"/>
  <c r="N1403" i="1"/>
  <c r="G1403" i="1"/>
  <c r="H1402" i="1"/>
  <c r="J1403" i="1" l="1"/>
  <c r="K1403" i="1" s="1"/>
  <c r="L1403" i="1" s="1"/>
  <c r="I1403" i="1"/>
  <c r="N1404" i="1"/>
  <c r="G1404" i="1"/>
  <c r="H1403" i="1"/>
  <c r="J1404" i="1" l="1"/>
  <c r="K1404" i="1" s="1"/>
  <c r="L1404" i="1" s="1"/>
  <c r="I1404" i="1"/>
  <c r="N1405" i="1"/>
  <c r="G1405" i="1"/>
  <c r="H1404" i="1"/>
  <c r="J1405" i="1" l="1"/>
  <c r="K1405" i="1" s="1"/>
  <c r="L1405" i="1" s="1"/>
  <c r="I1405" i="1"/>
  <c r="N1406" i="1"/>
  <c r="G1406" i="1"/>
  <c r="H1405" i="1"/>
  <c r="J1406" i="1" l="1"/>
  <c r="K1406" i="1" s="1"/>
  <c r="L1406" i="1" s="1"/>
  <c r="I1406" i="1"/>
  <c r="N1407" i="1"/>
  <c r="G1407" i="1"/>
  <c r="H1406" i="1"/>
  <c r="J1407" i="1" l="1"/>
  <c r="K1407" i="1" s="1"/>
  <c r="L1407" i="1" s="1"/>
  <c r="I1407" i="1"/>
  <c r="N1408" i="1"/>
  <c r="G1408" i="1"/>
  <c r="H1407" i="1"/>
  <c r="J1408" i="1" l="1"/>
  <c r="K1408" i="1" s="1"/>
  <c r="L1408" i="1" s="1"/>
  <c r="I1408" i="1"/>
  <c r="N1409" i="1"/>
  <c r="G1409" i="1"/>
  <c r="H1408" i="1"/>
  <c r="J1409" i="1" l="1"/>
  <c r="K1409" i="1" s="1"/>
  <c r="L1409" i="1" s="1"/>
  <c r="I1409" i="1"/>
  <c r="N1410" i="1"/>
  <c r="G1410" i="1"/>
  <c r="H1409" i="1"/>
  <c r="J1410" i="1" l="1"/>
  <c r="K1410" i="1" s="1"/>
  <c r="L1410" i="1" s="1"/>
  <c r="I1410" i="1"/>
  <c r="N1411" i="1"/>
  <c r="G1411" i="1"/>
  <c r="H1410" i="1"/>
  <c r="J1411" i="1" l="1"/>
  <c r="K1411" i="1" s="1"/>
  <c r="L1411" i="1" s="1"/>
  <c r="I1411" i="1"/>
  <c r="N1412" i="1"/>
  <c r="G1412" i="1"/>
  <c r="H1411" i="1"/>
  <c r="J1412" i="1" l="1"/>
  <c r="K1412" i="1" s="1"/>
  <c r="L1412" i="1" s="1"/>
  <c r="I1412" i="1"/>
  <c r="N1413" i="1"/>
  <c r="G1413" i="1"/>
  <c r="H1412" i="1"/>
  <c r="J1413" i="1" l="1"/>
  <c r="K1413" i="1" s="1"/>
  <c r="L1413" i="1" s="1"/>
  <c r="I1413" i="1"/>
  <c r="N1414" i="1"/>
  <c r="G1414" i="1"/>
  <c r="H1413" i="1"/>
  <c r="J1414" i="1" l="1"/>
  <c r="K1414" i="1" s="1"/>
  <c r="L1414" i="1" s="1"/>
  <c r="I1414" i="1"/>
  <c r="N1415" i="1"/>
  <c r="G1415" i="1"/>
  <c r="H1414" i="1"/>
  <c r="J1415" i="1" l="1"/>
  <c r="K1415" i="1" s="1"/>
  <c r="L1415" i="1" s="1"/>
  <c r="I1415" i="1"/>
  <c r="N1416" i="1"/>
  <c r="G1416" i="1"/>
  <c r="H1415" i="1"/>
  <c r="J1416" i="1" l="1"/>
  <c r="K1416" i="1" s="1"/>
  <c r="L1416" i="1" s="1"/>
  <c r="I1416" i="1"/>
  <c r="N1417" i="1"/>
  <c r="G1417" i="1"/>
  <c r="H1416" i="1"/>
  <c r="J1417" i="1" l="1"/>
  <c r="K1417" i="1" s="1"/>
  <c r="L1417" i="1" s="1"/>
  <c r="I1417" i="1"/>
  <c r="N1418" i="1"/>
  <c r="G1418" i="1"/>
  <c r="H1417" i="1"/>
  <c r="J1418" i="1" l="1"/>
  <c r="K1418" i="1" s="1"/>
  <c r="L1418" i="1" s="1"/>
  <c r="I1418" i="1"/>
  <c r="N1419" i="1"/>
  <c r="G1419" i="1"/>
  <c r="H1418" i="1"/>
  <c r="J1419" i="1" l="1"/>
  <c r="K1419" i="1" s="1"/>
  <c r="L1419" i="1" s="1"/>
  <c r="I1419" i="1"/>
  <c r="N1420" i="1"/>
  <c r="G1420" i="1"/>
  <c r="H1419" i="1"/>
  <c r="J1420" i="1" l="1"/>
  <c r="K1420" i="1" s="1"/>
  <c r="L1420" i="1" s="1"/>
  <c r="I1420" i="1"/>
  <c r="N1421" i="1"/>
  <c r="G1421" i="1"/>
  <c r="H1420" i="1"/>
  <c r="J1421" i="1" l="1"/>
  <c r="K1421" i="1" s="1"/>
  <c r="L1421" i="1" s="1"/>
  <c r="I1421" i="1"/>
  <c r="N1422" i="1"/>
  <c r="G1422" i="1"/>
  <c r="H1421" i="1"/>
  <c r="J1422" i="1" l="1"/>
  <c r="K1422" i="1" s="1"/>
  <c r="L1422" i="1" s="1"/>
  <c r="I1422" i="1"/>
  <c r="N1423" i="1"/>
  <c r="G1423" i="1"/>
  <c r="H1422" i="1"/>
  <c r="J1423" i="1" l="1"/>
  <c r="K1423" i="1" s="1"/>
  <c r="L1423" i="1" s="1"/>
  <c r="I1423" i="1"/>
  <c r="N1424" i="1"/>
  <c r="G1424" i="1"/>
  <c r="H1423" i="1"/>
  <c r="J1424" i="1" l="1"/>
  <c r="K1424" i="1" s="1"/>
  <c r="L1424" i="1" s="1"/>
  <c r="I1424" i="1"/>
  <c r="N1425" i="1"/>
  <c r="G1425" i="1"/>
  <c r="H1424" i="1"/>
  <c r="J1425" i="1" l="1"/>
  <c r="K1425" i="1" s="1"/>
  <c r="L1425" i="1" s="1"/>
  <c r="I1425" i="1"/>
  <c r="N1426" i="1"/>
  <c r="G1426" i="1"/>
  <c r="H1425" i="1"/>
  <c r="J1426" i="1" l="1"/>
  <c r="K1426" i="1" s="1"/>
  <c r="L1426" i="1" s="1"/>
  <c r="I1426" i="1"/>
  <c r="N1427" i="1"/>
  <c r="G1427" i="1"/>
  <c r="H1426" i="1"/>
  <c r="J1427" i="1" l="1"/>
  <c r="K1427" i="1" s="1"/>
  <c r="L1427" i="1" s="1"/>
  <c r="I1427" i="1"/>
  <c r="N1428" i="1"/>
  <c r="G1428" i="1"/>
  <c r="H1427" i="1"/>
  <c r="J1428" i="1" l="1"/>
  <c r="K1428" i="1" s="1"/>
  <c r="L1428" i="1" s="1"/>
  <c r="I1428" i="1"/>
  <c r="N1429" i="1"/>
  <c r="G1429" i="1"/>
  <c r="H1428" i="1"/>
  <c r="J1429" i="1" l="1"/>
  <c r="K1429" i="1" s="1"/>
  <c r="L1429" i="1" s="1"/>
  <c r="I1429" i="1"/>
  <c r="N1430" i="1"/>
  <c r="G1430" i="1"/>
  <c r="H1429" i="1"/>
  <c r="J1430" i="1" l="1"/>
  <c r="K1430" i="1" s="1"/>
  <c r="L1430" i="1" s="1"/>
  <c r="I1430" i="1"/>
  <c r="N1431" i="1"/>
  <c r="G1431" i="1"/>
  <c r="H1430" i="1"/>
  <c r="J1431" i="1" l="1"/>
  <c r="K1431" i="1" s="1"/>
  <c r="L1431" i="1" s="1"/>
  <c r="I1431" i="1"/>
  <c r="N1432" i="1"/>
  <c r="G1432" i="1"/>
  <c r="H1431" i="1"/>
  <c r="J1432" i="1" l="1"/>
  <c r="K1432" i="1" s="1"/>
  <c r="L1432" i="1" s="1"/>
  <c r="I1432" i="1"/>
  <c r="N1433" i="1"/>
  <c r="G1433" i="1"/>
  <c r="H1432" i="1"/>
  <c r="J1433" i="1" l="1"/>
  <c r="K1433" i="1" s="1"/>
  <c r="L1433" i="1" s="1"/>
  <c r="I1433" i="1"/>
  <c r="N1434" i="1"/>
  <c r="G1434" i="1"/>
  <c r="H1433" i="1"/>
  <c r="J1434" i="1" l="1"/>
  <c r="K1434" i="1" s="1"/>
  <c r="L1434" i="1" s="1"/>
  <c r="I1434" i="1"/>
  <c r="N1435" i="1"/>
  <c r="G1435" i="1"/>
  <c r="H1434" i="1"/>
  <c r="J1435" i="1" l="1"/>
  <c r="K1435" i="1" s="1"/>
  <c r="L1435" i="1" s="1"/>
  <c r="I1435" i="1"/>
  <c r="N1436" i="1"/>
  <c r="G1436" i="1"/>
  <c r="H1435" i="1"/>
  <c r="J1436" i="1" l="1"/>
  <c r="K1436" i="1" s="1"/>
  <c r="L1436" i="1" s="1"/>
  <c r="I1436" i="1"/>
  <c r="N1437" i="1"/>
  <c r="G1437" i="1"/>
  <c r="H1436" i="1"/>
  <c r="J1437" i="1" l="1"/>
  <c r="K1437" i="1" s="1"/>
  <c r="L1437" i="1" s="1"/>
  <c r="I1437" i="1"/>
  <c r="N1438" i="1"/>
  <c r="G1438" i="1"/>
  <c r="H1437" i="1"/>
  <c r="J1438" i="1" l="1"/>
  <c r="K1438" i="1" s="1"/>
  <c r="L1438" i="1" s="1"/>
  <c r="I1438" i="1"/>
  <c r="N1439" i="1"/>
  <c r="G1439" i="1"/>
  <c r="H1438" i="1"/>
  <c r="J1439" i="1" l="1"/>
  <c r="K1439" i="1" s="1"/>
  <c r="L1439" i="1" s="1"/>
  <c r="I1439" i="1"/>
  <c r="N1440" i="1"/>
  <c r="G1440" i="1"/>
  <c r="H1439" i="1"/>
  <c r="J1440" i="1" l="1"/>
  <c r="K1440" i="1" s="1"/>
  <c r="L1440" i="1" s="1"/>
  <c r="I1440" i="1"/>
  <c r="N1441" i="1"/>
  <c r="G1441" i="1"/>
  <c r="H1440" i="1"/>
  <c r="J1441" i="1" l="1"/>
  <c r="K1441" i="1" s="1"/>
  <c r="L1441" i="1" s="1"/>
  <c r="I1441" i="1"/>
  <c r="N1442" i="1"/>
  <c r="G1442" i="1"/>
  <c r="H1441" i="1"/>
  <c r="J1442" i="1" l="1"/>
  <c r="K1442" i="1" s="1"/>
  <c r="L1442" i="1" s="1"/>
  <c r="I1442" i="1"/>
  <c r="N1443" i="1"/>
  <c r="G1443" i="1"/>
  <c r="H1442" i="1"/>
  <c r="J1443" i="1" l="1"/>
  <c r="K1443" i="1" s="1"/>
  <c r="L1443" i="1" s="1"/>
  <c r="I1443" i="1"/>
  <c r="N1444" i="1"/>
  <c r="G1444" i="1"/>
  <c r="H1443" i="1"/>
  <c r="J1444" i="1" l="1"/>
  <c r="K1444" i="1" s="1"/>
  <c r="L1444" i="1" s="1"/>
  <c r="I1444" i="1"/>
  <c r="N1445" i="1"/>
  <c r="G1445" i="1"/>
  <c r="H1444" i="1"/>
  <c r="J1445" i="1" l="1"/>
  <c r="K1445" i="1" s="1"/>
  <c r="L1445" i="1" s="1"/>
  <c r="I1445" i="1"/>
  <c r="N1446" i="1"/>
  <c r="G1446" i="1"/>
  <c r="H1445" i="1"/>
  <c r="J1446" i="1" l="1"/>
  <c r="K1446" i="1" s="1"/>
  <c r="L1446" i="1" s="1"/>
  <c r="I1446" i="1"/>
  <c r="N1447" i="1"/>
  <c r="G1447" i="1"/>
  <c r="H1446" i="1"/>
  <c r="J1447" i="1" l="1"/>
  <c r="K1447" i="1" s="1"/>
  <c r="L1447" i="1" s="1"/>
  <c r="I1447" i="1"/>
  <c r="N1448" i="1"/>
  <c r="G1448" i="1"/>
  <c r="H1447" i="1"/>
  <c r="J1448" i="1" l="1"/>
  <c r="K1448" i="1" s="1"/>
  <c r="L1448" i="1" s="1"/>
  <c r="I1448" i="1"/>
  <c r="N1449" i="1"/>
  <c r="G1449" i="1"/>
  <c r="H1448" i="1"/>
  <c r="J1449" i="1" l="1"/>
  <c r="K1449" i="1" s="1"/>
  <c r="L1449" i="1" s="1"/>
  <c r="I1449" i="1"/>
  <c r="N1450" i="1"/>
  <c r="G1450" i="1"/>
  <c r="H1449" i="1"/>
  <c r="J1450" i="1" l="1"/>
  <c r="K1450" i="1" s="1"/>
  <c r="L1450" i="1" s="1"/>
  <c r="I1450" i="1"/>
  <c r="N1451" i="1"/>
  <c r="G1451" i="1"/>
  <c r="H1450" i="1"/>
  <c r="J1451" i="1" l="1"/>
  <c r="K1451" i="1" s="1"/>
  <c r="L1451" i="1" s="1"/>
  <c r="I1451" i="1"/>
  <c r="N1452" i="1"/>
  <c r="G1452" i="1"/>
  <c r="H1451" i="1"/>
  <c r="J1452" i="1" l="1"/>
  <c r="K1452" i="1" s="1"/>
  <c r="L1452" i="1" s="1"/>
  <c r="I1452" i="1"/>
  <c r="N1453" i="1"/>
  <c r="G1453" i="1"/>
  <c r="H1452" i="1"/>
  <c r="J1453" i="1" l="1"/>
  <c r="K1453" i="1" s="1"/>
  <c r="L1453" i="1" s="1"/>
  <c r="I1453" i="1"/>
  <c r="N1454" i="1"/>
  <c r="G1454" i="1"/>
  <c r="H1453" i="1"/>
  <c r="J1454" i="1" l="1"/>
  <c r="K1454" i="1" s="1"/>
  <c r="L1454" i="1" s="1"/>
  <c r="I1454" i="1"/>
  <c r="N1455" i="1"/>
  <c r="G1455" i="1"/>
  <c r="H1454" i="1"/>
  <c r="J1455" i="1" l="1"/>
  <c r="K1455" i="1" s="1"/>
  <c r="L1455" i="1" s="1"/>
  <c r="I1455" i="1"/>
  <c r="N1456" i="1"/>
  <c r="G1456" i="1"/>
  <c r="H1455" i="1"/>
  <c r="J1456" i="1" l="1"/>
  <c r="K1456" i="1" s="1"/>
  <c r="L1456" i="1" s="1"/>
  <c r="I1456" i="1"/>
  <c r="N1457" i="1"/>
  <c r="G1457" i="1"/>
  <c r="H1456" i="1"/>
  <c r="J1457" i="1" l="1"/>
  <c r="K1457" i="1" s="1"/>
  <c r="L1457" i="1" s="1"/>
  <c r="I1457" i="1"/>
  <c r="N1458" i="1"/>
  <c r="G1458" i="1"/>
  <c r="H1457" i="1"/>
  <c r="J1458" i="1" l="1"/>
  <c r="K1458" i="1" s="1"/>
  <c r="L1458" i="1" s="1"/>
  <c r="I1458" i="1"/>
  <c r="N1459" i="1"/>
  <c r="G1459" i="1"/>
  <c r="H1458" i="1"/>
  <c r="J1459" i="1" l="1"/>
  <c r="K1459" i="1" s="1"/>
  <c r="L1459" i="1" s="1"/>
  <c r="I1459" i="1"/>
  <c r="N1460" i="1"/>
  <c r="G1460" i="1"/>
  <c r="H1459" i="1"/>
  <c r="J1460" i="1" l="1"/>
  <c r="K1460" i="1" s="1"/>
  <c r="L1460" i="1" s="1"/>
  <c r="I1460" i="1"/>
  <c r="N1461" i="1"/>
  <c r="G1461" i="1"/>
  <c r="H1460" i="1"/>
  <c r="J1461" i="1" l="1"/>
  <c r="K1461" i="1" s="1"/>
  <c r="L1461" i="1" s="1"/>
  <c r="I1461" i="1"/>
  <c r="N1462" i="1"/>
  <c r="G1462" i="1"/>
  <c r="H1461" i="1"/>
  <c r="J1462" i="1" l="1"/>
  <c r="K1462" i="1" s="1"/>
  <c r="L1462" i="1" s="1"/>
  <c r="I1462" i="1"/>
  <c r="N1463" i="1"/>
  <c r="G1463" i="1"/>
  <c r="H1462" i="1"/>
  <c r="J1463" i="1" l="1"/>
  <c r="K1463" i="1" s="1"/>
  <c r="L1463" i="1" s="1"/>
  <c r="I1463" i="1"/>
  <c r="N1464" i="1"/>
  <c r="G1464" i="1"/>
  <c r="H1463" i="1"/>
  <c r="J1464" i="1" l="1"/>
  <c r="K1464" i="1" s="1"/>
  <c r="L1464" i="1" s="1"/>
  <c r="I1464" i="1"/>
  <c r="N1465" i="1"/>
  <c r="G1465" i="1"/>
  <c r="H1464" i="1"/>
  <c r="J1465" i="1" l="1"/>
  <c r="K1465" i="1" s="1"/>
  <c r="L1465" i="1" s="1"/>
  <c r="I1465" i="1"/>
  <c r="N1466" i="1"/>
  <c r="G1466" i="1"/>
  <c r="H1465" i="1"/>
  <c r="J1466" i="1" l="1"/>
  <c r="K1466" i="1" s="1"/>
  <c r="L1466" i="1" s="1"/>
  <c r="I1466" i="1"/>
  <c r="N1467" i="1"/>
  <c r="G1467" i="1"/>
  <c r="H1466" i="1"/>
  <c r="J1467" i="1" l="1"/>
  <c r="K1467" i="1" s="1"/>
  <c r="L1467" i="1" s="1"/>
  <c r="I1467" i="1"/>
  <c r="N1468" i="1"/>
  <c r="G1468" i="1"/>
  <c r="H1467" i="1"/>
  <c r="J1468" i="1" l="1"/>
  <c r="K1468" i="1" s="1"/>
  <c r="L1468" i="1" s="1"/>
  <c r="I1468" i="1"/>
  <c r="N1469" i="1"/>
  <c r="G1469" i="1"/>
  <c r="H1468" i="1"/>
  <c r="J1469" i="1" l="1"/>
  <c r="K1469" i="1" s="1"/>
  <c r="L1469" i="1" s="1"/>
  <c r="I1469" i="1"/>
  <c r="N1470" i="1"/>
  <c r="G1470" i="1"/>
  <c r="H1469" i="1"/>
  <c r="J1470" i="1" l="1"/>
  <c r="K1470" i="1" s="1"/>
  <c r="L1470" i="1" s="1"/>
  <c r="I1470" i="1"/>
  <c r="N1471" i="1"/>
  <c r="G1471" i="1"/>
  <c r="H1470" i="1"/>
  <c r="J1471" i="1" l="1"/>
  <c r="K1471" i="1" s="1"/>
  <c r="L1471" i="1" s="1"/>
  <c r="I1471" i="1"/>
  <c r="N1472" i="1"/>
  <c r="G1472" i="1"/>
  <c r="H1471" i="1"/>
  <c r="J1472" i="1" l="1"/>
  <c r="K1472" i="1" s="1"/>
  <c r="L1472" i="1" s="1"/>
  <c r="I1472" i="1"/>
  <c r="N1473" i="1"/>
  <c r="G1473" i="1"/>
  <c r="H1472" i="1"/>
  <c r="J1473" i="1" l="1"/>
  <c r="K1473" i="1" s="1"/>
  <c r="L1473" i="1" s="1"/>
  <c r="I1473" i="1"/>
  <c r="N1474" i="1"/>
  <c r="G1474" i="1"/>
  <c r="H1473" i="1"/>
  <c r="J1474" i="1" l="1"/>
  <c r="K1474" i="1" s="1"/>
  <c r="L1474" i="1" s="1"/>
  <c r="I1474" i="1"/>
  <c r="N1475" i="1"/>
  <c r="G1475" i="1"/>
  <c r="H1474" i="1"/>
  <c r="J1475" i="1" l="1"/>
  <c r="K1475" i="1" s="1"/>
  <c r="L1475" i="1" s="1"/>
  <c r="I1475" i="1"/>
  <c r="N1476" i="1"/>
  <c r="G1476" i="1"/>
  <c r="H1475" i="1"/>
  <c r="J1476" i="1" l="1"/>
  <c r="K1476" i="1" s="1"/>
  <c r="L1476" i="1" s="1"/>
  <c r="I1476" i="1"/>
  <c r="N1477" i="1"/>
  <c r="G1477" i="1"/>
  <c r="H1476" i="1"/>
  <c r="J1477" i="1" l="1"/>
  <c r="K1477" i="1" s="1"/>
  <c r="L1477" i="1" s="1"/>
  <c r="I1477" i="1"/>
  <c r="N1478" i="1"/>
  <c r="G1478" i="1"/>
  <c r="H1477" i="1"/>
  <c r="J1478" i="1" l="1"/>
  <c r="K1478" i="1" s="1"/>
  <c r="L1478" i="1" s="1"/>
  <c r="I1478" i="1"/>
  <c r="N1479" i="1"/>
  <c r="G1479" i="1"/>
  <c r="H1478" i="1"/>
  <c r="J1479" i="1" l="1"/>
  <c r="K1479" i="1" s="1"/>
  <c r="L1479" i="1" s="1"/>
  <c r="I1479" i="1"/>
  <c r="N1480" i="1"/>
  <c r="G1480" i="1"/>
  <c r="H1479" i="1"/>
  <c r="J1480" i="1" l="1"/>
  <c r="K1480" i="1" s="1"/>
  <c r="L1480" i="1" s="1"/>
  <c r="I1480" i="1"/>
  <c r="N1481" i="1"/>
  <c r="G1481" i="1"/>
  <c r="H1480" i="1"/>
  <c r="J1481" i="1" l="1"/>
  <c r="K1481" i="1" s="1"/>
  <c r="L1481" i="1" s="1"/>
  <c r="I1481" i="1"/>
  <c r="N1482" i="1"/>
  <c r="G1482" i="1"/>
  <c r="H1481" i="1"/>
  <c r="J1482" i="1" l="1"/>
  <c r="K1482" i="1" s="1"/>
  <c r="L1482" i="1" s="1"/>
  <c r="I1482" i="1"/>
  <c r="N1483" i="1"/>
  <c r="G1483" i="1"/>
  <c r="H1482" i="1"/>
  <c r="J1483" i="1" l="1"/>
  <c r="K1483" i="1" s="1"/>
  <c r="L1483" i="1" s="1"/>
  <c r="I1483" i="1"/>
  <c r="N1484" i="1"/>
  <c r="G1484" i="1"/>
  <c r="H1483" i="1"/>
  <c r="J1484" i="1" l="1"/>
  <c r="K1484" i="1" s="1"/>
  <c r="L1484" i="1" s="1"/>
  <c r="I1484" i="1"/>
  <c r="N1485" i="1"/>
  <c r="G1485" i="1"/>
  <c r="H1484" i="1"/>
  <c r="J1485" i="1" l="1"/>
  <c r="K1485" i="1" s="1"/>
  <c r="L1485" i="1" s="1"/>
  <c r="I1485" i="1"/>
  <c r="N1486" i="1"/>
  <c r="G1486" i="1"/>
  <c r="H1485" i="1"/>
  <c r="J1486" i="1" l="1"/>
  <c r="K1486" i="1" s="1"/>
  <c r="L1486" i="1" s="1"/>
  <c r="I1486" i="1"/>
  <c r="N1487" i="1"/>
  <c r="G1487" i="1"/>
  <c r="H1486" i="1"/>
  <c r="J1487" i="1" l="1"/>
  <c r="K1487" i="1" s="1"/>
  <c r="L1487" i="1" s="1"/>
  <c r="I1487" i="1"/>
  <c r="N1488" i="1"/>
  <c r="G1488" i="1"/>
  <c r="H1487" i="1"/>
  <c r="J1488" i="1" l="1"/>
  <c r="K1488" i="1" s="1"/>
  <c r="L1488" i="1" s="1"/>
  <c r="I1488" i="1"/>
  <c r="N1489" i="1"/>
  <c r="G1489" i="1"/>
  <c r="H1488" i="1"/>
  <c r="J1489" i="1" l="1"/>
  <c r="K1489" i="1" s="1"/>
  <c r="L1489" i="1" s="1"/>
  <c r="I1489" i="1"/>
  <c r="N1490" i="1"/>
  <c r="G1490" i="1"/>
  <c r="H1489" i="1"/>
  <c r="J1490" i="1" l="1"/>
  <c r="K1490" i="1" s="1"/>
  <c r="L1490" i="1" s="1"/>
  <c r="I1490" i="1"/>
  <c r="N1491" i="1"/>
  <c r="G1491" i="1"/>
  <c r="H1490" i="1"/>
  <c r="J1491" i="1" l="1"/>
  <c r="K1491" i="1" s="1"/>
  <c r="L1491" i="1" s="1"/>
  <c r="I1491" i="1"/>
  <c r="N1492" i="1"/>
  <c r="G1492" i="1"/>
  <c r="H1491" i="1"/>
  <c r="J1492" i="1" l="1"/>
  <c r="K1492" i="1" s="1"/>
  <c r="L1492" i="1" s="1"/>
  <c r="I1492" i="1"/>
  <c r="N1493" i="1"/>
  <c r="G1493" i="1"/>
  <c r="H1492" i="1"/>
  <c r="J1493" i="1" l="1"/>
  <c r="K1493" i="1" s="1"/>
  <c r="L1493" i="1" s="1"/>
  <c r="I1493" i="1"/>
  <c r="N1494" i="1"/>
  <c r="G1494" i="1"/>
  <c r="H1493" i="1"/>
  <c r="J1494" i="1" l="1"/>
  <c r="K1494" i="1" s="1"/>
  <c r="L1494" i="1" s="1"/>
  <c r="I1494" i="1"/>
  <c r="N1495" i="1"/>
  <c r="G1495" i="1"/>
  <c r="H1494" i="1"/>
  <c r="J1495" i="1" l="1"/>
  <c r="K1495" i="1" s="1"/>
  <c r="L1495" i="1" s="1"/>
  <c r="I1495" i="1"/>
  <c r="N1496" i="1"/>
  <c r="G1496" i="1"/>
  <c r="H1495" i="1"/>
  <c r="J1496" i="1" l="1"/>
  <c r="K1496" i="1" s="1"/>
  <c r="L1496" i="1" s="1"/>
  <c r="I1496" i="1"/>
  <c r="N1497" i="1"/>
  <c r="G1497" i="1"/>
  <c r="H1496" i="1"/>
  <c r="J1497" i="1" l="1"/>
  <c r="K1497" i="1" s="1"/>
  <c r="L1497" i="1" s="1"/>
  <c r="I1497" i="1"/>
  <c r="N1498" i="1"/>
  <c r="G1498" i="1"/>
  <c r="H1497" i="1"/>
  <c r="J1498" i="1" l="1"/>
  <c r="K1498" i="1" s="1"/>
  <c r="L1498" i="1" s="1"/>
  <c r="I1498" i="1"/>
  <c r="N1499" i="1"/>
  <c r="G1499" i="1"/>
  <c r="H1498" i="1"/>
  <c r="J1499" i="1" l="1"/>
  <c r="K1499" i="1" s="1"/>
  <c r="L1499" i="1" s="1"/>
  <c r="I1499" i="1"/>
  <c r="N1500" i="1"/>
  <c r="G1500" i="1"/>
  <c r="H1499" i="1"/>
  <c r="J1500" i="1" l="1"/>
  <c r="K1500" i="1" s="1"/>
  <c r="L1500" i="1" s="1"/>
  <c r="I1500" i="1"/>
  <c r="N1501" i="1"/>
  <c r="G1501" i="1"/>
  <c r="H1500" i="1"/>
  <c r="J1501" i="1" l="1"/>
  <c r="K1501" i="1" s="1"/>
  <c r="L1501" i="1" s="1"/>
  <c r="I1501" i="1"/>
  <c r="N1502" i="1"/>
  <c r="G1502" i="1"/>
  <c r="H1501" i="1"/>
  <c r="J1502" i="1" l="1"/>
  <c r="K1502" i="1" s="1"/>
  <c r="L1502" i="1" s="1"/>
  <c r="I1502" i="1"/>
  <c r="N1503" i="1"/>
  <c r="G1503" i="1"/>
  <c r="H1502" i="1"/>
  <c r="J1503" i="1" l="1"/>
  <c r="K1503" i="1" s="1"/>
  <c r="L1503" i="1" s="1"/>
  <c r="I1503" i="1"/>
  <c r="N1504" i="1"/>
  <c r="G1504" i="1"/>
  <c r="H1503" i="1"/>
  <c r="J1504" i="1" l="1"/>
  <c r="K1504" i="1" s="1"/>
  <c r="L1504" i="1" s="1"/>
  <c r="I1504" i="1"/>
  <c r="N1505" i="1"/>
  <c r="G1505" i="1"/>
  <c r="H1504" i="1"/>
  <c r="J1505" i="1" l="1"/>
  <c r="K1505" i="1" s="1"/>
  <c r="L1505" i="1" s="1"/>
  <c r="I1505" i="1"/>
  <c r="N1506" i="1"/>
  <c r="G1506" i="1"/>
  <c r="H1505" i="1"/>
  <c r="J1506" i="1" l="1"/>
  <c r="K1506" i="1" s="1"/>
  <c r="L1506" i="1" s="1"/>
  <c r="I1506" i="1"/>
  <c r="N1507" i="1"/>
  <c r="G1507" i="1"/>
  <c r="H1506" i="1"/>
  <c r="J1507" i="1" l="1"/>
  <c r="K1507" i="1" s="1"/>
  <c r="L1507" i="1" s="1"/>
  <c r="I1507" i="1"/>
  <c r="N1508" i="1"/>
  <c r="G1508" i="1"/>
  <c r="H1507" i="1"/>
  <c r="J1508" i="1" l="1"/>
  <c r="K1508" i="1" s="1"/>
  <c r="L1508" i="1" s="1"/>
  <c r="I1508" i="1"/>
  <c r="N1509" i="1"/>
  <c r="G1509" i="1"/>
  <c r="H1508" i="1"/>
  <c r="J1509" i="1" l="1"/>
  <c r="K1509" i="1" s="1"/>
  <c r="L1509" i="1" s="1"/>
  <c r="I1509" i="1"/>
  <c r="N1510" i="1"/>
  <c r="G1510" i="1"/>
  <c r="H1509" i="1"/>
  <c r="J1510" i="1" l="1"/>
  <c r="K1510" i="1" s="1"/>
  <c r="L1510" i="1" s="1"/>
  <c r="I1510" i="1"/>
  <c r="N1511" i="1"/>
  <c r="G1511" i="1"/>
  <c r="H1510" i="1"/>
  <c r="J1511" i="1" l="1"/>
  <c r="K1511" i="1" s="1"/>
  <c r="L1511" i="1" s="1"/>
  <c r="I1511" i="1"/>
  <c r="N1512" i="1"/>
  <c r="G1512" i="1"/>
  <c r="H1511" i="1"/>
  <c r="J1512" i="1" l="1"/>
  <c r="K1512" i="1" s="1"/>
  <c r="L1512" i="1" s="1"/>
  <c r="I1512" i="1"/>
  <c r="N1513" i="1"/>
  <c r="G1513" i="1"/>
  <c r="H1512" i="1"/>
  <c r="J1513" i="1" l="1"/>
  <c r="K1513" i="1" s="1"/>
  <c r="L1513" i="1" s="1"/>
  <c r="I1513" i="1"/>
  <c r="N1514" i="1"/>
  <c r="G1514" i="1"/>
  <c r="H1513" i="1"/>
  <c r="J1514" i="1" l="1"/>
  <c r="K1514" i="1" s="1"/>
  <c r="L1514" i="1" s="1"/>
  <c r="I1514" i="1"/>
  <c r="N1515" i="1"/>
  <c r="G1515" i="1"/>
  <c r="H1514" i="1"/>
  <c r="J1515" i="1" l="1"/>
  <c r="K1515" i="1" s="1"/>
  <c r="L1515" i="1" s="1"/>
  <c r="I1515" i="1"/>
  <c r="N1516" i="1"/>
  <c r="G1516" i="1"/>
  <c r="H1515" i="1"/>
  <c r="J1516" i="1" l="1"/>
  <c r="K1516" i="1" s="1"/>
  <c r="L1516" i="1" s="1"/>
  <c r="I1516" i="1"/>
  <c r="N1517" i="1"/>
  <c r="G1517" i="1"/>
  <c r="H1516" i="1"/>
  <c r="J1517" i="1" l="1"/>
  <c r="K1517" i="1" s="1"/>
  <c r="L1517" i="1" s="1"/>
  <c r="I1517" i="1"/>
  <c r="N1518" i="1"/>
  <c r="G1518" i="1"/>
  <c r="H1517" i="1"/>
  <c r="J1518" i="1" l="1"/>
  <c r="K1518" i="1" s="1"/>
  <c r="L1518" i="1" s="1"/>
  <c r="I1518" i="1"/>
  <c r="N1519" i="1"/>
  <c r="G1519" i="1"/>
  <c r="H1518" i="1"/>
  <c r="J1519" i="1" l="1"/>
  <c r="K1519" i="1" s="1"/>
  <c r="L1519" i="1" s="1"/>
  <c r="I1519" i="1"/>
  <c r="N1520" i="1"/>
  <c r="G1520" i="1"/>
  <c r="H1519" i="1"/>
  <c r="J1520" i="1" l="1"/>
  <c r="K1520" i="1" s="1"/>
  <c r="L1520" i="1" s="1"/>
  <c r="I1520" i="1"/>
  <c r="N1521" i="1"/>
  <c r="G1521" i="1"/>
  <c r="H1520" i="1"/>
  <c r="J1521" i="1" l="1"/>
  <c r="K1521" i="1" s="1"/>
  <c r="L1521" i="1" s="1"/>
  <c r="I1521" i="1"/>
  <c r="N1522" i="1"/>
  <c r="G1522" i="1"/>
  <c r="H1521" i="1"/>
  <c r="J1522" i="1" l="1"/>
  <c r="K1522" i="1" s="1"/>
  <c r="L1522" i="1" s="1"/>
  <c r="I1522" i="1"/>
  <c r="N1523" i="1"/>
  <c r="G1523" i="1"/>
  <c r="H1522" i="1"/>
  <c r="J1523" i="1" l="1"/>
  <c r="K1523" i="1" s="1"/>
  <c r="L1523" i="1" s="1"/>
  <c r="I1523" i="1"/>
  <c r="N1524" i="1"/>
  <c r="G1524" i="1"/>
  <c r="H1523" i="1"/>
  <c r="J1524" i="1" l="1"/>
  <c r="K1524" i="1" s="1"/>
  <c r="L1524" i="1" s="1"/>
  <c r="I1524" i="1"/>
  <c r="N1525" i="1"/>
  <c r="G1525" i="1"/>
  <c r="H1524" i="1"/>
  <c r="J1525" i="1" l="1"/>
  <c r="K1525" i="1" s="1"/>
  <c r="L1525" i="1" s="1"/>
  <c r="I1525" i="1"/>
  <c r="N1526" i="1"/>
  <c r="G1526" i="1"/>
  <c r="H1525" i="1"/>
  <c r="J1526" i="1" l="1"/>
  <c r="K1526" i="1" s="1"/>
  <c r="L1526" i="1" s="1"/>
  <c r="I1526" i="1"/>
  <c r="N1527" i="1"/>
  <c r="G1527" i="1"/>
  <c r="H1526" i="1"/>
  <c r="J1527" i="1" l="1"/>
  <c r="K1527" i="1" s="1"/>
  <c r="L1527" i="1" s="1"/>
  <c r="I1527" i="1"/>
  <c r="N1528" i="1"/>
  <c r="G1528" i="1"/>
  <c r="H1527" i="1"/>
  <c r="J1528" i="1" l="1"/>
  <c r="K1528" i="1" s="1"/>
  <c r="L1528" i="1" s="1"/>
  <c r="I1528" i="1"/>
  <c r="N1529" i="1"/>
  <c r="G1529" i="1"/>
  <c r="H1528" i="1"/>
  <c r="J1529" i="1" l="1"/>
  <c r="K1529" i="1" s="1"/>
  <c r="L1529" i="1" s="1"/>
  <c r="I1529" i="1"/>
  <c r="N1530" i="1"/>
  <c r="G1530" i="1"/>
  <c r="H1529" i="1"/>
  <c r="J1530" i="1" l="1"/>
  <c r="K1530" i="1" s="1"/>
  <c r="L1530" i="1" s="1"/>
  <c r="I1530" i="1"/>
  <c r="N1531" i="1"/>
  <c r="G1531" i="1"/>
  <c r="H1530" i="1"/>
  <c r="J1531" i="1" l="1"/>
  <c r="K1531" i="1" s="1"/>
  <c r="L1531" i="1" s="1"/>
  <c r="I1531" i="1"/>
  <c r="N1532" i="1"/>
  <c r="G1532" i="1"/>
  <c r="H1531" i="1"/>
  <c r="J1532" i="1" l="1"/>
  <c r="K1532" i="1" s="1"/>
  <c r="L1532" i="1" s="1"/>
  <c r="I1532" i="1"/>
  <c r="N1533" i="1"/>
  <c r="G1533" i="1"/>
  <c r="H1532" i="1"/>
  <c r="J1533" i="1" l="1"/>
  <c r="K1533" i="1" s="1"/>
  <c r="L1533" i="1" s="1"/>
  <c r="I1533" i="1"/>
  <c r="N1534" i="1"/>
  <c r="G1534" i="1"/>
  <c r="H1533" i="1"/>
  <c r="J1534" i="1" l="1"/>
  <c r="K1534" i="1" s="1"/>
  <c r="L1534" i="1" s="1"/>
  <c r="I1534" i="1"/>
  <c r="N1535" i="1"/>
  <c r="G1535" i="1"/>
  <c r="H1534" i="1"/>
  <c r="J1535" i="1" l="1"/>
  <c r="K1535" i="1" s="1"/>
  <c r="L1535" i="1" s="1"/>
  <c r="I1535" i="1"/>
  <c r="N1536" i="1"/>
  <c r="G1536" i="1"/>
  <c r="H1535" i="1"/>
  <c r="J1536" i="1" l="1"/>
  <c r="K1536" i="1" s="1"/>
  <c r="L1536" i="1" s="1"/>
  <c r="I1536" i="1"/>
  <c r="N1537" i="1"/>
  <c r="G1537" i="1"/>
  <c r="H1536" i="1"/>
  <c r="J1537" i="1" l="1"/>
  <c r="K1537" i="1" s="1"/>
  <c r="L1537" i="1" s="1"/>
  <c r="I1537" i="1"/>
  <c r="N1538" i="1"/>
  <c r="G1538" i="1"/>
  <c r="H1537" i="1"/>
  <c r="J1538" i="1" l="1"/>
  <c r="K1538" i="1" s="1"/>
  <c r="L1538" i="1" s="1"/>
  <c r="I1538" i="1"/>
  <c r="N1539" i="1"/>
  <c r="G1539" i="1"/>
  <c r="H1538" i="1"/>
  <c r="J1539" i="1" l="1"/>
  <c r="K1539" i="1" s="1"/>
  <c r="L1539" i="1" s="1"/>
  <c r="I1539" i="1"/>
  <c r="N1540" i="1"/>
  <c r="G1540" i="1"/>
  <c r="H1539" i="1"/>
  <c r="J1540" i="1" l="1"/>
  <c r="K1540" i="1" s="1"/>
  <c r="L1540" i="1" s="1"/>
  <c r="I1540" i="1"/>
  <c r="N1541" i="1"/>
  <c r="G1541" i="1"/>
  <c r="H1540" i="1"/>
  <c r="J1541" i="1" l="1"/>
  <c r="K1541" i="1" s="1"/>
  <c r="L1541" i="1" s="1"/>
  <c r="I1541" i="1"/>
  <c r="N1542" i="1"/>
  <c r="G1542" i="1"/>
  <c r="H1541" i="1"/>
  <c r="J1542" i="1" l="1"/>
  <c r="K1542" i="1" s="1"/>
  <c r="L1542" i="1" s="1"/>
  <c r="I1542" i="1"/>
  <c r="N1543" i="1"/>
  <c r="G1543" i="1"/>
  <c r="H1542" i="1"/>
  <c r="J1543" i="1" l="1"/>
  <c r="K1543" i="1" s="1"/>
  <c r="L1543" i="1" s="1"/>
  <c r="I1543" i="1"/>
  <c r="N1544" i="1"/>
  <c r="G1544" i="1"/>
  <c r="H1543" i="1"/>
  <c r="J1544" i="1" l="1"/>
  <c r="K1544" i="1" s="1"/>
  <c r="L1544" i="1" s="1"/>
  <c r="I1544" i="1"/>
  <c r="N1545" i="1"/>
  <c r="G1545" i="1"/>
  <c r="H1544" i="1"/>
  <c r="J1545" i="1" l="1"/>
  <c r="K1545" i="1" s="1"/>
  <c r="L1545" i="1" s="1"/>
  <c r="I1545" i="1"/>
  <c r="N1546" i="1"/>
  <c r="G1546" i="1"/>
  <c r="H1545" i="1"/>
  <c r="J1546" i="1" l="1"/>
  <c r="K1546" i="1" s="1"/>
  <c r="L1546" i="1" s="1"/>
  <c r="I1546" i="1"/>
  <c r="N1547" i="1"/>
  <c r="G1547" i="1"/>
  <c r="H1546" i="1"/>
  <c r="J1547" i="1" l="1"/>
  <c r="K1547" i="1" s="1"/>
  <c r="L1547" i="1" s="1"/>
  <c r="I1547" i="1"/>
  <c r="N1548" i="1"/>
  <c r="G1548" i="1"/>
  <c r="H1547" i="1"/>
  <c r="J1548" i="1" l="1"/>
  <c r="K1548" i="1" s="1"/>
  <c r="L1548" i="1" s="1"/>
  <c r="I1548" i="1"/>
  <c r="N1549" i="1"/>
  <c r="G1549" i="1"/>
  <c r="H1548" i="1"/>
  <c r="J1549" i="1" l="1"/>
  <c r="K1549" i="1" s="1"/>
  <c r="L1549" i="1" s="1"/>
  <c r="I1549" i="1"/>
  <c r="N1550" i="1"/>
  <c r="G1550" i="1"/>
  <c r="H1549" i="1"/>
  <c r="J1550" i="1" l="1"/>
  <c r="K1550" i="1" s="1"/>
  <c r="L1550" i="1" s="1"/>
  <c r="I1550" i="1"/>
  <c r="N1551" i="1"/>
  <c r="G1551" i="1"/>
  <c r="H1550" i="1"/>
  <c r="J1551" i="1" l="1"/>
  <c r="K1551" i="1" s="1"/>
  <c r="L1551" i="1" s="1"/>
  <c r="I1551" i="1"/>
  <c r="N1552" i="1"/>
  <c r="G1552" i="1"/>
  <c r="H1551" i="1"/>
  <c r="J1552" i="1" l="1"/>
  <c r="K1552" i="1" s="1"/>
  <c r="L1552" i="1" s="1"/>
  <c r="I1552" i="1"/>
  <c r="N1553" i="1"/>
  <c r="G1553" i="1"/>
  <c r="H1552" i="1"/>
  <c r="J1553" i="1" l="1"/>
  <c r="K1553" i="1" s="1"/>
  <c r="L1553" i="1" s="1"/>
  <c r="I1553" i="1"/>
  <c r="N1554" i="1"/>
  <c r="G1554" i="1"/>
  <c r="H1553" i="1"/>
  <c r="J1554" i="1" l="1"/>
  <c r="K1554" i="1" s="1"/>
  <c r="L1554" i="1" s="1"/>
  <c r="I1554" i="1"/>
  <c r="N1555" i="1"/>
  <c r="G1555" i="1"/>
  <c r="H1554" i="1"/>
  <c r="J1555" i="1" l="1"/>
  <c r="K1555" i="1" s="1"/>
  <c r="L1555" i="1" s="1"/>
  <c r="I1555" i="1"/>
  <c r="N1556" i="1"/>
  <c r="G1556" i="1"/>
  <c r="H1555" i="1"/>
  <c r="J1556" i="1" l="1"/>
  <c r="K1556" i="1" s="1"/>
  <c r="L1556" i="1" s="1"/>
  <c r="I1556" i="1"/>
  <c r="N1557" i="1"/>
  <c r="G1557" i="1"/>
  <c r="H1556" i="1"/>
  <c r="J1557" i="1" l="1"/>
  <c r="K1557" i="1" s="1"/>
  <c r="L1557" i="1" s="1"/>
  <c r="I1557" i="1"/>
  <c r="N1558" i="1"/>
  <c r="G1558" i="1"/>
  <c r="H1557" i="1"/>
  <c r="J1558" i="1" l="1"/>
  <c r="K1558" i="1" s="1"/>
  <c r="L1558" i="1" s="1"/>
  <c r="I1558" i="1"/>
  <c r="N1559" i="1"/>
  <c r="G1559" i="1"/>
  <c r="H1558" i="1"/>
  <c r="J1559" i="1" l="1"/>
  <c r="K1559" i="1" s="1"/>
  <c r="L1559" i="1" s="1"/>
  <c r="I1559" i="1"/>
  <c r="N1560" i="1"/>
  <c r="G1560" i="1"/>
  <c r="H1559" i="1"/>
  <c r="J1560" i="1" l="1"/>
  <c r="K1560" i="1" s="1"/>
  <c r="L1560" i="1" s="1"/>
  <c r="I1560" i="1"/>
  <c r="N1561" i="1"/>
  <c r="G1561" i="1"/>
  <c r="H1560" i="1"/>
  <c r="J1561" i="1" l="1"/>
  <c r="K1561" i="1" s="1"/>
  <c r="L1561" i="1" s="1"/>
  <c r="I1561" i="1"/>
  <c r="N1562" i="1"/>
  <c r="G1562" i="1"/>
  <c r="H1561" i="1"/>
  <c r="J1562" i="1" l="1"/>
  <c r="K1562" i="1" s="1"/>
  <c r="L1562" i="1" s="1"/>
  <c r="I1562" i="1"/>
  <c r="N1563" i="1"/>
  <c r="G1563" i="1"/>
  <c r="H1562" i="1"/>
  <c r="J1563" i="1" l="1"/>
  <c r="K1563" i="1" s="1"/>
  <c r="L1563" i="1" s="1"/>
  <c r="I1563" i="1"/>
  <c r="N1564" i="1"/>
  <c r="G1564" i="1"/>
  <c r="H1563" i="1"/>
  <c r="J1564" i="1" l="1"/>
  <c r="K1564" i="1" s="1"/>
  <c r="L1564" i="1" s="1"/>
  <c r="I1564" i="1"/>
  <c r="N1565" i="1"/>
  <c r="G1565" i="1"/>
  <c r="H1564" i="1"/>
  <c r="J1565" i="1" l="1"/>
  <c r="K1565" i="1" s="1"/>
  <c r="L1565" i="1" s="1"/>
  <c r="I1565" i="1"/>
  <c r="N1566" i="1"/>
  <c r="G1566" i="1"/>
  <c r="H1565" i="1"/>
  <c r="J1566" i="1" l="1"/>
  <c r="K1566" i="1" s="1"/>
  <c r="L1566" i="1" s="1"/>
  <c r="I1566" i="1"/>
  <c r="N1567" i="1"/>
  <c r="G1567" i="1"/>
  <c r="H1566" i="1"/>
  <c r="J1567" i="1" l="1"/>
  <c r="K1567" i="1" s="1"/>
  <c r="L1567" i="1" s="1"/>
  <c r="I1567" i="1"/>
  <c r="N1568" i="1"/>
  <c r="G1568" i="1"/>
  <c r="H1567" i="1"/>
  <c r="J1568" i="1" l="1"/>
  <c r="K1568" i="1" s="1"/>
  <c r="L1568" i="1" s="1"/>
  <c r="I1568" i="1"/>
  <c r="N1569" i="1"/>
  <c r="G1569" i="1"/>
  <c r="H1568" i="1"/>
  <c r="J1569" i="1" l="1"/>
  <c r="K1569" i="1" s="1"/>
  <c r="L1569" i="1" s="1"/>
  <c r="I1569" i="1"/>
  <c r="N1570" i="1"/>
  <c r="G1570" i="1"/>
  <c r="H1569" i="1"/>
  <c r="J1570" i="1" l="1"/>
  <c r="K1570" i="1" s="1"/>
  <c r="L1570" i="1" s="1"/>
  <c r="I1570" i="1"/>
  <c r="N1571" i="1"/>
  <c r="G1571" i="1"/>
  <c r="H1570" i="1"/>
  <c r="J1571" i="1" l="1"/>
  <c r="K1571" i="1" s="1"/>
  <c r="L1571" i="1" s="1"/>
  <c r="I1571" i="1"/>
  <c r="N1572" i="1"/>
  <c r="G1572" i="1"/>
  <c r="H1571" i="1"/>
  <c r="J1572" i="1" l="1"/>
  <c r="K1572" i="1" s="1"/>
  <c r="L1572" i="1" s="1"/>
  <c r="I1572" i="1"/>
  <c r="N1573" i="1"/>
  <c r="G1573" i="1"/>
  <c r="H1572" i="1"/>
  <c r="J1573" i="1" l="1"/>
  <c r="K1573" i="1" s="1"/>
  <c r="L1573" i="1" s="1"/>
  <c r="I1573" i="1"/>
  <c r="N1574" i="1"/>
  <c r="G1574" i="1"/>
  <c r="H1573" i="1"/>
  <c r="J1574" i="1" l="1"/>
  <c r="K1574" i="1" s="1"/>
  <c r="L1574" i="1" s="1"/>
  <c r="I1574" i="1"/>
  <c r="N1575" i="1"/>
  <c r="G1575" i="1"/>
  <c r="H1574" i="1"/>
  <c r="J1575" i="1" l="1"/>
  <c r="K1575" i="1" s="1"/>
  <c r="L1575" i="1" s="1"/>
  <c r="I1575" i="1"/>
  <c r="N1576" i="1"/>
  <c r="G1576" i="1"/>
  <c r="H1575" i="1"/>
  <c r="J1576" i="1" l="1"/>
  <c r="K1576" i="1" s="1"/>
  <c r="L1576" i="1" s="1"/>
  <c r="I1576" i="1"/>
  <c r="N1577" i="1"/>
  <c r="G1577" i="1"/>
  <c r="H1576" i="1"/>
  <c r="J1577" i="1" l="1"/>
  <c r="K1577" i="1" s="1"/>
  <c r="L1577" i="1" s="1"/>
  <c r="I1577" i="1"/>
  <c r="N1578" i="1"/>
  <c r="G1578" i="1"/>
  <c r="H1577" i="1"/>
  <c r="J1578" i="1" l="1"/>
  <c r="K1578" i="1" s="1"/>
  <c r="L1578" i="1" s="1"/>
  <c r="I1578" i="1"/>
  <c r="N1579" i="1"/>
  <c r="G1579" i="1"/>
  <c r="H1578" i="1"/>
  <c r="J1579" i="1" l="1"/>
  <c r="K1579" i="1" s="1"/>
  <c r="L1579" i="1" s="1"/>
  <c r="I1579" i="1"/>
  <c r="N1580" i="1"/>
  <c r="G1580" i="1"/>
  <c r="H1579" i="1"/>
  <c r="J1580" i="1" l="1"/>
  <c r="K1580" i="1" s="1"/>
  <c r="L1580" i="1" s="1"/>
  <c r="I1580" i="1"/>
  <c r="N1581" i="1"/>
  <c r="G1581" i="1"/>
  <c r="H1580" i="1"/>
  <c r="J1581" i="1" l="1"/>
  <c r="K1581" i="1" s="1"/>
  <c r="L1581" i="1" s="1"/>
  <c r="I1581" i="1"/>
  <c r="N1582" i="1"/>
  <c r="G1582" i="1"/>
  <c r="H1581" i="1"/>
  <c r="J1582" i="1" l="1"/>
  <c r="K1582" i="1" s="1"/>
  <c r="L1582" i="1" s="1"/>
  <c r="I1582" i="1"/>
  <c r="N1583" i="1"/>
  <c r="G1583" i="1"/>
  <c r="H1582" i="1"/>
  <c r="J1583" i="1" l="1"/>
  <c r="K1583" i="1" s="1"/>
  <c r="L1583" i="1" s="1"/>
  <c r="I1583" i="1"/>
  <c r="N1584" i="1"/>
  <c r="G1584" i="1"/>
  <c r="H1583" i="1"/>
  <c r="J1584" i="1" l="1"/>
  <c r="K1584" i="1" s="1"/>
  <c r="L1584" i="1" s="1"/>
  <c r="I1584" i="1"/>
  <c r="N1585" i="1"/>
  <c r="G1585" i="1"/>
  <c r="H1584" i="1"/>
  <c r="J1585" i="1" l="1"/>
  <c r="K1585" i="1" s="1"/>
  <c r="L1585" i="1" s="1"/>
  <c r="I1585" i="1"/>
  <c r="N1586" i="1"/>
  <c r="G1586" i="1"/>
  <c r="H1585" i="1"/>
  <c r="J1586" i="1" l="1"/>
  <c r="K1586" i="1" s="1"/>
  <c r="L1586" i="1" s="1"/>
  <c r="I1586" i="1"/>
  <c r="N1587" i="1"/>
  <c r="G1587" i="1"/>
  <c r="H1586" i="1"/>
  <c r="J1587" i="1" l="1"/>
  <c r="K1587" i="1" s="1"/>
  <c r="L1587" i="1" s="1"/>
  <c r="I1587" i="1"/>
  <c r="N1588" i="1"/>
  <c r="G1588" i="1"/>
  <c r="H1587" i="1"/>
  <c r="J1588" i="1" l="1"/>
  <c r="K1588" i="1" s="1"/>
  <c r="L1588" i="1" s="1"/>
  <c r="I1588" i="1"/>
  <c r="N1589" i="1"/>
  <c r="G1589" i="1"/>
  <c r="H1588" i="1"/>
  <c r="J1589" i="1" l="1"/>
  <c r="K1589" i="1" s="1"/>
  <c r="L1589" i="1" s="1"/>
  <c r="I1589" i="1"/>
  <c r="N1590" i="1"/>
  <c r="G1590" i="1"/>
  <c r="H1589" i="1"/>
  <c r="J1590" i="1" l="1"/>
  <c r="K1590" i="1" s="1"/>
  <c r="L1590" i="1" s="1"/>
  <c r="I1590" i="1"/>
  <c r="N1591" i="1"/>
  <c r="G1591" i="1"/>
  <c r="H1590" i="1"/>
  <c r="J1591" i="1" l="1"/>
  <c r="K1591" i="1" s="1"/>
  <c r="L1591" i="1" s="1"/>
  <c r="I1591" i="1"/>
  <c r="N1592" i="1"/>
  <c r="G1592" i="1"/>
  <c r="H1591" i="1"/>
  <c r="J1592" i="1" l="1"/>
  <c r="K1592" i="1" s="1"/>
  <c r="L1592" i="1" s="1"/>
  <c r="I1592" i="1"/>
  <c r="N1593" i="1"/>
  <c r="G1593" i="1"/>
  <c r="H1592" i="1"/>
  <c r="J1593" i="1" l="1"/>
  <c r="K1593" i="1" s="1"/>
  <c r="L1593" i="1" s="1"/>
  <c r="I1593" i="1"/>
  <c r="N1594" i="1"/>
  <c r="G1594" i="1"/>
  <c r="H1593" i="1"/>
  <c r="J1594" i="1" l="1"/>
  <c r="K1594" i="1" s="1"/>
  <c r="L1594" i="1" s="1"/>
  <c r="I1594" i="1"/>
  <c r="N1595" i="1"/>
  <c r="G1595" i="1"/>
  <c r="H1594" i="1"/>
  <c r="J1595" i="1" l="1"/>
  <c r="K1595" i="1" s="1"/>
  <c r="L1595" i="1" s="1"/>
  <c r="I1595" i="1"/>
  <c r="N1596" i="1"/>
  <c r="G1596" i="1"/>
  <c r="H1595" i="1"/>
  <c r="J1596" i="1" l="1"/>
  <c r="K1596" i="1" s="1"/>
  <c r="L1596" i="1" s="1"/>
  <c r="I1596" i="1"/>
  <c r="N1597" i="1"/>
  <c r="G1597" i="1"/>
  <c r="H1596" i="1"/>
  <c r="J1597" i="1" l="1"/>
  <c r="K1597" i="1" s="1"/>
  <c r="L1597" i="1" s="1"/>
  <c r="I1597" i="1"/>
  <c r="N1598" i="1"/>
  <c r="G1598" i="1"/>
  <c r="H1597" i="1"/>
  <c r="J1598" i="1" l="1"/>
  <c r="K1598" i="1" s="1"/>
  <c r="L1598" i="1" s="1"/>
  <c r="I1598" i="1"/>
  <c r="N1599" i="1"/>
  <c r="G1599" i="1"/>
  <c r="H1598" i="1"/>
  <c r="J1599" i="1" l="1"/>
  <c r="K1599" i="1" s="1"/>
  <c r="L1599" i="1" s="1"/>
  <c r="I1599" i="1"/>
  <c r="N1600" i="1"/>
  <c r="G1600" i="1"/>
  <c r="H1599" i="1"/>
  <c r="J1600" i="1" l="1"/>
  <c r="K1600" i="1" s="1"/>
  <c r="L1600" i="1" s="1"/>
  <c r="I1600" i="1"/>
  <c r="N1601" i="1"/>
  <c r="G1601" i="1"/>
  <c r="H1600" i="1"/>
  <c r="J1601" i="1" l="1"/>
  <c r="K1601" i="1" s="1"/>
  <c r="L1601" i="1" s="1"/>
  <c r="I1601" i="1"/>
  <c r="N1602" i="1"/>
  <c r="G1602" i="1"/>
  <c r="H1601" i="1"/>
  <c r="J1602" i="1" l="1"/>
  <c r="K1602" i="1" s="1"/>
  <c r="L1602" i="1" s="1"/>
  <c r="I1602" i="1"/>
  <c r="N1603" i="1"/>
  <c r="G1603" i="1"/>
  <c r="H1602" i="1"/>
  <c r="J1603" i="1" l="1"/>
  <c r="K1603" i="1" s="1"/>
  <c r="L1603" i="1" s="1"/>
  <c r="I1603" i="1"/>
  <c r="N1604" i="1"/>
  <c r="G1604" i="1"/>
  <c r="H1603" i="1"/>
  <c r="J1604" i="1" l="1"/>
  <c r="K1604" i="1" s="1"/>
  <c r="L1604" i="1" s="1"/>
  <c r="I1604" i="1"/>
  <c r="N1605" i="1"/>
  <c r="G1605" i="1"/>
  <c r="H1604" i="1"/>
  <c r="J1605" i="1" l="1"/>
  <c r="K1605" i="1" s="1"/>
  <c r="L1605" i="1" s="1"/>
  <c r="I1605" i="1"/>
  <c r="N1606" i="1"/>
  <c r="G1606" i="1"/>
  <c r="H1605" i="1"/>
  <c r="J1606" i="1" l="1"/>
  <c r="K1606" i="1" s="1"/>
  <c r="L1606" i="1" s="1"/>
  <c r="I1606" i="1"/>
  <c r="N1607" i="1"/>
  <c r="G1607" i="1"/>
  <c r="H1606" i="1"/>
  <c r="J1607" i="1" l="1"/>
  <c r="K1607" i="1" s="1"/>
  <c r="L1607" i="1" s="1"/>
  <c r="I1607" i="1"/>
  <c r="N1608" i="1"/>
  <c r="G1608" i="1"/>
  <c r="H1607" i="1"/>
  <c r="J1608" i="1" l="1"/>
  <c r="K1608" i="1" s="1"/>
  <c r="L1608" i="1" s="1"/>
  <c r="I1608" i="1"/>
  <c r="N1609" i="1"/>
  <c r="G1609" i="1"/>
  <c r="H1608" i="1"/>
  <c r="J1609" i="1" l="1"/>
  <c r="K1609" i="1" s="1"/>
  <c r="L1609" i="1" s="1"/>
  <c r="I1609" i="1"/>
  <c r="N1610" i="1"/>
  <c r="G1610" i="1"/>
  <c r="H1609" i="1"/>
  <c r="J1610" i="1" l="1"/>
  <c r="K1610" i="1" s="1"/>
  <c r="L1610" i="1" s="1"/>
  <c r="I1610" i="1"/>
  <c r="N1611" i="1"/>
  <c r="G1611" i="1"/>
  <c r="H1610" i="1"/>
  <c r="J1611" i="1" l="1"/>
  <c r="K1611" i="1" s="1"/>
  <c r="L1611" i="1" s="1"/>
  <c r="I1611" i="1"/>
  <c r="N1612" i="1"/>
  <c r="G1612" i="1"/>
  <c r="H1611" i="1"/>
  <c r="J1612" i="1" l="1"/>
  <c r="K1612" i="1" s="1"/>
  <c r="L1612" i="1" s="1"/>
  <c r="I1612" i="1"/>
  <c r="N1613" i="1"/>
  <c r="G1613" i="1"/>
  <c r="H1612" i="1"/>
  <c r="J1613" i="1" l="1"/>
  <c r="K1613" i="1" s="1"/>
  <c r="L1613" i="1" s="1"/>
  <c r="I1613" i="1"/>
  <c r="N1614" i="1"/>
  <c r="G1614" i="1"/>
  <c r="H1613" i="1"/>
  <c r="J1614" i="1" l="1"/>
  <c r="K1614" i="1" s="1"/>
  <c r="L1614" i="1" s="1"/>
  <c r="I1614" i="1"/>
  <c r="N1615" i="1"/>
  <c r="G1615" i="1"/>
  <c r="H1614" i="1"/>
  <c r="J1615" i="1" l="1"/>
  <c r="K1615" i="1" s="1"/>
  <c r="L1615" i="1" s="1"/>
  <c r="I1615" i="1"/>
  <c r="N1616" i="1"/>
  <c r="G1616" i="1"/>
  <c r="H1615" i="1"/>
  <c r="J1616" i="1" l="1"/>
  <c r="K1616" i="1" s="1"/>
  <c r="L1616" i="1" s="1"/>
  <c r="I1616" i="1"/>
  <c r="N1617" i="1"/>
  <c r="G1617" i="1"/>
  <c r="H1616" i="1"/>
  <c r="J1617" i="1" l="1"/>
  <c r="K1617" i="1" s="1"/>
  <c r="L1617" i="1" s="1"/>
  <c r="I1617" i="1"/>
  <c r="N1618" i="1"/>
  <c r="G1618" i="1"/>
  <c r="H1617" i="1"/>
  <c r="J1618" i="1" l="1"/>
  <c r="K1618" i="1" s="1"/>
  <c r="L1618" i="1" s="1"/>
  <c r="I1618" i="1"/>
  <c r="N1619" i="1"/>
  <c r="G1619" i="1"/>
  <c r="H1618" i="1"/>
  <c r="J1619" i="1" l="1"/>
  <c r="K1619" i="1" s="1"/>
  <c r="L1619" i="1" s="1"/>
  <c r="I1619" i="1"/>
  <c r="N1620" i="1"/>
  <c r="G1620" i="1"/>
  <c r="H1619" i="1"/>
  <c r="J1620" i="1" l="1"/>
  <c r="K1620" i="1" s="1"/>
  <c r="L1620" i="1" s="1"/>
  <c r="I1620" i="1"/>
  <c r="N1621" i="1"/>
  <c r="G1621" i="1"/>
  <c r="H1620" i="1"/>
  <c r="J1621" i="1" l="1"/>
  <c r="K1621" i="1" s="1"/>
  <c r="L1621" i="1" s="1"/>
  <c r="I1621" i="1"/>
  <c r="N1622" i="1"/>
  <c r="G1622" i="1"/>
  <c r="H1621" i="1"/>
  <c r="J1622" i="1" l="1"/>
  <c r="K1622" i="1" s="1"/>
  <c r="L1622" i="1" s="1"/>
  <c r="I1622" i="1"/>
  <c r="N1623" i="1"/>
  <c r="G1623" i="1"/>
  <c r="H1622" i="1"/>
  <c r="J1623" i="1" l="1"/>
  <c r="K1623" i="1" s="1"/>
  <c r="L1623" i="1" s="1"/>
  <c r="I1623" i="1"/>
  <c r="N1624" i="1"/>
  <c r="G1624" i="1"/>
  <c r="H1623" i="1"/>
  <c r="J1624" i="1" l="1"/>
  <c r="K1624" i="1" s="1"/>
  <c r="L1624" i="1" s="1"/>
  <c r="I1624" i="1"/>
  <c r="N1625" i="1"/>
  <c r="G1625" i="1"/>
  <c r="H1624" i="1"/>
  <c r="J1625" i="1" l="1"/>
  <c r="K1625" i="1" s="1"/>
  <c r="L1625" i="1" s="1"/>
  <c r="I1625" i="1"/>
  <c r="N1626" i="1"/>
  <c r="G1626" i="1"/>
  <c r="H1625" i="1"/>
  <c r="J1626" i="1" l="1"/>
  <c r="K1626" i="1" s="1"/>
  <c r="L1626" i="1" s="1"/>
  <c r="I1626" i="1"/>
  <c r="N1627" i="1"/>
  <c r="G1627" i="1"/>
  <c r="H1626" i="1"/>
  <c r="J1627" i="1" l="1"/>
  <c r="K1627" i="1" s="1"/>
  <c r="L1627" i="1" s="1"/>
  <c r="I1627" i="1"/>
  <c r="N1628" i="1"/>
  <c r="G1628" i="1"/>
  <c r="H1627" i="1"/>
  <c r="J1628" i="1" l="1"/>
  <c r="K1628" i="1" s="1"/>
  <c r="L1628" i="1" s="1"/>
  <c r="I1628" i="1"/>
  <c r="N1629" i="1"/>
  <c r="G1629" i="1"/>
  <c r="H1628" i="1"/>
  <c r="J1629" i="1" l="1"/>
  <c r="K1629" i="1" s="1"/>
  <c r="L1629" i="1" s="1"/>
  <c r="I1629" i="1"/>
  <c r="N1630" i="1"/>
  <c r="G1630" i="1"/>
  <c r="H1629" i="1"/>
  <c r="J1630" i="1" l="1"/>
  <c r="K1630" i="1" s="1"/>
  <c r="L1630" i="1" s="1"/>
  <c r="I1630" i="1"/>
  <c r="N1631" i="1"/>
  <c r="G1631" i="1"/>
  <c r="H1630" i="1"/>
  <c r="J1631" i="1" l="1"/>
  <c r="K1631" i="1" s="1"/>
  <c r="L1631" i="1" s="1"/>
  <c r="I1631" i="1"/>
  <c r="N1632" i="1"/>
  <c r="G1632" i="1"/>
  <c r="H1631" i="1"/>
  <c r="J1632" i="1" l="1"/>
  <c r="K1632" i="1" s="1"/>
  <c r="L1632" i="1" s="1"/>
  <c r="I1632" i="1"/>
  <c r="N1633" i="1"/>
  <c r="G1633" i="1"/>
  <c r="H1632" i="1"/>
  <c r="J1633" i="1" l="1"/>
  <c r="K1633" i="1" s="1"/>
  <c r="L1633" i="1" s="1"/>
  <c r="I1633" i="1"/>
  <c r="N1634" i="1"/>
  <c r="G1634" i="1"/>
  <c r="H1633" i="1"/>
  <c r="J1634" i="1" l="1"/>
  <c r="K1634" i="1" s="1"/>
  <c r="L1634" i="1" s="1"/>
  <c r="I1634" i="1"/>
  <c r="N1635" i="1"/>
  <c r="G1635" i="1"/>
  <c r="H1634" i="1"/>
  <c r="J1635" i="1" l="1"/>
  <c r="K1635" i="1" s="1"/>
  <c r="L1635" i="1" s="1"/>
  <c r="I1635" i="1"/>
  <c r="N1636" i="1"/>
  <c r="G1636" i="1"/>
  <c r="H1635" i="1"/>
  <c r="J1636" i="1" l="1"/>
  <c r="K1636" i="1" s="1"/>
  <c r="L1636" i="1" s="1"/>
  <c r="I1636" i="1"/>
  <c r="N1637" i="1"/>
  <c r="G1637" i="1"/>
  <c r="H1636" i="1"/>
  <c r="J1637" i="1" l="1"/>
  <c r="K1637" i="1" s="1"/>
  <c r="L1637" i="1" s="1"/>
  <c r="I1637" i="1"/>
  <c r="N1638" i="1"/>
  <c r="G1638" i="1"/>
  <c r="H1637" i="1"/>
  <c r="J1638" i="1" l="1"/>
  <c r="K1638" i="1" s="1"/>
  <c r="L1638" i="1" s="1"/>
  <c r="I1638" i="1"/>
  <c r="N1639" i="1"/>
  <c r="G1639" i="1"/>
  <c r="H1638" i="1"/>
  <c r="J1639" i="1" l="1"/>
  <c r="K1639" i="1" s="1"/>
  <c r="L1639" i="1" s="1"/>
  <c r="I1639" i="1"/>
  <c r="N1640" i="1"/>
  <c r="G1640" i="1"/>
  <c r="H1639" i="1"/>
  <c r="J1640" i="1" l="1"/>
  <c r="K1640" i="1" s="1"/>
  <c r="L1640" i="1" s="1"/>
  <c r="I1640" i="1"/>
  <c r="N1641" i="1"/>
  <c r="G1641" i="1"/>
  <c r="H1640" i="1"/>
  <c r="J1641" i="1" l="1"/>
  <c r="K1641" i="1" s="1"/>
  <c r="L1641" i="1" s="1"/>
  <c r="I1641" i="1"/>
  <c r="N1642" i="1"/>
  <c r="G1642" i="1"/>
  <c r="H1641" i="1"/>
  <c r="J1642" i="1" l="1"/>
  <c r="K1642" i="1" s="1"/>
  <c r="L1642" i="1" s="1"/>
  <c r="I1642" i="1"/>
  <c r="N1643" i="1"/>
  <c r="G1643" i="1"/>
  <c r="H1642" i="1"/>
  <c r="J1643" i="1" l="1"/>
  <c r="K1643" i="1" s="1"/>
  <c r="L1643" i="1" s="1"/>
  <c r="I1643" i="1"/>
  <c r="N1644" i="1"/>
  <c r="G1644" i="1"/>
  <c r="H1643" i="1"/>
  <c r="J1644" i="1" l="1"/>
  <c r="K1644" i="1" s="1"/>
  <c r="L1644" i="1" s="1"/>
  <c r="I1644" i="1"/>
  <c r="N1645" i="1"/>
  <c r="G1645" i="1"/>
  <c r="H1644" i="1"/>
  <c r="J1645" i="1" l="1"/>
  <c r="K1645" i="1" s="1"/>
  <c r="L1645" i="1" s="1"/>
  <c r="I1645" i="1"/>
  <c r="N1646" i="1"/>
  <c r="G1646" i="1"/>
  <c r="H1645" i="1"/>
  <c r="J1646" i="1" l="1"/>
  <c r="K1646" i="1" s="1"/>
  <c r="L1646" i="1" s="1"/>
  <c r="I1646" i="1"/>
  <c r="N1647" i="1"/>
  <c r="G1647" i="1"/>
  <c r="H1646" i="1"/>
  <c r="J1647" i="1" l="1"/>
  <c r="K1647" i="1" s="1"/>
  <c r="L1647" i="1" s="1"/>
  <c r="I1647" i="1"/>
  <c r="N1648" i="1"/>
  <c r="G1648" i="1"/>
  <c r="H1647" i="1"/>
  <c r="J1648" i="1" l="1"/>
  <c r="K1648" i="1" s="1"/>
  <c r="L1648" i="1" s="1"/>
  <c r="I1648" i="1"/>
  <c r="N1649" i="1"/>
  <c r="G1649" i="1"/>
  <c r="H1648" i="1"/>
  <c r="J1649" i="1" l="1"/>
  <c r="K1649" i="1" s="1"/>
  <c r="L1649" i="1" s="1"/>
  <c r="I1649" i="1"/>
  <c r="N1650" i="1"/>
  <c r="G1650" i="1"/>
  <c r="H1649" i="1"/>
  <c r="J1650" i="1" l="1"/>
  <c r="K1650" i="1" s="1"/>
  <c r="L1650" i="1" s="1"/>
  <c r="I1650" i="1"/>
  <c r="N1651" i="1"/>
  <c r="G1651" i="1"/>
  <c r="H1650" i="1"/>
  <c r="J1651" i="1" l="1"/>
  <c r="K1651" i="1" s="1"/>
  <c r="L1651" i="1" s="1"/>
  <c r="I1651" i="1"/>
  <c r="N1652" i="1"/>
  <c r="G1652" i="1"/>
  <c r="H1651" i="1"/>
  <c r="J1652" i="1" l="1"/>
  <c r="K1652" i="1" s="1"/>
  <c r="L1652" i="1" s="1"/>
  <c r="I1652" i="1"/>
  <c r="N1653" i="1"/>
  <c r="G1653" i="1"/>
  <c r="H1652" i="1"/>
  <c r="J1653" i="1" l="1"/>
  <c r="K1653" i="1" s="1"/>
  <c r="L1653" i="1" s="1"/>
  <c r="I1653" i="1"/>
  <c r="N1654" i="1"/>
  <c r="G1654" i="1"/>
  <c r="H1653" i="1"/>
  <c r="J1654" i="1" l="1"/>
  <c r="K1654" i="1" s="1"/>
  <c r="L1654" i="1" s="1"/>
  <c r="I1654" i="1"/>
  <c r="N1655" i="1"/>
  <c r="G1655" i="1"/>
  <c r="H1654" i="1"/>
  <c r="J1655" i="1" l="1"/>
  <c r="K1655" i="1" s="1"/>
  <c r="L1655" i="1" s="1"/>
  <c r="I1655" i="1"/>
  <c r="N1656" i="1"/>
  <c r="G1656" i="1"/>
  <c r="H1655" i="1"/>
  <c r="J1656" i="1" l="1"/>
  <c r="K1656" i="1" s="1"/>
  <c r="L1656" i="1" s="1"/>
  <c r="I1656" i="1"/>
  <c r="N1657" i="1"/>
  <c r="G1657" i="1"/>
  <c r="H1656" i="1"/>
  <c r="J1657" i="1" l="1"/>
  <c r="K1657" i="1" s="1"/>
  <c r="L1657" i="1" s="1"/>
  <c r="I1657" i="1"/>
  <c r="N1658" i="1"/>
  <c r="G1658" i="1"/>
  <c r="H1657" i="1"/>
  <c r="J1658" i="1" l="1"/>
  <c r="K1658" i="1" s="1"/>
  <c r="L1658" i="1" s="1"/>
  <c r="I1658" i="1"/>
  <c r="N1659" i="1"/>
  <c r="G1659" i="1"/>
  <c r="H1658" i="1"/>
  <c r="J1659" i="1" l="1"/>
  <c r="K1659" i="1" s="1"/>
  <c r="L1659" i="1" s="1"/>
  <c r="I1659" i="1"/>
  <c r="N1660" i="1"/>
  <c r="G1660" i="1"/>
  <c r="H1659" i="1"/>
  <c r="J1660" i="1" l="1"/>
  <c r="K1660" i="1" s="1"/>
  <c r="L1660" i="1" s="1"/>
  <c r="I1660" i="1"/>
  <c r="N1661" i="1"/>
  <c r="G1661" i="1"/>
  <c r="H1660" i="1"/>
  <c r="J1661" i="1" l="1"/>
  <c r="K1661" i="1" s="1"/>
  <c r="L1661" i="1" s="1"/>
  <c r="I1661" i="1"/>
  <c r="N1662" i="1"/>
  <c r="G1662" i="1"/>
  <c r="H1661" i="1"/>
  <c r="J1662" i="1" l="1"/>
  <c r="K1662" i="1" s="1"/>
  <c r="L1662" i="1" s="1"/>
  <c r="I1662" i="1"/>
  <c r="N1663" i="1"/>
  <c r="G1663" i="1"/>
  <c r="H1662" i="1"/>
  <c r="J1663" i="1" l="1"/>
  <c r="K1663" i="1" s="1"/>
  <c r="L1663" i="1" s="1"/>
  <c r="I1663" i="1"/>
  <c r="N1664" i="1"/>
  <c r="G1664" i="1"/>
  <c r="H1663" i="1"/>
  <c r="J1664" i="1" l="1"/>
  <c r="K1664" i="1" s="1"/>
  <c r="L1664" i="1" s="1"/>
  <c r="I1664" i="1"/>
  <c r="N1665" i="1"/>
  <c r="G1665" i="1"/>
  <c r="H1664" i="1"/>
  <c r="J1665" i="1" l="1"/>
  <c r="K1665" i="1" s="1"/>
  <c r="L1665" i="1" s="1"/>
  <c r="I1665" i="1"/>
  <c r="N1666" i="1"/>
  <c r="G1666" i="1"/>
  <c r="H1665" i="1"/>
  <c r="J1666" i="1" l="1"/>
  <c r="K1666" i="1" s="1"/>
  <c r="L1666" i="1" s="1"/>
  <c r="I1666" i="1"/>
  <c r="N1667" i="1"/>
  <c r="G1667" i="1"/>
  <c r="H1666" i="1"/>
  <c r="J1667" i="1" l="1"/>
  <c r="K1667" i="1" s="1"/>
  <c r="L1667" i="1" s="1"/>
  <c r="I1667" i="1"/>
  <c r="N1668" i="1"/>
  <c r="G1668" i="1"/>
  <c r="H1667" i="1"/>
  <c r="J1668" i="1" l="1"/>
  <c r="K1668" i="1" s="1"/>
  <c r="L1668" i="1" s="1"/>
  <c r="I1668" i="1"/>
  <c r="N1669" i="1"/>
  <c r="G1669" i="1"/>
  <c r="H1668" i="1"/>
  <c r="J1669" i="1" l="1"/>
  <c r="K1669" i="1" s="1"/>
  <c r="L1669" i="1" s="1"/>
  <c r="I1669" i="1"/>
  <c r="N1670" i="1"/>
  <c r="G1670" i="1"/>
  <c r="H1669" i="1"/>
  <c r="J1670" i="1" l="1"/>
  <c r="K1670" i="1" s="1"/>
  <c r="L1670" i="1" s="1"/>
  <c r="I1670" i="1"/>
  <c r="N1671" i="1"/>
  <c r="G1671" i="1"/>
  <c r="H1670" i="1"/>
  <c r="J1671" i="1" l="1"/>
  <c r="K1671" i="1" s="1"/>
  <c r="L1671" i="1" s="1"/>
  <c r="I1671" i="1"/>
  <c r="N1672" i="1"/>
  <c r="G1672" i="1"/>
  <c r="H1671" i="1"/>
  <c r="J1672" i="1" l="1"/>
  <c r="K1672" i="1" s="1"/>
  <c r="L1672" i="1" s="1"/>
  <c r="I1672" i="1"/>
  <c r="N1673" i="1"/>
  <c r="G1673" i="1"/>
  <c r="H1672" i="1"/>
  <c r="J1673" i="1" l="1"/>
  <c r="K1673" i="1" s="1"/>
  <c r="L1673" i="1" s="1"/>
  <c r="I1673" i="1"/>
  <c r="N1674" i="1"/>
  <c r="G1674" i="1"/>
  <c r="H1673" i="1"/>
  <c r="J1674" i="1" l="1"/>
  <c r="K1674" i="1" s="1"/>
  <c r="L1674" i="1" s="1"/>
  <c r="I1674" i="1"/>
  <c r="N1675" i="1"/>
  <c r="G1675" i="1"/>
  <c r="H1674" i="1"/>
  <c r="J1675" i="1" l="1"/>
  <c r="K1675" i="1" s="1"/>
  <c r="L1675" i="1" s="1"/>
  <c r="I1675" i="1"/>
  <c r="N1676" i="1"/>
  <c r="G1676" i="1"/>
  <c r="H1675" i="1"/>
  <c r="J1676" i="1" l="1"/>
  <c r="K1676" i="1" s="1"/>
  <c r="L1676" i="1" s="1"/>
  <c r="I1676" i="1"/>
  <c r="N1677" i="1"/>
  <c r="G1677" i="1"/>
  <c r="H1676" i="1"/>
  <c r="J1677" i="1" l="1"/>
  <c r="K1677" i="1" s="1"/>
  <c r="L1677" i="1" s="1"/>
  <c r="I1677" i="1"/>
  <c r="N1678" i="1"/>
  <c r="G1678" i="1"/>
  <c r="H1677" i="1"/>
  <c r="J1678" i="1" l="1"/>
  <c r="K1678" i="1" s="1"/>
  <c r="L1678" i="1" s="1"/>
  <c r="I1678" i="1"/>
  <c r="N1679" i="1"/>
  <c r="G1679" i="1"/>
  <c r="H1678" i="1"/>
  <c r="J1679" i="1" l="1"/>
  <c r="K1679" i="1" s="1"/>
  <c r="L1679" i="1" s="1"/>
  <c r="I1679" i="1"/>
  <c r="N1680" i="1"/>
  <c r="G1680" i="1"/>
  <c r="H1679" i="1"/>
  <c r="J1680" i="1" l="1"/>
  <c r="K1680" i="1" s="1"/>
  <c r="L1680" i="1" s="1"/>
  <c r="I1680" i="1"/>
  <c r="N1681" i="1"/>
  <c r="G1681" i="1"/>
  <c r="H1680" i="1"/>
  <c r="J1681" i="1" l="1"/>
  <c r="K1681" i="1" s="1"/>
  <c r="L1681" i="1" s="1"/>
  <c r="I1681" i="1"/>
  <c r="N1682" i="1"/>
  <c r="G1682" i="1"/>
  <c r="H1681" i="1"/>
  <c r="J1682" i="1" l="1"/>
  <c r="K1682" i="1" s="1"/>
  <c r="L1682" i="1" s="1"/>
  <c r="I1682" i="1"/>
  <c r="N1683" i="1"/>
  <c r="G1683" i="1"/>
  <c r="H1682" i="1"/>
  <c r="J1683" i="1" l="1"/>
  <c r="K1683" i="1" s="1"/>
  <c r="L1683" i="1" s="1"/>
  <c r="I1683" i="1"/>
  <c r="N1684" i="1"/>
  <c r="G1684" i="1"/>
  <c r="H1683" i="1"/>
  <c r="J1684" i="1" l="1"/>
  <c r="K1684" i="1" s="1"/>
  <c r="L1684" i="1" s="1"/>
  <c r="I1684" i="1"/>
  <c r="N1685" i="1"/>
  <c r="G1685" i="1"/>
  <c r="H1684" i="1"/>
  <c r="J1685" i="1" l="1"/>
  <c r="K1685" i="1" s="1"/>
  <c r="L1685" i="1" s="1"/>
  <c r="I1685" i="1"/>
  <c r="N1686" i="1"/>
  <c r="G1686" i="1"/>
  <c r="H1685" i="1"/>
  <c r="J1686" i="1" l="1"/>
  <c r="K1686" i="1" s="1"/>
  <c r="L1686" i="1" s="1"/>
  <c r="I1686" i="1"/>
  <c r="N1687" i="1"/>
  <c r="G1687" i="1"/>
  <c r="H1686" i="1"/>
  <c r="J1687" i="1" l="1"/>
  <c r="K1687" i="1" s="1"/>
  <c r="L1687" i="1" s="1"/>
  <c r="I1687" i="1"/>
  <c r="N1688" i="1"/>
  <c r="G1688" i="1"/>
  <c r="H1687" i="1"/>
  <c r="J1688" i="1" l="1"/>
  <c r="K1688" i="1" s="1"/>
  <c r="L1688" i="1" s="1"/>
  <c r="I1688" i="1"/>
  <c r="N1689" i="1"/>
  <c r="G1689" i="1"/>
  <c r="H1688" i="1"/>
  <c r="J1689" i="1" l="1"/>
  <c r="K1689" i="1" s="1"/>
  <c r="L1689" i="1" s="1"/>
  <c r="I1689" i="1"/>
  <c r="N1690" i="1"/>
  <c r="G1690" i="1"/>
  <c r="H1689" i="1"/>
  <c r="J1690" i="1" l="1"/>
  <c r="K1690" i="1" s="1"/>
  <c r="L1690" i="1" s="1"/>
  <c r="I1690" i="1"/>
  <c r="N1691" i="1"/>
  <c r="G1691" i="1"/>
  <c r="H1690" i="1"/>
  <c r="J1691" i="1" l="1"/>
  <c r="K1691" i="1" s="1"/>
  <c r="L1691" i="1" s="1"/>
  <c r="I1691" i="1"/>
  <c r="N1692" i="1"/>
  <c r="G1692" i="1"/>
  <c r="H1691" i="1"/>
  <c r="J1692" i="1" l="1"/>
  <c r="K1692" i="1" s="1"/>
  <c r="L1692" i="1" s="1"/>
  <c r="I1692" i="1"/>
  <c r="N1693" i="1"/>
  <c r="G1693" i="1"/>
  <c r="H1692" i="1"/>
  <c r="J1693" i="1" l="1"/>
  <c r="K1693" i="1" s="1"/>
  <c r="L1693" i="1" s="1"/>
  <c r="I1693" i="1"/>
  <c r="N1694" i="1"/>
  <c r="G1694" i="1"/>
  <c r="H1693" i="1"/>
  <c r="J1694" i="1" l="1"/>
  <c r="K1694" i="1" s="1"/>
  <c r="L1694" i="1" s="1"/>
  <c r="I1694" i="1"/>
  <c r="N1695" i="1"/>
  <c r="G1695" i="1"/>
  <c r="H1694" i="1"/>
  <c r="J1695" i="1" l="1"/>
  <c r="K1695" i="1" s="1"/>
  <c r="L1695" i="1" s="1"/>
  <c r="I1695" i="1"/>
  <c r="N1696" i="1"/>
  <c r="G1696" i="1"/>
  <c r="H1695" i="1"/>
  <c r="J1696" i="1" l="1"/>
  <c r="K1696" i="1" s="1"/>
  <c r="L1696" i="1" s="1"/>
  <c r="I1696" i="1"/>
  <c r="N1697" i="1"/>
  <c r="G1697" i="1"/>
  <c r="H1696" i="1"/>
  <c r="J1697" i="1" l="1"/>
  <c r="K1697" i="1" s="1"/>
  <c r="L1697" i="1" s="1"/>
  <c r="I1697" i="1"/>
  <c r="N1698" i="1"/>
  <c r="G1698" i="1"/>
  <c r="H1697" i="1"/>
  <c r="J1698" i="1" l="1"/>
  <c r="K1698" i="1" s="1"/>
  <c r="L1698" i="1" s="1"/>
  <c r="I1698" i="1"/>
  <c r="N1699" i="1"/>
  <c r="G1699" i="1"/>
  <c r="H1698" i="1"/>
  <c r="J1699" i="1" l="1"/>
  <c r="K1699" i="1" s="1"/>
  <c r="L1699" i="1" s="1"/>
  <c r="I1699" i="1"/>
  <c r="N1700" i="1"/>
  <c r="G1700" i="1"/>
  <c r="H1699" i="1"/>
  <c r="J1700" i="1" l="1"/>
  <c r="K1700" i="1" s="1"/>
  <c r="L1700" i="1" s="1"/>
  <c r="I1700" i="1"/>
  <c r="N1701" i="1"/>
  <c r="G1701" i="1"/>
  <c r="H1700" i="1"/>
  <c r="J1701" i="1" l="1"/>
  <c r="K1701" i="1" s="1"/>
  <c r="L1701" i="1" s="1"/>
  <c r="I1701" i="1"/>
  <c r="N1702" i="1"/>
  <c r="G1702" i="1"/>
  <c r="H1701" i="1"/>
  <c r="J1702" i="1" l="1"/>
  <c r="K1702" i="1" s="1"/>
  <c r="L1702" i="1" s="1"/>
  <c r="I1702" i="1"/>
  <c r="N1703" i="1"/>
  <c r="G1703" i="1"/>
  <c r="H1702" i="1"/>
  <c r="J1703" i="1" l="1"/>
  <c r="K1703" i="1" s="1"/>
  <c r="L1703" i="1" s="1"/>
  <c r="I1703" i="1"/>
  <c r="N1704" i="1"/>
  <c r="G1704" i="1"/>
  <c r="H1703" i="1"/>
  <c r="J1704" i="1" l="1"/>
  <c r="K1704" i="1" s="1"/>
  <c r="L1704" i="1" s="1"/>
  <c r="I1704" i="1"/>
  <c r="N1705" i="1"/>
  <c r="G1705" i="1"/>
  <c r="H1704" i="1"/>
  <c r="J1705" i="1" l="1"/>
  <c r="K1705" i="1" s="1"/>
  <c r="L1705" i="1" s="1"/>
  <c r="I1705" i="1"/>
  <c r="N1706" i="1"/>
  <c r="G1706" i="1"/>
  <c r="H1705" i="1"/>
  <c r="J1706" i="1" l="1"/>
  <c r="K1706" i="1" s="1"/>
  <c r="L1706" i="1" s="1"/>
  <c r="I1706" i="1"/>
  <c r="N1707" i="1"/>
  <c r="G1707" i="1"/>
  <c r="H1706" i="1"/>
  <c r="J1707" i="1" l="1"/>
  <c r="K1707" i="1" s="1"/>
  <c r="L1707" i="1" s="1"/>
  <c r="I1707" i="1"/>
  <c r="N1708" i="1"/>
  <c r="G1708" i="1"/>
  <c r="H1707" i="1"/>
  <c r="J1708" i="1" l="1"/>
  <c r="K1708" i="1" s="1"/>
  <c r="L1708" i="1" s="1"/>
  <c r="I1708" i="1"/>
  <c r="N1709" i="1"/>
  <c r="G1709" i="1"/>
  <c r="H1708" i="1"/>
  <c r="J1709" i="1" l="1"/>
  <c r="K1709" i="1" s="1"/>
  <c r="L1709" i="1" s="1"/>
  <c r="I1709" i="1"/>
  <c r="N1710" i="1"/>
  <c r="G1710" i="1"/>
  <c r="H1709" i="1"/>
  <c r="J1710" i="1" l="1"/>
  <c r="K1710" i="1" s="1"/>
  <c r="L1710" i="1" s="1"/>
  <c r="I1710" i="1"/>
  <c r="N1711" i="1"/>
  <c r="G1711" i="1"/>
  <c r="H1710" i="1"/>
  <c r="J1711" i="1" l="1"/>
  <c r="K1711" i="1" s="1"/>
  <c r="L1711" i="1" s="1"/>
  <c r="I1711" i="1"/>
  <c r="N1712" i="1"/>
  <c r="G1712" i="1"/>
  <c r="H1711" i="1"/>
  <c r="J1712" i="1" l="1"/>
  <c r="K1712" i="1" s="1"/>
  <c r="L1712" i="1" s="1"/>
  <c r="I1712" i="1"/>
  <c r="N1713" i="1"/>
  <c r="G1713" i="1"/>
  <c r="H1712" i="1"/>
  <c r="J1713" i="1" l="1"/>
  <c r="K1713" i="1" s="1"/>
  <c r="L1713" i="1" s="1"/>
  <c r="I1713" i="1"/>
  <c r="N1714" i="1"/>
  <c r="G1714" i="1"/>
  <c r="H1713" i="1"/>
  <c r="J1714" i="1" l="1"/>
  <c r="K1714" i="1" s="1"/>
  <c r="L1714" i="1" s="1"/>
  <c r="I1714" i="1"/>
  <c r="N1715" i="1"/>
  <c r="G1715" i="1"/>
  <c r="H1714" i="1"/>
  <c r="J1715" i="1" l="1"/>
  <c r="K1715" i="1" s="1"/>
  <c r="L1715" i="1" s="1"/>
  <c r="I1715" i="1"/>
  <c r="N1716" i="1"/>
  <c r="G1716" i="1"/>
  <c r="H1715" i="1"/>
  <c r="J1716" i="1" l="1"/>
  <c r="K1716" i="1" s="1"/>
  <c r="L1716" i="1" s="1"/>
  <c r="I1716" i="1"/>
  <c r="N1717" i="1"/>
  <c r="G1717" i="1"/>
  <c r="H1716" i="1"/>
  <c r="J1717" i="1" l="1"/>
  <c r="K1717" i="1" s="1"/>
  <c r="L1717" i="1" s="1"/>
  <c r="I1717" i="1"/>
  <c r="N1718" i="1"/>
  <c r="G1718" i="1"/>
  <c r="H1717" i="1"/>
  <c r="J1718" i="1" l="1"/>
  <c r="K1718" i="1" s="1"/>
  <c r="L1718" i="1" s="1"/>
  <c r="I1718" i="1"/>
  <c r="N1719" i="1"/>
  <c r="G1719" i="1"/>
  <c r="H1718" i="1"/>
  <c r="J1719" i="1" l="1"/>
  <c r="K1719" i="1" s="1"/>
  <c r="L1719" i="1" s="1"/>
  <c r="I1719" i="1"/>
  <c r="N1720" i="1"/>
  <c r="G1720" i="1"/>
  <c r="H1719" i="1"/>
  <c r="J1720" i="1" l="1"/>
  <c r="K1720" i="1" s="1"/>
  <c r="L1720" i="1" s="1"/>
  <c r="I1720" i="1"/>
  <c r="N1721" i="1"/>
  <c r="G1721" i="1"/>
  <c r="H1720" i="1"/>
  <c r="J1721" i="1" l="1"/>
  <c r="K1721" i="1" s="1"/>
  <c r="L1721" i="1" s="1"/>
  <c r="I1721" i="1"/>
  <c r="N1722" i="1"/>
  <c r="G1722" i="1"/>
  <c r="H1721" i="1"/>
  <c r="J1722" i="1" l="1"/>
  <c r="K1722" i="1" s="1"/>
  <c r="L1722" i="1" s="1"/>
  <c r="I1722" i="1"/>
  <c r="N1723" i="1"/>
  <c r="G1723" i="1"/>
  <c r="H1722" i="1"/>
  <c r="J1723" i="1" l="1"/>
  <c r="K1723" i="1" s="1"/>
  <c r="L1723" i="1" s="1"/>
  <c r="I1723" i="1"/>
  <c r="N1724" i="1"/>
  <c r="G1724" i="1"/>
  <c r="H1723" i="1"/>
  <c r="J1724" i="1" l="1"/>
  <c r="K1724" i="1" s="1"/>
  <c r="L1724" i="1" s="1"/>
  <c r="I1724" i="1"/>
  <c r="N1725" i="1"/>
  <c r="G1725" i="1"/>
  <c r="H1724" i="1"/>
  <c r="J1725" i="1" l="1"/>
  <c r="K1725" i="1" s="1"/>
  <c r="L1725" i="1" s="1"/>
  <c r="I1725" i="1"/>
  <c r="N1726" i="1"/>
  <c r="G1726" i="1"/>
  <c r="H1725" i="1"/>
  <c r="J1726" i="1" l="1"/>
  <c r="K1726" i="1" s="1"/>
  <c r="L1726" i="1" s="1"/>
  <c r="I1726" i="1"/>
  <c r="N1727" i="1"/>
  <c r="G1727" i="1"/>
  <c r="H1726" i="1"/>
  <c r="J1727" i="1" l="1"/>
  <c r="K1727" i="1" s="1"/>
  <c r="L1727" i="1" s="1"/>
  <c r="I1727" i="1"/>
  <c r="N1728" i="1"/>
  <c r="G1728" i="1"/>
  <c r="H1727" i="1"/>
  <c r="J1728" i="1" l="1"/>
  <c r="K1728" i="1" s="1"/>
  <c r="L1728" i="1" s="1"/>
  <c r="I1728" i="1"/>
  <c r="N1729" i="1"/>
  <c r="G1729" i="1"/>
  <c r="H1728" i="1"/>
  <c r="J1729" i="1" l="1"/>
  <c r="K1729" i="1" s="1"/>
  <c r="L1729" i="1" s="1"/>
  <c r="I1729" i="1"/>
  <c r="N1730" i="1"/>
  <c r="G1730" i="1"/>
  <c r="H1729" i="1"/>
  <c r="J1730" i="1" l="1"/>
  <c r="K1730" i="1" s="1"/>
  <c r="L1730" i="1" s="1"/>
  <c r="I1730" i="1"/>
  <c r="N1731" i="1"/>
  <c r="G1731" i="1"/>
  <c r="H1730" i="1"/>
  <c r="J1731" i="1" l="1"/>
  <c r="K1731" i="1" s="1"/>
  <c r="L1731" i="1" s="1"/>
  <c r="I1731" i="1"/>
  <c r="N1732" i="1"/>
  <c r="G1732" i="1"/>
  <c r="H1731" i="1"/>
  <c r="J1732" i="1" l="1"/>
  <c r="K1732" i="1" s="1"/>
  <c r="L1732" i="1" s="1"/>
  <c r="I1732" i="1"/>
  <c r="N1733" i="1"/>
  <c r="G1733" i="1"/>
  <c r="H1732" i="1"/>
  <c r="J1733" i="1" l="1"/>
  <c r="K1733" i="1" s="1"/>
  <c r="L1733" i="1" s="1"/>
  <c r="I1733" i="1"/>
  <c r="N1734" i="1"/>
  <c r="G1734" i="1"/>
  <c r="H1733" i="1"/>
  <c r="J1734" i="1" l="1"/>
  <c r="K1734" i="1" s="1"/>
  <c r="L1734" i="1" s="1"/>
  <c r="I1734" i="1"/>
  <c r="N1735" i="1"/>
  <c r="G1735" i="1"/>
  <c r="H1734" i="1"/>
  <c r="J1735" i="1" l="1"/>
  <c r="K1735" i="1" s="1"/>
  <c r="L1735" i="1" s="1"/>
  <c r="I1735" i="1"/>
  <c r="N1736" i="1"/>
  <c r="G1736" i="1"/>
  <c r="H1735" i="1"/>
  <c r="J1736" i="1" l="1"/>
  <c r="K1736" i="1" s="1"/>
  <c r="L1736" i="1" s="1"/>
  <c r="I1736" i="1"/>
  <c r="N1737" i="1"/>
  <c r="G1737" i="1"/>
  <c r="H1736" i="1"/>
  <c r="J1737" i="1" l="1"/>
  <c r="K1737" i="1" s="1"/>
  <c r="L1737" i="1" s="1"/>
  <c r="I1737" i="1"/>
  <c r="N1738" i="1"/>
  <c r="G1738" i="1"/>
  <c r="H1737" i="1"/>
  <c r="J1738" i="1" l="1"/>
  <c r="K1738" i="1" s="1"/>
  <c r="L1738" i="1" s="1"/>
  <c r="I1738" i="1"/>
  <c r="N1739" i="1"/>
  <c r="G1739" i="1"/>
  <c r="H1738" i="1"/>
  <c r="J1739" i="1" l="1"/>
  <c r="K1739" i="1" s="1"/>
  <c r="L1739" i="1" s="1"/>
  <c r="I1739" i="1"/>
  <c r="N1740" i="1"/>
  <c r="G1740" i="1"/>
  <c r="H1739" i="1"/>
  <c r="J1740" i="1" l="1"/>
  <c r="K1740" i="1" s="1"/>
  <c r="L1740" i="1" s="1"/>
  <c r="I1740" i="1"/>
  <c r="N1741" i="1"/>
  <c r="G1741" i="1"/>
  <c r="H1740" i="1"/>
  <c r="J1741" i="1" l="1"/>
  <c r="K1741" i="1" s="1"/>
  <c r="L1741" i="1" s="1"/>
  <c r="I1741" i="1"/>
  <c r="N1742" i="1"/>
  <c r="G1742" i="1"/>
  <c r="H1741" i="1"/>
  <c r="J1742" i="1" l="1"/>
  <c r="K1742" i="1" s="1"/>
  <c r="L1742" i="1" s="1"/>
  <c r="I1742" i="1"/>
  <c r="N1743" i="1"/>
  <c r="G1743" i="1"/>
  <c r="H1742" i="1"/>
  <c r="J1743" i="1" l="1"/>
  <c r="K1743" i="1" s="1"/>
  <c r="L1743" i="1" s="1"/>
  <c r="I1743" i="1"/>
  <c r="N1744" i="1"/>
  <c r="G1744" i="1"/>
  <c r="H1743" i="1"/>
  <c r="J1744" i="1" l="1"/>
  <c r="K1744" i="1" s="1"/>
  <c r="L1744" i="1" s="1"/>
  <c r="I1744" i="1"/>
  <c r="N1745" i="1"/>
  <c r="G1745" i="1"/>
  <c r="H1744" i="1"/>
  <c r="J1745" i="1" l="1"/>
  <c r="K1745" i="1" s="1"/>
  <c r="L1745" i="1" s="1"/>
  <c r="I1745" i="1"/>
  <c r="N1746" i="1"/>
  <c r="G1746" i="1"/>
  <c r="H1745" i="1"/>
  <c r="J1746" i="1" l="1"/>
  <c r="K1746" i="1" s="1"/>
  <c r="L1746" i="1" s="1"/>
  <c r="I1746" i="1"/>
  <c r="N1747" i="1"/>
  <c r="G1747" i="1"/>
  <c r="H1746" i="1"/>
  <c r="J1747" i="1" l="1"/>
  <c r="K1747" i="1" s="1"/>
  <c r="L1747" i="1" s="1"/>
  <c r="I1747" i="1"/>
  <c r="N1748" i="1"/>
  <c r="G1748" i="1"/>
  <c r="H1747" i="1"/>
  <c r="J1748" i="1" l="1"/>
  <c r="K1748" i="1" s="1"/>
  <c r="L1748" i="1" s="1"/>
  <c r="I1748" i="1"/>
  <c r="N1749" i="1"/>
  <c r="G1749" i="1"/>
  <c r="H1748" i="1"/>
  <c r="J1749" i="1" l="1"/>
  <c r="K1749" i="1" s="1"/>
  <c r="L1749" i="1" s="1"/>
  <c r="I1749" i="1"/>
  <c r="N1750" i="1"/>
  <c r="G1750" i="1"/>
  <c r="H1749" i="1"/>
  <c r="J1750" i="1" l="1"/>
  <c r="K1750" i="1" s="1"/>
  <c r="L1750" i="1" s="1"/>
  <c r="I1750" i="1"/>
  <c r="N1751" i="1"/>
  <c r="G1751" i="1"/>
  <c r="H1750" i="1"/>
  <c r="J1751" i="1" l="1"/>
  <c r="K1751" i="1" s="1"/>
  <c r="L1751" i="1" s="1"/>
  <c r="I1751" i="1"/>
  <c r="N1752" i="1"/>
  <c r="G1752" i="1"/>
  <c r="H1751" i="1"/>
  <c r="J1752" i="1" l="1"/>
  <c r="K1752" i="1" s="1"/>
  <c r="L1752" i="1" s="1"/>
  <c r="I1752" i="1"/>
  <c r="N1753" i="1"/>
  <c r="G1753" i="1"/>
  <c r="H1752" i="1"/>
  <c r="J1753" i="1" l="1"/>
  <c r="K1753" i="1" s="1"/>
  <c r="L1753" i="1" s="1"/>
  <c r="I1753" i="1"/>
  <c r="N1754" i="1"/>
  <c r="G1754" i="1"/>
  <c r="H1753" i="1"/>
  <c r="J1754" i="1" l="1"/>
  <c r="K1754" i="1" s="1"/>
  <c r="L1754" i="1" s="1"/>
  <c r="I1754" i="1"/>
  <c r="N1755" i="1"/>
  <c r="G1755" i="1"/>
  <c r="H1754" i="1"/>
  <c r="J1755" i="1" l="1"/>
  <c r="K1755" i="1" s="1"/>
  <c r="L1755" i="1" s="1"/>
  <c r="I1755" i="1"/>
  <c r="N1756" i="1"/>
  <c r="G1756" i="1"/>
  <c r="H1755" i="1"/>
  <c r="J1756" i="1" l="1"/>
  <c r="K1756" i="1" s="1"/>
  <c r="L1756" i="1" s="1"/>
  <c r="I1756" i="1"/>
  <c r="N1757" i="1"/>
  <c r="G1757" i="1"/>
  <c r="H1756" i="1"/>
  <c r="J1757" i="1" l="1"/>
  <c r="K1757" i="1" s="1"/>
  <c r="L1757" i="1" s="1"/>
  <c r="I1757" i="1"/>
  <c r="N1758" i="1"/>
  <c r="G1758" i="1"/>
  <c r="H1757" i="1"/>
  <c r="J1758" i="1" l="1"/>
  <c r="K1758" i="1" s="1"/>
  <c r="L1758" i="1" s="1"/>
  <c r="I1758" i="1"/>
  <c r="N1759" i="1"/>
  <c r="G1759" i="1"/>
  <c r="H1758" i="1"/>
  <c r="J1759" i="1" l="1"/>
  <c r="K1759" i="1" s="1"/>
  <c r="L1759" i="1" s="1"/>
  <c r="I1759" i="1"/>
  <c r="N1760" i="1"/>
  <c r="G1760" i="1"/>
  <c r="H1759" i="1"/>
  <c r="J1760" i="1" l="1"/>
  <c r="K1760" i="1" s="1"/>
  <c r="L1760" i="1" s="1"/>
  <c r="I1760" i="1"/>
  <c r="N1761" i="1"/>
  <c r="G1761" i="1"/>
  <c r="H1760" i="1"/>
  <c r="J1761" i="1" l="1"/>
  <c r="K1761" i="1" s="1"/>
  <c r="L1761" i="1" s="1"/>
  <c r="I1761" i="1"/>
  <c r="N1762" i="1"/>
  <c r="G1762" i="1"/>
  <c r="H1761" i="1"/>
  <c r="J1762" i="1" l="1"/>
  <c r="K1762" i="1" s="1"/>
  <c r="L1762" i="1" s="1"/>
  <c r="I1762" i="1"/>
  <c r="N1763" i="1"/>
  <c r="G1763" i="1"/>
  <c r="H1762" i="1"/>
  <c r="J1763" i="1" l="1"/>
  <c r="K1763" i="1" s="1"/>
  <c r="L1763" i="1" s="1"/>
  <c r="I1763" i="1"/>
  <c r="N1764" i="1"/>
  <c r="G1764" i="1"/>
  <c r="H1763" i="1"/>
  <c r="J1764" i="1" l="1"/>
  <c r="K1764" i="1" s="1"/>
  <c r="L1764" i="1" s="1"/>
  <c r="I1764" i="1"/>
  <c r="N1765" i="1"/>
  <c r="G1765" i="1"/>
  <c r="H1764" i="1"/>
  <c r="J1765" i="1" l="1"/>
  <c r="K1765" i="1" s="1"/>
  <c r="L1765" i="1" s="1"/>
  <c r="I1765" i="1"/>
  <c r="N1766" i="1"/>
  <c r="G1766" i="1"/>
  <c r="H1765" i="1"/>
  <c r="J1766" i="1" l="1"/>
  <c r="K1766" i="1" s="1"/>
  <c r="L1766" i="1" s="1"/>
  <c r="I1766" i="1"/>
  <c r="N1767" i="1"/>
  <c r="G1767" i="1"/>
  <c r="H1766" i="1"/>
  <c r="J1767" i="1" l="1"/>
  <c r="K1767" i="1" s="1"/>
  <c r="L1767" i="1" s="1"/>
  <c r="I1767" i="1"/>
  <c r="N1768" i="1"/>
  <c r="G1768" i="1"/>
  <c r="H1767" i="1"/>
  <c r="J1768" i="1" l="1"/>
  <c r="K1768" i="1" s="1"/>
  <c r="L1768" i="1" s="1"/>
  <c r="I1768" i="1"/>
  <c r="N1769" i="1"/>
  <c r="G1769" i="1"/>
  <c r="H1768" i="1"/>
  <c r="J1769" i="1" l="1"/>
  <c r="K1769" i="1" s="1"/>
  <c r="L1769" i="1" s="1"/>
  <c r="I1769" i="1"/>
  <c r="N1770" i="1"/>
  <c r="G1770" i="1"/>
  <c r="H1769" i="1"/>
  <c r="J1770" i="1" l="1"/>
  <c r="K1770" i="1" s="1"/>
  <c r="L1770" i="1" s="1"/>
  <c r="I1770" i="1"/>
  <c r="N1771" i="1"/>
  <c r="G1771" i="1"/>
  <c r="H1770" i="1"/>
  <c r="J1771" i="1" l="1"/>
  <c r="K1771" i="1" s="1"/>
  <c r="L1771" i="1" s="1"/>
  <c r="I1771" i="1"/>
  <c r="N1772" i="1"/>
  <c r="G1772" i="1"/>
  <c r="H1771" i="1"/>
  <c r="J1772" i="1" l="1"/>
  <c r="K1772" i="1" s="1"/>
  <c r="L1772" i="1" s="1"/>
  <c r="I1772" i="1"/>
  <c r="N1773" i="1"/>
  <c r="G1773" i="1"/>
  <c r="H1772" i="1"/>
  <c r="J1773" i="1" l="1"/>
  <c r="K1773" i="1" s="1"/>
  <c r="L1773" i="1" s="1"/>
  <c r="I1773" i="1"/>
  <c r="N1774" i="1"/>
  <c r="G1774" i="1"/>
  <c r="H1773" i="1"/>
  <c r="J1774" i="1" l="1"/>
  <c r="K1774" i="1" s="1"/>
  <c r="L1774" i="1" s="1"/>
  <c r="I1774" i="1"/>
  <c r="N1775" i="1"/>
  <c r="G1775" i="1"/>
  <c r="H1774" i="1"/>
  <c r="J1775" i="1" l="1"/>
  <c r="K1775" i="1" s="1"/>
  <c r="L1775" i="1" s="1"/>
  <c r="I1775" i="1"/>
  <c r="N1776" i="1"/>
  <c r="G1776" i="1"/>
  <c r="H1775" i="1"/>
  <c r="J1776" i="1" l="1"/>
  <c r="K1776" i="1" s="1"/>
  <c r="L1776" i="1" s="1"/>
  <c r="I1776" i="1"/>
  <c r="N1777" i="1"/>
  <c r="G1777" i="1"/>
  <c r="H1776" i="1"/>
  <c r="J1777" i="1" l="1"/>
  <c r="K1777" i="1" s="1"/>
  <c r="L1777" i="1" s="1"/>
  <c r="I1777" i="1"/>
  <c r="N1778" i="1"/>
  <c r="G1778" i="1"/>
  <c r="H1777" i="1"/>
  <c r="J1778" i="1" l="1"/>
  <c r="K1778" i="1" s="1"/>
  <c r="L1778" i="1" s="1"/>
  <c r="I1778" i="1"/>
  <c r="N1779" i="1"/>
  <c r="G1779" i="1"/>
  <c r="H1778" i="1"/>
  <c r="J1779" i="1" l="1"/>
  <c r="K1779" i="1" s="1"/>
  <c r="L1779" i="1" s="1"/>
  <c r="I1779" i="1"/>
  <c r="N1780" i="1"/>
  <c r="G1780" i="1"/>
  <c r="H1779" i="1"/>
  <c r="J1780" i="1" l="1"/>
  <c r="K1780" i="1" s="1"/>
  <c r="L1780" i="1" s="1"/>
  <c r="I1780" i="1"/>
  <c r="N1781" i="1"/>
  <c r="G1781" i="1"/>
  <c r="H1780" i="1"/>
  <c r="J1781" i="1" l="1"/>
  <c r="K1781" i="1" s="1"/>
  <c r="L1781" i="1" s="1"/>
  <c r="I1781" i="1"/>
  <c r="N1782" i="1"/>
  <c r="G1782" i="1"/>
  <c r="H1781" i="1"/>
  <c r="J1782" i="1" l="1"/>
  <c r="K1782" i="1" s="1"/>
  <c r="L1782" i="1" s="1"/>
  <c r="I1782" i="1"/>
  <c r="N1783" i="1"/>
  <c r="G1783" i="1"/>
  <c r="H1782" i="1"/>
  <c r="J1783" i="1" l="1"/>
  <c r="K1783" i="1" s="1"/>
  <c r="L1783" i="1" s="1"/>
  <c r="I1783" i="1"/>
  <c r="N1784" i="1"/>
  <c r="G1784" i="1"/>
  <c r="H1783" i="1"/>
  <c r="J1784" i="1" l="1"/>
  <c r="K1784" i="1" s="1"/>
  <c r="L1784" i="1" s="1"/>
  <c r="I1784" i="1"/>
  <c r="N1785" i="1"/>
  <c r="G1785" i="1"/>
  <c r="H1784" i="1"/>
  <c r="J1785" i="1" l="1"/>
  <c r="K1785" i="1" s="1"/>
  <c r="L1785" i="1" s="1"/>
  <c r="I1785" i="1"/>
  <c r="N1786" i="1"/>
  <c r="G1786" i="1"/>
  <c r="H1785" i="1"/>
  <c r="J1786" i="1" l="1"/>
  <c r="K1786" i="1" s="1"/>
  <c r="L1786" i="1" s="1"/>
  <c r="I1786" i="1"/>
  <c r="N1787" i="1"/>
  <c r="G1787" i="1"/>
  <c r="H1786" i="1"/>
  <c r="J1787" i="1" l="1"/>
  <c r="K1787" i="1" s="1"/>
  <c r="L1787" i="1" s="1"/>
  <c r="I1787" i="1"/>
  <c r="N1788" i="1"/>
  <c r="G1788" i="1"/>
  <c r="H1787" i="1"/>
  <c r="J1788" i="1" l="1"/>
  <c r="K1788" i="1" s="1"/>
  <c r="L1788" i="1" s="1"/>
  <c r="I1788" i="1"/>
  <c r="N1789" i="1"/>
  <c r="G1789" i="1"/>
  <c r="H1788" i="1"/>
  <c r="J1789" i="1" l="1"/>
  <c r="K1789" i="1" s="1"/>
  <c r="L1789" i="1" s="1"/>
  <c r="I1789" i="1"/>
  <c r="N1790" i="1"/>
  <c r="G1790" i="1"/>
  <c r="H1789" i="1"/>
  <c r="J1790" i="1" l="1"/>
  <c r="K1790" i="1" s="1"/>
  <c r="L1790" i="1" s="1"/>
  <c r="I1790" i="1"/>
  <c r="N1791" i="1"/>
  <c r="G1791" i="1"/>
  <c r="H1790" i="1"/>
  <c r="J1791" i="1" l="1"/>
  <c r="K1791" i="1" s="1"/>
  <c r="L1791" i="1" s="1"/>
  <c r="I1791" i="1"/>
  <c r="N1792" i="1"/>
  <c r="G1792" i="1"/>
  <c r="H1791" i="1"/>
  <c r="J1792" i="1" l="1"/>
  <c r="K1792" i="1" s="1"/>
  <c r="L1792" i="1" s="1"/>
  <c r="I1792" i="1"/>
  <c r="N1793" i="1"/>
  <c r="G1793" i="1"/>
  <c r="H1792" i="1"/>
  <c r="J1793" i="1" l="1"/>
  <c r="K1793" i="1" s="1"/>
  <c r="L1793" i="1" s="1"/>
  <c r="I1793" i="1"/>
  <c r="N1794" i="1"/>
  <c r="G1794" i="1"/>
  <c r="H1793" i="1"/>
  <c r="J1794" i="1" l="1"/>
  <c r="K1794" i="1" s="1"/>
  <c r="L1794" i="1" s="1"/>
  <c r="I1794" i="1"/>
  <c r="N1795" i="1"/>
  <c r="G1795" i="1"/>
  <c r="H1794" i="1"/>
  <c r="J1795" i="1" l="1"/>
  <c r="K1795" i="1" s="1"/>
  <c r="L1795" i="1" s="1"/>
  <c r="I1795" i="1"/>
  <c r="N1796" i="1"/>
  <c r="G1796" i="1"/>
  <c r="H1795" i="1"/>
  <c r="J1796" i="1" l="1"/>
  <c r="K1796" i="1" s="1"/>
  <c r="L1796" i="1" s="1"/>
  <c r="I1796" i="1"/>
  <c r="N1797" i="1"/>
  <c r="G1797" i="1"/>
  <c r="H1796" i="1"/>
  <c r="J1797" i="1" l="1"/>
  <c r="K1797" i="1" s="1"/>
  <c r="L1797" i="1" s="1"/>
  <c r="I1797" i="1"/>
  <c r="N1798" i="1"/>
  <c r="G1798" i="1"/>
  <c r="H1797" i="1"/>
  <c r="J1798" i="1" l="1"/>
  <c r="K1798" i="1" s="1"/>
  <c r="L1798" i="1" s="1"/>
  <c r="I1798" i="1"/>
  <c r="N1799" i="1"/>
  <c r="G1799" i="1"/>
  <c r="H1798" i="1"/>
  <c r="J1799" i="1" l="1"/>
  <c r="K1799" i="1" s="1"/>
  <c r="L1799" i="1" s="1"/>
  <c r="I1799" i="1"/>
  <c r="N1800" i="1"/>
  <c r="G1800" i="1"/>
  <c r="H1799" i="1"/>
  <c r="J1800" i="1" l="1"/>
  <c r="K1800" i="1" s="1"/>
  <c r="L1800" i="1" s="1"/>
  <c r="I1800" i="1"/>
  <c r="N1801" i="1"/>
  <c r="G1801" i="1"/>
  <c r="H1800" i="1"/>
  <c r="J1801" i="1" l="1"/>
  <c r="K1801" i="1" s="1"/>
  <c r="L1801" i="1" s="1"/>
  <c r="I1801" i="1"/>
  <c r="N1802" i="1"/>
  <c r="G1802" i="1"/>
  <c r="H1801" i="1"/>
  <c r="J1802" i="1" l="1"/>
  <c r="K1802" i="1" s="1"/>
  <c r="L1802" i="1" s="1"/>
  <c r="I1802" i="1"/>
  <c r="N1803" i="1"/>
  <c r="G1803" i="1"/>
  <c r="H1802" i="1"/>
  <c r="J1803" i="1" l="1"/>
  <c r="K1803" i="1" s="1"/>
  <c r="L1803" i="1" s="1"/>
  <c r="I1803" i="1"/>
  <c r="N1804" i="1"/>
  <c r="G1804" i="1"/>
  <c r="H1803" i="1"/>
  <c r="J1804" i="1" l="1"/>
  <c r="K1804" i="1" s="1"/>
  <c r="L1804" i="1" s="1"/>
  <c r="I1804" i="1"/>
  <c r="N1805" i="1"/>
  <c r="G1805" i="1"/>
  <c r="H1804" i="1"/>
  <c r="J1805" i="1" l="1"/>
  <c r="K1805" i="1" s="1"/>
  <c r="L1805" i="1" s="1"/>
  <c r="I1805" i="1"/>
  <c r="N1806" i="1"/>
  <c r="G1806" i="1"/>
  <c r="H1805" i="1"/>
  <c r="J1806" i="1" l="1"/>
  <c r="K1806" i="1" s="1"/>
  <c r="L1806" i="1" s="1"/>
  <c r="I1806" i="1"/>
  <c r="N1807" i="1"/>
  <c r="G1807" i="1"/>
  <c r="H1806" i="1"/>
  <c r="J1807" i="1" l="1"/>
  <c r="K1807" i="1" s="1"/>
  <c r="L1807" i="1" s="1"/>
  <c r="I1807" i="1"/>
  <c r="N1808" i="1"/>
  <c r="G1808" i="1"/>
  <c r="H1807" i="1"/>
  <c r="J1808" i="1" l="1"/>
  <c r="K1808" i="1" s="1"/>
  <c r="L1808" i="1" s="1"/>
  <c r="I1808" i="1"/>
  <c r="N1809" i="1"/>
  <c r="G1809" i="1"/>
  <c r="H1808" i="1"/>
  <c r="J1809" i="1" l="1"/>
  <c r="K1809" i="1" s="1"/>
  <c r="L1809" i="1" s="1"/>
  <c r="I1809" i="1"/>
  <c r="N1810" i="1"/>
  <c r="G1810" i="1"/>
  <c r="H1809" i="1"/>
  <c r="J1810" i="1" l="1"/>
  <c r="K1810" i="1" s="1"/>
  <c r="L1810" i="1" s="1"/>
  <c r="I1810" i="1"/>
  <c r="N1811" i="1"/>
  <c r="G1811" i="1"/>
  <c r="H1810" i="1"/>
  <c r="J1811" i="1" l="1"/>
  <c r="K1811" i="1" s="1"/>
  <c r="L1811" i="1" s="1"/>
  <c r="I1811" i="1"/>
  <c r="N1812" i="1"/>
  <c r="G1812" i="1"/>
  <c r="H1811" i="1"/>
  <c r="J1812" i="1" l="1"/>
  <c r="K1812" i="1" s="1"/>
  <c r="L1812" i="1" s="1"/>
  <c r="I1812" i="1"/>
  <c r="N1813" i="1"/>
  <c r="G1813" i="1"/>
  <c r="H1812" i="1"/>
  <c r="J1813" i="1" l="1"/>
  <c r="K1813" i="1" s="1"/>
  <c r="L1813" i="1" s="1"/>
  <c r="I1813" i="1"/>
  <c r="N1814" i="1"/>
  <c r="G1814" i="1"/>
  <c r="H1813" i="1"/>
  <c r="J1814" i="1" l="1"/>
  <c r="K1814" i="1" s="1"/>
  <c r="L1814" i="1" s="1"/>
  <c r="I1814" i="1"/>
  <c r="N1815" i="1"/>
  <c r="G1815" i="1"/>
  <c r="H1814" i="1"/>
  <c r="J1815" i="1" l="1"/>
  <c r="K1815" i="1" s="1"/>
  <c r="L1815" i="1" s="1"/>
  <c r="I1815" i="1"/>
  <c r="N1816" i="1"/>
  <c r="G1816" i="1"/>
  <c r="H1815" i="1"/>
  <c r="J1816" i="1" l="1"/>
  <c r="K1816" i="1" s="1"/>
  <c r="L1816" i="1" s="1"/>
  <c r="I1816" i="1"/>
  <c r="N1817" i="1"/>
  <c r="G1817" i="1"/>
  <c r="H1816" i="1"/>
  <c r="J1817" i="1" l="1"/>
  <c r="K1817" i="1" s="1"/>
  <c r="L1817" i="1" s="1"/>
  <c r="I1817" i="1"/>
  <c r="N1818" i="1"/>
  <c r="G1818" i="1"/>
  <c r="H1817" i="1"/>
  <c r="J1818" i="1" l="1"/>
  <c r="K1818" i="1" s="1"/>
  <c r="L1818" i="1" s="1"/>
  <c r="I1818" i="1"/>
  <c r="N1819" i="1"/>
  <c r="G1819" i="1"/>
  <c r="H1818" i="1"/>
  <c r="J1819" i="1" l="1"/>
  <c r="K1819" i="1" s="1"/>
  <c r="L1819" i="1" s="1"/>
  <c r="I1819" i="1"/>
  <c r="N1820" i="1"/>
  <c r="G1820" i="1"/>
  <c r="H1819" i="1"/>
  <c r="J1820" i="1" l="1"/>
  <c r="K1820" i="1" s="1"/>
  <c r="L1820" i="1" s="1"/>
  <c r="I1820" i="1"/>
  <c r="N1821" i="1"/>
  <c r="G1821" i="1"/>
  <c r="H1820" i="1"/>
  <c r="J1821" i="1" l="1"/>
  <c r="K1821" i="1" s="1"/>
  <c r="L1821" i="1" s="1"/>
  <c r="I1821" i="1"/>
  <c r="N1822" i="1"/>
  <c r="G1822" i="1"/>
  <c r="H1821" i="1"/>
  <c r="J1822" i="1" l="1"/>
  <c r="K1822" i="1" s="1"/>
  <c r="L1822" i="1" s="1"/>
  <c r="I1822" i="1"/>
  <c r="N1823" i="1"/>
  <c r="G1823" i="1"/>
  <c r="H1822" i="1"/>
  <c r="J1823" i="1" l="1"/>
  <c r="K1823" i="1" s="1"/>
  <c r="L1823" i="1" s="1"/>
  <c r="I1823" i="1"/>
  <c r="N1824" i="1"/>
  <c r="G1824" i="1"/>
  <c r="H1823" i="1"/>
  <c r="J1824" i="1" l="1"/>
  <c r="K1824" i="1" s="1"/>
  <c r="L1824" i="1" s="1"/>
  <c r="I1824" i="1"/>
  <c r="N1825" i="1"/>
  <c r="G1825" i="1"/>
  <c r="H1824" i="1"/>
  <c r="J1825" i="1" l="1"/>
  <c r="K1825" i="1" s="1"/>
  <c r="L1825" i="1" s="1"/>
  <c r="I1825" i="1"/>
  <c r="N1826" i="1"/>
  <c r="G1826" i="1"/>
  <c r="H1825" i="1"/>
  <c r="J1826" i="1" l="1"/>
  <c r="K1826" i="1" s="1"/>
  <c r="L1826" i="1" s="1"/>
  <c r="I1826" i="1"/>
  <c r="N1827" i="1"/>
  <c r="G1827" i="1"/>
  <c r="H1826" i="1"/>
  <c r="J1827" i="1" l="1"/>
  <c r="K1827" i="1" s="1"/>
  <c r="L1827" i="1" s="1"/>
  <c r="I1827" i="1"/>
  <c r="N1828" i="1"/>
  <c r="G1828" i="1"/>
  <c r="H1827" i="1"/>
  <c r="J1828" i="1" l="1"/>
  <c r="K1828" i="1" s="1"/>
  <c r="L1828" i="1" s="1"/>
  <c r="I1828" i="1"/>
  <c r="N1829" i="1"/>
  <c r="G1829" i="1"/>
  <c r="H1828" i="1"/>
  <c r="J1829" i="1" l="1"/>
  <c r="K1829" i="1" s="1"/>
  <c r="L1829" i="1" s="1"/>
  <c r="I1829" i="1"/>
  <c r="N1830" i="1"/>
  <c r="G1830" i="1"/>
  <c r="H1829" i="1"/>
  <c r="J1830" i="1" l="1"/>
  <c r="K1830" i="1" s="1"/>
  <c r="L1830" i="1" s="1"/>
  <c r="I1830" i="1"/>
  <c r="N1831" i="1"/>
  <c r="G1831" i="1"/>
  <c r="H1830" i="1"/>
  <c r="J1831" i="1" l="1"/>
  <c r="K1831" i="1" s="1"/>
  <c r="L1831" i="1" s="1"/>
  <c r="I1831" i="1"/>
  <c r="N1832" i="1"/>
  <c r="G1832" i="1"/>
  <c r="H1831" i="1"/>
  <c r="J1832" i="1" l="1"/>
  <c r="K1832" i="1" s="1"/>
  <c r="L1832" i="1" s="1"/>
  <c r="I1832" i="1"/>
  <c r="N1833" i="1"/>
  <c r="G1833" i="1"/>
  <c r="H1832" i="1"/>
  <c r="J1833" i="1" l="1"/>
  <c r="K1833" i="1" s="1"/>
  <c r="L1833" i="1" s="1"/>
  <c r="I1833" i="1"/>
  <c r="N1834" i="1"/>
  <c r="G1834" i="1"/>
  <c r="H1833" i="1"/>
  <c r="J1834" i="1" l="1"/>
  <c r="K1834" i="1" s="1"/>
  <c r="L1834" i="1" s="1"/>
  <c r="I1834" i="1"/>
  <c r="N1835" i="1"/>
  <c r="G1835" i="1"/>
  <c r="H1834" i="1"/>
  <c r="J1835" i="1" l="1"/>
  <c r="K1835" i="1" s="1"/>
  <c r="L1835" i="1" s="1"/>
  <c r="I1835" i="1"/>
  <c r="N1836" i="1"/>
  <c r="G1836" i="1"/>
  <c r="H1835" i="1"/>
  <c r="J1836" i="1" l="1"/>
  <c r="K1836" i="1" s="1"/>
  <c r="L1836" i="1" s="1"/>
  <c r="I1836" i="1"/>
  <c r="N1837" i="1"/>
  <c r="G1837" i="1"/>
  <c r="H1836" i="1"/>
  <c r="J1837" i="1" l="1"/>
  <c r="K1837" i="1" s="1"/>
  <c r="L1837" i="1" s="1"/>
  <c r="I1837" i="1"/>
  <c r="N1838" i="1"/>
  <c r="G1838" i="1"/>
  <c r="H1837" i="1"/>
  <c r="J1838" i="1" l="1"/>
  <c r="K1838" i="1" s="1"/>
  <c r="L1838" i="1" s="1"/>
  <c r="I1838" i="1"/>
  <c r="N1839" i="1"/>
  <c r="G1839" i="1"/>
  <c r="H1838" i="1"/>
  <c r="J1839" i="1" l="1"/>
  <c r="K1839" i="1" s="1"/>
  <c r="L1839" i="1" s="1"/>
  <c r="I1839" i="1"/>
  <c r="N1840" i="1"/>
  <c r="G1840" i="1"/>
  <c r="H1839" i="1"/>
  <c r="J1840" i="1" l="1"/>
  <c r="K1840" i="1" s="1"/>
  <c r="L1840" i="1" s="1"/>
  <c r="I1840" i="1"/>
  <c r="N1841" i="1"/>
  <c r="G1841" i="1"/>
  <c r="H1840" i="1"/>
  <c r="J1841" i="1" l="1"/>
  <c r="K1841" i="1" s="1"/>
  <c r="L1841" i="1" s="1"/>
  <c r="I1841" i="1"/>
  <c r="N1842" i="1"/>
  <c r="G1842" i="1"/>
  <c r="H1841" i="1"/>
  <c r="J1842" i="1" l="1"/>
  <c r="K1842" i="1" s="1"/>
  <c r="L1842" i="1" s="1"/>
  <c r="I1842" i="1"/>
  <c r="N1843" i="1"/>
  <c r="G1843" i="1"/>
  <c r="H1842" i="1"/>
  <c r="J1843" i="1" l="1"/>
  <c r="K1843" i="1" s="1"/>
  <c r="L1843" i="1" s="1"/>
  <c r="I1843" i="1"/>
  <c r="N1844" i="1"/>
  <c r="G1844" i="1"/>
  <c r="H1843" i="1"/>
  <c r="J1844" i="1" l="1"/>
  <c r="K1844" i="1" s="1"/>
  <c r="L1844" i="1" s="1"/>
  <c r="I1844" i="1"/>
  <c r="N1845" i="1"/>
  <c r="G1845" i="1"/>
  <c r="H1844" i="1"/>
  <c r="J1845" i="1" l="1"/>
  <c r="K1845" i="1" s="1"/>
  <c r="L1845" i="1" s="1"/>
  <c r="I1845" i="1"/>
  <c r="N1846" i="1"/>
  <c r="G1846" i="1"/>
  <c r="H1845" i="1"/>
  <c r="J1846" i="1" l="1"/>
  <c r="K1846" i="1" s="1"/>
  <c r="L1846" i="1" s="1"/>
  <c r="I1846" i="1"/>
  <c r="N1847" i="1"/>
  <c r="G1847" i="1"/>
  <c r="H1846" i="1"/>
  <c r="J1847" i="1" l="1"/>
  <c r="K1847" i="1" s="1"/>
  <c r="L1847" i="1" s="1"/>
  <c r="I1847" i="1"/>
  <c r="N1848" i="1"/>
  <c r="G1848" i="1"/>
  <c r="H1847" i="1"/>
  <c r="J1848" i="1" l="1"/>
  <c r="K1848" i="1" s="1"/>
  <c r="L1848" i="1" s="1"/>
  <c r="I1848" i="1"/>
  <c r="N1849" i="1"/>
  <c r="G1849" i="1"/>
  <c r="H1848" i="1"/>
  <c r="J1849" i="1" l="1"/>
  <c r="K1849" i="1" s="1"/>
  <c r="L1849" i="1" s="1"/>
  <c r="I1849" i="1"/>
  <c r="N1850" i="1"/>
  <c r="G1850" i="1"/>
  <c r="H1849" i="1"/>
  <c r="J1850" i="1" l="1"/>
  <c r="K1850" i="1" s="1"/>
  <c r="L1850" i="1" s="1"/>
  <c r="I1850" i="1"/>
  <c r="N1851" i="1"/>
  <c r="G1851" i="1"/>
  <c r="H1850" i="1"/>
  <c r="J1851" i="1" l="1"/>
  <c r="K1851" i="1" s="1"/>
  <c r="L1851" i="1" s="1"/>
  <c r="I1851" i="1"/>
  <c r="N1852" i="1"/>
  <c r="G1852" i="1"/>
  <c r="H1851" i="1"/>
  <c r="J1852" i="1" l="1"/>
  <c r="K1852" i="1" s="1"/>
  <c r="L1852" i="1" s="1"/>
  <c r="I1852" i="1"/>
  <c r="N1853" i="1"/>
  <c r="G1853" i="1"/>
  <c r="H1852" i="1"/>
  <c r="J1853" i="1" l="1"/>
  <c r="K1853" i="1" s="1"/>
  <c r="L1853" i="1" s="1"/>
  <c r="I1853" i="1"/>
  <c r="N1854" i="1"/>
  <c r="G1854" i="1"/>
  <c r="H1853" i="1"/>
  <c r="J1854" i="1" l="1"/>
  <c r="K1854" i="1" s="1"/>
  <c r="L1854" i="1" s="1"/>
  <c r="I1854" i="1"/>
  <c r="N1855" i="1"/>
  <c r="G1855" i="1"/>
  <c r="H1854" i="1"/>
  <c r="J1855" i="1" l="1"/>
  <c r="K1855" i="1" s="1"/>
  <c r="L1855" i="1" s="1"/>
  <c r="I1855" i="1"/>
  <c r="N1856" i="1"/>
  <c r="G1856" i="1"/>
  <c r="H1855" i="1"/>
  <c r="J1856" i="1" l="1"/>
  <c r="K1856" i="1" s="1"/>
  <c r="L1856" i="1" s="1"/>
  <c r="I1856" i="1"/>
  <c r="N1857" i="1"/>
  <c r="G1857" i="1"/>
  <c r="H1856" i="1"/>
  <c r="J1857" i="1" l="1"/>
  <c r="K1857" i="1" s="1"/>
  <c r="L1857" i="1" s="1"/>
  <c r="I1857" i="1"/>
  <c r="N1858" i="1"/>
  <c r="G1858" i="1"/>
  <c r="H1857" i="1"/>
  <c r="J1858" i="1" l="1"/>
  <c r="K1858" i="1" s="1"/>
  <c r="L1858" i="1" s="1"/>
  <c r="I1858" i="1"/>
  <c r="N1859" i="1"/>
  <c r="G1859" i="1"/>
  <c r="H1858" i="1"/>
  <c r="J1859" i="1" l="1"/>
  <c r="K1859" i="1" s="1"/>
  <c r="L1859" i="1" s="1"/>
  <c r="I1859" i="1"/>
  <c r="N1860" i="1"/>
  <c r="G1860" i="1"/>
  <c r="H1859" i="1"/>
  <c r="J1860" i="1" l="1"/>
  <c r="K1860" i="1" s="1"/>
  <c r="L1860" i="1" s="1"/>
  <c r="I1860" i="1"/>
  <c r="N1861" i="1"/>
  <c r="G1861" i="1"/>
  <c r="H1860" i="1"/>
  <c r="J1861" i="1" l="1"/>
  <c r="K1861" i="1" s="1"/>
  <c r="L1861" i="1" s="1"/>
  <c r="I1861" i="1"/>
  <c r="N1862" i="1"/>
  <c r="G1862" i="1"/>
  <c r="H1861" i="1"/>
  <c r="J1862" i="1" l="1"/>
  <c r="K1862" i="1" s="1"/>
  <c r="L1862" i="1" s="1"/>
  <c r="I1862" i="1"/>
  <c r="N1863" i="1"/>
  <c r="G1863" i="1"/>
  <c r="H1862" i="1"/>
  <c r="J1863" i="1" l="1"/>
  <c r="K1863" i="1" s="1"/>
  <c r="L1863" i="1" s="1"/>
  <c r="I1863" i="1"/>
  <c r="N1864" i="1"/>
  <c r="G1864" i="1"/>
  <c r="H1863" i="1"/>
  <c r="J1864" i="1" l="1"/>
  <c r="K1864" i="1" s="1"/>
  <c r="L1864" i="1" s="1"/>
  <c r="I1864" i="1"/>
  <c r="N1865" i="1"/>
  <c r="G1865" i="1"/>
  <c r="H1864" i="1"/>
  <c r="J1865" i="1" l="1"/>
  <c r="K1865" i="1" s="1"/>
  <c r="L1865" i="1" s="1"/>
  <c r="I1865" i="1"/>
  <c r="N1866" i="1"/>
  <c r="G1866" i="1"/>
  <c r="H1865" i="1"/>
  <c r="J1866" i="1" l="1"/>
  <c r="K1866" i="1" s="1"/>
  <c r="L1866" i="1" s="1"/>
  <c r="I1866" i="1"/>
  <c r="N1867" i="1"/>
  <c r="G1867" i="1"/>
  <c r="H1866" i="1"/>
  <c r="J1867" i="1" l="1"/>
  <c r="K1867" i="1" s="1"/>
  <c r="L1867" i="1" s="1"/>
  <c r="I1867" i="1"/>
  <c r="N1868" i="1"/>
  <c r="G1868" i="1"/>
  <c r="H1867" i="1"/>
  <c r="J1868" i="1" l="1"/>
  <c r="K1868" i="1" s="1"/>
  <c r="L1868" i="1" s="1"/>
  <c r="I1868" i="1"/>
  <c r="N1869" i="1"/>
  <c r="G1869" i="1"/>
  <c r="H1868" i="1"/>
  <c r="J1869" i="1" l="1"/>
  <c r="K1869" i="1" s="1"/>
  <c r="L1869" i="1" s="1"/>
  <c r="I1869" i="1"/>
  <c r="N1870" i="1"/>
  <c r="G1870" i="1"/>
  <c r="H1869" i="1"/>
  <c r="J1870" i="1" l="1"/>
  <c r="K1870" i="1" s="1"/>
  <c r="L1870" i="1" s="1"/>
  <c r="I1870" i="1"/>
  <c r="N1871" i="1"/>
  <c r="G1871" i="1"/>
  <c r="H1870" i="1"/>
  <c r="J1871" i="1" l="1"/>
  <c r="K1871" i="1" s="1"/>
  <c r="L1871" i="1" s="1"/>
  <c r="I1871" i="1"/>
  <c r="N1872" i="1"/>
  <c r="G1872" i="1"/>
  <c r="H1871" i="1"/>
  <c r="J1872" i="1" l="1"/>
  <c r="K1872" i="1" s="1"/>
  <c r="L1872" i="1" s="1"/>
  <c r="I1872" i="1"/>
  <c r="N1873" i="1"/>
  <c r="G1873" i="1"/>
  <c r="H1872" i="1"/>
  <c r="J1873" i="1" l="1"/>
  <c r="K1873" i="1" s="1"/>
  <c r="L1873" i="1" s="1"/>
  <c r="I1873" i="1"/>
  <c r="N1874" i="1"/>
  <c r="G1874" i="1"/>
  <c r="H1873" i="1"/>
  <c r="J1874" i="1" l="1"/>
  <c r="K1874" i="1" s="1"/>
  <c r="L1874" i="1" s="1"/>
  <c r="I1874" i="1"/>
  <c r="N1875" i="1"/>
  <c r="G1875" i="1"/>
  <c r="H1874" i="1"/>
  <c r="J1875" i="1" l="1"/>
  <c r="K1875" i="1" s="1"/>
  <c r="L1875" i="1" s="1"/>
  <c r="I1875" i="1"/>
  <c r="N1876" i="1"/>
  <c r="G1876" i="1"/>
  <c r="H1875" i="1"/>
  <c r="J1876" i="1" l="1"/>
  <c r="K1876" i="1" s="1"/>
  <c r="L1876" i="1" s="1"/>
  <c r="I1876" i="1"/>
  <c r="N1877" i="1"/>
  <c r="G1877" i="1"/>
  <c r="H1876" i="1"/>
  <c r="J1877" i="1" l="1"/>
  <c r="K1877" i="1" s="1"/>
  <c r="L1877" i="1" s="1"/>
  <c r="I1877" i="1"/>
  <c r="N1878" i="1"/>
  <c r="G1878" i="1"/>
  <c r="H1877" i="1"/>
  <c r="J1878" i="1" l="1"/>
  <c r="K1878" i="1" s="1"/>
  <c r="L1878" i="1" s="1"/>
  <c r="I1878" i="1"/>
  <c r="N1879" i="1"/>
  <c r="G1879" i="1"/>
  <c r="H1878" i="1"/>
  <c r="J1879" i="1" l="1"/>
  <c r="K1879" i="1" s="1"/>
  <c r="L1879" i="1" s="1"/>
  <c r="I1879" i="1"/>
  <c r="N1880" i="1"/>
  <c r="G1880" i="1"/>
  <c r="H1879" i="1"/>
  <c r="J1880" i="1" l="1"/>
  <c r="K1880" i="1" s="1"/>
  <c r="L1880" i="1" s="1"/>
  <c r="I1880" i="1"/>
  <c r="N1881" i="1"/>
  <c r="G1881" i="1"/>
  <c r="H1880" i="1"/>
  <c r="J1881" i="1" l="1"/>
  <c r="K1881" i="1" s="1"/>
  <c r="L1881" i="1" s="1"/>
  <c r="I1881" i="1"/>
  <c r="N1882" i="1"/>
  <c r="G1882" i="1"/>
  <c r="H1881" i="1"/>
  <c r="J1882" i="1" l="1"/>
  <c r="K1882" i="1" s="1"/>
  <c r="L1882" i="1" s="1"/>
  <c r="I1882" i="1"/>
  <c r="N1883" i="1"/>
  <c r="G1883" i="1"/>
  <c r="H1882" i="1"/>
  <c r="J1883" i="1" l="1"/>
  <c r="K1883" i="1" s="1"/>
  <c r="L1883" i="1" s="1"/>
  <c r="I1883" i="1"/>
  <c r="N1884" i="1"/>
  <c r="G1884" i="1"/>
  <c r="H1883" i="1"/>
  <c r="J1884" i="1" l="1"/>
  <c r="K1884" i="1" s="1"/>
  <c r="L1884" i="1" s="1"/>
  <c r="I1884" i="1"/>
  <c r="N1885" i="1"/>
  <c r="G1885" i="1"/>
  <c r="H1884" i="1"/>
  <c r="J1885" i="1" l="1"/>
  <c r="K1885" i="1" s="1"/>
  <c r="L1885" i="1" s="1"/>
  <c r="I1885" i="1"/>
  <c r="N1886" i="1"/>
  <c r="G1886" i="1"/>
  <c r="H1885" i="1"/>
  <c r="J1886" i="1" l="1"/>
  <c r="K1886" i="1" s="1"/>
  <c r="L1886" i="1" s="1"/>
  <c r="I1886" i="1"/>
  <c r="N1887" i="1"/>
  <c r="G1887" i="1"/>
  <c r="H1886" i="1"/>
  <c r="J1887" i="1" l="1"/>
  <c r="K1887" i="1" s="1"/>
  <c r="L1887" i="1" s="1"/>
  <c r="I1887" i="1"/>
  <c r="N1888" i="1"/>
  <c r="G1888" i="1"/>
  <c r="H1887" i="1"/>
  <c r="J1888" i="1" l="1"/>
  <c r="K1888" i="1" s="1"/>
  <c r="L1888" i="1" s="1"/>
  <c r="I1888" i="1"/>
  <c r="N1889" i="1"/>
  <c r="G1889" i="1"/>
  <c r="H1888" i="1"/>
  <c r="J1889" i="1" l="1"/>
  <c r="K1889" i="1" s="1"/>
  <c r="L1889" i="1" s="1"/>
  <c r="I1889" i="1"/>
  <c r="N1890" i="1"/>
  <c r="G1890" i="1"/>
  <c r="H1889" i="1"/>
  <c r="J1890" i="1" l="1"/>
  <c r="K1890" i="1" s="1"/>
  <c r="L1890" i="1" s="1"/>
  <c r="I1890" i="1"/>
  <c r="N1891" i="1"/>
  <c r="G1891" i="1"/>
  <c r="H1890" i="1"/>
  <c r="J1891" i="1" l="1"/>
  <c r="K1891" i="1" s="1"/>
  <c r="L1891" i="1" s="1"/>
  <c r="I1891" i="1"/>
  <c r="N1892" i="1"/>
  <c r="G1892" i="1"/>
  <c r="H1891" i="1"/>
  <c r="J1892" i="1" l="1"/>
  <c r="K1892" i="1" s="1"/>
  <c r="L1892" i="1" s="1"/>
  <c r="I1892" i="1"/>
  <c r="N1893" i="1"/>
  <c r="G1893" i="1"/>
  <c r="H1892" i="1"/>
  <c r="J1893" i="1" l="1"/>
  <c r="K1893" i="1" s="1"/>
  <c r="L1893" i="1" s="1"/>
  <c r="I1893" i="1"/>
  <c r="N1894" i="1"/>
  <c r="G1894" i="1"/>
  <c r="H1893" i="1"/>
  <c r="J1894" i="1" l="1"/>
  <c r="K1894" i="1" s="1"/>
  <c r="L1894" i="1" s="1"/>
  <c r="I1894" i="1"/>
  <c r="N1895" i="1"/>
  <c r="G1895" i="1"/>
  <c r="H1894" i="1"/>
  <c r="J1895" i="1" l="1"/>
  <c r="K1895" i="1" s="1"/>
  <c r="L1895" i="1" s="1"/>
  <c r="I1895" i="1"/>
  <c r="N1896" i="1"/>
  <c r="G1896" i="1"/>
  <c r="H1895" i="1"/>
  <c r="J1896" i="1" l="1"/>
  <c r="K1896" i="1" s="1"/>
  <c r="L1896" i="1" s="1"/>
  <c r="I1896" i="1"/>
  <c r="N1897" i="1"/>
  <c r="G1897" i="1"/>
  <c r="H1896" i="1"/>
  <c r="J1897" i="1" l="1"/>
  <c r="K1897" i="1" s="1"/>
  <c r="L1897" i="1" s="1"/>
  <c r="I1897" i="1"/>
  <c r="N1898" i="1"/>
  <c r="G1898" i="1"/>
  <c r="H1897" i="1"/>
  <c r="J1898" i="1" l="1"/>
  <c r="K1898" i="1" s="1"/>
  <c r="L1898" i="1" s="1"/>
  <c r="I1898" i="1"/>
  <c r="N1899" i="1"/>
  <c r="G1899" i="1"/>
  <c r="H1898" i="1"/>
  <c r="J1899" i="1" l="1"/>
  <c r="K1899" i="1" s="1"/>
  <c r="L1899" i="1" s="1"/>
  <c r="I1899" i="1"/>
  <c r="N1900" i="1"/>
  <c r="G1900" i="1"/>
  <c r="H1899" i="1"/>
  <c r="J1900" i="1" l="1"/>
  <c r="K1900" i="1" s="1"/>
  <c r="L1900" i="1" s="1"/>
  <c r="I1900" i="1"/>
  <c r="N1901" i="1"/>
  <c r="G1901" i="1"/>
  <c r="H1900" i="1"/>
  <c r="J1901" i="1" l="1"/>
  <c r="K1901" i="1" s="1"/>
  <c r="L1901" i="1" s="1"/>
  <c r="I1901" i="1"/>
  <c r="N1902" i="1"/>
  <c r="G1902" i="1"/>
  <c r="H1901" i="1"/>
  <c r="J1902" i="1" l="1"/>
  <c r="K1902" i="1" s="1"/>
  <c r="L1902" i="1" s="1"/>
  <c r="I1902" i="1"/>
  <c r="N1903" i="1"/>
  <c r="G1903" i="1"/>
  <c r="H1902" i="1"/>
  <c r="J1903" i="1" l="1"/>
  <c r="K1903" i="1" s="1"/>
  <c r="L1903" i="1" s="1"/>
  <c r="I1903" i="1"/>
  <c r="N1904" i="1"/>
  <c r="G1904" i="1"/>
  <c r="H1903" i="1"/>
  <c r="J1904" i="1" l="1"/>
  <c r="K1904" i="1" s="1"/>
  <c r="L1904" i="1" s="1"/>
  <c r="I1904" i="1"/>
  <c r="N1905" i="1"/>
  <c r="G1905" i="1"/>
  <c r="H1904" i="1"/>
  <c r="J1905" i="1" l="1"/>
  <c r="K1905" i="1" s="1"/>
  <c r="L1905" i="1" s="1"/>
  <c r="I1905" i="1"/>
  <c r="N1906" i="1"/>
  <c r="G1906" i="1"/>
  <c r="H1905" i="1"/>
  <c r="J1906" i="1" l="1"/>
  <c r="K1906" i="1" s="1"/>
  <c r="L1906" i="1" s="1"/>
  <c r="I1906" i="1"/>
  <c r="N1907" i="1"/>
  <c r="G1907" i="1"/>
  <c r="H1906" i="1"/>
  <c r="J1907" i="1" l="1"/>
  <c r="K1907" i="1" s="1"/>
  <c r="L1907" i="1" s="1"/>
  <c r="I1907" i="1"/>
  <c r="N1908" i="1"/>
  <c r="G1908" i="1"/>
  <c r="H1907" i="1"/>
  <c r="J1908" i="1" l="1"/>
  <c r="K1908" i="1" s="1"/>
  <c r="L1908" i="1" s="1"/>
  <c r="I1908" i="1"/>
  <c r="N1909" i="1"/>
  <c r="G1909" i="1"/>
  <c r="H1908" i="1"/>
  <c r="J1909" i="1" l="1"/>
  <c r="K1909" i="1" s="1"/>
  <c r="L1909" i="1" s="1"/>
  <c r="I1909" i="1"/>
  <c r="N1910" i="1"/>
  <c r="G1910" i="1"/>
  <c r="H1909" i="1"/>
  <c r="J1910" i="1" l="1"/>
  <c r="K1910" i="1" s="1"/>
  <c r="L1910" i="1" s="1"/>
  <c r="I1910" i="1"/>
  <c r="N1911" i="1"/>
  <c r="G1911" i="1"/>
  <c r="H1910" i="1"/>
  <c r="J1911" i="1" l="1"/>
  <c r="K1911" i="1" s="1"/>
  <c r="L1911" i="1" s="1"/>
  <c r="I1911" i="1"/>
  <c r="N1912" i="1"/>
  <c r="G1912" i="1"/>
  <c r="H1911" i="1"/>
  <c r="J1912" i="1" l="1"/>
  <c r="K1912" i="1" s="1"/>
  <c r="L1912" i="1" s="1"/>
  <c r="I1912" i="1"/>
  <c r="N1913" i="1"/>
  <c r="G1913" i="1"/>
  <c r="H1912" i="1"/>
  <c r="J1913" i="1" l="1"/>
  <c r="K1913" i="1" s="1"/>
  <c r="L1913" i="1" s="1"/>
  <c r="I1913" i="1"/>
  <c r="N1914" i="1"/>
  <c r="G1914" i="1"/>
  <c r="H1913" i="1"/>
  <c r="J1914" i="1" l="1"/>
  <c r="K1914" i="1" s="1"/>
  <c r="L1914" i="1" s="1"/>
  <c r="I1914" i="1"/>
  <c r="N1915" i="1"/>
  <c r="G1915" i="1"/>
  <c r="H1914" i="1"/>
  <c r="J1915" i="1" l="1"/>
  <c r="K1915" i="1" s="1"/>
  <c r="L1915" i="1" s="1"/>
  <c r="I1915" i="1"/>
  <c r="N1916" i="1"/>
  <c r="G1916" i="1"/>
  <c r="H1915" i="1"/>
  <c r="J1916" i="1" l="1"/>
  <c r="K1916" i="1" s="1"/>
  <c r="L1916" i="1" s="1"/>
  <c r="I1916" i="1"/>
  <c r="N1917" i="1"/>
  <c r="G1917" i="1"/>
  <c r="H1916" i="1"/>
  <c r="J1917" i="1" l="1"/>
  <c r="K1917" i="1" s="1"/>
  <c r="L1917" i="1" s="1"/>
  <c r="I1917" i="1"/>
  <c r="N1918" i="1"/>
  <c r="G1918" i="1"/>
  <c r="H1917" i="1"/>
  <c r="J1918" i="1" l="1"/>
  <c r="K1918" i="1" s="1"/>
  <c r="L1918" i="1" s="1"/>
  <c r="I1918" i="1"/>
  <c r="N1919" i="1"/>
  <c r="G1919" i="1"/>
  <c r="H1918" i="1"/>
  <c r="J1919" i="1" l="1"/>
  <c r="K1919" i="1" s="1"/>
  <c r="L1919" i="1" s="1"/>
  <c r="I1919" i="1"/>
  <c r="N1920" i="1"/>
  <c r="G1920" i="1"/>
  <c r="H1919" i="1"/>
  <c r="J1920" i="1" l="1"/>
  <c r="K1920" i="1" s="1"/>
  <c r="L1920" i="1" s="1"/>
  <c r="I1920" i="1"/>
  <c r="N1921" i="1"/>
  <c r="G1921" i="1"/>
  <c r="H1920" i="1"/>
  <c r="J1921" i="1" l="1"/>
  <c r="K1921" i="1" s="1"/>
  <c r="L1921" i="1" s="1"/>
  <c r="I1921" i="1"/>
  <c r="N1922" i="1"/>
  <c r="G1922" i="1"/>
  <c r="H1921" i="1"/>
  <c r="J1922" i="1" l="1"/>
  <c r="K1922" i="1" s="1"/>
  <c r="L1922" i="1" s="1"/>
  <c r="I1922" i="1"/>
  <c r="N1923" i="1"/>
  <c r="G1923" i="1"/>
  <c r="H1922" i="1"/>
  <c r="J1923" i="1" l="1"/>
  <c r="K1923" i="1" s="1"/>
  <c r="L1923" i="1" s="1"/>
  <c r="I1923" i="1"/>
  <c r="N1924" i="1"/>
  <c r="G1924" i="1"/>
  <c r="H1923" i="1"/>
  <c r="J1924" i="1" l="1"/>
  <c r="K1924" i="1" s="1"/>
  <c r="L1924" i="1" s="1"/>
  <c r="I1924" i="1"/>
  <c r="N1925" i="1"/>
  <c r="G1925" i="1"/>
  <c r="H1924" i="1"/>
  <c r="J1925" i="1" l="1"/>
  <c r="K1925" i="1" s="1"/>
  <c r="L1925" i="1" s="1"/>
  <c r="I1925" i="1"/>
  <c r="N1926" i="1"/>
  <c r="G1926" i="1"/>
  <c r="H1925" i="1"/>
  <c r="J1926" i="1" l="1"/>
  <c r="K1926" i="1" s="1"/>
  <c r="L1926" i="1" s="1"/>
  <c r="I1926" i="1"/>
  <c r="N1927" i="1"/>
  <c r="G1927" i="1"/>
  <c r="H1926" i="1"/>
  <c r="J1927" i="1" l="1"/>
  <c r="K1927" i="1" s="1"/>
  <c r="L1927" i="1" s="1"/>
  <c r="I1927" i="1"/>
  <c r="N1928" i="1"/>
  <c r="G1928" i="1"/>
  <c r="H1927" i="1"/>
  <c r="J1928" i="1" l="1"/>
  <c r="K1928" i="1" s="1"/>
  <c r="L1928" i="1" s="1"/>
  <c r="I1928" i="1"/>
  <c r="N1929" i="1"/>
  <c r="G1929" i="1"/>
  <c r="H1928" i="1"/>
  <c r="J1929" i="1" l="1"/>
  <c r="K1929" i="1" s="1"/>
  <c r="L1929" i="1" s="1"/>
  <c r="I1929" i="1"/>
  <c r="N1930" i="1"/>
  <c r="G1930" i="1"/>
  <c r="H1929" i="1"/>
  <c r="J1930" i="1" l="1"/>
  <c r="K1930" i="1" s="1"/>
  <c r="L1930" i="1" s="1"/>
  <c r="I1930" i="1"/>
  <c r="N1931" i="1"/>
  <c r="G1931" i="1"/>
  <c r="H1930" i="1"/>
  <c r="J1931" i="1" l="1"/>
  <c r="K1931" i="1" s="1"/>
  <c r="L1931" i="1" s="1"/>
  <c r="I1931" i="1"/>
  <c r="N1932" i="1"/>
  <c r="G1932" i="1"/>
  <c r="H1931" i="1"/>
  <c r="J1932" i="1" l="1"/>
  <c r="K1932" i="1" s="1"/>
  <c r="L1932" i="1" s="1"/>
  <c r="I1932" i="1"/>
  <c r="N1933" i="1"/>
  <c r="G1933" i="1"/>
  <c r="H1932" i="1"/>
  <c r="J1933" i="1" l="1"/>
  <c r="K1933" i="1" s="1"/>
  <c r="L1933" i="1" s="1"/>
  <c r="I1933" i="1"/>
  <c r="N1934" i="1"/>
  <c r="G1934" i="1"/>
  <c r="H1933" i="1"/>
  <c r="J1934" i="1" l="1"/>
  <c r="K1934" i="1" s="1"/>
  <c r="L1934" i="1" s="1"/>
  <c r="I1934" i="1"/>
  <c r="N1935" i="1"/>
  <c r="G1935" i="1"/>
  <c r="H1934" i="1"/>
  <c r="J1935" i="1" l="1"/>
  <c r="K1935" i="1" s="1"/>
  <c r="L1935" i="1" s="1"/>
  <c r="I1935" i="1"/>
  <c r="N1936" i="1"/>
  <c r="G1936" i="1"/>
  <c r="H1935" i="1"/>
  <c r="J1936" i="1" l="1"/>
  <c r="K1936" i="1" s="1"/>
  <c r="L1936" i="1" s="1"/>
  <c r="I1936" i="1"/>
  <c r="N1937" i="1"/>
  <c r="G1937" i="1"/>
  <c r="H1936" i="1"/>
  <c r="J1937" i="1" l="1"/>
  <c r="K1937" i="1" s="1"/>
  <c r="L1937" i="1" s="1"/>
  <c r="I1937" i="1"/>
  <c r="N1938" i="1"/>
  <c r="G1938" i="1"/>
  <c r="H1937" i="1"/>
  <c r="J1938" i="1" l="1"/>
  <c r="K1938" i="1" s="1"/>
  <c r="L1938" i="1" s="1"/>
  <c r="I1938" i="1"/>
  <c r="N1939" i="1"/>
  <c r="G1939" i="1"/>
  <c r="H1938" i="1"/>
  <c r="J1939" i="1" l="1"/>
  <c r="K1939" i="1" s="1"/>
  <c r="L1939" i="1" s="1"/>
  <c r="I1939" i="1"/>
  <c r="N1940" i="1"/>
  <c r="G1940" i="1"/>
  <c r="H1939" i="1"/>
  <c r="J1940" i="1" l="1"/>
  <c r="K1940" i="1" s="1"/>
  <c r="L1940" i="1" s="1"/>
  <c r="I1940" i="1"/>
  <c r="N1941" i="1"/>
  <c r="G1941" i="1"/>
  <c r="H1940" i="1"/>
  <c r="J1941" i="1" l="1"/>
  <c r="K1941" i="1" s="1"/>
  <c r="L1941" i="1" s="1"/>
  <c r="I1941" i="1"/>
  <c r="N1942" i="1"/>
  <c r="G1942" i="1"/>
  <c r="H1941" i="1"/>
  <c r="J1942" i="1" l="1"/>
  <c r="K1942" i="1" s="1"/>
  <c r="L1942" i="1" s="1"/>
  <c r="I1942" i="1"/>
  <c r="N1943" i="1"/>
  <c r="G1943" i="1"/>
  <c r="H1942" i="1"/>
  <c r="J1943" i="1" l="1"/>
  <c r="K1943" i="1" s="1"/>
  <c r="L1943" i="1" s="1"/>
  <c r="I1943" i="1"/>
  <c r="N1944" i="1"/>
  <c r="G1944" i="1"/>
  <c r="H1943" i="1"/>
  <c r="J1944" i="1" l="1"/>
  <c r="K1944" i="1" s="1"/>
  <c r="L1944" i="1" s="1"/>
  <c r="I1944" i="1"/>
  <c r="N1945" i="1"/>
  <c r="G1945" i="1"/>
  <c r="H1944" i="1"/>
  <c r="J1945" i="1" l="1"/>
  <c r="K1945" i="1" s="1"/>
  <c r="L1945" i="1" s="1"/>
  <c r="I1945" i="1"/>
  <c r="N1946" i="1"/>
  <c r="G1946" i="1"/>
  <c r="H1945" i="1"/>
  <c r="J1946" i="1" l="1"/>
  <c r="K1946" i="1" s="1"/>
  <c r="L1946" i="1" s="1"/>
  <c r="I1946" i="1"/>
  <c r="N1947" i="1"/>
  <c r="G1947" i="1"/>
  <c r="H1946" i="1"/>
  <c r="J1947" i="1" l="1"/>
  <c r="K1947" i="1" s="1"/>
  <c r="L1947" i="1" s="1"/>
  <c r="I1947" i="1"/>
  <c r="N1948" i="1"/>
  <c r="G1948" i="1"/>
  <c r="H1947" i="1"/>
  <c r="J1948" i="1" l="1"/>
  <c r="K1948" i="1" s="1"/>
  <c r="L1948" i="1" s="1"/>
  <c r="I1948" i="1"/>
  <c r="N1949" i="1"/>
  <c r="G1949" i="1"/>
  <c r="H1948" i="1"/>
  <c r="J1949" i="1" l="1"/>
  <c r="K1949" i="1" s="1"/>
  <c r="L1949" i="1" s="1"/>
  <c r="I1949" i="1"/>
  <c r="N1950" i="1"/>
  <c r="G1950" i="1"/>
  <c r="H1949" i="1"/>
  <c r="J1950" i="1" l="1"/>
  <c r="K1950" i="1" s="1"/>
  <c r="L1950" i="1" s="1"/>
  <c r="I1950" i="1"/>
  <c r="N1951" i="1"/>
  <c r="G1951" i="1"/>
  <c r="H1950" i="1"/>
  <c r="J1951" i="1" l="1"/>
  <c r="K1951" i="1" s="1"/>
  <c r="L1951" i="1" s="1"/>
  <c r="I1951" i="1"/>
  <c r="N1952" i="1"/>
  <c r="G1952" i="1"/>
  <c r="H1951" i="1"/>
  <c r="J1952" i="1" l="1"/>
  <c r="K1952" i="1" s="1"/>
  <c r="L1952" i="1" s="1"/>
  <c r="I1952" i="1"/>
  <c r="N1953" i="1"/>
  <c r="G1953" i="1"/>
  <c r="H1952" i="1"/>
  <c r="J1953" i="1" l="1"/>
  <c r="K1953" i="1" s="1"/>
  <c r="L1953" i="1" s="1"/>
  <c r="I1953" i="1"/>
  <c r="N1954" i="1"/>
  <c r="G1954" i="1"/>
  <c r="H1953" i="1"/>
  <c r="J1954" i="1" l="1"/>
  <c r="K1954" i="1" s="1"/>
  <c r="L1954" i="1" s="1"/>
  <c r="I1954" i="1"/>
  <c r="N1955" i="1"/>
  <c r="G1955" i="1"/>
  <c r="H1954" i="1"/>
  <c r="J1955" i="1" l="1"/>
  <c r="K1955" i="1" s="1"/>
  <c r="L1955" i="1" s="1"/>
  <c r="I1955" i="1"/>
  <c r="N1956" i="1"/>
  <c r="G1956" i="1"/>
  <c r="H1955" i="1"/>
  <c r="J1956" i="1" l="1"/>
  <c r="K1956" i="1" s="1"/>
  <c r="L1956" i="1" s="1"/>
  <c r="I1956" i="1"/>
  <c r="N1957" i="1"/>
  <c r="G1957" i="1"/>
  <c r="H1956" i="1"/>
  <c r="J1957" i="1" l="1"/>
  <c r="K1957" i="1" s="1"/>
  <c r="L1957" i="1" s="1"/>
  <c r="I1957" i="1"/>
  <c r="N1958" i="1"/>
  <c r="G1958" i="1"/>
  <c r="H1957" i="1"/>
  <c r="J1958" i="1" l="1"/>
  <c r="K1958" i="1" s="1"/>
  <c r="L1958" i="1" s="1"/>
  <c r="I1958" i="1"/>
  <c r="N1959" i="1"/>
  <c r="G1959" i="1"/>
  <c r="H1958" i="1"/>
  <c r="J1959" i="1" l="1"/>
  <c r="K1959" i="1" s="1"/>
  <c r="L1959" i="1" s="1"/>
  <c r="I1959" i="1"/>
  <c r="N1960" i="1"/>
  <c r="G1960" i="1"/>
  <c r="H1959" i="1"/>
  <c r="J1960" i="1" l="1"/>
  <c r="K1960" i="1" s="1"/>
  <c r="L1960" i="1" s="1"/>
  <c r="I1960" i="1"/>
  <c r="N1961" i="1"/>
  <c r="G1961" i="1"/>
  <c r="H1960" i="1"/>
  <c r="J1961" i="1" l="1"/>
  <c r="K1961" i="1" s="1"/>
  <c r="L1961" i="1" s="1"/>
  <c r="I1961" i="1"/>
  <c r="N1962" i="1"/>
  <c r="G1962" i="1"/>
  <c r="H1961" i="1"/>
  <c r="J1962" i="1" l="1"/>
  <c r="K1962" i="1" s="1"/>
  <c r="L1962" i="1" s="1"/>
  <c r="I1962" i="1"/>
  <c r="N1963" i="1"/>
  <c r="G1963" i="1"/>
  <c r="H1962" i="1"/>
  <c r="J1963" i="1" l="1"/>
  <c r="K1963" i="1" s="1"/>
  <c r="L1963" i="1" s="1"/>
  <c r="I1963" i="1"/>
  <c r="N1964" i="1"/>
  <c r="G1964" i="1"/>
  <c r="H1963" i="1"/>
  <c r="J1964" i="1" l="1"/>
  <c r="K1964" i="1" s="1"/>
  <c r="L1964" i="1" s="1"/>
  <c r="I1964" i="1"/>
  <c r="N1965" i="1"/>
  <c r="G1965" i="1"/>
  <c r="H1964" i="1"/>
  <c r="J1965" i="1" l="1"/>
  <c r="K1965" i="1" s="1"/>
  <c r="L1965" i="1" s="1"/>
  <c r="I1965" i="1"/>
  <c r="N1966" i="1"/>
  <c r="G1966" i="1"/>
  <c r="H1965" i="1"/>
  <c r="J1966" i="1" l="1"/>
  <c r="K1966" i="1" s="1"/>
  <c r="L1966" i="1" s="1"/>
  <c r="I1966" i="1"/>
  <c r="N1967" i="1"/>
  <c r="G1967" i="1"/>
  <c r="H1966" i="1"/>
  <c r="J1967" i="1" l="1"/>
  <c r="K1967" i="1" s="1"/>
  <c r="L1967" i="1" s="1"/>
  <c r="I1967" i="1"/>
  <c r="N1968" i="1"/>
  <c r="G1968" i="1"/>
  <c r="H1967" i="1"/>
  <c r="J1968" i="1" l="1"/>
  <c r="K1968" i="1" s="1"/>
  <c r="L1968" i="1" s="1"/>
  <c r="I1968" i="1"/>
  <c r="N1969" i="1"/>
  <c r="G1969" i="1"/>
  <c r="H1968" i="1"/>
  <c r="J1969" i="1" l="1"/>
  <c r="K1969" i="1" s="1"/>
  <c r="L1969" i="1" s="1"/>
  <c r="I1969" i="1"/>
  <c r="N1970" i="1"/>
  <c r="G1970" i="1"/>
  <c r="H1969" i="1"/>
  <c r="J1970" i="1" l="1"/>
  <c r="K1970" i="1" s="1"/>
  <c r="L1970" i="1" s="1"/>
  <c r="I1970" i="1"/>
  <c r="N1971" i="1"/>
  <c r="G1971" i="1"/>
  <c r="H1970" i="1"/>
  <c r="J1971" i="1" l="1"/>
  <c r="K1971" i="1" s="1"/>
  <c r="L1971" i="1" s="1"/>
  <c r="I1971" i="1"/>
  <c r="N1972" i="1"/>
  <c r="G1972" i="1"/>
  <c r="H1971" i="1"/>
  <c r="J1972" i="1" l="1"/>
  <c r="K1972" i="1" s="1"/>
  <c r="L1972" i="1" s="1"/>
  <c r="I1972" i="1"/>
  <c r="N1973" i="1"/>
  <c r="G1973" i="1"/>
  <c r="H1972" i="1"/>
  <c r="J1973" i="1" l="1"/>
  <c r="K1973" i="1" s="1"/>
  <c r="L1973" i="1" s="1"/>
  <c r="I1973" i="1"/>
  <c r="N1974" i="1"/>
  <c r="G1974" i="1"/>
  <c r="H1973" i="1"/>
  <c r="J1974" i="1" l="1"/>
  <c r="K1974" i="1" s="1"/>
  <c r="L1974" i="1" s="1"/>
  <c r="I1974" i="1"/>
  <c r="N1975" i="1"/>
  <c r="G1975" i="1"/>
  <c r="H1974" i="1"/>
  <c r="J1975" i="1" l="1"/>
  <c r="K1975" i="1" s="1"/>
  <c r="L1975" i="1" s="1"/>
  <c r="I1975" i="1"/>
  <c r="N1976" i="1"/>
  <c r="G1976" i="1"/>
  <c r="H1975" i="1"/>
  <c r="J1976" i="1" l="1"/>
  <c r="K1976" i="1" s="1"/>
  <c r="L1976" i="1" s="1"/>
  <c r="I1976" i="1"/>
  <c r="N1977" i="1"/>
  <c r="G1977" i="1"/>
  <c r="H1976" i="1"/>
  <c r="J1977" i="1" l="1"/>
  <c r="K1977" i="1" s="1"/>
  <c r="L1977" i="1" s="1"/>
  <c r="I1977" i="1"/>
  <c r="N1978" i="1"/>
  <c r="G1978" i="1"/>
  <c r="H1977" i="1"/>
  <c r="J1978" i="1" l="1"/>
  <c r="K1978" i="1" s="1"/>
  <c r="L1978" i="1" s="1"/>
  <c r="I1978" i="1"/>
  <c r="N1979" i="1"/>
  <c r="G1979" i="1"/>
  <c r="H1978" i="1"/>
  <c r="J1979" i="1" l="1"/>
  <c r="K1979" i="1" s="1"/>
  <c r="L1979" i="1" s="1"/>
  <c r="I1979" i="1"/>
  <c r="N1980" i="1"/>
  <c r="G1980" i="1"/>
  <c r="H1979" i="1"/>
  <c r="J1980" i="1" l="1"/>
  <c r="K1980" i="1" s="1"/>
  <c r="L1980" i="1" s="1"/>
  <c r="I1980" i="1"/>
  <c r="N1981" i="1"/>
  <c r="G1981" i="1"/>
  <c r="H1980" i="1"/>
  <c r="J1981" i="1" l="1"/>
  <c r="K1981" i="1" s="1"/>
  <c r="L1981" i="1" s="1"/>
  <c r="I1981" i="1"/>
  <c r="N1982" i="1"/>
  <c r="G1982" i="1"/>
  <c r="H1981" i="1"/>
  <c r="J1982" i="1" l="1"/>
  <c r="K1982" i="1" s="1"/>
  <c r="L1982" i="1" s="1"/>
  <c r="I1982" i="1"/>
  <c r="N1983" i="1"/>
  <c r="G1983" i="1"/>
  <c r="H1982" i="1"/>
  <c r="J1983" i="1" l="1"/>
  <c r="K1983" i="1" s="1"/>
  <c r="L1983" i="1" s="1"/>
  <c r="I1983" i="1"/>
  <c r="N1984" i="1"/>
  <c r="G1984" i="1"/>
  <c r="H1983" i="1"/>
  <c r="J1984" i="1" l="1"/>
  <c r="K1984" i="1" s="1"/>
  <c r="L1984" i="1" s="1"/>
  <c r="I1984" i="1"/>
  <c r="N1985" i="1"/>
  <c r="G1985" i="1"/>
  <c r="H1984" i="1"/>
  <c r="J1985" i="1" l="1"/>
  <c r="K1985" i="1" s="1"/>
  <c r="L1985" i="1" s="1"/>
  <c r="I1985" i="1"/>
  <c r="N1986" i="1"/>
  <c r="G1986" i="1"/>
  <c r="H1985" i="1"/>
  <c r="J1986" i="1" l="1"/>
  <c r="K1986" i="1" s="1"/>
  <c r="L1986" i="1" s="1"/>
  <c r="I1986" i="1"/>
  <c r="N1987" i="1"/>
  <c r="G1987" i="1"/>
  <c r="H1986" i="1"/>
  <c r="J1987" i="1" l="1"/>
  <c r="K1987" i="1" s="1"/>
  <c r="L1987" i="1" s="1"/>
  <c r="I1987" i="1"/>
  <c r="N1988" i="1"/>
  <c r="G1988" i="1"/>
  <c r="H1987" i="1"/>
  <c r="J1988" i="1" l="1"/>
  <c r="K1988" i="1" s="1"/>
  <c r="L1988" i="1" s="1"/>
  <c r="I1988" i="1"/>
  <c r="N1989" i="1"/>
  <c r="G1989" i="1"/>
  <c r="H1988" i="1"/>
  <c r="J1989" i="1" l="1"/>
  <c r="K1989" i="1" s="1"/>
  <c r="L1989" i="1" s="1"/>
  <c r="I1989" i="1"/>
  <c r="N1990" i="1"/>
  <c r="G1990" i="1"/>
  <c r="H1989" i="1"/>
  <c r="J1990" i="1" l="1"/>
  <c r="K1990" i="1" s="1"/>
  <c r="L1990" i="1" s="1"/>
  <c r="I1990" i="1"/>
  <c r="N1991" i="1"/>
  <c r="G1991" i="1"/>
  <c r="H1990" i="1"/>
  <c r="J1991" i="1" l="1"/>
  <c r="K1991" i="1" s="1"/>
  <c r="L1991" i="1" s="1"/>
  <c r="I1991" i="1"/>
  <c r="N1992" i="1"/>
  <c r="G1992" i="1"/>
  <c r="H1991" i="1"/>
  <c r="J1992" i="1" l="1"/>
  <c r="K1992" i="1" s="1"/>
  <c r="L1992" i="1" s="1"/>
  <c r="I1992" i="1"/>
  <c r="N1993" i="1"/>
  <c r="G1993" i="1"/>
  <c r="H1992" i="1"/>
  <c r="J1993" i="1" l="1"/>
  <c r="K1993" i="1" s="1"/>
  <c r="L1993" i="1" s="1"/>
  <c r="I1993" i="1"/>
  <c r="N1994" i="1"/>
  <c r="G1994" i="1"/>
  <c r="H1993" i="1"/>
  <c r="J1994" i="1" l="1"/>
  <c r="K1994" i="1" s="1"/>
  <c r="L1994" i="1" s="1"/>
  <c r="I1994" i="1"/>
  <c r="N1995" i="1"/>
  <c r="G1995" i="1"/>
  <c r="H1994" i="1"/>
  <c r="J1995" i="1" l="1"/>
  <c r="K1995" i="1" s="1"/>
  <c r="L1995" i="1" s="1"/>
  <c r="I1995" i="1"/>
  <c r="N1996" i="1"/>
  <c r="G1996" i="1"/>
  <c r="H1995" i="1"/>
  <c r="J1996" i="1" l="1"/>
  <c r="K1996" i="1" s="1"/>
  <c r="L1996" i="1" s="1"/>
  <c r="I1996" i="1"/>
  <c r="N1997" i="1"/>
  <c r="G1997" i="1"/>
  <c r="H1996" i="1"/>
  <c r="J1997" i="1" l="1"/>
  <c r="K1997" i="1" s="1"/>
  <c r="L1997" i="1" s="1"/>
  <c r="I1997" i="1"/>
  <c r="N1998" i="1"/>
  <c r="G1998" i="1"/>
  <c r="H1997" i="1"/>
  <c r="J1998" i="1" l="1"/>
  <c r="K1998" i="1" s="1"/>
  <c r="L1998" i="1" s="1"/>
  <c r="I1998" i="1"/>
  <c r="N1999" i="1"/>
  <c r="G1999" i="1"/>
  <c r="H1998" i="1"/>
  <c r="J1999" i="1" l="1"/>
  <c r="K1999" i="1" s="1"/>
  <c r="L1999" i="1" s="1"/>
  <c r="I1999" i="1"/>
  <c r="N2000" i="1"/>
  <c r="G2000" i="1"/>
  <c r="H1999" i="1"/>
  <c r="J2000" i="1" l="1"/>
  <c r="K2000" i="1" s="1"/>
  <c r="L2000" i="1" s="1"/>
  <c r="I2000" i="1"/>
  <c r="N2001" i="1"/>
  <c r="G2001" i="1"/>
  <c r="H2000" i="1"/>
  <c r="J2001" i="1" l="1"/>
  <c r="K2001" i="1" s="1"/>
  <c r="L2001" i="1" s="1"/>
  <c r="I2001" i="1"/>
  <c r="N2002" i="1"/>
  <c r="G2002" i="1"/>
  <c r="H2001" i="1"/>
  <c r="J2002" i="1" l="1"/>
  <c r="K2002" i="1" s="1"/>
  <c r="L2002" i="1" s="1"/>
  <c r="I2002" i="1"/>
  <c r="N2003" i="1"/>
  <c r="G2003" i="1"/>
  <c r="H2002" i="1"/>
  <c r="J2003" i="1" l="1"/>
  <c r="K2003" i="1" s="1"/>
  <c r="L2003" i="1" s="1"/>
  <c r="I2003" i="1"/>
  <c r="N2004" i="1"/>
  <c r="G2004" i="1"/>
  <c r="H2003" i="1"/>
  <c r="J2004" i="1" l="1"/>
  <c r="K2004" i="1" s="1"/>
  <c r="L2004" i="1" s="1"/>
  <c r="I2004" i="1"/>
  <c r="N2005" i="1"/>
  <c r="G2005" i="1"/>
  <c r="H2004" i="1"/>
  <c r="J2005" i="1" l="1"/>
  <c r="K2005" i="1" s="1"/>
  <c r="L2005" i="1" s="1"/>
  <c r="I2005" i="1"/>
  <c r="N2006" i="1"/>
  <c r="G2006" i="1"/>
  <c r="H2005" i="1"/>
  <c r="J2006" i="1" l="1"/>
  <c r="K2006" i="1" s="1"/>
  <c r="L2006" i="1" s="1"/>
  <c r="I2006" i="1"/>
  <c r="N2007" i="1"/>
  <c r="G2007" i="1"/>
  <c r="H2006" i="1"/>
  <c r="J2007" i="1" l="1"/>
  <c r="K2007" i="1" s="1"/>
  <c r="L2007" i="1" s="1"/>
  <c r="I2007" i="1"/>
  <c r="N2008" i="1"/>
  <c r="G2008" i="1"/>
  <c r="H2007" i="1"/>
  <c r="J2008" i="1" l="1"/>
  <c r="K2008" i="1" s="1"/>
  <c r="L2008" i="1" s="1"/>
  <c r="I2008" i="1"/>
  <c r="N2009" i="1"/>
  <c r="G2009" i="1"/>
  <c r="H2008" i="1"/>
  <c r="J2009" i="1" l="1"/>
  <c r="K2009" i="1" s="1"/>
  <c r="L2009" i="1" s="1"/>
  <c r="I2009" i="1"/>
  <c r="N2010" i="1"/>
  <c r="G2010" i="1"/>
  <c r="H2009" i="1"/>
  <c r="J2010" i="1" l="1"/>
  <c r="K2010" i="1" s="1"/>
  <c r="L2010" i="1" s="1"/>
  <c r="I2010" i="1"/>
  <c r="N2011" i="1"/>
  <c r="G2011" i="1"/>
  <c r="H2010" i="1"/>
  <c r="J2011" i="1" l="1"/>
  <c r="K2011" i="1" s="1"/>
  <c r="L2011" i="1" s="1"/>
  <c r="I2011" i="1"/>
  <c r="N2012" i="1"/>
  <c r="G2012" i="1"/>
  <c r="H2011" i="1"/>
  <c r="J2012" i="1" l="1"/>
  <c r="K2012" i="1" s="1"/>
  <c r="L2012" i="1" s="1"/>
  <c r="I2012" i="1"/>
  <c r="N2013" i="1"/>
  <c r="G2013" i="1"/>
  <c r="H2012" i="1"/>
  <c r="J2013" i="1" l="1"/>
  <c r="K2013" i="1" s="1"/>
  <c r="L2013" i="1" s="1"/>
  <c r="I2013" i="1"/>
  <c r="N2014" i="1"/>
  <c r="G2014" i="1"/>
  <c r="H2013" i="1"/>
  <c r="J2014" i="1" l="1"/>
  <c r="K2014" i="1" s="1"/>
  <c r="L2014" i="1" s="1"/>
  <c r="I2014" i="1"/>
  <c r="N2015" i="1"/>
  <c r="G2015" i="1"/>
  <c r="H2014" i="1"/>
  <c r="J2015" i="1" l="1"/>
  <c r="K2015" i="1" s="1"/>
  <c r="L2015" i="1" s="1"/>
  <c r="I2015" i="1"/>
  <c r="N2016" i="1"/>
  <c r="G2016" i="1"/>
  <c r="H2015" i="1"/>
  <c r="J2016" i="1" l="1"/>
  <c r="K2016" i="1" s="1"/>
  <c r="L2016" i="1" s="1"/>
  <c r="I2016" i="1"/>
  <c r="N2017" i="1"/>
  <c r="G2017" i="1"/>
  <c r="H2016" i="1"/>
  <c r="J2017" i="1" l="1"/>
  <c r="K2017" i="1" s="1"/>
  <c r="L2017" i="1" s="1"/>
  <c r="I2017" i="1"/>
  <c r="N2018" i="1"/>
  <c r="G2018" i="1"/>
  <c r="H2017" i="1"/>
  <c r="J2018" i="1" l="1"/>
  <c r="K2018" i="1" s="1"/>
  <c r="L2018" i="1" s="1"/>
  <c r="I2018" i="1"/>
  <c r="N2019" i="1"/>
  <c r="G2019" i="1"/>
  <c r="H2018" i="1"/>
  <c r="J2019" i="1" l="1"/>
  <c r="K2019" i="1" s="1"/>
  <c r="L2019" i="1" s="1"/>
  <c r="I2019" i="1"/>
  <c r="N2020" i="1"/>
  <c r="G2020" i="1"/>
  <c r="H2019" i="1"/>
  <c r="J2020" i="1" l="1"/>
  <c r="K2020" i="1" s="1"/>
  <c r="L2020" i="1" s="1"/>
  <c r="I2020" i="1"/>
  <c r="N2021" i="1"/>
  <c r="G2021" i="1"/>
  <c r="H2020" i="1"/>
  <c r="J2021" i="1" l="1"/>
  <c r="K2021" i="1" s="1"/>
  <c r="L2021" i="1" s="1"/>
  <c r="I2021" i="1"/>
  <c r="N2022" i="1"/>
  <c r="G2022" i="1"/>
  <c r="H2021" i="1"/>
  <c r="J2022" i="1" l="1"/>
  <c r="K2022" i="1" s="1"/>
  <c r="L2022" i="1" s="1"/>
  <c r="I2022" i="1"/>
  <c r="N2023" i="1"/>
  <c r="G2023" i="1"/>
  <c r="H2022" i="1"/>
  <c r="J2023" i="1" l="1"/>
  <c r="K2023" i="1" s="1"/>
  <c r="L2023" i="1" s="1"/>
  <c r="I2023" i="1"/>
  <c r="N2024" i="1"/>
  <c r="G2024" i="1"/>
  <c r="H2023" i="1"/>
  <c r="J2024" i="1" l="1"/>
  <c r="K2024" i="1" s="1"/>
  <c r="L2024" i="1" s="1"/>
  <c r="I2024" i="1"/>
  <c r="N2025" i="1"/>
  <c r="G2025" i="1"/>
  <c r="H2024" i="1"/>
  <c r="J2025" i="1" l="1"/>
  <c r="K2025" i="1" s="1"/>
  <c r="L2025" i="1" s="1"/>
  <c r="I2025" i="1"/>
  <c r="N2026" i="1"/>
  <c r="G2026" i="1"/>
  <c r="H2025" i="1"/>
  <c r="J2026" i="1" l="1"/>
  <c r="K2026" i="1" s="1"/>
  <c r="L2026" i="1" s="1"/>
  <c r="I2026" i="1"/>
  <c r="N2027" i="1"/>
  <c r="G2027" i="1"/>
  <c r="H2026" i="1"/>
  <c r="J2027" i="1" l="1"/>
  <c r="K2027" i="1" s="1"/>
  <c r="L2027" i="1" s="1"/>
  <c r="I2027" i="1"/>
  <c r="N2028" i="1"/>
  <c r="G2028" i="1"/>
  <c r="H2027" i="1"/>
  <c r="J2028" i="1" l="1"/>
  <c r="K2028" i="1" s="1"/>
  <c r="L2028" i="1" s="1"/>
  <c r="I2028" i="1"/>
  <c r="N2029" i="1"/>
  <c r="G2029" i="1"/>
  <c r="H2028" i="1"/>
  <c r="J2029" i="1" l="1"/>
  <c r="K2029" i="1" s="1"/>
  <c r="L2029" i="1" s="1"/>
  <c r="I2029" i="1"/>
  <c r="N2030" i="1"/>
  <c r="G2030" i="1"/>
  <c r="H2029" i="1"/>
  <c r="J2030" i="1" l="1"/>
  <c r="K2030" i="1" s="1"/>
  <c r="L2030" i="1" s="1"/>
  <c r="I2030" i="1"/>
  <c r="N2031" i="1"/>
  <c r="G2031" i="1"/>
  <c r="H2030" i="1"/>
  <c r="J2031" i="1" l="1"/>
  <c r="K2031" i="1" s="1"/>
  <c r="L2031" i="1" s="1"/>
  <c r="I2031" i="1"/>
  <c r="N2032" i="1"/>
  <c r="G2032" i="1"/>
  <c r="H2031" i="1"/>
  <c r="J2032" i="1" l="1"/>
  <c r="K2032" i="1" s="1"/>
  <c r="L2032" i="1" s="1"/>
  <c r="I2032" i="1"/>
  <c r="N2033" i="1"/>
  <c r="G2033" i="1"/>
  <c r="H2032" i="1"/>
  <c r="J2033" i="1" l="1"/>
  <c r="K2033" i="1" s="1"/>
  <c r="L2033" i="1" s="1"/>
  <c r="I2033" i="1"/>
  <c r="N2034" i="1"/>
  <c r="G2034" i="1"/>
  <c r="H2033" i="1"/>
  <c r="J2034" i="1" l="1"/>
  <c r="K2034" i="1" s="1"/>
  <c r="L2034" i="1" s="1"/>
  <c r="I2034" i="1"/>
  <c r="N2035" i="1"/>
  <c r="G2035" i="1"/>
  <c r="H2034" i="1"/>
  <c r="J2035" i="1" l="1"/>
  <c r="K2035" i="1" s="1"/>
  <c r="L2035" i="1" s="1"/>
  <c r="I2035" i="1"/>
  <c r="N2036" i="1"/>
  <c r="G2036" i="1"/>
  <c r="H2035" i="1"/>
  <c r="J2036" i="1" l="1"/>
  <c r="K2036" i="1" s="1"/>
  <c r="L2036" i="1" s="1"/>
  <c r="I2036" i="1"/>
  <c r="N2037" i="1"/>
  <c r="G2037" i="1"/>
  <c r="H2036" i="1"/>
  <c r="J2037" i="1" l="1"/>
  <c r="K2037" i="1" s="1"/>
  <c r="L2037" i="1" s="1"/>
  <c r="I2037" i="1"/>
  <c r="N2038" i="1"/>
  <c r="G2038" i="1"/>
  <c r="H2037" i="1"/>
  <c r="J2038" i="1" l="1"/>
  <c r="K2038" i="1" s="1"/>
  <c r="L2038" i="1" s="1"/>
  <c r="I2038" i="1"/>
  <c r="N2039" i="1"/>
  <c r="G2039" i="1"/>
  <c r="H2038" i="1"/>
  <c r="J2039" i="1" l="1"/>
  <c r="K2039" i="1" s="1"/>
  <c r="L2039" i="1" s="1"/>
  <c r="I2039" i="1"/>
  <c r="N2040" i="1"/>
  <c r="G2040" i="1"/>
  <c r="H2039" i="1"/>
  <c r="J2040" i="1" l="1"/>
  <c r="K2040" i="1" s="1"/>
  <c r="L2040" i="1" s="1"/>
  <c r="I2040" i="1"/>
  <c r="N2041" i="1"/>
  <c r="G2041" i="1"/>
  <c r="H2040" i="1"/>
  <c r="J2041" i="1" l="1"/>
  <c r="K2041" i="1" s="1"/>
  <c r="L2041" i="1" s="1"/>
  <c r="I2041" i="1"/>
  <c r="N2042" i="1"/>
  <c r="G2042" i="1"/>
  <c r="H2041" i="1"/>
  <c r="J2042" i="1" l="1"/>
  <c r="K2042" i="1" s="1"/>
  <c r="L2042" i="1" s="1"/>
  <c r="I2042" i="1"/>
  <c r="N2043" i="1"/>
  <c r="G2043" i="1"/>
  <c r="H2042" i="1"/>
  <c r="J2043" i="1" l="1"/>
  <c r="K2043" i="1" s="1"/>
  <c r="L2043" i="1" s="1"/>
  <c r="I2043" i="1"/>
  <c r="N2044" i="1"/>
  <c r="G2044" i="1"/>
  <c r="H2043" i="1"/>
  <c r="J2044" i="1" l="1"/>
  <c r="K2044" i="1" s="1"/>
  <c r="L2044" i="1" s="1"/>
  <c r="I2044" i="1"/>
  <c r="N2045" i="1"/>
  <c r="G2045" i="1"/>
  <c r="H2044" i="1"/>
  <c r="J2045" i="1" l="1"/>
  <c r="K2045" i="1" s="1"/>
  <c r="L2045" i="1" s="1"/>
  <c r="I2045" i="1"/>
  <c r="N2046" i="1"/>
  <c r="G2046" i="1"/>
  <c r="H2045" i="1"/>
  <c r="J2046" i="1" l="1"/>
  <c r="K2046" i="1" s="1"/>
  <c r="L2046" i="1" s="1"/>
  <c r="I2046" i="1"/>
  <c r="N2047" i="1"/>
  <c r="G2047" i="1"/>
  <c r="H2046" i="1"/>
  <c r="J2047" i="1" l="1"/>
  <c r="K2047" i="1" s="1"/>
  <c r="L2047" i="1" s="1"/>
  <c r="I2047" i="1"/>
  <c r="N2048" i="1"/>
  <c r="G2048" i="1"/>
  <c r="H2047" i="1"/>
  <c r="J2048" i="1" l="1"/>
  <c r="K2048" i="1" s="1"/>
  <c r="L2048" i="1" s="1"/>
  <c r="I2048" i="1"/>
  <c r="N2049" i="1"/>
  <c r="G2049" i="1"/>
  <c r="H2048" i="1"/>
  <c r="J2049" i="1" l="1"/>
  <c r="K2049" i="1" s="1"/>
  <c r="L2049" i="1" s="1"/>
  <c r="I2049" i="1"/>
  <c r="N2050" i="1"/>
  <c r="G2050" i="1"/>
  <c r="H2049" i="1"/>
  <c r="J2050" i="1" l="1"/>
  <c r="K2050" i="1" s="1"/>
  <c r="L2050" i="1" s="1"/>
  <c r="I2050" i="1"/>
  <c r="N2051" i="1"/>
  <c r="G2051" i="1"/>
  <c r="H2050" i="1"/>
  <c r="J2051" i="1" l="1"/>
  <c r="K2051" i="1" s="1"/>
  <c r="L2051" i="1" s="1"/>
  <c r="I2051" i="1"/>
  <c r="N2052" i="1"/>
  <c r="G2052" i="1"/>
  <c r="H2051" i="1"/>
  <c r="J2052" i="1" l="1"/>
  <c r="K2052" i="1" s="1"/>
  <c r="L2052" i="1" s="1"/>
  <c r="I2052" i="1"/>
  <c r="N2053" i="1"/>
  <c r="G2053" i="1"/>
  <c r="H2052" i="1"/>
  <c r="J2053" i="1" l="1"/>
  <c r="K2053" i="1" s="1"/>
  <c r="L2053" i="1" s="1"/>
  <c r="I2053" i="1"/>
  <c r="N2054" i="1"/>
  <c r="G2054" i="1"/>
  <c r="H2053" i="1"/>
  <c r="J2054" i="1" l="1"/>
  <c r="K2054" i="1" s="1"/>
  <c r="L2054" i="1" s="1"/>
  <c r="I2054" i="1"/>
  <c r="N2055" i="1"/>
  <c r="G2055" i="1"/>
  <c r="H2054" i="1"/>
  <c r="J2055" i="1" l="1"/>
  <c r="K2055" i="1" s="1"/>
  <c r="L2055" i="1" s="1"/>
  <c r="I2055" i="1"/>
  <c r="N2056" i="1"/>
  <c r="G2056" i="1"/>
  <c r="H2055" i="1"/>
  <c r="J2056" i="1" l="1"/>
  <c r="K2056" i="1" s="1"/>
  <c r="L2056" i="1" s="1"/>
  <c r="I2056" i="1"/>
  <c r="N2057" i="1"/>
  <c r="G2057" i="1"/>
  <c r="H2056" i="1"/>
  <c r="J2057" i="1" l="1"/>
  <c r="K2057" i="1" s="1"/>
  <c r="L2057" i="1" s="1"/>
  <c r="I2057" i="1"/>
  <c r="N2058" i="1"/>
  <c r="G2058" i="1"/>
  <c r="H2057" i="1"/>
  <c r="J2058" i="1" l="1"/>
  <c r="K2058" i="1" s="1"/>
  <c r="L2058" i="1" s="1"/>
  <c r="I2058" i="1"/>
  <c r="N2059" i="1"/>
  <c r="G2059" i="1"/>
  <c r="H2058" i="1"/>
  <c r="J2059" i="1" l="1"/>
  <c r="K2059" i="1" s="1"/>
  <c r="L2059" i="1" s="1"/>
  <c r="I2059" i="1"/>
  <c r="N2060" i="1"/>
  <c r="G2060" i="1"/>
  <c r="H2059" i="1"/>
  <c r="J2060" i="1" l="1"/>
  <c r="K2060" i="1" s="1"/>
  <c r="L2060" i="1" s="1"/>
  <c r="I2060" i="1"/>
  <c r="N2061" i="1"/>
  <c r="G2061" i="1"/>
  <c r="H2060" i="1"/>
  <c r="J2061" i="1" l="1"/>
  <c r="K2061" i="1" s="1"/>
  <c r="L2061" i="1" s="1"/>
  <c r="I2061" i="1"/>
  <c r="N2062" i="1"/>
  <c r="G2062" i="1"/>
  <c r="H2061" i="1"/>
  <c r="J2062" i="1" l="1"/>
  <c r="K2062" i="1" s="1"/>
  <c r="L2062" i="1" s="1"/>
  <c r="I2062" i="1"/>
  <c r="N2063" i="1"/>
  <c r="G2063" i="1"/>
  <c r="H2062" i="1"/>
  <c r="J2063" i="1" l="1"/>
  <c r="K2063" i="1" s="1"/>
  <c r="L2063" i="1" s="1"/>
  <c r="I2063" i="1"/>
  <c r="N2064" i="1"/>
  <c r="G2064" i="1"/>
  <c r="H2063" i="1"/>
  <c r="J2064" i="1" l="1"/>
  <c r="K2064" i="1" s="1"/>
  <c r="L2064" i="1" s="1"/>
  <c r="I2064" i="1"/>
  <c r="N2065" i="1"/>
  <c r="G2065" i="1"/>
  <c r="H2064" i="1"/>
  <c r="J2065" i="1" l="1"/>
  <c r="K2065" i="1" s="1"/>
  <c r="L2065" i="1" s="1"/>
  <c r="I2065" i="1"/>
  <c r="N2066" i="1"/>
  <c r="G2066" i="1"/>
  <c r="H2065" i="1"/>
  <c r="J2066" i="1" l="1"/>
  <c r="K2066" i="1" s="1"/>
  <c r="L2066" i="1" s="1"/>
  <c r="I2066" i="1"/>
  <c r="N2067" i="1"/>
  <c r="G2067" i="1"/>
  <c r="H2066" i="1"/>
  <c r="J2067" i="1" l="1"/>
  <c r="K2067" i="1" s="1"/>
  <c r="L2067" i="1" s="1"/>
  <c r="I2067" i="1"/>
  <c r="N2068" i="1"/>
  <c r="G2068" i="1"/>
  <c r="H2067" i="1"/>
  <c r="J2068" i="1" l="1"/>
  <c r="K2068" i="1" s="1"/>
  <c r="L2068" i="1" s="1"/>
  <c r="I2068" i="1"/>
  <c r="N2069" i="1"/>
  <c r="G2069" i="1"/>
  <c r="H2068" i="1"/>
  <c r="J2069" i="1" l="1"/>
  <c r="K2069" i="1" s="1"/>
  <c r="L2069" i="1" s="1"/>
  <c r="I2069" i="1"/>
  <c r="N2070" i="1"/>
  <c r="G2070" i="1"/>
  <c r="H2069" i="1"/>
  <c r="J2070" i="1" l="1"/>
  <c r="K2070" i="1" s="1"/>
  <c r="L2070" i="1" s="1"/>
  <c r="I2070" i="1"/>
  <c r="N2071" i="1"/>
  <c r="G2071" i="1"/>
  <c r="H2070" i="1"/>
  <c r="J2071" i="1" l="1"/>
  <c r="K2071" i="1" s="1"/>
  <c r="L2071" i="1" s="1"/>
  <c r="I2071" i="1"/>
  <c r="N2072" i="1"/>
  <c r="G2072" i="1"/>
  <c r="H2071" i="1"/>
  <c r="J2072" i="1" l="1"/>
  <c r="K2072" i="1" s="1"/>
  <c r="L2072" i="1" s="1"/>
  <c r="I2072" i="1"/>
  <c r="N2073" i="1"/>
  <c r="G2073" i="1"/>
  <c r="H2072" i="1"/>
  <c r="J2073" i="1" l="1"/>
  <c r="K2073" i="1" s="1"/>
  <c r="L2073" i="1" s="1"/>
  <c r="I2073" i="1"/>
  <c r="N2074" i="1"/>
  <c r="G2074" i="1"/>
  <c r="H2073" i="1"/>
  <c r="J2074" i="1" l="1"/>
  <c r="K2074" i="1" s="1"/>
  <c r="L2074" i="1" s="1"/>
  <c r="I2074" i="1"/>
  <c r="N2075" i="1"/>
  <c r="G2075" i="1"/>
  <c r="H2074" i="1"/>
  <c r="J2075" i="1" l="1"/>
  <c r="K2075" i="1" s="1"/>
  <c r="L2075" i="1" s="1"/>
  <c r="I2075" i="1"/>
  <c r="N2076" i="1"/>
  <c r="G2076" i="1"/>
  <c r="H2075" i="1"/>
  <c r="J2076" i="1" l="1"/>
  <c r="K2076" i="1" s="1"/>
  <c r="L2076" i="1" s="1"/>
  <c r="I2076" i="1"/>
  <c r="N2077" i="1"/>
  <c r="G2077" i="1"/>
  <c r="H2076" i="1"/>
  <c r="J2077" i="1" l="1"/>
  <c r="K2077" i="1" s="1"/>
  <c r="L2077" i="1" s="1"/>
  <c r="I2077" i="1"/>
  <c r="N2078" i="1"/>
  <c r="G2078" i="1"/>
  <c r="H2077" i="1"/>
  <c r="J2078" i="1" l="1"/>
  <c r="K2078" i="1" s="1"/>
  <c r="L2078" i="1" s="1"/>
  <c r="I2078" i="1"/>
  <c r="N2079" i="1"/>
  <c r="G2079" i="1"/>
  <c r="H2078" i="1"/>
  <c r="J2079" i="1" l="1"/>
  <c r="K2079" i="1" s="1"/>
  <c r="L2079" i="1" s="1"/>
  <c r="I2079" i="1"/>
  <c r="N2080" i="1"/>
  <c r="G2080" i="1"/>
  <c r="H2079" i="1"/>
  <c r="J2080" i="1" l="1"/>
  <c r="K2080" i="1" s="1"/>
  <c r="L2080" i="1" s="1"/>
  <c r="I2080" i="1"/>
  <c r="N2081" i="1"/>
  <c r="G2081" i="1"/>
  <c r="H2080" i="1"/>
  <c r="J2081" i="1" l="1"/>
  <c r="K2081" i="1" s="1"/>
  <c r="L2081" i="1" s="1"/>
  <c r="I2081" i="1"/>
  <c r="N2082" i="1"/>
  <c r="G2082" i="1"/>
  <c r="H2081" i="1"/>
  <c r="J2082" i="1" l="1"/>
  <c r="K2082" i="1" s="1"/>
  <c r="L2082" i="1" s="1"/>
  <c r="I2082" i="1"/>
  <c r="N2083" i="1"/>
  <c r="G2083" i="1"/>
  <c r="H2082" i="1"/>
  <c r="J2083" i="1" l="1"/>
  <c r="K2083" i="1" s="1"/>
  <c r="L2083" i="1" s="1"/>
  <c r="I2083" i="1"/>
  <c r="N2084" i="1"/>
  <c r="G2084" i="1"/>
  <c r="H2083" i="1"/>
  <c r="J2084" i="1" l="1"/>
  <c r="K2084" i="1" s="1"/>
  <c r="L2084" i="1" s="1"/>
  <c r="I2084" i="1"/>
  <c r="N2085" i="1"/>
  <c r="G2085" i="1"/>
  <c r="H2084" i="1"/>
  <c r="J2085" i="1" l="1"/>
  <c r="K2085" i="1" s="1"/>
  <c r="L2085" i="1" s="1"/>
  <c r="I2085" i="1"/>
  <c r="N2086" i="1"/>
  <c r="G2086" i="1"/>
  <c r="H2085" i="1"/>
  <c r="J2086" i="1" l="1"/>
  <c r="K2086" i="1" s="1"/>
  <c r="L2086" i="1" s="1"/>
  <c r="I2086" i="1"/>
  <c r="N2087" i="1"/>
  <c r="G2087" i="1"/>
  <c r="H2086" i="1"/>
  <c r="J2087" i="1" l="1"/>
  <c r="K2087" i="1" s="1"/>
  <c r="L2087" i="1" s="1"/>
  <c r="I2087" i="1"/>
  <c r="N2088" i="1"/>
  <c r="G2088" i="1"/>
  <c r="H2087" i="1"/>
  <c r="J2088" i="1" l="1"/>
  <c r="K2088" i="1" s="1"/>
  <c r="L2088" i="1" s="1"/>
  <c r="I2088" i="1"/>
  <c r="N2089" i="1"/>
  <c r="G2089" i="1"/>
  <c r="H2088" i="1"/>
  <c r="J2089" i="1" l="1"/>
  <c r="K2089" i="1" s="1"/>
  <c r="L2089" i="1" s="1"/>
  <c r="I2089" i="1"/>
  <c r="N2090" i="1"/>
  <c r="G2090" i="1"/>
  <c r="H2089" i="1"/>
  <c r="J2090" i="1" l="1"/>
  <c r="K2090" i="1" s="1"/>
  <c r="L2090" i="1" s="1"/>
  <c r="I2090" i="1"/>
  <c r="N2091" i="1"/>
  <c r="G2091" i="1"/>
  <c r="H2090" i="1"/>
  <c r="J2091" i="1" l="1"/>
  <c r="K2091" i="1" s="1"/>
  <c r="L2091" i="1" s="1"/>
  <c r="I2091" i="1"/>
  <c r="N2092" i="1"/>
  <c r="G2092" i="1"/>
  <c r="H2091" i="1"/>
  <c r="J2092" i="1" l="1"/>
  <c r="K2092" i="1" s="1"/>
  <c r="L2092" i="1" s="1"/>
  <c r="I2092" i="1"/>
  <c r="N2093" i="1"/>
  <c r="G2093" i="1"/>
  <c r="H2092" i="1"/>
  <c r="J2093" i="1" l="1"/>
  <c r="K2093" i="1" s="1"/>
  <c r="L2093" i="1" s="1"/>
  <c r="I2093" i="1"/>
  <c r="N2094" i="1"/>
  <c r="G2094" i="1"/>
  <c r="H2093" i="1"/>
  <c r="J2094" i="1" l="1"/>
  <c r="K2094" i="1" s="1"/>
  <c r="L2094" i="1" s="1"/>
  <c r="I2094" i="1"/>
  <c r="N2095" i="1"/>
  <c r="G2095" i="1"/>
  <c r="H2094" i="1"/>
  <c r="J2095" i="1" l="1"/>
  <c r="K2095" i="1" s="1"/>
  <c r="L2095" i="1" s="1"/>
  <c r="I2095" i="1"/>
  <c r="N2096" i="1"/>
  <c r="G2096" i="1"/>
  <c r="H2095" i="1"/>
  <c r="J2096" i="1" l="1"/>
  <c r="K2096" i="1" s="1"/>
  <c r="L2096" i="1" s="1"/>
  <c r="I2096" i="1"/>
  <c r="N2097" i="1"/>
  <c r="G2097" i="1"/>
  <c r="H2096" i="1"/>
  <c r="J2097" i="1" l="1"/>
  <c r="K2097" i="1" s="1"/>
  <c r="L2097" i="1" s="1"/>
  <c r="I2097" i="1"/>
  <c r="N2098" i="1"/>
  <c r="G2098" i="1"/>
  <c r="H2097" i="1"/>
  <c r="J2098" i="1" l="1"/>
  <c r="K2098" i="1" s="1"/>
  <c r="L2098" i="1" s="1"/>
  <c r="I2098" i="1"/>
  <c r="N2099" i="1"/>
  <c r="G2099" i="1"/>
  <c r="H2098" i="1"/>
  <c r="J2099" i="1" l="1"/>
  <c r="K2099" i="1" s="1"/>
  <c r="L2099" i="1" s="1"/>
  <c r="I2099" i="1"/>
  <c r="N2100" i="1"/>
  <c r="G2100" i="1"/>
  <c r="H2099" i="1"/>
  <c r="J2100" i="1" l="1"/>
  <c r="K2100" i="1" s="1"/>
  <c r="L2100" i="1" s="1"/>
  <c r="I2100" i="1"/>
  <c r="N2101" i="1"/>
  <c r="G2101" i="1"/>
  <c r="H2100" i="1"/>
  <c r="J2101" i="1" l="1"/>
  <c r="K2101" i="1" s="1"/>
  <c r="L2101" i="1" s="1"/>
  <c r="I2101" i="1"/>
  <c r="N2102" i="1"/>
  <c r="G2102" i="1"/>
  <c r="H2101" i="1"/>
  <c r="J2102" i="1" l="1"/>
  <c r="K2102" i="1" s="1"/>
  <c r="L2102" i="1" s="1"/>
  <c r="I2102" i="1"/>
  <c r="N2103" i="1"/>
  <c r="G2103" i="1"/>
  <c r="H2102" i="1"/>
  <c r="J2103" i="1" l="1"/>
  <c r="K2103" i="1" s="1"/>
  <c r="L2103" i="1" s="1"/>
  <c r="I2103" i="1"/>
  <c r="N2104" i="1"/>
  <c r="G2104" i="1"/>
  <c r="H2103" i="1"/>
  <c r="J2104" i="1" l="1"/>
  <c r="K2104" i="1" s="1"/>
  <c r="L2104" i="1" s="1"/>
  <c r="I2104" i="1"/>
  <c r="N2105" i="1"/>
  <c r="G2105" i="1"/>
  <c r="H2104" i="1"/>
  <c r="J2105" i="1" l="1"/>
  <c r="K2105" i="1" s="1"/>
  <c r="L2105" i="1" s="1"/>
  <c r="I2105" i="1"/>
  <c r="N2106" i="1"/>
  <c r="G2106" i="1"/>
  <c r="H2105" i="1"/>
  <c r="J2106" i="1" l="1"/>
  <c r="K2106" i="1" s="1"/>
  <c r="L2106" i="1" s="1"/>
  <c r="I2106" i="1"/>
  <c r="N2107" i="1"/>
  <c r="G2107" i="1"/>
  <c r="H2106" i="1"/>
  <c r="J2107" i="1" l="1"/>
  <c r="K2107" i="1" s="1"/>
  <c r="L2107" i="1" s="1"/>
  <c r="I2107" i="1"/>
  <c r="N2108" i="1"/>
  <c r="G2108" i="1"/>
  <c r="H2107" i="1"/>
  <c r="J2108" i="1" l="1"/>
  <c r="K2108" i="1" s="1"/>
  <c r="L2108" i="1" s="1"/>
  <c r="I2108" i="1"/>
  <c r="N2109" i="1"/>
  <c r="G2109" i="1"/>
  <c r="H2108" i="1"/>
  <c r="J2109" i="1" l="1"/>
  <c r="K2109" i="1" s="1"/>
  <c r="L2109" i="1" s="1"/>
  <c r="I2109" i="1"/>
  <c r="N2110" i="1"/>
  <c r="G2110" i="1"/>
  <c r="H2109" i="1"/>
  <c r="J2110" i="1" l="1"/>
  <c r="K2110" i="1" s="1"/>
  <c r="L2110" i="1" s="1"/>
  <c r="I2110" i="1"/>
  <c r="N2111" i="1"/>
  <c r="G2111" i="1"/>
  <c r="H2110" i="1"/>
  <c r="J2111" i="1" l="1"/>
  <c r="K2111" i="1" s="1"/>
  <c r="L2111" i="1" s="1"/>
  <c r="I2111" i="1"/>
  <c r="N2112" i="1"/>
  <c r="G2112" i="1"/>
  <c r="H2111" i="1"/>
  <c r="J2112" i="1" l="1"/>
  <c r="K2112" i="1" s="1"/>
  <c r="L2112" i="1" s="1"/>
  <c r="I2112" i="1"/>
  <c r="N2113" i="1"/>
  <c r="G2113" i="1"/>
  <c r="H2112" i="1"/>
  <c r="J2113" i="1" l="1"/>
  <c r="K2113" i="1" s="1"/>
  <c r="L2113" i="1" s="1"/>
  <c r="I2113" i="1"/>
  <c r="N2114" i="1"/>
  <c r="G2114" i="1"/>
  <c r="H2113" i="1"/>
  <c r="J2114" i="1" l="1"/>
  <c r="K2114" i="1" s="1"/>
  <c r="L2114" i="1" s="1"/>
  <c r="I2114" i="1"/>
  <c r="N2115" i="1"/>
  <c r="G2115" i="1"/>
  <c r="H2114" i="1"/>
  <c r="J2115" i="1" l="1"/>
  <c r="K2115" i="1" s="1"/>
  <c r="L2115" i="1" s="1"/>
  <c r="I2115" i="1"/>
  <c r="N2116" i="1"/>
  <c r="G2116" i="1"/>
  <c r="H2115" i="1"/>
  <c r="J2116" i="1" l="1"/>
  <c r="K2116" i="1" s="1"/>
  <c r="L2116" i="1" s="1"/>
  <c r="I2116" i="1"/>
  <c r="N2117" i="1"/>
  <c r="G2117" i="1"/>
  <c r="H2116" i="1"/>
  <c r="J2117" i="1" l="1"/>
  <c r="K2117" i="1" s="1"/>
  <c r="L2117" i="1" s="1"/>
  <c r="I2117" i="1"/>
  <c r="N2118" i="1"/>
  <c r="G2118" i="1"/>
  <c r="H2117" i="1"/>
  <c r="J2118" i="1" l="1"/>
  <c r="K2118" i="1" s="1"/>
  <c r="L2118" i="1" s="1"/>
  <c r="I2118" i="1"/>
  <c r="N2119" i="1"/>
  <c r="G2119" i="1"/>
  <c r="H2118" i="1"/>
  <c r="J2119" i="1" l="1"/>
  <c r="K2119" i="1" s="1"/>
  <c r="L2119" i="1" s="1"/>
  <c r="I2119" i="1"/>
  <c r="N2120" i="1"/>
  <c r="G2120" i="1"/>
  <c r="H2119" i="1"/>
  <c r="J2120" i="1" l="1"/>
  <c r="K2120" i="1" s="1"/>
  <c r="L2120" i="1" s="1"/>
  <c r="I2120" i="1"/>
  <c r="N2121" i="1"/>
  <c r="G2121" i="1"/>
  <c r="H2120" i="1"/>
  <c r="J2121" i="1" l="1"/>
  <c r="K2121" i="1" s="1"/>
  <c r="L2121" i="1" s="1"/>
  <c r="I2121" i="1"/>
  <c r="N2122" i="1"/>
  <c r="G2122" i="1"/>
  <c r="H2121" i="1"/>
  <c r="J2122" i="1" l="1"/>
  <c r="K2122" i="1" s="1"/>
  <c r="L2122" i="1" s="1"/>
  <c r="I2122" i="1"/>
  <c r="N2123" i="1"/>
  <c r="G2123" i="1"/>
  <c r="H2122" i="1"/>
  <c r="J2123" i="1" l="1"/>
  <c r="K2123" i="1" s="1"/>
  <c r="L2123" i="1" s="1"/>
  <c r="I2123" i="1"/>
  <c r="N2124" i="1"/>
  <c r="G2124" i="1"/>
  <c r="H2123" i="1"/>
  <c r="J2124" i="1" l="1"/>
  <c r="K2124" i="1" s="1"/>
  <c r="L2124" i="1" s="1"/>
  <c r="I2124" i="1"/>
  <c r="N2125" i="1"/>
  <c r="G2125" i="1"/>
  <c r="H2124" i="1"/>
  <c r="J2125" i="1" l="1"/>
  <c r="K2125" i="1" s="1"/>
  <c r="L2125" i="1" s="1"/>
  <c r="I2125" i="1"/>
  <c r="N2126" i="1"/>
  <c r="G2126" i="1"/>
  <c r="H2125" i="1"/>
  <c r="J2126" i="1" l="1"/>
  <c r="K2126" i="1" s="1"/>
  <c r="L2126" i="1" s="1"/>
  <c r="I2126" i="1"/>
  <c r="N2127" i="1"/>
  <c r="G2127" i="1"/>
  <c r="H2126" i="1"/>
  <c r="J2127" i="1" l="1"/>
  <c r="K2127" i="1" s="1"/>
  <c r="L2127" i="1" s="1"/>
  <c r="I2127" i="1"/>
  <c r="N2128" i="1"/>
  <c r="G2128" i="1"/>
  <c r="H2127" i="1"/>
  <c r="J2128" i="1" l="1"/>
  <c r="K2128" i="1" s="1"/>
  <c r="L2128" i="1" s="1"/>
  <c r="I2128" i="1"/>
  <c r="N2129" i="1"/>
  <c r="G2129" i="1"/>
  <c r="H2128" i="1"/>
  <c r="J2129" i="1" l="1"/>
  <c r="K2129" i="1" s="1"/>
  <c r="L2129" i="1" s="1"/>
  <c r="I2129" i="1"/>
  <c r="N2130" i="1"/>
  <c r="G2130" i="1"/>
  <c r="H2129" i="1"/>
  <c r="J2130" i="1" l="1"/>
  <c r="K2130" i="1" s="1"/>
  <c r="L2130" i="1" s="1"/>
  <c r="I2130" i="1"/>
  <c r="N2131" i="1"/>
  <c r="G2131" i="1"/>
  <c r="H2130" i="1"/>
  <c r="J2131" i="1" l="1"/>
  <c r="K2131" i="1" s="1"/>
  <c r="L2131" i="1" s="1"/>
  <c r="I2131" i="1"/>
  <c r="N2132" i="1"/>
  <c r="G2132" i="1"/>
  <c r="H2131" i="1"/>
  <c r="J2132" i="1" l="1"/>
  <c r="K2132" i="1" s="1"/>
  <c r="L2132" i="1" s="1"/>
  <c r="I2132" i="1"/>
  <c r="N2133" i="1"/>
  <c r="G2133" i="1"/>
  <c r="H2132" i="1"/>
  <c r="J2133" i="1" l="1"/>
  <c r="K2133" i="1" s="1"/>
  <c r="L2133" i="1" s="1"/>
  <c r="I2133" i="1"/>
  <c r="N2134" i="1"/>
  <c r="G2134" i="1"/>
  <c r="H2133" i="1"/>
  <c r="J2134" i="1" l="1"/>
  <c r="K2134" i="1" s="1"/>
  <c r="L2134" i="1" s="1"/>
  <c r="I2134" i="1"/>
  <c r="N2135" i="1"/>
  <c r="G2135" i="1"/>
  <c r="H2134" i="1"/>
  <c r="J2135" i="1" l="1"/>
  <c r="K2135" i="1" s="1"/>
  <c r="L2135" i="1" s="1"/>
  <c r="I2135" i="1"/>
  <c r="N2136" i="1"/>
  <c r="G2136" i="1"/>
  <c r="H2135" i="1"/>
  <c r="J2136" i="1" l="1"/>
  <c r="K2136" i="1" s="1"/>
  <c r="L2136" i="1" s="1"/>
  <c r="I2136" i="1"/>
  <c r="N2137" i="1"/>
  <c r="G2137" i="1"/>
  <c r="H2136" i="1"/>
  <c r="J2137" i="1" l="1"/>
  <c r="K2137" i="1" s="1"/>
  <c r="L2137" i="1" s="1"/>
  <c r="I2137" i="1"/>
  <c r="N2138" i="1"/>
  <c r="G2138" i="1"/>
  <c r="H2137" i="1"/>
  <c r="J2138" i="1" l="1"/>
  <c r="K2138" i="1" s="1"/>
  <c r="L2138" i="1" s="1"/>
  <c r="I2138" i="1"/>
  <c r="N2139" i="1"/>
  <c r="G2139" i="1"/>
  <c r="H2138" i="1"/>
  <c r="J2139" i="1" l="1"/>
  <c r="K2139" i="1" s="1"/>
  <c r="L2139" i="1" s="1"/>
  <c r="I2139" i="1"/>
  <c r="N2140" i="1"/>
  <c r="G2140" i="1"/>
  <c r="H2139" i="1"/>
  <c r="J2140" i="1" l="1"/>
  <c r="K2140" i="1" s="1"/>
  <c r="L2140" i="1" s="1"/>
  <c r="I2140" i="1"/>
  <c r="N2141" i="1"/>
  <c r="G2141" i="1"/>
  <c r="H2140" i="1"/>
  <c r="J2141" i="1" l="1"/>
  <c r="K2141" i="1" s="1"/>
  <c r="L2141" i="1" s="1"/>
  <c r="I2141" i="1"/>
  <c r="N2142" i="1"/>
  <c r="G2142" i="1"/>
  <c r="H2141" i="1"/>
  <c r="J2142" i="1" l="1"/>
  <c r="K2142" i="1" s="1"/>
  <c r="L2142" i="1" s="1"/>
  <c r="I2142" i="1"/>
  <c r="N2143" i="1"/>
  <c r="G2143" i="1"/>
  <c r="H2142" i="1"/>
  <c r="J2143" i="1" l="1"/>
  <c r="K2143" i="1" s="1"/>
  <c r="L2143" i="1" s="1"/>
  <c r="I2143" i="1"/>
  <c r="N2144" i="1"/>
  <c r="G2144" i="1"/>
  <c r="H2143" i="1"/>
  <c r="J2144" i="1" l="1"/>
  <c r="K2144" i="1" s="1"/>
  <c r="L2144" i="1" s="1"/>
  <c r="I2144" i="1"/>
  <c r="N2145" i="1"/>
  <c r="G2145" i="1"/>
  <c r="H2144" i="1"/>
  <c r="J2145" i="1" l="1"/>
  <c r="K2145" i="1" s="1"/>
  <c r="L2145" i="1" s="1"/>
  <c r="I2145" i="1"/>
  <c r="N2146" i="1"/>
  <c r="G2146" i="1"/>
  <c r="H2145" i="1"/>
  <c r="J2146" i="1" l="1"/>
  <c r="K2146" i="1" s="1"/>
  <c r="L2146" i="1" s="1"/>
  <c r="I2146" i="1"/>
  <c r="N2147" i="1"/>
  <c r="G2147" i="1"/>
  <c r="H2146" i="1"/>
  <c r="J2147" i="1" l="1"/>
  <c r="K2147" i="1" s="1"/>
  <c r="L2147" i="1" s="1"/>
  <c r="I2147" i="1"/>
  <c r="N2148" i="1"/>
  <c r="G2148" i="1"/>
  <c r="H2147" i="1"/>
  <c r="J2148" i="1" l="1"/>
  <c r="K2148" i="1" s="1"/>
  <c r="L2148" i="1" s="1"/>
  <c r="I2148" i="1"/>
  <c r="N2149" i="1"/>
  <c r="G2149" i="1"/>
  <c r="H2148" i="1"/>
  <c r="J2149" i="1" l="1"/>
  <c r="K2149" i="1" s="1"/>
  <c r="L2149" i="1" s="1"/>
  <c r="I2149" i="1"/>
  <c r="N2150" i="1"/>
  <c r="G2150" i="1"/>
  <c r="H2149" i="1"/>
  <c r="J2150" i="1" l="1"/>
  <c r="K2150" i="1" s="1"/>
  <c r="L2150" i="1" s="1"/>
  <c r="I2150" i="1"/>
  <c r="N2151" i="1"/>
  <c r="G2151" i="1"/>
  <c r="H2150" i="1"/>
  <c r="J2151" i="1" l="1"/>
  <c r="K2151" i="1" s="1"/>
  <c r="L2151" i="1" s="1"/>
  <c r="I2151" i="1"/>
  <c r="N2152" i="1"/>
  <c r="G2152" i="1"/>
  <c r="H2151" i="1"/>
  <c r="J2152" i="1" l="1"/>
  <c r="K2152" i="1" s="1"/>
  <c r="L2152" i="1" s="1"/>
  <c r="I2152" i="1"/>
  <c r="N2153" i="1"/>
  <c r="G2153" i="1"/>
  <c r="H2152" i="1"/>
  <c r="J2153" i="1" l="1"/>
  <c r="K2153" i="1" s="1"/>
  <c r="L2153" i="1" s="1"/>
  <c r="I2153" i="1"/>
  <c r="N2154" i="1"/>
  <c r="G2154" i="1"/>
  <c r="H2153" i="1"/>
  <c r="J2154" i="1" l="1"/>
  <c r="K2154" i="1" s="1"/>
  <c r="L2154" i="1" s="1"/>
  <c r="I2154" i="1"/>
  <c r="N2155" i="1"/>
  <c r="G2155" i="1"/>
  <c r="H2154" i="1"/>
  <c r="J2155" i="1" l="1"/>
  <c r="K2155" i="1" s="1"/>
  <c r="L2155" i="1" s="1"/>
  <c r="I2155" i="1"/>
  <c r="N2156" i="1"/>
  <c r="G2156" i="1"/>
  <c r="H2155" i="1"/>
  <c r="J2156" i="1" l="1"/>
  <c r="K2156" i="1" s="1"/>
  <c r="L2156" i="1" s="1"/>
  <c r="I2156" i="1"/>
  <c r="N2157" i="1"/>
  <c r="G2157" i="1"/>
  <c r="H2156" i="1"/>
  <c r="J2157" i="1" l="1"/>
  <c r="K2157" i="1" s="1"/>
  <c r="L2157" i="1" s="1"/>
  <c r="I2157" i="1"/>
  <c r="N2158" i="1"/>
  <c r="G2158" i="1"/>
  <c r="H2157" i="1"/>
  <c r="J2158" i="1" l="1"/>
  <c r="K2158" i="1" s="1"/>
  <c r="L2158" i="1" s="1"/>
  <c r="I2158" i="1"/>
  <c r="N2159" i="1"/>
  <c r="G2159" i="1"/>
  <c r="H2158" i="1"/>
  <c r="J2159" i="1" l="1"/>
  <c r="K2159" i="1" s="1"/>
  <c r="L2159" i="1" s="1"/>
  <c r="I2159" i="1"/>
  <c r="N2160" i="1"/>
  <c r="G2160" i="1"/>
  <c r="H2159" i="1"/>
  <c r="J2160" i="1" l="1"/>
  <c r="K2160" i="1" s="1"/>
  <c r="L2160" i="1" s="1"/>
  <c r="I2160" i="1"/>
  <c r="N2161" i="1"/>
  <c r="G2161" i="1"/>
  <c r="H2160" i="1"/>
  <c r="J2161" i="1" l="1"/>
  <c r="K2161" i="1" s="1"/>
  <c r="L2161" i="1" s="1"/>
  <c r="I2161" i="1"/>
  <c r="N2162" i="1"/>
  <c r="G2162" i="1"/>
  <c r="H2161" i="1"/>
  <c r="J2162" i="1" l="1"/>
  <c r="K2162" i="1" s="1"/>
  <c r="L2162" i="1" s="1"/>
  <c r="I2162" i="1"/>
  <c r="N2163" i="1"/>
  <c r="G2163" i="1"/>
  <c r="H2162" i="1"/>
  <c r="J2163" i="1" l="1"/>
  <c r="K2163" i="1" s="1"/>
  <c r="L2163" i="1" s="1"/>
  <c r="I2163" i="1"/>
  <c r="N2164" i="1"/>
  <c r="G2164" i="1"/>
  <c r="H2163" i="1"/>
  <c r="J2164" i="1" l="1"/>
  <c r="K2164" i="1" s="1"/>
  <c r="L2164" i="1" s="1"/>
  <c r="I2164" i="1"/>
  <c r="N2165" i="1"/>
  <c r="G2165" i="1"/>
  <c r="H2164" i="1"/>
  <c r="J2165" i="1" l="1"/>
  <c r="K2165" i="1" s="1"/>
  <c r="L2165" i="1" s="1"/>
  <c r="I2165" i="1"/>
  <c r="N2166" i="1"/>
  <c r="G2166" i="1"/>
  <c r="H2165" i="1"/>
  <c r="J2166" i="1" l="1"/>
  <c r="K2166" i="1" s="1"/>
  <c r="L2166" i="1" s="1"/>
  <c r="I2166" i="1"/>
  <c r="N2167" i="1"/>
  <c r="G2167" i="1"/>
  <c r="H2166" i="1"/>
  <c r="J2167" i="1" l="1"/>
  <c r="K2167" i="1" s="1"/>
  <c r="L2167" i="1" s="1"/>
  <c r="I2167" i="1"/>
  <c r="N2168" i="1"/>
  <c r="G2168" i="1"/>
  <c r="H2167" i="1"/>
  <c r="J2168" i="1" l="1"/>
  <c r="K2168" i="1" s="1"/>
  <c r="L2168" i="1" s="1"/>
  <c r="I2168" i="1"/>
  <c r="N2169" i="1"/>
  <c r="G2169" i="1"/>
  <c r="H2168" i="1"/>
  <c r="J2169" i="1" l="1"/>
  <c r="K2169" i="1" s="1"/>
  <c r="L2169" i="1" s="1"/>
  <c r="I2169" i="1"/>
  <c r="N2170" i="1"/>
  <c r="G2170" i="1"/>
  <c r="H2169" i="1"/>
  <c r="J2170" i="1" l="1"/>
  <c r="K2170" i="1" s="1"/>
  <c r="L2170" i="1" s="1"/>
  <c r="I2170" i="1"/>
  <c r="N2171" i="1"/>
  <c r="G2171" i="1"/>
  <c r="H2170" i="1"/>
  <c r="J2171" i="1" l="1"/>
  <c r="K2171" i="1" s="1"/>
  <c r="L2171" i="1" s="1"/>
  <c r="I2171" i="1"/>
  <c r="N2172" i="1"/>
  <c r="G2172" i="1"/>
  <c r="H2171" i="1"/>
  <c r="J2172" i="1" l="1"/>
  <c r="K2172" i="1" s="1"/>
  <c r="L2172" i="1" s="1"/>
  <c r="I2172" i="1"/>
  <c r="N2173" i="1"/>
  <c r="G2173" i="1"/>
  <c r="H2172" i="1"/>
  <c r="J2173" i="1" l="1"/>
  <c r="K2173" i="1" s="1"/>
  <c r="L2173" i="1" s="1"/>
  <c r="I2173" i="1"/>
  <c r="N2174" i="1"/>
  <c r="G2174" i="1"/>
  <c r="H2173" i="1"/>
  <c r="J2174" i="1" l="1"/>
  <c r="K2174" i="1" s="1"/>
  <c r="L2174" i="1" s="1"/>
  <c r="I2174" i="1"/>
  <c r="N2175" i="1"/>
  <c r="G2175" i="1"/>
  <c r="H2174" i="1"/>
  <c r="J2175" i="1" l="1"/>
  <c r="K2175" i="1" s="1"/>
  <c r="L2175" i="1" s="1"/>
  <c r="I2175" i="1"/>
  <c r="N2176" i="1"/>
  <c r="G2176" i="1"/>
  <c r="H2175" i="1"/>
  <c r="J2176" i="1" l="1"/>
  <c r="K2176" i="1" s="1"/>
  <c r="L2176" i="1" s="1"/>
  <c r="I2176" i="1"/>
  <c r="N2177" i="1"/>
  <c r="G2177" i="1"/>
  <c r="H2176" i="1"/>
  <c r="J2177" i="1" l="1"/>
  <c r="K2177" i="1" s="1"/>
  <c r="L2177" i="1" s="1"/>
  <c r="I2177" i="1"/>
  <c r="N2178" i="1"/>
  <c r="G2178" i="1"/>
  <c r="H2177" i="1"/>
  <c r="J2178" i="1" l="1"/>
  <c r="K2178" i="1" s="1"/>
  <c r="L2178" i="1" s="1"/>
  <c r="I2178" i="1"/>
  <c r="N2179" i="1"/>
  <c r="G2179" i="1"/>
  <c r="H2178" i="1"/>
  <c r="J2179" i="1" l="1"/>
  <c r="K2179" i="1" s="1"/>
  <c r="L2179" i="1" s="1"/>
  <c r="I2179" i="1"/>
  <c r="N2180" i="1"/>
  <c r="G2180" i="1"/>
  <c r="H2179" i="1"/>
  <c r="J2180" i="1" l="1"/>
  <c r="K2180" i="1" s="1"/>
  <c r="L2180" i="1" s="1"/>
  <c r="I2180" i="1"/>
  <c r="N2181" i="1"/>
  <c r="G2181" i="1"/>
  <c r="H2180" i="1"/>
  <c r="J2181" i="1" l="1"/>
  <c r="K2181" i="1" s="1"/>
  <c r="L2181" i="1" s="1"/>
  <c r="I2181" i="1"/>
  <c r="N2182" i="1"/>
  <c r="G2182" i="1"/>
  <c r="H2181" i="1"/>
  <c r="J2182" i="1" l="1"/>
  <c r="K2182" i="1" s="1"/>
  <c r="L2182" i="1" s="1"/>
  <c r="I2182" i="1"/>
  <c r="N2183" i="1"/>
  <c r="G2183" i="1"/>
  <c r="H2182" i="1"/>
  <c r="J2183" i="1" l="1"/>
  <c r="K2183" i="1" s="1"/>
  <c r="L2183" i="1" s="1"/>
  <c r="I2183" i="1"/>
  <c r="N2184" i="1"/>
  <c r="G2184" i="1"/>
  <c r="H2183" i="1"/>
  <c r="J2184" i="1" l="1"/>
  <c r="K2184" i="1" s="1"/>
  <c r="L2184" i="1" s="1"/>
  <c r="I2184" i="1"/>
  <c r="N2185" i="1"/>
  <c r="G2185" i="1"/>
  <c r="H2184" i="1"/>
  <c r="J2185" i="1" l="1"/>
  <c r="K2185" i="1" s="1"/>
  <c r="L2185" i="1" s="1"/>
  <c r="I2185" i="1"/>
  <c r="N2186" i="1"/>
  <c r="G2186" i="1"/>
  <c r="H2185" i="1"/>
  <c r="J2186" i="1" l="1"/>
  <c r="K2186" i="1" s="1"/>
  <c r="L2186" i="1" s="1"/>
  <c r="I2186" i="1"/>
  <c r="N2187" i="1"/>
  <c r="G2187" i="1"/>
  <c r="H2186" i="1"/>
  <c r="J2187" i="1" l="1"/>
  <c r="K2187" i="1" s="1"/>
  <c r="L2187" i="1" s="1"/>
  <c r="I2187" i="1"/>
  <c r="N2188" i="1"/>
  <c r="G2188" i="1"/>
  <c r="H2187" i="1"/>
  <c r="J2188" i="1" l="1"/>
  <c r="K2188" i="1" s="1"/>
  <c r="L2188" i="1" s="1"/>
  <c r="I2188" i="1"/>
  <c r="N2189" i="1"/>
  <c r="G2189" i="1"/>
  <c r="H2188" i="1"/>
  <c r="J2189" i="1" l="1"/>
  <c r="K2189" i="1" s="1"/>
  <c r="L2189" i="1" s="1"/>
  <c r="I2189" i="1"/>
  <c r="N2190" i="1"/>
  <c r="G2190" i="1"/>
  <c r="H2189" i="1"/>
  <c r="J2190" i="1" l="1"/>
  <c r="K2190" i="1" s="1"/>
  <c r="L2190" i="1" s="1"/>
  <c r="I2190" i="1"/>
  <c r="N2191" i="1"/>
  <c r="G2191" i="1"/>
  <c r="H2190" i="1"/>
  <c r="J2191" i="1" l="1"/>
  <c r="K2191" i="1" s="1"/>
  <c r="L2191" i="1" s="1"/>
  <c r="I2191" i="1"/>
  <c r="N2192" i="1"/>
  <c r="G2192" i="1"/>
  <c r="H2191" i="1"/>
  <c r="J2192" i="1" l="1"/>
  <c r="K2192" i="1" s="1"/>
  <c r="L2192" i="1" s="1"/>
  <c r="I2192" i="1"/>
  <c r="N2193" i="1"/>
  <c r="G2193" i="1"/>
  <c r="H2192" i="1"/>
  <c r="J2193" i="1" l="1"/>
  <c r="K2193" i="1" s="1"/>
  <c r="L2193" i="1" s="1"/>
  <c r="I2193" i="1"/>
  <c r="N2194" i="1"/>
  <c r="G2194" i="1"/>
  <c r="H2193" i="1"/>
  <c r="J2194" i="1" l="1"/>
  <c r="K2194" i="1" s="1"/>
  <c r="L2194" i="1" s="1"/>
  <c r="I2194" i="1"/>
  <c r="N2195" i="1"/>
  <c r="G2195" i="1"/>
  <c r="H2194" i="1"/>
  <c r="J2195" i="1" l="1"/>
  <c r="K2195" i="1" s="1"/>
  <c r="L2195" i="1" s="1"/>
  <c r="I2195" i="1"/>
  <c r="N2196" i="1"/>
  <c r="G2196" i="1"/>
  <c r="H2195" i="1"/>
  <c r="J2196" i="1" l="1"/>
  <c r="K2196" i="1" s="1"/>
  <c r="L2196" i="1" s="1"/>
  <c r="I2196" i="1"/>
  <c r="N2197" i="1"/>
  <c r="G2197" i="1"/>
  <c r="H2196" i="1"/>
  <c r="J2197" i="1" l="1"/>
  <c r="K2197" i="1" s="1"/>
  <c r="L2197" i="1" s="1"/>
  <c r="I2197" i="1"/>
  <c r="N2198" i="1"/>
  <c r="G2198" i="1"/>
  <c r="H2197" i="1"/>
  <c r="J2198" i="1" l="1"/>
  <c r="K2198" i="1" s="1"/>
  <c r="L2198" i="1" s="1"/>
  <c r="I2198" i="1"/>
  <c r="N2199" i="1"/>
  <c r="G2199" i="1"/>
  <c r="H2198" i="1"/>
  <c r="J2199" i="1" l="1"/>
  <c r="K2199" i="1" s="1"/>
  <c r="L2199" i="1" s="1"/>
  <c r="I2199" i="1"/>
  <c r="N2200" i="1"/>
  <c r="G2200" i="1"/>
  <c r="H2199" i="1"/>
  <c r="J2200" i="1" l="1"/>
  <c r="K2200" i="1" s="1"/>
  <c r="L2200" i="1" s="1"/>
  <c r="I2200" i="1"/>
  <c r="N2201" i="1"/>
  <c r="G2201" i="1"/>
  <c r="H2200" i="1"/>
  <c r="J2201" i="1" l="1"/>
  <c r="K2201" i="1" s="1"/>
  <c r="L2201" i="1" s="1"/>
  <c r="I2201" i="1"/>
  <c r="N2202" i="1"/>
  <c r="G2202" i="1"/>
  <c r="H2201" i="1"/>
  <c r="J2202" i="1" l="1"/>
  <c r="K2202" i="1" s="1"/>
  <c r="L2202" i="1" s="1"/>
  <c r="I2202" i="1"/>
  <c r="N2203" i="1"/>
  <c r="G2203" i="1"/>
  <c r="H2202" i="1"/>
  <c r="J2203" i="1" l="1"/>
  <c r="K2203" i="1" s="1"/>
  <c r="L2203" i="1" s="1"/>
  <c r="I2203" i="1"/>
  <c r="N2204" i="1"/>
  <c r="G2204" i="1"/>
  <c r="H2203" i="1"/>
  <c r="J2204" i="1" l="1"/>
  <c r="K2204" i="1" s="1"/>
  <c r="L2204" i="1" s="1"/>
  <c r="I2204" i="1"/>
  <c r="N2205" i="1"/>
  <c r="G2205" i="1"/>
  <c r="H2204" i="1"/>
  <c r="J2205" i="1" l="1"/>
  <c r="K2205" i="1" s="1"/>
  <c r="L2205" i="1" s="1"/>
  <c r="I2205" i="1"/>
  <c r="N2206" i="1"/>
  <c r="G2206" i="1"/>
  <c r="H2205" i="1"/>
  <c r="J2206" i="1" l="1"/>
  <c r="K2206" i="1" s="1"/>
  <c r="L2206" i="1" s="1"/>
  <c r="I2206" i="1"/>
  <c r="N2207" i="1"/>
  <c r="G2207" i="1"/>
  <c r="H2206" i="1"/>
  <c r="J2207" i="1" l="1"/>
  <c r="K2207" i="1" s="1"/>
  <c r="L2207" i="1" s="1"/>
  <c r="I2207" i="1"/>
  <c r="N2208" i="1"/>
  <c r="G2208" i="1"/>
  <c r="H2207" i="1"/>
  <c r="J2208" i="1" l="1"/>
  <c r="K2208" i="1" s="1"/>
  <c r="L2208" i="1" s="1"/>
  <c r="I2208" i="1"/>
  <c r="N2209" i="1"/>
  <c r="G2209" i="1"/>
  <c r="H2208" i="1"/>
  <c r="J2209" i="1" l="1"/>
  <c r="K2209" i="1" s="1"/>
  <c r="L2209" i="1" s="1"/>
  <c r="I2209" i="1"/>
  <c r="N2210" i="1"/>
  <c r="G2210" i="1"/>
  <c r="H2209" i="1"/>
  <c r="J2210" i="1" l="1"/>
  <c r="K2210" i="1" s="1"/>
  <c r="L2210" i="1" s="1"/>
  <c r="I2210" i="1"/>
  <c r="N2211" i="1"/>
  <c r="G2211" i="1"/>
  <c r="H2210" i="1"/>
  <c r="J2211" i="1" l="1"/>
  <c r="K2211" i="1" s="1"/>
  <c r="L2211" i="1" s="1"/>
  <c r="I2211" i="1"/>
  <c r="N2212" i="1"/>
  <c r="G2212" i="1"/>
  <c r="H2211" i="1"/>
  <c r="J2212" i="1" l="1"/>
  <c r="K2212" i="1" s="1"/>
  <c r="L2212" i="1" s="1"/>
  <c r="I2212" i="1"/>
  <c r="N2213" i="1"/>
  <c r="G2213" i="1"/>
  <c r="H2212" i="1"/>
  <c r="J2213" i="1" l="1"/>
  <c r="K2213" i="1" s="1"/>
  <c r="L2213" i="1" s="1"/>
  <c r="I2213" i="1"/>
  <c r="N2214" i="1"/>
  <c r="G2214" i="1"/>
  <c r="H2213" i="1"/>
  <c r="J2214" i="1" l="1"/>
  <c r="K2214" i="1" s="1"/>
  <c r="L2214" i="1" s="1"/>
  <c r="I2214" i="1"/>
  <c r="N2215" i="1"/>
  <c r="G2215" i="1"/>
  <c r="H2214" i="1"/>
  <c r="J2215" i="1" l="1"/>
  <c r="K2215" i="1" s="1"/>
  <c r="L2215" i="1" s="1"/>
  <c r="I2215" i="1"/>
  <c r="N2216" i="1"/>
  <c r="G2216" i="1"/>
  <c r="H2215" i="1"/>
  <c r="J2216" i="1" l="1"/>
  <c r="K2216" i="1" s="1"/>
  <c r="L2216" i="1" s="1"/>
  <c r="I2216" i="1"/>
  <c r="N2217" i="1"/>
  <c r="G2217" i="1"/>
  <c r="H2216" i="1"/>
  <c r="J2217" i="1" l="1"/>
  <c r="K2217" i="1" s="1"/>
  <c r="L2217" i="1" s="1"/>
  <c r="I2217" i="1"/>
  <c r="N2218" i="1"/>
  <c r="G2218" i="1"/>
  <c r="H2217" i="1"/>
  <c r="J2218" i="1" l="1"/>
  <c r="K2218" i="1" s="1"/>
  <c r="L2218" i="1" s="1"/>
  <c r="I2218" i="1"/>
  <c r="N2219" i="1"/>
  <c r="G2219" i="1"/>
  <c r="H2218" i="1"/>
  <c r="J2219" i="1" l="1"/>
  <c r="K2219" i="1" s="1"/>
  <c r="L2219" i="1" s="1"/>
  <c r="I2219" i="1"/>
  <c r="N2220" i="1"/>
  <c r="G2220" i="1"/>
  <c r="H2219" i="1"/>
  <c r="J2220" i="1" l="1"/>
  <c r="K2220" i="1" s="1"/>
  <c r="L2220" i="1" s="1"/>
  <c r="I2220" i="1"/>
  <c r="N2221" i="1"/>
  <c r="G2221" i="1"/>
  <c r="H2220" i="1"/>
  <c r="J2221" i="1" l="1"/>
  <c r="K2221" i="1" s="1"/>
  <c r="L2221" i="1" s="1"/>
  <c r="I2221" i="1"/>
  <c r="N2222" i="1"/>
  <c r="G2222" i="1"/>
  <c r="H2221" i="1"/>
  <c r="J2222" i="1" l="1"/>
  <c r="K2222" i="1" s="1"/>
  <c r="L2222" i="1" s="1"/>
  <c r="I2222" i="1"/>
  <c r="N2223" i="1"/>
  <c r="G2223" i="1"/>
  <c r="H2222" i="1"/>
  <c r="J2223" i="1" l="1"/>
  <c r="K2223" i="1" s="1"/>
  <c r="L2223" i="1" s="1"/>
  <c r="I2223" i="1"/>
  <c r="N2224" i="1"/>
  <c r="G2224" i="1"/>
  <c r="H2223" i="1"/>
  <c r="J2224" i="1" l="1"/>
  <c r="K2224" i="1" s="1"/>
  <c r="L2224" i="1" s="1"/>
  <c r="I2224" i="1"/>
  <c r="N2225" i="1"/>
  <c r="G2225" i="1"/>
  <c r="H2224" i="1"/>
  <c r="J2225" i="1" l="1"/>
  <c r="K2225" i="1" s="1"/>
  <c r="L2225" i="1" s="1"/>
  <c r="I2225" i="1"/>
  <c r="N2226" i="1"/>
  <c r="G2226" i="1"/>
  <c r="H2225" i="1"/>
  <c r="J2226" i="1" l="1"/>
  <c r="K2226" i="1" s="1"/>
  <c r="L2226" i="1" s="1"/>
  <c r="I2226" i="1"/>
  <c r="N2227" i="1"/>
  <c r="G2227" i="1"/>
  <c r="H2226" i="1"/>
  <c r="J2227" i="1" l="1"/>
  <c r="K2227" i="1" s="1"/>
  <c r="L2227" i="1" s="1"/>
  <c r="I2227" i="1"/>
  <c r="N2228" i="1"/>
  <c r="G2228" i="1"/>
  <c r="H2227" i="1"/>
  <c r="J2228" i="1" l="1"/>
  <c r="K2228" i="1" s="1"/>
  <c r="L2228" i="1" s="1"/>
  <c r="I2228" i="1"/>
  <c r="N2229" i="1"/>
  <c r="G2229" i="1"/>
  <c r="H2228" i="1"/>
  <c r="J2229" i="1" l="1"/>
  <c r="K2229" i="1" s="1"/>
  <c r="L2229" i="1" s="1"/>
  <c r="I2229" i="1"/>
  <c r="N2230" i="1"/>
  <c r="G2230" i="1"/>
  <c r="H2229" i="1"/>
  <c r="J2230" i="1" l="1"/>
  <c r="K2230" i="1" s="1"/>
  <c r="L2230" i="1" s="1"/>
  <c r="I2230" i="1"/>
  <c r="N2231" i="1"/>
  <c r="G2231" i="1"/>
  <c r="H2230" i="1"/>
  <c r="J2231" i="1" l="1"/>
  <c r="K2231" i="1" s="1"/>
  <c r="L2231" i="1" s="1"/>
  <c r="I2231" i="1"/>
  <c r="N2232" i="1"/>
  <c r="G2232" i="1"/>
  <c r="H2231" i="1"/>
  <c r="J2232" i="1" l="1"/>
  <c r="K2232" i="1" s="1"/>
  <c r="L2232" i="1" s="1"/>
  <c r="I2232" i="1"/>
  <c r="N2233" i="1"/>
  <c r="G2233" i="1"/>
  <c r="H2232" i="1"/>
  <c r="J2233" i="1" l="1"/>
  <c r="K2233" i="1" s="1"/>
  <c r="L2233" i="1" s="1"/>
  <c r="I2233" i="1"/>
  <c r="N2234" i="1"/>
  <c r="G2234" i="1"/>
  <c r="H2233" i="1"/>
  <c r="J2234" i="1" l="1"/>
  <c r="K2234" i="1" s="1"/>
  <c r="L2234" i="1" s="1"/>
  <c r="I2234" i="1"/>
  <c r="N2235" i="1"/>
  <c r="G2235" i="1"/>
  <c r="H2234" i="1"/>
  <c r="J2235" i="1" l="1"/>
  <c r="K2235" i="1" s="1"/>
  <c r="L2235" i="1" s="1"/>
  <c r="I2235" i="1"/>
  <c r="N2236" i="1"/>
  <c r="G2236" i="1"/>
  <c r="H2235" i="1"/>
  <c r="J2236" i="1" l="1"/>
  <c r="K2236" i="1" s="1"/>
  <c r="L2236" i="1" s="1"/>
  <c r="I2236" i="1"/>
  <c r="N2237" i="1"/>
  <c r="G2237" i="1"/>
  <c r="H2236" i="1"/>
  <c r="J2237" i="1" l="1"/>
  <c r="K2237" i="1" s="1"/>
  <c r="L2237" i="1" s="1"/>
  <c r="I2237" i="1"/>
  <c r="N2238" i="1"/>
  <c r="G2238" i="1"/>
  <c r="H2237" i="1"/>
  <c r="J2238" i="1" l="1"/>
  <c r="K2238" i="1" s="1"/>
  <c r="L2238" i="1" s="1"/>
  <c r="I2238" i="1"/>
  <c r="N2239" i="1"/>
  <c r="G2239" i="1"/>
  <c r="H2238" i="1"/>
  <c r="J2239" i="1" l="1"/>
  <c r="K2239" i="1" s="1"/>
  <c r="L2239" i="1" s="1"/>
  <c r="I2239" i="1"/>
  <c r="N2240" i="1"/>
  <c r="G2240" i="1"/>
  <c r="H2239" i="1"/>
  <c r="J2240" i="1" l="1"/>
  <c r="K2240" i="1" s="1"/>
  <c r="L2240" i="1" s="1"/>
  <c r="I2240" i="1"/>
  <c r="N2241" i="1"/>
  <c r="G2241" i="1"/>
  <c r="H2240" i="1"/>
  <c r="J2241" i="1" l="1"/>
  <c r="K2241" i="1" s="1"/>
  <c r="L2241" i="1" s="1"/>
  <c r="I2241" i="1"/>
  <c r="N2242" i="1"/>
  <c r="G2242" i="1"/>
  <c r="H2241" i="1"/>
  <c r="J2242" i="1" l="1"/>
  <c r="K2242" i="1" s="1"/>
  <c r="L2242" i="1" s="1"/>
  <c r="I2242" i="1"/>
  <c r="N2243" i="1"/>
  <c r="G2243" i="1"/>
  <c r="H2242" i="1"/>
  <c r="J2243" i="1" l="1"/>
  <c r="K2243" i="1" s="1"/>
  <c r="L2243" i="1" s="1"/>
  <c r="I2243" i="1"/>
  <c r="N2244" i="1"/>
  <c r="G2244" i="1"/>
  <c r="H2243" i="1"/>
  <c r="J2244" i="1" l="1"/>
  <c r="K2244" i="1" s="1"/>
  <c r="L2244" i="1" s="1"/>
  <c r="I2244" i="1"/>
  <c r="N2245" i="1"/>
  <c r="G2245" i="1"/>
  <c r="H2244" i="1"/>
  <c r="J2245" i="1" l="1"/>
  <c r="K2245" i="1" s="1"/>
  <c r="L2245" i="1" s="1"/>
  <c r="I2245" i="1"/>
  <c r="N2246" i="1"/>
  <c r="G2246" i="1"/>
  <c r="H2245" i="1"/>
  <c r="J2246" i="1" l="1"/>
  <c r="K2246" i="1" s="1"/>
  <c r="L2246" i="1" s="1"/>
  <c r="I2246" i="1"/>
  <c r="N2247" i="1"/>
  <c r="G2247" i="1"/>
  <c r="H2246" i="1"/>
  <c r="J2247" i="1" l="1"/>
  <c r="K2247" i="1" s="1"/>
  <c r="L2247" i="1" s="1"/>
  <c r="I2247" i="1"/>
  <c r="N2248" i="1"/>
  <c r="G2248" i="1"/>
  <c r="H2247" i="1"/>
  <c r="J2248" i="1" l="1"/>
  <c r="K2248" i="1" s="1"/>
  <c r="L2248" i="1" s="1"/>
  <c r="I2248" i="1"/>
  <c r="N2249" i="1"/>
  <c r="G2249" i="1"/>
  <c r="H2248" i="1"/>
  <c r="J2249" i="1" l="1"/>
  <c r="K2249" i="1" s="1"/>
  <c r="L2249" i="1" s="1"/>
  <c r="I2249" i="1"/>
  <c r="N2250" i="1"/>
  <c r="G2250" i="1"/>
  <c r="H2249" i="1"/>
  <c r="J2250" i="1" l="1"/>
  <c r="K2250" i="1" s="1"/>
  <c r="L2250" i="1" s="1"/>
  <c r="I2250" i="1"/>
  <c r="N2251" i="1"/>
  <c r="G2251" i="1"/>
  <c r="H2250" i="1"/>
  <c r="J2251" i="1" l="1"/>
  <c r="K2251" i="1" s="1"/>
  <c r="L2251" i="1" s="1"/>
  <c r="I2251" i="1"/>
  <c r="N2252" i="1"/>
  <c r="G2252" i="1"/>
  <c r="H2251" i="1"/>
  <c r="J2252" i="1" l="1"/>
  <c r="K2252" i="1" s="1"/>
  <c r="L2252" i="1" s="1"/>
  <c r="I2252" i="1"/>
  <c r="N2253" i="1"/>
  <c r="G2253" i="1"/>
  <c r="H2252" i="1"/>
  <c r="J2253" i="1" l="1"/>
  <c r="K2253" i="1" s="1"/>
  <c r="L2253" i="1" s="1"/>
  <c r="I2253" i="1"/>
  <c r="N2254" i="1"/>
  <c r="G2254" i="1"/>
  <c r="H2253" i="1"/>
  <c r="J2254" i="1" l="1"/>
  <c r="K2254" i="1" s="1"/>
  <c r="L2254" i="1" s="1"/>
  <c r="I2254" i="1"/>
  <c r="N2255" i="1"/>
  <c r="G2255" i="1"/>
  <c r="H2254" i="1"/>
  <c r="J2255" i="1" l="1"/>
  <c r="K2255" i="1" s="1"/>
  <c r="L2255" i="1" s="1"/>
  <c r="I2255" i="1"/>
  <c r="N2256" i="1"/>
  <c r="G2256" i="1"/>
  <c r="H2255" i="1"/>
  <c r="J2256" i="1" l="1"/>
  <c r="K2256" i="1" s="1"/>
  <c r="L2256" i="1" s="1"/>
  <c r="I2256" i="1"/>
  <c r="N2257" i="1"/>
  <c r="G2257" i="1"/>
  <c r="H2256" i="1"/>
  <c r="J2257" i="1" l="1"/>
  <c r="K2257" i="1" s="1"/>
  <c r="L2257" i="1" s="1"/>
  <c r="I2257" i="1"/>
  <c r="N2258" i="1"/>
  <c r="G2258" i="1"/>
  <c r="H2257" i="1"/>
  <c r="J2258" i="1" l="1"/>
  <c r="K2258" i="1" s="1"/>
  <c r="L2258" i="1" s="1"/>
  <c r="I2258" i="1"/>
  <c r="N2259" i="1"/>
  <c r="G2259" i="1"/>
  <c r="H2258" i="1"/>
  <c r="J2259" i="1" l="1"/>
  <c r="K2259" i="1" s="1"/>
  <c r="L2259" i="1" s="1"/>
  <c r="I2259" i="1"/>
  <c r="N2260" i="1"/>
  <c r="G2260" i="1"/>
  <c r="H2259" i="1"/>
  <c r="J2260" i="1" l="1"/>
  <c r="K2260" i="1" s="1"/>
  <c r="L2260" i="1" s="1"/>
  <c r="I2260" i="1"/>
  <c r="N2261" i="1"/>
  <c r="G2261" i="1"/>
  <c r="H2260" i="1"/>
  <c r="J2261" i="1" l="1"/>
  <c r="K2261" i="1" s="1"/>
  <c r="L2261" i="1" s="1"/>
  <c r="I2261" i="1"/>
  <c r="N2262" i="1"/>
  <c r="G2262" i="1"/>
  <c r="H2261" i="1"/>
  <c r="J2262" i="1" l="1"/>
  <c r="K2262" i="1" s="1"/>
  <c r="L2262" i="1" s="1"/>
  <c r="I2262" i="1"/>
  <c r="N2263" i="1"/>
  <c r="G2263" i="1"/>
  <c r="H2262" i="1"/>
  <c r="J2263" i="1" l="1"/>
  <c r="K2263" i="1" s="1"/>
  <c r="L2263" i="1" s="1"/>
  <c r="I2263" i="1"/>
  <c r="N2264" i="1"/>
  <c r="G2264" i="1"/>
  <c r="H2263" i="1"/>
  <c r="J2264" i="1" l="1"/>
  <c r="K2264" i="1" s="1"/>
  <c r="L2264" i="1" s="1"/>
  <c r="I2264" i="1"/>
  <c r="N2265" i="1"/>
  <c r="G2265" i="1"/>
  <c r="H2264" i="1"/>
  <c r="J2265" i="1" l="1"/>
  <c r="K2265" i="1" s="1"/>
  <c r="L2265" i="1" s="1"/>
  <c r="I2265" i="1"/>
  <c r="N2266" i="1"/>
  <c r="G2266" i="1"/>
  <c r="H2265" i="1"/>
  <c r="J2266" i="1" l="1"/>
  <c r="K2266" i="1" s="1"/>
  <c r="L2266" i="1" s="1"/>
  <c r="I2266" i="1"/>
  <c r="N2267" i="1"/>
  <c r="G2267" i="1"/>
  <c r="H2266" i="1"/>
  <c r="J2267" i="1" l="1"/>
  <c r="K2267" i="1" s="1"/>
  <c r="L2267" i="1" s="1"/>
  <c r="I2267" i="1"/>
  <c r="N2268" i="1"/>
  <c r="G2268" i="1"/>
  <c r="H2267" i="1"/>
  <c r="J2268" i="1" l="1"/>
  <c r="K2268" i="1" s="1"/>
  <c r="L2268" i="1" s="1"/>
  <c r="I2268" i="1"/>
  <c r="N2269" i="1"/>
  <c r="G2269" i="1"/>
  <c r="H2268" i="1"/>
  <c r="J2269" i="1" l="1"/>
  <c r="K2269" i="1" s="1"/>
  <c r="L2269" i="1" s="1"/>
  <c r="I2269" i="1"/>
  <c r="N2270" i="1"/>
  <c r="G2270" i="1"/>
  <c r="H2269" i="1"/>
  <c r="J2270" i="1" l="1"/>
  <c r="K2270" i="1" s="1"/>
  <c r="L2270" i="1" s="1"/>
  <c r="I2270" i="1"/>
  <c r="N2271" i="1"/>
  <c r="G2271" i="1"/>
  <c r="H2270" i="1"/>
  <c r="J2271" i="1" l="1"/>
  <c r="K2271" i="1" s="1"/>
  <c r="L2271" i="1" s="1"/>
  <c r="I2271" i="1"/>
  <c r="N2272" i="1"/>
  <c r="G2272" i="1"/>
  <c r="H2271" i="1"/>
  <c r="J2272" i="1" l="1"/>
  <c r="K2272" i="1" s="1"/>
  <c r="L2272" i="1" s="1"/>
  <c r="I2272" i="1"/>
  <c r="N2273" i="1"/>
  <c r="G2273" i="1"/>
  <c r="H2272" i="1"/>
  <c r="J2273" i="1" l="1"/>
  <c r="K2273" i="1" s="1"/>
  <c r="L2273" i="1" s="1"/>
  <c r="I2273" i="1"/>
  <c r="N2274" i="1"/>
  <c r="G2274" i="1"/>
  <c r="H2273" i="1"/>
  <c r="J2274" i="1" l="1"/>
  <c r="K2274" i="1" s="1"/>
  <c r="L2274" i="1" s="1"/>
  <c r="I2274" i="1"/>
  <c r="N2275" i="1"/>
  <c r="G2275" i="1"/>
  <c r="H2274" i="1"/>
  <c r="J2275" i="1" l="1"/>
  <c r="K2275" i="1" s="1"/>
  <c r="L2275" i="1" s="1"/>
  <c r="I2275" i="1"/>
  <c r="N2276" i="1"/>
  <c r="G2276" i="1"/>
  <c r="H2275" i="1"/>
  <c r="J2276" i="1" l="1"/>
  <c r="K2276" i="1" s="1"/>
  <c r="L2276" i="1" s="1"/>
  <c r="I2276" i="1"/>
  <c r="N2277" i="1"/>
  <c r="G2277" i="1"/>
  <c r="H2276" i="1"/>
  <c r="J2277" i="1" l="1"/>
  <c r="K2277" i="1" s="1"/>
  <c r="L2277" i="1" s="1"/>
  <c r="I2277" i="1"/>
  <c r="N2278" i="1"/>
  <c r="G2278" i="1"/>
  <c r="H2277" i="1"/>
  <c r="J2278" i="1" l="1"/>
  <c r="K2278" i="1" s="1"/>
  <c r="L2278" i="1" s="1"/>
  <c r="I2278" i="1"/>
  <c r="N2279" i="1"/>
  <c r="G2279" i="1"/>
  <c r="H2278" i="1"/>
  <c r="J2279" i="1" l="1"/>
  <c r="K2279" i="1" s="1"/>
  <c r="L2279" i="1" s="1"/>
  <c r="I2279" i="1"/>
  <c r="N2280" i="1"/>
  <c r="G2280" i="1"/>
  <c r="H2279" i="1"/>
  <c r="J2280" i="1" l="1"/>
  <c r="K2280" i="1" s="1"/>
  <c r="L2280" i="1" s="1"/>
  <c r="I2280" i="1"/>
  <c r="N2281" i="1"/>
  <c r="G2281" i="1"/>
  <c r="H2280" i="1"/>
  <c r="J2281" i="1" l="1"/>
  <c r="K2281" i="1" s="1"/>
  <c r="L2281" i="1" s="1"/>
  <c r="I2281" i="1"/>
  <c r="N2282" i="1"/>
  <c r="G2282" i="1"/>
  <c r="H2281" i="1"/>
  <c r="J2282" i="1" l="1"/>
  <c r="K2282" i="1" s="1"/>
  <c r="L2282" i="1" s="1"/>
  <c r="I2282" i="1"/>
  <c r="N2283" i="1"/>
  <c r="G2283" i="1"/>
  <c r="H2282" i="1"/>
  <c r="J2283" i="1" l="1"/>
  <c r="K2283" i="1" s="1"/>
  <c r="L2283" i="1" s="1"/>
  <c r="I2283" i="1"/>
  <c r="N2284" i="1"/>
  <c r="G2284" i="1"/>
  <c r="H2283" i="1"/>
  <c r="J2284" i="1" l="1"/>
  <c r="K2284" i="1" s="1"/>
  <c r="L2284" i="1" s="1"/>
  <c r="I2284" i="1"/>
  <c r="N2285" i="1"/>
  <c r="G2285" i="1"/>
  <c r="H2284" i="1"/>
  <c r="J2285" i="1" l="1"/>
  <c r="K2285" i="1" s="1"/>
  <c r="L2285" i="1" s="1"/>
  <c r="I2285" i="1"/>
  <c r="N2286" i="1"/>
  <c r="G2286" i="1"/>
  <c r="H2285" i="1"/>
  <c r="J2286" i="1" l="1"/>
  <c r="K2286" i="1" s="1"/>
  <c r="L2286" i="1" s="1"/>
  <c r="I2286" i="1"/>
  <c r="N2287" i="1"/>
  <c r="G2287" i="1"/>
  <c r="H2286" i="1"/>
  <c r="J2287" i="1" l="1"/>
  <c r="K2287" i="1" s="1"/>
  <c r="L2287" i="1" s="1"/>
  <c r="I2287" i="1"/>
  <c r="N2288" i="1"/>
  <c r="G2288" i="1"/>
  <c r="H2287" i="1"/>
  <c r="J2288" i="1" l="1"/>
  <c r="K2288" i="1" s="1"/>
  <c r="L2288" i="1" s="1"/>
  <c r="I2288" i="1"/>
  <c r="N2289" i="1"/>
  <c r="G2289" i="1"/>
  <c r="H2288" i="1"/>
  <c r="J2289" i="1" l="1"/>
  <c r="K2289" i="1" s="1"/>
  <c r="L2289" i="1" s="1"/>
  <c r="I2289" i="1"/>
  <c r="N2290" i="1"/>
  <c r="G2290" i="1"/>
  <c r="H2289" i="1"/>
  <c r="J2290" i="1" l="1"/>
  <c r="K2290" i="1" s="1"/>
  <c r="L2290" i="1" s="1"/>
  <c r="I2290" i="1"/>
  <c r="N2291" i="1"/>
  <c r="G2291" i="1"/>
  <c r="H2290" i="1"/>
  <c r="J2291" i="1" l="1"/>
  <c r="K2291" i="1" s="1"/>
  <c r="L2291" i="1" s="1"/>
  <c r="I2291" i="1"/>
  <c r="N2292" i="1"/>
  <c r="G2292" i="1"/>
  <c r="H2291" i="1"/>
  <c r="J2292" i="1" l="1"/>
  <c r="K2292" i="1" s="1"/>
  <c r="L2292" i="1" s="1"/>
  <c r="I2292" i="1"/>
  <c r="N2293" i="1"/>
  <c r="G2293" i="1"/>
  <c r="H2292" i="1"/>
  <c r="J2293" i="1" l="1"/>
  <c r="K2293" i="1" s="1"/>
  <c r="L2293" i="1" s="1"/>
  <c r="I2293" i="1"/>
  <c r="N2294" i="1"/>
  <c r="G2294" i="1"/>
  <c r="H2293" i="1"/>
  <c r="J2294" i="1" l="1"/>
  <c r="K2294" i="1" s="1"/>
  <c r="L2294" i="1" s="1"/>
  <c r="I2294" i="1"/>
  <c r="N2295" i="1"/>
  <c r="G2295" i="1"/>
  <c r="H2294" i="1"/>
  <c r="J2295" i="1" l="1"/>
  <c r="K2295" i="1" s="1"/>
  <c r="L2295" i="1" s="1"/>
  <c r="I2295" i="1"/>
  <c r="N2296" i="1"/>
  <c r="G2296" i="1"/>
  <c r="H2295" i="1"/>
  <c r="J2296" i="1" l="1"/>
  <c r="K2296" i="1" s="1"/>
  <c r="L2296" i="1" s="1"/>
  <c r="I2296" i="1"/>
  <c r="N2297" i="1"/>
  <c r="G2297" i="1"/>
  <c r="H2296" i="1"/>
  <c r="J2297" i="1" l="1"/>
  <c r="K2297" i="1" s="1"/>
  <c r="L2297" i="1" s="1"/>
  <c r="I2297" i="1"/>
  <c r="N2298" i="1"/>
  <c r="G2298" i="1"/>
  <c r="H2297" i="1"/>
  <c r="J2298" i="1" l="1"/>
  <c r="K2298" i="1" s="1"/>
  <c r="L2298" i="1" s="1"/>
  <c r="I2298" i="1"/>
  <c r="N2299" i="1"/>
  <c r="G2299" i="1"/>
  <c r="H2298" i="1"/>
  <c r="J2299" i="1" l="1"/>
  <c r="K2299" i="1" s="1"/>
  <c r="L2299" i="1" s="1"/>
  <c r="I2299" i="1"/>
  <c r="N2300" i="1"/>
  <c r="G2300" i="1"/>
  <c r="H2299" i="1"/>
  <c r="J2300" i="1" l="1"/>
  <c r="K2300" i="1" s="1"/>
  <c r="L2300" i="1" s="1"/>
  <c r="I2300" i="1"/>
  <c r="N2301" i="1"/>
  <c r="G2301" i="1"/>
  <c r="H2300" i="1"/>
  <c r="J2301" i="1" l="1"/>
  <c r="K2301" i="1" s="1"/>
  <c r="L2301" i="1" s="1"/>
  <c r="I2301" i="1"/>
  <c r="N2302" i="1"/>
  <c r="G2302" i="1"/>
  <c r="H2301" i="1"/>
  <c r="J2302" i="1" l="1"/>
  <c r="K2302" i="1" s="1"/>
  <c r="L2302" i="1" s="1"/>
  <c r="I2302" i="1"/>
  <c r="N2303" i="1"/>
  <c r="G2303" i="1"/>
  <c r="H2302" i="1"/>
  <c r="J2303" i="1" l="1"/>
  <c r="K2303" i="1" s="1"/>
  <c r="L2303" i="1" s="1"/>
  <c r="I2303" i="1"/>
  <c r="N2304" i="1"/>
  <c r="G2304" i="1"/>
  <c r="H2303" i="1"/>
  <c r="J2304" i="1" l="1"/>
  <c r="K2304" i="1" s="1"/>
  <c r="L2304" i="1" s="1"/>
  <c r="I2304" i="1"/>
  <c r="N2305" i="1"/>
  <c r="G2305" i="1"/>
  <c r="H2304" i="1"/>
  <c r="J2305" i="1" l="1"/>
  <c r="K2305" i="1" s="1"/>
  <c r="L2305" i="1" s="1"/>
  <c r="I2305" i="1"/>
  <c r="N2306" i="1"/>
  <c r="G2306" i="1"/>
  <c r="H2305" i="1"/>
  <c r="J2306" i="1" l="1"/>
  <c r="K2306" i="1" s="1"/>
  <c r="L2306" i="1" s="1"/>
  <c r="I2306" i="1"/>
  <c r="N2307" i="1"/>
  <c r="G2307" i="1"/>
  <c r="H2306" i="1"/>
  <c r="J2307" i="1" l="1"/>
  <c r="K2307" i="1" s="1"/>
  <c r="L2307" i="1" s="1"/>
  <c r="I2307" i="1"/>
  <c r="N2308" i="1"/>
  <c r="G2308" i="1"/>
  <c r="H2307" i="1"/>
  <c r="J2308" i="1" l="1"/>
  <c r="K2308" i="1" s="1"/>
  <c r="L2308" i="1" s="1"/>
  <c r="I2308" i="1"/>
  <c r="N2309" i="1"/>
  <c r="G2309" i="1"/>
  <c r="H2308" i="1"/>
  <c r="J2309" i="1" l="1"/>
  <c r="K2309" i="1" s="1"/>
  <c r="L2309" i="1" s="1"/>
  <c r="I2309" i="1"/>
  <c r="N2310" i="1"/>
  <c r="G2310" i="1"/>
  <c r="H2309" i="1"/>
  <c r="J2310" i="1" l="1"/>
  <c r="K2310" i="1" s="1"/>
  <c r="L2310" i="1" s="1"/>
  <c r="I2310" i="1"/>
  <c r="N2311" i="1"/>
  <c r="G2311" i="1"/>
  <c r="H2310" i="1"/>
  <c r="J2311" i="1" l="1"/>
  <c r="K2311" i="1" s="1"/>
  <c r="L2311" i="1" s="1"/>
  <c r="I2311" i="1"/>
  <c r="N2312" i="1"/>
  <c r="G2312" i="1"/>
  <c r="H2311" i="1"/>
  <c r="J2312" i="1" l="1"/>
  <c r="K2312" i="1" s="1"/>
  <c r="L2312" i="1" s="1"/>
  <c r="I2312" i="1"/>
  <c r="N2313" i="1"/>
  <c r="G2313" i="1"/>
  <c r="H2312" i="1"/>
  <c r="J2313" i="1" l="1"/>
  <c r="K2313" i="1" s="1"/>
  <c r="L2313" i="1" s="1"/>
  <c r="I2313" i="1"/>
  <c r="N2314" i="1"/>
  <c r="G2314" i="1"/>
  <c r="H2313" i="1"/>
  <c r="J2314" i="1" l="1"/>
  <c r="K2314" i="1" s="1"/>
  <c r="L2314" i="1" s="1"/>
  <c r="I2314" i="1"/>
  <c r="N2315" i="1"/>
  <c r="G2315" i="1"/>
  <c r="H2314" i="1"/>
  <c r="J2315" i="1" l="1"/>
  <c r="K2315" i="1" s="1"/>
  <c r="L2315" i="1" s="1"/>
  <c r="I2315" i="1"/>
  <c r="N2316" i="1"/>
  <c r="G2316" i="1"/>
  <c r="H2315" i="1"/>
  <c r="J2316" i="1" l="1"/>
  <c r="K2316" i="1" s="1"/>
  <c r="L2316" i="1" s="1"/>
  <c r="I2316" i="1"/>
  <c r="N2317" i="1"/>
  <c r="G2317" i="1"/>
  <c r="H2316" i="1"/>
  <c r="J2317" i="1" l="1"/>
  <c r="K2317" i="1" s="1"/>
  <c r="L2317" i="1" s="1"/>
  <c r="I2317" i="1"/>
  <c r="N2318" i="1"/>
  <c r="G2318" i="1"/>
  <c r="H2317" i="1"/>
  <c r="J2318" i="1" l="1"/>
  <c r="K2318" i="1" s="1"/>
  <c r="L2318" i="1" s="1"/>
  <c r="I2318" i="1"/>
  <c r="N2319" i="1"/>
  <c r="G2319" i="1"/>
  <c r="H2318" i="1"/>
  <c r="J2319" i="1" l="1"/>
  <c r="K2319" i="1" s="1"/>
  <c r="L2319" i="1" s="1"/>
  <c r="I2319" i="1"/>
  <c r="N2320" i="1"/>
  <c r="G2320" i="1"/>
  <c r="H2319" i="1"/>
  <c r="J2320" i="1" l="1"/>
  <c r="K2320" i="1" s="1"/>
  <c r="L2320" i="1" s="1"/>
  <c r="I2320" i="1"/>
  <c r="N2321" i="1"/>
  <c r="G2321" i="1"/>
  <c r="H2320" i="1"/>
  <c r="J2321" i="1" l="1"/>
  <c r="K2321" i="1" s="1"/>
  <c r="L2321" i="1" s="1"/>
  <c r="I2321" i="1"/>
  <c r="N2322" i="1"/>
  <c r="G2322" i="1"/>
  <c r="H2321" i="1"/>
  <c r="J2322" i="1" l="1"/>
  <c r="K2322" i="1" s="1"/>
  <c r="L2322" i="1" s="1"/>
  <c r="I2322" i="1"/>
  <c r="N2323" i="1"/>
  <c r="G2323" i="1"/>
  <c r="H2322" i="1"/>
  <c r="J2323" i="1" l="1"/>
  <c r="K2323" i="1" s="1"/>
  <c r="L2323" i="1" s="1"/>
  <c r="I2323" i="1"/>
  <c r="N2324" i="1"/>
  <c r="G2324" i="1"/>
  <c r="H2323" i="1"/>
  <c r="J2324" i="1" l="1"/>
  <c r="K2324" i="1" s="1"/>
  <c r="L2324" i="1" s="1"/>
  <c r="I2324" i="1"/>
  <c r="N2325" i="1"/>
  <c r="G2325" i="1"/>
  <c r="H2324" i="1"/>
  <c r="J2325" i="1" l="1"/>
  <c r="K2325" i="1" s="1"/>
  <c r="L2325" i="1" s="1"/>
  <c r="I2325" i="1"/>
  <c r="N2326" i="1"/>
  <c r="G2326" i="1"/>
  <c r="H2325" i="1"/>
  <c r="J2326" i="1" l="1"/>
  <c r="K2326" i="1" s="1"/>
  <c r="L2326" i="1" s="1"/>
  <c r="I2326" i="1"/>
  <c r="N2327" i="1"/>
  <c r="G2327" i="1"/>
  <c r="H2326" i="1"/>
  <c r="J2327" i="1" l="1"/>
  <c r="K2327" i="1" s="1"/>
  <c r="L2327" i="1" s="1"/>
  <c r="I2327" i="1"/>
  <c r="N2328" i="1"/>
  <c r="G2328" i="1"/>
  <c r="H2327" i="1"/>
  <c r="J2328" i="1" l="1"/>
  <c r="K2328" i="1" s="1"/>
  <c r="L2328" i="1" s="1"/>
  <c r="I2328" i="1"/>
  <c r="N2329" i="1"/>
  <c r="G2329" i="1"/>
  <c r="H2328" i="1"/>
  <c r="J2329" i="1" l="1"/>
  <c r="K2329" i="1" s="1"/>
  <c r="L2329" i="1" s="1"/>
  <c r="I2329" i="1"/>
  <c r="N2330" i="1"/>
  <c r="G2330" i="1"/>
  <c r="H2329" i="1"/>
  <c r="J2330" i="1" l="1"/>
  <c r="K2330" i="1" s="1"/>
  <c r="L2330" i="1" s="1"/>
  <c r="I2330" i="1"/>
  <c r="N2331" i="1"/>
  <c r="G2331" i="1"/>
  <c r="H2330" i="1"/>
  <c r="J2331" i="1" l="1"/>
  <c r="K2331" i="1" s="1"/>
  <c r="L2331" i="1" s="1"/>
  <c r="I2331" i="1"/>
  <c r="N2332" i="1"/>
  <c r="G2332" i="1"/>
  <c r="H2331" i="1"/>
  <c r="J2332" i="1" l="1"/>
  <c r="K2332" i="1" s="1"/>
  <c r="L2332" i="1" s="1"/>
  <c r="I2332" i="1"/>
  <c r="N2333" i="1"/>
  <c r="G2333" i="1"/>
  <c r="H2332" i="1"/>
  <c r="J2333" i="1" l="1"/>
  <c r="K2333" i="1" s="1"/>
  <c r="L2333" i="1" s="1"/>
  <c r="I2333" i="1"/>
  <c r="N2334" i="1"/>
  <c r="G2334" i="1"/>
  <c r="H2333" i="1"/>
  <c r="J2334" i="1" l="1"/>
  <c r="K2334" i="1" s="1"/>
  <c r="L2334" i="1" s="1"/>
  <c r="I2334" i="1"/>
  <c r="N2335" i="1"/>
  <c r="G2335" i="1"/>
  <c r="H2334" i="1"/>
  <c r="J2335" i="1" l="1"/>
  <c r="K2335" i="1" s="1"/>
  <c r="L2335" i="1" s="1"/>
  <c r="I2335" i="1"/>
  <c r="N2336" i="1"/>
  <c r="G2336" i="1"/>
  <c r="H2335" i="1"/>
  <c r="J2336" i="1" l="1"/>
  <c r="K2336" i="1" s="1"/>
  <c r="L2336" i="1" s="1"/>
  <c r="I2336" i="1"/>
  <c r="N2337" i="1"/>
  <c r="G2337" i="1"/>
  <c r="H2336" i="1"/>
  <c r="J2337" i="1" l="1"/>
  <c r="K2337" i="1" s="1"/>
  <c r="L2337" i="1" s="1"/>
  <c r="I2337" i="1"/>
  <c r="N2338" i="1"/>
  <c r="G2338" i="1"/>
  <c r="H2337" i="1"/>
  <c r="J2338" i="1" l="1"/>
  <c r="K2338" i="1" s="1"/>
  <c r="L2338" i="1" s="1"/>
  <c r="I2338" i="1"/>
  <c r="N2339" i="1"/>
  <c r="G2339" i="1"/>
  <c r="H2338" i="1"/>
  <c r="J2339" i="1" l="1"/>
  <c r="K2339" i="1" s="1"/>
  <c r="L2339" i="1" s="1"/>
  <c r="I2339" i="1"/>
  <c r="N2340" i="1"/>
  <c r="G2340" i="1"/>
  <c r="H2339" i="1"/>
  <c r="J2340" i="1" l="1"/>
  <c r="K2340" i="1" s="1"/>
  <c r="L2340" i="1" s="1"/>
  <c r="I2340" i="1"/>
  <c r="N2341" i="1"/>
  <c r="G2341" i="1"/>
  <c r="H2340" i="1"/>
  <c r="J2341" i="1" l="1"/>
  <c r="K2341" i="1" s="1"/>
  <c r="L2341" i="1" s="1"/>
  <c r="I2341" i="1"/>
  <c r="N2342" i="1"/>
  <c r="G2342" i="1"/>
  <c r="H2341" i="1"/>
  <c r="J2342" i="1" l="1"/>
  <c r="K2342" i="1" s="1"/>
  <c r="L2342" i="1" s="1"/>
  <c r="I2342" i="1"/>
  <c r="N2343" i="1"/>
  <c r="G2343" i="1"/>
  <c r="H2342" i="1"/>
  <c r="J2343" i="1" l="1"/>
  <c r="K2343" i="1" s="1"/>
  <c r="L2343" i="1" s="1"/>
  <c r="I2343" i="1"/>
  <c r="N2344" i="1"/>
  <c r="G2344" i="1"/>
  <c r="H2343" i="1"/>
  <c r="J2344" i="1" l="1"/>
  <c r="K2344" i="1" s="1"/>
  <c r="L2344" i="1" s="1"/>
  <c r="I2344" i="1"/>
  <c r="N2345" i="1"/>
  <c r="G2345" i="1"/>
  <c r="H2344" i="1"/>
  <c r="J2345" i="1" l="1"/>
  <c r="K2345" i="1" s="1"/>
  <c r="L2345" i="1" s="1"/>
  <c r="I2345" i="1"/>
  <c r="N2346" i="1"/>
  <c r="G2346" i="1"/>
  <c r="H2345" i="1"/>
  <c r="J2346" i="1" l="1"/>
  <c r="K2346" i="1" s="1"/>
  <c r="L2346" i="1" s="1"/>
  <c r="I2346" i="1"/>
  <c r="N2347" i="1"/>
  <c r="G2347" i="1"/>
  <c r="H2346" i="1"/>
  <c r="J2347" i="1" l="1"/>
  <c r="K2347" i="1" s="1"/>
  <c r="L2347" i="1" s="1"/>
  <c r="I2347" i="1"/>
  <c r="N2348" i="1"/>
  <c r="G2348" i="1"/>
  <c r="H2347" i="1"/>
  <c r="J2348" i="1" l="1"/>
  <c r="K2348" i="1" s="1"/>
  <c r="L2348" i="1" s="1"/>
  <c r="I2348" i="1"/>
  <c r="N2349" i="1"/>
  <c r="G2349" i="1"/>
  <c r="H2348" i="1"/>
  <c r="J2349" i="1" l="1"/>
  <c r="K2349" i="1" s="1"/>
  <c r="L2349" i="1" s="1"/>
  <c r="I2349" i="1"/>
  <c r="N2350" i="1"/>
  <c r="G2350" i="1"/>
  <c r="H2349" i="1"/>
  <c r="J2350" i="1" l="1"/>
  <c r="K2350" i="1" s="1"/>
  <c r="L2350" i="1" s="1"/>
  <c r="I2350" i="1"/>
  <c r="N2351" i="1"/>
  <c r="G2351" i="1"/>
  <c r="H2350" i="1"/>
  <c r="J2351" i="1" l="1"/>
  <c r="K2351" i="1" s="1"/>
  <c r="L2351" i="1" s="1"/>
  <c r="I2351" i="1"/>
  <c r="N2352" i="1"/>
  <c r="G2352" i="1"/>
  <c r="H2351" i="1"/>
  <c r="J2352" i="1" l="1"/>
  <c r="K2352" i="1" s="1"/>
  <c r="L2352" i="1" s="1"/>
  <c r="I2352" i="1"/>
  <c r="N2353" i="1"/>
  <c r="G2353" i="1"/>
  <c r="H2352" i="1"/>
  <c r="J2353" i="1" l="1"/>
  <c r="K2353" i="1" s="1"/>
  <c r="L2353" i="1" s="1"/>
  <c r="I2353" i="1"/>
  <c r="N2354" i="1"/>
  <c r="G2354" i="1"/>
  <c r="H2353" i="1"/>
  <c r="J2354" i="1" l="1"/>
  <c r="K2354" i="1" s="1"/>
  <c r="L2354" i="1" s="1"/>
  <c r="I2354" i="1"/>
  <c r="N2355" i="1"/>
  <c r="G2355" i="1"/>
  <c r="H2354" i="1"/>
  <c r="J2355" i="1" l="1"/>
  <c r="K2355" i="1" s="1"/>
  <c r="L2355" i="1" s="1"/>
  <c r="I2355" i="1"/>
  <c r="N2356" i="1"/>
  <c r="G2356" i="1"/>
  <c r="H2355" i="1"/>
  <c r="J2356" i="1" l="1"/>
  <c r="K2356" i="1" s="1"/>
  <c r="L2356" i="1" s="1"/>
  <c r="I2356" i="1"/>
  <c r="N2357" i="1"/>
  <c r="G2357" i="1"/>
  <c r="H2356" i="1"/>
  <c r="J2357" i="1" l="1"/>
  <c r="K2357" i="1" s="1"/>
  <c r="L2357" i="1" s="1"/>
  <c r="I2357" i="1"/>
  <c r="N2358" i="1"/>
  <c r="G2358" i="1"/>
  <c r="H2357" i="1"/>
  <c r="J2358" i="1" l="1"/>
  <c r="K2358" i="1" s="1"/>
  <c r="L2358" i="1" s="1"/>
  <c r="I2358" i="1"/>
  <c r="N2359" i="1"/>
  <c r="G2359" i="1"/>
  <c r="H2358" i="1"/>
  <c r="J2359" i="1" l="1"/>
  <c r="K2359" i="1" s="1"/>
  <c r="L2359" i="1" s="1"/>
  <c r="I2359" i="1"/>
  <c r="N2360" i="1"/>
  <c r="G2360" i="1"/>
  <c r="H2359" i="1"/>
  <c r="J2360" i="1" l="1"/>
  <c r="K2360" i="1" s="1"/>
  <c r="L2360" i="1" s="1"/>
  <c r="I2360" i="1"/>
  <c r="N2361" i="1"/>
  <c r="G2361" i="1"/>
  <c r="H2360" i="1"/>
  <c r="J2361" i="1" l="1"/>
  <c r="K2361" i="1" s="1"/>
  <c r="L2361" i="1" s="1"/>
  <c r="I2361" i="1"/>
  <c r="N2362" i="1"/>
  <c r="G2362" i="1"/>
  <c r="H2361" i="1"/>
  <c r="J2362" i="1" l="1"/>
  <c r="K2362" i="1" s="1"/>
  <c r="L2362" i="1" s="1"/>
  <c r="I2362" i="1"/>
  <c r="N2363" i="1"/>
  <c r="G2363" i="1"/>
  <c r="H2362" i="1"/>
  <c r="J2363" i="1" l="1"/>
  <c r="K2363" i="1" s="1"/>
  <c r="L2363" i="1" s="1"/>
  <c r="I2363" i="1"/>
  <c r="N2364" i="1"/>
  <c r="G2364" i="1"/>
  <c r="H2363" i="1"/>
  <c r="J2364" i="1" l="1"/>
  <c r="K2364" i="1" s="1"/>
  <c r="L2364" i="1" s="1"/>
  <c r="I2364" i="1"/>
  <c r="N2365" i="1"/>
  <c r="G2365" i="1"/>
  <c r="H2364" i="1"/>
  <c r="J2365" i="1" l="1"/>
  <c r="K2365" i="1" s="1"/>
  <c r="L2365" i="1" s="1"/>
  <c r="I2365" i="1"/>
  <c r="N2366" i="1"/>
  <c r="G2366" i="1"/>
  <c r="H2365" i="1"/>
  <c r="J2366" i="1" l="1"/>
  <c r="K2366" i="1" s="1"/>
  <c r="L2366" i="1" s="1"/>
  <c r="I2366" i="1"/>
  <c r="N2367" i="1"/>
  <c r="G2367" i="1"/>
  <c r="H2366" i="1"/>
  <c r="J2367" i="1" l="1"/>
  <c r="K2367" i="1" s="1"/>
  <c r="L2367" i="1" s="1"/>
  <c r="I2367" i="1"/>
  <c r="N2368" i="1"/>
  <c r="G2368" i="1"/>
  <c r="H2367" i="1"/>
  <c r="J2368" i="1" l="1"/>
  <c r="K2368" i="1" s="1"/>
  <c r="L2368" i="1" s="1"/>
  <c r="I2368" i="1"/>
  <c r="N2369" i="1"/>
  <c r="G2369" i="1"/>
  <c r="H2368" i="1"/>
  <c r="J2369" i="1" l="1"/>
  <c r="K2369" i="1" s="1"/>
  <c r="L2369" i="1" s="1"/>
  <c r="I2369" i="1"/>
  <c r="N2370" i="1"/>
  <c r="G2370" i="1"/>
  <c r="H2369" i="1"/>
  <c r="J2370" i="1" l="1"/>
  <c r="K2370" i="1" s="1"/>
  <c r="L2370" i="1" s="1"/>
  <c r="I2370" i="1"/>
  <c r="N2371" i="1"/>
  <c r="G2371" i="1"/>
  <c r="H2370" i="1"/>
  <c r="J2371" i="1" l="1"/>
  <c r="K2371" i="1" s="1"/>
  <c r="L2371" i="1" s="1"/>
  <c r="I2371" i="1"/>
  <c r="N2372" i="1"/>
  <c r="G2372" i="1"/>
  <c r="H2371" i="1"/>
  <c r="J2372" i="1" l="1"/>
  <c r="K2372" i="1" s="1"/>
  <c r="L2372" i="1" s="1"/>
  <c r="I2372" i="1"/>
  <c r="N2373" i="1"/>
  <c r="G2373" i="1"/>
  <c r="H2372" i="1"/>
  <c r="J2373" i="1" l="1"/>
  <c r="K2373" i="1" s="1"/>
  <c r="L2373" i="1" s="1"/>
  <c r="I2373" i="1"/>
  <c r="N2374" i="1"/>
  <c r="G2374" i="1"/>
  <c r="H2373" i="1"/>
  <c r="J2374" i="1" l="1"/>
  <c r="K2374" i="1" s="1"/>
  <c r="L2374" i="1" s="1"/>
  <c r="I2374" i="1"/>
  <c r="N2375" i="1"/>
  <c r="G2375" i="1"/>
  <c r="H2374" i="1"/>
  <c r="J2375" i="1" l="1"/>
  <c r="K2375" i="1" s="1"/>
  <c r="L2375" i="1" s="1"/>
  <c r="I2375" i="1"/>
  <c r="N2376" i="1"/>
  <c r="G2376" i="1"/>
  <c r="H2375" i="1"/>
  <c r="J2376" i="1" l="1"/>
  <c r="K2376" i="1" s="1"/>
  <c r="L2376" i="1" s="1"/>
  <c r="I2376" i="1"/>
  <c r="N2377" i="1"/>
  <c r="G2377" i="1"/>
  <c r="H2376" i="1"/>
  <c r="J2377" i="1" l="1"/>
  <c r="K2377" i="1" s="1"/>
  <c r="L2377" i="1" s="1"/>
  <c r="I2377" i="1"/>
  <c r="N2378" i="1"/>
  <c r="G2378" i="1"/>
  <c r="H2377" i="1"/>
  <c r="J2378" i="1" l="1"/>
  <c r="K2378" i="1" s="1"/>
  <c r="L2378" i="1" s="1"/>
  <c r="I2378" i="1"/>
  <c r="N2379" i="1"/>
  <c r="G2379" i="1"/>
  <c r="H2378" i="1"/>
  <c r="J2379" i="1" l="1"/>
  <c r="K2379" i="1" s="1"/>
  <c r="L2379" i="1" s="1"/>
  <c r="I2379" i="1"/>
  <c r="N2380" i="1"/>
  <c r="G2380" i="1"/>
  <c r="H2379" i="1"/>
  <c r="J2380" i="1" l="1"/>
  <c r="K2380" i="1" s="1"/>
  <c r="L2380" i="1" s="1"/>
  <c r="I2380" i="1"/>
  <c r="N2381" i="1"/>
  <c r="G2381" i="1"/>
  <c r="H2380" i="1"/>
  <c r="J2381" i="1" l="1"/>
  <c r="K2381" i="1" s="1"/>
  <c r="L2381" i="1" s="1"/>
  <c r="I2381" i="1"/>
  <c r="N2382" i="1"/>
  <c r="G2382" i="1"/>
  <c r="H2381" i="1"/>
  <c r="J2382" i="1" l="1"/>
  <c r="K2382" i="1" s="1"/>
  <c r="L2382" i="1" s="1"/>
  <c r="I2382" i="1"/>
  <c r="N2383" i="1"/>
  <c r="G2383" i="1"/>
  <c r="H2382" i="1"/>
  <c r="J2383" i="1" l="1"/>
  <c r="K2383" i="1" s="1"/>
  <c r="L2383" i="1" s="1"/>
  <c r="I2383" i="1"/>
  <c r="N2384" i="1"/>
  <c r="G2384" i="1"/>
  <c r="H2383" i="1"/>
  <c r="J2384" i="1" l="1"/>
  <c r="K2384" i="1" s="1"/>
  <c r="L2384" i="1" s="1"/>
  <c r="I2384" i="1"/>
  <c r="N2385" i="1"/>
  <c r="G2385" i="1"/>
  <c r="H2384" i="1"/>
  <c r="J2385" i="1" l="1"/>
  <c r="K2385" i="1" s="1"/>
  <c r="L2385" i="1" s="1"/>
  <c r="I2385" i="1"/>
  <c r="N2386" i="1"/>
  <c r="G2386" i="1"/>
  <c r="H2385" i="1"/>
  <c r="J2386" i="1" l="1"/>
  <c r="K2386" i="1" s="1"/>
  <c r="L2386" i="1" s="1"/>
  <c r="I2386" i="1"/>
  <c r="N2387" i="1"/>
  <c r="G2387" i="1"/>
  <c r="H2386" i="1"/>
  <c r="J2387" i="1" l="1"/>
  <c r="K2387" i="1" s="1"/>
  <c r="L2387" i="1" s="1"/>
  <c r="I2387" i="1"/>
  <c r="N2388" i="1"/>
  <c r="G2388" i="1"/>
  <c r="H2387" i="1"/>
  <c r="J2388" i="1" l="1"/>
  <c r="K2388" i="1" s="1"/>
  <c r="L2388" i="1" s="1"/>
  <c r="I2388" i="1"/>
  <c r="N2389" i="1"/>
  <c r="G2389" i="1"/>
  <c r="H2388" i="1"/>
  <c r="J2389" i="1" l="1"/>
  <c r="K2389" i="1" s="1"/>
  <c r="L2389" i="1" s="1"/>
  <c r="I2389" i="1"/>
  <c r="N2390" i="1"/>
  <c r="G2390" i="1"/>
  <c r="H2389" i="1"/>
  <c r="J2390" i="1" l="1"/>
  <c r="K2390" i="1" s="1"/>
  <c r="L2390" i="1" s="1"/>
  <c r="I2390" i="1"/>
  <c r="N2391" i="1"/>
  <c r="G2391" i="1"/>
  <c r="H2390" i="1"/>
  <c r="J2391" i="1" l="1"/>
  <c r="K2391" i="1" s="1"/>
  <c r="L2391" i="1" s="1"/>
  <c r="I2391" i="1"/>
  <c r="N2392" i="1"/>
  <c r="G2392" i="1"/>
  <c r="H2391" i="1"/>
  <c r="J2392" i="1" l="1"/>
  <c r="K2392" i="1" s="1"/>
  <c r="L2392" i="1" s="1"/>
  <c r="I2392" i="1"/>
  <c r="N2393" i="1"/>
  <c r="G2393" i="1"/>
  <c r="H2392" i="1"/>
  <c r="J2393" i="1" l="1"/>
  <c r="K2393" i="1" s="1"/>
  <c r="L2393" i="1" s="1"/>
  <c r="I2393" i="1"/>
  <c r="N2394" i="1"/>
  <c r="G2394" i="1"/>
  <c r="H2393" i="1"/>
  <c r="J2394" i="1" l="1"/>
  <c r="K2394" i="1" s="1"/>
  <c r="L2394" i="1" s="1"/>
  <c r="I2394" i="1"/>
  <c r="N2395" i="1"/>
  <c r="G2395" i="1"/>
  <c r="H2394" i="1"/>
  <c r="J2395" i="1" l="1"/>
  <c r="K2395" i="1" s="1"/>
  <c r="L2395" i="1" s="1"/>
  <c r="I2395" i="1"/>
  <c r="N2396" i="1"/>
  <c r="G2396" i="1"/>
  <c r="H2395" i="1"/>
  <c r="J2396" i="1" l="1"/>
  <c r="K2396" i="1" s="1"/>
  <c r="L2396" i="1" s="1"/>
  <c r="I2396" i="1"/>
  <c r="N2397" i="1"/>
  <c r="G2397" i="1"/>
  <c r="H2396" i="1"/>
  <c r="J2397" i="1" l="1"/>
  <c r="K2397" i="1" s="1"/>
  <c r="L2397" i="1" s="1"/>
  <c r="I2397" i="1"/>
  <c r="N2398" i="1"/>
  <c r="G2398" i="1"/>
  <c r="H2397" i="1"/>
  <c r="J2398" i="1" l="1"/>
  <c r="K2398" i="1" s="1"/>
  <c r="L2398" i="1" s="1"/>
  <c r="I2398" i="1"/>
  <c r="N2399" i="1"/>
  <c r="G2399" i="1"/>
  <c r="H2398" i="1"/>
  <c r="J2399" i="1" l="1"/>
  <c r="K2399" i="1" s="1"/>
  <c r="L2399" i="1" s="1"/>
  <c r="I2399" i="1"/>
  <c r="N2400" i="1"/>
  <c r="G2400" i="1"/>
  <c r="H2399" i="1"/>
  <c r="J2400" i="1" l="1"/>
  <c r="K2400" i="1" s="1"/>
  <c r="L2400" i="1" s="1"/>
  <c r="I2400" i="1"/>
  <c r="N2401" i="1"/>
  <c r="G2401" i="1"/>
  <c r="H2400" i="1"/>
  <c r="J2401" i="1" l="1"/>
  <c r="K2401" i="1" s="1"/>
  <c r="L2401" i="1" s="1"/>
  <c r="I2401" i="1"/>
  <c r="N2402" i="1"/>
  <c r="G2402" i="1"/>
  <c r="H2401" i="1"/>
  <c r="J2402" i="1" l="1"/>
  <c r="K2402" i="1" s="1"/>
  <c r="L2402" i="1" s="1"/>
  <c r="I2402" i="1"/>
  <c r="N2403" i="1"/>
  <c r="G2403" i="1"/>
  <c r="H2402" i="1"/>
  <c r="J2403" i="1" l="1"/>
  <c r="K2403" i="1" s="1"/>
  <c r="L2403" i="1" s="1"/>
  <c r="I2403" i="1"/>
  <c r="N2404" i="1"/>
  <c r="G2404" i="1"/>
  <c r="H2403" i="1"/>
  <c r="J2404" i="1" l="1"/>
  <c r="K2404" i="1" s="1"/>
  <c r="L2404" i="1" s="1"/>
  <c r="I2404" i="1"/>
  <c r="N2405" i="1"/>
  <c r="G2405" i="1"/>
  <c r="H2404" i="1"/>
  <c r="J2405" i="1" l="1"/>
  <c r="K2405" i="1" s="1"/>
  <c r="L2405" i="1" s="1"/>
  <c r="I2405" i="1"/>
  <c r="N2406" i="1"/>
  <c r="G2406" i="1"/>
  <c r="H2405" i="1"/>
  <c r="J2406" i="1" l="1"/>
  <c r="K2406" i="1" s="1"/>
  <c r="L2406" i="1" s="1"/>
  <c r="I2406" i="1"/>
  <c r="N2407" i="1"/>
  <c r="G2407" i="1"/>
  <c r="H2406" i="1"/>
  <c r="J2407" i="1" l="1"/>
  <c r="K2407" i="1" s="1"/>
  <c r="L2407" i="1" s="1"/>
  <c r="I2407" i="1"/>
  <c r="N2408" i="1"/>
  <c r="G2408" i="1"/>
  <c r="H2407" i="1"/>
  <c r="J2408" i="1" l="1"/>
  <c r="K2408" i="1" s="1"/>
  <c r="L2408" i="1" s="1"/>
  <c r="I2408" i="1"/>
  <c r="N2409" i="1"/>
  <c r="G2409" i="1"/>
  <c r="H2408" i="1"/>
  <c r="J2409" i="1" l="1"/>
  <c r="K2409" i="1" s="1"/>
  <c r="L2409" i="1" s="1"/>
  <c r="I2409" i="1"/>
  <c r="N2410" i="1"/>
  <c r="G2410" i="1"/>
  <c r="H2409" i="1"/>
  <c r="J2410" i="1" l="1"/>
  <c r="K2410" i="1" s="1"/>
  <c r="L2410" i="1" s="1"/>
  <c r="I2410" i="1"/>
  <c r="N2411" i="1"/>
  <c r="G2411" i="1"/>
  <c r="H2410" i="1"/>
  <c r="J2411" i="1" l="1"/>
  <c r="K2411" i="1" s="1"/>
  <c r="L2411" i="1" s="1"/>
  <c r="I2411" i="1"/>
  <c r="N2412" i="1"/>
  <c r="G2412" i="1"/>
  <c r="H2411" i="1"/>
  <c r="J2412" i="1" l="1"/>
  <c r="K2412" i="1" s="1"/>
  <c r="L2412" i="1" s="1"/>
  <c r="I2412" i="1"/>
  <c r="N2413" i="1"/>
  <c r="G2413" i="1"/>
  <c r="H2412" i="1"/>
  <c r="J2413" i="1" l="1"/>
  <c r="K2413" i="1" s="1"/>
  <c r="L2413" i="1" s="1"/>
  <c r="I2413" i="1"/>
  <c r="N2414" i="1"/>
  <c r="G2414" i="1"/>
  <c r="H2413" i="1"/>
  <c r="J2414" i="1" l="1"/>
  <c r="K2414" i="1" s="1"/>
  <c r="L2414" i="1" s="1"/>
  <c r="I2414" i="1"/>
  <c r="N2415" i="1"/>
  <c r="G2415" i="1"/>
  <c r="H2414" i="1"/>
  <c r="J2415" i="1" l="1"/>
  <c r="K2415" i="1" s="1"/>
  <c r="L2415" i="1" s="1"/>
  <c r="I2415" i="1"/>
  <c r="N2416" i="1"/>
  <c r="G2416" i="1"/>
  <c r="H2415" i="1"/>
  <c r="J2416" i="1" l="1"/>
  <c r="K2416" i="1" s="1"/>
  <c r="L2416" i="1" s="1"/>
  <c r="I2416" i="1"/>
  <c r="N2417" i="1"/>
  <c r="G2417" i="1"/>
  <c r="H2416" i="1"/>
  <c r="J2417" i="1" l="1"/>
  <c r="K2417" i="1" s="1"/>
  <c r="L2417" i="1" s="1"/>
  <c r="I2417" i="1"/>
  <c r="N2418" i="1"/>
  <c r="G2418" i="1"/>
  <c r="H2417" i="1"/>
  <c r="J2418" i="1" l="1"/>
  <c r="K2418" i="1" s="1"/>
  <c r="L2418" i="1" s="1"/>
  <c r="I2418" i="1"/>
  <c r="N2419" i="1"/>
  <c r="G2419" i="1"/>
  <c r="H2418" i="1"/>
  <c r="J2419" i="1" l="1"/>
  <c r="K2419" i="1" s="1"/>
  <c r="L2419" i="1" s="1"/>
  <c r="I2419" i="1"/>
  <c r="N2420" i="1"/>
  <c r="G2420" i="1"/>
  <c r="H2419" i="1"/>
  <c r="J2420" i="1" l="1"/>
  <c r="K2420" i="1" s="1"/>
  <c r="L2420" i="1" s="1"/>
  <c r="I2420" i="1"/>
  <c r="N2421" i="1"/>
  <c r="G2421" i="1"/>
  <c r="H2420" i="1"/>
  <c r="J2421" i="1" l="1"/>
  <c r="K2421" i="1" s="1"/>
  <c r="L2421" i="1" s="1"/>
  <c r="I2421" i="1"/>
  <c r="N2422" i="1"/>
  <c r="G2422" i="1"/>
  <c r="H2421" i="1"/>
  <c r="J2422" i="1" l="1"/>
  <c r="K2422" i="1" s="1"/>
  <c r="L2422" i="1" s="1"/>
  <c r="I2422" i="1"/>
  <c r="N2423" i="1"/>
  <c r="G2423" i="1"/>
  <c r="H2422" i="1"/>
  <c r="J2423" i="1" l="1"/>
  <c r="K2423" i="1" s="1"/>
  <c r="L2423" i="1" s="1"/>
  <c r="I2423" i="1"/>
  <c r="N2424" i="1"/>
  <c r="G2424" i="1"/>
  <c r="H2423" i="1"/>
  <c r="J2424" i="1" l="1"/>
  <c r="K2424" i="1" s="1"/>
  <c r="L2424" i="1" s="1"/>
  <c r="I2424" i="1"/>
  <c r="N2425" i="1"/>
  <c r="G2425" i="1"/>
  <c r="H2424" i="1"/>
  <c r="J2425" i="1" l="1"/>
  <c r="K2425" i="1" s="1"/>
  <c r="L2425" i="1" s="1"/>
  <c r="I2425" i="1"/>
  <c r="N2426" i="1"/>
  <c r="G2426" i="1"/>
  <c r="H2425" i="1"/>
  <c r="J2426" i="1" l="1"/>
  <c r="K2426" i="1" s="1"/>
  <c r="L2426" i="1" s="1"/>
  <c r="I2426" i="1"/>
  <c r="N2427" i="1"/>
  <c r="G2427" i="1"/>
  <c r="H2426" i="1"/>
  <c r="J2427" i="1" l="1"/>
  <c r="K2427" i="1" s="1"/>
  <c r="L2427" i="1" s="1"/>
  <c r="I2427" i="1"/>
  <c r="N2428" i="1"/>
  <c r="G2428" i="1"/>
  <c r="H2427" i="1"/>
  <c r="J2428" i="1" l="1"/>
  <c r="K2428" i="1" s="1"/>
  <c r="L2428" i="1" s="1"/>
  <c r="I2428" i="1"/>
  <c r="N2429" i="1"/>
  <c r="G2429" i="1"/>
  <c r="H2428" i="1"/>
  <c r="J2429" i="1" l="1"/>
  <c r="K2429" i="1" s="1"/>
  <c r="L2429" i="1" s="1"/>
  <c r="I2429" i="1"/>
  <c r="N2430" i="1"/>
  <c r="G2430" i="1"/>
  <c r="H2429" i="1"/>
  <c r="J2430" i="1" l="1"/>
  <c r="K2430" i="1" s="1"/>
  <c r="L2430" i="1" s="1"/>
  <c r="I2430" i="1"/>
  <c r="N2431" i="1"/>
  <c r="G2431" i="1"/>
  <c r="H2430" i="1"/>
  <c r="J2431" i="1" l="1"/>
  <c r="K2431" i="1" s="1"/>
  <c r="L2431" i="1" s="1"/>
  <c r="I2431" i="1"/>
  <c r="N2432" i="1"/>
  <c r="G2432" i="1"/>
  <c r="H2431" i="1"/>
  <c r="J2432" i="1" l="1"/>
  <c r="K2432" i="1" s="1"/>
  <c r="L2432" i="1" s="1"/>
  <c r="I2432" i="1"/>
  <c r="N2433" i="1"/>
  <c r="G2433" i="1"/>
  <c r="H2432" i="1"/>
  <c r="J2433" i="1" l="1"/>
  <c r="K2433" i="1" s="1"/>
  <c r="L2433" i="1" s="1"/>
  <c r="I2433" i="1"/>
  <c r="N2434" i="1"/>
  <c r="G2434" i="1"/>
  <c r="H2433" i="1"/>
  <c r="J2434" i="1" l="1"/>
  <c r="K2434" i="1" s="1"/>
  <c r="L2434" i="1" s="1"/>
  <c r="I2434" i="1"/>
  <c r="N2435" i="1"/>
  <c r="G2435" i="1"/>
  <c r="H2434" i="1"/>
  <c r="J2435" i="1" l="1"/>
  <c r="K2435" i="1" s="1"/>
  <c r="L2435" i="1" s="1"/>
  <c r="I2435" i="1"/>
  <c r="N2436" i="1"/>
  <c r="G2436" i="1"/>
  <c r="H2435" i="1"/>
  <c r="J2436" i="1" l="1"/>
  <c r="K2436" i="1" s="1"/>
  <c r="L2436" i="1" s="1"/>
  <c r="I2436" i="1"/>
  <c r="N2437" i="1"/>
  <c r="G2437" i="1"/>
  <c r="H2436" i="1"/>
  <c r="J2437" i="1" l="1"/>
  <c r="K2437" i="1" s="1"/>
  <c r="L2437" i="1" s="1"/>
  <c r="I2437" i="1"/>
  <c r="N2438" i="1"/>
  <c r="G2438" i="1"/>
  <c r="H2437" i="1"/>
  <c r="J2438" i="1" l="1"/>
  <c r="K2438" i="1" s="1"/>
  <c r="L2438" i="1" s="1"/>
  <c r="I2438" i="1"/>
  <c r="N2439" i="1"/>
  <c r="G2439" i="1"/>
  <c r="H2438" i="1"/>
  <c r="J2439" i="1" l="1"/>
  <c r="K2439" i="1" s="1"/>
  <c r="L2439" i="1" s="1"/>
  <c r="I2439" i="1"/>
  <c r="N2440" i="1"/>
  <c r="G2440" i="1"/>
  <c r="H2439" i="1"/>
  <c r="J2440" i="1" l="1"/>
  <c r="K2440" i="1" s="1"/>
  <c r="L2440" i="1" s="1"/>
  <c r="I2440" i="1"/>
  <c r="N2441" i="1"/>
  <c r="G2441" i="1"/>
  <c r="H2440" i="1"/>
  <c r="J2441" i="1" l="1"/>
  <c r="K2441" i="1" s="1"/>
  <c r="L2441" i="1" s="1"/>
  <c r="I2441" i="1"/>
  <c r="N2442" i="1"/>
  <c r="G2442" i="1"/>
  <c r="H2441" i="1"/>
  <c r="J2442" i="1" l="1"/>
  <c r="K2442" i="1" s="1"/>
  <c r="L2442" i="1" s="1"/>
  <c r="I2442" i="1"/>
  <c r="N2443" i="1"/>
  <c r="G2443" i="1"/>
  <c r="H2442" i="1"/>
  <c r="J2443" i="1" l="1"/>
  <c r="K2443" i="1" s="1"/>
  <c r="L2443" i="1" s="1"/>
  <c r="I2443" i="1"/>
  <c r="N2444" i="1"/>
  <c r="G2444" i="1"/>
  <c r="H2443" i="1"/>
  <c r="J2444" i="1" l="1"/>
  <c r="K2444" i="1" s="1"/>
  <c r="L2444" i="1" s="1"/>
  <c r="I2444" i="1"/>
  <c r="N2445" i="1"/>
  <c r="G2445" i="1"/>
  <c r="H2444" i="1"/>
  <c r="J2445" i="1" l="1"/>
  <c r="K2445" i="1" s="1"/>
  <c r="L2445" i="1" s="1"/>
  <c r="I2445" i="1"/>
  <c r="N2446" i="1"/>
  <c r="G2446" i="1"/>
  <c r="H2445" i="1"/>
  <c r="J2446" i="1" l="1"/>
  <c r="K2446" i="1" s="1"/>
  <c r="L2446" i="1" s="1"/>
  <c r="I2446" i="1"/>
  <c r="N2447" i="1"/>
  <c r="G2447" i="1"/>
  <c r="H2446" i="1"/>
  <c r="J2447" i="1" l="1"/>
  <c r="K2447" i="1" s="1"/>
  <c r="L2447" i="1" s="1"/>
  <c r="I2447" i="1"/>
  <c r="N2448" i="1"/>
  <c r="G2448" i="1"/>
  <c r="H2447" i="1"/>
  <c r="J2448" i="1" l="1"/>
  <c r="K2448" i="1" s="1"/>
  <c r="L2448" i="1" s="1"/>
  <c r="I2448" i="1"/>
  <c r="N2449" i="1"/>
  <c r="G2449" i="1"/>
  <c r="H2448" i="1"/>
  <c r="J2449" i="1" l="1"/>
  <c r="K2449" i="1" s="1"/>
  <c r="L2449" i="1" s="1"/>
  <c r="I2449" i="1"/>
  <c r="N2450" i="1"/>
  <c r="G2450" i="1"/>
  <c r="H2449" i="1"/>
  <c r="J2450" i="1" l="1"/>
  <c r="K2450" i="1" s="1"/>
  <c r="L2450" i="1" s="1"/>
  <c r="I2450" i="1"/>
  <c r="N2451" i="1"/>
  <c r="G2451" i="1"/>
  <c r="H2450" i="1"/>
  <c r="J2451" i="1" l="1"/>
  <c r="K2451" i="1" s="1"/>
  <c r="L2451" i="1" s="1"/>
  <c r="I2451" i="1"/>
  <c r="N2452" i="1"/>
  <c r="G2452" i="1"/>
  <c r="H2451" i="1"/>
  <c r="J2452" i="1" l="1"/>
  <c r="K2452" i="1" s="1"/>
  <c r="L2452" i="1" s="1"/>
  <c r="I2452" i="1"/>
  <c r="N2453" i="1"/>
  <c r="G2453" i="1"/>
  <c r="H2452" i="1"/>
  <c r="J2453" i="1" l="1"/>
  <c r="K2453" i="1" s="1"/>
  <c r="L2453" i="1" s="1"/>
  <c r="I2453" i="1"/>
  <c r="N2454" i="1"/>
  <c r="G2454" i="1"/>
  <c r="H2453" i="1"/>
  <c r="J2454" i="1" l="1"/>
  <c r="K2454" i="1" s="1"/>
  <c r="L2454" i="1" s="1"/>
  <c r="I2454" i="1"/>
  <c r="N2455" i="1"/>
  <c r="G2455" i="1"/>
  <c r="H2454" i="1"/>
  <c r="J2455" i="1" l="1"/>
  <c r="K2455" i="1" s="1"/>
  <c r="L2455" i="1" s="1"/>
  <c r="I2455" i="1"/>
  <c r="N2456" i="1"/>
  <c r="G2456" i="1"/>
  <c r="H2455" i="1"/>
  <c r="J2456" i="1" l="1"/>
  <c r="K2456" i="1" s="1"/>
  <c r="L2456" i="1" s="1"/>
  <c r="I2456" i="1"/>
  <c r="N2457" i="1"/>
  <c r="G2457" i="1"/>
  <c r="H2456" i="1"/>
  <c r="J2457" i="1" l="1"/>
  <c r="K2457" i="1" s="1"/>
  <c r="L2457" i="1" s="1"/>
  <c r="I2457" i="1"/>
  <c r="N2458" i="1"/>
  <c r="G2458" i="1"/>
  <c r="H2457" i="1"/>
  <c r="J2458" i="1" l="1"/>
  <c r="K2458" i="1" s="1"/>
  <c r="L2458" i="1" s="1"/>
  <c r="I2458" i="1"/>
  <c r="N2459" i="1"/>
  <c r="G2459" i="1"/>
  <c r="H2458" i="1"/>
  <c r="J2459" i="1" l="1"/>
  <c r="K2459" i="1" s="1"/>
  <c r="L2459" i="1" s="1"/>
  <c r="I2459" i="1"/>
  <c r="N2460" i="1"/>
  <c r="G2460" i="1"/>
  <c r="H2459" i="1"/>
  <c r="J2460" i="1" l="1"/>
  <c r="K2460" i="1" s="1"/>
  <c r="L2460" i="1" s="1"/>
  <c r="I2460" i="1"/>
  <c r="N2461" i="1"/>
  <c r="G2461" i="1"/>
  <c r="H2460" i="1"/>
  <c r="J2461" i="1" l="1"/>
  <c r="K2461" i="1" s="1"/>
  <c r="L2461" i="1" s="1"/>
  <c r="I2461" i="1"/>
  <c r="N2462" i="1"/>
  <c r="G2462" i="1"/>
  <c r="H2461" i="1"/>
  <c r="J2462" i="1" l="1"/>
  <c r="K2462" i="1" s="1"/>
  <c r="L2462" i="1" s="1"/>
  <c r="I2462" i="1"/>
  <c r="N2463" i="1"/>
  <c r="G2463" i="1"/>
  <c r="H2462" i="1"/>
  <c r="J2463" i="1" l="1"/>
  <c r="K2463" i="1" s="1"/>
  <c r="L2463" i="1" s="1"/>
  <c r="I2463" i="1"/>
  <c r="N2464" i="1"/>
  <c r="G2464" i="1"/>
  <c r="H2463" i="1"/>
  <c r="J2464" i="1" l="1"/>
  <c r="K2464" i="1" s="1"/>
  <c r="L2464" i="1" s="1"/>
  <c r="I2464" i="1"/>
  <c r="N2465" i="1"/>
  <c r="G2465" i="1"/>
  <c r="H2464" i="1"/>
  <c r="J2465" i="1" l="1"/>
  <c r="K2465" i="1" s="1"/>
  <c r="L2465" i="1" s="1"/>
  <c r="I2465" i="1"/>
  <c r="N2466" i="1"/>
  <c r="G2466" i="1"/>
  <c r="H2465" i="1"/>
  <c r="J2466" i="1" l="1"/>
  <c r="K2466" i="1" s="1"/>
  <c r="L2466" i="1" s="1"/>
  <c r="I2466" i="1"/>
  <c r="N2467" i="1"/>
  <c r="G2467" i="1"/>
  <c r="H2466" i="1"/>
  <c r="J2467" i="1" l="1"/>
  <c r="K2467" i="1" s="1"/>
  <c r="L2467" i="1" s="1"/>
  <c r="I2467" i="1"/>
  <c r="N2468" i="1"/>
  <c r="G2468" i="1"/>
  <c r="H2467" i="1"/>
  <c r="J2468" i="1" l="1"/>
  <c r="K2468" i="1" s="1"/>
  <c r="L2468" i="1" s="1"/>
  <c r="I2468" i="1"/>
  <c r="N2469" i="1"/>
  <c r="G2469" i="1"/>
  <c r="H2468" i="1"/>
  <c r="J2469" i="1" l="1"/>
  <c r="K2469" i="1" s="1"/>
  <c r="L2469" i="1" s="1"/>
  <c r="I2469" i="1"/>
  <c r="N2470" i="1"/>
  <c r="G2470" i="1"/>
  <c r="H2469" i="1"/>
  <c r="J2470" i="1" l="1"/>
  <c r="K2470" i="1" s="1"/>
  <c r="L2470" i="1" s="1"/>
  <c r="I2470" i="1"/>
  <c r="N2471" i="1"/>
  <c r="G2471" i="1"/>
  <c r="H2470" i="1"/>
  <c r="J2471" i="1" l="1"/>
  <c r="K2471" i="1" s="1"/>
  <c r="L2471" i="1" s="1"/>
  <c r="I2471" i="1"/>
  <c r="N2472" i="1"/>
  <c r="G2472" i="1"/>
  <c r="H2471" i="1"/>
  <c r="J2472" i="1" l="1"/>
  <c r="K2472" i="1" s="1"/>
  <c r="L2472" i="1" s="1"/>
  <c r="I2472" i="1"/>
  <c r="N2473" i="1"/>
  <c r="G2473" i="1"/>
  <c r="H2472" i="1"/>
  <c r="J2473" i="1" l="1"/>
  <c r="K2473" i="1" s="1"/>
  <c r="L2473" i="1" s="1"/>
  <c r="I2473" i="1"/>
  <c r="N2474" i="1"/>
  <c r="G2474" i="1"/>
  <c r="H2473" i="1"/>
  <c r="J2474" i="1" l="1"/>
  <c r="K2474" i="1" s="1"/>
  <c r="L2474" i="1" s="1"/>
  <c r="I2474" i="1"/>
  <c r="N2475" i="1"/>
  <c r="G2475" i="1"/>
  <c r="H2474" i="1"/>
  <c r="J2475" i="1" l="1"/>
  <c r="K2475" i="1" s="1"/>
  <c r="L2475" i="1" s="1"/>
  <c r="I2475" i="1"/>
  <c r="N2476" i="1"/>
  <c r="G2476" i="1"/>
  <c r="H2475" i="1"/>
  <c r="J2476" i="1" l="1"/>
  <c r="K2476" i="1" s="1"/>
  <c r="L2476" i="1" s="1"/>
  <c r="I2476" i="1"/>
  <c r="N2477" i="1"/>
  <c r="G2477" i="1"/>
  <c r="H2476" i="1"/>
  <c r="J2477" i="1" l="1"/>
  <c r="K2477" i="1" s="1"/>
  <c r="L2477" i="1" s="1"/>
  <c r="I2477" i="1"/>
  <c r="N2478" i="1"/>
  <c r="G2478" i="1"/>
  <c r="H2477" i="1"/>
  <c r="J2478" i="1" l="1"/>
  <c r="K2478" i="1" s="1"/>
  <c r="L2478" i="1" s="1"/>
  <c r="I2478" i="1"/>
  <c r="N2479" i="1"/>
  <c r="G2479" i="1"/>
  <c r="H2478" i="1"/>
  <c r="J2479" i="1" l="1"/>
  <c r="K2479" i="1" s="1"/>
  <c r="L2479" i="1" s="1"/>
  <c r="I2479" i="1"/>
  <c r="N2480" i="1"/>
  <c r="G2480" i="1"/>
  <c r="H2479" i="1"/>
  <c r="J2480" i="1" l="1"/>
  <c r="K2480" i="1" s="1"/>
  <c r="L2480" i="1" s="1"/>
  <c r="I2480" i="1"/>
  <c r="N2481" i="1"/>
  <c r="G2481" i="1"/>
  <c r="H2480" i="1"/>
  <c r="J2481" i="1" l="1"/>
  <c r="K2481" i="1" s="1"/>
  <c r="L2481" i="1" s="1"/>
  <c r="I2481" i="1"/>
  <c r="N2482" i="1"/>
  <c r="G2482" i="1"/>
  <c r="H2481" i="1"/>
  <c r="J2482" i="1" l="1"/>
  <c r="K2482" i="1" s="1"/>
  <c r="L2482" i="1" s="1"/>
  <c r="I2482" i="1"/>
  <c r="N2483" i="1"/>
  <c r="G2483" i="1"/>
  <c r="H2482" i="1"/>
  <c r="J2483" i="1" l="1"/>
  <c r="K2483" i="1" s="1"/>
  <c r="L2483" i="1" s="1"/>
  <c r="I2483" i="1"/>
  <c r="N2484" i="1"/>
  <c r="G2484" i="1"/>
  <c r="H2483" i="1"/>
  <c r="J2484" i="1" l="1"/>
  <c r="K2484" i="1" s="1"/>
  <c r="L2484" i="1" s="1"/>
  <c r="I2484" i="1"/>
  <c r="N2485" i="1"/>
  <c r="G2485" i="1"/>
  <c r="H2484" i="1"/>
  <c r="J2485" i="1" l="1"/>
  <c r="K2485" i="1" s="1"/>
  <c r="L2485" i="1" s="1"/>
  <c r="I2485" i="1"/>
  <c r="N2486" i="1"/>
  <c r="G2486" i="1"/>
  <c r="H2485" i="1"/>
  <c r="J2486" i="1" l="1"/>
  <c r="K2486" i="1" s="1"/>
  <c r="L2486" i="1" s="1"/>
  <c r="I2486" i="1"/>
  <c r="N2487" i="1"/>
  <c r="G2487" i="1"/>
  <c r="H2486" i="1"/>
  <c r="J2487" i="1" l="1"/>
  <c r="K2487" i="1" s="1"/>
  <c r="L2487" i="1" s="1"/>
  <c r="I2487" i="1"/>
  <c r="N2488" i="1"/>
  <c r="G2488" i="1"/>
  <c r="H2487" i="1"/>
  <c r="J2488" i="1" l="1"/>
  <c r="K2488" i="1" s="1"/>
  <c r="L2488" i="1" s="1"/>
  <c r="I2488" i="1"/>
  <c r="N2489" i="1"/>
  <c r="G2489" i="1"/>
  <c r="H2488" i="1"/>
  <c r="J2489" i="1" l="1"/>
  <c r="K2489" i="1" s="1"/>
  <c r="L2489" i="1" s="1"/>
  <c r="I2489" i="1"/>
  <c r="N2490" i="1"/>
  <c r="G2490" i="1"/>
  <c r="H2489" i="1"/>
  <c r="J2490" i="1" l="1"/>
  <c r="K2490" i="1" s="1"/>
  <c r="L2490" i="1" s="1"/>
  <c r="I2490" i="1"/>
  <c r="N2491" i="1"/>
  <c r="G2491" i="1"/>
  <c r="H2490" i="1"/>
  <c r="J2491" i="1" l="1"/>
  <c r="K2491" i="1" s="1"/>
  <c r="L2491" i="1" s="1"/>
  <c r="I2491" i="1"/>
  <c r="N2492" i="1"/>
  <c r="G2492" i="1"/>
  <c r="H2491" i="1"/>
  <c r="J2492" i="1" l="1"/>
  <c r="K2492" i="1" s="1"/>
  <c r="L2492" i="1" s="1"/>
  <c r="I2492" i="1"/>
  <c r="N2493" i="1"/>
  <c r="G2493" i="1"/>
  <c r="H2492" i="1"/>
  <c r="J2493" i="1" l="1"/>
  <c r="K2493" i="1" s="1"/>
  <c r="L2493" i="1" s="1"/>
  <c r="I2493" i="1"/>
  <c r="N2494" i="1"/>
  <c r="G2494" i="1"/>
  <c r="H2493" i="1"/>
  <c r="J2494" i="1" l="1"/>
  <c r="K2494" i="1" s="1"/>
  <c r="L2494" i="1" s="1"/>
  <c r="I2494" i="1"/>
  <c r="N2495" i="1"/>
  <c r="G2495" i="1"/>
  <c r="H2494" i="1"/>
  <c r="J2495" i="1" l="1"/>
  <c r="K2495" i="1" s="1"/>
  <c r="L2495" i="1" s="1"/>
  <c r="I2495" i="1"/>
  <c r="N2496" i="1"/>
  <c r="G2496" i="1"/>
  <c r="H2495" i="1"/>
  <c r="J2496" i="1" l="1"/>
  <c r="K2496" i="1" s="1"/>
  <c r="L2496" i="1" s="1"/>
  <c r="I2496" i="1"/>
  <c r="N2497" i="1"/>
  <c r="G2497" i="1"/>
  <c r="H2496" i="1"/>
  <c r="J2497" i="1" l="1"/>
  <c r="K2497" i="1" s="1"/>
  <c r="L2497" i="1" s="1"/>
  <c r="I2497" i="1"/>
  <c r="N2498" i="1"/>
  <c r="G2498" i="1"/>
  <c r="H2497" i="1"/>
  <c r="J2498" i="1" l="1"/>
  <c r="K2498" i="1" s="1"/>
  <c r="L2498" i="1" s="1"/>
  <c r="I2498" i="1"/>
  <c r="N2499" i="1"/>
  <c r="G2499" i="1"/>
  <c r="H2498" i="1"/>
  <c r="J2499" i="1" l="1"/>
  <c r="K2499" i="1" s="1"/>
  <c r="L2499" i="1" s="1"/>
  <c r="I2499" i="1"/>
  <c r="N2500" i="1"/>
  <c r="G2500" i="1"/>
  <c r="H2499" i="1"/>
  <c r="J2500" i="1" l="1"/>
  <c r="K2500" i="1" s="1"/>
  <c r="L2500" i="1" s="1"/>
  <c r="I2500" i="1"/>
  <c r="N2501" i="1"/>
  <c r="G2501" i="1"/>
  <c r="H2500" i="1"/>
  <c r="J2501" i="1" l="1"/>
  <c r="K2501" i="1" s="1"/>
  <c r="L2501" i="1" s="1"/>
  <c r="I2501" i="1"/>
  <c r="N2502" i="1"/>
  <c r="G2502" i="1"/>
  <c r="H2501" i="1"/>
  <c r="J2502" i="1" l="1"/>
  <c r="K2502" i="1" s="1"/>
  <c r="L2502" i="1" s="1"/>
  <c r="I2502" i="1"/>
  <c r="N2503" i="1"/>
  <c r="G2503" i="1"/>
  <c r="H2502" i="1"/>
  <c r="J2503" i="1" l="1"/>
  <c r="K2503" i="1" s="1"/>
  <c r="L2503" i="1" s="1"/>
  <c r="I2503" i="1"/>
  <c r="N2504" i="1"/>
  <c r="G2504" i="1"/>
  <c r="H2503" i="1"/>
  <c r="J2504" i="1" l="1"/>
  <c r="K2504" i="1" s="1"/>
  <c r="L2504" i="1" s="1"/>
  <c r="I2504" i="1"/>
  <c r="N2505" i="1"/>
  <c r="G2505" i="1"/>
  <c r="H2504" i="1"/>
  <c r="J2505" i="1" l="1"/>
  <c r="K2505" i="1" s="1"/>
  <c r="L2505" i="1" s="1"/>
  <c r="I2505" i="1"/>
  <c r="N2506" i="1"/>
  <c r="G2506" i="1"/>
  <c r="H2505" i="1"/>
  <c r="J2506" i="1" l="1"/>
  <c r="K2506" i="1" s="1"/>
  <c r="L2506" i="1" s="1"/>
  <c r="I2506" i="1"/>
  <c r="N2507" i="1"/>
  <c r="G2507" i="1"/>
  <c r="H2506" i="1"/>
  <c r="J2507" i="1" l="1"/>
  <c r="K2507" i="1" s="1"/>
  <c r="L2507" i="1" s="1"/>
  <c r="I2507" i="1"/>
  <c r="N2508" i="1"/>
  <c r="G2508" i="1"/>
  <c r="H2507" i="1"/>
  <c r="J2508" i="1" l="1"/>
  <c r="K2508" i="1" s="1"/>
  <c r="L2508" i="1" s="1"/>
  <c r="I2508" i="1"/>
  <c r="N2509" i="1"/>
  <c r="G2509" i="1"/>
  <c r="H2508" i="1"/>
  <c r="J2509" i="1" l="1"/>
  <c r="K2509" i="1" s="1"/>
  <c r="L2509" i="1" s="1"/>
  <c r="I2509" i="1"/>
  <c r="N2510" i="1"/>
  <c r="G2510" i="1"/>
  <c r="H2509" i="1"/>
  <c r="J2510" i="1" l="1"/>
  <c r="K2510" i="1" s="1"/>
  <c r="L2510" i="1" s="1"/>
  <c r="I2510" i="1"/>
  <c r="N2511" i="1"/>
  <c r="G2511" i="1"/>
  <c r="H2510" i="1"/>
  <c r="J2511" i="1" l="1"/>
  <c r="K2511" i="1" s="1"/>
  <c r="L2511" i="1" s="1"/>
  <c r="I2511" i="1"/>
  <c r="N2512" i="1"/>
  <c r="G2512" i="1"/>
  <c r="H2511" i="1"/>
  <c r="J2512" i="1" l="1"/>
  <c r="K2512" i="1" s="1"/>
  <c r="L2512" i="1" s="1"/>
  <c r="I2512" i="1"/>
  <c r="N2513" i="1"/>
  <c r="G2513" i="1"/>
  <c r="H2512" i="1"/>
  <c r="J2513" i="1" l="1"/>
  <c r="K2513" i="1" s="1"/>
  <c r="L2513" i="1" s="1"/>
  <c r="I2513" i="1"/>
  <c r="N2514" i="1"/>
  <c r="G2514" i="1"/>
  <c r="H2513" i="1"/>
  <c r="J2514" i="1" l="1"/>
  <c r="K2514" i="1" s="1"/>
  <c r="L2514" i="1" s="1"/>
  <c r="I2514" i="1"/>
  <c r="N2515" i="1"/>
  <c r="G2515" i="1"/>
  <c r="H2514" i="1"/>
  <c r="J2515" i="1" l="1"/>
  <c r="K2515" i="1" s="1"/>
  <c r="L2515" i="1" s="1"/>
  <c r="I2515" i="1"/>
  <c r="N2516" i="1"/>
  <c r="G2516" i="1"/>
  <c r="H2515" i="1"/>
  <c r="J2516" i="1" l="1"/>
  <c r="K2516" i="1" s="1"/>
  <c r="L2516" i="1" s="1"/>
  <c r="I2516" i="1"/>
  <c r="N2517" i="1"/>
  <c r="G2517" i="1"/>
  <c r="H2516" i="1"/>
  <c r="J2517" i="1" l="1"/>
  <c r="K2517" i="1" s="1"/>
  <c r="L2517" i="1" s="1"/>
  <c r="I2517" i="1"/>
  <c r="N2518" i="1"/>
  <c r="G2518" i="1"/>
  <c r="H2517" i="1"/>
  <c r="J2518" i="1" l="1"/>
  <c r="K2518" i="1" s="1"/>
  <c r="L2518" i="1" s="1"/>
  <c r="I2518" i="1"/>
  <c r="N2519" i="1"/>
  <c r="G2519" i="1"/>
  <c r="H2518" i="1"/>
  <c r="J2519" i="1" l="1"/>
  <c r="K2519" i="1" s="1"/>
  <c r="L2519" i="1" s="1"/>
  <c r="I2519" i="1"/>
  <c r="N2520" i="1"/>
  <c r="G2520" i="1"/>
  <c r="H2519" i="1"/>
  <c r="J2520" i="1" l="1"/>
  <c r="K2520" i="1" s="1"/>
  <c r="L2520" i="1" s="1"/>
  <c r="I2520" i="1"/>
  <c r="N2521" i="1"/>
  <c r="G2521" i="1"/>
  <c r="H2520" i="1"/>
  <c r="J2521" i="1" l="1"/>
  <c r="K2521" i="1" s="1"/>
  <c r="L2521" i="1" s="1"/>
  <c r="I2521" i="1"/>
  <c r="N2522" i="1"/>
  <c r="G2522" i="1"/>
  <c r="H2521" i="1"/>
  <c r="J2522" i="1" l="1"/>
  <c r="K2522" i="1" s="1"/>
  <c r="L2522" i="1" s="1"/>
  <c r="I2522" i="1"/>
  <c r="N2523" i="1"/>
  <c r="G2523" i="1"/>
  <c r="H2522" i="1"/>
  <c r="J2523" i="1" l="1"/>
  <c r="K2523" i="1" s="1"/>
  <c r="L2523" i="1" s="1"/>
  <c r="I2523" i="1"/>
  <c r="N2524" i="1"/>
  <c r="G2524" i="1"/>
  <c r="H2523" i="1"/>
  <c r="J2524" i="1" l="1"/>
  <c r="K2524" i="1" s="1"/>
  <c r="L2524" i="1" s="1"/>
  <c r="I2524" i="1"/>
  <c r="N2525" i="1"/>
  <c r="G2525" i="1"/>
  <c r="H2524" i="1"/>
  <c r="J2525" i="1" l="1"/>
  <c r="K2525" i="1" s="1"/>
  <c r="L2525" i="1" s="1"/>
  <c r="I2525" i="1"/>
  <c r="N2526" i="1"/>
  <c r="G2526" i="1"/>
  <c r="H2525" i="1"/>
  <c r="J2526" i="1" l="1"/>
  <c r="K2526" i="1" s="1"/>
  <c r="L2526" i="1" s="1"/>
  <c r="I2526" i="1"/>
  <c r="N2527" i="1"/>
  <c r="G2527" i="1"/>
  <c r="H2526" i="1"/>
  <c r="J2527" i="1" l="1"/>
  <c r="K2527" i="1" s="1"/>
  <c r="L2527" i="1" s="1"/>
  <c r="I2527" i="1"/>
  <c r="N2528" i="1"/>
  <c r="G2528" i="1"/>
  <c r="H2527" i="1"/>
  <c r="J2528" i="1" l="1"/>
  <c r="K2528" i="1" s="1"/>
  <c r="L2528" i="1" s="1"/>
  <c r="I2528" i="1"/>
  <c r="N2529" i="1"/>
  <c r="G2529" i="1"/>
  <c r="H2528" i="1"/>
  <c r="J2529" i="1" l="1"/>
  <c r="K2529" i="1" s="1"/>
  <c r="L2529" i="1" s="1"/>
  <c r="I2529" i="1"/>
  <c r="N2530" i="1"/>
  <c r="G2530" i="1"/>
  <c r="H2529" i="1"/>
  <c r="J2530" i="1" l="1"/>
  <c r="K2530" i="1" s="1"/>
  <c r="L2530" i="1" s="1"/>
  <c r="I2530" i="1"/>
  <c r="N2531" i="1"/>
  <c r="G2531" i="1"/>
  <c r="H2530" i="1"/>
  <c r="J2531" i="1" l="1"/>
  <c r="K2531" i="1" s="1"/>
  <c r="L2531" i="1" s="1"/>
  <c r="I2531" i="1"/>
  <c r="N2532" i="1"/>
  <c r="G2532" i="1"/>
  <c r="H2531" i="1"/>
  <c r="J2532" i="1" l="1"/>
  <c r="K2532" i="1" s="1"/>
  <c r="L2532" i="1" s="1"/>
  <c r="I2532" i="1"/>
  <c r="N2533" i="1"/>
  <c r="G2533" i="1"/>
  <c r="H2532" i="1"/>
  <c r="J2533" i="1" l="1"/>
  <c r="K2533" i="1" s="1"/>
  <c r="L2533" i="1" s="1"/>
  <c r="I2533" i="1"/>
  <c r="N2534" i="1"/>
  <c r="G2534" i="1"/>
  <c r="H2533" i="1"/>
  <c r="J2534" i="1" l="1"/>
  <c r="K2534" i="1" s="1"/>
  <c r="L2534" i="1" s="1"/>
  <c r="I2534" i="1"/>
  <c r="N2535" i="1"/>
  <c r="G2535" i="1"/>
  <c r="H2534" i="1"/>
  <c r="J2535" i="1" l="1"/>
  <c r="K2535" i="1" s="1"/>
  <c r="L2535" i="1" s="1"/>
  <c r="I2535" i="1"/>
  <c r="N2536" i="1"/>
  <c r="G2536" i="1"/>
  <c r="H2535" i="1"/>
  <c r="J2536" i="1" l="1"/>
  <c r="K2536" i="1" s="1"/>
  <c r="L2536" i="1" s="1"/>
  <c r="I2536" i="1"/>
  <c r="N2537" i="1"/>
  <c r="G2537" i="1"/>
  <c r="H2536" i="1"/>
  <c r="J2537" i="1" l="1"/>
  <c r="K2537" i="1" s="1"/>
  <c r="L2537" i="1" s="1"/>
  <c r="I2537" i="1"/>
  <c r="N2538" i="1"/>
  <c r="G2538" i="1"/>
  <c r="H2537" i="1"/>
  <c r="J2538" i="1" l="1"/>
  <c r="K2538" i="1" s="1"/>
  <c r="L2538" i="1" s="1"/>
  <c r="I2538" i="1"/>
  <c r="N2539" i="1"/>
  <c r="G2539" i="1"/>
  <c r="H2538" i="1"/>
  <c r="J2539" i="1" l="1"/>
  <c r="K2539" i="1" s="1"/>
  <c r="L2539" i="1" s="1"/>
  <c r="I2539" i="1"/>
  <c r="N2540" i="1"/>
  <c r="G2540" i="1"/>
  <c r="H2539" i="1"/>
  <c r="J2540" i="1" l="1"/>
  <c r="K2540" i="1" s="1"/>
  <c r="L2540" i="1" s="1"/>
  <c r="I2540" i="1"/>
  <c r="N2541" i="1"/>
  <c r="G2541" i="1"/>
  <c r="H2540" i="1"/>
  <c r="J2541" i="1" l="1"/>
  <c r="K2541" i="1" s="1"/>
  <c r="L2541" i="1" s="1"/>
  <c r="I2541" i="1"/>
  <c r="N2542" i="1"/>
  <c r="G2542" i="1"/>
  <c r="H2541" i="1"/>
  <c r="J2542" i="1" l="1"/>
  <c r="K2542" i="1" s="1"/>
  <c r="L2542" i="1" s="1"/>
  <c r="I2542" i="1"/>
  <c r="N2543" i="1"/>
  <c r="G2543" i="1"/>
  <c r="H2542" i="1"/>
  <c r="J2543" i="1" l="1"/>
  <c r="K2543" i="1" s="1"/>
  <c r="L2543" i="1" s="1"/>
  <c r="I2543" i="1"/>
  <c r="N2544" i="1"/>
  <c r="G2544" i="1"/>
  <c r="H2543" i="1"/>
  <c r="J2544" i="1" l="1"/>
  <c r="K2544" i="1" s="1"/>
  <c r="L2544" i="1" s="1"/>
  <c r="I2544" i="1"/>
  <c r="N2545" i="1"/>
  <c r="G2545" i="1"/>
  <c r="H2544" i="1"/>
  <c r="J2545" i="1" l="1"/>
  <c r="K2545" i="1" s="1"/>
  <c r="L2545" i="1" s="1"/>
  <c r="I2545" i="1"/>
  <c r="N2546" i="1"/>
  <c r="G2546" i="1"/>
  <c r="H2545" i="1"/>
  <c r="J2546" i="1" l="1"/>
  <c r="K2546" i="1" s="1"/>
  <c r="L2546" i="1" s="1"/>
  <c r="I2546" i="1"/>
  <c r="N2547" i="1"/>
  <c r="G2547" i="1"/>
  <c r="H2546" i="1"/>
  <c r="J2547" i="1" l="1"/>
  <c r="K2547" i="1" s="1"/>
  <c r="L2547" i="1" s="1"/>
  <c r="I2547" i="1"/>
  <c r="N2548" i="1"/>
  <c r="G2548" i="1"/>
  <c r="H2547" i="1"/>
  <c r="J2548" i="1" l="1"/>
  <c r="K2548" i="1" s="1"/>
  <c r="L2548" i="1" s="1"/>
  <c r="I2548" i="1"/>
  <c r="N2549" i="1"/>
  <c r="G2549" i="1"/>
  <c r="H2548" i="1"/>
  <c r="J2549" i="1" l="1"/>
  <c r="K2549" i="1" s="1"/>
  <c r="L2549" i="1" s="1"/>
  <c r="I2549" i="1"/>
  <c r="N2550" i="1"/>
  <c r="G2550" i="1"/>
  <c r="H2549" i="1"/>
  <c r="J2550" i="1" l="1"/>
  <c r="K2550" i="1" s="1"/>
  <c r="L2550" i="1" s="1"/>
  <c r="I2550" i="1"/>
  <c r="N2551" i="1"/>
  <c r="G2551" i="1"/>
  <c r="H2550" i="1"/>
  <c r="J2551" i="1" l="1"/>
  <c r="K2551" i="1" s="1"/>
  <c r="L2551" i="1" s="1"/>
  <c r="I2551" i="1"/>
  <c r="N2552" i="1"/>
  <c r="G2552" i="1"/>
  <c r="H2551" i="1"/>
  <c r="J2552" i="1" l="1"/>
  <c r="K2552" i="1" s="1"/>
  <c r="L2552" i="1" s="1"/>
  <c r="I2552" i="1"/>
  <c r="N2553" i="1"/>
  <c r="G2553" i="1"/>
  <c r="H2552" i="1"/>
  <c r="J2553" i="1" l="1"/>
  <c r="K2553" i="1" s="1"/>
  <c r="L2553" i="1" s="1"/>
  <c r="I2553" i="1"/>
  <c r="N2554" i="1"/>
  <c r="G2554" i="1"/>
  <c r="H2553" i="1"/>
  <c r="J2554" i="1" l="1"/>
  <c r="K2554" i="1" s="1"/>
  <c r="L2554" i="1" s="1"/>
  <c r="I2554" i="1"/>
  <c r="N2555" i="1"/>
  <c r="G2555" i="1"/>
  <c r="H2554" i="1"/>
  <c r="J2555" i="1" l="1"/>
  <c r="K2555" i="1" s="1"/>
  <c r="L2555" i="1" s="1"/>
  <c r="I2555" i="1"/>
  <c r="N2556" i="1"/>
  <c r="G2556" i="1"/>
  <c r="H2555" i="1"/>
  <c r="J2556" i="1" l="1"/>
  <c r="K2556" i="1" s="1"/>
  <c r="L2556" i="1" s="1"/>
  <c r="I2556" i="1"/>
  <c r="N2557" i="1"/>
  <c r="G2557" i="1"/>
  <c r="H2556" i="1"/>
  <c r="J2557" i="1" l="1"/>
  <c r="K2557" i="1" s="1"/>
  <c r="L2557" i="1" s="1"/>
  <c r="I2557" i="1"/>
  <c r="N2558" i="1"/>
  <c r="G2558" i="1"/>
  <c r="H2557" i="1"/>
  <c r="J2558" i="1" l="1"/>
  <c r="K2558" i="1" s="1"/>
  <c r="L2558" i="1" s="1"/>
  <c r="I2558" i="1"/>
  <c r="N2559" i="1"/>
  <c r="G2559" i="1"/>
  <c r="H2558" i="1"/>
  <c r="J2559" i="1" l="1"/>
  <c r="K2559" i="1" s="1"/>
  <c r="L2559" i="1" s="1"/>
  <c r="I2559" i="1"/>
  <c r="N2560" i="1"/>
  <c r="G2560" i="1"/>
  <c r="H2559" i="1"/>
  <c r="J2560" i="1" l="1"/>
  <c r="K2560" i="1" s="1"/>
  <c r="L2560" i="1" s="1"/>
  <c r="I2560" i="1"/>
  <c r="N2561" i="1"/>
  <c r="G2561" i="1"/>
  <c r="H2560" i="1"/>
  <c r="J2561" i="1" l="1"/>
  <c r="K2561" i="1" s="1"/>
  <c r="L2561" i="1" s="1"/>
  <c r="I2561" i="1"/>
  <c r="N2562" i="1"/>
  <c r="G2562" i="1"/>
  <c r="H2561" i="1"/>
  <c r="J2562" i="1" l="1"/>
  <c r="K2562" i="1" s="1"/>
  <c r="L2562" i="1" s="1"/>
  <c r="I2562" i="1"/>
  <c r="N2563" i="1"/>
  <c r="G2563" i="1"/>
  <c r="H2562" i="1"/>
  <c r="J2563" i="1" l="1"/>
  <c r="K2563" i="1" s="1"/>
  <c r="L2563" i="1" s="1"/>
  <c r="I2563" i="1"/>
  <c r="N2564" i="1"/>
  <c r="G2564" i="1"/>
  <c r="H2563" i="1"/>
  <c r="J2564" i="1" l="1"/>
  <c r="K2564" i="1" s="1"/>
  <c r="L2564" i="1" s="1"/>
  <c r="I2564" i="1"/>
  <c r="N2565" i="1"/>
  <c r="G2565" i="1"/>
  <c r="H2564" i="1"/>
  <c r="J2565" i="1" l="1"/>
  <c r="K2565" i="1" s="1"/>
  <c r="L2565" i="1" s="1"/>
  <c r="I2565" i="1"/>
  <c r="N2566" i="1"/>
  <c r="G2566" i="1"/>
  <c r="H2565" i="1"/>
  <c r="J2566" i="1" l="1"/>
  <c r="K2566" i="1" s="1"/>
  <c r="L2566" i="1" s="1"/>
  <c r="I2566" i="1"/>
  <c r="N2567" i="1"/>
  <c r="G2567" i="1"/>
  <c r="H2566" i="1"/>
  <c r="J2567" i="1" l="1"/>
  <c r="K2567" i="1" s="1"/>
  <c r="L2567" i="1" s="1"/>
  <c r="I2567" i="1"/>
  <c r="N2568" i="1"/>
  <c r="G2568" i="1"/>
  <c r="H2567" i="1"/>
  <c r="J2568" i="1" l="1"/>
  <c r="K2568" i="1" s="1"/>
  <c r="L2568" i="1" s="1"/>
  <c r="I2568" i="1"/>
  <c r="N2569" i="1"/>
  <c r="G2569" i="1"/>
  <c r="H2568" i="1"/>
  <c r="J2569" i="1" l="1"/>
  <c r="K2569" i="1" s="1"/>
  <c r="L2569" i="1" s="1"/>
  <c r="I2569" i="1"/>
  <c r="N2570" i="1"/>
  <c r="G2570" i="1"/>
  <c r="H2569" i="1"/>
  <c r="J2570" i="1" l="1"/>
  <c r="K2570" i="1" s="1"/>
  <c r="L2570" i="1" s="1"/>
  <c r="I2570" i="1"/>
  <c r="N2571" i="1"/>
  <c r="G2571" i="1"/>
  <c r="H2570" i="1"/>
  <c r="J2571" i="1" l="1"/>
  <c r="K2571" i="1" s="1"/>
  <c r="L2571" i="1" s="1"/>
  <c r="I2571" i="1"/>
  <c r="N2572" i="1"/>
  <c r="G2572" i="1"/>
  <c r="H2571" i="1"/>
  <c r="J2572" i="1" l="1"/>
  <c r="K2572" i="1" s="1"/>
  <c r="L2572" i="1" s="1"/>
  <c r="I2572" i="1"/>
  <c r="N2573" i="1"/>
  <c r="G2573" i="1"/>
  <c r="H2572" i="1"/>
  <c r="J2573" i="1" l="1"/>
  <c r="K2573" i="1" s="1"/>
  <c r="L2573" i="1" s="1"/>
  <c r="I2573" i="1"/>
  <c r="N2574" i="1"/>
  <c r="G2574" i="1"/>
  <c r="H2573" i="1"/>
  <c r="J2574" i="1" l="1"/>
  <c r="K2574" i="1" s="1"/>
  <c r="L2574" i="1" s="1"/>
  <c r="I2574" i="1"/>
  <c r="N2575" i="1"/>
  <c r="G2575" i="1"/>
  <c r="H2574" i="1"/>
  <c r="J2575" i="1" l="1"/>
  <c r="K2575" i="1" s="1"/>
  <c r="L2575" i="1" s="1"/>
  <c r="I2575" i="1"/>
  <c r="N2576" i="1"/>
  <c r="G2576" i="1"/>
  <c r="H2575" i="1"/>
  <c r="J2576" i="1" l="1"/>
  <c r="K2576" i="1" s="1"/>
  <c r="L2576" i="1" s="1"/>
  <c r="I2576" i="1"/>
  <c r="N2577" i="1"/>
  <c r="G2577" i="1"/>
  <c r="H2576" i="1"/>
  <c r="J2577" i="1" l="1"/>
  <c r="K2577" i="1" s="1"/>
  <c r="L2577" i="1" s="1"/>
  <c r="I2577" i="1"/>
  <c r="N2578" i="1"/>
  <c r="G2578" i="1"/>
  <c r="H2577" i="1"/>
  <c r="J2578" i="1" l="1"/>
  <c r="K2578" i="1" s="1"/>
  <c r="L2578" i="1" s="1"/>
  <c r="I2578" i="1"/>
  <c r="N2579" i="1"/>
  <c r="G2579" i="1"/>
  <c r="H2578" i="1"/>
  <c r="J2579" i="1" l="1"/>
  <c r="K2579" i="1" s="1"/>
  <c r="L2579" i="1" s="1"/>
  <c r="I2579" i="1"/>
  <c r="N2580" i="1"/>
  <c r="G2580" i="1"/>
  <c r="H2579" i="1"/>
  <c r="J2580" i="1" l="1"/>
  <c r="K2580" i="1" s="1"/>
  <c r="L2580" i="1" s="1"/>
  <c r="I2580" i="1"/>
  <c r="N2581" i="1"/>
  <c r="G2581" i="1"/>
  <c r="H2580" i="1"/>
  <c r="J2581" i="1" l="1"/>
  <c r="K2581" i="1" s="1"/>
  <c r="L2581" i="1" s="1"/>
  <c r="I2581" i="1"/>
  <c r="N2582" i="1"/>
  <c r="G2582" i="1"/>
  <c r="H2581" i="1"/>
  <c r="J2582" i="1" l="1"/>
  <c r="K2582" i="1" s="1"/>
  <c r="L2582" i="1" s="1"/>
  <c r="I2582" i="1"/>
  <c r="N2583" i="1"/>
  <c r="G2583" i="1"/>
  <c r="H2582" i="1"/>
  <c r="J2583" i="1" l="1"/>
  <c r="K2583" i="1" s="1"/>
  <c r="L2583" i="1" s="1"/>
  <c r="I2583" i="1"/>
  <c r="N2584" i="1"/>
  <c r="G2584" i="1"/>
  <c r="H2583" i="1"/>
  <c r="J2584" i="1" l="1"/>
  <c r="K2584" i="1" s="1"/>
  <c r="L2584" i="1" s="1"/>
  <c r="I2584" i="1"/>
  <c r="N2585" i="1"/>
  <c r="G2585" i="1"/>
  <c r="H2584" i="1"/>
  <c r="J2585" i="1" l="1"/>
  <c r="K2585" i="1" s="1"/>
  <c r="L2585" i="1" s="1"/>
  <c r="I2585" i="1"/>
  <c r="N2586" i="1"/>
  <c r="G2586" i="1"/>
  <c r="H2585" i="1"/>
  <c r="J2586" i="1" l="1"/>
  <c r="K2586" i="1" s="1"/>
  <c r="L2586" i="1" s="1"/>
  <c r="I2586" i="1"/>
  <c r="N2587" i="1"/>
  <c r="G2587" i="1"/>
  <c r="H2586" i="1"/>
  <c r="J2587" i="1" l="1"/>
  <c r="K2587" i="1" s="1"/>
  <c r="L2587" i="1" s="1"/>
  <c r="I2587" i="1"/>
  <c r="N2588" i="1"/>
  <c r="G2588" i="1"/>
  <c r="H2587" i="1"/>
  <c r="J2588" i="1" l="1"/>
  <c r="K2588" i="1" s="1"/>
  <c r="L2588" i="1" s="1"/>
  <c r="I2588" i="1"/>
  <c r="N2589" i="1"/>
  <c r="G2589" i="1"/>
  <c r="H2588" i="1"/>
  <c r="J2589" i="1" l="1"/>
  <c r="K2589" i="1" s="1"/>
  <c r="L2589" i="1" s="1"/>
  <c r="I2589" i="1"/>
  <c r="N2590" i="1"/>
  <c r="G2590" i="1"/>
  <c r="H2589" i="1"/>
  <c r="J2590" i="1" l="1"/>
  <c r="K2590" i="1" s="1"/>
  <c r="L2590" i="1" s="1"/>
  <c r="I2590" i="1"/>
  <c r="N2591" i="1"/>
  <c r="G2591" i="1"/>
  <c r="H2590" i="1"/>
  <c r="J2591" i="1" l="1"/>
  <c r="K2591" i="1" s="1"/>
  <c r="L2591" i="1" s="1"/>
  <c r="I2591" i="1"/>
  <c r="N2592" i="1"/>
  <c r="G2592" i="1"/>
  <c r="H2591" i="1"/>
  <c r="J2592" i="1" l="1"/>
  <c r="K2592" i="1" s="1"/>
  <c r="L2592" i="1" s="1"/>
  <c r="I2592" i="1"/>
  <c r="N2593" i="1"/>
  <c r="G2593" i="1"/>
  <c r="H2592" i="1"/>
  <c r="J2593" i="1" l="1"/>
  <c r="K2593" i="1" s="1"/>
  <c r="L2593" i="1" s="1"/>
  <c r="I2593" i="1"/>
  <c r="N2594" i="1"/>
  <c r="G2594" i="1"/>
  <c r="H2593" i="1"/>
  <c r="J2594" i="1" l="1"/>
  <c r="K2594" i="1" s="1"/>
  <c r="L2594" i="1" s="1"/>
  <c r="I2594" i="1"/>
  <c r="N2595" i="1"/>
  <c r="G2595" i="1"/>
  <c r="H2594" i="1"/>
  <c r="J2595" i="1" l="1"/>
  <c r="K2595" i="1" s="1"/>
  <c r="L2595" i="1" s="1"/>
  <c r="I2595" i="1"/>
  <c r="N2596" i="1"/>
  <c r="G2596" i="1"/>
  <c r="H2595" i="1"/>
  <c r="J2596" i="1" l="1"/>
  <c r="K2596" i="1" s="1"/>
  <c r="L2596" i="1" s="1"/>
  <c r="I2596" i="1"/>
  <c r="N2597" i="1"/>
  <c r="G2597" i="1"/>
  <c r="H2596" i="1"/>
  <c r="J2597" i="1" l="1"/>
  <c r="K2597" i="1" s="1"/>
  <c r="L2597" i="1" s="1"/>
  <c r="I2597" i="1"/>
  <c r="N2598" i="1"/>
  <c r="G2598" i="1"/>
  <c r="H2597" i="1"/>
  <c r="J2598" i="1" l="1"/>
  <c r="K2598" i="1" s="1"/>
  <c r="L2598" i="1" s="1"/>
  <c r="I2598" i="1"/>
  <c r="N2599" i="1"/>
  <c r="G2599" i="1"/>
  <c r="H2598" i="1"/>
  <c r="J2599" i="1" l="1"/>
  <c r="K2599" i="1" s="1"/>
  <c r="L2599" i="1" s="1"/>
  <c r="I2599" i="1"/>
  <c r="N2600" i="1"/>
  <c r="G2600" i="1"/>
  <c r="H2599" i="1"/>
  <c r="J2600" i="1" l="1"/>
  <c r="K2600" i="1" s="1"/>
  <c r="L2600" i="1" s="1"/>
  <c r="I2600" i="1"/>
  <c r="N2601" i="1"/>
  <c r="G2601" i="1"/>
  <c r="H2600" i="1"/>
  <c r="J2601" i="1" l="1"/>
  <c r="K2601" i="1" s="1"/>
  <c r="L2601" i="1" s="1"/>
  <c r="I2601" i="1"/>
  <c r="N2602" i="1"/>
  <c r="G2602" i="1"/>
  <c r="H2601" i="1"/>
  <c r="J2602" i="1" l="1"/>
  <c r="K2602" i="1" s="1"/>
  <c r="L2602" i="1" s="1"/>
  <c r="I2602" i="1"/>
  <c r="N2603" i="1"/>
  <c r="G2603" i="1"/>
  <c r="H2602" i="1"/>
  <c r="J2603" i="1" l="1"/>
  <c r="K2603" i="1" s="1"/>
  <c r="L2603" i="1" s="1"/>
  <c r="I2603" i="1"/>
  <c r="N2604" i="1"/>
  <c r="G2604" i="1"/>
  <c r="H2603" i="1"/>
  <c r="J2604" i="1" l="1"/>
  <c r="K2604" i="1" s="1"/>
  <c r="L2604" i="1" s="1"/>
  <c r="I2604" i="1"/>
  <c r="N2605" i="1"/>
  <c r="G2605" i="1"/>
  <c r="H2604" i="1"/>
  <c r="J2605" i="1" l="1"/>
  <c r="K2605" i="1" s="1"/>
  <c r="L2605" i="1" s="1"/>
  <c r="I2605" i="1"/>
  <c r="N2606" i="1"/>
  <c r="G2606" i="1"/>
  <c r="H2605" i="1"/>
  <c r="J2606" i="1" l="1"/>
  <c r="K2606" i="1" s="1"/>
  <c r="L2606" i="1" s="1"/>
  <c r="I2606" i="1"/>
  <c r="N2607" i="1"/>
  <c r="G2607" i="1"/>
  <c r="H2606" i="1"/>
  <c r="J2607" i="1" l="1"/>
  <c r="K2607" i="1" s="1"/>
  <c r="L2607" i="1" s="1"/>
  <c r="I2607" i="1"/>
  <c r="N2608" i="1"/>
  <c r="G2608" i="1"/>
  <c r="H2607" i="1"/>
  <c r="J2608" i="1" l="1"/>
  <c r="K2608" i="1" s="1"/>
  <c r="L2608" i="1" s="1"/>
  <c r="I2608" i="1"/>
  <c r="N2609" i="1"/>
  <c r="G2609" i="1"/>
  <c r="H2608" i="1"/>
  <c r="J2609" i="1" l="1"/>
  <c r="K2609" i="1" s="1"/>
  <c r="L2609" i="1" s="1"/>
  <c r="I2609" i="1"/>
  <c r="N2610" i="1"/>
  <c r="G2610" i="1"/>
  <c r="H2609" i="1"/>
  <c r="J2610" i="1" l="1"/>
  <c r="K2610" i="1" s="1"/>
  <c r="L2610" i="1" s="1"/>
  <c r="I2610" i="1"/>
  <c r="N2611" i="1"/>
  <c r="G2611" i="1"/>
  <c r="H2610" i="1"/>
  <c r="J2611" i="1" l="1"/>
  <c r="K2611" i="1" s="1"/>
  <c r="L2611" i="1" s="1"/>
  <c r="I2611" i="1"/>
  <c r="N2612" i="1"/>
  <c r="G2612" i="1"/>
  <c r="H2611" i="1"/>
  <c r="J2612" i="1" l="1"/>
  <c r="K2612" i="1" s="1"/>
  <c r="L2612" i="1" s="1"/>
  <c r="I2612" i="1"/>
  <c r="N2613" i="1"/>
  <c r="G2613" i="1"/>
  <c r="H2612" i="1"/>
  <c r="J2613" i="1" l="1"/>
  <c r="K2613" i="1" s="1"/>
  <c r="L2613" i="1" s="1"/>
  <c r="I2613" i="1"/>
  <c r="N2614" i="1"/>
  <c r="G2614" i="1"/>
  <c r="H2613" i="1"/>
  <c r="J2614" i="1" l="1"/>
  <c r="K2614" i="1" s="1"/>
  <c r="L2614" i="1" s="1"/>
  <c r="I2614" i="1"/>
  <c r="N2615" i="1"/>
  <c r="G2615" i="1"/>
  <c r="H2614" i="1"/>
  <c r="J2615" i="1" l="1"/>
  <c r="K2615" i="1" s="1"/>
  <c r="L2615" i="1" s="1"/>
  <c r="I2615" i="1"/>
  <c r="N2616" i="1"/>
  <c r="G2616" i="1"/>
  <c r="H2615" i="1"/>
  <c r="J2616" i="1" l="1"/>
  <c r="K2616" i="1" s="1"/>
  <c r="L2616" i="1" s="1"/>
  <c r="I2616" i="1"/>
  <c r="N2617" i="1"/>
  <c r="G2617" i="1"/>
  <c r="H2616" i="1"/>
  <c r="J2617" i="1" l="1"/>
  <c r="K2617" i="1" s="1"/>
  <c r="L2617" i="1" s="1"/>
  <c r="I2617" i="1"/>
  <c r="N2618" i="1"/>
  <c r="G2618" i="1"/>
  <c r="H2617" i="1"/>
  <c r="J2618" i="1" l="1"/>
  <c r="K2618" i="1" s="1"/>
  <c r="L2618" i="1" s="1"/>
  <c r="I2618" i="1"/>
  <c r="N2619" i="1"/>
  <c r="G2619" i="1"/>
  <c r="H2618" i="1"/>
  <c r="J2619" i="1" l="1"/>
  <c r="K2619" i="1" s="1"/>
  <c r="L2619" i="1" s="1"/>
  <c r="I2619" i="1"/>
  <c r="N2620" i="1"/>
  <c r="G2620" i="1"/>
  <c r="H2619" i="1"/>
  <c r="J2620" i="1" l="1"/>
  <c r="K2620" i="1" s="1"/>
  <c r="L2620" i="1" s="1"/>
  <c r="I2620" i="1"/>
  <c r="N2621" i="1"/>
  <c r="G2621" i="1"/>
  <c r="H2620" i="1"/>
  <c r="J2621" i="1" l="1"/>
  <c r="K2621" i="1" s="1"/>
  <c r="L2621" i="1" s="1"/>
  <c r="I2621" i="1"/>
  <c r="N2622" i="1"/>
  <c r="G2622" i="1"/>
  <c r="H2621" i="1"/>
  <c r="J2622" i="1" l="1"/>
  <c r="K2622" i="1" s="1"/>
  <c r="L2622" i="1" s="1"/>
  <c r="I2622" i="1"/>
  <c r="N2623" i="1"/>
  <c r="G2623" i="1"/>
  <c r="H2622" i="1"/>
  <c r="J2623" i="1" l="1"/>
  <c r="K2623" i="1" s="1"/>
  <c r="L2623" i="1" s="1"/>
  <c r="I2623" i="1"/>
  <c r="N2624" i="1"/>
  <c r="G2624" i="1"/>
  <c r="H2623" i="1"/>
  <c r="J2624" i="1" l="1"/>
  <c r="K2624" i="1" s="1"/>
  <c r="L2624" i="1" s="1"/>
  <c r="I2624" i="1"/>
  <c r="N2625" i="1"/>
  <c r="G2625" i="1"/>
  <c r="H2624" i="1"/>
  <c r="J2625" i="1" l="1"/>
  <c r="K2625" i="1" s="1"/>
  <c r="L2625" i="1" s="1"/>
  <c r="I2625" i="1"/>
  <c r="N2626" i="1"/>
  <c r="G2626" i="1"/>
  <c r="H2625" i="1"/>
  <c r="J2626" i="1" l="1"/>
  <c r="K2626" i="1" s="1"/>
  <c r="L2626" i="1" s="1"/>
  <c r="I2626" i="1"/>
  <c r="N2627" i="1"/>
  <c r="G2627" i="1"/>
  <c r="H2626" i="1"/>
  <c r="J2627" i="1" l="1"/>
  <c r="K2627" i="1" s="1"/>
  <c r="L2627" i="1" s="1"/>
  <c r="I2627" i="1"/>
  <c r="N2628" i="1"/>
  <c r="G2628" i="1"/>
  <c r="H2627" i="1"/>
  <c r="J2628" i="1" l="1"/>
  <c r="K2628" i="1" s="1"/>
  <c r="L2628" i="1" s="1"/>
  <c r="I2628" i="1"/>
  <c r="N2629" i="1"/>
  <c r="G2629" i="1"/>
  <c r="H2628" i="1"/>
  <c r="J2629" i="1" l="1"/>
  <c r="K2629" i="1" s="1"/>
  <c r="L2629" i="1" s="1"/>
  <c r="I2629" i="1"/>
  <c r="N2630" i="1"/>
  <c r="G2630" i="1"/>
  <c r="H2629" i="1"/>
  <c r="J2630" i="1" l="1"/>
  <c r="K2630" i="1" s="1"/>
  <c r="L2630" i="1" s="1"/>
  <c r="I2630" i="1"/>
  <c r="N2631" i="1"/>
  <c r="G2631" i="1"/>
  <c r="H2630" i="1"/>
  <c r="J2631" i="1" l="1"/>
  <c r="K2631" i="1" s="1"/>
  <c r="L2631" i="1" s="1"/>
  <c r="I2631" i="1"/>
  <c r="N2632" i="1"/>
  <c r="G2632" i="1"/>
  <c r="H2631" i="1"/>
  <c r="J2632" i="1" l="1"/>
  <c r="K2632" i="1" s="1"/>
  <c r="L2632" i="1" s="1"/>
  <c r="I2632" i="1"/>
  <c r="N2633" i="1"/>
  <c r="G2633" i="1"/>
  <c r="H2632" i="1"/>
  <c r="J2633" i="1" l="1"/>
  <c r="K2633" i="1" s="1"/>
  <c r="L2633" i="1" s="1"/>
  <c r="I2633" i="1"/>
  <c r="N2634" i="1"/>
  <c r="G2634" i="1"/>
  <c r="H2633" i="1"/>
  <c r="J2634" i="1" l="1"/>
  <c r="K2634" i="1" s="1"/>
  <c r="L2634" i="1" s="1"/>
  <c r="I2634" i="1"/>
  <c r="N2635" i="1"/>
  <c r="G2635" i="1"/>
  <c r="H2634" i="1"/>
  <c r="J2635" i="1" l="1"/>
  <c r="K2635" i="1" s="1"/>
  <c r="L2635" i="1" s="1"/>
  <c r="I2635" i="1"/>
  <c r="N2636" i="1"/>
  <c r="G2636" i="1"/>
  <c r="H2635" i="1"/>
  <c r="J2636" i="1" l="1"/>
  <c r="K2636" i="1" s="1"/>
  <c r="L2636" i="1" s="1"/>
  <c r="I2636" i="1"/>
  <c r="N2637" i="1"/>
  <c r="G2637" i="1"/>
  <c r="H2636" i="1"/>
  <c r="J2637" i="1" l="1"/>
  <c r="K2637" i="1" s="1"/>
  <c r="L2637" i="1" s="1"/>
  <c r="I2637" i="1"/>
  <c r="N2638" i="1"/>
  <c r="G2638" i="1"/>
  <c r="H2637" i="1"/>
  <c r="J2638" i="1" l="1"/>
  <c r="K2638" i="1" s="1"/>
  <c r="L2638" i="1" s="1"/>
  <c r="I2638" i="1"/>
  <c r="N2639" i="1"/>
  <c r="G2639" i="1"/>
  <c r="H2638" i="1"/>
  <c r="J2639" i="1" l="1"/>
  <c r="K2639" i="1" s="1"/>
  <c r="L2639" i="1" s="1"/>
  <c r="I2639" i="1"/>
  <c r="N2640" i="1"/>
  <c r="G2640" i="1"/>
  <c r="H2639" i="1"/>
  <c r="J2640" i="1" l="1"/>
  <c r="K2640" i="1" s="1"/>
  <c r="L2640" i="1" s="1"/>
  <c r="I2640" i="1"/>
  <c r="N2641" i="1"/>
  <c r="G2641" i="1"/>
  <c r="H2640" i="1"/>
  <c r="J2641" i="1" l="1"/>
  <c r="K2641" i="1" s="1"/>
  <c r="L2641" i="1" s="1"/>
  <c r="I2641" i="1"/>
  <c r="N2642" i="1"/>
  <c r="G2642" i="1"/>
  <c r="H2641" i="1"/>
  <c r="J2642" i="1" l="1"/>
  <c r="K2642" i="1" s="1"/>
  <c r="L2642" i="1" s="1"/>
  <c r="I2642" i="1"/>
  <c r="N2643" i="1"/>
  <c r="G2643" i="1"/>
  <c r="H2642" i="1"/>
  <c r="J2643" i="1" l="1"/>
  <c r="K2643" i="1" s="1"/>
  <c r="L2643" i="1" s="1"/>
  <c r="I2643" i="1"/>
  <c r="N2644" i="1"/>
  <c r="G2644" i="1"/>
  <c r="H2643" i="1"/>
  <c r="J2644" i="1" l="1"/>
  <c r="K2644" i="1" s="1"/>
  <c r="L2644" i="1" s="1"/>
  <c r="I2644" i="1"/>
  <c r="N2645" i="1"/>
  <c r="G2645" i="1"/>
  <c r="H2644" i="1"/>
  <c r="J2645" i="1" l="1"/>
  <c r="K2645" i="1" s="1"/>
  <c r="L2645" i="1" s="1"/>
  <c r="I2645" i="1"/>
  <c r="N2646" i="1"/>
  <c r="G2646" i="1"/>
  <c r="H2645" i="1"/>
  <c r="J2646" i="1" l="1"/>
  <c r="K2646" i="1" s="1"/>
  <c r="L2646" i="1" s="1"/>
  <c r="I2646" i="1"/>
  <c r="N2647" i="1"/>
  <c r="G2647" i="1"/>
  <c r="H2646" i="1"/>
  <c r="J2647" i="1" l="1"/>
  <c r="K2647" i="1" s="1"/>
  <c r="L2647" i="1" s="1"/>
  <c r="I2647" i="1"/>
  <c r="N2648" i="1"/>
  <c r="G2648" i="1"/>
  <c r="H2647" i="1"/>
  <c r="J2648" i="1" l="1"/>
  <c r="K2648" i="1" s="1"/>
  <c r="L2648" i="1" s="1"/>
  <c r="I2648" i="1"/>
  <c r="N2649" i="1"/>
  <c r="G2649" i="1"/>
  <c r="H2648" i="1"/>
  <c r="J2649" i="1" l="1"/>
  <c r="K2649" i="1" s="1"/>
  <c r="L2649" i="1" s="1"/>
  <c r="I2649" i="1"/>
  <c r="N2650" i="1"/>
  <c r="G2650" i="1"/>
  <c r="H2649" i="1"/>
  <c r="J2650" i="1" l="1"/>
  <c r="K2650" i="1" s="1"/>
  <c r="L2650" i="1" s="1"/>
  <c r="I2650" i="1"/>
  <c r="N2651" i="1"/>
  <c r="G2651" i="1"/>
  <c r="H2650" i="1"/>
  <c r="J2651" i="1" l="1"/>
  <c r="K2651" i="1" s="1"/>
  <c r="L2651" i="1" s="1"/>
  <c r="I2651" i="1"/>
  <c r="N2652" i="1"/>
  <c r="G2652" i="1"/>
  <c r="H2651" i="1"/>
  <c r="J2652" i="1" l="1"/>
  <c r="K2652" i="1" s="1"/>
  <c r="L2652" i="1" s="1"/>
  <c r="I2652" i="1"/>
  <c r="N2653" i="1"/>
  <c r="G2653" i="1"/>
  <c r="H2652" i="1"/>
  <c r="J2653" i="1" l="1"/>
  <c r="K2653" i="1" s="1"/>
  <c r="L2653" i="1" s="1"/>
  <c r="I2653" i="1"/>
  <c r="N2654" i="1"/>
  <c r="G2654" i="1"/>
  <c r="H2653" i="1"/>
  <c r="J2654" i="1" l="1"/>
  <c r="K2654" i="1" s="1"/>
  <c r="L2654" i="1" s="1"/>
  <c r="I2654" i="1"/>
  <c r="N2655" i="1"/>
  <c r="G2655" i="1"/>
  <c r="H2654" i="1"/>
  <c r="J2655" i="1" l="1"/>
  <c r="K2655" i="1" s="1"/>
  <c r="L2655" i="1" s="1"/>
  <c r="I2655" i="1"/>
  <c r="N2656" i="1"/>
  <c r="G2656" i="1"/>
  <c r="H2655" i="1"/>
  <c r="J2656" i="1" l="1"/>
  <c r="K2656" i="1" s="1"/>
  <c r="L2656" i="1" s="1"/>
  <c r="I2656" i="1"/>
  <c r="N2657" i="1"/>
  <c r="G2657" i="1"/>
  <c r="H2656" i="1"/>
  <c r="J2657" i="1" l="1"/>
  <c r="K2657" i="1" s="1"/>
  <c r="L2657" i="1" s="1"/>
  <c r="I2657" i="1"/>
  <c r="N2658" i="1"/>
  <c r="G2658" i="1"/>
  <c r="H2657" i="1"/>
  <c r="J2658" i="1" l="1"/>
  <c r="K2658" i="1" s="1"/>
  <c r="L2658" i="1" s="1"/>
  <c r="I2658" i="1"/>
  <c r="N2659" i="1"/>
  <c r="G2659" i="1"/>
  <c r="H2658" i="1"/>
  <c r="J2659" i="1" l="1"/>
  <c r="K2659" i="1" s="1"/>
  <c r="L2659" i="1" s="1"/>
  <c r="I2659" i="1"/>
  <c r="N2660" i="1"/>
  <c r="G2660" i="1"/>
  <c r="H2659" i="1"/>
  <c r="J2660" i="1" l="1"/>
  <c r="K2660" i="1" s="1"/>
  <c r="L2660" i="1" s="1"/>
  <c r="I2660" i="1"/>
  <c r="N2661" i="1"/>
  <c r="G2661" i="1"/>
  <c r="H2660" i="1"/>
  <c r="J2661" i="1" l="1"/>
  <c r="K2661" i="1" s="1"/>
  <c r="L2661" i="1" s="1"/>
  <c r="I2661" i="1"/>
  <c r="N2662" i="1"/>
  <c r="G2662" i="1"/>
  <c r="H2661" i="1"/>
  <c r="J2662" i="1" l="1"/>
  <c r="K2662" i="1" s="1"/>
  <c r="L2662" i="1" s="1"/>
  <c r="I2662" i="1"/>
  <c r="N2663" i="1"/>
  <c r="G2663" i="1"/>
  <c r="H2662" i="1"/>
  <c r="J2663" i="1" l="1"/>
  <c r="K2663" i="1" s="1"/>
  <c r="L2663" i="1" s="1"/>
  <c r="I2663" i="1"/>
  <c r="N2664" i="1"/>
  <c r="G2664" i="1"/>
  <c r="H2663" i="1"/>
  <c r="J2664" i="1" l="1"/>
  <c r="K2664" i="1" s="1"/>
  <c r="L2664" i="1" s="1"/>
  <c r="I2664" i="1"/>
  <c r="N2665" i="1"/>
  <c r="G2665" i="1"/>
  <c r="H2664" i="1"/>
  <c r="J2665" i="1" l="1"/>
  <c r="K2665" i="1" s="1"/>
  <c r="L2665" i="1" s="1"/>
  <c r="I2665" i="1"/>
  <c r="N2666" i="1"/>
  <c r="G2666" i="1"/>
  <c r="H2665" i="1"/>
  <c r="J2666" i="1" l="1"/>
  <c r="K2666" i="1" s="1"/>
  <c r="L2666" i="1" s="1"/>
  <c r="I2666" i="1"/>
  <c r="N2667" i="1"/>
  <c r="G2667" i="1"/>
  <c r="H2666" i="1"/>
  <c r="J2667" i="1" l="1"/>
  <c r="K2667" i="1" s="1"/>
  <c r="L2667" i="1" s="1"/>
  <c r="I2667" i="1"/>
  <c r="N2668" i="1"/>
  <c r="G2668" i="1"/>
  <c r="H2667" i="1"/>
  <c r="J2668" i="1" l="1"/>
  <c r="K2668" i="1" s="1"/>
  <c r="L2668" i="1" s="1"/>
  <c r="I2668" i="1"/>
  <c r="N2669" i="1"/>
  <c r="G2669" i="1"/>
  <c r="H2668" i="1"/>
  <c r="J2669" i="1" l="1"/>
  <c r="K2669" i="1" s="1"/>
  <c r="L2669" i="1" s="1"/>
  <c r="I2669" i="1"/>
  <c r="N2670" i="1"/>
  <c r="G2670" i="1"/>
  <c r="H2669" i="1"/>
  <c r="J2670" i="1" l="1"/>
  <c r="K2670" i="1" s="1"/>
  <c r="L2670" i="1" s="1"/>
  <c r="I2670" i="1"/>
  <c r="N2671" i="1"/>
  <c r="G2671" i="1"/>
  <c r="H2670" i="1"/>
  <c r="J2671" i="1" l="1"/>
  <c r="K2671" i="1" s="1"/>
  <c r="L2671" i="1" s="1"/>
  <c r="I2671" i="1"/>
  <c r="N2672" i="1"/>
  <c r="G2672" i="1"/>
  <c r="H2671" i="1"/>
  <c r="J2672" i="1" l="1"/>
  <c r="K2672" i="1" s="1"/>
  <c r="L2672" i="1" s="1"/>
  <c r="I2672" i="1"/>
  <c r="N2673" i="1"/>
  <c r="G2673" i="1"/>
  <c r="H2672" i="1"/>
  <c r="J2673" i="1" l="1"/>
  <c r="K2673" i="1" s="1"/>
  <c r="L2673" i="1" s="1"/>
  <c r="I2673" i="1"/>
  <c r="N2674" i="1"/>
  <c r="G2674" i="1"/>
  <c r="H2673" i="1"/>
  <c r="J2674" i="1" l="1"/>
  <c r="K2674" i="1" s="1"/>
  <c r="L2674" i="1" s="1"/>
  <c r="I2674" i="1"/>
  <c r="N2675" i="1"/>
  <c r="G2675" i="1"/>
  <c r="H2674" i="1"/>
  <c r="J2675" i="1" l="1"/>
  <c r="K2675" i="1" s="1"/>
  <c r="L2675" i="1" s="1"/>
  <c r="I2675" i="1"/>
  <c r="N2676" i="1"/>
  <c r="G2676" i="1"/>
  <c r="H2675" i="1"/>
  <c r="J2676" i="1" l="1"/>
  <c r="K2676" i="1" s="1"/>
  <c r="L2676" i="1" s="1"/>
  <c r="I2676" i="1"/>
  <c r="N2677" i="1"/>
  <c r="G2677" i="1"/>
  <c r="H2676" i="1"/>
  <c r="J2677" i="1" l="1"/>
  <c r="K2677" i="1" s="1"/>
  <c r="L2677" i="1" s="1"/>
  <c r="I2677" i="1"/>
  <c r="N2678" i="1"/>
  <c r="G2678" i="1"/>
  <c r="H2677" i="1"/>
  <c r="J2678" i="1" l="1"/>
  <c r="K2678" i="1" s="1"/>
  <c r="L2678" i="1" s="1"/>
  <c r="I2678" i="1"/>
  <c r="N2679" i="1"/>
  <c r="G2679" i="1"/>
  <c r="H2678" i="1"/>
  <c r="J2679" i="1" l="1"/>
  <c r="K2679" i="1" s="1"/>
  <c r="L2679" i="1" s="1"/>
  <c r="I2679" i="1"/>
  <c r="N2680" i="1"/>
  <c r="G2680" i="1"/>
  <c r="H2679" i="1"/>
  <c r="J2680" i="1" l="1"/>
  <c r="K2680" i="1" s="1"/>
  <c r="L2680" i="1" s="1"/>
  <c r="I2680" i="1"/>
  <c r="N2681" i="1"/>
  <c r="G2681" i="1"/>
  <c r="H2680" i="1"/>
  <c r="J2681" i="1" l="1"/>
  <c r="K2681" i="1" s="1"/>
  <c r="L2681" i="1" s="1"/>
  <c r="I2681" i="1"/>
  <c r="N2682" i="1"/>
  <c r="G2682" i="1"/>
  <c r="H2681" i="1"/>
  <c r="J2682" i="1" l="1"/>
  <c r="K2682" i="1" s="1"/>
  <c r="L2682" i="1" s="1"/>
  <c r="I2682" i="1"/>
  <c r="N2683" i="1"/>
  <c r="G2683" i="1"/>
  <c r="H2682" i="1"/>
  <c r="J2683" i="1" l="1"/>
  <c r="K2683" i="1" s="1"/>
  <c r="L2683" i="1" s="1"/>
  <c r="I2683" i="1"/>
  <c r="N2684" i="1"/>
  <c r="G2684" i="1"/>
  <c r="H2683" i="1"/>
  <c r="J2684" i="1" l="1"/>
  <c r="K2684" i="1" s="1"/>
  <c r="L2684" i="1" s="1"/>
  <c r="I2684" i="1"/>
  <c r="N2685" i="1"/>
  <c r="G2685" i="1"/>
  <c r="H2684" i="1"/>
  <c r="J2685" i="1" l="1"/>
  <c r="K2685" i="1" s="1"/>
  <c r="L2685" i="1" s="1"/>
  <c r="I2685" i="1"/>
  <c r="N2686" i="1"/>
  <c r="G2686" i="1"/>
  <c r="H2685" i="1"/>
  <c r="J2686" i="1" l="1"/>
  <c r="K2686" i="1" s="1"/>
  <c r="L2686" i="1" s="1"/>
  <c r="I2686" i="1"/>
  <c r="N2687" i="1"/>
  <c r="G2687" i="1"/>
  <c r="H2686" i="1"/>
  <c r="J2687" i="1" l="1"/>
  <c r="K2687" i="1" s="1"/>
  <c r="L2687" i="1" s="1"/>
  <c r="I2687" i="1"/>
  <c r="N2688" i="1"/>
  <c r="G2688" i="1"/>
  <c r="H2687" i="1"/>
  <c r="J2688" i="1" l="1"/>
  <c r="K2688" i="1" s="1"/>
  <c r="L2688" i="1" s="1"/>
  <c r="I2688" i="1"/>
  <c r="N2689" i="1"/>
  <c r="G2689" i="1"/>
  <c r="H2688" i="1"/>
  <c r="J2689" i="1" l="1"/>
  <c r="K2689" i="1" s="1"/>
  <c r="L2689" i="1" s="1"/>
  <c r="I2689" i="1"/>
  <c r="N2690" i="1"/>
  <c r="G2690" i="1"/>
  <c r="H2689" i="1"/>
  <c r="J2690" i="1" l="1"/>
  <c r="K2690" i="1" s="1"/>
  <c r="L2690" i="1" s="1"/>
  <c r="I2690" i="1"/>
  <c r="N2691" i="1"/>
  <c r="G2691" i="1"/>
  <c r="H2690" i="1"/>
  <c r="J2691" i="1" l="1"/>
  <c r="K2691" i="1" s="1"/>
  <c r="L2691" i="1" s="1"/>
  <c r="I2691" i="1"/>
  <c r="N2692" i="1"/>
  <c r="G2692" i="1"/>
  <c r="H2691" i="1"/>
  <c r="J2692" i="1" l="1"/>
  <c r="K2692" i="1" s="1"/>
  <c r="L2692" i="1" s="1"/>
  <c r="I2692" i="1"/>
  <c r="N2693" i="1"/>
  <c r="G2693" i="1"/>
  <c r="H2692" i="1"/>
  <c r="J2693" i="1" l="1"/>
  <c r="K2693" i="1" s="1"/>
  <c r="L2693" i="1" s="1"/>
  <c r="I2693" i="1"/>
  <c r="N2694" i="1"/>
  <c r="G2694" i="1"/>
  <c r="H2693" i="1"/>
  <c r="J2694" i="1" l="1"/>
  <c r="K2694" i="1" s="1"/>
  <c r="L2694" i="1" s="1"/>
  <c r="I2694" i="1"/>
  <c r="N2695" i="1"/>
  <c r="G2695" i="1"/>
  <c r="H2694" i="1"/>
  <c r="J2695" i="1" l="1"/>
  <c r="K2695" i="1" s="1"/>
  <c r="L2695" i="1" s="1"/>
  <c r="I2695" i="1"/>
  <c r="N2696" i="1"/>
  <c r="G2696" i="1"/>
  <c r="H2695" i="1"/>
  <c r="J2696" i="1" l="1"/>
  <c r="K2696" i="1" s="1"/>
  <c r="L2696" i="1" s="1"/>
  <c r="I2696" i="1"/>
  <c r="N2697" i="1"/>
  <c r="G2697" i="1"/>
  <c r="H2696" i="1"/>
  <c r="J2697" i="1" l="1"/>
  <c r="K2697" i="1" s="1"/>
  <c r="L2697" i="1" s="1"/>
  <c r="I2697" i="1"/>
  <c r="N2698" i="1"/>
  <c r="G2698" i="1"/>
  <c r="H2697" i="1"/>
  <c r="J2698" i="1" l="1"/>
  <c r="K2698" i="1" s="1"/>
  <c r="L2698" i="1" s="1"/>
  <c r="I2698" i="1"/>
  <c r="N2699" i="1"/>
  <c r="G2699" i="1"/>
  <c r="H2698" i="1"/>
  <c r="J2699" i="1" l="1"/>
  <c r="K2699" i="1" s="1"/>
  <c r="L2699" i="1" s="1"/>
  <c r="I2699" i="1"/>
  <c r="N2700" i="1"/>
  <c r="G2700" i="1"/>
  <c r="H2699" i="1"/>
  <c r="J2700" i="1" l="1"/>
  <c r="K2700" i="1" s="1"/>
  <c r="L2700" i="1" s="1"/>
  <c r="I2700" i="1"/>
  <c r="N2701" i="1"/>
  <c r="G2701" i="1"/>
  <c r="H2700" i="1"/>
  <c r="J2701" i="1" l="1"/>
  <c r="K2701" i="1" s="1"/>
  <c r="L2701" i="1" s="1"/>
  <c r="I2701" i="1"/>
  <c r="N2702" i="1"/>
  <c r="G2702" i="1"/>
  <c r="H2701" i="1"/>
  <c r="J2702" i="1" l="1"/>
  <c r="K2702" i="1" s="1"/>
  <c r="L2702" i="1" s="1"/>
  <c r="I2702" i="1"/>
  <c r="N2703" i="1"/>
  <c r="G2703" i="1"/>
  <c r="H2702" i="1"/>
  <c r="J2703" i="1" l="1"/>
  <c r="K2703" i="1" s="1"/>
  <c r="L2703" i="1" s="1"/>
  <c r="I2703" i="1"/>
  <c r="N2704" i="1"/>
  <c r="G2704" i="1"/>
  <c r="H2703" i="1"/>
  <c r="J2704" i="1" l="1"/>
  <c r="K2704" i="1" s="1"/>
  <c r="L2704" i="1" s="1"/>
  <c r="I2704" i="1"/>
  <c r="N2705" i="1"/>
  <c r="G2705" i="1"/>
  <c r="H2704" i="1"/>
  <c r="J2705" i="1" l="1"/>
  <c r="K2705" i="1" s="1"/>
  <c r="L2705" i="1" s="1"/>
  <c r="I2705" i="1"/>
  <c r="N2706" i="1"/>
  <c r="G2706" i="1"/>
  <c r="H2705" i="1"/>
  <c r="J2706" i="1" l="1"/>
  <c r="K2706" i="1" s="1"/>
  <c r="L2706" i="1" s="1"/>
  <c r="I2706" i="1"/>
  <c r="N2707" i="1"/>
  <c r="G2707" i="1"/>
  <c r="H2706" i="1"/>
  <c r="J2707" i="1" l="1"/>
  <c r="K2707" i="1" s="1"/>
  <c r="L2707" i="1" s="1"/>
  <c r="I2707" i="1"/>
  <c r="N2708" i="1"/>
  <c r="G2708" i="1"/>
  <c r="H2707" i="1"/>
  <c r="J2708" i="1" l="1"/>
  <c r="K2708" i="1" s="1"/>
  <c r="L2708" i="1" s="1"/>
  <c r="I2708" i="1"/>
  <c r="N2709" i="1"/>
  <c r="G2709" i="1"/>
  <c r="H2708" i="1"/>
  <c r="J2709" i="1" l="1"/>
  <c r="K2709" i="1" s="1"/>
  <c r="L2709" i="1" s="1"/>
  <c r="I2709" i="1"/>
  <c r="N2710" i="1"/>
  <c r="G2710" i="1"/>
  <c r="H2709" i="1"/>
  <c r="J2710" i="1" l="1"/>
  <c r="K2710" i="1" s="1"/>
  <c r="L2710" i="1" s="1"/>
  <c r="I2710" i="1"/>
  <c r="N2711" i="1"/>
  <c r="G2711" i="1"/>
  <c r="H2710" i="1"/>
  <c r="J2711" i="1" l="1"/>
  <c r="K2711" i="1" s="1"/>
  <c r="L2711" i="1" s="1"/>
  <c r="I2711" i="1"/>
  <c r="N2712" i="1"/>
  <c r="G2712" i="1"/>
  <c r="H2711" i="1"/>
  <c r="J2712" i="1" l="1"/>
  <c r="K2712" i="1" s="1"/>
  <c r="L2712" i="1" s="1"/>
  <c r="I2712" i="1"/>
  <c r="N2713" i="1"/>
  <c r="G2713" i="1"/>
  <c r="H2712" i="1"/>
  <c r="J2713" i="1" l="1"/>
  <c r="K2713" i="1" s="1"/>
  <c r="L2713" i="1" s="1"/>
  <c r="I2713" i="1"/>
  <c r="N2714" i="1"/>
  <c r="G2714" i="1"/>
  <c r="H2713" i="1"/>
  <c r="J2714" i="1" l="1"/>
  <c r="K2714" i="1" s="1"/>
  <c r="L2714" i="1" s="1"/>
  <c r="I2714" i="1"/>
  <c r="N2715" i="1"/>
  <c r="G2715" i="1"/>
  <c r="H2714" i="1"/>
  <c r="J2715" i="1" l="1"/>
  <c r="K2715" i="1" s="1"/>
  <c r="L2715" i="1" s="1"/>
  <c r="I2715" i="1"/>
  <c r="N2716" i="1"/>
  <c r="G2716" i="1"/>
  <c r="H2715" i="1"/>
  <c r="J2716" i="1" l="1"/>
  <c r="K2716" i="1" s="1"/>
  <c r="L2716" i="1" s="1"/>
  <c r="I2716" i="1"/>
  <c r="N2717" i="1"/>
  <c r="G2717" i="1"/>
  <c r="H2716" i="1"/>
  <c r="J2717" i="1" l="1"/>
  <c r="K2717" i="1" s="1"/>
  <c r="L2717" i="1" s="1"/>
  <c r="I2717" i="1"/>
  <c r="N2718" i="1"/>
  <c r="G2718" i="1"/>
  <c r="H2717" i="1"/>
  <c r="J2718" i="1" l="1"/>
  <c r="K2718" i="1" s="1"/>
  <c r="L2718" i="1" s="1"/>
  <c r="I2718" i="1"/>
  <c r="N2719" i="1"/>
  <c r="G2719" i="1"/>
  <c r="H2718" i="1"/>
  <c r="J2719" i="1" l="1"/>
  <c r="K2719" i="1" s="1"/>
  <c r="L2719" i="1" s="1"/>
  <c r="I2719" i="1"/>
  <c r="N2720" i="1"/>
  <c r="G2720" i="1"/>
  <c r="H2719" i="1"/>
  <c r="J2720" i="1" l="1"/>
  <c r="K2720" i="1" s="1"/>
  <c r="L2720" i="1" s="1"/>
  <c r="I2720" i="1"/>
  <c r="N2721" i="1"/>
  <c r="G2721" i="1"/>
  <c r="H2720" i="1"/>
  <c r="J2721" i="1" l="1"/>
  <c r="K2721" i="1" s="1"/>
  <c r="L2721" i="1" s="1"/>
  <c r="I2721" i="1"/>
  <c r="N2722" i="1"/>
  <c r="G2722" i="1"/>
  <c r="H2721" i="1"/>
  <c r="J2722" i="1" l="1"/>
  <c r="K2722" i="1" s="1"/>
  <c r="L2722" i="1" s="1"/>
  <c r="I2722" i="1"/>
  <c r="N2723" i="1"/>
  <c r="G2723" i="1"/>
  <c r="H2722" i="1"/>
  <c r="J2723" i="1" l="1"/>
  <c r="K2723" i="1" s="1"/>
  <c r="L2723" i="1" s="1"/>
  <c r="I2723" i="1"/>
  <c r="N2724" i="1"/>
  <c r="G2724" i="1"/>
  <c r="H2723" i="1"/>
  <c r="J2724" i="1" l="1"/>
  <c r="K2724" i="1" s="1"/>
  <c r="L2724" i="1" s="1"/>
  <c r="I2724" i="1"/>
  <c r="N2725" i="1"/>
  <c r="G2725" i="1"/>
  <c r="H2724" i="1"/>
  <c r="J2725" i="1" l="1"/>
  <c r="K2725" i="1" s="1"/>
  <c r="L2725" i="1" s="1"/>
  <c r="I2725" i="1"/>
  <c r="N2726" i="1"/>
  <c r="G2726" i="1"/>
  <c r="H2725" i="1"/>
  <c r="J2726" i="1" l="1"/>
  <c r="K2726" i="1" s="1"/>
  <c r="L2726" i="1" s="1"/>
  <c r="I2726" i="1"/>
  <c r="N2727" i="1"/>
  <c r="G2727" i="1"/>
  <c r="H2726" i="1"/>
  <c r="J2727" i="1" l="1"/>
  <c r="K2727" i="1" s="1"/>
  <c r="L2727" i="1" s="1"/>
  <c r="I2727" i="1"/>
  <c r="N2728" i="1"/>
  <c r="G2728" i="1"/>
  <c r="H2727" i="1"/>
  <c r="J2728" i="1" l="1"/>
  <c r="K2728" i="1" s="1"/>
  <c r="L2728" i="1" s="1"/>
  <c r="I2728" i="1"/>
  <c r="N2729" i="1"/>
  <c r="G2729" i="1"/>
  <c r="H2728" i="1"/>
  <c r="J2729" i="1" l="1"/>
  <c r="K2729" i="1" s="1"/>
  <c r="L2729" i="1" s="1"/>
  <c r="I2729" i="1"/>
  <c r="N2730" i="1"/>
  <c r="G2730" i="1"/>
  <c r="H2729" i="1"/>
  <c r="J2730" i="1" l="1"/>
  <c r="K2730" i="1" s="1"/>
  <c r="L2730" i="1" s="1"/>
  <c r="I2730" i="1"/>
  <c r="N2731" i="1"/>
  <c r="G2731" i="1"/>
  <c r="H2730" i="1"/>
  <c r="J2731" i="1" l="1"/>
  <c r="K2731" i="1" s="1"/>
  <c r="L2731" i="1" s="1"/>
  <c r="I2731" i="1"/>
  <c r="N2732" i="1"/>
  <c r="G2732" i="1"/>
  <c r="H2731" i="1"/>
  <c r="J2732" i="1" l="1"/>
  <c r="K2732" i="1" s="1"/>
  <c r="L2732" i="1" s="1"/>
  <c r="I2732" i="1"/>
  <c r="N2733" i="1"/>
  <c r="G2733" i="1"/>
  <c r="H2732" i="1"/>
  <c r="J2733" i="1" l="1"/>
  <c r="K2733" i="1" s="1"/>
  <c r="L2733" i="1" s="1"/>
  <c r="I2733" i="1"/>
  <c r="N2734" i="1"/>
  <c r="G2734" i="1"/>
  <c r="H2733" i="1"/>
  <c r="J2734" i="1" l="1"/>
  <c r="K2734" i="1" s="1"/>
  <c r="L2734" i="1" s="1"/>
  <c r="I2734" i="1"/>
  <c r="N2735" i="1"/>
  <c r="G2735" i="1"/>
  <c r="H2734" i="1"/>
  <c r="J2735" i="1" l="1"/>
  <c r="K2735" i="1" s="1"/>
  <c r="L2735" i="1" s="1"/>
  <c r="I2735" i="1"/>
  <c r="N2736" i="1"/>
  <c r="G2736" i="1"/>
  <c r="H2735" i="1"/>
  <c r="J2736" i="1" l="1"/>
  <c r="K2736" i="1" s="1"/>
  <c r="L2736" i="1" s="1"/>
  <c r="I2736" i="1"/>
  <c r="N2737" i="1"/>
  <c r="G2737" i="1"/>
  <c r="H2736" i="1"/>
  <c r="J2737" i="1" l="1"/>
  <c r="K2737" i="1" s="1"/>
  <c r="L2737" i="1" s="1"/>
  <c r="I2737" i="1"/>
  <c r="N2738" i="1"/>
  <c r="G2738" i="1"/>
  <c r="H2737" i="1"/>
  <c r="J2738" i="1" l="1"/>
  <c r="K2738" i="1" s="1"/>
  <c r="L2738" i="1" s="1"/>
  <c r="I2738" i="1"/>
  <c r="N2739" i="1"/>
  <c r="G2739" i="1"/>
  <c r="H2738" i="1"/>
  <c r="J2739" i="1" l="1"/>
  <c r="K2739" i="1" s="1"/>
  <c r="L2739" i="1" s="1"/>
  <c r="I2739" i="1"/>
  <c r="N2740" i="1"/>
  <c r="G2740" i="1"/>
  <c r="H2739" i="1"/>
  <c r="J2740" i="1" l="1"/>
  <c r="K2740" i="1" s="1"/>
  <c r="L2740" i="1" s="1"/>
  <c r="I2740" i="1"/>
  <c r="N2741" i="1"/>
  <c r="G2741" i="1"/>
  <c r="H2740" i="1"/>
  <c r="J2741" i="1" l="1"/>
  <c r="K2741" i="1" s="1"/>
  <c r="L2741" i="1" s="1"/>
  <c r="I2741" i="1"/>
  <c r="N2742" i="1"/>
  <c r="G2742" i="1"/>
  <c r="H2741" i="1"/>
  <c r="J2742" i="1" l="1"/>
  <c r="K2742" i="1" s="1"/>
  <c r="L2742" i="1" s="1"/>
  <c r="I2742" i="1"/>
  <c r="N2743" i="1"/>
  <c r="G2743" i="1"/>
  <c r="H2742" i="1"/>
  <c r="J2743" i="1" l="1"/>
  <c r="K2743" i="1" s="1"/>
  <c r="L2743" i="1" s="1"/>
  <c r="I2743" i="1"/>
  <c r="N2744" i="1"/>
  <c r="G2744" i="1"/>
  <c r="H2743" i="1"/>
  <c r="J2744" i="1" l="1"/>
  <c r="K2744" i="1" s="1"/>
  <c r="L2744" i="1" s="1"/>
  <c r="I2744" i="1"/>
  <c r="N2745" i="1"/>
  <c r="G2745" i="1"/>
  <c r="H2744" i="1"/>
  <c r="J2745" i="1" l="1"/>
  <c r="K2745" i="1" s="1"/>
  <c r="L2745" i="1" s="1"/>
  <c r="I2745" i="1"/>
  <c r="N2746" i="1"/>
  <c r="G2746" i="1"/>
  <c r="H2745" i="1"/>
  <c r="J2746" i="1" l="1"/>
  <c r="K2746" i="1" s="1"/>
  <c r="L2746" i="1" s="1"/>
  <c r="I2746" i="1"/>
  <c r="N2747" i="1"/>
  <c r="G2747" i="1"/>
  <c r="H2746" i="1"/>
  <c r="J2747" i="1" l="1"/>
  <c r="K2747" i="1" s="1"/>
  <c r="L2747" i="1" s="1"/>
  <c r="I2747" i="1"/>
  <c r="N2748" i="1"/>
  <c r="G2748" i="1"/>
  <c r="H2747" i="1"/>
  <c r="J2748" i="1" l="1"/>
  <c r="K2748" i="1" s="1"/>
  <c r="L2748" i="1" s="1"/>
  <c r="I2748" i="1"/>
  <c r="N2749" i="1"/>
  <c r="G2749" i="1"/>
  <c r="H2748" i="1"/>
  <c r="J2749" i="1" l="1"/>
  <c r="K2749" i="1" s="1"/>
  <c r="L2749" i="1" s="1"/>
  <c r="I2749" i="1"/>
  <c r="N2750" i="1"/>
  <c r="G2750" i="1"/>
  <c r="H2749" i="1"/>
  <c r="J2750" i="1" l="1"/>
  <c r="K2750" i="1" s="1"/>
  <c r="L2750" i="1" s="1"/>
  <c r="I2750" i="1"/>
  <c r="N2751" i="1"/>
  <c r="G2751" i="1"/>
  <c r="H2750" i="1"/>
  <c r="J2751" i="1" l="1"/>
  <c r="K2751" i="1" s="1"/>
  <c r="L2751" i="1" s="1"/>
  <c r="I2751" i="1"/>
  <c r="N2752" i="1"/>
  <c r="G2752" i="1"/>
  <c r="H2751" i="1"/>
  <c r="J2752" i="1" l="1"/>
  <c r="K2752" i="1" s="1"/>
  <c r="L2752" i="1" s="1"/>
  <c r="I2752" i="1"/>
  <c r="N2753" i="1"/>
  <c r="G2753" i="1"/>
  <c r="H2752" i="1"/>
  <c r="J2753" i="1" l="1"/>
  <c r="K2753" i="1" s="1"/>
  <c r="L2753" i="1" s="1"/>
  <c r="I2753" i="1"/>
  <c r="N2754" i="1"/>
  <c r="G2754" i="1"/>
  <c r="H2753" i="1"/>
  <c r="J2754" i="1" l="1"/>
  <c r="K2754" i="1" s="1"/>
  <c r="L2754" i="1" s="1"/>
  <c r="I2754" i="1"/>
  <c r="N2755" i="1"/>
  <c r="G2755" i="1"/>
  <c r="H2754" i="1"/>
  <c r="J2755" i="1" l="1"/>
  <c r="K2755" i="1" s="1"/>
  <c r="L2755" i="1" s="1"/>
  <c r="I2755" i="1"/>
  <c r="N2756" i="1"/>
  <c r="G2756" i="1"/>
  <c r="H2755" i="1"/>
  <c r="J2756" i="1" l="1"/>
  <c r="K2756" i="1" s="1"/>
  <c r="L2756" i="1" s="1"/>
  <c r="I2756" i="1"/>
  <c r="N2757" i="1"/>
  <c r="G2757" i="1"/>
  <c r="H2756" i="1"/>
  <c r="J2757" i="1" l="1"/>
  <c r="K2757" i="1" s="1"/>
  <c r="L2757" i="1" s="1"/>
  <c r="I2757" i="1"/>
  <c r="N2758" i="1"/>
  <c r="G2758" i="1"/>
  <c r="H2757" i="1"/>
  <c r="J2758" i="1" l="1"/>
  <c r="K2758" i="1" s="1"/>
  <c r="L2758" i="1" s="1"/>
  <c r="I2758" i="1"/>
  <c r="N2759" i="1"/>
  <c r="G2759" i="1"/>
  <c r="H2758" i="1"/>
  <c r="J2759" i="1" l="1"/>
  <c r="K2759" i="1" s="1"/>
  <c r="L2759" i="1" s="1"/>
  <c r="I2759" i="1"/>
  <c r="N2760" i="1"/>
  <c r="G2760" i="1"/>
  <c r="H2759" i="1"/>
  <c r="J2760" i="1" l="1"/>
  <c r="K2760" i="1" s="1"/>
  <c r="L2760" i="1" s="1"/>
  <c r="I2760" i="1"/>
  <c r="N2761" i="1"/>
  <c r="G2761" i="1"/>
  <c r="H2760" i="1"/>
  <c r="J2761" i="1" l="1"/>
  <c r="K2761" i="1" s="1"/>
  <c r="L2761" i="1" s="1"/>
  <c r="I2761" i="1"/>
  <c r="N2762" i="1"/>
  <c r="G2762" i="1"/>
  <c r="H2761" i="1"/>
  <c r="J2762" i="1" l="1"/>
  <c r="K2762" i="1" s="1"/>
  <c r="L2762" i="1" s="1"/>
  <c r="I2762" i="1"/>
  <c r="N2763" i="1"/>
  <c r="G2763" i="1"/>
  <c r="H2762" i="1"/>
  <c r="J2763" i="1" l="1"/>
  <c r="K2763" i="1" s="1"/>
  <c r="L2763" i="1" s="1"/>
  <c r="I2763" i="1"/>
  <c r="N2764" i="1"/>
  <c r="G2764" i="1"/>
  <c r="H2763" i="1"/>
  <c r="J2764" i="1" l="1"/>
  <c r="K2764" i="1" s="1"/>
  <c r="L2764" i="1" s="1"/>
  <c r="I2764" i="1"/>
  <c r="N2765" i="1"/>
  <c r="G2765" i="1"/>
  <c r="H2764" i="1"/>
  <c r="J2765" i="1" l="1"/>
  <c r="K2765" i="1" s="1"/>
  <c r="L2765" i="1" s="1"/>
  <c r="I2765" i="1"/>
  <c r="N2766" i="1"/>
  <c r="G2766" i="1"/>
  <c r="H2765" i="1"/>
  <c r="J2766" i="1" l="1"/>
  <c r="K2766" i="1" s="1"/>
  <c r="L2766" i="1" s="1"/>
  <c r="I2766" i="1"/>
  <c r="N2767" i="1"/>
  <c r="G2767" i="1"/>
  <c r="H2766" i="1"/>
  <c r="J2767" i="1" l="1"/>
  <c r="K2767" i="1" s="1"/>
  <c r="L2767" i="1" s="1"/>
  <c r="I2767" i="1"/>
  <c r="N2768" i="1"/>
  <c r="G2768" i="1"/>
  <c r="H2767" i="1"/>
  <c r="J2768" i="1" l="1"/>
  <c r="K2768" i="1" s="1"/>
  <c r="L2768" i="1" s="1"/>
  <c r="I2768" i="1"/>
  <c r="N2769" i="1"/>
  <c r="G2769" i="1"/>
  <c r="H2768" i="1"/>
  <c r="J2769" i="1" l="1"/>
  <c r="K2769" i="1" s="1"/>
  <c r="L2769" i="1" s="1"/>
  <c r="I2769" i="1"/>
  <c r="N2770" i="1"/>
  <c r="G2770" i="1"/>
  <c r="H2769" i="1"/>
  <c r="J2770" i="1" l="1"/>
  <c r="K2770" i="1" s="1"/>
  <c r="L2770" i="1" s="1"/>
  <c r="I2770" i="1"/>
  <c r="N2771" i="1"/>
  <c r="G2771" i="1"/>
  <c r="H2770" i="1"/>
  <c r="J2771" i="1" l="1"/>
  <c r="K2771" i="1" s="1"/>
  <c r="L2771" i="1" s="1"/>
  <c r="I2771" i="1"/>
  <c r="N2772" i="1"/>
  <c r="G2772" i="1"/>
  <c r="H2771" i="1"/>
  <c r="J2772" i="1" l="1"/>
  <c r="K2772" i="1" s="1"/>
  <c r="L2772" i="1" s="1"/>
  <c r="I2772" i="1"/>
  <c r="N2773" i="1"/>
  <c r="G2773" i="1"/>
  <c r="H2772" i="1"/>
  <c r="J2773" i="1" l="1"/>
  <c r="K2773" i="1" s="1"/>
  <c r="L2773" i="1" s="1"/>
  <c r="I2773" i="1"/>
  <c r="N2774" i="1"/>
  <c r="G2774" i="1"/>
  <c r="H2773" i="1"/>
  <c r="J2774" i="1" l="1"/>
  <c r="K2774" i="1" s="1"/>
  <c r="L2774" i="1" s="1"/>
  <c r="I2774" i="1"/>
  <c r="N2775" i="1"/>
  <c r="G2775" i="1"/>
  <c r="H2774" i="1"/>
  <c r="J2775" i="1" l="1"/>
  <c r="K2775" i="1" s="1"/>
  <c r="L2775" i="1" s="1"/>
  <c r="I2775" i="1"/>
  <c r="N2776" i="1"/>
  <c r="G2776" i="1"/>
  <c r="H2775" i="1"/>
  <c r="J2776" i="1" l="1"/>
  <c r="K2776" i="1" s="1"/>
  <c r="L2776" i="1" s="1"/>
  <c r="I2776" i="1"/>
  <c r="N2777" i="1"/>
  <c r="G2777" i="1"/>
  <c r="H2776" i="1"/>
  <c r="J2777" i="1" l="1"/>
  <c r="K2777" i="1" s="1"/>
  <c r="L2777" i="1" s="1"/>
  <c r="I2777" i="1"/>
  <c r="N2778" i="1"/>
  <c r="G2778" i="1"/>
  <c r="H2777" i="1"/>
  <c r="J2778" i="1" l="1"/>
  <c r="K2778" i="1" s="1"/>
  <c r="L2778" i="1" s="1"/>
  <c r="I2778" i="1"/>
  <c r="N2779" i="1"/>
  <c r="G2779" i="1"/>
  <c r="H2778" i="1"/>
  <c r="J2779" i="1" l="1"/>
  <c r="K2779" i="1" s="1"/>
  <c r="L2779" i="1" s="1"/>
  <c r="I2779" i="1"/>
  <c r="N2780" i="1"/>
  <c r="G2780" i="1"/>
  <c r="H2779" i="1"/>
  <c r="J2780" i="1" l="1"/>
  <c r="K2780" i="1" s="1"/>
  <c r="L2780" i="1" s="1"/>
  <c r="I2780" i="1"/>
  <c r="N2781" i="1"/>
  <c r="G2781" i="1"/>
  <c r="H2780" i="1"/>
  <c r="J2781" i="1" l="1"/>
  <c r="K2781" i="1" s="1"/>
  <c r="L2781" i="1" s="1"/>
  <c r="I2781" i="1"/>
  <c r="N2782" i="1"/>
  <c r="G2782" i="1"/>
  <c r="H2781" i="1"/>
  <c r="J2782" i="1" l="1"/>
  <c r="K2782" i="1" s="1"/>
  <c r="L2782" i="1" s="1"/>
  <c r="I2782" i="1"/>
  <c r="N2783" i="1"/>
  <c r="G2783" i="1"/>
  <c r="H2782" i="1"/>
  <c r="J2783" i="1" l="1"/>
  <c r="K2783" i="1" s="1"/>
  <c r="L2783" i="1" s="1"/>
  <c r="I2783" i="1"/>
  <c r="N2784" i="1"/>
  <c r="G2784" i="1"/>
  <c r="H2783" i="1"/>
  <c r="J2784" i="1" l="1"/>
  <c r="K2784" i="1" s="1"/>
  <c r="L2784" i="1" s="1"/>
  <c r="I2784" i="1"/>
  <c r="N2785" i="1"/>
  <c r="G2785" i="1"/>
  <c r="H2784" i="1"/>
  <c r="J2785" i="1" l="1"/>
  <c r="K2785" i="1" s="1"/>
  <c r="L2785" i="1" s="1"/>
  <c r="I2785" i="1"/>
  <c r="N2786" i="1"/>
  <c r="G2786" i="1"/>
  <c r="H2785" i="1"/>
  <c r="J2786" i="1" l="1"/>
  <c r="K2786" i="1" s="1"/>
  <c r="L2786" i="1" s="1"/>
  <c r="I2786" i="1"/>
  <c r="N2787" i="1"/>
  <c r="G2787" i="1"/>
  <c r="H2786" i="1"/>
  <c r="J2787" i="1" l="1"/>
  <c r="K2787" i="1" s="1"/>
  <c r="L2787" i="1" s="1"/>
  <c r="I2787" i="1"/>
  <c r="N2788" i="1"/>
  <c r="G2788" i="1"/>
  <c r="H2787" i="1"/>
  <c r="J2788" i="1" l="1"/>
  <c r="K2788" i="1" s="1"/>
  <c r="L2788" i="1" s="1"/>
  <c r="I2788" i="1"/>
  <c r="N2789" i="1"/>
  <c r="G2789" i="1"/>
  <c r="H2788" i="1"/>
  <c r="J2789" i="1" l="1"/>
  <c r="K2789" i="1" s="1"/>
  <c r="L2789" i="1" s="1"/>
  <c r="I2789" i="1"/>
  <c r="N2790" i="1"/>
  <c r="G2790" i="1"/>
  <c r="H2789" i="1"/>
  <c r="J2790" i="1" l="1"/>
  <c r="K2790" i="1" s="1"/>
  <c r="L2790" i="1" s="1"/>
  <c r="I2790" i="1"/>
  <c r="N2791" i="1"/>
  <c r="G2791" i="1"/>
  <c r="H2790" i="1"/>
  <c r="J2791" i="1" l="1"/>
  <c r="K2791" i="1" s="1"/>
  <c r="L2791" i="1" s="1"/>
  <c r="I2791" i="1"/>
  <c r="N2792" i="1"/>
  <c r="G2792" i="1"/>
  <c r="H2791" i="1"/>
  <c r="J2792" i="1" l="1"/>
  <c r="K2792" i="1" s="1"/>
  <c r="L2792" i="1" s="1"/>
  <c r="I2792" i="1"/>
  <c r="N2793" i="1"/>
  <c r="G2793" i="1"/>
  <c r="H2792" i="1"/>
  <c r="J2793" i="1" l="1"/>
  <c r="K2793" i="1" s="1"/>
  <c r="L2793" i="1" s="1"/>
  <c r="I2793" i="1"/>
  <c r="N2794" i="1"/>
  <c r="G2794" i="1"/>
  <c r="H2793" i="1"/>
  <c r="J2794" i="1" l="1"/>
  <c r="K2794" i="1" s="1"/>
  <c r="L2794" i="1" s="1"/>
  <c r="I2794" i="1"/>
  <c r="N2795" i="1"/>
  <c r="G2795" i="1"/>
  <c r="H2794" i="1"/>
  <c r="J2795" i="1" l="1"/>
  <c r="K2795" i="1" s="1"/>
  <c r="L2795" i="1" s="1"/>
  <c r="I2795" i="1"/>
  <c r="N2796" i="1"/>
  <c r="G2796" i="1"/>
  <c r="H2795" i="1"/>
  <c r="J2796" i="1" l="1"/>
  <c r="K2796" i="1" s="1"/>
  <c r="L2796" i="1" s="1"/>
  <c r="I2796" i="1"/>
  <c r="N2797" i="1"/>
  <c r="G2797" i="1"/>
  <c r="H2796" i="1"/>
  <c r="J2797" i="1" l="1"/>
  <c r="K2797" i="1" s="1"/>
  <c r="L2797" i="1" s="1"/>
  <c r="I2797" i="1"/>
  <c r="N2798" i="1"/>
  <c r="G2798" i="1"/>
  <c r="H2797" i="1"/>
  <c r="J2798" i="1" l="1"/>
  <c r="K2798" i="1" s="1"/>
  <c r="L2798" i="1" s="1"/>
  <c r="I2798" i="1"/>
  <c r="N2799" i="1"/>
  <c r="G2799" i="1"/>
  <c r="H2798" i="1"/>
  <c r="J2799" i="1" l="1"/>
  <c r="K2799" i="1" s="1"/>
  <c r="L2799" i="1" s="1"/>
  <c r="I2799" i="1"/>
  <c r="N2800" i="1"/>
  <c r="G2800" i="1"/>
  <c r="H2799" i="1"/>
  <c r="J2800" i="1" l="1"/>
  <c r="K2800" i="1" s="1"/>
  <c r="L2800" i="1" s="1"/>
  <c r="I2800" i="1"/>
  <c r="N2801" i="1"/>
  <c r="G2801" i="1"/>
  <c r="H2800" i="1"/>
  <c r="J2801" i="1" l="1"/>
  <c r="K2801" i="1" s="1"/>
  <c r="L2801" i="1" s="1"/>
  <c r="I2801" i="1"/>
  <c r="N2802" i="1"/>
  <c r="G2802" i="1"/>
  <c r="H2801" i="1"/>
  <c r="J2802" i="1" l="1"/>
  <c r="K2802" i="1" s="1"/>
  <c r="L2802" i="1" s="1"/>
  <c r="I2802" i="1"/>
  <c r="N2803" i="1"/>
  <c r="G2803" i="1"/>
  <c r="H2802" i="1"/>
  <c r="J2803" i="1" l="1"/>
  <c r="K2803" i="1" s="1"/>
  <c r="L2803" i="1" s="1"/>
  <c r="I2803" i="1"/>
  <c r="N2804" i="1"/>
  <c r="G2804" i="1"/>
  <c r="H2803" i="1"/>
  <c r="J2804" i="1" l="1"/>
  <c r="K2804" i="1" s="1"/>
  <c r="L2804" i="1" s="1"/>
  <c r="I2804" i="1"/>
  <c r="N2805" i="1"/>
  <c r="G2805" i="1"/>
  <c r="H2804" i="1"/>
  <c r="J2805" i="1" l="1"/>
  <c r="K2805" i="1" s="1"/>
  <c r="L2805" i="1" s="1"/>
  <c r="I2805" i="1"/>
  <c r="N2806" i="1"/>
  <c r="G2806" i="1"/>
  <c r="H2805" i="1"/>
  <c r="J2806" i="1" l="1"/>
  <c r="K2806" i="1" s="1"/>
  <c r="L2806" i="1" s="1"/>
  <c r="I2806" i="1"/>
  <c r="N2807" i="1"/>
  <c r="G2807" i="1"/>
  <c r="H2806" i="1"/>
  <c r="J2807" i="1" l="1"/>
  <c r="K2807" i="1" s="1"/>
  <c r="L2807" i="1" s="1"/>
  <c r="I2807" i="1"/>
  <c r="N2808" i="1"/>
  <c r="G2808" i="1"/>
  <c r="H2807" i="1"/>
  <c r="J2808" i="1" l="1"/>
  <c r="K2808" i="1" s="1"/>
  <c r="L2808" i="1" s="1"/>
  <c r="I2808" i="1"/>
  <c r="N2809" i="1"/>
  <c r="G2809" i="1"/>
  <c r="H2808" i="1"/>
  <c r="J2809" i="1" l="1"/>
  <c r="K2809" i="1" s="1"/>
  <c r="L2809" i="1" s="1"/>
  <c r="I2809" i="1"/>
  <c r="N2810" i="1"/>
  <c r="G2810" i="1"/>
  <c r="H2809" i="1"/>
  <c r="J2810" i="1" l="1"/>
  <c r="K2810" i="1" s="1"/>
  <c r="L2810" i="1" s="1"/>
  <c r="I2810" i="1"/>
  <c r="N2811" i="1"/>
  <c r="G2811" i="1"/>
  <c r="H2810" i="1"/>
  <c r="J2811" i="1" l="1"/>
  <c r="K2811" i="1" s="1"/>
  <c r="L2811" i="1" s="1"/>
  <c r="I2811" i="1"/>
  <c r="N2812" i="1"/>
  <c r="G2812" i="1"/>
  <c r="H2811" i="1"/>
  <c r="J2812" i="1" l="1"/>
  <c r="K2812" i="1" s="1"/>
  <c r="L2812" i="1" s="1"/>
  <c r="I2812" i="1"/>
  <c r="N2813" i="1"/>
  <c r="G2813" i="1"/>
  <c r="H2812" i="1"/>
  <c r="J2813" i="1" l="1"/>
  <c r="K2813" i="1" s="1"/>
  <c r="L2813" i="1" s="1"/>
  <c r="I2813" i="1"/>
  <c r="N2814" i="1"/>
  <c r="G2814" i="1"/>
  <c r="H2813" i="1"/>
  <c r="J2814" i="1" l="1"/>
  <c r="K2814" i="1" s="1"/>
  <c r="L2814" i="1" s="1"/>
  <c r="I2814" i="1"/>
  <c r="N2815" i="1"/>
  <c r="G2815" i="1"/>
  <c r="H2814" i="1"/>
  <c r="J2815" i="1" l="1"/>
  <c r="K2815" i="1" s="1"/>
  <c r="L2815" i="1" s="1"/>
  <c r="I2815" i="1"/>
  <c r="N2816" i="1"/>
  <c r="G2816" i="1"/>
  <c r="H2815" i="1"/>
  <c r="J2816" i="1" l="1"/>
  <c r="K2816" i="1" s="1"/>
  <c r="L2816" i="1" s="1"/>
  <c r="I2816" i="1"/>
  <c r="N2817" i="1"/>
  <c r="G2817" i="1"/>
  <c r="H2816" i="1"/>
  <c r="J2817" i="1" l="1"/>
  <c r="K2817" i="1" s="1"/>
  <c r="L2817" i="1" s="1"/>
  <c r="I2817" i="1"/>
  <c r="N2818" i="1"/>
  <c r="G2818" i="1"/>
  <c r="H2817" i="1"/>
  <c r="J2818" i="1" l="1"/>
  <c r="K2818" i="1" s="1"/>
  <c r="L2818" i="1" s="1"/>
  <c r="I2818" i="1"/>
  <c r="N2819" i="1"/>
  <c r="G2819" i="1"/>
  <c r="H2818" i="1"/>
  <c r="J2819" i="1" l="1"/>
  <c r="K2819" i="1" s="1"/>
  <c r="L2819" i="1" s="1"/>
  <c r="I2819" i="1"/>
  <c r="N2820" i="1"/>
  <c r="G2820" i="1"/>
  <c r="H2819" i="1"/>
  <c r="J2820" i="1" l="1"/>
  <c r="K2820" i="1" s="1"/>
  <c r="L2820" i="1" s="1"/>
  <c r="I2820" i="1"/>
  <c r="N2821" i="1"/>
  <c r="G2821" i="1"/>
  <c r="H2820" i="1"/>
  <c r="J2821" i="1" l="1"/>
  <c r="K2821" i="1" s="1"/>
  <c r="L2821" i="1" s="1"/>
  <c r="I2821" i="1"/>
  <c r="N2822" i="1"/>
  <c r="G2822" i="1"/>
  <c r="H2821" i="1"/>
  <c r="J2822" i="1" l="1"/>
  <c r="K2822" i="1" s="1"/>
  <c r="L2822" i="1" s="1"/>
  <c r="I2822" i="1"/>
  <c r="N2823" i="1"/>
  <c r="G2823" i="1"/>
  <c r="H2822" i="1"/>
  <c r="J2823" i="1" l="1"/>
  <c r="K2823" i="1" s="1"/>
  <c r="L2823" i="1" s="1"/>
  <c r="I2823" i="1"/>
  <c r="N2824" i="1"/>
  <c r="G2824" i="1"/>
  <c r="H2823" i="1"/>
  <c r="J2824" i="1" l="1"/>
  <c r="K2824" i="1" s="1"/>
  <c r="L2824" i="1" s="1"/>
  <c r="I2824" i="1"/>
  <c r="N2825" i="1"/>
  <c r="G2825" i="1"/>
  <c r="H2824" i="1"/>
  <c r="J2825" i="1" l="1"/>
  <c r="K2825" i="1" s="1"/>
  <c r="L2825" i="1" s="1"/>
  <c r="I2825" i="1"/>
  <c r="N2826" i="1"/>
  <c r="G2826" i="1"/>
  <c r="H2825" i="1"/>
  <c r="J2826" i="1" l="1"/>
  <c r="K2826" i="1" s="1"/>
  <c r="L2826" i="1" s="1"/>
  <c r="I2826" i="1"/>
  <c r="N2827" i="1"/>
  <c r="G2827" i="1"/>
  <c r="H2826" i="1"/>
  <c r="J2827" i="1" l="1"/>
  <c r="K2827" i="1" s="1"/>
  <c r="L2827" i="1" s="1"/>
  <c r="I2827" i="1"/>
  <c r="N2828" i="1"/>
  <c r="G2828" i="1"/>
  <c r="H2827" i="1"/>
  <c r="J2828" i="1" l="1"/>
  <c r="K2828" i="1" s="1"/>
  <c r="L2828" i="1" s="1"/>
  <c r="I2828" i="1"/>
  <c r="N2829" i="1"/>
  <c r="G2829" i="1"/>
  <c r="H2828" i="1"/>
  <c r="J2829" i="1" l="1"/>
  <c r="K2829" i="1" s="1"/>
  <c r="L2829" i="1" s="1"/>
  <c r="I2829" i="1"/>
  <c r="N2830" i="1"/>
  <c r="G2830" i="1"/>
  <c r="H2829" i="1"/>
  <c r="J2830" i="1" l="1"/>
  <c r="K2830" i="1" s="1"/>
  <c r="L2830" i="1" s="1"/>
  <c r="I2830" i="1"/>
  <c r="N2831" i="1"/>
  <c r="G2831" i="1"/>
  <c r="H2830" i="1"/>
  <c r="J2831" i="1" l="1"/>
  <c r="K2831" i="1" s="1"/>
  <c r="L2831" i="1" s="1"/>
  <c r="I2831" i="1"/>
  <c r="N2832" i="1"/>
  <c r="G2832" i="1"/>
  <c r="H2831" i="1"/>
  <c r="J2832" i="1" l="1"/>
  <c r="K2832" i="1" s="1"/>
  <c r="L2832" i="1" s="1"/>
  <c r="I2832" i="1"/>
  <c r="N2833" i="1"/>
  <c r="G2833" i="1"/>
  <c r="H2832" i="1"/>
  <c r="J2833" i="1" l="1"/>
  <c r="K2833" i="1" s="1"/>
  <c r="L2833" i="1" s="1"/>
  <c r="I2833" i="1"/>
  <c r="N2834" i="1"/>
  <c r="G2834" i="1"/>
  <c r="H2833" i="1"/>
  <c r="J2834" i="1" l="1"/>
  <c r="K2834" i="1" s="1"/>
  <c r="L2834" i="1" s="1"/>
  <c r="I2834" i="1"/>
  <c r="N2835" i="1"/>
  <c r="G2835" i="1"/>
  <c r="H2834" i="1"/>
  <c r="J2835" i="1" l="1"/>
  <c r="K2835" i="1" s="1"/>
  <c r="L2835" i="1" s="1"/>
  <c r="I2835" i="1"/>
  <c r="N2836" i="1"/>
  <c r="G2836" i="1"/>
  <c r="H2835" i="1"/>
  <c r="J2836" i="1" l="1"/>
  <c r="K2836" i="1" s="1"/>
  <c r="L2836" i="1" s="1"/>
  <c r="I2836" i="1"/>
  <c r="N2837" i="1"/>
  <c r="G2837" i="1"/>
  <c r="H2836" i="1"/>
  <c r="J2837" i="1" l="1"/>
  <c r="K2837" i="1" s="1"/>
  <c r="L2837" i="1" s="1"/>
  <c r="I2837" i="1"/>
  <c r="N2838" i="1"/>
  <c r="G2838" i="1"/>
  <c r="H2837" i="1"/>
  <c r="J2838" i="1" l="1"/>
  <c r="K2838" i="1" s="1"/>
  <c r="L2838" i="1" s="1"/>
  <c r="I2838" i="1"/>
  <c r="N2839" i="1"/>
  <c r="G2839" i="1"/>
  <c r="H2838" i="1"/>
  <c r="J2839" i="1" l="1"/>
  <c r="K2839" i="1" s="1"/>
  <c r="L2839" i="1" s="1"/>
  <c r="I2839" i="1"/>
  <c r="N2840" i="1"/>
  <c r="G2840" i="1"/>
  <c r="H2839" i="1"/>
  <c r="J2840" i="1" l="1"/>
  <c r="K2840" i="1" s="1"/>
  <c r="L2840" i="1" s="1"/>
  <c r="I2840" i="1"/>
  <c r="N2841" i="1"/>
  <c r="G2841" i="1"/>
  <c r="H2840" i="1"/>
  <c r="J2841" i="1" l="1"/>
  <c r="K2841" i="1" s="1"/>
  <c r="L2841" i="1" s="1"/>
  <c r="I2841" i="1"/>
  <c r="N2842" i="1"/>
  <c r="G2842" i="1"/>
  <c r="H2841" i="1"/>
  <c r="J2842" i="1" l="1"/>
  <c r="K2842" i="1" s="1"/>
  <c r="L2842" i="1" s="1"/>
  <c r="I2842" i="1"/>
  <c r="N2843" i="1"/>
  <c r="G2843" i="1"/>
  <c r="H2842" i="1"/>
  <c r="J2843" i="1" l="1"/>
  <c r="K2843" i="1" s="1"/>
  <c r="L2843" i="1" s="1"/>
  <c r="I2843" i="1"/>
  <c r="N2844" i="1"/>
  <c r="G2844" i="1"/>
  <c r="H2843" i="1"/>
  <c r="J2844" i="1" l="1"/>
  <c r="K2844" i="1" s="1"/>
  <c r="L2844" i="1" s="1"/>
  <c r="I2844" i="1"/>
  <c r="N2845" i="1"/>
  <c r="G2845" i="1"/>
  <c r="H2844" i="1"/>
  <c r="J2845" i="1" l="1"/>
  <c r="K2845" i="1" s="1"/>
  <c r="L2845" i="1" s="1"/>
  <c r="I2845" i="1"/>
  <c r="N2846" i="1"/>
  <c r="G2846" i="1"/>
  <c r="H2845" i="1"/>
  <c r="J2846" i="1" l="1"/>
  <c r="K2846" i="1" s="1"/>
  <c r="L2846" i="1" s="1"/>
  <c r="I2846" i="1"/>
  <c r="N2847" i="1"/>
  <c r="G2847" i="1"/>
  <c r="H2846" i="1"/>
  <c r="J2847" i="1" l="1"/>
  <c r="K2847" i="1" s="1"/>
  <c r="L2847" i="1" s="1"/>
  <c r="I2847" i="1"/>
  <c r="N2848" i="1"/>
  <c r="G2848" i="1"/>
  <c r="H2847" i="1"/>
  <c r="J2848" i="1" l="1"/>
  <c r="K2848" i="1" s="1"/>
  <c r="L2848" i="1" s="1"/>
  <c r="I2848" i="1"/>
  <c r="N2849" i="1"/>
  <c r="G2849" i="1"/>
  <c r="H2848" i="1"/>
  <c r="J2849" i="1" l="1"/>
  <c r="K2849" i="1" s="1"/>
  <c r="L2849" i="1" s="1"/>
  <c r="I2849" i="1"/>
  <c r="N2850" i="1"/>
  <c r="G2850" i="1"/>
  <c r="H2849" i="1"/>
  <c r="J2850" i="1" l="1"/>
  <c r="K2850" i="1" s="1"/>
  <c r="L2850" i="1" s="1"/>
  <c r="I2850" i="1"/>
  <c r="N2851" i="1"/>
  <c r="G2851" i="1"/>
  <c r="H2850" i="1"/>
  <c r="J2851" i="1" l="1"/>
  <c r="K2851" i="1" s="1"/>
  <c r="L2851" i="1" s="1"/>
  <c r="I2851" i="1"/>
  <c r="N2852" i="1"/>
  <c r="G2852" i="1"/>
  <c r="H2851" i="1"/>
  <c r="J2852" i="1" l="1"/>
  <c r="K2852" i="1" s="1"/>
  <c r="L2852" i="1" s="1"/>
  <c r="I2852" i="1"/>
  <c r="N2853" i="1"/>
  <c r="G2853" i="1"/>
  <c r="H2852" i="1"/>
  <c r="J2853" i="1" l="1"/>
  <c r="K2853" i="1" s="1"/>
  <c r="L2853" i="1" s="1"/>
  <c r="I2853" i="1"/>
  <c r="N2854" i="1"/>
  <c r="G2854" i="1"/>
  <c r="H2853" i="1"/>
  <c r="J2854" i="1" l="1"/>
  <c r="K2854" i="1" s="1"/>
  <c r="L2854" i="1" s="1"/>
  <c r="I2854" i="1"/>
  <c r="N2855" i="1"/>
  <c r="G2855" i="1"/>
  <c r="H2854" i="1"/>
  <c r="J2855" i="1" l="1"/>
  <c r="K2855" i="1" s="1"/>
  <c r="L2855" i="1" s="1"/>
  <c r="I2855" i="1"/>
  <c r="N2856" i="1"/>
  <c r="G2856" i="1"/>
  <c r="H2855" i="1"/>
  <c r="J2856" i="1" l="1"/>
  <c r="K2856" i="1" s="1"/>
  <c r="L2856" i="1" s="1"/>
  <c r="I2856" i="1"/>
  <c r="N2857" i="1"/>
  <c r="G2857" i="1"/>
  <c r="H2856" i="1"/>
  <c r="J2857" i="1" l="1"/>
  <c r="K2857" i="1" s="1"/>
  <c r="L2857" i="1" s="1"/>
  <c r="I2857" i="1"/>
  <c r="N2858" i="1"/>
  <c r="G2858" i="1"/>
  <c r="H2857" i="1"/>
  <c r="J2858" i="1" l="1"/>
  <c r="K2858" i="1" s="1"/>
  <c r="L2858" i="1" s="1"/>
  <c r="I2858" i="1"/>
  <c r="N2859" i="1"/>
  <c r="G2859" i="1"/>
  <c r="H2858" i="1"/>
  <c r="J2859" i="1" l="1"/>
  <c r="K2859" i="1" s="1"/>
  <c r="L2859" i="1" s="1"/>
  <c r="I2859" i="1"/>
  <c r="N2860" i="1"/>
  <c r="G2860" i="1"/>
  <c r="H2859" i="1"/>
  <c r="J2860" i="1" l="1"/>
  <c r="K2860" i="1" s="1"/>
  <c r="L2860" i="1" s="1"/>
  <c r="I2860" i="1"/>
  <c r="N2861" i="1"/>
  <c r="G2861" i="1"/>
  <c r="H2860" i="1"/>
  <c r="J2861" i="1" l="1"/>
  <c r="K2861" i="1" s="1"/>
  <c r="L2861" i="1" s="1"/>
  <c r="I2861" i="1"/>
  <c r="N2862" i="1"/>
  <c r="G2862" i="1"/>
  <c r="H2861" i="1"/>
  <c r="J2862" i="1" l="1"/>
  <c r="K2862" i="1" s="1"/>
  <c r="L2862" i="1" s="1"/>
  <c r="I2862" i="1"/>
  <c r="N2863" i="1"/>
  <c r="G2863" i="1"/>
  <c r="H2862" i="1"/>
  <c r="J2863" i="1" l="1"/>
  <c r="K2863" i="1" s="1"/>
  <c r="L2863" i="1" s="1"/>
  <c r="I2863" i="1"/>
  <c r="N2864" i="1"/>
  <c r="G2864" i="1"/>
  <c r="H2863" i="1"/>
  <c r="J2864" i="1" l="1"/>
  <c r="K2864" i="1" s="1"/>
  <c r="L2864" i="1" s="1"/>
  <c r="I2864" i="1"/>
  <c r="N2865" i="1"/>
  <c r="G2865" i="1"/>
  <c r="H2864" i="1"/>
  <c r="J2865" i="1" l="1"/>
  <c r="K2865" i="1" s="1"/>
  <c r="L2865" i="1" s="1"/>
  <c r="I2865" i="1"/>
  <c r="N2866" i="1"/>
  <c r="G2866" i="1"/>
  <c r="H2865" i="1"/>
  <c r="J2866" i="1" l="1"/>
  <c r="K2866" i="1" s="1"/>
  <c r="L2866" i="1" s="1"/>
  <c r="I2866" i="1"/>
  <c r="N2867" i="1"/>
  <c r="G2867" i="1"/>
  <c r="H2866" i="1"/>
  <c r="J2867" i="1" l="1"/>
  <c r="K2867" i="1" s="1"/>
  <c r="L2867" i="1" s="1"/>
  <c r="I2867" i="1"/>
  <c r="N2868" i="1"/>
  <c r="G2868" i="1"/>
  <c r="H2867" i="1"/>
  <c r="J2868" i="1" l="1"/>
  <c r="K2868" i="1" s="1"/>
  <c r="L2868" i="1" s="1"/>
  <c r="I2868" i="1"/>
  <c r="N2869" i="1"/>
  <c r="G2869" i="1"/>
  <c r="H2868" i="1"/>
  <c r="J2869" i="1" l="1"/>
  <c r="K2869" i="1" s="1"/>
  <c r="L2869" i="1" s="1"/>
  <c r="I2869" i="1"/>
  <c r="N2870" i="1"/>
  <c r="G2870" i="1"/>
  <c r="H2869" i="1"/>
  <c r="J2870" i="1" l="1"/>
  <c r="K2870" i="1" s="1"/>
  <c r="L2870" i="1" s="1"/>
  <c r="I2870" i="1"/>
  <c r="N2871" i="1"/>
  <c r="G2871" i="1"/>
  <c r="H2870" i="1"/>
  <c r="J2871" i="1" l="1"/>
  <c r="K2871" i="1" s="1"/>
  <c r="L2871" i="1" s="1"/>
  <c r="I2871" i="1"/>
  <c r="N2872" i="1"/>
  <c r="G2872" i="1"/>
  <c r="H2871" i="1"/>
  <c r="J2872" i="1" l="1"/>
  <c r="K2872" i="1" s="1"/>
  <c r="L2872" i="1" s="1"/>
  <c r="I2872" i="1"/>
  <c r="N2873" i="1"/>
  <c r="G2873" i="1"/>
  <c r="H2872" i="1"/>
  <c r="J2873" i="1" l="1"/>
  <c r="K2873" i="1" s="1"/>
  <c r="L2873" i="1" s="1"/>
  <c r="I2873" i="1"/>
  <c r="N2874" i="1"/>
  <c r="G2874" i="1"/>
  <c r="H2873" i="1"/>
  <c r="J2874" i="1" l="1"/>
  <c r="K2874" i="1" s="1"/>
  <c r="L2874" i="1" s="1"/>
  <c r="I2874" i="1"/>
  <c r="N2875" i="1"/>
  <c r="G2875" i="1"/>
  <c r="H2874" i="1"/>
  <c r="J2875" i="1" l="1"/>
  <c r="K2875" i="1" s="1"/>
  <c r="L2875" i="1" s="1"/>
  <c r="I2875" i="1"/>
  <c r="N2876" i="1"/>
  <c r="G2876" i="1"/>
  <c r="H2875" i="1"/>
  <c r="J2876" i="1" l="1"/>
  <c r="K2876" i="1" s="1"/>
  <c r="L2876" i="1" s="1"/>
  <c r="I2876" i="1"/>
  <c r="N2877" i="1"/>
  <c r="G2877" i="1"/>
  <c r="H2876" i="1"/>
  <c r="J2877" i="1" l="1"/>
  <c r="K2877" i="1" s="1"/>
  <c r="L2877" i="1" s="1"/>
  <c r="I2877" i="1"/>
  <c r="N2878" i="1"/>
  <c r="G2878" i="1"/>
  <c r="H2877" i="1"/>
  <c r="J2878" i="1" l="1"/>
  <c r="K2878" i="1" s="1"/>
  <c r="L2878" i="1" s="1"/>
  <c r="I2878" i="1"/>
  <c r="N2879" i="1"/>
  <c r="G2879" i="1"/>
  <c r="H2878" i="1"/>
  <c r="J2879" i="1" l="1"/>
  <c r="K2879" i="1" s="1"/>
  <c r="L2879" i="1" s="1"/>
  <c r="I2879" i="1"/>
  <c r="N2880" i="1"/>
  <c r="G2880" i="1"/>
  <c r="H2879" i="1"/>
  <c r="J2880" i="1" l="1"/>
  <c r="K2880" i="1" s="1"/>
  <c r="L2880" i="1" s="1"/>
  <c r="I2880" i="1"/>
  <c r="N2881" i="1"/>
  <c r="G2881" i="1"/>
  <c r="H2880" i="1"/>
  <c r="J2881" i="1" l="1"/>
  <c r="K2881" i="1" s="1"/>
  <c r="L2881" i="1" s="1"/>
  <c r="I2881" i="1"/>
  <c r="N2882" i="1"/>
  <c r="G2882" i="1"/>
  <c r="H2881" i="1"/>
  <c r="J2882" i="1" l="1"/>
  <c r="K2882" i="1" s="1"/>
  <c r="L2882" i="1" s="1"/>
  <c r="I2882" i="1"/>
  <c r="N2883" i="1"/>
  <c r="G2883" i="1"/>
  <c r="H2882" i="1"/>
  <c r="J2883" i="1" l="1"/>
  <c r="K2883" i="1" s="1"/>
  <c r="L2883" i="1" s="1"/>
  <c r="I2883" i="1"/>
  <c r="N2884" i="1"/>
  <c r="G2884" i="1"/>
  <c r="H2883" i="1"/>
  <c r="J2884" i="1" l="1"/>
  <c r="K2884" i="1" s="1"/>
  <c r="L2884" i="1" s="1"/>
  <c r="I2884" i="1"/>
  <c r="N2885" i="1"/>
  <c r="G2885" i="1"/>
  <c r="H2884" i="1"/>
  <c r="J2885" i="1" l="1"/>
  <c r="K2885" i="1" s="1"/>
  <c r="L2885" i="1" s="1"/>
  <c r="I2885" i="1"/>
  <c r="N2886" i="1"/>
  <c r="G2886" i="1"/>
  <c r="H2885" i="1"/>
  <c r="J2886" i="1" l="1"/>
  <c r="K2886" i="1" s="1"/>
  <c r="L2886" i="1" s="1"/>
  <c r="I2886" i="1"/>
  <c r="N2887" i="1"/>
  <c r="G2887" i="1"/>
  <c r="H2886" i="1"/>
  <c r="J2887" i="1" l="1"/>
  <c r="K2887" i="1" s="1"/>
  <c r="L2887" i="1" s="1"/>
  <c r="I2887" i="1"/>
  <c r="N2888" i="1"/>
  <c r="G2888" i="1"/>
  <c r="H2887" i="1"/>
  <c r="J2888" i="1" l="1"/>
  <c r="K2888" i="1" s="1"/>
  <c r="L2888" i="1" s="1"/>
  <c r="I2888" i="1"/>
  <c r="N2889" i="1"/>
  <c r="G2889" i="1"/>
  <c r="H2888" i="1"/>
  <c r="J2889" i="1" l="1"/>
  <c r="K2889" i="1" s="1"/>
  <c r="L2889" i="1" s="1"/>
  <c r="I2889" i="1"/>
  <c r="N2890" i="1"/>
  <c r="G2890" i="1"/>
  <c r="H2889" i="1"/>
  <c r="J2890" i="1" l="1"/>
  <c r="K2890" i="1" s="1"/>
  <c r="L2890" i="1" s="1"/>
  <c r="I2890" i="1"/>
  <c r="N2891" i="1"/>
  <c r="G2891" i="1"/>
  <c r="H2890" i="1"/>
  <c r="J2891" i="1" l="1"/>
  <c r="K2891" i="1" s="1"/>
  <c r="L2891" i="1" s="1"/>
  <c r="I2891" i="1"/>
  <c r="N2892" i="1"/>
  <c r="G2892" i="1"/>
  <c r="H2891" i="1"/>
  <c r="J2892" i="1" l="1"/>
  <c r="K2892" i="1" s="1"/>
  <c r="L2892" i="1" s="1"/>
  <c r="I2892" i="1"/>
  <c r="N2893" i="1"/>
  <c r="G2893" i="1"/>
  <c r="H2892" i="1"/>
  <c r="J2893" i="1" l="1"/>
  <c r="K2893" i="1" s="1"/>
  <c r="L2893" i="1" s="1"/>
  <c r="I2893" i="1"/>
  <c r="N2894" i="1"/>
  <c r="G2894" i="1"/>
  <c r="H2893" i="1"/>
  <c r="J2894" i="1" l="1"/>
  <c r="K2894" i="1" s="1"/>
  <c r="L2894" i="1" s="1"/>
  <c r="I2894" i="1"/>
  <c r="N2895" i="1"/>
  <c r="G2895" i="1"/>
  <c r="H2894" i="1"/>
  <c r="J2895" i="1" l="1"/>
  <c r="K2895" i="1" s="1"/>
  <c r="L2895" i="1" s="1"/>
  <c r="I2895" i="1"/>
  <c r="N2896" i="1"/>
  <c r="G2896" i="1"/>
  <c r="H2895" i="1"/>
  <c r="J2896" i="1" l="1"/>
  <c r="K2896" i="1" s="1"/>
  <c r="L2896" i="1" s="1"/>
  <c r="I2896" i="1"/>
  <c r="N2897" i="1"/>
  <c r="G2897" i="1"/>
  <c r="H2896" i="1"/>
  <c r="J2897" i="1" l="1"/>
  <c r="K2897" i="1" s="1"/>
  <c r="L2897" i="1" s="1"/>
  <c r="I2897" i="1"/>
  <c r="N2898" i="1"/>
  <c r="G2898" i="1"/>
  <c r="H2897" i="1"/>
  <c r="J2898" i="1" l="1"/>
  <c r="K2898" i="1" s="1"/>
  <c r="L2898" i="1" s="1"/>
  <c r="I2898" i="1"/>
  <c r="N2899" i="1"/>
  <c r="G2899" i="1"/>
  <c r="H2898" i="1"/>
  <c r="J2899" i="1" l="1"/>
  <c r="K2899" i="1" s="1"/>
  <c r="L2899" i="1" s="1"/>
  <c r="I2899" i="1"/>
  <c r="N2900" i="1"/>
  <c r="G2900" i="1"/>
  <c r="H2899" i="1"/>
  <c r="J2900" i="1" l="1"/>
  <c r="K2900" i="1" s="1"/>
  <c r="L2900" i="1" s="1"/>
  <c r="I2900" i="1"/>
  <c r="N2901" i="1"/>
  <c r="G2901" i="1"/>
  <c r="H2900" i="1"/>
  <c r="J2901" i="1" l="1"/>
  <c r="K2901" i="1" s="1"/>
  <c r="L2901" i="1" s="1"/>
  <c r="I2901" i="1"/>
  <c r="N2902" i="1"/>
  <c r="G2902" i="1"/>
  <c r="H2901" i="1"/>
  <c r="J2902" i="1" l="1"/>
  <c r="K2902" i="1" s="1"/>
  <c r="L2902" i="1" s="1"/>
  <c r="I2902" i="1"/>
  <c r="N2903" i="1"/>
  <c r="G2903" i="1"/>
  <c r="H2902" i="1"/>
  <c r="J2903" i="1" l="1"/>
  <c r="K2903" i="1" s="1"/>
  <c r="L2903" i="1" s="1"/>
  <c r="I2903" i="1"/>
  <c r="N2904" i="1"/>
  <c r="G2904" i="1"/>
  <c r="H2903" i="1"/>
  <c r="J2904" i="1" l="1"/>
  <c r="K2904" i="1" s="1"/>
  <c r="L2904" i="1" s="1"/>
  <c r="I2904" i="1"/>
  <c r="N2905" i="1"/>
  <c r="G2905" i="1"/>
  <c r="H2904" i="1"/>
  <c r="J2905" i="1" l="1"/>
  <c r="K2905" i="1" s="1"/>
  <c r="L2905" i="1" s="1"/>
  <c r="I2905" i="1"/>
  <c r="N2906" i="1"/>
  <c r="G2906" i="1"/>
  <c r="H2905" i="1"/>
  <c r="J2906" i="1" l="1"/>
  <c r="K2906" i="1" s="1"/>
  <c r="L2906" i="1" s="1"/>
  <c r="I2906" i="1"/>
  <c r="N2907" i="1"/>
  <c r="G2907" i="1"/>
  <c r="H2906" i="1"/>
  <c r="J2907" i="1" l="1"/>
  <c r="K2907" i="1" s="1"/>
  <c r="L2907" i="1" s="1"/>
  <c r="I2907" i="1"/>
  <c r="N2908" i="1"/>
  <c r="G2908" i="1"/>
  <c r="H2907" i="1"/>
  <c r="J2908" i="1" l="1"/>
  <c r="K2908" i="1" s="1"/>
  <c r="L2908" i="1" s="1"/>
  <c r="I2908" i="1"/>
  <c r="N2909" i="1"/>
  <c r="G2909" i="1"/>
  <c r="H2908" i="1"/>
  <c r="J2909" i="1" l="1"/>
  <c r="K2909" i="1" s="1"/>
  <c r="L2909" i="1" s="1"/>
  <c r="I2909" i="1"/>
  <c r="N2910" i="1"/>
  <c r="G2910" i="1"/>
  <c r="H2909" i="1"/>
  <c r="J2910" i="1" l="1"/>
  <c r="K2910" i="1" s="1"/>
  <c r="L2910" i="1" s="1"/>
  <c r="I2910" i="1"/>
  <c r="N2911" i="1"/>
  <c r="G2911" i="1"/>
  <c r="H2910" i="1"/>
  <c r="J2911" i="1" l="1"/>
  <c r="K2911" i="1" s="1"/>
  <c r="L2911" i="1" s="1"/>
  <c r="I2911" i="1"/>
  <c r="N2912" i="1"/>
  <c r="G2912" i="1"/>
  <c r="H2911" i="1"/>
  <c r="J2912" i="1" l="1"/>
  <c r="K2912" i="1" s="1"/>
  <c r="L2912" i="1" s="1"/>
  <c r="I2912" i="1"/>
  <c r="N2913" i="1"/>
  <c r="G2913" i="1"/>
  <c r="H2912" i="1"/>
  <c r="J2913" i="1" l="1"/>
  <c r="K2913" i="1" s="1"/>
  <c r="L2913" i="1" s="1"/>
  <c r="I2913" i="1"/>
  <c r="N2914" i="1"/>
  <c r="G2914" i="1"/>
  <c r="H2913" i="1"/>
  <c r="J2914" i="1" l="1"/>
  <c r="K2914" i="1" s="1"/>
  <c r="L2914" i="1" s="1"/>
  <c r="I2914" i="1"/>
  <c r="N2915" i="1"/>
  <c r="G2915" i="1"/>
  <c r="H2914" i="1"/>
  <c r="J2915" i="1" l="1"/>
  <c r="K2915" i="1" s="1"/>
  <c r="L2915" i="1" s="1"/>
  <c r="I2915" i="1"/>
  <c r="N2916" i="1"/>
  <c r="G2916" i="1"/>
  <c r="H2915" i="1"/>
  <c r="J2916" i="1" l="1"/>
  <c r="K2916" i="1" s="1"/>
  <c r="L2916" i="1" s="1"/>
  <c r="I2916" i="1"/>
  <c r="N2917" i="1"/>
  <c r="G2917" i="1"/>
  <c r="H2916" i="1"/>
  <c r="J2917" i="1" l="1"/>
  <c r="K2917" i="1" s="1"/>
  <c r="L2917" i="1" s="1"/>
  <c r="I2917" i="1"/>
  <c r="N2918" i="1"/>
  <c r="G2918" i="1"/>
  <c r="H2917" i="1"/>
  <c r="J2918" i="1" l="1"/>
  <c r="K2918" i="1" s="1"/>
  <c r="L2918" i="1" s="1"/>
  <c r="I2918" i="1"/>
  <c r="N2919" i="1"/>
  <c r="G2919" i="1"/>
  <c r="H2918" i="1"/>
  <c r="J2919" i="1" l="1"/>
  <c r="K2919" i="1" s="1"/>
  <c r="L2919" i="1" s="1"/>
  <c r="I2919" i="1"/>
  <c r="N2920" i="1"/>
  <c r="G2920" i="1"/>
  <c r="H2919" i="1"/>
  <c r="J2920" i="1" l="1"/>
  <c r="K2920" i="1" s="1"/>
  <c r="L2920" i="1" s="1"/>
  <c r="I2920" i="1"/>
  <c r="N2921" i="1"/>
  <c r="G2921" i="1"/>
  <c r="H2920" i="1"/>
  <c r="J2921" i="1" l="1"/>
  <c r="K2921" i="1" s="1"/>
  <c r="L2921" i="1" s="1"/>
  <c r="I2921" i="1"/>
  <c r="N2922" i="1"/>
  <c r="G2922" i="1"/>
  <c r="H2921" i="1"/>
  <c r="J2922" i="1" l="1"/>
  <c r="K2922" i="1" s="1"/>
  <c r="L2922" i="1" s="1"/>
  <c r="I2922" i="1"/>
  <c r="N2923" i="1"/>
  <c r="G2923" i="1"/>
  <c r="H2922" i="1"/>
  <c r="J2923" i="1" l="1"/>
  <c r="K2923" i="1" s="1"/>
  <c r="L2923" i="1" s="1"/>
  <c r="I2923" i="1"/>
  <c r="N2924" i="1"/>
  <c r="G2924" i="1"/>
  <c r="H2923" i="1"/>
  <c r="J2924" i="1" l="1"/>
  <c r="K2924" i="1" s="1"/>
  <c r="L2924" i="1" s="1"/>
  <c r="I2924" i="1"/>
  <c r="N2925" i="1"/>
  <c r="G2925" i="1"/>
  <c r="H2924" i="1"/>
  <c r="J2925" i="1" l="1"/>
  <c r="K2925" i="1" s="1"/>
  <c r="L2925" i="1" s="1"/>
  <c r="I2925" i="1"/>
  <c r="N2926" i="1"/>
  <c r="G2926" i="1"/>
  <c r="H2925" i="1"/>
  <c r="J2926" i="1" l="1"/>
  <c r="K2926" i="1" s="1"/>
  <c r="L2926" i="1" s="1"/>
  <c r="I2926" i="1"/>
  <c r="N2927" i="1"/>
  <c r="G2927" i="1"/>
  <c r="H2926" i="1"/>
  <c r="J2927" i="1" l="1"/>
  <c r="K2927" i="1" s="1"/>
  <c r="L2927" i="1" s="1"/>
  <c r="I2927" i="1"/>
  <c r="N2928" i="1"/>
  <c r="G2928" i="1"/>
  <c r="H2927" i="1"/>
  <c r="J2928" i="1" l="1"/>
  <c r="K2928" i="1" s="1"/>
  <c r="L2928" i="1" s="1"/>
  <c r="I2928" i="1"/>
  <c r="N2929" i="1"/>
  <c r="G2929" i="1"/>
  <c r="H2928" i="1"/>
  <c r="J2929" i="1" l="1"/>
  <c r="K2929" i="1" s="1"/>
  <c r="L2929" i="1" s="1"/>
  <c r="I2929" i="1"/>
  <c r="N2930" i="1"/>
  <c r="G2930" i="1"/>
  <c r="H2929" i="1"/>
  <c r="J2930" i="1" l="1"/>
  <c r="K2930" i="1" s="1"/>
  <c r="L2930" i="1" s="1"/>
  <c r="I2930" i="1"/>
  <c r="N2931" i="1"/>
  <c r="G2931" i="1"/>
  <c r="H2930" i="1"/>
  <c r="J2931" i="1" l="1"/>
  <c r="K2931" i="1" s="1"/>
  <c r="L2931" i="1" s="1"/>
  <c r="I2931" i="1"/>
  <c r="N2932" i="1"/>
  <c r="G2932" i="1"/>
  <c r="H2931" i="1"/>
  <c r="J2932" i="1" l="1"/>
  <c r="K2932" i="1" s="1"/>
  <c r="L2932" i="1" s="1"/>
  <c r="I2932" i="1"/>
  <c r="N2933" i="1"/>
  <c r="G2933" i="1"/>
  <c r="H2932" i="1"/>
  <c r="J2933" i="1" l="1"/>
  <c r="K2933" i="1" s="1"/>
  <c r="L2933" i="1" s="1"/>
  <c r="I2933" i="1"/>
  <c r="N2934" i="1"/>
  <c r="G2934" i="1"/>
  <c r="H2933" i="1"/>
  <c r="J2934" i="1" l="1"/>
  <c r="K2934" i="1" s="1"/>
  <c r="L2934" i="1" s="1"/>
  <c r="I2934" i="1"/>
  <c r="N2935" i="1"/>
  <c r="G2935" i="1"/>
  <c r="H2934" i="1"/>
  <c r="J2935" i="1" l="1"/>
  <c r="K2935" i="1" s="1"/>
  <c r="L2935" i="1" s="1"/>
  <c r="I2935" i="1"/>
  <c r="N2936" i="1"/>
  <c r="G2936" i="1"/>
  <c r="H2935" i="1"/>
  <c r="J2936" i="1" l="1"/>
  <c r="K2936" i="1" s="1"/>
  <c r="L2936" i="1" s="1"/>
  <c r="I2936" i="1"/>
  <c r="N2937" i="1"/>
  <c r="G2937" i="1"/>
  <c r="H2936" i="1"/>
  <c r="J2937" i="1" l="1"/>
  <c r="K2937" i="1" s="1"/>
  <c r="L2937" i="1" s="1"/>
  <c r="I2937" i="1"/>
  <c r="N2938" i="1"/>
  <c r="G2938" i="1"/>
  <c r="H2937" i="1"/>
  <c r="J2938" i="1" l="1"/>
  <c r="K2938" i="1" s="1"/>
  <c r="L2938" i="1" s="1"/>
  <c r="I2938" i="1"/>
  <c r="N2939" i="1"/>
  <c r="G2939" i="1"/>
  <c r="H2938" i="1"/>
  <c r="J2939" i="1" l="1"/>
  <c r="K2939" i="1" s="1"/>
  <c r="L2939" i="1" s="1"/>
  <c r="I2939" i="1"/>
  <c r="N2940" i="1"/>
  <c r="G2940" i="1"/>
  <c r="H2939" i="1"/>
  <c r="J2940" i="1" l="1"/>
  <c r="K2940" i="1" s="1"/>
  <c r="L2940" i="1" s="1"/>
  <c r="I2940" i="1"/>
  <c r="N2941" i="1"/>
  <c r="G2941" i="1"/>
  <c r="H2940" i="1"/>
  <c r="J2941" i="1" l="1"/>
  <c r="K2941" i="1" s="1"/>
  <c r="L2941" i="1" s="1"/>
  <c r="I2941" i="1"/>
  <c r="N2942" i="1"/>
  <c r="G2942" i="1"/>
  <c r="H2941" i="1"/>
  <c r="J2942" i="1" l="1"/>
  <c r="K2942" i="1" s="1"/>
  <c r="L2942" i="1" s="1"/>
  <c r="I2942" i="1"/>
  <c r="N2943" i="1"/>
  <c r="G2943" i="1"/>
  <c r="H2942" i="1"/>
  <c r="J2943" i="1" l="1"/>
  <c r="K2943" i="1" s="1"/>
  <c r="L2943" i="1" s="1"/>
  <c r="I2943" i="1"/>
  <c r="N2944" i="1"/>
  <c r="G2944" i="1"/>
  <c r="H2943" i="1"/>
  <c r="J2944" i="1" l="1"/>
  <c r="K2944" i="1" s="1"/>
  <c r="L2944" i="1" s="1"/>
  <c r="I2944" i="1"/>
  <c r="N2945" i="1"/>
  <c r="G2945" i="1"/>
  <c r="H2944" i="1"/>
  <c r="J2945" i="1" l="1"/>
  <c r="K2945" i="1" s="1"/>
  <c r="L2945" i="1" s="1"/>
  <c r="I2945" i="1"/>
  <c r="N2946" i="1"/>
  <c r="G2946" i="1"/>
  <c r="H2945" i="1"/>
  <c r="J2946" i="1" l="1"/>
  <c r="K2946" i="1" s="1"/>
  <c r="L2946" i="1" s="1"/>
  <c r="I2946" i="1"/>
  <c r="N2947" i="1"/>
  <c r="G2947" i="1"/>
  <c r="H2946" i="1"/>
  <c r="J2947" i="1" l="1"/>
  <c r="K2947" i="1" s="1"/>
  <c r="L2947" i="1" s="1"/>
  <c r="I2947" i="1"/>
  <c r="N2948" i="1"/>
  <c r="G2948" i="1"/>
  <c r="H2947" i="1"/>
  <c r="J2948" i="1" l="1"/>
  <c r="K2948" i="1" s="1"/>
  <c r="L2948" i="1" s="1"/>
  <c r="I2948" i="1"/>
  <c r="N2949" i="1"/>
  <c r="G2949" i="1"/>
  <c r="H2948" i="1"/>
  <c r="J2949" i="1" l="1"/>
  <c r="K2949" i="1" s="1"/>
  <c r="L2949" i="1" s="1"/>
  <c r="I2949" i="1"/>
  <c r="N2950" i="1"/>
  <c r="G2950" i="1"/>
  <c r="H2949" i="1"/>
  <c r="J2950" i="1" l="1"/>
  <c r="K2950" i="1" s="1"/>
  <c r="L2950" i="1" s="1"/>
  <c r="I2950" i="1"/>
  <c r="N2951" i="1"/>
  <c r="G2951" i="1"/>
  <c r="H2950" i="1"/>
  <c r="J2951" i="1" l="1"/>
  <c r="K2951" i="1" s="1"/>
  <c r="L2951" i="1" s="1"/>
  <c r="I2951" i="1"/>
  <c r="N2952" i="1"/>
  <c r="G2952" i="1"/>
  <c r="H2951" i="1"/>
  <c r="J2952" i="1" l="1"/>
  <c r="K2952" i="1" s="1"/>
  <c r="L2952" i="1" s="1"/>
  <c r="I2952" i="1"/>
  <c r="N2953" i="1"/>
  <c r="G2953" i="1"/>
  <c r="H2952" i="1"/>
  <c r="J2953" i="1" l="1"/>
  <c r="K2953" i="1" s="1"/>
  <c r="L2953" i="1" s="1"/>
  <c r="I2953" i="1"/>
  <c r="N2954" i="1"/>
  <c r="G2954" i="1"/>
  <c r="H2953" i="1"/>
  <c r="J2954" i="1" l="1"/>
  <c r="K2954" i="1" s="1"/>
  <c r="L2954" i="1" s="1"/>
  <c r="I2954" i="1"/>
  <c r="N2955" i="1"/>
  <c r="G2955" i="1"/>
  <c r="H2954" i="1"/>
  <c r="J2955" i="1" l="1"/>
  <c r="K2955" i="1" s="1"/>
  <c r="L2955" i="1" s="1"/>
  <c r="I2955" i="1"/>
  <c r="N2956" i="1"/>
  <c r="G2956" i="1"/>
  <c r="H2955" i="1"/>
  <c r="J2956" i="1" l="1"/>
  <c r="K2956" i="1" s="1"/>
  <c r="L2956" i="1" s="1"/>
  <c r="I2956" i="1"/>
  <c r="N2957" i="1"/>
  <c r="G2957" i="1"/>
  <c r="H2956" i="1"/>
  <c r="J2957" i="1" l="1"/>
  <c r="K2957" i="1" s="1"/>
  <c r="L2957" i="1" s="1"/>
  <c r="I2957" i="1"/>
  <c r="N2958" i="1"/>
  <c r="G2958" i="1"/>
  <c r="H2957" i="1"/>
  <c r="J2958" i="1" l="1"/>
  <c r="K2958" i="1" s="1"/>
  <c r="L2958" i="1" s="1"/>
  <c r="I2958" i="1"/>
  <c r="N2959" i="1"/>
  <c r="G2959" i="1"/>
  <c r="H2958" i="1"/>
  <c r="J2959" i="1" l="1"/>
  <c r="K2959" i="1" s="1"/>
  <c r="L2959" i="1" s="1"/>
  <c r="I2959" i="1"/>
  <c r="N2960" i="1"/>
  <c r="G2960" i="1"/>
  <c r="H2959" i="1"/>
  <c r="J2960" i="1" l="1"/>
  <c r="K2960" i="1" s="1"/>
  <c r="L2960" i="1" s="1"/>
  <c r="I2960" i="1"/>
  <c r="N2961" i="1"/>
  <c r="G2961" i="1"/>
  <c r="H2960" i="1"/>
  <c r="J2961" i="1" l="1"/>
  <c r="K2961" i="1" s="1"/>
  <c r="L2961" i="1" s="1"/>
  <c r="I2961" i="1"/>
  <c r="N2962" i="1"/>
  <c r="G2962" i="1"/>
  <c r="H2961" i="1"/>
  <c r="J2962" i="1" l="1"/>
  <c r="K2962" i="1" s="1"/>
  <c r="L2962" i="1" s="1"/>
  <c r="I2962" i="1"/>
  <c r="N2963" i="1"/>
  <c r="G2963" i="1"/>
  <c r="H2962" i="1"/>
  <c r="J2963" i="1" l="1"/>
  <c r="K2963" i="1" s="1"/>
  <c r="L2963" i="1" s="1"/>
  <c r="I2963" i="1"/>
  <c r="N2964" i="1"/>
  <c r="G2964" i="1"/>
  <c r="H2963" i="1"/>
  <c r="J2964" i="1" l="1"/>
  <c r="K2964" i="1" s="1"/>
  <c r="L2964" i="1" s="1"/>
  <c r="I2964" i="1"/>
  <c r="N2965" i="1"/>
  <c r="G2965" i="1"/>
  <c r="H2964" i="1"/>
  <c r="J2965" i="1" l="1"/>
  <c r="K2965" i="1" s="1"/>
  <c r="L2965" i="1" s="1"/>
  <c r="I2965" i="1"/>
  <c r="N2966" i="1"/>
  <c r="G2966" i="1"/>
  <c r="H2965" i="1"/>
  <c r="J2966" i="1" l="1"/>
  <c r="K2966" i="1" s="1"/>
  <c r="L2966" i="1" s="1"/>
  <c r="I2966" i="1"/>
  <c r="N2967" i="1"/>
  <c r="G2967" i="1"/>
  <c r="H2966" i="1"/>
  <c r="J2967" i="1" l="1"/>
  <c r="K2967" i="1" s="1"/>
  <c r="L2967" i="1" s="1"/>
  <c r="I2967" i="1"/>
  <c r="N2968" i="1"/>
  <c r="G2968" i="1"/>
  <c r="H2967" i="1"/>
  <c r="J2968" i="1" l="1"/>
  <c r="K2968" i="1" s="1"/>
  <c r="L2968" i="1" s="1"/>
  <c r="I2968" i="1"/>
  <c r="N2969" i="1"/>
  <c r="G2969" i="1"/>
  <c r="H2968" i="1"/>
  <c r="J2969" i="1" l="1"/>
  <c r="K2969" i="1" s="1"/>
  <c r="L2969" i="1" s="1"/>
  <c r="I2969" i="1"/>
  <c r="N2970" i="1"/>
  <c r="G2970" i="1"/>
  <c r="H2969" i="1"/>
  <c r="J2970" i="1" l="1"/>
  <c r="K2970" i="1" s="1"/>
  <c r="L2970" i="1" s="1"/>
  <c r="I2970" i="1"/>
  <c r="N2971" i="1"/>
  <c r="G2971" i="1"/>
  <c r="H2970" i="1"/>
  <c r="J2971" i="1" l="1"/>
  <c r="K2971" i="1" s="1"/>
  <c r="L2971" i="1" s="1"/>
  <c r="I2971" i="1"/>
  <c r="N2972" i="1"/>
  <c r="G2972" i="1"/>
  <c r="H2971" i="1"/>
  <c r="J2972" i="1" l="1"/>
  <c r="K2972" i="1" s="1"/>
  <c r="L2972" i="1" s="1"/>
  <c r="I2972" i="1"/>
  <c r="N2973" i="1"/>
  <c r="G2973" i="1"/>
  <c r="H2972" i="1"/>
  <c r="J2973" i="1" l="1"/>
  <c r="K2973" i="1" s="1"/>
  <c r="L2973" i="1" s="1"/>
  <c r="I2973" i="1"/>
  <c r="N2974" i="1"/>
  <c r="G2974" i="1"/>
  <c r="H2973" i="1"/>
  <c r="J2974" i="1" l="1"/>
  <c r="K2974" i="1" s="1"/>
  <c r="L2974" i="1" s="1"/>
  <c r="I2974" i="1"/>
  <c r="N2975" i="1"/>
  <c r="G2975" i="1"/>
  <c r="H2974" i="1"/>
  <c r="J2975" i="1" l="1"/>
  <c r="K2975" i="1" s="1"/>
  <c r="L2975" i="1" s="1"/>
  <c r="I2975" i="1"/>
  <c r="N2976" i="1"/>
  <c r="G2976" i="1"/>
  <c r="H2975" i="1"/>
  <c r="J2976" i="1" l="1"/>
  <c r="K2976" i="1" s="1"/>
  <c r="L2976" i="1" s="1"/>
  <c r="I2976" i="1"/>
  <c r="N2977" i="1"/>
  <c r="G2977" i="1"/>
  <c r="H2976" i="1"/>
  <c r="J2977" i="1" l="1"/>
  <c r="K2977" i="1" s="1"/>
  <c r="L2977" i="1" s="1"/>
  <c r="I2977" i="1"/>
  <c r="N2978" i="1"/>
  <c r="G2978" i="1"/>
  <c r="H2977" i="1"/>
  <c r="J2978" i="1" l="1"/>
  <c r="K2978" i="1" s="1"/>
  <c r="L2978" i="1" s="1"/>
  <c r="I2978" i="1"/>
  <c r="N2979" i="1"/>
  <c r="G2979" i="1"/>
  <c r="H2978" i="1"/>
  <c r="J2979" i="1" l="1"/>
  <c r="K2979" i="1" s="1"/>
  <c r="L2979" i="1" s="1"/>
  <c r="I2979" i="1"/>
  <c r="N2980" i="1"/>
  <c r="G2980" i="1"/>
  <c r="H2979" i="1"/>
  <c r="J2980" i="1" l="1"/>
  <c r="K2980" i="1" s="1"/>
  <c r="L2980" i="1" s="1"/>
  <c r="I2980" i="1"/>
  <c r="N2981" i="1"/>
  <c r="G2981" i="1"/>
  <c r="H2980" i="1"/>
  <c r="J2981" i="1" l="1"/>
  <c r="K2981" i="1" s="1"/>
  <c r="L2981" i="1" s="1"/>
  <c r="I2981" i="1"/>
  <c r="N2982" i="1"/>
  <c r="G2982" i="1"/>
  <c r="H2981" i="1"/>
  <c r="J2982" i="1" l="1"/>
  <c r="K2982" i="1" s="1"/>
  <c r="L2982" i="1" s="1"/>
  <c r="I2982" i="1"/>
  <c r="N2983" i="1"/>
  <c r="G2983" i="1"/>
  <c r="H2982" i="1"/>
  <c r="J2983" i="1" l="1"/>
  <c r="K2983" i="1" s="1"/>
  <c r="L2983" i="1" s="1"/>
  <c r="I2983" i="1"/>
  <c r="N2984" i="1"/>
  <c r="G2984" i="1"/>
  <c r="H2983" i="1"/>
  <c r="J2984" i="1" l="1"/>
  <c r="K2984" i="1" s="1"/>
  <c r="L2984" i="1" s="1"/>
  <c r="I2984" i="1"/>
  <c r="N2985" i="1"/>
  <c r="G2985" i="1"/>
  <c r="H2984" i="1"/>
  <c r="J2985" i="1" l="1"/>
  <c r="K2985" i="1" s="1"/>
  <c r="L2985" i="1" s="1"/>
  <c r="I2985" i="1"/>
  <c r="N2986" i="1"/>
  <c r="G2986" i="1"/>
  <c r="H2985" i="1"/>
  <c r="J2986" i="1" l="1"/>
  <c r="K2986" i="1" s="1"/>
  <c r="L2986" i="1" s="1"/>
  <c r="I2986" i="1"/>
  <c r="N2987" i="1"/>
  <c r="G2987" i="1"/>
  <c r="H2986" i="1"/>
  <c r="J2987" i="1" l="1"/>
  <c r="K2987" i="1" s="1"/>
  <c r="L2987" i="1" s="1"/>
  <c r="I2987" i="1"/>
  <c r="N2988" i="1"/>
  <c r="G2988" i="1"/>
  <c r="H2987" i="1"/>
  <c r="J2988" i="1" l="1"/>
  <c r="K2988" i="1" s="1"/>
  <c r="L2988" i="1" s="1"/>
  <c r="I2988" i="1"/>
  <c r="N2989" i="1"/>
  <c r="G2989" i="1"/>
  <c r="H2988" i="1"/>
  <c r="J2989" i="1" l="1"/>
  <c r="K2989" i="1" s="1"/>
  <c r="L2989" i="1" s="1"/>
  <c r="I2989" i="1"/>
  <c r="N2990" i="1"/>
  <c r="G2990" i="1"/>
  <c r="H2989" i="1"/>
  <c r="J2990" i="1" l="1"/>
  <c r="K2990" i="1" s="1"/>
  <c r="L2990" i="1" s="1"/>
  <c r="I2990" i="1"/>
  <c r="N2991" i="1"/>
  <c r="G2991" i="1"/>
  <c r="H2990" i="1"/>
  <c r="J2991" i="1" l="1"/>
  <c r="K2991" i="1" s="1"/>
  <c r="L2991" i="1" s="1"/>
  <c r="I2991" i="1"/>
  <c r="N2992" i="1"/>
  <c r="G2992" i="1"/>
  <c r="H2991" i="1"/>
  <c r="J2992" i="1" l="1"/>
  <c r="K2992" i="1" s="1"/>
  <c r="L2992" i="1" s="1"/>
  <c r="I2992" i="1"/>
  <c r="N2993" i="1"/>
  <c r="G2993" i="1"/>
  <c r="H2992" i="1"/>
  <c r="J2993" i="1" l="1"/>
  <c r="K2993" i="1" s="1"/>
  <c r="L2993" i="1" s="1"/>
  <c r="I2993" i="1"/>
  <c r="N2994" i="1"/>
  <c r="G2994" i="1"/>
  <c r="H2993" i="1"/>
  <c r="J2994" i="1" l="1"/>
  <c r="K2994" i="1" s="1"/>
  <c r="L2994" i="1" s="1"/>
  <c r="I2994" i="1"/>
  <c r="N2995" i="1"/>
  <c r="G2995" i="1"/>
  <c r="H2994" i="1"/>
  <c r="J2995" i="1" l="1"/>
  <c r="K2995" i="1" s="1"/>
  <c r="L2995" i="1" s="1"/>
  <c r="I2995" i="1"/>
  <c r="N2996" i="1"/>
  <c r="G2996" i="1"/>
  <c r="H2995" i="1"/>
  <c r="J2996" i="1" l="1"/>
  <c r="K2996" i="1" s="1"/>
  <c r="L2996" i="1" s="1"/>
  <c r="I2996" i="1"/>
  <c r="N2997" i="1"/>
  <c r="G2997" i="1"/>
  <c r="H2996" i="1"/>
  <c r="J2997" i="1" l="1"/>
  <c r="K2997" i="1" s="1"/>
  <c r="L2997" i="1" s="1"/>
  <c r="I2997" i="1"/>
  <c r="N2998" i="1"/>
  <c r="G2998" i="1"/>
  <c r="H2997" i="1"/>
  <c r="J2998" i="1" l="1"/>
  <c r="K2998" i="1" s="1"/>
  <c r="L2998" i="1" s="1"/>
  <c r="I2998" i="1"/>
  <c r="N2999" i="1"/>
  <c r="G2999" i="1"/>
  <c r="H2998" i="1"/>
  <c r="J2999" i="1" l="1"/>
  <c r="K2999" i="1" s="1"/>
  <c r="L2999" i="1" s="1"/>
  <c r="I2999" i="1"/>
  <c r="N3000" i="1"/>
  <c r="G3000" i="1"/>
  <c r="H2999" i="1"/>
  <c r="J3000" i="1" l="1"/>
  <c r="K3000" i="1" s="1"/>
  <c r="L3000" i="1" s="1"/>
  <c r="I3000" i="1"/>
  <c r="N3001" i="1"/>
  <c r="G3001" i="1"/>
  <c r="H3000" i="1"/>
  <c r="J3001" i="1" l="1"/>
  <c r="K3001" i="1" s="1"/>
  <c r="L3001" i="1" s="1"/>
  <c r="I3001" i="1"/>
  <c r="N3002" i="1"/>
  <c r="G3002" i="1"/>
  <c r="H3001" i="1"/>
  <c r="J3002" i="1" l="1"/>
  <c r="K3002" i="1" s="1"/>
  <c r="L3002" i="1" s="1"/>
  <c r="I3002" i="1"/>
  <c r="N3003" i="1"/>
  <c r="G3003" i="1"/>
  <c r="H3002" i="1"/>
  <c r="J3003" i="1" l="1"/>
  <c r="K3003" i="1" s="1"/>
  <c r="L3003" i="1" s="1"/>
  <c r="I3003" i="1"/>
  <c r="N3004" i="1"/>
  <c r="G3004" i="1"/>
  <c r="H3003" i="1"/>
  <c r="J3004" i="1" l="1"/>
  <c r="K3004" i="1" s="1"/>
  <c r="L3004" i="1" s="1"/>
  <c r="I3004" i="1"/>
  <c r="N3005" i="1"/>
  <c r="G3005" i="1"/>
  <c r="H3004" i="1"/>
  <c r="J3005" i="1" l="1"/>
  <c r="K3005" i="1" s="1"/>
  <c r="L3005" i="1" s="1"/>
  <c r="I3005" i="1"/>
  <c r="N3006" i="1"/>
  <c r="G3006" i="1"/>
  <c r="H3005" i="1"/>
  <c r="J3006" i="1" l="1"/>
  <c r="K3006" i="1" s="1"/>
  <c r="L3006" i="1" s="1"/>
  <c r="I3006" i="1"/>
  <c r="N3007" i="1"/>
  <c r="G3007" i="1"/>
  <c r="H3006" i="1"/>
  <c r="J3007" i="1" l="1"/>
  <c r="K3007" i="1" s="1"/>
  <c r="L3007" i="1" s="1"/>
  <c r="I3007" i="1"/>
  <c r="N3008" i="1"/>
  <c r="G3008" i="1"/>
  <c r="H3007" i="1"/>
  <c r="J3008" i="1" l="1"/>
  <c r="K3008" i="1" s="1"/>
  <c r="L3008" i="1" s="1"/>
  <c r="I3008" i="1"/>
  <c r="N3009" i="1"/>
  <c r="G3009" i="1"/>
  <c r="H3008" i="1"/>
  <c r="J3009" i="1" l="1"/>
  <c r="K3009" i="1" s="1"/>
  <c r="L3009" i="1" s="1"/>
  <c r="I3009" i="1"/>
  <c r="N3010" i="1"/>
  <c r="G3010" i="1"/>
  <c r="H3009" i="1"/>
  <c r="J3010" i="1" l="1"/>
  <c r="K3010" i="1" s="1"/>
  <c r="L3010" i="1" s="1"/>
  <c r="I3010" i="1"/>
  <c r="N3011" i="1"/>
  <c r="G3011" i="1"/>
  <c r="H3010" i="1"/>
  <c r="J3011" i="1" l="1"/>
  <c r="K3011" i="1" s="1"/>
  <c r="L3011" i="1" s="1"/>
  <c r="I3011" i="1"/>
  <c r="N3012" i="1"/>
  <c r="G3012" i="1"/>
  <c r="H3011" i="1"/>
  <c r="J3012" i="1" l="1"/>
  <c r="K3012" i="1" s="1"/>
  <c r="L3012" i="1" s="1"/>
  <c r="I3012" i="1"/>
  <c r="N3013" i="1"/>
  <c r="G3013" i="1"/>
  <c r="H3012" i="1"/>
  <c r="J3013" i="1" l="1"/>
  <c r="K3013" i="1" s="1"/>
  <c r="L3013" i="1" s="1"/>
  <c r="I3013" i="1"/>
  <c r="N3014" i="1"/>
  <c r="G3014" i="1"/>
  <c r="H3013" i="1"/>
  <c r="J3014" i="1" l="1"/>
  <c r="K3014" i="1" s="1"/>
  <c r="L3014" i="1" s="1"/>
  <c r="I3014" i="1"/>
  <c r="N3015" i="1"/>
  <c r="G3015" i="1"/>
  <c r="H3014" i="1"/>
  <c r="J3015" i="1" l="1"/>
  <c r="K3015" i="1" s="1"/>
  <c r="L3015" i="1" s="1"/>
  <c r="I3015" i="1"/>
  <c r="N3016" i="1"/>
  <c r="G3016" i="1"/>
  <c r="H3015" i="1"/>
  <c r="J3016" i="1" l="1"/>
  <c r="K3016" i="1" s="1"/>
  <c r="L3016" i="1" s="1"/>
  <c r="I3016" i="1"/>
  <c r="N3017" i="1"/>
  <c r="G3017" i="1"/>
  <c r="H3016" i="1"/>
  <c r="J3017" i="1" l="1"/>
  <c r="K3017" i="1" s="1"/>
  <c r="L3017" i="1" s="1"/>
  <c r="I3017" i="1"/>
  <c r="N3018" i="1"/>
  <c r="G3018" i="1"/>
  <c r="H3017" i="1"/>
  <c r="J3018" i="1" l="1"/>
  <c r="K3018" i="1" s="1"/>
  <c r="L3018" i="1" s="1"/>
  <c r="I3018" i="1"/>
  <c r="N3019" i="1"/>
  <c r="G3019" i="1"/>
  <c r="H3018" i="1"/>
  <c r="J3019" i="1" l="1"/>
  <c r="K3019" i="1" s="1"/>
  <c r="L3019" i="1" s="1"/>
  <c r="I3019" i="1"/>
  <c r="N3020" i="1"/>
  <c r="G3020" i="1"/>
  <c r="H3019" i="1"/>
  <c r="J3020" i="1" l="1"/>
  <c r="K3020" i="1" s="1"/>
  <c r="L3020" i="1" s="1"/>
  <c r="I3020" i="1"/>
  <c r="N3021" i="1"/>
  <c r="G3021" i="1"/>
  <c r="H3020" i="1"/>
  <c r="J3021" i="1" l="1"/>
  <c r="K3021" i="1" s="1"/>
  <c r="L3021" i="1" s="1"/>
  <c r="I3021" i="1"/>
  <c r="N3022" i="1"/>
  <c r="G3022" i="1"/>
  <c r="H3021" i="1"/>
  <c r="J3022" i="1" l="1"/>
  <c r="K3022" i="1" s="1"/>
  <c r="L3022" i="1" s="1"/>
  <c r="I3022" i="1"/>
  <c r="N3023" i="1"/>
  <c r="G3023" i="1"/>
  <c r="H3022" i="1"/>
  <c r="J3023" i="1" l="1"/>
  <c r="K3023" i="1" s="1"/>
  <c r="L3023" i="1" s="1"/>
  <c r="I3023" i="1"/>
  <c r="N3024" i="1"/>
  <c r="G3024" i="1"/>
  <c r="H3023" i="1"/>
  <c r="J3024" i="1" l="1"/>
  <c r="K3024" i="1" s="1"/>
  <c r="L3024" i="1" s="1"/>
  <c r="I3024" i="1"/>
  <c r="N3025" i="1"/>
  <c r="G3025" i="1"/>
  <c r="H3024" i="1"/>
  <c r="J3025" i="1" l="1"/>
  <c r="K3025" i="1" s="1"/>
  <c r="L3025" i="1" s="1"/>
  <c r="I3025" i="1"/>
  <c r="N3026" i="1"/>
  <c r="G3026" i="1"/>
  <c r="H3025" i="1"/>
  <c r="J3026" i="1" l="1"/>
  <c r="K3026" i="1" s="1"/>
  <c r="L3026" i="1" s="1"/>
  <c r="I3026" i="1"/>
  <c r="N3027" i="1"/>
  <c r="G3027" i="1"/>
  <c r="H3026" i="1"/>
  <c r="J3027" i="1" l="1"/>
  <c r="K3027" i="1" s="1"/>
  <c r="L3027" i="1" s="1"/>
  <c r="I3027" i="1"/>
  <c r="N3028" i="1"/>
  <c r="G3028" i="1"/>
  <c r="H3027" i="1"/>
  <c r="J3028" i="1" l="1"/>
  <c r="K3028" i="1" s="1"/>
  <c r="L3028" i="1" s="1"/>
  <c r="I3028" i="1"/>
  <c r="N3029" i="1"/>
  <c r="G3029" i="1"/>
  <c r="H3028" i="1"/>
  <c r="J3029" i="1" l="1"/>
  <c r="K3029" i="1" s="1"/>
  <c r="L3029" i="1" s="1"/>
  <c r="I3029" i="1"/>
  <c r="N3030" i="1"/>
  <c r="G3030" i="1"/>
  <c r="H3029" i="1"/>
  <c r="J3030" i="1" l="1"/>
  <c r="K3030" i="1" s="1"/>
  <c r="L3030" i="1" s="1"/>
  <c r="I3030" i="1"/>
  <c r="N3031" i="1"/>
  <c r="G3031" i="1"/>
  <c r="H3030" i="1"/>
  <c r="J3031" i="1" l="1"/>
  <c r="K3031" i="1" s="1"/>
  <c r="L3031" i="1" s="1"/>
  <c r="I3031" i="1"/>
  <c r="N3032" i="1"/>
  <c r="G3032" i="1"/>
  <c r="H3031" i="1"/>
  <c r="J3032" i="1" l="1"/>
  <c r="K3032" i="1" s="1"/>
  <c r="L3032" i="1" s="1"/>
  <c r="I3032" i="1"/>
  <c r="N3033" i="1"/>
  <c r="G3033" i="1"/>
  <c r="H3032" i="1"/>
  <c r="J3033" i="1" l="1"/>
  <c r="K3033" i="1" s="1"/>
  <c r="L3033" i="1" s="1"/>
  <c r="I3033" i="1"/>
  <c r="N3034" i="1"/>
  <c r="G3034" i="1"/>
  <c r="H3033" i="1"/>
  <c r="J3034" i="1" l="1"/>
  <c r="K3034" i="1" s="1"/>
  <c r="L3034" i="1" s="1"/>
  <c r="I3034" i="1"/>
  <c r="N3035" i="1"/>
  <c r="G3035" i="1"/>
  <c r="H3034" i="1"/>
  <c r="J3035" i="1" l="1"/>
  <c r="K3035" i="1" s="1"/>
  <c r="L3035" i="1" s="1"/>
  <c r="I3035" i="1"/>
  <c r="N3036" i="1"/>
  <c r="G3036" i="1"/>
  <c r="H3035" i="1"/>
  <c r="J3036" i="1" l="1"/>
  <c r="K3036" i="1" s="1"/>
  <c r="L3036" i="1" s="1"/>
  <c r="I3036" i="1"/>
  <c r="N3037" i="1"/>
  <c r="G3037" i="1"/>
  <c r="H3036" i="1"/>
  <c r="J3037" i="1" l="1"/>
  <c r="K3037" i="1" s="1"/>
  <c r="L3037" i="1" s="1"/>
  <c r="I3037" i="1"/>
  <c r="N3038" i="1"/>
  <c r="G3038" i="1"/>
  <c r="H3037" i="1"/>
  <c r="J3038" i="1" l="1"/>
  <c r="K3038" i="1" s="1"/>
  <c r="L3038" i="1" s="1"/>
  <c r="I3038" i="1"/>
  <c r="N3039" i="1"/>
  <c r="G3039" i="1"/>
  <c r="H3038" i="1"/>
  <c r="J3039" i="1" l="1"/>
  <c r="K3039" i="1" s="1"/>
  <c r="L3039" i="1" s="1"/>
  <c r="I3039" i="1"/>
  <c r="N3040" i="1"/>
  <c r="G3040" i="1"/>
  <c r="H3039" i="1"/>
  <c r="J3040" i="1" l="1"/>
  <c r="K3040" i="1" s="1"/>
  <c r="L3040" i="1" s="1"/>
  <c r="I3040" i="1"/>
  <c r="N3041" i="1"/>
  <c r="G3041" i="1"/>
  <c r="H3040" i="1"/>
  <c r="J3041" i="1" l="1"/>
  <c r="K3041" i="1" s="1"/>
  <c r="L3041" i="1" s="1"/>
  <c r="I3041" i="1"/>
  <c r="N3042" i="1"/>
  <c r="G3042" i="1"/>
  <c r="H3041" i="1"/>
  <c r="J3042" i="1" l="1"/>
  <c r="K3042" i="1" s="1"/>
  <c r="L3042" i="1" s="1"/>
  <c r="I3042" i="1"/>
  <c r="N3043" i="1"/>
  <c r="G3043" i="1"/>
  <c r="H3042" i="1"/>
  <c r="J3043" i="1" l="1"/>
  <c r="K3043" i="1" s="1"/>
  <c r="L3043" i="1" s="1"/>
  <c r="I3043" i="1"/>
  <c r="N3044" i="1"/>
  <c r="G3044" i="1"/>
  <c r="H3043" i="1"/>
  <c r="J3044" i="1" l="1"/>
  <c r="K3044" i="1" s="1"/>
  <c r="L3044" i="1" s="1"/>
  <c r="I3044" i="1"/>
  <c r="N3045" i="1"/>
  <c r="G3045" i="1"/>
  <c r="H3044" i="1"/>
  <c r="J3045" i="1" l="1"/>
  <c r="K3045" i="1" s="1"/>
  <c r="L3045" i="1" s="1"/>
  <c r="I3045" i="1"/>
  <c r="N3046" i="1"/>
  <c r="G3046" i="1"/>
  <c r="H3045" i="1"/>
  <c r="J3046" i="1" l="1"/>
  <c r="K3046" i="1" s="1"/>
  <c r="L3046" i="1" s="1"/>
  <c r="I3046" i="1"/>
  <c r="N3047" i="1"/>
  <c r="G3047" i="1"/>
  <c r="H3046" i="1"/>
  <c r="J3047" i="1" l="1"/>
  <c r="K3047" i="1" s="1"/>
  <c r="L3047" i="1" s="1"/>
  <c r="I3047" i="1"/>
  <c r="N3048" i="1"/>
  <c r="G3048" i="1"/>
  <c r="H3047" i="1"/>
  <c r="J3048" i="1" l="1"/>
  <c r="K3048" i="1" s="1"/>
  <c r="L3048" i="1" s="1"/>
  <c r="I3048" i="1"/>
  <c r="N3049" i="1"/>
  <c r="G3049" i="1"/>
  <c r="H3048" i="1"/>
  <c r="J3049" i="1" l="1"/>
  <c r="K3049" i="1" s="1"/>
  <c r="L3049" i="1" s="1"/>
  <c r="I3049" i="1"/>
  <c r="N3050" i="1"/>
  <c r="G3050" i="1"/>
  <c r="H3049" i="1"/>
  <c r="J3050" i="1" l="1"/>
  <c r="K3050" i="1" s="1"/>
  <c r="L3050" i="1" s="1"/>
  <c r="I3050" i="1"/>
  <c r="N3051" i="1"/>
  <c r="G3051" i="1"/>
  <c r="H3050" i="1"/>
  <c r="J3051" i="1" l="1"/>
  <c r="K3051" i="1" s="1"/>
  <c r="L3051" i="1" s="1"/>
  <c r="I3051" i="1"/>
  <c r="N3052" i="1"/>
  <c r="G3052" i="1"/>
  <c r="H3051" i="1"/>
  <c r="J3052" i="1" l="1"/>
  <c r="K3052" i="1" s="1"/>
  <c r="L3052" i="1" s="1"/>
  <c r="I3052" i="1"/>
  <c r="N3053" i="1"/>
  <c r="G3053" i="1"/>
  <c r="H3052" i="1"/>
  <c r="J3053" i="1" l="1"/>
  <c r="K3053" i="1" s="1"/>
  <c r="L3053" i="1" s="1"/>
  <c r="I3053" i="1"/>
  <c r="N3054" i="1"/>
  <c r="G3054" i="1"/>
  <c r="H3053" i="1"/>
  <c r="J3054" i="1" l="1"/>
  <c r="K3054" i="1" s="1"/>
  <c r="L3054" i="1" s="1"/>
  <c r="I3054" i="1"/>
  <c r="N3055" i="1"/>
  <c r="G3055" i="1"/>
  <c r="H3054" i="1"/>
  <c r="J3055" i="1" l="1"/>
  <c r="K3055" i="1" s="1"/>
  <c r="L3055" i="1" s="1"/>
  <c r="I3055" i="1"/>
  <c r="N3056" i="1"/>
  <c r="G3056" i="1"/>
  <c r="H3055" i="1"/>
  <c r="J3056" i="1" l="1"/>
  <c r="K3056" i="1" s="1"/>
  <c r="L3056" i="1" s="1"/>
  <c r="I3056" i="1"/>
  <c r="N3057" i="1"/>
  <c r="G3057" i="1"/>
  <c r="H3056" i="1"/>
  <c r="J3057" i="1" l="1"/>
  <c r="K3057" i="1" s="1"/>
  <c r="L3057" i="1" s="1"/>
  <c r="I3057" i="1"/>
  <c r="N3058" i="1"/>
  <c r="G3058" i="1"/>
  <c r="H3057" i="1"/>
  <c r="J3058" i="1" l="1"/>
  <c r="K3058" i="1" s="1"/>
  <c r="L3058" i="1" s="1"/>
  <c r="I3058" i="1"/>
  <c r="N3059" i="1"/>
  <c r="G3059" i="1"/>
  <c r="H3058" i="1"/>
  <c r="J3059" i="1" l="1"/>
  <c r="K3059" i="1" s="1"/>
  <c r="L3059" i="1" s="1"/>
  <c r="I3059" i="1"/>
  <c r="N3060" i="1"/>
  <c r="G3060" i="1"/>
  <c r="H3059" i="1"/>
  <c r="J3060" i="1" l="1"/>
  <c r="K3060" i="1" s="1"/>
  <c r="L3060" i="1" s="1"/>
  <c r="I3060" i="1"/>
  <c r="N3061" i="1"/>
  <c r="G3061" i="1"/>
  <c r="H3060" i="1"/>
  <c r="J3061" i="1" l="1"/>
  <c r="K3061" i="1" s="1"/>
  <c r="L3061" i="1" s="1"/>
  <c r="I3061" i="1"/>
  <c r="N3062" i="1"/>
  <c r="G3062" i="1"/>
  <c r="H3061" i="1"/>
  <c r="J3062" i="1" l="1"/>
  <c r="K3062" i="1" s="1"/>
  <c r="L3062" i="1" s="1"/>
  <c r="I3062" i="1"/>
  <c r="N3063" i="1"/>
  <c r="G3063" i="1"/>
  <c r="H3062" i="1"/>
  <c r="J3063" i="1" l="1"/>
  <c r="K3063" i="1" s="1"/>
  <c r="L3063" i="1" s="1"/>
  <c r="I3063" i="1"/>
  <c r="N3064" i="1"/>
  <c r="G3064" i="1"/>
  <c r="H3063" i="1"/>
  <c r="J3064" i="1" l="1"/>
  <c r="K3064" i="1" s="1"/>
  <c r="L3064" i="1" s="1"/>
  <c r="I3064" i="1"/>
  <c r="N3065" i="1"/>
  <c r="G3065" i="1"/>
  <c r="H3064" i="1"/>
  <c r="J3065" i="1" l="1"/>
  <c r="K3065" i="1" s="1"/>
  <c r="L3065" i="1" s="1"/>
  <c r="I3065" i="1"/>
  <c r="N3066" i="1"/>
  <c r="G3066" i="1"/>
  <c r="H3065" i="1"/>
  <c r="J3066" i="1" l="1"/>
  <c r="K3066" i="1" s="1"/>
  <c r="L3066" i="1" s="1"/>
  <c r="I3066" i="1"/>
  <c r="N3067" i="1"/>
  <c r="G3067" i="1"/>
  <c r="H3066" i="1"/>
  <c r="J3067" i="1" l="1"/>
  <c r="K3067" i="1" s="1"/>
  <c r="L3067" i="1" s="1"/>
  <c r="I3067" i="1"/>
  <c r="N3068" i="1"/>
  <c r="G3068" i="1"/>
  <c r="H3067" i="1"/>
  <c r="J3068" i="1" l="1"/>
  <c r="K3068" i="1" s="1"/>
  <c r="L3068" i="1" s="1"/>
  <c r="I3068" i="1"/>
  <c r="N3069" i="1"/>
  <c r="G3069" i="1"/>
  <c r="H3068" i="1"/>
  <c r="J3069" i="1" l="1"/>
  <c r="K3069" i="1" s="1"/>
  <c r="L3069" i="1" s="1"/>
  <c r="I3069" i="1"/>
  <c r="N3070" i="1"/>
  <c r="G3070" i="1"/>
  <c r="H3069" i="1"/>
  <c r="J3070" i="1" l="1"/>
  <c r="K3070" i="1" s="1"/>
  <c r="L3070" i="1" s="1"/>
  <c r="I3070" i="1"/>
  <c r="N3071" i="1"/>
  <c r="G3071" i="1"/>
  <c r="H3070" i="1"/>
  <c r="J3071" i="1" l="1"/>
  <c r="K3071" i="1" s="1"/>
  <c r="L3071" i="1" s="1"/>
  <c r="I3071" i="1"/>
  <c r="N3072" i="1"/>
  <c r="G3072" i="1"/>
  <c r="H3071" i="1"/>
  <c r="J3072" i="1" l="1"/>
  <c r="K3072" i="1" s="1"/>
  <c r="L3072" i="1" s="1"/>
  <c r="I3072" i="1"/>
  <c r="N3073" i="1"/>
  <c r="G3073" i="1"/>
  <c r="H3072" i="1"/>
  <c r="J3073" i="1" l="1"/>
  <c r="K3073" i="1" s="1"/>
  <c r="L3073" i="1" s="1"/>
  <c r="I3073" i="1"/>
  <c r="N3074" i="1"/>
  <c r="G3074" i="1"/>
  <c r="H3073" i="1"/>
  <c r="J3074" i="1" l="1"/>
  <c r="K3074" i="1" s="1"/>
  <c r="L3074" i="1" s="1"/>
  <c r="I3074" i="1"/>
  <c r="N3075" i="1"/>
  <c r="G3075" i="1"/>
  <c r="H3074" i="1"/>
  <c r="J3075" i="1" l="1"/>
  <c r="K3075" i="1" s="1"/>
  <c r="L3075" i="1" s="1"/>
  <c r="I3075" i="1"/>
  <c r="N3076" i="1"/>
  <c r="G3076" i="1"/>
  <c r="H3075" i="1"/>
  <c r="J3076" i="1" l="1"/>
  <c r="K3076" i="1" s="1"/>
  <c r="L3076" i="1" s="1"/>
  <c r="I3076" i="1"/>
  <c r="N3077" i="1"/>
  <c r="G3077" i="1"/>
  <c r="H3076" i="1"/>
  <c r="J3077" i="1" l="1"/>
  <c r="K3077" i="1" s="1"/>
  <c r="L3077" i="1" s="1"/>
  <c r="I3077" i="1"/>
  <c r="N3078" i="1"/>
  <c r="G3078" i="1"/>
  <c r="H3077" i="1"/>
  <c r="J3078" i="1" l="1"/>
  <c r="K3078" i="1" s="1"/>
  <c r="L3078" i="1" s="1"/>
  <c r="I3078" i="1"/>
  <c r="N3079" i="1"/>
  <c r="G3079" i="1"/>
  <c r="H3078" i="1"/>
  <c r="J3079" i="1" l="1"/>
  <c r="K3079" i="1" s="1"/>
  <c r="L3079" i="1" s="1"/>
  <c r="I3079" i="1"/>
  <c r="N3080" i="1"/>
  <c r="G3080" i="1"/>
  <c r="H3079" i="1"/>
  <c r="J3080" i="1" l="1"/>
  <c r="K3080" i="1" s="1"/>
  <c r="L3080" i="1" s="1"/>
  <c r="I3080" i="1"/>
  <c r="N3081" i="1"/>
  <c r="G3081" i="1"/>
  <c r="H3080" i="1"/>
  <c r="J3081" i="1" l="1"/>
  <c r="K3081" i="1" s="1"/>
  <c r="L3081" i="1" s="1"/>
  <c r="I3081" i="1"/>
  <c r="N3082" i="1"/>
  <c r="G3082" i="1"/>
  <c r="H3081" i="1"/>
  <c r="J3082" i="1" l="1"/>
  <c r="K3082" i="1" s="1"/>
  <c r="L3082" i="1" s="1"/>
  <c r="I3082" i="1"/>
  <c r="N3083" i="1"/>
  <c r="G3083" i="1"/>
  <c r="H3082" i="1"/>
  <c r="J3083" i="1" l="1"/>
  <c r="K3083" i="1" s="1"/>
  <c r="L3083" i="1" s="1"/>
  <c r="I3083" i="1"/>
  <c r="N3084" i="1"/>
  <c r="G3084" i="1"/>
  <c r="H3083" i="1"/>
  <c r="J3084" i="1" l="1"/>
  <c r="K3084" i="1" s="1"/>
  <c r="L3084" i="1" s="1"/>
  <c r="I3084" i="1"/>
  <c r="N3085" i="1"/>
  <c r="G3085" i="1"/>
  <c r="H3084" i="1"/>
  <c r="J3085" i="1" l="1"/>
  <c r="K3085" i="1" s="1"/>
  <c r="L3085" i="1" s="1"/>
  <c r="I3085" i="1"/>
  <c r="N3086" i="1"/>
  <c r="G3086" i="1"/>
  <c r="H3085" i="1"/>
  <c r="J3086" i="1" l="1"/>
  <c r="K3086" i="1" s="1"/>
  <c r="L3086" i="1" s="1"/>
  <c r="I3086" i="1"/>
  <c r="N3087" i="1"/>
  <c r="G3087" i="1"/>
  <c r="H3086" i="1"/>
  <c r="J3087" i="1" l="1"/>
  <c r="K3087" i="1" s="1"/>
  <c r="L3087" i="1" s="1"/>
  <c r="I3087" i="1"/>
  <c r="N3088" i="1"/>
  <c r="G3088" i="1"/>
  <c r="H3087" i="1"/>
  <c r="J3088" i="1" l="1"/>
  <c r="K3088" i="1" s="1"/>
  <c r="L3088" i="1" s="1"/>
  <c r="I3088" i="1"/>
  <c r="N3089" i="1"/>
  <c r="G3089" i="1"/>
  <c r="H3088" i="1"/>
  <c r="J3089" i="1" l="1"/>
  <c r="K3089" i="1" s="1"/>
  <c r="L3089" i="1" s="1"/>
  <c r="I3089" i="1"/>
  <c r="N3090" i="1"/>
  <c r="G3090" i="1"/>
  <c r="H3089" i="1"/>
  <c r="J3090" i="1" l="1"/>
  <c r="K3090" i="1" s="1"/>
  <c r="L3090" i="1" s="1"/>
  <c r="I3090" i="1"/>
  <c r="N3091" i="1"/>
  <c r="G3091" i="1"/>
  <c r="H3090" i="1"/>
  <c r="J3091" i="1" l="1"/>
  <c r="K3091" i="1" s="1"/>
  <c r="L3091" i="1" s="1"/>
  <c r="I3091" i="1"/>
  <c r="N3092" i="1"/>
  <c r="G3092" i="1"/>
  <c r="H3091" i="1"/>
  <c r="J3092" i="1" l="1"/>
  <c r="K3092" i="1" s="1"/>
  <c r="L3092" i="1" s="1"/>
  <c r="I3092" i="1"/>
  <c r="N3093" i="1"/>
  <c r="G3093" i="1"/>
  <c r="H3092" i="1"/>
  <c r="J3093" i="1" l="1"/>
  <c r="K3093" i="1" s="1"/>
  <c r="L3093" i="1" s="1"/>
  <c r="I3093" i="1"/>
  <c r="N3094" i="1"/>
  <c r="G3094" i="1"/>
  <c r="H3093" i="1"/>
  <c r="J3094" i="1" l="1"/>
  <c r="K3094" i="1" s="1"/>
  <c r="L3094" i="1" s="1"/>
  <c r="I3094" i="1"/>
  <c r="N3095" i="1"/>
  <c r="G3095" i="1"/>
  <c r="H3094" i="1"/>
  <c r="J3095" i="1" l="1"/>
  <c r="K3095" i="1" s="1"/>
  <c r="L3095" i="1" s="1"/>
  <c r="I3095" i="1"/>
  <c r="N3096" i="1"/>
  <c r="G3096" i="1"/>
  <c r="H3095" i="1"/>
  <c r="J3096" i="1" l="1"/>
  <c r="K3096" i="1" s="1"/>
  <c r="L3096" i="1" s="1"/>
  <c r="I3096" i="1"/>
  <c r="N3097" i="1"/>
  <c r="G3097" i="1"/>
  <c r="H3096" i="1"/>
  <c r="J3097" i="1" l="1"/>
  <c r="K3097" i="1" s="1"/>
  <c r="L3097" i="1" s="1"/>
  <c r="I3097" i="1"/>
  <c r="N3098" i="1"/>
  <c r="G3098" i="1"/>
  <c r="H3097" i="1"/>
  <c r="J3098" i="1" l="1"/>
  <c r="K3098" i="1" s="1"/>
  <c r="L3098" i="1" s="1"/>
  <c r="I3098" i="1"/>
  <c r="N3099" i="1"/>
  <c r="G3099" i="1"/>
  <c r="H3098" i="1"/>
  <c r="J3099" i="1" l="1"/>
  <c r="K3099" i="1" s="1"/>
  <c r="L3099" i="1" s="1"/>
  <c r="I3099" i="1"/>
  <c r="N3100" i="1"/>
  <c r="G3100" i="1"/>
  <c r="H3099" i="1"/>
  <c r="J3100" i="1" l="1"/>
  <c r="K3100" i="1" s="1"/>
  <c r="L3100" i="1" s="1"/>
  <c r="I3100" i="1"/>
  <c r="N3101" i="1"/>
  <c r="G3101" i="1"/>
  <c r="H3100" i="1"/>
  <c r="J3101" i="1" l="1"/>
  <c r="K3101" i="1" s="1"/>
  <c r="L3101" i="1" s="1"/>
  <c r="I3101" i="1"/>
  <c r="N3102" i="1"/>
  <c r="G3102" i="1"/>
  <c r="H3101" i="1"/>
  <c r="J3102" i="1" l="1"/>
  <c r="K3102" i="1" s="1"/>
  <c r="L3102" i="1" s="1"/>
  <c r="I3102" i="1"/>
  <c r="N3103" i="1"/>
  <c r="G3103" i="1"/>
  <c r="H3102" i="1"/>
  <c r="J3103" i="1" l="1"/>
  <c r="K3103" i="1" s="1"/>
  <c r="L3103" i="1" s="1"/>
  <c r="I3103" i="1"/>
  <c r="N3104" i="1"/>
  <c r="G3104" i="1"/>
  <c r="H3103" i="1"/>
  <c r="J3104" i="1" l="1"/>
  <c r="K3104" i="1" s="1"/>
  <c r="L3104" i="1" s="1"/>
  <c r="I3104" i="1"/>
  <c r="N3105" i="1"/>
  <c r="G3105" i="1"/>
  <c r="H3104" i="1"/>
  <c r="J3105" i="1" l="1"/>
  <c r="K3105" i="1" s="1"/>
  <c r="L3105" i="1" s="1"/>
  <c r="I3105" i="1"/>
  <c r="N3106" i="1"/>
  <c r="G3106" i="1"/>
  <c r="H3105" i="1"/>
  <c r="J3106" i="1" l="1"/>
  <c r="K3106" i="1" s="1"/>
  <c r="L3106" i="1" s="1"/>
  <c r="I3106" i="1"/>
  <c r="N3107" i="1"/>
  <c r="G3107" i="1"/>
  <c r="H3106" i="1"/>
  <c r="J3107" i="1" l="1"/>
  <c r="K3107" i="1" s="1"/>
  <c r="L3107" i="1" s="1"/>
  <c r="I3107" i="1"/>
  <c r="N3108" i="1"/>
  <c r="G3108" i="1"/>
  <c r="H3107" i="1"/>
  <c r="J3108" i="1" l="1"/>
  <c r="K3108" i="1" s="1"/>
  <c r="L3108" i="1" s="1"/>
  <c r="I3108" i="1"/>
  <c r="N3109" i="1"/>
  <c r="G3109" i="1"/>
  <c r="H3108" i="1"/>
  <c r="J3109" i="1" l="1"/>
  <c r="K3109" i="1" s="1"/>
  <c r="L3109" i="1" s="1"/>
  <c r="I3109" i="1"/>
  <c r="N3110" i="1"/>
  <c r="G3110" i="1"/>
  <c r="H3109" i="1"/>
  <c r="J3110" i="1" l="1"/>
  <c r="K3110" i="1" s="1"/>
  <c r="L3110" i="1" s="1"/>
  <c r="I3110" i="1"/>
  <c r="N3111" i="1"/>
  <c r="G3111" i="1"/>
  <c r="H3110" i="1"/>
  <c r="J3111" i="1" l="1"/>
  <c r="K3111" i="1" s="1"/>
  <c r="L3111" i="1" s="1"/>
  <c r="I3111" i="1"/>
  <c r="N3112" i="1"/>
  <c r="G3112" i="1"/>
  <c r="H3111" i="1"/>
  <c r="J3112" i="1" l="1"/>
  <c r="K3112" i="1" s="1"/>
  <c r="L3112" i="1" s="1"/>
  <c r="I3112" i="1"/>
  <c r="N3113" i="1"/>
  <c r="G3113" i="1"/>
  <c r="H3112" i="1"/>
  <c r="J3113" i="1" l="1"/>
  <c r="K3113" i="1" s="1"/>
  <c r="L3113" i="1" s="1"/>
  <c r="I3113" i="1"/>
  <c r="N3114" i="1"/>
  <c r="G3114" i="1"/>
  <c r="H3113" i="1"/>
  <c r="J3114" i="1" l="1"/>
  <c r="K3114" i="1" s="1"/>
  <c r="L3114" i="1" s="1"/>
  <c r="I3114" i="1"/>
  <c r="N3115" i="1"/>
  <c r="G3115" i="1"/>
  <c r="H3114" i="1"/>
  <c r="J3115" i="1" l="1"/>
  <c r="K3115" i="1" s="1"/>
  <c r="L3115" i="1" s="1"/>
  <c r="I3115" i="1"/>
  <c r="N3116" i="1"/>
  <c r="G3116" i="1"/>
  <c r="H3115" i="1"/>
  <c r="J3116" i="1" l="1"/>
  <c r="K3116" i="1" s="1"/>
  <c r="L3116" i="1" s="1"/>
  <c r="I3116" i="1"/>
  <c r="N3117" i="1"/>
  <c r="G3117" i="1"/>
  <c r="H3116" i="1"/>
  <c r="J3117" i="1" l="1"/>
  <c r="K3117" i="1" s="1"/>
  <c r="L3117" i="1" s="1"/>
  <c r="I3117" i="1"/>
  <c r="N3118" i="1"/>
  <c r="G3118" i="1"/>
  <c r="H3117" i="1"/>
  <c r="J3118" i="1" l="1"/>
  <c r="K3118" i="1" s="1"/>
  <c r="L3118" i="1" s="1"/>
  <c r="I3118" i="1"/>
  <c r="N3119" i="1"/>
  <c r="G3119" i="1"/>
  <c r="H3118" i="1"/>
  <c r="J3119" i="1" l="1"/>
  <c r="K3119" i="1" s="1"/>
  <c r="L3119" i="1" s="1"/>
  <c r="I3119" i="1"/>
  <c r="N3120" i="1"/>
  <c r="G3120" i="1"/>
  <c r="H3119" i="1"/>
  <c r="J3120" i="1" l="1"/>
  <c r="K3120" i="1" s="1"/>
  <c r="L3120" i="1" s="1"/>
  <c r="I3120" i="1"/>
  <c r="N3121" i="1"/>
  <c r="G3121" i="1"/>
  <c r="H3120" i="1"/>
  <c r="J3121" i="1" l="1"/>
  <c r="K3121" i="1" s="1"/>
  <c r="L3121" i="1" s="1"/>
  <c r="I3121" i="1"/>
  <c r="N3122" i="1"/>
  <c r="G3122" i="1"/>
  <c r="H3121" i="1"/>
  <c r="J3122" i="1" l="1"/>
  <c r="K3122" i="1" s="1"/>
  <c r="L3122" i="1" s="1"/>
  <c r="I3122" i="1"/>
  <c r="N3123" i="1"/>
  <c r="G3123" i="1"/>
  <c r="H3122" i="1"/>
  <c r="J3123" i="1" l="1"/>
  <c r="K3123" i="1" s="1"/>
  <c r="L3123" i="1" s="1"/>
  <c r="I3123" i="1"/>
  <c r="N3124" i="1"/>
  <c r="G3124" i="1"/>
  <c r="H3123" i="1"/>
  <c r="J3124" i="1" l="1"/>
  <c r="K3124" i="1" s="1"/>
  <c r="L3124" i="1" s="1"/>
  <c r="I3124" i="1"/>
  <c r="N3125" i="1"/>
  <c r="G3125" i="1"/>
  <c r="H3124" i="1"/>
  <c r="J3125" i="1" l="1"/>
  <c r="K3125" i="1" s="1"/>
  <c r="L3125" i="1" s="1"/>
  <c r="I3125" i="1"/>
  <c r="N3126" i="1"/>
  <c r="G3126" i="1"/>
  <c r="H3125" i="1"/>
  <c r="J3126" i="1" l="1"/>
  <c r="K3126" i="1" s="1"/>
  <c r="L3126" i="1" s="1"/>
  <c r="I3126" i="1"/>
  <c r="N3127" i="1"/>
  <c r="G3127" i="1"/>
  <c r="H3126" i="1"/>
  <c r="J3127" i="1" l="1"/>
  <c r="K3127" i="1" s="1"/>
  <c r="L3127" i="1" s="1"/>
  <c r="I3127" i="1"/>
  <c r="N3128" i="1"/>
  <c r="G3128" i="1"/>
  <c r="H3127" i="1"/>
  <c r="J3128" i="1" l="1"/>
  <c r="K3128" i="1" s="1"/>
  <c r="L3128" i="1" s="1"/>
  <c r="I3128" i="1"/>
  <c r="N3129" i="1"/>
  <c r="G3129" i="1"/>
  <c r="H3128" i="1"/>
  <c r="J3129" i="1" l="1"/>
  <c r="K3129" i="1" s="1"/>
  <c r="L3129" i="1" s="1"/>
  <c r="I3129" i="1"/>
  <c r="N3130" i="1"/>
  <c r="G3130" i="1"/>
  <c r="H3129" i="1"/>
  <c r="J3130" i="1" l="1"/>
  <c r="K3130" i="1" s="1"/>
  <c r="L3130" i="1" s="1"/>
  <c r="I3130" i="1"/>
  <c r="N3131" i="1"/>
  <c r="G3131" i="1"/>
  <c r="H3130" i="1"/>
  <c r="J3131" i="1" l="1"/>
  <c r="K3131" i="1" s="1"/>
  <c r="L3131" i="1" s="1"/>
  <c r="I3131" i="1"/>
  <c r="N3132" i="1"/>
  <c r="G3132" i="1"/>
  <c r="H3131" i="1"/>
  <c r="J3132" i="1" l="1"/>
  <c r="K3132" i="1" s="1"/>
  <c r="L3132" i="1" s="1"/>
  <c r="I3132" i="1"/>
  <c r="N3133" i="1"/>
  <c r="G3133" i="1"/>
  <c r="H3132" i="1"/>
  <c r="J3133" i="1" l="1"/>
  <c r="K3133" i="1" s="1"/>
  <c r="L3133" i="1" s="1"/>
  <c r="I3133" i="1"/>
  <c r="N3134" i="1"/>
  <c r="G3134" i="1"/>
  <c r="H3133" i="1"/>
  <c r="J3134" i="1" l="1"/>
  <c r="K3134" i="1" s="1"/>
  <c r="L3134" i="1" s="1"/>
  <c r="I3134" i="1"/>
  <c r="N3135" i="1"/>
  <c r="G3135" i="1"/>
  <c r="H3134" i="1"/>
  <c r="J3135" i="1" l="1"/>
  <c r="K3135" i="1" s="1"/>
  <c r="L3135" i="1" s="1"/>
  <c r="I3135" i="1"/>
  <c r="N3136" i="1"/>
  <c r="G3136" i="1"/>
  <c r="H3135" i="1"/>
  <c r="J3136" i="1" l="1"/>
  <c r="K3136" i="1" s="1"/>
  <c r="L3136" i="1" s="1"/>
  <c r="I3136" i="1"/>
  <c r="N3137" i="1"/>
  <c r="G3137" i="1"/>
  <c r="H3136" i="1"/>
  <c r="J3137" i="1" l="1"/>
  <c r="K3137" i="1" s="1"/>
  <c r="L3137" i="1" s="1"/>
  <c r="I3137" i="1"/>
  <c r="N3138" i="1"/>
  <c r="G3138" i="1"/>
  <c r="H3137" i="1"/>
  <c r="J3138" i="1" l="1"/>
  <c r="K3138" i="1" s="1"/>
  <c r="L3138" i="1" s="1"/>
  <c r="I3138" i="1"/>
  <c r="N3139" i="1"/>
  <c r="G3139" i="1"/>
  <c r="H3138" i="1"/>
  <c r="J3139" i="1" l="1"/>
  <c r="K3139" i="1" s="1"/>
  <c r="L3139" i="1" s="1"/>
  <c r="I3139" i="1"/>
  <c r="N3140" i="1"/>
  <c r="G3140" i="1"/>
  <c r="H3139" i="1"/>
  <c r="J3140" i="1" l="1"/>
  <c r="K3140" i="1" s="1"/>
  <c r="L3140" i="1" s="1"/>
  <c r="I3140" i="1"/>
  <c r="N3141" i="1"/>
  <c r="G3141" i="1"/>
  <c r="H3140" i="1"/>
  <c r="J3141" i="1" l="1"/>
  <c r="K3141" i="1" s="1"/>
  <c r="L3141" i="1" s="1"/>
  <c r="I3141" i="1"/>
  <c r="N3142" i="1"/>
  <c r="G3142" i="1"/>
  <c r="H3141" i="1"/>
  <c r="J3142" i="1" l="1"/>
  <c r="K3142" i="1" s="1"/>
  <c r="L3142" i="1" s="1"/>
  <c r="I3142" i="1"/>
  <c r="N3143" i="1"/>
  <c r="G3143" i="1"/>
  <c r="H3142" i="1"/>
  <c r="J3143" i="1" l="1"/>
  <c r="K3143" i="1" s="1"/>
  <c r="L3143" i="1" s="1"/>
  <c r="I3143" i="1"/>
  <c r="N3144" i="1"/>
  <c r="G3144" i="1"/>
  <c r="H3143" i="1"/>
  <c r="J3144" i="1" l="1"/>
  <c r="K3144" i="1" s="1"/>
  <c r="L3144" i="1" s="1"/>
  <c r="I3144" i="1"/>
  <c r="N3145" i="1"/>
  <c r="G3145" i="1"/>
  <c r="H3144" i="1"/>
  <c r="J3145" i="1" l="1"/>
  <c r="K3145" i="1" s="1"/>
  <c r="L3145" i="1" s="1"/>
  <c r="I3145" i="1"/>
  <c r="N3146" i="1"/>
  <c r="G3146" i="1"/>
  <c r="H3145" i="1"/>
  <c r="J3146" i="1" l="1"/>
  <c r="K3146" i="1" s="1"/>
  <c r="L3146" i="1" s="1"/>
  <c r="I3146" i="1"/>
  <c r="N3147" i="1"/>
  <c r="G3147" i="1"/>
  <c r="H3146" i="1"/>
  <c r="J3147" i="1" l="1"/>
  <c r="K3147" i="1" s="1"/>
  <c r="L3147" i="1" s="1"/>
  <c r="I3147" i="1"/>
  <c r="N3148" i="1"/>
  <c r="G3148" i="1"/>
  <c r="H3147" i="1"/>
  <c r="J3148" i="1" l="1"/>
  <c r="K3148" i="1" s="1"/>
  <c r="L3148" i="1" s="1"/>
  <c r="I3148" i="1"/>
  <c r="N3149" i="1"/>
  <c r="G3149" i="1"/>
  <c r="H3148" i="1"/>
  <c r="J3149" i="1" l="1"/>
  <c r="K3149" i="1" s="1"/>
  <c r="L3149" i="1" s="1"/>
  <c r="I3149" i="1"/>
  <c r="N3150" i="1"/>
  <c r="G3150" i="1"/>
  <c r="H3149" i="1"/>
  <c r="J3150" i="1" l="1"/>
  <c r="K3150" i="1" s="1"/>
  <c r="L3150" i="1" s="1"/>
  <c r="I3150" i="1"/>
  <c r="N3151" i="1"/>
  <c r="G3151" i="1"/>
  <c r="H3150" i="1"/>
  <c r="J3151" i="1" l="1"/>
  <c r="K3151" i="1" s="1"/>
  <c r="L3151" i="1" s="1"/>
  <c r="I3151" i="1"/>
  <c r="N3152" i="1"/>
  <c r="G3152" i="1"/>
  <c r="H3151" i="1"/>
  <c r="J3152" i="1" l="1"/>
  <c r="K3152" i="1" s="1"/>
  <c r="L3152" i="1" s="1"/>
  <c r="I3152" i="1"/>
  <c r="N3153" i="1"/>
  <c r="G3153" i="1"/>
  <c r="H3152" i="1"/>
  <c r="J3153" i="1" l="1"/>
  <c r="K3153" i="1" s="1"/>
  <c r="L3153" i="1" s="1"/>
  <c r="I3153" i="1"/>
  <c r="N3154" i="1"/>
  <c r="G3154" i="1"/>
  <c r="H3153" i="1"/>
  <c r="J3154" i="1" l="1"/>
  <c r="K3154" i="1" s="1"/>
  <c r="L3154" i="1" s="1"/>
  <c r="I3154" i="1"/>
  <c r="N3155" i="1"/>
  <c r="G3155" i="1"/>
  <c r="H3154" i="1"/>
  <c r="J3155" i="1" l="1"/>
  <c r="K3155" i="1" s="1"/>
  <c r="L3155" i="1" s="1"/>
  <c r="I3155" i="1"/>
  <c r="N3156" i="1"/>
  <c r="G3156" i="1"/>
  <c r="H3155" i="1"/>
  <c r="J3156" i="1" l="1"/>
  <c r="K3156" i="1" s="1"/>
  <c r="L3156" i="1" s="1"/>
  <c r="I3156" i="1"/>
  <c r="N3157" i="1"/>
  <c r="G3157" i="1"/>
  <c r="H3156" i="1"/>
  <c r="J3157" i="1" l="1"/>
  <c r="K3157" i="1" s="1"/>
  <c r="L3157" i="1" s="1"/>
  <c r="I3157" i="1"/>
  <c r="N3158" i="1"/>
  <c r="G3158" i="1"/>
  <c r="H3157" i="1"/>
  <c r="J3158" i="1" l="1"/>
  <c r="K3158" i="1" s="1"/>
  <c r="L3158" i="1" s="1"/>
  <c r="I3158" i="1"/>
  <c r="N3159" i="1"/>
  <c r="G3159" i="1"/>
  <c r="H3158" i="1"/>
  <c r="J3159" i="1" l="1"/>
  <c r="K3159" i="1" s="1"/>
  <c r="L3159" i="1" s="1"/>
  <c r="I3159" i="1"/>
  <c r="N3160" i="1"/>
  <c r="G3160" i="1"/>
  <c r="H3159" i="1"/>
  <c r="J3160" i="1" l="1"/>
  <c r="K3160" i="1" s="1"/>
  <c r="L3160" i="1" s="1"/>
  <c r="I3160" i="1"/>
  <c r="N3161" i="1"/>
  <c r="G3161" i="1"/>
  <c r="H3160" i="1"/>
  <c r="J3161" i="1" l="1"/>
  <c r="K3161" i="1" s="1"/>
  <c r="L3161" i="1" s="1"/>
  <c r="I3161" i="1"/>
  <c r="N3162" i="1"/>
  <c r="G3162" i="1"/>
  <c r="H3161" i="1"/>
  <c r="J3162" i="1" l="1"/>
  <c r="K3162" i="1" s="1"/>
  <c r="L3162" i="1" s="1"/>
  <c r="I3162" i="1"/>
  <c r="N3163" i="1"/>
  <c r="G3163" i="1"/>
  <c r="H3162" i="1"/>
  <c r="J3163" i="1" l="1"/>
  <c r="K3163" i="1" s="1"/>
  <c r="L3163" i="1" s="1"/>
  <c r="I3163" i="1"/>
  <c r="N3164" i="1"/>
  <c r="G3164" i="1"/>
  <c r="H3163" i="1"/>
  <c r="J3164" i="1" l="1"/>
  <c r="K3164" i="1" s="1"/>
  <c r="L3164" i="1" s="1"/>
  <c r="I3164" i="1"/>
  <c r="N3165" i="1"/>
  <c r="G3165" i="1"/>
  <c r="H3164" i="1"/>
  <c r="J3165" i="1" l="1"/>
  <c r="K3165" i="1" s="1"/>
  <c r="L3165" i="1" s="1"/>
  <c r="I3165" i="1"/>
  <c r="N3166" i="1"/>
  <c r="G3166" i="1"/>
  <c r="H3165" i="1"/>
  <c r="J3166" i="1" l="1"/>
  <c r="K3166" i="1" s="1"/>
  <c r="L3166" i="1" s="1"/>
  <c r="I3166" i="1"/>
  <c r="N3167" i="1"/>
  <c r="G3167" i="1"/>
  <c r="H3166" i="1"/>
  <c r="J3167" i="1" l="1"/>
  <c r="K3167" i="1" s="1"/>
  <c r="L3167" i="1" s="1"/>
  <c r="I3167" i="1"/>
  <c r="N3168" i="1"/>
  <c r="G3168" i="1"/>
  <c r="H3167" i="1"/>
  <c r="J3168" i="1" l="1"/>
  <c r="K3168" i="1" s="1"/>
  <c r="L3168" i="1" s="1"/>
  <c r="I3168" i="1"/>
  <c r="N3169" i="1"/>
  <c r="G3169" i="1"/>
  <c r="H3168" i="1"/>
  <c r="J3169" i="1" l="1"/>
  <c r="K3169" i="1" s="1"/>
  <c r="L3169" i="1" s="1"/>
  <c r="I3169" i="1"/>
  <c r="N3170" i="1"/>
  <c r="G3170" i="1"/>
  <c r="H3169" i="1"/>
  <c r="J3170" i="1" l="1"/>
  <c r="K3170" i="1" s="1"/>
  <c r="L3170" i="1" s="1"/>
  <c r="I3170" i="1"/>
  <c r="N3171" i="1"/>
  <c r="G3171" i="1"/>
  <c r="H3170" i="1"/>
  <c r="J3171" i="1" l="1"/>
  <c r="K3171" i="1" s="1"/>
  <c r="L3171" i="1" s="1"/>
  <c r="I3171" i="1"/>
  <c r="N3172" i="1"/>
  <c r="G3172" i="1"/>
  <c r="H3171" i="1"/>
  <c r="J3172" i="1" l="1"/>
  <c r="K3172" i="1" s="1"/>
  <c r="L3172" i="1" s="1"/>
  <c r="I3172" i="1"/>
  <c r="N3173" i="1"/>
  <c r="G3173" i="1"/>
  <c r="H3172" i="1"/>
  <c r="J3173" i="1" l="1"/>
  <c r="K3173" i="1" s="1"/>
  <c r="L3173" i="1" s="1"/>
  <c r="I3173" i="1"/>
  <c r="N3174" i="1"/>
  <c r="G3174" i="1"/>
  <c r="H3173" i="1"/>
  <c r="J3174" i="1" l="1"/>
  <c r="K3174" i="1" s="1"/>
  <c r="L3174" i="1" s="1"/>
  <c r="I3174" i="1"/>
  <c r="N3175" i="1"/>
  <c r="G3175" i="1"/>
  <c r="H3174" i="1"/>
  <c r="J3175" i="1" l="1"/>
  <c r="K3175" i="1" s="1"/>
  <c r="L3175" i="1" s="1"/>
  <c r="I3175" i="1"/>
  <c r="N3176" i="1"/>
  <c r="G3176" i="1"/>
  <c r="H3175" i="1"/>
  <c r="J3176" i="1" l="1"/>
  <c r="K3176" i="1" s="1"/>
  <c r="L3176" i="1" s="1"/>
  <c r="I3176" i="1"/>
  <c r="N3177" i="1"/>
  <c r="G3177" i="1"/>
  <c r="H3176" i="1"/>
  <c r="J3177" i="1" l="1"/>
  <c r="K3177" i="1" s="1"/>
  <c r="L3177" i="1" s="1"/>
  <c r="I3177" i="1"/>
  <c r="N3178" i="1"/>
  <c r="G3178" i="1"/>
  <c r="H3177" i="1"/>
  <c r="J3178" i="1" l="1"/>
  <c r="K3178" i="1" s="1"/>
  <c r="L3178" i="1" s="1"/>
  <c r="I3178" i="1"/>
  <c r="N3179" i="1"/>
  <c r="G3179" i="1"/>
  <c r="H3178" i="1"/>
  <c r="J3179" i="1" l="1"/>
  <c r="K3179" i="1" s="1"/>
  <c r="L3179" i="1" s="1"/>
  <c r="I3179" i="1"/>
  <c r="N3180" i="1"/>
  <c r="G3180" i="1"/>
  <c r="H3179" i="1"/>
  <c r="J3180" i="1" l="1"/>
  <c r="K3180" i="1" s="1"/>
  <c r="L3180" i="1" s="1"/>
  <c r="I3180" i="1"/>
  <c r="N3181" i="1"/>
  <c r="G3181" i="1"/>
  <c r="H3180" i="1"/>
  <c r="J3181" i="1" l="1"/>
  <c r="K3181" i="1" s="1"/>
  <c r="L3181" i="1" s="1"/>
  <c r="I3181" i="1"/>
  <c r="N3182" i="1"/>
  <c r="G3182" i="1"/>
  <c r="H3181" i="1"/>
  <c r="J3182" i="1" l="1"/>
  <c r="K3182" i="1" s="1"/>
  <c r="L3182" i="1" s="1"/>
  <c r="I3182" i="1"/>
  <c r="N3183" i="1"/>
  <c r="G3183" i="1"/>
  <c r="H3182" i="1"/>
  <c r="J3183" i="1" l="1"/>
  <c r="K3183" i="1" s="1"/>
  <c r="L3183" i="1" s="1"/>
  <c r="I3183" i="1"/>
  <c r="N3184" i="1"/>
  <c r="G3184" i="1"/>
  <c r="H3183" i="1"/>
  <c r="J3184" i="1" l="1"/>
  <c r="K3184" i="1" s="1"/>
  <c r="L3184" i="1" s="1"/>
  <c r="I3184" i="1"/>
  <c r="N3185" i="1"/>
  <c r="G3185" i="1"/>
  <c r="H3184" i="1"/>
  <c r="J3185" i="1" l="1"/>
  <c r="K3185" i="1" s="1"/>
  <c r="L3185" i="1" s="1"/>
  <c r="I3185" i="1"/>
  <c r="N3186" i="1"/>
  <c r="G3186" i="1"/>
  <c r="H3185" i="1"/>
  <c r="J3186" i="1" l="1"/>
  <c r="K3186" i="1" s="1"/>
  <c r="L3186" i="1" s="1"/>
  <c r="I3186" i="1"/>
  <c r="N3187" i="1"/>
  <c r="G3187" i="1"/>
  <c r="H3186" i="1"/>
  <c r="J3187" i="1" l="1"/>
  <c r="K3187" i="1" s="1"/>
  <c r="L3187" i="1" s="1"/>
  <c r="I3187" i="1"/>
  <c r="N3188" i="1"/>
  <c r="G3188" i="1"/>
  <c r="H3187" i="1"/>
  <c r="J3188" i="1" l="1"/>
  <c r="K3188" i="1" s="1"/>
  <c r="L3188" i="1" s="1"/>
  <c r="I3188" i="1"/>
  <c r="N3189" i="1"/>
  <c r="G3189" i="1"/>
  <c r="H3188" i="1"/>
  <c r="J3189" i="1" l="1"/>
  <c r="K3189" i="1" s="1"/>
  <c r="L3189" i="1" s="1"/>
  <c r="I3189" i="1"/>
  <c r="N3190" i="1"/>
  <c r="G3190" i="1"/>
  <c r="H3189" i="1"/>
  <c r="J3190" i="1" l="1"/>
  <c r="K3190" i="1" s="1"/>
  <c r="L3190" i="1" s="1"/>
  <c r="I3190" i="1"/>
  <c r="N3191" i="1"/>
  <c r="G3191" i="1"/>
  <c r="H3190" i="1"/>
  <c r="J3191" i="1" l="1"/>
  <c r="K3191" i="1" s="1"/>
  <c r="L3191" i="1" s="1"/>
  <c r="I3191" i="1"/>
  <c r="N3192" i="1"/>
  <c r="G3192" i="1"/>
  <c r="H3191" i="1"/>
  <c r="J3192" i="1" l="1"/>
  <c r="K3192" i="1" s="1"/>
  <c r="L3192" i="1" s="1"/>
  <c r="I3192" i="1"/>
  <c r="N3193" i="1"/>
  <c r="G3193" i="1"/>
  <c r="H3192" i="1"/>
  <c r="J3193" i="1" l="1"/>
  <c r="K3193" i="1" s="1"/>
  <c r="L3193" i="1" s="1"/>
  <c r="I3193" i="1"/>
  <c r="N3194" i="1"/>
  <c r="G3194" i="1"/>
  <c r="H3193" i="1"/>
  <c r="J3194" i="1" l="1"/>
  <c r="K3194" i="1" s="1"/>
  <c r="L3194" i="1" s="1"/>
  <c r="I3194" i="1"/>
  <c r="N3195" i="1"/>
  <c r="G3195" i="1"/>
  <c r="H3194" i="1"/>
  <c r="J3195" i="1" l="1"/>
  <c r="K3195" i="1" s="1"/>
  <c r="L3195" i="1" s="1"/>
  <c r="I3195" i="1"/>
  <c r="N3196" i="1"/>
  <c r="G3196" i="1"/>
  <c r="H3195" i="1"/>
  <c r="J3196" i="1" l="1"/>
  <c r="K3196" i="1" s="1"/>
  <c r="L3196" i="1" s="1"/>
  <c r="I3196" i="1"/>
  <c r="N3197" i="1"/>
  <c r="G3197" i="1"/>
  <c r="H3196" i="1"/>
  <c r="J3197" i="1" l="1"/>
  <c r="K3197" i="1" s="1"/>
  <c r="L3197" i="1" s="1"/>
  <c r="I3197" i="1"/>
  <c r="N3198" i="1"/>
  <c r="G3198" i="1"/>
  <c r="H3197" i="1"/>
  <c r="J3198" i="1" l="1"/>
  <c r="K3198" i="1" s="1"/>
  <c r="L3198" i="1" s="1"/>
  <c r="I3198" i="1"/>
  <c r="N3199" i="1"/>
  <c r="G3199" i="1"/>
  <c r="H3198" i="1"/>
  <c r="J3199" i="1" l="1"/>
  <c r="K3199" i="1" s="1"/>
  <c r="L3199" i="1" s="1"/>
  <c r="I3199" i="1"/>
  <c r="N3200" i="1"/>
  <c r="G3200" i="1"/>
  <c r="H3199" i="1"/>
  <c r="J3200" i="1" l="1"/>
  <c r="K3200" i="1" s="1"/>
  <c r="L3200" i="1" s="1"/>
  <c r="I3200" i="1"/>
  <c r="N3201" i="1"/>
  <c r="G3201" i="1"/>
  <c r="H3200" i="1"/>
  <c r="J3201" i="1" l="1"/>
  <c r="K3201" i="1" s="1"/>
  <c r="L3201" i="1" s="1"/>
  <c r="I3201" i="1"/>
  <c r="N3202" i="1"/>
  <c r="G3202" i="1"/>
  <c r="H3201" i="1"/>
  <c r="J3202" i="1" l="1"/>
  <c r="K3202" i="1" s="1"/>
  <c r="L3202" i="1" s="1"/>
  <c r="I3202" i="1"/>
  <c r="N3203" i="1"/>
  <c r="G3203" i="1"/>
  <c r="H3202" i="1"/>
  <c r="J3203" i="1" l="1"/>
  <c r="K3203" i="1" s="1"/>
  <c r="L3203" i="1" s="1"/>
  <c r="I3203" i="1"/>
  <c r="N3204" i="1"/>
  <c r="G3204" i="1"/>
  <c r="H3203" i="1"/>
  <c r="J3204" i="1" l="1"/>
  <c r="K3204" i="1" s="1"/>
  <c r="L3204" i="1" s="1"/>
  <c r="I3204" i="1"/>
  <c r="N3205" i="1"/>
  <c r="G3205" i="1"/>
  <c r="H3204" i="1"/>
  <c r="J3205" i="1" l="1"/>
  <c r="K3205" i="1" s="1"/>
  <c r="L3205" i="1" s="1"/>
  <c r="I3205" i="1"/>
  <c r="N3206" i="1"/>
  <c r="G3206" i="1"/>
  <c r="H3205" i="1"/>
  <c r="J3206" i="1" l="1"/>
  <c r="K3206" i="1" s="1"/>
  <c r="L3206" i="1" s="1"/>
  <c r="I3206" i="1"/>
  <c r="N3207" i="1"/>
  <c r="G3207" i="1"/>
  <c r="H3206" i="1"/>
  <c r="J3207" i="1" l="1"/>
  <c r="K3207" i="1" s="1"/>
  <c r="L3207" i="1" s="1"/>
  <c r="I3207" i="1"/>
  <c r="N3208" i="1"/>
  <c r="G3208" i="1"/>
  <c r="H3207" i="1"/>
  <c r="J3208" i="1" l="1"/>
  <c r="K3208" i="1" s="1"/>
  <c r="L3208" i="1" s="1"/>
  <c r="I3208" i="1"/>
  <c r="N3209" i="1"/>
  <c r="G3209" i="1"/>
  <c r="H3208" i="1"/>
  <c r="J3209" i="1" l="1"/>
  <c r="K3209" i="1" s="1"/>
  <c r="L3209" i="1" s="1"/>
  <c r="I3209" i="1"/>
  <c r="N3210" i="1"/>
  <c r="G3210" i="1"/>
  <c r="H3209" i="1"/>
  <c r="J3210" i="1" l="1"/>
  <c r="K3210" i="1" s="1"/>
  <c r="L3210" i="1" s="1"/>
  <c r="I3210" i="1"/>
  <c r="N3211" i="1"/>
  <c r="G3211" i="1"/>
  <c r="H3210" i="1"/>
  <c r="J3211" i="1" l="1"/>
  <c r="K3211" i="1" s="1"/>
  <c r="L3211" i="1" s="1"/>
  <c r="I3211" i="1"/>
  <c r="N3212" i="1"/>
  <c r="G3212" i="1"/>
  <c r="H3211" i="1"/>
  <c r="J3212" i="1" l="1"/>
  <c r="K3212" i="1" s="1"/>
  <c r="L3212" i="1" s="1"/>
  <c r="I3212" i="1"/>
  <c r="N3213" i="1"/>
  <c r="G3213" i="1"/>
  <c r="H3212" i="1"/>
  <c r="J3213" i="1" l="1"/>
  <c r="K3213" i="1" s="1"/>
  <c r="L3213" i="1" s="1"/>
  <c r="I3213" i="1"/>
  <c r="N3214" i="1"/>
  <c r="G3214" i="1"/>
  <c r="H3213" i="1"/>
  <c r="J3214" i="1" l="1"/>
  <c r="K3214" i="1" s="1"/>
  <c r="L3214" i="1" s="1"/>
  <c r="I3214" i="1"/>
  <c r="N3215" i="1"/>
  <c r="G3215" i="1"/>
  <c r="H3214" i="1"/>
  <c r="J3215" i="1" l="1"/>
  <c r="K3215" i="1" s="1"/>
  <c r="L3215" i="1" s="1"/>
  <c r="I3215" i="1"/>
  <c r="N3216" i="1"/>
  <c r="G3216" i="1"/>
  <c r="H3215" i="1"/>
  <c r="J3216" i="1" l="1"/>
  <c r="K3216" i="1" s="1"/>
  <c r="L3216" i="1" s="1"/>
  <c r="I3216" i="1"/>
  <c r="N3217" i="1"/>
  <c r="G3217" i="1"/>
  <c r="H3216" i="1"/>
  <c r="J3217" i="1" l="1"/>
  <c r="K3217" i="1" s="1"/>
  <c r="L3217" i="1" s="1"/>
  <c r="I3217" i="1"/>
  <c r="N3218" i="1"/>
  <c r="G3218" i="1"/>
  <c r="H3217" i="1"/>
  <c r="J3218" i="1" l="1"/>
  <c r="K3218" i="1" s="1"/>
  <c r="L3218" i="1" s="1"/>
  <c r="I3218" i="1"/>
  <c r="N3219" i="1"/>
  <c r="G3219" i="1"/>
  <c r="H3218" i="1"/>
  <c r="J3219" i="1" l="1"/>
  <c r="K3219" i="1" s="1"/>
  <c r="L3219" i="1" s="1"/>
  <c r="I3219" i="1"/>
  <c r="N3220" i="1"/>
  <c r="G3220" i="1"/>
  <c r="H3219" i="1"/>
  <c r="J3220" i="1" l="1"/>
  <c r="K3220" i="1" s="1"/>
  <c r="L3220" i="1" s="1"/>
  <c r="I3220" i="1"/>
  <c r="N3221" i="1"/>
  <c r="G3221" i="1"/>
  <c r="H3220" i="1"/>
  <c r="J3221" i="1" l="1"/>
  <c r="K3221" i="1" s="1"/>
  <c r="L3221" i="1" s="1"/>
  <c r="I3221" i="1"/>
  <c r="N3222" i="1"/>
  <c r="G3222" i="1"/>
  <c r="H3221" i="1"/>
  <c r="J3222" i="1" l="1"/>
  <c r="K3222" i="1" s="1"/>
  <c r="L3222" i="1" s="1"/>
  <c r="I3222" i="1"/>
  <c r="N3223" i="1"/>
  <c r="G3223" i="1"/>
  <c r="H3222" i="1"/>
  <c r="J3223" i="1" l="1"/>
  <c r="K3223" i="1" s="1"/>
  <c r="L3223" i="1" s="1"/>
  <c r="I3223" i="1"/>
  <c r="N3224" i="1"/>
  <c r="G3224" i="1"/>
  <c r="H3223" i="1"/>
  <c r="J3224" i="1" l="1"/>
  <c r="K3224" i="1" s="1"/>
  <c r="L3224" i="1" s="1"/>
  <c r="I3224" i="1"/>
  <c r="N3225" i="1"/>
  <c r="G3225" i="1"/>
  <c r="H3224" i="1"/>
  <c r="J3225" i="1" l="1"/>
  <c r="K3225" i="1" s="1"/>
  <c r="L3225" i="1" s="1"/>
  <c r="I3225" i="1"/>
  <c r="N3226" i="1"/>
  <c r="G3226" i="1"/>
  <c r="H3225" i="1"/>
  <c r="J3226" i="1" l="1"/>
  <c r="K3226" i="1" s="1"/>
  <c r="L3226" i="1" s="1"/>
  <c r="I3226" i="1"/>
  <c r="N3227" i="1"/>
  <c r="G3227" i="1"/>
  <c r="H3226" i="1"/>
  <c r="J3227" i="1" l="1"/>
  <c r="K3227" i="1" s="1"/>
  <c r="L3227" i="1" s="1"/>
  <c r="I3227" i="1"/>
  <c r="N3228" i="1"/>
  <c r="G3228" i="1"/>
  <c r="H3227" i="1"/>
  <c r="J3228" i="1" l="1"/>
  <c r="K3228" i="1" s="1"/>
  <c r="L3228" i="1" s="1"/>
  <c r="I3228" i="1"/>
  <c r="N3229" i="1"/>
  <c r="G3229" i="1"/>
  <c r="H3228" i="1"/>
  <c r="J3229" i="1" l="1"/>
  <c r="K3229" i="1" s="1"/>
  <c r="L3229" i="1" s="1"/>
  <c r="I3229" i="1"/>
  <c r="N3230" i="1"/>
  <c r="G3230" i="1"/>
  <c r="H3229" i="1"/>
  <c r="J3230" i="1" l="1"/>
  <c r="K3230" i="1" s="1"/>
  <c r="L3230" i="1" s="1"/>
  <c r="I3230" i="1"/>
  <c r="N3231" i="1"/>
  <c r="G3231" i="1"/>
  <c r="H3230" i="1"/>
  <c r="J3231" i="1" l="1"/>
  <c r="K3231" i="1" s="1"/>
  <c r="L3231" i="1" s="1"/>
  <c r="I3231" i="1"/>
  <c r="N3232" i="1"/>
  <c r="G3232" i="1"/>
  <c r="H3231" i="1"/>
  <c r="J3232" i="1" l="1"/>
  <c r="K3232" i="1" s="1"/>
  <c r="L3232" i="1" s="1"/>
  <c r="I3232" i="1"/>
  <c r="N3233" i="1"/>
  <c r="G3233" i="1"/>
  <c r="H3232" i="1"/>
  <c r="J3233" i="1" l="1"/>
  <c r="K3233" i="1" s="1"/>
  <c r="L3233" i="1" s="1"/>
  <c r="I3233" i="1"/>
  <c r="N3234" i="1"/>
  <c r="G3234" i="1"/>
  <c r="H3233" i="1"/>
  <c r="J3234" i="1" l="1"/>
  <c r="K3234" i="1" s="1"/>
  <c r="L3234" i="1" s="1"/>
  <c r="I3234" i="1"/>
  <c r="N3235" i="1"/>
  <c r="G3235" i="1"/>
  <c r="H3234" i="1"/>
  <c r="J3235" i="1" l="1"/>
  <c r="K3235" i="1" s="1"/>
  <c r="L3235" i="1" s="1"/>
  <c r="I3235" i="1"/>
  <c r="N3236" i="1"/>
  <c r="G3236" i="1"/>
  <c r="H3235" i="1"/>
  <c r="J3236" i="1" l="1"/>
  <c r="K3236" i="1" s="1"/>
  <c r="L3236" i="1" s="1"/>
  <c r="I3236" i="1"/>
  <c r="N3237" i="1"/>
  <c r="G3237" i="1"/>
  <c r="H3236" i="1"/>
  <c r="J3237" i="1" l="1"/>
  <c r="K3237" i="1" s="1"/>
  <c r="L3237" i="1" s="1"/>
  <c r="I3237" i="1"/>
  <c r="N3238" i="1"/>
  <c r="G3238" i="1"/>
  <c r="H3237" i="1"/>
  <c r="J3238" i="1" l="1"/>
  <c r="K3238" i="1" s="1"/>
  <c r="L3238" i="1" s="1"/>
  <c r="I3238" i="1"/>
  <c r="N3239" i="1"/>
  <c r="G3239" i="1"/>
  <c r="H3238" i="1"/>
  <c r="J3239" i="1" l="1"/>
  <c r="K3239" i="1" s="1"/>
  <c r="L3239" i="1" s="1"/>
  <c r="I3239" i="1"/>
  <c r="N3240" i="1"/>
  <c r="G3240" i="1"/>
  <c r="H3239" i="1"/>
  <c r="J3240" i="1" l="1"/>
  <c r="K3240" i="1" s="1"/>
  <c r="L3240" i="1" s="1"/>
  <c r="I3240" i="1"/>
  <c r="N3241" i="1"/>
  <c r="G3241" i="1"/>
  <c r="H3240" i="1"/>
  <c r="J3241" i="1" l="1"/>
  <c r="K3241" i="1" s="1"/>
  <c r="L3241" i="1" s="1"/>
  <c r="I3241" i="1"/>
  <c r="N3242" i="1"/>
  <c r="G3242" i="1"/>
  <c r="H3241" i="1"/>
  <c r="J3242" i="1" l="1"/>
  <c r="K3242" i="1" s="1"/>
  <c r="L3242" i="1" s="1"/>
  <c r="I3242" i="1"/>
  <c r="N3243" i="1"/>
  <c r="G3243" i="1"/>
  <c r="H3242" i="1"/>
  <c r="J3243" i="1" l="1"/>
  <c r="K3243" i="1" s="1"/>
  <c r="L3243" i="1" s="1"/>
  <c r="I3243" i="1"/>
  <c r="N3244" i="1"/>
  <c r="G3244" i="1"/>
  <c r="H3243" i="1"/>
  <c r="J3244" i="1" l="1"/>
  <c r="K3244" i="1" s="1"/>
  <c r="L3244" i="1" s="1"/>
  <c r="I3244" i="1"/>
  <c r="N3245" i="1"/>
  <c r="G3245" i="1"/>
  <c r="H3244" i="1"/>
  <c r="J3245" i="1" l="1"/>
  <c r="K3245" i="1" s="1"/>
  <c r="L3245" i="1" s="1"/>
  <c r="I3245" i="1"/>
  <c r="N3246" i="1"/>
  <c r="G3246" i="1"/>
  <c r="H3245" i="1"/>
  <c r="J3246" i="1" l="1"/>
  <c r="K3246" i="1" s="1"/>
  <c r="L3246" i="1" s="1"/>
  <c r="I3246" i="1"/>
  <c r="N3247" i="1"/>
  <c r="G3247" i="1"/>
  <c r="H3246" i="1"/>
  <c r="J3247" i="1" l="1"/>
  <c r="K3247" i="1" s="1"/>
  <c r="L3247" i="1" s="1"/>
  <c r="I3247" i="1"/>
  <c r="N3248" i="1"/>
  <c r="G3248" i="1"/>
  <c r="H3247" i="1"/>
  <c r="J3248" i="1" l="1"/>
  <c r="K3248" i="1" s="1"/>
  <c r="L3248" i="1" s="1"/>
  <c r="I3248" i="1"/>
  <c r="N3249" i="1"/>
  <c r="G3249" i="1"/>
  <c r="H3248" i="1"/>
  <c r="J3249" i="1" l="1"/>
  <c r="K3249" i="1" s="1"/>
  <c r="L3249" i="1" s="1"/>
  <c r="I3249" i="1"/>
  <c r="N3250" i="1"/>
  <c r="G3250" i="1"/>
  <c r="H3249" i="1"/>
  <c r="J3250" i="1" l="1"/>
  <c r="K3250" i="1" s="1"/>
  <c r="L3250" i="1" s="1"/>
  <c r="I3250" i="1"/>
  <c r="N3251" i="1"/>
  <c r="G3251" i="1"/>
  <c r="H3250" i="1"/>
  <c r="J3251" i="1" l="1"/>
  <c r="K3251" i="1" s="1"/>
  <c r="L3251" i="1" s="1"/>
  <c r="I3251" i="1"/>
  <c r="N3252" i="1"/>
  <c r="G3252" i="1"/>
  <c r="H3251" i="1"/>
  <c r="J3252" i="1" l="1"/>
  <c r="K3252" i="1" s="1"/>
  <c r="L3252" i="1" s="1"/>
  <c r="I3252" i="1"/>
  <c r="N3253" i="1"/>
  <c r="G3253" i="1"/>
  <c r="H3252" i="1"/>
  <c r="J3253" i="1" l="1"/>
  <c r="K3253" i="1" s="1"/>
  <c r="L3253" i="1" s="1"/>
  <c r="I3253" i="1"/>
  <c r="N3254" i="1"/>
  <c r="G3254" i="1"/>
  <c r="H3253" i="1"/>
  <c r="J3254" i="1" l="1"/>
  <c r="K3254" i="1" s="1"/>
  <c r="L3254" i="1" s="1"/>
  <c r="I3254" i="1"/>
  <c r="N3255" i="1"/>
  <c r="G3255" i="1"/>
  <c r="H3254" i="1"/>
  <c r="J3255" i="1" l="1"/>
  <c r="K3255" i="1" s="1"/>
  <c r="L3255" i="1" s="1"/>
  <c r="I3255" i="1"/>
  <c r="N3256" i="1"/>
  <c r="G3256" i="1"/>
  <c r="H3255" i="1"/>
  <c r="J3256" i="1" l="1"/>
  <c r="K3256" i="1" s="1"/>
  <c r="L3256" i="1" s="1"/>
  <c r="I3256" i="1"/>
  <c r="N3257" i="1"/>
  <c r="G3257" i="1"/>
  <c r="H3256" i="1"/>
  <c r="J3257" i="1" l="1"/>
  <c r="K3257" i="1" s="1"/>
  <c r="L3257" i="1" s="1"/>
  <c r="I3257" i="1"/>
  <c r="N3258" i="1"/>
  <c r="G3258" i="1"/>
  <c r="H3257" i="1"/>
  <c r="J3258" i="1" l="1"/>
  <c r="K3258" i="1" s="1"/>
  <c r="L3258" i="1" s="1"/>
  <c r="I3258" i="1"/>
  <c r="N3259" i="1"/>
  <c r="G3259" i="1"/>
  <c r="H3258" i="1"/>
  <c r="J3259" i="1" l="1"/>
  <c r="K3259" i="1" s="1"/>
  <c r="L3259" i="1" s="1"/>
  <c r="I3259" i="1"/>
  <c r="N3260" i="1"/>
  <c r="G3260" i="1"/>
  <c r="H3259" i="1"/>
  <c r="J3260" i="1" l="1"/>
  <c r="K3260" i="1" s="1"/>
  <c r="L3260" i="1" s="1"/>
  <c r="I3260" i="1"/>
  <c r="N3261" i="1"/>
  <c r="G3261" i="1"/>
  <c r="H3260" i="1"/>
  <c r="J3261" i="1" l="1"/>
  <c r="K3261" i="1" s="1"/>
  <c r="L3261" i="1" s="1"/>
  <c r="I3261" i="1"/>
  <c r="N3262" i="1"/>
  <c r="G3262" i="1"/>
  <c r="H3261" i="1"/>
  <c r="J3262" i="1" l="1"/>
  <c r="K3262" i="1" s="1"/>
  <c r="L3262" i="1" s="1"/>
  <c r="I3262" i="1"/>
  <c r="N3263" i="1"/>
  <c r="G3263" i="1"/>
  <c r="H3262" i="1"/>
  <c r="J3263" i="1" l="1"/>
  <c r="K3263" i="1" s="1"/>
  <c r="L3263" i="1" s="1"/>
  <c r="I3263" i="1"/>
  <c r="N3264" i="1"/>
  <c r="G3264" i="1"/>
  <c r="H3263" i="1"/>
  <c r="J3264" i="1" l="1"/>
  <c r="K3264" i="1" s="1"/>
  <c r="L3264" i="1" s="1"/>
  <c r="I3264" i="1"/>
  <c r="N3265" i="1"/>
  <c r="G3265" i="1"/>
  <c r="H3264" i="1"/>
  <c r="J3265" i="1" l="1"/>
  <c r="K3265" i="1" s="1"/>
  <c r="L3265" i="1" s="1"/>
  <c r="I3265" i="1"/>
  <c r="N3266" i="1"/>
  <c r="G3266" i="1"/>
  <c r="H3265" i="1"/>
  <c r="J3266" i="1" l="1"/>
  <c r="K3266" i="1" s="1"/>
  <c r="L3266" i="1" s="1"/>
  <c r="I3266" i="1"/>
  <c r="N3267" i="1"/>
  <c r="G3267" i="1"/>
  <c r="H3266" i="1"/>
  <c r="J3267" i="1" l="1"/>
  <c r="K3267" i="1" s="1"/>
  <c r="L3267" i="1" s="1"/>
  <c r="I3267" i="1"/>
  <c r="N3268" i="1"/>
  <c r="G3268" i="1"/>
  <c r="H3267" i="1"/>
  <c r="J3268" i="1" l="1"/>
  <c r="K3268" i="1" s="1"/>
  <c r="L3268" i="1" s="1"/>
  <c r="I3268" i="1"/>
  <c r="N3269" i="1"/>
  <c r="G3269" i="1"/>
  <c r="H3268" i="1"/>
  <c r="J3269" i="1" l="1"/>
  <c r="K3269" i="1" s="1"/>
  <c r="L3269" i="1" s="1"/>
  <c r="I3269" i="1"/>
  <c r="N3270" i="1"/>
  <c r="G3270" i="1"/>
  <c r="H3269" i="1"/>
  <c r="J3270" i="1" l="1"/>
  <c r="K3270" i="1" s="1"/>
  <c r="L3270" i="1" s="1"/>
  <c r="I3270" i="1"/>
  <c r="N3271" i="1"/>
  <c r="G3271" i="1"/>
  <c r="H3270" i="1"/>
  <c r="J3271" i="1" l="1"/>
  <c r="K3271" i="1" s="1"/>
  <c r="L3271" i="1" s="1"/>
  <c r="I3271" i="1"/>
  <c r="N3272" i="1"/>
  <c r="G3272" i="1"/>
  <c r="H3271" i="1"/>
  <c r="J3272" i="1" l="1"/>
  <c r="K3272" i="1" s="1"/>
  <c r="L3272" i="1" s="1"/>
  <c r="I3272" i="1"/>
  <c r="N3273" i="1"/>
  <c r="G3273" i="1"/>
  <c r="H3272" i="1"/>
  <c r="J3273" i="1" l="1"/>
  <c r="K3273" i="1" s="1"/>
  <c r="L3273" i="1" s="1"/>
  <c r="I3273" i="1"/>
  <c r="N3274" i="1"/>
  <c r="G3274" i="1"/>
  <c r="H3273" i="1"/>
  <c r="J3274" i="1" l="1"/>
  <c r="K3274" i="1" s="1"/>
  <c r="L3274" i="1" s="1"/>
  <c r="I3274" i="1"/>
  <c r="N3275" i="1"/>
  <c r="G3275" i="1"/>
  <c r="H3274" i="1"/>
  <c r="J3275" i="1" l="1"/>
  <c r="K3275" i="1" s="1"/>
  <c r="L3275" i="1" s="1"/>
  <c r="I3275" i="1"/>
  <c r="N3276" i="1"/>
  <c r="G3276" i="1"/>
  <c r="H3275" i="1"/>
  <c r="J3276" i="1" l="1"/>
  <c r="K3276" i="1" s="1"/>
  <c r="L3276" i="1" s="1"/>
  <c r="I3276" i="1"/>
  <c r="N3277" i="1"/>
  <c r="G3277" i="1"/>
  <c r="H3276" i="1"/>
  <c r="J3277" i="1" l="1"/>
  <c r="K3277" i="1" s="1"/>
  <c r="L3277" i="1" s="1"/>
  <c r="I3277" i="1"/>
  <c r="N3278" i="1"/>
  <c r="G3278" i="1"/>
  <c r="H3277" i="1"/>
  <c r="J3278" i="1" l="1"/>
  <c r="K3278" i="1" s="1"/>
  <c r="L3278" i="1" s="1"/>
  <c r="I3278" i="1"/>
  <c r="N3279" i="1"/>
  <c r="G3279" i="1"/>
  <c r="H3278" i="1"/>
  <c r="J3279" i="1" l="1"/>
  <c r="K3279" i="1" s="1"/>
  <c r="L3279" i="1" s="1"/>
  <c r="I3279" i="1"/>
  <c r="N3280" i="1"/>
  <c r="G3280" i="1"/>
  <c r="H3279" i="1"/>
  <c r="J3280" i="1" l="1"/>
  <c r="K3280" i="1" s="1"/>
  <c r="L3280" i="1" s="1"/>
  <c r="I3280" i="1"/>
  <c r="N3281" i="1"/>
  <c r="G3281" i="1"/>
  <c r="H3280" i="1"/>
  <c r="J3281" i="1" l="1"/>
  <c r="K3281" i="1" s="1"/>
  <c r="L3281" i="1" s="1"/>
  <c r="I3281" i="1"/>
  <c r="N3282" i="1"/>
  <c r="G3282" i="1"/>
  <c r="H3281" i="1"/>
  <c r="J3282" i="1" l="1"/>
  <c r="K3282" i="1" s="1"/>
  <c r="L3282" i="1" s="1"/>
  <c r="I3282" i="1"/>
  <c r="N3283" i="1"/>
  <c r="G3283" i="1"/>
  <c r="H3282" i="1"/>
  <c r="J3283" i="1" l="1"/>
  <c r="K3283" i="1" s="1"/>
  <c r="L3283" i="1" s="1"/>
  <c r="I3283" i="1"/>
  <c r="N3284" i="1"/>
  <c r="G3284" i="1"/>
  <c r="H3283" i="1"/>
  <c r="J3284" i="1" l="1"/>
  <c r="K3284" i="1" s="1"/>
  <c r="L3284" i="1" s="1"/>
  <c r="I3284" i="1"/>
  <c r="N3285" i="1"/>
  <c r="G3285" i="1"/>
  <c r="H3284" i="1"/>
  <c r="J3285" i="1" l="1"/>
  <c r="K3285" i="1" s="1"/>
  <c r="L3285" i="1" s="1"/>
  <c r="I3285" i="1"/>
  <c r="N3286" i="1"/>
  <c r="G3286" i="1"/>
  <c r="H3285" i="1"/>
  <c r="J3286" i="1" l="1"/>
  <c r="K3286" i="1" s="1"/>
  <c r="L3286" i="1" s="1"/>
  <c r="I3286" i="1"/>
  <c r="N3287" i="1"/>
  <c r="G3287" i="1"/>
  <c r="H3286" i="1"/>
  <c r="J3287" i="1" l="1"/>
  <c r="K3287" i="1" s="1"/>
  <c r="L3287" i="1" s="1"/>
  <c r="I3287" i="1"/>
  <c r="N3288" i="1"/>
  <c r="G3288" i="1"/>
  <c r="H3287" i="1"/>
  <c r="J3288" i="1" l="1"/>
  <c r="K3288" i="1" s="1"/>
  <c r="L3288" i="1" s="1"/>
  <c r="I3288" i="1"/>
  <c r="N3289" i="1"/>
  <c r="G3289" i="1"/>
  <c r="H3288" i="1"/>
  <c r="J3289" i="1" l="1"/>
  <c r="K3289" i="1" s="1"/>
  <c r="L3289" i="1" s="1"/>
  <c r="I3289" i="1"/>
  <c r="N3290" i="1"/>
  <c r="G3290" i="1"/>
  <c r="H3289" i="1"/>
  <c r="J3290" i="1" l="1"/>
  <c r="K3290" i="1" s="1"/>
  <c r="L3290" i="1" s="1"/>
  <c r="I3290" i="1"/>
  <c r="N3291" i="1"/>
  <c r="G3291" i="1"/>
  <c r="H3290" i="1"/>
  <c r="J3291" i="1" l="1"/>
  <c r="K3291" i="1" s="1"/>
  <c r="L3291" i="1" s="1"/>
  <c r="I3291" i="1"/>
  <c r="N3292" i="1"/>
  <c r="G3292" i="1"/>
  <c r="H3291" i="1"/>
  <c r="J3292" i="1" l="1"/>
  <c r="K3292" i="1" s="1"/>
  <c r="L3292" i="1" s="1"/>
  <c r="I3292" i="1"/>
  <c r="N3293" i="1"/>
  <c r="G3293" i="1"/>
  <c r="H3292" i="1"/>
  <c r="J3293" i="1" l="1"/>
  <c r="K3293" i="1" s="1"/>
  <c r="L3293" i="1" s="1"/>
  <c r="I3293" i="1"/>
  <c r="N3294" i="1"/>
  <c r="G3294" i="1"/>
  <c r="H3293" i="1"/>
  <c r="J3294" i="1" l="1"/>
  <c r="K3294" i="1" s="1"/>
  <c r="L3294" i="1" s="1"/>
  <c r="I3294" i="1"/>
  <c r="N3295" i="1"/>
  <c r="G3295" i="1"/>
  <c r="H3294" i="1"/>
  <c r="J3295" i="1" l="1"/>
  <c r="K3295" i="1" s="1"/>
  <c r="L3295" i="1" s="1"/>
  <c r="I3295" i="1"/>
  <c r="N3296" i="1"/>
  <c r="G3296" i="1"/>
  <c r="H3295" i="1"/>
  <c r="J3296" i="1" l="1"/>
  <c r="K3296" i="1" s="1"/>
  <c r="L3296" i="1" s="1"/>
  <c r="I3296" i="1"/>
  <c r="N3297" i="1"/>
  <c r="G3297" i="1"/>
  <c r="H3296" i="1"/>
  <c r="J3297" i="1" l="1"/>
  <c r="K3297" i="1" s="1"/>
  <c r="L3297" i="1" s="1"/>
  <c r="I3297" i="1"/>
  <c r="N3298" i="1"/>
  <c r="G3298" i="1"/>
  <c r="H3297" i="1"/>
  <c r="J3298" i="1" l="1"/>
  <c r="K3298" i="1" s="1"/>
  <c r="L3298" i="1" s="1"/>
  <c r="I3298" i="1"/>
  <c r="N3299" i="1"/>
  <c r="G3299" i="1"/>
  <c r="H3298" i="1"/>
  <c r="J3299" i="1" l="1"/>
  <c r="K3299" i="1" s="1"/>
  <c r="L3299" i="1" s="1"/>
  <c r="I3299" i="1"/>
  <c r="N3300" i="1"/>
  <c r="G3300" i="1"/>
  <c r="H3299" i="1"/>
  <c r="J3300" i="1" l="1"/>
  <c r="K3300" i="1" s="1"/>
  <c r="L3300" i="1" s="1"/>
  <c r="I3300" i="1"/>
  <c r="N3301" i="1"/>
  <c r="G3301" i="1"/>
  <c r="H3300" i="1"/>
  <c r="J3301" i="1" l="1"/>
  <c r="K3301" i="1" s="1"/>
  <c r="L3301" i="1" s="1"/>
  <c r="I3301" i="1"/>
  <c r="N3302" i="1"/>
  <c r="G3302" i="1"/>
  <c r="H3301" i="1"/>
  <c r="J3302" i="1" l="1"/>
  <c r="K3302" i="1" s="1"/>
  <c r="L3302" i="1" s="1"/>
  <c r="I3302" i="1"/>
  <c r="N3303" i="1"/>
  <c r="G3303" i="1"/>
  <c r="H3302" i="1"/>
  <c r="J3303" i="1" l="1"/>
  <c r="K3303" i="1" s="1"/>
  <c r="L3303" i="1" s="1"/>
  <c r="I3303" i="1"/>
  <c r="N3304" i="1"/>
  <c r="G3304" i="1"/>
  <c r="H3303" i="1"/>
  <c r="J3304" i="1" l="1"/>
  <c r="K3304" i="1" s="1"/>
  <c r="L3304" i="1" s="1"/>
  <c r="I3304" i="1"/>
  <c r="N3305" i="1"/>
  <c r="G3305" i="1"/>
  <c r="H3304" i="1"/>
  <c r="J3305" i="1" l="1"/>
  <c r="K3305" i="1" s="1"/>
  <c r="L3305" i="1" s="1"/>
  <c r="I3305" i="1"/>
  <c r="N3306" i="1"/>
  <c r="G3306" i="1"/>
  <c r="H3305" i="1"/>
  <c r="J3306" i="1" l="1"/>
  <c r="K3306" i="1" s="1"/>
  <c r="L3306" i="1" s="1"/>
  <c r="I3306" i="1"/>
  <c r="N3307" i="1"/>
  <c r="G3307" i="1"/>
  <c r="H3306" i="1"/>
  <c r="J3307" i="1" l="1"/>
  <c r="K3307" i="1" s="1"/>
  <c r="L3307" i="1" s="1"/>
  <c r="I3307" i="1"/>
  <c r="N3308" i="1"/>
  <c r="G3308" i="1"/>
  <c r="H3307" i="1"/>
  <c r="J3308" i="1" l="1"/>
  <c r="K3308" i="1" s="1"/>
  <c r="L3308" i="1" s="1"/>
  <c r="I3308" i="1"/>
  <c r="N3309" i="1"/>
  <c r="G3309" i="1"/>
  <c r="H3308" i="1"/>
  <c r="J3309" i="1" l="1"/>
  <c r="K3309" i="1" s="1"/>
  <c r="L3309" i="1" s="1"/>
  <c r="I3309" i="1"/>
  <c r="N3310" i="1"/>
  <c r="G3310" i="1"/>
  <c r="H3309" i="1"/>
  <c r="J3310" i="1" l="1"/>
  <c r="K3310" i="1" s="1"/>
  <c r="L3310" i="1" s="1"/>
  <c r="I3310" i="1"/>
  <c r="N3311" i="1"/>
  <c r="G3311" i="1"/>
  <c r="H3310" i="1"/>
  <c r="J3311" i="1" l="1"/>
  <c r="K3311" i="1" s="1"/>
  <c r="L3311" i="1" s="1"/>
  <c r="I3311" i="1"/>
  <c r="N3312" i="1"/>
  <c r="G3312" i="1"/>
  <c r="H3311" i="1"/>
  <c r="J3312" i="1" l="1"/>
  <c r="K3312" i="1" s="1"/>
  <c r="L3312" i="1" s="1"/>
  <c r="I3312" i="1"/>
  <c r="N3313" i="1"/>
  <c r="G3313" i="1"/>
  <c r="H3312" i="1"/>
  <c r="J3313" i="1" l="1"/>
  <c r="K3313" i="1" s="1"/>
  <c r="L3313" i="1" s="1"/>
  <c r="I3313" i="1"/>
  <c r="N3314" i="1"/>
  <c r="G3314" i="1"/>
  <c r="H3313" i="1"/>
  <c r="J3314" i="1" l="1"/>
  <c r="K3314" i="1" s="1"/>
  <c r="L3314" i="1" s="1"/>
  <c r="I3314" i="1"/>
  <c r="N3315" i="1"/>
  <c r="G3315" i="1"/>
  <c r="H3314" i="1"/>
  <c r="J3315" i="1" l="1"/>
  <c r="K3315" i="1" s="1"/>
  <c r="L3315" i="1" s="1"/>
  <c r="I3315" i="1"/>
  <c r="N3316" i="1"/>
  <c r="G3316" i="1"/>
  <c r="H3315" i="1"/>
  <c r="J3316" i="1" l="1"/>
  <c r="K3316" i="1" s="1"/>
  <c r="L3316" i="1" s="1"/>
  <c r="I3316" i="1"/>
  <c r="N3317" i="1"/>
  <c r="G3317" i="1"/>
  <c r="H3316" i="1"/>
  <c r="J3317" i="1" l="1"/>
  <c r="K3317" i="1" s="1"/>
  <c r="L3317" i="1" s="1"/>
  <c r="I3317" i="1"/>
  <c r="N3318" i="1"/>
  <c r="G3318" i="1"/>
  <c r="H3317" i="1"/>
  <c r="J3318" i="1" l="1"/>
  <c r="K3318" i="1" s="1"/>
  <c r="L3318" i="1" s="1"/>
  <c r="I3318" i="1"/>
  <c r="N3319" i="1"/>
  <c r="G3319" i="1"/>
  <c r="H3318" i="1"/>
  <c r="J3319" i="1" l="1"/>
  <c r="K3319" i="1" s="1"/>
  <c r="L3319" i="1" s="1"/>
  <c r="I3319" i="1"/>
  <c r="N3320" i="1"/>
  <c r="G3320" i="1"/>
  <c r="H3319" i="1"/>
  <c r="J3320" i="1" l="1"/>
  <c r="K3320" i="1" s="1"/>
  <c r="L3320" i="1" s="1"/>
  <c r="I3320" i="1"/>
  <c r="N3321" i="1"/>
  <c r="G3321" i="1"/>
  <c r="H3320" i="1"/>
  <c r="J3321" i="1" l="1"/>
  <c r="K3321" i="1" s="1"/>
  <c r="L3321" i="1" s="1"/>
  <c r="I3321" i="1"/>
  <c r="N3322" i="1"/>
  <c r="G3322" i="1"/>
  <c r="H3321" i="1"/>
  <c r="J3322" i="1" l="1"/>
  <c r="K3322" i="1" s="1"/>
  <c r="L3322" i="1" s="1"/>
  <c r="I3322" i="1"/>
  <c r="N3323" i="1"/>
  <c r="G3323" i="1"/>
  <c r="H3322" i="1"/>
  <c r="J3323" i="1" l="1"/>
  <c r="K3323" i="1" s="1"/>
  <c r="L3323" i="1" s="1"/>
  <c r="I3323" i="1"/>
  <c r="N3324" i="1"/>
  <c r="G3324" i="1"/>
  <c r="H3323" i="1"/>
  <c r="J3324" i="1" l="1"/>
  <c r="K3324" i="1" s="1"/>
  <c r="L3324" i="1" s="1"/>
  <c r="I3324" i="1"/>
  <c r="N3325" i="1"/>
  <c r="G3325" i="1"/>
  <c r="H3324" i="1"/>
  <c r="J3325" i="1" l="1"/>
  <c r="K3325" i="1" s="1"/>
  <c r="L3325" i="1" s="1"/>
  <c r="I3325" i="1"/>
  <c r="N3326" i="1"/>
  <c r="G3326" i="1"/>
  <c r="H3325" i="1"/>
  <c r="J3326" i="1" l="1"/>
  <c r="K3326" i="1" s="1"/>
  <c r="L3326" i="1" s="1"/>
  <c r="I3326" i="1"/>
  <c r="N3327" i="1"/>
  <c r="G3327" i="1"/>
  <c r="H3326" i="1"/>
  <c r="J3327" i="1" l="1"/>
  <c r="K3327" i="1" s="1"/>
  <c r="L3327" i="1" s="1"/>
  <c r="I3327" i="1"/>
  <c r="N3328" i="1"/>
  <c r="G3328" i="1"/>
  <c r="H3327" i="1"/>
  <c r="J3328" i="1" l="1"/>
  <c r="K3328" i="1" s="1"/>
  <c r="L3328" i="1" s="1"/>
  <c r="I3328" i="1"/>
  <c r="N3329" i="1"/>
  <c r="G3329" i="1"/>
  <c r="H3328" i="1"/>
  <c r="J3329" i="1" l="1"/>
  <c r="K3329" i="1" s="1"/>
  <c r="L3329" i="1" s="1"/>
  <c r="I3329" i="1"/>
  <c r="N3330" i="1"/>
  <c r="G3330" i="1"/>
  <c r="H3329" i="1"/>
  <c r="J3330" i="1" l="1"/>
  <c r="K3330" i="1" s="1"/>
  <c r="L3330" i="1" s="1"/>
  <c r="I3330" i="1"/>
  <c r="N3331" i="1"/>
  <c r="G3331" i="1"/>
  <c r="H3330" i="1"/>
  <c r="J3331" i="1" l="1"/>
  <c r="K3331" i="1" s="1"/>
  <c r="L3331" i="1" s="1"/>
  <c r="I3331" i="1"/>
  <c r="N3332" i="1"/>
  <c r="G3332" i="1"/>
  <c r="H3331" i="1"/>
  <c r="J3332" i="1" l="1"/>
  <c r="K3332" i="1" s="1"/>
  <c r="L3332" i="1" s="1"/>
  <c r="I3332" i="1"/>
  <c r="N3333" i="1"/>
  <c r="G3333" i="1"/>
  <c r="H3332" i="1"/>
  <c r="J3333" i="1" l="1"/>
  <c r="K3333" i="1" s="1"/>
  <c r="L3333" i="1" s="1"/>
  <c r="I3333" i="1"/>
  <c r="N3334" i="1"/>
  <c r="G3334" i="1"/>
  <c r="H3333" i="1"/>
  <c r="J3334" i="1" l="1"/>
  <c r="K3334" i="1" s="1"/>
  <c r="L3334" i="1" s="1"/>
  <c r="I3334" i="1"/>
  <c r="N3335" i="1"/>
  <c r="G3335" i="1"/>
  <c r="H3334" i="1"/>
  <c r="J3335" i="1" l="1"/>
  <c r="K3335" i="1" s="1"/>
  <c r="L3335" i="1" s="1"/>
  <c r="I3335" i="1"/>
  <c r="N3336" i="1"/>
  <c r="G3336" i="1"/>
  <c r="H3335" i="1"/>
  <c r="J3336" i="1" l="1"/>
  <c r="K3336" i="1" s="1"/>
  <c r="L3336" i="1" s="1"/>
  <c r="I3336" i="1"/>
  <c r="N3337" i="1"/>
  <c r="G3337" i="1"/>
  <c r="H3336" i="1"/>
  <c r="J3337" i="1" l="1"/>
  <c r="K3337" i="1" s="1"/>
  <c r="L3337" i="1" s="1"/>
  <c r="I3337" i="1"/>
  <c r="N3338" i="1"/>
  <c r="G3338" i="1"/>
  <c r="H3337" i="1"/>
  <c r="J3338" i="1" l="1"/>
  <c r="K3338" i="1" s="1"/>
  <c r="L3338" i="1" s="1"/>
  <c r="I3338" i="1"/>
  <c r="N3339" i="1"/>
  <c r="G3339" i="1"/>
  <c r="H3338" i="1"/>
  <c r="J3339" i="1" l="1"/>
  <c r="K3339" i="1" s="1"/>
  <c r="L3339" i="1" s="1"/>
  <c r="I3339" i="1"/>
  <c r="N3340" i="1"/>
  <c r="G3340" i="1"/>
  <c r="H3339" i="1"/>
  <c r="J3340" i="1" l="1"/>
  <c r="K3340" i="1" s="1"/>
  <c r="L3340" i="1" s="1"/>
  <c r="I3340" i="1"/>
  <c r="N3341" i="1"/>
  <c r="G3341" i="1"/>
  <c r="H3340" i="1"/>
  <c r="J3341" i="1" l="1"/>
  <c r="K3341" i="1" s="1"/>
  <c r="L3341" i="1" s="1"/>
  <c r="I3341" i="1"/>
  <c r="N3342" i="1"/>
  <c r="G3342" i="1"/>
  <c r="H3341" i="1"/>
  <c r="J3342" i="1" l="1"/>
  <c r="K3342" i="1" s="1"/>
  <c r="L3342" i="1" s="1"/>
  <c r="I3342" i="1"/>
  <c r="N3343" i="1"/>
  <c r="G3343" i="1"/>
  <c r="H3342" i="1"/>
  <c r="J3343" i="1" l="1"/>
  <c r="K3343" i="1" s="1"/>
  <c r="L3343" i="1" s="1"/>
  <c r="I3343" i="1"/>
  <c r="N3344" i="1"/>
  <c r="G3344" i="1"/>
  <c r="H3343" i="1"/>
  <c r="J3344" i="1" l="1"/>
  <c r="K3344" i="1" s="1"/>
  <c r="L3344" i="1" s="1"/>
  <c r="I3344" i="1"/>
  <c r="N3345" i="1"/>
  <c r="G3345" i="1"/>
  <c r="H3344" i="1"/>
  <c r="J3345" i="1" l="1"/>
  <c r="K3345" i="1" s="1"/>
  <c r="L3345" i="1" s="1"/>
  <c r="I3345" i="1"/>
  <c r="N3346" i="1"/>
  <c r="G3346" i="1"/>
  <c r="H3345" i="1"/>
  <c r="J3346" i="1" l="1"/>
  <c r="K3346" i="1" s="1"/>
  <c r="L3346" i="1" s="1"/>
  <c r="I3346" i="1"/>
  <c r="N3347" i="1"/>
  <c r="G3347" i="1"/>
  <c r="H3346" i="1"/>
  <c r="J3347" i="1" l="1"/>
  <c r="K3347" i="1" s="1"/>
  <c r="L3347" i="1" s="1"/>
  <c r="I3347" i="1"/>
  <c r="N3348" i="1"/>
  <c r="G3348" i="1"/>
  <c r="H3347" i="1"/>
  <c r="J3348" i="1" l="1"/>
  <c r="K3348" i="1" s="1"/>
  <c r="L3348" i="1" s="1"/>
  <c r="I3348" i="1"/>
  <c r="N3349" i="1"/>
  <c r="G3349" i="1"/>
  <c r="H3348" i="1"/>
  <c r="J3349" i="1" l="1"/>
  <c r="K3349" i="1" s="1"/>
  <c r="L3349" i="1" s="1"/>
  <c r="I3349" i="1"/>
  <c r="N3350" i="1"/>
  <c r="G3350" i="1"/>
  <c r="H3349" i="1"/>
  <c r="J3350" i="1" l="1"/>
  <c r="K3350" i="1" s="1"/>
  <c r="L3350" i="1" s="1"/>
  <c r="I3350" i="1"/>
  <c r="N3351" i="1"/>
  <c r="G3351" i="1"/>
  <c r="H3350" i="1"/>
  <c r="J3351" i="1" l="1"/>
  <c r="K3351" i="1" s="1"/>
  <c r="L3351" i="1" s="1"/>
  <c r="I3351" i="1"/>
  <c r="N3352" i="1"/>
  <c r="G3352" i="1"/>
  <c r="H3351" i="1"/>
  <c r="J3352" i="1" l="1"/>
  <c r="K3352" i="1" s="1"/>
  <c r="L3352" i="1" s="1"/>
  <c r="I3352" i="1"/>
  <c r="N3353" i="1"/>
  <c r="G3353" i="1"/>
  <c r="H3352" i="1"/>
  <c r="J3353" i="1" l="1"/>
  <c r="K3353" i="1" s="1"/>
  <c r="L3353" i="1" s="1"/>
  <c r="I3353" i="1"/>
  <c r="N3354" i="1"/>
  <c r="G3354" i="1"/>
  <c r="H3353" i="1"/>
  <c r="J3354" i="1" l="1"/>
  <c r="K3354" i="1" s="1"/>
  <c r="L3354" i="1" s="1"/>
  <c r="I3354" i="1"/>
  <c r="N3355" i="1"/>
  <c r="G3355" i="1"/>
  <c r="H3354" i="1"/>
  <c r="J3355" i="1" l="1"/>
  <c r="K3355" i="1" s="1"/>
  <c r="L3355" i="1" s="1"/>
  <c r="I3355" i="1"/>
  <c r="N3356" i="1"/>
  <c r="G3356" i="1"/>
  <c r="H3355" i="1"/>
  <c r="J3356" i="1" l="1"/>
  <c r="K3356" i="1" s="1"/>
  <c r="L3356" i="1" s="1"/>
  <c r="I3356" i="1"/>
  <c r="N3357" i="1"/>
  <c r="G3357" i="1"/>
  <c r="H3356" i="1"/>
  <c r="J3357" i="1" l="1"/>
  <c r="K3357" i="1" s="1"/>
  <c r="L3357" i="1" s="1"/>
  <c r="I3357" i="1"/>
  <c r="N3358" i="1"/>
  <c r="G3358" i="1"/>
  <c r="H3357" i="1"/>
  <c r="J3358" i="1" l="1"/>
  <c r="K3358" i="1" s="1"/>
  <c r="L3358" i="1" s="1"/>
  <c r="I3358" i="1"/>
  <c r="N3359" i="1"/>
  <c r="G3359" i="1"/>
  <c r="H3358" i="1"/>
  <c r="J3359" i="1" l="1"/>
  <c r="K3359" i="1" s="1"/>
  <c r="L3359" i="1" s="1"/>
  <c r="I3359" i="1"/>
  <c r="N3360" i="1"/>
  <c r="G3360" i="1"/>
  <c r="H3359" i="1"/>
  <c r="J3360" i="1" l="1"/>
  <c r="K3360" i="1" s="1"/>
  <c r="L3360" i="1" s="1"/>
  <c r="I3360" i="1"/>
  <c r="N3361" i="1"/>
  <c r="G3361" i="1"/>
  <c r="H3360" i="1"/>
  <c r="J3361" i="1" l="1"/>
  <c r="K3361" i="1" s="1"/>
  <c r="L3361" i="1" s="1"/>
  <c r="I3361" i="1"/>
  <c r="N3362" i="1"/>
  <c r="G3362" i="1"/>
  <c r="H3361" i="1"/>
  <c r="J3362" i="1" l="1"/>
  <c r="K3362" i="1" s="1"/>
  <c r="L3362" i="1" s="1"/>
  <c r="I3362" i="1"/>
  <c r="N3363" i="1"/>
  <c r="G3363" i="1"/>
  <c r="H3362" i="1"/>
  <c r="J3363" i="1" l="1"/>
  <c r="K3363" i="1" s="1"/>
  <c r="L3363" i="1" s="1"/>
  <c r="I3363" i="1"/>
  <c r="N3364" i="1"/>
  <c r="G3364" i="1"/>
  <c r="H3363" i="1"/>
  <c r="J3364" i="1" l="1"/>
  <c r="K3364" i="1" s="1"/>
  <c r="L3364" i="1" s="1"/>
  <c r="I3364" i="1"/>
  <c r="N3365" i="1"/>
  <c r="G3365" i="1"/>
  <c r="H3364" i="1"/>
  <c r="J3365" i="1" l="1"/>
  <c r="K3365" i="1" s="1"/>
  <c r="L3365" i="1" s="1"/>
  <c r="I3365" i="1"/>
  <c r="N3366" i="1"/>
  <c r="G3366" i="1"/>
  <c r="H3365" i="1"/>
  <c r="J3366" i="1" l="1"/>
  <c r="K3366" i="1" s="1"/>
  <c r="L3366" i="1" s="1"/>
  <c r="I3366" i="1"/>
  <c r="N3367" i="1"/>
  <c r="G3367" i="1"/>
  <c r="H3366" i="1"/>
  <c r="J3367" i="1" l="1"/>
  <c r="K3367" i="1" s="1"/>
  <c r="L3367" i="1" s="1"/>
  <c r="I3367" i="1"/>
  <c r="N3368" i="1"/>
  <c r="G3368" i="1"/>
  <c r="H3367" i="1"/>
  <c r="J3368" i="1" l="1"/>
  <c r="K3368" i="1" s="1"/>
  <c r="L3368" i="1" s="1"/>
  <c r="I3368" i="1"/>
  <c r="N3369" i="1"/>
  <c r="G3369" i="1"/>
  <c r="H3368" i="1"/>
  <c r="J3369" i="1" l="1"/>
  <c r="K3369" i="1" s="1"/>
  <c r="L3369" i="1" s="1"/>
  <c r="I3369" i="1"/>
  <c r="N3370" i="1"/>
  <c r="G3370" i="1"/>
  <c r="H3369" i="1"/>
  <c r="J3370" i="1" l="1"/>
  <c r="K3370" i="1" s="1"/>
  <c r="L3370" i="1" s="1"/>
  <c r="I3370" i="1"/>
  <c r="N3371" i="1"/>
  <c r="G3371" i="1"/>
  <c r="H3370" i="1"/>
  <c r="J3371" i="1" l="1"/>
  <c r="K3371" i="1" s="1"/>
  <c r="L3371" i="1" s="1"/>
  <c r="I3371" i="1"/>
  <c r="N3372" i="1"/>
  <c r="G3372" i="1"/>
  <c r="H3371" i="1"/>
  <c r="J3372" i="1" l="1"/>
  <c r="K3372" i="1" s="1"/>
  <c r="L3372" i="1" s="1"/>
  <c r="I3372" i="1"/>
  <c r="N3373" i="1"/>
  <c r="G3373" i="1"/>
  <c r="H3372" i="1"/>
  <c r="J3373" i="1" l="1"/>
  <c r="K3373" i="1" s="1"/>
  <c r="L3373" i="1" s="1"/>
  <c r="I3373" i="1"/>
  <c r="N3374" i="1"/>
  <c r="G3374" i="1"/>
  <c r="H3373" i="1"/>
  <c r="J3374" i="1" l="1"/>
  <c r="K3374" i="1" s="1"/>
  <c r="L3374" i="1" s="1"/>
  <c r="I3374" i="1"/>
  <c r="N3375" i="1"/>
  <c r="G3375" i="1"/>
  <c r="H3374" i="1"/>
  <c r="J3375" i="1" l="1"/>
  <c r="K3375" i="1" s="1"/>
  <c r="L3375" i="1" s="1"/>
  <c r="I3375" i="1"/>
  <c r="N3376" i="1"/>
  <c r="G3376" i="1"/>
  <c r="H3375" i="1"/>
  <c r="J3376" i="1" l="1"/>
  <c r="K3376" i="1" s="1"/>
  <c r="L3376" i="1" s="1"/>
  <c r="I3376" i="1"/>
  <c r="N3377" i="1"/>
  <c r="G3377" i="1"/>
  <c r="H3376" i="1"/>
  <c r="J3377" i="1" l="1"/>
  <c r="K3377" i="1" s="1"/>
  <c r="L3377" i="1" s="1"/>
  <c r="I3377" i="1"/>
  <c r="N3378" i="1"/>
  <c r="G3378" i="1"/>
  <c r="H3377" i="1"/>
  <c r="J3378" i="1" l="1"/>
  <c r="K3378" i="1" s="1"/>
  <c r="L3378" i="1" s="1"/>
  <c r="I3378" i="1"/>
  <c r="N3379" i="1"/>
  <c r="G3379" i="1"/>
  <c r="H3378" i="1"/>
  <c r="J3379" i="1" l="1"/>
  <c r="K3379" i="1" s="1"/>
  <c r="L3379" i="1" s="1"/>
  <c r="I3379" i="1"/>
  <c r="N3380" i="1"/>
  <c r="G3380" i="1"/>
  <c r="H3379" i="1"/>
  <c r="J3380" i="1" l="1"/>
  <c r="K3380" i="1" s="1"/>
  <c r="L3380" i="1" s="1"/>
  <c r="I3380" i="1"/>
  <c r="N3381" i="1"/>
  <c r="G3381" i="1"/>
  <c r="H3380" i="1"/>
  <c r="J3381" i="1" l="1"/>
  <c r="K3381" i="1" s="1"/>
  <c r="L3381" i="1" s="1"/>
  <c r="I3381" i="1"/>
  <c r="N3382" i="1"/>
  <c r="G3382" i="1"/>
  <c r="H3381" i="1"/>
  <c r="J3382" i="1" l="1"/>
  <c r="K3382" i="1" s="1"/>
  <c r="L3382" i="1" s="1"/>
  <c r="I3382" i="1"/>
  <c r="N3383" i="1"/>
  <c r="G3383" i="1"/>
  <c r="H3382" i="1"/>
  <c r="J3383" i="1" l="1"/>
  <c r="K3383" i="1" s="1"/>
  <c r="L3383" i="1" s="1"/>
  <c r="I3383" i="1"/>
  <c r="N3384" i="1"/>
  <c r="G3384" i="1"/>
  <c r="H3383" i="1"/>
  <c r="J3384" i="1" l="1"/>
  <c r="K3384" i="1" s="1"/>
  <c r="L3384" i="1" s="1"/>
  <c r="I3384" i="1"/>
  <c r="N3385" i="1"/>
  <c r="G3385" i="1"/>
  <c r="H3384" i="1"/>
  <c r="J3385" i="1" l="1"/>
  <c r="K3385" i="1" s="1"/>
  <c r="L3385" i="1" s="1"/>
  <c r="I3385" i="1"/>
  <c r="N3386" i="1"/>
  <c r="G3386" i="1"/>
  <c r="H3385" i="1"/>
  <c r="J3386" i="1" l="1"/>
  <c r="K3386" i="1" s="1"/>
  <c r="L3386" i="1" s="1"/>
  <c r="I3386" i="1"/>
  <c r="N3387" i="1"/>
  <c r="G3387" i="1"/>
  <c r="H3386" i="1"/>
  <c r="J3387" i="1" l="1"/>
  <c r="K3387" i="1" s="1"/>
  <c r="L3387" i="1" s="1"/>
  <c r="I3387" i="1"/>
  <c r="N3388" i="1"/>
  <c r="G3388" i="1"/>
  <c r="H3387" i="1"/>
  <c r="J3388" i="1" l="1"/>
  <c r="K3388" i="1" s="1"/>
  <c r="L3388" i="1" s="1"/>
  <c r="I3388" i="1"/>
  <c r="N3389" i="1"/>
  <c r="G3389" i="1"/>
  <c r="H3388" i="1"/>
  <c r="J3389" i="1" l="1"/>
  <c r="K3389" i="1" s="1"/>
  <c r="L3389" i="1" s="1"/>
  <c r="I3389" i="1"/>
  <c r="N3390" i="1"/>
  <c r="G3390" i="1"/>
  <c r="H3389" i="1"/>
  <c r="J3390" i="1" l="1"/>
  <c r="K3390" i="1" s="1"/>
  <c r="L3390" i="1" s="1"/>
  <c r="I3390" i="1"/>
  <c r="N3391" i="1"/>
  <c r="G3391" i="1"/>
  <c r="H3390" i="1"/>
  <c r="J3391" i="1" l="1"/>
  <c r="K3391" i="1" s="1"/>
  <c r="L3391" i="1" s="1"/>
  <c r="I3391" i="1"/>
  <c r="N3392" i="1"/>
  <c r="G3392" i="1"/>
  <c r="H3391" i="1"/>
  <c r="J3392" i="1" l="1"/>
  <c r="K3392" i="1" s="1"/>
  <c r="L3392" i="1" s="1"/>
  <c r="I3392" i="1"/>
  <c r="N3393" i="1"/>
  <c r="G3393" i="1"/>
  <c r="H3392" i="1"/>
  <c r="J3393" i="1" l="1"/>
  <c r="K3393" i="1" s="1"/>
  <c r="L3393" i="1" s="1"/>
  <c r="I3393" i="1"/>
  <c r="N3394" i="1"/>
  <c r="G3394" i="1"/>
  <c r="H3393" i="1"/>
  <c r="J3394" i="1" l="1"/>
  <c r="K3394" i="1" s="1"/>
  <c r="L3394" i="1" s="1"/>
  <c r="I3394" i="1"/>
  <c r="N3395" i="1"/>
  <c r="G3395" i="1"/>
  <c r="H3394" i="1"/>
  <c r="J3395" i="1" l="1"/>
  <c r="K3395" i="1" s="1"/>
  <c r="L3395" i="1" s="1"/>
  <c r="I3395" i="1"/>
  <c r="N3396" i="1"/>
  <c r="G3396" i="1"/>
  <c r="H3395" i="1"/>
  <c r="J3396" i="1" l="1"/>
  <c r="K3396" i="1" s="1"/>
  <c r="L3396" i="1" s="1"/>
  <c r="I3396" i="1"/>
  <c r="N3397" i="1"/>
  <c r="G3397" i="1"/>
  <c r="H3396" i="1"/>
  <c r="J3397" i="1" l="1"/>
  <c r="K3397" i="1" s="1"/>
  <c r="L3397" i="1" s="1"/>
  <c r="I3397" i="1"/>
  <c r="N3398" i="1"/>
  <c r="G3398" i="1"/>
  <c r="H3397" i="1"/>
  <c r="J3398" i="1" l="1"/>
  <c r="K3398" i="1" s="1"/>
  <c r="L3398" i="1" s="1"/>
  <c r="I3398" i="1"/>
  <c r="N3399" i="1"/>
  <c r="G3399" i="1"/>
  <c r="H3398" i="1"/>
  <c r="J3399" i="1" l="1"/>
  <c r="K3399" i="1" s="1"/>
  <c r="L3399" i="1" s="1"/>
  <c r="I3399" i="1"/>
  <c r="N3400" i="1"/>
  <c r="G3400" i="1"/>
  <c r="H3399" i="1"/>
  <c r="J3400" i="1" l="1"/>
  <c r="K3400" i="1" s="1"/>
  <c r="L3400" i="1" s="1"/>
  <c r="I3400" i="1"/>
  <c r="N3401" i="1"/>
  <c r="G3401" i="1"/>
  <c r="H3400" i="1"/>
  <c r="J3401" i="1" l="1"/>
  <c r="K3401" i="1" s="1"/>
  <c r="L3401" i="1" s="1"/>
  <c r="I3401" i="1"/>
  <c r="N3402" i="1"/>
  <c r="G3402" i="1"/>
  <c r="H3401" i="1"/>
  <c r="J3402" i="1" l="1"/>
  <c r="K3402" i="1" s="1"/>
  <c r="L3402" i="1" s="1"/>
  <c r="I3402" i="1"/>
  <c r="N3403" i="1"/>
  <c r="G3403" i="1"/>
  <c r="H3402" i="1"/>
  <c r="J3403" i="1" l="1"/>
  <c r="K3403" i="1" s="1"/>
  <c r="L3403" i="1" s="1"/>
  <c r="I3403" i="1"/>
  <c r="N3404" i="1"/>
  <c r="G3404" i="1"/>
  <c r="H3403" i="1"/>
  <c r="J3404" i="1" l="1"/>
  <c r="K3404" i="1" s="1"/>
  <c r="L3404" i="1" s="1"/>
  <c r="I3404" i="1"/>
  <c r="N3405" i="1"/>
  <c r="G3405" i="1"/>
  <c r="H3404" i="1"/>
  <c r="J3405" i="1" l="1"/>
  <c r="K3405" i="1" s="1"/>
  <c r="L3405" i="1" s="1"/>
  <c r="I3405" i="1"/>
  <c r="N3406" i="1"/>
  <c r="G3406" i="1"/>
  <c r="H3405" i="1"/>
  <c r="J3406" i="1" l="1"/>
  <c r="K3406" i="1" s="1"/>
  <c r="L3406" i="1" s="1"/>
  <c r="I3406" i="1"/>
  <c r="N3407" i="1"/>
  <c r="G3407" i="1"/>
  <c r="H3406" i="1"/>
  <c r="J3407" i="1" l="1"/>
  <c r="K3407" i="1" s="1"/>
  <c r="L3407" i="1" s="1"/>
  <c r="I3407" i="1"/>
  <c r="N3408" i="1"/>
  <c r="G3408" i="1"/>
  <c r="H3407" i="1"/>
  <c r="J3408" i="1" l="1"/>
  <c r="K3408" i="1" s="1"/>
  <c r="L3408" i="1" s="1"/>
  <c r="I3408" i="1"/>
  <c r="N3409" i="1"/>
  <c r="G3409" i="1"/>
  <c r="H3408" i="1"/>
  <c r="J3409" i="1" l="1"/>
  <c r="K3409" i="1" s="1"/>
  <c r="L3409" i="1" s="1"/>
  <c r="I3409" i="1"/>
  <c r="N3410" i="1"/>
  <c r="G3410" i="1"/>
  <c r="H3409" i="1"/>
  <c r="J3410" i="1" l="1"/>
  <c r="K3410" i="1" s="1"/>
  <c r="L3410" i="1" s="1"/>
  <c r="I3410" i="1"/>
  <c r="N3411" i="1"/>
  <c r="G3411" i="1"/>
  <c r="H3410" i="1"/>
  <c r="J3411" i="1" l="1"/>
  <c r="K3411" i="1" s="1"/>
  <c r="L3411" i="1" s="1"/>
  <c r="I3411" i="1"/>
  <c r="N3412" i="1"/>
  <c r="G3412" i="1"/>
  <c r="H3411" i="1"/>
  <c r="J3412" i="1" l="1"/>
  <c r="K3412" i="1" s="1"/>
  <c r="L3412" i="1" s="1"/>
  <c r="I3412" i="1"/>
  <c r="N3413" i="1"/>
  <c r="G3413" i="1"/>
  <c r="H3412" i="1"/>
  <c r="J3413" i="1" l="1"/>
  <c r="K3413" i="1" s="1"/>
  <c r="L3413" i="1" s="1"/>
  <c r="I3413" i="1"/>
  <c r="N3414" i="1"/>
  <c r="G3414" i="1"/>
  <c r="H3413" i="1"/>
  <c r="J3414" i="1" l="1"/>
  <c r="K3414" i="1" s="1"/>
  <c r="L3414" i="1" s="1"/>
  <c r="I3414" i="1"/>
  <c r="N3415" i="1"/>
  <c r="G3415" i="1"/>
  <c r="H3414" i="1"/>
  <c r="J3415" i="1" l="1"/>
  <c r="K3415" i="1" s="1"/>
  <c r="L3415" i="1" s="1"/>
  <c r="I3415" i="1"/>
  <c r="N3416" i="1"/>
  <c r="G3416" i="1"/>
  <c r="H3415" i="1"/>
  <c r="J3416" i="1" l="1"/>
  <c r="K3416" i="1" s="1"/>
  <c r="L3416" i="1" s="1"/>
  <c r="I3416" i="1"/>
  <c r="N3417" i="1"/>
  <c r="G3417" i="1"/>
  <c r="H3416" i="1"/>
  <c r="J3417" i="1" l="1"/>
  <c r="K3417" i="1" s="1"/>
  <c r="L3417" i="1" s="1"/>
  <c r="I3417" i="1"/>
  <c r="N3418" i="1"/>
  <c r="G3418" i="1"/>
  <c r="H3417" i="1"/>
  <c r="J3418" i="1" l="1"/>
  <c r="K3418" i="1" s="1"/>
  <c r="L3418" i="1" s="1"/>
  <c r="I3418" i="1"/>
  <c r="N3419" i="1"/>
  <c r="G3419" i="1"/>
  <c r="H3418" i="1"/>
  <c r="J3419" i="1" l="1"/>
  <c r="K3419" i="1" s="1"/>
  <c r="L3419" i="1" s="1"/>
  <c r="I3419" i="1"/>
  <c r="N3420" i="1"/>
  <c r="G3420" i="1"/>
  <c r="H3419" i="1"/>
  <c r="J3420" i="1" l="1"/>
  <c r="K3420" i="1" s="1"/>
  <c r="L3420" i="1" s="1"/>
  <c r="I3420" i="1"/>
  <c r="N3421" i="1"/>
  <c r="G3421" i="1"/>
  <c r="H3420" i="1"/>
  <c r="J3421" i="1" l="1"/>
  <c r="K3421" i="1" s="1"/>
  <c r="L3421" i="1" s="1"/>
  <c r="I3421" i="1"/>
  <c r="N3422" i="1"/>
  <c r="G3422" i="1"/>
  <c r="H3421" i="1"/>
  <c r="J3422" i="1" l="1"/>
  <c r="K3422" i="1" s="1"/>
  <c r="L3422" i="1" s="1"/>
  <c r="I3422" i="1"/>
  <c r="N3423" i="1"/>
  <c r="G3423" i="1"/>
  <c r="H3422" i="1"/>
  <c r="J3423" i="1" l="1"/>
  <c r="K3423" i="1" s="1"/>
  <c r="L3423" i="1" s="1"/>
  <c r="I3423" i="1"/>
  <c r="N3424" i="1"/>
  <c r="G3424" i="1"/>
  <c r="H3423" i="1"/>
  <c r="J3424" i="1" l="1"/>
  <c r="K3424" i="1" s="1"/>
  <c r="L3424" i="1" s="1"/>
  <c r="I3424" i="1"/>
  <c r="N3425" i="1"/>
  <c r="G3425" i="1"/>
  <c r="H3424" i="1"/>
  <c r="J3425" i="1" l="1"/>
  <c r="K3425" i="1" s="1"/>
  <c r="L3425" i="1" s="1"/>
  <c r="I3425" i="1"/>
  <c r="N3426" i="1"/>
  <c r="G3426" i="1"/>
  <c r="H3425" i="1"/>
  <c r="J3426" i="1" l="1"/>
  <c r="K3426" i="1" s="1"/>
  <c r="L3426" i="1" s="1"/>
  <c r="I3426" i="1"/>
  <c r="N3427" i="1"/>
  <c r="G3427" i="1"/>
  <c r="H3426" i="1"/>
  <c r="J3427" i="1" l="1"/>
  <c r="K3427" i="1" s="1"/>
  <c r="L3427" i="1" s="1"/>
  <c r="I3427" i="1"/>
  <c r="N3428" i="1"/>
  <c r="G3428" i="1"/>
  <c r="H3427" i="1"/>
  <c r="J3428" i="1" l="1"/>
  <c r="K3428" i="1" s="1"/>
  <c r="L3428" i="1" s="1"/>
  <c r="I3428" i="1"/>
  <c r="N3429" i="1"/>
  <c r="G3429" i="1"/>
  <c r="H3428" i="1"/>
  <c r="J3429" i="1" l="1"/>
  <c r="K3429" i="1" s="1"/>
  <c r="L3429" i="1" s="1"/>
  <c r="I3429" i="1"/>
  <c r="N3430" i="1"/>
  <c r="G3430" i="1"/>
  <c r="H3429" i="1"/>
  <c r="J3430" i="1" l="1"/>
  <c r="K3430" i="1" s="1"/>
  <c r="L3430" i="1" s="1"/>
  <c r="I3430" i="1"/>
  <c r="N3431" i="1"/>
  <c r="G3431" i="1"/>
  <c r="H3430" i="1"/>
  <c r="J3431" i="1" l="1"/>
  <c r="K3431" i="1" s="1"/>
  <c r="L3431" i="1" s="1"/>
  <c r="I3431" i="1"/>
  <c r="N3432" i="1"/>
  <c r="G3432" i="1"/>
  <c r="H3431" i="1"/>
  <c r="J3432" i="1" l="1"/>
  <c r="K3432" i="1" s="1"/>
  <c r="L3432" i="1" s="1"/>
  <c r="I3432" i="1"/>
  <c r="N3433" i="1"/>
  <c r="G3433" i="1"/>
  <c r="H3432" i="1"/>
  <c r="J3433" i="1" l="1"/>
  <c r="K3433" i="1" s="1"/>
  <c r="L3433" i="1" s="1"/>
  <c r="I3433" i="1"/>
  <c r="N3434" i="1"/>
  <c r="G3434" i="1"/>
  <c r="H3433" i="1"/>
  <c r="J3434" i="1" l="1"/>
  <c r="K3434" i="1" s="1"/>
  <c r="L3434" i="1" s="1"/>
  <c r="I3434" i="1"/>
  <c r="N3435" i="1"/>
  <c r="G3435" i="1"/>
  <c r="H3434" i="1"/>
  <c r="J3435" i="1" l="1"/>
  <c r="K3435" i="1" s="1"/>
  <c r="L3435" i="1" s="1"/>
  <c r="I3435" i="1"/>
  <c r="N3436" i="1"/>
  <c r="G3436" i="1"/>
  <c r="H3435" i="1"/>
  <c r="J3436" i="1" l="1"/>
  <c r="K3436" i="1" s="1"/>
  <c r="L3436" i="1" s="1"/>
  <c r="I3436" i="1"/>
  <c r="N3437" i="1"/>
  <c r="G3437" i="1"/>
  <c r="H3436" i="1"/>
  <c r="J3437" i="1" l="1"/>
  <c r="K3437" i="1" s="1"/>
  <c r="L3437" i="1" s="1"/>
  <c r="I3437" i="1"/>
  <c r="N3438" i="1"/>
  <c r="G3438" i="1"/>
  <c r="H3437" i="1"/>
  <c r="J3438" i="1" l="1"/>
  <c r="K3438" i="1" s="1"/>
  <c r="L3438" i="1" s="1"/>
  <c r="I3438" i="1"/>
  <c r="N3439" i="1"/>
  <c r="G3439" i="1"/>
  <c r="H3438" i="1"/>
  <c r="J3439" i="1" l="1"/>
  <c r="K3439" i="1" s="1"/>
  <c r="L3439" i="1" s="1"/>
  <c r="I3439" i="1"/>
  <c r="N3440" i="1"/>
  <c r="G3440" i="1"/>
  <c r="H3439" i="1"/>
  <c r="J3440" i="1" l="1"/>
  <c r="K3440" i="1" s="1"/>
  <c r="L3440" i="1" s="1"/>
  <c r="I3440" i="1"/>
  <c r="N3441" i="1"/>
  <c r="G3441" i="1"/>
  <c r="H3440" i="1"/>
  <c r="J3441" i="1" l="1"/>
  <c r="K3441" i="1" s="1"/>
  <c r="L3441" i="1" s="1"/>
  <c r="I3441" i="1"/>
  <c r="N3442" i="1"/>
  <c r="G3442" i="1"/>
  <c r="H3441" i="1"/>
  <c r="J3442" i="1" l="1"/>
  <c r="K3442" i="1" s="1"/>
  <c r="L3442" i="1" s="1"/>
  <c r="I3442" i="1"/>
  <c r="N3443" i="1"/>
  <c r="G3443" i="1"/>
  <c r="H3442" i="1"/>
  <c r="J3443" i="1" l="1"/>
  <c r="K3443" i="1" s="1"/>
  <c r="L3443" i="1" s="1"/>
  <c r="I3443" i="1"/>
  <c r="N3444" i="1"/>
  <c r="G3444" i="1"/>
  <c r="H3443" i="1"/>
  <c r="J3444" i="1" l="1"/>
  <c r="K3444" i="1" s="1"/>
  <c r="L3444" i="1" s="1"/>
  <c r="I3444" i="1"/>
  <c r="N3445" i="1"/>
  <c r="G3445" i="1"/>
  <c r="H3444" i="1"/>
  <c r="J3445" i="1" l="1"/>
  <c r="K3445" i="1" s="1"/>
  <c r="L3445" i="1" s="1"/>
  <c r="I3445" i="1"/>
  <c r="N3446" i="1"/>
  <c r="G3446" i="1"/>
  <c r="H3445" i="1"/>
  <c r="J3446" i="1" l="1"/>
  <c r="K3446" i="1" s="1"/>
  <c r="L3446" i="1" s="1"/>
  <c r="I3446" i="1"/>
  <c r="N3447" i="1"/>
  <c r="G3447" i="1"/>
  <c r="H3446" i="1"/>
  <c r="J3447" i="1" l="1"/>
  <c r="K3447" i="1" s="1"/>
  <c r="L3447" i="1" s="1"/>
  <c r="I3447" i="1"/>
  <c r="N3448" i="1"/>
  <c r="G3448" i="1"/>
  <c r="H3447" i="1"/>
  <c r="J3448" i="1" l="1"/>
  <c r="K3448" i="1" s="1"/>
  <c r="L3448" i="1" s="1"/>
  <c r="I3448" i="1"/>
  <c r="N3449" i="1"/>
  <c r="G3449" i="1"/>
  <c r="H3448" i="1"/>
  <c r="J3449" i="1" l="1"/>
  <c r="K3449" i="1" s="1"/>
  <c r="L3449" i="1" s="1"/>
  <c r="I3449" i="1"/>
  <c r="N3450" i="1"/>
  <c r="G3450" i="1"/>
  <c r="H3449" i="1"/>
  <c r="J3450" i="1" l="1"/>
  <c r="K3450" i="1" s="1"/>
  <c r="L3450" i="1" s="1"/>
  <c r="I3450" i="1"/>
  <c r="N3451" i="1"/>
  <c r="G3451" i="1"/>
  <c r="H3450" i="1"/>
  <c r="J3451" i="1" l="1"/>
  <c r="K3451" i="1" s="1"/>
  <c r="L3451" i="1" s="1"/>
  <c r="I3451" i="1"/>
  <c r="N3452" i="1"/>
  <c r="G3452" i="1"/>
  <c r="H3451" i="1"/>
  <c r="J3452" i="1" l="1"/>
  <c r="K3452" i="1" s="1"/>
  <c r="L3452" i="1" s="1"/>
  <c r="I3452" i="1"/>
  <c r="N3453" i="1"/>
  <c r="G3453" i="1"/>
  <c r="H3452" i="1"/>
  <c r="J3453" i="1" l="1"/>
  <c r="K3453" i="1" s="1"/>
  <c r="L3453" i="1" s="1"/>
  <c r="I3453" i="1"/>
  <c r="N3454" i="1"/>
  <c r="G3454" i="1"/>
  <c r="H3453" i="1"/>
  <c r="J3454" i="1" l="1"/>
  <c r="K3454" i="1" s="1"/>
  <c r="L3454" i="1" s="1"/>
  <c r="I3454" i="1"/>
  <c r="N3455" i="1"/>
  <c r="G3455" i="1"/>
  <c r="H3454" i="1"/>
  <c r="J3455" i="1" l="1"/>
  <c r="K3455" i="1" s="1"/>
  <c r="L3455" i="1" s="1"/>
  <c r="I3455" i="1"/>
  <c r="N3456" i="1"/>
  <c r="G3456" i="1"/>
  <c r="H3455" i="1"/>
  <c r="J3456" i="1" l="1"/>
  <c r="K3456" i="1" s="1"/>
  <c r="L3456" i="1" s="1"/>
  <c r="I3456" i="1"/>
  <c r="N3457" i="1"/>
  <c r="G3457" i="1"/>
  <c r="H3456" i="1"/>
  <c r="J3457" i="1" l="1"/>
  <c r="K3457" i="1" s="1"/>
  <c r="L3457" i="1" s="1"/>
  <c r="I3457" i="1"/>
  <c r="N3458" i="1"/>
  <c r="G3458" i="1"/>
  <c r="H3457" i="1"/>
  <c r="J3458" i="1" l="1"/>
  <c r="K3458" i="1" s="1"/>
  <c r="L3458" i="1" s="1"/>
  <c r="I3458" i="1"/>
  <c r="N3459" i="1"/>
  <c r="G3459" i="1"/>
  <c r="H3458" i="1"/>
  <c r="J3459" i="1" l="1"/>
  <c r="K3459" i="1" s="1"/>
  <c r="L3459" i="1" s="1"/>
  <c r="I3459" i="1"/>
  <c r="N3460" i="1"/>
  <c r="G3460" i="1"/>
  <c r="H3459" i="1"/>
  <c r="J3460" i="1" l="1"/>
  <c r="K3460" i="1" s="1"/>
  <c r="L3460" i="1" s="1"/>
  <c r="I3460" i="1"/>
  <c r="N3461" i="1"/>
  <c r="G3461" i="1"/>
  <c r="H3460" i="1"/>
  <c r="J3461" i="1" l="1"/>
  <c r="K3461" i="1" s="1"/>
  <c r="L3461" i="1" s="1"/>
  <c r="I3461" i="1"/>
  <c r="N3462" i="1"/>
  <c r="G3462" i="1"/>
  <c r="H3461" i="1"/>
  <c r="J3462" i="1" l="1"/>
  <c r="K3462" i="1" s="1"/>
  <c r="L3462" i="1" s="1"/>
  <c r="I3462" i="1"/>
  <c r="N3463" i="1"/>
  <c r="G3463" i="1"/>
  <c r="H3462" i="1"/>
  <c r="J3463" i="1" l="1"/>
  <c r="K3463" i="1" s="1"/>
  <c r="L3463" i="1" s="1"/>
  <c r="I3463" i="1"/>
  <c r="N3464" i="1"/>
  <c r="G3464" i="1"/>
  <c r="H3463" i="1"/>
  <c r="J3464" i="1" l="1"/>
  <c r="K3464" i="1" s="1"/>
  <c r="L3464" i="1" s="1"/>
  <c r="I3464" i="1"/>
  <c r="N3465" i="1"/>
  <c r="G3465" i="1"/>
  <c r="H3464" i="1"/>
  <c r="J3465" i="1" l="1"/>
  <c r="K3465" i="1" s="1"/>
  <c r="L3465" i="1" s="1"/>
  <c r="I3465" i="1"/>
  <c r="N3466" i="1"/>
  <c r="G3466" i="1"/>
  <c r="H3465" i="1"/>
  <c r="J3466" i="1" l="1"/>
  <c r="K3466" i="1" s="1"/>
  <c r="L3466" i="1" s="1"/>
  <c r="I3466" i="1"/>
  <c r="N3467" i="1"/>
  <c r="G3467" i="1"/>
  <c r="H3466" i="1"/>
  <c r="J3467" i="1" l="1"/>
  <c r="K3467" i="1" s="1"/>
  <c r="L3467" i="1" s="1"/>
  <c r="I3467" i="1"/>
  <c r="N3468" i="1"/>
  <c r="G3468" i="1"/>
  <c r="H3467" i="1"/>
  <c r="J3468" i="1" l="1"/>
  <c r="K3468" i="1" s="1"/>
  <c r="L3468" i="1" s="1"/>
  <c r="I3468" i="1"/>
  <c r="N3469" i="1"/>
  <c r="G3469" i="1"/>
  <c r="H3468" i="1"/>
  <c r="J3469" i="1" l="1"/>
  <c r="K3469" i="1" s="1"/>
  <c r="L3469" i="1" s="1"/>
  <c r="I3469" i="1"/>
  <c r="N3470" i="1"/>
  <c r="G3470" i="1"/>
  <c r="H3469" i="1"/>
  <c r="J3470" i="1" l="1"/>
  <c r="K3470" i="1" s="1"/>
  <c r="L3470" i="1" s="1"/>
  <c r="I3470" i="1"/>
  <c r="N3471" i="1"/>
  <c r="G3471" i="1"/>
  <c r="H3470" i="1"/>
  <c r="J3471" i="1" l="1"/>
  <c r="K3471" i="1" s="1"/>
  <c r="L3471" i="1" s="1"/>
  <c r="I3471" i="1"/>
  <c r="N3472" i="1"/>
  <c r="G3472" i="1"/>
  <c r="H3471" i="1"/>
  <c r="J3472" i="1" l="1"/>
  <c r="K3472" i="1" s="1"/>
  <c r="L3472" i="1" s="1"/>
  <c r="I3472" i="1"/>
  <c r="N3473" i="1"/>
  <c r="G3473" i="1"/>
  <c r="H3472" i="1"/>
  <c r="J3473" i="1" l="1"/>
  <c r="K3473" i="1" s="1"/>
  <c r="L3473" i="1" s="1"/>
  <c r="I3473" i="1"/>
  <c r="N3474" i="1"/>
  <c r="G3474" i="1"/>
  <c r="H3473" i="1"/>
  <c r="J3474" i="1" l="1"/>
  <c r="K3474" i="1" s="1"/>
  <c r="L3474" i="1" s="1"/>
  <c r="I3474" i="1"/>
  <c r="N3475" i="1"/>
  <c r="G3475" i="1"/>
  <c r="H3474" i="1"/>
  <c r="J3475" i="1" l="1"/>
  <c r="K3475" i="1" s="1"/>
  <c r="L3475" i="1" s="1"/>
  <c r="I3475" i="1"/>
  <c r="N3476" i="1"/>
  <c r="G3476" i="1"/>
  <c r="H3475" i="1"/>
  <c r="J3476" i="1" l="1"/>
  <c r="K3476" i="1" s="1"/>
  <c r="L3476" i="1" s="1"/>
  <c r="I3476" i="1"/>
  <c r="N3477" i="1"/>
  <c r="G3477" i="1"/>
  <c r="H3476" i="1"/>
  <c r="J3477" i="1" l="1"/>
  <c r="K3477" i="1" s="1"/>
  <c r="L3477" i="1" s="1"/>
  <c r="I3477" i="1"/>
  <c r="N3478" i="1"/>
  <c r="G3478" i="1"/>
  <c r="H3477" i="1"/>
  <c r="J3478" i="1" l="1"/>
  <c r="K3478" i="1" s="1"/>
  <c r="L3478" i="1" s="1"/>
  <c r="I3478" i="1"/>
  <c r="N3479" i="1"/>
  <c r="G3479" i="1"/>
  <c r="H3478" i="1"/>
  <c r="J3479" i="1" l="1"/>
  <c r="K3479" i="1" s="1"/>
  <c r="L3479" i="1" s="1"/>
  <c r="I3479" i="1"/>
  <c r="N3480" i="1"/>
  <c r="G3480" i="1"/>
  <c r="H3479" i="1"/>
  <c r="J3480" i="1" l="1"/>
  <c r="K3480" i="1" s="1"/>
  <c r="L3480" i="1" s="1"/>
  <c r="I3480" i="1"/>
  <c r="N3481" i="1"/>
  <c r="G3481" i="1"/>
  <c r="H3480" i="1"/>
  <c r="J3481" i="1" l="1"/>
  <c r="K3481" i="1" s="1"/>
  <c r="L3481" i="1" s="1"/>
  <c r="I3481" i="1"/>
  <c r="N3482" i="1"/>
  <c r="G3482" i="1"/>
  <c r="H3481" i="1"/>
  <c r="J3482" i="1" l="1"/>
  <c r="K3482" i="1" s="1"/>
  <c r="L3482" i="1" s="1"/>
  <c r="I3482" i="1"/>
  <c r="N3483" i="1"/>
  <c r="G3483" i="1"/>
  <c r="H3482" i="1"/>
  <c r="J3483" i="1" l="1"/>
  <c r="K3483" i="1" s="1"/>
  <c r="L3483" i="1" s="1"/>
  <c r="I3483" i="1"/>
  <c r="N3484" i="1"/>
  <c r="G3484" i="1"/>
  <c r="H3483" i="1"/>
  <c r="J3484" i="1" l="1"/>
  <c r="K3484" i="1" s="1"/>
  <c r="L3484" i="1" s="1"/>
  <c r="I3484" i="1"/>
  <c r="N3485" i="1"/>
  <c r="G3485" i="1"/>
  <c r="H3484" i="1"/>
  <c r="J3485" i="1" l="1"/>
  <c r="K3485" i="1" s="1"/>
  <c r="L3485" i="1" s="1"/>
  <c r="I3485" i="1"/>
  <c r="N3486" i="1"/>
  <c r="G3486" i="1"/>
  <c r="H3485" i="1"/>
  <c r="J3486" i="1" l="1"/>
  <c r="K3486" i="1" s="1"/>
  <c r="L3486" i="1" s="1"/>
  <c r="I3486" i="1"/>
  <c r="N3487" i="1"/>
  <c r="G3487" i="1"/>
  <c r="H3486" i="1"/>
  <c r="J3487" i="1" l="1"/>
  <c r="K3487" i="1" s="1"/>
  <c r="L3487" i="1" s="1"/>
  <c r="I3487" i="1"/>
  <c r="N3488" i="1"/>
  <c r="G3488" i="1"/>
  <c r="H3487" i="1"/>
  <c r="J3488" i="1" l="1"/>
  <c r="K3488" i="1" s="1"/>
  <c r="L3488" i="1" s="1"/>
  <c r="I3488" i="1"/>
  <c r="N3489" i="1"/>
  <c r="G3489" i="1"/>
  <c r="H3488" i="1"/>
  <c r="J3489" i="1" l="1"/>
  <c r="K3489" i="1" s="1"/>
  <c r="L3489" i="1" s="1"/>
  <c r="I3489" i="1"/>
  <c r="N3490" i="1"/>
  <c r="G3490" i="1"/>
  <c r="H3489" i="1"/>
  <c r="J3490" i="1" l="1"/>
  <c r="K3490" i="1" s="1"/>
  <c r="L3490" i="1" s="1"/>
  <c r="I3490" i="1"/>
  <c r="N3491" i="1"/>
  <c r="G3491" i="1"/>
  <c r="H3490" i="1"/>
  <c r="J3491" i="1" l="1"/>
  <c r="K3491" i="1" s="1"/>
  <c r="L3491" i="1" s="1"/>
  <c r="I3491" i="1"/>
  <c r="N3492" i="1"/>
  <c r="G3492" i="1"/>
  <c r="H3491" i="1"/>
  <c r="J3492" i="1" l="1"/>
  <c r="K3492" i="1" s="1"/>
  <c r="L3492" i="1" s="1"/>
  <c r="I3492" i="1"/>
  <c r="N3493" i="1"/>
  <c r="G3493" i="1"/>
  <c r="H3492" i="1"/>
  <c r="J3493" i="1" l="1"/>
  <c r="K3493" i="1" s="1"/>
  <c r="L3493" i="1" s="1"/>
  <c r="I3493" i="1"/>
  <c r="N3494" i="1"/>
  <c r="G3494" i="1"/>
  <c r="H3493" i="1"/>
  <c r="J3494" i="1" l="1"/>
  <c r="K3494" i="1" s="1"/>
  <c r="L3494" i="1" s="1"/>
  <c r="I3494" i="1"/>
  <c r="N3495" i="1"/>
  <c r="G3495" i="1"/>
  <c r="H3494" i="1"/>
  <c r="J3495" i="1" l="1"/>
  <c r="K3495" i="1" s="1"/>
  <c r="L3495" i="1" s="1"/>
  <c r="I3495" i="1"/>
  <c r="N3496" i="1"/>
  <c r="G3496" i="1"/>
  <c r="H3495" i="1"/>
  <c r="J3496" i="1" l="1"/>
  <c r="K3496" i="1" s="1"/>
  <c r="L3496" i="1" s="1"/>
  <c r="I3496" i="1"/>
  <c r="N3497" i="1"/>
  <c r="G3497" i="1"/>
  <c r="H3496" i="1"/>
  <c r="J3497" i="1" l="1"/>
  <c r="K3497" i="1" s="1"/>
  <c r="L3497" i="1" s="1"/>
  <c r="I3497" i="1"/>
  <c r="N3498" i="1"/>
  <c r="G3498" i="1"/>
  <c r="H3497" i="1"/>
  <c r="J3498" i="1" l="1"/>
  <c r="K3498" i="1" s="1"/>
  <c r="L3498" i="1" s="1"/>
  <c r="I3498" i="1"/>
  <c r="N3499" i="1"/>
  <c r="G3499" i="1"/>
  <c r="H3498" i="1"/>
  <c r="J3499" i="1" l="1"/>
  <c r="K3499" i="1" s="1"/>
  <c r="L3499" i="1" s="1"/>
  <c r="I3499" i="1"/>
  <c r="N3500" i="1"/>
  <c r="G3500" i="1"/>
  <c r="H3499" i="1"/>
  <c r="J3500" i="1" l="1"/>
  <c r="K3500" i="1" s="1"/>
  <c r="L3500" i="1" s="1"/>
  <c r="I3500" i="1"/>
  <c r="N3501" i="1"/>
  <c r="G3501" i="1"/>
  <c r="H3500" i="1"/>
  <c r="J3501" i="1" l="1"/>
  <c r="K3501" i="1" s="1"/>
  <c r="L3501" i="1" s="1"/>
  <c r="I3501" i="1"/>
  <c r="N3502" i="1"/>
  <c r="G3502" i="1"/>
  <c r="H3501" i="1"/>
  <c r="J3502" i="1" l="1"/>
  <c r="K3502" i="1" s="1"/>
  <c r="L3502" i="1" s="1"/>
  <c r="I3502" i="1"/>
  <c r="N3503" i="1"/>
  <c r="G3503" i="1"/>
  <c r="H3502" i="1"/>
  <c r="J3503" i="1" l="1"/>
  <c r="K3503" i="1" s="1"/>
  <c r="L3503" i="1" s="1"/>
  <c r="I3503" i="1"/>
  <c r="N3504" i="1"/>
  <c r="G3504" i="1"/>
  <c r="H3503" i="1"/>
  <c r="J3504" i="1" l="1"/>
  <c r="K3504" i="1" s="1"/>
  <c r="L3504" i="1" s="1"/>
  <c r="I3504" i="1"/>
  <c r="N3505" i="1"/>
  <c r="G3505" i="1"/>
  <c r="H3504" i="1"/>
  <c r="J3505" i="1" l="1"/>
  <c r="K3505" i="1" s="1"/>
  <c r="L3505" i="1" s="1"/>
  <c r="I3505" i="1"/>
  <c r="N3506" i="1"/>
  <c r="G3506" i="1"/>
  <c r="H3505" i="1"/>
  <c r="J3506" i="1" l="1"/>
  <c r="K3506" i="1" s="1"/>
  <c r="L3506" i="1" s="1"/>
  <c r="I3506" i="1"/>
  <c r="N3507" i="1"/>
  <c r="G3507" i="1"/>
  <c r="H3506" i="1"/>
  <c r="J3507" i="1" l="1"/>
  <c r="K3507" i="1" s="1"/>
  <c r="L3507" i="1" s="1"/>
  <c r="I3507" i="1"/>
  <c r="N3508" i="1"/>
  <c r="G3508" i="1"/>
  <c r="H3507" i="1"/>
  <c r="J3508" i="1" l="1"/>
  <c r="K3508" i="1" s="1"/>
  <c r="L3508" i="1" s="1"/>
  <c r="I3508" i="1"/>
  <c r="N3509" i="1"/>
  <c r="G3509" i="1"/>
  <c r="H3508" i="1"/>
  <c r="J3509" i="1" l="1"/>
  <c r="K3509" i="1" s="1"/>
  <c r="L3509" i="1" s="1"/>
  <c r="I3509" i="1"/>
  <c r="N3510" i="1"/>
  <c r="G3510" i="1"/>
  <c r="H3509" i="1"/>
  <c r="J3510" i="1" l="1"/>
  <c r="K3510" i="1" s="1"/>
  <c r="L3510" i="1" s="1"/>
  <c r="I3510" i="1"/>
  <c r="N3511" i="1"/>
  <c r="G3511" i="1"/>
  <c r="H3510" i="1"/>
  <c r="J3511" i="1" l="1"/>
  <c r="K3511" i="1" s="1"/>
  <c r="L3511" i="1" s="1"/>
  <c r="I3511" i="1"/>
  <c r="N3512" i="1"/>
  <c r="G3512" i="1"/>
  <c r="H3511" i="1"/>
  <c r="J3512" i="1" l="1"/>
  <c r="K3512" i="1" s="1"/>
  <c r="L3512" i="1" s="1"/>
  <c r="I3512" i="1"/>
  <c r="N3513" i="1"/>
  <c r="G3513" i="1"/>
  <c r="H3512" i="1"/>
  <c r="J3513" i="1" l="1"/>
  <c r="K3513" i="1" s="1"/>
  <c r="L3513" i="1" s="1"/>
  <c r="I3513" i="1"/>
  <c r="N3514" i="1"/>
  <c r="G3514" i="1"/>
  <c r="H3513" i="1"/>
  <c r="J3514" i="1" l="1"/>
  <c r="K3514" i="1" s="1"/>
  <c r="L3514" i="1" s="1"/>
  <c r="I3514" i="1"/>
  <c r="N3515" i="1"/>
  <c r="G3515" i="1"/>
  <c r="H3514" i="1"/>
  <c r="J3515" i="1" l="1"/>
  <c r="K3515" i="1" s="1"/>
  <c r="L3515" i="1" s="1"/>
  <c r="I3515" i="1"/>
  <c r="N3516" i="1"/>
  <c r="G3516" i="1"/>
  <c r="H3515" i="1"/>
  <c r="J3516" i="1" l="1"/>
  <c r="K3516" i="1" s="1"/>
  <c r="L3516" i="1" s="1"/>
  <c r="I3516" i="1"/>
  <c r="N3517" i="1"/>
  <c r="G3517" i="1"/>
  <c r="H3516" i="1"/>
  <c r="J3517" i="1" l="1"/>
  <c r="K3517" i="1" s="1"/>
  <c r="L3517" i="1" s="1"/>
  <c r="I3517" i="1"/>
  <c r="N3518" i="1"/>
  <c r="G3518" i="1"/>
  <c r="H3517" i="1"/>
  <c r="J3518" i="1" l="1"/>
  <c r="K3518" i="1" s="1"/>
  <c r="L3518" i="1" s="1"/>
  <c r="I3518" i="1"/>
  <c r="N3519" i="1"/>
  <c r="G3519" i="1"/>
  <c r="H3518" i="1"/>
  <c r="J3519" i="1" l="1"/>
  <c r="K3519" i="1" s="1"/>
  <c r="L3519" i="1" s="1"/>
  <c r="I3519" i="1"/>
  <c r="N3520" i="1"/>
  <c r="G3520" i="1"/>
  <c r="H3519" i="1"/>
  <c r="J3520" i="1" l="1"/>
  <c r="K3520" i="1" s="1"/>
  <c r="L3520" i="1" s="1"/>
  <c r="I3520" i="1"/>
  <c r="N3521" i="1"/>
  <c r="G3521" i="1"/>
  <c r="H3520" i="1"/>
  <c r="J3521" i="1" l="1"/>
  <c r="K3521" i="1" s="1"/>
  <c r="L3521" i="1" s="1"/>
  <c r="I3521" i="1"/>
  <c r="N3522" i="1"/>
  <c r="G3522" i="1"/>
  <c r="H3521" i="1"/>
  <c r="J3522" i="1" l="1"/>
  <c r="K3522" i="1" s="1"/>
  <c r="L3522" i="1" s="1"/>
  <c r="I3522" i="1"/>
  <c r="N3523" i="1"/>
  <c r="G3523" i="1"/>
  <c r="H3522" i="1"/>
  <c r="J3523" i="1" l="1"/>
  <c r="K3523" i="1" s="1"/>
  <c r="L3523" i="1" s="1"/>
  <c r="I3523" i="1"/>
  <c r="N3524" i="1"/>
  <c r="G3524" i="1"/>
  <c r="H3523" i="1"/>
  <c r="J3524" i="1" l="1"/>
  <c r="K3524" i="1" s="1"/>
  <c r="L3524" i="1" s="1"/>
  <c r="I3524" i="1"/>
  <c r="N3525" i="1"/>
  <c r="G3525" i="1"/>
  <c r="H3524" i="1"/>
  <c r="J3525" i="1" l="1"/>
  <c r="K3525" i="1" s="1"/>
  <c r="L3525" i="1" s="1"/>
  <c r="I3525" i="1"/>
  <c r="N3526" i="1"/>
  <c r="G3526" i="1"/>
  <c r="H3525" i="1"/>
  <c r="J3526" i="1" l="1"/>
  <c r="K3526" i="1" s="1"/>
  <c r="L3526" i="1" s="1"/>
  <c r="I3526" i="1"/>
  <c r="N3527" i="1"/>
  <c r="G3527" i="1"/>
  <c r="H3526" i="1"/>
  <c r="J3527" i="1" l="1"/>
  <c r="K3527" i="1" s="1"/>
  <c r="L3527" i="1" s="1"/>
  <c r="I3527" i="1"/>
  <c r="N3528" i="1"/>
  <c r="G3528" i="1"/>
  <c r="H3527" i="1"/>
  <c r="J3528" i="1" l="1"/>
  <c r="K3528" i="1" s="1"/>
  <c r="L3528" i="1" s="1"/>
  <c r="I3528" i="1"/>
  <c r="N3529" i="1"/>
  <c r="G3529" i="1"/>
  <c r="H3528" i="1"/>
  <c r="J3529" i="1" l="1"/>
  <c r="K3529" i="1" s="1"/>
  <c r="L3529" i="1" s="1"/>
  <c r="I3529" i="1"/>
  <c r="N3530" i="1"/>
  <c r="G3530" i="1"/>
  <c r="H3529" i="1"/>
  <c r="J3530" i="1" l="1"/>
  <c r="K3530" i="1" s="1"/>
  <c r="L3530" i="1" s="1"/>
  <c r="I3530" i="1"/>
  <c r="N3531" i="1"/>
  <c r="G3531" i="1"/>
  <c r="H3530" i="1"/>
  <c r="J3531" i="1" l="1"/>
  <c r="K3531" i="1" s="1"/>
  <c r="L3531" i="1" s="1"/>
  <c r="I3531" i="1"/>
  <c r="N3532" i="1"/>
  <c r="G3532" i="1"/>
  <c r="H3531" i="1"/>
  <c r="J3532" i="1" l="1"/>
  <c r="K3532" i="1" s="1"/>
  <c r="L3532" i="1" s="1"/>
  <c r="I3532" i="1"/>
  <c r="N3533" i="1"/>
  <c r="G3533" i="1"/>
  <c r="H3532" i="1"/>
  <c r="J3533" i="1" l="1"/>
  <c r="K3533" i="1" s="1"/>
  <c r="L3533" i="1" s="1"/>
  <c r="I3533" i="1"/>
  <c r="N3534" i="1"/>
  <c r="G3534" i="1"/>
  <c r="H3533" i="1"/>
  <c r="J3534" i="1" l="1"/>
  <c r="K3534" i="1" s="1"/>
  <c r="L3534" i="1" s="1"/>
  <c r="I3534" i="1"/>
  <c r="N3535" i="1"/>
  <c r="G3535" i="1"/>
  <c r="H3534" i="1"/>
  <c r="J3535" i="1" l="1"/>
  <c r="K3535" i="1" s="1"/>
  <c r="L3535" i="1" s="1"/>
  <c r="I3535" i="1"/>
  <c r="N3536" i="1"/>
  <c r="G3536" i="1"/>
  <c r="H3535" i="1"/>
  <c r="J3536" i="1" l="1"/>
  <c r="K3536" i="1" s="1"/>
  <c r="L3536" i="1" s="1"/>
  <c r="I3536" i="1"/>
  <c r="N3537" i="1"/>
  <c r="G3537" i="1"/>
  <c r="H3536" i="1"/>
  <c r="J3537" i="1" l="1"/>
  <c r="K3537" i="1" s="1"/>
  <c r="L3537" i="1" s="1"/>
  <c r="I3537" i="1"/>
  <c r="N3538" i="1"/>
  <c r="G3538" i="1"/>
  <c r="H3537" i="1"/>
  <c r="J3538" i="1" l="1"/>
  <c r="K3538" i="1" s="1"/>
  <c r="L3538" i="1" s="1"/>
  <c r="I3538" i="1"/>
  <c r="N3539" i="1"/>
  <c r="G3539" i="1"/>
  <c r="H3538" i="1"/>
  <c r="J3539" i="1" l="1"/>
  <c r="K3539" i="1" s="1"/>
  <c r="L3539" i="1" s="1"/>
  <c r="I3539" i="1"/>
  <c r="N3540" i="1"/>
  <c r="G3540" i="1"/>
  <c r="H3539" i="1"/>
  <c r="J3540" i="1" l="1"/>
  <c r="K3540" i="1" s="1"/>
  <c r="L3540" i="1" s="1"/>
  <c r="I3540" i="1"/>
  <c r="N3541" i="1"/>
  <c r="G3541" i="1"/>
  <c r="H3540" i="1"/>
  <c r="J3541" i="1" l="1"/>
  <c r="K3541" i="1" s="1"/>
  <c r="L3541" i="1" s="1"/>
  <c r="I3541" i="1"/>
  <c r="N3542" i="1"/>
  <c r="G3542" i="1"/>
  <c r="H3541" i="1"/>
  <c r="J3542" i="1" l="1"/>
  <c r="K3542" i="1" s="1"/>
  <c r="L3542" i="1" s="1"/>
  <c r="I3542" i="1"/>
  <c r="N3543" i="1"/>
  <c r="G3543" i="1"/>
  <c r="H3542" i="1"/>
  <c r="J3543" i="1" l="1"/>
  <c r="K3543" i="1" s="1"/>
  <c r="L3543" i="1" s="1"/>
  <c r="I3543" i="1"/>
  <c r="N3544" i="1"/>
  <c r="G3544" i="1"/>
  <c r="H3543" i="1"/>
  <c r="J3544" i="1" l="1"/>
  <c r="K3544" i="1" s="1"/>
  <c r="L3544" i="1" s="1"/>
  <c r="I3544" i="1"/>
  <c r="N3545" i="1"/>
  <c r="G3545" i="1"/>
  <c r="H3544" i="1"/>
  <c r="J3545" i="1" l="1"/>
  <c r="K3545" i="1" s="1"/>
  <c r="L3545" i="1" s="1"/>
  <c r="I3545" i="1"/>
  <c r="N3546" i="1"/>
  <c r="G3546" i="1"/>
  <c r="H3545" i="1"/>
  <c r="J3546" i="1" l="1"/>
  <c r="K3546" i="1" s="1"/>
  <c r="L3546" i="1" s="1"/>
  <c r="I3546" i="1"/>
  <c r="N3547" i="1"/>
  <c r="G3547" i="1"/>
  <c r="H3546" i="1"/>
  <c r="J3547" i="1" l="1"/>
  <c r="K3547" i="1" s="1"/>
  <c r="L3547" i="1" s="1"/>
  <c r="I3547" i="1"/>
  <c r="N3548" i="1"/>
  <c r="G3548" i="1"/>
  <c r="H3547" i="1"/>
  <c r="J3548" i="1" l="1"/>
  <c r="K3548" i="1" s="1"/>
  <c r="L3548" i="1" s="1"/>
  <c r="I3548" i="1"/>
  <c r="N3549" i="1"/>
  <c r="G3549" i="1"/>
  <c r="H3548" i="1"/>
  <c r="J3549" i="1" l="1"/>
  <c r="K3549" i="1" s="1"/>
  <c r="L3549" i="1" s="1"/>
  <c r="I3549" i="1"/>
  <c r="N3550" i="1"/>
  <c r="G3550" i="1"/>
  <c r="H3549" i="1"/>
  <c r="J3550" i="1" l="1"/>
  <c r="K3550" i="1" s="1"/>
  <c r="L3550" i="1" s="1"/>
  <c r="I3550" i="1"/>
  <c r="N3551" i="1"/>
  <c r="G3551" i="1"/>
  <c r="H3550" i="1"/>
  <c r="J3551" i="1" l="1"/>
  <c r="K3551" i="1" s="1"/>
  <c r="L3551" i="1" s="1"/>
  <c r="I3551" i="1"/>
  <c r="N3552" i="1"/>
  <c r="G3552" i="1"/>
  <c r="H3551" i="1"/>
  <c r="J3552" i="1" l="1"/>
  <c r="K3552" i="1" s="1"/>
  <c r="L3552" i="1" s="1"/>
  <c r="I3552" i="1"/>
  <c r="N3553" i="1"/>
  <c r="G3553" i="1"/>
  <c r="H3552" i="1"/>
  <c r="J3553" i="1" l="1"/>
  <c r="K3553" i="1" s="1"/>
  <c r="L3553" i="1" s="1"/>
  <c r="I3553" i="1"/>
  <c r="N3554" i="1"/>
  <c r="G3554" i="1"/>
  <c r="G3555" i="1" s="1"/>
  <c r="N3556" i="1" s="1"/>
  <c r="H3553" i="1"/>
  <c r="J3554" i="1" l="1"/>
  <c r="K3554" i="1" s="1"/>
  <c r="L3554" i="1" s="1"/>
  <c r="I19" i="1" s="1"/>
  <c r="H3554" i="1"/>
  <c r="I17" i="1" s="1"/>
  <c r="I3554" i="1"/>
  <c r="I18" i="1" s="1"/>
  <c r="N355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6C0B82-57D2-47BC-B5F0-BB3021286455}" keepAlive="1" name="Requête - AAPL (6)" description="Connexion à la requête « AAPL (6) » dans le classeur." type="5" refreshedVersion="8" background="1" saveData="1">
    <dbPr connection="Provider=Microsoft.Mashup.OleDb.1;Data Source=$Workbook$;Location=&quot;AAPL (6)&quot;;Extended Properties=&quot;&quot;" command="SELECT * FROM [AAPL (6)]"/>
  </connection>
</connections>
</file>

<file path=xl/sharedStrings.xml><?xml version="1.0" encoding="utf-8"?>
<sst xmlns="http://schemas.openxmlformats.org/spreadsheetml/2006/main" count="14138" uniqueCount="12865">
  <si>
    <t>Date</t>
  </si>
  <si>
    <t>Open</t>
  </si>
  <si>
    <t>High</t>
  </si>
  <si>
    <t>Low</t>
  </si>
  <si>
    <t>Close</t>
  </si>
  <si>
    <t>Adj Close</t>
  </si>
  <si>
    <t>Volume</t>
  </si>
  <si>
    <t>6.468571</t>
  </si>
  <si>
    <t>6.507143</t>
  </si>
  <si>
    <t>6.333929</t>
  </si>
  <si>
    <t>5.458373</t>
  </si>
  <si>
    <t>6.376786</t>
  </si>
  <si>
    <t>6.512143</t>
  </si>
  <si>
    <t>6.314286</t>
  </si>
  <si>
    <t>5.524025</t>
  </si>
  <si>
    <t>6.405357</t>
  </si>
  <si>
    <t>6.464286</t>
  </si>
  <si>
    <t>6.250000</t>
  </si>
  <si>
    <t>5.352106</t>
  </si>
  <si>
    <t>6.240714</t>
  </si>
  <si>
    <t>6.281429</t>
  </si>
  <si>
    <t>6.127143</t>
  </si>
  <si>
    <t>6.184286</t>
  </si>
  <si>
    <t>5.287674</t>
  </si>
  <si>
    <t>6.156071</t>
  </si>
  <si>
    <t>6.277857</t>
  </si>
  <si>
    <t>6.129643</t>
  </si>
  <si>
    <t>6.187500</t>
  </si>
  <si>
    <t>5.290424</t>
  </si>
  <si>
    <t>6.236071</t>
  </si>
  <si>
    <t>6.386786</t>
  </si>
  <si>
    <t>6.210000</t>
  </si>
  <si>
    <t>5.416845</t>
  </si>
  <si>
    <t>6.216786</t>
  </si>
  <si>
    <t>6.244286</t>
  </si>
  <si>
    <t>6.000357</t>
  </si>
  <si>
    <t>5.138046</t>
  </si>
  <si>
    <t>5.946786</t>
  </si>
  <si>
    <t>6.091786</t>
  </si>
  <si>
    <t>5.862500</t>
  </si>
  <si>
    <t>5.193930</t>
  </si>
  <si>
    <t>6.078214</t>
  </si>
  <si>
    <t>6.142857</t>
  </si>
  <si>
    <t>5.950714</t>
  </si>
  <si>
    <t>5.113007</t>
  </si>
  <si>
    <t>5.865357</t>
  </si>
  <si>
    <t>6.240000</t>
  </si>
  <si>
    <t>5.857143</t>
  </si>
  <si>
    <t>5.334089</t>
  </si>
  <si>
    <t>6.257143</t>
  </si>
  <si>
    <t>6.337500</t>
  </si>
  <si>
    <t>6.006429</t>
  </si>
  <si>
    <t>5.135604</t>
  </si>
  <si>
    <t>6.056786</t>
  </si>
  <si>
    <t>6.148929</t>
  </si>
  <si>
    <t>5.919643</t>
  </si>
  <si>
    <t>6.075714</t>
  </si>
  <si>
    <t>5.194845</t>
  </si>
  <si>
    <t>6.326071</t>
  </si>
  <si>
    <t>6.139286</t>
  </si>
  <si>
    <t>5.348749</t>
  </si>
  <si>
    <t>6.264286</t>
  </si>
  <si>
    <t>6.417857</t>
  </si>
  <si>
    <t>6.169286</t>
  </si>
  <si>
    <t>5.482803</t>
  </si>
  <si>
    <t>6.435714</t>
  </si>
  <si>
    <t>6.461071</t>
  </si>
  <si>
    <t>6.219286</t>
  </si>
  <si>
    <t>5.320961</t>
  </si>
  <si>
    <t>6.247143</t>
  </si>
  <si>
    <t>6.333571</t>
  </si>
  <si>
    <t>6.120357</t>
  </si>
  <si>
    <t>5.393636</t>
  </si>
  <si>
    <t>6.266786</t>
  </si>
  <si>
    <t>6.325357</t>
  </si>
  <si>
    <t>6.107143</t>
  </si>
  <si>
    <t>5.269964</t>
  </si>
  <si>
    <t>6.401429</t>
  </si>
  <si>
    <t>6.403571</t>
  </si>
  <si>
    <t>6.181429</t>
  </si>
  <si>
    <t>5.309662</t>
  </si>
  <si>
    <t>6.160000</t>
  </si>
  <si>
    <t>6.205000</t>
  </si>
  <si>
    <t>5.942500</t>
  </si>
  <si>
    <t>5.180187</t>
  </si>
  <si>
    <t>6.078571</t>
  </si>
  <si>
    <t>6.176071</t>
  </si>
  <si>
    <t>6.021429</t>
  </si>
  <si>
    <t>5.276987</t>
  </si>
  <si>
    <t>6.217857</t>
  </si>
  <si>
    <t>6.249286</t>
  </si>
  <si>
    <t>6.121071</t>
  </si>
  <si>
    <t>6.136071</t>
  </si>
  <si>
    <t>5.246449</t>
  </si>
  <si>
    <t>6.018571</t>
  </si>
  <si>
    <t>6.058929</t>
  </si>
  <si>
    <t>5.892857</t>
  </si>
  <si>
    <t>5.043079</t>
  </si>
  <si>
    <t>5.960714</t>
  </si>
  <si>
    <t>5.982143</t>
  </si>
  <si>
    <t>5.754286</t>
  </si>
  <si>
    <t>5.077891</t>
  </si>
  <si>
    <t>5.321429</t>
  </si>
  <si>
    <t>5.812857</t>
  </si>
  <si>
    <t>5.233214</t>
  </si>
  <si>
    <t>4.947500</t>
  </si>
  <si>
    <t>5.892500</t>
  </si>
  <si>
    <t>6.013214</t>
  </si>
  <si>
    <t>5.770000</t>
  </si>
  <si>
    <t>5.076974</t>
  </si>
  <si>
    <t>5.868571</t>
  </si>
  <si>
    <t>5.902143</t>
  </si>
  <si>
    <t>5.658929</t>
  </si>
  <si>
    <t>4.856197</t>
  </si>
  <si>
    <t>5.728571</t>
  </si>
  <si>
    <t>5.821429</t>
  </si>
  <si>
    <t>5.666071</t>
  </si>
  <si>
    <t>4.950555</t>
  </si>
  <si>
    <t>5.797857</t>
  </si>
  <si>
    <t>5.802500</t>
  </si>
  <si>
    <t>5.500714</t>
  </si>
  <si>
    <t>4.714813</t>
  </si>
  <si>
    <t>5.550357</t>
  </si>
  <si>
    <t>5.694643</t>
  </si>
  <si>
    <t>5.487500</t>
  </si>
  <si>
    <t>4.796650</t>
  </si>
  <si>
    <t>5.635000</t>
  </si>
  <si>
    <t>5.731786</t>
  </si>
  <si>
    <t>5.574286</t>
  </si>
  <si>
    <t>4.882153</t>
  </si>
  <si>
    <t>5.626429</t>
  </si>
  <si>
    <t>5.792857</t>
  </si>
  <si>
    <t>5.606429</t>
  </si>
  <si>
    <t>4.853754</t>
  </si>
  <si>
    <t>5.710714</t>
  </si>
  <si>
    <t>5.713929</t>
  </si>
  <si>
    <t>5.562500</t>
  </si>
  <si>
    <t>4.783825</t>
  </si>
  <si>
    <t>5.592857</t>
  </si>
  <si>
    <t>5.639286</t>
  </si>
  <si>
    <t>5.461071</t>
  </si>
  <si>
    <t>4.679084</t>
  </si>
  <si>
    <t>5.550714</t>
  </si>
  <si>
    <t>5.742857</t>
  </si>
  <si>
    <t>5.529286</t>
  </si>
  <si>
    <t>4.905359</t>
  </si>
  <si>
    <t>5.713214</t>
  </si>
  <si>
    <t>5.978571</t>
  </si>
  <si>
    <t>5.642857</t>
  </si>
  <si>
    <t>5.013765</t>
  </si>
  <si>
    <t>5.811071</t>
  </si>
  <si>
    <t>5.933929</t>
  </si>
  <si>
    <t>5.767857</t>
  </si>
  <si>
    <t>4.994832</t>
  </si>
  <si>
    <t>5.852143</t>
  </si>
  <si>
    <t>5.848214</t>
  </si>
  <si>
    <t>6.055357</t>
  </si>
  <si>
    <t>5.177439</t>
  </si>
  <si>
    <t>6.073929</t>
  </si>
  <si>
    <t>6.303571</t>
  </si>
  <si>
    <t>6.059643</t>
  </si>
  <si>
    <t>5.299889</t>
  </si>
  <si>
    <t>6.197143</t>
  </si>
  <si>
    <t>6.403214</t>
  </si>
  <si>
    <t>6.196786</t>
  </si>
  <si>
    <t>5.396691</t>
  </si>
  <si>
    <t>6.356429</t>
  </si>
  <si>
    <t>6.428571</t>
  </si>
  <si>
    <t>6.282143</t>
  </si>
  <si>
    <t>5.475168</t>
  </si>
  <si>
    <t>6.368929</t>
  </si>
  <si>
    <t>6.444643</t>
  </si>
  <si>
    <t>6.351429</t>
  </si>
  <si>
    <t>5.475778</t>
  </si>
  <si>
    <t>6.394286</t>
  </si>
  <si>
    <t>6.419643</t>
  </si>
  <si>
    <t>6.251786</t>
  </si>
  <si>
    <t>5.366458</t>
  </si>
  <si>
    <t>6.270357</t>
  </si>
  <si>
    <t>6.350357</t>
  </si>
  <si>
    <t>6.207857</t>
  </si>
  <si>
    <t>5.355771</t>
  </si>
  <si>
    <t>6.233571</t>
  </si>
  <si>
    <t>6.323929</t>
  </si>
  <si>
    <t>5.298973</t>
  </si>
  <si>
    <t>6.241786</t>
  </si>
  <si>
    <t>6.319286</t>
  </si>
  <si>
    <t>6.200357</t>
  </si>
  <si>
    <t>5.369514</t>
  </si>
  <si>
    <t>6.231071</t>
  </si>
  <si>
    <t>6.266071</t>
  </si>
  <si>
    <t>6.138929</t>
  </si>
  <si>
    <t>5.322184</t>
  </si>
  <si>
    <t>6.279286</t>
  </si>
  <si>
    <t>6.339286</t>
  </si>
  <si>
    <t>5.398523</t>
  </si>
  <si>
    <t>6.291071</t>
  </si>
  <si>
    <t>6.293929</t>
  </si>
  <si>
    <t>6.130714</t>
  </si>
  <si>
    <t>5.269047</t>
  </si>
  <si>
    <t>6.170000</t>
  </si>
  <si>
    <t>6.245714</t>
  </si>
  <si>
    <t>6.164643</t>
  </si>
  <si>
    <t>5.302333</t>
  </si>
  <si>
    <t>6.189643</t>
  </si>
  <si>
    <t>6.277143</t>
  </si>
  <si>
    <t>6.149643</t>
  </si>
  <si>
    <t>5.333784</t>
  </si>
  <si>
    <t>6.260000</t>
  </si>
  <si>
    <t>6.294643</t>
  </si>
  <si>
    <t>6.169643</t>
  </si>
  <si>
    <t>5.305386</t>
  </si>
  <si>
    <t>6.177143</t>
  </si>
  <si>
    <t>6.196429</t>
  </si>
  <si>
    <t>6.037143</t>
  </si>
  <si>
    <t>5.176829</t>
  </si>
  <si>
    <t>6.157143</t>
  </si>
  <si>
    <t>5.074838</t>
  </si>
  <si>
    <t>5.958571</t>
  </si>
  <si>
    <t>6.024286</t>
  </si>
  <si>
    <t>5.098349</t>
  </si>
  <si>
    <t>5.923571</t>
  </si>
  <si>
    <t>5.996786</t>
  </si>
  <si>
    <t>5.743214</t>
  </si>
  <si>
    <t>4.923071</t>
  </si>
  <si>
    <t>5.663929</t>
  </si>
  <si>
    <t>5.800000</t>
  </si>
  <si>
    <t>5.630357</t>
  </si>
  <si>
    <t>4.891313</t>
  </si>
  <si>
    <t>5.877500</t>
  </si>
  <si>
    <t>5.888929</t>
  </si>
  <si>
    <t>5.409286</t>
  </si>
  <si>
    <t>4.822300</t>
  </si>
  <si>
    <t>5.602143</t>
  </si>
  <si>
    <t>5.712857</t>
  </si>
  <si>
    <t>5.349643</t>
  </si>
  <si>
    <t>4.631754</t>
  </si>
  <si>
    <t>5.440000</t>
  </si>
  <si>
    <t>5.535357</t>
  </si>
  <si>
    <t>5.314286</t>
  </si>
  <si>
    <t>4.629617</t>
  </si>
  <si>
    <t>5.292143</t>
  </si>
  <si>
    <t>5.463929</t>
  </si>
  <si>
    <t>5.214286</t>
  </si>
  <si>
    <t>4.661375</t>
  </si>
  <si>
    <t>5.389643</t>
  </si>
  <si>
    <t>5.232143</t>
  </si>
  <si>
    <t>4.548085</t>
  </si>
  <si>
    <t>5.072500</t>
  </si>
  <si>
    <t>5.274643</t>
  </si>
  <si>
    <t>5.012857</t>
  </si>
  <si>
    <t>4.286082</t>
  </si>
  <si>
    <t>4.780714</t>
  </si>
  <si>
    <t>5.089286</t>
  </si>
  <si>
    <t>4.719643</t>
  </si>
  <si>
    <t>4.271424</t>
  </si>
  <si>
    <t>4.946071</t>
  </si>
  <si>
    <t>4.946786</t>
  </si>
  <si>
    <t>4.565357</t>
  </si>
  <si>
    <t>3.903462</t>
  </si>
  <si>
    <t>4.663214</t>
  </si>
  <si>
    <t>4.836786</t>
  </si>
  <si>
    <t>4.310000</t>
  </si>
  <si>
    <t>4.094619</t>
  </si>
  <si>
    <t>5.092857</t>
  </si>
  <si>
    <t>5.150000</t>
  </si>
  <si>
    <t>4.868214</t>
  </si>
  <si>
    <t>4.302878</t>
  </si>
  <si>
    <t>4.997857</t>
  </si>
  <si>
    <t>5.008929</t>
  </si>
  <si>
    <t>4.666429</t>
  </si>
  <si>
    <t>4.001790</t>
  </si>
  <si>
    <t>4.708929</t>
  </si>
  <si>
    <t>4.850000</t>
  </si>
  <si>
    <t>4.523571</t>
  </si>
  <si>
    <t>3.873232</t>
  </si>
  <si>
    <t>4.545357</t>
  </si>
  <si>
    <t>4.676786</t>
  </si>
  <si>
    <t>4.469643</t>
  </si>
  <si>
    <t>3.930334</t>
  </si>
  <si>
    <t>4.635714</t>
  </si>
  <si>
    <t>4.813929</t>
  </si>
  <si>
    <t>4.590000</t>
  </si>
  <si>
    <t>4.028661</t>
  </si>
  <si>
    <t>4.461071</t>
  </si>
  <si>
    <t>4.392857</t>
  </si>
  <si>
    <t>4.580000</t>
  </si>
  <si>
    <t>3.915982</t>
  </si>
  <si>
    <t>4.272143</t>
  </si>
  <si>
    <t>4.274286</t>
  </si>
  <si>
    <t>3.592500</t>
  </si>
  <si>
    <t>3.214257</t>
  </si>
  <si>
    <t>3.866071</t>
  </si>
  <si>
    <t>4.107143</t>
  </si>
  <si>
    <t>3.796429</t>
  </si>
  <si>
    <t>3.470763</t>
  </si>
  <si>
    <t>3.997143</t>
  </si>
  <si>
    <t>4.012857</t>
  </si>
  <si>
    <t>3.835357</t>
  </si>
  <si>
    <t>3.332127</t>
  </si>
  <si>
    <t>3.857500</t>
  </si>
  <si>
    <t>3.885357</t>
  </si>
  <si>
    <t>3.571429</t>
  </si>
  <si>
    <t>3.056690</t>
  </si>
  <si>
    <t>3.714286</t>
  </si>
  <si>
    <t>3.803571</t>
  </si>
  <si>
    <t>3.380357</t>
  </si>
  <si>
    <t>2.964164</t>
  </si>
  <si>
    <t>3.284286</t>
  </si>
  <si>
    <t>3.527857</t>
  </si>
  <si>
    <t>3.126429</t>
  </si>
  <si>
    <t>2.996838</t>
  </si>
  <si>
    <t>3.588571</t>
  </si>
  <si>
    <t>3.625000</t>
  </si>
  <si>
    <t>3.176786</t>
  </si>
  <si>
    <t>2.722622</t>
  </si>
  <si>
    <t>3.068214</t>
  </si>
  <si>
    <t>3.440357</t>
  </si>
  <si>
    <t>3.060000</t>
  </si>
  <si>
    <t>2.741859</t>
  </si>
  <si>
    <t>3.333929</t>
  </si>
  <si>
    <t>3.421429</t>
  </si>
  <si>
    <t>3.092857</t>
  </si>
  <si>
    <t>2.709797</t>
  </si>
  <si>
    <t>3.060714</t>
  </si>
  <si>
    <t>3.035714</t>
  </si>
  <si>
    <t>2.955919</t>
  </si>
  <si>
    <t>3.733929</t>
  </si>
  <si>
    <t>3.947500</t>
  </si>
  <si>
    <t>3.607857</t>
  </si>
  <si>
    <t>3.366938</t>
  </si>
  <si>
    <t>4.152143</t>
  </si>
  <si>
    <t>4.157143</t>
  </si>
  <si>
    <t>3.683571</t>
  </si>
  <si>
    <t>3.178224</t>
  </si>
  <si>
    <t>3.708571</t>
  </si>
  <si>
    <t>3.821429</t>
  </si>
  <si>
    <t>3.496071</t>
  </si>
  <si>
    <t>2.991035</t>
  </si>
  <si>
    <t>3.563214</t>
  </si>
  <si>
    <t>3.693929</t>
  </si>
  <si>
    <t>3.276429</t>
  </si>
  <si>
    <t>3.111350</t>
  </si>
  <si>
    <t>3.557143</t>
  </si>
  <si>
    <t>3.644286</t>
  </si>
  <si>
    <t>3.067500</t>
  </si>
  <si>
    <t>2.974241</t>
  </si>
  <si>
    <t>3.563571</t>
  </si>
  <si>
    <t>3.572500</t>
  </si>
  <si>
    <t>3.344286</t>
  </si>
  <si>
    <t>3.005999</t>
  </si>
  <si>
    <t>3.462500</t>
  </si>
  <si>
    <t>3.496429</t>
  </si>
  <si>
    <t>3.255714</t>
  </si>
  <si>
    <t>2.793771</t>
  </si>
  <si>
    <t>3.477500</t>
  </si>
  <si>
    <t>3.616071</t>
  </si>
  <si>
    <t>3.318929</t>
  </si>
  <si>
    <t>3.459643</t>
  </si>
  <si>
    <t>2.958056</t>
  </si>
  <si>
    <t>3.446786</t>
  </si>
  <si>
    <t>3.544643</t>
  </si>
  <si>
    <t>3.282143</t>
  </si>
  <si>
    <t>2.999586</t>
  </si>
  <si>
    <t>3.226071</t>
  </si>
  <si>
    <t>3.218214</t>
  </si>
  <si>
    <t>2.943094</t>
  </si>
  <si>
    <t>3.395357</t>
  </si>
  <si>
    <t>3.486786</t>
  </si>
  <si>
    <t>3.280714</t>
  </si>
  <si>
    <t>2.812093</t>
  </si>
  <si>
    <t>3.408214</t>
  </si>
  <si>
    <t>3.589286</t>
  </si>
  <si>
    <t>3.298929</t>
  </si>
  <si>
    <t>3.568214</t>
  </si>
  <si>
    <t>3.050887</t>
  </si>
  <si>
    <t>3.602143</t>
  </si>
  <si>
    <t>3.912143</t>
  </si>
  <si>
    <t>3.569286</t>
  </si>
  <si>
    <t>3.192577</t>
  </si>
  <si>
    <t>3.865357</t>
  </si>
  <si>
    <t>4.006786</t>
  </si>
  <si>
    <t>3.843214</t>
  </si>
  <si>
    <t>3.390757</t>
  </si>
  <si>
    <t>3.835714</t>
  </si>
  <si>
    <t>3.956429</t>
  </si>
  <si>
    <t>3.755000</t>
  </si>
  <si>
    <t>3.285406</t>
  </si>
  <si>
    <t>3.783214</t>
  </si>
  <si>
    <t>3.896429</t>
  </si>
  <si>
    <t>3.745000</t>
  </si>
  <si>
    <t>3.266169</t>
  </si>
  <si>
    <t>3.928214</t>
  </si>
  <si>
    <t>3.992500</t>
  </si>
  <si>
    <t>3.809643</t>
  </si>
  <si>
    <t>3.389230</t>
  </si>
  <si>
    <t>3.889643</t>
  </si>
  <si>
    <t>3.918571</t>
  </si>
  <si>
    <t>3.678214</t>
  </si>
  <si>
    <t>3.154405</t>
  </si>
  <si>
    <t>3.608929</t>
  </si>
  <si>
    <t>3.670714</t>
  </si>
  <si>
    <t>3.500000</t>
  </si>
  <si>
    <t>3.026153</t>
  </si>
  <si>
    <t>3.544286</t>
  </si>
  <si>
    <t>3.566071</t>
  </si>
  <si>
    <t>3.418571</t>
  </si>
  <si>
    <t>2.999891</t>
  </si>
  <si>
    <t>3.577500</t>
  </si>
  <si>
    <t>3.585714</t>
  </si>
  <si>
    <t>3.375000</t>
  </si>
  <si>
    <t>2.927825</t>
  </si>
  <si>
    <t>3.386071</t>
  </si>
  <si>
    <t>3.470357</t>
  </si>
  <si>
    <t>3.295000</t>
  </si>
  <si>
    <t>2.893931</t>
  </si>
  <si>
    <t>3.301071</t>
  </si>
  <si>
    <t>3.330000</t>
  </si>
  <si>
    <t>3.214643</t>
  </si>
  <si>
    <t>2.751936</t>
  </si>
  <si>
    <t>3.209643</t>
  </si>
  <si>
    <t>3.444286</t>
  </si>
  <si>
    <t>3.072143</t>
  </si>
  <si>
    <t>2.944926</t>
  </si>
  <si>
    <t>3.348571</t>
  </si>
  <si>
    <t>3.356786</t>
  </si>
  <si>
    <t>3.214286</t>
  </si>
  <si>
    <t>2.755600</t>
  </si>
  <si>
    <t>3.160000</t>
  </si>
  <si>
    <t>3.233929</t>
  </si>
  <si>
    <t>3.116429</t>
  </si>
  <si>
    <t>2.691474</t>
  </si>
  <si>
    <t>3.201429</t>
  </si>
  <si>
    <t>3.249643</t>
  </si>
  <si>
    <t>3.102143</t>
  </si>
  <si>
    <t>2.745523</t>
  </si>
  <si>
    <t>3.194286</t>
  </si>
  <si>
    <t>3.270714</t>
  </si>
  <si>
    <t>3.078929</t>
  </si>
  <si>
    <t>2.634982</t>
  </si>
  <si>
    <t>3.044286</t>
  </si>
  <si>
    <t>3.087500</t>
  </si>
  <si>
    <t>2.857143</t>
  </si>
  <si>
    <t>2.457872</t>
  </si>
  <si>
    <t>2.926071</t>
  </si>
  <si>
    <t>3.004286</t>
  </si>
  <si>
    <t>2.826429</t>
  </si>
  <si>
    <t>2.521692</t>
  </si>
  <si>
    <t>3.043214</t>
  </si>
  <si>
    <t>3.385357</t>
  </si>
  <si>
    <t>3.030000</t>
  </si>
  <si>
    <t>2.838355</t>
  </si>
  <si>
    <t>3.379643</t>
  </si>
  <si>
    <t>3.382500</t>
  </si>
  <si>
    <t>3.148571</t>
  </si>
  <si>
    <t>2.772701</t>
  </si>
  <si>
    <t>3.211429</t>
  </si>
  <si>
    <t>3.401786</t>
  </si>
  <si>
    <t>3.208929</t>
  </si>
  <si>
    <t>3.392857</t>
  </si>
  <si>
    <t>2.900954</t>
  </si>
  <si>
    <t>3.382143</t>
  </si>
  <si>
    <t>3.384286</t>
  </si>
  <si>
    <t>2.829804</t>
  </si>
  <si>
    <t>3.260714</t>
  </si>
  <si>
    <t>3.295357</t>
  </si>
  <si>
    <t>3.175714</t>
  </si>
  <si>
    <t>3.176071</t>
  </si>
  <si>
    <t>2.715598</t>
  </si>
  <si>
    <t>3.215357</t>
  </si>
  <si>
    <t>3.308929</t>
  </si>
  <si>
    <t>3.089286</t>
  </si>
  <si>
    <t>2.823696</t>
  </si>
  <si>
    <t>3.192857</t>
  </si>
  <si>
    <t>3.436786</t>
  </si>
  <si>
    <t>3.171429</t>
  </si>
  <si>
    <t>2.928436</t>
  </si>
  <si>
    <t>3.372500</t>
  </si>
  <si>
    <t>3.400357</t>
  </si>
  <si>
    <t>3.180714</t>
  </si>
  <si>
    <t>2.791328</t>
  </si>
  <si>
    <t>3.226786</t>
  </si>
  <si>
    <t>3.374643</t>
  </si>
  <si>
    <t>3.173571</t>
  </si>
  <si>
    <t>2.870417</t>
  </si>
  <si>
    <t>3.474286</t>
  </si>
  <si>
    <t>3.600000</t>
  </si>
  <si>
    <t>3.561429</t>
  </si>
  <si>
    <t>3.045086</t>
  </si>
  <si>
    <t>3.501429</t>
  </si>
  <si>
    <t>3.700000</t>
  </si>
  <si>
    <t>3.471786</t>
  </si>
  <si>
    <t>3.055468</t>
  </si>
  <si>
    <t>3.495357</t>
  </si>
  <si>
    <t>3.553214</t>
  </si>
  <si>
    <t>3.446429</t>
  </si>
  <si>
    <t>2.998975</t>
  </si>
  <si>
    <t>3.476786</t>
  </si>
  <si>
    <t>3.615714</t>
  </si>
  <si>
    <t>3.386786</t>
  </si>
  <si>
    <t>3.314286</t>
  </si>
  <si>
    <t>3.535714</t>
  </si>
  <si>
    <t>3.304643</t>
  </si>
  <si>
    <t>3.000808</t>
  </si>
  <si>
    <t>3.428214</t>
  </si>
  <si>
    <t>3.436071</t>
  </si>
  <si>
    <t>3.321429</t>
  </si>
  <si>
    <t>2.893320</t>
  </si>
  <si>
    <t>3.356429</t>
  </si>
  <si>
    <t>3.445714</t>
  </si>
  <si>
    <t>3.312500</t>
  </si>
  <si>
    <t>2.914084</t>
  </si>
  <si>
    <t>3.251071</t>
  </si>
  <si>
    <t>3.253571</t>
  </si>
  <si>
    <t>3.143571</t>
  </si>
  <si>
    <t>3.189643</t>
  </si>
  <si>
    <t>3.243929</t>
  </si>
  <si>
    <t>3.158571</t>
  </si>
  <si>
    <t>2.730867</t>
  </si>
  <si>
    <t>3.212143</t>
  </si>
  <si>
    <t>3.247857</t>
  </si>
  <si>
    <t>2.748272</t>
  </si>
  <si>
    <t>3.215000</t>
  </si>
  <si>
    <t>3.024643</t>
  </si>
  <si>
    <t>2.618187</t>
  </si>
  <si>
    <t>3.102500</t>
  </si>
  <si>
    <t>3.138214</t>
  </si>
  <si>
    <t>3.067857</t>
  </si>
  <si>
    <t>2.637731</t>
  </si>
  <si>
    <t>3.076429</t>
  </si>
  <si>
    <t>3.080357</t>
  </si>
  <si>
    <t>3.019643</t>
  </si>
  <si>
    <t>2.596812</t>
  </si>
  <si>
    <t>3.094286</t>
  </si>
  <si>
    <t>3.122143</t>
  </si>
  <si>
    <t>2.620325</t>
  </si>
  <si>
    <t>3.090000</t>
  </si>
  <si>
    <t>3.129286</t>
  </si>
  <si>
    <t>3.038214</t>
  </si>
  <si>
    <t>2.644753</t>
  </si>
  <si>
    <t>3.144643</t>
  </si>
  <si>
    <t>3.025714</t>
  </si>
  <si>
    <t>3.070357</t>
  </si>
  <si>
    <t>3.133571</t>
  </si>
  <si>
    <t>3.047857</t>
  </si>
  <si>
    <t>2.606277</t>
  </si>
  <si>
    <t>3.067143</t>
  </si>
  <si>
    <t>3.251429</t>
  </si>
  <si>
    <t>3.041429</t>
  </si>
  <si>
    <t>2.771174</t>
  </si>
  <si>
    <t>3.327500</t>
  </si>
  <si>
    <t>3.435000</t>
  </si>
  <si>
    <t>3.311071</t>
  </si>
  <si>
    <t>2.888128</t>
  </si>
  <si>
    <t>3.426786</t>
  </si>
  <si>
    <t>3.299643</t>
  </si>
  <si>
    <t>2.840492</t>
  </si>
  <si>
    <t>3.278929</t>
  </si>
  <si>
    <t>3.303571</t>
  </si>
  <si>
    <t>3.223571</t>
  </si>
  <si>
    <t>2.779114</t>
  </si>
  <si>
    <t>3.229643</t>
  </si>
  <si>
    <t>3.326786</t>
  </si>
  <si>
    <t>3.215714</t>
  </si>
  <si>
    <t>2.830719</t>
  </si>
  <si>
    <t>3.328929</t>
  </si>
  <si>
    <t>3.335000</t>
  </si>
  <si>
    <t>3.219286</t>
  </si>
  <si>
    <t>2.765982</t>
  </si>
  <si>
    <t>3.230714</t>
  </si>
  <si>
    <t>3.126786</t>
  </si>
  <si>
    <t>2.707353</t>
  </si>
  <si>
    <t>3.151429</t>
  </si>
  <si>
    <t>3.205000</t>
  </si>
  <si>
    <t>3.083929</t>
  </si>
  <si>
    <t>2.678343</t>
  </si>
  <si>
    <t>3.080000</t>
  </si>
  <si>
    <t>3.116071</t>
  </si>
  <si>
    <t>2.605667</t>
  </si>
  <si>
    <t>2.877500</t>
  </si>
  <si>
    <t>2.858929</t>
  </si>
  <si>
    <t>2.546121</t>
  </si>
  <si>
    <t>3.010714</t>
  </si>
  <si>
    <t>3.013571</t>
  </si>
  <si>
    <t>2.871429</t>
  </si>
  <si>
    <t>2.940357</t>
  </si>
  <si>
    <t>2.514058</t>
  </si>
  <si>
    <t>2.928571</t>
  </si>
  <si>
    <t>2.792857</t>
  </si>
  <si>
    <t>2.387943</t>
  </si>
  <si>
    <t>2.835357</t>
  </si>
  <si>
    <t>2.960000</t>
  </si>
  <si>
    <t>2.832500</t>
  </si>
  <si>
    <t>2.529326</t>
  </si>
  <si>
    <t>3.144286</t>
  </si>
  <si>
    <t>3.065000</t>
  </si>
  <si>
    <t>2.698192</t>
  </si>
  <si>
    <t>3.100714</t>
  </si>
  <si>
    <t>3.248929</t>
  </si>
  <si>
    <t>3.153571</t>
  </si>
  <si>
    <t>2.737279</t>
  </si>
  <si>
    <t>3.221071</t>
  </si>
  <si>
    <t>3.269643</t>
  </si>
  <si>
    <t>2.770564</t>
  </si>
  <si>
    <t>3.290000</t>
  </si>
  <si>
    <t>3.267857</t>
  </si>
  <si>
    <t>2.876525</t>
  </si>
  <si>
    <t>3.324643</t>
  </si>
  <si>
    <t>3.369286</t>
  </si>
  <si>
    <t>3.307143</t>
  </si>
  <si>
    <t>2.839881</t>
  </si>
  <si>
    <t>3.343571</t>
  </si>
  <si>
    <t>2.752242</t>
  </si>
  <si>
    <t>3.182143</t>
  </si>
  <si>
    <t>3.285714</t>
  </si>
  <si>
    <t>3.175000</t>
  </si>
  <si>
    <t>2.794381</t>
  </si>
  <si>
    <t>3.282857</t>
  </si>
  <si>
    <t>3.224286</t>
  </si>
  <si>
    <t>2.839270</t>
  </si>
  <si>
    <t>3.329286</t>
  </si>
  <si>
    <t>3.437500</t>
  </si>
  <si>
    <t>3.325000</t>
  </si>
  <si>
    <t>2.856675</t>
  </si>
  <si>
    <t>3.313214</t>
  </si>
  <si>
    <t>3.473214</t>
  </si>
  <si>
    <t>3.307857</t>
  </si>
  <si>
    <t>2.945537</t>
  </si>
  <si>
    <t>3.465000</t>
  </si>
  <si>
    <t>3.464286</t>
  </si>
  <si>
    <t>3.678571</t>
  </si>
  <si>
    <t>3.553571</t>
  </si>
  <si>
    <t>3.661071</t>
  </si>
  <si>
    <t>3.130282</t>
  </si>
  <si>
    <t>3.618929</t>
  </si>
  <si>
    <t>3.466429</t>
  </si>
  <si>
    <t>2.987372</t>
  </si>
  <si>
    <t>3.441786</t>
  </si>
  <si>
    <t>3.511071</t>
  </si>
  <si>
    <t>3.420357</t>
  </si>
  <si>
    <t>2.956529</t>
  </si>
  <si>
    <t>3.422500</t>
  </si>
  <si>
    <t>3.562500</t>
  </si>
  <si>
    <t>3.031344</t>
  </si>
  <si>
    <t>3.535357</t>
  </si>
  <si>
    <t>3.504286</t>
  </si>
  <si>
    <t>3.027985</t>
  </si>
  <si>
    <t>3.465714</t>
  </si>
  <si>
    <t>3.367143</t>
  </si>
  <si>
    <t>2.886601</t>
  </si>
  <si>
    <t>3.394643</t>
  </si>
  <si>
    <t>3.423214</t>
  </si>
  <si>
    <t>3.311429</t>
  </si>
  <si>
    <t>2.881716</t>
  </si>
  <si>
    <t>3.334643</t>
  </si>
  <si>
    <t>3.366071</t>
  </si>
  <si>
    <t>2.767815</t>
  </si>
  <si>
    <t>3.300000</t>
  </si>
  <si>
    <t>3.178571</t>
  </si>
  <si>
    <t>3.257143</t>
  </si>
  <si>
    <t>2.784915</t>
  </si>
  <si>
    <t>3.273214</t>
  </si>
  <si>
    <t>3.089643</t>
  </si>
  <si>
    <t>2.655135</t>
  </si>
  <si>
    <t>3.123214</t>
  </si>
  <si>
    <t>3.246071</t>
  </si>
  <si>
    <t>3.107143</t>
  </si>
  <si>
    <t>2.755906</t>
  </si>
  <si>
    <t>3.209286</t>
  </si>
  <si>
    <t>3.318571</t>
  </si>
  <si>
    <t>3.187500</t>
  </si>
  <si>
    <t>2.783694</t>
  </si>
  <si>
    <t>3.177143</t>
  </si>
  <si>
    <t>2.723537</t>
  </si>
  <si>
    <t>3.140357</t>
  </si>
  <si>
    <t>3.131071</t>
  </si>
  <si>
    <t>2.727202</t>
  </si>
  <si>
    <t>3.147143</t>
  </si>
  <si>
    <t>2.685366</t>
  </si>
  <si>
    <t>3.240714</t>
  </si>
  <si>
    <t>3.138571</t>
  </si>
  <si>
    <t>2.698498</t>
  </si>
  <si>
    <t>3.220714</t>
  </si>
  <si>
    <t>3.194643</t>
  </si>
  <si>
    <t>2.783999</t>
  </si>
  <si>
    <t>3.281071</t>
  </si>
  <si>
    <t>3.158929</t>
  </si>
  <si>
    <t>2.712849</t>
  </si>
  <si>
    <t>3.155000</t>
  </si>
  <si>
    <t>3.157143</t>
  </si>
  <si>
    <t>2.604751</t>
  </si>
  <si>
    <t>3.006429</t>
  </si>
  <si>
    <t>3.128571</t>
  </si>
  <si>
    <t>2.948929</t>
  </si>
  <si>
    <t>2.537876</t>
  </si>
  <si>
    <t>3.031071</t>
  </si>
  <si>
    <t>3.184643</t>
  </si>
  <si>
    <t>3.012857</t>
  </si>
  <si>
    <t>2.706437</t>
  </si>
  <si>
    <t>3.207500</t>
  </si>
  <si>
    <t>3.359643</t>
  </si>
  <si>
    <t>3.199286</t>
  </si>
  <si>
    <t>2.830109</t>
  </si>
  <si>
    <t>3.317857</t>
  </si>
  <si>
    <t>3.449286</t>
  </si>
  <si>
    <t>2.942177</t>
  </si>
  <si>
    <t>3.439286</t>
  </si>
  <si>
    <t>3.471429</t>
  </si>
  <si>
    <t>3.393214</t>
  </si>
  <si>
    <t>2.929351</t>
  </si>
  <si>
    <t>3.447500</t>
  </si>
  <si>
    <t>3.478214</t>
  </si>
  <si>
    <t>3.363571</t>
  </si>
  <si>
    <t>2.913778</t>
  </si>
  <si>
    <t>3.401429</t>
  </si>
  <si>
    <t>3.560357</t>
  </si>
  <si>
    <t>3.043254</t>
  </si>
  <si>
    <t>3.695714</t>
  </si>
  <si>
    <t>3.100050</t>
  </si>
  <si>
    <t>3.637500</t>
  </si>
  <si>
    <t>3.685714</t>
  </si>
  <si>
    <t>3.580357</t>
  </si>
  <si>
    <t>3.103104</t>
  </si>
  <si>
    <t>3.646071</t>
  </si>
  <si>
    <t>3.682500</t>
  </si>
  <si>
    <t>3.591786</t>
  </si>
  <si>
    <t>3.102188</t>
  </si>
  <si>
    <t>3.668214</t>
  </si>
  <si>
    <t>3.862857</t>
  </si>
  <si>
    <t>3.633929</t>
  </si>
  <si>
    <t>3.287544</t>
  </si>
  <si>
    <t>3.798571</t>
  </si>
  <si>
    <t>3.908571</t>
  </si>
  <si>
    <t>3.763929</t>
  </si>
  <si>
    <t>3.252121</t>
  </si>
  <si>
    <t>3.842143</t>
  </si>
  <si>
    <t>3.870000</t>
  </si>
  <si>
    <t>3.709286</t>
  </si>
  <si>
    <t>3.251816</t>
  </si>
  <si>
    <t>3.851071</t>
  </si>
  <si>
    <t>3.927857</t>
  </si>
  <si>
    <t>3.355029</t>
  </si>
  <si>
    <t>3.876071</t>
  </si>
  <si>
    <t>3.800000</t>
  </si>
  <si>
    <t>3.262810</t>
  </si>
  <si>
    <t>3.732500</t>
  </si>
  <si>
    <t>3.750357</t>
  </si>
  <si>
    <t>3.664643</t>
  </si>
  <si>
    <t>3.190744</t>
  </si>
  <si>
    <t>3.766071</t>
  </si>
  <si>
    <t>3.837500</t>
  </si>
  <si>
    <t>3.750000</t>
  </si>
  <si>
    <t>3.209982</t>
  </si>
  <si>
    <t>3.717500</t>
  </si>
  <si>
    <t>3.892857</t>
  </si>
  <si>
    <t>3.710357</t>
  </si>
  <si>
    <t>3.318996</t>
  </si>
  <si>
    <t>3.933571</t>
  </si>
  <si>
    <t>4.098214</t>
  </si>
  <si>
    <t>3.920714</t>
  </si>
  <si>
    <t>3.441753</t>
  </si>
  <si>
    <t>4.078214</t>
  </si>
  <si>
    <t>4.147500</t>
  </si>
  <si>
    <t>4.054286</t>
  </si>
  <si>
    <t>3.541911</t>
  </si>
  <si>
    <t>4.105000</t>
  </si>
  <si>
    <t>4.241071</t>
  </si>
  <si>
    <t>4.045714</t>
  </si>
  <si>
    <t>3.617031</t>
  </si>
  <si>
    <t>4.161786</t>
  </si>
  <si>
    <t>4.166786</t>
  </si>
  <si>
    <t>3.511681</t>
  </si>
  <si>
    <t>4.122500</t>
  </si>
  <si>
    <t>4.171071</t>
  </si>
  <si>
    <t>4.092143</t>
  </si>
  <si>
    <t>3.551990</t>
  </si>
  <si>
    <t>4.229286</t>
  </si>
  <si>
    <t>4.285714</t>
  </si>
  <si>
    <t>4.212857</t>
  </si>
  <si>
    <t>4.270357</t>
  </si>
  <si>
    <t>3.651232</t>
  </si>
  <si>
    <t>4.286071</t>
  </si>
  <si>
    <t>4.320714</t>
  </si>
  <si>
    <t>4.250000</t>
  </si>
  <si>
    <t>3.671080</t>
  </si>
  <si>
    <t>4.291786</t>
  </si>
  <si>
    <t>4.187500</t>
  </si>
  <si>
    <t>3.612756</t>
  </si>
  <si>
    <t>4.185714</t>
  </si>
  <si>
    <t>4.223214</t>
  </si>
  <si>
    <t>4.134286</t>
  </si>
  <si>
    <t>3.592297</t>
  </si>
  <si>
    <t>4.256786</t>
  </si>
  <si>
    <t>4.398214</t>
  </si>
  <si>
    <t>4.242500</t>
  </si>
  <si>
    <t>3.708641</t>
  </si>
  <si>
    <t>4.327857</t>
  </si>
  <si>
    <t>4.437500</t>
  </si>
  <si>
    <t>4.294643</t>
  </si>
  <si>
    <t>3.768797</t>
  </si>
  <si>
    <t>4.347500</t>
  </si>
  <si>
    <t>4.392500</t>
  </si>
  <si>
    <t>4.255714</t>
  </si>
  <si>
    <t>3.679631</t>
  </si>
  <si>
    <t>4.246071</t>
  </si>
  <si>
    <t>4.362143</t>
  </si>
  <si>
    <t>4.235714</t>
  </si>
  <si>
    <t>3.718106</t>
  </si>
  <si>
    <t>4.379643</t>
  </si>
  <si>
    <t>4.476786</t>
  </si>
  <si>
    <t>4.328571</t>
  </si>
  <si>
    <t>3.710473</t>
  </si>
  <si>
    <t>4.522143</t>
  </si>
  <si>
    <t>4.542857</t>
  </si>
  <si>
    <t>4.411071</t>
  </si>
  <si>
    <t>3.829257</t>
  </si>
  <si>
    <t>4.451429</t>
  </si>
  <si>
    <t>4.469286</t>
  </si>
  <si>
    <t>4.391786</t>
  </si>
  <si>
    <t>3.783454</t>
  </si>
  <si>
    <t>4.389286</t>
  </si>
  <si>
    <t>4.464286</t>
  </si>
  <si>
    <t>4.380714</t>
  </si>
  <si>
    <t>3.808800</t>
  </si>
  <si>
    <t>4.405357</t>
  </si>
  <si>
    <t>4.507500</t>
  </si>
  <si>
    <t>4.402143</t>
  </si>
  <si>
    <t>4.458929</t>
  </si>
  <si>
    <t>4.530357</t>
  </si>
  <si>
    <t>4.422500</t>
  </si>
  <si>
    <t>3.821319</t>
  </si>
  <si>
    <t>4.507857</t>
  </si>
  <si>
    <t>4.535714</t>
  </si>
  <si>
    <t>4.461429</t>
  </si>
  <si>
    <t>3.842389</t>
  </si>
  <si>
    <t>4.492857</t>
  </si>
  <si>
    <t>4.569643</t>
  </si>
  <si>
    <t>3.885446</t>
  </si>
  <si>
    <t>4.723214</t>
  </si>
  <si>
    <t>4.560000</t>
  </si>
  <si>
    <t>4.032936</t>
  </si>
  <si>
    <t>4.705357</t>
  </si>
  <si>
    <t>4.745000</t>
  </si>
  <si>
    <t>4.682857</t>
  </si>
  <si>
    <t>4.052481</t>
  </si>
  <si>
    <t>4.761786</t>
  </si>
  <si>
    <t>4.767857</t>
  </si>
  <si>
    <t>4.650714</t>
  </si>
  <si>
    <t>4.046066</t>
  </si>
  <si>
    <t>4.726071</t>
  </si>
  <si>
    <t>4.728214</t>
  </si>
  <si>
    <t>4.567857</t>
  </si>
  <si>
    <t>3.941022</t>
  </si>
  <si>
    <t>4.608571</t>
  </si>
  <si>
    <t>4.686786</t>
  </si>
  <si>
    <t>4.509286</t>
  </si>
  <si>
    <t>3.944993</t>
  </si>
  <si>
    <t>4.548929</t>
  </si>
  <si>
    <t>4.677143</t>
  </si>
  <si>
    <t>4.540000</t>
  </si>
  <si>
    <t>3.956595</t>
  </si>
  <si>
    <t>4.627143</t>
  </si>
  <si>
    <t>4.632500</t>
  </si>
  <si>
    <t>4.401786</t>
  </si>
  <si>
    <t>3.799333</t>
  </si>
  <si>
    <t>4.400357</t>
  </si>
  <si>
    <t>4.429286</t>
  </si>
  <si>
    <t>4.263571</t>
  </si>
  <si>
    <t>3.648789</t>
  </si>
  <si>
    <t>4.277857</t>
  </si>
  <si>
    <t>4.411786</t>
  </si>
  <si>
    <t>4.275000</t>
  </si>
  <si>
    <t>3.754444</t>
  </si>
  <si>
    <t>4.368571</t>
  </si>
  <si>
    <t>4.450714</t>
  </si>
  <si>
    <t>4.343214</t>
  </si>
  <si>
    <t>3.738261</t>
  </si>
  <si>
    <t>4.418929</t>
  </si>
  <si>
    <t>4.525000</t>
  </si>
  <si>
    <t>4.341786</t>
  </si>
  <si>
    <t>3.867428</t>
  </si>
  <si>
    <t>4.529286</t>
  </si>
  <si>
    <t>4.618214</t>
  </si>
  <si>
    <t>4.490714</t>
  </si>
  <si>
    <t>3.891859</t>
  </si>
  <si>
    <t>4.558214</t>
  </si>
  <si>
    <t>4.614643</t>
  </si>
  <si>
    <t>4.475000</t>
  </si>
  <si>
    <t>3.843611</t>
  </si>
  <si>
    <t>4.527857</t>
  </si>
  <si>
    <t>4.388929</t>
  </si>
  <si>
    <t>4.435000</t>
  </si>
  <si>
    <t>3.792004</t>
  </si>
  <si>
    <t>4.430357</t>
  </si>
  <si>
    <t>4.348214</t>
  </si>
  <si>
    <t>3.740704</t>
  </si>
  <si>
    <t>4.455714</t>
  </si>
  <si>
    <t>4.672500</t>
  </si>
  <si>
    <t>4.448214</t>
  </si>
  <si>
    <t>3.993543</t>
  </si>
  <si>
    <t>4.706429</t>
  </si>
  <si>
    <t>4.820714</t>
  </si>
  <si>
    <t>4.675357</t>
  </si>
  <si>
    <t>4.062863</t>
  </si>
  <si>
    <t>4.766071</t>
  </si>
  <si>
    <t>4.835357</t>
  </si>
  <si>
    <t>4.715357</t>
  </si>
  <si>
    <t>4.124547</t>
  </si>
  <si>
    <t>4.853571</t>
  </si>
  <si>
    <t>4.780357</t>
  </si>
  <si>
    <t>4.147143</t>
  </si>
  <si>
    <t>4.873929</t>
  </si>
  <si>
    <t>4.999643</t>
  </si>
  <si>
    <t>4.857143</t>
  </si>
  <si>
    <t>4.255242</t>
  </si>
  <si>
    <t>4.963929</t>
  </si>
  <si>
    <t>5.047857</t>
  </si>
  <si>
    <t>4.941071</t>
  </si>
  <si>
    <t>4.259517</t>
  </si>
  <si>
    <t>5.000000</t>
  </si>
  <si>
    <t>5.039643</t>
  </si>
  <si>
    <t>4.966786</t>
  </si>
  <si>
    <t>4.304100</t>
  </si>
  <si>
    <t>5.004643</t>
  </si>
  <si>
    <t>5.149286</t>
  </si>
  <si>
    <t>5.001429</t>
  </si>
  <si>
    <t>4.389295</t>
  </si>
  <si>
    <t>5.189643</t>
  </si>
  <si>
    <t>5.228571</t>
  </si>
  <si>
    <t>5.114643</t>
  </si>
  <si>
    <t>4.417694</t>
  </si>
  <si>
    <t>5.136429</t>
  </si>
  <si>
    <t>5.151071</t>
  </si>
  <si>
    <t>4.979643</t>
  </si>
  <si>
    <t>4.392654</t>
  </si>
  <si>
    <t>5.136071</t>
  </si>
  <si>
    <t>5.162857</t>
  </si>
  <si>
    <t>5.019643</t>
  </si>
  <si>
    <t>4.358149</t>
  </si>
  <si>
    <t>5.081429</t>
  </si>
  <si>
    <t>5.083929</t>
  </si>
  <si>
    <t>4.939286</t>
  </si>
  <si>
    <t>4.282724</t>
  </si>
  <si>
    <t>4.983929</t>
  </si>
  <si>
    <t>5.055714</t>
  </si>
  <si>
    <t>4.948214</t>
  </si>
  <si>
    <t>4.273562</t>
  </si>
  <si>
    <t>4.957500</t>
  </si>
  <si>
    <t>4.967857</t>
  </si>
  <si>
    <t>4.858571</t>
  </si>
  <si>
    <t>4.182565</t>
  </si>
  <si>
    <t>4.857500</t>
  </si>
  <si>
    <t>4.890357</t>
  </si>
  <si>
    <t>4.817500</t>
  </si>
  <si>
    <t>4.155692</t>
  </si>
  <si>
    <t>4.880714</t>
  </si>
  <si>
    <t>4.945357</t>
  </si>
  <si>
    <t>4.860714</t>
  </si>
  <si>
    <t>4.163632</t>
  </si>
  <si>
    <t>4.881071</t>
  </si>
  <si>
    <t>4.908929</t>
  </si>
  <si>
    <t>4.804643</t>
  </si>
  <si>
    <t>4.140118</t>
  </si>
  <si>
    <t>4.861071</t>
  </si>
  <si>
    <t>4.928571</t>
  </si>
  <si>
    <t>4.842500</t>
  </si>
  <si>
    <t>4.149281</t>
  </si>
  <si>
    <t>4.931071</t>
  </si>
  <si>
    <t>4.982143</t>
  </si>
  <si>
    <t>4.889286</t>
  </si>
  <si>
    <t>4.259212</t>
  </si>
  <si>
    <t>5.023929</t>
  </si>
  <si>
    <t>4.868929</t>
  </si>
  <si>
    <t>4.194778</t>
  </si>
  <si>
    <t>4.871429</t>
  </si>
  <si>
    <t>4.891071</t>
  </si>
  <si>
    <t>4.745714</t>
  </si>
  <si>
    <t>4.092176</t>
  </si>
  <si>
    <t>4.836429</t>
  </si>
  <si>
    <t>4.910714</t>
  </si>
  <si>
    <t>4.816429</t>
  </si>
  <si>
    <t>4.159662</t>
  </si>
  <si>
    <t>4.848214</t>
  </si>
  <si>
    <t>5.007143</t>
  </si>
  <si>
    <t>4.828929</t>
  </si>
  <si>
    <t>4.270813</t>
  </si>
  <si>
    <t>4.992500</t>
  </si>
  <si>
    <t>5.127143</t>
  </si>
  <si>
    <t>4.990714</t>
  </si>
  <si>
    <t>4.349599</t>
  </si>
  <si>
    <t>5.123571</t>
  </si>
  <si>
    <t>5.141071</t>
  </si>
  <si>
    <t>5.055000</t>
  </si>
  <si>
    <t>4.335247</t>
  </si>
  <si>
    <t>5.092143</t>
  </si>
  <si>
    <t>5.135714</t>
  </si>
  <si>
    <t>5.064286</t>
  </si>
  <si>
    <t>4.349294</t>
  </si>
  <si>
    <t>5.125000</t>
  </si>
  <si>
    <t>5.166429</t>
  </si>
  <si>
    <t>5.090000</t>
  </si>
  <si>
    <t>5.101071</t>
  </si>
  <si>
    <t>4.361507</t>
  </si>
  <si>
    <t>5.044643</t>
  </si>
  <si>
    <t>4.275701</t>
  </si>
  <si>
    <t>4.953571</t>
  </si>
  <si>
    <t>4.866071</t>
  </si>
  <si>
    <t>4.232644</t>
  </si>
  <si>
    <t>4.945714</t>
  </si>
  <si>
    <t>4.988571</t>
  </si>
  <si>
    <t>4.827857</t>
  </si>
  <si>
    <t>4.134622</t>
  </si>
  <si>
    <t>4.854286</t>
  </si>
  <si>
    <t>4.930000</t>
  </si>
  <si>
    <t>4.800714</t>
  </si>
  <si>
    <t>4.190197</t>
  </si>
  <si>
    <t>4.920000</t>
  </si>
  <si>
    <t>4.928214</t>
  </si>
  <si>
    <t>4.854643</t>
  </si>
  <si>
    <t>4.163939</t>
  </si>
  <si>
    <t>4.869286</t>
  </si>
  <si>
    <t>4.963214</t>
  </si>
  <si>
    <t>4.868571</t>
  </si>
  <si>
    <t>4.229897</t>
  </si>
  <si>
    <t>4.983571</t>
  </si>
  <si>
    <t>5.083571</t>
  </si>
  <si>
    <t>4.911786</t>
  </si>
  <si>
    <t>4.346545</t>
  </si>
  <si>
    <t>5.113571</t>
  </si>
  <si>
    <t>5.041429</t>
  </si>
  <si>
    <t>4.344408</t>
  </si>
  <si>
    <t>5.180000</t>
  </si>
  <si>
    <t>5.250000</t>
  </si>
  <si>
    <t>5.154286</t>
  </si>
  <si>
    <t>4.485179</t>
  </si>
  <si>
    <t>5.205714</t>
  </si>
  <si>
    <t>5.286429</t>
  </si>
  <si>
    <t>5.198929</t>
  </si>
  <si>
    <t>4.504723</t>
  </si>
  <si>
    <t>5.324286</t>
  </si>
  <si>
    <t>5.429286</t>
  </si>
  <si>
    <t>5.308214</t>
  </si>
  <si>
    <t>4.633890</t>
  </si>
  <si>
    <t>5.473929</t>
  </si>
  <si>
    <t>5.537143</t>
  </si>
  <si>
    <t>5.388929</t>
  </si>
  <si>
    <t>4.669312</t>
  </si>
  <si>
    <t>5.474643</t>
  </si>
  <si>
    <t>5.479643</t>
  </si>
  <si>
    <t>5.348214</t>
  </si>
  <si>
    <t>4.626562</t>
  </si>
  <si>
    <t>5.635357</t>
  </si>
  <si>
    <t>5.668929</t>
  </si>
  <si>
    <t>5.575357</t>
  </si>
  <si>
    <t>4.786268</t>
  </si>
  <si>
    <t>5.593929</t>
  </si>
  <si>
    <t>5.658571</t>
  </si>
  <si>
    <t>5.555714</t>
  </si>
  <si>
    <t>4.819248</t>
  </si>
  <si>
    <t>5.605357</t>
  </si>
  <si>
    <t>5.714286</t>
  </si>
  <si>
    <t>5.589286</t>
  </si>
  <si>
    <t>4.885514</t>
  </si>
  <si>
    <t>5.720357</t>
  </si>
  <si>
    <t>5.745714</t>
  </si>
  <si>
    <t>5.616429</t>
  </si>
  <si>
    <t>5.717857</t>
  </si>
  <si>
    <t>4.888871</t>
  </si>
  <si>
    <t>5.674286</t>
  </si>
  <si>
    <t>5.628571</t>
  </si>
  <si>
    <t>4.885816</t>
  </si>
  <si>
    <t>5.675000</t>
  </si>
  <si>
    <t>5.730357</t>
  </si>
  <si>
    <t>5.651786</t>
  </si>
  <si>
    <t>4.886733</t>
  </si>
  <si>
    <t>5.775000</t>
  </si>
  <si>
    <t>5.882857</t>
  </si>
  <si>
    <t>4.971013</t>
  </si>
  <si>
    <t>5.821071</t>
  </si>
  <si>
    <t>5.818214</t>
  </si>
  <si>
    <t>4.989334</t>
  </si>
  <si>
    <t>5.900357</t>
  </si>
  <si>
    <t>5.951429</t>
  </si>
  <si>
    <t>5.888214</t>
  </si>
  <si>
    <t>5.082166</t>
  </si>
  <si>
    <t>5.890357</t>
  </si>
  <si>
    <t>5.913214</t>
  </si>
  <si>
    <t>5.864643</t>
  </si>
  <si>
    <t>5.055294</t>
  </si>
  <si>
    <t>5.978214</t>
  </si>
  <si>
    <t>5.041858</t>
  </si>
  <si>
    <t>5.913571</t>
  </si>
  <si>
    <t>5.824643</t>
  </si>
  <si>
    <t>5.005215</t>
  </si>
  <si>
    <t>5.910357</t>
  </si>
  <si>
    <t>5.950000</t>
  </si>
  <si>
    <t>5.885714</t>
  </si>
  <si>
    <t>5.054071</t>
  </si>
  <si>
    <t>5.916429</t>
  </si>
  <si>
    <t>5.845000</t>
  </si>
  <si>
    <t>5.029947</t>
  </si>
  <si>
    <t>5.846071</t>
  </si>
  <si>
    <t>5.870714</t>
  </si>
  <si>
    <t>5.781429</t>
  </si>
  <si>
    <t>4.972234</t>
  </si>
  <si>
    <t>5.805357</t>
  </si>
  <si>
    <t>5.953929</t>
  </si>
  <si>
    <t>5.802143</t>
  </si>
  <si>
    <t>5.047966</t>
  </si>
  <si>
    <t>5.951786</t>
  </si>
  <si>
    <t>6.023929</t>
  </si>
  <si>
    <t>5.946429</t>
  </si>
  <si>
    <t>5.142933</t>
  </si>
  <si>
    <t>5.997857</t>
  </si>
  <si>
    <t>6.008214</t>
  </si>
  <si>
    <t>5.911786</t>
  </si>
  <si>
    <t>5.092855</t>
  </si>
  <si>
    <t>5.841071</t>
  </si>
  <si>
    <t>5.842500</t>
  </si>
  <si>
    <t>5.693571</t>
  </si>
  <si>
    <t>4.873297</t>
  </si>
  <si>
    <t>5.772500</t>
  </si>
  <si>
    <t>5.865714</t>
  </si>
  <si>
    <t>5.764643</t>
  </si>
  <si>
    <t>5.007964</t>
  </si>
  <si>
    <t>5.812500</t>
  </si>
  <si>
    <t>5.903571</t>
  </si>
  <si>
    <t>5.801786</t>
  </si>
  <si>
    <t>5.026284</t>
  </si>
  <si>
    <t>5.892143</t>
  </si>
  <si>
    <t>5.954286</t>
  </si>
  <si>
    <t>5.878929</t>
  </si>
  <si>
    <t>5.079113</t>
  </si>
  <si>
    <t>5.987500</t>
  </si>
  <si>
    <t>6.048929</t>
  </si>
  <si>
    <t>5.957143</t>
  </si>
  <si>
    <t>5.167361</t>
  </si>
  <si>
    <t>6.096786</t>
  </si>
  <si>
    <t>6.009643</t>
  </si>
  <si>
    <t>5.162476</t>
  </si>
  <si>
    <t>6.052143</t>
  </si>
  <si>
    <t>6.105000</t>
  </si>
  <si>
    <t>6.040357</t>
  </si>
  <si>
    <t>5.172860</t>
  </si>
  <si>
    <t>6.032857</t>
  </si>
  <si>
    <t>5.955714</t>
  </si>
  <si>
    <t>5.112090</t>
  </si>
  <si>
    <t>6.026786</t>
  </si>
  <si>
    <t>6.056071</t>
  </si>
  <si>
    <t>5.886786</t>
  </si>
  <si>
    <t>5.174386</t>
  </si>
  <si>
    <t>6.152500</t>
  </si>
  <si>
    <t>6.160357</t>
  </si>
  <si>
    <t>6.018929</t>
  </si>
  <si>
    <t>5.192707</t>
  </si>
  <si>
    <t>6.005714</t>
  </si>
  <si>
    <t>6.030357</t>
  </si>
  <si>
    <t>5.136520</t>
  </si>
  <si>
    <t>5.999643</t>
  </si>
  <si>
    <t>6.071429</t>
  </si>
  <si>
    <t>5.890714</t>
  </si>
  <si>
    <t>5.047659</t>
  </si>
  <si>
    <t>5.879286</t>
  </si>
  <si>
    <t>5.986071</t>
  </si>
  <si>
    <t>5.861071</t>
  </si>
  <si>
    <t>5.043997</t>
  </si>
  <si>
    <t>5.944286</t>
  </si>
  <si>
    <t>5.967857</t>
  </si>
  <si>
    <t>5.085830</t>
  </si>
  <si>
    <t>5.974286</t>
  </si>
  <si>
    <t>6.096429</t>
  </si>
  <si>
    <t>5.967500</t>
  </si>
  <si>
    <t>5.200647</t>
  </si>
  <si>
    <t>6.177857</t>
  </si>
  <si>
    <t>6.183571</t>
  </si>
  <si>
    <t>5.280651</t>
  </si>
  <si>
    <t>6.170714</t>
  </si>
  <si>
    <t>6.060714</t>
  </si>
  <si>
    <t>5.225991</t>
  </si>
  <si>
    <t>6.145000</t>
  </si>
  <si>
    <t>6.100357</t>
  </si>
  <si>
    <t>5.269354</t>
  </si>
  <si>
    <t>6.175357</t>
  </si>
  <si>
    <t>6.185000</t>
  </si>
  <si>
    <t>6.102500</t>
  </si>
  <si>
    <t>5.257138</t>
  </si>
  <si>
    <t>6.101071</t>
  </si>
  <si>
    <t>6.210714</t>
  </si>
  <si>
    <t>6.080357</t>
  </si>
  <si>
    <t>5.304776</t>
  </si>
  <si>
    <t>6.215714</t>
  </si>
  <si>
    <t>6.273214</t>
  </si>
  <si>
    <t>6.199643</t>
  </si>
  <si>
    <t>6.356786</t>
  </si>
  <si>
    <t>6.526786</t>
  </si>
  <si>
    <t>6.352857</t>
  </si>
  <si>
    <t>5.553647</t>
  </si>
  <si>
    <t>6.499286</t>
  </si>
  <si>
    <t>6.671071</t>
  </si>
  <si>
    <t>6.498929</t>
  </si>
  <si>
    <t>5.635484</t>
  </si>
  <si>
    <t>6.636786</t>
  </si>
  <si>
    <t>6.662500</t>
  </si>
  <si>
    <t>6.598571</t>
  </si>
  <si>
    <t>5.649836</t>
  </si>
  <si>
    <t>6.581786</t>
  </si>
  <si>
    <t>6.612857</t>
  </si>
  <si>
    <t>6.486429</t>
  </si>
  <si>
    <t>5.619300</t>
  </si>
  <si>
    <t>6.613929</t>
  </si>
  <si>
    <t>6.620714</t>
  </si>
  <si>
    <t>6.530357</t>
  </si>
  <si>
    <t>5.633346</t>
  </si>
  <si>
    <t>6.621429</t>
  </si>
  <si>
    <t>6.746429</t>
  </si>
  <si>
    <t>6.608214</t>
  </si>
  <si>
    <t>6.625000</t>
  </si>
  <si>
    <t>5.664495</t>
  </si>
  <si>
    <t>6.685714</t>
  </si>
  <si>
    <t>6.703571</t>
  </si>
  <si>
    <t>6.527500</t>
  </si>
  <si>
    <t>5.613193</t>
  </si>
  <si>
    <t>6.500357</t>
  </si>
  <si>
    <t>6.480000</t>
  </si>
  <si>
    <t>5.568914</t>
  </si>
  <si>
    <t>6.566786</t>
  </si>
  <si>
    <t>6.667143</t>
  </si>
  <si>
    <t>6.547500</t>
  </si>
  <si>
    <t>5.684341</t>
  </si>
  <si>
    <t>6.668929</t>
  </si>
  <si>
    <t>6.692857</t>
  </si>
  <si>
    <t>6.582500</t>
  </si>
  <si>
    <t>5.660830</t>
  </si>
  <si>
    <t>6.647500</t>
  </si>
  <si>
    <t>6.658929</t>
  </si>
  <si>
    <t>6.521786</t>
  </si>
  <si>
    <t>6.619643</t>
  </si>
  <si>
    <t>5.659913</t>
  </si>
  <si>
    <t>6.650714</t>
  </si>
  <si>
    <t>6.453571</t>
  </si>
  <si>
    <t>5.522806</t>
  </si>
  <si>
    <t>6.478929</t>
  </si>
  <si>
    <t>6.640714</t>
  </si>
  <si>
    <t>6.476786</t>
  </si>
  <si>
    <t>5.646172</t>
  </si>
  <si>
    <t>6.650000</t>
  </si>
  <si>
    <t>6.673571</t>
  </si>
  <si>
    <t>6.581071</t>
  </si>
  <si>
    <t>5.680372</t>
  </si>
  <si>
    <t>6.705000</t>
  </si>
  <si>
    <t>6.786071</t>
  </si>
  <si>
    <t>6.689286</t>
  </si>
  <si>
    <t>5.802212</t>
  </si>
  <si>
    <t>6.777143</t>
  </si>
  <si>
    <t>6.805357</t>
  </si>
  <si>
    <t>6.751071</t>
  </si>
  <si>
    <t>6.794643</t>
  </si>
  <si>
    <t>5.809542</t>
  </si>
  <si>
    <t>6.809286</t>
  </si>
  <si>
    <t>6.837500</t>
  </si>
  <si>
    <t>6.746071</t>
  </si>
  <si>
    <t>5.779615</t>
  </si>
  <si>
    <t>6.748929</t>
  </si>
  <si>
    <t>6.810714</t>
  </si>
  <si>
    <t>6.736429</t>
  </si>
  <si>
    <t>5.816258</t>
  </si>
  <si>
    <t>6.822143</t>
  </si>
  <si>
    <t>6.839643</t>
  </si>
  <si>
    <t>6.772857</t>
  </si>
  <si>
    <t>5.826642</t>
  </si>
  <si>
    <t>6.808214</t>
  </si>
  <si>
    <t>6.827500</t>
  </si>
  <si>
    <t>6.775000</t>
  </si>
  <si>
    <t>5.802518</t>
  </si>
  <si>
    <t>6.866071</t>
  </si>
  <si>
    <t>6.868571</t>
  </si>
  <si>
    <t>6.793929</t>
  </si>
  <si>
    <t>5.841300</t>
  </si>
  <si>
    <t>6.772500</t>
  </si>
  <si>
    <t>6.818571</t>
  </si>
  <si>
    <t>6.768929</t>
  </si>
  <si>
    <t>5.819006</t>
  </si>
  <si>
    <t>6.762500</t>
  </si>
  <si>
    <t>6.798571</t>
  </si>
  <si>
    <t>6.708571</t>
  </si>
  <si>
    <t>5.742361</t>
  </si>
  <si>
    <t>6.708929</t>
  </si>
  <si>
    <t>6.785714</t>
  </si>
  <si>
    <t>6.626786</t>
  </si>
  <si>
    <t>5.797632</t>
  </si>
  <si>
    <t>7.164286</t>
  </si>
  <si>
    <t>7.205357</t>
  </si>
  <si>
    <t>7.066071</t>
  </si>
  <si>
    <t>6.069407</t>
  </si>
  <si>
    <t>7.125714</t>
  </si>
  <si>
    <t>7.453929</t>
  </si>
  <si>
    <t>7.115357</t>
  </si>
  <si>
    <t>6.257511</t>
  </si>
  <si>
    <t>7.310714</t>
  </si>
  <si>
    <t>7.423214</t>
  </si>
  <si>
    <t>7.232500</t>
  </si>
  <si>
    <t>6.266061</t>
  </si>
  <si>
    <t>7.346429</t>
  </si>
  <si>
    <t>7.350000</t>
  </si>
  <si>
    <t>7.258214</t>
  </si>
  <si>
    <t>6.227582</t>
  </si>
  <si>
    <t>7.273929</t>
  </si>
  <si>
    <t>7.383929</t>
  </si>
  <si>
    <t>7.146429</t>
  </si>
  <si>
    <t>6.183002</t>
  </si>
  <si>
    <t>7.202143</t>
  </si>
  <si>
    <t>7.243214</t>
  </si>
  <si>
    <t>7.016071</t>
  </si>
  <si>
    <t>6.026960</t>
  </si>
  <si>
    <t>7.061071</t>
  </si>
  <si>
    <t>7.072143</t>
  </si>
  <si>
    <t>6.825000</t>
  </si>
  <si>
    <t>6.871429</t>
  </si>
  <si>
    <t>5.875196</t>
  </si>
  <si>
    <t>6.964286</t>
  </si>
  <si>
    <t>7.028929</t>
  </si>
  <si>
    <t>6.862143</t>
  </si>
  <si>
    <t>5.995812</t>
  </si>
  <si>
    <t>7.002143</t>
  </si>
  <si>
    <t>7.028571</t>
  </si>
  <si>
    <t>6.720357</t>
  </si>
  <si>
    <t>5.756104</t>
  </si>
  <si>
    <t>6.778571</t>
  </si>
  <si>
    <t>6.888571</t>
  </si>
  <si>
    <t>6.627500</t>
  </si>
  <si>
    <t>5.780837</t>
  </si>
  <si>
    <t>6.768571</t>
  </si>
  <si>
    <t>6.640000</t>
  </si>
  <si>
    <t>5.763736</t>
  </si>
  <si>
    <t>6.811786</t>
  </si>
  <si>
    <t>6.923214</t>
  </si>
  <si>
    <t>6.850714</t>
  </si>
  <si>
    <t>5.924968</t>
  </si>
  <si>
    <t>6.875357</t>
  </si>
  <si>
    <t>6.971071</t>
  </si>
  <si>
    <t>5.934434</t>
  </si>
  <si>
    <t>7.033571</t>
  </si>
  <si>
    <t>7.210714</t>
  </si>
  <si>
    <t>7.009286</t>
  </si>
  <si>
    <t>6.151855</t>
  </si>
  <si>
    <t>7.179286</t>
  </si>
  <si>
    <t>7.320714</t>
  </si>
  <si>
    <t>7.178929</t>
  </si>
  <si>
    <t>6.198271</t>
  </si>
  <si>
    <t>7.305714</t>
  </si>
  <si>
    <t>7.321429</t>
  </si>
  <si>
    <t>7.208214</t>
  </si>
  <si>
    <t>6.206513</t>
  </si>
  <si>
    <t>7.255000</t>
  </si>
  <si>
    <t>7.316786</t>
  </si>
  <si>
    <t>7.193929</t>
  </si>
  <si>
    <t>6.168039</t>
  </si>
  <si>
    <t>7.245357</t>
  </si>
  <si>
    <t>7.315357</t>
  </si>
  <si>
    <t>7.216786</t>
  </si>
  <si>
    <t>6.243158</t>
  </si>
  <si>
    <t>7.338571</t>
  </si>
  <si>
    <t>7.428571</t>
  </si>
  <si>
    <t>7.321786</t>
  </si>
  <si>
    <t>6.309727</t>
  </si>
  <si>
    <t>7.360000</t>
  </si>
  <si>
    <t>7.408571</t>
  </si>
  <si>
    <t>7.392857</t>
  </si>
  <si>
    <t>6.321025</t>
  </si>
  <si>
    <t>7.376429</t>
  </si>
  <si>
    <t>7.285714</t>
  </si>
  <si>
    <t>6.289268</t>
  </si>
  <si>
    <t>7.307500</t>
  </si>
  <si>
    <t>7.135714</t>
  </si>
  <si>
    <t>6.122843</t>
  </si>
  <si>
    <t>7.112500</t>
  </si>
  <si>
    <t>7.156786</t>
  </si>
  <si>
    <t>7.062857</t>
  </si>
  <si>
    <t>6.104828</t>
  </si>
  <si>
    <t>7.250000</t>
  </si>
  <si>
    <t>7.357143</t>
  </si>
  <si>
    <t>7.248214</t>
  </si>
  <si>
    <t>7.352857</t>
  </si>
  <si>
    <t>6.286825</t>
  </si>
  <si>
    <t>7.333214</t>
  </si>
  <si>
    <t>7.246429</t>
  </si>
  <si>
    <t>6.242852</t>
  </si>
  <si>
    <t>7.335714</t>
  </si>
  <si>
    <t>7.344643</t>
  </si>
  <si>
    <t>7.277143</t>
  </si>
  <si>
    <t>7.292500</t>
  </si>
  <si>
    <t>6.235217</t>
  </si>
  <si>
    <t>7.115000</t>
  </si>
  <si>
    <t>7.248571</t>
  </si>
  <si>
    <t>7.084643</t>
  </si>
  <si>
    <t>6.125288</t>
  </si>
  <si>
    <t>7.182500</t>
  </si>
  <si>
    <t>7.202857</t>
  </si>
  <si>
    <t>7.098929</t>
  </si>
  <si>
    <t>6.104524</t>
  </si>
  <si>
    <t>7.222857</t>
  </si>
  <si>
    <t>7.241786</t>
  </si>
  <si>
    <t>7.029643</t>
  </si>
  <si>
    <t>6.014747</t>
  </si>
  <si>
    <t>7.105714</t>
  </si>
  <si>
    <t>7.193571</t>
  </si>
  <si>
    <t>6.991071</t>
  </si>
  <si>
    <t>5.992148</t>
  </si>
  <si>
    <t>7.050714</t>
  </si>
  <si>
    <t>7.106429</t>
  </si>
  <si>
    <t>7.009643</t>
  </si>
  <si>
    <t>5.999784</t>
  </si>
  <si>
    <t>7.132143</t>
  </si>
  <si>
    <t>7.138571</t>
  </si>
  <si>
    <t>6.795714</t>
  </si>
  <si>
    <t>6.904286</t>
  </si>
  <si>
    <t>5.903287</t>
  </si>
  <si>
    <t>6.920357</t>
  </si>
  <si>
    <t>6.738571</t>
  </si>
  <si>
    <t>5.769844</t>
  </si>
  <si>
    <t>6.762857</t>
  </si>
  <si>
    <t>6.869643</t>
  </si>
  <si>
    <t>6.739286</t>
  </si>
  <si>
    <t>5.797937</t>
  </si>
  <si>
    <t>6.831429</t>
  </si>
  <si>
    <t>7.077143</t>
  </si>
  <si>
    <t>6.796786</t>
  </si>
  <si>
    <t>6.040092</t>
  </si>
  <si>
    <t>7.125000</t>
  </si>
  <si>
    <t>7.004286</t>
  </si>
  <si>
    <t>5.998256</t>
  </si>
  <si>
    <t>7.063571</t>
  </si>
  <si>
    <t>7.071429</t>
  </si>
  <si>
    <t>6.908214</t>
  </si>
  <si>
    <t>5.944513</t>
  </si>
  <si>
    <t>6.977500</t>
  </si>
  <si>
    <t>7.051071</t>
  </si>
  <si>
    <t>6.877143</t>
  </si>
  <si>
    <t>6.015051</t>
  </si>
  <si>
    <t>6.993929</t>
  </si>
  <si>
    <t>7.053929</t>
  </si>
  <si>
    <t>6.902500</t>
  </si>
  <si>
    <t>5.929244</t>
  </si>
  <si>
    <t>6.967857</t>
  </si>
  <si>
    <t>7.017857</t>
  </si>
  <si>
    <t>6.948214</t>
  </si>
  <si>
    <t>5.955505</t>
  </si>
  <si>
    <t>6.937857</t>
  </si>
  <si>
    <t>6.821429</t>
  </si>
  <si>
    <t>5.858704</t>
  </si>
  <si>
    <t>6.898929</t>
  </si>
  <si>
    <t>6.982143</t>
  </si>
  <si>
    <t>6.878571</t>
  </si>
  <si>
    <t>5.967720</t>
  </si>
  <si>
    <t>7.001786</t>
  </si>
  <si>
    <t>7.133929</t>
  </si>
  <si>
    <t>6.988214</t>
  </si>
  <si>
    <t>7.079643</t>
  </si>
  <si>
    <t>6.053220</t>
  </si>
  <si>
    <t>7.122857</t>
  </si>
  <si>
    <t>7.173214</t>
  </si>
  <si>
    <t>7.095000</t>
  </si>
  <si>
    <t>6.118264</t>
  </si>
  <si>
    <t>7.185714</t>
  </si>
  <si>
    <t>7.227857</t>
  </si>
  <si>
    <t>7.171786</t>
  </si>
  <si>
    <t>6.171396</t>
  </si>
  <si>
    <t>7.269643</t>
  </si>
  <si>
    <t>7.476786</t>
  </si>
  <si>
    <t>7.262500</t>
  </si>
  <si>
    <t>6.383320</t>
  </si>
  <si>
    <t>7.561429</t>
  </si>
  <si>
    <t>7.641071</t>
  </si>
  <si>
    <t>7.486071</t>
  </si>
  <si>
    <t>6.461798</t>
  </si>
  <si>
    <t>7.593929</t>
  </si>
  <si>
    <t>7.597143</t>
  </si>
  <si>
    <t>7.454643</t>
  </si>
  <si>
    <t>6.385153</t>
  </si>
  <si>
    <t>7.458214</t>
  </si>
  <si>
    <t>7.571429</t>
  </si>
  <si>
    <t>7.439643</t>
  </si>
  <si>
    <t>6.462714</t>
  </si>
  <si>
    <t>7.611786</t>
  </si>
  <si>
    <t>7.619643</t>
  </si>
  <si>
    <t>7.520000</t>
  </si>
  <si>
    <t>6.434925</t>
  </si>
  <si>
    <t>7.622500</t>
  </si>
  <si>
    <t>7.660714</t>
  </si>
  <si>
    <t>7.585000</t>
  </si>
  <si>
    <t>6.535087</t>
  </si>
  <si>
    <t>7.664286</t>
  </si>
  <si>
    <t>7.699643</t>
  </si>
  <si>
    <t>7.616071</t>
  </si>
  <si>
    <t>7.656429</t>
  </si>
  <si>
    <t>6.546384</t>
  </si>
  <si>
    <t>7.686786</t>
  </si>
  <si>
    <t>7.526786</t>
  </si>
  <si>
    <t>6.442255</t>
  </si>
  <si>
    <t>7.562500</t>
  </si>
  <si>
    <t>7.466071</t>
  </si>
  <si>
    <t>7.520714</t>
  </si>
  <si>
    <t>6.430345</t>
  </si>
  <si>
    <t>7.510714</t>
  </si>
  <si>
    <t>7.466429</t>
  </si>
  <si>
    <t>6.473096</t>
  </si>
  <si>
    <t>7.600000</t>
  </si>
  <si>
    <t>7.607143</t>
  </si>
  <si>
    <t>7.444643</t>
  </si>
  <si>
    <t>7.503929</t>
  </si>
  <si>
    <t>6.415993</t>
  </si>
  <si>
    <t>7.471071</t>
  </si>
  <si>
    <t>7.491786</t>
  </si>
  <si>
    <t>7.372143</t>
  </si>
  <si>
    <t>6.343012</t>
  </si>
  <si>
    <t>7.423929</t>
  </si>
  <si>
    <t>7.533214</t>
  </si>
  <si>
    <t>7.289286</t>
  </si>
  <si>
    <t>6.432483</t>
  </si>
  <si>
    <t>7.516429</t>
  </si>
  <si>
    <t>7.465000</t>
  </si>
  <si>
    <t>6.395228</t>
  </si>
  <si>
    <t>7.557143</t>
  </si>
  <si>
    <t>7.352500</t>
  </si>
  <si>
    <t>6.288351</t>
  </si>
  <si>
    <t>7.440357</t>
  </si>
  <si>
    <t>7.685357</t>
  </si>
  <si>
    <t>7.401429</t>
  </si>
  <si>
    <t>6.566537</t>
  </si>
  <si>
    <t>7.675357</t>
  </si>
  <si>
    <t>7.698214</t>
  </si>
  <si>
    <t>7.482143</t>
  </si>
  <si>
    <t>6.465464</t>
  </si>
  <si>
    <t>7.574286</t>
  </si>
  <si>
    <t>7.618214</t>
  </si>
  <si>
    <t>7.400357</t>
  </si>
  <si>
    <t>6.353697</t>
  </si>
  <si>
    <t>7.385000</t>
  </si>
  <si>
    <t>7.410714</t>
  </si>
  <si>
    <t>7.041429</t>
  </si>
  <si>
    <t>6.038564</t>
  </si>
  <si>
    <t>7.149643</t>
  </si>
  <si>
    <t>6.201017</t>
  </si>
  <si>
    <t>7.355357</t>
  </si>
  <si>
    <t>7.632500</t>
  </si>
  <si>
    <t>7.235000</t>
  </si>
  <si>
    <t>6.288656</t>
  </si>
  <si>
    <t>7.387500</t>
  </si>
  <si>
    <t>7.126071</t>
  </si>
  <si>
    <t>6.347899</t>
  </si>
  <si>
    <t>7.318929</t>
  </si>
  <si>
    <t>7.339286</t>
  </si>
  <si>
    <t>7.096429</t>
  </si>
  <si>
    <t>6.085591</t>
  </si>
  <si>
    <t>7.181429</t>
  </si>
  <si>
    <t>7.221429</t>
  </si>
  <si>
    <t>5.864812</t>
  </si>
  <si>
    <t>6.870357</t>
  </si>
  <si>
    <t>7.000000</t>
  </si>
  <si>
    <t>6.832143</t>
  </si>
  <si>
    <t>5.946345</t>
  </si>
  <si>
    <t>6.996786</t>
  </si>
  <si>
    <t>7.011429</t>
  </si>
  <si>
    <t>6.906429</t>
  </si>
  <si>
    <t>5.980850</t>
  </si>
  <si>
    <t>6.970357</t>
  </si>
  <si>
    <t>7.150000</t>
  </si>
  <si>
    <t>6.943571</t>
  </si>
  <si>
    <t>6.083757</t>
  </si>
  <si>
    <t>7.026071</t>
  </si>
  <si>
    <t>6.841786</t>
  </si>
  <si>
    <t>5.864507</t>
  </si>
  <si>
    <t>6.879643</t>
  </si>
  <si>
    <t>6.816071</t>
  </si>
  <si>
    <t>5.968636</t>
  </si>
  <si>
    <t>6.988929</t>
  </si>
  <si>
    <t>7.067143</t>
  </si>
  <si>
    <t>6.928571</t>
  </si>
  <si>
    <t>5.927717</t>
  </si>
  <si>
    <t>7.015000</t>
  </si>
  <si>
    <t>7.053571</t>
  </si>
  <si>
    <t>6.955357</t>
  </si>
  <si>
    <t>5.990928</t>
  </si>
  <si>
    <t>6.996071</t>
  </si>
  <si>
    <t>7.021429</t>
  </si>
  <si>
    <t>5.958253</t>
  </si>
  <si>
    <t>6.960000</t>
  </si>
  <si>
    <t>6.930714</t>
  </si>
  <si>
    <t>6.066658</t>
  </si>
  <si>
    <t>7.075357</t>
  </si>
  <si>
    <t>7.201429</t>
  </si>
  <si>
    <t>6.118875</t>
  </si>
  <si>
    <t>7.212143</t>
  </si>
  <si>
    <t>7.274643</t>
  </si>
  <si>
    <t>7.197143</t>
  </si>
  <si>
    <t>6.211095</t>
  </si>
  <si>
    <t>7.296786</t>
  </si>
  <si>
    <t>7.173571</t>
  </si>
  <si>
    <t>6.185138</t>
  </si>
  <si>
    <t>7.201071</t>
  </si>
  <si>
    <t>7.281786</t>
  </si>
  <si>
    <t>7.175714</t>
  </si>
  <si>
    <t>6.196743</t>
  </si>
  <si>
    <t>7.209286</t>
  </si>
  <si>
    <t>7.257143</t>
  </si>
  <si>
    <t>6.158266</t>
  </si>
  <si>
    <t>7.226429</t>
  </si>
  <si>
    <t>7.232143</t>
  </si>
  <si>
    <t>7.113929</t>
  </si>
  <si>
    <t>6.120096</t>
  </si>
  <si>
    <t>7.142857</t>
  </si>
  <si>
    <t>7.190357</t>
  </si>
  <si>
    <t>6.989643</t>
  </si>
  <si>
    <t>6.017494</t>
  </si>
  <si>
    <t>7.194286</t>
  </si>
  <si>
    <t>7.065714</t>
  </si>
  <si>
    <t>6.127426</t>
  </si>
  <si>
    <t>7.049286</t>
  </si>
  <si>
    <t>7.245000</t>
  </si>
  <si>
    <t>7.031786</t>
  </si>
  <si>
    <t>7.214286</t>
  </si>
  <si>
    <t>6.168344</t>
  </si>
  <si>
    <t>7.327500</t>
  </si>
  <si>
    <t>6.248348</t>
  </si>
  <si>
    <t>7.348214</t>
  </si>
  <si>
    <t>7.337500</t>
  </si>
  <si>
    <t>6.381793</t>
  </si>
  <si>
    <t>7.497500</t>
  </si>
  <si>
    <t>7.529643</t>
  </si>
  <si>
    <t>7.419286</t>
  </si>
  <si>
    <t>6.377517</t>
  </si>
  <si>
    <t>7.462143</t>
  </si>
  <si>
    <t>7.495357</t>
  </si>
  <si>
    <t>7.426429</t>
  </si>
  <si>
    <t>6.392175</t>
  </si>
  <si>
    <t>7.474286</t>
  </si>
  <si>
    <t>7.532857</t>
  </si>
  <si>
    <t>7.451071</t>
  </si>
  <si>
    <t>6.434316</t>
  </si>
  <si>
    <t>7.676429</t>
  </si>
  <si>
    <t>7.846429</t>
  </si>
  <si>
    <t>7.665357</t>
  </si>
  <si>
    <t>6.685934</t>
  </si>
  <si>
    <t>7.857500</t>
  </si>
  <si>
    <t>7.860357</t>
  </si>
  <si>
    <t>7.794643</t>
  </si>
  <si>
    <t>6.689904</t>
  </si>
  <si>
    <t>7.796786</t>
  </si>
  <si>
    <t>8.035714</t>
  </si>
  <si>
    <t>7.781786</t>
  </si>
  <si>
    <t>6.810218</t>
  </si>
  <si>
    <t>7.993929</t>
  </si>
  <si>
    <t>8.052857</t>
  </si>
  <si>
    <t>7.971429</t>
  </si>
  <si>
    <t>6.865796</t>
  </si>
  <si>
    <t>7.996786</t>
  </si>
  <si>
    <t>8.053571</t>
  </si>
  <si>
    <t>7.975714</t>
  </si>
  <si>
    <t>6.885950</t>
  </si>
  <si>
    <t>8.120357</t>
  </si>
  <si>
    <t>8.133214</t>
  </si>
  <si>
    <t>8.062500</t>
  </si>
  <si>
    <t>6.919538</t>
  </si>
  <si>
    <t>8.049286</t>
  </si>
  <si>
    <t>7.866071</t>
  </si>
  <si>
    <t>6.835258</t>
  </si>
  <si>
    <t>8.006429</t>
  </si>
  <si>
    <t>8.035000</t>
  </si>
  <si>
    <t>7.946786</t>
  </si>
  <si>
    <t>6.853884</t>
  </si>
  <si>
    <t>8.032143</t>
  </si>
  <si>
    <t>8.087500</t>
  </si>
  <si>
    <t>7.973929</t>
  </si>
  <si>
    <t>6.843808</t>
  </si>
  <si>
    <t>8.003571</t>
  </si>
  <si>
    <t>7.950357</t>
  </si>
  <si>
    <t>6.859993</t>
  </si>
  <si>
    <t>8.028214</t>
  </si>
  <si>
    <t>8.044286</t>
  </si>
  <si>
    <t>7.901071</t>
  </si>
  <si>
    <t>6.786705</t>
  </si>
  <si>
    <t>7.873929</t>
  </si>
  <si>
    <t>8.071429</t>
  </si>
  <si>
    <t>7.862500</t>
  </si>
  <si>
    <t>6.863047</t>
  </si>
  <si>
    <t>8.058571</t>
  </si>
  <si>
    <t>8.170714</t>
  </si>
  <si>
    <t>6.973280</t>
  </si>
  <si>
    <t>8.130000</t>
  </si>
  <si>
    <t>8.221429</t>
  </si>
  <si>
    <t>8.125357</t>
  </si>
  <si>
    <t>7.004124</t>
  </si>
  <si>
    <t>8.247143</t>
  </si>
  <si>
    <t>8.248929</t>
  </si>
  <si>
    <t>8.080357</t>
  </si>
  <si>
    <t>6.921066</t>
  </si>
  <si>
    <t>8.176786</t>
  </si>
  <si>
    <t>8.283929</t>
  </si>
  <si>
    <t>8.162500</t>
  </si>
  <si>
    <t>7.050845</t>
  </si>
  <si>
    <t>8.321429</t>
  </si>
  <si>
    <t>8.352500</t>
  </si>
  <si>
    <t>8.272143</t>
  </si>
  <si>
    <t>7.096342</t>
  </si>
  <si>
    <t>8.450000</t>
  </si>
  <si>
    <t>8.481429</t>
  </si>
  <si>
    <t>8.366071</t>
  </si>
  <si>
    <t>7.201999</t>
  </si>
  <si>
    <t>8.410357</t>
  </si>
  <si>
    <t>8.450357</t>
  </si>
  <si>
    <t>8.373571</t>
  </si>
  <si>
    <t>7.176043</t>
  </si>
  <si>
    <t>8.478929</t>
  </si>
  <si>
    <t>8.526071</t>
  </si>
  <si>
    <t>8.312500</t>
  </si>
  <si>
    <t>7.205662</t>
  </si>
  <si>
    <t>8.392143</t>
  </si>
  <si>
    <t>8.518214</t>
  </si>
  <si>
    <t>8.384643</t>
  </si>
  <si>
    <t>7.282615</t>
  </si>
  <si>
    <t>8.507143</t>
  </si>
  <si>
    <t>8.580000</t>
  </si>
  <si>
    <t>8.464286</t>
  </si>
  <si>
    <t>7.314681</t>
  </si>
  <si>
    <t>8.555357</t>
  </si>
  <si>
    <t>8.640000</t>
  </si>
  <si>
    <t>8.523571</t>
  </si>
  <si>
    <t>7.347049</t>
  </si>
  <si>
    <t>8.587143</t>
  </si>
  <si>
    <t>8.626429</t>
  </si>
  <si>
    <t>8.501429</t>
  </si>
  <si>
    <t>7.327198</t>
  </si>
  <si>
    <t>8.622500</t>
  </si>
  <si>
    <t>8.638929</t>
  </si>
  <si>
    <t>8.587857</t>
  </si>
  <si>
    <t>7.383385</t>
  </si>
  <si>
    <t>8.650000</t>
  </si>
  <si>
    <t>8.681071</t>
  </si>
  <si>
    <t>8.636071</t>
  </si>
  <si>
    <t>7.398653</t>
  </si>
  <si>
    <t>8.637857</t>
  </si>
  <si>
    <t>8.671429</t>
  </si>
  <si>
    <t>8.611071</t>
  </si>
  <si>
    <t>7.402928</t>
  </si>
  <si>
    <t>8.760000</t>
  </si>
  <si>
    <t>8.778929</t>
  </si>
  <si>
    <t>8.716786</t>
  </si>
  <si>
    <t>7.502476</t>
  </si>
  <si>
    <t>8.777857</t>
  </si>
  <si>
    <t>8.893929</t>
  </si>
  <si>
    <t>8.768214</t>
  </si>
  <si>
    <t>7.601108</t>
  </si>
  <si>
    <t>8.877500</t>
  </si>
  <si>
    <t>8.969286</t>
  </si>
  <si>
    <t>8.733929</t>
  </si>
  <si>
    <t>7.554696</t>
  </si>
  <si>
    <t>8.822500</t>
  </si>
  <si>
    <t>8.853214</t>
  </si>
  <si>
    <t>8.634643</t>
  </si>
  <si>
    <t>7.544616</t>
  </si>
  <si>
    <t>8.876429</t>
  </si>
  <si>
    <t>8.901786</t>
  </si>
  <si>
    <t>8.677143</t>
  </si>
  <si>
    <t>7.468889</t>
  </si>
  <si>
    <t>9.242857</t>
  </si>
  <si>
    <t>9.294643</t>
  </si>
  <si>
    <t>9.133214</t>
  </si>
  <si>
    <t>7.915634</t>
  </si>
  <si>
    <t>9.222857</t>
  </si>
  <si>
    <t>9.526786</t>
  </si>
  <si>
    <t>9.150000</t>
  </si>
  <si>
    <t>8.137024</t>
  </si>
  <si>
    <t>9.571071</t>
  </si>
  <si>
    <t>9.720714</t>
  </si>
  <si>
    <t>9.535714</t>
  </si>
  <si>
    <t>8.270161</t>
  </si>
  <si>
    <t>9.710000</t>
  </si>
  <si>
    <t>9.730714</t>
  </si>
  <si>
    <t>9.578214</t>
  </si>
  <si>
    <t>9.625000</t>
  </si>
  <si>
    <t>8.229548</t>
  </si>
  <si>
    <t>9.545357</t>
  </si>
  <si>
    <t>9.565714</t>
  </si>
  <si>
    <t>9.304286</t>
  </si>
  <si>
    <t>8.001744</t>
  </si>
  <si>
    <t>9.401786</t>
  </si>
  <si>
    <t>9.428571</t>
  </si>
  <si>
    <t>9.157500</t>
  </si>
  <si>
    <t>7.988311</t>
  </si>
  <si>
    <t>9.393571</t>
  </si>
  <si>
    <t>9.642857</t>
  </si>
  <si>
    <t>9.357500</t>
  </si>
  <si>
    <t>8.203284</t>
  </si>
  <si>
    <t>9.618214</t>
  </si>
  <si>
    <t>9.663214</t>
  </si>
  <si>
    <t>9.321429</t>
  </si>
  <si>
    <t>7.972736</t>
  </si>
  <si>
    <t>9.422857</t>
  </si>
  <si>
    <t>9.567143</t>
  </si>
  <si>
    <t>9.388571</t>
  </si>
  <si>
    <t>8.133358</t>
  </si>
  <si>
    <t>9.388929</t>
  </si>
  <si>
    <t>9.403214</t>
  </si>
  <si>
    <t>9.169643</t>
  </si>
  <si>
    <t>7.899144</t>
  </si>
  <si>
    <t>9.036786</t>
  </si>
  <si>
    <t>9.219286</t>
  </si>
  <si>
    <t>8.883214</t>
  </si>
  <si>
    <t>7.817002</t>
  </si>
  <si>
    <t>9.065357</t>
  </si>
  <si>
    <t>9.223214</t>
  </si>
  <si>
    <t>7.116071</t>
  </si>
  <si>
    <t>7.519578</t>
  </si>
  <si>
    <t>8.703929</t>
  </si>
  <si>
    <t>8.806071</t>
  </si>
  <si>
    <t>8.043214</t>
  </si>
  <si>
    <t>7.202304</t>
  </si>
  <si>
    <t>8.937500</t>
  </si>
  <si>
    <t>9.094643</t>
  </si>
  <si>
    <t>8.876071</t>
  </si>
  <si>
    <t>7.755930</t>
  </si>
  <si>
    <t>8.994286</t>
  </si>
  <si>
    <t>9.281786</t>
  </si>
  <si>
    <t>8.946429</t>
  </si>
  <si>
    <t>7.833185</t>
  </si>
  <si>
    <t>9.258571</t>
  </si>
  <si>
    <t>9.397500</t>
  </si>
  <si>
    <t>9.239286</t>
  </si>
  <si>
    <t>8.003273</t>
  </si>
  <si>
    <t>9.400714</t>
  </si>
  <si>
    <t>9.464286</t>
  </si>
  <si>
    <t>9.157143</t>
  </si>
  <si>
    <t>7.889374</t>
  </si>
  <si>
    <t>9.112857</t>
  </si>
  <si>
    <t>9.160000</t>
  </si>
  <si>
    <t>8.910714</t>
  </si>
  <si>
    <t>7.750738</t>
  </si>
  <si>
    <t>9.096429</t>
  </si>
  <si>
    <t>9.149286</t>
  </si>
  <si>
    <t>8.846786</t>
  </si>
  <si>
    <t>7.762953</t>
  </si>
  <si>
    <t>9.177857</t>
  </si>
  <si>
    <t>9.233929</t>
  </si>
  <si>
    <t>8.937857</t>
  </si>
  <si>
    <t>9.012857</t>
  </si>
  <si>
    <t>7.706156</t>
  </si>
  <si>
    <t>9.032857</t>
  </si>
  <si>
    <t>8.744643</t>
  </si>
  <si>
    <t>7.583397</t>
  </si>
  <si>
    <t>8.638571</t>
  </si>
  <si>
    <t>8.708929</t>
  </si>
  <si>
    <t>8.436071</t>
  </si>
  <si>
    <t>7.260323</t>
  </si>
  <si>
    <t>8.315000</t>
  </si>
  <si>
    <t>8.732143</t>
  </si>
  <si>
    <t>8.262500</t>
  </si>
  <si>
    <t>7.399571</t>
  </si>
  <si>
    <t>8.831429</t>
  </si>
  <si>
    <t>8.960714</t>
  </si>
  <si>
    <t>8.795000</t>
  </si>
  <si>
    <t>8.812857</t>
  </si>
  <si>
    <t>7.535152</t>
  </si>
  <si>
    <t>8.548214</t>
  </si>
  <si>
    <t>8.470000</t>
  </si>
  <si>
    <t>7.488124</t>
  </si>
  <si>
    <t>8.931429</t>
  </si>
  <si>
    <t>9.004643</t>
  </si>
  <si>
    <t>8.705357</t>
  </si>
  <si>
    <t>7.454228</t>
  </si>
  <si>
    <t>8.950000</t>
  </si>
  <si>
    <t>9.067500</t>
  </si>
  <si>
    <t>8.896786</t>
  </si>
  <si>
    <t>9.048214</t>
  </si>
  <si>
    <t>7.736387</t>
  </si>
  <si>
    <t>9.263929</t>
  </si>
  <si>
    <t>9.264286</t>
  </si>
  <si>
    <t>7.844177</t>
  </si>
  <si>
    <t>9.274643</t>
  </si>
  <si>
    <t>9.497857</t>
  </si>
  <si>
    <t>9.248571</t>
  </si>
  <si>
    <t>7.964797</t>
  </si>
  <si>
    <t>9.447857</t>
  </si>
  <si>
    <t>9.457143</t>
  </si>
  <si>
    <t>9.297500</t>
  </si>
  <si>
    <t>8.060071</t>
  </si>
  <si>
    <t>9.470714</t>
  </si>
  <si>
    <t>9.483929</t>
  </si>
  <si>
    <t>9.300357</t>
  </si>
  <si>
    <t>8.034727</t>
  </si>
  <si>
    <t>9.221786</t>
  </si>
  <si>
    <t>9.353571</t>
  </si>
  <si>
    <t>9.093929</t>
  </si>
  <si>
    <t>9.141429</t>
  </si>
  <si>
    <t>7.816084</t>
  </si>
  <si>
    <t>9.224643</t>
  </si>
  <si>
    <t>9.255357</t>
  </si>
  <si>
    <t>8.948214</t>
  </si>
  <si>
    <t>7.662792</t>
  </si>
  <si>
    <t>9.044286</t>
  </si>
  <si>
    <t>9.064286</t>
  </si>
  <si>
    <t>8.773214</t>
  </si>
  <si>
    <t>7.613630</t>
  </si>
  <si>
    <t>8.981071</t>
  </si>
  <si>
    <t>8.996429</t>
  </si>
  <si>
    <t>8.660357</t>
  </si>
  <si>
    <t>8.685714</t>
  </si>
  <si>
    <t>7.426443</t>
  </si>
  <si>
    <t>8.744286</t>
  </si>
  <si>
    <t>8.963571</t>
  </si>
  <si>
    <t>7.649662</t>
  </si>
  <si>
    <t>8.865357</t>
  </si>
  <si>
    <t>9.066429</t>
  </si>
  <si>
    <t>8.834643</t>
  </si>
  <si>
    <t>7.741272</t>
  </si>
  <si>
    <t>9.071786</t>
  </si>
  <si>
    <t>7.764785</t>
  </si>
  <si>
    <t>9.130000</t>
  </si>
  <si>
    <t>9.280357</t>
  </si>
  <si>
    <t>9.125000</t>
  </si>
  <si>
    <t>7.929987</t>
  </si>
  <si>
    <t>9.325000</t>
  </si>
  <si>
    <t>9.562500</t>
  </si>
  <si>
    <t>9.308214</t>
  </si>
  <si>
    <t>8.160838</t>
  </si>
  <si>
    <t>9.664286</t>
  </si>
  <si>
    <t>9.746429</t>
  </si>
  <si>
    <t>8.301920</t>
  </si>
  <si>
    <t>9.723214</t>
  </si>
  <si>
    <t>9.821429</t>
  </si>
  <si>
    <t>9.693571</t>
  </si>
  <si>
    <t>8.369099</t>
  </si>
  <si>
    <t>9.917500</t>
  </si>
  <si>
    <t>9.964643</t>
  </si>
  <si>
    <t>9.597500</t>
  </si>
  <si>
    <t>8.250006</t>
  </si>
  <si>
    <t>9.720000</t>
  </si>
  <si>
    <t>9.856071</t>
  </si>
  <si>
    <t>9.696429</t>
  </si>
  <si>
    <t>8.362379</t>
  </si>
  <si>
    <t>9.806429</t>
  </si>
  <si>
    <t>9.809286</t>
  </si>
  <si>
    <t>9.567857</t>
  </si>
  <si>
    <t>8.274435</t>
  </si>
  <si>
    <t>9.678571</t>
  </si>
  <si>
    <t>9.757143</t>
  </si>
  <si>
    <t>9.575000</t>
  </si>
  <si>
    <t>8.214280</t>
  </si>
  <si>
    <t>9.645000</t>
  </si>
  <si>
    <t>9.652500</t>
  </si>
  <si>
    <t>9.493214</t>
  </si>
  <si>
    <t>8.144048</t>
  </si>
  <si>
    <t>9.533214</t>
  </si>
  <si>
    <t>9.633929</t>
  </si>
  <si>
    <t>9.447143</t>
  </si>
  <si>
    <t>8.192906</t>
  </si>
  <si>
    <t>9.432857</t>
  </si>
  <si>
    <t>9.442500</t>
  </si>
  <si>
    <t>9.082143</t>
  </si>
  <si>
    <t>7.822501</t>
  </si>
  <si>
    <t>9.168214</t>
  </si>
  <si>
    <t>9.213214</t>
  </si>
  <si>
    <t>8.928929</t>
  </si>
  <si>
    <t>7.680810</t>
  </si>
  <si>
    <t>9.100000</t>
  </si>
  <si>
    <t>8.686429</t>
  </si>
  <si>
    <t>7.587673</t>
  </si>
  <si>
    <t>8.946071</t>
  </si>
  <si>
    <t>8.961786</t>
  </si>
  <si>
    <t>7.540647</t>
  </si>
  <si>
    <t>8.964286</t>
  </si>
  <si>
    <t>9.028571</t>
  </si>
  <si>
    <t>8.791429</t>
  </si>
  <si>
    <t>7.592255</t>
  </si>
  <si>
    <t>9.241786</t>
  </si>
  <si>
    <t>8.919643</t>
  </si>
  <si>
    <t>7.898841</t>
  </si>
  <si>
    <t>9.374286</t>
  </si>
  <si>
    <t>9.389286</t>
  </si>
  <si>
    <t>9.103214</t>
  </si>
  <si>
    <t>7.881126</t>
  </si>
  <si>
    <t>9.174643</t>
  </si>
  <si>
    <t>9.282143</t>
  </si>
  <si>
    <t>9.272143</t>
  </si>
  <si>
    <t>7.927846</t>
  </si>
  <si>
    <t>9.233214</t>
  </si>
  <si>
    <t>9.351786</t>
  </si>
  <si>
    <t>9.102143</t>
  </si>
  <si>
    <t>7.856700</t>
  </si>
  <si>
    <t>9.154286</t>
  </si>
  <si>
    <t>8.801071</t>
  </si>
  <si>
    <t>7.689055</t>
  </si>
  <si>
    <t>8.906429</t>
  </si>
  <si>
    <t>9.135714</t>
  </si>
  <si>
    <t>8.892857</t>
  </si>
  <si>
    <t>7.717453</t>
  </si>
  <si>
    <t>9.177500</t>
  </si>
  <si>
    <t>8.832143</t>
  </si>
  <si>
    <t>7.678366</t>
  </si>
  <si>
    <t>9.042143</t>
  </si>
  <si>
    <t>9.106071</t>
  </si>
  <si>
    <t>8.871786</t>
  </si>
  <si>
    <t>7.631033</t>
  </si>
  <si>
    <t>8.924286</t>
  </si>
  <si>
    <t>8.557143</t>
  </si>
  <si>
    <t>7.499120</t>
  </si>
  <si>
    <t>8.675000</t>
  </si>
  <si>
    <t>9.032143</t>
  </si>
  <si>
    <t>8.571786</t>
  </si>
  <si>
    <t>7.691799</t>
  </si>
  <si>
    <t>9.467500</t>
  </si>
  <si>
    <t>9.469643</t>
  </si>
  <si>
    <t>9.071429</t>
  </si>
  <si>
    <t>7.763562</t>
  </si>
  <si>
    <t>9.202857</t>
  </si>
  <si>
    <t>9.285714</t>
  </si>
  <si>
    <t>9.118214</t>
  </si>
  <si>
    <t>7.909527</t>
  </si>
  <si>
    <t>9.181786</t>
  </si>
  <si>
    <t>9.299286</t>
  </si>
  <si>
    <t>9.152857</t>
  </si>
  <si>
    <t>7.937621</t>
  </si>
  <si>
    <t>9.289286</t>
  </si>
  <si>
    <t>9.203929</t>
  </si>
  <si>
    <t>7.917467</t>
  </si>
  <si>
    <t>9.316786</t>
  </si>
  <si>
    <t>9.296429</t>
  </si>
  <si>
    <t>8.064038</t>
  </si>
  <si>
    <t>9.416786</t>
  </si>
  <si>
    <t>9.499643</t>
  </si>
  <si>
    <t>7.968768</t>
  </si>
  <si>
    <t>9.311071</t>
  </si>
  <si>
    <t>9.380357</t>
  </si>
  <si>
    <t>9.146429</t>
  </si>
  <si>
    <t>7.881739</t>
  </si>
  <si>
    <t>9.138929</t>
  </si>
  <si>
    <t>9.275000</t>
  </si>
  <si>
    <t>9.103571</t>
  </si>
  <si>
    <t>7.855477</t>
  </si>
  <si>
    <t>9.301429</t>
  </si>
  <si>
    <t>9.378214</t>
  </si>
  <si>
    <t>7.995944</t>
  </si>
  <si>
    <t>9.321786</t>
  </si>
  <si>
    <t>9.402143</t>
  </si>
  <si>
    <t>9.265000</t>
  </si>
  <si>
    <t>7.998388</t>
  </si>
  <si>
    <t>9.387143</t>
  </si>
  <si>
    <t>9.438571</t>
  </si>
  <si>
    <t>9.296786</t>
  </si>
  <si>
    <t>8.030451</t>
  </si>
  <si>
    <t>9.347500</t>
  </si>
  <si>
    <t>9.399286</t>
  </si>
  <si>
    <t>9.305357</t>
  </si>
  <si>
    <t>7.991364</t>
  </si>
  <si>
    <t>9.277857</t>
  </si>
  <si>
    <t>9.338929</t>
  </si>
  <si>
    <t>9.201071</t>
  </si>
  <si>
    <t>7.942200</t>
  </si>
  <si>
    <t>9.338571</t>
  </si>
  <si>
    <t>9.362500</t>
  </si>
  <si>
    <t>9.270357</t>
  </si>
  <si>
    <t>7.992888</t>
  </si>
  <si>
    <t>9.301786</t>
  </si>
  <si>
    <t>9.198214</t>
  </si>
  <si>
    <t>7.921435</t>
  </si>
  <si>
    <t>9.121429</t>
  </si>
  <si>
    <t>9.131786</t>
  </si>
  <si>
    <t>8.921786</t>
  </si>
  <si>
    <t>7.639892</t>
  </si>
  <si>
    <t>8.810357</t>
  </si>
  <si>
    <t>9.039286</t>
  </si>
  <si>
    <t>8.790000</t>
  </si>
  <si>
    <t>8.992500</t>
  </si>
  <si>
    <t>7.688749</t>
  </si>
  <si>
    <t>8.987500</t>
  </si>
  <si>
    <t>8.995714</t>
  </si>
  <si>
    <t>8.896071</t>
  </si>
  <si>
    <t>7.606607</t>
  </si>
  <si>
    <t>8.842143</t>
  </si>
  <si>
    <t>8.807857</t>
  </si>
  <si>
    <t>7.562024</t>
  </si>
  <si>
    <t>8.900000</t>
  </si>
  <si>
    <t>7.694245</t>
  </si>
  <si>
    <t>9.095357</t>
  </si>
  <si>
    <t>8.985000</t>
  </si>
  <si>
    <t>7.727834</t>
  </si>
  <si>
    <t>9.030000</t>
  </si>
  <si>
    <t>9.052857</t>
  </si>
  <si>
    <t>8.881429</t>
  </si>
  <si>
    <t>7.630425</t>
  </si>
  <si>
    <t>8.906786</t>
  </si>
  <si>
    <t>9.068571</t>
  </si>
  <si>
    <t>7.623097</t>
  </si>
  <si>
    <t>9.000000</t>
  </si>
  <si>
    <t>8.758929</t>
  </si>
  <si>
    <t>7.505835</t>
  </si>
  <si>
    <t>8.666786</t>
  </si>
  <si>
    <t>8.678571</t>
  </si>
  <si>
    <t>8.523214</t>
  </si>
  <si>
    <t>7.326587</t>
  </si>
  <si>
    <t>8.713929</t>
  </si>
  <si>
    <t>8.471429</t>
  </si>
  <si>
    <t>7.416975</t>
  </si>
  <si>
    <t>8.766071</t>
  </si>
  <si>
    <t>8.776786</t>
  </si>
  <si>
    <t>8.581429</t>
  </si>
  <si>
    <t>7.337274</t>
  </si>
  <si>
    <t>8.633929</t>
  </si>
  <si>
    <t>8.664643</t>
  </si>
  <si>
    <t>8.412857</t>
  </si>
  <si>
    <t>7.378196</t>
  </si>
  <si>
    <t>8.598571</t>
  </si>
  <si>
    <t>8.595714</t>
  </si>
  <si>
    <t>7.405067</t>
  </si>
  <si>
    <t>8.637500</t>
  </si>
  <si>
    <t>8.734286</t>
  </si>
  <si>
    <t>8.583929</t>
  </si>
  <si>
    <t>7.423388</t>
  </si>
  <si>
    <t>8.838214</t>
  </si>
  <si>
    <t>8.980714</t>
  </si>
  <si>
    <t>8.795714</t>
  </si>
  <si>
    <t>7.644163</t>
  </si>
  <si>
    <t>8.973571</t>
  </si>
  <si>
    <t>9.006071</t>
  </si>
  <si>
    <t>7.700351</t>
  </si>
  <si>
    <t>9.110357</t>
  </si>
  <si>
    <t>9.242143</t>
  </si>
  <si>
    <t>9.089286</t>
  </si>
  <si>
    <t>7.901892</t>
  </si>
  <si>
    <t>9.165714</t>
  </si>
  <si>
    <t>9.268929</t>
  </si>
  <si>
    <t>9.151786</t>
  </si>
  <si>
    <t>7.872576</t>
  </si>
  <si>
    <t>9.253571</t>
  </si>
  <si>
    <t>9.390000</t>
  </si>
  <si>
    <t>8.028618</t>
  </si>
  <si>
    <t>9.465714</t>
  </si>
  <si>
    <t>9.518571</t>
  </si>
  <si>
    <t>8.033201</t>
  </si>
  <si>
    <t>9.399643</t>
  </si>
  <si>
    <t>9.446429</t>
  </si>
  <si>
    <t>9.335714</t>
  </si>
  <si>
    <t>8.043582</t>
  </si>
  <si>
    <t>9.493571</t>
  </si>
  <si>
    <t>9.581429</t>
  </si>
  <si>
    <t>9.491429</t>
  </si>
  <si>
    <t>8.154427</t>
  </si>
  <si>
    <t>9.507500</t>
  </si>
  <si>
    <t>9.613214</t>
  </si>
  <si>
    <t>9.482857</t>
  </si>
  <si>
    <t>8.185575</t>
  </si>
  <si>
    <t>9.577500</t>
  </si>
  <si>
    <t>9.656429</t>
  </si>
  <si>
    <t>8.251533</t>
  </si>
  <si>
    <t>9.651429</t>
  </si>
  <si>
    <t>9.881071</t>
  </si>
  <si>
    <t>8.445439</t>
  </si>
  <si>
    <t>9.927143</t>
  </si>
  <si>
    <t>9.774286</t>
  </si>
  <si>
    <t>8.408797</t>
  </si>
  <si>
    <t>9.860000</t>
  </si>
  <si>
    <t>10.135000</t>
  </si>
  <si>
    <t>9.851786</t>
  </si>
  <si>
    <t>8.648813</t>
  </si>
  <si>
    <t>10.137857</t>
  </si>
  <si>
    <t>10.262500</t>
  </si>
  <si>
    <t>10.099643</t>
  </si>
  <si>
    <t>8.665303</t>
  </si>
  <si>
    <t>10.096786</t>
  </si>
  <si>
    <t>10.285000</t>
  </si>
  <si>
    <t>10.086071</t>
  </si>
  <si>
    <t>8.786839</t>
  </si>
  <si>
    <t>10.226071</t>
  </si>
  <si>
    <t>10.455714</t>
  </si>
  <si>
    <t>10.214286</t>
  </si>
  <si>
    <t>8.822566</t>
  </si>
  <si>
    <t>10.432143</t>
  </si>
  <si>
    <t>10.483214</t>
  </si>
  <si>
    <t>10.376786</t>
  </si>
  <si>
    <t>8.926387</t>
  </si>
  <si>
    <t>10.499286</t>
  </si>
  <si>
    <t>10.526071</t>
  </si>
  <si>
    <t>10.393214</t>
  </si>
  <si>
    <t>8.890965</t>
  </si>
  <si>
    <t>10.420357</t>
  </si>
  <si>
    <t>8.759656</t>
  </si>
  <si>
    <t>10.258214</t>
  </si>
  <si>
    <t>10.350357</t>
  </si>
  <si>
    <t>8.775233</t>
  </si>
  <si>
    <t>10.321429</t>
  </si>
  <si>
    <t>10.357143</t>
  </si>
  <si>
    <t>10.044643</t>
  </si>
  <si>
    <t>8.664693</t>
  </si>
  <si>
    <t>10.219643</t>
  </si>
  <si>
    <t>10.235000</t>
  </si>
  <si>
    <t>10.048214</t>
  </si>
  <si>
    <t>8.627131</t>
  </si>
  <si>
    <t>10.057143</t>
  </si>
  <si>
    <t>10.103571</t>
  </si>
  <si>
    <t>9.920357</t>
  </si>
  <si>
    <t>8.508651</t>
  </si>
  <si>
    <t>10.071429</t>
  </si>
  <si>
    <t>10.337500</t>
  </si>
  <si>
    <t>10.065000</t>
  </si>
  <si>
    <t>8.823174</t>
  </si>
  <si>
    <t>10.342500</t>
  </si>
  <si>
    <t>10.428214</t>
  </si>
  <si>
    <t>10.187857</t>
  </si>
  <si>
    <t>8.830810</t>
  </si>
  <si>
    <t>10.369286</t>
  </si>
  <si>
    <t>10.374286</t>
  </si>
  <si>
    <t>10.246786</t>
  </si>
  <si>
    <t>8.831722</t>
  </si>
  <si>
    <t>10.418214</t>
  </si>
  <si>
    <t>10.517857</t>
  </si>
  <si>
    <t>8.979826</t>
  </si>
  <si>
    <t>10.526429</t>
  </si>
  <si>
    <t>10.615714</t>
  </si>
  <si>
    <t>10.521429</t>
  </si>
  <si>
    <t>9.019215</t>
  </si>
  <si>
    <t>10.550357</t>
  </si>
  <si>
    <t>10.696429</t>
  </si>
  <si>
    <t>10.446071</t>
  </si>
  <si>
    <t>9.116320</t>
  </si>
  <si>
    <t>10.721429</t>
  </si>
  <si>
    <t>10.784286</t>
  </si>
  <si>
    <t>10.707143</t>
  </si>
  <si>
    <t>9.165182</t>
  </si>
  <si>
    <t>10.774643</t>
  </si>
  <si>
    <t>10.802500</t>
  </si>
  <si>
    <t>10.728571</t>
  </si>
  <si>
    <t>9.231445</t>
  </si>
  <si>
    <t>10.980000</t>
  </si>
  <si>
    <t>11.250000</t>
  </si>
  <si>
    <t>10.889643</t>
  </si>
  <si>
    <t>11.240714</t>
  </si>
  <si>
    <t>9.611013</t>
  </si>
  <si>
    <t>11.373929</t>
  </si>
  <si>
    <t>11.392857</t>
  </si>
  <si>
    <t>11.224643</t>
  </si>
  <si>
    <t>9.710564</t>
  </si>
  <si>
    <t>10.835714</t>
  </si>
  <si>
    <t>11.206071</t>
  </si>
  <si>
    <t>10.715000</t>
  </si>
  <si>
    <t>9.450695</t>
  </si>
  <si>
    <t>11.035714</t>
  </si>
  <si>
    <t>11.223214</t>
  </si>
  <si>
    <t>10.959643</t>
  </si>
  <si>
    <t>9.482454</t>
  </si>
  <si>
    <t>11.155714</t>
  </si>
  <si>
    <t>10.957143</t>
  </si>
  <si>
    <t>9.451610</t>
  </si>
  <si>
    <t>11.038214</t>
  </si>
  <si>
    <t>11.072857</t>
  </si>
  <si>
    <t>10.939286</t>
  </si>
  <si>
    <t>9.389013</t>
  </si>
  <si>
    <t>11.038929</t>
  </si>
  <si>
    <t>11.128571</t>
  </si>
  <si>
    <t>11.015714</t>
  </si>
  <si>
    <t>9.430846</t>
  </si>
  <si>
    <t>11.062143</t>
  </si>
  <si>
    <t>10.916071</t>
  </si>
  <si>
    <t>9.406724</t>
  </si>
  <si>
    <t>10.987500</t>
  </si>
  <si>
    <t>11.067857</t>
  </si>
  <si>
    <t>10.914286</t>
  </si>
  <si>
    <t>9.400007</t>
  </si>
  <si>
    <t>10.998214</t>
  </si>
  <si>
    <t>11.000000</t>
  </si>
  <si>
    <t>10.746429</t>
  </si>
  <si>
    <t>10.901429</t>
  </si>
  <si>
    <t>9.320917</t>
  </si>
  <si>
    <t>10.865357</t>
  </si>
  <si>
    <t>10.924286</t>
  </si>
  <si>
    <t>10.745357</t>
  </si>
  <si>
    <t>9.190832</t>
  </si>
  <si>
    <t>10.793571</t>
  </si>
  <si>
    <t>10.792857</t>
  </si>
  <si>
    <t>9.288548</t>
  </si>
  <si>
    <t>10.964286</t>
  </si>
  <si>
    <t>11.078214</t>
  </si>
  <si>
    <t>9.446724</t>
  </si>
  <si>
    <t>11.120357</t>
  </si>
  <si>
    <t>11.174286</t>
  </si>
  <si>
    <t>11.018929</t>
  </si>
  <si>
    <t>9.551774</t>
  </si>
  <si>
    <t>11.266071</t>
  </si>
  <si>
    <t>11.435000</t>
  </si>
  <si>
    <t>11.251071</t>
  </si>
  <si>
    <t>9.718806</t>
  </si>
  <si>
    <t>11.356786</t>
  </si>
  <si>
    <t>11.413214</t>
  </si>
  <si>
    <t>11.312500</t>
  </si>
  <si>
    <t>9.683993</t>
  </si>
  <si>
    <t>11.328571</t>
  </si>
  <si>
    <t>11.420357</t>
  </si>
  <si>
    <t>11.312857</t>
  </si>
  <si>
    <t>9.729495</t>
  </si>
  <si>
    <t>11.466071</t>
  </si>
  <si>
    <t>11.475000</t>
  </si>
  <si>
    <t>11.232143</t>
  </si>
  <si>
    <t>9.651932</t>
  </si>
  <si>
    <t>11.308571</t>
  </si>
  <si>
    <t>11.384643</t>
  </si>
  <si>
    <t>11.198214</t>
  </si>
  <si>
    <t>9.711476</t>
  </si>
  <si>
    <t>11.371429</t>
  </si>
  <si>
    <t>9.669339</t>
  </si>
  <si>
    <t>11.285714</t>
  </si>
  <si>
    <t>11.303571</t>
  </si>
  <si>
    <t>10.843929</t>
  </si>
  <si>
    <t>9.406114</t>
  </si>
  <si>
    <t>11.016429</t>
  </si>
  <si>
    <t>11.090714</t>
  </si>
  <si>
    <t>10.938214</t>
  </si>
  <si>
    <t>9.375878</t>
  </si>
  <si>
    <t>10.918571</t>
  </si>
  <si>
    <t>10.985714</t>
  </si>
  <si>
    <t>10.690000</t>
  </si>
  <si>
    <t>9.209459</t>
  </si>
  <si>
    <t>10.757143</t>
  </si>
  <si>
    <t>10.856786</t>
  </si>
  <si>
    <t>10.634286</t>
  </si>
  <si>
    <t>9.176172</t>
  </si>
  <si>
    <t>10.900000</t>
  </si>
  <si>
    <t>11.059643</t>
  </si>
  <si>
    <t>10.881786</t>
  </si>
  <si>
    <t>9.418328</t>
  </si>
  <si>
    <t>10.998929</t>
  </si>
  <si>
    <t>11.014286</t>
  </si>
  <si>
    <t>9.366417</t>
  </si>
  <si>
    <t>10.952857</t>
  </si>
  <si>
    <t>11.191429</t>
  </si>
  <si>
    <t>10.923929</t>
  </si>
  <si>
    <t>9.568873</t>
  </si>
  <si>
    <t>11.087500</t>
  </si>
  <si>
    <t>11.133929</t>
  </si>
  <si>
    <t>10.948571</t>
  </si>
  <si>
    <t>9.427487</t>
  </si>
  <si>
    <t>11.142857</t>
  </si>
  <si>
    <t>11.264286</t>
  </si>
  <si>
    <t>9.612845</t>
  </si>
  <si>
    <t>11.205000</t>
  </si>
  <si>
    <t>11.346429</t>
  </si>
  <si>
    <t>11.176429</t>
  </si>
  <si>
    <t>9.618954</t>
  </si>
  <si>
    <t>11.267857</t>
  </si>
  <si>
    <t>11.338571</t>
  </si>
  <si>
    <t>11.120714</t>
  </si>
  <si>
    <t>9.676054</t>
  </si>
  <si>
    <t>11.197857</t>
  </si>
  <si>
    <t>11.227143</t>
  </si>
  <si>
    <t>11.102500</t>
  </si>
  <si>
    <t>9.501387</t>
  </si>
  <si>
    <t>11.259643</t>
  </si>
  <si>
    <t>11.348214</t>
  </si>
  <si>
    <t>9.661701</t>
  </si>
  <si>
    <t>11.340357</t>
  </si>
  <si>
    <t>11.246071</t>
  </si>
  <si>
    <t>9.715142</t>
  </si>
  <si>
    <t>11.321786</t>
  </si>
  <si>
    <t>11.380357</t>
  </si>
  <si>
    <t>11.297857</t>
  </si>
  <si>
    <t>9.693460</t>
  </si>
  <si>
    <t>11.380000</t>
  </si>
  <si>
    <t>11.511786</t>
  </si>
  <si>
    <t>11.372143</t>
  </si>
  <si>
    <t>9.776213</t>
  </si>
  <si>
    <t>11.564286</t>
  </si>
  <si>
    <t>11.571071</t>
  </si>
  <si>
    <t>11.361429</t>
  </si>
  <si>
    <t>9.716977</t>
  </si>
  <si>
    <t>11.415357</t>
  </si>
  <si>
    <t>11.465000</t>
  </si>
  <si>
    <t>11.325357</t>
  </si>
  <si>
    <t>9.802475</t>
  </si>
  <si>
    <t>11.504643</t>
  </si>
  <si>
    <t>11.517857</t>
  </si>
  <si>
    <t>11.393571</t>
  </si>
  <si>
    <t>9.764306</t>
  </si>
  <si>
    <t>11.416071</t>
  </si>
  <si>
    <t>11.378571</t>
  </si>
  <si>
    <t>9.788736</t>
  </si>
  <si>
    <t>11.584643</t>
  </si>
  <si>
    <t>11.609286</t>
  </si>
  <si>
    <t>11.464286</t>
  </si>
  <si>
    <t>9.822629</t>
  </si>
  <si>
    <t>11.490357</t>
  </si>
  <si>
    <t>11.519286</t>
  </si>
  <si>
    <t>9.780490</t>
  </si>
  <si>
    <t>11.428571</t>
  </si>
  <si>
    <t>11.535714</t>
  </si>
  <si>
    <t>11.399643</t>
  </si>
  <si>
    <t>9.782626</t>
  </si>
  <si>
    <t>11.467500</t>
  </si>
  <si>
    <t>11.521786</t>
  </si>
  <si>
    <t>11.432143</t>
  </si>
  <si>
    <t>9.809804</t>
  </si>
  <si>
    <t>11.486786</t>
  </si>
  <si>
    <t>11.492500</t>
  </si>
  <si>
    <t>11.436786</t>
  </si>
  <si>
    <t>9.790262</t>
  </si>
  <si>
    <t>11.485714</t>
  </si>
  <si>
    <t>11.544643</t>
  </si>
  <si>
    <t>11.365357</t>
  </si>
  <si>
    <t>9.839120</t>
  </si>
  <si>
    <t>11.585357</t>
  </si>
  <si>
    <t>11.501786</t>
  </si>
  <si>
    <t>9.899888</t>
  </si>
  <si>
    <t>11.584286</t>
  </si>
  <si>
    <t>11.632857</t>
  </si>
  <si>
    <t>11.555357</t>
  </si>
  <si>
    <t>11.612857</t>
  </si>
  <si>
    <t>9.929198</t>
  </si>
  <si>
    <t>11.607143</t>
  </si>
  <si>
    <t>11.612500</t>
  </si>
  <si>
    <t>11.541786</t>
  </si>
  <si>
    <t>9.881565</t>
  </si>
  <si>
    <t>11.530357</t>
  </si>
  <si>
    <t>11.622857</t>
  </si>
  <si>
    <t>11.482857</t>
  </si>
  <si>
    <t>9.914545</t>
  </si>
  <si>
    <t>11.639643</t>
  </si>
  <si>
    <t>11.666429</t>
  </si>
  <si>
    <t>9.938671</t>
  </si>
  <si>
    <t>11.650714</t>
  </si>
  <si>
    <t>11.658929</t>
  </si>
  <si>
    <t>11.610714</t>
  </si>
  <si>
    <t>9.933172</t>
  </si>
  <si>
    <t>11.624286</t>
  </si>
  <si>
    <t>11.625357</t>
  </si>
  <si>
    <t>11.537500</t>
  </si>
  <si>
    <t>9.883395</t>
  </si>
  <si>
    <t>11.533929</t>
  </si>
  <si>
    <t>11.552857</t>
  </si>
  <si>
    <t>11.475357</t>
  </si>
  <si>
    <t>9.849807</t>
  </si>
  <si>
    <t>11.630000</t>
  </si>
  <si>
    <t>11.795000</t>
  </si>
  <si>
    <t>11.601429</t>
  </si>
  <si>
    <t>10.063866</t>
  </si>
  <si>
    <t>11.872857</t>
  </si>
  <si>
    <t>11.875000</t>
  </si>
  <si>
    <t>11.719643</t>
  </si>
  <si>
    <t>10.116390</t>
  </si>
  <si>
    <t>11.769643</t>
  </si>
  <si>
    <t>11.940714</t>
  </si>
  <si>
    <t>11.767857</t>
  </si>
  <si>
    <t>10.199144</t>
  </si>
  <si>
    <t>11.954286</t>
  </si>
  <si>
    <t>11.973214</t>
  </si>
  <si>
    <t>11.889286</t>
  </si>
  <si>
    <t>11.918929</t>
  </si>
  <si>
    <t>10.190899</t>
  </si>
  <si>
    <t>11.928214</t>
  </si>
  <si>
    <t>12.012500</t>
  </si>
  <si>
    <t>11.853571</t>
  </si>
  <si>
    <t>10.263882</t>
  </si>
  <si>
    <t>12.101071</t>
  </si>
  <si>
    <t>12.258214</t>
  </si>
  <si>
    <t>12.041786</t>
  </si>
  <si>
    <t>10.457175</t>
  </si>
  <si>
    <t>12.317143</t>
  </si>
  <si>
    <t>12.320000</t>
  </si>
  <si>
    <t>12.123929</t>
  </si>
  <si>
    <t>10.432441</t>
  </si>
  <si>
    <t>12.258929</t>
  </si>
  <si>
    <t>12.301071</t>
  </si>
  <si>
    <t>12.214286</t>
  </si>
  <si>
    <t>10.517330</t>
  </si>
  <si>
    <t>12.327143</t>
  </si>
  <si>
    <t>12.380000</t>
  </si>
  <si>
    <t>12.280357</t>
  </si>
  <si>
    <t>10.555807</t>
  </si>
  <si>
    <t>12.353214</t>
  </si>
  <si>
    <t>12.445714</t>
  </si>
  <si>
    <t>12.301429</t>
  </si>
  <si>
    <t>10.641308</t>
  </si>
  <si>
    <t>11.768571</t>
  </si>
  <si>
    <t>12.312857</t>
  </si>
  <si>
    <t>11.642857</t>
  </si>
  <si>
    <t>10.402209</t>
  </si>
  <si>
    <t>12.441071</t>
  </si>
  <si>
    <t>12.450000</t>
  </si>
  <si>
    <t>12.031429</t>
  </si>
  <si>
    <t>10.346939</t>
  </si>
  <si>
    <t>12.015357</t>
  </si>
  <si>
    <t>12.082143</t>
  </si>
  <si>
    <t>11.790000</t>
  </si>
  <si>
    <t>10.158838</t>
  </si>
  <si>
    <t>11.920357</t>
  </si>
  <si>
    <t>11.960000</t>
  </si>
  <si>
    <t>11.665357</t>
  </si>
  <si>
    <t>11.668571</t>
  </si>
  <si>
    <t>9.976838</t>
  </si>
  <si>
    <t>11.673929</t>
  </si>
  <si>
    <t>12.051786</t>
  </si>
  <si>
    <t>10.304491</t>
  </si>
  <si>
    <t>12.011786</t>
  </si>
  <si>
    <t>12.194286</t>
  </si>
  <si>
    <t>11.948929</t>
  </si>
  <si>
    <t>10.425111</t>
  </si>
  <si>
    <t>12.248571</t>
  </si>
  <si>
    <t>12.342857</t>
  </si>
  <si>
    <t>12.196429</t>
  </si>
  <si>
    <t>10.499927</t>
  </si>
  <si>
    <t>12.277857</t>
  </si>
  <si>
    <t>12.310357</t>
  </si>
  <si>
    <t>12.243929</t>
  </si>
  <si>
    <t>10.480382</t>
  </si>
  <si>
    <t>12.291786</t>
  </si>
  <si>
    <t>12.300000</t>
  </si>
  <si>
    <t>11.911786</t>
  </si>
  <si>
    <t>10.263269</t>
  </si>
  <si>
    <t>11.992857</t>
  </si>
  <si>
    <t>12.144286</t>
  </si>
  <si>
    <t>11.939286</t>
  </si>
  <si>
    <t>10.361597</t>
  </si>
  <si>
    <t>12.189286</t>
  </si>
  <si>
    <t>12.344643</t>
  </si>
  <si>
    <t>12.177857</t>
  </si>
  <si>
    <t>10.535959</t>
  </si>
  <si>
    <t>12.301786</t>
  </si>
  <si>
    <t>12.330357</t>
  </si>
  <si>
    <t>12.269643</t>
  </si>
  <si>
    <t>10.514277</t>
  </si>
  <si>
    <t>12.278571</t>
  </si>
  <si>
    <t>12.294286</t>
  </si>
  <si>
    <t>12.091071</t>
  </si>
  <si>
    <t>10.487407</t>
  </si>
  <si>
    <t>12.272857</t>
  </si>
  <si>
    <t>12.382143</t>
  </si>
  <si>
    <t>12.268214</t>
  </si>
  <si>
    <t>12.375000</t>
  </si>
  <si>
    <t>10.580849</t>
  </si>
  <si>
    <t>12.424643</t>
  </si>
  <si>
    <t>12.616071</t>
  </si>
  <si>
    <t>12.415714</t>
  </si>
  <si>
    <t>10.745136</t>
  </si>
  <si>
    <t>12.631429</t>
  </si>
  <si>
    <t>12.697143</t>
  </si>
  <si>
    <t>12.576786</t>
  </si>
  <si>
    <t>10.846514</t>
  </si>
  <si>
    <t>12.685357</t>
  </si>
  <si>
    <t>12.821429</t>
  </si>
  <si>
    <t>12.673929</t>
  </si>
  <si>
    <t>10.936902</t>
  </si>
  <si>
    <t>12.763929</t>
  </si>
  <si>
    <t>12.857143</t>
  </si>
  <si>
    <t>12.428571</t>
  </si>
  <si>
    <t>10.826360</t>
  </si>
  <si>
    <t>12.669643</t>
  </si>
  <si>
    <t>12.778571</t>
  </si>
  <si>
    <t>12.626429</t>
  </si>
  <si>
    <t>10.896900</t>
  </si>
  <si>
    <t>12.742500</t>
  </si>
  <si>
    <t>12.838571</t>
  </si>
  <si>
    <t>12.739643</t>
  </si>
  <si>
    <t>10.968049</t>
  </si>
  <si>
    <t>12.828214</t>
  </si>
  <si>
    <t>12.856071</t>
  </si>
  <si>
    <t>12.769643</t>
  </si>
  <si>
    <t>10.990033</t>
  </si>
  <si>
    <t>12.885714</t>
  </si>
  <si>
    <t>13.032143</t>
  </si>
  <si>
    <t>12.875000</t>
  </si>
  <si>
    <t>11.088667</t>
  </si>
  <si>
    <t>12.758929</t>
  </si>
  <si>
    <t>12.866786</t>
  </si>
  <si>
    <t>12.732857</t>
  </si>
  <si>
    <t>10.941174</t>
  </si>
  <si>
    <t>12.811071</t>
  </si>
  <si>
    <t>12.839286</t>
  </si>
  <si>
    <t>12.482857</t>
  </si>
  <si>
    <t>10.704827</t>
  </si>
  <si>
    <t>12.219643</t>
  </si>
  <si>
    <t>12.335714</t>
  </si>
  <si>
    <t>12.061429</t>
  </si>
  <si>
    <t>12.093214</t>
  </si>
  <si>
    <t>10.339917</t>
  </si>
  <si>
    <t>12.098929</t>
  </si>
  <si>
    <t>12.308571</t>
  </si>
  <si>
    <t>12.236429</t>
  </si>
  <si>
    <t>10.462367</t>
  </si>
  <si>
    <t>12.286429</t>
  </si>
  <si>
    <t>12.326786</t>
  </si>
  <si>
    <t>12.084643</t>
  </si>
  <si>
    <t>10.470306</t>
  </si>
  <si>
    <t>12.330714</t>
  </si>
  <si>
    <t>12.443929</t>
  </si>
  <si>
    <t>12.314286</t>
  </si>
  <si>
    <t>10.631536</t>
  </si>
  <si>
    <t>12.544286</t>
  </si>
  <si>
    <t>12.680357</t>
  </si>
  <si>
    <t>12.540000</t>
  </si>
  <si>
    <t>10.785748</t>
  </si>
  <si>
    <t>12.695357</t>
  </si>
  <si>
    <t>12.704286</t>
  </si>
  <si>
    <t>12.417143</t>
  </si>
  <si>
    <t>10.666651</t>
  </si>
  <si>
    <t>12.498571</t>
  </si>
  <si>
    <t>12.655357</t>
  </si>
  <si>
    <t>12.442857</t>
  </si>
  <si>
    <t>10.752462</t>
  </si>
  <si>
    <t>12.756786</t>
  </si>
  <si>
    <t>12.849643</t>
  </si>
  <si>
    <t>12.711429</t>
  </si>
  <si>
    <t>10.979652</t>
  </si>
  <si>
    <t>12.859643</t>
  </si>
  <si>
    <t>12.867500</t>
  </si>
  <si>
    <t>12.776786</t>
  </si>
  <si>
    <t>10.993089</t>
  </si>
  <si>
    <t>12.907143</t>
  </si>
  <si>
    <t>12.916786</t>
  </si>
  <si>
    <t>12.546786</t>
  </si>
  <si>
    <t>10.851398</t>
  </si>
  <si>
    <t>12.675357</t>
  </si>
  <si>
    <t>12.764286</t>
  </si>
  <si>
    <t>12.580357</t>
  </si>
  <si>
    <t>10.863613</t>
  </si>
  <si>
    <t>12.667500</t>
  </si>
  <si>
    <t>12.670000</t>
  </si>
  <si>
    <t>12.521429</t>
  </si>
  <si>
    <t>10.763151</t>
  </si>
  <si>
    <t>12.468571</t>
  </si>
  <si>
    <t>12.491786</t>
  </si>
  <si>
    <t>12.317857</t>
  </si>
  <si>
    <t>12.381071</t>
  </si>
  <si>
    <t>10.586039</t>
  </si>
  <si>
    <t>12.333214</t>
  </si>
  <si>
    <t>12.582857</t>
  </si>
  <si>
    <t>12.321429</t>
  </si>
  <si>
    <t>10.748490</t>
  </si>
  <si>
    <t>12.613571</t>
  </si>
  <si>
    <t>12.731429</t>
  </si>
  <si>
    <t>10.796432</t>
  </si>
  <si>
    <t>12.217857</t>
  </si>
  <si>
    <t>12.422857</t>
  </si>
  <si>
    <t>12.146429</t>
  </si>
  <si>
    <t>10.548174</t>
  </si>
  <si>
    <t>12.250000</t>
  </si>
  <si>
    <t>11.652143</t>
  </si>
  <si>
    <t>10.077302</t>
  </si>
  <si>
    <t>12.029643</t>
  </si>
  <si>
    <t>12.128929</t>
  </si>
  <si>
    <t>11.809286</t>
  </si>
  <si>
    <t>10.218686</t>
  </si>
  <si>
    <t>12.040357</t>
  </si>
  <si>
    <t>12.078571</t>
  </si>
  <si>
    <t>11.785714</t>
  </si>
  <si>
    <t>10.097457</t>
  </si>
  <si>
    <t>11.999643</t>
  </si>
  <si>
    <t>12.133571</t>
  </si>
  <si>
    <t>11.973571</t>
  </si>
  <si>
    <t>10.360987</t>
  </si>
  <si>
    <t>12.234286</t>
  </si>
  <si>
    <t>12.112143</t>
  </si>
  <si>
    <t>10.419003</t>
  </si>
  <si>
    <t>12.117143</t>
  </si>
  <si>
    <t>12.150714</t>
  </si>
  <si>
    <t>11.998214</t>
  </si>
  <si>
    <t>10.357625</t>
  </si>
  <si>
    <t>12.208929</t>
  </si>
  <si>
    <t>12.357143</t>
  </si>
  <si>
    <t>12.102143</t>
  </si>
  <si>
    <t>10.534129</t>
  </si>
  <si>
    <t>12.431071</t>
  </si>
  <si>
    <t>12.573571</t>
  </si>
  <si>
    <t>12.393571</t>
  </si>
  <si>
    <t>10.734749</t>
  </si>
  <si>
    <t>12.612500</t>
  </si>
  <si>
    <t>12.654286</t>
  </si>
  <si>
    <t>12.515714</t>
  </si>
  <si>
    <t>10.701160</t>
  </si>
  <si>
    <t>12.416429</t>
  </si>
  <si>
    <t>12.534286</t>
  </si>
  <si>
    <t>12.359286</t>
  </si>
  <si>
    <t>10.717035</t>
  </si>
  <si>
    <t>12.522857</t>
  </si>
  <si>
    <t>12.531429</t>
  </si>
  <si>
    <t>12.408571</t>
  </si>
  <si>
    <t>10.645888</t>
  </si>
  <si>
    <t>12.370000</t>
  </si>
  <si>
    <t>12.492857</t>
  </si>
  <si>
    <t>10.642224</t>
  </si>
  <si>
    <t>12.539643</t>
  </si>
  <si>
    <t>12.556786</t>
  </si>
  <si>
    <t>12.260714</t>
  </si>
  <si>
    <t>10.521605</t>
  </si>
  <si>
    <t>12.296786</t>
  </si>
  <si>
    <t>12.307143</t>
  </si>
  <si>
    <t>12.085714</t>
  </si>
  <si>
    <t>10.418700</t>
  </si>
  <si>
    <t>12.035357</t>
  </si>
  <si>
    <t>12.223214</t>
  </si>
  <si>
    <t>12.000000</t>
  </si>
  <si>
    <t>10.348462</t>
  </si>
  <si>
    <t>12.186429</t>
  </si>
  <si>
    <t>12.282143</t>
  </si>
  <si>
    <t>12.040714</t>
  </si>
  <si>
    <t>10.322510</t>
  </si>
  <si>
    <t>12.075000</t>
  </si>
  <si>
    <t>12.158214</t>
  </si>
  <si>
    <t>12.001071</t>
  </si>
  <si>
    <t>10.323731</t>
  </si>
  <si>
    <t>12.140000</t>
  </si>
  <si>
    <t>12.148214</t>
  </si>
  <si>
    <t>11.926786</t>
  </si>
  <si>
    <t>10.231515</t>
  </si>
  <si>
    <t>11.930714</t>
  </si>
  <si>
    <t>11.988214</t>
  </si>
  <si>
    <t>11.786429</t>
  </si>
  <si>
    <t>10.101428</t>
  </si>
  <si>
    <t>11.803214</t>
  </si>
  <si>
    <t>11.792857</t>
  </si>
  <si>
    <t>10.150284</t>
  </si>
  <si>
    <t>11.965000</t>
  </si>
  <si>
    <t>12.005000</t>
  </si>
  <si>
    <t>11.875714</t>
  </si>
  <si>
    <t>12.004643</t>
  </si>
  <si>
    <t>10.264184</t>
  </si>
  <si>
    <t>11.957143</t>
  </si>
  <si>
    <t>11.859286</t>
  </si>
  <si>
    <t>10.150896</t>
  </si>
  <si>
    <t>11.903571</t>
  </si>
  <si>
    <t>11.915714</t>
  </si>
  <si>
    <t>11.671429</t>
  </si>
  <si>
    <t>9.999433</t>
  </si>
  <si>
    <t>11.646429</t>
  </si>
  <si>
    <t>11.865357</t>
  </si>
  <si>
    <t>11.434286</t>
  </si>
  <si>
    <t>10.133490</t>
  </si>
  <si>
    <t>11.896429</t>
  </si>
  <si>
    <t>12.070714</t>
  </si>
  <si>
    <t>11.846786</t>
  </si>
  <si>
    <t>10.317013</t>
  </si>
  <si>
    <t>12.348214</t>
  </si>
  <si>
    <t>12.228929</t>
  </si>
  <si>
    <t>10.455954</t>
  </si>
  <si>
    <t>12.678571</t>
  </si>
  <si>
    <t>12.683214</t>
  </si>
  <si>
    <t>12.447143</t>
  </si>
  <si>
    <t>10.709101</t>
  </si>
  <si>
    <t>12.512143</t>
  </si>
  <si>
    <t>12.633929</t>
  </si>
  <si>
    <t>12.510714</t>
  </si>
  <si>
    <t>10.779640</t>
  </si>
  <si>
    <t>12.629286</t>
  </si>
  <si>
    <t>12.678214</t>
  </si>
  <si>
    <t>12.476786</t>
  </si>
  <si>
    <t>10.700549</t>
  </si>
  <si>
    <t>12.580000</t>
  </si>
  <si>
    <t>12.583929</t>
  </si>
  <si>
    <t>12.396429</t>
  </si>
  <si>
    <t>10.692307</t>
  </si>
  <si>
    <t>12.363929</t>
  </si>
  <si>
    <t>12.491071</t>
  </si>
  <si>
    <t>12.340000</t>
  </si>
  <si>
    <t>10.588478</t>
  </si>
  <si>
    <t>12.385000</t>
  </si>
  <si>
    <t>12.641071</t>
  </si>
  <si>
    <t>10.691694</t>
  </si>
  <si>
    <t>12.490714</t>
  </si>
  <si>
    <t>12.516786</t>
  </si>
  <si>
    <t>12.339286</t>
  </si>
  <si>
    <t>10.574129</t>
  </si>
  <si>
    <t>12.428214</t>
  </si>
  <si>
    <t>12.496071</t>
  </si>
  <si>
    <t>12.343571</t>
  </si>
  <si>
    <t>10.632757</t>
  </si>
  <si>
    <t>12.437857</t>
  </si>
  <si>
    <t>12.565357</t>
  </si>
  <si>
    <t>12.388571</t>
  </si>
  <si>
    <t>10.674594</t>
  </si>
  <si>
    <t>12.533929</t>
  </si>
  <si>
    <t>12.358929</t>
  </si>
  <si>
    <t>12.488929</t>
  </si>
  <si>
    <t>12.500000</t>
  </si>
  <si>
    <t>12.364643</t>
  </si>
  <si>
    <t>12.380714</t>
  </si>
  <si>
    <t>10.585732</t>
  </si>
  <si>
    <t>12.423571</t>
  </si>
  <si>
    <t>12.471429</t>
  </si>
  <si>
    <t>12.376071</t>
  </si>
  <si>
    <t>10.614438</t>
  </si>
  <si>
    <t>12.460357</t>
  </si>
  <si>
    <t>10.670930</t>
  </si>
  <si>
    <t>12.465000</t>
  </si>
  <si>
    <t>12.330000</t>
  </si>
  <si>
    <t>10.603139</t>
  </si>
  <si>
    <t>12.361429</t>
  </si>
  <si>
    <t>12.397143</t>
  </si>
  <si>
    <t>12.223929</t>
  </si>
  <si>
    <t>10.582984</t>
  </si>
  <si>
    <t>12.345000</t>
  </si>
  <si>
    <t>12.366071</t>
  </si>
  <si>
    <t>12.155357</t>
  </si>
  <si>
    <t>10.397630</t>
  </si>
  <si>
    <t>12.114286</t>
  </si>
  <si>
    <t>11.878571</t>
  </si>
  <si>
    <t>10.177769</t>
  </si>
  <si>
    <t>11.857143</t>
  </si>
  <si>
    <t>11.811786</t>
  </si>
  <si>
    <t>10.264491</t>
  </si>
  <si>
    <t>12.016786</t>
  </si>
  <si>
    <t>12.180357</t>
  </si>
  <si>
    <t>10.378394</t>
  </si>
  <si>
    <t>12.217143</t>
  </si>
  <si>
    <t>12.095357</t>
  </si>
  <si>
    <t>10.398545</t>
  </si>
  <si>
    <t>12.127143</t>
  </si>
  <si>
    <t>12.176786</t>
  </si>
  <si>
    <t>10.236398</t>
  </si>
  <si>
    <t>11.784643</t>
  </si>
  <si>
    <t>11.999286</t>
  </si>
  <si>
    <t>11.765000</t>
  </si>
  <si>
    <t>10.211354</t>
  </si>
  <si>
    <t>11.982143</t>
  </si>
  <si>
    <t>11.996429</t>
  </si>
  <si>
    <t>11.833571</t>
  </si>
  <si>
    <t>10.143870</t>
  </si>
  <si>
    <t>11.908214</t>
  </si>
  <si>
    <t>12.091429</t>
  </si>
  <si>
    <t>11.887500</t>
  </si>
  <si>
    <t>10.284033</t>
  </si>
  <si>
    <t>11.998929</t>
  </si>
  <si>
    <t>12.031786</t>
  </si>
  <si>
    <t>11.943929</t>
  </si>
  <si>
    <t>10.229682</t>
  </si>
  <si>
    <t>12.058214</t>
  </si>
  <si>
    <t>11.939643</t>
  </si>
  <si>
    <t>10.303269</t>
  </si>
  <si>
    <t>12.182143</t>
  </si>
  <si>
    <t>12.422500</t>
  </si>
  <si>
    <t>12.178571</t>
  </si>
  <si>
    <t>10.621460</t>
  </si>
  <si>
    <t>12.459643</t>
  </si>
  <si>
    <t>12.576071</t>
  </si>
  <si>
    <t>12.308929</t>
  </si>
  <si>
    <t>10.550615</t>
  </si>
  <si>
    <t>12.427857</t>
  </si>
  <si>
    <t>12.296429</t>
  </si>
  <si>
    <t>10.568632</t>
  </si>
  <si>
    <t>12.256429</t>
  </si>
  <si>
    <t>12.214643</t>
  </si>
  <si>
    <t>12.346429</t>
  </si>
  <si>
    <t>12.394643</t>
  </si>
  <si>
    <t>12.064643</t>
  </si>
  <si>
    <t>12.077500</t>
  </si>
  <si>
    <t>12.079286</t>
  </si>
  <si>
    <t>10.139289</t>
  </si>
  <si>
    <t>11.849286</t>
  </si>
  <si>
    <t>11.808929</t>
  </si>
  <si>
    <t>10.145398</t>
  </si>
  <si>
    <t>11.901786</t>
  </si>
  <si>
    <t>11.916786</t>
  </si>
  <si>
    <t>11.812500</t>
  </si>
  <si>
    <t>10.122496</t>
  </si>
  <si>
    <t>11.805357</t>
  </si>
  <si>
    <t>11.845000</t>
  </si>
  <si>
    <t>9.951797</t>
  </si>
  <si>
    <t>11.685714</t>
  </si>
  <si>
    <t>11.725357</t>
  </si>
  <si>
    <t>11.609643</t>
  </si>
  <si>
    <t>9.973173</t>
  </si>
  <si>
    <t>11.761071</t>
  </si>
  <si>
    <t>10.151504</t>
  </si>
  <si>
    <t>11.776786</t>
  </si>
  <si>
    <t>11.796429</t>
  </si>
  <si>
    <t>11.602857</t>
  </si>
  <si>
    <t>9.977753</t>
  </si>
  <si>
    <t>11.675000</t>
  </si>
  <si>
    <t>11.738571</t>
  </si>
  <si>
    <t>11.368929</t>
  </si>
  <si>
    <t>11.749643</t>
  </si>
  <si>
    <t>11.758929</t>
  </si>
  <si>
    <t>11.405714</t>
  </si>
  <si>
    <t>9.779573</t>
  </si>
  <si>
    <t>11.334286</t>
  </si>
  <si>
    <t>11.089286</t>
  </si>
  <si>
    <t>9.628726</t>
  </si>
  <si>
    <t>11.310000</t>
  </si>
  <si>
    <t>11.635714</t>
  </si>
  <si>
    <t>11.257143</t>
  </si>
  <si>
    <t>9.933477</t>
  </si>
  <si>
    <t>11.746429</t>
  </si>
  <si>
    <t>11.513571</t>
  </si>
  <si>
    <t>9.851331</t>
  </si>
  <si>
    <t>11.390714</t>
  </si>
  <si>
    <t>11.846071</t>
  </si>
  <si>
    <t>10.114555</t>
  </si>
  <si>
    <t>11.834643</t>
  </si>
  <si>
    <t>11.898214</t>
  </si>
  <si>
    <t>11.610357</t>
  </si>
  <si>
    <t>9.965539</t>
  </si>
  <si>
    <t>11.699643</t>
  </si>
  <si>
    <t>11.925000</t>
  </si>
  <si>
    <t>11.687500</t>
  </si>
  <si>
    <t>11.916071</t>
  </si>
  <si>
    <t>12.025000</t>
  </si>
  <si>
    <t>11.908571</t>
  </si>
  <si>
    <t>10.237619</t>
  </si>
  <si>
    <t>12.001429</t>
  </si>
  <si>
    <t>12.013214</t>
  </si>
  <si>
    <t>11.852857</t>
  </si>
  <si>
    <t>10.200362</t>
  </si>
  <si>
    <t>11.953571</t>
  </si>
  <si>
    <t>11.887143</t>
  </si>
  <si>
    <t>10.250136</t>
  </si>
  <si>
    <t>12.267857</t>
  </si>
  <si>
    <t>11.935714</t>
  </si>
  <si>
    <t>10.481910</t>
  </si>
  <si>
    <t>12.493929</t>
  </si>
  <si>
    <t>12.232143</t>
  </si>
  <si>
    <t>10.670321</t>
  </si>
  <si>
    <t>12.462500</t>
  </si>
  <si>
    <t>12.646429</t>
  </si>
  <si>
    <t>12.382500</t>
  </si>
  <si>
    <t>10.741467</t>
  </si>
  <si>
    <t>12.666786</t>
  </si>
  <si>
    <t>12.785714</t>
  </si>
  <si>
    <t>12.642857</t>
  </si>
  <si>
    <t>10.907585</t>
  </si>
  <si>
    <t>12.619286</t>
  </si>
  <si>
    <t>12.578571</t>
  </si>
  <si>
    <t>10.984233</t>
  </si>
  <si>
    <t>12.726429</t>
  </si>
  <si>
    <t>12.848929</t>
  </si>
  <si>
    <t>12.600714</t>
  </si>
  <si>
    <t>10.809871</t>
  </si>
  <si>
    <t>12.626071</t>
  </si>
  <si>
    <t>12.774286</t>
  </si>
  <si>
    <t>12.450714</t>
  </si>
  <si>
    <t>10.802237</t>
  </si>
  <si>
    <t>12.797500</t>
  </si>
  <si>
    <t>12.727857</t>
  </si>
  <si>
    <t>10.932625</t>
  </si>
  <si>
    <t>12.893214</t>
  </si>
  <si>
    <t>12.914643</t>
  </si>
  <si>
    <t>10.924989</t>
  </si>
  <si>
    <t>12.898929</t>
  </si>
  <si>
    <t>13.035714</t>
  </si>
  <si>
    <t>12.827500</t>
  </si>
  <si>
    <t>11.143326</t>
  </si>
  <si>
    <t>13.051071</t>
  </si>
  <si>
    <t>13.380357</t>
  </si>
  <si>
    <t>13.045714</t>
  </si>
  <si>
    <t>11.414491</t>
  </si>
  <si>
    <t>13.500000</t>
  </si>
  <si>
    <t>13.523214</t>
  </si>
  <si>
    <t>13.332857</t>
  </si>
  <si>
    <t>11.507626</t>
  </si>
  <si>
    <t>14.147143</t>
  </si>
  <si>
    <t>14.152500</t>
  </si>
  <si>
    <t>13.785714</t>
  </si>
  <si>
    <t>11.814514</t>
  </si>
  <si>
    <t>13.819643</t>
  </si>
  <si>
    <t>13.930714</t>
  </si>
  <si>
    <t>13.710714</t>
  </si>
  <si>
    <t>11.826424</t>
  </si>
  <si>
    <t>13.868571</t>
  </si>
  <si>
    <t>14.108929</t>
  </si>
  <si>
    <t>13.848214</t>
  </si>
  <si>
    <t>12.009950</t>
  </si>
  <si>
    <t>13.941071</t>
  </si>
  <si>
    <t>14.285714</t>
  </si>
  <si>
    <t>13.915000</t>
  </si>
  <si>
    <t>12.168739</t>
  </si>
  <si>
    <t>14.446429</t>
  </si>
  <si>
    <t>14.274286</t>
  </si>
  <si>
    <t>12.318674</t>
  </si>
  <si>
    <t>14.306786</t>
  </si>
  <si>
    <t>14.380000</t>
  </si>
  <si>
    <t>14.005357</t>
  </si>
  <si>
    <t>11.988267</t>
  </si>
  <si>
    <t>13.986429</t>
  </si>
  <si>
    <t>14.178214</t>
  </si>
  <si>
    <t>13.861786</t>
  </si>
  <si>
    <t>11.964752</t>
  </si>
  <si>
    <t>13.844286</t>
  </si>
  <si>
    <t>14.112500</t>
  </si>
  <si>
    <t>13.714286</t>
  </si>
  <si>
    <t>11.923836</t>
  </si>
  <si>
    <t>14.206429</t>
  </si>
  <si>
    <t>14.267857</t>
  </si>
  <si>
    <t>14.013214</t>
  </si>
  <si>
    <t>12.115301</t>
  </si>
  <si>
    <t>14.201786</t>
  </si>
  <si>
    <t>14.210714</t>
  </si>
  <si>
    <t>13.869643</t>
  </si>
  <si>
    <t>11.875893</t>
  </si>
  <si>
    <t>13.963571</t>
  </si>
  <si>
    <t>14.055357</t>
  </si>
  <si>
    <t>13.651429</t>
  </si>
  <si>
    <t>14.020357</t>
  </si>
  <si>
    <t>11.987656</t>
  </si>
  <si>
    <t>13.907500</t>
  </si>
  <si>
    <t>13.975714</t>
  </si>
  <si>
    <t>13.476786</t>
  </si>
  <si>
    <t>11.523502</t>
  </si>
  <si>
    <t>13.587143</t>
  </si>
  <si>
    <t>13.696429</t>
  </si>
  <si>
    <t>12.948929</t>
  </si>
  <si>
    <t>11.408992</t>
  </si>
  <si>
    <t>12.917500</t>
  </si>
  <si>
    <t>13.134643</t>
  </si>
  <si>
    <t>12.607857</t>
  </si>
  <si>
    <t>12.903571</t>
  </si>
  <si>
    <t>13.378929</t>
  </si>
  <si>
    <t>11.420900</t>
  </si>
  <si>
    <t>13.255357</t>
  </si>
  <si>
    <t>12.946429</t>
  </si>
  <si>
    <t>11.105768</t>
  </si>
  <si>
    <t>13.232857</t>
  </si>
  <si>
    <t>13.408929</t>
  </si>
  <si>
    <t>13.025714</t>
  </si>
  <si>
    <t>11.411437</t>
  </si>
  <si>
    <t>13.502500</t>
  </si>
  <si>
    <t>13.558571</t>
  </si>
  <si>
    <t>13.365357</t>
  </si>
  <si>
    <t>11.511901</t>
  </si>
  <si>
    <t>13.558214</t>
  </si>
  <si>
    <t>13.748929</t>
  </si>
  <si>
    <t>13.503214</t>
  </si>
  <si>
    <t>11.707941</t>
  </si>
  <si>
    <t>13.625714</t>
  </si>
  <si>
    <t>13.691786</t>
  </si>
  <si>
    <t>13.430714</t>
  </si>
  <si>
    <t>13.588571</t>
  </si>
  <si>
    <t>11.618473</t>
  </si>
  <si>
    <t>13.653929</t>
  </si>
  <si>
    <t>13.732857</t>
  </si>
  <si>
    <t>11.617249</t>
  </si>
  <si>
    <t>13.244286</t>
  </si>
  <si>
    <t>13.308929</t>
  </si>
  <si>
    <t>12.906071</t>
  </si>
  <si>
    <t>11.177834</t>
  </si>
  <si>
    <t>12.934643</t>
  </si>
  <si>
    <t>13.107143</t>
  </si>
  <si>
    <t>12.714286</t>
  </si>
  <si>
    <t>10.871858</t>
  </si>
  <si>
    <t>13.018214</t>
  </si>
  <si>
    <t>13.031429</t>
  </si>
  <si>
    <t>12.681786</t>
  </si>
  <si>
    <t>10.884377</t>
  </si>
  <si>
    <t>12.867857</t>
  </si>
  <si>
    <t>13.344286</t>
  </si>
  <si>
    <t>12.750000</t>
  </si>
  <si>
    <t>11.408383</t>
  </si>
  <si>
    <t>13.338214</t>
  </si>
  <si>
    <t>13.534286</t>
  </si>
  <si>
    <t>13.235714</t>
  </si>
  <si>
    <t>11.487165</t>
  </si>
  <si>
    <t>13.038571</t>
  </si>
  <si>
    <t>11.412048</t>
  </si>
  <si>
    <t>13.256071</t>
  </si>
  <si>
    <t>13.707143</t>
  </si>
  <si>
    <t>13.242857</t>
  </si>
  <si>
    <t>11.713137</t>
  </si>
  <si>
    <t>13.863571</t>
  </si>
  <si>
    <t>13.982143</t>
  </si>
  <si>
    <t>13.857143</t>
  </si>
  <si>
    <t>11.908262</t>
  </si>
  <si>
    <t>13.866071</t>
  </si>
  <si>
    <t>13.994286</t>
  </si>
  <si>
    <t>13.793214</t>
  </si>
  <si>
    <t>11.908875</t>
  </si>
  <si>
    <t>13.948929</t>
  </si>
  <si>
    <t>14.002857</t>
  </si>
  <si>
    <t>13.637857</t>
  </si>
  <si>
    <t>11.751306</t>
  </si>
  <si>
    <t>13.779286</t>
  </si>
  <si>
    <t>13.833571</t>
  </si>
  <si>
    <t>13.597143</t>
  </si>
  <si>
    <t>11.635266</t>
  </si>
  <si>
    <t>13.383571</t>
  </si>
  <si>
    <t>13.279643</t>
  </si>
  <si>
    <t>11.422124</t>
  </si>
  <si>
    <t>13.120357</t>
  </si>
  <si>
    <t>13.583214</t>
  </si>
  <si>
    <t>13.088571</t>
  </si>
  <si>
    <t>11.595875</t>
  </si>
  <si>
    <t>13.770000</t>
  </si>
  <si>
    <t>13.771429</t>
  </si>
  <si>
    <t>13.642857</t>
  </si>
  <si>
    <t>13.711786</t>
  </si>
  <si>
    <t>11.723825</t>
  </si>
  <si>
    <t>13.657143</t>
  </si>
  <si>
    <t>13.878929</t>
  </si>
  <si>
    <t>11.730235</t>
  </si>
  <si>
    <t>13.393571</t>
  </si>
  <si>
    <t>11.526863</t>
  </si>
  <si>
    <t>13.321429</t>
  </si>
  <si>
    <t>13.602857</t>
  </si>
  <si>
    <t>13.282143</t>
  </si>
  <si>
    <t>11.601984</t>
  </si>
  <si>
    <t>13.647857</t>
  </si>
  <si>
    <t>13.580357</t>
  </si>
  <si>
    <t>11.744895</t>
  </si>
  <si>
    <t>13.822143</t>
  </si>
  <si>
    <t>14.007500</t>
  </si>
  <si>
    <t>13.777143</t>
  </si>
  <si>
    <t>11.887802</t>
  </si>
  <si>
    <t>13.979643</t>
  </si>
  <si>
    <t>14.059286</t>
  </si>
  <si>
    <t>13.925000</t>
  </si>
  <si>
    <t>11.999567</t>
  </si>
  <si>
    <t>14.126429</t>
  </si>
  <si>
    <t>14.303571</t>
  </si>
  <si>
    <t>14.108214</t>
  </si>
  <si>
    <t>12.229809</t>
  </si>
  <si>
    <t>14.178571</t>
  </si>
  <si>
    <t>14.758214</t>
  </si>
  <si>
    <t>14.114286</t>
  </si>
  <si>
    <t>12.569680</t>
  </si>
  <si>
    <t>14.830357</t>
  </si>
  <si>
    <t>15.102143</t>
  </si>
  <si>
    <t>14.685357</t>
  </si>
  <si>
    <t>12.625257</t>
  </si>
  <si>
    <t>14.987143</t>
  </si>
  <si>
    <t>15.056786</t>
  </si>
  <si>
    <t>14.714286</t>
  </si>
  <si>
    <t>12.585252</t>
  </si>
  <si>
    <t>14.322500</t>
  </si>
  <si>
    <t>14.636429</t>
  </si>
  <si>
    <t>14.167857</t>
  </si>
  <si>
    <t>12.270117</t>
  </si>
  <si>
    <t>14.295714</t>
  </si>
  <si>
    <t>14.526429</t>
  </si>
  <si>
    <t>14.280357</t>
  </si>
  <si>
    <t>12.345848</t>
  </si>
  <si>
    <t>14.280714</t>
  </si>
  <si>
    <t>14.427857</t>
  </si>
  <si>
    <t>13.975000</t>
  </si>
  <si>
    <t>12.311342</t>
  </si>
  <si>
    <t>14.597500</t>
  </si>
  <si>
    <t>14.616071</t>
  </si>
  <si>
    <t>14.216429</t>
  </si>
  <si>
    <t>12.191947</t>
  </si>
  <si>
    <t>14.292500</t>
  </si>
  <si>
    <t>14.419286</t>
  </si>
  <si>
    <t>14.161071</t>
  </si>
  <si>
    <t>12.123240</t>
  </si>
  <si>
    <t>14.354286</t>
  </si>
  <si>
    <t>14.364643</t>
  </si>
  <si>
    <t>11.926584</t>
  </si>
  <si>
    <t>13.825714</t>
  </si>
  <si>
    <t>13.888929</t>
  </si>
  <si>
    <t>13.613571</t>
  </si>
  <si>
    <t>11.644123</t>
  </si>
  <si>
    <t>13.584643</t>
  </si>
  <si>
    <t>13.665714</t>
  </si>
  <si>
    <t>13.327500</t>
  </si>
  <si>
    <t>11.438919</t>
  </si>
  <si>
    <t>13.377500</t>
  </si>
  <si>
    <t>13.635714</t>
  </si>
  <si>
    <t>12.651429</t>
  </si>
  <si>
    <t>11.374791</t>
  </si>
  <si>
    <t>13.137857</t>
  </si>
  <si>
    <t>13.565000</t>
  </si>
  <si>
    <t>11.550375</t>
  </si>
  <si>
    <t>13.333214</t>
  </si>
  <si>
    <t>13.742143</t>
  </si>
  <si>
    <t>13.278571</t>
  </si>
  <si>
    <t>13.420714</t>
  </si>
  <si>
    <t>13.490714</t>
  </si>
  <si>
    <t>13.160357</t>
  </si>
  <si>
    <t>11.292344</t>
  </si>
  <si>
    <t>13.538929</t>
  </si>
  <si>
    <t>13.886071</t>
  </si>
  <si>
    <t>13.507500</t>
  </si>
  <si>
    <t>11.872841</t>
  </si>
  <si>
    <t>14.399286</t>
  </si>
  <si>
    <t>12.223396</t>
  </si>
  <si>
    <t>14.547857</t>
  </si>
  <si>
    <t>14.290714</t>
  </si>
  <si>
    <t>12.281417</t>
  </si>
  <si>
    <t>14.463571</t>
  </si>
  <si>
    <t>14.586786</t>
  </si>
  <si>
    <t>14.387500</t>
  </si>
  <si>
    <t>12.471961</t>
  </si>
  <si>
    <t>14.886786</t>
  </si>
  <si>
    <t>15.071429</t>
  </si>
  <si>
    <t>14.831071</t>
  </si>
  <si>
    <t>12.886343</t>
  </si>
  <si>
    <t>15.062143</t>
  </si>
  <si>
    <t>15.239286</t>
  </si>
  <si>
    <t>14.855000</t>
  </si>
  <si>
    <t>12.824963</t>
  </si>
  <si>
    <t>15.062857</t>
  </si>
  <si>
    <t>15.171786</t>
  </si>
  <si>
    <t>14.856786</t>
  </si>
  <si>
    <t>12.893672</t>
  </si>
  <si>
    <t>14.333929</t>
  </si>
  <si>
    <t>14.586429</t>
  </si>
  <si>
    <t>14.207143</t>
  </si>
  <si>
    <t>12.172403</t>
  </si>
  <si>
    <t>14.298214</t>
  </si>
  <si>
    <t>14.078929</t>
  </si>
  <si>
    <t>12.071325</t>
  </si>
  <si>
    <t>14.217857</t>
  </si>
  <si>
    <t>14.255000</t>
  </si>
  <si>
    <t>13.955357</t>
  </si>
  <si>
    <t>11.996818</t>
  </si>
  <si>
    <t>14.149286</t>
  </si>
  <si>
    <t>14.517857</t>
  </si>
  <si>
    <t>14.121429</t>
  </si>
  <si>
    <t>12.390735</t>
  </si>
  <si>
    <t>14.465357</t>
  </si>
  <si>
    <t>14.519643</t>
  </si>
  <si>
    <t>14.192143</t>
  </si>
  <si>
    <t>12.146447</t>
  </si>
  <si>
    <t>14.348571</t>
  </si>
  <si>
    <t>14.376786</t>
  </si>
  <si>
    <t>14.041071</t>
  </si>
  <si>
    <t>12.232862</t>
  </si>
  <si>
    <t>14.555714</t>
  </si>
  <si>
    <t>14.607143</t>
  </si>
  <si>
    <t>14.353214</t>
  </si>
  <si>
    <t>12.357757</t>
  </si>
  <si>
    <t>14.392857</t>
  </si>
  <si>
    <t>14.512500</t>
  </si>
  <si>
    <t>14.375357</t>
  </si>
  <si>
    <t>12.365694</t>
  </si>
  <si>
    <t>14.372143</t>
  </si>
  <si>
    <t>14.618929</t>
  </si>
  <si>
    <t>14.323214</t>
  </si>
  <si>
    <t>12.360508</t>
  </si>
  <si>
    <t>14.193214</t>
  </si>
  <si>
    <t>14.043571</t>
  </si>
  <si>
    <t>12.107971</t>
  </si>
  <si>
    <t>14.288929</t>
  </si>
  <si>
    <t>14.301429</t>
  </si>
  <si>
    <t>14.111071</t>
  </si>
  <si>
    <t>12.135453</t>
  </si>
  <si>
    <t>14.252500</t>
  </si>
  <si>
    <t>14.407143</t>
  </si>
  <si>
    <t>14.120000</t>
  </si>
  <si>
    <t>12.308289</t>
  </si>
  <si>
    <t>14.358214</t>
  </si>
  <si>
    <t>14.408571</t>
  </si>
  <si>
    <t>14.255714</t>
  </si>
  <si>
    <t>12.221872</t>
  </si>
  <si>
    <t>14.282500</t>
  </si>
  <si>
    <t>14.147500</t>
  </si>
  <si>
    <t>12.206294</t>
  </si>
  <si>
    <t>14.571429</t>
  </si>
  <si>
    <t>14.341429</t>
  </si>
  <si>
    <t>12.404783</t>
  </si>
  <si>
    <t>14.177500</t>
  </si>
  <si>
    <t>14.317500</t>
  </si>
  <si>
    <t>14.079643</t>
  </si>
  <si>
    <t>12.070409</t>
  </si>
  <si>
    <t>14.179643</t>
  </si>
  <si>
    <t>14.186071</t>
  </si>
  <si>
    <t>13.648214</t>
  </si>
  <si>
    <t>11.763215</t>
  </si>
  <si>
    <t>13.807500</t>
  </si>
  <si>
    <t>13.882143</t>
  </si>
  <si>
    <t>13.580714</t>
  </si>
  <si>
    <t>13.697143</t>
  </si>
  <si>
    <t>13.758929</t>
  </si>
  <si>
    <t>13.507143</t>
  </si>
  <si>
    <t>11.581220</t>
  </si>
  <si>
    <t>13.600000</t>
  </si>
  <si>
    <t>13.910714</t>
  </si>
  <si>
    <t>13.551786</t>
  </si>
  <si>
    <t>11.873451</t>
  </si>
  <si>
    <t>13.901786</t>
  </si>
  <si>
    <t>13.969286</t>
  </si>
  <si>
    <t>13.725714</t>
  </si>
  <si>
    <t>11.749476</t>
  </si>
  <si>
    <t>13.713571</t>
  </si>
  <si>
    <t>13.735000</t>
  </si>
  <si>
    <t>13.410714</t>
  </si>
  <si>
    <t>11.524727</t>
  </si>
  <si>
    <t>13.532857</t>
  </si>
  <si>
    <t>13.571071</t>
  </si>
  <si>
    <t>13.388571</t>
  </si>
  <si>
    <t>11.449298</t>
  </si>
  <si>
    <t>13.228571</t>
  </si>
  <si>
    <t>13.274286</t>
  </si>
  <si>
    <t>13.068214</t>
  </si>
  <si>
    <t>11.268221</t>
  </si>
  <si>
    <t>13.250714</t>
  </si>
  <si>
    <t>13.497500</t>
  </si>
  <si>
    <t>13.247857</t>
  </si>
  <si>
    <t>11.497241</t>
  </si>
  <si>
    <t>13.375357</t>
  </si>
  <si>
    <t>13.422857</t>
  </si>
  <si>
    <t>13.102857</t>
  </si>
  <si>
    <t>11.206539</t>
  </si>
  <si>
    <t>13.157857</t>
  </si>
  <si>
    <t>12.975714</t>
  </si>
  <si>
    <t>11.102103</t>
  </si>
  <si>
    <t>13.298214</t>
  </si>
  <si>
    <t>13.454286</t>
  </si>
  <si>
    <t>13.226071</t>
  </si>
  <si>
    <t>11.485332</t>
  </si>
  <si>
    <t>13.529643</t>
  </si>
  <si>
    <t>13.221429</t>
  </si>
  <si>
    <t>11.396170</t>
  </si>
  <si>
    <t>13.617500</t>
  </si>
  <si>
    <t>13.652857</t>
  </si>
  <si>
    <t>13.510714</t>
  </si>
  <si>
    <t>11.670996</t>
  </si>
  <si>
    <t>13.662143</t>
  </si>
  <si>
    <t>13.892857</t>
  </si>
  <si>
    <t>13.598214</t>
  </si>
  <si>
    <t>11.845968</t>
  </si>
  <si>
    <t>13.922500</t>
  </si>
  <si>
    <t>14.058214</t>
  </si>
  <si>
    <t>13.877857</t>
  </si>
  <si>
    <t>11.900018</t>
  </si>
  <si>
    <t>14.053214</t>
  </si>
  <si>
    <t>14.157500</t>
  </si>
  <si>
    <t>13.942500</t>
  </si>
  <si>
    <t>12.001091</t>
  </si>
  <si>
    <t>14.018214</t>
  </si>
  <si>
    <t>14.093929</t>
  </si>
  <si>
    <t>13.906429</t>
  </si>
  <si>
    <t>11.938187</t>
  </si>
  <si>
    <t>13.926071</t>
  </si>
  <si>
    <t>13.962143</t>
  </si>
  <si>
    <t>13.812857</t>
  </si>
  <si>
    <t>11.881388</t>
  </si>
  <si>
    <t>13.980357</t>
  </si>
  <si>
    <t>14.125000</t>
  </si>
  <si>
    <t>13.936786</t>
  </si>
  <si>
    <t>11.929334</t>
  </si>
  <si>
    <t>14.030357</t>
  </si>
  <si>
    <t>14.072857</t>
  </si>
  <si>
    <t>13.965357</t>
  </si>
  <si>
    <t>12.019718</t>
  </si>
  <si>
    <t>13.988571</t>
  </si>
  <si>
    <t>14.067857</t>
  </si>
  <si>
    <t>13.908929</t>
  </si>
  <si>
    <t>11.965364</t>
  </si>
  <si>
    <t>14.035714</t>
  </si>
  <si>
    <t>13.825000</t>
  </si>
  <si>
    <t>13.810714</t>
  </si>
  <si>
    <t>13.835000</t>
  </si>
  <si>
    <t>13.488571</t>
  </si>
  <si>
    <t>11.609616</t>
  </si>
  <si>
    <t>13.690357</t>
  </si>
  <si>
    <t>13.705000</t>
  </si>
  <si>
    <t>13.511071</t>
  </si>
  <si>
    <t>11.571445</t>
  </si>
  <si>
    <t>13.584286</t>
  </si>
  <si>
    <t>13.719643</t>
  </si>
  <si>
    <t>13.556071</t>
  </si>
  <si>
    <t>11.634966</t>
  </si>
  <si>
    <t>13.659643</t>
  </si>
  <si>
    <t>13.744643</t>
  </si>
  <si>
    <t>11.671299</t>
  </si>
  <si>
    <t>13.848571</t>
  </si>
  <si>
    <t>14.146429</t>
  </si>
  <si>
    <t>13.830714</t>
  </si>
  <si>
    <t>12.090873</t>
  </si>
  <si>
    <t>14.167500</t>
  </si>
  <si>
    <t>14.189286</t>
  </si>
  <si>
    <t>14.000357</t>
  </si>
  <si>
    <t>12.106140</t>
  </si>
  <si>
    <t>14.254643</t>
  </si>
  <si>
    <t>12.170263</t>
  </si>
  <si>
    <t>14.274643</t>
  </si>
  <si>
    <t>14.413929</t>
  </si>
  <si>
    <t>14.267500</t>
  </si>
  <si>
    <t>12.316228</t>
  </si>
  <si>
    <t>14.396429</t>
  </si>
  <si>
    <t>14.610357</t>
  </si>
  <si>
    <t>14.393571</t>
  </si>
  <si>
    <t>12.413944</t>
  </si>
  <si>
    <t>14.531786</t>
  </si>
  <si>
    <t>14.580357</t>
  </si>
  <si>
    <t>14.333571</t>
  </si>
  <si>
    <t>12.295155</t>
  </si>
  <si>
    <t>14.487500</t>
  </si>
  <si>
    <t>14.303929</t>
  </si>
  <si>
    <t>12.370888</t>
  </si>
  <si>
    <t>14.411071</t>
  </si>
  <si>
    <t>14.510000</t>
  </si>
  <si>
    <t>14.410357</t>
  </si>
  <si>
    <t>12.367225</t>
  </si>
  <si>
    <t>14.621429</t>
  </si>
  <si>
    <t>14.732143</t>
  </si>
  <si>
    <t>14.686786</t>
  </si>
  <si>
    <t>12.557464</t>
  </si>
  <si>
    <t>14.642857</t>
  </si>
  <si>
    <t>14.810000</t>
  </si>
  <si>
    <t>14.617143</t>
  </si>
  <si>
    <t>12.624952</t>
  </si>
  <si>
    <t>14.819643</t>
  </si>
  <si>
    <t>14.948214</t>
  </si>
  <si>
    <t>14.738214</t>
  </si>
  <si>
    <t>12.765113</t>
  </si>
  <si>
    <t>14.991786</t>
  </si>
  <si>
    <t>15.098214</t>
  </si>
  <si>
    <t>14.972143</t>
  </si>
  <si>
    <t>12.898557</t>
  </si>
  <si>
    <t>15.196429</t>
  </si>
  <si>
    <t>15.276786</t>
  </si>
  <si>
    <t>15.048214</t>
  </si>
  <si>
    <t>12.878095</t>
  </si>
  <si>
    <t>15.211071</t>
  </si>
  <si>
    <t>15.214286</t>
  </si>
  <si>
    <t>15.053571</t>
  </si>
  <si>
    <t>15.115714</t>
  </si>
  <si>
    <t>12.924210</t>
  </si>
  <si>
    <t>15.095714</t>
  </si>
  <si>
    <t>15.101786</t>
  </si>
  <si>
    <t>14.975357</t>
  </si>
  <si>
    <t>12.903137</t>
  </si>
  <si>
    <t>15.081429</t>
  </si>
  <si>
    <t>15.103571</t>
  </si>
  <si>
    <t>14.955357</t>
  </si>
  <si>
    <t>12.867713</t>
  </si>
  <si>
    <t>14.989286</t>
  </si>
  <si>
    <t>15.016071</t>
  </si>
  <si>
    <t>14.952143</t>
  </si>
  <si>
    <t>12.819466</t>
  </si>
  <si>
    <t>15.150000</t>
  </si>
  <si>
    <t>15.213929</t>
  </si>
  <si>
    <t>15.105714</t>
  </si>
  <si>
    <t>12.968789</t>
  </si>
  <si>
    <t>15.248571</t>
  </si>
  <si>
    <t>15.338214</t>
  </si>
  <si>
    <t>15.225000</t>
  </si>
  <si>
    <t>13.103454</t>
  </si>
  <si>
    <t>15.362500</t>
  </si>
  <si>
    <t>15.406071</t>
  </si>
  <si>
    <t>15.232500</t>
  </si>
  <si>
    <t>13.061925</t>
  </si>
  <si>
    <t>15.267500</t>
  </si>
  <si>
    <t>15.267857</t>
  </si>
  <si>
    <t>14.991071</t>
  </si>
  <si>
    <t>12.834428</t>
  </si>
  <si>
    <t>15.095357</t>
  </si>
  <si>
    <t>15.301786</t>
  </si>
  <si>
    <t>15.082143</t>
  </si>
  <si>
    <t>13.051541</t>
  </si>
  <si>
    <t>15.182143</t>
  </si>
  <si>
    <t>14.983929</t>
  </si>
  <si>
    <t>12.837791</t>
  </si>
  <si>
    <t>16.230000</t>
  </si>
  <si>
    <t>16.230356</t>
  </si>
  <si>
    <t>15.847500</t>
  </si>
  <si>
    <t>13.639365</t>
  </si>
  <si>
    <t>16.012857</t>
  </si>
  <si>
    <t>16.028214</t>
  </si>
  <si>
    <t>15.826429</t>
  </si>
  <si>
    <t>13.577380</t>
  </si>
  <si>
    <t>15.869286</t>
  </si>
  <si>
    <t>16.017143</t>
  </si>
  <si>
    <t>15.848929</t>
  </si>
  <si>
    <t>13.658302</t>
  </si>
  <si>
    <t>15.918214</t>
  </si>
  <si>
    <t>16.210714</t>
  </si>
  <si>
    <t>15.906786</t>
  </si>
  <si>
    <t>13.833275</t>
  </si>
  <si>
    <t>16.271070</t>
  </si>
  <si>
    <t>16.365713</t>
  </si>
  <si>
    <t>16.181070</t>
  </si>
  <si>
    <t>13.939237</t>
  </si>
  <si>
    <t>16.371786</t>
  </si>
  <si>
    <t>16.392500</t>
  </si>
  <si>
    <t>16.269644</t>
  </si>
  <si>
    <t>13.930381</t>
  </si>
  <si>
    <t>16.282143</t>
  </si>
  <si>
    <t>16.327499</t>
  </si>
  <si>
    <t>16.213572</t>
  </si>
  <si>
    <t>16.254286</t>
  </si>
  <si>
    <t>13.897705</t>
  </si>
  <si>
    <t>16.332144</t>
  </si>
  <si>
    <t>16.428572</t>
  </si>
  <si>
    <t>16.270000</t>
  </si>
  <si>
    <t>14.036954</t>
  </si>
  <si>
    <t>16.370714</t>
  </si>
  <si>
    <t>16.606428</t>
  </si>
  <si>
    <t>16.364286</t>
  </si>
  <si>
    <t>14.167955</t>
  </si>
  <si>
    <t>16.616072</t>
  </si>
  <si>
    <t>16.776787</t>
  </si>
  <si>
    <t>16.592142</t>
  </si>
  <si>
    <t>14.316360</t>
  </si>
  <si>
    <t>16.803572</t>
  </si>
  <si>
    <t>17.028214</t>
  </si>
  <si>
    <t>16.775000</t>
  </si>
  <si>
    <t>14.556068</t>
  </si>
  <si>
    <t>17.170000</t>
  </si>
  <si>
    <t>17.741072</t>
  </si>
  <si>
    <t>17.162857</t>
  </si>
  <si>
    <t>15.059618</t>
  </si>
  <si>
    <t>17.534286</t>
  </si>
  <si>
    <t>17.772142</t>
  </si>
  <si>
    <t>17.448214</t>
  </si>
  <si>
    <t>15.067249</t>
  </si>
  <si>
    <t>17.840357</t>
  </si>
  <si>
    <t>17.993929</t>
  </si>
  <si>
    <t>17.753214</t>
  </si>
  <si>
    <t>15.347574</t>
  </si>
  <si>
    <t>18.023571</t>
  </si>
  <si>
    <t>18.198570</t>
  </si>
  <si>
    <t>17.928572</t>
  </si>
  <si>
    <t>18.195000</t>
  </si>
  <si>
    <t>15.557054</t>
  </si>
  <si>
    <t>18.366428</t>
  </si>
  <si>
    <t>18.796070</t>
  </si>
  <si>
    <t>17.746071</t>
  </si>
  <si>
    <t>15.197031</t>
  </si>
  <si>
    <t>17.553572</t>
  </si>
  <si>
    <t>18.031786</t>
  </si>
  <si>
    <t>17.379642</t>
  </si>
  <si>
    <t>15.335664</t>
  </si>
  <si>
    <t>17.968214</t>
  </si>
  <si>
    <t>18.134644</t>
  </si>
  <si>
    <t>17.867857</t>
  </si>
  <si>
    <t>15.332912</t>
  </si>
  <si>
    <t>18.102858</t>
  </si>
  <si>
    <t>18.387501</t>
  </si>
  <si>
    <t>18.004286</t>
  </si>
  <si>
    <t>15.721645</t>
  </si>
  <si>
    <t>18.324286</t>
  </si>
  <si>
    <t>18.410357</t>
  </si>
  <si>
    <t>18.181070</t>
  </si>
  <si>
    <t>15.666369</t>
  </si>
  <si>
    <t>18.395714</t>
  </si>
  <si>
    <t>18.493929</t>
  </si>
  <si>
    <t>18.196428</t>
  </si>
  <si>
    <t>15.768675</t>
  </si>
  <si>
    <t>18.559643</t>
  </si>
  <si>
    <t>18.674999</t>
  </si>
  <si>
    <t>18.522858</t>
  </si>
  <si>
    <t>15.952495</t>
  </si>
  <si>
    <t>18.618214</t>
  </si>
  <si>
    <t>18.875000</t>
  </si>
  <si>
    <t>18.438572</t>
  </si>
  <si>
    <t>16.054792</t>
  </si>
  <si>
    <t>18.855715</t>
  </si>
  <si>
    <t>19.121786</t>
  </si>
  <si>
    <t>18.780357</t>
  </si>
  <si>
    <t>16.349474</t>
  </si>
  <si>
    <t>19.341429</t>
  </si>
  <si>
    <t>19.557501</t>
  </si>
  <si>
    <t>19.132143</t>
  </si>
  <si>
    <t>16.564135</t>
  </si>
  <si>
    <t>19.577499</t>
  </si>
  <si>
    <t>19.578930</t>
  </si>
  <si>
    <t>19.241785</t>
  </si>
  <si>
    <t>16.626129</t>
  </si>
  <si>
    <t>19.437143</t>
  </si>
  <si>
    <t>19.528570</t>
  </si>
  <si>
    <t>19.375713</t>
  </si>
  <si>
    <t>16.647812</t>
  </si>
  <si>
    <t>19.479286</t>
  </si>
  <si>
    <t>19.552856</t>
  </si>
  <si>
    <t>18.785713</t>
  </si>
  <si>
    <t>16.280764</t>
  </si>
  <si>
    <t>18.702143</t>
  </si>
  <si>
    <t>19.060356</t>
  </si>
  <si>
    <t>18.436428</t>
  </si>
  <si>
    <t>16.192205</t>
  </si>
  <si>
    <t>19.171429</t>
  </si>
  <si>
    <t>19.206429</t>
  </si>
  <si>
    <t>18.689285</t>
  </si>
  <si>
    <t>16.205338</t>
  </si>
  <si>
    <t>19.096071</t>
  </si>
  <si>
    <t>19.392500</t>
  </si>
  <si>
    <t>19.004286</t>
  </si>
  <si>
    <t>16.550398</t>
  </si>
  <si>
    <t>19.436071</t>
  </si>
  <si>
    <t>19.562143</t>
  </si>
  <si>
    <t>19.396786</t>
  </si>
  <si>
    <t>16.647505</t>
  </si>
  <si>
    <t>19.606428</t>
  </si>
  <si>
    <t>19.714287</t>
  </si>
  <si>
    <t>19.535713</t>
  </si>
  <si>
    <t>16.856068</t>
  </si>
  <si>
    <t>19.912144</t>
  </si>
  <si>
    <t>20.292143</t>
  </si>
  <si>
    <t>19.848213</t>
  </si>
  <si>
    <t>20.289286</t>
  </si>
  <si>
    <t>17.347704</t>
  </si>
  <si>
    <t>20.644644</t>
  </si>
  <si>
    <t>21.240000</t>
  </si>
  <si>
    <t>20.549999</t>
  </si>
  <si>
    <t>18.003622</t>
  </si>
  <si>
    <t>21.414642</t>
  </si>
  <si>
    <t>21.428928</t>
  </si>
  <si>
    <t>20.662500</t>
  </si>
  <si>
    <t>17.880873</t>
  </si>
  <si>
    <t>20.882856</t>
  </si>
  <si>
    <t>21.042856</t>
  </si>
  <si>
    <t>20.642857</t>
  </si>
  <si>
    <t>17.881172</t>
  </si>
  <si>
    <t>21.370358</t>
  </si>
  <si>
    <t>21.491785</t>
  </si>
  <si>
    <t>21.037500</t>
  </si>
  <si>
    <t>18.355398</t>
  </si>
  <si>
    <t>21.411072</t>
  </si>
  <si>
    <t>21.674999</t>
  </si>
  <si>
    <t>21.124287</t>
  </si>
  <si>
    <t>18.503813</t>
  </si>
  <si>
    <t>21.526428</t>
  </si>
  <si>
    <t>21.773214</t>
  </si>
  <si>
    <t>21.478930</t>
  </si>
  <si>
    <t>18.398151</t>
  </si>
  <si>
    <t>21.349285</t>
  </si>
  <si>
    <t>21.589287</t>
  </si>
  <si>
    <t>21.268929</t>
  </si>
  <si>
    <t>18.301661</t>
  </si>
  <si>
    <t>21.446072</t>
  </si>
  <si>
    <t>21.492857</t>
  </si>
  <si>
    <t>21.228571</t>
  </si>
  <si>
    <t>18.201195</t>
  </si>
  <si>
    <t>21.421070</t>
  </si>
  <si>
    <t>21.683929</t>
  </si>
  <si>
    <t>21.259287</t>
  </si>
  <si>
    <t>18.534954</t>
  </si>
  <si>
    <t>21.649286</t>
  </si>
  <si>
    <t>22.010000</t>
  </si>
  <si>
    <t>21.645000</t>
  </si>
  <si>
    <t>18.763985</t>
  </si>
  <si>
    <t>22.084999</t>
  </si>
  <si>
    <t>22.194643</t>
  </si>
  <si>
    <t>21.796785</t>
  </si>
  <si>
    <t>18.859865</t>
  </si>
  <si>
    <t>21.885000</t>
  </si>
  <si>
    <t>22.020000</t>
  </si>
  <si>
    <t>21.686787</t>
  </si>
  <si>
    <t>18.622902</t>
  </si>
  <si>
    <t>21.741785</t>
  </si>
  <si>
    <t>21.805714</t>
  </si>
  <si>
    <t>21.355000</t>
  </si>
  <si>
    <t>18.308071</t>
  </si>
  <si>
    <t>21.493929</t>
  </si>
  <si>
    <t>22.098928</t>
  </si>
  <si>
    <t>21.442142</t>
  </si>
  <si>
    <t>18.890705</t>
  </si>
  <si>
    <t>22.403570</t>
  </si>
  <si>
    <t>22.578930</t>
  </si>
  <si>
    <t>22.232500</t>
  </si>
  <si>
    <t>19.217142</t>
  </si>
  <si>
    <t>22.298214</t>
  </si>
  <si>
    <t>22.352142</t>
  </si>
  <si>
    <t>22.035713</t>
  </si>
  <si>
    <t>19.064150</t>
  </si>
  <si>
    <t>22.392143</t>
  </si>
  <si>
    <t>22.666430</t>
  </si>
  <si>
    <t>22.264286</t>
  </si>
  <si>
    <t>19.350279</t>
  </si>
  <si>
    <t>22.361786</t>
  </si>
  <si>
    <t>22.851429</t>
  </si>
  <si>
    <t>22.332144</t>
  </si>
  <si>
    <t>19.428143</t>
  </si>
  <si>
    <t>22.854643</t>
  </si>
  <si>
    <t>23.000000</t>
  </si>
  <si>
    <t>22.357143</t>
  </si>
  <si>
    <t>19.190269</t>
  </si>
  <si>
    <t>22.721430</t>
  </si>
  <si>
    <t>22.745358</t>
  </si>
  <si>
    <t>22.262142</t>
  </si>
  <si>
    <t>19.121862</t>
  </si>
  <si>
    <t>22.321428</t>
  </si>
  <si>
    <t>22.547501</t>
  </si>
  <si>
    <t>22.160713</t>
  </si>
  <si>
    <t>22.241785</t>
  </si>
  <si>
    <t>19.017120</t>
  </si>
  <si>
    <t>22.289642</t>
  </si>
  <si>
    <t>22.310715</t>
  </si>
  <si>
    <t>21.553928</t>
  </si>
  <si>
    <t>18.481522</t>
  </si>
  <si>
    <t>21.787857</t>
  </si>
  <si>
    <t>21.795713</t>
  </si>
  <si>
    <t>20.651787</t>
  </si>
  <si>
    <t>17.715055</t>
  </si>
  <si>
    <t>20.676430</t>
  </si>
  <si>
    <t>21.785713</t>
  </si>
  <si>
    <t>20.425358</t>
  </si>
  <si>
    <t>18.618017</t>
  </si>
  <si>
    <t>21.918571</t>
  </si>
  <si>
    <t>22.151787</t>
  </si>
  <si>
    <t>21.525356</t>
  </si>
  <si>
    <t>21.726429</t>
  </si>
  <si>
    <t>18.576488</t>
  </si>
  <si>
    <t>21.436428</t>
  </si>
  <si>
    <t>21.597500</t>
  </si>
  <si>
    <t>20.875713</t>
  </si>
  <si>
    <t>17.938278</t>
  </si>
  <si>
    <t>21.120714</t>
  </si>
  <si>
    <t>21.236429</t>
  </si>
  <si>
    <t>20.372143</t>
  </si>
  <si>
    <t>17.496725</t>
  </si>
  <si>
    <t>20.378929</t>
  </si>
  <si>
    <t>20.595358</t>
  </si>
  <si>
    <t>19.879286</t>
  </si>
  <si>
    <t>17.457628</t>
  </si>
  <si>
    <t>20.093214</t>
  </si>
  <si>
    <t>20.274643</t>
  </si>
  <si>
    <t>19.821428</t>
  </si>
  <si>
    <t>17.108908</t>
  </si>
  <si>
    <t>21.987143</t>
  </si>
  <si>
    <t>22.071428</t>
  </si>
  <si>
    <t>21.642857</t>
  </si>
  <si>
    <t>18.627176</t>
  </si>
  <si>
    <t>21.938213</t>
  </si>
  <si>
    <t>21.953215</t>
  </si>
  <si>
    <t>21.504642</t>
  </si>
  <si>
    <t>18.556938</t>
  </si>
  <si>
    <t>21.609644</t>
  </si>
  <si>
    <t>21.446428</t>
  </si>
  <si>
    <t>21.535713</t>
  </si>
  <si>
    <t>18.413424</t>
  </si>
  <si>
    <t>21.350000</t>
  </si>
  <si>
    <t>21.371429</t>
  </si>
  <si>
    <t>20.821428</t>
  </si>
  <si>
    <t>17.832623</t>
  </si>
  <si>
    <t>20.889286</t>
  </si>
  <si>
    <t>21.312857</t>
  </si>
  <si>
    <t>20.758215</t>
  </si>
  <si>
    <t>17.776129</t>
  </si>
  <si>
    <t>20.722857</t>
  </si>
  <si>
    <t>20.978571</t>
  </si>
  <si>
    <t>20.673571</t>
  </si>
  <si>
    <t>17.893692</t>
  </si>
  <si>
    <t>21.089287</t>
  </si>
  <si>
    <t>21.121429</t>
  </si>
  <si>
    <t>20.725000</t>
  </si>
  <si>
    <t>17.766666</t>
  </si>
  <si>
    <t>20.610001</t>
  </si>
  <si>
    <t>20.655714</t>
  </si>
  <si>
    <t>20.184643</t>
  </si>
  <si>
    <t>17.260674</t>
  </si>
  <si>
    <t>20.053572</t>
  </si>
  <si>
    <t>20.456072</t>
  </si>
  <si>
    <t>20.043928</t>
  </si>
  <si>
    <t>17.389845</t>
  </si>
  <si>
    <t>20.342142</t>
  </si>
  <si>
    <t>20.410713</t>
  </si>
  <si>
    <t>19.954643</t>
  </si>
  <si>
    <t>17.350143</t>
  </si>
  <si>
    <t>20.132143</t>
  </si>
  <si>
    <t>20.499287</t>
  </si>
  <si>
    <t>20.030357</t>
  </si>
  <si>
    <t>17.380686</t>
  </si>
  <si>
    <t>20.520714</t>
  </si>
  <si>
    <t>20.567142</t>
  </si>
  <si>
    <t>20.301430</t>
  </si>
  <si>
    <t>17.421597</t>
  </si>
  <si>
    <t>20.178572</t>
  </si>
  <si>
    <t>20.516787</t>
  </si>
  <si>
    <t>20.155357</t>
  </si>
  <si>
    <t>17.305256</t>
  </si>
  <si>
    <t>20.091785</t>
  </si>
  <si>
    <t>20.268213</t>
  </si>
  <si>
    <t>19.914286</t>
  </si>
  <si>
    <t>17.046007</t>
  </si>
  <si>
    <t>20.051786</t>
  </si>
  <si>
    <t>20.115000</t>
  </si>
  <si>
    <t>19.705357</t>
  </si>
  <si>
    <t>16.891794</t>
  </si>
  <si>
    <t>19.787500</t>
  </si>
  <si>
    <t>19.888929</t>
  </si>
  <si>
    <t>19.322857</t>
  </si>
  <si>
    <t>16.675289</t>
  </si>
  <si>
    <t>19.475357</t>
  </si>
  <si>
    <t>19.553572</t>
  </si>
  <si>
    <t>18.932858</t>
  </si>
  <si>
    <t>16.187929</t>
  </si>
  <si>
    <t>19.070000</t>
  </si>
  <si>
    <t>19.407499</t>
  </si>
  <si>
    <t>18.649286</t>
  </si>
  <si>
    <t>16.195866</t>
  </si>
  <si>
    <t>19.089287</t>
  </si>
  <si>
    <t>20.055000</t>
  </si>
  <si>
    <t>19.073214</t>
  </si>
  <si>
    <t>20.045713</t>
  </si>
  <si>
    <t>17.139446</t>
  </si>
  <si>
    <t>20.341070</t>
  </si>
  <si>
    <t>20.495714</t>
  </si>
  <si>
    <t>19.735001</t>
  </si>
  <si>
    <t>17.007837</t>
  </si>
  <si>
    <t>19.910713</t>
  </si>
  <si>
    <t>20.457144</t>
  </si>
  <si>
    <t>19.758215</t>
  </si>
  <si>
    <t>17.422823</t>
  </si>
  <si>
    <t>20.566786</t>
  </si>
  <si>
    <t>20.589287</t>
  </si>
  <si>
    <t>17.262812</t>
  </si>
  <si>
    <t>20.163929</t>
  </si>
  <si>
    <t>20.208929</t>
  </si>
  <si>
    <t>19.945356</t>
  </si>
  <si>
    <t>17.170286</t>
  </si>
  <si>
    <t>20.389286</t>
  </si>
  <si>
    <t>20.500000</t>
  </si>
  <si>
    <t>20.189644</t>
  </si>
  <si>
    <t>17.475042</t>
  </si>
  <si>
    <t>20.328571</t>
  </si>
  <si>
    <t>20.713928</t>
  </si>
  <si>
    <t>20.234285</t>
  </si>
  <si>
    <t>17.685741</t>
  </si>
  <si>
    <t>20.740713</t>
  </si>
  <si>
    <t>20.767857</t>
  </si>
  <si>
    <t>20.409286</t>
  </si>
  <si>
    <t>17.641769</t>
  </si>
  <si>
    <t>20.327143</t>
  </si>
  <si>
    <t>20.451786</t>
  </si>
  <si>
    <t>20.018572</t>
  </si>
  <si>
    <t>17.130590</t>
  </si>
  <si>
    <t>20.267857</t>
  </si>
  <si>
    <t>19.589287</t>
  </si>
  <si>
    <t>17.231359</t>
  </si>
  <si>
    <t>20.045357</t>
  </si>
  <si>
    <t>20.231071</t>
  </si>
  <si>
    <t>19.940357</t>
  </si>
  <si>
    <t>17.186777</t>
  </si>
  <si>
    <t>20.277500</t>
  </si>
  <si>
    <t>20.494642</t>
  </si>
  <si>
    <t>20.196428</t>
  </si>
  <si>
    <t>17.450306</t>
  </si>
  <si>
    <t>20.617500</t>
  </si>
  <si>
    <t>20.618570</t>
  </si>
  <si>
    <t>20.375000</t>
  </si>
  <si>
    <t>17.458250</t>
  </si>
  <si>
    <t>20.414286</t>
  </si>
  <si>
    <t>20.735001</t>
  </si>
  <si>
    <t>20.321428</t>
  </si>
  <si>
    <t>17.720850</t>
  </si>
  <si>
    <t>20.990000</t>
  </si>
  <si>
    <t>21.017857</t>
  </si>
  <si>
    <t>20.379642</t>
  </si>
  <si>
    <t>17.441444</t>
  </si>
  <si>
    <t>20.516430</t>
  </si>
  <si>
    <t>20.593571</t>
  </si>
  <si>
    <t>20.239286</t>
  </si>
  <si>
    <t>17.593828</t>
  </si>
  <si>
    <t>20.518572</t>
  </si>
  <si>
    <t>20.660000</t>
  </si>
  <si>
    <t>20.370714</t>
  </si>
  <si>
    <t>17.471682</t>
  </si>
  <si>
    <t>20.401428</t>
  </si>
  <si>
    <t>20.482143</t>
  </si>
  <si>
    <t>20.259287</t>
  </si>
  <si>
    <t>17.452442</t>
  </si>
  <si>
    <t>20.392857</t>
  </si>
  <si>
    <t>20.522142</t>
  </si>
  <si>
    <t>17.531836</t>
  </si>
  <si>
    <t>20.391430</t>
  </si>
  <si>
    <t>20.996071</t>
  </si>
  <si>
    <t>20.370358</t>
  </si>
  <si>
    <t>17.887590</t>
  </si>
  <si>
    <t>20.835714</t>
  </si>
  <si>
    <t>21.071428</t>
  </si>
  <si>
    <t>20.825001</t>
  </si>
  <si>
    <t>17.937355</t>
  </si>
  <si>
    <t>21.007500</t>
  </si>
  <si>
    <t>21.044643</t>
  </si>
  <si>
    <t>20.742857</t>
  </si>
  <si>
    <t>17.886372</t>
  </si>
  <si>
    <t>20.908571</t>
  </si>
  <si>
    <t>21.007856</t>
  </si>
  <si>
    <t>20.622856</t>
  </si>
  <si>
    <t>17.639936</t>
  </si>
  <si>
    <t>20.680000</t>
  </si>
  <si>
    <t>20.792500</t>
  </si>
  <si>
    <t>20.550714</t>
  </si>
  <si>
    <t>17.775211</t>
  </si>
  <si>
    <t>20.617857</t>
  </si>
  <si>
    <t>20.707144</t>
  </si>
  <si>
    <t>17.429232</t>
  </si>
  <si>
    <t>20.404642</t>
  </si>
  <si>
    <t>20.517500</t>
  </si>
  <si>
    <t>20.261786</t>
  </si>
  <si>
    <t>17.467712</t>
  </si>
  <si>
    <t>20.535713</t>
  </si>
  <si>
    <t>20.597857</t>
  </si>
  <si>
    <t>20.425714</t>
  </si>
  <si>
    <t>17.543137</t>
  </si>
  <si>
    <t>20.416786</t>
  </si>
  <si>
    <t>20.200357</t>
  </si>
  <si>
    <t>17.376713</t>
  </si>
  <si>
    <t>20.857143</t>
  </si>
  <si>
    <t>20.508928</t>
  </si>
  <si>
    <t>17.833225</t>
  </si>
  <si>
    <t>20.883215</t>
  </si>
  <si>
    <t>21.195356</t>
  </si>
  <si>
    <t>20.842857</t>
  </si>
  <si>
    <t>18.093405</t>
  </si>
  <si>
    <t>21.245714</t>
  </si>
  <si>
    <t>21.428572</t>
  </si>
  <si>
    <t>21.214287</t>
  </si>
  <si>
    <t>18.303799</t>
  </si>
  <si>
    <t>21.448570</t>
  </si>
  <si>
    <t>21.940714</t>
  </si>
  <si>
    <t>21.416071</t>
  </si>
  <si>
    <t>18.625347</t>
  </si>
  <si>
    <t>21.681786</t>
  </si>
  <si>
    <t>21.730000</t>
  </si>
  <si>
    <t>21.485001</t>
  </si>
  <si>
    <t>18.501369</t>
  </si>
  <si>
    <t>21.617857</t>
  </si>
  <si>
    <t>21.924999</t>
  </si>
  <si>
    <t>21.575357</t>
  </si>
  <si>
    <t>18.745966</t>
  </si>
  <si>
    <t>22.070356</t>
  </si>
  <si>
    <t>22.138214</t>
  </si>
  <si>
    <t>21.618214</t>
  </si>
  <si>
    <t>18.572514</t>
  </si>
  <si>
    <t>21.647142</t>
  </si>
  <si>
    <t>21.702143</t>
  </si>
  <si>
    <t>21.329287</t>
  </si>
  <si>
    <t>18.457087</t>
  </si>
  <si>
    <t>21.437143</t>
  </si>
  <si>
    <t>21.552500</t>
  </si>
  <si>
    <t>21.167143</t>
  </si>
  <si>
    <t>18.288223</t>
  </si>
  <si>
    <t>21.533930</t>
  </si>
  <si>
    <t>21.685356</t>
  </si>
  <si>
    <t>18.473581</t>
  </si>
  <si>
    <t>21.611429</t>
  </si>
  <si>
    <t>21.843571</t>
  </si>
  <si>
    <t>21.607857</t>
  </si>
  <si>
    <t>18.532824</t>
  </si>
  <si>
    <t>21.813929</t>
  </si>
  <si>
    <t>21.839287</t>
  </si>
  <si>
    <t>21.541071</t>
  </si>
  <si>
    <t>18.533739</t>
  </si>
  <si>
    <t>21.663929</t>
  </si>
  <si>
    <t>21.555714</t>
  </si>
  <si>
    <t>18.512970</t>
  </si>
  <si>
    <t>21.831429</t>
  </si>
  <si>
    <t>21.976786</t>
  </si>
  <si>
    <t>18.759090</t>
  </si>
  <si>
    <t>21.893929</t>
  </si>
  <si>
    <t>21.944286</t>
  </si>
  <si>
    <t>21.560715</t>
  </si>
  <si>
    <t>18.453121</t>
  </si>
  <si>
    <t>21.639286</t>
  </si>
  <si>
    <t>20.989643</t>
  </si>
  <si>
    <t>21.565357</t>
  </si>
  <si>
    <t>18.438768</t>
  </si>
  <si>
    <t>21.692142</t>
  </si>
  <si>
    <t>21.774286</t>
  </si>
  <si>
    <t>21.375357</t>
  </si>
  <si>
    <t>18.349909</t>
  </si>
  <si>
    <t>20.357143</t>
  </si>
  <si>
    <t>17.557487</t>
  </si>
  <si>
    <t>20.705713</t>
  </si>
  <si>
    <t>20.728571</t>
  </si>
  <si>
    <t>20.370001</t>
  </si>
  <si>
    <t>17.554741</t>
  </si>
  <si>
    <t>20.536072</t>
  </si>
  <si>
    <t>20.922501</t>
  </si>
  <si>
    <t>20.413929</t>
  </si>
  <si>
    <t>17.868649</t>
  </si>
  <si>
    <t>21.104286</t>
  </si>
  <si>
    <t>21.408571</t>
  </si>
  <si>
    <t>20.993570</t>
  </si>
  <si>
    <t>18.170052</t>
  </si>
  <si>
    <t>21.543928</t>
  </si>
  <si>
    <t>21.846430</t>
  </si>
  <si>
    <t>21.525715</t>
  </si>
  <si>
    <t>21.812857</t>
  </si>
  <si>
    <t>18.650381</t>
  </si>
  <si>
    <t>21.996786</t>
  </si>
  <si>
    <t>22.014286</t>
  </si>
  <si>
    <t>18.529768</t>
  </si>
  <si>
    <t>21.530001</t>
  </si>
  <si>
    <t>21.810356</t>
  </si>
  <si>
    <t>21.437500</t>
  </si>
  <si>
    <t>18.559696</t>
  </si>
  <si>
    <t>21.915358</t>
  </si>
  <si>
    <t>22.070715</t>
  </si>
  <si>
    <t>21.841429</t>
  </si>
  <si>
    <t>18.801235</t>
  </si>
  <si>
    <t>22.046070</t>
  </si>
  <si>
    <t>22.316786</t>
  </si>
  <si>
    <t>21.973572</t>
  </si>
  <si>
    <t>19.010408</t>
  </si>
  <si>
    <t>22.072857</t>
  </si>
  <si>
    <t>18.960325</t>
  </si>
  <si>
    <t>22.121071</t>
  </si>
  <si>
    <t>22.281429</t>
  </si>
  <si>
    <t>22.039286</t>
  </si>
  <si>
    <t>18.928263</t>
  </si>
  <si>
    <t>22.066071</t>
  </si>
  <si>
    <t>22.204643</t>
  </si>
  <si>
    <t>22.064285</t>
  </si>
  <si>
    <t>19.036211</t>
  </si>
  <si>
    <t>22.096786</t>
  </si>
  <si>
    <t>22.205713</t>
  </si>
  <si>
    <t>22.096430</t>
  </si>
  <si>
    <t>19.065966</t>
  </si>
  <si>
    <t>22.263929</t>
  </si>
  <si>
    <t>22.500000</t>
  </si>
  <si>
    <t>22.258928</t>
  </si>
  <si>
    <t>19.320505</t>
  </si>
  <si>
    <t>22.566786</t>
  </si>
  <si>
    <t>22.807501</t>
  </si>
  <si>
    <t>22.507500</t>
  </si>
  <si>
    <t>19.372328</t>
  </si>
  <si>
    <t>22.546429</t>
  </si>
  <si>
    <t>22.642857</t>
  </si>
  <si>
    <t>22.419643</t>
  </si>
  <si>
    <t>19.345959</t>
  </si>
  <si>
    <t>22.543215</t>
  </si>
  <si>
    <t>22.741428</t>
  </si>
  <si>
    <t>22.517857</t>
  </si>
  <si>
    <t>19.514929</t>
  </si>
  <si>
    <t>22.857143</t>
  </si>
  <si>
    <t>23.149643</t>
  </si>
  <si>
    <t>22.814644</t>
  </si>
  <si>
    <t>23.146786</t>
  </si>
  <si>
    <t>19.875891</t>
  </si>
  <si>
    <t>23.214643</t>
  </si>
  <si>
    <t>23.755358</t>
  </si>
  <si>
    <t>23.210714</t>
  </si>
  <si>
    <t>20.398460</t>
  </si>
  <si>
    <t>23.957857</t>
  </si>
  <si>
    <t>24.102858</t>
  </si>
  <si>
    <t>23.226070</t>
  </si>
  <si>
    <t>20.119688</t>
  </si>
  <si>
    <t>23.372143</t>
  </si>
  <si>
    <t>23.892857</t>
  </si>
  <si>
    <t>20.512541</t>
  </si>
  <si>
    <t>23.789642</t>
  </si>
  <si>
    <t>23.924999</t>
  </si>
  <si>
    <t>23.612499</t>
  </si>
  <si>
    <t>23.665358</t>
  </si>
  <si>
    <t>20.321175</t>
  </si>
  <si>
    <t>23.553928</t>
  </si>
  <si>
    <t>23.910000</t>
  </si>
  <si>
    <t>23.412500</t>
  </si>
  <si>
    <t>20.339273</t>
  </si>
  <si>
    <t>24.285357</t>
  </si>
  <si>
    <t>24.316786</t>
  </si>
  <si>
    <t>24.055000</t>
  </si>
  <si>
    <t>20.721386</t>
  </si>
  <si>
    <t>24.106428</t>
  </si>
  <si>
    <t>24.146429</t>
  </si>
  <si>
    <t>23.952499</t>
  </si>
  <si>
    <t>24.100000</t>
  </si>
  <si>
    <t>20.694407</t>
  </si>
  <si>
    <t>24.116072</t>
  </si>
  <si>
    <t>24.202499</t>
  </si>
  <si>
    <t>24.021429</t>
  </si>
  <si>
    <t>20.653616</t>
  </si>
  <si>
    <t>23.951429</t>
  </si>
  <si>
    <t>23.983929</t>
  </si>
  <si>
    <t>23.673214</t>
  </si>
  <si>
    <t>20.359207</t>
  </si>
  <si>
    <t>23.830357</t>
  </si>
  <si>
    <t>23.878571</t>
  </si>
  <si>
    <t>23.473213</t>
  </si>
  <si>
    <t>20.401220</t>
  </si>
  <si>
    <t>23.777143</t>
  </si>
  <si>
    <t>24.112143</t>
  </si>
  <si>
    <t>23.732143</t>
  </si>
  <si>
    <t>20.699621</t>
  </si>
  <si>
    <t>24.127501</t>
  </si>
  <si>
    <t>24.155357</t>
  </si>
  <si>
    <t>23.914286</t>
  </si>
  <si>
    <t>20.554253</t>
  </si>
  <si>
    <t>24.041786</t>
  </si>
  <si>
    <t>24.224644</t>
  </si>
  <si>
    <t>23.957144</t>
  </si>
  <si>
    <t>20.739489</t>
  </si>
  <si>
    <t>24.216070</t>
  </si>
  <si>
    <t>24.374287</t>
  </si>
  <si>
    <t>24.134644</t>
  </si>
  <si>
    <t>20.867374</t>
  </si>
  <si>
    <t>24.301786</t>
  </si>
  <si>
    <t>24.403214</t>
  </si>
  <si>
    <t>23.646429</t>
  </si>
  <si>
    <t>20.324553</t>
  </si>
  <si>
    <t>23.753929</t>
  </si>
  <si>
    <t>23.932142</t>
  </si>
  <si>
    <t>23.446428</t>
  </si>
  <si>
    <t>23.592501</t>
  </si>
  <si>
    <t>20.258619</t>
  </si>
  <si>
    <t>23.816071</t>
  </si>
  <si>
    <t>23.428572</t>
  </si>
  <si>
    <t>20.540756</t>
  </si>
  <si>
    <t>24.191786</t>
  </si>
  <si>
    <t>24.482143</t>
  </si>
  <si>
    <t>24.098928</t>
  </si>
  <si>
    <t>20.945261</t>
  </si>
  <si>
    <t>24.641430</t>
  </si>
  <si>
    <t>24.892143</t>
  </si>
  <si>
    <t>24.567499</t>
  </si>
  <si>
    <t>21.199808</t>
  </si>
  <si>
    <t>24.976786</t>
  </si>
  <si>
    <t>24.992857</t>
  </si>
  <si>
    <t>24.807501</t>
  </si>
  <si>
    <t>21.460478</t>
  </si>
  <si>
    <t>24.995714</t>
  </si>
  <si>
    <t>25.083214</t>
  </si>
  <si>
    <t>24.872143</t>
  </si>
  <si>
    <t>21.525801</t>
  </si>
  <si>
    <t>25.009287</t>
  </si>
  <si>
    <t>25.142500</t>
  </si>
  <si>
    <t>24.984644</t>
  </si>
  <si>
    <t>25.075001</t>
  </si>
  <si>
    <t>21.531630</t>
  </si>
  <si>
    <t>24.969999</t>
  </si>
  <si>
    <t>25.002144</t>
  </si>
  <si>
    <t>24.772142</t>
  </si>
  <si>
    <t>21.427359</t>
  </si>
  <si>
    <t>25.086071</t>
  </si>
  <si>
    <t>25.181070</t>
  </si>
  <si>
    <t>24.977142</t>
  </si>
  <si>
    <t>21.469982</t>
  </si>
  <si>
    <t>24.530714</t>
  </si>
  <si>
    <t>24.825714</t>
  </si>
  <si>
    <t>24.392857</t>
  </si>
  <si>
    <t>21.184774</t>
  </si>
  <si>
    <t>24.580713</t>
  </si>
  <si>
    <t>24.742144</t>
  </si>
  <si>
    <t>24.035713</t>
  </si>
  <si>
    <t>20.655764</t>
  </si>
  <si>
    <t>23.883572</t>
  </si>
  <si>
    <t>24.024643</t>
  </si>
  <si>
    <t>23.614286</t>
  </si>
  <si>
    <t>20.399389</t>
  </si>
  <si>
    <t>23.724644</t>
  </si>
  <si>
    <t>24.363214</t>
  </si>
  <si>
    <t>23.583929</t>
  </si>
  <si>
    <t>20.894356</t>
  </si>
  <si>
    <t>24.241072</t>
  </si>
  <si>
    <t>24.325357</t>
  </si>
  <si>
    <t>23.812500</t>
  </si>
  <si>
    <t>23.825001</t>
  </si>
  <si>
    <t>20.458271</t>
  </si>
  <si>
    <t>23.969999</t>
  </si>
  <si>
    <t>24.169643</t>
  </si>
  <si>
    <t>20.221817</t>
  </si>
  <si>
    <t>23.636070</t>
  </si>
  <si>
    <t>23.798214</t>
  </si>
  <si>
    <t>23.237499</t>
  </si>
  <si>
    <t>20.280701</t>
  </si>
  <si>
    <t>23.745001</t>
  </si>
  <si>
    <t>23.995001</t>
  </si>
  <si>
    <t>20.591669</t>
  </si>
  <si>
    <t>23.973213</t>
  </si>
  <si>
    <t>24.080357</t>
  </si>
  <si>
    <t>23.769644</t>
  </si>
  <si>
    <t>20.449066</t>
  </si>
  <si>
    <t>23.757143</t>
  </si>
  <si>
    <t>23.785713</t>
  </si>
  <si>
    <t>23.260000</t>
  </si>
  <si>
    <t>20.013281</t>
  </si>
  <si>
    <t>23.102858</t>
  </si>
  <si>
    <t>23.127144</t>
  </si>
  <si>
    <t>22.718214</t>
  </si>
  <si>
    <t>19.571049</t>
  </si>
  <si>
    <t>22.808929</t>
  </si>
  <si>
    <t>22.874643</t>
  </si>
  <si>
    <t>22.269644</t>
  </si>
  <si>
    <t>19.499905</t>
  </si>
  <si>
    <t>22.847857</t>
  </si>
  <si>
    <t>23.035000</t>
  </si>
  <si>
    <t>22.750000</t>
  </si>
  <si>
    <t>19.655085</t>
  </si>
  <si>
    <t>23.089287</t>
  </si>
  <si>
    <t>23.114286</t>
  </si>
  <si>
    <t>22.432142</t>
  </si>
  <si>
    <t>19.262234</t>
  </si>
  <si>
    <t>22.484285</t>
  </si>
  <si>
    <t>22.692142</t>
  </si>
  <si>
    <t>19.311609</t>
  </si>
  <si>
    <t>22.583929</t>
  </si>
  <si>
    <t>22.683214</t>
  </si>
  <si>
    <t>22.280357</t>
  </si>
  <si>
    <t>19.466478</t>
  </si>
  <si>
    <t>22.691786</t>
  </si>
  <si>
    <t>23.225000</t>
  </si>
  <si>
    <t>22.535713</t>
  </si>
  <si>
    <t>19.927404</t>
  </si>
  <si>
    <t>23.173929</t>
  </si>
  <si>
    <t>23.313929</t>
  </si>
  <si>
    <t>19.768553</t>
  </si>
  <si>
    <t>22.842501</t>
  </si>
  <si>
    <t>22.930714</t>
  </si>
  <si>
    <t>19.401466</t>
  </si>
  <si>
    <t>22.537500</t>
  </si>
  <si>
    <t>22.563213</t>
  </si>
  <si>
    <t>21.772142</t>
  </si>
  <si>
    <t>18.702244</t>
  </si>
  <si>
    <t>21.872143</t>
  </si>
  <si>
    <t>19.444092</t>
  </si>
  <si>
    <t>22.639286</t>
  </si>
  <si>
    <t>18.810198</t>
  </si>
  <si>
    <t>22.194286</t>
  </si>
  <si>
    <t>22.376785</t>
  </si>
  <si>
    <t>21.808571</t>
  </si>
  <si>
    <t>18.916607</t>
  </si>
  <si>
    <t>22.142857</t>
  </si>
  <si>
    <t>22.214287</t>
  </si>
  <si>
    <t>21.626785</t>
  </si>
  <si>
    <t>18.693041</t>
  </si>
  <si>
    <t>21.765356</t>
  </si>
  <si>
    <t>21.928572</t>
  </si>
  <si>
    <t>21.107143</t>
  </si>
  <si>
    <t>18.523148</t>
  </si>
  <si>
    <t>21.498571</t>
  </si>
  <si>
    <t>20.989286</t>
  </si>
  <si>
    <t>18.256954</t>
  </si>
  <si>
    <t>21.365000</t>
  </si>
  <si>
    <t>21.220358</t>
  </si>
  <si>
    <t>18.294369</t>
  </si>
  <si>
    <t>21.281786</t>
  </si>
  <si>
    <t>21.319643</t>
  </si>
  <si>
    <t>20.526787</t>
  </si>
  <si>
    <t>17.688988</t>
  </si>
  <si>
    <t>20.840000</t>
  </si>
  <si>
    <t>20.991785</t>
  </si>
  <si>
    <t>20.628571</t>
  </si>
  <si>
    <t>17.928812</t>
  </si>
  <si>
    <t>21.079643</t>
  </si>
  <si>
    <t>21.097857</t>
  </si>
  <si>
    <t>20.717501</t>
  </si>
  <si>
    <t>17.874525</t>
  </si>
  <si>
    <t>20.494286</t>
  </si>
  <si>
    <t>20.519285</t>
  </si>
  <si>
    <t>19.928572</t>
  </si>
  <si>
    <t>17.190603</t>
  </si>
  <si>
    <t>20.022499</t>
  </si>
  <si>
    <t>20.079643</t>
  </si>
  <si>
    <t>19.117500</t>
  </si>
  <si>
    <t>19.205357</t>
  </si>
  <si>
    <t>16.566750</t>
  </si>
  <si>
    <t>19.300714</t>
  </si>
  <si>
    <t>19.817142</t>
  </si>
  <si>
    <t>19.061428</t>
  </si>
  <si>
    <t>16.853563</t>
  </si>
  <si>
    <t>19.791071</t>
  </si>
  <si>
    <t>19.803572</t>
  </si>
  <si>
    <t>19.237499</t>
  </si>
  <si>
    <t>16.723259</t>
  </si>
  <si>
    <t>19.246786</t>
  </si>
  <si>
    <t>19.660000</t>
  </si>
  <si>
    <t>19.155714</t>
  </si>
  <si>
    <t>16.725414</t>
  </si>
  <si>
    <t>19.482143</t>
  </si>
  <si>
    <t>19.551786</t>
  </si>
  <si>
    <t>19.149286</t>
  </si>
  <si>
    <t>16.539949</t>
  </si>
  <si>
    <t>19.197500</t>
  </si>
  <si>
    <t>19.267857</t>
  </si>
  <si>
    <t>18.665001</t>
  </si>
  <si>
    <t>16.193052</t>
  </si>
  <si>
    <t>18.757143</t>
  </si>
  <si>
    <t>18.928572</t>
  </si>
  <si>
    <t>18.062500</t>
  </si>
  <si>
    <t>16.256517</t>
  </si>
  <si>
    <t>19.311071</t>
  </si>
  <si>
    <t>19.281429</t>
  </si>
  <si>
    <t>17.428749</t>
  </si>
  <si>
    <t>20.426786</t>
  </si>
  <si>
    <t>19.806429</t>
  </si>
  <si>
    <t>17.280254</t>
  </si>
  <si>
    <t>20.151787</t>
  </si>
  <si>
    <t>20.263214</t>
  </si>
  <si>
    <t>19.878571</t>
  </si>
  <si>
    <t>17.304590</t>
  </si>
  <si>
    <t>20.256071</t>
  </si>
  <si>
    <t>20.428572</t>
  </si>
  <si>
    <t>20.092857</t>
  </si>
  <si>
    <t>17.606504</t>
  </si>
  <si>
    <t>20.567858</t>
  </si>
  <si>
    <t>20.489643</t>
  </si>
  <si>
    <t>18.161966</t>
  </si>
  <si>
    <t>21.055357</t>
  </si>
  <si>
    <t>21.086430</t>
  </si>
  <si>
    <t>20.717857</t>
  </si>
  <si>
    <t>18.015629</t>
  </si>
  <si>
    <t>20.616785</t>
  </si>
  <si>
    <t>20.921429</t>
  </si>
  <si>
    <t>20.437857</t>
  </si>
  <si>
    <t>17.958941</t>
  </si>
  <si>
    <t>21.079287</t>
  </si>
  <si>
    <t>21.223213</t>
  </si>
  <si>
    <t>20.901787</t>
  </si>
  <si>
    <t>18.156731</t>
  </si>
  <si>
    <t>20.956785</t>
  </si>
  <si>
    <t>21.014286</t>
  </si>
  <si>
    <t>20.809999</t>
  </si>
  <si>
    <t>18.031029</t>
  </si>
  <si>
    <t>21.201786</t>
  </si>
  <si>
    <t>21.235357</t>
  </si>
  <si>
    <t>20.910713</t>
  </si>
  <si>
    <t>18.059071</t>
  </si>
  <si>
    <t>20.778570</t>
  </si>
  <si>
    <t>20.433214</t>
  </si>
  <si>
    <t>17.740517</t>
  </si>
  <si>
    <t>20.318214</t>
  </si>
  <si>
    <t>20.330357</t>
  </si>
  <si>
    <t>16.598789</t>
  </si>
  <si>
    <t>18.890715</t>
  </si>
  <si>
    <t>19.761070</t>
  </si>
  <si>
    <t>18.522499</t>
  </si>
  <si>
    <t>16.859119</t>
  </si>
  <si>
    <t>19.764286</t>
  </si>
  <si>
    <t>19.828571</t>
  </si>
  <si>
    <t>16.428120</t>
  </si>
  <si>
    <t>18.750000</t>
  </si>
  <si>
    <t>19.232500</t>
  </si>
  <si>
    <t>18.627857</t>
  </si>
  <si>
    <t>16.322453</t>
  </si>
  <si>
    <t>19.277500</t>
  </si>
  <si>
    <t>19.627144</t>
  </si>
  <si>
    <t>19.191786</t>
  </si>
  <si>
    <t>19.335358</t>
  </si>
  <si>
    <t>16.678888</t>
  </si>
  <si>
    <t>19.563213</t>
  </si>
  <si>
    <t>19.571428</t>
  </si>
  <si>
    <t>19.152500</t>
  </si>
  <si>
    <t>16.605263</t>
  </si>
  <si>
    <t>18.969643</t>
  </si>
  <si>
    <t>19.201429</t>
  </si>
  <si>
    <t>18.778570</t>
  </si>
  <si>
    <t>16.318443</t>
  </si>
  <si>
    <t>18.383928</t>
  </si>
  <si>
    <t>18.504642</t>
  </si>
  <si>
    <t>18.056429</t>
  </si>
  <si>
    <t>15.705374</t>
  </si>
  <si>
    <t>18.176071</t>
  </si>
  <si>
    <t>18.571428</t>
  </si>
  <si>
    <t>17.901072</t>
  </si>
  <si>
    <t>15.983875</t>
  </si>
  <si>
    <t>19.103571</t>
  </si>
  <si>
    <t>18.580357</t>
  </si>
  <si>
    <t>16.448139</t>
  </si>
  <si>
    <t>18.981071</t>
  </si>
  <si>
    <t>19.060715</t>
  </si>
  <si>
    <t>18.767857</t>
  </si>
  <si>
    <t>16.214317</t>
  </si>
  <si>
    <t>18.935715</t>
  </si>
  <si>
    <t>18.531429</t>
  </si>
  <si>
    <t>16.073217</t>
  </si>
  <si>
    <t>18.302500</t>
  </si>
  <si>
    <t>18.222857</t>
  </si>
  <si>
    <t>15.999275</t>
  </si>
  <si>
    <t>18.583929</t>
  </si>
  <si>
    <t>18.723213</t>
  </si>
  <si>
    <t>18.525356</t>
  </si>
  <si>
    <t>16.025156</t>
  </si>
  <si>
    <t>18.535713</t>
  </si>
  <si>
    <t>18.552143</t>
  </si>
  <si>
    <t>18.254286</t>
  </si>
  <si>
    <t>15.804263</t>
  </si>
  <si>
    <t>18.340714</t>
  </si>
  <si>
    <t>18.437500</t>
  </si>
  <si>
    <t>15.867727</t>
  </si>
  <si>
    <t>18.224644</t>
  </si>
  <si>
    <t>18.374287</t>
  </si>
  <si>
    <t>18.147142</t>
  </si>
  <si>
    <t>15.699215</t>
  </si>
  <si>
    <t>18.233213</t>
  </si>
  <si>
    <t>19.121429</t>
  </si>
  <si>
    <t>18.178572</t>
  </si>
  <si>
    <t>16.394846</t>
  </si>
  <si>
    <t>19.779285</t>
  </si>
  <si>
    <t>19.343929</t>
  </si>
  <si>
    <t>16.914259</t>
  </si>
  <si>
    <t>19.567142</t>
  </si>
  <si>
    <t>19.631071</t>
  </si>
  <si>
    <t>19.321428</t>
  </si>
  <si>
    <t>16.700758</t>
  </si>
  <si>
    <t>19.177500</t>
  </si>
  <si>
    <t>19.236786</t>
  </si>
  <si>
    <t>18.779642</t>
  </si>
  <si>
    <t>16.235571</t>
  </si>
  <si>
    <t>18.642857</t>
  </si>
  <si>
    <t>18.903570</t>
  </si>
  <si>
    <t>18.400000</t>
  </si>
  <si>
    <t>16.140062</t>
  </si>
  <si>
    <t>18.900356</t>
  </si>
  <si>
    <t>18.996071</t>
  </si>
  <si>
    <t>18.616072</t>
  </si>
  <si>
    <t>16.183502</t>
  </si>
  <si>
    <t>18.660713</t>
  </si>
  <si>
    <t>18.750357</t>
  </si>
  <si>
    <t>18.428213</t>
  </si>
  <si>
    <t>15.930582</t>
  </si>
  <si>
    <t>18.876785</t>
  </si>
  <si>
    <t>18.882856</t>
  </si>
  <si>
    <t>18.411428</t>
  </si>
  <si>
    <t>16.128052</t>
  </si>
  <si>
    <t>18.607143</t>
  </si>
  <si>
    <t>18.761429</t>
  </si>
  <si>
    <t>18.536428</t>
  </si>
  <si>
    <t>16.029160</t>
  </si>
  <si>
    <t>17.952856</t>
  </si>
  <si>
    <t>18.125000</t>
  </si>
  <si>
    <t>17.803928</t>
  </si>
  <si>
    <t>15.457681</t>
  </si>
  <si>
    <t>17.796429</t>
  </si>
  <si>
    <t>17.821072</t>
  </si>
  <si>
    <t>17.263571</t>
  </si>
  <si>
    <t>14.969995</t>
  </si>
  <si>
    <t>17.665714</t>
  </si>
  <si>
    <t>18.194286</t>
  </si>
  <si>
    <t>17.589287</t>
  </si>
  <si>
    <t>15.591382</t>
  </si>
  <si>
    <t>18.225357</t>
  </si>
  <si>
    <t>18.241072</t>
  </si>
  <si>
    <t>17.929644</t>
  </si>
  <si>
    <t>15.486326</t>
  </si>
  <si>
    <t>17.804285</t>
  </si>
  <si>
    <t>17.936428</t>
  </si>
  <si>
    <t>17.728571</t>
  </si>
  <si>
    <t>15.403769</t>
  </si>
  <si>
    <t>18.020000</t>
  </si>
  <si>
    <t>18.138571</t>
  </si>
  <si>
    <t>17.736786</t>
  </si>
  <si>
    <t>18.027500</t>
  </si>
  <si>
    <t>15.550721</t>
  </si>
  <si>
    <t>18.171785</t>
  </si>
  <si>
    <t>18.392500</t>
  </si>
  <si>
    <t>15.835384</t>
  </si>
  <si>
    <t>16.633215</t>
  </si>
  <si>
    <t>16.080357</t>
  </si>
  <si>
    <t>13.878793</t>
  </si>
  <si>
    <t>16.131786</t>
  </si>
  <si>
    <t>16.293928</t>
  </si>
  <si>
    <t>15.535714</t>
  </si>
  <si>
    <t>13.551619</t>
  </si>
  <si>
    <t>15.636786</t>
  </si>
  <si>
    <t>16.186071</t>
  </si>
  <si>
    <t>15.566429</t>
  </si>
  <si>
    <t>13.858154</t>
  </si>
  <si>
    <t>16.375000</t>
  </si>
  <si>
    <t>16.435715</t>
  </si>
  <si>
    <t>16.147142</t>
  </si>
  <si>
    <t>14.118167</t>
  </si>
  <si>
    <t>16.321428</t>
  </si>
  <si>
    <t>16.521429</t>
  </si>
  <si>
    <t>16.232143</t>
  </si>
  <si>
    <t>14.073804</t>
  </si>
  <si>
    <t>16.320715</t>
  </si>
  <si>
    <t>16.402857</t>
  </si>
  <si>
    <t>16.249287</t>
  </si>
  <si>
    <t>14.032521</t>
  </si>
  <si>
    <t>16.396786</t>
  </si>
  <si>
    <t>16.410000</t>
  </si>
  <si>
    <t>16.012501</t>
  </si>
  <si>
    <t>13.974916</t>
  </si>
  <si>
    <t>16.211071</t>
  </si>
  <si>
    <t>16.283571</t>
  </si>
  <si>
    <t>15.785714</t>
  </si>
  <si>
    <t>13.626788</t>
  </si>
  <si>
    <t>15.858929</t>
  </si>
  <si>
    <t>16.419287</t>
  </si>
  <si>
    <t>15.793571</t>
  </si>
  <si>
    <t>14.104920</t>
  </si>
  <si>
    <t>16.302500</t>
  </si>
  <si>
    <t>16.660713</t>
  </si>
  <si>
    <t>16.163570</t>
  </si>
  <si>
    <t>14.089826</t>
  </si>
  <si>
    <t>16.544643</t>
  </si>
  <si>
    <t>16.785713</t>
  </si>
  <si>
    <t>16.218571</t>
  </si>
  <si>
    <t>14.508770</t>
  </si>
  <si>
    <t>16.928572</t>
  </si>
  <si>
    <t>17.100357</t>
  </si>
  <si>
    <t>16.723213</t>
  </si>
  <si>
    <t>14.718245</t>
  </si>
  <si>
    <t>17.017857</t>
  </si>
  <si>
    <t>17.319286</t>
  </si>
  <si>
    <t>16.901787</t>
  </si>
  <si>
    <t>14.871630</t>
  </si>
  <si>
    <t>17.125357</t>
  </si>
  <si>
    <t>17.227858</t>
  </si>
  <si>
    <t>16.705000</t>
  </si>
  <si>
    <t>14.498857</t>
  </si>
  <si>
    <t>16.686071</t>
  </si>
  <si>
    <t>16.915714</t>
  </si>
  <si>
    <t>16.543571</t>
  </si>
  <si>
    <t>16.678928</t>
  </si>
  <si>
    <t>14.471275</t>
  </si>
  <si>
    <t>16.590000</t>
  </si>
  <si>
    <t>16.844286</t>
  </si>
  <si>
    <t>16.572144</t>
  </si>
  <si>
    <t>14.458264</t>
  </si>
  <si>
    <t>16.744642</t>
  </si>
  <si>
    <t>16.791430</t>
  </si>
  <si>
    <t>16.425714</t>
  </si>
  <si>
    <t>14.259016</t>
  </si>
  <si>
    <t>16.467857</t>
  </si>
  <si>
    <t>16.526072</t>
  </si>
  <si>
    <t>16.208929</t>
  </si>
  <si>
    <t>14.253747</t>
  </si>
  <si>
    <t>16.346071</t>
  </si>
  <si>
    <t>16.028570</t>
  </si>
  <si>
    <t>13.908550</t>
  </si>
  <si>
    <t>15.928571</t>
  </si>
  <si>
    <t>16.041786</t>
  </si>
  <si>
    <t>15.815000</t>
  </si>
  <si>
    <t>13.822098</t>
  </si>
  <si>
    <t>16.044643</t>
  </si>
  <si>
    <t>16.128571</t>
  </si>
  <si>
    <t>15.950000</t>
  </si>
  <si>
    <t>13.969284</t>
  </si>
  <si>
    <t>15.806071</t>
  </si>
  <si>
    <t>13.721080</t>
  </si>
  <si>
    <t>15.850714</t>
  </si>
  <si>
    <t>16.126429</t>
  </si>
  <si>
    <t>15.630714</t>
  </si>
  <si>
    <t>13.912271</t>
  </si>
  <si>
    <t>16.015356</t>
  </si>
  <si>
    <t>16.158571</t>
  </si>
  <si>
    <t>15.737500</t>
  </si>
  <si>
    <t>13.775926</t>
  </si>
  <si>
    <t>15.995357</t>
  </si>
  <si>
    <t>15.764286</t>
  </si>
  <si>
    <t>13.677700</t>
  </si>
  <si>
    <t>15.642857</t>
  </si>
  <si>
    <t>15.649286</t>
  </si>
  <si>
    <t>15.356429</t>
  </si>
  <si>
    <t>13.339008</t>
  </si>
  <si>
    <t>15.278571</t>
  </si>
  <si>
    <t>15.292857</t>
  </si>
  <si>
    <t>14.964286</t>
  </si>
  <si>
    <t>13.016123</t>
  </si>
  <si>
    <t>15.052857</t>
  </si>
  <si>
    <t>15.542500</t>
  </si>
  <si>
    <t>15.026786</t>
  </si>
  <si>
    <t>13.359769</t>
  </si>
  <si>
    <t>15.518214</t>
  </si>
  <si>
    <t>15.544643</t>
  </si>
  <si>
    <t>15.158214</t>
  </si>
  <si>
    <t>13.189962</t>
  </si>
  <si>
    <t>15.160714</t>
  </si>
  <si>
    <t>15.428929</t>
  </si>
  <si>
    <t>15.037857</t>
  </si>
  <si>
    <t>13.342417</t>
  </si>
  <si>
    <t>15.350000</t>
  </si>
  <si>
    <t>15.551071</t>
  </si>
  <si>
    <t>15.307500</t>
  </si>
  <si>
    <t>13.377741</t>
  </si>
  <si>
    <t>15.348214</t>
  </si>
  <si>
    <t>15.678929</t>
  </si>
  <si>
    <t>15.183571</t>
  </si>
  <si>
    <t>13.568314</t>
  </si>
  <si>
    <t>15.557143</t>
  </si>
  <si>
    <t>15.674286</t>
  </si>
  <si>
    <t>15.270357</t>
  </si>
  <si>
    <t>13.275797</t>
  </si>
  <si>
    <t>15.517857</t>
  </si>
  <si>
    <t>15.191429</t>
  </si>
  <si>
    <t>13.273316</t>
  </si>
  <si>
    <t>15.458214</t>
  </si>
  <si>
    <t>15.522857</t>
  </si>
  <si>
    <t>15.373214</t>
  </si>
  <si>
    <t>15.446429</t>
  </si>
  <si>
    <t>13.401916</t>
  </si>
  <si>
    <t>15.640357</t>
  </si>
  <si>
    <t>15.865357</t>
  </si>
  <si>
    <t>15.616071</t>
  </si>
  <si>
    <t>13.747727</t>
  </si>
  <si>
    <t>15.766071</t>
  </si>
  <si>
    <t>16.337856</t>
  </si>
  <si>
    <t>15.757143</t>
  </si>
  <si>
    <t>14.121435</t>
  </si>
  <si>
    <t>16.410713</t>
  </si>
  <si>
    <t>16.463215</t>
  </si>
  <si>
    <t>16.017857</t>
  </si>
  <si>
    <t>14.083323</t>
  </si>
  <si>
    <t>16.336430</t>
  </si>
  <si>
    <t>16.343929</t>
  </si>
  <si>
    <t>16.056786</t>
  </si>
  <si>
    <t>14.008641</t>
  </si>
  <si>
    <t>16.079287</t>
  </si>
  <si>
    <t>16.356428</t>
  </si>
  <si>
    <t>16.075001</t>
  </si>
  <si>
    <t>14.028784</t>
  </si>
  <si>
    <t>16.235001</t>
  </si>
  <si>
    <t>16.503571</t>
  </si>
  <si>
    <t>16.182501</t>
  </si>
  <si>
    <t>14.313243</t>
  </si>
  <si>
    <t>16.596071</t>
  </si>
  <si>
    <t>16.783930</t>
  </si>
  <si>
    <t>16.492144</t>
  </si>
  <si>
    <t>14.364989</t>
  </si>
  <si>
    <t>16.622856</t>
  </si>
  <si>
    <t>16.637142</t>
  </si>
  <si>
    <t>16.447500</t>
  </si>
  <si>
    <t>14.289383</t>
  </si>
  <si>
    <t>16.302143</t>
  </si>
  <si>
    <t>16.314285</t>
  </si>
  <si>
    <t>16.097500</t>
  </si>
  <si>
    <t>16.065001</t>
  </si>
  <si>
    <t>16.136429</t>
  </si>
  <si>
    <t>15.772143</t>
  </si>
  <si>
    <t>13.716743</t>
  </si>
  <si>
    <t>15.782143</t>
  </si>
  <si>
    <t>15.846429</t>
  </si>
  <si>
    <t>15.276429</t>
  </si>
  <si>
    <t>13.290669</t>
  </si>
  <si>
    <t>15.271429</t>
  </si>
  <si>
    <t>15.647857</t>
  </si>
  <si>
    <t>15.228571</t>
  </si>
  <si>
    <t>15.349643</t>
  </si>
  <si>
    <t>13.317938</t>
  </si>
  <si>
    <t>15.617143</t>
  </si>
  <si>
    <t>15.368214</t>
  </si>
  <si>
    <t>13.386110</t>
  </si>
  <si>
    <t>15.491429</t>
  </si>
  <si>
    <t>15.187500</t>
  </si>
  <si>
    <t>13.253797</t>
  </si>
  <si>
    <t>15.176786</t>
  </si>
  <si>
    <t>14.988571</t>
  </si>
  <si>
    <t>13.113732</t>
  </si>
  <si>
    <t>15.173214</t>
  </si>
  <si>
    <t>15.088929</t>
  </si>
  <si>
    <t>13.207005</t>
  </si>
  <si>
    <t>15.227143</t>
  </si>
  <si>
    <t>15.303571</t>
  </si>
  <si>
    <t>13.230863</t>
  </si>
  <si>
    <t>15.289286</t>
  </si>
  <si>
    <t>15.609286</t>
  </si>
  <si>
    <t>15.214643</t>
  </si>
  <si>
    <t>13.500761</t>
  </si>
  <si>
    <t>15.490000</t>
  </si>
  <si>
    <t>15.642500</t>
  </si>
  <si>
    <t>15.400000</t>
  </si>
  <si>
    <t>13.458622</t>
  </si>
  <si>
    <t>15.505357</t>
  </si>
  <si>
    <t>15.324643</t>
  </si>
  <si>
    <t>13.318247</t>
  </si>
  <si>
    <t>15.250000</t>
  </si>
  <si>
    <t>15.281786</t>
  </si>
  <si>
    <t>13.009927</t>
  </si>
  <si>
    <t>15.056071</t>
  </si>
  <si>
    <t>15.236071</t>
  </si>
  <si>
    <t>15.020357</t>
  </si>
  <si>
    <t>13.207936</t>
  </si>
  <si>
    <t>15.009643</t>
  </si>
  <si>
    <t>15.021429</t>
  </si>
  <si>
    <t>14.218214</t>
  </si>
  <si>
    <t>12.481593</t>
  </si>
  <si>
    <t>14.463929</t>
  </si>
  <si>
    <t>14.492500</t>
  </si>
  <si>
    <t>13.919286</t>
  </si>
  <si>
    <t>12.148489</t>
  </si>
  <si>
    <t>13.856071</t>
  </si>
  <si>
    <t>14.271429</t>
  </si>
  <si>
    <t>13.753571</t>
  </si>
  <si>
    <t>12.101383</t>
  </si>
  <si>
    <t>14.022857</t>
  </si>
  <si>
    <t>14.364286</t>
  </si>
  <si>
    <t>13.973929</t>
  </si>
  <si>
    <t>12.353617</t>
  </si>
  <si>
    <t>14.428214</t>
  </si>
  <si>
    <t>14.585000</t>
  </si>
  <si>
    <t>14.243214</t>
  </si>
  <si>
    <t>12.584785</t>
  </si>
  <si>
    <t>14.055000</t>
  </si>
  <si>
    <t>14.017857</t>
  </si>
  <si>
    <t>12.564022</t>
  </si>
  <si>
    <t>14.783571</t>
  </si>
  <si>
    <t>14.535714</t>
  </si>
  <si>
    <t>12.654503</t>
  </si>
  <si>
    <t>14.636071</t>
  </si>
  <si>
    <t>14.956071</t>
  </si>
  <si>
    <t>12.927810</t>
  </si>
  <si>
    <t>15.486429</t>
  </si>
  <si>
    <t>15.000000</t>
  </si>
  <si>
    <t>13.328166</t>
  </si>
  <si>
    <t>15.539286</t>
  </si>
  <si>
    <t>15.901786</t>
  </si>
  <si>
    <t>15.431071</t>
  </si>
  <si>
    <t>13.720460</t>
  </si>
  <si>
    <t>15.873571</t>
  </si>
  <si>
    <t>15.890357</t>
  </si>
  <si>
    <t>15.513929</t>
  </si>
  <si>
    <t>13.612314</t>
  </si>
  <si>
    <t>15.777857</t>
  </si>
  <si>
    <t>16.021070</t>
  </si>
  <si>
    <t>15.736786</t>
  </si>
  <si>
    <t>13.805365</t>
  </si>
  <si>
    <t>16.118214</t>
  </si>
  <si>
    <t>16.186787</t>
  </si>
  <si>
    <t>16.041071</t>
  </si>
  <si>
    <t>13.943567</t>
  </si>
  <si>
    <t>16.275356</t>
  </si>
  <si>
    <t>16.507143</t>
  </si>
  <si>
    <t>16.225357</t>
  </si>
  <si>
    <t>14.276056</t>
  </si>
  <si>
    <t>16.606071</t>
  </si>
  <si>
    <t>16.633928</t>
  </si>
  <si>
    <t>16.203571</t>
  </si>
  <si>
    <t>14.212532</t>
  </si>
  <si>
    <t>16.394285</t>
  </si>
  <si>
    <t>16.620358</t>
  </si>
  <si>
    <t>16.278929</t>
  </si>
  <si>
    <t>14.373048</t>
  </si>
  <si>
    <t>16.421785</t>
  </si>
  <si>
    <t>16.535713</t>
  </si>
  <si>
    <t>16.270714</t>
  </si>
  <si>
    <t>14.247654</t>
  </si>
  <si>
    <t>16.356071</t>
  </si>
  <si>
    <t>16.418215</t>
  </si>
  <si>
    <t>16.088572</t>
  </si>
  <si>
    <t>14.129125</t>
  </si>
  <si>
    <t>16.125357</t>
  </si>
  <si>
    <t>16.353571</t>
  </si>
  <si>
    <t>16.125000</t>
  </si>
  <si>
    <t>14.184334</t>
  </si>
  <si>
    <t>16.257143</t>
  </si>
  <si>
    <t>15.791071</t>
  </si>
  <si>
    <t>13.844965</t>
  </si>
  <si>
    <t>15.684286</t>
  </si>
  <si>
    <t>15.750000</t>
  </si>
  <si>
    <t>15.084286</t>
  </si>
  <si>
    <t>13.376767</t>
  </si>
  <si>
    <t>15.637500</t>
  </si>
  <si>
    <t>14.960714</t>
  </si>
  <si>
    <t>13.555499</t>
  </si>
  <si>
    <t>15.680357</t>
  </si>
  <si>
    <t>15.717500</t>
  </si>
  <si>
    <t>15.393214</t>
  </si>
  <si>
    <t>13.514329</t>
  </si>
  <si>
    <t>15.425357</t>
  </si>
  <si>
    <t>15.921429</t>
  </si>
  <si>
    <t>15.360714</t>
  </si>
  <si>
    <t>13.815957</t>
  </si>
  <si>
    <t>15.648214</t>
  </si>
  <si>
    <t>15.910000</t>
  </si>
  <si>
    <t>15.507143</t>
  </si>
  <si>
    <t>13.713953</t>
  </si>
  <si>
    <t>15.650714</t>
  </si>
  <si>
    <t>13.766674</t>
  </si>
  <si>
    <t>15.569643</t>
  </si>
  <si>
    <t>15.934286</t>
  </si>
  <si>
    <t>15.563929</t>
  </si>
  <si>
    <t>13.791312</t>
  </si>
  <si>
    <t>15.744643</t>
  </si>
  <si>
    <t>15.916429</t>
  </si>
  <si>
    <t>15.727143</t>
  </si>
  <si>
    <t>13.885205</t>
  </si>
  <si>
    <t>16.067858</t>
  </si>
  <si>
    <t>16.111071</t>
  </si>
  <si>
    <t>13.769481</t>
  </si>
  <si>
    <t>15.714286</t>
  </si>
  <si>
    <t>15.982143</t>
  </si>
  <si>
    <t>15.692857</t>
  </si>
  <si>
    <t>13.878963</t>
  </si>
  <si>
    <t>15.916071</t>
  </si>
  <si>
    <t>15.875357</t>
  </si>
  <si>
    <t>14.085769</t>
  </si>
  <si>
    <t>16.160713</t>
  </si>
  <si>
    <t>16.325001</t>
  </si>
  <si>
    <t>16.053572</t>
  </si>
  <si>
    <t>14.028065</t>
  </si>
  <si>
    <t>16.155714</t>
  </si>
  <si>
    <t>15.802857</t>
  </si>
  <si>
    <t>16.097143</t>
  </si>
  <si>
    <t>14.058943</t>
  </si>
  <si>
    <t>16.186428</t>
  </si>
  <si>
    <t>16.229643</t>
  </si>
  <si>
    <t>15.978214</t>
  </si>
  <si>
    <t>14.014962</t>
  </si>
  <si>
    <t>15.846786</t>
  </si>
  <si>
    <t>13.883957</t>
  </si>
  <si>
    <t>15.909643</t>
  </si>
  <si>
    <t>15.964286</t>
  </si>
  <si>
    <t>15.501786</t>
  </si>
  <si>
    <t>13.676527</t>
  </si>
  <si>
    <t>15.589286</t>
  </si>
  <si>
    <t>15.830000</t>
  </si>
  <si>
    <t>15.456071</t>
  </si>
  <si>
    <t>13.781020</t>
  </si>
  <si>
    <t>15.883214</t>
  </si>
  <si>
    <t>16.038570</t>
  </si>
  <si>
    <t>15.600000</t>
  </si>
  <si>
    <t>13.689941</t>
  </si>
  <si>
    <t>15.562143</t>
  </si>
  <si>
    <t>15.812857</t>
  </si>
  <si>
    <t>15.475714</t>
  </si>
  <si>
    <t>13.649701</t>
  </si>
  <si>
    <t>15.696429</t>
  </si>
  <si>
    <t>15.758929</t>
  </si>
  <si>
    <t>15.410714</t>
  </si>
  <si>
    <t>13.480950</t>
  </si>
  <si>
    <t>15.612143</t>
  </si>
  <si>
    <t>15.312500</t>
  </si>
  <si>
    <t>13.598546</t>
  </si>
  <si>
    <t>15.550000</t>
  </si>
  <si>
    <t>15.581786</t>
  </si>
  <si>
    <t>13.414198</t>
  </si>
  <si>
    <t>15.408571</t>
  </si>
  <si>
    <t>15.560714</t>
  </si>
  <si>
    <t>15.370000</t>
  </si>
  <si>
    <t>13.475026</t>
  </si>
  <si>
    <t>15.412857</t>
  </si>
  <si>
    <t>15.532143</t>
  </si>
  <si>
    <t>15.364643</t>
  </si>
  <si>
    <t>13.467851</t>
  </si>
  <si>
    <t>15.407143</t>
  </si>
  <si>
    <t>15.416429</t>
  </si>
  <si>
    <t>15.107143</t>
  </si>
  <si>
    <t>13.194294</t>
  </si>
  <si>
    <t>14.975000</t>
  </si>
  <si>
    <t>15.213571</t>
  </si>
  <si>
    <t>14.827500</t>
  </si>
  <si>
    <t>13.002151</t>
  </si>
  <si>
    <t>14.946071</t>
  </si>
  <si>
    <t>14.575000</t>
  </si>
  <si>
    <t>12.897969</t>
  </si>
  <si>
    <t>14.550000</t>
  </si>
  <si>
    <t>14.595000</t>
  </si>
  <si>
    <t>14.216071</t>
  </si>
  <si>
    <t>12.556104</t>
  </si>
  <si>
    <t>14.489286</t>
  </si>
  <si>
    <t>14.563929</t>
  </si>
  <si>
    <t>14.243929</t>
  </si>
  <si>
    <t>12.558915</t>
  </si>
  <si>
    <t>14.425000</t>
  </si>
  <si>
    <t>14.456786</t>
  </si>
  <si>
    <t>14.130714</t>
  </si>
  <si>
    <t>12.416674</t>
  </si>
  <si>
    <t>14.258929</t>
  </si>
  <si>
    <t>14.335357</t>
  </si>
  <si>
    <t>12.282857</t>
  </si>
  <si>
    <t>13.977143</t>
  </si>
  <si>
    <t>14.295357</t>
  </si>
  <si>
    <t>13.888214</t>
  </si>
  <si>
    <t>12.368640</t>
  </si>
  <si>
    <t>14.381786</t>
  </si>
  <si>
    <t>14.723929</t>
  </si>
  <si>
    <t>14.329286</t>
  </si>
  <si>
    <t>12.764466</t>
  </si>
  <si>
    <t>14.641429</t>
  </si>
  <si>
    <t>15.058214</t>
  </si>
  <si>
    <t>14.623929</t>
  </si>
  <si>
    <t>13.053618</t>
  </si>
  <si>
    <t>15.030714</t>
  </si>
  <si>
    <t>15.106429</t>
  </si>
  <si>
    <t>14.908929</t>
  </si>
  <si>
    <t>13.125674</t>
  </si>
  <si>
    <t>15.013929</t>
  </si>
  <si>
    <t>15.117500</t>
  </si>
  <si>
    <t>14.833929</t>
  </si>
  <si>
    <t>13.020241</t>
  </si>
  <si>
    <t>15.003929</t>
  </si>
  <si>
    <t>15.035714</t>
  </si>
  <si>
    <t>14.666071</t>
  </si>
  <si>
    <t>12.946317</t>
  </si>
  <si>
    <t>14.771429</t>
  </si>
  <si>
    <t>15.125000</t>
  </si>
  <si>
    <t>14.656429</t>
  </si>
  <si>
    <t>13.174022</t>
  </si>
  <si>
    <t>14.985714</t>
  </si>
  <si>
    <t>15.171429</t>
  </si>
  <si>
    <t>14.937500</t>
  </si>
  <si>
    <t>13.123488</t>
  </si>
  <si>
    <t>15.105357</t>
  </si>
  <si>
    <t>15.294643</t>
  </si>
  <si>
    <t>15.041786</t>
  </si>
  <si>
    <t>13.328114</t>
  </si>
  <si>
    <t>15.273214</t>
  </si>
  <si>
    <t>15.121786</t>
  </si>
  <si>
    <t>13.303781</t>
  </si>
  <si>
    <t>15.178929</t>
  </si>
  <si>
    <t>15.409286</t>
  </si>
  <si>
    <t>13.332789</t>
  </si>
  <si>
    <t>15.232857</t>
  </si>
  <si>
    <t>15.382500</t>
  </si>
  <si>
    <t>15.148929</t>
  </si>
  <si>
    <t>13.418878</t>
  </si>
  <si>
    <t>15.346429</t>
  </si>
  <si>
    <t>15.436429</t>
  </si>
  <si>
    <t>15.293571</t>
  </si>
  <si>
    <t>13.422310</t>
  </si>
  <si>
    <t>15.477857</t>
  </si>
  <si>
    <t>15.531071</t>
  </si>
  <si>
    <t>15.378929</t>
  </si>
  <si>
    <t>13.467539</t>
  </si>
  <si>
    <t>15.467857</t>
  </si>
  <si>
    <t>15.499286</t>
  </si>
  <si>
    <t>15.155357</t>
  </si>
  <si>
    <t>13.255120</t>
  </si>
  <si>
    <t>15.337857</t>
  </si>
  <si>
    <t>15.195357</t>
  </si>
  <si>
    <t>13.297540</t>
  </si>
  <si>
    <t>14.953929</t>
  </si>
  <si>
    <t>13.069214</t>
  </si>
  <si>
    <t>15.676071</t>
  </si>
  <si>
    <t>15.878214</t>
  </si>
  <si>
    <t>15.545000</t>
  </si>
  <si>
    <t>13.740473</t>
  </si>
  <si>
    <t>15.739286</t>
  </si>
  <si>
    <t>15.564643</t>
  </si>
  <si>
    <t>13.677776</t>
  </si>
  <si>
    <t>15.546429</t>
  </si>
  <si>
    <t>15.751429</t>
  </si>
  <si>
    <t>15.512143</t>
  </si>
  <si>
    <t>13.755445</t>
  </si>
  <si>
    <t>15.742857</t>
  </si>
  <si>
    <t>16.071072</t>
  </si>
  <si>
    <t>15.721429</t>
  </si>
  <si>
    <t>13.967552</t>
  </si>
  <si>
    <t>16.070000</t>
  </si>
  <si>
    <t>16.326786</t>
  </si>
  <si>
    <t>16.043928</t>
  </si>
  <si>
    <t>14.140045</t>
  </si>
  <si>
    <t>16.249643</t>
  </si>
  <si>
    <t>16.333570</t>
  </si>
  <si>
    <t>16.051071</t>
  </si>
  <si>
    <t>14.115402</t>
  </si>
  <si>
    <t>16.276787</t>
  </si>
  <si>
    <t>16.187857</t>
  </si>
  <si>
    <t>14.244848</t>
  </si>
  <si>
    <t>16.357500</t>
  </si>
  <si>
    <t>16.530357</t>
  </si>
  <si>
    <t>16.309286</t>
  </si>
  <si>
    <t>14.427632</t>
  </si>
  <si>
    <t>16.809643</t>
  </si>
  <si>
    <t>16.505358</t>
  </si>
  <si>
    <t>14.643171</t>
  </si>
  <si>
    <t>16.715000</t>
  </si>
  <si>
    <t>16.853214</t>
  </si>
  <si>
    <t>16.506071</t>
  </si>
  <si>
    <t>14.512164</t>
  </si>
  <si>
    <t>16.564285</t>
  </si>
  <si>
    <t>16.678572</t>
  </si>
  <si>
    <t>16.491785</t>
  </si>
  <si>
    <t>14.503739</t>
  </si>
  <si>
    <t>16.566429</t>
  </si>
  <si>
    <t>16.575001</t>
  </si>
  <si>
    <t>16.355356</t>
  </si>
  <si>
    <t>14.474856</t>
  </si>
  <si>
    <t>16.379999</t>
  </si>
  <si>
    <t>16.445000</t>
  </si>
  <si>
    <t>16.201786</t>
  </si>
  <si>
    <t>14.268887</t>
  </si>
  <si>
    <t>16.316429</t>
  </si>
  <si>
    <t>16.737499</t>
  </si>
  <si>
    <t>16.308214</t>
  </si>
  <si>
    <t>14.674236</t>
  </si>
  <si>
    <t>16.819286</t>
  </si>
  <si>
    <t>17.666430</t>
  </si>
  <si>
    <t>16.716070</t>
  </si>
  <si>
    <t>15.371587</t>
  </si>
  <si>
    <t>17.781429</t>
  </si>
  <si>
    <t>18.008928</t>
  </si>
  <si>
    <t>17.621429</t>
  </si>
  <si>
    <t>15.651974</t>
  </si>
  <si>
    <t>17.729286</t>
  </si>
  <si>
    <t>17.942858</t>
  </si>
  <si>
    <t>17.467142</t>
  </si>
  <si>
    <t>15.633448</t>
  </si>
  <si>
    <t>17.862499</t>
  </si>
  <si>
    <t>17.962143</t>
  </si>
  <si>
    <t>17.816429</t>
  </si>
  <si>
    <t>15.772231</t>
  </si>
  <si>
    <t>18.012142</t>
  </si>
  <si>
    <t>18.347857</t>
  </si>
  <si>
    <t>18.000000</t>
  </si>
  <si>
    <t>15.942097</t>
  </si>
  <si>
    <t>18.203930</t>
  </si>
  <si>
    <t>18.234644</t>
  </si>
  <si>
    <t>17.886429</t>
  </si>
  <si>
    <t>15.732664</t>
  </si>
  <si>
    <t>17.985357</t>
  </si>
  <si>
    <t>18.112499</t>
  </si>
  <si>
    <t>17.900000</t>
  </si>
  <si>
    <t>15.773170</t>
  </si>
  <si>
    <t>18.035000</t>
  </si>
  <si>
    <t>18.056786</t>
  </si>
  <si>
    <t>17.792856</t>
  </si>
  <si>
    <t>15.792003</t>
  </si>
  <si>
    <t>17.973928</t>
  </si>
  <si>
    <t>17.976786</t>
  </si>
  <si>
    <t>17.833929</t>
  </si>
  <si>
    <t>15.731094</t>
  </si>
  <si>
    <t>17.883928</t>
  </si>
  <si>
    <t>18.221430</t>
  </si>
  <si>
    <t>17.875000</t>
  </si>
  <si>
    <t>15.792329</t>
  </si>
  <si>
    <t>17.785713</t>
  </si>
  <si>
    <t>17.946787</t>
  </si>
  <si>
    <t>17.367857</t>
  </si>
  <si>
    <t>15.340816</t>
  </si>
  <si>
    <t>17.357143</t>
  </si>
  <si>
    <t>17.707144</t>
  </si>
  <si>
    <t>15.413349</t>
  </si>
  <si>
    <t>17.558929</t>
  </si>
  <si>
    <t>17.732143</t>
  </si>
  <si>
    <t>17.540358</t>
  </si>
  <si>
    <t>15.438465</t>
  </si>
  <si>
    <t>17.571428</t>
  </si>
  <si>
    <t>17.605356</t>
  </si>
  <si>
    <t>17.375000</t>
  </si>
  <si>
    <t>15.297805</t>
  </si>
  <si>
    <t>17.610714</t>
  </si>
  <si>
    <t>17.878571</t>
  </si>
  <si>
    <t>17.405357</t>
  </si>
  <si>
    <t>15.340506</t>
  </si>
  <si>
    <t>17.841429</t>
  </si>
  <si>
    <t>17.937143</t>
  </si>
  <si>
    <t>17.724285</t>
  </si>
  <si>
    <t>15.657938</t>
  </si>
  <si>
    <t>17.866072</t>
  </si>
  <si>
    <t>17.881430</t>
  </si>
  <si>
    <t>17.629999</t>
  </si>
  <si>
    <t>15.550562</t>
  </si>
  <si>
    <t>17.801430</t>
  </si>
  <si>
    <t>17.834999</t>
  </si>
  <si>
    <t>17.498215</t>
  </si>
  <si>
    <t>15.643184</t>
  </si>
  <si>
    <t>18.035713</t>
  </si>
  <si>
    <t>18.139999</t>
  </si>
  <si>
    <t>17.981428</t>
  </si>
  <si>
    <t>15.892798</t>
  </si>
  <si>
    <t>18.078571</t>
  </si>
  <si>
    <t>18.123215</t>
  </si>
  <si>
    <t>17.482143</t>
  </si>
  <si>
    <t>15.530779</t>
  </si>
  <si>
    <t>16.917500</t>
  </si>
  <si>
    <t>16.600357</t>
  </si>
  <si>
    <t>14.685224</t>
  </si>
  <si>
    <t>16.732143</t>
  </si>
  <si>
    <t>16.978571</t>
  </si>
  <si>
    <t>16.643213</t>
  </si>
  <si>
    <t>14.841586</t>
  </si>
  <si>
    <t>16.762142</t>
  </si>
  <si>
    <t>16.851070</t>
  </si>
  <si>
    <t>16.596430</t>
  </si>
  <si>
    <t>14.596997</t>
  </si>
  <si>
    <t>16.464287</t>
  </si>
  <si>
    <t>16.486071</t>
  </si>
  <si>
    <t>15.972143</t>
  </si>
  <si>
    <t>14.132932</t>
  </si>
  <si>
    <t>15.998571</t>
  </si>
  <si>
    <t>14.296203</t>
  </si>
  <si>
    <t>16.542143</t>
  </si>
  <si>
    <t>16.655357</t>
  </si>
  <si>
    <t>16.452143</t>
  </si>
  <si>
    <t>14.590087</t>
  </si>
  <si>
    <t>16.810715</t>
  </si>
  <si>
    <t>16.993929</t>
  </si>
  <si>
    <t>16.758928</t>
  </si>
  <si>
    <t>14.829342</t>
  </si>
  <si>
    <t>17.071428</t>
  </si>
  <si>
    <t>17.091070</t>
  </si>
  <si>
    <t>16.642857</t>
  </si>
  <si>
    <t>14.675807</t>
  </si>
  <si>
    <t>17.717857</t>
  </si>
  <si>
    <t>17.746786</t>
  </si>
  <si>
    <t>17.235714</t>
  </si>
  <si>
    <t>17.522858</t>
  </si>
  <si>
    <t>15.405186</t>
  </si>
  <si>
    <t>17.674286</t>
  </si>
  <si>
    <t>17.695356</t>
  </si>
  <si>
    <t>17.422144</t>
  </si>
  <si>
    <t>15.356833</t>
  </si>
  <si>
    <t>17.471430</t>
  </si>
  <si>
    <t>17.487143</t>
  </si>
  <si>
    <t>17.193930</t>
  </si>
  <si>
    <t>15.119146</t>
  </si>
  <si>
    <t>17.448570</t>
  </si>
  <si>
    <t>17.282143</t>
  </si>
  <si>
    <t>15.266407</t>
  </si>
  <si>
    <t>17.277857</t>
  </si>
  <si>
    <t>17.309643</t>
  </si>
  <si>
    <t>17.168571</t>
  </si>
  <si>
    <t>15.157454</t>
  </si>
  <si>
    <t>17.044643</t>
  </si>
  <si>
    <t>17.202143</t>
  </si>
  <si>
    <t>16.943214</t>
  </si>
  <si>
    <t>14.969066</t>
  </si>
  <si>
    <t>17.087500</t>
  </si>
  <si>
    <t>17.469286</t>
  </si>
  <si>
    <t>17.084999</t>
  </si>
  <si>
    <t>15.321041</t>
  </si>
  <si>
    <t>17.343929</t>
  </si>
  <si>
    <t>17.564285</t>
  </si>
  <si>
    <t>17.276787</t>
  </si>
  <si>
    <t>15.371277</t>
  </si>
  <si>
    <t>17.518213</t>
  </si>
  <si>
    <t>17.583929</t>
  </si>
  <si>
    <t>17.169287</t>
  </si>
  <si>
    <t>15.178176</t>
  </si>
  <si>
    <t>17.280714</t>
  </si>
  <si>
    <t>17.307142</t>
  </si>
  <si>
    <t>17.092857</t>
  </si>
  <si>
    <t>15.166244</t>
  </si>
  <si>
    <t>17.377144</t>
  </si>
  <si>
    <t>17.594643</t>
  </si>
  <si>
    <t>17.333929</t>
  </si>
  <si>
    <t>15.314444</t>
  </si>
  <si>
    <t>17.497856</t>
  </si>
  <si>
    <t>17.162144</t>
  </si>
  <si>
    <t>15.100622</t>
  </si>
  <si>
    <t>17.308571</t>
  </si>
  <si>
    <t>17.421070</t>
  </si>
  <si>
    <t>17.081429</t>
  </si>
  <si>
    <t>15.278021</t>
  </si>
  <si>
    <t>17.547144</t>
  </si>
  <si>
    <t>17.584999</t>
  </si>
  <si>
    <t>17.394285</t>
  </si>
  <si>
    <t>15.373787</t>
  </si>
  <si>
    <t>17.392500</t>
  </si>
  <si>
    <t>17.637142</t>
  </si>
  <si>
    <t>17.327143</t>
  </si>
  <si>
    <t>15.473318</t>
  </si>
  <si>
    <t>17.493929</t>
  </si>
  <si>
    <t>17.770714</t>
  </si>
  <si>
    <t>17.476786</t>
  </si>
  <si>
    <t>15.574731</t>
  </si>
  <si>
    <t>17.768213</t>
  </si>
  <si>
    <t>17.697144</t>
  </si>
  <si>
    <t>15.657622</t>
  </si>
  <si>
    <t>17.885357</t>
  </si>
  <si>
    <t>17.947500</t>
  </si>
  <si>
    <t>17.829643</t>
  </si>
  <si>
    <t>15.733921</t>
  </si>
  <si>
    <t>17.856428</t>
  </si>
  <si>
    <t>18.027857</t>
  </si>
  <si>
    <t>17.845715</t>
  </si>
  <si>
    <t>15.840363</t>
  </si>
  <si>
    <t>18.071072</t>
  </si>
  <si>
    <t>18.187857</t>
  </si>
  <si>
    <t>18.061071</t>
  </si>
  <si>
    <t>15.978199</t>
  </si>
  <si>
    <t>18.277500</t>
  </si>
  <si>
    <t>18.725000</t>
  </si>
  <si>
    <t>18.268572</t>
  </si>
  <si>
    <t>16.369738</t>
  </si>
  <si>
    <t>18.800358</t>
  </si>
  <si>
    <t>18.873215</t>
  </si>
  <si>
    <t>18.143929</t>
  </si>
  <si>
    <t>16.322947</t>
  </si>
  <si>
    <t>18.773930</t>
  </si>
  <si>
    <t>16.482767</t>
  </si>
  <si>
    <t>19.016787</t>
  </si>
  <si>
    <t>18.658930</t>
  </si>
  <si>
    <t>16.700985</t>
  </si>
  <si>
    <t>18.975714</t>
  </si>
  <si>
    <t>19.043928</t>
  </si>
  <si>
    <t>18.753929</t>
  </si>
  <si>
    <t>16.514172</t>
  </si>
  <si>
    <t>18.894285</t>
  </si>
  <si>
    <t>18.964287</t>
  </si>
  <si>
    <t>18.686071</t>
  </si>
  <si>
    <t>18.924286</t>
  </si>
  <si>
    <t>16.637249</t>
  </si>
  <si>
    <t>19.258928</t>
  </si>
  <si>
    <t>18.376429</t>
  </si>
  <si>
    <t>16.222790</t>
  </si>
  <si>
    <t>18.557501</t>
  </si>
  <si>
    <t>18.840000</t>
  </si>
  <si>
    <t>18.465000</t>
  </si>
  <si>
    <t>16.480888</t>
  </si>
  <si>
    <t>18.838928</t>
  </si>
  <si>
    <t>18.616785</t>
  </si>
  <si>
    <t>16.411808</t>
  </si>
  <si>
    <t>18.715000</t>
  </si>
  <si>
    <t>18.742857</t>
  </si>
  <si>
    <t>18.422857</t>
  </si>
  <si>
    <t>16.327976</t>
  </si>
  <si>
    <t>18.610714</t>
  </si>
  <si>
    <t>18.815001</t>
  </si>
  <si>
    <t>18.528929</t>
  </si>
  <si>
    <t>16.538971</t>
  </si>
  <si>
    <t>18.735001</t>
  </si>
  <si>
    <t>18.888929</t>
  </si>
  <si>
    <t>18.678572</t>
  </si>
  <si>
    <t>16.498158</t>
  </si>
  <si>
    <t>18.719643</t>
  </si>
  <si>
    <t>18.745001</t>
  </si>
  <si>
    <t>18.507143</t>
  </si>
  <si>
    <t>16.451412</t>
  </si>
  <si>
    <t>18.556429</t>
  </si>
  <si>
    <t>18.685356</t>
  </si>
  <si>
    <t>18.299286</t>
  </si>
  <si>
    <t>16.185183</t>
  </si>
  <si>
    <t>18.377857</t>
  </si>
  <si>
    <t>18.611786</t>
  </si>
  <si>
    <t>18.306786</t>
  </si>
  <si>
    <t>16.440044</t>
  </si>
  <si>
    <t>18.571072</t>
  </si>
  <si>
    <t>18.631071</t>
  </si>
  <si>
    <t>18.371786</t>
  </si>
  <si>
    <t>16.392361</t>
  </si>
  <si>
    <t>18.488214</t>
  </si>
  <si>
    <t>18.711430</t>
  </si>
  <si>
    <t>18.464287</t>
  </si>
  <si>
    <t>16.422676</t>
  </si>
  <si>
    <t>18.500000</t>
  </si>
  <si>
    <t>18.651787</t>
  </si>
  <si>
    <t>18.462856</t>
  </si>
  <si>
    <t>16.442259</t>
  </si>
  <si>
    <t>18.671785</t>
  </si>
  <si>
    <t>18.902857</t>
  </si>
  <si>
    <t>18.638214</t>
  </si>
  <si>
    <t>16.680061</t>
  </si>
  <si>
    <t>18.806429</t>
  </si>
  <si>
    <t>18.896070</t>
  </si>
  <si>
    <t>18.731787</t>
  </si>
  <si>
    <t>18.749643</t>
  </si>
  <si>
    <t>16.579948</t>
  </si>
  <si>
    <t>18.828215</t>
  </si>
  <si>
    <t>16.379086</t>
  </si>
  <si>
    <t>18.536785</t>
  </si>
  <si>
    <t>18.692142</t>
  </si>
  <si>
    <t>18.498928</t>
  </si>
  <si>
    <t>16.408148</t>
  </si>
  <si>
    <t>18.543928</t>
  </si>
  <si>
    <t>18.586430</t>
  </si>
  <si>
    <t>18.368929</t>
  </si>
  <si>
    <t>18.392857</t>
  </si>
  <si>
    <t>16.264452</t>
  </si>
  <si>
    <t>18.485714</t>
  </si>
  <si>
    <t>18.614643</t>
  </si>
  <si>
    <t>18.345358</t>
  </si>
  <si>
    <t>16.458366</t>
  </si>
  <si>
    <t>18.554285</t>
  </si>
  <si>
    <t>18.648571</t>
  </si>
  <si>
    <t>18.518929</t>
  </si>
  <si>
    <t>16.416042</t>
  </si>
  <si>
    <t>18.607857</t>
  </si>
  <si>
    <t>18.781071</t>
  </si>
  <si>
    <t>16.540478</t>
  </si>
  <si>
    <t>18.718571</t>
  </si>
  <si>
    <t>19.147858</t>
  </si>
  <si>
    <t>18.714287</t>
  </si>
  <si>
    <t>19.049999</t>
  </si>
  <si>
    <t>16.845552</t>
  </si>
  <si>
    <t>19.153929</t>
  </si>
  <si>
    <t>19.500000</t>
  </si>
  <si>
    <t>19.498571</t>
  </si>
  <si>
    <t>17.242210</t>
  </si>
  <si>
    <t>19.624287</t>
  </si>
  <si>
    <t>19.564644</t>
  </si>
  <si>
    <t>17.561501</t>
  </si>
  <si>
    <t>20.154642</t>
  </si>
  <si>
    <t>19.672144</t>
  </si>
  <si>
    <t>17.408648</t>
  </si>
  <si>
    <t>19.939285</t>
  </si>
  <si>
    <t>20.227858</t>
  </si>
  <si>
    <t>19.917143</t>
  </si>
  <si>
    <t>17.885216</t>
  </si>
  <si>
    <t>20.328215</t>
  </si>
  <si>
    <t>20.029285</t>
  </si>
  <si>
    <t>17.843523</t>
  </si>
  <si>
    <t>20.540714</t>
  </si>
  <si>
    <t>20.228930</t>
  </si>
  <si>
    <t>17.935112</t>
  </si>
  <si>
    <t>20.206785</t>
  </si>
  <si>
    <t>20.241072</t>
  </si>
  <si>
    <t>19.984644</t>
  </si>
  <si>
    <t>17.686247</t>
  </si>
  <si>
    <t>20.032143</t>
  </si>
  <si>
    <t>17.888687</t>
  </si>
  <si>
    <t>20.127857</t>
  </si>
  <si>
    <t>20.281429</t>
  </si>
  <si>
    <t>20.042856</t>
  </si>
  <si>
    <t>17.860888</t>
  </si>
  <si>
    <t>20.250000</t>
  </si>
  <si>
    <t>20.391787</t>
  </si>
  <si>
    <t>19.988930</t>
  </si>
  <si>
    <t>20.076429</t>
  </si>
  <si>
    <t>20.190714</t>
  </si>
  <si>
    <t>20.001072</t>
  </si>
  <si>
    <t>17.702669</t>
  </si>
  <si>
    <t>20.101786</t>
  </si>
  <si>
    <t>20.102858</t>
  </si>
  <si>
    <t>19.773930</t>
  </si>
  <si>
    <t>17.509705</t>
  </si>
  <si>
    <t>19.822144</t>
  </si>
  <si>
    <t>20.094286</t>
  </si>
  <si>
    <t>19.821787</t>
  </si>
  <si>
    <t>17.606659</t>
  </si>
  <si>
    <t>19.850357</t>
  </si>
  <si>
    <t>19.980000</t>
  </si>
  <si>
    <t>19.763571</t>
  </si>
  <si>
    <t>17.527393</t>
  </si>
  <si>
    <t>19.632143</t>
  </si>
  <si>
    <t>19.694643</t>
  </si>
  <si>
    <t>19.242857</t>
  </si>
  <si>
    <t>17.394127</t>
  </si>
  <si>
    <t>19.625000</t>
  </si>
  <si>
    <t>19.642857</t>
  </si>
  <si>
    <t>19.418928</t>
  </si>
  <si>
    <t>17.194847</t>
  </si>
  <si>
    <t>19.479643</t>
  </si>
  <si>
    <t>19.700357</t>
  </si>
  <si>
    <t>19.457857</t>
  </si>
  <si>
    <t>17.338852</t>
  </si>
  <si>
    <t>20.285713</t>
  </si>
  <si>
    <t>20.382856</t>
  </si>
  <si>
    <t>20.098572</t>
  </si>
  <si>
    <t>18.004276</t>
  </si>
  <si>
    <t>20.353214</t>
  </si>
  <si>
    <t>20.424286</t>
  </si>
  <si>
    <t>20.215357</t>
  </si>
  <si>
    <t>17.927847</t>
  </si>
  <si>
    <t>20.339287</t>
  </si>
  <si>
    <t>20.120714</t>
  </si>
  <si>
    <t>17.808781</t>
  </si>
  <si>
    <t>20.136429</t>
  </si>
  <si>
    <t>20.157499</t>
  </si>
  <si>
    <t>19.982143</t>
  </si>
  <si>
    <t>20.003214</t>
  </si>
  <si>
    <t>17.688459</t>
  </si>
  <si>
    <t>19.909286</t>
  </si>
  <si>
    <t>19.725714</t>
  </si>
  <si>
    <t>17.512552</t>
  </si>
  <si>
    <t>19.791786</t>
  </si>
  <si>
    <t>19.785713</t>
  </si>
  <si>
    <t>17.717825</t>
  </si>
  <si>
    <t>19.845715</t>
  </si>
  <si>
    <t>19.893929</t>
  </si>
  <si>
    <t>19.715000</t>
  </si>
  <si>
    <t>17.468653</t>
  </si>
  <si>
    <t>19.745001</t>
  </si>
  <si>
    <t>19.775000</t>
  </si>
  <si>
    <t>19.301071</t>
  </si>
  <si>
    <t>17.084938</t>
  </si>
  <si>
    <t>19.194643</t>
  </si>
  <si>
    <t>19.057142</t>
  </si>
  <si>
    <t>17.178106</t>
  </si>
  <si>
    <t>19.440001</t>
  </si>
  <si>
    <t>19.211430</t>
  </si>
  <si>
    <t>17.055254</t>
  </si>
  <si>
    <t>19.243214</t>
  </si>
  <si>
    <t>19.484285</t>
  </si>
  <si>
    <t>19.238930</t>
  </si>
  <si>
    <t>17.163260</t>
  </si>
  <si>
    <t>19.530714</t>
  </si>
  <si>
    <t>19.119642</t>
  </si>
  <si>
    <t>16.944086</t>
  </si>
  <si>
    <t>19.279642</t>
  </si>
  <si>
    <t>19.314285</t>
  </si>
  <si>
    <t>18.968214</t>
  </si>
  <si>
    <t>16.831026</t>
  </si>
  <si>
    <t>18.925358</t>
  </si>
  <si>
    <t>19.375000</t>
  </si>
  <si>
    <t>16.919138</t>
  </si>
  <si>
    <t>19.222143</t>
  </si>
  <si>
    <t>19.526072</t>
  </si>
  <si>
    <t>19.202143</t>
  </si>
  <si>
    <t>17.255795</t>
  </si>
  <si>
    <t>19.768572</t>
  </si>
  <si>
    <t>20.007143</t>
  </si>
  <si>
    <t>19.702143</t>
  </si>
  <si>
    <t>17.602247</t>
  </si>
  <si>
    <t>19.817858</t>
  </si>
  <si>
    <t>19.887501</t>
  </si>
  <si>
    <t>19.702856</t>
  </si>
  <si>
    <t>17.504026</t>
  </si>
  <si>
    <t>19.695715</t>
  </si>
  <si>
    <t>19.716785</t>
  </si>
  <si>
    <t>19.282143</t>
  </si>
  <si>
    <t>17.075150</t>
  </si>
  <si>
    <t>19.321072</t>
  </si>
  <si>
    <t>19.645357</t>
  </si>
  <si>
    <t>17.340435</t>
  </si>
  <si>
    <t>19.675358</t>
  </si>
  <si>
    <t>19.903214</t>
  </si>
  <si>
    <t>17.417492</t>
  </si>
  <si>
    <t>19.640715</t>
  </si>
  <si>
    <t>19.875000</t>
  </si>
  <si>
    <t>19.457500</t>
  </si>
  <si>
    <t>17.564978</t>
  </si>
  <si>
    <t>19.843571</t>
  </si>
  <si>
    <t>19.455357</t>
  </si>
  <si>
    <t>17.245691</t>
  </si>
  <si>
    <t>19.814285</t>
  </si>
  <si>
    <t>19.491072</t>
  </si>
  <si>
    <t>17.385597</t>
  </si>
  <si>
    <t>18.170000</t>
  </si>
  <si>
    <t>17.931070</t>
  </si>
  <si>
    <t>18.089287</t>
  </si>
  <si>
    <t>15.996007</t>
  </si>
  <si>
    <t>17.998215</t>
  </si>
  <si>
    <t>18.120358</t>
  </si>
  <si>
    <t>17.807858</t>
  </si>
  <si>
    <t>15.814417</t>
  </si>
  <si>
    <t>17.947857</t>
  </si>
  <si>
    <t>17.739286</t>
  </si>
  <si>
    <t>15.783781</t>
  </si>
  <si>
    <t>17.684999</t>
  </si>
  <si>
    <t>17.911785</t>
  </si>
  <si>
    <t>17.626785</t>
  </si>
  <si>
    <t>15.809678</t>
  </si>
  <si>
    <t>17.950357</t>
  </si>
  <si>
    <t>18.133215</t>
  </si>
  <si>
    <t>17.832144</t>
  </si>
  <si>
    <t>15.839050</t>
  </si>
  <si>
    <t>18.066071</t>
  </si>
  <si>
    <t>17.955713</t>
  </si>
  <si>
    <t>16.068336</t>
  </si>
  <si>
    <t>18.091429</t>
  </si>
  <si>
    <t>18.402857</t>
  </si>
  <si>
    <t>18.080357</t>
  </si>
  <si>
    <t>16.188339</t>
  </si>
  <si>
    <t>18.216429</t>
  </si>
  <si>
    <t>18.339287</t>
  </si>
  <si>
    <t>18.136070</t>
  </si>
  <si>
    <t>16.282701</t>
  </si>
  <si>
    <t>18.620714</t>
  </si>
  <si>
    <t>18.676071</t>
  </si>
  <si>
    <t>18.477858</t>
  </si>
  <si>
    <t>16.510494</t>
  </si>
  <si>
    <t>18.523571</t>
  </si>
  <si>
    <t>18.999643</t>
  </si>
  <si>
    <t>16.806276</t>
  </si>
  <si>
    <t>18.950357</t>
  </si>
  <si>
    <t>18.910713</t>
  </si>
  <si>
    <t>17.027716</t>
  </si>
  <si>
    <t>19.176786</t>
  </si>
  <si>
    <t>19.270000</t>
  </si>
  <si>
    <t>19.044287</t>
  </si>
  <si>
    <t>17.026449</t>
  </si>
  <si>
    <t>19.094999</t>
  </si>
  <si>
    <t>19.458929</t>
  </si>
  <si>
    <t>19.078571</t>
  </si>
  <si>
    <t>17.296818</t>
  </si>
  <si>
    <t>19.373928</t>
  </si>
  <si>
    <t>19.499287</t>
  </si>
  <si>
    <t>19.328930</t>
  </si>
  <si>
    <t>17.282831</t>
  </si>
  <si>
    <t>19.685356</t>
  </si>
  <si>
    <t>19.486071</t>
  </si>
  <si>
    <t>17.346378</t>
  </si>
  <si>
    <t>19.531786</t>
  </si>
  <si>
    <t>19.083929</t>
  </si>
  <si>
    <t>17.072515</t>
  </si>
  <si>
    <t>19.035357</t>
  </si>
  <si>
    <t>19.178572</t>
  </si>
  <si>
    <t>18.892857</t>
  </si>
  <si>
    <t>16.874905</t>
  </si>
  <si>
    <t>19.028214</t>
  </si>
  <si>
    <t>19.091785</t>
  </si>
  <si>
    <t>18.735714</t>
  </si>
  <si>
    <t>16.687450</t>
  </si>
  <si>
    <t>18.683929</t>
  </si>
  <si>
    <t>18.925714</t>
  </si>
  <si>
    <t>18.657858</t>
  </si>
  <si>
    <t>16.760532</t>
  </si>
  <si>
    <t>18.906429</t>
  </si>
  <si>
    <t>18.913214</t>
  </si>
  <si>
    <t>16.586105</t>
  </si>
  <si>
    <t>18.700357</t>
  </si>
  <si>
    <t>18.414286</t>
  </si>
  <si>
    <t>16.436466</t>
  </si>
  <si>
    <t>18.469286</t>
  </si>
  <si>
    <t>18.885000</t>
  </si>
  <si>
    <t>18.430357</t>
  </si>
  <si>
    <t>16.764343</t>
  </si>
  <si>
    <t>18.895714</t>
  </si>
  <si>
    <t>19.026787</t>
  </si>
  <si>
    <t>18.647142</t>
  </si>
  <si>
    <t>16.718904</t>
  </si>
  <si>
    <t>18.693571</t>
  </si>
  <si>
    <t>18.951786</t>
  </si>
  <si>
    <t>18.848572</t>
  </si>
  <si>
    <t>16.767199</t>
  </si>
  <si>
    <t>19.022858</t>
  </si>
  <si>
    <t>18.848928</t>
  </si>
  <si>
    <t>16.877760</t>
  </si>
  <si>
    <t>18.961430</t>
  </si>
  <si>
    <t>19.098213</t>
  </si>
  <si>
    <t>18.897499</t>
  </si>
  <si>
    <t>16.913342</t>
  </si>
  <si>
    <t>19.087143</t>
  </si>
  <si>
    <t>18.860714</t>
  </si>
  <si>
    <t>16.862192</t>
  </si>
  <si>
    <t>18.967501</t>
  </si>
  <si>
    <t>18.999287</t>
  </si>
  <si>
    <t>18.787500</t>
  </si>
  <si>
    <t>16.852343</t>
  </si>
  <si>
    <t>18.870001</t>
  </si>
  <si>
    <t>19.047501</t>
  </si>
  <si>
    <t>18.869286</t>
  </si>
  <si>
    <t>16.867599</t>
  </si>
  <si>
    <t>19.123215</t>
  </si>
  <si>
    <t>19.240713</t>
  </si>
  <si>
    <t>19.021070</t>
  </si>
  <si>
    <t>17.031849</t>
  </si>
  <si>
    <t>19.089643</t>
  </si>
  <si>
    <t>19.191071</t>
  </si>
  <si>
    <t>19.000000</t>
  </si>
  <si>
    <t>17.048365</t>
  </si>
  <si>
    <t>19.194286</t>
  </si>
  <si>
    <t>19.273571</t>
  </si>
  <si>
    <t>18.898571</t>
  </si>
  <si>
    <t>16.859016</t>
  </si>
  <si>
    <t>18.885357</t>
  </si>
  <si>
    <t>18.960358</t>
  </si>
  <si>
    <t>16.669661</t>
  </si>
  <si>
    <t>18.846430</t>
  </si>
  <si>
    <t>18.927500</t>
  </si>
  <si>
    <t>16.734793</t>
  </si>
  <si>
    <t>18.782143</t>
  </si>
  <si>
    <t>18.998928</t>
  </si>
  <si>
    <t>16.882845</t>
  </si>
  <si>
    <t>19.009287</t>
  </si>
  <si>
    <t>19.151428</t>
  </si>
  <si>
    <t>16.878397</t>
  </si>
  <si>
    <t>18.924643</t>
  </si>
  <si>
    <t>19.023930</t>
  </si>
  <si>
    <t>18.833929</t>
  </si>
  <si>
    <t>16.797068</t>
  </si>
  <si>
    <t>18.997499</t>
  </si>
  <si>
    <t>19.062500</t>
  </si>
  <si>
    <t>18.797501</t>
  </si>
  <si>
    <t>16.929550</t>
  </si>
  <si>
    <t>19.229286</t>
  </si>
  <si>
    <t>19.303572</t>
  </si>
  <si>
    <t>19.109285</t>
  </si>
  <si>
    <t>17.130335</t>
  </si>
  <si>
    <t>19.339287</t>
  </si>
  <si>
    <t>19.271070</t>
  </si>
  <si>
    <t>17.314604</t>
  </si>
  <si>
    <t>19.518572</t>
  </si>
  <si>
    <t>19.607143</t>
  </si>
  <si>
    <t>19.245001</t>
  </si>
  <si>
    <t>17.149086</t>
  </si>
  <si>
    <t>19.286428</t>
  </si>
  <si>
    <t>19.111429</t>
  </si>
  <si>
    <t>17.075375</t>
  </si>
  <si>
    <t>19.225714</t>
  </si>
  <si>
    <t>19.247856</t>
  </si>
  <si>
    <t>19.080357</t>
  </si>
  <si>
    <t>17.056311</t>
  </si>
  <si>
    <t>19.258215</t>
  </si>
  <si>
    <t>19.314644</t>
  </si>
  <si>
    <t>19.140356</t>
  </si>
  <si>
    <t>17.052498</t>
  </si>
  <si>
    <t>19.205713</t>
  </si>
  <si>
    <t>19.352501</t>
  </si>
  <si>
    <t>19.170357</t>
  </si>
  <si>
    <t>17.208496</t>
  </si>
  <si>
    <t>19.370714</t>
  </si>
  <si>
    <t>19.410000</t>
  </si>
  <si>
    <t>19.295000</t>
  </si>
  <si>
    <t>17.237082</t>
  </si>
  <si>
    <t>17.117630</t>
  </si>
  <si>
    <t>19.278929</t>
  </si>
  <si>
    <t>19.285713</t>
  </si>
  <si>
    <t>18.949286</t>
  </si>
  <si>
    <t>16.896187</t>
  </si>
  <si>
    <t>18.857857</t>
  </si>
  <si>
    <t>18.960714</t>
  </si>
  <si>
    <t>18.638929</t>
  </si>
  <si>
    <t>16.630905</t>
  </si>
  <si>
    <t>18.756786</t>
  </si>
  <si>
    <t>18.790001</t>
  </si>
  <si>
    <t>18.525000</t>
  </si>
  <si>
    <t>16.629955</t>
  </si>
  <si>
    <t>18.665714</t>
  </si>
  <si>
    <t>18.946072</t>
  </si>
  <si>
    <t>18.643572</t>
  </si>
  <si>
    <t>16.848536</t>
  </si>
  <si>
    <t>18.952856</t>
  </si>
  <si>
    <t>19.008572</t>
  </si>
  <si>
    <t>18.684643</t>
  </si>
  <si>
    <t>16.631226</t>
  </si>
  <si>
    <t>18.672501</t>
  </si>
  <si>
    <t>16.508268</t>
  </si>
  <si>
    <t>18.639286</t>
  </si>
  <si>
    <t>18.471786</t>
  </si>
  <si>
    <t>16.574043</t>
  </si>
  <si>
    <t>18.581072</t>
  </si>
  <si>
    <t>18.629999</t>
  </si>
  <si>
    <t>18.261786</t>
  </si>
  <si>
    <t>16.455845</t>
  </si>
  <si>
    <t>18.501785</t>
  </si>
  <si>
    <t>18.610357</t>
  </si>
  <si>
    <t>18.362143</t>
  </si>
  <si>
    <t>16.489204</t>
  </si>
  <si>
    <t>18.542856</t>
  </si>
  <si>
    <t>16.677607</t>
  </si>
  <si>
    <t>18.762142</t>
  </si>
  <si>
    <t>19.004999</t>
  </si>
  <si>
    <t>18.712856</t>
  </si>
  <si>
    <t>16.875538</t>
  </si>
  <si>
    <t>18.868214</t>
  </si>
  <si>
    <t>18.993929</t>
  </si>
  <si>
    <t>18.803572</t>
  </si>
  <si>
    <t>16.892374</t>
  </si>
  <si>
    <t>18.895000</t>
  </si>
  <si>
    <t>18.968929</t>
  </si>
  <si>
    <t>18.730356</t>
  </si>
  <si>
    <t>16.671572</t>
  </si>
  <si>
    <t>20.293215</t>
  </si>
  <si>
    <t>20.026072</t>
  </si>
  <si>
    <t>18.038336</t>
  </si>
  <si>
    <t>20.161785</t>
  </si>
  <si>
    <t>20.428213</t>
  </si>
  <si>
    <t>20.141430</t>
  </si>
  <si>
    <t>18.170820</t>
  </si>
  <si>
    <t>21.276787</t>
  </si>
  <si>
    <t>20.448214</t>
  </si>
  <si>
    <t>18.874537</t>
  </si>
  <si>
    <t>21.205000</t>
  </si>
  <si>
    <t>21.285000</t>
  </si>
  <si>
    <t>21.053928</t>
  </si>
  <si>
    <t>18.818619</t>
  </si>
  <si>
    <t>21.165714</t>
  </si>
  <si>
    <t>21.408215</t>
  </si>
  <si>
    <t>21.064285</t>
  </si>
  <si>
    <t>18.747459</t>
  </si>
  <si>
    <t>21.142857</t>
  </si>
  <si>
    <t>21.242857</t>
  </si>
  <si>
    <t>20.941429</t>
  </si>
  <si>
    <t>18.791618</t>
  </si>
  <si>
    <t>21.155001</t>
  </si>
  <si>
    <t>21.221430</t>
  </si>
  <si>
    <t>21.061071</t>
  </si>
  <si>
    <t>18.826561</t>
  </si>
  <si>
    <t>21.076429</t>
  </si>
  <si>
    <t>21.464287</t>
  </si>
  <si>
    <t>19.092800</t>
  </si>
  <si>
    <t>21.586071</t>
  </si>
  <si>
    <t>21.228930</t>
  </si>
  <si>
    <t>18.884705</t>
  </si>
  <si>
    <t>21.258928</t>
  </si>
  <si>
    <t>21.331785</t>
  </si>
  <si>
    <t>20.990356</t>
  </si>
  <si>
    <t>21.008928</t>
  </si>
  <si>
    <t>20.942858</t>
  </si>
  <si>
    <t>18.785084</t>
  </si>
  <si>
    <t>20.876429</t>
  </si>
  <si>
    <t>20.937500</t>
  </si>
  <si>
    <t>20.726070</t>
  </si>
  <si>
    <t>18.706806</t>
  </si>
  <si>
    <t>20.981787</t>
  </si>
  <si>
    <t>21.202143</t>
  </si>
  <si>
    <t>18.939705</t>
  </si>
  <si>
    <t>21.233570</t>
  </si>
  <si>
    <t>21.096430</t>
  </si>
  <si>
    <t>18.969416</t>
  </si>
  <si>
    <t>21.158215</t>
  </si>
  <si>
    <t>21.335714</t>
  </si>
  <si>
    <t>21.133572</t>
  </si>
  <si>
    <t>18.972929</t>
  </si>
  <si>
    <t>21.239286</t>
  </si>
  <si>
    <t>21.307142</t>
  </si>
  <si>
    <t>21.001429</t>
  </si>
  <si>
    <t>18.811590</t>
  </si>
  <si>
    <t>21.022499</t>
  </si>
  <si>
    <t>21.340357</t>
  </si>
  <si>
    <t>20.907143</t>
  </si>
  <si>
    <t>19.089212</t>
  </si>
  <si>
    <t>21.351786</t>
  </si>
  <si>
    <t>21.690357</t>
  </si>
  <si>
    <t>21.333214</t>
  </si>
  <si>
    <t>19.315413</t>
  </si>
  <si>
    <t>21.589643</t>
  </si>
  <si>
    <t>21.657143</t>
  </si>
  <si>
    <t>21.454643</t>
  </si>
  <si>
    <t>19.319248</t>
  </si>
  <si>
    <t>21.667856</t>
  </si>
  <si>
    <t>21.502144</t>
  </si>
  <si>
    <t>19.370363</t>
  </si>
  <si>
    <t>21.664286</t>
  </si>
  <si>
    <t>21.780357</t>
  </si>
  <si>
    <t>21.575001</t>
  </si>
  <si>
    <t>19.401030</t>
  </si>
  <si>
    <t>21.687500</t>
  </si>
  <si>
    <t>21.954643</t>
  </si>
  <si>
    <t>21.659643</t>
  </si>
  <si>
    <t>19.620193</t>
  </si>
  <si>
    <t>21.995714</t>
  </si>
  <si>
    <t>21.986786</t>
  </si>
  <si>
    <t>19.987604</t>
  </si>
  <si>
    <t>22.357857</t>
  </si>
  <si>
    <t>22.493929</t>
  </si>
  <si>
    <t>22.277857</t>
  </si>
  <si>
    <t>19.935843</t>
  </si>
  <si>
    <t>22.423214</t>
  </si>
  <si>
    <t>22.420357</t>
  </si>
  <si>
    <t>20.299086</t>
  </si>
  <si>
    <t>22.785000</t>
  </si>
  <si>
    <t>23.006071</t>
  </si>
  <si>
    <t>22.460714</t>
  </si>
  <si>
    <t>20.223053</t>
  </si>
  <si>
    <t>22.641430</t>
  </si>
  <si>
    <t>22.672501</t>
  </si>
  <si>
    <t>22.232143</t>
  </si>
  <si>
    <t>20.084076</t>
  </si>
  <si>
    <t>22.445000</t>
  </si>
  <si>
    <t>22.812143</t>
  </si>
  <si>
    <t>22.437500</t>
  </si>
  <si>
    <t>20.368097</t>
  </si>
  <si>
    <t>22.765715</t>
  </si>
  <si>
    <t>23.138929</t>
  </si>
  <si>
    <t>20.600676</t>
  </si>
  <si>
    <t>23.078571</t>
  </si>
  <si>
    <t>23.191786</t>
  </si>
  <si>
    <t>22.950357</t>
  </si>
  <si>
    <t>20.681507</t>
  </si>
  <si>
    <t>23.259287</t>
  </si>
  <si>
    <t>23.016787</t>
  </si>
  <si>
    <t>20.624638</t>
  </si>
  <si>
    <t>23.174999</t>
  </si>
  <si>
    <t>23.469999</t>
  </si>
  <si>
    <t>22.937500</t>
  </si>
  <si>
    <t>20.954657</t>
  </si>
  <si>
    <t>23.682501</t>
  </si>
  <si>
    <t>23.762501</t>
  </si>
  <si>
    <t>23.392500</t>
  </si>
  <si>
    <t>23.562500</t>
  </si>
  <si>
    <t>21.077662</t>
  </si>
  <si>
    <t>23.532499</t>
  </si>
  <si>
    <t>23.690001</t>
  </si>
  <si>
    <t>23.367500</t>
  </si>
  <si>
    <t>20.990440</t>
  </si>
  <si>
    <t>23.510000</t>
  </si>
  <si>
    <t>23.530001</t>
  </si>
  <si>
    <t>22.975000</t>
  </si>
  <si>
    <t>23.072500</t>
  </si>
  <si>
    <t>20.639334</t>
  </si>
  <si>
    <t>23.049999</t>
  </si>
  <si>
    <t>23.110001</t>
  </si>
  <si>
    <t>22.719999</t>
  </si>
  <si>
    <t>20.413462</t>
  </si>
  <si>
    <t>22.877501</t>
  </si>
  <si>
    <t>23.187500</t>
  </si>
  <si>
    <t>22.862499</t>
  </si>
  <si>
    <t>20.619209</t>
  </si>
  <si>
    <t>23.077499</t>
  </si>
  <si>
    <t>22.950001</t>
  </si>
  <si>
    <t>20.592375</t>
  </si>
  <si>
    <t>23.067499</t>
  </si>
  <si>
    <t>22.837500</t>
  </si>
  <si>
    <t>20.614735</t>
  </si>
  <si>
    <t>23.075001</t>
  </si>
  <si>
    <t>22.834999</t>
  </si>
  <si>
    <t>20.543167</t>
  </si>
  <si>
    <t>22.962500</t>
  </si>
  <si>
    <t>23.137501</t>
  </si>
  <si>
    <t>22.725000</t>
  </si>
  <si>
    <t>20.330713</t>
  </si>
  <si>
    <t>22.830000</t>
  </si>
  <si>
    <t>22.905001</t>
  </si>
  <si>
    <t>22.650000</t>
  </si>
  <si>
    <t>20.312822</t>
  </si>
  <si>
    <t>22.687500</t>
  </si>
  <si>
    <t>22.934999</t>
  </si>
  <si>
    <t>20.189829</t>
  </si>
  <si>
    <t>22.552500</t>
  </si>
  <si>
    <t>22.674999</t>
  </si>
  <si>
    <t>22.412500</t>
  </si>
  <si>
    <t>20.207716</t>
  </si>
  <si>
    <t>22.592501</t>
  </si>
  <si>
    <t>22.762501</t>
  </si>
  <si>
    <t>22.450001</t>
  </si>
  <si>
    <t>20.328484</t>
  </si>
  <si>
    <t>22.705000</t>
  </si>
  <si>
    <t>22.692499</t>
  </si>
  <si>
    <t>20.570011</t>
  </si>
  <si>
    <t>23.025000</t>
  </si>
  <si>
    <t>23.432501</t>
  </si>
  <si>
    <t>23.022499</t>
  </si>
  <si>
    <t>20.782465</t>
  </si>
  <si>
    <t>23.379999</t>
  </si>
  <si>
    <t>23.517500</t>
  </si>
  <si>
    <t>23.282499</t>
  </si>
  <si>
    <t>20.914408</t>
  </si>
  <si>
    <t>23.467501</t>
  </si>
  <si>
    <t>23.514999</t>
  </si>
  <si>
    <t>23.272499</t>
  </si>
  <si>
    <t>23.370001</t>
  </si>
  <si>
    <t>20.905458</t>
  </si>
  <si>
    <t>23.417500</t>
  </si>
  <si>
    <t>23.525000</t>
  </si>
  <si>
    <t>23.299999</t>
  </si>
  <si>
    <t>21.028461</t>
  </si>
  <si>
    <t>23.535000</t>
  </si>
  <si>
    <t>23.997499</t>
  </si>
  <si>
    <t>21.462313</t>
  </si>
  <si>
    <t>24.067499</t>
  </si>
  <si>
    <t>24.200001</t>
  </si>
  <si>
    <t>23.480000</t>
  </si>
  <si>
    <t>23.837500</t>
  </si>
  <si>
    <t>21.323662</t>
  </si>
  <si>
    <t>23.860001</t>
  </si>
  <si>
    <t>23.987499</t>
  </si>
  <si>
    <t>23.847500</t>
  </si>
  <si>
    <t>21.332600</t>
  </si>
  <si>
    <t>23.440001</t>
  </si>
  <si>
    <t>23.887501</t>
  </si>
  <si>
    <t>21.254332</t>
  </si>
  <si>
    <t>23.840000</t>
  </si>
  <si>
    <t>23.972500</t>
  </si>
  <si>
    <t>23.715000</t>
  </si>
  <si>
    <t>21.294582</t>
  </si>
  <si>
    <t>23.965000</t>
  </si>
  <si>
    <t>24.222500</t>
  </si>
  <si>
    <t>23.912500</t>
  </si>
  <si>
    <t>24.112499</t>
  </si>
  <si>
    <t>21.569664</t>
  </si>
  <si>
    <t>24.212500</t>
  </si>
  <si>
    <t>23.757500</t>
  </si>
  <si>
    <t>21.316952</t>
  </si>
  <si>
    <t>24.242500</t>
  </si>
  <si>
    <t>24.275000</t>
  </si>
  <si>
    <t>23.684999</t>
  </si>
  <si>
    <t>21.196188</t>
  </si>
  <si>
    <t>23.820000</t>
  </si>
  <si>
    <t>23.142500</t>
  </si>
  <si>
    <t>20.818239</t>
  </si>
  <si>
    <t>23.405001</t>
  </si>
  <si>
    <t>23.254999</t>
  </si>
  <si>
    <t>21.117918</t>
  </si>
  <si>
    <t>23.747499</t>
  </si>
  <si>
    <t>23.750000</t>
  </si>
  <si>
    <t>23.430000</t>
  </si>
  <si>
    <t>21.008331</t>
  </si>
  <si>
    <t>23.670000</t>
  </si>
  <si>
    <t>23.722500</t>
  </si>
  <si>
    <t>23.680000</t>
  </si>
  <si>
    <t>21.182774</t>
  </si>
  <si>
    <t>23.855000</t>
  </si>
  <si>
    <t>24.469999</t>
  </si>
  <si>
    <t>23.792500</t>
  </si>
  <si>
    <t>24.297501</t>
  </si>
  <si>
    <t>21.735147</t>
  </si>
  <si>
    <t>24.260000</t>
  </si>
  <si>
    <t>24.330000</t>
  </si>
  <si>
    <t>24.105000</t>
  </si>
  <si>
    <t>24.257500</t>
  </si>
  <si>
    <t>21.699366</t>
  </si>
  <si>
    <t>24.459999</t>
  </si>
  <si>
    <t>24.160000</t>
  </si>
  <si>
    <t>24.417500</t>
  </si>
  <si>
    <t>21.842493</t>
  </si>
  <si>
    <t>24.455000</t>
  </si>
  <si>
    <t>24.809999</t>
  </si>
  <si>
    <t>24.387501</t>
  </si>
  <si>
    <t>24.754999</t>
  </si>
  <si>
    <t>22.144402</t>
  </si>
  <si>
    <t>24.832500</t>
  </si>
  <si>
    <t>24.860001</t>
  </si>
  <si>
    <t>24.562500</t>
  </si>
  <si>
    <t>22.001278</t>
  </si>
  <si>
    <t>24.610001</t>
  </si>
  <si>
    <t>24.674999</t>
  </si>
  <si>
    <t>21.949844</t>
  </si>
  <si>
    <t>24.290001</t>
  </si>
  <si>
    <t>24.362499</t>
  </si>
  <si>
    <t>23.832500</t>
  </si>
  <si>
    <t>21.379566</t>
  </si>
  <si>
    <t>23.725000</t>
  </si>
  <si>
    <t>24.155001</t>
  </si>
  <si>
    <t>23.702499</t>
  </si>
  <si>
    <t>21.498095</t>
  </si>
  <si>
    <t>24.092501</t>
  </si>
  <si>
    <t>24.145000</t>
  </si>
  <si>
    <t>21.377333</t>
  </si>
  <si>
    <t>23.920000</t>
  </si>
  <si>
    <t>23.590000</t>
  </si>
  <si>
    <t>21.272223</t>
  </si>
  <si>
    <t>23.687500</t>
  </si>
  <si>
    <t>23.870001</t>
  </si>
  <si>
    <t>23.677500</t>
  </si>
  <si>
    <t>21.236443</t>
  </si>
  <si>
    <t>23.732500</t>
  </si>
  <si>
    <t>21.234196</t>
  </si>
  <si>
    <t>23.565001</t>
  </si>
  <si>
    <t>23.705000</t>
  </si>
  <si>
    <t>23.320000</t>
  </si>
  <si>
    <t>21.292625</t>
  </si>
  <si>
    <t>23.817499</t>
  </si>
  <si>
    <t>24.020000</t>
  </si>
  <si>
    <t>23.709999</t>
  </si>
  <si>
    <t>21.573563</t>
  </si>
  <si>
    <t>24.010000</t>
  </si>
  <si>
    <t>24.219999</t>
  </si>
  <si>
    <t>23.902500</t>
  </si>
  <si>
    <t>21.569069</t>
  </si>
  <si>
    <t>24.037500</t>
  </si>
  <si>
    <t>24.309999</t>
  </si>
  <si>
    <t>21.854492</t>
  </si>
  <si>
    <t>24.332500</t>
  </si>
  <si>
    <t>24.392500</t>
  </si>
  <si>
    <t>24.375000</t>
  </si>
  <si>
    <t>21.912931</t>
  </si>
  <si>
    <t>24.475000</t>
  </si>
  <si>
    <t>24.547501</t>
  </si>
  <si>
    <t>24.215000</t>
  </si>
  <si>
    <t>24.495001</t>
  </si>
  <si>
    <t>22.020819</t>
  </si>
  <si>
    <t>24.622499</t>
  </si>
  <si>
    <t>24.842501</t>
  </si>
  <si>
    <t>22.286016</t>
  </si>
  <si>
    <t>24.852501</t>
  </si>
  <si>
    <t>25.170000</t>
  </si>
  <si>
    <t>24.830000</t>
  </si>
  <si>
    <t>25.132500</t>
  </si>
  <si>
    <t>22.593918</t>
  </si>
  <si>
    <t>25.110001</t>
  </si>
  <si>
    <t>25.272499</t>
  </si>
  <si>
    <t>24.987499</t>
  </si>
  <si>
    <t>22.602911</t>
  </si>
  <si>
    <t>25.235001</t>
  </si>
  <si>
    <t>25.027500</t>
  </si>
  <si>
    <t>25.145000</t>
  </si>
  <si>
    <t>22.605154</t>
  </si>
  <si>
    <t>25.072500</t>
  </si>
  <si>
    <t>25.367500</t>
  </si>
  <si>
    <t>25.047501</t>
  </si>
  <si>
    <t>22.771471</t>
  </si>
  <si>
    <t>25.447500</t>
  </si>
  <si>
    <t>25.542500</t>
  </si>
  <si>
    <t>25.320000</t>
  </si>
  <si>
    <t>25.385000</t>
  </si>
  <si>
    <t>22.820917</t>
  </si>
  <si>
    <t>25.355000</t>
  </si>
  <si>
    <t>25.375000</t>
  </si>
  <si>
    <t>25.215000</t>
  </si>
  <si>
    <t>25.222500</t>
  </si>
  <si>
    <t>22.674828</t>
  </si>
  <si>
    <t>25.254999</t>
  </si>
  <si>
    <t>25.642500</t>
  </si>
  <si>
    <t>25.174999</t>
  </si>
  <si>
    <t>22.953522</t>
  </si>
  <si>
    <t>25.397499</t>
  </si>
  <si>
    <t>25.695000</t>
  </si>
  <si>
    <t>25.389999</t>
  </si>
  <si>
    <t>22.980486</t>
  </si>
  <si>
    <t>25.715000</t>
  </si>
  <si>
    <t>25.725000</t>
  </si>
  <si>
    <t>25.549999</t>
  </si>
  <si>
    <t>23.036673</t>
  </si>
  <si>
    <t>25.764999</t>
  </si>
  <si>
    <t>25.934999</t>
  </si>
  <si>
    <t>25.680000</t>
  </si>
  <si>
    <t>23.216469</t>
  </si>
  <si>
    <t>25.775000</t>
  </si>
  <si>
    <t>25.799999</t>
  </si>
  <si>
    <t>24.645000</t>
  </si>
  <si>
    <t>22.236572</t>
  </si>
  <si>
    <t>24.712500</t>
  </si>
  <si>
    <t>25.022499</t>
  </si>
  <si>
    <t>24.447500</t>
  </si>
  <si>
    <t>22.052279</t>
  </si>
  <si>
    <t>24.700001</t>
  </si>
  <si>
    <t>24.847500</t>
  </si>
  <si>
    <t>24.577499</t>
  </si>
  <si>
    <t>24.742500</t>
  </si>
  <si>
    <t>22.243313</t>
  </si>
  <si>
    <t>24.825001</t>
  </si>
  <si>
    <t>24.827499</t>
  </si>
  <si>
    <t>24.512501</t>
  </si>
  <si>
    <t>22.106218</t>
  </si>
  <si>
    <t>24.770000</t>
  </si>
  <si>
    <t>25.770000</t>
  </si>
  <si>
    <t>24.035000</t>
  </si>
  <si>
    <t>24.497499</t>
  </si>
  <si>
    <t>22.023056</t>
  </si>
  <si>
    <t>24.502501</t>
  </si>
  <si>
    <t>25.277500</t>
  </si>
  <si>
    <t>24.440001</t>
  </si>
  <si>
    <t>25.250000</t>
  </si>
  <si>
    <t>22.699551</t>
  </si>
  <si>
    <t>25.102501</t>
  </si>
  <si>
    <t>25.360001</t>
  </si>
  <si>
    <t>24.905001</t>
  </si>
  <si>
    <t>22.796190</t>
  </si>
  <si>
    <t>25.302500</t>
  </si>
  <si>
    <t>25.547501</t>
  </si>
  <si>
    <t>25.270000</t>
  </si>
  <si>
    <t>22.847889</t>
  </si>
  <si>
    <t>25.702499</t>
  </si>
  <si>
    <t>25.762501</t>
  </si>
  <si>
    <t>22.841141</t>
  </si>
  <si>
    <t>24.950001</t>
  </si>
  <si>
    <t>25.315001</t>
  </si>
  <si>
    <t>24.722500</t>
  </si>
  <si>
    <t>22.668085</t>
  </si>
  <si>
    <t>25.317499</t>
  </si>
  <si>
    <t>25.450001</t>
  </si>
  <si>
    <t>25.147499</t>
  </si>
  <si>
    <t>25.395000</t>
  </si>
  <si>
    <t>22.829901</t>
  </si>
  <si>
    <t>25.482500</t>
  </si>
  <si>
    <t>25.587500</t>
  </si>
  <si>
    <t>22.877100</t>
  </si>
  <si>
    <t>25.572500</t>
  </si>
  <si>
    <t>25.125000</t>
  </si>
  <si>
    <t>25.240000</t>
  </si>
  <si>
    <t>22.690557</t>
  </si>
  <si>
    <t>25.535000</t>
  </si>
  <si>
    <t>22.713037</t>
  </si>
  <si>
    <t>25.150000</t>
  </si>
  <si>
    <t>25.735001</t>
  </si>
  <si>
    <t>25.135000</t>
  </si>
  <si>
    <t>23.068142</t>
  </si>
  <si>
    <t>25.540001</t>
  </si>
  <si>
    <t>25.712500</t>
  </si>
  <si>
    <t>25.299999</t>
  </si>
  <si>
    <t>22.868111</t>
  </si>
  <si>
    <t>25.127501</t>
  </si>
  <si>
    <t>25.177500</t>
  </si>
  <si>
    <t>24.430000</t>
  </si>
  <si>
    <t>21.996090</t>
  </si>
  <si>
    <t>24.632500</t>
  </si>
  <si>
    <t>25.187500</t>
  </si>
  <si>
    <t>24.600000</t>
  </si>
  <si>
    <t>22.643362</t>
  </si>
  <si>
    <t>24.662500</t>
  </si>
  <si>
    <t>24.657499</t>
  </si>
  <si>
    <t>22.499531</t>
  </si>
  <si>
    <t>25.202499</t>
  </si>
  <si>
    <t>25.172501</t>
  </si>
  <si>
    <t>22.290512</t>
  </si>
  <si>
    <t>24.817499</t>
  </si>
  <si>
    <t>25.055000</t>
  </si>
  <si>
    <t>24.510000</t>
  </si>
  <si>
    <t>22.452330</t>
  </si>
  <si>
    <t>25.052500</t>
  </si>
  <si>
    <t>24.760000</t>
  </si>
  <si>
    <t>22.389399</t>
  </si>
  <si>
    <t>25.162500</t>
  </si>
  <si>
    <t>24.855000</t>
  </si>
  <si>
    <t>24.857500</t>
  </si>
  <si>
    <t>25.030001</t>
  </si>
  <si>
    <t>24.682501</t>
  </si>
  <si>
    <t>22.193869</t>
  </si>
  <si>
    <t>24.690001</t>
  </si>
  <si>
    <t>22.654600</t>
  </si>
  <si>
    <t>25.594999</t>
  </si>
  <si>
    <t>25.152500</t>
  </si>
  <si>
    <t>22.704050</t>
  </si>
  <si>
    <t>25.507500</t>
  </si>
  <si>
    <t>25.182501</t>
  </si>
  <si>
    <t>22.638868</t>
  </si>
  <si>
    <t>25.332500</t>
  </si>
  <si>
    <t>25.445000</t>
  </si>
  <si>
    <t>24.952499</t>
  </si>
  <si>
    <t>22.432100</t>
  </si>
  <si>
    <t>25.097500</t>
  </si>
  <si>
    <t>25.129999</t>
  </si>
  <si>
    <t>24.642500</t>
  </si>
  <si>
    <t>24.492500</t>
  </si>
  <si>
    <t>24.787500</t>
  </si>
  <si>
    <t>23.795000</t>
  </si>
  <si>
    <t>21.921921</t>
  </si>
  <si>
    <t>23.852501</t>
  </si>
  <si>
    <t>21.634247</t>
  </si>
  <si>
    <t>24.750000</t>
  </si>
  <si>
    <t>21.951139</t>
  </si>
  <si>
    <t>24.580000</t>
  </si>
  <si>
    <t>24.990000</t>
  </si>
  <si>
    <t>24.555000</t>
  </si>
  <si>
    <t>22.420858</t>
  </si>
  <si>
    <t>25.754999</t>
  </si>
  <si>
    <t>23.029934</t>
  </si>
  <si>
    <t>25.709999</t>
  </si>
  <si>
    <t>26.027500</t>
  </si>
  <si>
    <t>25.650000</t>
  </si>
  <si>
    <t>23.146797</t>
  </si>
  <si>
    <t>26.020000</t>
  </si>
  <si>
    <t>26.262501</t>
  </si>
  <si>
    <t>25.907499</t>
  </si>
  <si>
    <t>23.560329</t>
  </si>
  <si>
    <t>26.295000</t>
  </si>
  <si>
    <t>26.372499</t>
  </si>
  <si>
    <t>26.132500</t>
  </si>
  <si>
    <t>23.647987</t>
  </si>
  <si>
    <t>26.212500</t>
  </si>
  <si>
    <t>26.370001</t>
  </si>
  <si>
    <t>26.174999</t>
  </si>
  <si>
    <t>23.623266</t>
  </si>
  <si>
    <t>26.350000</t>
  </si>
  <si>
    <t>26.684999</t>
  </si>
  <si>
    <t>26.337500</t>
  </si>
  <si>
    <t>23.989601</t>
  </si>
  <si>
    <t>26.662500</t>
  </si>
  <si>
    <t>26.842501</t>
  </si>
  <si>
    <t>26.590000</t>
  </si>
  <si>
    <t>24.124456</t>
  </si>
  <si>
    <t>26.740000</t>
  </si>
  <si>
    <t>26.837500</t>
  </si>
  <si>
    <t>26.475000</t>
  </si>
  <si>
    <t>24.043543</t>
  </si>
  <si>
    <t>27.002501</t>
  </si>
  <si>
    <t>27.010000</t>
  </si>
  <si>
    <t>26.802500</t>
  </si>
  <si>
    <t>27.000000</t>
  </si>
  <si>
    <t>24.272795</t>
  </si>
  <si>
    <t>27.055000</t>
  </si>
  <si>
    <t>27.575001</t>
  </si>
  <si>
    <t>24.587435</t>
  </si>
  <si>
    <t>27.340000</t>
  </si>
  <si>
    <t>27.372499</t>
  </si>
  <si>
    <t>26.930000</t>
  </si>
  <si>
    <t>27.150000</t>
  </si>
  <si>
    <t>24.407633</t>
  </si>
  <si>
    <t>27.275000</t>
  </si>
  <si>
    <t>27.325001</t>
  </si>
  <si>
    <t>27.032499</t>
  </si>
  <si>
    <t>27.215000</t>
  </si>
  <si>
    <t>24.466066</t>
  </si>
  <si>
    <t>27.197500</t>
  </si>
  <si>
    <t>26.950001</t>
  </si>
  <si>
    <t>27.174999</t>
  </si>
  <si>
    <t>24.536045</t>
  </si>
  <si>
    <t>27.187500</t>
  </si>
  <si>
    <t>27.330000</t>
  </si>
  <si>
    <t>27.137501</t>
  </si>
  <si>
    <t>24.606016</t>
  </si>
  <si>
    <t>27.254999</t>
  </si>
  <si>
    <t>27.332500</t>
  </si>
  <si>
    <t>27.167500</t>
  </si>
  <si>
    <t>27.207500</t>
  </si>
  <si>
    <t>24.565388</t>
  </si>
  <si>
    <t>27.437500</t>
  </si>
  <si>
    <t>27.100000</t>
  </si>
  <si>
    <t>27.424999</t>
  </si>
  <si>
    <t>24.761766</t>
  </si>
  <si>
    <t>27.344999</t>
  </si>
  <si>
    <t>27.857500</t>
  </si>
  <si>
    <t>27.342501</t>
  </si>
  <si>
    <t>25.111641</t>
  </si>
  <si>
    <t>27.950001</t>
  </si>
  <si>
    <t>28.362499</t>
  </si>
  <si>
    <t>27.900000</t>
  </si>
  <si>
    <t>28.205000</t>
  </si>
  <si>
    <t>25.466021</t>
  </si>
  <si>
    <t>28.287500</t>
  </si>
  <si>
    <t>28.547501</t>
  </si>
  <si>
    <t>27.802500</t>
  </si>
  <si>
    <t>28.545000</t>
  </si>
  <si>
    <t>25.773003</t>
  </si>
  <si>
    <t>28.567499</t>
  </si>
  <si>
    <t>29.320000</t>
  </si>
  <si>
    <t>28.325001</t>
  </si>
  <si>
    <t>28.497499</t>
  </si>
  <si>
    <t>25.730118</t>
  </si>
  <si>
    <t>28.485001</t>
  </si>
  <si>
    <t>28.922501</t>
  </si>
  <si>
    <t>28.472500</t>
  </si>
  <si>
    <t>26.064188</t>
  </si>
  <si>
    <t>28.860001</t>
  </si>
  <si>
    <t>28.934999</t>
  </si>
  <si>
    <t>28.450001</t>
  </si>
  <si>
    <t>25.883604</t>
  </si>
  <si>
    <t>28.727501</t>
  </si>
  <si>
    <t>29.215000</t>
  </si>
  <si>
    <t>28.712500</t>
  </si>
  <si>
    <t>29.077499</t>
  </si>
  <si>
    <t>26.253794</t>
  </si>
  <si>
    <t>29.377501</t>
  </si>
  <si>
    <t>29.392500</t>
  </si>
  <si>
    <t>29.007500</t>
  </si>
  <si>
    <t>29.117500</t>
  </si>
  <si>
    <t>26.289913</t>
  </si>
  <si>
    <t>29.212500</t>
  </si>
  <si>
    <t>29.692499</t>
  </si>
  <si>
    <t>29.155001</t>
  </si>
  <si>
    <t>26.777470</t>
  </si>
  <si>
    <t>29.767500</t>
  </si>
  <si>
    <t>29.937500</t>
  </si>
  <si>
    <t>29.362499</t>
  </si>
  <si>
    <t>29.400000</t>
  </si>
  <si>
    <t>26.544977</t>
  </si>
  <si>
    <t>29.485001</t>
  </si>
  <si>
    <t>29.775000</t>
  </si>
  <si>
    <t>29.457500</t>
  </si>
  <si>
    <t>26.860979</t>
  </si>
  <si>
    <t>29.817499</t>
  </si>
  <si>
    <t>29.850000</t>
  </si>
  <si>
    <t>29.512501</t>
  </si>
  <si>
    <t>26.845184</t>
  </si>
  <si>
    <t>29.702499</t>
  </si>
  <si>
    <t>29.812500</t>
  </si>
  <si>
    <t>27.817499</t>
  </si>
  <si>
    <t>25.973902</t>
  </si>
  <si>
    <t>28.375000</t>
  </si>
  <si>
    <t>28.937500</t>
  </si>
  <si>
    <t>28.187500</t>
  </si>
  <si>
    <t>25.874582</t>
  </si>
  <si>
    <t>29.087500</t>
  </si>
  <si>
    <t>28.777500</t>
  </si>
  <si>
    <t>28.982500</t>
  </si>
  <si>
    <t>26.168015</t>
  </si>
  <si>
    <t>28.942499</t>
  </si>
  <si>
    <t>29.299999</t>
  </si>
  <si>
    <t>28.822500</t>
  </si>
  <si>
    <t>26.068699</t>
  </si>
  <si>
    <t>28.997499</t>
  </si>
  <si>
    <t>29.020000</t>
  </si>
  <si>
    <t>28.660000</t>
  </si>
  <si>
    <t>28.750000</t>
  </si>
  <si>
    <t>25.958096</t>
  </si>
  <si>
    <t>28.525000</t>
  </si>
  <si>
    <t>28.662500</t>
  </si>
  <si>
    <t>27.905001</t>
  </si>
  <si>
    <t>25.371222</t>
  </si>
  <si>
    <t>27.547501</t>
  </si>
  <si>
    <t>28.575001</t>
  </si>
  <si>
    <t>27.337500</t>
  </si>
  <si>
    <t>28.530001</t>
  </si>
  <si>
    <t>25.759460</t>
  </si>
  <si>
    <t>28.602501</t>
  </si>
  <si>
    <t>27.885000</t>
  </si>
  <si>
    <t>27.987499</t>
  </si>
  <si>
    <t>25.269648</t>
  </si>
  <si>
    <t>28.065001</t>
  </si>
  <si>
    <t>27.834999</t>
  </si>
  <si>
    <t>25.195158</t>
  </si>
  <si>
    <t>27.615000</t>
  </si>
  <si>
    <t>27.967501</t>
  </si>
  <si>
    <t>27.395000</t>
  </si>
  <si>
    <t>27.432501</t>
  </si>
  <si>
    <t>24.768538</t>
  </si>
  <si>
    <t>27.674999</t>
  </si>
  <si>
    <t>26.587500</t>
  </si>
  <si>
    <t>27.057501</t>
  </si>
  <si>
    <t>24.429955</t>
  </si>
  <si>
    <t>26.592501</t>
  </si>
  <si>
    <t>27.540001</t>
  </si>
  <si>
    <t>26.565001</t>
  </si>
  <si>
    <t>24.095886</t>
  </si>
  <si>
    <t>26.780001</t>
  </si>
  <si>
    <t>27.459999</t>
  </si>
  <si>
    <t>26.705000</t>
  </si>
  <si>
    <t>27.352501</t>
  </si>
  <si>
    <t>24.696306</t>
  </si>
  <si>
    <t>28.162500</t>
  </si>
  <si>
    <t>27.665001</t>
  </si>
  <si>
    <t>25.427647</t>
  </si>
  <si>
    <t>28.309999</t>
  </si>
  <si>
    <t>27.915001</t>
  </si>
  <si>
    <t>27.945000</t>
  </si>
  <si>
    <t>25.231268</t>
  </si>
  <si>
    <t>28.040001</t>
  </si>
  <si>
    <t>28.372499</t>
  </si>
  <si>
    <t>27.992500</t>
  </si>
  <si>
    <t>25.493113</t>
  </si>
  <si>
    <t>28.307501</t>
  </si>
  <si>
    <t>28.332500</t>
  </si>
  <si>
    <t>28.115000</t>
  </si>
  <si>
    <t>25.402819</t>
  </si>
  <si>
    <t>28.145000</t>
  </si>
  <si>
    <t>28.177500</t>
  </si>
  <si>
    <t>28.002501</t>
  </si>
  <si>
    <t>25.283184</t>
  </si>
  <si>
    <t>28.025000</t>
  </si>
  <si>
    <t>28.629999</t>
  </si>
  <si>
    <t>28.447500</t>
  </si>
  <si>
    <t>28.692499</t>
  </si>
  <si>
    <t>28.424999</t>
  </si>
  <si>
    <t>25.712059</t>
  </si>
  <si>
    <t>28.410000</t>
  </si>
  <si>
    <t>28.480000</t>
  </si>
  <si>
    <t>28.027500</t>
  </si>
  <si>
    <t>28.129999</t>
  </si>
  <si>
    <t>25.398304</t>
  </si>
  <si>
    <t>28.282499</t>
  </si>
  <si>
    <t>27.552500</t>
  </si>
  <si>
    <t>24.915260</t>
  </si>
  <si>
    <t>27.847500</t>
  </si>
  <si>
    <t>27.860001</t>
  </si>
  <si>
    <t>24.678249</t>
  </si>
  <si>
    <t>27.072500</t>
  </si>
  <si>
    <t>27.162500</t>
  </si>
  <si>
    <t>26.352501</t>
  </si>
  <si>
    <t>26.562500</t>
  </si>
  <si>
    <t>23.983023</t>
  </si>
  <si>
    <t>26.635000</t>
  </si>
  <si>
    <t>26.857500</t>
  </si>
  <si>
    <t>26.157499</t>
  </si>
  <si>
    <t>23.985283</t>
  </si>
  <si>
    <t>26.799999</t>
  </si>
  <si>
    <t>27.049999</t>
  </si>
  <si>
    <t>26.674999</t>
  </si>
  <si>
    <t>24.321606</t>
  </si>
  <si>
    <t>27.307501</t>
  </si>
  <si>
    <t>28.037500</t>
  </si>
  <si>
    <t>25.256102</t>
  </si>
  <si>
    <t>28.167500</t>
  </si>
  <si>
    <t>28.312500</t>
  </si>
  <si>
    <t>28.150000</t>
  </si>
  <si>
    <t>28.157499</t>
  </si>
  <si>
    <t>27.200001</t>
  </si>
  <si>
    <t>24.660192</t>
  </si>
  <si>
    <t>28.200001</t>
  </si>
  <si>
    <t>27.227501</t>
  </si>
  <si>
    <t>24.879143</t>
  </si>
  <si>
    <t>27.260000</t>
  </si>
  <si>
    <t>27.622499</t>
  </si>
  <si>
    <t>27.125000</t>
  </si>
  <si>
    <t>24.784340</t>
  </si>
  <si>
    <t>27.500000</t>
  </si>
  <si>
    <t>27.514999</t>
  </si>
  <si>
    <t>26.665001</t>
  </si>
  <si>
    <t>24.111683</t>
  </si>
  <si>
    <t>26.757500</t>
  </si>
  <si>
    <t>26.895000</t>
  </si>
  <si>
    <t>26.299999</t>
  </si>
  <si>
    <t>23.924335</t>
  </si>
  <si>
    <t>26.959999</t>
  </si>
  <si>
    <t>27.242500</t>
  </si>
  <si>
    <t>26.625000</t>
  </si>
  <si>
    <t>24.540562</t>
  </si>
  <si>
    <t>27.237499</t>
  </si>
  <si>
    <t>27.764999</t>
  </si>
  <si>
    <t>27.067499</t>
  </si>
  <si>
    <t>27.387501</t>
  </si>
  <si>
    <t>24.727907</t>
  </si>
  <si>
    <t>27.565001</t>
  </si>
  <si>
    <t>28.117500</t>
  </si>
  <si>
    <t>27.430000</t>
  </si>
  <si>
    <t>28.075001</t>
  </si>
  <si>
    <t>28.437500</t>
  </si>
  <si>
    <t>27.882500</t>
  </si>
  <si>
    <t>25.502136</t>
  </si>
  <si>
    <t>28.434999</t>
  </si>
  <si>
    <t>28.590000</t>
  </si>
  <si>
    <t>25.529226</t>
  </si>
  <si>
    <t>28.105000</t>
  </si>
  <si>
    <t>28.120001</t>
  </si>
  <si>
    <t>27.257500</t>
  </si>
  <si>
    <t>24.635365</t>
  </si>
  <si>
    <t>29.407499</t>
  </si>
  <si>
    <t>29.530001</t>
  </si>
  <si>
    <t>28.827499</t>
  </si>
  <si>
    <t>26.028069</t>
  </si>
  <si>
    <t>29.080000</t>
  </si>
  <si>
    <t>29.797501</t>
  </si>
  <si>
    <t>28.889999</t>
  </si>
  <si>
    <t>29.725000</t>
  </si>
  <si>
    <t>26.838421</t>
  </si>
  <si>
    <t>29.600000</t>
  </si>
  <si>
    <t>30.000000</t>
  </si>
  <si>
    <t>26.445658</t>
  </si>
  <si>
    <t>29.792500</t>
  </si>
  <si>
    <t>29.625000</t>
  </si>
  <si>
    <t>29.772499</t>
  </si>
  <si>
    <t>29.402500</t>
  </si>
  <si>
    <t>26.781981</t>
  </si>
  <si>
    <t>30.127501</t>
  </si>
  <si>
    <t>29.577499</t>
  </si>
  <si>
    <t>26.987394</t>
  </si>
  <si>
    <t>30.004999</t>
  </si>
  <si>
    <t>30.057501</t>
  </si>
  <si>
    <t>27.180017</t>
  </si>
  <si>
    <t>30.062500</t>
  </si>
  <si>
    <t>29.612499</t>
  </si>
  <si>
    <t>26.951141</t>
  </si>
  <si>
    <t>29.637501</t>
  </si>
  <si>
    <t>29.959999</t>
  </si>
  <si>
    <t>29.607500</t>
  </si>
  <si>
    <t>27.130161</t>
  </si>
  <si>
    <t>30.042500</t>
  </si>
  <si>
    <t>30.537500</t>
  </si>
  <si>
    <t>30.040001</t>
  </si>
  <si>
    <t>27.651369</t>
  </si>
  <si>
    <t>30.692499</t>
  </si>
  <si>
    <t>31.230000</t>
  </si>
  <si>
    <t>30.625000</t>
  </si>
  <si>
    <t>31.219999</t>
  </si>
  <si>
    <t>28.299486</t>
  </si>
  <si>
    <t>31.514999</t>
  </si>
  <si>
    <t>31.870001</t>
  </si>
  <si>
    <t>31.392500</t>
  </si>
  <si>
    <t>28.657530</t>
  </si>
  <si>
    <t>31.820000</t>
  </si>
  <si>
    <t>31.412500</t>
  </si>
  <si>
    <t>31.770000</t>
  </si>
  <si>
    <t>28.798033</t>
  </si>
  <si>
    <t>31.872499</t>
  </si>
  <si>
    <t>32.220001</t>
  </si>
  <si>
    <t>31.730000</t>
  </si>
  <si>
    <t>28.967991</t>
  </si>
  <si>
    <t>31.907499</t>
  </si>
  <si>
    <t>32.195000</t>
  </si>
  <si>
    <t>31.862499</t>
  </si>
  <si>
    <t>29.169676</t>
  </si>
  <si>
    <t>32.119999</t>
  </si>
  <si>
    <t>32.257500</t>
  </si>
  <si>
    <t>32.082500</t>
  </si>
  <si>
    <t>32.112499</t>
  </si>
  <si>
    <t>29.108492</t>
  </si>
  <si>
    <t>32.154999</t>
  </si>
  <si>
    <t>32.375000</t>
  </si>
  <si>
    <t>32.012501</t>
  </si>
  <si>
    <t>29.346439</t>
  </si>
  <si>
    <t>32.505001</t>
  </si>
  <si>
    <t>33.250000</t>
  </si>
  <si>
    <t>32.415001</t>
  </si>
  <si>
    <t>30.139585</t>
  </si>
  <si>
    <t>33.235001</t>
  </si>
  <si>
    <t>33.400002</t>
  </si>
  <si>
    <t>32.792500</t>
  </si>
  <si>
    <t>29.951496</t>
  </si>
  <si>
    <t>32.889999</t>
  </si>
  <si>
    <t>32.900002</t>
  </si>
  <si>
    <t>32.037498</t>
  </si>
  <si>
    <t>32.197498</t>
  </si>
  <si>
    <t>29.185539</t>
  </si>
  <si>
    <t>32.717499</t>
  </si>
  <si>
    <t>31.652500</t>
  </si>
  <si>
    <t>32.605000</t>
  </si>
  <si>
    <t>29.554918</t>
  </si>
  <si>
    <t>32.500000</t>
  </si>
  <si>
    <t>32.642502</t>
  </si>
  <si>
    <t>32.060001</t>
  </si>
  <si>
    <t>29.110764</t>
  </si>
  <si>
    <t>32.312500</t>
  </si>
  <si>
    <t>32.570000</t>
  </si>
  <si>
    <t>32.075001</t>
  </si>
  <si>
    <t>29.253527</t>
  </si>
  <si>
    <t>32.240002</t>
  </si>
  <si>
    <t>32.380001</t>
  </si>
  <si>
    <t>32.022499</t>
  </si>
  <si>
    <t>29.314714</t>
  </si>
  <si>
    <t>32.275002</t>
  </si>
  <si>
    <t>32.389999</t>
  </si>
  <si>
    <t>32.080002</t>
  </si>
  <si>
    <t>29.128885</t>
  </si>
  <si>
    <t>32.145000</t>
  </si>
  <si>
    <t>32.187500</t>
  </si>
  <si>
    <t>31.440001</t>
  </si>
  <si>
    <t>31.602501</t>
  </si>
  <si>
    <t>28.646198</t>
  </si>
  <si>
    <t>32.099998</t>
  </si>
  <si>
    <t>32.342499</t>
  </si>
  <si>
    <t>31.565001</t>
  </si>
  <si>
    <t>28.689259</t>
  </si>
  <si>
    <t>31.990000</t>
  </si>
  <si>
    <t>32.392502</t>
  </si>
  <si>
    <t>31.264999</t>
  </si>
  <si>
    <t>28.811626</t>
  </si>
  <si>
    <t>31.805000</t>
  </si>
  <si>
    <t>30.950001</t>
  </si>
  <si>
    <t>28.215635</t>
  </si>
  <si>
    <t>31.187500</t>
  </si>
  <si>
    <t>31.192499</t>
  </si>
  <si>
    <t>30.527500</t>
  </si>
  <si>
    <t>27.701225</t>
  </si>
  <si>
    <t>30.577499</t>
  </si>
  <si>
    <t>31.225000</t>
  </si>
  <si>
    <t>30.407499</t>
  </si>
  <si>
    <t>28.202038</t>
  </si>
  <si>
    <t>31.100000</t>
  </si>
  <si>
    <t>31.350000</t>
  </si>
  <si>
    <t>30.645000</t>
  </si>
  <si>
    <t>28.007147</t>
  </si>
  <si>
    <t>30.969999</t>
  </si>
  <si>
    <t>31.237499</t>
  </si>
  <si>
    <t>30.717501</t>
  </si>
  <si>
    <t>28.315350</t>
  </si>
  <si>
    <t>31.475000</t>
  </si>
  <si>
    <t>31.830000</t>
  </si>
  <si>
    <t>28.788971</t>
  </si>
  <si>
    <t>31.750000</t>
  </si>
  <si>
    <t>32.290001</t>
  </si>
  <si>
    <t>31.592501</t>
  </si>
  <si>
    <t>29.113020</t>
  </si>
  <si>
    <t>31.850000</t>
  </si>
  <si>
    <t>31.875000</t>
  </si>
  <si>
    <t>28.893206</t>
  </si>
  <si>
    <t>32.062500</t>
  </si>
  <si>
    <t>31.290001</t>
  </si>
  <si>
    <t>28.530630</t>
  </si>
  <si>
    <t>31.780001</t>
  </si>
  <si>
    <t>31.962500</t>
  </si>
  <si>
    <t>31.629999</t>
  </si>
  <si>
    <t>31.802500</t>
  </si>
  <si>
    <t>28.827490</t>
  </si>
  <si>
    <t>31.807501</t>
  </si>
  <si>
    <t>32.009998</t>
  </si>
  <si>
    <t>31.639999</t>
  </si>
  <si>
    <t>31.672501</t>
  </si>
  <si>
    <t>28.709654</t>
  </si>
  <si>
    <t>31.635000</t>
  </si>
  <si>
    <t>31.705000</t>
  </si>
  <si>
    <t>30.844999</t>
  </si>
  <si>
    <t>27.959557</t>
  </si>
  <si>
    <t>30.690001</t>
  </si>
  <si>
    <t>30.650000</t>
  </si>
  <si>
    <t>28.154444</t>
  </si>
  <si>
    <t>31.142500</t>
  </si>
  <si>
    <t>31.174999</t>
  </si>
  <si>
    <t>30.727501</t>
  </si>
  <si>
    <t>27.930103</t>
  </si>
  <si>
    <t>31.012501</t>
  </si>
  <si>
    <t>31.600000</t>
  </si>
  <si>
    <t>31.000000</t>
  </si>
  <si>
    <t>28.637135</t>
  </si>
  <si>
    <t>31.522499</t>
  </si>
  <si>
    <t>31.622499</t>
  </si>
  <si>
    <t>31.090000</t>
  </si>
  <si>
    <t>28.197508</t>
  </si>
  <si>
    <t>31.205000</t>
  </si>
  <si>
    <t>31.280001</t>
  </si>
  <si>
    <t>30.775000</t>
  </si>
  <si>
    <t>28.156717</t>
  </si>
  <si>
    <t>31.257500</t>
  </si>
  <si>
    <t>31.389999</t>
  </si>
  <si>
    <t>31.047501</t>
  </si>
  <si>
    <t>31.330000</t>
  </si>
  <si>
    <t>28.399191</t>
  </si>
  <si>
    <t>31.117500</t>
  </si>
  <si>
    <t>31.877501</t>
  </si>
  <si>
    <t>31.082500</t>
  </si>
  <si>
    <t>31.837500</t>
  </si>
  <si>
    <t>28.859215</t>
  </si>
  <si>
    <t>31.910000</t>
  </si>
  <si>
    <t>32.029999</t>
  </si>
  <si>
    <t>31.495001</t>
  </si>
  <si>
    <t>31.502501</t>
  </si>
  <si>
    <t>28.555557</t>
  </si>
  <si>
    <t>31.462500</t>
  </si>
  <si>
    <t>31.242500</t>
  </si>
  <si>
    <t>31.400000</t>
  </si>
  <si>
    <t>28.462646</t>
  </si>
  <si>
    <t>31.645000</t>
  </si>
  <si>
    <t>31.165001</t>
  </si>
  <si>
    <t>28.680195</t>
  </si>
  <si>
    <t>31.487499</t>
  </si>
  <si>
    <t>31.315001</t>
  </si>
  <si>
    <t>31.775000</t>
  </si>
  <si>
    <t>28.802561</t>
  </si>
  <si>
    <t>32.092499</t>
  </si>
  <si>
    <t>32.142502</t>
  </si>
  <si>
    <t>28.745913</t>
  </si>
  <si>
    <t>31.822500</t>
  </si>
  <si>
    <t>31.477501</t>
  </si>
  <si>
    <t>28.621273</t>
  </si>
  <si>
    <t>31.782499</t>
  </si>
  <si>
    <t>28.730045</t>
  </si>
  <si>
    <t>31.570000</t>
  </si>
  <si>
    <t>31.527500</t>
  </si>
  <si>
    <t>28.591812</t>
  </si>
  <si>
    <t>31.387501</t>
  </si>
  <si>
    <t>31.535000</t>
  </si>
  <si>
    <t>31.115000</t>
  </si>
  <si>
    <t>28.270025</t>
  </si>
  <si>
    <t>31.292500</t>
  </si>
  <si>
    <t>28.915871</t>
  </si>
  <si>
    <t>32.025002</t>
  </si>
  <si>
    <t>32.049999</t>
  </si>
  <si>
    <t>31.667500</t>
  </si>
  <si>
    <t>28.759512</t>
  </si>
  <si>
    <t>31.747499</t>
  </si>
  <si>
    <t>32.217499</t>
  </si>
  <si>
    <t>31.580000</t>
  </si>
  <si>
    <t>29.147018</t>
  </si>
  <si>
    <t>32.035000</t>
  </si>
  <si>
    <t>29.384962</t>
  </si>
  <si>
    <t>32.622501</t>
  </si>
  <si>
    <t>32.657501</t>
  </si>
  <si>
    <t>32.307499</t>
  </si>
  <si>
    <t>29.523197</t>
  </si>
  <si>
    <t>33.077499</t>
  </si>
  <si>
    <t>33.282501</t>
  </si>
  <si>
    <t>32.787498</t>
  </si>
  <si>
    <t>30.060266</t>
  </si>
  <si>
    <t>33.615002</t>
  </si>
  <si>
    <t>33.634998</t>
  </si>
  <si>
    <t>29.586647</t>
  </si>
  <si>
    <t>32.540001</t>
  </si>
  <si>
    <t>32.897499</t>
  </si>
  <si>
    <t>32.160000</t>
  </si>
  <si>
    <t>29.151550</t>
  </si>
  <si>
    <t>31.145000</t>
  </si>
  <si>
    <t>28.360666</t>
  </si>
  <si>
    <t>31.525000</t>
  </si>
  <si>
    <t>32.532501</t>
  </si>
  <si>
    <t>31.325001</t>
  </si>
  <si>
    <t>32.237499</t>
  </si>
  <si>
    <t>29.221794</t>
  </si>
  <si>
    <t>32.064999</t>
  </si>
  <si>
    <t>29.165150</t>
  </si>
  <si>
    <t>31.445000</t>
  </si>
  <si>
    <t>28.507973</t>
  </si>
  <si>
    <t>31.687500</t>
  </si>
  <si>
    <t>30.840000</t>
  </si>
  <si>
    <t>28.328949</t>
  </si>
  <si>
    <t>31.520000</t>
  </si>
  <si>
    <t>31.004999</t>
  </si>
  <si>
    <t>28.504160</t>
  </si>
  <si>
    <t>31.670000</t>
  </si>
  <si>
    <t>31.905001</t>
  </si>
  <si>
    <t>29.041204</t>
  </si>
  <si>
    <t>31.847500</t>
  </si>
  <si>
    <t>31.889999</t>
  </si>
  <si>
    <t>31.407499</t>
  </si>
  <si>
    <t>28.745373</t>
  </si>
  <si>
    <t>31.719999</t>
  </si>
  <si>
    <t>31.467501</t>
  </si>
  <si>
    <t>28.642982</t>
  </si>
  <si>
    <t>31.537500</t>
  </si>
  <si>
    <t>31.797501</t>
  </si>
  <si>
    <t>28.674835</t>
  </si>
  <si>
    <t>31.852501</t>
  </si>
  <si>
    <t>31.790001</t>
  </si>
  <si>
    <t>29.343853</t>
  </si>
  <si>
    <t>32.267502</t>
  </si>
  <si>
    <t>32.372501</t>
  </si>
  <si>
    <t>32.052502</t>
  </si>
  <si>
    <t>29.302902</t>
  </si>
  <si>
    <t>32.095001</t>
  </si>
  <si>
    <t>32.680000</t>
  </si>
  <si>
    <t>32.090000</t>
  </si>
  <si>
    <t>29.626036</t>
  </si>
  <si>
    <t>32.672501</t>
  </si>
  <si>
    <t>32.720001</t>
  </si>
  <si>
    <t>32.410000</t>
  </si>
  <si>
    <t>32.517502</t>
  </si>
  <si>
    <t>29.598732</t>
  </si>
  <si>
    <t>32.744999</t>
  </si>
  <si>
    <t>32.334999</t>
  </si>
  <si>
    <t>29.596453</t>
  </si>
  <si>
    <t>32.907501</t>
  </si>
  <si>
    <t>32.457500</t>
  </si>
  <si>
    <t>32.847500</t>
  </si>
  <si>
    <t>29.899105</t>
  </si>
  <si>
    <t>33.242500</t>
  </si>
  <si>
    <t>32.849998</t>
  </si>
  <si>
    <t>30.160793</t>
  </si>
  <si>
    <t>33.150002</t>
  </si>
  <si>
    <t>33.227501</t>
  </si>
  <si>
    <t>32.279999</t>
  </si>
  <si>
    <t>32.404999</t>
  </si>
  <si>
    <t>29.496323</t>
  </si>
  <si>
    <t>32.584999</t>
  </si>
  <si>
    <t>33.064999</t>
  </si>
  <si>
    <t>32.512501</t>
  </si>
  <si>
    <t>30.047022</t>
  </si>
  <si>
    <t>32.965000</t>
  </si>
  <si>
    <t>32.987499</t>
  </si>
  <si>
    <t>32.775002</t>
  </si>
  <si>
    <t>29.987858</t>
  </si>
  <si>
    <t>32.807499</t>
  </si>
  <si>
    <t>32.862499</t>
  </si>
  <si>
    <t>32.474998</t>
  </si>
  <si>
    <t>29.646521</t>
  </si>
  <si>
    <t>32.634998</t>
  </si>
  <si>
    <t>29.705683</t>
  </si>
  <si>
    <t>32.465000</t>
  </si>
  <si>
    <t>32.665001</t>
  </si>
  <si>
    <t>32.330002</t>
  </si>
  <si>
    <t>29.573696</t>
  </si>
  <si>
    <t>32.735001</t>
  </si>
  <si>
    <t>29.610100</t>
  </si>
  <si>
    <t>32.395000</t>
  </si>
  <si>
    <t>32.645000</t>
  </si>
  <si>
    <t>32.227501</t>
  </si>
  <si>
    <t>29.437162</t>
  </si>
  <si>
    <t>32.422501</t>
  </si>
  <si>
    <t>29.275595</t>
  </si>
  <si>
    <t>32.224998</t>
  </si>
  <si>
    <t>32.302502</t>
  </si>
  <si>
    <t>31.707500</t>
  </si>
  <si>
    <t>29.082170</t>
  </si>
  <si>
    <t>31.674999</t>
  </si>
  <si>
    <t>32.020000</t>
  </si>
  <si>
    <t>31.405001</t>
  </si>
  <si>
    <t>28.995691</t>
  </si>
  <si>
    <t>31.980000</t>
  </si>
  <si>
    <t>29.327930</t>
  </si>
  <si>
    <t>32.294998</t>
  </si>
  <si>
    <t>32.544998</t>
  </si>
  <si>
    <t>29.261938</t>
  </si>
  <si>
    <t>32.047501</t>
  </si>
  <si>
    <t>31.777500</t>
  </si>
  <si>
    <t>28.938807</t>
  </si>
  <si>
    <t>31.809999</t>
  </si>
  <si>
    <t>31.427500</t>
  </si>
  <si>
    <t>28.881914</t>
  </si>
  <si>
    <t>31.757500</t>
  </si>
  <si>
    <t>29.036657</t>
  </si>
  <si>
    <t>31.930000</t>
  </si>
  <si>
    <t>31.969999</t>
  </si>
  <si>
    <t>31.684999</t>
  </si>
  <si>
    <t>28.968391</t>
  </si>
  <si>
    <t>32.077499</t>
  </si>
  <si>
    <t>29.100370</t>
  </si>
  <si>
    <t>31.927500</t>
  </si>
  <si>
    <t>31.955000</t>
  </si>
  <si>
    <t>28.809095</t>
  </si>
  <si>
    <t>32.014999</t>
  </si>
  <si>
    <t>31.902500</t>
  </si>
  <si>
    <t>29.038937</t>
  </si>
  <si>
    <t>28.906948</t>
  </si>
  <si>
    <t>32.450001</t>
  </si>
  <si>
    <t>29.152710</t>
  </si>
  <si>
    <t>32.215000</t>
  </si>
  <si>
    <t>32.299999</t>
  </si>
  <si>
    <t>29.013899</t>
  </si>
  <si>
    <t>31.917500</t>
  </si>
  <si>
    <t>31.997499</t>
  </si>
  <si>
    <t>31.627501</t>
  </si>
  <si>
    <t>28.843231</t>
  </si>
  <si>
    <t>31.365000</t>
  </si>
  <si>
    <t>31.617500</t>
  </si>
  <si>
    <t>31.120001</t>
  </si>
  <si>
    <t>28.338045</t>
  </si>
  <si>
    <t>31.530001</t>
  </si>
  <si>
    <t>31.215000</t>
  </si>
  <si>
    <t>28.542850</t>
  </si>
  <si>
    <t>31.725000</t>
  </si>
  <si>
    <t>31.735001</t>
  </si>
  <si>
    <t>31.497499</t>
  </si>
  <si>
    <t>31.607500</t>
  </si>
  <si>
    <t>31.442499</t>
  </si>
  <si>
    <t>28.772688</t>
  </si>
  <si>
    <t>31.235001</t>
  </si>
  <si>
    <t>31.557501</t>
  </si>
  <si>
    <t>31.212500</t>
  </si>
  <si>
    <t>28.672558</t>
  </si>
  <si>
    <t>31.472500</t>
  </si>
  <si>
    <t>30.942499</t>
  </si>
  <si>
    <t>28.602016</t>
  </si>
  <si>
    <t>31.160000</t>
  </si>
  <si>
    <t>30.635000</t>
  </si>
  <si>
    <t>30.642500</t>
  </si>
  <si>
    <t>27.892031</t>
  </si>
  <si>
    <t>30.962500</t>
  </si>
  <si>
    <t>31.014999</t>
  </si>
  <si>
    <t>29.805000</t>
  </si>
  <si>
    <t>27.323132</t>
  </si>
  <si>
    <t>30.485001</t>
  </si>
  <si>
    <t>30.302500</t>
  </si>
  <si>
    <t>28.053600</t>
  </si>
  <si>
    <t>31.080000</t>
  </si>
  <si>
    <t>28.595192</t>
  </si>
  <si>
    <t>31.510000</t>
  </si>
  <si>
    <t>31.260000</t>
  </si>
  <si>
    <t>28.583809</t>
  </si>
  <si>
    <t>31.430000</t>
  </si>
  <si>
    <t>31.787500</t>
  </si>
  <si>
    <t>31.395000</t>
  </si>
  <si>
    <t>28.859156</t>
  </si>
  <si>
    <t>31.934999</t>
  </si>
  <si>
    <t>29.243732</t>
  </si>
  <si>
    <t>32.270000</t>
  </si>
  <si>
    <t>32.742500</t>
  </si>
  <si>
    <t>32.674999</t>
  </si>
  <si>
    <t>30.053852</t>
  </si>
  <si>
    <t>33.212502</t>
  </si>
  <si>
    <t>33.230000</t>
  </si>
  <si>
    <t>32.580002</t>
  </si>
  <si>
    <t>29.753473</t>
  </si>
  <si>
    <t>30.497499</t>
  </si>
  <si>
    <t>31.375000</t>
  </si>
  <si>
    <t>28.495066</t>
  </si>
  <si>
    <t>31.549999</t>
  </si>
  <si>
    <t>31.772499</t>
  </si>
  <si>
    <t>28.481405</t>
  </si>
  <si>
    <t>31.434999</t>
  </si>
  <si>
    <t>30.975000</t>
  </si>
  <si>
    <t>28.331223</t>
  </si>
  <si>
    <t>30.772499</t>
  </si>
  <si>
    <t>30.902500</t>
  </si>
  <si>
    <t>30.530001</t>
  </si>
  <si>
    <t>27.937538</t>
  </si>
  <si>
    <t>30.977501</t>
  </si>
  <si>
    <t>30.637501</t>
  </si>
  <si>
    <t>28.076353</t>
  </si>
  <si>
    <t>30.787500</t>
  </si>
  <si>
    <t>30.875000</t>
  </si>
  <si>
    <t>30.567499</t>
  </si>
  <si>
    <t>27.987610</t>
  </si>
  <si>
    <t>30.580000</t>
  </si>
  <si>
    <t>30.427500</t>
  </si>
  <si>
    <t>27.846519</t>
  </si>
  <si>
    <t>30.660000</t>
  </si>
  <si>
    <t>30.227501</t>
  </si>
  <si>
    <t>27.603024</t>
  </si>
  <si>
    <t>30.375000</t>
  </si>
  <si>
    <t>29.379999</t>
  </si>
  <si>
    <t>26.952202</t>
  </si>
  <si>
    <t>29.355000</t>
  </si>
  <si>
    <t>29.424999</t>
  </si>
  <si>
    <t>26.087475</t>
  </si>
  <si>
    <t>28.237499</t>
  </si>
  <si>
    <t>29.360001</t>
  </si>
  <si>
    <t>28.850000</t>
  </si>
  <si>
    <t>26.260422</t>
  </si>
  <si>
    <t>28.992500</t>
  </si>
  <si>
    <t>29.125000</t>
  </si>
  <si>
    <t>26.317572</t>
  </si>
  <si>
    <t>28.645000</t>
  </si>
  <si>
    <t>29.062500</t>
  </si>
  <si>
    <t>28.625000</t>
  </si>
  <si>
    <t>26.406715</t>
  </si>
  <si>
    <t>29.132500</t>
  </si>
  <si>
    <t>29.997499</t>
  </si>
  <si>
    <t>27.366802</t>
  </si>
  <si>
    <t>29.452499</t>
  </si>
  <si>
    <t>29.545000</t>
  </si>
  <si>
    <t>25.942684</t>
  </si>
  <si>
    <t>28.132500</t>
  </si>
  <si>
    <t>28.855000</t>
  </si>
  <si>
    <t>27.407499</t>
  </si>
  <si>
    <t>26.342718</t>
  </si>
  <si>
    <t>29.010000</t>
  </si>
  <si>
    <t>29.100000</t>
  </si>
  <si>
    <t>28.635000</t>
  </si>
  <si>
    <t>26.322145</t>
  </si>
  <si>
    <t>28.580000</t>
  </si>
  <si>
    <t>28.502501</t>
  </si>
  <si>
    <t>26.507298</t>
  </si>
  <si>
    <t>29.412500</t>
  </si>
  <si>
    <t>28.875000</t>
  </si>
  <si>
    <t>26.781609</t>
  </si>
  <si>
    <t>29.107500</t>
  </si>
  <si>
    <t>29.002501</t>
  </si>
  <si>
    <t>26.630741</t>
  </si>
  <si>
    <t>29.025000</t>
  </si>
  <si>
    <t>29.129999</t>
  </si>
  <si>
    <t>28.670000</t>
  </si>
  <si>
    <t>26.290138</t>
  </si>
  <si>
    <t>28.520000</t>
  </si>
  <si>
    <t>28.587500</t>
  </si>
  <si>
    <t>27.907499</t>
  </si>
  <si>
    <t>25.750668</t>
  </si>
  <si>
    <t>27.607500</t>
  </si>
  <si>
    <t>27.975000</t>
  </si>
  <si>
    <t>26.412500</t>
  </si>
  <si>
    <t>24.175680</t>
  </si>
  <si>
    <t>23.717501</t>
  </si>
  <si>
    <t>23.572206</t>
  </si>
  <si>
    <t>27.777500</t>
  </si>
  <si>
    <t>25.875000</t>
  </si>
  <si>
    <t>23.713930</t>
  </si>
  <si>
    <t>26.772499</t>
  </si>
  <si>
    <t>27.472500</t>
  </si>
  <si>
    <t>27.422501</t>
  </si>
  <si>
    <t>25.074043</t>
  </si>
  <si>
    <t>28.057501</t>
  </si>
  <si>
    <t>27.504999</t>
  </si>
  <si>
    <t>25.812386</t>
  </si>
  <si>
    <t>28.042500</t>
  </si>
  <si>
    <t>28.327499</t>
  </si>
  <si>
    <t>28.322500</t>
  </si>
  <si>
    <t>25.896965</t>
  </si>
  <si>
    <t>28.007500</t>
  </si>
  <si>
    <t>28.632500</t>
  </si>
  <si>
    <t>28.000000</t>
  </si>
  <si>
    <t>25.775816</t>
  </si>
  <si>
    <t>27.537500</t>
  </si>
  <si>
    <t>27.969999</t>
  </si>
  <si>
    <t>26.840000</t>
  </si>
  <si>
    <t>24.623724</t>
  </si>
  <si>
    <t>27.557501</t>
  </si>
  <si>
    <t>28.084999</t>
  </si>
  <si>
    <t>27.282499</t>
  </si>
  <si>
    <t>25.679804</t>
  </si>
  <si>
    <t>28.122499</t>
  </si>
  <si>
    <t>28.195000</t>
  </si>
  <si>
    <t>27.510000</t>
  </si>
  <si>
    <t>27.592501</t>
  </si>
  <si>
    <t>25.229485</t>
  </si>
  <si>
    <t>27.612499</t>
  </si>
  <si>
    <t>27.127501</t>
  </si>
  <si>
    <t>24.978031</t>
  </si>
  <si>
    <t>27.937500</t>
  </si>
  <si>
    <t>28.139999</t>
  </si>
  <si>
    <t>27.580000</t>
  </si>
  <si>
    <t>28.077499</t>
  </si>
  <si>
    <t>25.672947</t>
  </si>
  <si>
    <t>28.440001</t>
  </si>
  <si>
    <t>28.504999</t>
  </si>
  <si>
    <t>27.442499</t>
  </si>
  <si>
    <t>25.179193</t>
  </si>
  <si>
    <t>27.567499</t>
  </si>
  <si>
    <t>28.320000</t>
  </si>
  <si>
    <t>27.475000</t>
  </si>
  <si>
    <t>25.732380</t>
  </si>
  <si>
    <t>27.947500</t>
  </si>
  <si>
    <t>28.552500</t>
  </si>
  <si>
    <t>27.940001</t>
  </si>
  <si>
    <t>26.107264</t>
  </si>
  <si>
    <t>29.145000</t>
  </si>
  <si>
    <t>29.222500</t>
  </si>
  <si>
    <t>28.715000</t>
  </si>
  <si>
    <t>26.358721</t>
  </si>
  <si>
    <t>28.605000</t>
  </si>
  <si>
    <t>29.070000</t>
  </si>
  <si>
    <t>26.580454</t>
  </si>
  <si>
    <t>29.135000</t>
  </si>
  <si>
    <t>26.610168</t>
  </si>
  <si>
    <t>28.915001</t>
  </si>
  <si>
    <t>29.122499</t>
  </si>
  <si>
    <t>28.430000</t>
  </si>
  <si>
    <t>26.040976</t>
  </si>
  <si>
    <t>28.052500</t>
  </si>
  <si>
    <t>25.933542</t>
  </si>
  <si>
    <t>28.417500</t>
  </si>
  <si>
    <t>28.842501</t>
  </si>
  <si>
    <t>28.415001</t>
  </si>
  <si>
    <t>28.802500</t>
  </si>
  <si>
    <t>26.335855</t>
  </si>
  <si>
    <t>28.344999</t>
  </si>
  <si>
    <t>28.350000</t>
  </si>
  <si>
    <t>25.922110</t>
  </si>
  <si>
    <t>28.407499</t>
  </si>
  <si>
    <t>28.680000</t>
  </si>
  <si>
    <t>26.132414</t>
  </si>
  <si>
    <t>28.092501</t>
  </si>
  <si>
    <t>26.287853</t>
  </si>
  <si>
    <t>29.110001</t>
  </si>
  <si>
    <t>29.172501</t>
  </si>
  <si>
    <t>26.221565</t>
  </si>
  <si>
    <t>28.462500</t>
  </si>
  <si>
    <t>28.642500</t>
  </si>
  <si>
    <t>28.110001</t>
  </si>
  <si>
    <t>25.702663</t>
  </si>
  <si>
    <t>28.207500</t>
  </si>
  <si>
    <t>28.377501</t>
  </si>
  <si>
    <t>26.965000</t>
  </si>
  <si>
    <t>24.930035</t>
  </si>
  <si>
    <t>27.542500</t>
  </si>
  <si>
    <t>27.182501</t>
  </si>
  <si>
    <t>25.213486</t>
  </si>
  <si>
    <t>27.267500</t>
  </si>
  <si>
    <t>27.405001</t>
  </si>
  <si>
    <t>26.827499</t>
  </si>
  <si>
    <t>25.048897</t>
  </si>
  <si>
    <t>27.752501</t>
  </si>
  <si>
    <t>26.887501</t>
  </si>
  <si>
    <t>25.231770</t>
  </si>
  <si>
    <t>27.469999</t>
  </si>
  <si>
    <t>27.842501</t>
  </si>
  <si>
    <t>27.695000</t>
  </si>
  <si>
    <t>25.323198</t>
  </si>
  <si>
    <t>27.657499</t>
  </si>
  <si>
    <t>27.934999</t>
  </si>
  <si>
    <t>25.444357</t>
  </si>
  <si>
    <t>27.942499</t>
  </si>
  <si>
    <t>27.052500</t>
  </si>
  <si>
    <t>27.375000</t>
  </si>
  <si>
    <t>25.030607</t>
  </si>
  <si>
    <t>28.070000</t>
  </si>
  <si>
    <t>25.629522</t>
  </si>
  <si>
    <t>28.182501</t>
  </si>
  <si>
    <t>25.510647</t>
  </si>
  <si>
    <t>27.705000</t>
  </si>
  <si>
    <t>28.112499</t>
  </si>
  <si>
    <t>27.670000</t>
  </si>
  <si>
    <t>25.554077</t>
  </si>
  <si>
    <t>27.822500</t>
  </si>
  <si>
    <t>27.879999</t>
  </si>
  <si>
    <t>27.389999</t>
  </si>
  <si>
    <t>25.192909</t>
  </si>
  <si>
    <t>27.732500</t>
  </si>
  <si>
    <t>25.570086</t>
  </si>
  <si>
    <t>27.632500</t>
  </si>
  <si>
    <t>25.382639</t>
  </si>
  <si>
    <t>27.700001</t>
  </si>
  <si>
    <t>27.527500</t>
  </si>
  <si>
    <t>25.540365</t>
  </si>
  <si>
    <t>28.542500</t>
  </si>
  <si>
    <t>28.442499</t>
  </si>
  <si>
    <t>26.006687</t>
  </si>
  <si>
    <t>28.500000</t>
  </si>
  <si>
    <t>28.895000</t>
  </si>
  <si>
    <t>26.004402</t>
  </si>
  <si>
    <t>28.582500</t>
  </si>
  <si>
    <t>26.402149</t>
  </si>
  <si>
    <t>29.174999</t>
  </si>
  <si>
    <t>29.807501</t>
  </si>
  <si>
    <t>29.082500</t>
  </si>
  <si>
    <t>27.220505</t>
  </si>
  <si>
    <t>29.520000</t>
  </si>
  <si>
    <t>29.532499</t>
  </si>
  <si>
    <t>28.730000</t>
  </si>
  <si>
    <t>26.351856</t>
  </si>
  <si>
    <t>26.184988</t>
  </si>
  <si>
    <t>29.232500</t>
  </si>
  <si>
    <t>29.825001</t>
  </si>
  <si>
    <t>29.014999</t>
  </si>
  <si>
    <t>27.263931</t>
  </si>
  <si>
    <t>29.674999</t>
  </si>
  <si>
    <t>30.172501</t>
  </si>
  <si>
    <t>29.567499</t>
  </si>
  <si>
    <t>27.551954</t>
  </si>
  <si>
    <t>30.247499</t>
  </si>
  <si>
    <t>30.305000</t>
  </si>
  <si>
    <t>29.862499</t>
  </si>
  <si>
    <t>29.875000</t>
  </si>
  <si>
    <t>27.316511</t>
  </si>
  <si>
    <t>30.200001</t>
  </si>
  <si>
    <t>30.340000</t>
  </si>
  <si>
    <t>29.902500</t>
  </si>
  <si>
    <t>27.700542</t>
  </si>
  <si>
    <t>30.197500</t>
  </si>
  <si>
    <t>30.872499</t>
  </si>
  <si>
    <t>30.174999</t>
  </si>
  <si>
    <t>28.018286</t>
  </si>
  <si>
    <t>30.782499</t>
  </si>
  <si>
    <t>30.955000</t>
  </si>
  <si>
    <t>30.405001</t>
  </si>
  <si>
    <t>27.887981</t>
  </si>
  <si>
    <t>30.462500</t>
  </si>
  <si>
    <t>30.672501</t>
  </si>
  <si>
    <t>30.045000</t>
  </si>
  <si>
    <t>27.759424</t>
  </si>
  <si>
    <t>30.277500</t>
  </si>
  <si>
    <t>30.452499</t>
  </si>
  <si>
    <t>30.155001</t>
  </si>
  <si>
    <t>27.791571</t>
  </si>
  <si>
    <t>30.240000</t>
  </si>
  <si>
    <t>30.012501</t>
  </si>
  <si>
    <t>27.679079</t>
  </si>
  <si>
    <t>29.225000</t>
  </si>
  <si>
    <t>29.517500</t>
  </si>
  <si>
    <t>26.806719</t>
  </si>
  <si>
    <t>29.092501</t>
  </si>
  <si>
    <t>26.655201</t>
  </si>
  <si>
    <t>29.065001</t>
  </si>
  <si>
    <t>29.205000</t>
  </si>
  <si>
    <t>28.912500</t>
  </si>
  <si>
    <t>28.930000</t>
  </si>
  <si>
    <t>26.565674</t>
  </si>
  <si>
    <t>28.799999</t>
  </si>
  <si>
    <t>28.892500</t>
  </si>
  <si>
    <t>28.067499</t>
  </si>
  <si>
    <t>25.789726</t>
  </si>
  <si>
    <t>27.844999</t>
  </si>
  <si>
    <t>28.559999</t>
  </si>
  <si>
    <t>27.750000</t>
  </si>
  <si>
    <t>26.212135</t>
  </si>
  <si>
    <t>28.762501</t>
  </si>
  <si>
    <t>28.330000</t>
  </si>
  <si>
    <t>28.422501</t>
  </si>
  <si>
    <t>26.099646</t>
  </si>
  <si>
    <t>28.940001</t>
  </si>
  <si>
    <t>29.372499</t>
  </si>
  <si>
    <t>26.926092</t>
  </si>
  <si>
    <t>29.410000</t>
  </si>
  <si>
    <t>29.190001</t>
  </si>
  <si>
    <t>27.268148</t>
  </si>
  <si>
    <t>29.799999</t>
  </si>
  <si>
    <t>29.980000</t>
  </si>
  <si>
    <t>29.712500</t>
  </si>
  <si>
    <t>27.387526</t>
  </si>
  <si>
    <t>29.932501</t>
  </si>
  <si>
    <t>29.334999</t>
  </si>
  <si>
    <t>29.437500</t>
  </si>
  <si>
    <t>27.031698</t>
  </si>
  <si>
    <t>29.332500</t>
  </si>
  <si>
    <t>29.837500</t>
  </si>
  <si>
    <t>29.280001</t>
  </si>
  <si>
    <t>27.291109</t>
  </si>
  <si>
    <t>29.802500</t>
  </si>
  <si>
    <t>29.480000</t>
  </si>
  <si>
    <t>27.095972</t>
  </si>
  <si>
    <t>29.572500</t>
  </si>
  <si>
    <t>29.602501</t>
  </si>
  <si>
    <t>27.045465</t>
  </si>
  <si>
    <t>29.497499</t>
  </si>
  <si>
    <t>29.852501</t>
  </si>
  <si>
    <t>29.575001</t>
  </si>
  <si>
    <t>27.157957</t>
  </si>
  <si>
    <t>29.687500</t>
  </si>
  <si>
    <t>26.937567</t>
  </si>
  <si>
    <t>29.527500</t>
  </si>
  <si>
    <t>26.694233</t>
  </si>
  <si>
    <t>29.137501</t>
  </si>
  <si>
    <t>29.197500</t>
  </si>
  <si>
    <t>28.555000</t>
  </si>
  <si>
    <t>26.446295</t>
  </si>
  <si>
    <t>27.325541</t>
  </si>
  <si>
    <t>29.745001</t>
  </si>
  <si>
    <t>29.965000</t>
  </si>
  <si>
    <t>27.153366</t>
  </si>
  <si>
    <t>29.650000</t>
  </si>
  <si>
    <t>27.141888</t>
  </si>
  <si>
    <t>29.422501</t>
  </si>
  <si>
    <t>28.770000</t>
  </si>
  <si>
    <t>26.542713</t>
  </si>
  <si>
    <t>29.235001</t>
  </si>
  <si>
    <t>28.877501</t>
  </si>
  <si>
    <t>26.668980</t>
  </si>
  <si>
    <t>28.797501</t>
  </si>
  <si>
    <t>28.847500</t>
  </si>
  <si>
    <t>28.212500</t>
  </si>
  <si>
    <t>28.295000</t>
  </si>
  <si>
    <t>25.982567</t>
  </si>
  <si>
    <t>28.045000</t>
  </si>
  <si>
    <t>28.170000</t>
  </si>
  <si>
    <t>27.447500</t>
  </si>
  <si>
    <t>25.821865</t>
  </si>
  <si>
    <t>27.985001</t>
  </si>
  <si>
    <t>27.587500</t>
  </si>
  <si>
    <t>25.365021</t>
  </si>
  <si>
    <t>27.767500</t>
  </si>
  <si>
    <t>27.997499</t>
  </si>
  <si>
    <t>25.560156</t>
  </si>
  <si>
    <t>28.004999</t>
  </si>
  <si>
    <t>28.062500</t>
  </si>
  <si>
    <t>27.245001</t>
  </si>
  <si>
    <t>25.018379</t>
  </si>
  <si>
    <t>27.379999</t>
  </si>
  <si>
    <t>26.452499</t>
  </si>
  <si>
    <t>24.341150</t>
  </si>
  <si>
    <t>26.820000</t>
  </si>
  <si>
    <t>26.392500</t>
  </si>
  <si>
    <t>24.639591</t>
  </si>
  <si>
    <t>26.850000</t>
  </si>
  <si>
    <t>26.612499</t>
  </si>
  <si>
    <t>24.616634</t>
  </si>
  <si>
    <t>26.817499</t>
  </si>
  <si>
    <t>27.212500</t>
  </si>
  <si>
    <t>24.933439</t>
  </si>
  <si>
    <t>27.250000</t>
  </si>
  <si>
    <t>26.987499</t>
  </si>
  <si>
    <t>24.800285</t>
  </si>
  <si>
    <t>26.897499</t>
  </si>
  <si>
    <t>26.922501</t>
  </si>
  <si>
    <t>26.545000</t>
  </si>
  <si>
    <t>24.522503</t>
  </si>
  <si>
    <t>27.357500</t>
  </si>
  <si>
    <t>26.715000</t>
  </si>
  <si>
    <t>24.963280</t>
  </si>
  <si>
    <t>27.145000</t>
  </si>
  <si>
    <t>26.795000</t>
  </si>
  <si>
    <t>24.637295</t>
  </si>
  <si>
    <t>26.752501</t>
  </si>
  <si>
    <t>26.205000</t>
  </si>
  <si>
    <t>24.164379</t>
  </si>
  <si>
    <t>25.652500</t>
  </si>
  <si>
    <t>26.342501</t>
  </si>
  <si>
    <t>25.500000</t>
  </si>
  <si>
    <t>24.185040</t>
  </si>
  <si>
    <t>26.437500</t>
  </si>
  <si>
    <t>26.462500</t>
  </si>
  <si>
    <t>25.602501</t>
  </si>
  <si>
    <t>23.578985</t>
  </si>
  <si>
    <t>25.139999</t>
  </si>
  <si>
    <t>25.592501</t>
  </si>
  <si>
    <t>24.967501</t>
  </si>
  <si>
    <t>23.117552</t>
  </si>
  <si>
    <t>24.670000</t>
  </si>
  <si>
    <t>25.032499</t>
  </si>
  <si>
    <t>24.107500</t>
  </si>
  <si>
    <t>22.141884</t>
  </si>
  <si>
    <t>24.637501</t>
  </si>
  <si>
    <t>24.777500</t>
  </si>
  <si>
    <t>24.190001</t>
  </si>
  <si>
    <t>22.258961</t>
  </si>
  <si>
    <t>24.764999</t>
  </si>
  <si>
    <t>24.334999</t>
  </si>
  <si>
    <t>22.619389</t>
  </si>
  <si>
    <t>25.137501</t>
  </si>
  <si>
    <t>24.709999</t>
  </si>
  <si>
    <t>22.947670</t>
  </si>
  <si>
    <t>25.080000</t>
  </si>
  <si>
    <t>25.297501</t>
  </si>
  <si>
    <t>24.325001</t>
  </si>
  <si>
    <t>24.347500</t>
  </si>
  <si>
    <t>22.357679</t>
  </si>
  <si>
    <t>24.490000</t>
  </si>
  <si>
    <t>25.120001</t>
  </si>
  <si>
    <t>23.934999</t>
  </si>
  <si>
    <t>22.846661</t>
  </si>
  <si>
    <t>24.049999</t>
  </si>
  <si>
    <t>24.427500</t>
  </si>
  <si>
    <t>22.297991</t>
  </si>
  <si>
    <t>24.602501</t>
  </si>
  <si>
    <t>23.875000</t>
  </si>
  <si>
    <t>22.190090</t>
  </si>
  <si>
    <t>23.775000</t>
  </si>
  <si>
    <t>23.355000</t>
  </si>
  <si>
    <t>22.219934</t>
  </si>
  <si>
    <t>24.264999</t>
  </si>
  <si>
    <t>23.735001</t>
  </si>
  <si>
    <t>22.107449</t>
  </si>
  <si>
    <t>25.365000</t>
  </si>
  <si>
    <t>24.592501</t>
  </si>
  <si>
    <t>23.282841</t>
  </si>
  <si>
    <t>25.379999</t>
  </si>
  <si>
    <t>25.382500</t>
  </si>
  <si>
    <t>24.802500</t>
  </si>
  <si>
    <t>22.828295</t>
  </si>
  <si>
    <t>24.982500</t>
  </si>
  <si>
    <t>25.219999</t>
  </si>
  <si>
    <t>24.517500</t>
  </si>
  <si>
    <t>24.997499</t>
  </si>
  <si>
    <t>22.954554</t>
  </si>
  <si>
    <t>24.157499</t>
  </si>
  <si>
    <t>23.334999</t>
  </si>
  <si>
    <t>21.446295</t>
  </si>
  <si>
    <t>23.447500</t>
  </si>
  <si>
    <t>23.629999</t>
  </si>
  <si>
    <t>23.097500</t>
  </si>
  <si>
    <t>21.600100</t>
  </si>
  <si>
    <t>23.697500</t>
  </si>
  <si>
    <t>23.587500</t>
  </si>
  <si>
    <t>22.346201</t>
  </si>
  <si>
    <t>24.117500</t>
  </si>
  <si>
    <t>24.177500</t>
  </si>
  <si>
    <t>23.850000</t>
  </si>
  <si>
    <t>22.137289</t>
  </si>
  <si>
    <t>23.570000</t>
  </si>
  <si>
    <t>21.689632</t>
  </si>
  <si>
    <t>24.209999</t>
  </si>
  <si>
    <t>23.520000</t>
  </si>
  <si>
    <t>24.087500</t>
  </si>
  <si>
    <t>22.118925</t>
  </si>
  <si>
    <t>23.797501</t>
  </si>
  <si>
    <t>22.296659</t>
  </si>
  <si>
    <t>24.129999</t>
  </si>
  <si>
    <t>24.230000</t>
  </si>
  <si>
    <t>23.422501</t>
  </si>
  <si>
    <t>21.701157</t>
  </si>
  <si>
    <t>21.929661</t>
  </si>
  <si>
    <t>23.572500</t>
  </si>
  <si>
    <t>23.985001</t>
  </si>
  <si>
    <t>23.482500</t>
  </si>
  <si>
    <t>21.925039</t>
  </si>
  <si>
    <t>23.980000</t>
  </si>
  <si>
    <t>21.758858</t>
  </si>
  <si>
    <t>23.147499</t>
  </si>
  <si>
    <t>21.627295</t>
  </si>
  <si>
    <t>23.547501</t>
  </si>
  <si>
    <t>23.625000</t>
  </si>
  <si>
    <t>23.252501</t>
  </si>
  <si>
    <t>23.497499</t>
  </si>
  <si>
    <t>21.694227</t>
  </si>
  <si>
    <t>23.754999</t>
  </si>
  <si>
    <t>23.652500</t>
  </si>
  <si>
    <t>22.305885</t>
  </si>
  <si>
    <t>24.167500</t>
  </si>
  <si>
    <t>24.552500</t>
  </si>
  <si>
    <t>22.647491</t>
  </si>
  <si>
    <t>24.022499</t>
  </si>
  <si>
    <t>22.218182</t>
  </si>
  <si>
    <t>24.000000</t>
  </si>
  <si>
    <t>23.950001</t>
  </si>
  <si>
    <t>22.167395</t>
  </si>
  <si>
    <t>24.077499</t>
  </si>
  <si>
    <t>24.225000</t>
  </si>
  <si>
    <t>22.361282</t>
  </si>
  <si>
    <t>24.125000</t>
  </si>
  <si>
    <t>23.637501</t>
  </si>
  <si>
    <t>21.855795</t>
  </si>
  <si>
    <t>23.495001</t>
  </si>
  <si>
    <t>24.094999</t>
  </si>
  <si>
    <t>23.330000</t>
  </si>
  <si>
    <t>22.181244</t>
  </si>
  <si>
    <t>24.012501</t>
  </si>
  <si>
    <t>22.333586</t>
  </si>
  <si>
    <t>24.299999</t>
  </si>
  <si>
    <t>24.504999</t>
  </si>
  <si>
    <t>22.368202</t>
  </si>
  <si>
    <t>24.557501</t>
  </si>
  <si>
    <t>24.162500</t>
  </si>
  <si>
    <t>22.317429</t>
  </si>
  <si>
    <t>24.412500</t>
  </si>
  <si>
    <t>25.192499</t>
  </si>
  <si>
    <t>24.355000</t>
  </si>
  <si>
    <t>23.203751</t>
  </si>
  <si>
    <t>24.910000</t>
  </si>
  <si>
    <t>23.254530</t>
  </si>
  <si>
    <t>25.427500</t>
  </si>
  <si>
    <t>25.112499</t>
  </si>
  <si>
    <t>23.427647</t>
  </si>
  <si>
    <t>25.937500</t>
  </si>
  <si>
    <t>25.342501</t>
  </si>
  <si>
    <t>23.776178</t>
  </si>
  <si>
    <t>25.597500</t>
  </si>
  <si>
    <t>25.707500</t>
  </si>
  <si>
    <t>23.513046</t>
  </si>
  <si>
    <t>25.195000</t>
  </si>
  <si>
    <t>25.440001</t>
  </si>
  <si>
    <t>25.100000</t>
  </si>
  <si>
    <t>23.319157</t>
  </si>
  <si>
    <t>25.327499</t>
  </si>
  <si>
    <t>25.067499</t>
  </si>
  <si>
    <t>23.339935</t>
  </si>
  <si>
    <t>25.352501</t>
  </si>
  <si>
    <t>25.559999</t>
  </si>
  <si>
    <t>25.037500</t>
  </si>
  <si>
    <t>23.351475</t>
  </si>
  <si>
    <t>25.570000</t>
  </si>
  <si>
    <t>23.603062</t>
  </si>
  <si>
    <t>25.477501</t>
  </si>
  <si>
    <t>25.727501</t>
  </si>
  <si>
    <t>23.663074</t>
  </si>
  <si>
    <t>25.990000</t>
  </si>
  <si>
    <t>25.962500</t>
  </si>
  <si>
    <t>24.138552</t>
  </si>
  <si>
    <t>26.152500</t>
  </si>
  <si>
    <t>26.577499</t>
  </si>
  <si>
    <t>26.147499</t>
  </si>
  <si>
    <t>24.459381</t>
  </si>
  <si>
    <t>26.379999</t>
  </si>
  <si>
    <t>26.617500</t>
  </si>
  <si>
    <t>26.240000</t>
  </si>
  <si>
    <t>26.450001</t>
  </si>
  <si>
    <t>24.420147</t>
  </si>
  <si>
    <t>26.584999</t>
  </si>
  <si>
    <t>26.297501</t>
  </si>
  <si>
    <t>24.447842</t>
  </si>
  <si>
    <t>26.482500</t>
  </si>
  <si>
    <t>26.912500</t>
  </si>
  <si>
    <t>26.285000</t>
  </si>
  <si>
    <t>24.445539</t>
  </si>
  <si>
    <t>26.312500</t>
  </si>
  <si>
    <t>26.822500</t>
  </si>
  <si>
    <t>26.302500</t>
  </si>
  <si>
    <t>24.632494</t>
  </si>
  <si>
    <t>26.620001</t>
  </si>
  <si>
    <t>26.767500</t>
  </si>
  <si>
    <t>24.496315</t>
  </si>
  <si>
    <t>26.367500</t>
  </si>
  <si>
    <t>26.222500</t>
  </si>
  <si>
    <t>24.390139</t>
  </si>
  <si>
    <t>26.500000</t>
  </si>
  <si>
    <t>26.547501</t>
  </si>
  <si>
    <t>26.264999</t>
  </si>
  <si>
    <t>24.279345</t>
  </si>
  <si>
    <t>26.947500</t>
  </si>
  <si>
    <t>26.219999</t>
  </si>
  <si>
    <t>26.920000</t>
  </si>
  <si>
    <t>24.854074</t>
  </si>
  <si>
    <t>27.605000</t>
  </si>
  <si>
    <t>25.288008</t>
  </si>
  <si>
    <t>27.219999</t>
  </si>
  <si>
    <t>25.156439</t>
  </si>
  <si>
    <t>27.195000</t>
  </si>
  <si>
    <t>25.387257</t>
  </si>
  <si>
    <t>28.047501</t>
  </si>
  <si>
    <t>25.648077</t>
  </si>
  <si>
    <t>27.377501</t>
  </si>
  <si>
    <t>27.682501</t>
  </si>
  <si>
    <t>27.355000</t>
  </si>
  <si>
    <t>27.452499</t>
  </si>
  <si>
    <t>25.345711</t>
  </si>
  <si>
    <t>27.745001</t>
  </si>
  <si>
    <t>27.299999</t>
  </si>
  <si>
    <t>25.611143</t>
  </si>
  <si>
    <t>27.487499</t>
  </si>
  <si>
    <t>27.030001</t>
  </si>
  <si>
    <t>25.052578</t>
  </si>
  <si>
    <t>27.042500</t>
  </si>
  <si>
    <t>27.165001</t>
  </si>
  <si>
    <t>25.080275</t>
  </si>
  <si>
    <t>27.652500</t>
  </si>
  <si>
    <t>25.163366</t>
  </si>
  <si>
    <t>27.334999</t>
  </si>
  <si>
    <t>27.625000</t>
  </si>
  <si>
    <t>25.491121</t>
  </si>
  <si>
    <t>25.860428</t>
  </si>
  <si>
    <t>28.097500</t>
  </si>
  <si>
    <t>27.832500</t>
  </si>
  <si>
    <t>25.874269</t>
  </si>
  <si>
    <t>25.354940</t>
  </si>
  <si>
    <t>27.222500</t>
  </si>
  <si>
    <t>26.735001</t>
  </si>
  <si>
    <t>24.807913</t>
  </si>
  <si>
    <t>26.969999</t>
  </si>
  <si>
    <t>26.557501</t>
  </si>
  <si>
    <t>24.676346</t>
  </si>
  <si>
    <t>26.660000</t>
  </si>
  <si>
    <t>27.022499</t>
  </si>
  <si>
    <t>26.514999</t>
  </si>
  <si>
    <t>24.727129</t>
  </si>
  <si>
    <t>26.732500</t>
  </si>
  <si>
    <t>26.252501</t>
  </si>
  <si>
    <t>26.155001</t>
  </si>
  <si>
    <t>24.392450</t>
  </si>
  <si>
    <t>26.250000</t>
  </si>
  <si>
    <t>26.127501</t>
  </si>
  <si>
    <t>24.253958</t>
  </si>
  <si>
    <t>25.977501</t>
  </si>
  <si>
    <t>26.325001</t>
  </si>
  <si>
    <t>26.087500</t>
  </si>
  <si>
    <t>24.085459</t>
  </si>
  <si>
    <t>24.677500</t>
  </si>
  <si>
    <t>22.578249</t>
  </si>
  <si>
    <t>24.402500</t>
  </si>
  <si>
    <t>21.888111</t>
  </si>
  <si>
    <t>23.127501</t>
  </si>
  <si>
    <t>21.636526</t>
  </si>
  <si>
    <t>23.492500</t>
  </si>
  <si>
    <t>23.100000</t>
  </si>
  <si>
    <t>21.613440</t>
  </si>
  <si>
    <t>23.549999</t>
  </si>
  <si>
    <t>23.420000</t>
  </si>
  <si>
    <t>21.968895</t>
  </si>
  <si>
    <t>23.799999</t>
  </si>
  <si>
    <t>23.975000</t>
  </si>
  <si>
    <t>23.455000</t>
  </si>
  <si>
    <t>21.740389</t>
  </si>
  <si>
    <t>23.500000</t>
  </si>
  <si>
    <t>23.170000</t>
  </si>
  <si>
    <t>21.652149</t>
  </si>
  <si>
    <t>23.342501</t>
  </si>
  <si>
    <t>23.362499</t>
  </si>
  <si>
    <t>23.180000</t>
  </si>
  <si>
    <t>21.531391</t>
  </si>
  <si>
    <t>23.250000</t>
  </si>
  <si>
    <t>23.442499</t>
  </si>
  <si>
    <t>21.547646</t>
  </si>
  <si>
    <t>23.332500</t>
  </si>
  <si>
    <t>23.027500</t>
  </si>
  <si>
    <t>21.693951</t>
  </si>
  <si>
    <t>23.115000</t>
  </si>
  <si>
    <t>21.482628</t>
  </si>
  <si>
    <t>23.195000</t>
  </si>
  <si>
    <t>22.367500</t>
  </si>
  <si>
    <t>20.978708</t>
  </si>
  <si>
    <t>22.917500</t>
  </si>
  <si>
    <t>21.020508</t>
  </si>
  <si>
    <t>23.597500</t>
  </si>
  <si>
    <t>22.912500</t>
  </si>
  <si>
    <t>21.800768</t>
  </si>
  <si>
    <t>23.674999</t>
  </si>
  <si>
    <t>21.710199</t>
  </si>
  <si>
    <t>23.540001</t>
  </si>
  <si>
    <t>23.802500</t>
  </si>
  <si>
    <t>23.472500</t>
  </si>
  <si>
    <t>21.958679</t>
  </si>
  <si>
    <t>23.660000</t>
  </si>
  <si>
    <t>21.875078</t>
  </si>
  <si>
    <t>23.857500</t>
  </si>
  <si>
    <t>22.111940</t>
  </si>
  <si>
    <t>23.967501</t>
  </si>
  <si>
    <t>23.917500</t>
  </si>
  <si>
    <t>22.392925</t>
  </si>
  <si>
    <t>24.305000</t>
  </si>
  <si>
    <t>24.522499</t>
  </si>
  <si>
    <t>22.734291</t>
  </si>
  <si>
    <t>24.667500</t>
  </si>
  <si>
    <t>24.934999</t>
  </si>
  <si>
    <t>24.527500</t>
  </si>
  <si>
    <t>23.133707</t>
  </si>
  <si>
    <t>24.920000</t>
  </si>
  <si>
    <t>24.660000</t>
  </si>
  <si>
    <t>23.317162</t>
  </si>
  <si>
    <t>25.117500</t>
  </si>
  <si>
    <t>24.812500</t>
  </si>
  <si>
    <t>23.303230</t>
  </si>
  <si>
    <t>24.900000</t>
  </si>
  <si>
    <t>24.705000</t>
  </si>
  <si>
    <t>23.189440</t>
  </si>
  <si>
    <t>24.885000</t>
  </si>
  <si>
    <t>24.582500</t>
  </si>
  <si>
    <t>24.615000</t>
  </si>
  <si>
    <t>22.864330</t>
  </si>
  <si>
    <t>24.400000</t>
  </si>
  <si>
    <t>22.692490</t>
  </si>
  <si>
    <t>22.738934</t>
  </si>
  <si>
    <t>25.472500</t>
  </si>
  <si>
    <t>22.903805</t>
  </si>
  <si>
    <t>24.740000</t>
  </si>
  <si>
    <t>22.996702</t>
  </si>
  <si>
    <t>24.889999</t>
  </si>
  <si>
    <t>22.975800</t>
  </si>
  <si>
    <t>24.625000</t>
  </si>
  <si>
    <t>23.140675</t>
  </si>
  <si>
    <t>24.837500</t>
  </si>
  <si>
    <t>24.620001</t>
  </si>
  <si>
    <t>22.950254</t>
  </si>
  <si>
    <t>24.672501</t>
  </si>
  <si>
    <t>24.780001</t>
  </si>
  <si>
    <t>22.604248</t>
  </si>
  <si>
    <t>24.187500</t>
  </si>
  <si>
    <t>22.632113</t>
  </si>
  <si>
    <t>22.557802</t>
  </si>
  <si>
    <t>24.437500</t>
  </si>
  <si>
    <t>24.017500</t>
  </si>
  <si>
    <t>22.653009</t>
  </si>
  <si>
    <t>22.137484</t>
  </si>
  <si>
    <t>24.142500</t>
  </si>
  <si>
    <t>22.084076</t>
  </si>
  <si>
    <t>22.272177</t>
  </si>
  <si>
    <t>24.062500</t>
  </si>
  <si>
    <t>22.188572</t>
  </si>
  <si>
    <t>24.072500</t>
  </si>
  <si>
    <t>22.316296</t>
  </si>
  <si>
    <t>23.227501</t>
  </si>
  <si>
    <t>23.665001</t>
  </si>
  <si>
    <t>23.162500</t>
  </si>
  <si>
    <t>21.689301</t>
  </si>
  <si>
    <t>23.262501</t>
  </si>
  <si>
    <t>22.875000</t>
  </si>
  <si>
    <t>21.373486</t>
  </si>
  <si>
    <t>23.415001</t>
  </si>
  <si>
    <t>21.733423</t>
  </si>
  <si>
    <t>23.407499</t>
  </si>
  <si>
    <t>21.921524</t>
  </si>
  <si>
    <t>23.610001</t>
  </si>
  <si>
    <t>23.942499</t>
  </si>
  <si>
    <t>23.575001</t>
  </si>
  <si>
    <t>22.200182</t>
  </si>
  <si>
    <t>23.872499</t>
  </si>
  <si>
    <t>22.267532</t>
  </si>
  <si>
    <t>23.615000</t>
  </si>
  <si>
    <t>22.058531</t>
  </si>
  <si>
    <t>23.650000</t>
  </si>
  <si>
    <t>23.915001</t>
  </si>
  <si>
    <t>22.183928</t>
  </si>
  <si>
    <t>23.905001</t>
  </si>
  <si>
    <t>22.279137</t>
  </si>
  <si>
    <t>24.122499</t>
  </si>
  <si>
    <t>22.450983</t>
  </si>
  <si>
    <t>24.182501</t>
  </si>
  <si>
    <t>22.520649</t>
  </si>
  <si>
    <t>24.292500</t>
  </si>
  <si>
    <t>24.424999</t>
  </si>
  <si>
    <t>24.280001</t>
  </si>
  <si>
    <t>22.622820</t>
  </si>
  <si>
    <t>24.352501</t>
  </si>
  <si>
    <t>22.495108</t>
  </si>
  <si>
    <t>24.747499</t>
  </si>
  <si>
    <t>22.940968</t>
  </si>
  <si>
    <t>24.730000</t>
  </si>
  <si>
    <t>22.938644</t>
  </si>
  <si>
    <t>24.650000</t>
  </si>
  <si>
    <t>24.957500</t>
  </si>
  <si>
    <t>23.182480</t>
  </si>
  <si>
    <t>25.000000</t>
  </si>
  <si>
    <t>24.834999</t>
  </si>
  <si>
    <t>23.191763</t>
  </si>
  <si>
    <t>25.115000</t>
  </si>
  <si>
    <t>23.212662</t>
  </si>
  <si>
    <t>24.782499</t>
  </si>
  <si>
    <t>23.089588</t>
  </si>
  <si>
    <t>24.815001</t>
  </si>
  <si>
    <t>22.910776</t>
  </si>
  <si>
    <t>24.205000</t>
  </si>
  <si>
    <t>22.448658</t>
  </si>
  <si>
    <t>26.067499</t>
  </si>
  <si>
    <t>25.687500</t>
  </si>
  <si>
    <t>23.906998</t>
  </si>
  <si>
    <t>26.112499</t>
  </si>
  <si>
    <t>25.705000</t>
  </si>
  <si>
    <t>24.229782</t>
  </si>
  <si>
    <t>26.047501</t>
  </si>
  <si>
    <t>26.137501</t>
  </si>
  <si>
    <t>25.920000</t>
  </si>
  <si>
    <t>24.199598</t>
  </si>
  <si>
    <t>26.102501</t>
  </si>
  <si>
    <t>26.537500</t>
  </si>
  <si>
    <t>26.512501</t>
  </si>
  <si>
    <t>24.626884</t>
  </si>
  <si>
    <t>26.517500</t>
  </si>
  <si>
    <t>26.000000</t>
  </si>
  <si>
    <t>24.262300</t>
  </si>
  <si>
    <t>26.202499</t>
  </si>
  <si>
    <t>26.459999</t>
  </si>
  <si>
    <t>26.192499</t>
  </si>
  <si>
    <t>24.566500</t>
  </si>
  <si>
    <t>26.395000</t>
  </si>
  <si>
    <t>26.320000</t>
  </si>
  <si>
    <t>24.718266</t>
  </si>
  <si>
    <t>26.567499</t>
  </si>
  <si>
    <t>25.094160</t>
  </si>
  <si>
    <t>26.879999</t>
  </si>
  <si>
    <t>27.092501</t>
  </si>
  <si>
    <t>26.790001</t>
  </si>
  <si>
    <t>25.301954</t>
  </si>
  <si>
    <t>27.235001</t>
  </si>
  <si>
    <t>25.404686</t>
  </si>
  <si>
    <t>27.177500</t>
  </si>
  <si>
    <t>27.225000</t>
  </si>
  <si>
    <t>26.940001</t>
  </si>
  <si>
    <t>25.215574</t>
  </si>
  <si>
    <t>27.129999</t>
  </si>
  <si>
    <t>27.232500</t>
  </si>
  <si>
    <t>26.962500</t>
  </si>
  <si>
    <t>25.199226</t>
  </si>
  <si>
    <t>26.945000</t>
  </si>
  <si>
    <t>27.110001</t>
  </si>
  <si>
    <t>25.257599</t>
  </si>
  <si>
    <t>27.035000</t>
  </si>
  <si>
    <t>27.385000</t>
  </si>
  <si>
    <t>27.020000</t>
  </si>
  <si>
    <t>25.561115</t>
  </si>
  <si>
    <t>27.302500</t>
  </si>
  <si>
    <t>25.537767</t>
  </si>
  <si>
    <t>27.084999</t>
  </si>
  <si>
    <t>25.500412</t>
  </si>
  <si>
    <t>27.400000</t>
  </si>
  <si>
    <t>25.467726</t>
  </si>
  <si>
    <t>27.192499</t>
  </si>
  <si>
    <t>27.090000</t>
  </si>
  <si>
    <t>25.533098</t>
  </si>
  <si>
    <t>25.334642</t>
  </si>
  <si>
    <t>27.147499</t>
  </si>
  <si>
    <t>27.132500</t>
  </si>
  <si>
    <t>25.414026</t>
  </si>
  <si>
    <t>27.142500</t>
  </si>
  <si>
    <t>25.222574</t>
  </si>
  <si>
    <t>26.847500</t>
  </si>
  <si>
    <t>26.670000</t>
  </si>
  <si>
    <t>25.115175</t>
  </si>
  <si>
    <t>26.852501</t>
  </si>
  <si>
    <t>24.968081</t>
  </si>
  <si>
    <t>26.655001</t>
  </si>
  <si>
    <t>26.860001</t>
  </si>
  <si>
    <t>26.572500</t>
  </si>
  <si>
    <t>24.940062</t>
  </si>
  <si>
    <t>26.375000</t>
  </si>
  <si>
    <t>24.748615</t>
  </si>
  <si>
    <t>26.415001</t>
  </si>
  <si>
    <t>26.642500</t>
  </si>
  <si>
    <t>26.410000</t>
  </si>
  <si>
    <t>24.771963</t>
  </si>
  <si>
    <t>26.535000</t>
  </si>
  <si>
    <t>26.700001</t>
  </si>
  <si>
    <t>26.405001</t>
  </si>
  <si>
    <t>24.919056</t>
  </si>
  <si>
    <t>26.924999</t>
  </si>
  <si>
    <t>25.152531</t>
  </si>
  <si>
    <t>26.975000</t>
  </si>
  <si>
    <t>27.075001</t>
  </si>
  <si>
    <t>26.877501</t>
  </si>
  <si>
    <t>25.145533</t>
  </si>
  <si>
    <t>26.957500</t>
  </si>
  <si>
    <t>27.190001</t>
  </si>
  <si>
    <t>25.299623</t>
  </si>
  <si>
    <t>26.812500</t>
  </si>
  <si>
    <t>26.309999</t>
  </si>
  <si>
    <t>24.636545</t>
  </si>
  <si>
    <t>26.160000</t>
  </si>
  <si>
    <t>26.430000</t>
  </si>
  <si>
    <t>25.782499</t>
  </si>
  <si>
    <t>24.078533</t>
  </si>
  <si>
    <t>25.662500</t>
  </si>
  <si>
    <t>25.632500</t>
  </si>
  <si>
    <t>24.617868</t>
  </si>
  <si>
    <t>26.809999</t>
  </si>
  <si>
    <t>25.203894</t>
  </si>
  <si>
    <t>28.257500</t>
  </si>
  <si>
    <t>26.095778</t>
  </si>
  <si>
    <t>28.465000</t>
  </si>
  <si>
    <t>28.932501</t>
  </si>
  <si>
    <t>26.982998</t>
  </si>
  <si>
    <t>28.780001</t>
  </si>
  <si>
    <t>29.032499</t>
  </si>
  <si>
    <t>28.510000</t>
  </si>
  <si>
    <t>26.831230</t>
  </si>
  <si>
    <t>29.045000</t>
  </si>
  <si>
    <t>26.518373</t>
  </si>
  <si>
    <t>28.262501</t>
  </si>
  <si>
    <t>28.127501</t>
  </si>
  <si>
    <t>26.516045</t>
  </si>
  <si>
    <t>26.511370</t>
  </si>
  <si>
    <t>28.735001</t>
  </si>
  <si>
    <t>26.761190</t>
  </si>
  <si>
    <t>28.697500</t>
  </si>
  <si>
    <t>27.887501</t>
  </si>
  <si>
    <t>26.315247</t>
  </si>
  <si>
    <t>27.910000</t>
  </si>
  <si>
    <t>28.347500</t>
  </si>
  <si>
    <t>26.354939</t>
  </si>
  <si>
    <t>28.250000</t>
  </si>
  <si>
    <t>26.403969</t>
  </si>
  <si>
    <t>28.357500</t>
  </si>
  <si>
    <t>26.604761</t>
  </si>
  <si>
    <t>28.290001</t>
  </si>
  <si>
    <t>26.191502</t>
  </si>
  <si>
    <t>28.342501</t>
  </si>
  <si>
    <t>26.394632</t>
  </si>
  <si>
    <t>26.270889</t>
  </si>
  <si>
    <t>28.264999</t>
  </si>
  <si>
    <t>28.577499</t>
  </si>
  <si>
    <t>26.382957</t>
  </si>
  <si>
    <t>28.172501</t>
  </si>
  <si>
    <t>28.584999</t>
  </si>
  <si>
    <t>26.590754</t>
  </si>
  <si>
    <t>28.639999</t>
  </si>
  <si>
    <t>26.630442</t>
  </si>
  <si>
    <t>28.754999</t>
  </si>
  <si>
    <t>29.187500</t>
  </si>
  <si>
    <t>27.095066</t>
  </si>
  <si>
    <t>29.672501</t>
  </si>
  <si>
    <t>29.049999</t>
  </si>
  <si>
    <t>27.153435</t>
  </si>
  <si>
    <t>29.337500</t>
  </si>
  <si>
    <t>29.495001</t>
  </si>
  <si>
    <t>27.396250</t>
  </si>
  <si>
    <t>27.312201</t>
  </si>
  <si>
    <t>29.469999</t>
  </si>
  <si>
    <t>29.542500</t>
  </si>
  <si>
    <t>29.282499</t>
  </si>
  <si>
    <t>27.463961</t>
  </si>
  <si>
    <t>29.459999</t>
  </si>
  <si>
    <t>29.195000</t>
  </si>
  <si>
    <t>27.445282</t>
  </si>
  <si>
    <t>29.552500</t>
  </si>
  <si>
    <t>27.426603</t>
  </si>
  <si>
    <t>29.312500</t>
  </si>
  <si>
    <t>29.440001</t>
  </si>
  <si>
    <t>27.344889</t>
  </si>
  <si>
    <t>29.344999</t>
  </si>
  <si>
    <t>27.330875</t>
  </si>
  <si>
    <t>29.202499</t>
  </si>
  <si>
    <t>29.227501</t>
  </si>
  <si>
    <t>27.223471</t>
  </si>
  <si>
    <t>29.275000</t>
  </si>
  <si>
    <t>29.434999</t>
  </si>
  <si>
    <t>29.250000</t>
  </si>
  <si>
    <t>27.468626</t>
  </si>
  <si>
    <t>29.487499</t>
  </si>
  <si>
    <t>29.590000</t>
  </si>
  <si>
    <t>29.327499</t>
  </si>
  <si>
    <t>27.608715</t>
  </si>
  <si>
    <t>28.924999</t>
  </si>
  <si>
    <t>28.897499</t>
  </si>
  <si>
    <t>26.987659</t>
  </si>
  <si>
    <t>28.965000</t>
  </si>
  <si>
    <t>26.728508</t>
  </si>
  <si>
    <t>28.467501</t>
  </si>
  <si>
    <t>26.551062</t>
  </si>
  <si>
    <t>28.412500</t>
  </si>
  <si>
    <t>28.557501</t>
  </si>
  <si>
    <t>28.299999</t>
  </si>
  <si>
    <t>26.509037</t>
  </si>
  <si>
    <t>28.365000</t>
  </si>
  <si>
    <t>26.030403</t>
  </si>
  <si>
    <t>27.850000</t>
  </si>
  <si>
    <t>28.087500</t>
  </si>
  <si>
    <t>27.807501</t>
  </si>
  <si>
    <t>26.053753</t>
  </si>
  <si>
    <t>27.865000</t>
  </si>
  <si>
    <t>25.774488</t>
  </si>
  <si>
    <t>27.562500</t>
  </si>
  <si>
    <t>27.027500</t>
  </si>
  <si>
    <t>25.542160</t>
  </si>
  <si>
    <t>27.520000</t>
  </si>
  <si>
    <t>27.627501</t>
  </si>
  <si>
    <t>27.365000</t>
  </si>
  <si>
    <t>25.910604</t>
  </si>
  <si>
    <t>27.577499</t>
  </si>
  <si>
    <t>27.930000</t>
  </si>
  <si>
    <t>26.063141</t>
  </si>
  <si>
    <t>27.830000</t>
  </si>
  <si>
    <t>27.012501</t>
  </si>
  <si>
    <t>26.020899</t>
  </si>
  <si>
    <t>27.772499</t>
  </si>
  <si>
    <t>26.457500</t>
  </si>
  <si>
    <t>25.295746</t>
  </si>
  <si>
    <t>27.217501</t>
  </si>
  <si>
    <t>26.637501</t>
  </si>
  <si>
    <t>25.445944</t>
  </si>
  <si>
    <t>26.927500</t>
  </si>
  <si>
    <t>26.952499</t>
  </si>
  <si>
    <t>24.807623</t>
  </si>
  <si>
    <t>26.540001</t>
  </si>
  <si>
    <t>25.136171</t>
  </si>
  <si>
    <t>26.650000</t>
  </si>
  <si>
    <t>25.812038</t>
  </si>
  <si>
    <t>25.802647</t>
  </si>
  <si>
    <t>27.635000</t>
  </si>
  <si>
    <t>27.415001</t>
  </si>
  <si>
    <t>25.828470</t>
  </si>
  <si>
    <t>27.530001</t>
  </si>
  <si>
    <t>27.502501</t>
  </si>
  <si>
    <t>26.220375</t>
  </si>
  <si>
    <t>26.236805</t>
  </si>
  <si>
    <t>27.840000</t>
  </si>
  <si>
    <t>27.877501</t>
  </si>
  <si>
    <t>27.582500</t>
  </si>
  <si>
    <t>26.103037</t>
  </si>
  <si>
    <t>27.782499</t>
  </si>
  <si>
    <t>27.737499</t>
  </si>
  <si>
    <t>26.234457</t>
  </si>
  <si>
    <t>26.182829</t>
  </si>
  <si>
    <t>27.517500</t>
  </si>
  <si>
    <t>26.157013</t>
  </si>
  <si>
    <t>28.049999</t>
  </si>
  <si>
    <t>25.936415</t>
  </si>
  <si>
    <t>27.735001</t>
  </si>
  <si>
    <t>25.694700</t>
  </si>
  <si>
    <t>27.292500</t>
  </si>
  <si>
    <t>27.522499</t>
  </si>
  <si>
    <t>25.790918</t>
  </si>
  <si>
    <t>27.507500</t>
  </si>
  <si>
    <t>27.062500</t>
  </si>
  <si>
    <t>25.605516</t>
  </si>
  <si>
    <t>27.590000</t>
  </si>
  <si>
    <t>27.297501</t>
  </si>
  <si>
    <t>27.315001</t>
  </si>
  <si>
    <t>27.797501</t>
  </si>
  <si>
    <t>27.290001</t>
  </si>
  <si>
    <t>26.056103</t>
  </si>
  <si>
    <t>27.715000</t>
  </si>
  <si>
    <t>28.107500</t>
  </si>
  <si>
    <t>27.650000</t>
  </si>
  <si>
    <t>26.311899</t>
  </si>
  <si>
    <t>28.674999</t>
  </si>
  <si>
    <t>26.741354</t>
  </si>
  <si>
    <t>26.588814</t>
  </si>
  <si>
    <t>28.459999</t>
  </si>
  <si>
    <t>28.980000</t>
  </si>
  <si>
    <t>27.032354</t>
  </si>
  <si>
    <t>28.760000</t>
  </si>
  <si>
    <t>28.745001</t>
  </si>
  <si>
    <t>28.844999</t>
  </si>
  <si>
    <t>29.182501</t>
  </si>
  <si>
    <t>28.807501</t>
  </si>
  <si>
    <t>27.180195</t>
  </si>
  <si>
    <t>27.215399</t>
  </si>
  <si>
    <t>28.950001</t>
  </si>
  <si>
    <t>27.372637</t>
  </si>
  <si>
    <t>29.184999</t>
  </si>
  <si>
    <t>29.375000</t>
  </si>
  <si>
    <t>29.170000</t>
  </si>
  <si>
    <t>27.445383</t>
  </si>
  <si>
    <t>29.200001</t>
  </si>
  <si>
    <t>29.350000</t>
  </si>
  <si>
    <t>27.471199</t>
  </si>
  <si>
    <t>29.127501</t>
  </si>
  <si>
    <t>28.910000</t>
  </si>
  <si>
    <t>27.290497</t>
  </si>
  <si>
    <t>27.344471</t>
  </si>
  <si>
    <t>29.450001</t>
  </si>
  <si>
    <t>27.518135</t>
  </si>
  <si>
    <t>29.504999</t>
  </si>
  <si>
    <t>27.400795</t>
  </si>
  <si>
    <t>29.112499</t>
  </si>
  <si>
    <t>29.277500</t>
  </si>
  <si>
    <t>27.393755</t>
  </si>
  <si>
    <t>29.162500</t>
  </si>
  <si>
    <t>28.857500</t>
  </si>
  <si>
    <t>28.690001</t>
  </si>
  <si>
    <t>27.257647</t>
  </si>
  <si>
    <t>28.962500</t>
  </si>
  <si>
    <t>27.227135</t>
  </si>
  <si>
    <t>28.952499</t>
  </si>
  <si>
    <t>27.365591</t>
  </si>
  <si>
    <t>29.540001</t>
  </si>
  <si>
    <t>27.670675</t>
  </si>
  <si>
    <t>29.857500</t>
  </si>
  <si>
    <t>27.924124</t>
  </si>
  <si>
    <t>29.844999</t>
  </si>
  <si>
    <t>29.777500</t>
  </si>
  <si>
    <t>27.952286</t>
  </si>
  <si>
    <t>29.684999</t>
  </si>
  <si>
    <t>29.982500</t>
  </si>
  <si>
    <t>28.102476</t>
  </si>
  <si>
    <t>27.985138</t>
  </si>
  <si>
    <t>29.905001</t>
  </si>
  <si>
    <t>27.935854</t>
  </si>
  <si>
    <t>29.584999</t>
  </si>
  <si>
    <t>30.059999</t>
  </si>
  <si>
    <t>29.555000</t>
  </si>
  <si>
    <t>28.161146</t>
  </si>
  <si>
    <t>30.125000</t>
  </si>
  <si>
    <t>29.927500</t>
  </si>
  <si>
    <t>28.158798</t>
  </si>
  <si>
    <t>30.022499</t>
  </si>
  <si>
    <t>29.842501</t>
  </si>
  <si>
    <t>28.109520</t>
  </si>
  <si>
    <t>30.112499</t>
  </si>
  <si>
    <t>30.202499</t>
  </si>
  <si>
    <t>29.942499</t>
  </si>
  <si>
    <t>28.179922</t>
  </si>
  <si>
    <t>29.887501</t>
  </si>
  <si>
    <t>30.025000</t>
  </si>
  <si>
    <t>28.154106</t>
  </si>
  <si>
    <t>30.105000</t>
  </si>
  <si>
    <t>30.525000</t>
  </si>
  <si>
    <t>30.070000</t>
  </si>
  <si>
    <t>28.602339</t>
  </si>
  <si>
    <t>30.417500</t>
  </si>
  <si>
    <t>30.610001</t>
  </si>
  <si>
    <t>30.400000</t>
  </si>
  <si>
    <t>28.616417</t>
  </si>
  <si>
    <t>30.535000</t>
  </si>
  <si>
    <t>30.587500</t>
  </si>
  <si>
    <t>28.618763</t>
  </si>
  <si>
    <t>30.232500</t>
  </si>
  <si>
    <t>30.165001</t>
  </si>
  <si>
    <t>28.543673</t>
  </si>
  <si>
    <t>30.287500</t>
  </si>
  <si>
    <t>30.347500</t>
  </si>
  <si>
    <t>28.477959</t>
  </si>
  <si>
    <t>31.752501</t>
  </si>
  <si>
    <t>30.214561</t>
  </si>
  <si>
    <t>31.995001</t>
  </si>
  <si>
    <t>32.347500</t>
  </si>
  <si>
    <t>31.945000</t>
  </si>
  <si>
    <t>30.162935</t>
  </si>
  <si>
    <t>32.297501</t>
  </si>
  <si>
    <t>32.040001</t>
  </si>
  <si>
    <t>30.292004</t>
  </si>
  <si>
    <t>32.282501</t>
  </si>
  <si>
    <t>32.625000</t>
  </si>
  <si>
    <t>30.575962</t>
  </si>
  <si>
    <t>33.022499</t>
  </si>
  <si>
    <t>32.612499</t>
  </si>
  <si>
    <t>30.866966</t>
  </si>
  <si>
    <t>32.837502</t>
  </si>
  <si>
    <t>33.055000</t>
  </si>
  <si>
    <t>32.805000</t>
  </si>
  <si>
    <t>30.986643</t>
  </si>
  <si>
    <t>32.912498</t>
  </si>
  <si>
    <t>33.112499</t>
  </si>
  <si>
    <t>32.779999</t>
  </si>
  <si>
    <t>31.210558</t>
  </si>
  <si>
    <t>33.115002</t>
  </si>
  <si>
    <t>33.012501</t>
  </si>
  <si>
    <t>31.139845</t>
  </si>
  <si>
    <t>33.270000</t>
  </si>
  <si>
    <t>33.455002</t>
  </si>
  <si>
    <t>33.187500</t>
  </si>
  <si>
    <t>31.415613</t>
  </si>
  <si>
    <t>33.367500</t>
  </si>
  <si>
    <t>33.772499</t>
  </si>
  <si>
    <t>33.312500</t>
  </si>
  <si>
    <t>31.823360</t>
  </si>
  <si>
    <t>33.880001</t>
  </si>
  <si>
    <t>34.067501</t>
  </si>
  <si>
    <t>33.654999</t>
  </si>
  <si>
    <t>31.938858</t>
  </si>
  <si>
    <t>33.917500</t>
  </si>
  <si>
    <t>33.974998</t>
  </si>
  <si>
    <t>33.709999</t>
  </si>
  <si>
    <t>31.901140</t>
  </si>
  <si>
    <t>33.775002</t>
  </si>
  <si>
    <t>33.957500</t>
  </si>
  <si>
    <t>31.988346</t>
  </si>
  <si>
    <t>34.057499</t>
  </si>
  <si>
    <t>34.187500</t>
  </si>
  <si>
    <t>33.994999</t>
  </si>
  <si>
    <t>34.174999</t>
  </si>
  <si>
    <t>32.219326</t>
  </si>
  <si>
    <t>34.107498</t>
  </si>
  <si>
    <t>34.279999</t>
  </si>
  <si>
    <t>34.027500</t>
  </si>
  <si>
    <t>32.315956</t>
  </si>
  <si>
    <t>34.345001</t>
  </si>
  <si>
    <t>34.369999</t>
  </si>
  <si>
    <t>34.075001</t>
  </si>
  <si>
    <t>32.179260</t>
  </si>
  <si>
    <t>33.977501</t>
  </si>
  <si>
    <t>34.165001</t>
  </si>
  <si>
    <t>33.820000</t>
  </si>
  <si>
    <t>32.209904</t>
  </si>
  <si>
    <t>34.285000</t>
  </si>
  <si>
    <t>34.360001</t>
  </si>
  <si>
    <t>34.070000</t>
  </si>
  <si>
    <t>32.273533</t>
  </si>
  <si>
    <t>34.270000</t>
  </si>
  <si>
    <t>32.287674</t>
  </si>
  <si>
    <t>34.472500</t>
  </si>
  <si>
    <t>35.037498</t>
  </si>
  <si>
    <t>34.400002</t>
  </si>
  <si>
    <t>32.947624</t>
  </si>
  <si>
    <t>35.000000</t>
  </si>
  <si>
    <t>35.070000</t>
  </si>
  <si>
    <t>34.689999</t>
  </si>
  <si>
    <t>32.751995</t>
  </si>
  <si>
    <t>34.695000</t>
  </si>
  <si>
    <t>34.957500</t>
  </si>
  <si>
    <t>34.647499</t>
  </si>
  <si>
    <t>32.945263</t>
  </si>
  <si>
    <t>34.842499</t>
  </si>
  <si>
    <t>34.942501</t>
  </si>
  <si>
    <t>34.650002</t>
  </si>
  <si>
    <t>32.841553</t>
  </si>
  <si>
    <t>34.764999</t>
  </si>
  <si>
    <t>34.994999</t>
  </si>
  <si>
    <t>34.697498</t>
  </si>
  <si>
    <t>32.883987</t>
  </si>
  <si>
    <t>34.737499</t>
  </si>
  <si>
    <t>34.950001</t>
  </si>
  <si>
    <t>34.705002</t>
  </si>
  <si>
    <t>32.761425</t>
  </si>
  <si>
    <t>34.685001</t>
  </si>
  <si>
    <t>34.262501</t>
  </si>
  <si>
    <t>32.685989</t>
  </si>
  <si>
    <t>34.812500</t>
  </si>
  <si>
    <t>34.840000</t>
  </si>
  <si>
    <t>34.660000</t>
  </si>
  <si>
    <t>32.794422</t>
  </si>
  <si>
    <t>34.712502</t>
  </si>
  <si>
    <t>34.857498</t>
  </si>
  <si>
    <t>32.808563</t>
  </si>
  <si>
    <t>34.825001</t>
  </si>
  <si>
    <t>34.912498</t>
  </si>
  <si>
    <t>34.709999</t>
  </si>
  <si>
    <t>32.759075</t>
  </si>
  <si>
    <t>34.852501</t>
  </si>
  <si>
    <t>35.187500</t>
  </si>
  <si>
    <t>34.757500</t>
  </si>
  <si>
    <t>33.105541</t>
  </si>
  <si>
    <t>35.180000</t>
  </si>
  <si>
    <t>35.255001</t>
  </si>
  <si>
    <t>35.064999</t>
  </si>
  <si>
    <t>33.159748</t>
  </si>
  <si>
    <t>35.250000</t>
  </si>
  <si>
    <t>34.972500</t>
  </si>
  <si>
    <t>32.994759</t>
  </si>
  <si>
    <t>35.099998</t>
  </si>
  <si>
    <t>35.375000</t>
  </si>
  <si>
    <t>35.057499</t>
  </si>
  <si>
    <t>33.341236</t>
  </si>
  <si>
    <t>35.527500</t>
  </si>
  <si>
    <t>35.700001</t>
  </si>
  <si>
    <t>34.932499</t>
  </si>
  <si>
    <t>32.959396</t>
  </si>
  <si>
    <t>34.962502</t>
  </si>
  <si>
    <t>35.400002</t>
  </si>
  <si>
    <t>34.939999</t>
  </si>
  <si>
    <t>33.331806</t>
  </si>
  <si>
    <t>35.314999</t>
  </si>
  <si>
    <t>35.395000</t>
  </si>
  <si>
    <t>35.152500</t>
  </si>
  <si>
    <t>33.213955</t>
  </si>
  <si>
    <t>35.435001</t>
  </si>
  <si>
    <t>35.087502</t>
  </si>
  <si>
    <t>33.147961</t>
  </si>
  <si>
    <t>34.847500</t>
  </si>
  <si>
    <t>35.305000</t>
  </si>
  <si>
    <t>34.654999</t>
  </si>
  <si>
    <t>33.204529</t>
  </si>
  <si>
    <t>35.227501</t>
  </si>
  <si>
    <t>36.009998</t>
  </si>
  <si>
    <t>35.154999</t>
  </si>
  <si>
    <t>35.950001</t>
  </si>
  <si>
    <t>33.892754</t>
  </si>
  <si>
    <t>35.919998</t>
  </si>
  <si>
    <t>36.122501</t>
  </si>
  <si>
    <t>35.797501</t>
  </si>
  <si>
    <t>36.029999</t>
  </si>
  <si>
    <t>33.968170</t>
  </si>
  <si>
    <t>36.047501</t>
  </si>
  <si>
    <t>36.125000</t>
  </si>
  <si>
    <t>35.875000</t>
  </si>
  <si>
    <t>33.923393</t>
  </si>
  <si>
    <t>35.930000</t>
  </si>
  <si>
    <t>36.067501</t>
  </si>
  <si>
    <t>35.752499</t>
  </si>
  <si>
    <t>35.915001</t>
  </si>
  <si>
    <t>33.859760</t>
  </si>
  <si>
    <t>35.927502</t>
  </si>
  <si>
    <t>35.762501</t>
  </si>
  <si>
    <t>33.869175</t>
  </si>
  <si>
    <t>35.812500</t>
  </si>
  <si>
    <t>36.222500</t>
  </si>
  <si>
    <t>35.792500</t>
  </si>
  <si>
    <t>34.121380</t>
  </si>
  <si>
    <t>36.055000</t>
  </si>
  <si>
    <t>36.365002</t>
  </si>
  <si>
    <t>35.952499</t>
  </si>
  <si>
    <t>33.944607</t>
  </si>
  <si>
    <t>36.072498</t>
  </si>
  <si>
    <t>36.130001</t>
  </si>
  <si>
    <t>35.862499</t>
  </si>
  <si>
    <t>35.932499</t>
  </si>
  <si>
    <t>36.044998</t>
  </si>
  <si>
    <t>35.817501</t>
  </si>
  <si>
    <t>33.784328</t>
  </si>
  <si>
    <t>35.900002</t>
  </si>
  <si>
    <t>35.970001</t>
  </si>
  <si>
    <t>35.724998</t>
  </si>
  <si>
    <t>33.744270</t>
  </si>
  <si>
    <t>35.735001</t>
  </si>
  <si>
    <t>35.837502</t>
  </si>
  <si>
    <t>35.014999</t>
  </si>
  <si>
    <t>33.381294</t>
  </si>
  <si>
    <t>35.537498</t>
  </si>
  <si>
    <t>35.252499</t>
  </si>
  <si>
    <t>33.421368</t>
  </si>
  <si>
    <t>35.477501</t>
  </si>
  <si>
    <t>35.595001</t>
  </si>
  <si>
    <t>35.262501</t>
  </si>
  <si>
    <t>33.244602</t>
  </si>
  <si>
    <t>35.369999</t>
  </si>
  <si>
    <t>35.470001</t>
  </si>
  <si>
    <t>35.217499</t>
  </si>
  <si>
    <t>33.428432</t>
  </si>
  <si>
    <t>35.352501</t>
  </si>
  <si>
    <t>35.509998</t>
  </si>
  <si>
    <t>35.277500</t>
  </si>
  <si>
    <t>33.279949</t>
  </si>
  <si>
    <t>35.500000</t>
  </si>
  <si>
    <t>35.112499</t>
  </si>
  <si>
    <t>33.157394</t>
  </si>
  <si>
    <t>35.730000</t>
  </si>
  <si>
    <t>35.290001</t>
  </si>
  <si>
    <t>35.610001</t>
  </si>
  <si>
    <t>33.572201</t>
  </si>
  <si>
    <t>35.669998</t>
  </si>
  <si>
    <t>35.462502</t>
  </si>
  <si>
    <t>33.532139</t>
  </si>
  <si>
    <t>35.987499</t>
  </si>
  <si>
    <t>35.794998</t>
  </si>
  <si>
    <t>33.855038</t>
  </si>
  <si>
    <t>35.977501</t>
  </si>
  <si>
    <t>36.224998</t>
  </si>
  <si>
    <t>35.967499</t>
  </si>
  <si>
    <t>36.132500</t>
  </si>
  <si>
    <t>34.064808</t>
  </si>
  <si>
    <t>36.117500</t>
  </si>
  <si>
    <t>36.150002</t>
  </si>
  <si>
    <t>35.845001</t>
  </si>
  <si>
    <t>33.864460</t>
  </si>
  <si>
    <t>35.980000</t>
  </si>
  <si>
    <t>36.040001</t>
  </si>
  <si>
    <t>35.827499</t>
  </si>
  <si>
    <t>33.890392</t>
  </si>
  <si>
    <t>36.022499</t>
  </si>
  <si>
    <t>36.075001</t>
  </si>
  <si>
    <t>33.857391</t>
  </si>
  <si>
    <t>36.275002</t>
  </si>
  <si>
    <t>36.799999</t>
  </si>
  <si>
    <t>36.240002</t>
  </si>
  <si>
    <t>34.547977</t>
  </si>
  <si>
    <t>36.884998</t>
  </si>
  <si>
    <t>37.022499</t>
  </si>
  <si>
    <t>36.709999</t>
  </si>
  <si>
    <t>34.767170</t>
  </si>
  <si>
    <t>36.397499</t>
  </si>
  <si>
    <t>36.872501</t>
  </si>
  <si>
    <t>34.661114</t>
  </si>
  <si>
    <t>36.630001</t>
  </si>
  <si>
    <t>36.785000</t>
  </si>
  <si>
    <t>36.452499</t>
  </si>
  <si>
    <t>34.536198</t>
  </si>
  <si>
    <t>36.689999</t>
  </si>
  <si>
    <t>37.244999</t>
  </si>
  <si>
    <t>35.108932</t>
  </si>
  <si>
    <t>37.257500</t>
  </si>
  <si>
    <t>38.424999</t>
  </si>
  <si>
    <t>36.063488</t>
  </si>
  <si>
    <t>38.467499</t>
  </si>
  <si>
    <t>38.720001</t>
  </si>
  <si>
    <t>38.362499</t>
  </si>
  <si>
    <t>38.497501</t>
  </si>
  <si>
    <t>36.294476</t>
  </si>
  <si>
    <t>38.407501</t>
  </si>
  <si>
    <t>38.485001</t>
  </si>
  <si>
    <t>38.027500</t>
  </si>
  <si>
    <t>38.314999</t>
  </si>
  <si>
    <t>36.122414</t>
  </si>
  <si>
    <t>38.112499</t>
  </si>
  <si>
    <t>38.517502</t>
  </si>
  <si>
    <t>38.077499</t>
  </si>
  <si>
    <t>36.434811</t>
  </si>
  <si>
    <t>38.674999</t>
  </si>
  <si>
    <t>39.105000</t>
  </si>
  <si>
    <t>38.667500</t>
  </si>
  <si>
    <t>36.943649</t>
  </si>
  <si>
    <t>39.002499</t>
  </si>
  <si>
    <t>39.162498</t>
  </si>
  <si>
    <t>38.762501</t>
  </si>
  <si>
    <t>36.848972</t>
  </si>
  <si>
    <t>38.985001</t>
  </si>
  <si>
    <t>39.014999</t>
  </si>
  <si>
    <t>38.680000</t>
  </si>
  <si>
    <t>36.794544</t>
  </si>
  <si>
    <t>38.400002</t>
  </si>
  <si>
    <t>38.642502</t>
  </si>
  <si>
    <t>37.427502</t>
  </si>
  <si>
    <t>35.559147</t>
  </si>
  <si>
    <t>37.817501</t>
  </si>
  <si>
    <t>38.334999</t>
  </si>
  <si>
    <t>37.782501</t>
  </si>
  <si>
    <t>36.101112</t>
  </si>
  <si>
    <t>38.345001</t>
  </si>
  <si>
    <t>38.494999</t>
  </si>
  <si>
    <t>38.157501</t>
  </si>
  <si>
    <t>38.264999</t>
  </si>
  <si>
    <t>36.224182</t>
  </si>
  <si>
    <t>38.500000</t>
  </si>
  <si>
    <t>38.645000</t>
  </si>
  <si>
    <t>38.227501</t>
  </si>
  <si>
    <t>36.444279</t>
  </si>
  <si>
    <t>38.724998</t>
  </si>
  <si>
    <t>38.327499</t>
  </si>
  <si>
    <t>38.450001</t>
  </si>
  <si>
    <t>36.399315</t>
  </si>
  <si>
    <t>38.459999</t>
  </si>
  <si>
    <t>38.542500</t>
  </si>
  <si>
    <t>38.167500</t>
  </si>
  <si>
    <t>36.290443</t>
  </si>
  <si>
    <t>38.432499</t>
  </si>
  <si>
    <t>38.587502</t>
  </si>
  <si>
    <t>38.257500</t>
  </si>
  <si>
    <t>36.415882</t>
  </si>
  <si>
    <t>38.560001</t>
  </si>
  <si>
    <t>36.354347</t>
  </si>
  <si>
    <t>38.355000</t>
  </si>
  <si>
    <t>38.607498</t>
  </si>
  <si>
    <t>38.332500</t>
  </si>
  <si>
    <t>36.368538</t>
  </si>
  <si>
    <t>38.492500</t>
  </si>
  <si>
    <t>38.095001</t>
  </si>
  <si>
    <t>36.153179</t>
  </si>
  <si>
    <t>38.292500</t>
  </si>
  <si>
    <t>38.055000</t>
  </si>
  <si>
    <t>36.252575</t>
  </si>
  <si>
    <t>38.395000</t>
  </si>
  <si>
    <t>38.862499</t>
  </si>
  <si>
    <t>38.222500</t>
  </si>
  <si>
    <t>36.789799</t>
  </si>
  <si>
    <t>38.584999</t>
  </si>
  <si>
    <t>38.612499</t>
  </si>
  <si>
    <t>38.365002</t>
  </si>
  <si>
    <t>38.482498</t>
  </si>
  <si>
    <t>36.430077</t>
  </si>
  <si>
    <t>38.474998</t>
  </si>
  <si>
    <t>38.952499</t>
  </si>
  <si>
    <t>38.445000</t>
  </si>
  <si>
    <t>36.553146</t>
  </si>
  <si>
    <t>38.755001</t>
  </si>
  <si>
    <t>38.994999</t>
  </si>
  <si>
    <t>38.619999</t>
  </si>
  <si>
    <t>36.770878</t>
  </si>
  <si>
    <t>38.812500</t>
  </si>
  <si>
    <t>38.884998</t>
  </si>
  <si>
    <t>38.599998</t>
  </si>
  <si>
    <t>36.680958</t>
  </si>
  <si>
    <t>38.797501</t>
  </si>
  <si>
    <t>36.505001</t>
  </si>
  <si>
    <t>35.258579</t>
  </si>
  <si>
    <t>36.435001</t>
  </si>
  <si>
    <t>36.522499</t>
  </si>
  <si>
    <t>35.627499</t>
  </si>
  <si>
    <t>34.416042</t>
  </si>
  <si>
    <t>36.790001</t>
  </si>
  <si>
    <t>36.862499</t>
  </si>
  <si>
    <t>36.287498</t>
  </si>
  <si>
    <t>36.647499</t>
  </si>
  <si>
    <t>34.692944</t>
  </si>
  <si>
    <t>36.875000</t>
  </si>
  <si>
    <t>35.959999</t>
  </si>
  <si>
    <t>34.354507</t>
  </si>
  <si>
    <t>35.830002</t>
  </si>
  <si>
    <t>36.119999</t>
  </si>
  <si>
    <t>35.552502</t>
  </si>
  <si>
    <t>34.148617</t>
  </si>
  <si>
    <t>35.945000</t>
  </si>
  <si>
    <t>35.549999</t>
  </si>
  <si>
    <t>33.670551</t>
  </si>
  <si>
    <t>36.685001</t>
  </si>
  <si>
    <t>34.633770</t>
  </si>
  <si>
    <t>36.717499</t>
  </si>
  <si>
    <t>36.235001</t>
  </si>
  <si>
    <t>36.252499</t>
  </si>
  <si>
    <t>34.319016</t>
  </si>
  <si>
    <t>36.380001</t>
  </si>
  <si>
    <t>36.517502</t>
  </si>
  <si>
    <t>36.152500</t>
  </si>
  <si>
    <t>36.467499</t>
  </si>
  <si>
    <t>34.522545</t>
  </si>
  <si>
    <t>36.442501</t>
  </si>
  <si>
    <t>36.674999</t>
  </si>
  <si>
    <t>36.279999</t>
  </si>
  <si>
    <t>34.465752</t>
  </si>
  <si>
    <t>36.282501</t>
  </si>
  <si>
    <t>36.277500</t>
  </si>
  <si>
    <t>34.619587</t>
  </si>
  <si>
    <t>36.792500</t>
  </si>
  <si>
    <t>37.070000</t>
  </si>
  <si>
    <t>36.345001</t>
  </si>
  <si>
    <t>34.510708</t>
  </si>
  <si>
    <t>36.540001</t>
  </si>
  <si>
    <t>35.904999</t>
  </si>
  <si>
    <t>34.016083</t>
  </si>
  <si>
    <t>36.527500</t>
  </si>
  <si>
    <t>35.790001</t>
  </si>
  <si>
    <t>34.513069</t>
  </si>
  <si>
    <t>36.177502</t>
  </si>
  <si>
    <t>35.570000</t>
  </si>
  <si>
    <t>34.004238</t>
  </si>
  <si>
    <t>36.112499</t>
  </si>
  <si>
    <t>34.084717</t>
  </si>
  <si>
    <t>36.220001</t>
  </si>
  <si>
    <t>36.325001</t>
  </si>
  <si>
    <t>35.775002</t>
  </si>
  <si>
    <t>33.961643</t>
  </si>
  <si>
    <t>35.922501</t>
  </si>
  <si>
    <t>36.197498</t>
  </si>
  <si>
    <t>35.680000</t>
  </si>
  <si>
    <t>34.101284</t>
  </si>
  <si>
    <t>35.755001</t>
  </si>
  <si>
    <t>35.602501</t>
  </si>
  <si>
    <t>33.779415</t>
  </si>
  <si>
    <t>36.187500</t>
  </si>
  <si>
    <t>34.122581</t>
  </si>
  <si>
    <t>36.027500</t>
  </si>
  <si>
    <t>36.487499</t>
  </si>
  <si>
    <t>35.842499</t>
  </si>
  <si>
    <t>34.330849</t>
  </si>
  <si>
    <t>36.182499</t>
  </si>
  <si>
    <t>36.462502</t>
  </si>
  <si>
    <t>36.095001</t>
  </si>
  <si>
    <t>34.442081</t>
  </si>
  <si>
    <t>36.544998</t>
  </si>
  <si>
    <t>36.205002</t>
  </si>
  <si>
    <t>34.491787</t>
  </si>
  <si>
    <t>36.375000</t>
  </si>
  <si>
    <t>37.122501</t>
  </si>
  <si>
    <t>36.360001</t>
  </si>
  <si>
    <t>34.972202</t>
  </si>
  <si>
    <t>36.992500</t>
  </si>
  <si>
    <t>37.332500</t>
  </si>
  <si>
    <t>36.832500</t>
  </si>
  <si>
    <t>35.272774</t>
  </si>
  <si>
    <t>37.205002</t>
  </si>
  <si>
    <t>37.724998</t>
  </si>
  <si>
    <t>37.142502</t>
  </si>
  <si>
    <t>37.389999</t>
  </si>
  <si>
    <t>35.395844</t>
  </si>
  <si>
    <t>37.299999</t>
  </si>
  <si>
    <t>37.532501</t>
  </si>
  <si>
    <t>37.167500</t>
  </si>
  <si>
    <t>35.518921</t>
  </si>
  <si>
    <t>37.619999</t>
  </si>
  <si>
    <t>37.855000</t>
  </si>
  <si>
    <t>37.487499</t>
  </si>
  <si>
    <t>35.741375</t>
  </si>
  <si>
    <t>37.875000</t>
  </si>
  <si>
    <t>37.935001</t>
  </si>
  <si>
    <t>37.547501</t>
  </si>
  <si>
    <t>35.580444</t>
  </si>
  <si>
    <t>37.497501</t>
  </si>
  <si>
    <t>37.610001</t>
  </si>
  <si>
    <t>37.220001</t>
  </si>
  <si>
    <t>37.567501</t>
  </si>
  <si>
    <t>35.563889</t>
  </si>
  <si>
    <t>37.645000</t>
  </si>
  <si>
    <t>38.110001</t>
  </si>
  <si>
    <t>37.474998</t>
  </si>
  <si>
    <t>35.994614</t>
  </si>
  <si>
    <t>37.950001</t>
  </si>
  <si>
    <t>36.148453</t>
  </si>
  <si>
    <t>38.337502</t>
  </si>
  <si>
    <t>36.318851</t>
  </si>
  <si>
    <t>38.437500</t>
  </si>
  <si>
    <t>36.825001</t>
  </si>
  <si>
    <t>37.639999</t>
  </si>
  <si>
    <t>35.632511</t>
  </si>
  <si>
    <t>37.472500</t>
  </si>
  <si>
    <t>37.557499</t>
  </si>
  <si>
    <t>37.297501</t>
  </si>
  <si>
    <t>35.381649</t>
  </si>
  <si>
    <t>37.582500</t>
  </si>
  <si>
    <t>37.032501</t>
  </si>
  <si>
    <t>35.199402</t>
  </si>
  <si>
    <t>37.275002</t>
  </si>
  <si>
    <t>37.555000</t>
  </si>
  <si>
    <t>37.102501</t>
  </si>
  <si>
    <t>37.512501</t>
  </si>
  <si>
    <t>35.511806</t>
  </si>
  <si>
    <t>39.820000</t>
  </si>
  <si>
    <t>39.937500</t>
  </si>
  <si>
    <t>39.040001</t>
  </si>
  <si>
    <t>37.189777</t>
  </si>
  <si>
    <t>39.262501</t>
  </si>
  <si>
    <t>39.302502</t>
  </si>
  <si>
    <t>36.818214</t>
  </si>
  <si>
    <t>39.017502</t>
  </si>
  <si>
    <t>39.349998</t>
  </si>
  <si>
    <t>38.922501</t>
  </si>
  <si>
    <t>37.012280</t>
  </si>
  <si>
    <t>39.264999</t>
  </si>
  <si>
    <t>39.730000</t>
  </si>
  <si>
    <t>39.167500</t>
  </si>
  <si>
    <t>37.585014</t>
  </si>
  <si>
    <t>39.650002</t>
  </si>
  <si>
    <t>40.457500</t>
  </si>
  <si>
    <t>39.567501</t>
  </si>
  <si>
    <t>37.885574</t>
  </si>
  <si>
    <t>39.814999</t>
  </si>
  <si>
    <t>40.317501</t>
  </si>
  <si>
    <t>39.777500</t>
  </si>
  <si>
    <t>38.117512</t>
  </si>
  <si>
    <t>39.974998</t>
  </si>
  <si>
    <t>40.000000</t>
  </si>
  <si>
    <t>38.657501</t>
  </si>
  <si>
    <t>36.903400</t>
  </si>
  <si>
    <t>39.150002</t>
  </si>
  <si>
    <t>39.642502</t>
  </si>
  <si>
    <t>37.416607</t>
  </si>
  <si>
    <t>39.830002</t>
  </si>
  <si>
    <t>40.052502</t>
  </si>
  <si>
    <t>39.687500</t>
  </si>
  <si>
    <t>37.979713</t>
  </si>
  <si>
    <t>40.165001</t>
  </si>
  <si>
    <t>40.549999</t>
  </si>
  <si>
    <t>40.035000</t>
  </si>
  <si>
    <t>38.395493</t>
  </si>
  <si>
    <t>40.485001</t>
  </si>
  <si>
    <t>40.627499</t>
  </si>
  <si>
    <t>40.037498</t>
  </si>
  <si>
    <t>38.241055</t>
  </si>
  <si>
    <t>40.130001</t>
  </si>
  <si>
    <t>40.177502</t>
  </si>
  <si>
    <t>39.459999</t>
  </si>
  <si>
    <t>39.465000</t>
  </si>
  <si>
    <t>37.506886</t>
  </si>
  <si>
    <t>39.875000</t>
  </si>
  <si>
    <t>39.180000</t>
  </si>
  <si>
    <t>39.375000</t>
  </si>
  <si>
    <t>37.421360</t>
  </si>
  <si>
    <t>39.472500</t>
  </si>
  <si>
    <t>38.777500</t>
  </si>
  <si>
    <t>37.352451</t>
  </si>
  <si>
    <t>39.557499</t>
  </si>
  <si>
    <t>39.505001</t>
  </si>
  <si>
    <t>39.945000</t>
  </si>
  <si>
    <t>37.963070</t>
  </si>
  <si>
    <t>39.767502</t>
  </si>
  <si>
    <t>40.117500</t>
  </si>
  <si>
    <t>39.720001</t>
  </si>
  <si>
    <t>38.010586</t>
  </si>
  <si>
    <t>40.107498</t>
  </si>
  <si>
    <t>40.185001</t>
  </si>
  <si>
    <t>39.637501</t>
  </si>
  <si>
    <t>39.817501</t>
  </si>
  <si>
    <t>37.841900</t>
  </si>
  <si>
    <t>39.912498</t>
  </si>
  <si>
    <t>40.139999</t>
  </si>
  <si>
    <t>37.982079</t>
  </si>
  <si>
    <t>40.500000</t>
  </si>
  <si>
    <t>39.982498</t>
  </si>
  <si>
    <t>38.364609</t>
  </si>
  <si>
    <t>40.025002</t>
  </si>
  <si>
    <t>40.779999</t>
  </si>
  <si>
    <t>38.706753</t>
  </si>
  <si>
    <t>40.950001</t>
  </si>
  <si>
    <t>40.972500</t>
  </si>
  <si>
    <t>40.652500</t>
  </si>
  <si>
    <t>38.811291</t>
  </si>
  <si>
    <t>40.910000</t>
  </si>
  <si>
    <t>41.130001</t>
  </si>
  <si>
    <t>40.869999</t>
  </si>
  <si>
    <t>41.000000</t>
  </si>
  <si>
    <t>38.965733</t>
  </si>
  <si>
    <t>41.200001</t>
  </si>
  <si>
    <t>41.235001</t>
  </si>
  <si>
    <t>40.907501</t>
  </si>
  <si>
    <t>38.977604</t>
  </si>
  <si>
    <t>40.937500</t>
  </si>
  <si>
    <t>41.062500</t>
  </si>
  <si>
    <t>38.509548</t>
  </si>
  <si>
    <t>40.677502</t>
  </si>
  <si>
    <t>40.747501</t>
  </si>
  <si>
    <t>38.469158</t>
  </si>
  <si>
    <t>40.522499</t>
  </si>
  <si>
    <t>40.560001</t>
  </si>
  <si>
    <t>40.090000</t>
  </si>
  <si>
    <t>38.314716</t>
  </si>
  <si>
    <t>40.215000</t>
  </si>
  <si>
    <t>40.287498</t>
  </si>
  <si>
    <t>39.632500</t>
  </si>
  <si>
    <t>37.689842</t>
  </si>
  <si>
    <t>40.125000</t>
  </si>
  <si>
    <t>40.512501</t>
  </si>
  <si>
    <t>39.972500</t>
  </si>
  <si>
    <t>38.371738</t>
  </si>
  <si>
    <t>40.990002</t>
  </si>
  <si>
    <t>39.692501</t>
  </si>
  <si>
    <t>38.219681</t>
  </si>
  <si>
    <t>39.967499</t>
  </si>
  <si>
    <t>39.990002</t>
  </si>
  <si>
    <t>39.477501</t>
  </si>
  <si>
    <t>37.932190</t>
  </si>
  <si>
    <t>39.747501</t>
  </si>
  <si>
    <t>39.849998</t>
  </si>
  <si>
    <t>39.522499</t>
  </si>
  <si>
    <t>37.606678</t>
  </si>
  <si>
    <t>39.617500</t>
  </si>
  <si>
    <t>40.242500</t>
  </si>
  <si>
    <t>39.500000</t>
  </si>
  <si>
    <t>37.986839</t>
  </si>
  <si>
    <t>40.027500</t>
  </si>
  <si>
    <t>37.699345</t>
  </si>
  <si>
    <t>39.877499</t>
  </si>
  <si>
    <t>39.942501</t>
  </si>
  <si>
    <t>39.610001</t>
  </si>
  <si>
    <t>37.713596</t>
  </si>
  <si>
    <t>39.474998</t>
  </si>
  <si>
    <t>39.564999</t>
  </si>
  <si>
    <t>38.457500</t>
  </si>
  <si>
    <t>37.081589</t>
  </si>
  <si>
    <t>38.950001</t>
  </si>
  <si>
    <t>38.187500</t>
  </si>
  <si>
    <t>38.347500</t>
  </si>
  <si>
    <t>36.444843</t>
  </si>
  <si>
    <t>37.884998</t>
  </si>
  <si>
    <t>38.067501</t>
  </si>
  <si>
    <t>36.088448</t>
  </si>
  <si>
    <t>37.957500</t>
  </si>
  <si>
    <t>37.290001</t>
  </si>
  <si>
    <t>35.770069</t>
  </si>
  <si>
    <t>37.945000</t>
  </si>
  <si>
    <t>38.480000</t>
  </si>
  <si>
    <t>37.922501</t>
  </si>
  <si>
    <t>36.385448</t>
  </si>
  <si>
    <t>38.384998</t>
  </si>
  <si>
    <t>38.557499</t>
  </si>
  <si>
    <t>36.644421</t>
  </si>
  <si>
    <t>38.472500</t>
  </si>
  <si>
    <t>38.570000</t>
  </si>
  <si>
    <t>38.174999</t>
  </si>
  <si>
    <t>36.418705</t>
  </si>
  <si>
    <t>38.302502</t>
  </si>
  <si>
    <t>38.532501</t>
  </si>
  <si>
    <t>38.000000</t>
  </si>
  <si>
    <t>36.618282</t>
  </si>
  <si>
    <t>38.564999</t>
  </si>
  <si>
    <t>38.180000</t>
  </si>
  <si>
    <t>36.544632</t>
  </si>
  <si>
    <t>38.502499</t>
  </si>
  <si>
    <t>38.772499</t>
  </si>
  <si>
    <t>38.477501</t>
  </si>
  <si>
    <t>36.703819</t>
  </si>
  <si>
    <t>38.465000</t>
  </si>
  <si>
    <t>38.115002</t>
  </si>
  <si>
    <t>36.466213</t>
  </si>
  <si>
    <t>38.544998</t>
  </si>
  <si>
    <t>38.860001</t>
  </si>
  <si>
    <t>38.512501</t>
  </si>
  <si>
    <t>36.920033</t>
  </si>
  <si>
    <t>38.742500</t>
  </si>
  <si>
    <t>38.872501</t>
  </si>
  <si>
    <t>38.639999</t>
  </si>
  <si>
    <t>38.825001</t>
  </si>
  <si>
    <t>36.898647</t>
  </si>
  <si>
    <t>39.182499</t>
  </si>
  <si>
    <t>38.959999</t>
  </si>
  <si>
    <t>37.026947</t>
  </si>
  <si>
    <t>38.775002</t>
  </si>
  <si>
    <t>37.041203</t>
  </si>
  <si>
    <t>38.992500</t>
  </si>
  <si>
    <t>39.244999</t>
  </si>
  <si>
    <t>38.937500</t>
  </si>
  <si>
    <t>37.195644</t>
  </si>
  <si>
    <t>39.087502</t>
  </si>
  <si>
    <t>39.342499</t>
  </si>
  <si>
    <t>38.932499</t>
  </si>
  <si>
    <t>39.000000</t>
  </si>
  <si>
    <t>37.064960</t>
  </si>
  <si>
    <t>39.320000</t>
  </si>
  <si>
    <t>39.102501</t>
  </si>
  <si>
    <t>37.300186</t>
  </si>
  <si>
    <t>39.412498</t>
  </si>
  <si>
    <t>40.217499</t>
  </si>
  <si>
    <t>39.807499</t>
  </si>
  <si>
    <t>38.127010</t>
  </si>
  <si>
    <t>40.105000</t>
  </si>
  <si>
    <t>39.900002</t>
  </si>
  <si>
    <t>37.958317</t>
  </si>
  <si>
    <t>39.187500</t>
  </si>
  <si>
    <t>39.270000</t>
  </si>
  <si>
    <t>37.060207</t>
  </si>
  <si>
    <t>39.152500</t>
  </si>
  <si>
    <t>39.437500</t>
  </si>
  <si>
    <t>38.990002</t>
  </si>
  <si>
    <t>39.062500</t>
  </si>
  <si>
    <t>37.124359</t>
  </si>
  <si>
    <t>39.222500</t>
  </si>
  <si>
    <t>39.422501</t>
  </si>
  <si>
    <t>38.875000</t>
  </si>
  <si>
    <t>37.105354</t>
  </si>
  <si>
    <t>39.072498</t>
  </si>
  <si>
    <t>39.355000</t>
  </si>
  <si>
    <t>39.049999</t>
  </si>
  <si>
    <t>37.326313</t>
  </si>
  <si>
    <t>39.227501</t>
  </si>
  <si>
    <t>39.387501</t>
  </si>
  <si>
    <t>38.817501</t>
  </si>
  <si>
    <t>37.162376</t>
  </si>
  <si>
    <t>39.307499</t>
  </si>
  <si>
    <t>39.457500</t>
  </si>
  <si>
    <t>39.195000</t>
  </si>
  <si>
    <t>37.399971</t>
  </si>
  <si>
    <t>39.822498</t>
  </si>
  <si>
    <t>40.900002</t>
  </si>
  <si>
    <t>39.674999</t>
  </si>
  <si>
    <t>38.740009</t>
  </si>
  <si>
    <t>42.017502</t>
  </si>
  <si>
    <t>40.930000</t>
  </si>
  <si>
    <t>39.611988</t>
  </si>
  <si>
    <t>41.974998</t>
  </si>
  <si>
    <t>42.412498</t>
  </si>
  <si>
    <t>41.735001</t>
  </si>
  <si>
    <t>40.163212</t>
  </si>
  <si>
    <t>42.467499</t>
  </si>
  <si>
    <t>42.485001</t>
  </si>
  <si>
    <t>41.402500</t>
  </si>
  <si>
    <t>39.652378</t>
  </si>
  <si>
    <t>41.650002</t>
  </si>
  <si>
    <t>42.125000</t>
  </si>
  <si>
    <t>41.320000</t>
  </si>
  <si>
    <t>39.942242</t>
  </si>
  <si>
    <t>43.500000</t>
  </si>
  <si>
    <t>43.564999</t>
  </si>
  <si>
    <t>42.779999</t>
  </si>
  <si>
    <t>43.125000</t>
  </si>
  <si>
    <t>40.985298</t>
  </si>
  <si>
    <t>43.092499</t>
  </si>
  <si>
    <t>43.747501</t>
  </si>
  <si>
    <t>42.930000</t>
  </si>
  <si>
    <t>41.401085</t>
  </si>
  <si>
    <t>43.477501</t>
  </si>
  <si>
    <t>43.812500</t>
  </si>
  <si>
    <t>43.400002</t>
  </si>
  <si>
    <t>41.534145</t>
  </si>
  <si>
    <t>43.665001</t>
  </si>
  <si>
    <t>44.060001</t>
  </si>
  <si>
    <t>43.582500</t>
  </si>
  <si>
    <t>41.873905</t>
  </si>
  <si>
    <t>43.777500</t>
  </si>
  <si>
    <t>44.025002</t>
  </si>
  <si>
    <t>43.285000</t>
  </si>
  <si>
    <t>43.970001</t>
  </si>
  <si>
    <t>41.788380</t>
  </si>
  <si>
    <t>43.845001</t>
  </si>
  <si>
    <t>43.567501</t>
  </si>
  <si>
    <t>43.667500</t>
  </si>
  <si>
    <t>41.650066</t>
  </si>
  <si>
    <t>43.375000</t>
  </si>
  <si>
    <t>43.625000</t>
  </si>
  <si>
    <t>43.349998</t>
  </si>
  <si>
    <t>43.492500</t>
  </si>
  <si>
    <t>41.483154</t>
  </si>
  <si>
    <t>43.259998</t>
  </si>
  <si>
    <t>43.369999</t>
  </si>
  <si>
    <t>42.794998</t>
  </si>
  <si>
    <t>40.856030</t>
  </si>
  <si>
    <t>42.492500</t>
  </si>
  <si>
    <t>42.580002</t>
  </si>
  <si>
    <t>42.095001</t>
  </si>
  <si>
    <t>42.270000</t>
  </si>
  <si>
    <t>40.317123</t>
  </si>
  <si>
    <t>42.967499</t>
  </si>
  <si>
    <t>42.575001</t>
  </si>
  <si>
    <t>40.798809</t>
  </si>
  <si>
    <t>42.759998</t>
  </si>
  <si>
    <t>42.847500</t>
  </si>
  <si>
    <t>42.410000</t>
  </si>
  <si>
    <t>40.572277</t>
  </si>
  <si>
    <t>42.572498</t>
  </si>
  <si>
    <t>42.639999</t>
  </si>
  <si>
    <t>42.389999</t>
  </si>
  <si>
    <t>40.531738</t>
  </si>
  <si>
    <t>42.695000</t>
  </si>
  <si>
    <t>43.424999</t>
  </si>
  <si>
    <t>41.285244</t>
  </si>
  <si>
    <t>43.340000</t>
  </si>
  <si>
    <t>43.750000</t>
  </si>
  <si>
    <t>43.262501</t>
  </si>
  <si>
    <t>41.719223</t>
  </si>
  <si>
    <t>43.775002</t>
  </si>
  <si>
    <t>43.875000</t>
  </si>
  <si>
    <t>43.662498</t>
  </si>
  <si>
    <t>41.721600</t>
  </si>
  <si>
    <t>43.762501</t>
  </si>
  <si>
    <t>43.770000</t>
  </si>
  <si>
    <t>43.334999</t>
  </si>
  <si>
    <t>43.522499</t>
  </si>
  <si>
    <t>41.511768</t>
  </si>
  <si>
    <t>43.575001</t>
  </si>
  <si>
    <t>43.717499</t>
  </si>
  <si>
    <t>42.965000</t>
  </si>
  <si>
    <t>43.267502</t>
  </si>
  <si>
    <t>41.268551</t>
  </si>
  <si>
    <t>43.157501</t>
  </si>
  <si>
    <t>43.230000</t>
  </si>
  <si>
    <t>41.790001</t>
  </si>
  <si>
    <t>40.412510</t>
  </si>
  <si>
    <t>42.607498</t>
  </si>
  <si>
    <t>43.035000</t>
  </si>
  <si>
    <t>42.110001</t>
  </si>
  <si>
    <t>42.962502</t>
  </si>
  <si>
    <t>40.977634</t>
  </si>
  <si>
    <t>42.487499</t>
  </si>
  <si>
    <t>42.917500</t>
  </si>
  <si>
    <t>42.762501</t>
  </si>
  <si>
    <t>40.786877</t>
  </si>
  <si>
    <t>43.119999</t>
  </si>
  <si>
    <t>43.154999</t>
  </si>
  <si>
    <t>42.407501</t>
  </si>
  <si>
    <t>40.488811</t>
  </si>
  <si>
    <t>42.264999</t>
  </si>
  <si>
    <t>42.880001</t>
  </si>
  <si>
    <t>42.099998</t>
  </si>
  <si>
    <t>40.450668</t>
  </si>
  <si>
    <t>41.875000</t>
  </si>
  <si>
    <t>42.549999</t>
  </si>
  <si>
    <t>41.615002</t>
  </si>
  <si>
    <t>40.300434</t>
  </si>
  <si>
    <t>42.257500</t>
  </si>
  <si>
    <t>42.610001</t>
  </si>
  <si>
    <t>42.227501</t>
  </si>
  <si>
    <t>40.374363</t>
  </si>
  <si>
    <t>42.622501</t>
  </si>
  <si>
    <t>42.750000</t>
  </si>
  <si>
    <t>42.205002</t>
  </si>
  <si>
    <t>40.386280</t>
  </si>
  <si>
    <t>42.299999</t>
  </si>
  <si>
    <t>43.222500</t>
  </si>
  <si>
    <t>42.197498</t>
  </si>
  <si>
    <t>41.173168</t>
  </si>
  <si>
    <t>43.037498</t>
  </si>
  <si>
    <t>43.097500</t>
  </si>
  <si>
    <t>42.865002</t>
  </si>
  <si>
    <t>42.924999</t>
  </si>
  <si>
    <t>40.941872</t>
  </si>
  <si>
    <t>43.384998</t>
  </si>
  <si>
    <t>43.000000</t>
  </si>
  <si>
    <t>41.077789</t>
  </si>
  <si>
    <t>43.099998</t>
  </si>
  <si>
    <t>43.282501</t>
  </si>
  <si>
    <t>42.912498</t>
  </si>
  <si>
    <t>41.065861</t>
  </si>
  <si>
    <t>43.407501</t>
  </si>
  <si>
    <t>43.542500</t>
  </si>
  <si>
    <t>43.115002</t>
  </si>
  <si>
    <t>43.720001</t>
  </si>
  <si>
    <t>44.299999</t>
  </si>
  <si>
    <t>43.715000</t>
  </si>
  <si>
    <t>44.105000</t>
  </si>
  <si>
    <t>42.067356</t>
  </si>
  <si>
    <t>43.757500</t>
  </si>
  <si>
    <t>43.847500</t>
  </si>
  <si>
    <t>43.634998</t>
  </si>
  <si>
    <t>41.619064</t>
  </si>
  <si>
    <t>43.855000</t>
  </si>
  <si>
    <t>43.312500</t>
  </si>
  <si>
    <t>43.587502</t>
  </si>
  <si>
    <t>41.573765</t>
  </si>
  <si>
    <t>44.005001</t>
  </si>
  <si>
    <t>43.525002</t>
  </si>
  <si>
    <t>41.731144</t>
  </si>
  <si>
    <t>43.669998</t>
  </si>
  <si>
    <t>42.700001</t>
  </si>
  <si>
    <t>42.867500</t>
  </si>
  <si>
    <t>42.419998</t>
  </si>
  <si>
    <t>40.672421</t>
  </si>
  <si>
    <t>42.525002</t>
  </si>
  <si>
    <t>42.427502</t>
  </si>
  <si>
    <t>42.650002</t>
  </si>
  <si>
    <t>40.679585</t>
  </si>
  <si>
    <t>42.619999</t>
  </si>
  <si>
    <t>40.794037</t>
  </si>
  <si>
    <t>42.630001</t>
  </si>
  <si>
    <t>42.647499</t>
  </si>
  <si>
    <t>42.305000</t>
  </si>
  <si>
    <t>40.352898</t>
  </si>
  <si>
    <t>42.540001</t>
  </si>
  <si>
    <t>43.075001</t>
  </si>
  <si>
    <t>42.314999</t>
  </si>
  <si>
    <t>41.075409</t>
  </si>
  <si>
    <t>43.132500</t>
  </si>
  <si>
    <t>43.637501</t>
  </si>
  <si>
    <t>42.990002</t>
  </si>
  <si>
    <t>43.057499</t>
  </si>
  <si>
    <t>41.068256</t>
  </si>
  <si>
    <t>43.134998</t>
  </si>
  <si>
    <t>43.367500</t>
  </si>
  <si>
    <t>43.020000</t>
  </si>
  <si>
    <t>41.259010</t>
  </si>
  <si>
    <t>43.360001</t>
  </si>
  <si>
    <t>43.842499</t>
  </si>
  <si>
    <t>41.728760</t>
  </si>
  <si>
    <t>43.902500</t>
  </si>
  <si>
    <t>43.482498</t>
  </si>
  <si>
    <t>43.764999</t>
  </si>
  <si>
    <t>43.352501</t>
  </si>
  <si>
    <t>41.568996</t>
  </si>
  <si>
    <t>43.290001</t>
  </si>
  <si>
    <t>43.250000</t>
  </si>
  <si>
    <t>41.559452</t>
  </si>
  <si>
    <t>43.647499</t>
  </si>
  <si>
    <t>43.872501</t>
  </si>
  <si>
    <t>43.622501</t>
  </si>
  <si>
    <t>41.795521</t>
  </si>
  <si>
    <t>44.044998</t>
  </si>
  <si>
    <t>44.340000</t>
  </si>
  <si>
    <t>43.912498</t>
  </si>
  <si>
    <t>42.227119</t>
  </si>
  <si>
    <t>44.474998</t>
  </si>
  <si>
    <t>44.847500</t>
  </si>
  <si>
    <t>44.035000</t>
  </si>
  <si>
    <t>44.047501</t>
  </si>
  <si>
    <t>42.012508</t>
  </si>
  <si>
    <t>44.037498</t>
  </si>
  <si>
    <t>44.812500</t>
  </si>
  <si>
    <t>43.767502</t>
  </si>
  <si>
    <t>44.775002</t>
  </si>
  <si>
    <t>42.706409</t>
  </si>
  <si>
    <t>44.842499</t>
  </si>
  <si>
    <t>45.025002</t>
  </si>
  <si>
    <t>44.562500</t>
  </si>
  <si>
    <t>44.814999</t>
  </si>
  <si>
    <t>42.744553</t>
  </si>
  <si>
    <t>44.652500</t>
  </si>
  <si>
    <t>44.895000</t>
  </si>
  <si>
    <t>44.352501</t>
  </si>
  <si>
    <t>42.553799</t>
  </si>
  <si>
    <t>44.325001</t>
  </si>
  <si>
    <t>44.445000</t>
  </si>
  <si>
    <t>44.150002</t>
  </si>
  <si>
    <t>42.205658</t>
  </si>
  <si>
    <t>44.860001</t>
  </si>
  <si>
    <t>44.205002</t>
  </si>
  <si>
    <t>42.215195</t>
  </si>
  <si>
    <t>44.312500</t>
  </si>
  <si>
    <t>43.299999</t>
  </si>
  <si>
    <t>41.542774</t>
  </si>
  <si>
    <t>43.627499</t>
  </si>
  <si>
    <t>43.737499</t>
  </si>
  <si>
    <t>42.632500</t>
  </si>
  <si>
    <t>40.801182</t>
  </si>
  <si>
    <t>42.514999</t>
  </si>
  <si>
    <t>42.877499</t>
  </si>
  <si>
    <t>40.896568</t>
  </si>
  <si>
    <t>41.767502</t>
  </si>
  <si>
    <t>40.050076</t>
  </si>
  <si>
    <t>41.382500</t>
  </si>
  <si>
    <t>41.842499</t>
  </si>
  <si>
    <t>41.174999</t>
  </si>
  <si>
    <t>39.814007</t>
  </si>
  <si>
    <t>41.717499</t>
  </si>
  <si>
    <t>41.625000</t>
  </si>
  <si>
    <t>39.923683</t>
  </si>
  <si>
    <t>41.792500</t>
  </si>
  <si>
    <t>42.154999</t>
  </si>
  <si>
    <t>41.689999</t>
  </si>
  <si>
    <t>40.007156</t>
  </si>
  <si>
    <t>41.500000</t>
  </si>
  <si>
    <t>41.700001</t>
  </si>
  <si>
    <t>38.271233</t>
  </si>
  <si>
    <t>39.775002</t>
  </si>
  <si>
    <t>40.970001</t>
  </si>
  <si>
    <t>37.315044</t>
  </si>
  <si>
    <t>38.707500</t>
  </si>
  <si>
    <t>38.874512</t>
  </si>
  <si>
    <t>40.772499</t>
  </si>
  <si>
    <t>40.849998</t>
  </si>
  <si>
    <t>38.042320</t>
  </si>
  <si>
    <t>40.072498</t>
  </si>
  <si>
    <t>40.250000</t>
  </si>
  <si>
    <t>38.757500</t>
  </si>
  <si>
    <t>36.995525</t>
  </si>
  <si>
    <t>39.267502</t>
  </si>
  <si>
    <t>37.560001</t>
  </si>
  <si>
    <t>37.448032</t>
  </si>
  <si>
    <t>39.625000</t>
  </si>
  <si>
    <t>39.377499</t>
  </si>
  <si>
    <t>38.956390</t>
  </si>
  <si>
    <t>40.487499</t>
  </si>
  <si>
    <t>41.187500</t>
  </si>
  <si>
    <t>40.412498</t>
  </si>
  <si>
    <t>39.346653</t>
  </si>
  <si>
    <t>40.759998</t>
  </si>
  <si>
    <t>41.884998</t>
  </si>
  <si>
    <t>40.720001</t>
  </si>
  <si>
    <t>40.072098</t>
  </si>
  <si>
    <t>42.447498</t>
  </si>
  <si>
    <t>43.272499</t>
  </si>
  <si>
    <t>42.250000</t>
  </si>
  <si>
    <t>41.417652</t>
  </si>
  <si>
    <t>43.090000</t>
  </si>
  <si>
    <t>43.705002</t>
  </si>
  <si>
    <t>42.942501</t>
  </si>
  <si>
    <t>41.283569</t>
  </si>
  <si>
    <t>43.012501</t>
  </si>
  <si>
    <t>42.855000</t>
  </si>
  <si>
    <t>41.144711</t>
  </si>
  <si>
    <t>43.207500</t>
  </si>
  <si>
    <t>43.529999</t>
  </si>
  <si>
    <t>42.752499</t>
  </si>
  <si>
    <t>40.957962</t>
  </si>
  <si>
    <t>42.950001</t>
  </si>
  <si>
    <t>43.487499</t>
  </si>
  <si>
    <t>42.927502</t>
  </si>
  <si>
    <t>41.300331</t>
  </si>
  <si>
    <t>43.417500</t>
  </si>
  <si>
    <t>42.018604</t>
  </si>
  <si>
    <t>44.087502</t>
  </si>
  <si>
    <t>44.052502</t>
  </si>
  <si>
    <t>42.849396</t>
  </si>
  <si>
    <t>45.119999</t>
  </si>
  <si>
    <t>44.540001</t>
  </si>
  <si>
    <t>42.710529</t>
  </si>
  <si>
    <t>45.154999</t>
  </si>
  <si>
    <t>44.512501</t>
  </si>
  <si>
    <t>42.645885</t>
  </si>
  <si>
    <t>44.634998</t>
  </si>
  <si>
    <t>44.945000</t>
  </si>
  <si>
    <t>43.165001</t>
  </si>
  <si>
    <t>41.898895</t>
  </si>
  <si>
    <t>43.200001</t>
  </si>
  <si>
    <t>44.075001</t>
  </si>
  <si>
    <t>43.112499</t>
  </si>
  <si>
    <t>42.188591</t>
  </si>
  <si>
    <t>43.802502</t>
  </si>
  <si>
    <t>44.435001</t>
  </si>
  <si>
    <t>43.630001</t>
  </si>
  <si>
    <t>42.334641</t>
  </si>
  <si>
    <t>44.477501</t>
  </si>
  <si>
    <t>44.032501</t>
  </si>
  <si>
    <t>44.167500</t>
  </si>
  <si>
    <t>42.298717</t>
  </si>
  <si>
    <t>43.735001</t>
  </si>
  <si>
    <t>43.962502</t>
  </si>
  <si>
    <t>41.906075</t>
  </si>
  <si>
    <t>43.869999</t>
  </si>
  <si>
    <t>44.279999</t>
  </si>
  <si>
    <t>42.363369</t>
  </si>
  <si>
    <t>44.490002</t>
  </si>
  <si>
    <t>45.000000</t>
  </si>
  <si>
    <t>44.347500</t>
  </si>
  <si>
    <t>43.091206</t>
  </si>
  <si>
    <t>45.072498</t>
  </si>
  <si>
    <t>45.597500</t>
  </si>
  <si>
    <t>45.052502</t>
  </si>
  <si>
    <t>43.507805</t>
  </si>
  <si>
    <t>45.647499</t>
  </si>
  <si>
    <t>45.875000</t>
  </si>
  <si>
    <t>44.810001</t>
  </si>
  <si>
    <t>43.088818</t>
  </si>
  <si>
    <t>45.080002</t>
  </si>
  <si>
    <t>45.130001</t>
  </si>
  <si>
    <t>44.452499</t>
  </si>
  <si>
    <t>42.722500</t>
  </si>
  <si>
    <t>44.625000</t>
  </si>
  <si>
    <t>45.060001</t>
  </si>
  <si>
    <t>44.517502</t>
  </si>
  <si>
    <t>44.662498</t>
  </si>
  <si>
    <t>42.772781</t>
  </si>
  <si>
    <t>44.779999</t>
  </si>
  <si>
    <t>44.404999</t>
  </si>
  <si>
    <t>42.621952</t>
  </si>
  <si>
    <t>44.330002</t>
  </si>
  <si>
    <t>44.367500</t>
  </si>
  <si>
    <t>43.415001</t>
  </si>
  <si>
    <t>43.825001</t>
  </si>
  <si>
    <t>41.970722</t>
  </si>
  <si>
    <t>43.810001</t>
  </si>
  <si>
    <t>44.200001</t>
  </si>
  <si>
    <t>41.956352</t>
  </si>
  <si>
    <t>43.759998</t>
  </si>
  <si>
    <t>43.772499</t>
  </si>
  <si>
    <t>42.814999</t>
  </si>
  <si>
    <t>41.005848</t>
  </si>
  <si>
    <t>42.500000</t>
  </si>
  <si>
    <t>43.169998</t>
  </si>
  <si>
    <t>42.150002</t>
  </si>
  <si>
    <t>40.426456</t>
  </si>
  <si>
    <t>42.097500</t>
  </si>
  <si>
    <t>42.480000</t>
  </si>
  <si>
    <t>39.490303</t>
  </si>
  <si>
    <t>43.275002</t>
  </si>
  <si>
    <t>41.610001</t>
  </si>
  <si>
    <t>41.364983</t>
  </si>
  <si>
    <t>43.419998</t>
  </si>
  <si>
    <t>43.787498</t>
  </si>
  <si>
    <t>41.730000</t>
  </si>
  <si>
    <t>40.304333</t>
  </si>
  <si>
    <t>41.812500</t>
  </si>
  <si>
    <t>42.505001</t>
  </si>
  <si>
    <t>41.297501</t>
  </si>
  <si>
    <t>39.859016</t>
  </si>
  <si>
    <t>41.952499</t>
  </si>
  <si>
    <t>42.937500</t>
  </si>
  <si>
    <t>41.724998</t>
  </si>
  <si>
    <t>40.170265</t>
  </si>
  <si>
    <t>41.660000</t>
  </si>
  <si>
    <t>42.235001</t>
  </si>
  <si>
    <t>41.117500</t>
  </si>
  <si>
    <t>39.906902</t>
  </si>
  <si>
    <t>41.910000</t>
  </si>
  <si>
    <t>42.187500</t>
  </si>
  <si>
    <t>41.220001</t>
  </si>
  <si>
    <t>40.316315</t>
  </si>
  <si>
    <t>43.002499</t>
  </si>
  <si>
    <t>41.192501</t>
  </si>
  <si>
    <t>41.087250</t>
  </si>
  <si>
    <t>43.145000</t>
  </si>
  <si>
    <t>43.557499</t>
  </si>
  <si>
    <t>41.372162</t>
  </si>
  <si>
    <t>42.742500</t>
  </si>
  <si>
    <t>42.049999</t>
  </si>
  <si>
    <t>40.313923</t>
  </si>
  <si>
    <t>42.470001</t>
  </si>
  <si>
    <t>42.462502</t>
  </si>
  <si>
    <t>40.713745</t>
  </si>
  <si>
    <t>42.882500</t>
  </si>
  <si>
    <t>41.479900</t>
  </si>
  <si>
    <t>43.480000</t>
  </si>
  <si>
    <t>41.285969</t>
  </si>
  <si>
    <t>41.692989</t>
  </si>
  <si>
    <t>43.695000</t>
  </si>
  <si>
    <t>43.959999</t>
  </si>
  <si>
    <t>43.462502</t>
  </si>
  <si>
    <t>41.834240</t>
  </si>
  <si>
    <t>43.707500</t>
  </si>
  <si>
    <t>42.095215</t>
  </si>
  <si>
    <t>44.122501</t>
  </si>
  <si>
    <t>44.735001</t>
  </si>
  <si>
    <t>44.102501</t>
  </si>
  <si>
    <t>42.674625</t>
  </si>
  <si>
    <t>44.705002</t>
  </si>
  <si>
    <t>44.220001</t>
  </si>
  <si>
    <t>42.578850</t>
  </si>
  <si>
    <t>43.439999</t>
  </si>
  <si>
    <t>42.805000</t>
  </si>
  <si>
    <t>41.357498</t>
  </si>
  <si>
    <t>39.677055</t>
  </si>
  <si>
    <t>41.707500</t>
  </si>
  <si>
    <t>41.022499</t>
  </si>
  <si>
    <t>39.562134</t>
  </si>
  <si>
    <t>41.417500</t>
  </si>
  <si>
    <t>41.582500</t>
  </si>
  <si>
    <t>40.305000</t>
  </si>
  <si>
    <t>39.011456</t>
  </si>
  <si>
    <t>40.654999</t>
  </si>
  <si>
    <t>41.355000</t>
  </si>
  <si>
    <t>40.602501</t>
  </si>
  <si>
    <t>39.181446</t>
  </si>
  <si>
    <t>41.029999</t>
  </si>
  <si>
    <t>41.432499</t>
  </si>
  <si>
    <t>40.842499</t>
  </si>
  <si>
    <t>39.317921</t>
  </si>
  <si>
    <t>41.082500</t>
  </si>
  <si>
    <t>40.157501</t>
  </si>
  <si>
    <t>38.863018</t>
  </si>
  <si>
    <t>40.532501</t>
  </si>
  <si>
    <t>41.814999</t>
  </si>
  <si>
    <t>40.459999</t>
  </si>
  <si>
    <t>39.566921</t>
  </si>
  <si>
    <t>41.602501</t>
  </si>
  <si>
    <t>41.317501</t>
  </si>
  <si>
    <t>40.486309</t>
  </si>
  <si>
    <t>43.807499</t>
  </si>
  <si>
    <t>44.437500</t>
  </si>
  <si>
    <t>43.450001</t>
  </si>
  <si>
    <t>42.274792</t>
  </si>
  <si>
    <t>44.375000</t>
  </si>
  <si>
    <t>43.610001</t>
  </si>
  <si>
    <t>42.351402</t>
  </si>
  <si>
    <t>46.062500</t>
  </si>
  <si>
    <t>44.542500</t>
  </si>
  <si>
    <t>44.012989</t>
  </si>
  <si>
    <t>46.294998</t>
  </si>
  <si>
    <t>46.917500</t>
  </si>
  <si>
    <t>46.187500</t>
  </si>
  <si>
    <t>44.331413</t>
  </si>
  <si>
    <t>46.247501</t>
  </si>
  <si>
    <t>46.555000</t>
  </si>
  <si>
    <t>45.917500</t>
  </si>
  <si>
    <t>44.544510</t>
  </si>
  <si>
    <t>46.637501</t>
  </si>
  <si>
    <t>46.849998</t>
  </si>
  <si>
    <t>46.305000</t>
  </si>
  <si>
    <t>44.858147</t>
  </si>
  <si>
    <t>46.935001</t>
  </si>
  <si>
    <t>47.592499</t>
  </si>
  <si>
    <t>46.912498</t>
  </si>
  <si>
    <t>45.499798</t>
  </si>
  <si>
    <t>47.372501</t>
  </si>
  <si>
    <t>47.514999</t>
  </si>
  <si>
    <t>46.862499</t>
  </si>
  <si>
    <t>45.326736</t>
  </si>
  <si>
    <t>47.252499</t>
  </si>
  <si>
    <t>47.382500</t>
  </si>
  <si>
    <t>46.965000</t>
  </si>
  <si>
    <t>45.220985</t>
  </si>
  <si>
    <t>46.695000</t>
  </si>
  <si>
    <t>46.767502</t>
  </si>
  <si>
    <t>46.275002</t>
  </si>
  <si>
    <t>44.810017</t>
  </si>
  <si>
    <t>46.517502</t>
  </si>
  <si>
    <t>47.115002</t>
  </si>
  <si>
    <t>46.500000</t>
  </si>
  <si>
    <t>45.228214</t>
  </si>
  <si>
    <t>47.000000</t>
  </si>
  <si>
    <t>47.227501</t>
  </si>
  <si>
    <t>46.590000</t>
  </si>
  <si>
    <t>44.942200</t>
  </si>
  <si>
    <t>46.797501</t>
  </si>
  <si>
    <t>46.952499</t>
  </si>
  <si>
    <t>46.532501</t>
  </si>
  <si>
    <t>44.778759</t>
  </si>
  <si>
    <t>47.317501</t>
  </si>
  <si>
    <t>46.727501</t>
  </si>
  <si>
    <t>45.096016</t>
  </si>
  <si>
    <t>47.095001</t>
  </si>
  <si>
    <t>47.220001</t>
  </si>
  <si>
    <t>44.983051</t>
  </si>
  <si>
    <t>46.587502</t>
  </si>
  <si>
    <t>47.125000</t>
  </si>
  <si>
    <t>46.439999</t>
  </si>
  <si>
    <t>45.271473</t>
  </si>
  <si>
    <t>47.192501</t>
  </si>
  <si>
    <t>47.209999</t>
  </si>
  <si>
    <t>46.552502</t>
  </si>
  <si>
    <t>47.057499</t>
  </si>
  <si>
    <t>47.412498</t>
  </si>
  <si>
    <t>45.324348</t>
  </si>
  <si>
    <t>46.900002</t>
  </si>
  <si>
    <t>47.187500</t>
  </si>
  <si>
    <t>46.717499</t>
  </si>
  <si>
    <t>45.160912</t>
  </si>
  <si>
    <t>46.930000</t>
  </si>
  <si>
    <t>45.064777</t>
  </si>
  <si>
    <t>46.805000</t>
  </si>
  <si>
    <t>46.535000</t>
  </si>
  <si>
    <t>44.913361</t>
  </si>
  <si>
    <t>46.997501</t>
  </si>
  <si>
    <t>47.564999</t>
  </si>
  <si>
    <t>46.937500</t>
  </si>
  <si>
    <t>45.723316</t>
  </si>
  <si>
    <t>47.910000</t>
  </si>
  <si>
    <t>48.355000</t>
  </si>
  <si>
    <t>47.837502</t>
  </si>
  <si>
    <t>46.105469</t>
  </si>
  <si>
    <t>48.267502</t>
  </si>
  <si>
    <t>48.485001</t>
  </si>
  <si>
    <t>48.090000</t>
  </si>
  <si>
    <t>46.461182</t>
  </si>
  <si>
    <t>48.407501</t>
  </si>
  <si>
    <t>48.520000</t>
  </si>
  <si>
    <t>47.980000</t>
  </si>
  <si>
    <t>46.622219</t>
  </si>
  <si>
    <t>48.535000</t>
  </si>
  <si>
    <t>48.549999</t>
  </si>
  <si>
    <t>48.084999</t>
  </si>
  <si>
    <t>46.497234</t>
  </si>
  <si>
    <t>47.792500</t>
  </si>
  <si>
    <t>48.000000</t>
  </si>
  <si>
    <t>47.442501</t>
  </si>
  <si>
    <t>46.074234</t>
  </si>
  <si>
    <t>47.992500</t>
  </si>
  <si>
    <t>47.552502</t>
  </si>
  <si>
    <t>45.961258</t>
  </si>
  <si>
    <t>47.847500</t>
  </si>
  <si>
    <t>48.152500</t>
  </si>
  <si>
    <t>47.787498</t>
  </si>
  <si>
    <t>46.213627</t>
  </si>
  <si>
    <t>48.105000</t>
  </si>
  <si>
    <t>48.220001</t>
  </si>
  <si>
    <t>47.610001</t>
  </si>
  <si>
    <t>47.674999</t>
  </si>
  <si>
    <t>45.833881</t>
  </si>
  <si>
    <t>47.887501</t>
  </si>
  <si>
    <t>47.892502</t>
  </si>
  <si>
    <t>47.555000</t>
  </si>
  <si>
    <t>45.857910</t>
  </si>
  <si>
    <t>47.507500</t>
  </si>
  <si>
    <t>47.540001</t>
  </si>
  <si>
    <t>47.064999</t>
  </si>
  <si>
    <t>45.386833</t>
  </si>
  <si>
    <t>46.970001</t>
  </si>
  <si>
    <t>47.305000</t>
  </si>
  <si>
    <t>46.799999</t>
  </si>
  <si>
    <t>45.362797</t>
  </si>
  <si>
    <t>46.285000</t>
  </si>
  <si>
    <t>46.582500</t>
  </si>
  <si>
    <t>45.862499</t>
  </si>
  <si>
    <t>44.629749</t>
  </si>
  <si>
    <t>46.432499</t>
  </si>
  <si>
    <t>44.824432</t>
  </si>
  <si>
    <t>46.812500</t>
  </si>
  <si>
    <t>47.087502</t>
  </si>
  <si>
    <t>46.235001</t>
  </si>
  <si>
    <t>44.574463</t>
  </si>
  <si>
    <t>46.529999</t>
  </si>
  <si>
    <t>46.537498</t>
  </si>
  <si>
    <t>46.174999</t>
  </si>
  <si>
    <t>46.230000</t>
  </si>
  <si>
    <t>44.444683</t>
  </si>
  <si>
    <t>45.849998</t>
  </si>
  <si>
    <t>45.182499</t>
  </si>
  <si>
    <t>43.783730</t>
  </si>
  <si>
    <t>45.747501</t>
  </si>
  <si>
    <t>46.632500</t>
  </si>
  <si>
    <t>45.634998</t>
  </si>
  <si>
    <t>44.326908</t>
  </si>
  <si>
    <t>46.307499</t>
  </si>
  <si>
    <t>46.820000</t>
  </si>
  <si>
    <t>46.007500</t>
  </si>
  <si>
    <t>44.262020</t>
  </si>
  <si>
    <t>46.025002</t>
  </si>
  <si>
    <t>45.950001</t>
  </si>
  <si>
    <t>44.584076</t>
  </si>
  <si>
    <t>46.572498</t>
  </si>
  <si>
    <t>45.727501</t>
  </si>
  <si>
    <t>44.490356</t>
  </si>
  <si>
    <t>45.955002</t>
  </si>
  <si>
    <t>46.825001</t>
  </si>
  <si>
    <t>45.855000</t>
  </si>
  <si>
    <t>44.987865</t>
  </si>
  <si>
    <t>46.947498</t>
  </si>
  <si>
    <t>46.987499</t>
  </si>
  <si>
    <t>45.884998</t>
  </si>
  <si>
    <t>44.204338</t>
  </si>
  <si>
    <t>46.314999</t>
  </si>
  <si>
    <t>46.602501</t>
  </si>
  <si>
    <t>46.070000</t>
  </si>
  <si>
    <t>44.560047</t>
  </si>
  <si>
    <t>46.355000</t>
  </si>
  <si>
    <t>47.107498</t>
  </si>
  <si>
    <t>46.299999</t>
  </si>
  <si>
    <t>45.177742</t>
  </si>
  <si>
    <t>47.375000</t>
  </si>
  <si>
    <t>47.669998</t>
  </si>
  <si>
    <t>47.325001</t>
  </si>
  <si>
    <t>45.805031</t>
  </si>
  <si>
    <t>47.677502</t>
  </si>
  <si>
    <t>47.820000</t>
  </si>
  <si>
    <t>47.544998</t>
  </si>
  <si>
    <t>45.749752</t>
  </si>
  <si>
    <t>47.445000</t>
  </si>
  <si>
    <t>46.902500</t>
  </si>
  <si>
    <t>45.156113</t>
  </si>
  <si>
    <t>47.852501</t>
  </si>
  <si>
    <t>47.327499</t>
  </si>
  <si>
    <t>45.913193</t>
  </si>
  <si>
    <t>47.770000</t>
  </si>
  <si>
    <t>47.959999</t>
  </si>
  <si>
    <t>47.724998</t>
  </si>
  <si>
    <t>45.985298</t>
  </si>
  <si>
    <t>47.880001</t>
  </si>
  <si>
    <t>48.162498</t>
  </si>
  <si>
    <t>47.605000</t>
  </si>
  <si>
    <t>45.884354</t>
  </si>
  <si>
    <t>47.437500</t>
  </si>
  <si>
    <t>47.967499</t>
  </si>
  <si>
    <t>47.299999</t>
  </si>
  <si>
    <t>47.862499</t>
  </si>
  <si>
    <t>46.014133</t>
  </si>
  <si>
    <t>47.945000</t>
  </si>
  <si>
    <t>47.950001</t>
  </si>
  <si>
    <t>47.482498</t>
  </si>
  <si>
    <t>45.761780</t>
  </si>
  <si>
    <t>47.422501</t>
  </si>
  <si>
    <t>48.137501</t>
  </si>
  <si>
    <t>46.117481</t>
  </si>
  <si>
    <t>48.107498</t>
  </si>
  <si>
    <t>47.542500</t>
  </si>
  <si>
    <t>46.011734</t>
  </si>
  <si>
    <t>47.990002</t>
  </si>
  <si>
    <t>47.389999</t>
  </si>
  <si>
    <t>46.052597</t>
  </si>
  <si>
    <t>48.112499</t>
  </si>
  <si>
    <t>48.415001</t>
  </si>
  <si>
    <t>48.012501</t>
  </si>
  <si>
    <t>46.386669</t>
  </si>
  <si>
    <t>48.264999</t>
  </si>
  <si>
    <t>48.712502</t>
  </si>
  <si>
    <t>46.824100</t>
  </si>
  <si>
    <t>48.652500</t>
  </si>
  <si>
    <t>48.990002</t>
  </si>
  <si>
    <t>48.402500</t>
  </si>
  <si>
    <t>46.677502</t>
  </si>
  <si>
    <t>48.747501</t>
  </si>
  <si>
    <t>48.797501</t>
  </si>
  <si>
    <t>47.525002</t>
  </si>
  <si>
    <t>45.901173</t>
  </si>
  <si>
    <t>47.974998</t>
  </si>
  <si>
    <t>48.049999</t>
  </si>
  <si>
    <t>47.267502</t>
  </si>
  <si>
    <t>47.477501</t>
  </si>
  <si>
    <t>45.644009</t>
  </si>
  <si>
    <t>47.575001</t>
  </si>
  <si>
    <t>48.035000</t>
  </si>
  <si>
    <t>47.334999</t>
  </si>
  <si>
    <t>45.735340</t>
  </si>
  <si>
    <t>49.782501</t>
  </si>
  <si>
    <t>50.439999</t>
  </si>
  <si>
    <t>49.327499</t>
  </si>
  <si>
    <t>48.429607</t>
  </si>
  <si>
    <t>50.145000</t>
  </si>
  <si>
    <t>52.095001</t>
  </si>
  <si>
    <t>50.087502</t>
  </si>
  <si>
    <t>49.845249</t>
  </si>
  <si>
    <t>51.757500</t>
  </si>
  <si>
    <t>52.185001</t>
  </si>
  <si>
    <t>51.369999</t>
  </si>
  <si>
    <t>49.989460</t>
  </si>
  <si>
    <t>52.000000</t>
  </si>
  <si>
    <t>52.312500</t>
  </si>
  <si>
    <t>51.767502</t>
  </si>
  <si>
    <t>50.249031</t>
  </si>
  <si>
    <t>52.330002</t>
  </si>
  <si>
    <t>52.375000</t>
  </si>
  <si>
    <t>51.689999</t>
  </si>
  <si>
    <t>49.777950</t>
  </si>
  <si>
    <t>51.512501</t>
  </si>
  <si>
    <t>51.952499</t>
  </si>
  <si>
    <t>51.130001</t>
  </si>
  <si>
    <t>49.811596</t>
  </si>
  <si>
    <t>52.382500</t>
  </si>
  <si>
    <t>52.445000</t>
  </si>
  <si>
    <t>51.799999</t>
  </si>
  <si>
    <t>50.203365</t>
  </si>
  <si>
    <t>51.840000</t>
  </si>
  <si>
    <t>52.275002</t>
  </si>
  <si>
    <t>51.667500</t>
  </si>
  <si>
    <t>50.053829</t>
  </si>
  <si>
    <t>52.327499</t>
  </si>
  <si>
    <t>52.737499</t>
  </si>
  <si>
    <t>51.924999</t>
  </si>
  <si>
    <t>50.377018</t>
  </si>
  <si>
    <t>52.540001</t>
  </si>
  <si>
    <t>52.639999</t>
  </si>
  <si>
    <t>52.064999</t>
  </si>
  <si>
    <t>50.589264</t>
  </si>
  <si>
    <t>52.305000</t>
  </si>
  <si>
    <t>52.685001</t>
  </si>
  <si>
    <t>52.082500</t>
  </si>
  <si>
    <t>50.707447</t>
  </si>
  <si>
    <t>52.937500</t>
  </si>
  <si>
    <t>53.452499</t>
  </si>
  <si>
    <t>52.867500</t>
  </si>
  <si>
    <t>51.450310</t>
  </si>
  <si>
    <t>53.360001</t>
  </si>
  <si>
    <t>54.487499</t>
  </si>
  <si>
    <t>53.290001</t>
  </si>
  <si>
    <t>52.477764</t>
  </si>
  <si>
    <t>54.525002</t>
  </si>
  <si>
    <t>54.794998</t>
  </si>
  <si>
    <t>53.777500</t>
  </si>
  <si>
    <t>51.966461</t>
  </si>
  <si>
    <t>54.200001</t>
  </si>
  <si>
    <t>54.297501</t>
  </si>
  <si>
    <t>53.507500</t>
  </si>
  <si>
    <t>51.865147</t>
  </si>
  <si>
    <t>53.525002</t>
  </si>
  <si>
    <t>54.090000</t>
  </si>
  <si>
    <t>53.459999</t>
  </si>
  <si>
    <t>51.867565</t>
  </si>
  <si>
    <t>53.662498</t>
  </si>
  <si>
    <t>54.262501</t>
  </si>
  <si>
    <t>53.650002</t>
  </si>
  <si>
    <t>51.973686</t>
  </si>
  <si>
    <t>54.150002</t>
  </si>
  <si>
    <t>54.224998</t>
  </si>
  <si>
    <t>52.135281</t>
  </si>
  <si>
    <t>54.287498</t>
  </si>
  <si>
    <t>54.685001</t>
  </si>
  <si>
    <t>54.082500</t>
  </si>
  <si>
    <t>52.564594</t>
  </si>
  <si>
    <t>54.752499</t>
  </si>
  <si>
    <t>55.134998</t>
  </si>
  <si>
    <t>54.730000</t>
  </si>
  <si>
    <t>54.924999</t>
  </si>
  <si>
    <t>52.989086</t>
  </si>
  <si>
    <t>55.037498</t>
  </si>
  <si>
    <t>55.872501</t>
  </si>
  <si>
    <t>54.852501</t>
  </si>
  <si>
    <t>53.780186</t>
  </si>
  <si>
    <t>55.812500</t>
  </si>
  <si>
    <t>57.064999</t>
  </si>
  <si>
    <t>55.599998</t>
  </si>
  <si>
    <t>54.274628</t>
  </si>
  <si>
    <t>56.627499</t>
  </si>
  <si>
    <t>57.217499</t>
  </si>
  <si>
    <t>56.500000</t>
  </si>
  <si>
    <t>54.901711</t>
  </si>
  <si>
    <t>57.102501</t>
  </si>
  <si>
    <t>57.294998</t>
  </si>
  <si>
    <t>56.657501</t>
  </si>
  <si>
    <t>55.077778</t>
  </si>
  <si>
    <t>57.247501</t>
  </si>
  <si>
    <t>57.417500</t>
  </si>
  <si>
    <t>56.275002</t>
  </si>
  <si>
    <t>54.718407</t>
  </si>
  <si>
    <t>56.557499</t>
  </si>
  <si>
    <t>56.837502</t>
  </si>
  <si>
    <t>55.325001</t>
  </si>
  <si>
    <t>53.809135</t>
  </si>
  <si>
    <t>55.462502</t>
  </si>
  <si>
    <t>56.342499</t>
  </si>
  <si>
    <t>55.177502</t>
  </si>
  <si>
    <t>53.374992</t>
  </si>
  <si>
    <t>55.237499</t>
  </si>
  <si>
    <t>54.117500</t>
  </si>
  <si>
    <t>52.658657</t>
  </si>
  <si>
    <t>54.502499</t>
  </si>
  <si>
    <t>56.075001</t>
  </si>
  <si>
    <t>54.139999</t>
  </si>
  <si>
    <t>53.990021</t>
  </si>
  <si>
    <t>56.235001</t>
  </si>
  <si>
    <t>56.250000</t>
  </si>
  <si>
    <t>54.959999</t>
  </si>
  <si>
    <t>53.319527</t>
  </si>
  <si>
    <t>55.880001</t>
  </si>
  <si>
    <t>57.087502</t>
  </si>
  <si>
    <t>55.642502</t>
  </si>
  <si>
    <t>54.607456</t>
  </si>
  <si>
    <t>56.437500</t>
  </si>
  <si>
    <t>56.709999</t>
  </si>
  <si>
    <t>55.630001</t>
  </si>
  <si>
    <t>53.987610</t>
  </si>
  <si>
    <t>55.537498</t>
  </si>
  <si>
    <t>55.737499</t>
  </si>
  <si>
    <t>54.317501</t>
  </si>
  <si>
    <t>52.550129</t>
  </si>
  <si>
    <t>54.447498</t>
  </si>
  <si>
    <t>54.279999</t>
  </si>
  <si>
    <t>52.636955</t>
  </si>
  <si>
    <t>54.625000</t>
  </si>
  <si>
    <t>54.904999</t>
  </si>
  <si>
    <t>53.825001</t>
  </si>
  <si>
    <t>52.668301</t>
  </si>
  <si>
    <t>55.060001</t>
  </si>
  <si>
    <t>55.570000</t>
  </si>
  <si>
    <t>54.787498</t>
  </si>
  <si>
    <t>53.068672</t>
  </si>
  <si>
    <t>55.195000</t>
  </si>
  <si>
    <t>55.340000</t>
  </si>
  <si>
    <t>54.322498</t>
  </si>
  <si>
    <t>52.497066</t>
  </si>
  <si>
    <t>54.205002</t>
  </si>
  <si>
    <t>55.314999</t>
  </si>
  <si>
    <t>54.157501</t>
  </si>
  <si>
    <t>55.197498</t>
  </si>
  <si>
    <t>53.251980</t>
  </si>
  <si>
    <t>54.937500</t>
  </si>
  <si>
    <t>55.705002</t>
  </si>
  <si>
    <t>53.589645</t>
  </si>
  <si>
    <t>55.250000</t>
  </si>
  <si>
    <t>55.937500</t>
  </si>
  <si>
    <t>54.939999</t>
  </si>
  <si>
    <t>55.105000</t>
  </si>
  <si>
    <t>53.162743</t>
  </si>
  <si>
    <t>55.955002</t>
  </si>
  <si>
    <t>56.610001</t>
  </si>
  <si>
    <t>55.884998</t>
  </si>
  <si>
    <t>54.255322</t>
  </si>
  <si>
    <t>56.197498</t>
  </si>
  <si>
    <t>56.459999</t>
  </si>
  <si>
    <t>56.005001</t>
  </si>
  <si>
    <t>54.445869</t>
  </si>
  <si>
    <t>56.987499</t>
  </si>
  <si>
    <t>57.355000</t>
  </si>
  <si>
    <t>56.587502</t>
  </si>
  <si>
    <t>54.812481</t>
  </si>
  <si>
    <t>56.812500</t>
  </si>
  <si>
    <t>57.500000</t>
  </si>
  <si>
    <t>55.299671</t>
  </si>
  <si>
    <t>57.512501</t>
  </si>
  <si>
    <t>58.367500</t>
  </si>
  <si>
    <t>57.445000</t>
  </si>
  <si>
    <t>55.972599</t>
  </si>
  <si>
    <t>57.695000</t>
  </si>
  <si>
    <t>58.087502</t>
  </si>
  <si>
    <t>56.682499</t>
  </si>
  <si>
    <t>54.988544</t>
  </si>
  <si>
    <t>56.990002</t>
  </si>
  <si>
    <t>55.145000</t>
  </si>
  <si>
    <t>54.096153</t>
  </si>
  <si>
    <t>55.552502</t>
  </si>
  <si>
    <t>56.200001</t>
  </si>
  <si>
    <t>55.049999</t>
  </si>
  <si>
    <t>53.970734</t>
  </si>
  <si>
    <t>55.910000</t>
  </si>
  <si>
    <t>56.817501</t>
  </si>
  <si>
    <t>55.562500</t>
  </si>
  <si>
    <t>56.365002</t>
  </si>
  <si>
    <t>54.012501</t>
  </si>
  <si>
    <t>52.183517</t>
  </si>
  <si>
    <t>53.630001</t>
  </si>
  <si>
    <t>54.875000</t>
  </si>
  <si>
    <t>53.080002</t>
  </si>
  <si>
    <t>51.722855</t>
  </si>
  <si>
    <t>55.720001</t>
  </si>
  <si>
    <t>54.209999</t>
  </si>
  <si>
    <t>53.570354</t>
  </si>
  <si>
    <t>55.290001</t>
  </si>
  <si>
    <t>55.457500</t>
  </si>
  <si>
    <t>52.424709</t>
  </si>
  <si>
    <t>54.732498</t>
  </si>
  <si>
    <t>55.747501</t>
  </si>
  <si>
    <t>54.189999</t>
  </si>
  <si>
    <t>53.580006</t>
  </si>
  <si>
    <t>55.575001</t>
  </si>
  <si>
    <t>55.660000</t>
  </si>
  <si>
    <t>54.834999</t>
  </si>
  <si>
    <t>53.348461</t>
  </si>
  <si>
    <t>54.465000</t>
  </si>
  <si>
    <t>54.935001</t>
  </si>
  <si>
    <t>53.250000</t>
  </si>
  <si>
    <t>52.101513</t>
  </si>
  <si>
    <t>54.514999</t>
  </si>
  <si>
    <t>54.357498</t>
  </si>
  <si>
    <t>52.895020</t>
  </si>
  <si>
    <t>54.947498</t>
  </si>
  <si>
    <t>55.840000</t>
  </si>
  <si>
    <t>54.735001</t>
  </si>
  <si>
    <t>53.218224</t>
  </si>
  <si>
    <t>53.957500</t>
  </si>
  <si>
    <t>53.674999</t>
  </si>
  <si>
    <t>53.719887</t>
  </si>
  <si>
    <t>55.650002</t>
  </si>
  <si>
    <t>56.057499</t>
  </si>
  <si>
    <t>53.634998</t>
  </si>
  <si>
    <t>51.877209</t>
  </si>
  <si>
    <t>54.427502</t>
  </si>
  <si>
    <t>55.345001</t>
  </si>
  <si>
    <t>54.187500</t>
  </si>
  <si>
    <t>53.013199</t>
  </si>
  <si>
    <t>53.974998</t>
  </si>
  <si>
    <t>55.047501</t>
  </si>
  <si>
    <t>53.167500</t>
  </si>
  <si>
    <t>52.169056</t>
  </si>
  <si>
    <t>54.797501</t>
  </si>
  <si>
    <t>54.922501</t>
  </si>
  <si>
    <t>51.522499</t>
  </si>
  <si>
    <t>51.189827</t>
  </si>
  <si>
    <t>52.787498</t>
  </si>
  <si>
    <t>53.794998</t>
  </si>
  <si>
    <t>52.317501</t>
  </si>
  <si>
    <t>51.445480</t>
  </si>
  <si>
    <t>54.220001</t>
  </si>
  <si>
    <t>55.112499</t>
  </si>
  <si>
    <t>54.154999</t>
  </si>
  <si>
    <t>52.786484</t>
  </si>
  <si>
    <t>54.762501</t>
  </si>
  <si>
    <t>55.590000</t>
  </si>
  <si>
    <t>54.202499</t>
  </si>
  <si>
    <t>53.596886</t>
  </si>
  <si>
    <t>52.387501</t>
  </si>
  <si>
    <t>53.412498</t>
  </si>
  <si>
    <t>51.357498</t>
  </si>
  <si>
    <t>51.869999</t>
  </si>
  <si>
    <t>50.041767</t>
  </si>
  <si>
    <t>51.075001</t>
  </si>
  <si>
    <t>51.097500</t>
  </si>
  <si>
    <t>49.542500</t>
  </si>
  <si>
    <t>48.621159</t>
  </si>
  <si>
    <t>50.480000</t>
  </si>
  <si>
    <t>51.180000</t>
  </si>
  <si>
    <t>50.422501</t>
  </si>
  <si>
    <t>49.146957</t>
  </si>
  <si>
    <t>51.492500</t>
  </si>
  <si>
    <t>52.514999</t>
  </si>
  <si>
    <t>51.032501</t>
  </si>
  <si>
    <t>50.637497</t>
  </si>
  <si>
    <t>52.494999</t>
  </si>
  <si>
    <t>52.529999</t>
  </si>
  <si>
    <t>51.687500</t>
  </si>
  <si>
    <t>50.460823</t>
  </si>
  <si>
    <t>51.387501</t>
  </si>
  <si>
    <t>51.502499</t>
  </si>
  <si>
    <t>50.562500</t>
  </si>
  <si>
    <t>49.487862</t>
  </si>
  <si>
    <t>49.750000</t>
  </si>
  <si>
    <t>49.962502</t>
  </si>
  <si>
    <t>48.447498</t>
  </si>
  <si>
    <t>46.994953</t>
  </si>
  <si>
    <t>47.907501</t>
  </si>
  <si>
    <t>49.294998</t>
  </si>
  <si>
    <t>46.525410</t>
  </si>
  <si>
    <t>48.474998</t>
  </si>
  <si>
    <t>48.619999</t>
  </si>
  <si>
    <t>46.482498</t>
  </si>
  <si>
    <t>45.211201</t>
  </si>
  <si>
    <t>47.097500</t>
  </si>
  <si>
    <t>46.724998</t>
  </si>
  <si>
    <t>46.326950</t>
  </si>
  <si>
    <t>47.625000</t>
  </si>
  <si>
    <t>48.742500</t>
  </si>
  <si>
    <t>47.365002</t>
  </si>
  <si>
    <t>46.840050</t>
  </si>
  <si>
    <t>47.500000</t>
  </si>
  <si>
    <t>44.983681</t>
  </si>
  <si>
    <t>44.592499</t>
  </si>
  <si>
    <t>45.367500</t>
  </si>
  <si>
    <t>43.877499</t>
  </si>
  <si>
    <t>42.834457</t>
  </si>
  <si>
    <t>44.932499</t>
  </si>
  <si>
    <t>45.067501</t>
  </si>
  <si>
    <t>44.137501</t>
  </si>
  <si>
    <t>42.786053</t>
  </si>
  <si>
    <t>43.025002</t>
  </si>
  <si>
    <t>41.699333</t>
  </si>
  <si>
    <t>43.560001</t>
  </si>
  <si>
    <t>42.564999</t>
  </si>
  <si>
    <t>42.263260</t>
  </si>
  <si>
    <t>43.692501</t>
  </si>
  <si>
    <t>42.720001</t>
  </si>
  <si>
    <t>42.171303</t>
  </si>
  <si>
    <t>44.182499</t>
  </si>
  <si>
    <t>45.322498</t>
  </si>
  <si>
    <t>43.732498</t>
  </si>
  <si>
    <t>43.792889</t>
  </si>
  <si>
    <t>45.665001</t>
  </si>
  <si>
    <t>45.700001</t>
  </si>
  <si>
    <t>44.424999</t>
  </si>
  <si>
    <t>43.456474</t>
  </si>
  <si>
    <t>45.082500</t>
  </si>
  <si>
    <t>44.257500</t>
  </si>
  <si>
    <t>43.221703</t>
  </si>
  <si>
    <t>46.115002</t>
  </si>
  <si>
    <t>45.302502</t>
  </si>
  <si>
    <t>44.731979</t>
  </si>
  <si>
    <t>45.237499</t>
  </si>
  <si>
    <t>44.067501</t>
  </si>
  <si>
    <t>42.764263</t>
  </si>
  <si>
    <t>42.939999</t>
  </si>
  <si>
    <t>42.605000</t>
  </si>
  <si>
    <t>42.287468</t>
  </si>
  <si>
    <t>43.372501</t>
  </si>
  <si>
    <t>42.075001</t>
  </si>
  <si>
    <t>40.779633</t>
  </si>
  <si>
    <t>41.250000</t>
  </si>
  <si>
    <t>42.522499</t>
  </si>
  <si>
    <t>40.832500</t>
  </si>
  <si>
    <t>41.048283</t>
  </si>
  <si>
    <t>42.915001</t>
  </si>
  <si>
    <t>42.947498</t>
  </si>
  <si>
    <t>41.750000</t>
  </si>
  <si>
    <t>40.813511</t>
  </si>
  <si>
    <t>42.599998</t>
  </si>
  <si>
    <t>42.980000</t>
  </si>
  <si>
    <t>42.255001</t>
  </si>
  <si>
    <t>40.927269</t>
  </si>
  <si>
    <t>43.142502</t>
  </si>
  <si>
    <t>42.387501</t>
  </si>
  <si>
    <t>41.375015</t>
  </si>
  <si>
    <t>40.051113</t>
  </si>
  <si>
    <t>41.362499</t>
  </si>
  <si>
    <t>42.087502</t>
  </si>
  <si>
    <t>40.682499</t>
  </si>
  <si>
    <t>39.678391</t>
  </si>
  <si>
    <t>41.345001</t>
  </si>
  <si>
    <t>41.882500</t>
  </si>
  <si>
    <t>41.097500</t>
  </si>
  <si>
    <t>40.193901</t>
  </si>
  <si>
    <t>41.862499</t>
  </si>
  <si>
    <t>39.772499</t>
  </si>
  <si>
    <t>38.940201</t>
  </si>
  <si>
    <t>40.099998</t>
  </si>
  <si>
    <t>40.527500</t>
  </si>
  <si>
    <t>37.957554</t>
  </si>
  <si>
    <t>39.215000</t>
  </si>
  <si>
    <t>39.540001</t>
  </si>
  <si>
    <t>37.407501</t>
  </si>
  <si>
    <t>36.481178</t>
  </si>
  <si>
    <t>37.037498</t>
  </si>
  <si>
    <t>37.887501</t>
  </si>
  <si>
    <t>35.537258</t>
  </si>
  <si>
    <t>37.075001</t>
  </si>
  <si>
    <t>36.680000</t>
  </si>
  <si>
    <t>38.039848</t>
  </si>
  <si>
    <t>39.192501</t>
  </si>
  <si>
    <t>37.517502</t>
  </si>
  <si>
    <t>37.792976</t>
  </si>
  <si>
    <t>39.630001</t>
  </si>
  <si>
    <t>38.637501</t>
  </si>
  <si>
    <t>37.812336</t>
  </si>
  <si>
    <t>39.840000</t>
  </si>
  <si>
    <t>39.119999</t>
  </si>
  <si>
    <t>38.177799</t>
  </si>
  <si>
    <t>38.722500</t>
  </si>
  <si>
    <t>39.712502</t>
  </si>
  <si>
    <t>38.221367</t>
  </si>
  <si>
    <t>35.994999</t>
  </si>
  <si>
    <t>36.430000</t>
  </si>
  <si>
    <t>34.414234</t>
  </si>
  <si>
    <t>37.137501</t>
  </si>
  <si>
    <t>35.883369</t>
  </si>
  <si>
    <t>37.174999</t>
  </si>
  <si>
    <t>37.207500</t>
  </si>
  <si>
    <t>36.474998</t>
  </si>
  <si>
    <t>35.803482</t>
  </si>
  <si>
    <t>37.955002</t>
  </si>
  <si>
    <t>37.130001</t>
  </si>
  <si>
    <t>36.486015</t>
  </si>
  <si>
    <t>37.822498</t>
  </si>
  <si>
    <t>38.632500</t>
  </si>
  <si>
    <t>37.105602</t>
  </si>
  <si>
    <t>38.125000</t>
  </si>
  <si>
    <t>37.715000</t>
  </si>
  <si>
    <t>37.224201</t>
  </si>
  <si>
    <t>38.220001</t>
  </si>
  <si>
    <t>37.877499</t>
  </si>
  <si>
    <t>36.858742</t>
  </si>
  <si>
    <t>37.712502</t>
  </si>
  <si>
    <t>37.305000</t>
  </si>
  <si>
    <t>36.304493</t>
  </si>
  <si>
    <t>37.047527</t>
  </si>
  <si>
    <t>38.270000</t>
  </si>
  <si>
    <t>38.970001</t>
  </si>
  <si>
    <t>38.250000</t>
  </si>
  <si>
    <t>37.500114</t>
  </si>
  <si>
    <t>38.549999</t>
  </si>
  <si>
    <t>39.415001</t>
  </si>
  <si>
    <t>37.722790</t>
  </si>
  <si>
    <t>39.470001</t>
  </si>
  <si>
    <t>37.955135</t>
  </si>
  <si>
    <t>38.154999</t>
  </si>
  <si>
    <t>37.103184</t>
  </si>
  <si>
    <t>38.537498</t>
  </si>
  <si>
    <t>38.785000</t>
  </si>
  <si>
    <t>37.924999</t>
  </si>
  <si>
    <t>37.253246</t>
  </si>
  <si>
    <t>38.527500</t>
  </si>
  <si>
    <t>36.957973</t>
  </si>
  <si>
    <t>38.869999</t>
  </si>
  <si>
    <t>39.532501</t>
  </si>
  <si>
    <t>38.580002</t>
  </si>
  <si>
    <t>38.182636</t>
  </si>
  <si>
    <t>38.947498</t>
  </si>
  <si>
    <t>39.082500</t>
  </si>
  <si>
    <t>38.415001</t>
  </si>
  <si>
    <t>37.829277</t>
  </si>
  <si>
    <t>37.437183</t>
  </si>
  <si>
    <t>40.812500</t>
  </si>
  <si>
    <t>41.537498</t>
  </si>
  <si>
    <t>40.057499</t>
  </si>
  <si>
    <t>39.995438</t>
  </si>
  <si>
    <t>41.527500</t>
  </si>
  <si>
    <t>41.139999</t>
  </si>
  <si>
    <t>40.283459</t>
  </si>
  <si>
    <t>41.740002</t>
  </si>
  <si>
    <t>42.244999</t>
  </si>
  <si>
    <t>41.482498</t>
  </si>
  <si>
    <t>40.302818</t>
  </si>
  <si>
    <t>41.852501</t>
  </si>
  <si>
    <t>41.820000</t>
  </si>
  <si>
    <t>42.812500</t>
  </si>
  <si>
    <t>41.447628</t>
  </si>
  <si>
    <t>43.215000</t>
  </si>
  <si>
    <t>43.087502</t>
  </si>
  <si>
    <t>42.156773</t>
  </si>
  <si>
    <t>43.892502</t>
  </si>
  <si>
    <t>43.212502</t>
  </si>
  <si>
    <t>43.485001</t>
  </si>
  <si>
    <t>42.584999</t>
  </si>
  <si>
    <t>41.372589</t>
  </si>
  <si>
    <t>42.247501</t>
  </si>
  <si>
    <t>42.665001</t>
  </si>
  <si>
    <t>42.105000</t>
  </si>
  <si>
    <t>41.421207</t>
  </si>
  <si>
    <t>42.802502</t>
  </si>
  <si>
    <t>42.312500</t>
  </si>
  <si>
    <t>41.182999</t>
  </si>
  <si>
    <t>42.424999</t>
  </si>
  <si>
    <t>41.537880</t>
  </si>
  <si>
    <t>41.365303</t>
  </si>
  <si>
    <t>42.345001</t>
  </si>
  <si>
    <t>41.516014</t>
  </si>
  <si>
    <t>42.437500</t>
  </si>
  <si>
    <t>41.423645</t>
  </si>
  <si>
    <t>42.860001</t>
  </si>
  <si>
    <t>42.372501</t>
  </si>
  <si>
    <t>41.547607</t>
  </si>
  <si>
    <t>42.797501</t>
  </si>
  <si>
    <t>43.330002</t>
  </si>
  <si>
    <t>42.747501</t>
  </si>
  <si>
    <t>41.814983</t>
  </si>
  <si>
    <t>41.579205</t>
  </si>
  <si>
    <t>42.895000</t>
  </si>
  <si>
    <t>42.845001</t>
  </si>
  <si>
    <t>42.043468</t>
  </si>
  <si>
    <t>43.540001</t>
  </si>
  <si>
    <t>43.967499</t>
  </si>
  <si>
    <t>42.349731</t>
  </si>
  <si>
    <t>43.427502</t>
  </si>
  <si>
    <t>43.292500</t>
  </si>
  <si>
    <t>42.374039</t>
  </si>
  <si>
    <t>43.302502</t>
  </si>
  <si>
    <t>43.182499</t>
  </si>
  <si>
    <t>42.505291</t>
  </si>
  <si>
    <t>43.580002</t>
  </si>
  <si>
    <t>43.727501</t>
  </si>
  <si>
    <t>42.087212</t>
  </si>
  <si>
    <t>43.570000</t>
  </si>
  <si>
    <t>42.529598</t>
  </si>
  <si>
    <t>43.922501</t>
  </si>
  <si>
    <t>42.743500</t>
  </si>
  <si>
    <t>43.985001</t>
  </si>
  <si>
    <t>44.000000</t>
  </si>
  <si>
    <t>42.665714</t>
  </si>
  <si>
    <t>42.420219</t>
  </si>
  <si>
    <t>43.467499</t>
  </si>
  <si>
    <t>43.005001</t>
  </si>
  <si>
    <t>41.929222</t>
  </si>
  <si>
    <t>42.375000</t>
  </si>
  <si>
    <t>42.028885</t>
  </si>
  <si>
    <t>43.837502</t>
  </si>
  <si>
    <t>43.484856</t>
  </si>
  <si>
    <t>45.667500</t>
  </si>
  <si>
    <t>43.973434</t>
  </si>
  <si>
    <t>45.562500</t>
  </si>
  <si>
    <t>45.825001</t>
  </si>
  <si>
    <t>45.230000</t>
  </si>
  <si>
    <t>44.167881</t>
  </si>
  <si>
    <t>45.974998</t>
  </si>
  <si>
    <t>45.639999</t>
  </si>
  <si>
    <t>44.658871</t>
  </si>
  <si>
    <t>46.212502</t>
  </si>
  <si>
    <t>46.832500</t>
  </si>
  <si>
    <t>45.935001</t>
  </si>
  <si>
    <t>45.239799</t>
  </si>
  <si>
    <t>46.450001</t>
  </si>
  <si>
    <t>46.447498</t>
  </si>
  <si>
    <t>45.701645</t>
  </si>
  <si>
    <t>47.247501</t>
  </si>
  <si>
    <t>46.480000</t>
  </si>
  <si>
    <t>45.339470</t>
  </si>
  <si>
    <t>46.557499</t>
  </si>
  <si>
    <t>46.182499</t>
  </si>
  <si>
    <t>45.735664</t>
  </si>
  <si>
    <t>47.505001</t>
  </si>
  <si>
    <t>49.082500</t>
  </si>
  <si>
    <t>47.452499</t>
  </si>
  <si>
    <t>47.420128</t>
  </si>
  <si>
    <t>48.834999</t>
  </si>
  <si>
    <t>49.422501</t>
  </si>
  <si>
    <t>47.695000</t>
  </si>
  <si>
    <t>47.762501</t>
  </si>
  <si>
    <t>46.438137</t>
  </si>
  <si>
    <t>47.877499</t>
  </si>
  <si>
    <t>47.994999</t>
  </si>
  <si>
    <t>46.650002</t>
  </si>
  <si>
    <t>45.876648</t>
  </si>
  <si>
    <t>47.915001</t>
  </si>
  <si>
    <t>46.145000</t>
  </si>
  <si>
    <t>45.402660</t>
  </si>
  <si>
    <t>47.439999</t>
  </si>
  <si>
    <t>45.811016</t>
  </si>
  <si>
    <t>47.237499</t>
  </si>
  <si>
    <t>46.882500</t>
  </si>
  <si>
    <t>45.871780</t>
  </si>
  <si>
    <t>47.457500</t>
  </si>
  <si>
    <t>47.520000</t>
  </si>
  <si>
    <t>47.134998</t>
  </si>
  <si>
    <t>46.170761</t>
  </si>
  <si>
    <t>47.919998</t>
  </si>
  <si>
    <t>46.484314</t>
  </si>
  <si>
    <t>47.772499</t>
  </si>
  <si>
    <t>48.615002</t>
  </si>
  <si>
    <t>47.160046</t>
  </si>
  <si>
    <t>48.312500</t>
  </si>
  <si>
    <t>49.125000</t>
  </si>
  <si>
    <t>48.287498</t>
  </si>
  <si>
    <t>47.483318</t>
  </si>
  <si>
    <t>48.697498</t>
  </si>
  <si>
    <t>49.092499</t>
  </si>
  <si>
    <t>48.285000</t>
  </si>
  <si>
    <t>47.565971</t>
  </si>
  <si>
    <t>49.112499</t>
  </si>
  <si>
    <t>49.275002</t>
  </si>
  <si>
    <t>48.982498</t>
  </si>
  <si>
    <t>47.884396</t>
  </si>
  <si>
    <t>49.105000</t>
  </si>
  <si>
    <t>50.057499</t>
  </si>
  <si>
    <t>49.084999</t>
  </si>
  <si>
    <t>48.637894</t>
  </si>
  <si>
    <t>50.080002</t>
  </si>
  <si>
    <t>50.712502</t>
  </si>
  <si>
    <t>49.807499</t>
  </si>
  <si>
    <t>49.875000</t>
  </si>
  <si>
    <t>48.492054</t>
  </si>
  <si>
    <t>49.669998</t>
  </si>
  <si>
    <t>50.185001</t>
  </si>
  <si>
    <t>49.544998</t>
  </si>
  <si>
    <t>48.764286</t>
  </si>
  <si>
    <t>50.212502</t>
  </si>
  <si>
    <t>50.250000</t>
  </si>
  <si>
    <t>49.610001</t>
  </si>
  <si>
    <t>48.358376</t>
  </si>
  <si>
    <t>49.799999</t>
  </si>
  <si>
    <t>50.035000</t>
  </si>
  <si>
    <t>49.052502</t>
  </si>
  <si>
    <t>48.338928</t>
  </si>
  <si>
    <t>49.645000</t>
  </si>
  <si>
    <t>49.502499</t>
  </si>
  <si>
    <t>48.426422</t>
  </si>
  <si>
    <t>49.865002</t>
  </si>
  <si>
    <t>50.342499</t>
  </si>
  <si>
    <t>49.639999</t>
  </si>
  <si>
    <t>48.431282</t>
  </si>
  <si>
    <t>49.884998</t>
  </si>
  <si>
    <t>50.845001</t>
  </si>
  <si>
    <t>49.652500</t>
  </si>
  <si>
    <t>50.782501</t>
  </si>
  <si>
    <t>49.374393</t>
  </si>
  <si>
    <t>50.779999</t>
  </si>
  <si>
    <t>51.037498</t>
  </si>
  <si>
    <t>50.630001</t>
  </si>
  <si>
    <t>50.965000</t>
  </si>
  <si>
    <t>49.551830</t>
  </si>
  <si>
    <t>50.707500</t>
  </si>
  <si>
    <t>51.235001</t>
  </si>
  <si>
    <t>50.584999</t>
  </si>
  <si>
    <t>49.714684</t>
  </si>
  <si>
    <t>51.107498</t>
  </si>
  <si>
    <t>51.937500</t>
  </si>
  <si>
    <t>50.974998</t>
  </si>
  <si>
    <t>50.431736</t>
  </si>
  <si>
    <t>52.119999</t>
  </si>
  <si>
    <t>51.762501</t>
  </si>
  <si>
    <t>51.790001</t>
  </si>
  <si>
    <t>50.353962</t>
  </si>
  <si>
    <t>51.707500</t>
  </si>
  <si>
    <t>51.939999</t>
  </si>
  <si>
    <t>51.279999</t>
  </si>
  <si>
    <t>49.896984</t>
  </si>
  <si>
    <t>51.224998</t>
  </si>
  <si>
    <t>51.250000</t>
  </si>
  <si>
    <t>50.529999</t>
  </si>
  <si>
    <t>49.658783</t>
  </si>
  <si>
    <t>51.099998</t>
  </si>
  <si>
    <t>49.734131</t>
  </si>
  <si>
    <t>50.764999</t>
  </si>
  <si>
    <t>50.849998</t>
  </si>
  <si>
    <t>49.777500</t>
  </si>
  <si>
    <t>48.776440</t>
  </si>
  <si>
    <t>52.470001</t>
  </si>
  <si>
    <t>53.827499</t>
  </si>
  <si>
    <t>52.307499</t>
  </si>
  <si>
    <t>51.170670</t>
  </si>
  <si>
    <t>52.459999</t>
  </si>
  <si>
    <t>53.162498</t>
  </si>
  <si>
    <t>52.032501</t>
  </si>
  <si>
    <t>52.287498</t>
  </si>
  <si>
    <t>50.837666</t>
  </si>
  <si>
    <t>52.722500</t>
  </si>
  <si>
    <t>52.959999</t>
  </si>
  <si>
    <t>52.557499</t>
  </si>
  <si>
    <t>51.469631</t>
  </si>
  <si>
    <t>51.072498</t>
  </si>
  <si>
    <t>52.209999</t>
  </si>
  <si>
    <t>50.875000</t>
  </si>
  <si>
    <t>50.674809</t>
  </si>
  <si>
    <t>51.470001</t>
  </si>
  <si>
    <t>51.855000</t>
  </si>
  <si>
    <t>50.207500</t>
  </si>
  <si>
    <t>49.308762</t>
  </si>
  <si>
    <t>50.474998</t>
  </si>
  <si>
    <t>51.334999</t>
  </si>
  <si>
    <t>50.437500</t>
  </si>
  <si>
    <t>50.724998</t>
  </si>
  <si>
    <t>49.318485</t>
  </si>
  <si>
    <t>50.099998</t>
  </si>
  <si>
    <t>50.419998</t>
  </si>
  <si>
    <t>49.165001</t>
  </si>
  <si>
    <t>48.788605</t>
  </si>
  <si>
    <t>49.355000</t>
  </si>
  <si>
    <t>49.712502</t>
  </si>
  <si>
    <t>48.192501</t>
  </si>
  <si>
    <t>48.112701</t>
  </si>
  <si>
    <t>46.927502</t>
  </si>
  <si>
    <t>47.369999</t>
  </si>
  <si>
    <t>45.712502</t>
  </si>
  <si>
    <t>45.316429</t>
  </si>
  <si>
    <t>47.424999</t>
  </si>
  <si>
    <t>46.352501</t>
  </si>
  <si>
    <t>46.033794</t>
  </si>
  <si>
    <t>46.567501</t>
  </si>
  <si>
    <t>47.937500</t>
  </si>
  <si>
    <t>46.505001</t>
  </si>
  <si>
    <t>46.585243</t>
  </si>
  <si>
    <t>48.117500</t>
  </si>
  <si>
    <t>46.380280</t>
  </si>
  <si>
    <t>46.732498</t>
  </si>
  <si>
    <t>46.689999</t>
  </si>
  <si>
    <t>46.116749</t>
  </si>
  <si>
    <t>45.880001</t>
  </si>
  <si>
    <t>46.087502</t>
  </si>
  <si>
    <t>45.070000</t>
  </si>
  <si>
    <t>44.674698</t>
  </si>
  <si>
    <t>45.531143</t>
  </si>
  <si>
    <t>46.165001</t>
  </si>
  <si>
    <t>46.427502</t>
  </si>
  <si>
    <t>45.637501</t>
  </si>
  <si>
    <t>44.599052</t>
  </si>
  <si>
    <t>44.950001</t>
  </si>
  <si>
    <t>45.134998</t>
  </si>
  <si>
    <t>43.837757</t>
  </si>
  <si>
    <t>45.049999</t>
  </si>
  <si>
    <t>45.535000</t>
  </si>
  <si>
    <t>44.654999</t>
  </si>
  <si>
    <t>43.669395</t>
  </si>
  <si>
    <t>44.730000</t>
  </si>
  <si>
    <t>45.147499</t>
  </si>
  <si>
    <t>43.488831</t>
  </si>
  <si>
    <t>44.837502</t>
  </si>
  <si>
    <t>43.281429</t>
  </si>
  <si>
    <t>44.487499</t>
  </si>
  <si>
    <t>44.807499</t>
  </si>
  <si>
    <t>43.505909</t>
  </si>
  <si>
    <t>44.057499</t>
  </si>
  <si>
    <t>44.497501</t>
  </si>
  <si>
    <t>42.717781</t>
  </si>
  <si>
    <t>43.900002</t>
  </si>
  <si>
    <t>44.480000</t>
  </si>
  <si>
    <t>42.567501</t>
  </si>
  <si>
    <t>42.285892</t>
  </si>
  <si>
    <t>43.860001</t>
  </si>
  <si>
    <t>44.957500</t>
  </si>
  <si>
    <t>43.832874</t>
  </si>
  <si>
    <t>45.285000</t>
  </si>
  <si>
    <t>44.540493</t>
  </si>
  <si>
    <t>45.770000</t>
  </si>
  <si>
    <t>46.367500</t>
  </si>
  <si>
    <t>45.537498</t>
  </si>
  <si>
    <t>45.194416</t>
  </si>
  <si>
    <t>46.627499</t>
  </si>
  <si>
    <t>46.442501</t>
  </si>
  <si>
    <t>46.397354</t>
  </si>
  <si>
    <t>47.952499</t>
  </si>
  <si>
    <t>48.842499</t>
  </si>
  <si>
    <t>47.904999</t>
  </si>
  <si>
    <t>48.145000</t>
  </si>
  <si>
    <t>46.990292</t>
  </si>
  <si>
    <t>48.715000</t>
  </si>
  <si>
    <t>49.000000</t>
  </si>
  <si>
    <t>48.400002</t>
  </si>
  <si>
    <t>47.534420</t>
  </si>
  <si>
    <t>48.487499</t>
  </si>
  <si>
    <t>48.992500</t>
  </si>
  <si>
    <t>48.347500</t>
  </si>
  <si>
    <t>47.383137</t>
  </si>
  <si>
    <t>48.674999</t>
  </si>
  <si>
    <t>49.197498</t>
  </si>
  <si>
    <t>47.373375</t>
  </si>
  <si>
    <t>48.397499</t>
  </si>
  <si>
    <t>47.029339</t>
  </si>
  <si>
    <t>48.224998</t>
  </si>
  <si>
    <t>48.740002</t>
  </si>
  <si>
    <t>48.042500</t>
  </si>
  <si>
    <t>47.309940</t>
  </si>
  <si>
    <t>49.012501</t>
  </si>
  <si>
    <t>50.072498</t>
  </si>
  <si>
    <t>48.802502</t>
  </si>
  <si>
    <t>48.422600</t>
  </si>
  <si>
    <t>49.919998</t>
  </si>
  <si>
    <t>49.970001</t>
  </si>
  <si>
    <t>48.281071</t>
  </si>
  <si>
    <t>50.092499</t>
  </si>
  <si>
    <t>50.152500</t>
  </si>
  <si>
    <t>49.507500</t>
  </si>
  <si>
    <t>48.669044</t>
  </si>
  <si>
    <t>49.700001</t>
  </si>
  <si>
    <t>49.537498</t>
  </si>
  <si>
    <t>48.503120</t>
  </si>
  <si>
    <t>49.634998</t>
  </si>
  <si>
    <t>50.040001</t>
  </si>
  <si>
    <t>48.454315</t>
  </si>
  <si>
    <t>49.607498</t>
  </si>
  <si>
    <t>49.814999</t>
  </si>
  <si>
    <t>48.822498</t>
  </si>
  <si>
    <t>47.719860</t>
  </si>
  <si>
    <t>49.442501</t>
  </si>
  <si>
    <t>50.247501</t>
  </si>
  <si>
    <t>49.337502</t>
  </si>
  <si>
    <t>48.752003</t>
  </si>
  <si>
    <t>50.392502</t>
  </si>
  <si>
    <t>49.892502</t>
  </si>
  <si>
    <t>48.737366</t>
  </si>
  <si>
    <t>49.262501</t>
  </si>
  <si>
    <t>48.293270</t>
  </si>
  <si>
    <t>50.792500</t>
  </si>
  <si>
    <t>51.122501</t>
  </si>
  <si>
    <t>50.162498</t>
  </si>
  <si>
    <t>49.179005</t>
  </si>
  <si>
    <t>50.352501</t>
  </si>
  <si>
    <t>50.340000</t>
  </si>
  <si>
    <t>49.466934</t>
  </si>
  <si>
    <t>50.820000</t>
  </si>
  <si>
    <t>51.110001</t>
  </si>
  <si>
    <t>50.672501</t>
  </si>
  <si>
    <t>49.876858</t>
  </si>
  <si>
    <t>50.837502</t>
  </si>
  <si>
    <t>51.270000</t>
  </si>
  <si>
    <t>49.832935</t>
  </si>
  <si>
    <t>50.202499</t>
  </si>
  <si>
    <t>50.349998</t>
  </si>
  <si>
    <t>49.602501</t>
  </si>
  <si>
    <t>48.805683</t>
  </si>
  <si>
    <t>50.377499</t>
  </si>
  <si>
    <t>49.702499</t>
  </si>
  <si>
    <t>49.103367</t>
  </si>
  <si>
    <t>50.462502</t>
  </si>
  <si>
    <t>50.932499</t>
  </si>
  <si>
    <t>50.389999</t>
  </si>
  <si>
    <t>49.588928</t>
  </si>
  <si>
    <t>50.827499</t>
  </si>
  <si>
    <t>50.427502</t>
  </si>
  <si>
    <t>49.227810</t>
  </si>
  <si>
    <t>50.612499</t>
  </si>
  <si>
    <t>51.000000</t>
  </si>
  <si>
    <t>50.549999</t>
  </si>
  <si>
    <t>49.606022</t>
  </si>
  <si>
    <t>51.022499</t>
  </si>
  <si>
    <t>51.467499</t>
  </si>
  <si>
    <t>50.072063</t>
  </si>
  <si>
    <t>51.147499</t>
  </si>
  <si>
    <t>51.527500</t>
  </si>
  <si>
    <t>49.898823</t>
  </si>
  <si>
    <t>51.012501</t>
  </si>
  <si>
    <t>51.272499</t>
  </si>
  <si>
    <t>50.817501</t>
  </si>
  <si>
    <t>49.618214</t>
  </si>
  <si>
    <t>50.924999</t>
  </si>
  <si>
    <t>50.181866</t>
  </si>
  <si>
    <t>51.447498</t>
  </si>
  <si>
    <t>51.625000</t>
  </si>
  <si>
    <t>50.590000</t>
  </si>
  <si>
    <t>50.647499</t>
  </si>
  <si>
    <t>49.432774</t>
  </si>
  <si>
    <t>50.912498</t>
  </si>
  <si>
    <t>51.807499</t>
  </si>
  <si>
    <t>50.902500</t>
  </si>
  <si>
    <t>50.562519</t>
  </si>
  <si>
    <t>52.115002</t>
  </si>
  <si>
    <t>52.227501</t>
  </si>
  <si>
    <t>51.822498</t>
  </si>
  <si>
    <t>50.957798</t>
  </si>
  <si>
    <t>51.917500</t>
  </si>
  <si>
    <t>51.792500</t>
  </si>
  <si>
    <t>50.916317</t>
  </si>
  <si>
    <t>52.222500</t>
  </si>
  <si>
    <t>52.310001</t>
  </si>
  <si>
    <t>51.682499</t>
  </si>
  <si>
    <t>50.513706</t>
  </si>
  <si>
    <t>52.432499</t>
  </si>
  <si>
    <t>51.785000</t>
  </si>
  <si>
    <t>50.689388</t>
  </si>
  <si>
    <t>52.660000</t>
  </si>
  <si>
    <t>52.110001</t>
  </si>
  <si>
    <t>51.162754</t>
  </si>
  <si>
    <t>52.189999</t>
  </si>
  <si>
    <t>51.827499</t>
  </si>
  <si>
    <t>50.943161</t>
  </si>
  <si>
    <t>54.105000</t>
  </si>
  <si>
    <t>55.342499</t>
  </si>
  <si>
    <t>52.825001</t>
  </si>
  <si>
    <t>51.982609</t>
  </si>
  <si>
    <t>53.474998</t>
  </si>
  <si>
    <t>54.507500</t>
  </si>
  <si>
    <t>51.685001</t>
  </si>
  <si>
    <t>50.857750</t>
  </si>
  <si>
    <t>51.382500</t>
  </si>
  <si>
    <t>51.607498</t>
  </si>
  <si>
    <t>50.407501</t>
  </si>
  <si>
    <t>49.781700</t>
  </si>
  <si>
    <t>49.497501</t>
  </si>
  <si>
    <t>49.662498</t>
  </si>
  <si>
    <t>47.175735</t>
  </si>
  <si>
    <t>49.077499</t>
  </si>
  <si>
    <t>49.517502</t>
  </si>
  <si>
    <t>48.509998</t>
  </si>
  <si>
    <t>48.068790</t>
  </si>
  <si>
    <t>48.852501</t>
  </si>
  <si>
    <t>49.889999</t>
  </si>
  <si>
    <t>48.455002</t>
  </si>
  <si>
    <t>48.566559</t>
  </si>
  <si>
    <t>50.049999</t>
  </si>
  <si>
    <t>50.882500</t>
  </si>
  <si>
    <t>49.847500</t>
  </si>
  <si>
    <t>49.637733</t>
  </si>
  <si>
    <t>50.325001</t>
  </si>
  <si>
    <t>50.689999</t>
  </si>
  <si>
    <t>49.822498</t>
  </si>
  <si>
    <t>49.228699</t>
  </si>
  <si>
    <t>49.904999</t>
  </si>
  <si>
    <t>50.512501</t>
  </si>
  <si>
    <t>49.787498</t>
  </si>
  <si>
    <t>50.119999</t>
  </si>
  <si>
    <t>49.103779</t>
  </si>
  <si>
    <t>50.255001</t>
  </si>
  <si>
    <t>53.035000</t>
  </si>
  <si>
    <t>51.183247</t>
  </si>
  <si>
    <t>50.790001</t>
  </si>
  <si>
    <t>51.610001</t>
  </si>
  <si>
    <t>49.659775</t>
  </si>
  <si>
    <t>50.865002</t>
  </si>
  <si>
    <t>51.285000</t>
  </si>
  <si>
    <t>49.917500</t>
  </si>
  <si>
    <t>49.412399</t>
  </si>
  <si>
    <t>51.070000</t>
  </si>
  <si>
    <t>50.959999</t>
  </si>
  <si>
    <t>50.578270</t>
  </si>
  <si>
    <t>52.654999</t>
  </si>
  <si>
    <t>53.182499</t>
  </si>
  <si>
    <t>52.507500</t>
  </si>
  <si>
    <t>51.521259</t>
  </si>
  <si>
    <t>52.720001</t>
  </si>
  <si>
    <t>53.337502</t>
  </si>
  <si>
    <t>52.580002</t>
  </si>
  <si>
    <t>51.523708</t>
  </si>
  <si>
    <t>53.247501</t>
  </si>
  <si>
    <t>52.900002</t>
  </si>
  <si>
    <t>52.082150</t>
  </si>
  <si>
    <t>53.297501</t>
  </si>
  <si>
    <t>53.610001</t>
  </si>
  <si>
    <t>52.687500</t>
  </si>
  <si>
    <t>52.038052</t>
  </si>
  <si>
    <t>52.357498</t>
  </si>
  <si>
    <t>53.012501</t>
  </si>
  <si>
    <t>49.632835</t>
  </si>
  <si>
    <t>51.465000</t>
  </si>
  <si>
    <t>51.797501</t>
  </si>
  <si>
    <t>51.264999</t>
  </si>
  <si>
    <t>50.575817</t>
  </si>
  <si>
    <t>51.965000</t>
  </si>
  <si>
    <t>52.137501</t>
  </si>
  <si>
    <t>50.005131</t>
  </si>
  <si>
    <t>51.025002</t>
  </si>
  <si>
    <t>51.430000</t>
  </si>
  <si>
    <t>50.830002</t>
  </si>
  <si>
    <t>50.340687</t>
  </si>
  <si>
    <t>52.125000</t>
  </si>
  <si>
    <t>51.665001</t>
  </si>
  <si>
    <t>51.193050</t>
  </si>
  <si>
    <t>52.612499</t>
  </si>
  <si>
    <t>51.126915</t>
  </si>
  <si>
    <t>51.744999</t>
  </si>
  <si>
    <t>51.055000</t>
  </si>
  <si>
    <t>50.382320</t>
  </si>
  <si>
    <t>52.097500</t>
  </si>
  <si>
    <t>52.369999</t>
  </si>
  <si>
    <t>51.830002</t>
  </si>
  <si>
    <t>51.237141</t>
  </si>
  <si>
    <t>53.000000</t>
  </si>
  <si>
    <t>53.492500</t>
  </si>
  <si>
    <t>52.877499</t>
  </si>
  <si>
    <t>52.238895</t>
  </si>
  <si>
    <t>53.512501</t>
  </si>
  <si>
    <t>53.605000</t>
  </si>
  <si>
    <t>53.127499</t>
  </si>
  <si>
    <t>52.234001</t>
  </si>
  <si>
    <t>53.709999</t>
  </si>
  <si>
    <t>54.110001</t>
  </si>
  <si>
    <t>52.767502</t>
  </si>
  <si>
    <t>52.456894</t>
  </si>
  <si>
    <t>53.465000</t>
  </si>
  <si>
    <t>54.195000</t>
  </si>
  <si>
    <t>52.927502</t>
  </si>
  <si>
    <t>53.076557</t>
  </si>
  <si>
    <t>54.517502</t>
  </si>
  <si>
    <t>55.927502</t>
  </si>
  <si>
    <t>54.432499</t>
  </si>
  <si>
    <t>54.764145</t>
  </si>
  <si>
    <t>56.605000</t>
  </si>
  <si>
    <t>55.715000</t>
  </si>
  <si>
    <t>54.641678</t>
  </si>
  <si>
    <t>55.000000</t>
  </si>
  <si>
    <t>54.255001</t>
  </si>
  <si>
    <t>53.578674</t>
  </si>
  <si>
    <t>55.032501</t>
  </si>
  <si>
    <t>54.389999</t>
  </si>
  <si>
    <t>53.860348</t>
  </si>
  <si>
    <t>54.990002</t>
  </si>
  <si>
    <t>55.205002</t>
  </si>
  <si>
    <t>54.779999</t>
  </si>
  <si>
    <t>54.056290</t>
  </si>
  <si>
    <t>55.264999</t>
  </si>
  <si>
    <t>55.712502</t>
  </si>
  <si>
    <t>54.860001</t>
  </si>
  <si>
    <t>54.563301</t>
  </si>
  <si>
    <t>55.502499</t>
  </si>
  <si>
    <t>55.939999</t>
  </si>
  <si>
    <t>55.092499</t>
  </si>
  <si>
    <t>55.240002</t>
  </si>
  <si>
    <t>54.119968</t>
  </si>
  <si>
    <t>55.639999</t>
  </si>
  <si>
    <t>54.367500</t>
  </si>
  <si>
    <t>53.328842</t>
  </si>
  <si>
    <t>54.737499</t>
  </si>
  <si>
    <t>54.412498</t>
  </si>
  <si>
    <t>53.571327</t>
  </si>
  <si>
    <t>55.257500</t>
  </si>
  <si>
    <t>55.622501</t>
  </si>
  <si>
    <t>53.316593</t>
  </si>
  <si>
    <t>54.637501</t>
  </si>
  <si>
    <t>55.375000</t>
  </si>
  <si>
    <t>54.285000</t>
  </si>
  <si>
    <t>54.137115</t>
  </si>
  <si>
    <t>55.235001</t>
  </si>
  <si>
    <t>54.707500</t>
  </si>
  <si>
    <t>53.857899</t>
  </si>
  <si>
    <t>54.320000</t>
  </si>
  <si>
    <t>53.595825</t>
  </si>
  <si>
    <t>55.224998</t>
  </si>
  <si>
    <t>56.145000</t>
  </si>
  <si>
    <t>54.857220</t>
  </si>
  <si>
    <t>56.267502</t>
  </si>
  <si>
    <t>57.055000</t>
  </si>
  <si>
    <t>56.049999</t>
  </si>
  <si>
    <t>55.009075</t>
  </si>
  <si>
    <t>55.764999</t>
  </si>
  <si>
    <t>55.895000</t>
  </si>
  <si>
    <t>54.482498</t>
  </si>
  <si>
    <t>53.630108</t>
  </si>
  <si>
    <t>54.607498</t>
  </si>
  <si>
    <t>53.782501</t>
  </si>
  <si>
    <t>54.085690</t>
  </si>
  <si>
    <t>56.410000</t>
  </si>
  <si>
    <t>56.872501</t>
  </si>
  <si>
    <t>55.972500</t>
  </si>
  <si>
    <t>55.601803</t>
  </si>
  <si>
    <t>56.567501</t>
  </si>
  <si>
    <t>57.482498</t>
  </si>
  <si>
    <t>55.614044</t>
  </si>
  <si>
    <t>56.455002</t>
  </si>
  <si>
    <t>57.014999</t>
  </si>
  <si>
    <t>56.082500</t>
  </si>
  <si>
    <t>54.962536</t>
  </si>
  <si>
    <t>56.757500</t>
  </si>
  <si>
    <t>56.947498</t>
  </si>
  <si>
    <t>55.606705</t>
  </si>
  <si>
    <t>56.982498</t>
  </si>
  <si>
    <t>57.610001</t>
  </si>
  <si>
    <t>56.825001</t>
  </si>
  <si>
    <t>56.356190</t>
  </si>
  <si>
    <t>58.237499</t>
  </si>
  <si>
    <t>59.410000</t>
  </si>
  <si>
    <t>58.077499</t>
  </si>
  <si>
    <t>57.855175</t>
  </si>
  <si>
    <t>58.724998</t>
  </si>
  <si>
    <t>59.532501</t>
  </si>
  <si>
    <t>58.667500</t>
  </si>
  <si>
    <t>57.771896</t>
  </si>
  <si>
    <t>59.097500</t>
  </si>
  <si>
    <t>59.412498</t>
  </si>
  <si>
    <t>58.720001</t>
  </si>
  <si>
    <t>57.637192</t>
  </si>
  <si>
    <t>58.342499</t>
  </si>
  <si>
    <t>58.810001</t>
  </si>
  <si>
    <t>58.299999</t>
  </si>
  <si>
    <t>57.404495</t>
  </si>
  <si>
    <t>58.772499</t>
  </si>
  <si>
    <t>59.037498</t>
  </si>
  <si>
    <t>58.380001</t>
  </si>
  <si>
    <t>57.627384</t>
  </si>
  <si>
    <t>58.647499</t>
  </si>
  <si>
    <t>59.395000</t>
  </si>
  <si>
    <t>58.572498</t>
  </si>
  <si>
    <t>57.904160</t>
  </si>
  <si>
    <t>59.380001</t>
  </si>
  <si>
    <t>60.247501</t>
  </si>
  <si>
    <t>59.330002</t>
  </si>
  <si>
    <t>58.908375</t>
  </si>
  <si>
    <t>60.290001</t>
  </si>
  <si>
    <t>60.549999</t>
  </si>
  <si>
    <t>59.904999</t>
  </si>
  <si>
    <t>58.773670</t>
  </si>
  <si>
    <t>60.525002</t>
  </si>
  <si>
    <t>60.810001</t>
  </si>
  <si>
    <t>60.305000</t>
  </si>
  <si>
    <t>59.562340</t>
  </si>
  <si>
    <t>61.127499</t>
  </si>
  <si>
    <t>61.200001</t>
  </si>
  <si>
    <t>60.452499</t>
  </si>
  <si>
    <t>59.660316</t>
  </si>
  <si>
    <t>60.790001</t>
  </si>
  <si>
    <t>61.682499</t>
  </si>
  <si>
    <t>60.720001</t>
  </si>
  <si>
    <t>60.395107</t>
  </si>
  <si>
    <t>61.855000</t>
  </si>
  <si>
    <t>62.312500</t>
  </si>
  <si>
    <t>61.680000</t>
  </si>
  <si>
    <t>61.000088</t>
  </si>
  <si>
    <t>62.242500</t>
  </si>
  <si>
    <t>62.437500</t>
  </si>
  <si>
    <t>60.642502</t>
  </si>
  <si>
    <t>59.589283</t>
  </si>
  <si>
    <t>61.189999</t>
  </si>
  <si>
    <t>61.325001</t>
  </si>
  <si>
    <t>60.302502</t>
  </si>
  <si>
    <t>59.581936</t>
  </si>
  <si>
    <t>61.810001</t>
  </si>
  <si>
    <t>62.292500</t>
  </si>
  <si>
    <t>59.314999</t>
  </si>
  <si>
    <t>60.929058</t>
  </si>
  <si>
    <t>62.384998</t>
  </si>
  <si>
    <t>63.982498</t>
  </si>
  <si>
    <t>62.290001</t>
  </si>
  <si>
    <t>62.658279</t>
  </si>
  <si>
    <t>64.332497</t>
  </si>
  <si>
    <t>64.462502</t>
  </si>
  <si>
    <t>63.845001</t>
  </si>
  <si>
    <t>63.069748</t>
  </si>
  <si>
    <t>64.262497</t>
  </si>
  <si>
    <t>64.547501</t>
  </si>
  <si>
    <t>64.080002</t>
  </si>
  <si>
    <t>62.979130</t>
  </si>
  <si>
    <t>64.192497</t>
  </si>
  <si>
    <t>64.372498</t>
  </si>
  <si>
    <t>63.842499</t>
  </si>
  <si>
    <t>63.006065</t>
  </si>
  <si>
    <t>64.684998</t>
  </si>
  <si>
    <t>65.087502</t>
  </si>
  <si>
    <t>64.527496</t>
  </si>
  <si>
    <t>63.733238</t>
  </si>
  <si>
    <t>64.672501</t>
  </si>
  <si>
    <t>65.110001</t>
  </si>
  <si>
    <t>64.212502</t>
  </si>
  <si>
    <t>63.907669</t>
  </si>
  <si>
    <t>64.574997</t>
  </si>
  <si>
    <t>65.617500</t>
  </si>
  <si>
    <t>64.570000</t>
  </si>
  <si>
    <t>64.413742</t>
  </si>
  <si>
    <t>65.387497</t>
  </si>
  <si>
    <t>65.697502</t>
  </si>
  <si>
    <t>65.230003</t>
  </si>
  <si>
    <t>64.354774</t>
  </si>
  <si>
    <t>65.282501</t>
  </si>
  <si>
    <t>66.195000</t>
  </si>
  <si>
    <t>65.267502</t>
  </si>
  <si>
    <t>64.971397</t>
  </si>
  <si>
    <t>65.937500</t>
  </si>
  <si>
    <t>66.220001</t>
  </si>
  <si>
    <t>65.525002</t>
  </si>
  <si>
    <t>64.521835</t>
  </si>
  <si>
    <t>65.919998</t>
  </si>
  <si>
    <t>66.445000</t>
  </si>
  <si>
    <t>65.752502</t>
  </si>
  <si>
    <t>65.288322</t>
  </si>
  <si>
    <t>66.449997</t>
  </si>
  <si>
    <t>66.857498</t>
  </si>
  <si>
    <t>66.057503</t>
  </si>
  <si>
    <t>66.974998</t>
  </si>
  <si>
    <t>67.000000</t>
  </si>
  <si>
    <t>66.347504</t>
  </si>
  <si>
    <t>65.418518</t>
  </si>
  <si>
    <t>66.385002</t>
  </si>
  <si>
    <t>66.519997</t>
  </si>
  <si>
    <t>65.099998</t>
  </si>
  <si>
    <t>64.656944</t>
  </si>
  <si>
    <t>65.922501</t>
  </si>
  <si>
    <t>66.002502</t>
  </si>
  <si>
    <t>65.294998</t>
  </si>
  <si>
    <t>64.367050</t>
  </si>
  <si>
    <t>65.647499</t>
  </si>
  <si>
    <t>65.794998</t>
  </si>
  <si>
    <t>65.209999</t>
  </si>
  <si>
    <t>64.310555</t>
  </si>
  <si>
    <t>65.677498</t>
  </si>
  <si>
    <t>66.610001</t>
  </si>
  <si>
    <t>65.629997</t>
  </si>
  <si>
    <t>65.438171</t>
  </si>
  <si>
    <t>66.735001</t>
  </si>
  <si>
    <t>66.790001</t>
  </si>
  <si>
    <t>65.625000</t>
  </si>
  <si>
    <t>64.927185</t>
  </si>
  <si>
    <t>66.394997</t>
  </si>
  <si>
    <t>66.995003</t>
  </si>
  <si>
    <t>66.327499</t>
  </si>
  <si>
    <t>65.799286</t>
  </si>
  <si>
    <t>66.650002</t>
  </si>
  <si>
    <t>66.474998</t>
  </si>
  <si>
    <t>65.654358</t>
  </si>
  <si>
    <t>66.817497</t>
  </si>
  <si>
    <t>67.062500</t>
  </si>
  <si>
    <t>65.862503</t>
  </si>
  <si>
    <t>64.895256</t>
  </si>
  <si>
    <t>64.577499</t>
  </si>
  <si>
    <t>64.882500</t>
  </si>
  <si>
    <t>64.072502</t>
  </si>
  <si>
    <t>63.738152</t>
  </si>
  <si>
    <t>65.827499</t>
  </si>
  <si>
    <t>65.169998</t>
  </si>
  <si>
    <t>64.300720</t>
  </si>
  <si>
    <t>65.947502</t>
  </si>
  <si>
    <t>66.472504</t>
  </si>
  <si>
    <t>65.682503</t>
  </si>
  <si>
    <t>65.244102</t>
  </si>
  <si>
    <t>66.870003</t>
  </si>
  <si>
    <t>67.750000</t>
  </si>
  <si>
    <t>66.824997</t>
  </si>
  <si>
    <t>66.504356</t>
  </si>
  <si>
    <t>67.500000</t>
  </si>
  <si>
    <t>67.699997</t>
  </si>
  <si>
    <t>66.227501</t>
  </si>
  <si>
    <t>65.573280</t>
  </si>
  <si>
    <t>67.150002</t>
  </si>
  <si>
    <t>67.517502</t>
  </si>
  <si>
    <t>66.464996</t>
  </si>
  <si>
    <t>65.956528</t>
  </si>
  <si>
    <t>67.202499</t>
  </si>
  <si>
    <t>67.775002</t>
  </si>
  <si>
    <t>67.125000</t>
  </si>
  <si>
    <t>66.519112</t>
  </si>
  <si>
    <t>66.945000</t>
  </si>
  <si>
    <t>68.139999</t>
  </si>
  <si>
    <t>66.830002</t>
  </si>
  <si>
    <t>67.864998</t>
  </si>
  <si>
    <t>66.688599</t>
  </si>
  <si>
    <t>68.824997</t>
  </si>
  <si>
    <t>67.732498</t>
  </si>
  <si>
    <t>67.595123</t>
  </si>
  <si>
    <t>69.250000</t>
  </si>
  <si>
    <t>70.197502</t>
  </si>
  <si>
    <t>69.245003</t>
  </si>
  <si>
    <t>68.752205</t>
  </si>
  <si>
    <t>69.892502</t>
  </si>
  <si>
    <t>70.442497</t>
  </si>
  <si>
    <t>69.699997</t>
  </si>
  <si>
    <t>68.887321</t>
  </si>
  <si>
    <t>69.949997</t>
  </si>
  <si>
    <t>70.474998</t>
  </si>
  <si>
    <t>69.779999</t>
  </si>
  <si>
    <t>68.722725</t>
  </si>
  <si>
    <t>69.875000</t>
  </si>
  <si>
    <t>70.294998</t>
  </si>
  <si>
    <t>69.737503</t>
  </si>
  <si>
    <t>68.791496</t>
  </si>
  <si>
    <t>70.557503</t>
  </si>
  <si>
    <t>70.662498</t>
  </si>
  <si>
    <t>69.639999</t>
  </si>
  <si>
    <t>68.649033</t>
  </si>
  <si>
    <t>70.132500</t>
  </si>
  <si>
    <t>71.062500</t>
  </si>
  <si>
    <t>70.092499</t>
  </si>
  <si>
    <t>69.769272</t>
  </si>
  <si>
    <t>71.172501</t>
  </si>
  <si>
    <t>71.222504</t>
  </si>
  <si>
    <t>70.730003</t>
  </si>
  <si>
    <t>69.835587</t>
  </si>
  <si>
    <t>71.205002</t>
  </si>
  <si>
    <t>72.495003</t>
  </si>
  <si>
    <t>71.175003</t>
  </si>
  <si>
    <t>71.221169</t>
  </si>
  <si>
    <t>72.779999</t>
  </si>
  <si>
    <t>73.492500</t>
  </si>
  <si>
    <t>72.029999</t>
  </si>
  <si>
    <t>71.194130</t>
  </si>
  <si>
    <t>72.364998</t>
  </si>
  <si>
    <t>73.172501</t>
  </si>
  <si>
    <t>71.305000</t>
  </si>
  <si>
    <t>71.616669</t>
  </si>
  <si>
    <t>72.482498</t>
  </si>
  <si>
    <t>73.419998</t>
  </si>
  <si>
    <t>72.379997</t>
  </si>
  <si>
    <t>72.139946</t>
  </si>
  <si>
    <t>74.059998</t>
  </si>
  <si>
    <t>75.150002</t>
  </si>
  <si>
    <t>73.797501</t>
  </si>
  <si>
    <t>75.087502</t>
  </si>
  <si>
    <t>73.785919</t>
  </si>
  <si>
    <t>74.287498</t>
  </si>
  <si>
    <t>75.144997</t>
  </si>
  <si>
    <t>74.125000</t>
  </si>
  <si>
    <t>73.068558</t>
  </si>
  <si>
    <t>73.447502</t>
  </si>
  <si>
    <t>74.989998</t>
  </si>
  <si>
    <t>73.187500</t>
  </si>
  <si>
    <t>73.650803</t>
  </si>
  <si>
    <t>74.959999</t>
  </si>
  <si>
    <t>75.224998</t>
  </si>
  <si>
    <t>74.370003</t>
  </si>
  <si>
    <t>73.304413</t>
  </si>
  <si>
    <t>74.290001</t>
  </si>
  <si>
    <t>76.110001</t>
  </si>
  <si>
    <t>74.483612</t>
  </si>
  <si>
    <t>76.809998</t>
  </si>
  <si>
    <t>77.607498</t>
  </si>
  <si>
    <t>76.550003</t>
  </si>
  <si>
    <t>76.065697</t>
  </si>
  <si>
    <t>77.650002</t>
  </si>
  <si>
    <t>78.167503</t>
  </si>
  <si>
    <t>77.062500</t>
  </si>
  <si>
    <t>76.237663</t>
  </si>
  <si>
    <t>77.910004</t>
  </si>
  <si>
    <t>79.267502</t>
  </si>
  <si>
    <t>77.787498</t>
  </si>
  <si>
    <t>77.866432</t>
  </si>
  <si>
    <t>79.175003</t>
  </si>
  <si>
    <t>79.392502</t>
  </si>
  <si>
    <t>78.042503</t>
  </si>
  <si>
    <t>76.814980</t>
  </si>
  <si>
    <t>77.962502</t>
  </si>
  <si>
    <t>78.875000</t>
  </si>
  <si>
    <t>77.387497</t>
  </si>
  <si>
    <t>76.485794</t>
  </si>
  <si>
    <t>78.397499</t>
  </si>
  <si>
    <t>78.925003</t>
  </si>
  <si>
    <t>78.022499</t>
  </si>
  <si>
    <t>77.443886</t>
  </si>
  <si>
    <t>79.067497</t>
  </si>
  <si>
    <t>79.684998</t>
  </si>
  <si>
    <t>78.750000</t>
  </si>
  <si>
    <t>78.301270</t>
  </si>
  <si>
    <t>79.297501</t>
  </si>
  <si>
    <t>79.754997</t>
  </si>
  <si>
    <t>79.000000</t>
  </si>
  <si>
    <t>77.770630</t>
  </si>
  <si>
    <t>79.644997</t>
  </si>
  <si>
    <t>79.997498</t>
  </si>
  <si>
    <t>79.327499</t>
  </si>
  <si>
    <t>78.048233</t>
  </si>
  <si>
    <t>79.480003</t>
  </si>
  <si>
    <t>79.889999</t>
  </si>
  <si>
    <t>78.912498</t>
  </si>
  <si>
    <t>79.807503</t>
  </si>
  <si>
    <t>78.424110</t>
  </si>
  <si>
    <t>80.062500</t>
  </si>
  <si>
    <t>80.832497</t>
  </si>
  <si>
    <t>79.379997</t>
  </si>
  <si>
    <t>78.198090</t>
  </si>
  <si>
    <t>77.514999</t>
  </si>
  <si>
    <t>77.942497</t>
  </si>
  <si>
    <t>76.220001</t>
  </si>
  <si>
    <t>75.898643</t>
  </si>
  <si>
    <t>78.150002</t>
  </si>
  <si>
    <t>79.599998</t>
  </si>
  <si>
    <t>78.047501</t>
  </si>
  <si>
    <t>78.045769</t>
  </si>
  <si>
    <t>81.112503</t>
  </si>
  <si>
    <t>81.962502</t>
  </si>
  <si>
    <t>80.345001</t>
  </si>
  <si>
    <t>79.679451</t>
  </si>
  <si>
    <t>80.135002</t>
  </si>
  <si>
    <t>81.022499</t>
  </si>
  <si>
    <t>79.687500</t>
  </si>
  <si>
    <t>79.563988</t>
  </si>
  <si>
    <t>80.232498</t>
  </si>
  <si>
    <t>80.669998</t>
  </si>
  <si>
    <t>77.072502</t>
  </si>
  <si>
    <t>76.036224</t>
  </si>
  <si>
    <t>76.074997</t>
  </si>
  <si>
    <t>78.372498</t>
  </si>
  <si>
    <t>75.555000</t>
  </si>
  <si>
    <t>75.827400</t>
  </si>
  <si>
    <t>78.827499</t>
  </si>
  <si>
    <t>79.910004</t>
  </si>
  <si>
    <t>78.407501</t>
  </si>
  <si>
    <t>78.330734</t>
  </si>
  <si>
    <t>80.879997</t>
  </si>
  <si>
    <t>81.190002</t>
  </si>
  <si>
    <t>79.737503</t>
  </si>
  <si>
    <t>78.969475</t>
  </si>
  <si>
    <t>80.642502</t>
  </si>
  <si>
    <t>81.305000</t>
  </si>
  <si>
    <t>80.065002</t>
  </si>
  <si>
    <t>79.893181</t>
  </si>
  <si>
    <t>80.592499</t>
  </si>
  <si>
    <t>80.849998</t>
  </si>
  <si>
    <t>79.500000</t>
  </si>
  <si>
    <t>78.807213</t>
  </si>
  <si>
    <t>78.544998</t>
  </si>
  <si>
    <t>80.387497</t>
  </si>
  <si>
    <t>78.462502</t>
  </si>
  <si>
    <t>79.181511</t>
  </si>
  <si>
    <t>80.900002</t>
  </si>
  <si>
    <t>80.974998</t>
  </si>
  <si>
    <t>79.677498</t>
  </si>
  <si>
    <t>78.703796</t>
  </si>
  <si>
    <t>80.367500</t>
  </si>
  <si>
    <t>81.805000</t>
  </si>
  <si>
    <t>80.572823</t>
  </si>
  <si>
    <t>81.047501</t>
  </si>
  <si>
    <t>81.555000</t>
  </si>
  <si>
    <t>80.837502</t>
  </si>
  <si>
    <t>79.999054</t>
  </si>
  <si>
    <t>81.184998</t>
  </si>
  <si>
    <t>81.495003</t>
  </si>
  <si>
    <t>80.712502</t>
  </si>
  <si>
    <t>80.018768</t>
  </si>
  <si>
    <t>78.839996</t>
  </si>
  <si>
    <t>79.937500</t>
  </si>
  <si>
    <t>78.652496</t>
  </si>
  <si>
    <t>78.553581</t>
  </si>
  <si>
    <t>80.000000</t>
  </si>
  <si>
    <t>81.142502</t>
  </si>
  <si>
    <t>79.691254</t>
  </si>
  <si>
    <t>80.657501</t>
  </si>
  <si>
    <t>81.162498</t>
  </si>
  <si>
    <t>79.552498</t>
  </si>
  <si>
    <t>78.873695</t>
  </si>
  <si>
    <t>79.654999</t>
  </si>
  <si>
    <t>80.112503</t>
  </si>
  <si>
    <t>77.625000</t>
  </si>
  <si>
    <t>77.088394</t>
  </si>
  <si>
    <t>74.315002</t>
  </si>
  <si>
    <t>76.044998</t>
  </si>
  <si>
    <t>72.307503</t>
  </si>
  <si>
    <t>73.426666</t>
  </si>
  <si>
    <t>75.237503</t>
  </si>
  <si>
    <t>75.632500</t>
  </si>
  <si>
    <t>71.532501</t>
  </si>
  <si>
    <t>70.939537</t>
  </si>
  <si>
    <t>71.632500</t>
  </si>
  <si>
    <t>74.470001</t>
  </si>
  <si>
    <t>71.625000</t>
  </si>
  <si>
    <t>72.064911</t>
  </si>
  <si>
    <t>70.275002</t>
  </si>
  <si>
    <t>71.500000</t>
  </si>
  <si>
    <t>68.239998</t>
  </si>
  <si>
    <t>67.354149</t>
  </si>
  <si>
    <t>64.315002</t>
  </si>
  <si>
    <t>69.602501</t>
  </si>
  <si>
    <t>64.092499</t>
  </si>
  <si>
    <t>67.314751</t>
  </si>
  <si>
    <t>70.570000</t>
  </si>
  <si>
    <t>75.360001</t>
  </si>
  <si>
    <t>69.430000</t>
  </si>
  <si>
    <t>73.581810</t>
  </si>
  <si>
    <t>75.917503</t>
  </si>
  <si>
    <t>76.000000</t>
  </si>
  <si>
    <t>71.449997</t>
  </si>
  <si>
    <t>71.244904</t>
  </si>
  <si>
    <t>74.110001</t>
  </si>
  <si>
    <t>75.849998</t>
  </si>
  <si>
    <t>73.282501</t>
  </si>
  <si>
    <t>74.549561</t>
  </si>
  <si>
    <t>73.879997</t>
  </si>
  <si>
    <t>74.887497</t>
  </si>
  <si>
    <t>72.852501</t>
  </si>
  <si>
    <t>72.131409</t>
  </si>
  <si>
    <t>70.500000</t>
  </si>
  <si>
    <t>72.705002</t>
  </si>
  <si>
    <t>70.307503</t>
  </si>
  <si>
    <t>71.173492</t>
  </si>
  <si>
    <t>69.522499</t>
  </si>
  <si>
    <t>65.750000</t>
  </si>
  <si>
    <t>65.544228</t>
  </si>
  <si>
    <t>69.285004</t>
  </si>
  <si>
    <t>71.610001</t>
  </si>
  <si>
    <t>67.342499</t>
  </si>
  <si>
    <t>70.264824</t>
  </si>
  <si>
    <t>69.347504</t>
  </si>
  <si>
    <t>70.305000</t>
  </si>
  <si>
    <t>67.964996</t>
  </si>
  <si>
    <t>67.824493</t>
  </si>
  <si>
    <t>63.985001</t>
  </si>
  <si>
    <t>62.000000</t>
  </si>
  <si>
    <t>61.126507</t>
  </si>
  <si>
    <t>66.222504</t>
  </si>
  <si>
    <t>69.980003</t>
  </si>
  <si>
    <t>63.237499</t>
  </si>
  <si>
    <t>68.449974</t>
  </si>
  <si>
    <t>60.487499</t>
  </si>
  <si>
    <t>64.769997</t>
  </si>
  <si>
    <t>60.000000</t>
  </si>
  <si>
    <t>59.644089</t>
  </si>
  <si>
    <t>61.877499</t>
  </si>
  <si>
    <t>64.402496</t>
  </si>
  <si>
    <t>59.599998</t>
  </si>
  <si>
    <t>62.266647</t>
  </si>
  <si>
    <t>59.942501</t>
  </si>
  <si>
    <t>62.500000</t>
  </si>
  <si>
    <t>59.279999</t>
  </si>
  <si>
    <t>60.742355</t>
  </si>
  <si>
    <t>61.847500</t>
  </si>
  <si>
    <t>63.209999</t>
  </si>
  <si>
    <t>60.652500</t>
  </si>
  <si>
    <t>60.276947</t>
  </si>
  <si>
    <t>61.794998</t>
  </si>
  <si>
    <t>62.957500</t>
  </si>
  <si>
    <t>57.000000</t>
  </si>
  <si>
    <t>56.450237</t>
  </si>
  <si>
    <t>57.020000</t>
  </si>
  <si>
    <t>57.125000</t>
  </si>
  <si>
    <t>53.152500</t>
  </si>
  <si>
    <t>55.250999</t>
  </si>
  <si>
    <t>59.090000</t>
  </si>
  <si>
    <t>61.922501</t>
  </si>
  <si>
    <t>58.575001</t>
  </si>
  <si>
    <t>60.794071</t>
  </si>
  <si>
    <t>62.687500</t>
  </si>
  <si>
    <t>64.562500</t>
  </si>
  <si>
    <t>61.075001</t>
  </si>
  <si>
    <t>60.459171</t>
  </si>
  <si>
    <t>61.630001</t>
  </si>
  <si>
    <t>64.669998</t>
  </si>
  <si>
    <t>61.590000</t>
  </si>
  <si>
    <t>63.640713</t>
  </si>
  <si>
    <t>63.187500</t>
  </si>
  <si>
    <t>63.967499</t>
  </si>
  <si>
    <t>61.762501</t>
  </si>
  <si>
    <t>61.005848</t>
  </si>
  <si>
    <t>62.685001</t>
  </si>
  <si>
    <t>63.880001</t>
  </si>
  <si>
    <t>62.349998</t>
  </si>
  <si>
    <t>62.746834</t>
  </si>
  <si>
    <t>63.900002</t>
  </si>
  <si>
    <t>65.622498</t>
  </si>
  <si>
    <t>63.000000</t>
  </si>
  <si>
    <t>62.618778</t>
  </si>
  <si>
    <t>61.625000</t>
  </si>
  <si>
    <t>62.180000</t>
  </si>
  <si>
    <t>59.782501</t>
  </si>
  <si>
    <t>59.323959</t>
  </si>
  <si>
    <t>60.084999</t>
  </si>
  <si>
    <t>61.287498</t>
  </si>
  <si>
    <t>59.224998</t>
  </si>
  <si>
    <t>60.313881</t>
  </si>
  <si>
    <t>60.700001</t>
  </si>
  <si>
    <t>61.424999</t>
  </si>
  <si>
    <t>59.742500</t>
  </si>
  <si>
    <t>59.447086</t>
  </si>
  <si>
    <t>62.724998</t>
  </si>
  <si>
    <t>65.777496</t>
  </si>
  <si>
    <t>62.345001</t>
  </si>
  <si>
    <t>64.633110</t>
  </si>
  <si>
    <t>67.925003</t>
  </si>
  <si>
    <t>64.750000</t>
  </si>
  <si>
    <t>63.884491</t>
  </si>
  <si>
    <t>65.684998</t>
  </si>
  <si>
    <t>66.842499</t>
  </si>
  <si>
    <t>65.307503</t>
  </si>
  <si>
    <t>65.519592</t>
  </si>
  <si>
    <t>67.175003</t>
  </si>
  <si>
    <t>66.175003</t>
  </si>
  <si>
    <t>65.992386</t>
  </si>
  <si>
    <t>67.077499</t>
  </si>
  <si>
    <t>68.425003</t>
  </si>
  <si>
    <t>66.457497</t>
  </si>
  <si>
    <t>67.287674</t>
  </si>
  <si>
    <t>70.000000</t>
  </si>
  <si>
    <t>72.062500</t>
  </si>
  <si>
    <t>69.512497</t>
  </si>
  <si>
    <t>70.685913</t>
  </si>
  <si>
    <t>70.599998</t>
  </si>
  <si>
    <t>71.582497</t>
  </si>
  <si>
    <t>70.157501</t>
  </si>
  <si>
    <t>70.040749</t>
  </si>
  <si>
    <t>71.845001</t>
  </si>
  <si>
    <t>72.050003</t>
  </si>
  <si>
    <t>70.587502</t>
  </si>
  <si>
    <t>70.597260</t>
  </si>
  <si>
    <t>71.737503</t>
  </si>
  <si>
    <t>69.214996</t>
  </si>
  <si>
    <t>69.639359</t>
  </si>
  <si>
    <t>69.487503</t>
  </si>
  <si>
    <t>70.419998</t>
  </si>
  <si>
    <t>69.212502</t>
  </si>
  <si>
    <t>68.193863</t>
  </si>
  <si>
    <t>69.070000</t>
  </si>
  <si>
    <t>69.312500</t>
  </si>
  <si>
    <t>66.357498</t>
  </si>
  <si>
    <t>66.085968</t>
  </si>
  <si>
    <t>68.402496</t>
  </si>
  <si>
    <t>69.474998</t>
  </si>
  <si>
    <t>68.050003</t>
  </si>
  <si>
    <t>67.989487</t>
  </si>
  <si>
    <t>68.967499</t>
  </si>
  <si>
    <t>70.437500</t>
  </si>
  <si>
    <t>68.717499</t>
  </si>
  <si>
    <t>67.725990</t>
  </si>
  <si>
    <t>69.300003</t>
  </si>
  <si>
    <t>70.752502</t>
  </si>
  <si>
    <t>69.681213</t>
  </si>
  <si>
    <t>70.449997</t>
  </si>
  <si>
    <t>71.135002</t>
  </si>
  <si>
    <t>69.987503</t>
  </si>
  <si>
    <t>69.730461</t>
  </si>
  <si>
    <t>71.269997</t>
  </si>
  <si>
    <t>71.457497</t>
  </si>
  <si>
    <t>69.550003</t>
  </si>
  <si>
    <t>68.600182</t>
  </si>
  <si>
    <t>71.182503</t>
  </si>
  <si>
    <t>72.417503</t>
  </si>
  <si>
    <t>70.972504</t>
  </si>
  <si>
    <t>70.853371</t>
  </si>
  <si>
    <t>72.489998</t>
  </si>
  <si>
    <t>73.632500</t>
  </si>
  <si>
    <t>72.087502</t>
  </si>
  <si>
    <t>72.348083</t>
  </si>
  <si>
    <t>71.562500</t>
  </si>
  <si>
    <t>74.750000</t>
  </si>
  <si>
    <t>71.462502</t>
  </si>
  <si>
    <t>71.183342</t>
  </si>
  <si>
    <t>72.292503</t>
  </si>
  <si>
    <t>73.422501</t>
  </si>
  <si>
    <t>71.580002</t>
  </si>
  <si>
    <t>72.190491</t>
  </si>
  <si>
    <t>73.764999</t>
  </si>
  <si>
    <t>75.250000</t>
  </si>
  <si>
    <t>73.614998</t>
  </si>
  <si>
    <t>73.274002</t>
  </si>
  <si>
    <t>75.114998</t>
  </si>
  <si>
    <t>75.809998</t>
  </si>
  <si>
    <t>74.717499</t>
  </si>
  <si>
    <t>74.029976</t>
  </si>
  <si>
    <t>75.805000</t>
  </si>
  <si>
    <t>76.292503</t>
  </si>
  <si>
    <t>75.492500</t>
  </si>
  <si>
    <t>74.795815</t>
  </si>
  <si>
    <t>76.410004</t>
  </si>
  <si>
    <t>77.587502</t>
  </si>
  <si>
    <t>76.072502</t>
  </si>
  <si>
    <t>76.576088</t>
  </si>
  <si>
    <t>77.025002</t>
  </si>
  <si>
    <t>79.262497</t>
  </si>
  <si>
    <t>77.781036</t>
  </si>
  <si>
    <t>79.457497</t>
  </si>
  <si>
    <t>79.922501</t>
  </si>
  <si>
    <t>77.727501</t>
  </si>
  <si>
    <t>76.892143</t>
  </si>
  <si>
    <t>78.037498</t>
  </si>
  <si>
    <t>78.987503</t>
  </si>
  <si>
    <t>75.802498</t>
  </si>
  <si>
    <t>75.963730</t>
  </si>
  <si>
    <t>76.127502</t>
  </si>
  <si>
    <t>77.447502</t>
  </si>
  <si>
    <t>75.382500</t>
  </si>
  <si>
    <t>76.430420</t>
  </si>
  <si>
    <t>76.974998</t>
  </si>
  <si>
    <t>75.052498</t>
  </si>
  <si>
    <t>75.978546</t>
  </si>
  <si>
    <t>78.292503</t>
  </si>
  <si>
    <t>79.125000</t>
  </si>
  <si>
    <t>77.580002</t>
  </si>
  <si>
    <t>77.768677</t>
  </si>
  <si>
    <t>78.757500</t>
  </si>
  <si>
    <t>79.629997</t>
  </si>
  <si>
    <t>78.252502</t>
  </si>
  <si>
    <t>77.319305</t>
  </si>
  <si>
    <t>79.169998</t>
  </si>
  <si>
    <t>79.879997</t>
  </si>
  <si>
    <t>79.129997</t>
  </si>
  <si>
    <t>78.823021</t>
  </si>
  <si>
    <t>79.665001</t>
  </si>
  <si>
    <t>80.222504</t>
  </si>
  <si>
    <t>78.967499</t>
  </si>
  <si>
    <t>78.235359</t>
  </si>
  <si>
    <t>78.942497</t>
  </si>
  <si>
    <t>78.837502</t>
  </si>
  <si>
    <t>78.739075</t>
  </si>
  <si>
    <t>80.875000</t>
  </si>
  <si>
    <t>81.059998</t>
  </si>
  <si>
    <t>78.205727</t>
  </si>
  <si>
    <t>79.035004</t>
  </si>
  <si>
    <t>78.272499</t>
  </si>
  <si>
    <t>78.546471</t>
  </si>
  <si>
    <t>79.192497</t>
  </si>
  <si>
    <t>80.860001</t>
  </si>
  <si>
    <t>78.907501</t>
  </si>
  <si>
    <t>78.581032</t>
  </si>
  <si>
    <t>79.812500</t>
  </si>
  <si>
    <t>80.287498</t>
  </si>
  <si>
    <t>79.117500</t>
  </si>
  <si>
    <t>78.504494</t>
  </si>
  <si>
    <t>79.437500</t>
  </si>
  <si>
    <t>80.587502</t>
  </si>
  <si>
    <t>79.302498</t>
  </si>
  <si>
    <t>79.469933</t>
  </si>
  <si>
    <t>80.187500</t>
  </si>
  <si>
    <t>79.732498</t>
  </si>
  <si>
    <t>79.837837</t>
  </si>
  <si>
    <t>81.165001</t>
  </si>
  <si>
    <t>81.550003</t>
  </si>
  <si>
    <t>80.574997</t>
  </si>
  <si>
    <t>80.277351</t>
  </si>
  <si>
    <t>81.097504</t>
  </si>
  <si>
    <t>81.404999</t>
  </si>
  <si>
    <t>80.195000</t>
  </si>
  <si>
    <t>79.585991</t>
  </si>
  <si>
    <t>82.937500</t>
  </si>
  <si>
    <t>80.807503</t>
  </si>
  <si>
    <t>81.852676</t>
  </si>
  <si>
    <t>82.562500</t>
  </si>
  <si>
    <t>83.400002</t>
  </si>
  <si>
    <t>81.830002</t>
  </si>
  <si>
    <t>82.336639</t>
  </si>
  <si>
    <t>83.035004</t>
  </si>
  <si>
    <t>86.402496</t>
  </si>
  <si>
    <t>83.002502</t>
  </si>
  <si>
    <t>84.936653</t>
  </si>
  <si>
    <t>86.974998</t>
  </si>
  <si>
    <t>88.692497</t>
  </si>
  <si>
    <t>86.522499</t>
  </si>
  <si>
    <t>87.121857</t>
  </si>
  <si>
    <t>87.327499</t>
  </si>
  <si>
    <t>87.764999</t>
  </si>
  <si>
    <t>83.870003</t>
  </si>
  <si>
    <t>82.939117</t>
  </si>
  <si>
    <t>86.180000</t>
  </si>
  <si>
    <t>86.949997</t>
  </si>
  <si>
    <t>83.555000</t>
  </si>
  <si>
    <t>83.655167</t>
  </si>
  <si>
    <t>83.312500</t>
  </si>
  <si>
    <t>86.419998</t>
  </si>
  <si>
    <t>83.144997</t>
  </si>
  <si>
    <t>84.689735</t>
  </si>
  <si>
    <t>87.864998</t>
  </si>
  <si>
    <t>88.300003</t>
  </si>
  <si>
    <t>86.934204</t>
  </si>
  <si>
    <t>88.787498</t>
  </si>
  <si>
    <t>88.849998</t>
  </si>
  <si>
    <t>87.772499</t>
  </si>
  <si>
    <t>86.813217</t>
  </si>
  <si>
    <t>87.852501</t>
  </si>
  <si>
    <t>88.362503</t>
  </si>
  <si>
    <t>87.305000</t>
  </si>
  <si>
    <t>86.847801</t>
  </si>
  <si>
    <t>88.660004</t>
  </si>
  <si>
    <t>89.139999</t>
  </si>
  <si>
    <t>86.287498</t>
  </si>
  <si>
    <t>86.351479</t>
  </si>
  <si>
    <t>87.834999</t>
  </si>
  <si>
    <t>89.864998</t>
  </si>
  <si>
    <t>87.787498</t>
  </si>
  <si>
    <t>88.610764</t>
  </si>
  <si>
    <t>91.000000</t>
  </si>
  <si>
    <t>93.095001</t>
  </si>
  <si>
    <t>90.567497</t>
  </si>
  <si>
    <t>90.502144</t>
  </si>
  <si>
    <t>91.250000</t>
  </si>
  <si>
    <t>92.197502</t>
  </si>
  <si>
    <t>89.629997</t>
  </si>
  <si>
    <t>88.904594</t>
  </si>
  <si>
    <t>90.175003</t>
  </si>
  <si>
    <t>89.392502</t>
  </si>
  <si>
    <t>90.084862</t>
  </si>
  <si>
    <t>91.102501</t>
  </si>
  <si>
    <t>91.330002</t>
  </si>
  <si>
    <t>88.254997</t>
  </si>
  <si>
    <t>87.316933</t>
  </si>
  <si>
    <t>88.312500</t>
  </si>
  <si>
    <t>90.542503</t>
  </si>
  <si>
    <t>87.820000</t>
  </si>
  <si>
    <t>89.329292</t>
  </si>
  <si>
    <t>90.019997</t>
  </si>
  <si>
    <t>91.495003</t>
  </si>
  <si>
    <t>90.000000</t>
  </si>
  <si>
    <t>90.074989</t>
  </si>
  <si>
    <t>91.279999</t>
  </si>
  <si>
    <t>91.839996</t>
  </si>
  <si>
    <t>90.977501</t>
  </si>
  <si>
    <t>89.904594</t>
  </si>
  <si>
    <t>91.962502</t>
  </si>
  <si>
    <t>92.617500</t>
  </si>
  <si>
    <t>90.910004</t>
  </si>
  <si>
    <t>92.500000</t>
  </si>
  <si>
    <t>93.945000</t>
  </si>
  <si>
    <t>92.467499</t>
  </si>
  <si>
    <t>92.309563</t>
  </si>
  <si>
    <t>93.852501</t>
  </si>
  <si>
    <t>94.654999</t>
  </si>
  <si>
    <t>93.057503</t>
  </si>
  <si>
    <t>92.023148</t>
  </si>
  <si>
    <t>94.180000</t>
  </si>
  <si>
    <t>95.375000</t>
  </si>
  <si>
    <t>94.089996</t>
  </si>
  <si>
    <t>94.166374</t>
  </si>
  <si>
    <t>96.262497</t>
  </si>
  <si>
    <t>96.317497</t>
  </si>
  <si>
    <t>94.672501</t>
  </si>
  <si>
    <t>94.571342</t>
  </si>
  <si>
    <t>95.334999</t>
  </si>
  <si>
    <t>95.980003</t>
  </si>
  <si>
    <t>94.705002</t>
  </si>
  <si>
    <t>94.736740</t>
  </si>
  <si>
    <t>97.264999</t>
  </si>
  <si>
    <t>99.955002</t>
  </si>
  <si>
    <t>95.257500</t>
  </si>
  <si>
    <t>94.299706</t>
  </si>
  <si>
    <t>94.839996</t>
  </si>
  <si>
    <t>97.254997</t>
  </si>
  <si>
    <t>93.877502</t>
  </si>
  <si>
    <t>95.860237</t>
  </si>
  <si>
    <t>98.989998</t>
  </si>
  <si>
    <t>99.247498</t>
  </si>
  <si>
    <t>96.489998</t>
  </si>
  <si>
    <t>96.519493</t>
  </si>
  <si>
    <t>96.562500</t>
  </si>
  <si>
    <t>97.404999</t>
  </si>
  <si>
    <t>95.904999</t>
  </si>
  <si>
    <t>95.331833</t>
  </si>
  <si>
    <t>96.987503</t>
  </si>
  <si>
    <t>97.147499</t>
  </si>
  <si>
    <t>95.839996</t>
  </si>
  <si>
    <t>95.139221</t>
  </si>
  <si>
    <t>96.417503</t>
  </si>
  <si>
    <t>98.500000</t>
  </si>
  <si>
    <t>96.062500</t>
  </si>
  <si>
    <t>97.144180</t>
  </si>
  <si>
    <t>99.172501</t>
  </si>
  <si>
    <t>99.250000</t>
  </si>
  <si>
    <t>96.742500</t>
  </si>
  <si>
    <t>95.803436</t>
  </si>
  <si>
    <t>96.692497</t>
  </si>
  <si>
    <t>97.974998</t>
  </si>
  <si>
    <t>96.602501</t>
  </si>
  <si>
    <t>96.072586</t>
  </si>
  <si>
    <t>96.997498</t>
  </si>
  <si>
    <t>97.077499</t>
  </si>
  <si>
    <t>92.010002</t>
  </si>
  <si>
    <t>91.699684</t>
  </si>
  <si>
    <t>90.987503</t>
  </si>
  <si>
    <t>92.970001</t>
  </si>
  <si>
    <t>89.144997</t>
  </si>
  <si>
    <t>91.472527</t>
  </si>
  <si>
    <t>93.709999</t>
  </si>
  <si>
    <t>94.904999</t>
  </si>
  <si>
    <t>93.480003</t>
  </si>
  <si>
    <t>93.640450</t>
  </si>
  <si>
    <t>94.367500</t>
  </si>
  <si>
    <t>94.550003</t>
  </si>
  <si>
    <t>93.247498</t>
  </si>
  <si>
    <t>92.102165</t>
  </si>
  <si>
    <t>93.750000</t>
  </si>
  <si>
    <t>95.230003</t>
  </si>
  <si>
    <t>93.712502</t>
  </si>
  <si>
    <t>93.867599</t>
  </si>
  <si>
    <t>94.187500</t>
  </si>
  <si>
    <t>96.297501</t>
  </si>
  <si>
    <t>93.767502</t>
  </si>
  <si>
    <t>95.003426</t>
  </si>
  <si>
    <t>102.885002</t>
  </si>
  <si>
    <t>106.415001</t>
  </si>
  <si>
    <t>100.824997</t>
  </si>
  <si>
    <t>104.949219</t>
  </si>
  <si>
    <t>108.199997</t>
  </si>
  <si>
    <t>111.637497</t>
  </si>
  <si>
    <t>107.892502</t>
  </si>
  <si>
    <t>107.593666</t>
  </si>
  <si>
    <t>109.132500</t>
  </si>
  <si>
    <t>110.790001</t>
  </si>
  <si>
    <t>108.387497</t>
  </si>
  <si>
    <t>108.312210</t>
  </si>
  <si>
    <t>109.377502</t>
  </si>
  <si>
    <t>110.392502</t>
  </si>
  <si>
    <t>108.897499</t>
  </si>
  <si>
    <t>108.704796</t>
  </si>
  <si>
    <t>110.404999</t>
  </si>
  <si>
    <t>114.412498</t>
  </si>
  <si>
    <t>109.797501</t>
  </si>
  <si>
    <t>112.497429</t>
  </si>
  <si>
    <t>113.205002</t>
  </si>
  <si>
    <t>113.675003</t>
  </si>
  <si>
    <t>110.292503</t>
  </si>
  <si>
    <t>109.939720</t>
  </si>
  <si>
    <t>112.599998</t>
  </si>
  <si>
    <t>113.775002</t>
  </si>
  <si>
    <t>110.000000</t>
  </si>
  <si>
    <t>111.537659</t>
  </si>
  <si>
    <t>111.970001</t>
  </si>
  <si>
    <t>112.482498</t>
  </si>
  <si>
    <t>109.107498</t>
  </si>
  <si>
    <t>108.220543</t>
  </si>
  <si>
    <t>110.497498</t>
  </si>
  <si>
    <t>113.275002</t>
  </si>
  <si>
    <t>110.297501</t>
  </si>
  <si>
    <t>111.817184</t>
  </si>
  <si>
    <t>114.430000</t>
  </si>
  <si>
    <t>116.042503</t>
  </si>
  <si>
    <t>113.927498</t>
  </si>
  <si>
    <t>115.010002</t>
  </si>
  <si>
    <t>113.796074</t>
  </si>
  <si>
    <t>114.830002</t>
  </si>
  <si>
    <t>115.000000</t>
  </si>
  <si>
    <t>113.044998</t>
  </si>
  <si>
    <t>113.694664</t>
  </si>
  <si>
    <t>116.062500</t>
  </si>
  <si>
    <t>116.087502</t>
  </si>
  <si>
    <t>113.962502</t>
  </si>
  <si>
    <t>113.397820</t>
  </si>
  <si>
    <t>114.352501</t>
  </si>
  <si>
    <t>116.000000</t>
  </si>
  <si>
    <t>114.007500</t>
  </si>
  <si>
    <t>114.342743</t>
  </si>
  <si>
    <t>115.982498</t>
  </si>
  <si>
    <t>117.162498</t>
  </si>
  <si>
    <t>115.610001</t>
  </si>
  <si>
    <t>114.486206</t>
  </si>
  <si>
    <t>115.750000</t>
  </si>
  <si>
    <t>118.392502</t>
  </si>
  <si>
    <t>115.732498</t>
  </si>
  <si>
    <t>117.026619</t>
  </si>
  <si>
    <t>119.262497</t>
  </si>
  <si>
    <t>124.867500</t>
  </si>
  <si>
    <t>119.250000</t>
  </si>
  <si>
    <t>124.370003</t>
  </si>
  <si>
    <t>123.057274</t>
  </si>
  <si>
    <t>128.697495</t>
  </si>
  <si>
    <t>128.785004</t>
  </si>
  <si>
    <t>123.937500</t>
  </si>
  <si>
    <t>124.529083</t>
  </si>
  <si>
    <t>124.697502</t>
  </si>
  <si>
    <t>125.180000</t>
  </si>
  <si>
    <t>123.052498</t>
  </si>
  <si>
    <t>123.507477</t>
  </si>
  <si>
    <t>126.180000</t>
  </si>
  <si>
    <t>126.992500</t>
  </si>
  <si>
    <t>125.082497</t>
  </si>
  <si>
    <t>125.187042</t>
  </si>
  <si>
    <t>127.142502</t>
  </si>
  <si>
    <t>127.485001</t>
  </si>
  <si>
    <t>123.832497</t>
  </si>
  <si>
    <t>125.010002</t>
  </si>
  <si>
    <t>123.690536</t>
  </si>
  <si>
    <t>126.012497</t>
  </si>
  <si>
    <t>126.442497</t>
  </si>
  <si>
    <t>124.577499</t>
  </si>
  <si>
    <t>123.490158</t>
  </si>
  <si>
    <t>127.580002</t>
  </si>
  <si>
    <t>131.000000</t>
  </si>
  <si>
    <t>126.000000</t>
  </si>
  <si>
    <t>127.677971</t>
  </si>
  <si>
    <t>132.759995</t>
  </si>
  <si>
    <t>134.800003</t>
  </si>
  <si>
    <t>130.529999</t>
  </si>
  <si>
    <t>132.763733</t>
  </si>
  <si>
    <t>137.589996</t>
  </si>
  <si>
    <t>137.979996</t>
  </si>
  <si>
    <t>127.000000</t>
  </si>
  <si>
    <t>130.013077</t>
  </si>
  <si>
    <t>126.910004</t>
  </si>
  <si>
    <t>128.839996</t>
  </si>
  <si>
    <t>120.500000</t>
  </si>
  <si>
    <t>119.604111</t>
  </si>
  <si>
    <t>120.070000</t>
  </si>
  <si>
    <t>123.699997</t>
  </si>
  <si>
    <t>110.889999</t>
  </si>
  <si>
    <t>119.683266</t>
  </si>
  <si>
    <t>113.949997</t>
  </si>
  <si>
    <t>118.989998</t>
  </si>
  <si>
    <t>112.680000</t>
  </si>
  <si>
    <t>111.629189</t>
  </si>
  <si>
    <t>117.260002</t>
  </si>
  <si>
    <t>119.139999</t>
  </si>
  <si>
    <t>115.260002</t>
  </si>
  <si>
    <t>116.081688</t>
  </si>
  <si>
    <t>120.360001</t>
  </si>
  <si>
    <t>112.500000</t>
  </si>
  <si>
    <t>112.292114</t>
  </si>
  <si>
    <t>114.570000</t>
  </si>
  <si>
    <t>115.230003</t>
  </si>
  <si>
    <t>110.817841</t>
  </si>
  <si>
    <t>114.720001</t>
  </si>
  <si>
    <t>115.930000</t>
  </si>
  <si>
    <t>112.800003</t>
  </si>
  <si>
    <t>114.142387</t>
  </si>
  <si>
    <t>118.330002</t>
  </si>
  <si>
    <t>118.830002</t>
  </si>
  <si>
    <t>113.610001</t>
  </si>
  <si>
    <t>114.320488</t>
  </si>
  <si>
    <t>112.040001</t>
  </si>
  <si>
    <t>110.946465</t>
  </si>
  <si>
    <t>109.720001</t>
  </si>
  <si>
    <t>112.199997</t>
  </si>
  <si>
    <t>108.709999</t>
  </si>
  <si>
    <t>109.175362</t>
  </si>
  <si>
    <t>110.400002</t>
  </si>
  <si>
    <t>110.879997</t>
  </si>
  <si>
    <t>106.089996</t>
  </si>
  <si>
    <t>105.712296</t>
  </si>
  <si>
    <t>104.540001</t>
  </si>
  <si>
    <t>110.190002</t>
  </si>
  <si>
    <t>103.099998</t>
  </si>
  <si>
    <t>108.918114</t>
  </si>
  <si>
    <t>112.860001</t>
  </si>
  <si>
    <t>109.160004</t>
  </si>
  <si>
    <t>110.629845</t>
  </si>
  <si>
    <t>111.620003</t>
  </si>
  <si>
    <t>112.110001</t>
  </si>
  <si>
    <t>106.769997</t>
  </si>
  <si>
    <t>105.989349</t>
  </si>
  <si>
    <t>105.169998</t>
  </si>
  <si>
    <t>110.250000</t>
  </si>
  <si>
    <t>105.000000</t>
  </si>
  <si>
    <t>107.077744</t>
  </si>
  <si>
    <t>108.430000</t>
  </si>
  <si>
    <t>112.440002</t>
  </si>
  <si>
    <t>107.669998</t>
  </si>
  <si>
    <t>111.094887</t>
  </si>
  <si>
    <t>115.320000</t>
  </si>
  <si>
    <t>112.779999</t>
  </si>
  <si>
    <t>113.746597</t>
  </si>
  <si>
    <t>114.550003</t>
  </si>
  <si>
    <t>115.309998</t>
  </si>
  <si>
    <t>113.570000</t>
  </si>
  <si>
    <t>112.885788</t>
  </si>
  <si>
    <t>113.790001</t>
  </si>
  <si>
    <t>113.620003</t>
  </si>
  <si>
    <t>114.587616</t>
  </si>
  <si>
    <t>117.639999</t>
  </si>
  <si>
    <t>117.720001</t>
  </si>
  <si>
    <t>115.830002</t>
  </si>
  <si>
    <t>115.557297</t>
  </si>
  <si>
    <t>112.889999</t>
  </si>
  <si>
    <t>115.370003</t>
  </si>
  <si>
    <t>112.220001</t>
  </si>
  <si>
    <t>111.827072</t>
  </si>
  <si>
    <t>113.910004</t>
  </si>
  <si>
    <t>116.650002</t>
  </si>
  <si>
    <t>113.550003</t>
  </si>
  <si>
    <t>115.270348</t>
  </si>
  <si>
    <t>115.699997</t>
  </si>
  <si>
    <t>116.120003</t>
  </si>
  <si>
    <t>112.250000</t>
  </si>
  <si>
    <t>111.965591</t>
  </si>
  <si>
    <t>114.620003</t>
  </si>
  <si>
    <t>115.550003</t>
  </si>
  <si>
    <t>114.129997</t>
  </si>
  <si>
    <t>113.865341</t>
  </si>
  <si>
    <t>116.250000</t>
  </si>
  <si>
    <t>116.400002</t>
  </si>
  <si>
    <t>114.589996</t>
  </si>
  <si>
    <t>113.756493</t>
  </si>
  <si>
    <t>115.279999</t>
  </si>
  <si>
    <t>117.000000</t>
  </si>
  <si>
    <t>114.919998</t>
  </si>
  <si>
    <t>116.970001</t>
  </si>
  <si>
    <t>115.735405</t>
  </si>
  <si>
    <t>120.059998</t>
  </si>
  <si>
    <t>119.279999</t>
  </si>
  <si>
    <t>123.086967</t>
  </si>
  <si>
    <t>125.269997</t>
  </si>
  <si>
    <t>125.389999</t>
  </si>
  <si>
    <t>119.650002</t>
  </si>
  <si>
    <t>119.821793</t>
  </si>
  <si>
    <t>121.000000</t>
  </si>
  <si>
    <t>123.029999</t>
  </si>
  <si>
    <t>119.620003</t>
  </si>
  <si>
    <t>119.910835</t>
  </si>
  <si>
    <t>118.720001</t>
  </si>
  <si>
    <t>121.199997</t>
  </si>
  <si>
    <t>118.150002</t>
  </si>
  <si>
    <t>119.435921</t>
  </si>
  <si>
    <t>121.279999</t>
  </si>
  <si>
    <t>121.550003</t>
  </si>
  <si>
    <t>118.809998</t>
  </si>
  <si>
    <t>117.763748</t>
  </si>
  <si>
    <t>119.959999</t>
  </si>
  <si>
    <t>120.419998</t>
  </si>
  <si>
    <t>115.660004</t>
  </si>
  <si>
    <t>114.755836</t>
  </si>
  <si>
    <t>116.199997</t>
  </si>
  <si>
    <t>118.980003</t>
  </si>
  <si>
    <t>115.629997</t>
  </si>
  <si>
    <t>116.269699</t>
  </si>
  <si>
    <t>116.669998</t>
  </si>
  <si>
    <t>118.709999</t>
  </si>
  <si>
    <t>116.449997</t>
  </si>
  <si>
    <t>116.870003</t>
  </si>
  <si>
    <t>115.636444</t>
  </si>
  <si>
    <t>117.449997</t>
  </si>
  <si>
    <t>118.040001</t>
  </si>
  <si>
    <t>114.528267</t>
  </si>
  <si>
    <t>116.389999</t>
  </si>
  <si>
    <t>116.550003</t>
  </si>
  <si>
    <t>114.279999</t>
  </si>
  <si>
    <t>113.825745</t>
  </si>
  <si>
    <t>114.010002</t>
  </si>
  <si>
    <t>112.879997</t>
  </si>
  <si>
    <t>115.050003</t>
  </si>
  <si>
    <t>113.835648</t>
  </si>
  <si>
    <t>115.489998</t>
  </si>
  <si>
    <t>117.279999</t>
  </si>
  <si>
    <t>114.540001</t>
  </si>
  <si>
    <t>115.369293</t>
  </si>
  <si>
    <t>115.430000</t>
  </si>
  <si>
    <t>111.099998</t>
  </si>
  <si>
    <t>110.026291</t>
  </si>
  <si>
    <t>112.370003</t>
  </si>
  <si>
    <t>116.930000</t>
  </si>
  <si>
    <t>114.102806</t>
  </si>
  <si>
    <t>111.059998</t>
  </si>
  <si>
    <t>111.989998</t>
  </si>
  <si>
    <t>107.720001</t>
  </si>
  <si>
    <t>107.710976</t>
  </si>
  <si>
    <t>109.110001</t>
  </si>
  <si>
    <t>110.680000</t>
  </si>
  <si>
    <t>107.320000</t>
  </si>
  <si>
    <t>107.621925</t>
  </si>
  <si>
    <t>109.660004</t>
  </si>
  <si>
    <t>111.489998</t>
  </si>
  <si>
    <t>108.730003</t>
  </si>
  <si>
    <t>109.274323</t>
  </si>
  <si>
    <t>114.139999</t>
  </si>
  <si>
    <t>115.589996</t>
  </si>
  <si>
    <t>112.349998</t>
  </si>
  <si>
    <t>113.736702</t>
  </si>
  <si>
    <t>117.949997</t>
  </si>
  <si>
    <t>119.029999</t>
  </si>
  <si>
    <t>117.773643</t>
  </si>
  <si>
    <t>118.320000</t>
  </si>
  <si>
    <t>119.199997</t>
  </si>
  <si>
    <t>116.129997</t>
  </si>
  <si>
    <t>117.639839</t>
  </si>
  <si>
    <t>121.989998</t>
  </si>
  <si>
    <t>116.050003</t>
  </si>
  <si>
    <t>115.290802</t>
  </si>
  <si>
    <t>117.589996</t>
  </si>
  <si>
    <t>114.943901</t>
  </si>
  <si>
    <t>117.190002</t>
  </si>
  <si>
    <t>119.629997</t>
  </si>
  <si>
    <t>116.440002</t>
  </si>
  <si>
    <t>118.432762</t>
  </si>
  <si>
    <t>120.529999</t>
  </si>
  <si>
    <t>118.570000</t>
  </si>
  <si>
    <t>118.155235</t>
  </si>
  <si>
    <t>119.440002</t>
  </si>
  <si>
    <t>119.669998</t>
  </si>
  <si>
    <t>117.870003</t>
  </si>
  <si>
    <t>118.204796</t>
  </si>
  <si>
    <t>118.919998</t>
  </si>
  <si>
    <t>120.989998</t>
  </si>
  <si>
    <t>119.235603</t>
  </si>
  <si>
    <t>119.550003</t>
  </si>
  <si>
    <t>120.669998</t>
  </si>
  <si>
    <t>118.959999</t>
  </si>
  <si>
    <t>118.333649</t>
  </si>
  <si>
    <t>118.610001</t>
  </si>
  <si>
    <t>119.820000</t>
  </si>
  <si>
    <t>118.000000</t>
  </si>
  <si>
    <t>116.985680</t>
  </si>
  <si>
    <t>119.059998</t>
  </si>
  <si>
    <t>116.809998</t>
  </si>
  <si>
    <t>118.639999</t>
  </si>
  <si>
    <t>117.590286</t>
  </si>
  <si>
    <t>118.769997</t>
  </si>
  <si>
    <t>117.290001</t>
  </si>
  <si>
    <t>116.301788</t>
  </si>
  <si>
    <t>117.180000</t>
  </si>
  <si>
    <t>117.620003</t>
  </si>
  <si>
    <t>113.750000</t>
  </si>
  <si>
    <t>112.842659</t>
  </si>
  <si>
    <t>115.849998</t>
  </si>
  <si>
    <t>112.589996</t>
  </si>
  <si>
    <t>115.169998</t>
  </si>
  <si>
    <t>114.150986</t>
  </si>
  <si>
    <t>116.750000</t>
  </si>
  <si>
    <t>115.003372</t>
  </si>
  <si>
    <t>116.570000</t>
  </si>
  <si>
    <t>117.489998</t>
  </si>
  <si>
    <t>116.220001</t>
  </si>
  <si>
    <t>115.558426</t>
  </si>
  <si>
    <t>120.970001</t>
  </si>
  <si>
    <t>117.996658</t>
  </si>
  <si>
    <t>121.010002</t>
  </si>
  <si>
    <t>123.470001</t>
  </si>
  <si>
    <t>120.010002</t>
  </si>
  <si>
    <t>121.634186</t>
  </si>
  <si>
    <t>122.019997</t>
  </si>
  <si>
    <t>123.370003</t>
  </si>
  <si>
    <t>120.889999</t>
  </si>
  <si>
    <t>121.990997</t>
  </si>
  <si>
    <t>123.519997</t>
  </si>
  <si>
    <t>123.779999</t>
  </si>
  <si>
    <t>122.209999</t>
  </si>
  <si>
    <t>121.852242</t>
  </si>
  <si>
    <t>122.599998</t>
  </si>
  <si>
    <t>122.860001</t>
  </si>
  <si>
    <t>121.519997</t>
  </si>
  <si>
    <t>122.250000</t>
  </si>
  <si>
    <t>121.168343</t>
  </si>
  <si>
    <t>122.309998</t>
  </si>
  <si>
    <t>124.570000</t>
  </si>
  <si>
    <t>123.750000</t>
  </si>
  <si>
    <t>122.655075</t>
  </si>
  <si>
    <t>124.980003</t>
  </si>
  <si>
    <t>123.089996</t>
  </si>
  <si>
    <t>123.279495</t>
  </si>
  <si>
    <t>124.529999</t>
  </si>
  <si>
    <t>125.949997</t>
  </si>
  <si>
    <t>120.702492</t>
  </si>
  <si>
    <t>123.870003</t>
  </si>
  <si>
    <t>120.150002</t>
  </si>
  <si>
    <t>122.149574</t>
  </si>
  <si>
    <t>122.430000</t>
  </si>
  <si>
    <t>122.760002</t>
  </si>
  <si>
    <t>120.550003</t>
  </si>
  <si>
    <t>121.326927</t>
  </si>
  <si>
    <t>123.349998</t>
  </si>
  <si>
    <t>121.540001</t>
  </si>
  <si>
    <t>124.339996</t>
  </si>
  <si>
    <t>127.900002</t>
  </si>
  <si>
    <t>124.129997</t>
  </si>
  <si>
    <t>126.748520</t>
  </si>
  <si>
    <t>127.410004</t>
  </si>
  <si>
    <t>128.369995</t>
  </si>
  <si>
    <t>126.559998</t>
  </si>
  <si>
    <t>126.679146</t>
  </si>
  <si>
    <t>128.899994</t>
  </si>
  <si>
    <t>129.580002</t>
  </si>
  <si>
    <t>128.039993</t>
  </si>
  <si>
    <t>127.561272</t>
  </si>
  <si>
    <t>128.960007</t>
  </si>
  <si>
    <t>129.100006</t>
  </si>
  <si>
    <t>126.120003</t>
  </si>
  <si>
    <t>125.539330</t>
  </si>
  <si>
    <t>125.019997</t>
  </si>
  <si>
    <t>128.309998</t>
  </si>
  <si>
    <t>123.449997</t>
  </si>
  <si>
    <t>127.095428</t>
  </si>
  <si>
    <t>131.610001</t>
  </si>
  <si>
    <t>134.410004</t>
  </si>
  <si>
    <t>129.649994</t>
  </si>
  <si>
    <t>131.880005</t>
  </si>
  <si>
    <t>130.713120</t>
  </si>
  <si>
    <t>132.160004</t>
  </si>
  <si>
    <t>132.429993</t>
  </si>
  <si>
    <t>130.779999</t>
  </si>
  <si>
    <t>129.801270</t>
  </si>
  <si>
    <t>131.320007</t>
  </si>
  <si>
    <t>133.460007</t>
  </si>
  <si>
    <t>131.100006</t>
  </si>
  <si>
    <t>130.802338</t>
  </si>
  <si>
    <t>133.990005</t>
  </si>
  <si>
    <t>137.339996</t>
  </si>
  <si>
    <t>133.509995</t>
  </si>
  <si>
    <t>135.480560</t>
  </si>
  <si>
    <t>138.050003</t>
  </si>
  <si>
    <t>138.789993</t>
  </si>
  <si>
    <t>134.339996</t>
  </si>
  <si>
    <t>133.676666</t>
  </si>
  <si>
    <t>135.580002</t>
  </si>
  <si>
    <t>135.990005</t>
  </si>
  <si>
    <t>133.399994</t>
  </si>
  <si>
    <t>132.536850</t>
  </si>
  <si>
    <t>134.080002</t>
  </si>
  <si>
    <t>134.740005</t>
  </si>
  <si>
    <t>131.720001</t>
  </si>
  <si>
    <t>131.515961</t>
  </si>
  <si>
    <t>133.520004</t>
  </si>
  <si>
    <t>133.610001</t>
  </si>
  <si>
    <t>126.760002</t>
  </si>
  <si>
    <t>129.410004</t>
  </si>
  <si>
    <t>128.264984</t>
  </si>
  <si>
    <t>128.889999</t>
  </si>
  <si>
    <t>131.740005</t>
  </si>
  <si>
    <t>128.429993</t>
  </si>
  <si>
    <t>129.850830</t>
  </si>
  <si>
    <t>127.720001</t>
  </si>
  <si>
    <t>131.050003</t>
  </si>
  <si>
    <t>126.379997</t>
  </si>
  <si>
    <t>126.599998</t>
  </si>
  <si>
    <t>125.479843</t>
  </si>
  <si>
    <t>128.360001</t>
  </si>
  <si>
    <t>131.630005</t>
  </si>
  <si>
    <t>127.860001</t>
  </si>
  <si>
    <t>129.761612</t>
  </si>
  <si>
    <t>132.630005</t>
  </si>
  <si>
    <t>130.229996</t>
  </si>
  <si>
    <t>130.881638</t>
  </si>
  <si>
    <t>129.190002</t>
  </si>
  <si>
    <t>130.169998</t>
  </si>
  <si>
    <t>128.500000</t>
  </si>
  <si>
    <t>127.838799</t>
  </si>
  <si>
    <t>129.690002</t>
  </si>
  <si>
    <t>126.860001</t>
  </si>
  <si>
    <t>128.800003</t>
  </si>
  <si>
    <t>127.660393</t>
  </si>
  <si>
    <t>128.759995</t>
  </si>
  <si>
    <t>131.449997</t>
  </si>
  <si>
    <t>128.490005</t>
  </si>
  <si>
    <t>130.889999</t>
  </si>
  <si>
    <t>129.731888</t>
  </si>
  <si>
    <t>130.800003</t>
  </si>
  <si>
    <t>127.769424</t>
  </si>
  <si>
    <t>128.779999</t>
  </si>
  <si>
    <t>130.220001</t>
  </si>
  <si>
    <t>126.015068</t>
  </si>
  <si>
    <t>127.779999</t>
  </si>
  <si>
    <t>128.710007</t>
  </si>
  <si>
    <t>126.940002</t>
  </si>
  <si>
    <t>126.698975</t>
  </si>
  <si>
    <t>128.660004</t>
  </si>
  <si>
    <t>132.490005</t>
  </si>
  <si>
    <t>128.550003</t>
  </si>
  <si>
    <t>130.861816</t>
  </si>
  <si>
    <t>133.800003</t>
  </si>
  <si>
    <t>139.669998</t>
  </si>
  <si>
    <t>133.589996</t>
  </si>
  <si>
    <t>135.658981</t>
  </si>
  <si>
    <t>136.279999</t>
  </si>
  <si>
    <t>139.850006</t>
  </si>
  <si>
    <t>135.020004</t>
  </si>
  <si>
    <t>137.839554</t>
  </si>
  <si>
    <t>143.070007</t>
  </si>
  <si>
    <t>145.089996</t>
  </si>
  <si>
    <t>136.539993</t>
  </si>
  <si>
    <t>142.919998</t>
  </si>
  <si>
    <t>141.655457</t>
  </si>
  <si>
    <t>143.600006</t>
  </si>
  <si>
    <t>144.300003</t>
  </si>
  <si>
    <t>141.369995</t>
  </si>
  <si>
    <t>143.160004</t>
  </si>
  <si>
    <t>141.893341</t>
  </si>
  <si>
    <t>143.429993</t>
  </si>
  <si>
    <t>140.410004</t>
  </si>
  <si>
    <t>140.803070</t>
  </si>
  <si>
    <t>139.520004</t>
  </si>
  <si>
    <t>141.990005</t>
  </si>
  <si>
    <t>136.699997</t>
  </si>
  <si>
    <t>135.877029</t>
  </si>
  <si>
    <t>135.830002</t>
  </si>
  <si>
    <t>136.740005</t>
  </si>
  <si>
    <t>130.210007</t>
  </si>
  <si>
    <t>130.792450</t>
  </si>
  <si>
    <t>133.750000</t>
  </si>
  <si>
    <t>135.380005</t>
  </si>
  <si>
    <t>130.929993</t>
  </si>
  <si>
    <t>132.953125</t>
  </si>
  <si>
    <t>135.729996</t>
  </si>
  <si>
    <t>136.309998</t>
  </si>
  <si>
    <t>134.610001</t>
  </si>
  <si>
    <t>133.795624</t>
  </si>
  <si>
    <t>135.759995</t>
  </si>
  <si>
    <t>135.770004</t>
  </si>
  <si>
    <t>132.754913</t>
  </si>
  <si>
    <t>136.300003</t>
  </si>
  <si>
    <t>137.399994</t>
  </si>
  <si>
    <t>134.589996</t>
  </si>
  <si>
    <t>137.389999</t>
  </si>
  <si>
    <t>136.174377</t>
  </si>
  <si>
    <t>137.350006</t>
  </si>
  <si>
    <t>137.419998</t>
  </si>
  <si>
    <t>135.860001</t>
  </si>
  <si>
    <t>135.752487</t>
  </si>
  <si>
    <t>136.029999</t>
  </si>
  <si>
    <t>136.960007</t>
  </si>
  <si>
    <t>134.919998</t>
  </si>
  <si>
    <t>135.901413</t>
  </si>
  <si>
    <t>136.619995</t>
  </si>
  <si>
    <t>137.880005</t>
  </si>
  <si>
    <t>135.850006</t>
  </si>
  <si>
    <t>136.009995</t>
  </si>
  <si>
    <t>135.008041</t>
  </si>
  <si>
    <t>136.479996</t>
  </si>
  <si>
    <t>136.990005</t>
  </si>
  <si>
    <t>134.399994</t>
  </si>
  <si>
    <t>134.392593</t>
  </si>
  <si>
    <t>135.899994</t>
  </si>
  <si>
    <t>136.389999</t>
  </si>
  <si>
    <t>133.770004</t>
  </si>
  <si>
    <t>134.134506</t>
  </si>
  <si>
    <t>134.350006</t>
  </si>
  <si>
    <t>135.529999</t>
  </si>
  <si>
    <t>133.690002</t>
  </si>
  <si>
    <t>134.372742</t>
  </si>
  <si>
    <t>135.490005</t>
  </si>
  <si>
    <t>132.789993</t>
  </si>
  <si>
    <t>132.208801</t>
  </si>
  <si>
    <t>131.250000</t>
  </si>
  <si>
    <t>132.220001</t>
  </si>
  <si>
    <t>129.470001</t>
  </si>
  <si>
    <t>129.876114</t>
  </si>
  <si>
    <t>129.199997</t>
  </si>
  <si>
    <t>130.000000</t>
  </si>
  <si>
    <t>128.754456</t>
  </si>
  <si>
    <t>130.240005</t>
  </si>
  <si>
    <t>130.710007</t>
  </si>
  <si>
    <t>128.913254</t>
  </si>
  <si>
    <t>128.009995</t>
  </si>
  <si>
    <t>129.720001</t>
  </si>
  <si>
    <t>125.599998</t>
  </si>
  <si>
    <t>125.071777</t>
  </si>
  <si>
    <t>123.760002</t>
  </si>
  <si>
    <t>126.709999</t>
  </si>
  <si>
    <t>118.389999</t>
  </si>
  <si>
    <t>125.860001</t>
  </si>
  <si>
    <t>124.932808</t>
  </si>
  <si>
    <t>124.940002</t>
  </si>
  <si>
    <t>125.559998</t>
  </si>
  <si>
    <t>122.230003</t>
  </si>
  <si>
    <t>125.349998</t>
  </si>
  <si>
    <t>124.426559</t>
  </si>
  <si>
    <t>124.680000</t>
  </si>
  <si>
    <t>126.459999</t>
  </si>
  <si>
    <t>120.540001</t>
  </si>
  <si>
    <t>120.098686</t>
  </si>
  <si>
    <t>122.589996</t>
  </si>
  <si>
    <t>124.849998</t>
  </si>
  <si>
    <t>121.260002</t>
  </si>
  <si>
    <t>120.366699</t>
  </si>
  <si>
    <t>127.930000</t>
  </si>
  <si>
    <t>122.790001</t>
  </si>
  <si>
    <t>126.848595</t>
  </si>
  <si>
    <t>128.410004</t>
  </si>
  <si>
    <t>128.720001</t>
  </si>
  <si>
    <t>124.198257</t>
  </si>
  <si>
    <t>124.809998</t>
  </si>
  <si>
    <t>125.709999</t>
  </si>
  <si>
    <t>121.839996</t>
  </si>
  <si>
    <t>122.059998</t>
  </si>
  <si>
    <t>121.160797</t>
  </si>
  <si>
    <t>121.750000</t>
  </si>
  <si>
    <t>123.599998</t>
  </si>
  <si>
    <t>118.620003</t>
  </si>
  <si>
    <t>119.245026</t>
  </si>
  <si>
    <t>120.980003</t>
  </si>
  <si>
    <t>121.940002</t>
  </si>
  <si>
    <t>117.570000</t>
  </si>
  <si>
    <t>120.525513</t>
  </si>
  <si>
    <t>120.930000</t>
  </si>
  <si>
    <t>116.209999</t>
  </si>
  <si>
    <t>115.502800</t>
  </si>
  <si>
    <t>118.790001</t>
  </si>
  <si>
    <t>120.197937</t>
  </si>
  <si>
    <t>121.690002</t>
  </si>
  <si>
    <t>122.169998</t>
  </si>
  <si>
    <t>119.449997</t>
  </si>
  <si>
    <t>119.096138</t>
  </si>
  <si>
    <t>122.540001</t>
  </si>
  <si>
    <t>123.209999</t>
  </si>
  <si>
    <t>121.061539</t>
  </si>
  <si>
    <t>120.400002</t>
  </si>
  <si>
    <t>121.169998</t>
  </si>
  <si>
    <t>119.160004</t>
  </si>
  <si>
    <t>120.138390</t>
  </si>
  <si>
    <t>121.410004</t>
  </si>
  <si>
    <t>124.000000</t>
  </si>
  <si>
    <t>123.076584</t>
  </si>
  <si>
    <t>125.699997</t>
  </si>
  <si>
    <t>127.220001</t>
  </si>
  <si>
    <t>124.720001</t>
  </si>
  <si>
    <t>125.570000</t>
  </si>
  <si>
    <t>124.644936</t>
  </si>
  <si>
    <t>124.050003</t>
  </si>
  <si>
    <t>122.339996</t>
  </si>
  <si>
    <t>123.840912</t>
  </si>
  <si>
    <t>122.879997</t>
  </si>
  <si>
    <t>123.180000</t>
  </si>
  <si>
    <t>120.320000</t>
  </si>
  <si>
    <t>119.642082</t>
  </si>
  <si>
    <t>119.900002</t>
  </si>
  <si>
    <t>121.430000</t>
  </si>
  <si>
    <t>119.680000</t>
  </si>
  <si>
    <t>119.106056</t>
  </si>
  <si>
    <t>120.330002</t>
  </si>
  <si>
    <t>120.260002</t>
  </si>
  <si>
    <t>122.481010</t>
  </si>
  <si>
    <t>123.330002</t>
  </si>
  <si>
    <t>124.239998</t>
  </si>
  <si>
    <t>122.139999</t>
  </si>
  <si>
    <t>121.637276</t>
  </si>
  <si>
    <t>122.820000</t>
  </si>
  <si>
    <t>122.900002</t>
  </si>
  <si>
    <t>119.205307</t>
  </si>
  <si>
    <t>119.540001</t>
  </si>
  <si>
    <t>121.660004</t>
  </si>
  <si>
    <t>119.000000</t>
  </si>
  <si>
    <t>119.701622</t>
  </si>
  <si>
    <t>120.349998</t>
  </si>
  <si>
    <t>121.480003</t>
  </si>
  <si>
    <t>120.317062</t>
  </si>
  <si>
    <t>121.650002</t>
  </si>
  <si>
    <t>122.580002</t>
  </si>
  <si>
    <t>120.730003</t>
  </si>
  <si>
    <t>120.495735</t>
  </si>
  <si>
    <t>120.110001</t>
  </si>
  <si>
    <t>118.860001</t>
  </si>
  <si>
    <t>119.016724</t>
  </si>
  <si>
    <t>121.150002</t>
  </si>
  <si>
    <t>121.250153</t>
  </si>
  <si>
    <t>123.660004</t>
  </si>
  <si>
    <t>124.180000</t>
  </si>
  <si>
    <t>122.489998</t>
  </si>
  <si>
    <t>122.093880</t>
  </si>
  <si>
    <t>126.160004</t>
  </si>
  <si>
    <t>123.070000</t>
  </si>
  <si>
    <t>124.972519</t>
  </si>
  <si>
    <t>126.500000</t>
  </si>
  <si>
    <t>127.129997</t>
  </si>
  <si>
    <t>125.650002</t>
  </si>
  <si>
    <t>126.209999</t>
  </si>
  <si>
    <t>125.280243</t>
  </si>
  <si>
    <t>125.830002</t>
  </si>
  <si>
    <t>127.919998</t>
  </si>
  <si>
    <t>125.139999</t>
  </si>
  <si>
    <t>126.957787</t>
  </si>
  <si>
    <t>128.949997</t>
  </si>
  <si>
    <t>130.389999</t>
  </si>
  <si>
    <t>128.520004</t>
  </si>
  <si>
    <t>129.399658</t>
  </si>
  <si>
    <t>129.800003</t>
  </si>
  <si>
    <t>133.039993</t>
  </si>
  <si>
    <t>132.020218</t>
  </si>
  <si>
    <t>132.520004</t>
  </si>
  <si>
    <t>132.850006</t>
  </si>
  <si>
    <t>130.630005</t>
  </si>
  <si>
    <t>130.273178</t>
  </si>
  <si>
    <t>132.440002</t>
  </si>
  <si>
    <t>134.660004</t>
  </si>
  <si>
    <t>131.929993</t>
  </si>
  <si>
    <t>133.439682</t>
  </si>
  <si>
    <t>134.940002</t>
  </si>
  <si>
    <t>135.000000</t>
  </si>
  <si>
    <t>131.660004</t>
  </si>
  <si>
    <t>131.057358</t>
  </si>
  <si>
    <t>133.820007</t>
  </si>
  <si>
    <t>133.639999</t>
  </si>
  <si>
    <t>133.509155</t>
  </si>
  <si>
    <t>134.300003</t>
  </si>
  <si>
    <t>134.669998</t>
  </si>
  <si>
    <t>133.279999</t>
  </si>
  <si>
    <t>133.171661</t>
  </si>
  <si>
    <t>135.470001</t>
  </si>
  <si>
    <t>133.339996</t>
  </si>
  <si>
    <t>133.846664</t>
  </si>
  <si>
    <t>131.809998</t>
  </si>
  <si>
    <t>132.129395</t>
  </si>
  <si>
    <t>132.360001</t>
  </si>
  <si>
    <t>131.300003</t>
  </si>
  <si>
    <t>132.516525</t>
  </si>
  <si>
    <t>134.149994</t>
  </si>
  <si>
    <t>131.410004</t>
  </si>
  <si>
    <t>130.968018</t>
  </si>
  <si>
    <t>135.119995</t>
  </si>
  <si>
    <t>134.320007</t>
  </si>
  <si>
    <t>133.330490</t>
  </si>
  <si>
    <t>134.830002</t>
  </si>
  <si>
    <t>135.059998</t>
  </si>
  <si>
    <t>133.559998</t>
  </si>
  <si>
    <t>133.727539</t>
  </si>
  <si>
    <t>135.009995</t>
  </si>
  <si>
    <t>135.410004</t>
  </si>
  <si>
    <t>134.110001</t>
  </si>
  <si>
    <t>133.399963</t>
  </si>
  <si>
    <t>134.309998</t>
  </si>
  <si>
    <t>133.080002</t>
  </si>
  <si>
    <t>132.595947</t>
  </si>
  <si>
    <t>136.470001</t>
  </si>
  <si>
    <t>137.070007</t>
  </si>
  <si>
    <t>132.449997</t>
  </si>
  <si>
    <t>132.496658</t>
  </si>
  <si>
    <t>131.779999</t>
  </si>
  <si>
    <t>131.070007</t>
  </si>
  <si>
    <t>130.491547</t>
  </si>
  <si>
    <t>132.039993</t>
  </si>
  <si>
    <t>134.070007</t>
  </si>
  <si>
    <t>131.830002</t>
  </si>
  <si>
    <t>131.563583</t>
  </si>
  <si>
    <t>131.190002</t>
  </si>
  <si>
    <t>131.490005</t>
  </si>
  <si>
    <t>126.699997</t>
  </si>
  <si>
    <t>126.908150</t>
  </si>
  <si>
    <t>130.449997</t>
  </si>
  <si>
    <t>127.970001</t>
  </si>
  <si>
    <t>127.156311</t>
  </si>
  <si>
    <t>127.889999</t>
  </si>
  <si>
    <t>129.750000</t>
  </si>
  <si>
    <t>128.784256</t>
  </si>
  <si>
    <t>130.850006</t>
  </si>
  <si>
    <t>131.259995</t>
  </si>
  <si>
    <t>129.479996</t>
  </si>
  <si>
    <t>129.470306</t>
  </si>
  <si>
    <t>129.539993</t>
  </si>
  <si>
    <t>126.809998</t>
  </si>
  <si>
    <t>126.129395</t>
  </si>
  <si>
    <t>123.500000</t>
  </si>
  <si>
    <t>126.269997</t>
  </si>
  <si>
    <t>122.769997</t>
  </si>
  <si>
    <t>125.194740</t>
  </si>
  <si>
    <t>123.400002</t>
  </si>
  <si>
    <t>124.639999</t>
  </si>
  <si>
    <t>122.072563</t>
  </si>
  <si>
    <t>124.580002</t>
  </si>
  <si>
    <t>126.150002</t>
  </si>
  <si>
    <t>124.260002</t>
  </si>
  <si>
    <t>124.260071</t>
  </si>
  <si>
    <t>126.250000</t>
  </si>
  <si>
    <t>125.849998</t>
  </si>
  <si>
    <t>126.725990</t>
  </si>
  <si>
    <t>126.820000</t>
  </si>
  <si>
    <t>126.930000</t>
  </si>
  <si>
    <t>125.169998</t>
  </si>
  <si>
    <t>125.552689</t>
  </si>
  <si>
    <t>126.989998</t>
  </si>
  <si>
    <t>124.779999</t>
  </si>
  <si>
    <t>124.140747</t>
  </si>
  <si>
    <t>123.160004</t>
  </si>
  <si>
    <t>124.919998</t>
  </si>
  <si>
    <t>123.981667</t>
  </si>
  <si>
    <t>125.230003</t>
  </si>
  <si>
    <t>125.099998</t>
  </si>
  <si>
    <t>126.586777</t>
  </si>
  <si>
    <t>127.820000</t>
  </si>
  <si>
    <t>128.000000</t>
  </si>
  <si>
    <t>125.209999</t>
  </si>
  <si>
    <t>124.717468</t>
  </si>
  <si>
    <t>126.010002</t>
  </si>
  <si>
    <t>127.940002</t>
  </si>
  <si>
    <t>125.940002</t>
  </si>
  <si>
    <t>126.377968</t>
  </si>
  <si>
    <t>128.320007</t>
  </si>
  <si>
    <t>126.320000</t>
  </si>
  <si>
    <t>126.179108</t>
  </si>
  <si>
    <t>126.959999</t>
  </si>
  <si>
    <t>127.389999</t>
  </si>
  <si>
    <t>126.419998</t>
  </si>
  <si>
    <t>126.440002</t>
  </si>
  <si>
    <t>127.639999</t>
  </si>
  <si>
    <t>125.080002</t>
  </si>
  <si>
    <t>124.568314</t>
  </si>
  <si>
    <t>125.800003</t>
  </si>
  <si>
    <t>124.550003</t>
  </si>
  <si>
    <t>123.902115</t>
  </si>
  <si>
    <t>123.940002</t>
  </si>
  <si>
    <t>124.279999</t>
  </si>
  <si>
    <t>123.573997</t>
  </si>
  <si>
    <t>125.239998</t>
  </si>
  <si>
    <t>124.349556</t>
  </si>
  <si>
    <t>123.129997</t>
  </si>
  <si>
    <t>122.838203</t>
  </si>
  <si>
    <t>124.070000</t>
  </si>
  <si>
    <t>123.849998</t>
  </si>
  <si>
    <t>125.174850</t>
  </si>
  <si>
    <t>126.169998</t>
  </si>
  <si>
    <t>124.830002</t>
  </si>
  <si>
    <t>125.184792</t>
  </si>
  <si>
    <t>128.460007</t>
  </si>
  <si>
    <t>126.020012</t>
  </si>
  <si>
    <t>127.209999</t>
  </si>
  <si>
    <t>127.750000</t>
  </si>
  <si>
    <t>126.519997</t>
  </si>
  <si>
    <t>126.407799</t>
  </si>
  <si>
    <t>127.019997</t>
  </si>
  <si>
    <t>128.190002</t>
  </si>
  <si>
    <t>125.393593</t>
  </si>
  <si>
    <t>126.529999</t>
  </si>
  <si>
    <t>127.440002</t>
  </si>
  <si>
    <t>126.099998</t>
  </si>
  <si>
    <t>126.626549</t>
  </si>
  <si>
    <t>130.539993</t>
  </si>
  <si>
    <t>127.070000</t>
  </si>
  <si>
    <t>129.738770</t>
  </si>
  <si>
    <t>129.940002</t>
  </si>
  <si>
    <t>130.600006</t>
  </si>
  <si>
    <t>129.389999</t>
  </si>
  <si>
    <t>128.903534</t>
  </si>
  <si>
    <t>130.369995</t>
  </si>
  <si>
    <t>129.410645</t>
  </si>
  <si>
    <t>132.550003</t>
  </si>
  <si>
    <t>131.041321</t>
  </si>
  <si>
    <t>131.509995</t>
  </si>
  <si>
    <t>129.718887</t>
  </si>
  <si>
    <t>130.300003</t>
  </si>
  <si>
    <t>132.410004</t>
  </si>
  <si>
    <t>129.210007</t>
  </si>
  <si>
    <t>131.548431</t>
  </si>
  <si>
    <t>132.130005</t>
  </si>
  <si>
    <t>131.619995</t>
  </si>
  <si>
    <t>133.218872</t>
  </si>
  <si>
    <t>133.229996</t>
  </si>
  <si>
    <t>132.940491</t>
  </si>
  <si>
    <t>134.449997</t>
  </si>
  <si>
    <t>134.639999</t>
  </si>
  <si>
    <t>132.929993</t>
  </si>
  <si>
    <t>133.410004</t>
  </si>
  <si>
    <t>132.652130</t>
  </si>
  <si>
    <t>133.889999</t>
  </si>
  <si>
    <t>132.809998</t>
  </si>
  <si>
    <t>132.353836</t>
  </si>
  <si>
    <t>135.250000</t>
  </si>
  <si>
    <t>133.350006</t>
  </si>
  <si>
    <t>134.014359</t>
  </si>
  <si>
    <t>136.490005</t>
  </si>
  <si>
    <t>135.555542</t>
  </si>
  <si>
    <t>136.169998</t>
  </si>
  <si>
    <t>137.410004</t>
  </si>
  <si>
    <t>135.869995</t>
  </si>
  <si>
    <t>136.181961</t>
  </si>
  <si>
    <t>136.600006</t>
  </si>
  <si>
    <t>137.330002</t>
  </si>
  <si>
    <t>136.490204</t>
  </si>
  <si>
    <t>137.899994</t>
  </si>
  <si>
    <t>140.000000</t>
  </si>
  <si>
    <t>137.750000</t>
  </si>
  <si>
    <t>139.164917</t>
  </si>
  <si>
    <t>140.070007</t>
  </si>
  <si>
    <t>143.149994</t>
  </si>
  <si>
    <t>141.213211</t>
  </si>
  <si>
    <t>143.539993</t>
  </si>
  <si>
    <t>144.889999</t>
  </si>
  <si>
    <t>142.660004</t>
  </si>
  <si>
    <t>143.748734</t>
  </si>
  <si>
    <t>141.580002</t>
  </si>
  <si>
    <t>144.059998</t>
  </si>
  <si>
    <t>140.669998</t>
  </si>
  <si>
    <t>142.426285</t>
  </si>
  <si>
    <t>142.750000</t>
  </si>
  <si>
    <t>145.649994</t>
  </si>
  <si>
    <t>142.649994</t>
  </si>
  <si>
    <t>144.285675</t>
  </si>
  <si>
    <t>146.210007</t>
  </si>
  <si>
    <t>146.320007</t>
  </si>
  <si>
    <t>144.000000</t>
  </si>
  <si>
    <t>144.500000</t>
  </si>
  <si>
    <t>143.679123</t>
  </si>
  <si>
    <t>144.029999</t>
  </si>
  <si>
    <t>147.460007</t>
  </si>
  <si>
    <t>143.630005</t>
  </si>
  <si>
    <t>145.639999</t>
  </si>
  <si>
    <t>144.812653</t>
  </si>
  <si>
    <t>148.100006</t>
  </si>
  <si>
    <t>149.570007</t>
  </si>
  <si>
    <t>147.679993</t>
  </si>
  <si>
    <t>149.149994</t>
  </si>
  <si>
    <t>148.302704</t>
  </si>
  <si>
    <t>149.240005</t>
  </si>
  <si>
    <t>150.000000</t>
  </si>
  <si>
    <t>147.089996</t>
  </si>
  <si>
    <t>147.636520</t>
  </si>
  <si>
    <t>148.460007</t>
  </si>
  <si>
    <t>149.759995</t>
  </si>
  <si>
    <t>145.880005</t>
  </si>
  <si>
    <t>145.558395</t>
  </si>
  <si>
    <t>143.750000</t>
  </si>
  <si>
    <t>144.070007</t>
  </si>
  <si>
    <t>141.669998</t>
  </si>
  <si>
    <t>141.640762</t>
  </si>
  <si>
    <t>143.460007</t>
  </si>
  <si>
    <t>147.100006</t>
  </si>
  <si>
    <t>142.960007</t>
  </si>
  <si>
    <t>146.149994</t>
  </si>
  <si>
    <t>145.319748</t>
  </si>
  <si>
    <t>145.529999</t>
  </si>
  <si>
    <t>146.130005</t>
  </si>
  <si>
    <t>144.630005</t>
  </si>
  <si>
    <t>144.574005</t>
  </si>
  <si>
    <t>145.940002</t>
  </si>
  <si>
    <t>148.199997</t>
  </si>
  <si>
    <t>145.809998</t>
  </si>
  <si>
    <t>145.966064</t>
  </si>
  <si>
    <t>147.550003</t>
  </si>
  <si>
    <t>148.720001</t>
  </si>
  <si>
    <t>146.919998</t>
  </si>
  <si>
    <t>148.559998</t>
  </si>
  <si>
    <t>147.716049</t>
  </si>
  <si>
    <t>148.270004</t>
  </si>
  <si>
    <t>149.830002</t>
  </si>
  <si>
    <t>147.699997</t>
  </si>
  <si>
    <t>148.990005</t>
  </si>
  <si>
    <t>148.143631</t>
  </si>
  <si>
    <t>149.119995</t>
  </si>
  <si>
    <t>149.210007</t>
  </si>
  <si>
    <t>145.550003</t>
  </si>
  <si>
    <t>145.936249</t>
  </si>
  <si>
    <t>144.809998</t>
  </si>
  <si>
    <t>146.970001</t>
  </si>
  <si>
    <t>142.539993</t>
  </si>
  <si>
    <t>144.156387</t>
  </si>
  <si>
    <t>144.690002</t>
  </si>
  <si>
    <t>146.550003</t>
  </si>
  <si>
    <t>144.580002</t>
  </si>
  <si>
    <t>144.380005</t>
  </si>
  <si>
    <t>146.330002</t>
  </si>
  <si>
    <t>144.110001</t>
  </si>
  <si>
    <t>145.031403</t>
  </si>
  <si>
    <t>146.360001</t>
  </si>
  <si>
    <t>146.949997</t>
  </si>
  <si>
    <t>145.250000</t>
  </si>
  <si>
    <t>145.520004</t>
  </si>
  <si>
    <t>144.693344</t>
  </si>
  <si>
    <t>148.039993</t>
  </si>
  <si>
    <t>145.179993</t>
  </si>
  <si>
    <t>147.360001</t>
  </si>
  <si>
    <t>146.522888</t>
  </si>
  <si>
    <t>147.270004</t>
  </si>
  <si>
    <t>147.789993</t>
  </si>
  <si>
    <t>146.279999</t>
  </si>
  <si>
    <t>146.115219</t>
  </si>
  <si>
    <t>146.979996</t>
  </si>
  <si>
    <t>147.839996</t>
  </si>
  <si>
    <t>146.169998</t>
  </si>
  <si>
    <t>146.224579</t>
  </si>
  <si>
    <t>146.350006</t>
  </si>
  <si>
    <t>147.110001</t>
  </si>
  <si>
    <t>145.630005</t>
  </si>
  <si>
    <t>146.139999</t>
  </si>
  <si>
    <t>145.527527</t>
  </si>
  <si>
    <t>146.199997</t>
  </si>
  <si>
    <t>146.699997</t>
  </si>
  <si>
    <t>145.477722</t>
  </si>
  <si>
    <t>146.440002</t>
  </si>
  <si>
    <t>147.710007</t>
  </si>
  <si>
    <t>145.300003</t>
  </si>
  <si>
    <t>144.989792</t>
  </si>
  <si>
    <t>146.050003</t>
  </si>
  <si>
    <t>146.720001</t>
  </si>
  <si>
    <t>145.248703</t>
  </si>
  <si>
    <t>146.190002</t>
  </si>
  <si>
    <t>149.050003</t>
  </si>
  <si>
    <t>145.839996</t>
  </si>
  <si>
    <t>148.266006</t>
  </si>
  <si>
    <t>148.970001</t>
  </si>
  <si>
    <t>149.440002</t>
  </si>
  <si>
    <t>148.475128</t>
  </si>
  <si>
    <t>148.539993</t>
  </si>
  <si>
    <t>151.190002</t>
  </si>
  <si>
    <t>146.470001</t>
  </si>
  <si>
    <t>150.486649</t>
  </si>
  <si>
    <t>150.229996</t>
  </si>
  <si>
    <t>151.679993</t>
  </si>
  <si>
    <t>149.089996</t>
  </si>
  <si>
    <t>150.190002</t>
  </si>
  <si>
    <t>149.560562</t>
  </si>
  <si>
    <t>149.800003</t>
  </si>
  <si>
    <t>150.720001</t>
  </si>
  <si>
    <t>145.746613</t>
  </si>
  <si>
    <t>145.029999</t>
  </si>
  <si>
    <t>148.000000</t>
  </si>
  <si>
    <t>146.085175</t>
  </si>
  <si>
    <t>147.440002</t>
  </si>
  <si>
    <t>148.500000</t>
  </si>
  <si>
    <t>146.779999</t>
  </si>
  <si>
    <t>147.568924</t>
  </si>
  <si>
    <t>148.309998</t>
  </si>
  <si>
    <t>147.889999</t>
  </si>
  <si>
    <t>149.082581</t>
  </si>
  <si>
    <t>149.449997</t>
  </si>
  <si>
    <t>150.860001</t>
  </si>
  <si>
    <t>148.992935</t>
  </si>
  <si>
    <t>149.809998</t>
  </si>
  <si>
    <t>150.320007</t>
  </si>
  <si>
    <t>147.800003</t>
  </si>
  <si>
    <t>147.738220</t>
  </si>
  <si>
    <t>148.350006</t>
  </si>
  <si>
    <t>147.509995</t>
  </si>
  <si>
    <t>146.921646</t>
  </si>
  <si>
    <t>147.479996</t>
  </si>
  <si>
    <t>148.750000</t>
  </si>
  <si>
    <t>146.830002</t>
  </si>
  <si>
    <t>147.977219</t>
  </si>
  <si>
    <t>149.000000</t>
  </si>
  <si>
    <t>153.490005</t>
  </si>
  <si>
    <t>148.610001</t>
  </si>
  <si>
    <t>152.478256</t>
  </si>
  <si>
    <t>152.660004</t>
  </si>
  <si>
    <t>152.800003</t>
  </si>
  <si>
    <t>151.289993</t>
  </si>
  <si>
    <t>151.193680</t>
  </si>
  <si>
    <t>152.830002</t>
  </si>
  <si>
    <t>154.979996</t>
  </si>
  <si>
    <t>152.339996</t>
  </si>
  <si>
    <t>151.870819</t>
  </si>
  <si>
    <t>153.869995</t>
  </si>
  <si>
    <t>154.720001</t>
  </si>
  <si>
    <t>152.399994</t>
  </si>
  <si>
    <t>153.006042</t>
  </si>
  <si>
    <t>153.759995</t>
  </si>
  <si>
    <t>154.630005</t>
  </si>
  <si>
    <t>153.089996</t>
  </si>
  <si>
    <t>153.653320</t>
  </si>
  <si>
    <t>154.970001</t>
  </si>
  <si>
    <t>157.259995</t>
  </si>
  <si>
    <t>154.389999</t>
  </si>
  <si>
    <t>156.033325</t>
  </si>
  <si>
    <t>156.979996</t>
  </si>
  <si>
    <t>157.039993</t>
  </si>
  <si>
    <t>153.979996</t>
  </si>
  <si>
    <t>154.459915</t>
  </si>
  <si>
    <t>155.490005</t>
  </si>
  <si>
    <t>156.110001</t>
  </si>
  <si>
    <t>153.949997</t>
  </si>
  <si>
    <t>153.424286</t>
  </si>
  <si>
    <t>155.000000</t>
  </si>
  <si>
    <t>155.479996</t>
  </si>
  <si>
    <t>148.699997</t>
  </si>
  <si>
    <t>148.345657</t>
  </si>
  <si>
    <t>150.630005</t>
  </si>
  <si>
    <t>151.419998</t>
  </si>
  <si>
    <t>148.923233</t>
  </si>
  <si>
    <t>150.350006</t>
  </si>
  <si>
    <t>151.070007</t>
  </si>
  <si>
    <t>146.910004</t>
  </si>
  <si>
    <t>148.119995</t>
  </si>
  <si>
    <t>147.499222</t>
  </si>
  <si>
    <t>146.369995</t>
  </si>
  <si>
    <t>148.405396</t>
  </si>
  <si>
    <t>148.440002</t>
  </si>
  <si>
    <t>147.220001</t>
  </si>
  <si>
    <t>148.166397</t>
  </si>
  <si>
    <t>148.820007</t>
  </si>
  <si>
    <t>145.759995</t>
  </si>
  <si>
    <t>145.447845</t>
  </si>
  <si>
    <t>143.800003</t>
  </si>
  <si>
    <t>144.839996</t>
  </si>
  <si>
    <t>141.270004</t>
  </si>
  <si>
    <t>142.340927</t>
  </si>
  <si>
    <t>143.929993</t>
  </si>
  <si>
    <t>144.600006</t>
  </si>
  <si>
    <t>142.779999</t>
  </si>
  <si>
    <t>142.828873</t>
  </si>
  <si>
    <t>144.449997</t>
  </si>
  <si>
    <t>146.429993</t>
  </si>
  <si>
    <t>143.699997</t>
  </si>
  <si>
    <t>145.238739</t>
  </si>
  <si>
    <t>146.649994</t>
  </si>
  <si>
    <t>147.080002</t>
  </si>
  <si>
    <t>146.214630</t>
  </si>
  <si>
    <t>145.660004</t>
  </si>
  <si>
    <t>147.470001</t>
  </si>
  <si>
    <t>145.559998</t>
  </si>
  <si>
    <t>146.304245</t>
  </si>
  <si>
    <t>145.470001</t>
  </si>
  <si>
    <t>145.960007</t>
  </si>
  <si>
    <t>143.820007</t>
  </si>
  <si>
    <t>144.760757</t>
  </si>
  <si>
    <t>143.250000</t>
  </si>
  <si>
    <t>144.750000</t>
  </si>
  <si>
    <t>141.690002</t>
  </si>
  <si>
    <t>141.315262</t>
  </si>
  <si>
    <t>142.470001</t>
  </si>
  <si>
    <t>142.029999</t>
  </si>
  <si>
    <t>142.231400</t>
  </si>
  <si>
    <t>143.660004</t>
  </si>
  <si>
    <t>141.279999</t>
  </si>
  <si>
    <t>140.906967</t>
  </si>
  <si>
    <t>141.899994</t>
  </si>
  <si>
    <t>139.110001</t>
  </si>
  <si>
    <t>142.052139</t>
  </si>
  <si>
    <t>141.759995</t>
  </si>
  <si>
    <t>142.210007</t>
  </si>
  <si>
    <t>138.270004</t>
  </si>
  <si>
    <t>138.556854</t>
  </si>
  <si>
    <t>139.490005</t>
  </si>
  <si>
    <t>142.240005</t>
  </si>
  <si>
    <t>139.360001</t>
  </si>
  <si>
    <t>140.518616</t>
  </si>
  <si>
    <t>139.470001</t>
  </si>
  <si>
    <t>142.149994</t>
  </si>
  <si>
    <t>138.369995</t>
  </si>
  <si>
    <t>141.404877</t>
  </si>
  <si>
    <t>143.059998</t>
  </si>
  <si>
    <t>144.220001</t>
  </si>
  <si>
    <t>142.720001</t>
  </si>
  <si>
    <t>142.689453</t>
  </si>
  <si>
    <t>144.179993</t>
  </si>
  <si>
    <t>142.559998</t>
  </si>
  <si>
    <t>142.301086</t>
  </si>
  <si>
    <t>142.270004</t>
  </si>
  <si>
    <t>141.809998</t>
  </si>
  <si>
    <t>142.211487</t>
  </si>
  <si>
    <t>143.229996</t>
  </si>
  <si>
    <t>141.039993</t>
  </si>
  <si>
    <t>141.509995</t>
  </si>
  <si>
    <t>140.916916</t>
  </si>
  <si>
    <t>141.240005</t>
  </si>
  <si>
    <t>141.399994</t>
  </si>
  <si>
    <t>139.199997</t>
  </si>
  <si>
    <t>140.319443</t>
  </si>
  <si>
    <t>142.110001</t>
  </si>
  <si>
    <t>143.880005</t>
  </si>
  <si>
    <t>143.157486</t>
  </si>
  <si>
    <t>143.770004</t>
  </si>
  <si>
    <t>144.899994</t>
  </si>
  <si>
    <t>143.509995</t>
  </si>
  <si>
    <t>144.232986</t>
  </si>
  <si>
    <t>143.449997</t>
  </si>
  <si>
    <t>146.839996</t>
  </si>
  <si>
    <t>145.935806</t>
  </si>
  <si>
    <t>147.009995</t>
  </si>
  <si>
    <t>149.169998</t>
  </si>
  <si>
    <t>148.136536</t>
  </si>
  <si>
    <t>149.750000</t>
  </si>
  <si>
    <t>148.634445</t>
  </si>
  <si>
    <t>148.809998</t>
  </si>
  <si>
    <t>149.639999</t>
  </si>
  <si>
    <t>147.869995</t>
  </si>
  <si>
    <t>148.853531</t>
  </si>
  <si>
    <t>149.690002</t>
  </si>
  <si>
    <t>150.179993</t>
  </si>
  <si>
    <t>148.639999</t>
  </si>
  <si>
    <t>148.066849</t>
  </si>
  <si>
    <t>148.679993</t>
  </si>
  <si>
    <t>149.369995</t>
  </si>
  <si>
    <t>147.619995</t>
  </si>
  <si>
    <t>148.017059</t>
  </si>
  <si>
    <t>149.330002</t>
  </si>
  <si>
    <t>150.839996</t>
  </si>
  <si>
    <t>149.009995</t>
  </si>
  <si>
    <t>148.694199</t>
  </si>
  <si>
    <t>149.360001</t>
  </si>
  <si>
    <t>149.729996</t>
  </si>
  <si>
    <t>148.490005</t>
  </si>
  <si>
    <t>148.226181</t>
  </si>
  <si>
    <t>149.820007</t>
  </si>
  <si>
    <t>153.169998</t>
  </si>
  <si>
    <t>149.720001</t>
  </si>
  <si>
    <t>151.930573</t>
  </si>
  <si>
    <t>149.940002</t>
  </si>
  <si>
    <t>146.410004</t>
  </si>
  <si>
    <t>149.172180</t>
  </si>
  <si>
    <t>149.699997</t>
  </si>
  <si>
    <t>148.960007</t>
  </si>
  <si>
    <t>148.335709</t>
  </si>
  <si>
    <t>148.660004</t>
  </si>
  <si>
    <t>151.570007</t>
  </si>
  <si>
    <t>148.649994</t>
  </si>
  <si>
    <t>150.020004</t>
  </si>
  <si>
    <t>149.391266</t>
  </si>
  <si>
    <t>150.389999</t>
  </si>
  <si>
    <t>151.970001</t>
  </si>
  <si>
    <t>151.490005</t>
  </si>
  <si>
    <t>150.855103</t>
  </si>
  <si>
    <t>151.580002</t>
  </si>
  <si>
    <t>152.429993</t>
  </si>
  <si>
    <t>150.639999</t>
  </si>
  <si>
    <t>150.327332</t>
  </si>
  <si>
    <t>151.889999</t>
  </si>
  <si>
    <t>152.199997</t>
  </si>
  <si>
    <t>150.059998</t>
  </si>
  <si>
    <t>150.865845</t>
  </si>
  <si>
    <t>151.410004</t>
  </si>
  <si>
    <t>150.160004</t>
  </si>
  <si>
    <t>150.028152</t>
  </si>
  <si>
    <t>150.199997</t>
  </si>
  <si>
    <t>151.429993</t>
  </si>
  <si>
    <t>150.397125</t>
  </si>
  <si>
    <t>150.130005</t>
  </si>
  <si>
    <t>147.850006</t>
  </si>
  <si>
    <t>147.515045</t>
  </si>
  <si>
    <t>149.429993</t>
  </si>
  <si>
    <t>147.465179</t>
  </si>
  <si>
    <t>148.429993</t>
  </si>
  <si>
    <t>150.399994</t>
  </si>
  <si>
    <t>149.579376</t>
  </si>
  <si>
    <t>150.369995</t>
  </si>
  <si>
    <t>151.880005</t>
  </si>
  <si>
    <t>149.589340</t>
  </si>
  <si>
    <t>149.339996</t>
  </si>
  <si>
    <t>151.000000</t>
  </si>
  <si>
    <t>150.586609</t>
  </si>
  <si>
    <t>150.990005</t>
  </si>
  <si>
    <t>153.069794</t>
  </si>
  <si>
    <t>153.710007</t>
  </si>
  <si>
    <t>158.669998</t>
  </si>
  <si>
    <t>153.050003</t>
  </si>
  <si>
    <t>157.437790</t>
  </si>
  <si>
    <t>157.649994</t>
  </si>
  <si>
    <t>161.020004</t>
  </si>
  <si>
    <t>156.529999</t>
  </si>
  <si>
    <t>160.110474</t>
  </si>
  <si>
    <t>161.679993</t>
  </si>
  <si>
    <t>165.699997</t>
  </si>
  <si>
    <t>161.000000</t>
  </si>
  <si>
    <t>160.579178</t>
  </si>
  <si>
    <t>161.119995</t>
  </si>
  <si>
    <t>161.800003</t>
  </si>
  <si>
    <t>159.059998</t>
  </si>
  <si>
    <t>160.968109</t>
  </si>
  <si>
    <t>160.750000</t>
  </si>
  <si>
    <t>162.139999</t>
  </si>
  <si>
    <t>159.639999</t>
  </si>
  <si>
    <t>161.496674</t>
  </si>
  <si>
    <t>159.570007</t>
  </si>
  <si>
    <t>160.449997</t>
  </si>
  <si>
    <t>156.360001</t>
  </si>
  <si>
    <t>156.380707</t>
  </si>
  <si>
    <t>159.369995</t>
  </si>
  <si>
    <t>161.190002</t>
  </si>
  <si>
    <t>158.789993</t>
  </si>
  <si>
    <t>159.801315</t>
  </si>
  <si>
    <t>159.990005</t>
  </si>
  <si>
    <t>165.520004</t>
  </si>
  <si>
    <t>159.919998</t>
  </si>
  <si>
    <t>164.847473</t>
  </si>
  <si>
    <t>167.479996</t>
  </si>
  <si>
    <t>170.300003</t>
  </si>
  <si>
    <t>164.529999</t>
  </si>
  <si>
    <t>164.318924</t>
  </si>
  <si>
    <t>158.740005</t>
  </si>
  <si>
    <t>164.199997</t>
  </si>
  <si>
    <t>157.800003</t>
  </si>
  <si>
    <t>163.311676</t>
  </si>
  <si>
    <t>164.020004</t>
  </si>
  <si>
    <t>164.960007</t>
  </si>
  <si>
    <t>159.720001</t>
  </si>
  <si>
    <t>161.839996</t>
  </si>
  <si>
    <t>161.396927</t>
  </si>
  <si>
    <t>164.289993</t>
  </si>
  <si>
    <t>167.880005</t>
  </si>
  <si>
    <t>164.279999</t>
  </si>
  <si>
    <t>164.867416</t>
  </si>
  <si>
    <t>169.080002</t>
  </si>
  <si>
    <t>171.580002</t>
  </si>
  <si>
    <t>168.339996</t>
  </si>
  <si>
    <t>170.711349</t>
  </si>
  <si>
    <t>172.130005</t>
  </si>
  <si>
    <t>175.960007</t>
  </si>
  <si>
    <t>170.699997</t>
  </si>
  <si>
    <t>174.600693</t>
  </si>
  <si>
    <t>174.910004</t>
  </si>
  <si>
    <t>176.750000</t>
  </si>
  <si>
    <t>173.919998</t>
  </si>
  <si>
    <t>174.082108</t>
  </si>
  <si>
    <t>175.210007</t>
  </si>
  <si>
    <t>179.630005</t>
  </si>
  <si>
    <t>174.690002</t>
  </si>
  <si>
    <t>178.958725</t>
  </si>
  <si>
    <t>181.119995</t>
  </si>
  <si>
    <t>182.130005</t>
  </si>
  <si>
    <t>175.529999</t>
  </si>
  <si>
    <t>175.258881</t>
  </si>
  <si>
    <t>175.250000</t>
  </si>
  <si>
    <t>177.740005</t>
  </si>
  <si>
    <t>172.210007</t>
  </si>
  <si>
    <t>173.852753</t>
  </si>
  <si>
    <t>175.110001</t>
  </si>
  <si>
    <t>179.500000</t>
  </si>
  <si>
    <t>172.309998</t>
  </si>
  <si>
    <t>178.809143</t>
  </si>
  <si>
    <t>179.279999</t>
  </si>
  <si>
    <t>181.139999</t>
  </si>
  <si>
    <t>170.750000</t>
  </si>
  <si>
    <t>171.788406</t>
  </si>
  <si>
    <t>169.929993</t>
  </si>
  <si>
    <t>173.470001</t>
  </si>
  <si>
    <t>169.690002</t>
  </si>
  <si>
    <t>170.671478</t>
  </si>
  <si>
    <t>168.279999</t>
  </si>
  <si>
    <t>170.580002</t>
  </si>
  <si>
    <t>167.460007</t>
  </si>
  <si>
    <t>169.285278</t>
  </si>
  <si>
    <t>171.559998</t>
  </si>
  <si>
    <t>173.199997</t>
  </si>
  <si>
    <t>169.119995</t>
  </si>
  <si>
    <t>172.516403</t>
  </si>
  <si>
    <t>173.039993</t>
  </si>
  <si>
    <t>175.860001</t>
  </si>
  <si>
    <t>172.149994</t>
  </si>
  <si>
    <t>175.159149</t>
  </si>
  <si>
    <t>175.850006</t>
  </si>
  <si>
    <t>176.850006</t>
  </si>
  <si>
    <t>175.270004</t>
  </si>
  <si>
    <t>175.797409</t>
  </si>
  <si>
    <t>177.089996</t>
  </si>
  <si>
    <t>180.419998</t>
  </si>
  <si>
    <t>177.070007</t>
  </si>
  <si>
    <t>179.836319</t>
  </si>
  <si>
    <t>180.160004</t>
  </si>
  <si>
    <t>181.330002</t>
  </si>
  <si>
    <t>178.529999</t>
  </si>
  <si>
    <t>178.799149</t>
  </si>
  <si>
    <t>179.330002</t>
  </si>
  <si>
    <t>180.630005</t>
  </si>
  <si>
    <t>178.139999</t>
  </si>
  <si>
    <t>178.888916</t>
  </si>
  <si>
    <t>179.470001</t>
  </si>
  <si>
    <t>180.570007</t>
  </si>
  <si>
    <t>178.089996</t>
  </si>
  <si>
    <t>177.712143</t>
  </si>
  <si>
    <t>179.229996</t>
  </si>
  <si>
    <t>177.259995</t>
  </si>
  <si>
    <t>177.083878</t>
  </si>
  <si>
    <t>177.830002</t>
  </si>
  <si>
    <t>182.880005</t>
  </si>
  <si>
    <t>177.710007</t>
  </si>
  <si>
    <t>181.511703</t>
  </si>
  <si>
    <t>182.630005</t>
  </si>
  <si>
    <t>182.940002</t>
  </si>
  <si>
    <t>179.119995</t>
  </si>
  <si>
    <t>179.208038</t>
  </si>
  <si>
    <t>179.610001</t>
  </si>
  <si>
    <t>180.169998</t>
  </si>
  <si>
    <t>174.639999</t>
  </si>
  <si>
    <t>174.441116</t>
  </si>
  <si>
    <t>172.699997</t>
  </si>
  <si>
    <t>175.300003</t>
  </si>
  <si>
    <t>171.639999</t>
  </si>
  <si>
    <t>172.000000</t>
  </si>
  <si>
    <t>171.529129</t>
  </si>
  <si>
    <t>172.889999</t>
  </si>
  <si>
    <t>174.139999</t>
  </si>
  <si>
    <t>171.029999</t>
  </si>
  <si>
    <t>172.169998</t>
  </si>
  <si>
    <t>171.698654</t>
  </si>
  <si>
    <t>172.500000</t>
  </si>
  <si>
    <t>168.169998</t>
  </si>
  <si>
    <t>171.718597</t>
  </si>
  <si>
    <t>172.320007</t>
  </si>
  <si>
    <t>175.179993</t>
  </si>
  <si>
    <t>170.820007</t>
  </si>
  <si>
    <t>176.119995</t>
  </si>
  <si>
    <t>177.179993</t>
  </si>
  <si>
    <t>174.820007</t>
  </si>
  <si>
    <t>175.049454</t>
  </si>
  <si>
    <t>175.779999</t>
  </si>
  <si>
    <t>176.619995</t>
  </si>
  <si>
    <t>171.789993</t>
  </si>
  <si>
    <t>171.339996</t>
  </si>
  <si>
    <t>173.779999</t>
  </si>
  <si>
    <t>171.089996</t>
  </si>
  <si>
    <t>172.596207</t>
  </si>
  <si>
    <t>171.509995</t>
  </si>
  <si>
    <t>172.539993</t>
  </si>
  <si>
    <t>169.410004</t>
  </si>
  <si>
    <t>169.335144</t>
  </si>
  <si>
    <t>170.000000</t>
  </si>
  <si>
    <t>171.080002</t>
  </si>
  <si>
    <t>165.940002</t>
  </si>
  <si>
    <t>165.774918</t>
  </si>
  <si>
    <t>166.979996</t>
  </si>
  <si>
    <t>169.679993</t>
  </si>
  <si>
    <t>164.179993</t>
  </si>
  <si>
    <t>164.059616</t>
  </si>
  <si>
    <t>164.419998</t>
  </si>
  <si>
    <t>166.330002</t>
  </si>
  <si>
    <t>162.300003</t>
  </si>
  <si>
    <t>161.965378</t>
  </si>
  <si>
    <t>160.020004</t>
  </si>
  <si>
    <t>154.699997</t>
  </si>
  <si>
    <t>161.177521</t>
  </si>
  <si>
    <t>158.979996</t>
  </si>
  <si>
    <t>162.759995</t>
  </si>
  <si>
    <t>157.020004</t>
  </si>
  <si>
    <t>159.342575</t>
  </si>
  <si>
    <t>163.500000</t>
  </si>
  <si>
    <t>164.389999</t>
  </si>
  <si>
    <t>157.820007</t>
  </si>
  <si>
    <t>159.252823</t>
  </si>
  <si>
    <t>162.449997</t>
  </si>
  <si>
    <t>163.839996</t>
  </si>
  <si>
    <t>158.279999</t>
  </si>
  <si>
    <t>158.784119</t>
  </si>
  <si>
    <t>165.710007</t>
  </si>
  <si>
    <t>170.350006</t>
  </si>
  <si>
    <t>162.800003</t>
  </si>
  <si>
    <t>169.863693</t>
  </si>
  <si>
    <t>170.160004</t>
  </si>
  <si>
    <t>175.000000</t>
  </si>
  <si>
    <t>169.509995</t>
  </si>
  <si>
    <t>174.301514</t>
  </si>
  <si>
    <t>174.009995</t>
  </si>
  <si>
    <t>174.839996</t>
  </si>
  <si>
    <t>174.131973</t>
  </si>
  <si>
    <t>174.750000</t>
  </si>
  <si>
    <t>175.880005</t>
  </si>
  <si>
    <t>173.330002</t>
  </si>
  <si>
    <t>175.358612</t>
  </si>
  <si>
    <t>174.479996</t>
  </si>
  <si>
    <t>176.240005</t>
  </si>
  <si>
    <t>172.119995</t>
  </si>
  <si>
    <t>172.426651</t>
  </si>
  <si>
    <t>171.679993</t>
  </si>
  <si>
    <t>174.100006</t>
  </si>
  <si>
    <t>170.679993</t>
  </si>
  <si>
    <t>172.137085</t>
  </si>
  <si>
    <t>172.860001</t>
  </si>
  <si>
    <t>173.949997</t>
  </si>
  <si>
    <t>170.949997</t>
  </si>
  <si>
    <t>171.408157</t>
  </si>
  <si>
    <t>171.729996</t>
  </si>
  <si>
    <t>175.350006</t>
  </si>
  <si>
    <t>171.429993</t>
  </si>
  <si>
    <t>174.573502</t>
  </si>
  <si>
    <t>176.050003</t>
  </si>
  <si>
    <t>176.649994</t>
  </si>
  <si>
    <t>174.899994</t>
  </si>
  <si>
    <t>176.021378</t>
  </si>
  <si>
    <t>175.479996</t>
  </si>
  <si>
    <t>171.550003</t>
  </si>
  <si>
    <t>171.867477</t>
  </si>
  <si>
    <t>172.330002</t>
  </si>
  <si>
    <t>173.080002</t>
  </si>
  <si>
    <t>168.039993</t>
  </si>
  <si>
    <t>168.392593</t>
  </si>
  <si>
    <t>167.369995</t>
  </si>
  <si>
    <t>169.580002</t>
  </si>
  <si>
    <t>166.559998</t>
  </si>
  <si>
    <t>168.880005</t>
  </si>
  <si>
    <t>168.632233</t>
  </si>
  <si>
    <t>170.970001</t>
  </si>
  <si>
    <t>172.949997</t>
  </si>
  <si>
    <t>170.250000</t>
  </si>
  <si>
    <t>172.536499</t>
  </si>
  <si>
    <t>171.850006</t>
  </si>
  <si>
    <t>173.339996</t>
  </si>
  <si>
    <t>170.050003</t>
  </si>
  <si>
    <t>172.296860</t>
  </si>
  <si>
    <t>171.910004</t>
  </si>
  <si>
    <t>168.470001</t>
  </si>
  <si>
    <t>169.820007</t>
  </si>
  <si>
    <t>170.539993</t>
  </si>
  <si>
    <t>166.190002</t>
  </si>
  <si>
    <t>167.054550</t>
  </si>
  <si>
    <t>164.979996</t>
  </si>
  <si>
    <t>166.690002</t>
  </si>
  <si>
    <t>162.149994</t>
  </si>
  <si>
    <t>164.078934</t>
  </si>
  <si>
    <t>165.539993</t>
  </si>
  <si>
    <t>166.149994</t>
  </si>
  <si>
    <t>159.750000</t>
  </si>
  <si>
    <t>159.835175</t>
  </si>
  <si>
    <t>152.580002</t>
  </si>
  <si>
    <t>162.850006</t>
  </si>
  <si>
    <t>152.000000</t>
  </si>
  <si>
    <t>162.501251</t>
  </si>
  <si>
    <t>165.119995</t>
  </si>
  <si>
    <t>160.869995</t>
  </si>
  <si>
    <t>164.608154</t>
  </si>
  <si>
    <t>163.059998</t>
  </si>
  <si>
    <t>165.419998</t>
  </si>
  <si>
    <t>162.429993</t>
  </si>
  <si>
    <t>164.877747</t>
  </si>
  <si>
    <t>164.699997</t>
  </si>
  <si>
    <t>166.600006</t>
  </si>
  <si>
    <t>161.970001</t>
  </si>
  <si>
    <t>162.960571</t>
  </si>
  <si>
    <t>167.360001</t>
  </si>
  <si>
    <t>162.949997</t>
  </si>
  <si>
    <t>166.315643</t>
  </si>
  <si>
    <t>168.910004</t>
  </si>
  <si>
    <t>165.550003</t>
  </si>
  <si>
    <t>165.986115</t>
  </si>
  <si>
    <t>164.490005</t>
  </si>
  <si>
    <t>162.100006</t>
  </si>
  <si>
    <t>163.169998</t>
  </si>
  <si>
    <t>162.930603</t>
  </si>
  <si>
    <t>163.360001</t>
  </si>
  <si>
    <t>165.020004</t>
  </si>
  <si>
    <t>159.039993</t>
  </si>
  <si>
    <t>159.066299</t>
  </si>
  <si>
    <t>158.820007</t>
  </si>
  <si>
    <t>162.880005</t>
  </si>
  <si>
    <t>155.800003</t>
  </si>
  <si>
    <t>157.209015</t>
  </si>
  <si>
    <t>161.479996</t>
  </si>
  <si>
    <t>163.410004</t>
  </si>
  <si>
    <t>159.410004</t>
  </si>
  <si>
    <t>162.710938</t>
  </si>
  <si>
    <t>160.199997</t>
  </si>
  <si>
    <t>160.389999</t>
  </si>
  <si>
    <t>155.979996</t>
  </si>
  <si>
    <t>158.287445</t>
  </si>
  <si>
    <t>158.929993</t>
  </si>
  <si>
    <t>159.279999</t>
  </si>
  <si>
    <t>154.500000</t>
  </si>
  <si>
    <t>154.502991</t>
  </si>
  <si>
    <t>151.449997</t>
  </si>
  <si>
    <t>154.119995</t>
  </si>
  <si>
    <t>150.100006</t>
  </si>
  <si>
    <t>150.399017</t>
  </si>
  <si>
    <t>150.899994</t>
  </si>
  <si>
    <t>155.570007</t>
  </si>
  <si>
    <t>150.380005</t>
  </si>
  <si>
    <t>154.862457</t>
  </si>
  <si>
    <t>157.050003</t>
  </si>
  <si>
    <t>160.000000</t>
  </si>
  <si>
    <t>154.460007</t>
  </si>
  <si>
    <t>159.355865</t>
  </si>
  <si>
    <t>158.610001</t>
  </si>
  <si>
    <t>157.630005</t>
  </si>
  <si>
    <t>160.384354</t>
  </si>
  <si>
    <t>160.509995</t>
  </si>
  <si>
    <t>164.479996</t>
  </si>
  <si>
    <t>159.759995</t>
  </si>
  <si>
    <t>163.739426</t>
  </si>
  <si>
    <t>163.509995</t>
  </si>
  <si>
    <t>166.350006</t>
  </si>
  <si>
    <t>163.009995</t>
  </si>
  <si>
    <t>165.137375</t>
  </si>
  <si>
    <t>165.509995</t>
  </si>
  <si>
    <t>169.419998</t>
  </si>
  <si>
    <t>164.910004</t>
  </si>
  <si>
    <t>168.572327</t>
  </si>
  <si>
    <t>167.990005</t>
  </si>
  <si>
    <t>172.639999</t>
  </si>
  <si>
    <t>167.649994</t>
  </si>
  <si>
    <t>170.210007</t>
  </si>
  <si>
    <t>169.960297</t>
  </si>
  <si>
    <t>171.059998</t>
  </si>
  <si>
    <t>173.814621</t>
  </si>
  <si>
    <t>173.880005</t>
  </si>
  <si>
    <t>175.279999</t>
  </si>
  <si>
    <t>172.750000</t>
  </si>
  <si>
    <t>174.463669</t>
  </si>
  <si>
    <t>175.729996</t>
  </si>
  <si>
    <t>175.342377</t>
  </si>
  <si>
    <t>176.690002</t>
  </si>
  <si>
    <t>179.009995</t>
  </si>
  <si>
    <t>176.339996</t>
  </si>
  <si>
    <t>178.697449</t>
  </si>
  <si>
    <t>178.550003</t>
  </si>
  <si>
    <t>176.699997</t>
  </si>
  <si>
    <t>177.509201</t>
  </si>
  <si>
    <t>177.839996</t>
  </si>
  <si>
    <t>178.029999</t>
  </si>
  <si>
    <t>174.399994</t>
  </si>
  <si>
    <t>174.353836</t>
  </si>
  <si>
    <t>174.029999</t>
  </si>
  <si>
    <t>174.880005</t>
  </si>
  <si>
    <t>171.940002</t>
  </si>
  <si>
    <t>174.054260</t>
  </si>
  <si>
    <t>174.570007</t>
  </si>
  <si>
    <t>178.490005</t>
  </si>
  <si>
    <t>174.440002</t>
  </si>
  <si>
    <t>178.178207</t>
  </si>
  <si>
    <t>177.500000</t>
  </si>
  <si>
    <t>178.300003</t>
  </si>
  <si>
    <t>174.419998</t>
  </si>
  <si>
    <t>174.803162</t>
  </si>
  <si>
    <t>172.360001</t>
  </si>
  <si>
    <t>173.630005</t>
  </si>
  <si>
    <t>170.130005</t>
  </si>
  <si>
    <t>171.577911</t>
  </si>
  <si>
    <t>171.160004</t>
  </si>
  <si>
    <t>173.360001</t>
  </si>
  <si>
    <t>169.850006</t>
  </si>
  <si>
    <t>171.887451</t>
  </si>
  <si>
    <t>171.779999</t>
  </si>
  <si>
    <t>169.199997</t>
  </si>
  <si>
    <t>169.840454</t>
  </si>
  <si>
    <t>168.710007</t>
  </si>
  <si>
    <t>169.029999</t>
  </si>
  <si>
    <t>165.500000</t>
  </si>
  <si>
    <t>165.506821</t>
  </si>
  <si>
    <t>168.020004</t>
  </si>
  <si>
    <t>169.869995</t>
  </si>
  <si>
    <t>166.639999</t>
  </si>
  <si>
    <t>167.414032</t>
  </si>
  <si>
    <t>167.389999</t>
  </si>
  <si>
    <t>171.039993</t>
  </si>
  <si>
    <t>166.770004</t>
  </si>
  <si>
    <t>170.149994</t>
  </si>
  <si>
    <t>170.619995</t>
  </si>
  <si>
    <t>171.270004</t>
  </si>
  <si>
    <t>165.039993</t>
  </si>
  <si>
    <t>165.047501</t>
  </si>
  <si>
    <t>163.919998</t>
  </si>
  <si>
    <t>163.570007</t>
  </si>
  <si>
    <t>164.827835</t>
  </si>
  <si>
    <t>167.820007</t>
  </si>
  <si>
    <t>163.910004</t>
  </si>
  <si>
    <t>167.154404</t>
  </si>
  <si>
    <t>168.759995</t>
  </si>
  <si>
    <t>166.100006</t>
  </si>
  <si>
    <t>166.984650</t>
  </si>
  <si>
    <t>171.529999</t>
  </si>
  <si>
    <t>165.910004</t>
  </si>
  <si>
    <t>166.175842</t>
  </si>
  <si>
    <t>166.460007</t>
  </si>
  <si>
    <t>167.869995</t>
  </si>
  <si>
    <t>161.500000</t>
  </si>
  <si>
    <t>161.552628</t>
  </si>
  <si>
    <t>158.460007</t>
  </si>
  <si>
    <t>162.641037</t>
  </si>
  <si>
    <t>162.250000</t>
  </si>
  <si>
    <t>162.339996</t>
  </si>
  <si>
    <t>156.720001</t>
  </si>
  <si>
    <t>156.569962</t>
  </si>
  <si>
    <t>155.910004</t>
  </si>
  <si>
    <t>159.789993</t>
  </si>
  <si>
    <t>155.380005</t>
  </si>
  <si>
    <t>156.340302</t>
  </si>
  <si>
    <t>159.250000</t>
  </si>
  <si>
    <t>164.520004</t>
  </si>
  <si>
    <t>163.399918</t>
  </si>
  <si>
    <t>166.199997</t>
  </si>
  <si>
    <t>157.250000</t>
  </si>
  <si>
    <t>157.418701</t>
  </si>
  <si>
    <t>156.710007</t>
  </si>
  <si>
    <t>158.229996</t>
  </si>
  <si>
    <t>153.270004</t>
  </si>
  <si>
    <t>157.728256</t>
  </si>
  <si>
    <t>158.149994</t>
  </si>
  <si>
    <t>160.710007</t>
  </si>
  <si>
    <t>156.320007</t>
  </si>
  <si>
    <t>159.246017</t>
  </si>
  <si>
    <t>159.669998</t>
  </si>
  <si>
    <t>166.479996</t>
  </si>
  <si>
    <t>159.259995</t>
  </si>
  <si>
    <t>165.776428</t>
  </si>
  <si>
    <t>163.850006</t>
  </si>
  <si>
    <t>164.080002</t>
  </si>
  <si>
    <t>154.949997</t>
  </si>
  <si>
    <t>156.540009</t>
  </si>
  <si>
    <t>156.009995</t>
  </si>
  <si>
    <t>159.440002</t>
  </si>
  <si>
    <t>154.179993</t>
  </si>
  <si>
    <t>157.279999</t>
  </si>
  <si>
    <t>154.929993</t>
  </si>
  <si>
    <t>155.830002</t>
  </si>
  <si>
    <t>152.059998</t>
  </si>
  <si>
    <t>155.520004</t>
  </si>
  <si>
    <t>156.740005</t>
  </si>
  <si>
    <t>152.929993</t>
  </si>
  <si>
    <t>154.509995</t>
  </si>
  <si>
    <t>153.500000</t>
  </si>
  <si>
    <t>155.449997</t>
  </si>
  <si>
    <t>146.500000</t>
  </si>
  <si>
    <t>142.770004</t>
  </si>
  <si>
    <t>138.800003</t>
  </si>
  <si>
    <t>144.589996</t>
  </si>
  <si>
    <t>143.110001</t>
  </si>
  <si>
    <t>147.520004</t>
  </si>
  <si>
    <t>145.539993</t>
  </si>
  <si>
    <t>148.860001</t>
  </si>
  <si>
    <t>149.770004</t>
  </si>
  <si>
    <t>146.679993</t>
  </si>
  <si>
    <t>146.850006</t>
  </si>
  <si>
    <t>139.899994</t>
  </si>
  <si>
    <t>140.820007</t>
  </si>
  <si>
    <t>139.880005</t>
  </si>
  <si>
    <t>141.660004</t>
  </si>
  <si>
    <t>139.089996</t>
  </si>
  <si>
    <t>140.699997</t>
  </si>
  <si>
    <t>132.610001</t>
  </si>
  <si>
    <t>137.789993</t>
  </si>
  <si>
    <t>143.259995</t>
  </si>
  <si>
    <t>137.649994</t>
  </si>
  <si>
    <t>140.809998</t>
  </si>
  <si>
    <t>141.970001</t>
  </si>
  <si>
    <t>140.360001</t>
  </si>
  <si>
    <t>138.429993</t>
  </si>
  <si>
    <t>141.789993</t>
  </si>
  <si>
    <t>138.339996</t>
  </si>
  <si>
    <t>140.520004</t>
  </si>
  <si>
    <t>144.339996</t>
  </si>
  <si>
    <t>137.139999</t>
  </si>
  <si>
    <t>143.779999</t>
  </si>
  <si>
    <t>145.389999</t>
  </si>
  <si>
    <t>149.679993</t>
  </si>
  <si>
    <t>145.259995</t>
  </si>
  <si>
    <t>149.070007</t>
  </si>
  <si>
    <t>150.660004</t>
  </si>
  <si>
    <t>148.839996</t>
  </si>
  <si>
    <t>149.899994</t>
  </si>
  <si>
    <t>151.740005</t>
  </si>
  <si>
    <t>148.710007</t>
  </si>
  <si>
    <t>147.830002</t>
  </si>
  <si>
    <t>151.270004</t>
  </si>
  <si>
    <t>146.860001</t>
  </si>
  <si>
    <t>151.210007</t>
  </si>
  <si>
    <t>146.899994</t>
  </si>
  <si>
    <t>147.970001</t>
  </si>
  <si>
    <t>144.460007</t>
  </si>
  <si>
    <t>145.380005</t>
  </si>
  <si>
    <t>147.029999</t>
  </si>
  <si>
    <t>148.570007</t>
  </si>
  <si>
    <t>144.350006</t>
  </si>
  <si>
    <t>144.100006</t>
  </si>
  <si>
    <t>148.580002</t>
  </si>
  <si>
    <t>149.869995</t>
  </si>
  <si>
    <t>147.960007</t>
  </si>
  <si>
    <t>147.949997</t>
  </si>
  <si>
    <t>142.529999</t>
  </si>
  <si>
    <t>142.639999</t>
  </si>
  <si>
    <t>140.279999</t>
  </si>
  <si>
    <t>140.759995</t>
  </si>
  <si>
    <t>137.059998</t>
  </si>
  <si>
    <t>137.130005</t>
  </si>
  <si>
    <t>132.869995</t>
  </si>
  <si>
    <t>135.199997</t>
  </si>
  <si>
    <t>131.440002</t>
  </si>
  <si>
    <t>133.130005</t>
  </si>
  <si>
    <t>131.479996</t>
  </si>
  <si>
    <t>AAPL</t>
  </si>
  <si>
    <t>Moyenne</t>
  </si>
  <si>
    <t>Ecart-Type</t>
  </si>
  <si>
    <t>Variance</t>
  </si>
  <si>
    <t>rd AAPL</t>
  </si>
  <si>
    <t>μ</t>
  </si>
  <si>
    <t>ω</t>
  </si>
  <si>
    <t>α</t>
  </si>
  <si>
    <t>β</t>
  </si>
  <si>
    <t>α + β</t>
  </si>
  <si>
    <t>Long-run volatility</t>
  </si>
  <si>
    <t>θ</t>
  </si>
  <si>
    <t>resid</t>
  </si>
  <si>
    <t>resid^2</t>
  </si>
  <si>
    <t>Lag resid^2</t>
  </si>
  <si>
    <t>variance conditionelle</t>
  </si>
  <si>
    <t>Volatilité</t>
  </si>
  <si>
    <t>LLH Laplace</t>
  </si>
  <si>
    <t>LLH se dist</t>
  </si>
  <si>
    <t>γ</t>
  </si>
  <si>
    <t>div racine</t>
  </si>
  <si>
    <t>exp</t>
  </si>
  <si>
    <t>moyenne resid</t>
  </si>
  <si>
    <t>std resid</t>
  </si>
  <si>
    <t>Log Vraissemblance PDF NORM</t>
  </si>
  <si>
    <t>Log Likelihood PDF NORM</t>
  </si>
  <si>
    <t>Log Likelihood PDF LAPLACE</t>
  </si>
  <si>
    <t>Log Likelihood PDF se 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</si>
</sst>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0" fontId="2" fillId="0" borderId="0" xfId="0" applyFont="1"/>
    <xf numFmtId="165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ourcentage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TGARCH/REEL</a:t>
            </a:r>
          </a:p>
        </c:rich>
      </c:tx>
      <c:layout>
        <c:manualLayout>
          <c:xMode val="edge"/>
          <c:yMode val="edge"/>
          <c:x val="0.4181734470691164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REEL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Feuil1!$M$34:$M$3555</c:f>
              <c:numCache>
                <c:formatCode>0.00%</c:formatCode>
                <c:ptCount val="3522"/>
                <c:pt idx="0">
                  <c:v>1.0886786299378908E-2</c:v>
                </c:pt>
                <c:pt idx="1">
                  <c:v>3.226317501741037E-2</c:v>
                </c:pt>
                <c:pt idx="2">
                  <c:v>1.3179619001213101E-2</c:v>
                </c:pt>
                <c:pt idx="3">
                  <c:v>6.2136873732264301E-4</c:v>
                </c:pt>
                <c:pt idx="4">
                  <c:v>2.2755007775064243E-2</c:v>
                </c:pt>
                <c:pt idx="5">
                  <c:v>5.2609522245902193E-2</c:v>
                </c:pt>
                <c:pt idx="6">
                  <c:v>9.734927876242876E-3</c:v>
                </c:pt>
                <c:pt idx="7">
                  <c:v>1.6721083249254684E-2</c:v>
                </c:pt>
                <c:pt idx="8">
                  <c:v>4.209822462584635E-2</c:v>
                </c:pt>
                <c:pt idx="9">
                  <c:v>3.8351838126497215E-2</c:v>
                </c:pt>
                <c:pt idx="10">
                  <c:v>1.0394067064368977E-2</c:v>
                </c:pt>
                <c:pt idx="11">
                  <c:v>2.8485074609877939E-2</c:v>
                </c:pt>
                <c:pt idx="12">
                  <c:v>2.3921773510159797E-2</c:v>
                </c:pt>
                <c:pt idx="13">
                  <c:v>3.0659357633406423E-2</c:v>
                </c:pt>
                <c:pt idx="14">
                  <c:v>1.2517464179427245E-2</c:v>
                </c:pt>
                <c:pt idx="15">
                  <c:v>2.4070383928303282E-2</c:v>
                </c:pt>
                <c:pt idx="16">
                  <c:v>6.3917354638758517E-3</c:v>
                </c:pt>
                <c:pt idx="17">
                  <c:v>2.5525775126414393E-2</c:v>
                </c:pt>
                <c:pt idx="18">
                  <c:v>1.7545676697241733E-2</c:v>
                </c:pt>
                <c:pt idx="19">
                  <c:v>6.9278906576068899E-3</c:v>
                </c:pt>
                <c:pt idx="20">
                  <c:v>3.990480311371479E-2</c:v>
                </c:pt>
                <c:pt idx="21">
                  <c:v>5.7618640255574661E-3</c:v>
                </c:pt>
                <c:pt idx="22">
                  <c:v>2.6819103533128649E-2</c:v>
                </c:pt>
                <c:pt idx="23">
                  <c:v>2.5028434965785454E-2</c:v>
                </c:pt>
                <c:pt idx="24">
                  <c:v>4.4627132060709548E-2</c:v>
                </c:pt>
                <c:pt idx="25">
                  <c:v>1.8289197496310652E-2</c:v>
                </c:pt>
                <c:pt idx="26">
                  <c:v>4.8760071305900862E-2</c:v>
                </c:pt>
                <c:pt idx="27">
                  <c:v>1.6216387207529617E-2</c:v>
                </c:pt>
                <c:pt idx="28">
                  <c:v>1.6684238909942431E-2</c:v>
                </c:pt>
                <c:pt idx="29">
                  <c:v>6.9578856424736667E-3</c:v>
                </c:pt>
                <c:pt idx="30">
                  <c:v>1.5548168879152098E-2</c:v>
                </c:pt>
                <c:pt idx="31">
                  <c:v>2.3035621737216724E-2</c:v>
                </c:pt>
                <c:pt idx="32">
                  <c:v>4.7217629570912148E-2</c:v>
                </c:pt>
                <c:pt idx="33">
                  <c:v>2.0958079803159904E-2</c:v>
                </c:pt>
                <c:pt idx="34">
                  <c:v>4.9172101588241656E-3</c:v>
                </c:pt>
                <c:pt idx="35">
                  <c:v>3.541812307584459E-2</c:v>
                </c:pt>
                <c:pt idx="36">
                  <c:v>2.2509720801269464E-2</c:v>
                </c:pt>
                <c:pt idx="37">
                  <c:v>1.7123620555231436E-2</c:v>
                </c:pt>
                <c:pt idx="38">
                  <c:v>1.3400769798790584E-2</c:v>
                </c:pt>
                <c:pt idx="39">
                  <c:v>1.0294165838260329E-3</c:v>
                </c:pt>
                <c:pt idx="40">
                  <c:v>2.1105359449956715E-2</c:v>
                </c:pt>
                <c:pt idx="41">
                  <c:v>3.1326513652178822E-3</c:v>
                </c:pt>
                <c:pt idx="42">
                  <c:v>1.1746078294091562E-2</c:v>
                </c:pt>
                <c:pt idx="43">
                  <c:v>1.2170746248951996E-2</c:v>
                </c:pt>
                <c:pt idx="44">
                  <c:v>9.9558819502140027E-3</c:v>
                </c:pt>
                <c:pt idx="45">
                  <c:v>1.3202882114290675E-2</c:v>
                </c:pt>
                <c:pt idx="46">
                  <c:v>2.5124396253787692E-2</c:v>
                </c:pt>
                <c:pt idx="47">
                  <c:v>5.1760060744885528E-3</c:v>
                </c:pt>
                <c:pt idx="48">
                  <c:v>4.7906243225446388E-3</c:v>
                </c:pt>
                <c:pt idx="49">
                  <c:v>6.4653533478631186E-3</c:v>
                </c:pt>
                <c:pt idx="50">
                  <c:v>2.5372660462508842E-2</c:v>
                </c:pt>
                <c:pt idx="51">
                  <c:v>2.0842647510653109E-2</c:v>
                </c:pt>
                <c:pt idx="52">
                  <c:v>3.4921781766410632E-3</c:v>
                </c:pt>
                <c:pt idx="53">
                  <c:v>3.5520565950589486E-2</c:v>
                </c:pt>
                <c:pt idx="54">
                  <c:v>7.5919105581582057E-3</c:v>
                </c:pt>
                <c:pt idx="55">
                  <c:v>1.5250151025728782E-2</c:v>
                </c:pt>
                <c:pt idx="56">
                  <c:v>4.0654725515286025E-2</c:v>
                </c:pt>
                <c:pt idx="57">
                  <c:v>1.6025709111416721E-3</c:v>
                </c:pt>
                <c:pt idx="58">
                  <c:v>5.7186589936377864E-3</c:v>
                </c:pt>
                <c:pt idx="59">
                  <c:v>2.54450350740799E-2</c:v>
                </c:pt>
                <c:pt idx="60">
                  <c:v>5.8748240611522382E-2</c:v>
                </c:pt>
                <c:pt idx="61">
                  <c:v>4.5608793430709071E-3</c:v>
                </c:pt>
                <c:pt idx="62">
                  <c:v>8.7286316735918787E-2</c:v>
                </c:pt>
                <c:pt idx="63">
                  <c:v>4.7830343660135957E-2</c:v>
                </c:pt>
                <c:pt idx="64">
                  <c:v>4.9720194695112033E-2</c:v>
                </c:pt>
                <c:pt idx="65">
                  <c:v>7.1114843524819879E-2</c:v>
                </c:pt>
                <c:pt idx="66">
                  <c:v>3.3266186566022635E-2</c:v>
                </c:pt>
                <c:pt idx="67">
                  <c:v>1.360197332459913E-2</c:v>
                </c:pt>
                <c:pt idx="68">
                  <c:v>2.3876406571211387E-2</c:v>
                </c:pt>
                <c:pt idx="69">
                  <c:v>2.9110509675512639E-2</c:v>
                </c:pt>
                <c:pt idx="70">
                  <c:v>0.1803362695395668</c:v>
                </c:pt>
                <c:pt idx="71">
                  <c:v>7.8661314973642163E-2</c:v>
                </c:pt>
                <c:pt idx="72">
                  <c:v>4.108479712636702E-2</c:v>
                </c:pt>
                <c:pt idx="73">
                  <c:v>8.3802396982381441E-2</c:v>
                </c:pt>
                <c:pt idx="74">
                  <c:v>3.1410723382667025E-2</c:v>
                </c:pt>
                <c:pt idx="75">
                  <c:v>9.8818167559695681E-3</c:v>
                </c:pt>
                <c:pt idx="76">
                  <c:v>9.2642927526597071E-2</c:v>
                </c:pt>
                <c:pt idx="77">
                  <c:v>5.9248751889711283E-3</c:v>
                </c:pt>
                <c:pt idx="78">
                  <c:v>1.2835024547087055E-2</c:v>
                </c:pt>
                <c:pt idx="79">
                  <c:v>8.9686009155211202E-2</c:v>
                </c:pt>
                <c:pt idx="80">
                  <c:v>0.13790842535336781</c:v>
                </c:pt>
                <c:pt idx="81">
                  <c:v>5.7190340439120954E-2</c:v>
                </c:pt>
                <c:pt idx="82">
                  <c:v>6.0038188371328891E-2</c:v>
                </c:pt>
                <c:pt idx="83">
                  <c:v>3.9083738828121786E-2</c:v>
                </c:pt>
                <c:pt idx="84">
                  <c:v>4.5208434611107226E-2</c:v>
                </c:pt>
                <c:pt idx="85">
                  <c:v>9.5365874200832468E-3</c:v>
                </c:pt>
                <c:pt idx="86">
                  <c:v>7.1742379055064961E-2</c:v>
                </c:pt>
                <c:pt idx="87">
                  <c:v>5.7663211588253396E-2</c:v>
                </c:pt>
                <c:pt idx="88">
                  <c:v>1.2898236803287515E-2</c:v>
                </c:pt>
                <c:pt idx="89">
                  <c:v>1.997430270486665E-2</c:v>
                </c:pt>
                <c:pt idx="90">
                  <c:v>4.565229758121235E-2</c:v>
                </c:pt>
                <c:pt idx="91">
                  <c:v>8.377562781397653E-2</c:v>
                </c:pt>
                <c:pt idx="92">
                  <c:v>4.5300928483708494E-2</c:v>
                </c:pt>
                <c:pt idx="93">
                  <c:v>6.0934290478180456E-2</c:v>
                </c:pt>
                <c:pt idx="94">
                  <c:v>3.2210887951591202E-2</c:v>
                </c:pt>
                <c:pt idx="95">
                  <c:v>6.9966358176619513E-3</c:v>
                </c:pt>
                <c:pt idx="96">
                  <c:v>3.6536675658082954E-2</c:v>
                </c:pt>
                <c:pt idx="97">
                  <c:v>7.0426622799422564E-2</c:v>
                </c:pt>
                <c:pt idx="98">
                  <c:v>4.1799346747767849E-2</c:v>
                </c:pt>
                <c:pt idx="99">
                  <c:v>9.819377075131348E-3</c:v>
                </c:pt>
                <c:pt idx="100">
                  <c:v>2.5163673687243024E-2</c:v>
                </c:pt>
                <c:pt idx="101">
                  <c:v>1.2718084999890784E-2</c:v>
                </c:pt>
                <c:pt idx="102">
                  <c:v>5.020739996912181E-2</c:v>
                </c:pt>
                <c:pt idx="103">
                  <c:v>6.8987875497247289E-2</c:v>
                </c:pt>
                <c:pt idx="104">
                  <c:v>6.5429869027309726E-2</c:v>
                </c:pt>
                <c:pt idx="105">
                  <c:v>2.4412350660289447E-2</c:v>
                </c:pt>
                <c:pt idx="106">
                  <c:v>1.8940525336922157E-2</c:v>
                </c:pt>
                <c:pt idx="107">
                  <c:v>4.1403340668954777E-2</c:v>
                </c:pt>
                <c:pt idx="108">
                  <c:v>6.8356317699583377E-2</c:v>
                </c:pt>
                <c:pt idx="109">
                  <c:v>2.4824933876363101E-2</c:v>
                </c:pt>
                <c:pt idx="110">
                  <c:v>0.12443406617016685</c:v>
                </c:pt>
                <c:pt idx="111">
                  <c:v>2.4271873543794439E-2</c:v>
                </c:pt>
                <c:pt idx="112">
                  <c:v>4.5114435612600548E-2</c:v>
                </c:pt>
                <c:pt idx="113">
                  <c:v>2.5667305644647351E-2</c:v>
                </c:pt>
                <c:pt idx="114">
                  <c:v>4.1499504440875343E-2</c:v>
                </c:pt>
                <c:pt idx="115">
                  <c:v>3.8665656728377421E-2</c:v>
                </c:pt>
                <c:pt idx="116">
                  <c:v>3.5952038246317222E-2</c:v>
                </c:pt>
                <c:pt idx="117">
                  <c:v>4.7960635076812128E-2</c:v>
                </c:pt>
                <c:pt idx="118">
                  <c:v>2.719280604656428E-2</c:v>
                </c:pt>
                <c:pt idx="119">
                  <c:v>5.971007331374302E-2</c:v>
                </c:pt>
                <c:pt idx="120">
                  <c:v>2.2682326136773834E-3</c:v>
                </c:pt>
                <c:pt idx="121">
                  <c:v>1.9629861978304061E-2</c:v>
                </c:pt>
                <c:pt idx="122">
                  <c:v>3.3826176382980896E-2</c:v>
                </c:pt>
                <c:pt idx="123">
                  <c:v>3.3280065258399785E-2</c:v>
                </c:pt>
                <c:pt idx="124">
                  <c:v>3.6960670638812906E-2</c:v>
                </c:pt>
                <c:pt idx="125">
                  <c:v>6.0354959789219609E-3</c:v>
                </c:pt>
                <c:pt idx="126">
                  <c:v>6.6843520121139574E-2</c:v>
                </c:pt>
                <c:pt idx="127">
                  <c:v>1.887235353855503E-3</c:v>
                </c:pt>
                <c:pt idx="128">
                  <c:v>5.2325814846636721E-3</c:v>
                </c:pt>
                <c:pt idx="129">
                  <c:v>4.8474446603383389E-2</c:v>
                </c:pt>
                <c:pt idx="130">
                  <c:v>6.32330730454435E-3</c:v>
                </c:pt>
                <c:pt idx="131">
                  <c:v>1.665387692280583E-2</c:v>
                </c:pt>
                <c:pt idx="132">
                  <c:v>7.9134890998826691E-3</c:v>
                </c:pt>
                <c:pt idx="133">
                  <c:v>8.1817094248424361E-3</c:v>
                </c:pt>
                <c:pt idx="134">
                  <c:v>4.8356121111404592E-3</c:v>
                </c:pt>
                <c:pt idx="135">
                  <c:v>1.2034756111594975E-2</c:v>
                </c:pt>
                <c:pt idx="136">
                  <c:v>6.2127778825809457E-2</c:v>
                </c:pt>
                <c:pt idx="137">
                  <c:v>4.1062877451252491E-2</c:v>
                </c:pt>
                <c:pt idx="138">
                  <c:v>1.7634962501990578E-2</c:v>
                </c:pt>
                <c:pt idx="139">
                  <c:v>2.2749414395805564E-2</c:v>
                </c:pt>
                <c:pt idx="140">
                  <c:v>1.7428271811257293E-2</c:v>
                </c:pt>
                <c:pt idx="141">
                  <c:v>2.4010460119910801E-2</c:v>
                </c:pt>
                <c:pt idx="142">
                  <c:v>2.2337672723897514E-2</c:v>
                </c:pt>
                <c:pt idx="143">
                  <c:v>1.1856298291501794E-2</c:v>
                </c:pt>
                <c:pt idx="144">
                  <c:v>2.8275949329904057E-2</c:v>
                </c:pt>
                <c:pt idx="145">
                  <c:v>2.399357508387788E-2</c:v>
                </c:pt>
                <c:pt idx="146">
                  <c:v>1.3734021586288321E-2</c:v>
                </c:pt>
                <c:pt idx="147">
                  <c:v>5.1305049720201099E-2</c:v>
                </c:pt>
                <c:pt idx="148">
                  <c:v>5.8066039969904684E-2</c:v>
                </c:pt>
                <c:pt idx="149">
                  <c:v>6.5622183445385632E-2</c:v>
                </c:pt>
                <c:pt idx="150">
                  <c:v>1.1410730330165665E-3</c:v>
                </c:pt>
                <c:pt idx="151">
                  <c:v>1.3345347472770734E-2</c:v>
                </c:pt>
                <c:pt idx="152">
                  <c:v>1.1018496959008821E-2</c:v>
                </c:pt>
                <c:pt idx="153">
                  <c:v>3.7104404240012392E-2</c:v>
                </c:pt>
                <c:pt idx="154">
                  <c:v>1.3879882991503984E-2</c:v>
                </c:pt>
                <c:pt idx="155">
                  <c:v>3.2001284104817271E-2</c:v>
                </c:pt>
                <c:pt idx="156">
                  <c:v>1.4169920157575582E-2</c:v>
                </c:pt>
                <c:pt idx="157">
                  <c:v>1.4922746533266433E-2</c:v>
                </c:pt>
                <c:pt idx="158">
                  <c:v>4.9892350874658643E-3</c:v>
                </c:pt>
                <c:pt idx="159">
                  <c:v>2.9965419465945567E-2</c:v>
                </c:pt>
                <c:pt idx="160">
                  <c:v>3.2655443657839692E-2</c:v>
                </c:pt>
                <c:pt idx="161">
                  <c:v>2.6837022276478675E-2</c:v>
                </c:pt>
                <c:pt idx="162">
                  <c:v>4.679492678237028E-2</c:v>
                </c:pt>
                <c:pt idx="163">
                  <c:v>1.1465266798831515E-2</c:v>
                </c:pt>
                <c:pt idx="164">
                  <c:v>2.4163617126235173E-2</c:v>
                </c:pt>
                <c:pt idx="165">
                  <c:v>2.2490009511359887E-3</c:v>
                </c:pt>
                <c:pt idx="166">
                  <c:v>4.7833524018197945E-2</c:v>
                </c:pt>
                <c:pt idx="167">
                  <c:v>2.8335729834027944E-3</c:v>
                </c:pt>
                <c:pt idx="168">
                  <c:v>4.0666262797780281E-2</c:v>
                </c:pt>
                <c:pt idx="169">
                  <c:v>5.0372144260175822E-3</c:v>
                </c:pt>
                <c:pt idx="170">
                  <c:v>4.7742035901395349E-2</c:v>
                </c:pt>
                <c:pt idx="171">
                  <c:v>3.6811729172977717E-2</c:v>
                </c:pt>
                <c:pt idx="172">
                  <c:v>8.9420303538514535E-3</c:v>
                </c:pt>
                <c:pt idx="173">
                  <c:v>2.2751386469639021E-2</c:v>
                </c:pt>
                <c:pt idx="174">
                  <c:v>2.0445903764289438E-4</c:v>
                </c:pt>
                <c:pt idx="175">
                  <c:v>1.6481034276328063E-2</c:v>
                </c:pt>
                <c:pt idx="176">
                  <c:v>3.7485794472793699E-3</c:v>
                </c:pt>
                <c:pt idx="177">
                  <c:v>3.0543892229171879E-2</c:v>
                </c:pt>
                <c:pt idx="178">
                  <c:v>2.6697641056256813E-2</c:v>
                </c:pt>
                <c:pt idx="179">
                  <c:v>4.0987810531744148E-2</c:v>
                </c:pt>
                <c:pt idx="180">
                  <c:v>2.6815395329712097E-2</c:v>
                </c:pt>
                <c:pt idx="181">
                  <c:v>6.5276981729881292E-2</c:v>
                </c:pt>
                <c:pt idx="182">
                  <c:v>4.4554562561957237E-2</c:v>
                </c:pt>
                <c:pt idx="183">
                  <c:v>3.8457416392965196E-2</c:v>
                </c:pt>
                <c:pt idx="184">
                  <c:v>5.5001809967871584E-3</c:v>
                </c:pt>
                <c:pt idx="185">
                  <c:v>6.4573668284457608E-3</c:v>
                </c:pt>
                <c:pt idx="186">
                  <c:v>4.3294183493298957E-2</c:v>
                </c:pt>
                <c:pt idx="187">
                  <c:v>1.7522220672518754E-2</c:v>
                </c:pt>
                <c:pt idx="188">
                  <c:v>1.5588777019657899E-4</c:v>
                </c:pt>
                <c:pt idx="189">
                  <c:v>1.4364479359589689E-3</c:v>
                </c:pt>
                <c:pt idx="190">
                  <c:v>5.8608985811362549E-2</c:v>
                </c:pt>
                <c:pt idx="191">
                  <c:v>1.1915845464746206E-2</c:v>
                </c:pt>
                <c:pt idx="192">
                  <c:v>1.2349321985217611E-3</c:v>
                </c:pt>
                <c:pt idx="193">
                  <c:v>3.0599186652607205E-2</c:v>
                </c:pt>
                <c:pt idx="194">
                  <c:v>2.8628318597347588E-2</c:v>
                </c:pt>
                <c:pt idx="195">
                  <c:v>2.3227926238840055E-2</c:v>
                </c:pt>
                <c:pt idx="196">
                  <c:v>4.8882116044197833E-3</c:v>
                </c:pt>
                <c:pt idx="197">
                  <c:v>3.2820111597030147E-2</c:v>
                </c:pt>
                <c:pt idx="198">
                  <c:v>3.584473710695503E-2</c:v>
                </c:pt>
                <c:pt idx="199">
                  <c:v>2.7960196742558688E-2</c:v>
                </c:pt>
                <c:pt idx="200">
                  <c:v>2.0067617371328575E-2</c:v>
                </c:pt>
                <c:pt idx="201">
                  <c:v>3.0267220069779652E-2</c:v>
                </c:pt>
                <c:pt idx="202">
                  <c:v>1.0337222219912305E-2</c:v>
                </c:pt>
                <c:pt idx="203">
                  <c:v>2.6798986943595407E-2</c:v>
                </c:pt>
                <c:pt idx="204">
                  <c:v>4.2950064329392457E-3</c:v>
                </c:pt>
                <c:pt idx="205">
                  <c:v>1.7028547585085305E-2</c:v>
                </c:pt>
                <c:pt idx="206">
                  <c:v>6.8040264828670271E-3</c:v>
                </c:pt>
                <c:pt idx="207">
                  <c:v>3.1245764873800499E-2</c:v>
                </c:pt>
                <c:pt idx="208">
                  <c:v>1.5079560972747002E-2</c:v>
                </c:pt>
                <c:pt idx="209">
                  <c:v>2.4800189016134885E-2</c:v>
                </c:pt>
                <c:pt idx="210">
                  <c:v>9.315359543557571E-3</c:v>
                </c:pt>
                <c:pt idx="211">
                  <c:v>3.1941612774076655E-3</c:v>
                </c:pt>
                <c:pt idx="212">
                  <c:v>3.0872620259265751E-2</c:v>
                </c:pt>
                <c:pt idx="213">
                  <c:v>1.3102700971928323E-2</c:v>
                </c:pt>
                <c:pt idx="214">
                  <c:v>5.5579100178309183E-3</c:v>
                </c:pt>
                <c:pt idx="215">
                  <c:v>7.7954783355290557E-3</c:v>
                </c:pt>
                <c:pt idx="216">
                  <c:v>8.86706256020388E-3</c:v>
                </c:pt>
                <c:pt idx="217">
                  <c:v>4.3727830952329395E-3</c:v>
                </c:pt>
                <c:pt idx="218">
                  <c:v>1.0064488959618438E-2</c:v>
                </c:pt>
                <c:pt idx="219">
                  <c:v>3.6818685661748743E-2</c:v>
                </c:pt>
                <c:pt idx="220">
                  <c:v>3.7048114315319115E-3</c:v>
                </c:pt>
                <c:pt idx="221">
                  <c:v>2.7234706946126352E-3</c:v>
                </c:pt>
                <c:pt idx="222">
                  <c:v>2.7103306211515119E-2</c:v>
                </c:pt>
                <c:pt idx="223">
                  <c:v>1.3375866805852136E-4</c:v>
                </c:pt>
                <c:pt idx="224">
                  <c:v>1.8002379407762324E-3</c:v>
                </c:pt>
                <c:pt idx="225">
                  <c:v>4.0888020628910712E-2</c:v>
                </c:pt>
                <c:pt idx="226">
                  <c:v>4.0764835092855431E-2</c:v>
                </c:pt>
                <c:pt idx="227">
                  <c:v>2.781522456510889E-2</c:v>
                </c:pt>
                <c:pt idx="228">
                  <c:v>5.4516387241656371E-3</c:v>
                </c:pt>
                <c:pt idx="229">
                  <c:v>3.3412005400145453E-2</c:v>
                </c:pt>
                <c:pt idx="230">
                  <c:v>5.1756743063751266E-3</c:v>
                </c:pt>
                <c:pt idx="231">
                  <c:v>1.3538184848027142E-2</c:v>
                </c:pt>
                <c:pt idx="232">
                  <c:v>1.4567592884499032E-2</c:v>
                </c:pt>
                <c:pt idx="233">
                  <c:v>1.4669821623771824E-2</c:v>
                </c:pt>
                <c:pt idx="234">
                  <c:v>6.6450698395554855E-2</c:v>
                </c:pt>
                <c:pt idx="235">
                  <c:v>1.6216444468590177E-2</c:v>
                </c:pt>
                <c:pt idx="236">
                  <c:v>1.404121842539509E-2</c:v>
                </c:pt>
                <c:pt idx="237">
                  <c:v>4.3374487279794916E-3</c:v>
                </c:pt>
                <c:pt idx="238">
                  <c:v>2.492484335210722E-2</c:v>
                </c:pt>
                <c:pt idx="239">
                  <c:v>1.3640857687956102E-4</c:v>
                </c:pt>
                <c:pt idx="240">
                  <c:v>9.3256551644611708E-3</c:v>
                </c:pt>
                <c:pt idx="241">
                  <c:v>1.8653008289942111E-2</c:v>
                </c:pt>
                <c:pt idx="242">
                  <c:v>5.3290819526650313E-3</c:v>
                </c:pt>
                <c:pt idx="243">
                  <c:v>6.8092001820798508E-3</c:v>
                </c:pt>
                <c:pt idx="244">
                  <c:v>8.9964501619703551E-3</c:v>
                </c:pt>
                <c:pt idx="245">
                  <c:v>1.8447630843931404E-2</c:v>
                </c:pt>
                <c:pt idx="246">
                  <c:v>3.2802528856358103E-3</c:v>
                </c:pt>
                <c:pt idx="247">
                  <c:v>2.2434278966175877E-2</c:v>
                </c:pt>
                <c:pt idx="248">
                  <c:v>7.5659248151673641E-3</c:v>
                </c:pt>
                <c:pt idx="249">
                  <c:v>7.6948621191143414E-4</c:v>
                </c:pt>
                <c:pt idx="250">
                  <c:v>6.7883042571534723E-3</c:v>
                </c:pt>
                <c:pt idx="251">
                  <c:v>1.0715836357353557E-3</c:v>
                </c:pt>
                <c:pt idx="252">
                  <c:v>2.5353010761333797E-2</c:v>
                </c:pt>
                <c:pt idx="253">
                  <c:v>1.626886066182763E-2</c:v>
                </c:pt>
                <c:pt idx="254">
                  <c:v>2.5600564141074353E-2</c:v>
                </c:pt>
                <c:pt idx="255">
                  <c:v>1.5350324608180326E-2</c:v>
                </c:pt>
                <c:pt idx="256">
                  <c:v>2.5580406925873392E-2</c:v>
                </c:pt>
                <c:pt idx="257">
                  <c:v>1.7305974014030459E-2</c:v>
                </c:pt>
                <c:pt idx="258">
                  <c:v>4.4407640383608959E-3</c:v>
                </c:pt>
                <c:pt idx="259">
                  <c:v>2.0991327355319878E-3</c:v>
                </c:pt>
                <c:pt idx="260">
                  <c:v>1.6671834967450104E-3</c:v>
                </c:pt>
                <c:pt idx="261">
                  <c:v>2.0814784690823304E-2</c:v>
                </c:pt>
                <c:pt idx="262">
                  <c:v>1.121103504244157E-2</c:v>
                </c:pt>
                <c:pt idx="263">
                  <c:v>2.429960483183434E-2</c:v>
                </c:pt>
                <c:pt idx="264">
                  <c:v>1.230058211863218E-2</c:v>
                </c:pt>
                <c:pt idx="265">
                  <c:v>7.4083230704600055E-3</c:v>
                </c:pt>
                <c:pt idx="266">
                  <c:v>1.469937871236328E-2</c:v>
                </c:pt>
                <c:pt idx="267">
                  <c:v>2.6436055827014485E-2</c:v>
                </c:pt>
                <c:pt idx="268">
                  <c:v>1.6328533189613316E-3</c:v>
                </c:pt>
                <c:pt idx="269">
                  <c:v>3.1262134873348182E-2</c:v>
                </c:pt>
                <c:pt idx="270">
                  <c:v>3.2161984461374239E-3</c:v>
                </c:pt>
                <c:pt idx="271">
                  <c:v>2.7533115850458603E-2</c:v>
                </c:pt>
                <c:pt idx="272">
                  <c:v>6.5029728939936127E-3</c:v>
                </c:pt>
                <c:pt idx="273">
                  <c:v>1.0296786262161557E-2</c:v>
                </c:pt>
                <c:pt idx="274">
                  <c:v>3.3378156154698871E-2</c:v>
                </c:pt>
                <c:pt idx="275">
                  <c:v>5.7494209542359332E-3</c:v>
                </c:pt>
                <c:pt idx="276">
                  <c:v>1.2608767513187418E-2</c:v>
                </c:pt>
                <c:pt idx="277">
                  <c:v>4.536301193926852E-4</c:v>
                </c:pt>
                <c:pt idx="278">
                  <c:v>1.7656077144539829E-3</c:v>
                </c:pt>
                <c:pt idx="279">
                  <c:v>9.5364804238794025E-4</c:v>
                </c:pt>
                <c:pt idx="280">
                  <c:v>1.6105793610659461E-2</c:v>
                </c:pt>
                <c:pt idx="281">
                  <c:v>2.5445584908634512E-3</c:v>
                </c:pt>
                <c:pt idx="282">
                  <c:v>1.7464815175708207E-2</c:v>
                </c:pt>
                <c:pt idx="283">
                  <c:v>6.4286530158865606E-3</c:v>
                </c:pt>
                <c:pt idx="284">
                  <c:v>3.7988320182173862E-3</c:v>
                </c:pt>
                <c:pt idx="285">
                  <c:v>8.4089304726454438E-3</c:v>
                </c:pt>
                <c:pt idx="286">
                  <c:v>8.6202342872463578E-3</c:v>
                </c:pt>
                <c:pt idx="287">
                  <c:v>5.9141505345387934E-3</c:v>
                </c:pt>
                <c:pt idx="288">
                  <c:v>1.261508982451774E-2</c:v>
                </c:pt>
                <c:pt idx="289">
                  <c:v>1.4089634213331441E-2</c:v>
                </c:pt>
                <c:pt idx="290">
                  <c:v>1.767199196149806E-2</c:v>
                </c:pt>
                <c:pt idx="291">
                  <c:v>1.0878562642326546E-2</c:v>
                </c:pt>
                <c:pt idx="292">
                  <c:v>4.4251802632916046E-2</c:v>
                </c:pt>
                <c:pt idx="293">
                  <c:v>2.6492236632167612E-2</c:v>
                </c:pt>
                <c:pt idx="294">
                  <c:v>2.5173659021435913E-3</c:v>
                </c:pt>
                <c:pt idx="295">
                  <c:v>9.3693044039489127E-3</c:v>
                </c:pt>
                <c:pt idx="296">
                  <c:v>1.6233976985021062E-2</c:v>
                </c:pt>
                <c:pt idx="297">
                  <c:v>2.0865405389001012E-3</c:v>
                </c:pt>
                <c:pt idx="298">
                  <c:v>8.7007098712167815E-4</c:v>
                </c:pt>
                <c:pt idx="299">
                  <c:v>1.2888345760289284E-2</c:v>
                </c:pt>
                <c:pt idx="300">
                  <c:v>1.1044554192193761E-2</c:v>
                </c:pt>
                <c:pt idx="301">
                  <c:v>2.3996998892248534E-3</c:v>
                </c:pt>
                <c:pt idx="302">
                  <c:v>1.1961373453848052E-2</c:v>
                </c:pt>
                <c:pt idx="303">
                  <c:v>1.8440948189071479E-2</c:v>
                </c:pt>
                <c:pt idx="304">
                  <c:v>1.8669049066401945E-3</c:v>
                </c:pt>
                <c:pt idx="305">
                  <c:v>7.1528120235817717E-3</c:v>
                </c:pt>
                <c:pt idx="306">
                  <c:v>2.1434779147150321E-2</c:v>
                </c:pt>
                <c:pt idx="307">
                  <c:v>1.4242568561722473E-2</c:v>
                </c:pt>
                <c:pt idx="308">
                  <c:v>1.1491990307121875E-2</c:v>
                </c:pt>
                <c:pt idx="309">
                  <c:v>7.1561804834670163E-3</c:v>
                </c:pt>
                <c:pt idx="310">
                  <c:v>3.4591537543443417E-3</c:v>
                </c:pt>
                <c:pt idx="311">
                  <c:v>7.9203820595570452E-3</c:v>
                </c:pt>
                <c:pt idx="312">
                  <c:v>7.1480354961519655E-3</c:v>
                </c:pt>
                <c:pt idx="313">
                  <c:v>3.7166784391411647E-2</c:v>
                </c:pt>
                <c:pt idx="314">
                  <c:v>1.3594683600529638E-2</c:v>
                </c:pt>
                <c:pt idx="315">
                  <c:v>1.4057057833547647E-3</c:v>
                </c:pt>
                <c:pt idx="316">
                  <c:v>6.545851011716881E-3</c:v>
                </c:pt>
                <c:pt idx="317">
                  <c:v>1.3585682559815891E-3</c:v>
                </c:pt>
                <c:pt idx="318">
                  <c:v>4.3880470144111051E-3</c:v>
                </c:pt>
                <c:pt idx="319">
                  <c:v>1.0197676806601426E-2</c:v>
                </c:pt>
                <c:pt idx="320">
                  <c:v>9.0292680063601537E-3</c:v>
                </c:pt>
                <c:pt idx="321">
                  <c:v>1.9586021148135804E-2</c:v>
                </c:pt>
                <c:pt idx="322">
                  <c:v>5.2775223109729884E-3</c:v>
                </c:pt>
                <c:pt idx="323">
                  <c:v>1.3028380631931859E-3</c:v>
                </c:pt>
                <c:pt idx="324">
                  <c:v>2.5365491177620533E-2</c:v>
                </c:pt>
                <c:pt idx="325">
                  <c:v>2.119653517940813E-2</c:v>
                </c:pt>
                <c:pt idx="326">
                  <c:v>4.9162556456634633E-3</c:v>
                </c:pt>
                <c:pt idx="327">
                  <c:v>2.0308234876840872E-2</c:v>
                </c:pt>
                <c:pt idx="328">
                  <c:v>1.2210266909453023E-4</c:v>
                </c:pt>
                <c:pt idx="329">
                  <c:v>6.2921898760942407E-3</c:v>
                </c:pt>
                <c:pt idx="330">
                  <c:v>5.1990546926637005E-3</c:v>
                </c:pt>
                <c:pt idx="331">
                  <c:v>6.440059820514031E-4</c:v>
                </c:pt>
                <c:pt idx="332">
                  <c:v>5.2812752417016173E-3</c:v>
                </c:pt>
                <c:pt idx="333">
                  <c:v>5.5424124937604336E-3</c:v>
                </c:pt>
                <c:pt idx="334">
                  <c:v>4.9573518216085976E-3</c:v>
                </c:pt>
                <c:pt idx="335">
                  <c:v>1.4312799026791707E-2</c:v>
                </c:pt>
                <c:pt idx="336">
                  <c:v>8.484048559652695E-3</c:v>
                </c:pt>
                <c:pt idx="337">
                  <c:v>4.5735553823683231E-2</c:v>
                </c:pt>
                <c:pt idx="338">
                  <c:v>2.9851080176411152E-2</c:v>
                </c:pt>
                <c:pt idx="339">
                  <c:v>2.2531392968418314E-4</c:v>
                </c:pt>
                <c:pt idx="340">
                  <c:v>7.2814242692944408E-3</c:v>
                </c:pt>
                <c:pt idx="341">
                  <c:v>8.2999240965951748E-3</c:v>
                </c:pt>
                <c:pt idx="342">
                  <c:v>2.637813198775428E-2</c:v>
                </c:pt>
                <c:pt idx="343">
                  <c:v>2.6322203386294415E-2</c:v>
                </c:pt>
                <c:pt idx="344">
                  <c:v>1.938900884660423E-2</c:v>
                </c:pt>
                <c:pt idx="345">
                  <c:v>4.1120680876153934E-2</c:v>
                </c:pt>
                <c:pt idx="346">
                  <c:v>3.1559242232806085E-3</c:v>
                </c:pt>
                <c:pt idx="347">
                  <c:v>4.09918425533627E-3</c:v>
                </c:pt>
                <c:pt idx="348">
                  <c:v>9.7729197138334434E-3</c:v>
                </c:pt>
                <c:pt idx="349">
                  <c:v>1.573435242947642E-2</c:v>
                </c:pt>
                <c:pt idx="350">
                  <c:v>4.5655616664054695E-4</c:v>
                </c:pt>
                <c:pt idx="351">
                  <c:v>3.5495791704530669E-2</c:v>
                </c:pt>
                <c:pt idx="352">
                  <c:v>6.4038887459965266E-3</c:v>
                </c:pt>
                <c:pt idx="353">
                  <c:v>1.8912693426311063E-4</c:v>
                </c:pt>
                <c:pt idx="354">
                  <c:v>7.3403346596284513E-3</c:v>
                </c:pt>
                <c:pt idx="355">
                  <c:v>1.1037727174193728E-2</c:v>
                </c:pt>
                <c:pt idx="356">
                  <c:v>9.5216607145898347E-3</c:v>
                </c:pt>
                <c:pt idx="357">
                  <c:v>6.4952849066159265E-4</c:v>
                </c:pt>
                <c:pt idx="358">
                  <c:v>6.1652470431455674E-3</c:v>
                </c:pt>
                <c:pt idx="359">
                  <c:v>2.7602542307107444E-2</c:v>
                </c:pt>
                <c:pt idx="360">
                  <c:v>4.0835099953089159E-3</c:v>
                </c:pt>
                <c:pt idx="361">
                  <c:v>2.8670831728888194E-2</c:v>
                </c:pt>
                <c:pt idx="362">
                  <c:v>8.1353611036264328E-3</c:v>
                </c:pt>
                <c:pt idx="363">
                  <c:v>2.3639843288737316E-3</c:v>
                </c:pt>
                <c:pt idx="364">
                  <c:v>1.8771652395375135E-2</c:v>
                </c:pt>
                <c:pt idx="365">
                  <c:v>4.5311122140302262E-3</c:v>
                </c:pt>
                <c:pt idx="366">
                  <c:v>1.5847690716841986E-2</c:v>
                </c:pt>
                <c:pt idx="367">
                  <c:v>4.8980511767546652E-3</c:v>
                </c:pt>
                <c:pt idx="368">
                  <c:v>1.3300335791567738E-4</c:v>
                </c:pt>
                <c:pt idx="369">
                  <c:v>1.7224114236537677E-2</c:v>
                </c:pt>
                <c:pt idx="370">
                  <c:v>2.3746162103776433E-2</c:v>
                </c:pt>
                <c:pt idx="371">
                  <c:v>3.7279189699044469E-3</c:v>
                </c:pt>
                <c:pt idx="372">
                  <c:v>4.0624453386040274E-2</c:v>
                </c:pt>
                <c:pt idx="373">
                  <c:v>8.0673214889822441E-3</c:v>
                </c:pt>
                <c:pt idx="374">
                  <c:v>1.0100987688821046E-2</c:v>
                </c:pt>
                <c:pt idx="375">
                  <c:v>1.0725162134189519E-2</c:v>
                </c:pt>
                <c:pt idx="376">
                  <c:v>1.5406460381985993E-2</c:v>
                </c:pt>
                <c:pt idx="377">
                  <c:v>3.2879941878916231E-3</c:v>
                </c:pt>
                <c:pt idx="378">
                  <c:v>1.7394942001972544E-2</c:v>
                </c:pt>
                <c:pt idx="379">
                  <c:v>1.7466244414970258E-2</c:v>
                </c:pt>
                <c:pt idx="380">
                  <c:v>1.3186307321537265E-2</c:v>
                </c:pt>
                <c:pt idx="381">
                  <c:v>9.6039602970539196E-3</c:v>
                </c:pt>
                <c:pt idx="382">
                  <c:v>7.5433154151523119E-3</c:v>
                </c:pt>
                <c:pt idx="383">
                  <c:v>3.3198343777263842E-2</c:v>
                </c:pt>
                <c:pt idx="384">
                  <c:v>1.1153263449736455E-2</c:v>
                </c:pt>
                <c:pt idx="385">
                  <c:v>1.3002535156734647E-2</c:v>
                </c:pt>
                <c:pt idx="386">
                  <c:v>1.1006186883717255E-2</c:v>
                </c:pt>
                <c:pt idx="387">
                  <c:v>5.4408275765671487E-3</c:v>
                </c:pt>
                <c:pt idx="388">
                  <c:v>1.4423887754624125E-2</c:v>
                </c:pt>
                <c:pt idx="389">
                  <c:v>5.8791165850193157E-4</c:v>
                </c:pt>
                <c:pt idx="390">
                  <c:v>1.7047444005698451E-2</c:v>
                </c:pt>
                <c:pt idx="391">
                  <c:v>2.9897339450199855E-3</c:v>
                </c:pt>
                <c:pt idx="392">
                  <c:v>5.5072319018605476E-3</c:v>
                </c:pt>
                <c:pt idx="393">
                  <c:v>9.9625659595753268E-3</c:v>
                </c:pt>
                <c:pt idx="394">
                  <c:v>1.2516180659967719E-2</c:v>
                </c:pt>
                <c:pt idx="395">
                  <c:v>1.2964473709071738E-2</c:v>
                </c:pt>
                <c:pt idx="396">
                  <c:v>6.9326137229398354E-3</c:v>
                </c:pt>
                <c:pt idx="397">
                  <c:v>1.7853100599038094E-2</c:v>
                </c:pt>
                <c:pt idx="398">
                  <c:v>4.309724009788575E-2</c:v>
                </c:pt>
                <c:pt idx="399">
                  <c:v>1.6533520949683286E-2</c:v>
                </c:pt>
                <c:pt idx="400">
                  <c:v>1.8427333183726899E-2</c:v>
                </c:pt>
                <c:pt idx="401">
                  <c:v>5.0739710968248239E-2</c:v>
                </c:pt>
                <c:pt idx="402">
                  <c:v>2.5761581834240058E-2</c:v>
                </c:pt>
                <c:pt idx="403">
                  <c:v>1.2991984533339955E-2</c:v>
                </c:pt>
                <c:pt idx="404">
                  <c:v>8.2791852946517853E-3</c:v>
                </c:pt>
                <c:pt idx="405">
                  <c:v>4.2463026416816749E-2</c:v>
                </c:pt>
                <c:pt idx="406">
                  <c:v>3.7419822593957916E-2</c:v>
                </c:pt>
                <c:pt idx="407">
                  <c:v>1.2760811215577277E-2</c:v>
                </c:pt>
                <c:pt idx="408">
                  <c:v>4.6618128951323601E-3</c:v>
                </c:pt>
                <c:pt idx="409">
                  <c:v>1.6065074215017697E-2</c:v>
                </c:pt>
                <c:pt idx="410">
                  <c:v>3.7179742631745158E-2</c:v>
                </c:pt>
                <c:pt idx="411">
                  <c:v>1.6614614480296344E-2</c:v>
                </c:pt>
                <c:pt idx="412">
                  <c:v>7.9966754828518626E-3</c:v>
                </c:pt>
                <c:pt idx="413">
                  <c:v>9.5224961131521613E-3</c:v>
                </c:pt>
                <c:pt idx="414">
                  <c:v>6.5950714853740666E-3</c:v>
                </c:pt>
                <c:pt idx="415">
                  <c:v>1.7052901025653502E-2</c:v>
                </c:pt>
                <c:pt idx="416">
                  <c:v>7.4662458094321305E-3</c:v>
                </c:pt>
                <c:pt idx="417">
                  <c:v>1.3930270509971103E-2</c:v>
                </c:pt>
                <c:pt idx="418">
                  <c:v>5.3200109217505908E-3</c:v>
                </c:pt>
                <c:pt idx="419">
                  <c:v>7.349475914599933E-4</c:v>
                </c:pt>
                <c:pt idx="420">
                  <c:v>7.3501106321886955E-3</c:v>
                </c:pt>
                <c:pt idx="421">
                  <c:v>7.3393375245125302E-3</c:v>
                </c:pt>
                <c:pt idx="422">
                  <c:v>1.7905867300351028E-2</c:v>
                </c:pt>
                <c:pt idx="423">
                  <c:v>1.7127556181814066E-2</c:v>
                </c:pt>
                <c:pt idx="424">
                  <c:v>5.5368693564217409E-3</c:v>
                </c:pt>
                <c:pt idx="425">
                  <c:v>1.1829164077072922E-2</c:v>
                </c:pt>
                <c:pt idx="426">
                  <c:v>2.0215666706143734E-2</c:v>
                </c:pt>
                <c:pt idx="427">
                  <c:v>1.8109615059642549E-3</c:v>
                </c:pt>
                <c:pt idx="428">
                  <c:v>1.1571121353903967E-3</c:v>
                </c:pt>
                <c:pt idx="429">
                  <c:v>5.4514272254746633E-3</c:v>
                </c:pt>
                <c:pt idx="430">
                  <c:v>3.7964845795817728E-2</c:v>
                </c:pt>
                <c:pt idx="431">
                  <c:v>5.4731191118538428E-4</c:v>
                </c:pt>
                <c:pt idx="432">
                  <c:v>1.6843187767266135E-2</c:v>
                </c:pt>
                <c:pt idx="433">
                  <c:v>7.0196300429406101E-3</c:v>
                </c:pt>
                <c:pt idx="434">
                  <c:v>1.7942943393372145E-3</c:v>
                </c:pt>
                <c:pt idx="435">
                  <c:v>3.7370114837773794E-3</c:v>
                </c:pt>
                <c:pt idx="436">
                  <c:v>1.3321073248021105E-2</c:v>
                </c:pt>
                <c:pt idx="437">
                  <c:v>1.5839983492183117E-3</c:v>
                </c:pt>
                <c:pt idx="438">
                  <c:v>2.6112446420254298E-3</c:v>
                </c:pt>
                <c:pt idx="439">
                  <c:v>1.2236600612281088E-3</c:v>
                </c:pt>
                <c:pt idx="440">
                  <c:v>1.1824322912678193E-2</c:v>
                </c:pt>
                <c:pt idx="441">
                  <c:v>1.0107556888243179E-2</c:v>
                </c:pt>
                <c:pt idx="442">
                  <c:v>1.4921146639963483E-2</c:v>
                </c:pt>
                <c:pt idx="443">
                  <c:v>3.2818383147821418E-3</c:v>
                </c:pt>
                <c:pt idx="444">
                  <c:v>1.2999659182606023E-2</c:v>
                </c:pt>
                <c:pt idx="445">
                  <c:v>1.7610340710616082E-2</c:v>
                </c:pt>
                <c:pt idx="446">
                  <c:v>5.3119019456076156E-3</c:v>
                </c:pt>
                <c:pt idx="447">
                  <c:v>1.3747639650167469E-2</c:v>
                </c:pt>
                <c:pt idx="448">
                  <c:v>4.7450417793882659E-3</c:v>
                </c:pt>
                <c:pt idx="449">
                  <c:v>2.9866036329866553E-3</c:v>
                </c:pt>
                <c:pt idx="450">
                  <c:v>9.5382506098194032E-3</c:v>
                </c:pt>
                <c:pt idx="451">
                  <c:v>3.2616272898480392E-3</c:v>
                </c:pt>
                <c:pt idx="452">
                  <c:v>3.284058469029032E-3</c:v>
                </c:pt>
                <c:pt idx="453">
                  <c:v>3.8426192125935298E-3</c:v>
                </c:pt>
                <c:pt idx="454">
                  <c:v>6.5271577205867782E-3</c:v>
                </c:pt>
                <c:pt idx="455">
                  <c:v>9.2682062789385829E-4</c:v>
                </c:pt>
                <c:pt idx="456">
                  <c:v>5.6325304613079178E-4</c:v>
                </c:pt>
                <c:pt idx="457">
                  <c:v>1.2306157539015998E-2</c:v>
                </c:pt>
                <c:pt idx="458">
                  <c:v>1.2005558687499212E-2</c:v>
                </c:pt>
                <c:pt idx="459">
                  <c:v>7.2474847315543277E-3</c:v>
                </c:pt>
                <c:pt idx="460">
                  <c:v>2.474864507027592E-3</c:v>
                </c:pt>
                <c:pt idx="461">
                  <c:v>1.1178778458796763E-2</c:v>
                </c:pt>
                <c:pt idx="462">
                  <c:v>5.8673311198789838E-2</c:v>
                </c:pt>
                <c:pt idx="463">
                  <c:v>2.6827494638745911E-2</c:v>
                </c:pt>
                <c:pt idx="464">
                  <c:v>1.5220963478049148E-2</c:v>
                </c:pt>
                <c:pt idx="465">
                  <c:v>6.0519027047662832E-3</c:v>
                </c:pt>
                <c:pt idx="466">
                  <c:v>2.8822008097951643E-2</c:v>
                </c:pt>
                <c:pt idx="467">
                  <c:v>2.8201755370205039E-3</c:v>
                </c:pt>
                <c:pt idx="468">
                  <c:v>2.577028823474127E-2</c:v>
                </c:pt>
                <c:pt idx="469">
                  <c:v>2.9245613589760508E-2</c:v>
                </c:pt>
                <c:pt idx="470">
                  <c:v>1.9005221039582146E-2</c:v>
                </c:pt>
                <c:pt idx="471">
                  <c:v>2.9937814163108464E-2</c:v>
                </c:pt>
                <c:pt idx="472">
                  <c:v>1.1539975633862538E-2</c:v>
                </c:pt>
                <c:pt idx="473">
                  <c:v>3.9189418671518025E-2</c:v>
                </c:pt>
                <c:pt idx="474">
                  <c:v>4.3334030723283221E-2</c:v>
                </c:pt>
                <c:pt idx="475">
                  <c:v>7.5726564219640094E-2</c:v>
                </c:pt>
                <c:pt idx="476">
                  <c:v>8.8200440169987782E-3</c:v>
                </c:pt>
                <c:pt idx="477">
                  <c:v>2.0572570111519153E-2</c:v>
                </c:pt>
                <c:pt idx="478">
                  <c:v>1.5372795177802307E-2</c:v>
                </c:pt>
                <c:pt idx="479">
                  <c:v>1.8713467868557751E-2</c:v>
                </c:pt>
                <c:pt idx="480">
                  <c:v>4.3487842864921452E-4</c:v>
                </c:pt>
                <c:pt idx="481">
                  <c:v>8.4576175278149156E-3</c:v>
                </c:pt>
                <c:pt idx="482">
                  <c:v>1.7070650080560953E-2</c:v>
                </c:pt>
                <c:pt idx="483">
                  <c:v>4.3743938697738724E-2</c:v>
                </c:pt>
                <c:pt idx="484">
                  <c:v>1.8037913212997095E-2</c:v>
                </c:pt>
                <c:pt idx="485">
                  <c:v>1.7181755678675983E-2</c:v>
                </c:pt>
                <c:pt idx="486">
                  <c:v>7.3819549626791114E-3</c:v>
                </c:pt>
                <c:pt idx="487">
                  <c:v>5.6676370086557858E-3</c:v>
                </c:pt>
                <c:pt idx="488">
                  <c:v>3.6710716335769403E-2</c:v>
                </c:pt>
                <c:pt idx="489">
                  <c:v>1.2792284422941129E-2</c:v>
                </c:pt>
                <c:pt idx="490">
                  <c:v>1.4235709421770675E-2</c:v>
                </c:pt>
                <c:pt idx="491">
                  <c:v>1.082078736589233E-2</c:v>
                </c:pt>
                <c:pt idx="492">
                  <c:v>4.2856230418954876E-3</c:v>
                </c:pt>
                <c:pt idx="493">
                  <c:v>2.8352960731224383E-2</c:v>
                </c:pt>
                <c:pt idx="494">
                  <c:v>2.0753542812085177E-2</c:v>
                </c:pt>
                <c:pt idx="495">
                  <c:v>7.5569492358398115E-3</c:v>
                </c:pt>
                <c:pt idx="496">
                  <c:v>2.5727010953267779E-2</c:v>
                </c:pt>
                <c:pt idx="497">
                  <c:v>2.8916559534668554E-2</c:v>
                </c:pt>
                <c:pt idx="498">
                  <c:v>1.0834512389502853E-2</c:v>
                </c:pt>
                <c:pt idx="499">
                  <c:v>1.8962823515904657E-3</c:v>
                </c:pt>
                <c:pt idx="500">
                  <c:v>2.013465350737699E-2</c:v>
                </c:pt>
                <c:pt idx="501">
                  <c:v>2.7970559619582738E-2</c:v>
                </c:pt>
                <c:pt idx="502">
                  <c:v>1.6146110992619547E-2</c:v>
                </c:pt>
                <c:pt idx="503">
                  <c:v>6.9509855524536746E-3</c:v>
                </c:pt>
                <c:pt idx="504">
                  <c:v>1.5370941730206795E-2</c:v>
                </c:pt>
                <c:pt idx="505">
                  <c:v>1.2479920550830819E-2</c:v>
                </c:pt>
                <c:pt idx="506">
                  <c:v>1.1657764806128774E-2</c:v>
                </c:pt>
                <c:pt idx="507">
                  <c:v>8.4112357816602378E-3</c:v>
                </c:pt>
                <c:pt idx="508">
                  <c:v>9.6912736493704865E-3</c:v>
                </c:pt>
                <c:pt idx="509">
                  <c:v>4.8581920588468708E-3</c:v>
                </c:pt>
                <c:pt idx="510">
                  <c:v>4.6351627707477125E-2</c:v>
                </c:pt>
                <c:pt idx="511">
                  <c:v>1.9254122112313241E-2</c:v>
                </c:pt>
                <c:pt idx="512">
                  <c:v>1.3266799972172267E-2</c:v>
                </c:pt>
                <c:pt idx="513">
                  <c:v>7.3387547394659757E-3</c:v>
                </c:pt>
                <c:pt idx="514">
                  <c:v>5.7026782638571905E-3</c:v>
                </c:pt>
                <c:pt idx="515">
                  <c:v>3.9240167519109206E-2</c:v>
                </c:pt>
                <c:pt idx="516">
                  <c:v>3.383281321328575E-3</c:v>
                </c:pt>
                <c:pt idx="517">
                  <c:v>4.7871070591993959E-3</c:v>
                </c:pt>
                <c:pt idx="518">
                  <c:v>1.0115697345864245E-2</c:v>
                </c:pt>
                <c:pt idx="519">
                  <c:v>2.247892426682184E-2</c:v>
                </c:pt>
                <c:pt idx="520">
                  <c:v>2.5523027206508942E-3</c:v>
                </c:pt>
                <c:pt idx="521">
                  <c:v>6.2057351656322601E-3</c:v>
                </c:pt>
                <c:pt idx="522">
                  <c:v>7.3053045886216483E-3</c:v>
                </c:pt>
                <c:pt idx="523">
                  <c:v>1.8428019811728133E-2</c:v>
                </c:pt>
                <c:pt idx="524">
                  <c:v>2.4553186294103316E-2</c:v>
                </c:pt>
                <c:pt idx="525">
                  <c:v>8.188444264034549E-3</c:v>
                </c:pt>
                <c:pt idx="526">
                  <c:v>1.7660028288569288E-2</c:v>
                </c:pt>
                <c:pt idx="527">
                  <c:v>2.4107609119092977E-3</c:v>
                </c:pt>
                <c:pt idx="528">
                  <c:v>3.6800744582224775E-3</c:v>
                </c:pt>
                <c:pt idx="529">
                  <c:v>1.7371777938905555E-2</c:v>
                </c:pt>
                <c:pt idx="530">
                  <c:v>1.2955719572793274E-2</c:v>
                </c:pt>
                <c:pt idx="531">
                  <c:v>1.2062317668209739E-2</c:v>
                </c:pt>
                <c:pt idx="532">
                  <c:v>4.4729548921271633E-3</c:v>
                </c:pt>
                <c:pt idx="533">
                  <c:v>1.6740396354738576E-2</c:v>
                </c:pt>
                <c:pt idx="534">
                  <c:v>8.35569891691519E-4</c:v>
                </c:pt>
                <c:pt idx="535">
                  <c:v>2.8676315215026161E-3</c:v>
                </c:pt>
                <c:pt idx="536">
                  <c:v>6.0083328266547897E-3</c:v>
                </c:pt>
                <c:pt idx="537">
                  <c:v>7.2931552881752969E-3</c:v>
                </c:pt>
                <c:pt idx="538">
                  <c:v>5.2412558662571374E-3</c:v>
                </c:pt>
                <c:pt idx="539">
                  <c:v>1.0080855541204843E-2</c:v>
                </c:pt>
                <c:pt idx="540">
                  <c:v>3.6683295221178622E-2</c:v>
                </c:pt>
                <c:pt idx="541">
                  <c:v>5.2540827509102318E-3</c:v>
                </c:pt>
                <c:pt idx="542">
                  <c:v>1.1824531470603456E-2</c:v>
                </c:pt>
                <c:pt idx="543">
                  <c:v>7.0021887683300154E-3</c:v>
                </c:pt>
                <c:pt idx="544">
                  <c:v>1.6344001511158016E-2</c:v>
                </c:pt>
                <c:pt idx="545">
                  <c:v>3.2244464638036142E-3</c:v>
                </c:pt>
                <c:pt idx="546">
                  <c:v>1.3746218253078852E-2</c:v>
                </c:pt>
                <c:pt idx="547">
                  <c:v>2.1015980542900946E-3</c:v>
                </c:pt>
                <c:pt idx="548">
                  <c:v>1.652323984545577E-2</c:v>
                </c:pt>
                <c:pt idx="549">
                  <c:v>2.5022180789620582E-2</c:v>
                </c:pt>
                <c:pt idx="550">
                  <c:v>1.119582461195147E-2</c:v>
                </c:pt>
                <c:pt idx="551">
                  <c:v>1.1886644925715768E-2</c:v>
                </c:pt>
                <c:pt idx="552">
                  <c:v>4.4357370763488269E-3</c:v>
                </c:pt>
                <c:pt idx="553">
                  <c:v>2.5009432357685647E-3</c:v>
                </c:pt>
                <c:pt idx="554">
                  <c:v>1.3332033372688444E-3</c:v>
                </c:pt>
                <c:pt idx="555">
                  <c:v>2.8599740957262268E-2</c:v>
                </c:pt>
                <c:pt idx="556">
                  <c:v>6.2091927337755305E-3</c:v>
                </c:pt>
                <c:pt idx="557">
                  <c:v>2.5031827447115088E-2</c:v>
                </c:pt>
                <c:pt idx="558">
                  <c:v>4.8509620090217819E-3</c:v>
                </c:pt>
                <c:pt idx="559">
                  <c:v>1.8679725229269653E-2</c:v>
                </c:pt>
                <c:pt idx="560">
                  <c:v>5.7057250053514489E-4</c:v>
                </c:pt>
                <c:pt idx="561">
                  <c:v>1.5137386389209458E-4</c:v>
                </c:pt>
                <c:pt idx="562">
                  <c:v>1.2639740147956118E-2</c:v>
                </c:pt>
                <c:pt idx="563">
                  <c:v>2.6785194801710755E-3</c:v>
                </c:pt>
                <c:pt idx="564">
                  <c:v>6.9168397353747291E-3</c:v>
                </c:pt>
                <c:pt idx="565">
                  <c:v>2.2358328151185894E-2</c:v>
                </c:pt>
                <c:pt idx="566">
                  <c:v>5.4799239568332613E-3</c:v>
                </c:pt>
                <c:pt idx="567">
                  <c:v>2.7402311815828431E-2</c:v>
                </c:pt>
                <c:pt idx="568">
                  <c:v>7.6553293254667961E-4</c:v>
                </c:pt>
                <c:pt idx="569">
                  <c:v>1.2884384005775977E-2</c:v>
                </c:pt>
                <c:pt idx="570">
                  <c:v>2.9248868886944269E-3</c:v>
                </c:pt>
                <c:pt idx="571">
                  <c:v>1.0626932439834274E-2</c:v>
                </c:pt>
                <c:pt idx="572">
                  <c:v>5.1093680521735307E-3</c:v>
                </c:pt>
                <c:pt idx="573">
                  <c:v>1.5909544585502075E-2</c:v>
                </c:pt>
                <c:pt idx="574">
                  <c:v>6.3676981715434107E-4</c:v>
                </c:pt>
                <c:pt idx="575">
                  <c:v>1.3738004169792968E-2</c:v>
                </c:pt>
                <c:pt idx="576">
                  <c:v>5.4759169025562059E-3</c:v>
                </c:pt>
                <c:pt idx="577">
                  <c:v>1.4874571546396249E-2</c:v>
                </c:pt>
                <c:pt idx="578">
                  <c:v>3.5824170853062678E-2</c:v>
                </c:pt>
                <c:pt idx="579">
                  <c:v>2.7589689583050318E-4</c:v>
                </c:pt>
                <c:pt idx="580">
                  <c:v>1.0372796762947291E-3</c:v>
                </c:pt>
                <c:pt idx="581">
                  <c:v>1.5628140250457237E-2</c:v>
                </c:pt>
                <c:pt idx="582">
                  <c:v>3.2455968074978237E-3</c:v>
                </c:pt>
                <c:pt idx="583">
                  <c:v>9.6255037857771054E-3</c:v>
                </c:pt>
                <c:pt idx="584">
                  <c:v>4.2183561173896478E-3</c:v>
                </c:pt>
                <c:pt idx="585">
                  <c:v>6.0888861265766692E-3</c:v>
                </c:pt>
                <c:pt idx="586">
                  <c:v>3.9975607430965857E-2</c:v>
                </c:pt>
                <c:pt idx="587">
                  <c:v>9.2167209647669047E-3</c:v>
                </c:pt>
                <c:pt idx="588">
                  <c:v>2.7902116721556944E-2</c:v>
                </c:pt>
                <c:pt idx="589">
                  <c:v>2.2193070338128052E-3</c:v>
                </c:pt>
                <c:pt idx="590">
                  <c:v>4.3935382151562962E-3</c:v>
                </c:pt>
                <c:pt idx="591">
                  <c:v>7.7642959168825309E-3</c:v>
                </c:pt>
                <c:pt idx="592">
                  <c:v>3.3146854262447057E-3</c:v>
                </c:pt>
                <c:pt idx="593">
                  <c:v>3.6990059432613197E-3</c:v>
                </c:pt>
                <c:pt idx="594">
                  <c:v>1.8552298071984176E-3</c:v>
                </c:pt>
                <c:pt idx="595">
                  <c:v>9.5548075586806402E-3</c:v>
                </c:pt>
                <c:pt idx="596">
                  <c:v>1.5097316751156649E-2</c:v>
                </c:pt>
                <c:pt idx="597">
                  <c:v>9.4907959115813224E-3</c:v>
                </c:pt>
                <c:pt idx="598">
                  <c:v>1.5888318131270132E-2</c:v>
                </c:pt>
                <c:pt idx="599">
                  <c:v>9.9787360355046029E-3</c:v>
                </c:pt>
                <c:pt idx="600">
                  <c:v>1.6346125784610047E-2</c:v>
                </c:pt>
                <c:pt idx="601">
                  <c:v>4.7230002374171031E-3</c:v>
                </c:pt>
                <c:pt idx="602">
                  <c:v>3.5573788838043786E-3</c:v>
                </c:pt>
                <c:pt idx="603">
                  <c:v>9.1130143305637578E-3</c:v>
                </c:pt>
                <c:pt idx="604">
                  <c:v>5.0282640779428945E-3</c:v>
                </c:pt>
                <c:pt idx="605">
                  <c:v>5.4802235367842188E-3</c:v>
                </c:pt>
                <c:pt idx="606">
                  <c:v>2.8363633188801404E-2</c:v>
                </c:pt>
                <c:pt idx="607">
                  <c:v>4.3550328374754987E-3</c:v>
                </c:pt>
                <c:pt idx="608">
                  <c:v>1.889121679930493E-2</c:v>
                </c:pt>
                <c:pt idx="609">
                  <c:v>4.7551983135943731E-3</c:v>
                </c:pt>
                <c:pt idx="610">
                  <c:v>2.5248251074945674E-2</c:v>
                </c:pt>
                <c:pt idx="611">
                  <c:v>6.6528326609613785E-3</c:v>
                </c:pt>
                <c:pt idx="612">
                  <c:v>2.0474053995769084E-2</c:v>
                </c:pt>
                <c:pt idx="613">
                  <c:v>1.5916487325507642E-2</c:v>
                </c:pt>
                <c:pt idx="614">
                  <c:v>1.8520146271665996E-2</c:v>
                </c:pt>
                <c:pt idx="615">
                  <c:v>5.0573630321569378E-4</c:v>
                </c:pt>
                <c:pt idx="616">
                  <c:v>4.7954603003168717E-3</c:v>
                </c:pt>
                <c:pt idx="617">
                  <c:v>1.9192664712845073E-2</c:v>
                </c:pt>
                <c:pt idx="618">
                  <c:v>1.573181785562229E-2</c:v>
                </c:pt>
                <c:pt idx="619">
                  <c:v>4.3899004183107927E-3</c:v>
                </c:pt>
                <c:pt idx="620">
                  <c:v>3.3727121969331208E-3</c:v>
                </c:pt>
                <c:pt idx="621">
                  <c:v>7.3959984319900297E-3</c:v>
                </c:pt>
                <c:pt idx="622">
                  <c:v>7.2007573287647796E-3</c:v>
                </c:pt>
                <c:pt idx="623">
                  <c:v>7.6581474968320396E-3</c:v>
                </c:pt>
                <c:pt idx="624">
                  <c:v>5.0350451348953728E-3</c:v>
                </c:pt>
                <c:pt idx="625">
                  <c:v>1.3607658461427684E-3</c:v>
                </c:pt>
                <c:pt idx="626">
                  <c:v>2.3216298667601155E-3</c:v>
                </c:pt>
                <c:pt idx="627">
                  <c:v>5.431121947495272E-3</c:v>
                </c:pt>
                <c:pt idx="628">
                  <c:v>9.2252110389810641E-4</c:v>
                </c:pt>
                <c:pt idx="629">
                  <c:v>1.6369890429706201E-3</c:v>
                </c:pt>
                <c:pt idx="630">
                  <c:v>3.1332785300986887E-3</c:v>
                </c:pt>
                <c:pt idx="631">
                  <c:v>3.8494263898398873E-3</c:v>
                </c:pt>
                <c:pt idx="632">
                  <c:v>5.0349860588801022E-3</c:v>
                </c:pt>
                <c:pt idx="633">
                  <c:v>1.8200868545033154E-3</c:v>
                </c:pt>
                <c:pt idx="634">
                  <c:v>5.9386865746282446E-3</c:v>
                </c:pt>
                <c:pt idx="635">
                  <c:v>2.1963434893885903E-3</c:v>
                </c:pt>
                <c:pt idx="636">
                  <c:v>1.2921535884749134E-3</c:v>
                </c:pt>
                <c:pt idx="637">
                  <c:v>1.6941562461023475E-3</c:v>
                </c:pt>
                <c:pt idx="638">
                  <c:v>6.1519617784436664E-3</c:v>
                </c:pt>
                <c:pt idx="639">
                  <c:v>4.5397258563830544E-3</c:v>
                </c:pt>
                <c:pt idx="640">
                  <c:v>2.0591305439205745E-2</c:v>
                </c:pt>
                <c:pt idx="641">
                  <c:v>4.0778850665550582E-3</c:v>
                </c:pt>
                <c:pt idx="642">
                  <c:v>7.0390106838458411E-3</c:v>
                </c:pt>
                <c:pt idx="643">
                  <c:v>1.9493844393031325E-3</c:v>
                </c:pt>
                <c:pt idx="644">
                  <c:v>6.0203925651090163E-3</c:v>
                </c:pt>
                <c:pt idx="645">
                  <c:v>1.7691450617286289E-2</c:v>
                </c:pt>
                <c:pt idx="646">
                  <c:v>3.5063351426999189E-3</c:v>
                </c:pt>
                <c:pt idx="647">
                  <c:v>6.9960886060012207E-3</c:v>
                </c:pt>
                <c:pt idx="648">
                  <c:v>2.5172511910893803E-3</c:v>
                </c:pt>
                <c:pt idx="649">
                  <c:v>6.9589040116486856E-3</c:v>
                </c:pt>
                <c:pt idx="650">
                  <c:v>2.361009329171769E-2</c:v>
                </c:pt>
                <c:pt idx="651">
                  <c:v>6.4543742623124189E-3</c:v>
                </c:pt>
                <c:pt idx="652">
                  <c:v>1.9320744210693061E-2</c:v>
                </c:pt>
                <c:pt idx="653">
                  <c:v>1.9056258150901048E-2</c:v>
                </c:pt>
                <c:pt idx="654">
                  <c:v>3.1700566273116029E-2</c:v>
                </c:pt>
                <c:pt idx="655">
                  <c:v>1.0564328971300456E-2</c:v>
                </c:pt>
                <c:pt idx="656">
                  <c:v>6.0352597985749035E-3</c:v>
                </c:pt>
                <c:pt idx="657">
                  <c:v>3.0023381411888716E-3</c:v>
                </c:pt>
                <c:pt idx="658">
                  <c:v>2.1857287595529282E-2</c:v>
                </c:pt>
                <c:pt idx="659">
                  <c:v>8.4394093084465705E-3</c:v>
                </c:pt>
                <c:pt idx="660">
                  <c:v>1.5686736120389413E-2</c:v>
                </c:pt>
                <c:pt idx="661">
                  <c:v>3.1988535158731079E-3</c:v>
                </c:pt>
                <c:pt idx="662">
                  <c:v>3.6968699364112578E-3</c:v>
                </c:pt>
                <c:pt idx="663">
                  <c:v>7.768803717737709E-3</c:v>
                </c:pt>
                <c:pt idx="664">
                  <c:v>1.4385634037690458E-2</c:v>
                </c:pt>
                <c:pt idx="665">
                  <c:v>8.2939274281066556E-3</c:v>
                </c:pt>
                <c:pt idx="666">
                  <c:v>7.1923167943119971E-3</c:v>
                </c:pt>
                <c:pt idx="667">
                  <c:v>1.1248309683433029E-2</c:v>
                </c:pt>
                <c:pt idx="668">
                  <c:v>5.3744117470873199E-3</c:v>
                </c:pt>
                <c:pt idx="669">
                  <c:v>5.3882585457494404E-3</c:v>
                </c:pt>
                <c:pt idx="670">
                  <c:v>8.6347067214022507E-4</c:v>
                </c:pt>
                <c:pt idx="671">
                  <c:v>7.8337091500824286E-3</c:v>
                </c:pt>
                <c:pt idx="672">
                  <c:v>1.4442094266149936E-2</c:v>
                </c:pt>
                <c:pt idx="673">
                  <c:v>2.2743115290274493E-2</c:v>
                </c:pt>
                <c:pt idx="674">
                  <c:v>3.5229411691163545E-2</c:v>
                </c:pt>
                <c:pt idx="675">
                  <c:v>1.0701519019021848E-2</c:v>
                </c:pt>
                <c:pt idx="676">
                  <c:v>3.8227322303939341E-4</c:v>
                </c:pt>
                <c:pt idx="677">
                  <c:v>1.4257947391598929E-2</c:v>
                </c:pt>
                <c:pt idx="678">
                  <c:v>1.3363740512369009E-2</c:v>
                </c:pt>
                <c:pt idx="679">
                  <c:v>1.2182685546347145E-2</c:v>
                </c:pt>
                <c:pt idx="680">
                  <c:v>6.9033460565533101E-3</c:v>
                </c:pt>
                <c:pt idx="681">
                  <c:v>1.9988144759309115E-2</c:v>
                </c:pt>
                <c:pt idx="682">
                  <c:v>8.2622554133508904E-5</c:v>
                </c:pt>
                <c:pt idx="683">
                  <c:v>1.4029939556473676E-2</c:v>
                </c:pt>
                <c:pt idx="684">
                  <c:v>1.5510261479818746E-5</c:v>
                </c:pt>
                <c:pt idx="685">
                  <c:v>1.038888075165399E-2</c:v>
                </c:pt>
                <c:pt idx="686">
                  <c:v>1.7596385915368259E-2</c:v>
                </c:pt>
                <c:pt idx="687">
                  <c:v>1.4204933786587286E-2</c:v>
                </c:pt>
                <c:pt idx="688">
                  <c:v>3.3193265622129143E-3</c:v>
                </c:pt>
                <c:pt idx="689">
                  <c:v>2.4135744115778554E-2</c:v>
                </c:pt>
                <c:pt idx="690">
                  <c:v>4.5781143793747966E-2</c:v>
                </c:pt>
                <c:pt idx="691">
                  <c:v>1.2888878084705417E-2</c:v>
                </c:pt>
                <c:pt idx="692">
                  <c:v>1.3004591613095957E-2</c:v>
                </c:pt>
                <c:pt idx="693">
                  <c:v>2.4957429690562818E-2</c:v>
                </c:pt>
                <c:pt idx="694">
                  <c:v>4.4586794644754391E-3</c:v>
                </c:pt>
                <c:pt idx="695">
                  <c:v>7.0319875908339945E-3</c:v>
                </c:pt>
                <c:pt idx="696">
                  <c:v>1.5899475908619079E-2</c:v>
                </c:pt>
                <c:pt idx="697">
                  <c:v>1.7904073142536628E-2</c:v>
                </c:pt>
                <c:pt idx="698">
                  <c:v>4.2701849406231295E-3</c:v>
                </c:pt>
                <c:pt idx="699">
                  <c:v>3.4282153344601814E-4</c:v>
                </c:pt>
                <c:pt idx="700">
                  <c:v>7.780063079996442E-3</c:v>
                </c:pt>
                <c:pt idx="701">
                  <c:v>1.4852201349004736E-3</c:v>
                </c:pt>
                <c:pt idx="702">
                  <c:v>1.2475083274696581E-2</c:v>
                </c:pt>
                <c:pt idx="703">
                  <c:v>1.0921651388730009E-2</c:v>
                </c:pt>
                <c:pt idx="704">
                  <c:v>7.8821968261068975E-3</c:v>
                </c:pt>
                <c:pt idx="705">
                  <c:v>3.6492497867282991E-3</c:v>
                </c:pt>
                <c:pt idx="706">
                  <c:v>1.0227083410467698E-3</c:v>
                </c:pt>
                <c:pt idx="707">
                  <c:v>1.0073857961251693E-2</c:v>
                </c:pt>
                <c:pt idx="708">
                  <c:v>1.3855225266736422E-2</c:v>
                </c:pt>
                <c:pt idx="709">
                  <c:v>3.6956983131315613E-3</c:v>
                </c:pt>
                <c:pt idx="710">
                  <c:v>1.0080322470422913E-2</c:v>
                </c:pt>
                <c:pt idx="711">
                  <c:v>1.2178469147170119E-2</c:v>
                </c:pt>
                <c:pt idx="712">
                  <c:v>1.606196810646697E-2</c:v>
                </c:pt>
                <c:pt idx="713">
                  <c:v>1.2265168950737164E-2</c:v>
                </c:pt>
                <c:pt idx="714">
                  <c:v>1.6969530719025419E-2</c:v>
                </c:pt>
                <c:pt idx="715">
                  <c:v>1.2326043045816764E-2</c:v>
                </c:pt>
                <c:pt idx="716">
                  <c:v>2.3069632581514302E-2</c:v>
                </c:pt>
                <c:pt idx="717">
                  <c:v>5.4457533142888859E-3</c:v>
                </c:pt>
                <c:pt idx="718">
                  <c:v>8.4779756703355757E-3</c:v>
                </c:pt>
                <c:pt idx="719">
                  <c:v>1.9115884145587249E-3</c:v>
                </c:pt>
                <c:pt idx="720">
                  <c:v>1.0851151681710898E-2</c:v>
                </c:pt>
                <c:pt idx="721">
                  <c:v>8.6065603715353035E-3</c:v>
                </c:pt>
                <c:pt idx="722">
                  <c:v>1.2136988710097369E-2</c:v>
                </c:pt>
                <c:pt idx="723">
                  <c:v>4.4035382001519508E-3</c:v>
                </c:pt>
                <c:pt idx="724">
                  <c:v>2.7934819109134579E-3</c:v>
                </c:pt>
                <c:pt idx="725">
                  <c:v>9.2081038644148249E-3</c:v>
                </c:pt>
                <c:pt idx="726">
                  <c:v>1.4006836945441427E-3</c:v>
                </c:pt>
                <c:pt idx="727">
                  <c:v>1.5705637918064384E-3</c:v>
                </c:pt>
                <c:pt idx="728">
                  <c:v>4.1811017581876598E-3</c:v>
                </c:pt>
                <c:pt idx="729">
                  <c:v>7.4939361762743472E-3</c:v>
                </c:pt>
                <c:pt idx="730">
                  <c:v>3.0417959625119572E-3</c:v>
                </c:pt>
                <c:pt idx="731">
                  <c:v>1.8655595351739981E-2</c:v>
                </c:pt>
                <c:pt idx="732">
                  <c:v>2.228645972659403E-2</c:v>
                </c:pt>
                <c:pt idx="733">
                  <c:v>7.379815362575053E-3</c:v>
                </c:pt>
                <c:pt idx="734">
                  <c:v>9.9554700740221037E-3</c:v>
                </c:pt>
                <c:pt idx="735">
                  <c:v>8.0089305853527234E-4</c:v>
                </c:pt>
                <c:pt idx="736">
                  <c:v>1.6734424206931151E-2</c:v>
                </c:pt>
                <c:pt idx="737">
                  <c:v>3.58725163278782E-3</c:v>
                </c:pt>
                <c:pt idx="738">
                  <c:v>7.749876939820417E-3</c:v>
                </c:pt>
                <c:pt idx="739">
                  <c:v>1.2676271962894796E-2</c:v>
                </c:pt>
                <c:pt idx="740">
                  <c:v>6.4263869505331982E-3</c:v>
                </c:pt>
                <c:pt idx="741">
                  <c:v>6.0529208250372935E-3</c:v>
                </c:pt>
                <c:pt idx="742">
                  <c:v>2.9741248544675983E-2</c:v>
                </c:pt>
                <c:pt idx="743">
                  <c:v>7.8109864964900199E-3</c:v>
                </c:pt>
                <c:pt idx="744">
                  <c:v>5.6651283474297583E-4</c:v>
                </c:pt>
                <c:pt idx="745">
                  <c:v>8.8267131991105318E-3</c:v>
                </c:pt>
                <c:pt idx="746">
                  <c:v>1.6864332192654471E-2</c:v>
                </c:pt>
                <c:pt idx="747">
                  <c:v>1.8890475680625282E-2</c:v>
                </c:pt>
                <c:pt idx="748">
                  <c:v>5.3872389668295343E-4</c:v>
                </c:pt>
                <c:pt idx="749">
                  <c:v>3.398417175981756E-3</c:v>
                </c:pt>
                <c:pt idx="750">
                  <c:v>1.8004338282770135E-2</c:v>
                </c:pt>
                <c:pt idx="751">
                  <c:v>1.0068250425183821E-3</c:v>
                </c:pt>
                <c:pt idx="752">
                  <c:v>1.6740090031743607E-2</c:v>
                </c:pt>
                <c:pt idx="753">
                  <c:v>1.825691970749431E-2</c:v>
                </c:pt>
                <c:pt idx="754">
                  <c:v>6.0072030423064925E-3</c:v>
                </c:pt>
                <c:pt idx="755">
                  <c:v>1.6210577462460671E-2</c:v>
                </c:pt>
                <c:pt idx="756">
                  <c:v>1.6565990480401957E-2</c:v>
                </c:pt>
                <c:pt idx="757">
                  <c:v>3.0509261928914247E-2</c:v>
                </c:pt>
                <c:pt idx="758">
                  <c:v>9.4103261319314745E-3</c:v>
                </c:pt>
                <c:pt idx="759">
                  <c:v>2.5578482424791785E-2</c:v>
                </c:pt>
                <c:pt idx="760">
                  <c:v>1.587406201670781E-2</c:v>
                </c:pt>
                <c:pt idx="761">
                  <c:v>1.6294171550225181E-2</c:v>
                </c:pt>
                <c:pt idx="762">
                  <c:v>8.5565541094106013E-3</c:v>
                </c:pt>
                <c:pt idx="763">
                  <c:v>4.7800041422070127E-3</c:v>
                </c:pt>
                <c:pt idx="764">
                  <c:v>3.7385581488778175E-3</c:v>
                </c:pt>
                <c:pt idx="765">
                  <c:v>2.1470468602793349E-2</c:v>
                </c:pt>
                <c:pt idx="766">
                  <c:v>1.6833627940596299E-2</c:v>
                </c:pt>
                <c:pt idx="767">
                  <c:v>5.5269061711962376E-3</c:v>
                </c:pt>
                <c:pt idx="768">
                  <c:v>1.4324039719600072E-2</c:v>
                </c:pt>
                <c:pt idx="769">
                  <c:v>5.8858137863913185E-3</c:v>
                </c:pt>
                <c:pt idx="770">
                  <c:v>1.7015004458355229E-2</c:v>
                </c:pt>
                <c:pt idx="771">
                  <c:v>1.8472425325212051E-3</c:v>
                </c:pt>
                <c:pt idx="772">
                  <c:v>1.0929597935610784E-2</c:v>
                </c:pt>
                <c:pt idx="773">
                  <c:v>1.839391539301667E-3</c:v>
                </c:pt>
                <c:pt idx="774">
                  <c:v>1.8843822290794746E-2</c:v>
                </c:pt>
                <c:pt idx="775">
                  <c:v>2.319303881981806E-2</c:v>
                </c:pt>
                <c:pt idx="776">
                  <c:v>7.0184026224140595E-3</c:v>
                </c:pt>
                <c:pt idx="777">
                  <c:v>2.5527319377701932E-2</c:v>
                </c:pt>
                <c:pt idx="778">
                  <c:v>1.3302960052195682E-4</c:v>
                </c:pt>
                <c:pt idx="779">
                  <c:v>1.4377024196075909E-2</c:v>
                </c:pt>
                <c:pt idx="780">
                  <c:v>1.2080365668592179E-2</c:v>
                </c:pt>
                <c:pt idx="781">
                  <c:v>1.1180121322605057E-2</c:v>
                </c:pt>
                <c:pt idx="782">
                  <c:v>2.7962450787658341E-2</c:v>
                </c:pt>
                <c:pt idx="783">
                  <c:v>3.102406799887809E-3</c:v>
                </c:pt>
                <c:pt idx="784">
                  <c:v>4.5610006554940141E-3</c:v>
                </c:pt>
                <c:pt idx="785">
                  <c:v>1.4916118445311504E-2</c:v>
                </c:pt>
                <c:pt idx="786">
                  <c:v>2.0901627339148451E-2</c:v>
                </c:pt>
                <c:pt idx="787">
                  <c:v>8.2698239929186613E-3</c:v>
                </c:pt>
                <c:pt idx="788">
                  <c:v>3.9860272551259998E-2</c:v>
                </c:pt>
                <c:pt idx="789">
                  <c:v>1.1078301747540637E-2</c:v>
                </c:pt>
                <c:pt idx="790">
                  <c:v>5.5768728553416733E-2</c:v>
                </c:pt>
                <c:pt idx="791">
                  <c:v>5.7747394916492625E-2</c:v>
                </c:pt>
                <c:pt idx="792">
                  <c:v>2.8733886059406175E-2</c:v>
                </c:pt>
                <c:pt idx="793">
                  <c:v>2.6382366351400691E-2</c:v>
                </c:pt>
                <c:pt idx="794">
                  <c:v>7.6627800425888171E-3</c:v>
                </c:pt>
                <c:pt idx="795">
                  <c:v>1.5888502806249885E-2</c:v>
                </c:pt>
                <c:pt idx="796">
                  <c:v>8.7830334960604505E-3</c:v>
                </c:pt>
                <c:pt idx="797">
                  <c:v>1.2461613458347577E-3</c:v>
                </c:pt>
                <c:pt idx="798">
                  <c:v>3.8965728297187904E-2</c:v>
                </c:pt>
                <c:pt idx="799">
                  <c:v>2.8514372360940107E-2</c:v>
                </c:pt>
                <c:pt idx="800">
                  <c:v>1.0526564226524945E-5</c:v>
                </c:pt>
                <c:pt idx="801">
                  <c:v>4.7001660666904824E-2</c:v>
                </c:pt>
                <c:pt idx="802">
                  <c:v>5.7647193321417479E-3</c:v>
                </c:pt>
                <c:pt idx="803">
                  <c:v>7.6804850166414095E-3</c:v>
                </c:pt>
                <c:pt idx="804">
                  <c:v>2.5242326020998199E-2</c:v>
                </c:pt>
                <c:pt idx="805">
                  <c:v>1.5517751375788274E-2</c:v>
                </c:pt>
                <c:pt idx="806">
                  <c:v>1.08980755105635E-3</c:v>
                </c:pt>
                <c:pt idx="807">
                  <c:v>1.4372130511024912E-2</c:v>
                </c:pt>
                <c:pt idx="808">
                  <c:v>1.1015614730663576E-2</c:v>
                </c:pt>
                <c:pt idx="809">
                  <c:v>1.9459788479437398E-2</c:v>
                </c:pt>
                <c:pt idx="810">
                  <c:v>1.4070775162299059E-2</c:v>
                </c:pt>
                <c:pt idx="811">
                  <c:v>9.8928026605222975E-3</c:v>
                </c:pt>
                <c:pt idx="812">
                  <c:v>5.9409833548261363E-4</c:v>
                </c:pt>
                <c:pt idx="813">
                  <c:v>1.8478491321402765E-2</c:v>
                </c:pt>
                <c:pt idx="814">
                  <c:v>5.3758177209235637E-3</c:v>
                </c:pt>
                <c:pt idx="815">
                  <c:v>1.1176671614712157E-2</c:v>
                </c:pt>
                <c:pt idx="816">
                  <c:v>1.1026718173853938E-2</c:v>
                </c:pt>
                <c:pt idx="817">
                  <c:v>8.2604684846265975E-3</c:v>
                </c:pt>
                <c:pt idx="818">
                  <c:v>1.8046579263651732E-2</c:v>
                </c:pt>
                <c:pt idx="819">
                  <c:v>2.664918997193523E-2</c:v>
                </c:pt>
                <c:pt idx="820">
                  <c:v>3.2803735405018287E-3</c:v>
                </c:pt>
                <c:pt idx="821">
                  <c:v>4.3094852667109173E-3</c:v>
                </c:pt>
                <c:pt idx="822">
                  <c:v>2.6181146308310019E-2</c:v>
                </c:pt>
                <c:pt idx="823">
                  <c:v>5.0308846828155552E-3</c:v>
                </c:pt>
                <c:pt idx="824">
                  <c:v>3.9360173259683617E-3</c:v>
                </c:pt>
                <c:pt idx="825">
                  <c:v>1.0839224888616423E-2</c:v>
                </c:pt>
                <c:pt idx="826">
                  <c:v>6.776488438808943E-3</c:v>
                </c:pt>
                <c:pt idx="827">
                  <c:v>1.7362326415412452E-2</c:v>
                </c:pt>
                <c:pt idx="828">
                  <c:v>2.4824468367525818E-2</c:v>
                </c:pt>
                <c:pt idx="829">
                  <c:v>1.8764067398578041E-2</c:v>
                </c:pt>
                <c:pt idx="830">
                  <c:v>6.7470529242919918E-3</c:v>
                </c:pt>
                <c:pt idx="831">
                  <c:v>1.4295233504529008E-2</c:v>
                </c:pt>
                <c:pt idx="832">
                  <c:v>3.467608319418709E-3</c:v>
                </c:pt>
                <c:pt idx="833">
                  <c:v>2.1200950606750521E-2</c:v>
                </c:pt>
                <c:pt idx="834">
                  <c:v>5.0265048639172485E-2</c:v>
                </c:pt>
                <c:pt idx="835">
                  <c:v>2.8384917436137705E-2</c:v>
                </c:pt>
                <c:pt idx="836">
                  <c:v>3.6055458107202721E-3</c:v>
                </c:pt>
                <c:pt idx="837">
                  <c:v>1.4373971631991072E-2</c:v>
                </c:pt>
                <c:pt idx="838">
                  <c:v>3.2083723711105142E-2</c:v>
                </c:pt>
                <c:pt idx="839">
                  <c:v>5.9041250302756931E-3</c:v>
                </c:pt>
                <c:pt idx="840">
                  <c:v>4.2161878031246203E-3</c:v>
                </c:pt>
                <c:pt idx="841">
                  <c:v>5.7080794518427722E-2</c:v>
                </c:pt>
                <c:pt idx="842">
                  <c:v>9.4447705403057757E-3</c:v>
                </c:pt>
                <c:pt idx="843">
                  <c:v>7.3134543271376872E-3</c:v>
                </c:pt>
                <c:pt idx="844">
                  <c:v>3.1694267904250242E-2</c:v>
                </c:pt>
                <c:pt idx="845">
                  <c:v>2.0856724368193622E-2</c:v>
                </c:pt>
                <c:pt idx="846">
                  <c:v>5.9736316590830608E-3</c:v>
                </c:pt>
                <c:pt idx="847">
                  <c:v>9.0685823817646827E-3</c:v>
                </c:pt>
                <c:pt idx="848">
                  <c:v>4.9858617853558288E-4</c:v>
                </c:pt>
                <c:pt idx="849">
                  <c:v>1.5608483139154374E-3</c:v>
                </c:pt>
                <c:pt idx="850">
                  <c:v>2.1571983045440821E-2</c:v>
                </c:pt>
                <c:pt idx="851">
                  <c:v>1.1287411639462495E-3</c:v>
                </c:pt>
                <c:pt idx="852">
                  <c:v>1.3101155682762726E-2</c:v>
                </c:pt>
                <c:pt idx="853">
                  <c:v>8.1621562892359844E-3</c:v>
                </c:pt>
                <c:pt idx="854">
                  <c:v>2.4153584362889124E-3</c:v>
                </c:pt>
                <c:pt idx="855">
                  <c:v>1.5119913620804464E-2</c:v>
                </c:pt>
                <c:pt idx="856">
                  <c:v>2.8096217201692295E-2</c:v>
                </c:pt>
                <c:pt idx="857">
                  <c:v>2.6591406715972141E-2</c:v>
                </c:pt>
                <c:pt idx="858">
                  <c:v>2.6985830434782376E-3</c:v>
                </c:pt>
                <c:pt idx="859">
                  <c:v>1.5076936567855121E-2</c:v>
                </c:pt>
                <c:pt idx="860">
                  <c:v>2.4092297214307182E-2</c:v>
                </c:pt>
                <c:pt idx="861">
                  <c:v>1.1582653971903485E-2</c:v>
                </c:pt>
                <c:pt idx="862">
                  <c:v>2.0269372658698312E-2</c:v>
                </c:pt>
                <c:pt idx="863">
                  <c:v>7.6857324788821412E-3</c:v>
                </c:pt>
                <c:pt idx="864">
                  <c:v>1.6956883900159245E-2</c:v>
                </c:pt>
                <c:pt idx="865">
                  <c:v>1.9183567914665925E-2</c:v>
                </c:pt>
                <c:pt idx="866">
                  <c:v>2.6425925487722143E-2</c:v>
                </c:pt>
                <c:pt idx="867">
                  <c:v>1.0460138744473142E-2</c:v>
                </c:pt>
                <c:pt idx="868">
                  <c:v>3.3377704264133681E-2</c:v>
                </c:pt>
                <c:pt idx="869">
                  <c:v>8.9045741258964983E-3</c:v>
                </c:pt>
                <c:pt idx="870">
                  <c:v>2.2974715523761194E-2</c:v>
                </c:pt>
                <c:pt idx="871">
                  <c:v>1.3851088139144501E-2</c:v>
                </c:pt>
                <c:pt idx="872">
                  <c:v>3.4215851314702995E-3</c:v>
                </c:pt>
                <c:pt idx="873">
                  <c:v>7.352619638204343E-3</c:v>
                </c:pt>
                <c:pt idx="874">
                  <c:v>6.3826395654172762E-3</c:v>
                </c:pt>
                <c:pt idx="875">
                  <c:v>5.8987453696326252E-3</c:v>
                </c:pt>
                <c:pt idx="876">
                  <c:v>2.8940243696953406E-3</c:v>
                </c:pt>
                <c:pt idx="877">
                  <c:v>6.4358275191065562E-3</c:v>
                </c:pt>
                <c:pt idx="878">
                  <c:v>5.6631705333681625E-3</c:v>
                </c:pt>
                <c:pt idx="879">
                  <c:v>8.8738719768142026E-3</c:v>
                </c:pt>
                <c:pt idx="880">
                  <c:v>2.3311275100973736E-2</c:v>
                </c:pt>
                <c:pt idx="881">
                  <c:v>4.4289133925807644E-3</c:v>
                </c:pt>
                <c:pt idx="882">
                  <c:v>4.3479438716864816E-3</c:v>
                </c:pt>
                <c:pt idx="883">
                  <c:v>1.9821226325462838E-3</c:v>
                </c:pt>
                <c:pt idx="884">
                  <c:v>3.4807730357253833E-2</c:v>
                </c:pt>
                <c:pt idx="885">
                  <c:v>1.2177332423603401E-4</c:v>
                </c:pt>
                <c:pt idx="886">
                  <c:v>4.1559377790299102E-3</c:v>
                </c:pt>
                <c:pt idx="887">
                  <c:v>1.0852382884882121E-2</c:v>
                </c:pt>
                <c:pt idx="888">
                  <c:v>6.7928965905277462E-3</c:v>
                </c:pt>
                <c:pt idx="889">
                  <c:v>1.0709891779908982E-2</c:v>
                </c:pt>
                <c:pt idx="890">
                  <c:v>5.0182454648972797E-3</c:v>
                </c:pt>
                <c:pt idx="891">
                  <c:v>1.4372322045064069E-3</c:v>
                </c:pt>
                <c:pt idx="892">
                  <c:v>1.4241642712510065E-2</c:v>
                </c:pt>
                <c:pt idx="893">
                  <c:v>4.2330094925951012E-3</c:v>
                </c:pt>
                <c:pt idx="894">
                  <c:v>9.960929890783914E-3</c:v>
                </c:pt>
                <c:pt idx="895">
                  <c:v>9.3126933430447579E-3</c:v>
                </c:pt>
                <c:pt idx="896">
                  <c:v>2.7272094266933399E-3</c:v>
                </c:pt>
                <c:pt idx="897">
                  <c:v>2.4393788469929834E-3</c:v>
                </c:pt>
                <c:pt idx="898">
                  <c:v>2.7713632065406845E-3</c:v>
                </c:pt>
                <c:pt idx="899">
                  <c:v>3.886272495665739E-3</c:v>
                </c:pt>
                <c:pt idx="900">
                  <c:v>4.890597191164343E-3</c:v>
                </c:pt>
                <c:pt idx="901">
                  <c:v>1.0507063250504671E-2</c:v>
                </c:pt>
                <c:pt idx="902">
                  <c:v>9.2427273944269018E-3</c:v>
                </c:pt>
                <c:pt idx="903">
                  <c:v>4.3103956138870036E-3</c:v>
                </c:pt>
                <c:pt idx="904">
                  <c:v>1.8557825483433751E-2</c:v>
                </c:pt>
                <c:pt idx="905">
                  <c:v>1.5775444062705826E-2</c:v>
                </c:pt>
                <c:pt idx="906">
                  <c:v>1.7518789826000178E-2</c:v>
                </c:pt>
                <c:pt idx="907">
                  <c:v>6.1297973969299827E-2</c:v>
                </c:pt>
                <c:pt idx="908">
                  <c:v>5.685916945210685E-3</c:v>
                </c:pt>
                <c:pt idx="909">
                  <c:v>4.8189476047269132E-3</c:v>
                </c:pt>
                <c:pt idx="910">
                  <c:v>1.1669640384784923E-2</c:v>
                </c:pt>
                <c:pt idx="911">
                  <c:v>6.5187669761608436E-3</c:v>
                </c:pt>
                <c:pt idx="912">
                  <c:v>1.7762991553596909E-3</c:v>
                </c:pt>
                <c:pt idx="913">
                  <c:v>3.4865694270629199E-3</c:v>
                </c:pt>
                <c:pt idx="914">
                  <c:v>8.8782535618272696E-3</c:v>
                </c:pt>
                <c:pt idx="915">
                  <c:v>8.1914277559454064E-3</c:v>
                </c:pt>
                <c:pt idx="916">
                  <c:v>9.3338377051717259E-3</c:v>
                </c:pt>
                <c:pt idx="917">
                  <c:v>1.5602727063125614E-2</c:v>
                </c:pt>
                <c:pt idx="918">
                  <c:v>3.3452330766708074E-2</c:v>
                </c:pt>
                <c:pt idx="919">
                  <c:v>6.3412410251471722E-4</c:v>
                </c:pt>
                <c:pt idx="920">
                  <c:v>1.7463815146587805E-2</c:v>
                </c:pt>
                <c:pt idx="921">
                  <c:v>1.250789556592659E-2</c:v>
                </c:pt>
                <c:pt idx="922">
                  <c:v>2.4283145030818173E-2</c:v>
                </c:pt>
                <c:pt idx="923">
                  <c:v>7.98133264766278E-3</c:v>
                </c:pt>
                <c:pt idx="924">
                  <c:v>1.3202092552136847E-3</c:v>
                </c:pt>
                <c:pt idx="925">
                  <c:v>2.421143909862479E-2</c:v>
                </c:pt>
                <c:pt idx="926">
                  <c:v>4.656722060037739E-3</c:v>
                </c:pt>
                <c:pt idx="927">
                  <c:v>5.3885855240525405E-3</c:v>
                </c:pt>
                <c:pt idx="928">
                  <c:v>1.0516783095916986E-2</c:v>
                </c:pt>
                <c:pt idx="929">
                  <c:v>5.2715763794260063E-3</c:v>
                </c:pt>
                <c:pt idx="930">
                  <c:v>1.7213316663009084E-2</c:v>
                </c:pt>
                <c:pt idx="931">
                  <c:v>1.19889766391217E-2</c:v>
                </c:pt>
                <c:pt idx="932">
                  <c:v>2.6012765720184895E-3</c:v>
                </c:pt>
                <c:pt idx="933">
                  <c:v>1.6304297288207022E-4</c:v>
                </c:pt>
                <c:pt idx="934">
                  <c:v>2.3188799580295391E-2</c:v>
                </c:pt>
                <c:pt idx="935">
                  <c:v>6.580422913776458E-3</c:v>
                </c:pt>
                <c:pt idx="936">
                  <c:v>3.301048226220639E-4</c:v>
                </c:pt>
                <c:pt idx="937">
                  <c:v>2.0151989911713311E-2</c:v>
                </c:pt>
                <c:pt idx="938">
                  <c:v>4.7261713603841283E-3</c:v>
                </c:pt>
                <c:pt idx="939">
                  <c:v>1.1387150639090364E-2</c:v>
                </c:pt>
                <c:pt idx="940">
                  <c:v>2.8025541006841972E-2</c:v>
                </c:pt>
                <c:pt idx="941">
                  <c:v>3.6669178150785534E-2</c:v>
                </c:pt>
                <c:pt idx="942">
                  <c:v>7.9595131398363227E-3</c:v>
                </c:pt>
                <c:pt idx="943">
                  <c:v>1.1240021947278424E-3</c:v>
                </c:pt>
                <c:pt idx="944">
                  <c:v>2.5380101569796767E-2</c:v>
                </c:pt>
                <c:pt idx="945">
                  <c:v>6.9441773951002417E-3</c:v>
                </c:pt>
                <c:pt idx="946">
                  <c:v>6.8510931194895996E-3</c:v>
                </c:pt>
                <c:pt idx="947">
                  <c:v>6.385833233811684E-3</c:v>
                </c:pt>
                <c:pt idx="948">
                  <c:v>6.6304911367577168E-3</c:v>
                </c:pt>
                <c:pt idx="949">
                  <c:v>1.7196261083248801E-2</c:v>
                </c:pt>
                <c:pt idx="950">
                  <c:v>1.1215268848763687E-2</c:v>
                </c:pt>
                <c:pt idx="951">
                  <c:v>3.9689450274567207E-3</c:v>
                </c:pt>
                <c:pt idx="952">
                  <c:v>1.3705484319008183E-2</c:v>
                </c:pt>
                <c:pt idx="953">
                  <c:v>1.8046579436525531E-2</c:v>
                </c:pt>
                <c:pt idx="954">
                  <c:v>3.0682814882920365E-2</c:v>
                </c:pt>
                <c:pt idx="955">
                  <c:v>1.6139013274855576E-2</c:v>
                </c:pt>
                <c:pt idx="956">
                  <c:v>9.1020659518622326E-3</c:v>
                </c:pt>
                <c:pt idx="957">
                  <c:v>1.3867593014577311E-2</c:v>
                </c:pt>
                <c:pt idx="958">
                  <c:v>2.8829767066596169E-3</c:v>
                </c:pt>
                <c:pt idx="959">
                  <c:v>1.3385060270336353E-2</c:v>
                </c:pt>
                <c:pt idx="960">
                  <c:v>4.7054546310768396E-3</c:v>
                </c:pt>
                <c:pt idx="961">
                  <c:v>6.6186009093815844E-3</c:v>
                </c:pt>
                <c:pt idx="962">
                  <c:v>2.9305584109802982E-2</c:v>
                </c:pt>
                <c:pt idx="963">
                  <c:v>4.2612839678914036E-2</c:v>
                </c:pt>
                <c:pt idx="964">
                  <c:v>4.983023923896425E-2</c:v>
                </c:pt>
                <c:pt idx="965">
                  <c:v>3.371658566885689E-3</c:v>
                </c:pt>
                <c:pt idx="966">
                  <c:v>3.5496879962908276E-2</c:v>
                </c:pt>
                <c:pt idx="967">
                  <c:v>2.5756325654560971E-2</c:v>
                </c:pt>
                <c:pt idx="968">
                  <c:v>3.3750916100274541E-3</c:v>
                </c:pt>
                <c:pt idx="969">
                  <c:v>2.1116529809673143E-2</c:v>
                </c:pt>
                <c:pt idx="970">
                  <c:v>8.7600206327303157E-2</c:v>
                </c:pt>
                <c:pt idx="971">
                  <c:v>4.9115257145515411E-3</c:v>
                </c:pt>
                <c:pt idx="972">
                  <c:v>8.8751919943615819E-3</c:v>
                </c:pt>
                <c:pt idx="973">
                  <c:v>3.2683330305854449E-2</c:v>
                </c:pt>
                <c:pt idx="974">
                  <c:v>4.3089213337897791E-3</c:v>
                </c:pt>
                <c:pt idx="975">
                  <c:v>5.4724734965812139E-3</c:v>
                </c:pt>
                <c:pt idx="976">
                  <c:v>8.2402713455430442E-3</c:v>
                </c:pt>
                <c:pt idx="977">
                  <c:v>2.9620638138360786E-2</c:v>
                </c:pt>
                <c:pt idx="978">
                  <c:v>6.3423696914415451E-3</c:v>
                </c:pt>
                <c:pt idx="979">
                  <c:v>3.4238783351784163E-3</c:v>
                </c:pt>
                <c:pt idx="980">
                  <c:v>6.1886922640865135E-4</c:v>
                </c:pt>
                <c:pt idx="981">
                  <c:v>1.2131841006428766E-3</c:v>
                </c:pt>
                <c:pt idx="982">
                  <c:v>7.819121550877035E-3</c:v>
                </c:pt>
                <c:pt idx="983">
                  <c:v>1.6122315538133911E-2</c:v>
                </c:pt>
                <c:pt idx="984">
                  <c:v>1.0187678573387189E-2</c:v>
                </c:pt>
                <c:pt idx="985">
                  <c:v>1.3958095203062444E-2</c:v>
                </c:pt>
                <c:pt idx="986">
                  <c:v>3.0367508934177043E-2</c:v>
                </c:pt>
                <c:pt idx="987">
                  <c:v>6.5070860943071255E-4</c:v>
                </c:pt>
                <c:pt idx="988">
                  <c:v>5.7119022366965103E-2</c:v>
                </c:pt>
                <c:pt idx="989">
                  <c:v>8.8198221002110232E-3</c:v>
                </c:pt>
                <c:pt idx="990">
                  <c:v>2.3258796119010952E-2</c:v>
                </c:pt>
                <c:pt idx="991">
                  <c:v>1.0325039147208155E-2</c:v>
                </c:pt>
                <c:pt idx="992">
                  <c:v>6.5009538968163593E-3</c:v>
                </c:pt>
                <c:pt idx="993">
                  <c:v>1.6607747602200865E-2</c:v>
                </c:pt>
                <c:pt idx="994">
                  <c:v>1.0916243328252377E-2</c:v>
                </c:pt>
                <c:pt idx="995">
                  <c:v>3.6273620156207342E-3</c:v>
                </c:pt>
                <c:pt idx="996">
                  <c:v>3.0116586543635235E-2</c:v>
                </c:pt>
                <c:pt idx="997">
                  <c:v>4.7413776764964211E-3</c:v>
                </c:pt>
                <c:pt idx="998">
                  <c:v>3.728451899732239E-3</c:v>
                </c:pt>
                <c:pt idx="999">
                  <c:v>1.4192240069221389E-2</c:v>
                </c:pt>
                <c:pt idx="1000">
                  <c:v>6.8613306108432207E-4</c:v>
                </c:pt>
                <c:pt idx="1001">
                  <c:v>1.3901262691652832E-2</c:v>
                </c:pt>
                <c:pt idx="1002">
                  <c:v>1.6908153481969931E-2</c:v>
                </c:pt>
                <c:pt idx="1003">
                  <c:v>7.5953165717321958E-3</c:v>
                </c:pt>
                <c:pt idx="1004">
                  <c:v>8.0835820100888366E-3</c:v>
                </c:pt>
                <c:pt idx="1005">
                  <c:v>2.242212559007457E-3</c:v>
                </c:pt>
                <c:pt idx="1006">
                  <c:v>3.4081126457470457E-3</c:v>
                </c:pt>
                <c:pt idx="1007">
                  <c:v>1.9150478509312188E-2</c:v>
                </c:pt>
                <c:pt idx="1008">
                  <c:v>1.64167151302254E-3</c:v>
                </c:pt>
                <c:pt idx="1009">
                  <c:v>3.9840683621395877E-3</c:v>
                </c:pt>
                <c:pt idx="1010">
                  <c:v>1.4918598050958283E-2</c:v>
                </c:pt>
                <c:pt idx="1011">
                  <c:v>6.5276999550654292E-3</c:v>
                </c:pt>
                <c:pt idx="1012">
                  <c:v>2.0605041155827494E-2</c:v>
                </c:pt>
                <c:pt idx="1013">
                  <c:v>1.0664710379027097E-3</c:v>
                </c:pt>
                <c:pt idx="1014">
                  <c:v>3.1768191436654259E-3</c:v>
                </c:pt>
                <c:pt idx="1015">
                  <c:v>1.0627590070346511E-2</c:v>
                </c:pt>
                <c:pt idx="1016">
                  <c:v>2.5130805027215444E-2</c:v>
                </c:pt>
                <c:pt idx="1017">
                  <c:v>1.3447933716373777E-2</c:v>
                </c:pt>
                <c:pt idx="1018">
                  <c:v>1.0487206495189321E-2</c:v>
                </c:pt>
                <c:pt idx="1019">
                  <c:v>1.6426228967090908E-2</c:v>
                </c:pt>
                <c:pt idx="1020">
                  <c:v>7.7974655960173344E-3</c:v>
                </c:pt>
                <c:pt idx="1021">
                  <c:v>1.2079393327724135E-2</c:v>
                </c:pt>
                <c:pt idx="1022">
                  <c:v>1.0393538398130937E-2</c:v>
                </c:pt>
                <c:pt idx="1023">
                  <c:v>7.35603160041985E-3</c:v>
                </c:pt>
                <c:pt idx="1024">
                  <c:v>1.0290188607702018E-2</c:v>
                </c:pt>
                <c:pt idx="1025">
                  <c:v>8.994141391625925E-3</c:v>
                </c:pt>
                <c:pt idx="1026">
                  <c:v>2.0657571213413984E-3</c:v>
                </c:pt>
                <c:pt idx="1027">
                  <c:v>1.0916159490781242E-3</c:v>
                </c:pt>
                <c:pt idx="1028">
                  <c:v>2.2615066099478231E-3</c:v>
                </c:pt>
                <c:pt idx="1029">
                  <c:v>1.2153592534267081E-2</c:v>
                </c:pt>
                <c:pt idx="1030">
                  <c:v>1.7451783319675104E-2</c:v>
                </c:pt>
                <c:pt idx="1031">
                  <c:v>1.9188919559187513E-3</c:v>
                </c:pt>
                <c:pt idx="1032">
                  <c:v>5.9602373992729673E-3</c:v>
                </c:pt>
                <c:pt idx="1033">
                  <c:v>4.4324914929852008E-2</c:v>
                </c:pt>
                <c:pt idx="1034">
                  <c:v>1.297589024066388E-3</c:v>
                </c:pt>
                <c:pt idx="1035">
                  <c:v>1.674087760958122E-2</c:v>
                </c:pt>
                <c:pt idx="1036">
                  <c:v>1.572615678858226E-2</c:v>
                </c:pt>
                <c:pt idx="1037">
                  <c:v>2.5294534544803474E-2</c:v>
                </c:pt>
                <c:pt idx="1038">
                  <c:v>7.608451423660274E-3</c:v>
                </c:pt>
                <c:pt idx="1039">
                  <c:v>4.7393006894293362E-4</c:v>
                </c:pt>
                <c:pt idx="1040">
                  <c:v>1.1873336977493947E-2</c:v>
                </c:pt>
                <c:pt idx="1041">
                  <c:v>9.9844814756655676E-3</c:v>
                </c:pt>
                <c:pt idx="1042">
                  <c:v>3.7753802667943436E-3</c:v>
                </c:pt>
                <c:pt idx="1043">
                  <c:v>2.8321844008690599E-3</c:v>
                </c:pt>
                <c:pt idx="1044">
                  <c:v>2.6245035228679588E-4</c:v>
                </c:pt>
                <c:pt idx="1045">
                  <c:v>4.216096551133018E-4</c:v>
                </c:pt>
                <c:pt idx="1046">
                  <c:v>1.2209437116904824E-2</c:v>
                </c:pt>
                <c:pt idx="1047">
                  <c:v>1.5414158558722123E-3</c:v>
                </c:pt>
                <c:pt idx="1048">
                  <c:v>2.502487719912445E-3</c:v>
                </c:pt>
                <c:pt idx="1049">
                  <c:v>7.5935087237642019E-3</c:v>
                </c:pt>
                <c:pt idx="1050">
                  <c:v>1.7355321627138723E-2</c:v>
                </c:pt>
                <c:pt idx="1051">
                  <c:v>2.5150784506082116E-2</c:v>
                </c:pt>
                <c:pt idx="1052">
                  <c:v>1.4807211004921756E-2</c:v>
                </c:pt>
                <c:pt idx="1053">
                  <c:v>1.8384580346560556E-2</c:v>
                </c:pt>
                <c:pt idx="1054">
                  <c:v>1.04701924054401E-2</c:v>
                </c:pt>
                <c:pt idx="1055">
                  <c:v>2.5074211133778294E-4</c:v>
                </c:pt>
                <c:pt idx="1056">
                  <c:v>1.7646141316061362E-2</c:v>
                </c:pt>
                <c:pt idx="1057">
                  <c:v>2.4435238202264852E-3</c:v>
                </c:pt>
                <c:pt idx="1058">
                  <c:v>3.1120273898631434E-3</c:v>
                </c:pt>
                <c:pt idx="1059">
                  <c:v>1.5395641165227387E-2</c:v>
                </c:pt>
                <c:pt idx="1060">
                  <c:v>9.2264433563894895E-4</c:v>
                </c:pt>
                <c:pt idx="1061">
                  <c:v>1.3485184807732436E-2</c:v>
                </c:pt>
                <c:pt idx="1062">
                  <c:v>8.1635363784535574E-3</c:v>
                </c:pt>
                <c:pt idx="1063">
                  <c:v>7.8707045292769773E-3</c:v>
                </c:pt>
                <c:pt idx="1064">
                  <c:v>5.0251623463437745E-3</c:v>
                </c:pt>
                <c:pt idx="1065">
                  <c:v>2.7153657477635637E-2</c:v>
                </c:pt>
                <c:pt idx="1066">
                  <c:v>4.385192722807003E-3</c:v>
                </c:pt>
                <c:pt idx="1067">
                  <c:v>1.2785767533823005E-2</c:v>
                </c:pt>
                <c:pt idx="1068">
                  <c:v>1.8551733350644431E-2</c:v>
                </c:pt>
                <c:pt idx="1069">
                  <c:v>1.1011569725760244E-2</c:v>
                </c:pt>
                <c:pt idx="1070">
                  <c:v>1.1154980379874295E-2</c:v>
                </c:pt>
                <c:pt idx="1071">
                  <c:v>1.9026834370166211E-3</c:v>
                </c:pt>
                <c:pt idx="1072">
                  <c:v>8.7033176680593864E-4</c:v>
                </c:pt>
                <c:pt idx="1073">
                  <c:v>5.9837448239369161E-3</c:v>
                </c:pt>
                <c:pt idx="1074">
                  <c:v>8.4834162831583389E-4</c:v>
                </c:pt>
                <c:pt idx="1075">
                  <c:v>1.4425125235265386E-2</c:v>
                </c:pt>
                <c:pt idx="1076">
                  <c:v>2.6112426119850637E-2</c:v>
                </c:pt>
                <c:pt idx="1077">
                  <c:v>1.3553045595893194E-2</c:v>
                </c:pt>
                <c:pt idx="1078">
                  <c:v>2.3122968323365592E-2</c:v>
                </c:pt>
                <c:pt idx="1079">
                  <c:v>2.2012276114512494E-2</c:v>
                </c:pt>
                <c:pt idx="1080">
                  <c:v>1.2698596157569615E-2</c:v>
                </c:pt>
                <c:pt idx="1081">
                  <c:v>1.7706908523211927E-3</c:v>
                </c:pt>
                <c:pt idx="1082">
                  <c:v>1.4192093141191202E-2</c:v>
                </c:pt>
                <c:pt idx="1083">
                  <c:v>8.0663663856256184E-3</c:v>
                </c:pt>
                <c:pt idx="1084">
                  <c:v>2.245176953303761E-2</c:v>
                </c:pt>
                <c:pt idx="1085">
                  <c:v>2.3237641817747332E-2</c:v>
                </c:pt>
                <c:pt idx="1086">
                  <c:v>4.7764616769778567E-3</c:v>
                </c:pt>
                <c:pt idx="1087">
                  <c:v>6.816765929798423E-3</c:v>
                </c:pt>
                <c:pt idx="1088">
                  <c:v>2.1128322288061815E-2</c:v>
                </c:pt>
                <c:pt idx="1089">
                  <c:v>1.4222577447575867E-3</c:v>
                </c:pt>
                <c:pt idx="1090">
                  <c:v>6.8784851253767144E-3</c:v>
                </c:pt>
                <c:pt idx="1091">
                  <c:v>2.2537136053882426E-2</c:v>
                </c:pt>
                <c:pt idx="1092">
                  <c:v>9.1128364634099745E-3</c:v>
                </c:pt>
                <c:pt idx="1093">
                  <c:v>1.9710440327109099E-2</c:v>
                </c:pt>
                <c:pt idx="1094">
                  <c:v>3.7180494681481199E-2</c:v>
                </c:pt>
                <c:pt idx="1095">
                  <c:v>3.8525040848245387E-2</c:v>
                </c:pt>
                <c:pt idx="1096">
                  <c:v>3.3742084986374973E-2</c:v>
                </c:pt>
                <c:pt idx="1097">
                  <c:v>4.516263678308945E-3</c:v>
                </c:pt>
                <c:pt idx="1098">
                  <c:v>1.2959558326604099E-2</c:v>
                </c:pt>
                <c:pt idx="1099">
                  <c:v>1.0229887847099757E-2</c:v>
                </c:pt>
                <c:pt idx="1100">
                  <c:v>1.5511887983236867E-2</c:v>
                </c:pt>
                <c:pt idx="1101">
                  <c:v>9.0822478229026101E-4</c:v>
                </c:pt>
                <c:pt idx="1102">
                  <c:v>3.4231896783309831E-2</c:v>
                </c:pt>
                <c:pt idx="1103">
                  <c:v>1.241649978251737E-2</c:v>
                </c:pt>
                <c:pt idx="1104">
                  <c:v>4.168714878623676E-3</c:v>
                </c:pt>
                <c:pt idx="1105">
                  <c:v>4.377635228432207E-2</c:v>
                </c:pt>
                <c:pt idx="1106">
                  <c:v>3.7431430415371877E-2</c:v>
                </c:pt>
                <c:pt idx="1107">
                  <c:v>1.6171804827051398E-2</c:v>
                </c:pt>
                <c:pt idx="1108">
                  <c:v>8.8732925901562187E-3</c:v>
                </c:pt>
                <c:pt idx="1109">
                  <c:v>1.0121192188052698E-3</c:v>
                </c:pt>
                <c:pt idx="1110">
                  <c:v>1.2229671138176286E-2</c:v>
                </c:pt>
                <c:pt idx="1111">
                  <c:v>2.2114161678924979E-2</c:v>
                </c:pt>
                <c:pt idx="1112">
                  <c:v>2.778192014094143E-3</c:v>
                </c:pt>
                <c:pt idx="1113">
                  <c:v>7.0966989728200161E-2</c:v>
                </c:pt>
                <c:pt idx="1114">
                  <c:v>9.6610948913586746E-3</c:v>
                </c:pt>
                <c:pt idx="1115">
                  <c:v>2.6743820664433689E-4</c:v>
                </c:pt>
                <c:pt idx="1116">
                  <c:v>1.6305862432643772E-2</c:v>
                </c:pt>
                <c:pt idx="1117">
                  <c:v>3.0407604369874677E-2</c:v>
                </c:pt>
                <c:pt idx="1118">
                  <c:v>9.1983928338167219E-3</c:v>
                </c:pt>
                <c:pt idx="1119">
                  <c:v>4.2875417904980461E-3</c:v>
                </c:pt>
                <c:pt idx="1120">
                  <c:v>9.8720327958767996E-3</c:v>
                </c:pt>
                <c:pt idx="1121">
                  <c:v>8.0638232757764671E-3</c:v>
                </c:pt>
                <c:pt idx="1122">
                  <c:v>4.1369050959373806E-4</c:v>
                </c:pt>
                <c:pt idx="1123">
                  <c:v>1.8780371834527174E-2</c:v>
                </c:pt>
                <c:pt idx="1124">
                  <c:v>6.5498090958317032E-2</c:v>
                </c:pt>
                <c:pt idx="1125">
                  <c:v>1.4542284119120745E-2</c:v>
                </c:pt>
                <c:pt idx="1126">
                  <c:v>2.6705781533255077E-2</c:v>
                </c:pt>
                <c:pt idx="1127">
                  <c:v>7.5732755164131648E-3</c:v>
                </c:pt>
                <c:pt idx="1128">
                  <c:v>2.0696515772987714E-2</c:v>
                </c:pt>
                <c:pt idx="1129">
                  <c:v>5.5556796826581167E-3</c:v>
                </c:pt>
                <c:pt idx="1130">
                  <c:v>1.8413800305743785E-2</c:v>
                </c:pt>
                <c:pt idx="1131">
                  <c:v>3.8710255007378999E-2</c:v>
                </c:pt>
                <c:pt idx="1132">
                  <c:v>1.6591711750238561E-2</c:v>
                </c:pt>
                <c:pt idx="1133">
                  <c:v>2.7905143833990578E-2</c:v>
                </c:pt>
                <c:pt idx="1134">
                  <c:v>1.5357300151972548E-2</c:v>
                </c:pt>
                <c:pt idx="1135">
                  <c:v>9.8430930859138965E-3</c:v>
                </c:pt>
                <c:pt idx="1136">
                  <c:v>5.7411380244847109E-3</c:v>
                </c:pt>
                <c:pt idx="1137">
                  <c:v>4.7628771008302747E-4</c:v>
                </c:pt>
                <c:pt idx="1138">
                  <c:v>1.4925005951005084E-2</c:v>
                </c:pt>
                <c:pt idx="1139">
                  <c:v>2.8745528232212592E-3</c:v>
                </c:pt>
                <c:pt idx="1140">
                  <c:v>1.1761241557071906E-2</c:v>
                </c:pt>
                <c:pt idx="1141">
                  <c:v>4.3169084276671002E-2</c:v>
                </c:pt>
                <c:pt idx="1142">
                  <c:v>3.0540488085007325E-2</c:v>
                </c:pt>
                <c:pt idx="1143">
                  <c:v>1.3763283940252153E-2</c:v>
                </c:pt>
                <c:pt idx="1144">
                  <c:v>2.8995727566935123E-2</c:v>
                </c:pt>
                <c:pt idx="1145">
                  <c:v>7.0234109725183357E-3</c:v>
                </c:pt>
                <c:pt idx="1146">
                  <c:v>1.5502192394216839E-3</c:v>
                </c:pt>
                <c:pt idx="1147">
                  <c:v>1.6769872456503729E-2</c:v>
                </c:pt>
                <c:pt idx="1148">
                  <c:v>1.125505933902861E-2</c:v>
                </c:pt>
                <c:pt idx="1149">
                  <c:v>7.2727682809755455E-3</c:v>
                </c:pt>
                <c:pt idx="1150">
                  <c:v>3.6793632823748909E-2</c:v>
                </c:pt>
                <c:pt idx="1151">
                  <c:v>3.2690641291714714E-2</c:v>
                </c:pt>
                <c:pt idx="1152">
                  <c:v>4.0367750781457948E-2</c:v>
                </c:pt>
                <c:pt idx="1153">
                  <c:v>7.8790211483927685E-3</c:v>
                </c:pt>
                <c:pt idx="1154">
                  <c:v>6.4724253259330466E-3</c:v>
                </c:pt>
                <c:pt idx="1155">
                  <c:v>8.3989188906634805E-3</c:v>
                </c:pt>
                <c:pt idx="1156">
                  <c:v>1.7164293767704578E-2</c:v>
                </c:pt>
                <c:pt idx="1157">
                  <c:v>0.12469891042917634</c:v>
                </c:pt>
                <c:pt idx="1158">
                  <c:v>2.4714957941651558E-2</c:v>
                </c:pt>
                <c:pt idx="1159">
                  <c:v>2.1478723275067294E-2</c:v>
                </c:pt>
                <c:pt idx="1160">
                  <c:v>1.7621535230217159E-2</c:v>
                </c:pt>
                <c:pt idx="1161">
                  <c:v>4.2832906402009274E-3</c:v>
                </c:pt>
                <c:pt idx="1162">
                  <c:v>4.0743217507736972E-3</c:v>
                </c:pt>
                <c:pt idx="1163">
                  <c:v>5.2465594322786812E-3</c:v>
                </c:pt>
                <c:pt idx="1164">
                  <c:v>2.6051765240779776E-2</c:v>
                </c:pt>
                <c:pt idx="1165">
                  <c:v>3.3946664034375976E-2</c:v>
                </c:pt>
                <c:pt idx="1166">
                  <c:v>2.211315884574001E-3</c:v>
                </c:pt>
                <c:pt idx="1167">
                  <c:v>2.2626264268375898E-2</c:v>
                </c:pt>
                <c:pt idx="1168">
                  <c:v>1.3296609984046597E-2</c:v>
                </c:pt>
                <c:pt idx="1169">
                  <c:v>9.2803169902640082E-3</c:v>
                </c:pt>
                <c:pt idx="1170">
                  <c:v>2.6207180178049114E-2</c:v>
                </c:pt>
                <c:pt idx="1171">
                  <c:v>3.0432059999263416E-3</c:v>
                </c:pt>
                <c:pt idx="1172">
                  <c:v>2.040351451869411E-3</c:v>
                </c:pt>
                <c:pt idx="1173">
                  <c:v>1.4921916674393116E-2</c:v>
                </c:pt>
                <c:pt idx="1174">
                  <c:v>1.5106053631708095E-3</c:v>
                </c:pt>
                <c:pt idx="1175">
                  <c:v>2.5358923142459452E-2</c:v>
                </c:pt>
                <c:pt idx="1176">
                  <c:v>7.3569670396190622E-3</c:v>
                </c:pt>
                <c:pt idx="1177">
                  <c:v>9.5077277677508999E-3</c:v>
                </c:pt>
                <c:pt idx="1178">
                  <c:v>1.890906414029446E-2</c:v>
                </c:pt>
                <c:pt idx="1179">
                  <c:v>1.2792973689042213E-2</c:v>
                </c:pt>
                <c:pt idx="1180">
                  <c:v>1.0941291223094158E-2</c:v>
                </c:pt>
                <c:pt idx="1181">
                  <c:v>8.2715406759073917E-3</c:v>
                </c:pt>
                <c:pt idx="1182">
                  <c:v>2.5903184047749481E-2</c:v>
                </c:pt>
                <c:pt idx="1183">
                  <c:v>2.5347181959368567E-2</c:v>
                </c:pt>
                <c:pt idx="1184">
                  <c:v>2.5260516751026488E-2</c:v>
                </c:pt>
                <c:pt idx="1185">
                  <c:v>1.3851543067905243E-2</c:v>
                </c:pt>
                <c:pt idx="1186">
                  <c:v>1.0417428949236933E-2</c:v>
                </c:pt>
                <c:pt idx="1187">
                  <c:v>1.506500032593354E-3</c:v>
                </c:pt>
                <c:pt idx="1188">
                  <c:v>1.3104280832785935E-2</c:v>
                </c:pt>
                <c:pt idx="1189">
                  <c:v>2.269999274085531E-2</c:v>
                </c:pt>
                <c:pt idx="1190">
                  <c:v>1.3277919888334668E-3</c:v>
                </c:pt>
                <c:pt idx="1191">
                  <c:v>8.547312813854251E-3</c:v>
                </c:pt>
                <c:pt idx="1192">
                  <c:v>2.466236671347756E-2</c:v>
                </c:pt>
                <c:pt idx="1193">
                  <c:v>2.6041950002641437E-2</c:v>
                </c:pt>
                <c:pt idx="1194">
                  <c:v>3.8400635228353752E-3</c:v>
                </c:pt>
                <c:pt idx="1195">
                  <c:v>6.4438163477236032E-3</c:v>
                </c:pt>
                <c:pt idx="1196">
                  <c:v>2.967079161566731E-4</c:v>
                </c:pt>
                <c:pt idx="1197">
                  <c:v>1.9135966978541377E-2</c:v>
                </c:pt>
                <c:pt idx="1198">
                  <c:v>2.4743584819464527E-3</c:v>
                </c:pt>
                <c:pt idx="1199">
                  <c:v>6.4044664857956079E-3</c:v>
                </c:pt>
                <c:pt idx="1200">
                  <c:v>2.0788069265882933E-2</c:v>
                </c:pt>
                <c:pt idx="1201">
                  <c:v>2.1978058006242404E-2</c:v>
                </c:pt>
                <c:pt idx="1202">
                  <c:v>3.2203323409156312E-2</c:v>
                </c:pt>
                <c:pt idx="1203">
                  <c:v>9.1066746362368652E-4</c:v>
                </c:pt>
                <c:pt idx="1204">
                  <c:v>3.9776779372828908E-3</c:v>
                </c:pt>
                <c:pt idx="1205">
                  <c:v>1.10255612829203E-2</c:v>
                </c:pt>
                <c:pt idx="1206">
                  <c:v>1.1708696909713974E-2</c:v>
                </c:pt>
                <c:pt idx="1207">
                  <c:v>5.9714032030424736E-3</c:v>
                </c:pt>
                <c:pt idx="1208">
                  <c:v>6.6554808227172065E-4</c:v>
                </c:pt>
                <c:pt idx="1209">
                  <c:v>1.9257980404632905E-2</c:v>
                </c:pt>
                <c:pt idx="1210">
                  <c:v>4.2625309790006293E-3</c:v>
                </c:pt>
                <c:pt idx="1211">
                  <c:v>1.1570948741719695E-2</c:v>
                </c:pt>
                <c:pt idx="1212">
                  <c:v>2.4291366192625716E-2</c:v>
                </c:pt>
                <c:pt idx="1213">
                  <c:v>1.4078629096603972E-2</c:v>
                </c:pt>
                <c:pt idx="1214">
                  <c:v>5.6133575425964186E-2</c:v>
                </c:pt>
                <c:pt idx="1215">
                  <c:v>2.7829216562076139E-2</c:v>
                </c:pt>
                <c:pt idx="1216">
                  <c:v>5.0181498573588067E-3</c:v>
                </c:pt>
                <c:pt idx="1217">
                  <c:v>1.970237561369427E-2</c:v>
                </c:pt>
                <c:pt idx="1218">
                  <c:v>1.7571175567826294E-2</c:v>
                </c:pt>
                <c:pt idx="1219">
                  <c:v>2.7908206345259434E-3</c:v>
                </c:pt>
                <c:pt idx="1220">
                  <c:v>6.0606436779136064E-3</c:v>
                </c:pt>
                <c:pt idx="1221">
                  <c:v>2.045645867764502E-2</c:v>
                </c:pt>
                <c:pt idx="1222">
                  <c:v>2.9827316228728376E-2</c:v>
                </c:pt>
                <c:pt idx="1223">
                  <c:v>2.8292516771681889E-2</c:v>
                </c:pt>
                <c:pt idx="1224">
                  <c:v>9.0230372016410886E-3</c:v>
                </c:pt>
                <c:pt idx="1225">
                  <c:v>1.3040902039979112E-2</c:v>
                </c:pt>
                <c:pt idx="1226">
                  <c:v>8.8697185809860791E-3</c:v>
                </c:pt>
                <c:pt idx="1227">
                  <c:v>2.2704474598187044E-2</c:v>
                </c:pt>
                <c:pt idx="1228">
                  <c:v>5.5908306289221676E-3</c:v>
                </c:pt>
                <c:pt idx="1229">
                  <c:v>1.0152695968749697E-2</c:v>
                </c:pt>
                <c:pt idx="1230">
                  <c:v>1.6383458601184606E-2</c:v>
                </c:pt>
                <c:pt idx="1231">
                  <c:v>9.4602802915745143E-3</c:v>
                </c:pt>
                <c:pt idx="1232">
                  <c:v>2.7663910374518142E-3</c:v>
                </c:pt>
                <c:pt idx="1233">
                  <c:v>2.506674673958352E-2</c:v>
                </c:pt>
                <c:pt idx="1234">
                  <c:v>3.4958078090313802E-2</c:v>
                </c:pt>
                <c:pt idx="1235">
                  <c:v>1.2220251813283694E-2</c:v>
                </c:pt>
                <c:pt idx="1236">
                  <c:v>4.1784977288133861E-3</c:v>
                </c:pt>
                <c:pt idx="1237">
                  <c:v>2.1178144683436942E-2</c:v>
                </c:pt>
                <c:pt idx="1238">
                  <c:v>8.5237472962363791E-3</c:v>
                </c:pt>
                <c:pt idx="1239">
                  <c:v>2.7027971953974706E-3</c:v>
                </c:pt>
                <c:pt idx="1240">
                  <c:v>6.4887145548466071E-4</c:v>
                </c:pt>
                <c:pt idx="1241">
                  <c:v>5.6667255250473381E-3</c:v>
                </c:pt>
                <c:pt idx="1242">
                  <c:v>9.4753425302066385E-3</c:v>
                </c:pt>
                <c:pt idx="1243">
                  <c:v>6.8101685028885296E-3</c:v>
                </c:pt>
                <c:pt idx="1244">
                  <c:v>1.3759495972055518E-2</c:v>
                </c:pt>
                <c:pt idx="1245">
                  <c:v>5.2377115386778982E-3</c:v>
                </c:pt>
                <c:pt idx="1246">
                  <c:v>1.0601764294497927E-3</c:v>
                </c:pt>
                <c:pt idx="1247">
                  <c:v>4.2694542619091513E-3</c:v>
                </c:pt>
                <c:pt idx="1248">
                  <c:v>1.048867755317427E-2</c:v>
                </c:pt>
                <c:pt idx="1249">
                  <c:v>1.608119992407496E-2</c:v>
                </c:pt>
                <c:pt idx="1250">
                  <c:v>6.4993136359541449E-3</c:v>
                </c:pt>
                <c:pt idx="1251">
                  <c:v>7.7502668509239325E-3</c:v>
                </c:pt>
                <c:pt idx="1252">
                  <c:v>4.0803425270648907E-3</c:v>
                </c:pt>
                <c:pt idx="1253">
                  <c:v>1.3503943573131878E-2</c:v>
                </c:pt>
                <c:pt idx="1254">
                  <c:v>7.5819516433806178E-3</c:v>
                </c:pt>
                <c:pt idx="1255">
                  <c:v>1.4697335075405811E-2</c:v>
                </c:pt>
                <c:pt idx="1256">
                  <c:v>3.3932275031731841E-3</c:v>
                </c:pt>
                <c:pt idx="1257">
                  <c:v>1.6734619366940275E-3</c:v>
                </c:pt>
                <c:pt idx="1258">
                  <c:v>2.1452794739589151E-2</c:v>
                </c:pt>
                <c:pt idx="1259">
                  <c:v>1.570372064944546E-2</c:v>
                </c:pt>
                <c:pt idx="1260">
                  <c:v>9.153758878782987E-3</c:v>
                </c:pt>
                <c:pt idx="1261">
                  <c:v>2.764647594963475E-2</c:v>
                </c:pt>
                <c:pt idx="1262">
                  <c:v>9.1751264816729143E-4</c:v>
                </c:pt>
                <c:pt idx="1263">
                  <c:v>1.2466597595761171E-2</c:v>
                </c:pt>
                <c:pt idx="1264">
                  <c:v>1.1918122079123112E-2</c:v>
                </c:pt>
                <c:pt idx="1265">
                  <c:v>5.8425728702891245E-3</c:v>
                </c:pt>
                <c:pt idx="1266">
                  <c:v>3.0861528898689108E-2</c:v>
                </c:pt>
                <c:pt idx="1267">
                  <c:v>2.1511749409679273E-2</c:v>
                </c:pt>
                <c:pt idx="1268">
                  <c:v>4.3787722828527876E-3</c:v>
                </c:pt>
                <c:pt idx="1269">
                  <c:v>9.1733736423026246E-3</c:v>
                </c:pt>
                <c:pt idx="1270">
                  <c:v>6.8188173258414263E-3</c:v>
                </c:pt>
                <c:pt idx="1271">
                  <c:v>1.6447217873395439E-2</c:v>
                </c:pt>
                <c:pt idx="1272">
                  <c:v>4.9768110559149491E-3</c:v>
                </c:pt>
                <c:pt idx="1273">
                  <c:v>1.4450893755906484E-2</c:v>
                </c:pt>
                <c:pt idx="1274">
                  <c:v>2.9665218085597033E-3</c:v>
                </c:pt>
                <c:pt idx="1275">
                  <c:v>1.0393963580879338E-3</c:v>
                </c:pt>
                <c:pt idx="1276">
                  <c:v>5.3160111230210628E-3</c:v>
                </c:pt>
                <c:pt idx="1277">
                  <c:v>8.8541520420502688E-4</c:v>
                </c:pt>
                <c:pt idx="1278">
                  <c:v>2.228609351677029E-3</c:v>
                </c:pt>
                <c:pt idx="1279">
                  <c:v>1.6913705977244828E-2</c:v>
                </c:pt>
                <c:pt idx="1280">
                  <c:v>2.0592751830024337E-3</c:v>
                </c:pt>
                <c:pt idx="1281">
                  <c:v>1.8311639214157668E-2</c:v>
                </c:pt>
                <c:pt idx="1282">
                  <c:v>5.0220504531271595E-2</c:v>
                </c:pt>
                <c:pt idx="1283">
                  <c:v>5.7039842041590582E-3</c:v>
                </c:pt>
                <c:pt idx="1284">
                  <c:v>4.5374036954391062E-3</c:v>
                </c:pt>
                <c:pt idx="1285">
                  <c:v>1.4278768546884606E-2</c:v>
                </c:pt>
                <c:pt idx="1286">
                  <c:v>1.1208528342628215E-2</c:v>
                </c:pt>
                <c:pt idx="1287">
                  <c:v>2.8838771254931905E-3</c:v>
                </c:pt>
                <c:pt idx="1288">
                  <c:v>8.0295724123968949E-3</c:v>
                </c:pt>
                <c:pt idx="1289">
                  <c:v>1.1690687410377725E-2</c:v>
                </c:pt>
                <c:pt idx="1290">
                  <c:v>1.3798193406178621E-2</c:v>
                </c:pt>
                <c:pt idx="1291">
                  <c:v>1.0087653302180517E-2</c:v>
                </c:pt>
                <c:pt idx="1292">
                  <c:v>1.7214749475001746E-3</c:v>
                </c:pt>
                <c:pt idx="1293">
                  <c:v>9.6790319486847864E-3</c:v>
                </c:pt>
                <c:pt idx="1294">
                  <c:v>1.5370777254359187E-2</c:v>
                </c:pt>
                <c:pt idx="1295">
                  <c:v>2.7266991460454651E-2</c:v>
                </c:pt>
                <c:pt idx="1296">
                  <c:v>4.6381221193559266E-2</c:v>
                </c:pt>
                <c:pt idx="1297">
                  <c:v>1.7099389855447247E-2</c:v>
                </c:pt>
                <c:pt idx="1298">
                  <c:v>2.3247119117762848E-3</c:v>
                </c:pt>
                <c:pt idx="1299">
                  <c:v>7.7360819720251484E-3</c:v>
                </c:pt>
                <c:pt idx="1300">
                  <c:v>9.6287795401513044E-3</c:v>
                </c:pt>
                <c:pt idx="1301">
                  <c:v>1.4277756748723542E-2</c:v>
                </c:pt>
                <c:pt idx="1302">
                  <c:v>1.4334495093388953E-3</c:v>
                </c:pt>
                <c:pt idx="1303">
                  <c:v>5.3201960352093755E-5</c:v>
                </c:pt>
                <c:pt idx="1304">
                  <c:v>4.9981434231593912E-3</c:v>
                </c:pt>
                <c:pt idx="1305">
                  <c:v>2.7509950236020032E-3</c:v>
                </c:pt>
                <c:pt idx="1306">
                  <c:v>2.9731333740801932E-2</c:v>
                </c:pt>
                <c:pt idx="1307">
                  <c:v>3.5868749672920575E-3</c:v>
                </c:pt>
                <c:pt idx="1308">
                  <c:v>4.8861935541523612E-4</c:v>
                </c:pt>
                <c:pt idx="1309">
                  <c:v>1.025231935755387E-2</c:v>
                </c:pt>
                <c:pt idx="1310">
                  <c:v>1.6502490477139518E-3</c:v>
                </c:pt>
                <c:pt idx="1311">
                  <c:v>1.9551464185984649E-2</c:v>
                </c:pt>
                <c:pt idx="1312">
                  <c:v>7.9990493699296627E-3</c:v>
                </c:pt>
                <c:pt idx="1313">
                  <c:v>4.8153229013832167E-3</c:v>
                </c:pt>
                <c:pt idx="1314">
                  <c:v>1.4815701467166613E-2</c:v>
                </c:pt>
                <c:pt idx="1315">
                  <c:v>2.3919943052591583E-2</c:v>
                </c:pt>
                <c:pt idx="1316">
                  <c:v>5.5584612648794426E-2</c:v>
                </c:pt>
                <c:pt idx="1317">
                  <c:v>9.5064811653069615E-3</c:v>
                </c:pt>
                <c:pt idx="1318">
                  <c:v>1.7621260615065179E-2</c:v>
                </c:pt>
                <c:pt idx="1319">
                  <c:v>3.2932848428803271E-2</c:v>
                </c:pt>
                <c:pt idx="1320">
                  <c:v>1.0411446500485881E-2</c:v>
                </c:pt>
                <c:pt idx="1321">
                  <c:v>1.9415914916812285E-2</c:v>
                </c:pt>
                <c:pt idx="1322">
                  <c:v>1.5257256294764836E-2</c:v>
                </c:pt>
                <c:pt idx="1323">
                  <c:v>1.1494670410561276E-2</c:v>
                </c:pt>
                <c:pt idx="1324">
                  <c:v>4.8558403652539509E-2</c:v>
                </c:pt>
                <c:pt idx="1325">
                  <c:v>4.2798874889688875E-3</c:v>
                </c:pt>
                <c:pt idx="1326">
                  <c:v>1.6618472464440689E-2</c:v>
                </c:pt>
                <c:pt idx="1327">
                  <c:v>8.5987147268320619E-3</c:v>
                </c:pt>
                <c:pt idx="1328">
                  <c:v>8.2777272224780884E-3</c:v>
                </c:pt>
                <c:pt idx="1329">
                  <c:v>1.356982456308385E-2</c:v>
                </c:pt>
                <c:pt idx="1330">
                  <c:v>2.2372229858480322E-2</c:v>
                </c:pt>
                <c:pt idx="1331">
                  <c:v>2.1378350473266906E-3</c:v>
                </c:pt>
                <c:pt idx="1332">
                  <c:v>1.370332536418138E-2</c:v>
                </c:pt>
                <c:pt idx="1333">
                  <c:v>1.9271304105133848E-3</c:v>
                </c:pt>
                <c:pt idx="1334">
                  <c:v>8.6305515941369638E-3</c:v>
                </c:pt>
                <c:pt idx="1335">
                  <c:v>1.5103069843169432E-2</c:v>
                </c:pt>
                <c:pt idx="1336">
                  <c:v>1.0606653357158729E-2</c:v>
                </c:pt>
                <c:pt idx="1337">
                  <c:v>5.1270624612291971E-3</c:v>
                </c:pt>
                <c:pt idx="1338">
                  <c:v>5.3330548448191784E-3</c:v>
                </c:pt>
                <c:pt idx="1339">
                  <c:v>5.4131690201417882E-3</c:v>
                </c:pt>
                <c:pt idx="1340">
                  <c:v>4.1810381728881896E-3</c:v>
                </c:pt>
                <c:pt idx="1341">
                  <c:v>3.7318637930887789E-3</c:v>
                </c:pt>
                <c:pt idx="1342">
                  <c:v>5.6238846526819476E-3</c:v>
                </c:pt>
                <c:pt idx="1343">
                  <c:v>7.5606277297322212E-3</c:v>
                </c:pt>
                <c:pt idx="1344">
                  <c:v>2.3363287245201661E-2</c:v>
                </c:pt>
                <c:pt idx="1345">
                  <c:v>3.9990213220632963E-3</c:v>
                </c:pt>
                <c:pt idx="1346">
                  <c:v>8.6497976109385522E-3</c:v>
                </c:pt>
                <c:pt idx="1347">
                  <c:v>1.2098069299484553E-2</c:v>
                </c:pt>
                <c:pt idx="1348">
                  <c:v>1.2327175776922756E-2</c:v>
                </c:pt>
                <c:pt idx="1349">
                  <c:v>6.3119651074801265E-3</c:v>
                </c:pt>
                <c:pt idx="1350">
                  <c:v>2.6052448817550741E-2</c:v>
                </c:pt>
                <c:pt idx="1351">
                  <c:v>1.4768279969033642E-2</c:v>
                </c:pt>
                <c:pt idx="1352">
                  <c:v>5.3324312911679893E-3</c:v>
                </c:pt>
                <c:pt idx="1353">
                  <c:v>6.2491047212832451E-3</c:v>
                </c:pt>
                <c:pt idx="1354">
                  <c:v>1.1781258370940921E-2</c:v>
                </c:pt>
                <c:pt idx="1355">
                  <c:v>3.6090597439800542E-3</c:v>
                </c:pt>
                <c:pt idx="1356">
                  <c:v>9.7622170114231976E-3</c:v>
                </c:pt>
                <c:pt idx="1357">
                  <c:v>1.7324064414679805E-2</c:v>
                </c:pt>
                <c:pt idx="1358">
                  <c:v>1.4605670448578871E-2</c:v>
                </c:pt>
                <c:pt idx="1359">
                  <c:v>4.0418183173086385E-3</c:v>
                </c:pt>
                <c:pt idx="1360">
                  <c:v>7.0852912477172166E-4</c:v>
                </c:pt>
                <c:pt idx="1361">
                  <c:v>5.1165495241327482E-5</c:v>
                </c:pt>
                <c:pt idx="1362">
                  <c:v>1.332219613403242E-2</c:v>
                </c:pt>
                <c:pt idx="1363">
                  <c:v>7.1430797278663038E-3</c:v>
                </c:pt>
                <c:pt idx="1364">
                  <c:v>1.3255650361235534E-2</c:v>
                </c:pt>
                <c:pt idx="1365">
                  <c:v>6.3287766337706704E-4</c:v>
                </c:pt>
                <c:pt idx="1366">
                  <c:v>9.8986517742933721E-3</c:v>
                </c:pt>
                <c:pt idx="1367">
                  <c:v>1.0781272690652226E-2</c:v>
                </c:pt>
                <c:pt idx="1368">
                  <c:v>3.7124050929517715E-3</c:v>
                </c:pt>
                <c:pt idx="1369">
                  <c:v>6.438804134350622E-3</c:v>
                </c:pt>
                <c:pt idx="1370">
                  <c:v>1.7303139744315757E-2</c:v>
                </c:pt>
                <c:pt idx="1371">
                  <c:v>2.2406014817224276E-2</c:v>
                </c:pt>
                <c:pt idx="1372">
                  <c:v>1.7376848100793665E-2</c:v>
                </c:pt>
                <c:pt idx="1373">
                  <c:v>9.8450054902147043E-3</c:v>
                </c:pt>
                <c:pt idx="1374">
                  <c:v>2.6233988219995577E-2</c:v>
                </c:pt>
                <c:pt idx="1375">
                  <c:v>3.4718683760141932E-3</c:v>
                </c:pt>
                <c:pt idx="1376">
                  <c:v>3.9916489455258542E-3</c:v>
                </c:pt>
                <c:pt idx="1377">
                  <c:v>1.501682570865835E-2</c:v>
                </c:pt>
                <c:pt idx="1378">
                  <c:v>1.0305018913805435E-2</c:v>
                </c:pt>
                <c:pt idx="1379">
                  <c:v>2.6946842361405942E-3</c:v>
                </c:pt>
                <c:pt idx="1380">
                  <c:v>8.5497973885463163E-3</c:v>
                </c:pt>
                <c:pt idx="1381">
                  <c:v>2.6018255225580388E-3</c:v>
                </c:pt>
                <c:pt idx="1382">
                  <c:v>1.2041262525298564E-2</c:v>
                </c:pt>
                <c:pt idx="1383">
                  <c:v>4.3961022036158749E-3</c:v>
                </c:pt>
                <c:pt idx="1384">
                  <c:v>5.643222202662097E-3</c:v>
                </c:pt>
                <c:pt idx="1385">
                  <c:v>8.7448494584290003E-3</c:v>
                </c:pt>
                <c:pt idx="1386">
                  <c:v>1.2597753763315385E-2</c:v>
                </c:pt>
                <c:pt idx="1387">
                  <c:v>7.2341905308814947E-3</c:v>
                </c:pt>
                <c:pt idx="1388">
                  <c:v>3.7236399834110104E-2</c:v>
                </c:pt>
                <c:pt idx="1389">
                  <c:v>5.3859396628109634E-3</c:v>
                </c:pt>
                <c:pt idx="1390">
                  <c:v>7.7823113129160525E-3</c:v>
                </c:pt>
                <c:pt idx="1391">
                  <c:v>7.8976184239504098E-3</c:v>
                </c:pt>
                <c:pt idx="1392">
                  <c:v>1.1085924895322325E-2</c:v>
                </c:pt>
                <c:pt idx="1393">
                  <c:v>1.0580784130723513E-2</c:v>
                </c:pt>
                <c:pt idx="1394">
                  <c:v>1.5204757438240886E-2</c:v>
                </c:pt>
                <c:pt idx="1395">
                  <c:v>2.310689757187688E-2</c:v>
                </c:pt>
                <c:pt idx="1396">
                  <c:v>4.3119342702846609E-3</c:v>
                </c:pt>
                <c:pt idx="1397">
                  <c:v>8.2926478419421534E-3</c:v>
                </c:pt>
                <c:pt idx="1398">
                  <c:v>5.1917463828597011E-3</c:v>
                </c:pt>
                <c:pt idx="1399">
                  <c:v>1.3911146079495491E-2</c:v>
                </c:pt>
                <c:pt idx="1400">
                  <c:v>7.8136968061509448E-3</c:v>
                </c:pt>
                <c:pt idx="1401">
                  <c:v>4.0940980234289871E-3</c:v>
                </c:pt>
                <c:pt idx="1402">
                  <c:v>1.8756994280814357E-2</c:v>
                </c:pt>
                <c:pt idx="1403">
                  <c:v>1.8936124132146862E-2</c:v>
                </c:pt>
                <c:pt idx="1404">
                  <c:v>6.7209281439660606E-3</c:v>
                </c:pt>
                <c:pt idx="1405">
                  <c:v>2.5642651566158067E-2</c:v>
                </c:pt>
                <c:pt idx="1406">
                  <c:v>1.4395257700803759E-2</c:v>
                </c:pt>
                <c:pt idx="1407">
                  <c:v>3.3028118228228976E-3</c:v>
                </c:pt>
                <c:pt idx="1408">
                  <c:v>7.3265008916037089E-3</c:v>
                </c:pt>
                <c:pt idx="1409">
                  <c:v>1.9318569919150583E-2</c:v>
                </c:pt>
                <c:pt idx="1410">
                  <c:v>6.9713223977028328E-3</c:v>
                </c:pt>
                <c:pt idx="1411">
                  <c:v>8.1068286252598307E-2</c:v>
                </c:pt>
                <c:pt idx="1412">
                  <c:v>1.2493593450211489E-2</c:v>
                </c:pt>
                <c:pt idx="1413">
                  <c:v>3.0781754413914241E-3</c:v>
                </c:pt>
                <c:pt idx="1414">
                  <c:v>4.9966495732879797E-4</c:v>
                </c:pt>
                <c:pt idx="1415">
                  <c:v>7.1668170588280885E-4</c:v>
                </c:pt>
                <c:pt idx="1416">
                  <c:v>1.3334592010975548E-2</c:v>
                </c:pt>
                <c:pt idx="1417">
                  <c:v>6.3277221452529165E-3</c:v>
                </c:pt>
                <c:pt idx="1418">
                  <c:v>1.2971900051601383E-3</c:v>
                </c:pt>
                <c:pt idx="1419">
                  <c:v>1.2848874916953539E-2</c:v>
                </c:pt>
                <c:pt idx="1420">
                  <c:v>1.677385250119269E-2</c:v>
                </c:pt>
                <c:pt idx="1421">
                  <c:v>1.2035055060142257E-2</c:v>
                </c:pt>
                <c:pt idx="1422">
                  <c:v>1.2158323378333848E-3</c:v>
                </c:pt>
                <c:pt idx="1423">
                  <c:v>1.4738290388057977E-2</c:v>
                </c:pt>
                <c:pt idx="1424">
                  <c:v>1.9493972761095281E-3</c:v>
                </c:pt>
                <c:pt idx="1425">
                  <c:v>2.5355389127139794E-3</c:v>
                </c:pt>
                <c:pt idx="1426">
                  <c:v>1.6928900533243016E-2</c:v>
                </c:pt>
                <c:pt idx="1427">
                  <c:v>1.2715972836505369E-2</c:v>
                </c:pt>
                <c:pt idx="1428">
                  <c:v>1.224908386906663E-2</c:v>
                </c:pt>
                <c:pt idx="1429">
                  <c:v>3.2377486139345702E-3</c:v>
                </c:pt>
                <c:pt idx="1430">
                  <c:v>1.154759453099939E-2</c:v>
                </c:pt>
                <c:pt idx="1431">
                  <c:v>1.0163009208934965E-2</c:v>
                </c:pt>
                <c:pt idx="1432">
                  <c:v>1.8806768545058819E-2</c:v>
                </c:pt>
                <c:pt idx="1433">
                  <c:v>3.8510772685423755E-3</c:v>
                </c:pt>
                <c:pt idx="1434">
                  <c:v>1.747304695811429E-3</c:v>
                </c:pt>
                <c:pt idx="1435">
                  <c:v>5.452795192120179E-3</c:v>
                </c:pt>
                <c:pt idx="1436">
                  <c:v>9.672019621514026E-4</c:v>
                </c:pt>
                <c:pt idx="1437">
                  <c:v>4.1653423471969941E-3</c:v>
                </c:pt>
                <c:pt idx="1438">
                  <c:v>1.725129561205281E-3</c:v>
                </c:pt>
                <c:pt idx="1439">
                  <c:v>2.3610358734836427E-4</c:v>
                </c:pt>
                <c:pt idx="1440">
                  <c:v>8.5965891580735022E-3</c:v>
                </c:pt>
                <c:pt idx="1441">
                  <c:v>1.7105673202120878E-4</c:v>
                </c:pt>
                <c:pt idx="1442">
                  <c:v>1.224777672202902E-2</c:v>
                </c:pt>
                <c:pt idx="1443">
                  <c:v>1.2372521087569239E-2</c:v>
                </c:pt>
                <c:pt idx="1444">
                  <c:v>2.7659269931321773E-3</c:v>
                </c:pt>
                <c:pt idx="1445">
                  <c:v>7.7057659475290464E-3</c:v>
                </c:pt>
                <c:pt idx="1446">
                  <c:v>1.4044753724233707E-3</c:v>
                </c:pt>
                <c:pt idx="1447">
                  <c:v>5.9598282995526452E-3</c:v>
                </c:pt>
                <c:pt idx="1448">
                  <c:v>6.7461673082942642E-3</c:v>
                </c:pt>
                <c:pt idx="1449">
                  <c:v>1.0719268405465792E-2</c:v>
                </c:pt>
                <c:pt idx="1450">
                  <c:v>9.6157583509950562E-3</c:v>
                </c:pt>
                <c:pt idx="1451">
                  <c:v>1.0700859731775354E-2</c:v>
                </c:pt>
                <c:pt idx="1452">
                  <c:v>5.4391130070655502E-3</c:v>
                </c:pt>
                <c:pt idx="1453">
                  <c:v>2.2574575081403103E-3</c:v>
                </c:pt>
                <c:pt idx="1454">
                  <c:v>1.3645055902588978E-3</c:v>
                </c:pt>
                <c:pt idx="1455">
                  <c:v>8.0066850447877581E-3</c:v>
                </c:pt>
                <c:pt idx="1456">
                  <c:v>5.2047223302943853E-4</c:v>
                </c:pt>
                <c:pt idx="1457">
                  <c:v>8.0712732700528433E-3</c:v>
                </c:pt>
                <c:pt idx="1458">
                  <c:v>1.4077541787076637E-2</c:v>
                </c:pt>
                <c:pt idx="1459">
                  <c:v>1.6841860194145228E-2</c:v>
                </c:pt>
                <c:pt idx="1460">
                  <c:v>1.198306497840569E-3</c:v>
                </c:pt>
                <c:pt idx="1461">
                  <c:v>1.2002782795443439E-2</c:v>
                </c:pt>
                <c:pt idx="1462">
                  <c:v>1.4038960419611708E-2</c:v>
                </c:pt>
                <c:pt idx="1463">
                  <c:v>8.5338900501781122E-3</c:v>
                </c:pt>
                <c:pt idx="1464">
                  <c:v>2.842706895110696E-3</c:v>
                </c:pt>
                <c:pt idx="1465">
                  <c:v>8.2719803224733223E-3</c:v>
                </c:pt>
                <c:pt idx="1466">
                  <c:v>8.8616463847725354E-4</c:v>
                </c:pt>
                <c:pt idx="1467">
                  <c:v>1.0284432867046627E-2</c:v>
                </c:pt>
                <c:pt idx="1468">
                  <c:v>1.0727057381469301E-2</c:v>
                </c:pt>
                <c:pt idx="1469">
                  <c:v>1.4330588492160305E-4</c:v>
                </c:pt>
                <c:pt idx="1470">
                  <c:v>1.4212338587708857E-2</c:v>
                </c:pt>
                <c:pt idx="1471">
                  <c:v>8.0840790117608044E-2</c:v>
                </c:pt>
                <c:pt idx="1472">
                  <c:v>6.203520728541816E-3</c:v>
                </c:pt>
                <c:pt idx="1473">
                  <c:v>3.7586741861705533E-2</c:v>
                </c:pt>
                <c:pt idx="1474">
                  <c:v>4.103674519402729E-3</c:v>
                </c:pt>
                <c:pt idx="1475">
                  <c:v>4.9227489413112679E-3</c:v>
                </c:pt>
                <c:pt idx="1476">
                  <c:v>1.214601620910931E-3</c:v>
                </c:pt>
                <c:pt idx="1477">
                  <c:v>7.1854002753314757E-4</c:v>
                </c:pt>
                <c:pt idx="1478">
                  <c:v>1.3000491929794371E-2</c:v>
                </c:pt>
                <c:pt idx="1479">
                  <c:v>1.204018170709052E-2</c:v>
                </c:pt>
                <c:pt idx="1480">
                  <c:v>4.6404486492157403E-3</c:v>
                </c:pt>
                <c:pt idx="1481">
                  <c:v>8.4680228343887286E-3</c:v>
                </c:pt>
                <c:pt idx="1482">
                  <c:v>5.3077629143635074E-3</c:v>
                </c:pt>
                <c:pt idx="1483">
                  <c:v>1.1308965566564593E-2</c:v>
                </c:pt>
                <c:pt idx="1484">
                  <c:v>4.2756545707002699E-4</c:v>
                </c:pt>
                <c:pt idx="1485">
                  <c:v>9.5579277387124032E-4</c:v>
                </c:pt>
                <c:pt idx="1486">
                  <c:v>9.6446111879744233E-3</c:v>
                </c:pt>
                <c:pt idx="1487">
                  <c:v>1.3617298447516262E-2</c:v>
                </c:pt>
                <c:pt idx="1488">
                  <c:v>1.0708141126751796E-2</c:v>
                </c:pt>
                <c:pt idx="1489">
                  <c:v>9.4262450683600522E-4</c:v>
                </c:pt>
                <c:pt idx="1490">
                  <c:v>1.504829926803468E-3</c:v>
                </c:pt>
                <c:pt idx="1491">
                  <c:v>4.4219622033693658E-4</c:v>
                </c:pt>
                <c:pt idx="1492">
                  <c:v>1.0155431662875152E-2</c:v>
                </c:pt>
                <c:pt idx="1493">
                  <c:v>1.7584636751240237E-2</c:v>
                </c:pt>
                <c:pt idx="1494">
                  <c:v>3.7304564847809706E-3</c:v>
                </c:pt>
                <c:pt idx="1495">
                  <c:v>1.7079724243416874E-2</c:v>
                </c:pt>
                <c:pt idx="1496">
                  <c:v>4.886819027378848E-3</c:v>
                </c:pt>
                <c:pt idx="1497">
                  <c:v>8.0131045851681137E-3</c:v>
                </c:pt>
                <c:pt idx="1498">
                  <c:v>1.3000296388552062E-2</c:v>
                </c:pt>
                <c:pt idx="1499">
                  <c:v>1.0277818688879907E-2</c:v>
                </c:pt>
                <c:pt idx="1500">
                  <c:v>2.7824964568741329E-3</c:v>
                </c:pt>
                <c:pt idx="1501">
                  <c:v>3.8907695897366489E-3</c:v>
                </c:pt>
                <c:pt idx="1502">
                  <c:v>1.4860309683118593E-2</c:v>
                </c:pt>
                <c:pt idx="1503">
                  <c:v>4.7287671321847458E-3</c:v>
                </c:pt>
                <c:pt idx="1504">
                  <c:v>5.2790040674993554E-3</c:v>
                </c:pt>
                <c:pt idx="1505">
                  <c:v>1.7868113305763086E-2</c:v>
                </c:pt>
                <c:pt idx="1506">
                  <c:v>1.2084837254492371E-2</c:v>
                </c:pt>
                <c:pt idx="1507">
                  <c:v>8.9377613228116704E-3</c:v>
                </c:pt>
                <c:pt idx="1508">
                  <c:v>2.442548143709684E-3</c:v>
                </c:pt>
                <c:pt idx="1509">
                  <c:v>5.5060869680308025E-5</c:v>
                </c:pt>
                <c:pt idx="1510">
                  <c:v>4.6125418982802934E-3</c:v>
                </c:pt>
                <c:pt idx="1511">
                  <c:v>1.1482854004059446E-2</c:v>
                </c:pt>
                <c:pt idx="1512">
                  <c:v>2.021108193943395E-3</c:v>
                </c:pt>
                <c:pt idx="1513">
                  <c:v>7.1963411162489898E-3</c:v>
                </c:pt>
                <c:pt idx="1514">
                  <c:v>2.5494099934351825E-4</c:v>
                </c:pt>
                <c:pt idx="1515">
                  <c:v>4.8350225845133089E-3</c:v>
                </c:pt>
                <c:pt idx="1516">
                  <c:v>1.0740159090195671E-2</c:v>
                </c:pt>
                <c:pt idx="1517">
                  <c:v>9.1872152762555604E-3</c:v>
                </c:pt>
                <c:pt idx="1518">
                  <c:v>5.2077486607313862E-3</c:v>
                </c:pt>
                <c:pt idx="1519">
                  <c:v>1.5687035046860599E-3</c:v>
                </c:pt>
                <c:pt idx="1520">
                  <c:v>4.7424953930182024E-3</c:v>
                </c:pt>
                <c:pt idx="1521">
                  <c:v>1.9490640249978167E-2</c:v>
                </c:pt>
                <c:pt idx="1522">
                  <c:v>7.6014252264103698E-3</c:v>
                </c:pt>
                <c:pt idx="1523">
                  <c:v>7.215659538346421E-4</c:v>
                </c:pt>
                <c:pt idx="1524">
                  <c:v>4.8102207424199749E-3</c:v>
                </c:pt>
                <c:pt idx="1525">
                  <c:v>7.528663609226592E-4</c:v>
                </c:pt>
                <c:pt idx="1526">
                  <c:v>1.1776339275322083E-2</c:v>
                </c:pt>
                <c:pt idx="1527">
                  <c:v>1.2856947028490924E-2</c:v>
                </c:pt>
                <c:pt idx="1528">
                  <c:v>6.8062010229451419E-3</c:v>
                </c:pt>
                <c:pt idx="1529">
                  <c:v>1.8971881220397932E-2</c:v>
                </c:pt>
                <c:pt idx="1530">
                  <c:v>1.3253642377649049E-2</c:v>
                </c:pt>
                <c:pt idx="1531">
                  <c:v>6.3300595839008555E-3</c:v>
                </c:pt>
                <c:pt idx="1532">
                  <c:v>7.162056270661148E-3</c:v>
                </c:pt>
                <c:pt idx="1533">
                  <c:v>2.4935827304821259E-2</c:v>
                </c:pt>
                <c:pt idx="1534">
                  <c:v>2.7873740250403522E-3</c:v>
                </c:pt>
                <c:pt idx="1535">
                  <c:v>5.4548251428052797E-3</c:v>
                </c:pt>
                <c:pt idx="1536">
                  <c:v>1.2680939867567147E-2</c:v>
                </c:pt>
                <c:pt idx="1537">
                  <c:v>7.6044140333535303E-3</c:v>
                </c:pt>
                <c:pt idx="1538">
                  <c:v>3.4789060209341315E-3</c:v>
                </c:pt>
                <c:pt idx="1539">
                  <c:v>2.7121714907698311E-2</c:v>
                </c:pt>
                <c:pt idx="1540">
                  <c:v>4.4028181803725964E-3</c:v>
                </c:pt>
                <c:pt idx="1541">
                  <c:v>6.7584663802503341E-3</c:v>
                </c:pt>
                <c:pt idx="1542">
                  <c:v>6.0578218526315796E-3</c:v>
                </c:pt>
                <c:pt idx="1543">
                  <c:v>2.8232008007992148E-3</c:v>
                </c:pt>
                <c:pt idx="1544">
                  <c:v>6.1957908089221702E-3</c:v>
                </c:pt>
                <c:pt idx="1545">
                  <c:v>1.6107473415889627E-3</c:v>
                </c:pt>
                <c:pt idx="1546">
                  <c:v>1.2052932168334711E-2</c:v>
                </c:pt>
                <c:pt idx="1547">
                  <c:v>1.349386407672888E-3</c:v>
                </c:pt>
                <c:pt idx="1548">
                  <c:v>1.2092187360856614E-2</c:v>
                </c:pt>
                <c:pt idx="1549">
                  <c:v>1.5327650037517836E-3</c:v>
                </c:pt>
                <c:pt idx="1550">
                  <c:v>3.7820449157013481E-3</c:v>
                </c:pt>
                <c:pt idx="1551">
                  <c:v>1.0902200612900053E-2</c:v>
                </c:pt>
                <c:pt idx="1552">
                  <c:v>1.2674940931646022E-2</c:v>
                </c:pt>
                <c:pt idx="1553">
                  <c:v>7.4318185625353432E-4</c:v>
                </c:pt>
                <c:pt idx="1554">
                  <c:v>1.0416398024308672E-3</c:v>
                </c:pt>
                <c:pt idx="1555">
                  <c:v>6.2162544674804355E-3</c:v>
                </c:pt>
                <c:pt idx="1556">
                  <c:v>1.0302653009748462E-3</c:v>
                </c:pt>
                <c:pt idx="1557">
                  <c:v>7.5424911933474736E-3</c:v>
                </c:pt>
                <c:pt idx="1558">
                  <c:v>1.1149500859341426E-2</c:v>
                </c:pt>
                <c:pt idx="1559">
                  <c:v>3.393925230656277E-5</c:v>
                </c:pt>
                <c:pt idx="1560">
                  <c:v>1.3039147420446249E-3</c:v>
                </c:pt>
                <c:pt idx="1561">
                  <c:v>6.6638440401540922E-3</c:v>
                </c:pt>
                <c:pt idx="1562">
                  <c:v>4.3348234999825416E-2</c:v>
                </c:pt>
                <c:pt idx="1563">
                  <c:v>9.4289239209143071E-3</c:v>
                </c:pt>
                <c:pt idx="1564">
                  <c:v>7.5217476492981539E-3</c:v>
                </c:pt>
                <c:pt idx="1565">
                  <c:v>7.3045569170217938E-3</c:v>
                </c:pt>
                <c:pt idx="1566">
                  <c:v>4.9028054445658786E-3</c:v>
                </c:pt>
                <c:pt idx="1567">
                  <c:v>2.9576389186289923E-2</c:v>
                </c:pt>
                <c:pt idx="1568">
                  <c:v>3.1163527095576949E-3</c:v>
                </c:pt>
                <c:pt idx="1569">
                  <c:v>1.1265400991926787E-3</c:v>
                </c:pt>
                <c:pt idx="1570">
                  <c:v>1.4362530332061431E-3</c:v>
                </c:pt>
                <c:pt idx="1571">
                  <c:v>8.7175369738397967E-3</c:v>
                </c:pt>
                <c:pt idx="1572">
                  <c:v>5.9975349384289323E-3</c:v>
                </c:pt>
                <c:pt idx="1573">
                  <c:v>9.2626305676503525E-4</c:v>
                </c:pt>
                <c:pt idx="1574">
                  <c:v>9.2951156698179837E-3</c:v>
                </c:pt>
                <c:pt idx="1575">
                  <c:v>1.506213689912285E-4</c:v>
                </c:pt>
                <c:pt idx="1576">
                  <c:v>1.4493243833570328E-2</c:v>
                </c:pt>
                <c:pt idx="1577">
                  <c:v>9.8121564313018283E-3</c:v>
                </c:pt>
                <c:pt idx="1578">
                  <c:v>3.9273711853655455E-2</c:v>
                </c:pt>
                <c:pt idx="1579">
                  <c:v>2.8285675534399438E-2</c:v>
                </c:pt>
                <c:pt idx="1580">
                  <c:v>7.4934303531158774E-3</c:v>
                </c:pt>
                <c:pt idx="1581">
                  <c:v>5.2518947024744623E-3</c:v>
                </c:pt>
                <c:pt idx="1582">
                  <c:v>1.6724199583885033E-2</c:v>
                </c:pt>
                <c:pt idx="1583">
                  <c:v>6.1184550976549779E-3</c:v>
                </c:pt>
                <c:pt idx="1584">
                  <c:v>3.9438357957794889E-3</c:v>
                </c:pt>
                <c:pt idx="1585">
                  <c:v>1.1410730330165665E-3</c:v>
                </c:pt>
                <c:pt idx="1586">
                  <c:v>9.8742989421421856E-3</c:v>
                </c:pt>
                <c:pt idx="1587">
                  <c:v>1.9618461144198532E-2</c:v>
                </c:pt>
                <c:pt idx="1588">
                  <c:v>1.0413871978383214E-3</c:v>
                </c:pt>
                <c:pt idx="1589">
                  <c:v>4.0117126240141032E-3</c:v>
                </c:pt>
                <c:pt idx="1590">
                  <c:v>1.0274478805540872E-2</c:v>
                </c:pt>
                <c:pt idx="1591">
                  <c:v>1.1761211721329918E-2</c:v>
                </c:pt>
                <c:pt idx="1592">
                  <c:v>1.3394237589978581E-2</c:v>
                </c:pt>
                <c:pt idx="1593">
                  <c:v>1.4263853430802149E-2</c:v>
                </c:pt>
                <c:pt idx="1594">
                  <c:v>1.3506713601191505E-2</c:v>
                </c:pt>
                <c:pt idx="1595">
                  <c:v>2.025755500015626E-2</c:v>
                </c:pt>
                <c:pt idx="1596">
                  <c:v>2.6024082253063754E-2</c:v>
                </c:pt>
                <c:pt idx="1597">
                  <c:v>3.9335439280452512E-3</c:v>
                </c:pt>
                <c:pt idx="1598">
                  <c:v>1.6724778714370517E-2</c:v>
                </c:pt>
                <c:pt idx="1599">
                  <c:v>2.5792360388139524E-3</c:v>
                </c:pt>
                <c:pt idx="1600">
                  <c:v>2.1865016587530994E-3</c:v>
                </c:pt>
                <c:pt idx="1601">
                  <c:v>1.4366452416512592E-2</c:v>
                </c:pt>
                <c:pt idx="1602">
                  <c:v>4.4800626469958683E-3</c:v>
                </c:pt>
                <c:pt idx="1603">
                  <c:v>4.4948275831845196E-3</c:v>
                </c:pt>
                <c:pt idx="1604">
                  <c:v>8.3933816488135516E-3</c:v>
                </c:pt>
                <c:pt idx="1605">
                  <c:v>1.1821889929946499E-2</c:v>
                </c:pt>
                <c:pt idx="1606">
                  <c:v>8.4536872926145156E-3</c:v>
                </c:pt>
                <c:pt idx="1607">
                  <c:v>1.2530337809797552E-3</c:v>
                </c:pt>
                <c:pt idx="1608">
                  <c:v>2.6108874735823861E-3</c:v>
                </c:pt>
                <c:pt idx="1609">
                  <c:v>1.710886593550469E-3</c:v>
                </c:pt>
                <c:pt idx="1610">
                  <c:v>2.7923343245948983E-3</c:v>
                </c:pt>
                <c:pt idx="1611">
                  <c:v>6.8530094809962239E-3</c:v>
                </c:pt>
                <c:pt idx="1612">
                  <c:v>1.2988407883281832E-2</c:v>
                </c:pt>
                <c:pt idx="1613">
                  <c:v>1.2971286517545104E-2</c:v>
                </c:pt>
                <c:pt idx="1614">
                  <c:v>1.0913527215166601E-2</c:v>
                </c:pt>
                <c:pt idx="1615">
                  <c:v>2.8051473017150896E-3</c:v>
                </c:pt>
                <c:pt idx="1616">
                  <c:v>1.1842557565584293E-2</c:v>
                </c:pt>
                <c:pt idx="1617">
                  <c:v>8.0692794935690437E-3</c:v>
                </c:pt>
                <c:pt idx="1618">
                  <c:v>1.3160801912479163E-2</c:v>
                </c:pt>
                <c:pt idx="1619">
                  <c:v>2.3459548648020897E-4</c:v>
                </c:pt>
                <c:pt idx="1620">
                  <c:v>1.7404440833215032E-2</c:v>
                </c:pt>
                <c:pt idx="1621">
                  <c:v>9.8234976703740328E-3</c:v>
                </c:pt>
                <c:pt idx="1622">
                  <c:v>1.0763688871745296E-2</c:v>
                </c:pt>
                <c:pt idx="1623">
                  <c:v>1.7293083271341227E-3</c:v>
                </c:pt>
                <c:pt idx="1624">
                  <c:v>3.3597139626811309E-2</c:v>
                </c:pt>
                <c:pt idx="1625">
                  <c:v>4.9648672452351338E-3</c:v>
                </c:pt>
                <c:pt idx="1626">
                  <c:v>1.0199797989957309E-2</c:v>
                </c:pt>
                <c:pt idx="1627">
                  <c:v>4.936501308700143E-3</c:v>
                </c:pt>
                <c:pt idx="1628">
                  <c:v>5.3838301286181899E-3</c:v>
                </c:pt>
                <c:pt idx="1629">
                  <c:v>2.3749768685190395E-2</c:v>
                </c:pt>
                <c:pt idx="1630">
                  <c:v>1.4161453657374883E-2</c:v>
                </c:pt>
                <c:pt idx="1631">
                  <c:v>2.0156214322356134E-2</c:v>
                </c:pt>
                <c:pt idx="1632">
                  <c:v>4.0887462066717516E-3</c:v>
                </c:pt>
                <c:pt idx="1633">
                  <c:v>1.8073521808058754E-2</c:v>
                </c:pt>
                <c:pt idx="1634">
                  <c:v>1.4810989603875375E-2</c:v>
                </c:pt>
                <c:pt idx="1635">
                  <c:v>1.481569139485271E-2</c:v>
                </c:pt>
                <c:pt idx="1636">
                  <c:v>2.3776997224594712E-2</c:v>
                </c:pt>
                <c:pt idx="1637">
                  <c:v>2.8472270185579754E-2</c:v>
                </c:pt>
                <c:pt idx="1638">
                  <c:v>8.8641089850804832E-3</c:v>
                </c:pt>
                <c:pt idx="1639">
                  <c:v>9.2364900373001092E-3</c:v>
                </c:pt>
                <c:pt idx="1640">
                  <c:v>4.6828118840262899E-3</c:v>
                </c:pt>
                <c:pt idx="1641">
                  <c:v>5.8504741348471678E-3</c:v>
                </c:pt>
                <c:pt idx="1642">
                  <c:v>1.6535848039140669E-2</c:v>
                </c:pt>
                <c:pt idx="1643">
                  <c:v>1.8428188248139478E-3</c:v>
                </c:pt>
                <c:pt idx="1644">
                  <c:v>1.3343758935828049E-2</c:v>
                </c:pt>
                <c:pt idx="1645">
                  <c:v>2.0159914804038323E-2</c:v>
                </c:pt>
                <c:pt idx="1646">
                  <c:v>1.0653630000313481E-2</c:v>
                </c:pt>
                <c:pt idx="1647">
                  <c:v>2.9312663630290822E-2</c:v>
                </c:pt>
                <c:pt idx="1648">
                  <c:v>1.0469177388989627E-3</c:v>
                </c:pt>
                <c:pt idx="1649">
                  <c:v>1.2881098470007417E-2</c:v>
                </c:pt>
                <c:pt idx="1650">
                  <c:v>3.7281200748886092E-2</c:v>
                </c:pt>
                <c:pt idx="1651">
                  <c:v>6.855538175208468E-5</c:v>
                </c:pt>
                <c:pt idx="1652">
                  <c:v>2.5781764948356475E-2</c:v>
                </c:pt>
                <c:pt idx="1653">
                  <c:v>7.7376455024524993E-3</c:v>
                </c:pt>
                <c:pt idx="1654">
                  <c:v>4.9515974387504946E-3</c:v>
                </c:pt>
                <c:pt idx="1655">
                  <c:v>2.828136348327924E-2</c:v>
                </c:pt>
                <c:pt idx="1656">
                  <c:v>8.9111909884554818E-3</c:v>
                </c:pt>
                <c:pt idx="1657">
                  <c:v>2.461611257910469E-2</c:v>
                </c:pt>
                <c:pt idx="1658">
                  <c:v>6.4932536778001971E-3</c:v>
                </c:pt>
                <c:pt idx="1659">
                  <c:v>2.4874407532369927E-2</c:v>
                </c:pt>
                <c:pt idx="1660">
                  <c:v>4.019104902926356E-3</c:v>
                </c:pt>
                <c:pt idx="1661">
                  <c:v>7.8973583984771759E-5</c:v>
                </c:pt>
                <c:pt idx="1662">
                  <c:v>3.6154335632486032E-2</c:v>
                </c:pt>
                <c:pt idx="1663">
                  <c:v>5.5391783848053558E-2</c:v>
                </c:pt>
                <c:pt idx="1664">
                  <c:v>2.999242904428813E-2</c:v>
                </c:pt>
                <c:pt idx="1665">
                  <c:v>1.5775185732764249E-2</c:v>
                </c:pt>
                <c:pt idx="1666">
                  <c:v>1.1405802605533271E-2</c:v>
                </c:pt>
                <c:pt idx="1667">
                  <c:v>9.7244789035032101E-4</c:v>
                </c:pt>
                <c:pt idx="1668">
                  <c:v>6.5285097735572496E-3</c:v>
                </c:pt>
                <c:pt idx="1669">
                  <c:v>2.0373144938617017E-3</c:v>
                </c:pt>
                <c:pt idx="1670">
                  <c:v>9.5619832074067389E-3</c:v>
                </c:pt>
                <c:pt idx="1671">
                  <c:v>5.5014898190812889E-3</c:v>
                </c:pt>
                <c:pt idx="1672">
                  <c:v>1.807038704048837E-2</c:v>
                </c:pt>
                <c:pt idx="1673">
                  <c:v>2.2297708263124397E-2</c:v>
                </c:pt>
                <c:pt idx="1674">
                  <c:v>1.1511105463209341E-2</c:v>
                </c:pt>
                <c:pt idx="1675">
                  <c:v>3.7616630100010418E-3</c:v>
                </c:pt>
                <c:pt idx="1676">
                  <c:v>4.7607211124036809E-3</c:v>
                </c:pt>
                <c:pt idx="1677">
                  <c:v>5.8212988671633315E-3</c:v>
                </c:pt>
                <c:pt idx="1678">
                  <c:v>3.2386802424634164E-3</c:v>
                </c:pt>
                <c:pt idx="1679">
                  <c:v>7.0333452830415744E-3</c:v>
                </c:pt>
                <c:pt idx="1680">
                  <c:v>2.5885953994010405E-2</c:v>
                </c:pt>
                <c:pt idx="1681">
                  <c:v>7.3816745367760572E-3</c:v>
                </c:pt>
                <c:pt idx="1682">
                  <c:v>2.6714259081287536E-2</c:v>
                </c:pt>
                <c:pt idx="1683">
                  <c:v>1.1515252001928393E-2</c:v>
                </c:pt>
                <c:pt idx="1684">
                  <c:v>1.6169381574651295E-2</c:v>
                </c:pt>
                <c:pt idx="1685">
                  <c:v>3.7630835975826105E-3</c:v>
                </c:pt>
                <c:pt idx="1686">
                  <c:v>9.5052204302638484E-4</c:v>
                </c:pt>
                <c:pt idx="1687">
                  <c:v>7.4800340719775992E-3</c:v>
                </c:pt>
                <c:pt idx="1688">
                  <c:v>1.7711697994623896E-2</c:v>
                </c:pt>
                <c:pt idx="1689">
                  <c:v>3.6194092148013487E-4</c:v>
                </c:pt>
                <c:pt idx="1690">
                  <c:v>3.124329810585429E-3</c:v>
                </c:pt>
                <c:pt idx="1691">
                  <c:v>2.1826899680806408E-2</c:v>
                </c:pt>
                <c:pt idx="1692">
                  <c:v>1.9372604051198769E-2</c:v>
                </c:pt>
                <c:pt idx="1693">
                  <c:v>1.6938116040255316E-2</c:v>
                </c:pt>
                <c:pt idx="1694">
                  <c:v>8.0514790405828828E-3</c:v>
                </c:pt>
                <c:pt idx="1695">
                  <c:v>9.8630538705881832E-3</c:v>
                </c:pt>
                <c:pt idx="1696">
                  <c:v>1.5585650191528371E-2</c:v>
                </c:pt>
                <c:pt idx="1697">
                  <c:v>1.0115224196202604E-2</c:v>
                </c:pt>
                <c:pt idx="1698">
                  <c:v>8.6914739048153788E-3</c:v>
                </c:pt>
                <c:pt idx="1699">
                  <c:v>1.3690092640859615E-2</c:v>
                </c:pt>
                <c:pt idx="1700">
                  <c:v>9.2640103665067187E-3</c:v>
                </c:pt>
                <c:pt idx="1701">
                  <c:v>5.2287705410740525E-3</c:v>
                </c:pt>
                <c:pt idx="1702">
                  <c:v>2.7267901476403442E-2</c:v>
                </c:pt>
                <c:pt idx="1703">
                  <c:v>5.8292627416740728E-3</c:v>
                </c:pt>
                <c:pt idx="1704">
                  <c:v>9.1094892586578279E-3</c:v>
                </c:pt>
                <c:pt idx="1705">
                  <c:v>2.4173361044062439E-2</c:v>
                </c:pt>
                <c:pt idx="1706">
                  <c:v>1.6492849076324964E-2</c:v>
                </c:pt>
                <c:pt idx="1707">
                  <c:v>2.5876695129651694E-3</c:v>
                </c:pt>
                <c:pt idx="1708">
                  <c:v>7.4705969871040768E-3</c:v>
                </c:pt>
                <c:pt idx="1709">
                  <c:v>1.505745872568111E-2</c:v>
                </c:pt>
                <c:pt idx="1710">
                  <c:v>1.1663224583860694E-2</c:v>
                </c:pt>
                <c:pt idx="1711">
                  <c:v>4.3948146962578937E-3</c:v>
                </c:pt>
                <c:pt idx="1712">
                  <c:v>6.502207221760441E-3</c:v>
                </c:pt>
                <c:pt idx="1713">
                  <c:v>3.1257096555670372E-3</c:v>
                </c:pt>
                <c:pt idx="1714">
                  <c:v>3.1080281864390557E-3</c:v>
                </c:pt>
                <c:pt idx="1715">
                  <c:v>5.4768712198513935E-3</c:v>
                </c:pt>
                <c:pt idx="1716">
                  <c:v>2.6593702353778937E-3</c:v>
                </c:pt>
                <c:pt idx="1717">
                  <c:v>5.9525574942880088E-3</c:v>
                </c:pt>
                <c:pt idx="1718">
                  <c:v>1.2395729448963373E-2</c:v>
                </c:pt>
                <c:pt idx="1719">
                  <c:v>2.1704618349748919E-2</c:v>
                </c:pt>
                <c:pt idx="1720">
                  <c:v>6.5485651960259638E-3</c:v>
                </c:pt>
                <c:pt idx="1721">
                  <c:v>1.2332979020436967E-2</c:v>
                </c:pt>
                <c:pt idx="1722">
                  <c:v>7.0225409667848005E-3</c:v>
                </c:pt>
                <c:pt idx="1723">
                  <c:v>3.5631762150747526E-3</c:v>
                </c:pt>
                <c:pt idx="1724">
                  <c:v>1.7050452911103756E-2</c:v>
                </c:pt>
                <c:pt idx="1725">
                  <c:v>1.689679203826143E-2</c:v>
                </c:pt>
                <c:pt idx="1726">
                  <c:v>1.5846925199250003E-2</c:v>
                </c:pt>
                <c:pt idx="1727">
                  <c:v>2.8271048157394549E-2</c:v>
                </c:pt>
                <c:pt idx="1728">
                  <c:v>2.9222458728869208E-2</c:v>
                </c:pt>
                <c:pt idx="1729">
                  <c:v>3.0798090373201758E-3</c:v>
                </c:pt>
                <c:pt idx="1730">
                  <c:v>2.3674034106302075E-2</c:v>
                </c:pt>
                <c:pt idx="1731">
                  <c:v>7.4208820543263231E-3</c:v>
                </c:pt>
                <c:pt idx="1732">
                  <c:v>8.5876691579269012E-4</c:v>
                </c:pt>
                <c:pt idx="1733">
                  <c:v>1.7699737478214198E-2</c:v>
                </c:pt>
                <c:pt idx="1734">
                  <c:v>1.1327595202378011E-2</c:v>
                </c:pt>
                <c:pt idx="1735">
                  <c:v>4.7034226213635687E-3</c:v>
                </c:pt>
                <c:pt idx="1736">
                  <c:v>2.8814388772764469E-5</c:v>
                </c:pt>
                <c:pt idx="1737">
                  <c:v>2.2190344367779571E-2</c:v>
                </c:pt>
                <c:pt idx="1738">
                  <c:v>2.5369009165629852E-3</c:v>
                </c:pt>
                <c:pt idx="1739">
                  <c:v>9.8863398418016658E-3</c:v>
                </c:pt>
                <c:pt idx="1740">
                  <c:v>2.0627720599248733E-3</c:v>
                </c:pt>
                <c:pt idx="1741">
                  <c:v>1.218046965392945E-3</c:v>
                </c:pt>
                <c:pt idx="1742">
                  <c:v>9.085007552130946E-3</c:v>
                </c:pt>
                <c:pt idx="1743">
                  <c:v>7.6114347681861694E-3</c:v>
                </c:pt>
                <c:pt idx="1744">
                  <c:v>2.3172129138709016E-2</c:v>
                </c:pt>
                <c:pt idx="1745">
                  <c:v>1.7528855023454262E-2</c:v>
                </c:pt>
                <c:pt idx="1746">
                  <c:v>3.1101128372602437E-3</c:v>
                </c:pt>
                <c:pt idx="1747">
                  <c:v>1.2523680408946121E-2</c:v>
                </c:pt>
                <c:pt idx="1748">
                  <c:v>8.5456712663957587E-4</c:v>
                </c:pt>
                <c:pt idx="1749">
                  <c:v>5.5840333175555101E-3</c:v>
                </c:pt>
                <c:pt idx="1750">
                  <c:v>8.998260065197646E-5</c:v>
                </c:pt>
                <c:pt idx="1751">
                  <c:v>6.981804844904833E-3</c:v>
                </c:pt>
                <c:pt idx="1752">
                  <c:v>6.6296939359232598E-3</c:v>
                </c:pt>
                <c:pt idx="1753">
                  <c:v>7.7480536226460627E-3</c:v>
                </c:pt>
                <c:pt idx="1754">
                  <c:v>4.1145001699984651E-3</c:v>
                </c:pt>
                <c:pt idx="1755">
                  <c:v>1.0317128191281071E-2</c:v>
                </c:pt>
                <c:pt idx="1756">
                  <c:v>3.3912902195399729E-3</c:v>
                </c:pt>
                <c:pt idx="1757">
                  <c:v>1.2183891636106099E-2</c:v>
                </c:pt>
                <c:pt idx="1758">
                  <c:v>3.1069454872117829E-3</c:v>
                </c:pt>
                <c:pt idx="1759">
                  <c:v>4.216632608332176E-3</c:v>
                </c:pt>
                <c:pt idx="1760">
                  <c:v>3.4921388637375438E-3</c:v>
                </c:pt>
                <c:pt idx="1761">
                  <c:v>3.4150305158882222E-3</c:v>
                </c:pt>
                <c:pt idx="1762">
                  <c:v>1.1150425864088083E-2</c:v>
                </c:pt>
                <c:pt idx="1763">
                  <c:v>6.836810063350034E-3</c:v>
                </c:pt>
                <c:pt idx="1764">
                  <c:v>5.6861713795410673E-3</c:v>
                </c:pt>
                <c:pt idx="1765">
                  <c:v>7.3608556452484809E-3</c:v>
                </c:pt>
                <c:pt idx="1766">
                  <c:v>5.9026060905453658E-3</c:v>
                </c:pt>
                <c:pt idx="1767">
                  <c:v>7.023425974193016E-3</c:v>
                </c:pt>
                <c:pt idx="1768">
                  <c:v>1.8655865932424839E-2</c:v>
                </c:pt>
                <c:pt idx="1769">
                  <c:v>6.086101141881144E-3</c:v>
                </c:pt>
                <c:pt idx="1770">
                  <c:v>8.1868389497625916E-3</c:v>
                </c:pt>
                <c:pt idx="1771">
                  <c:v>2.4048645022108749E-3</c:v>
                </c:pt>
                <c:pt idx="1772">
                  <c:v>4.6210159789216009E-3</c:v>
                </c:pt>
                <c:pt idx="1773">
                  <c:v>3.601358747302259E-3</c:v>
                </c:pt>
                <c:pt idx="1774">
                  <c:v>2.5964081233414191E-2</c:v>
                </c:pt>
                <c:pt idx="1775">
                  <c:v>2.1537581150826809E-2</c:v>
                </c:pt>
                <c:pt idx="1776">
                  <c:v>2.5593331897440633E-2</c:v>
                </c:pt>
                <c:pt idx="1777">
                  <c:v>1.8164605098067069E-2</c:v>
                </c:pt>
                <c:pt idx="1778">
                  <c:v>1.5390039450672145E-3</c:v>
                </c:pt>
                <c:pt idx="1779">
                  <c:v>8.4919179708842375E-3</c:v>
                </c:pt>
                <c:pt idx="1780">
                  <c:v>1.2184869247380952E-2</c:v>
                </c:pt>
                <c:pt idx="1781">
                  <c:v>7.4963873556677264E-3</c:v>
                </c:pt>
                <c:pt idx="1782">
                  <c:v>1.7760424232883723E-2</c:v>
                </c:pt>
                <c:pt idx="1783">
                  <c:v>1.1135832781952166E-2</c:v>
                </c:pt>
                <c:pt idx="1784">
                  <c:v>4.3435528099938212E-2</c:v>
                </c:pt>
                <c:pt idx="1785">
                  <c:v>1.6201977734733154E-3</c:v>
                </c:pt>
                <c:pt idx="1786">
                  <c:v>6.4143550632727985E-3</c:v>
                </c:pt>
                <c:pt idx="1787">
                  <c:v>1.503668749084784E-2</c:v>
                </c:pt>
                <c:pt idx="1788">
                  <c:v>3.8275676762329503E-3</c:v>
                </c:pt>
                <c:pt idx="1789">
                  <c:v>4.3020392564227915E-3</c:v>
                </c:pt>
                <c:pt idx="1790">
                  <c:v>6.1820683998268077E-3</c:v>
                </c:pt>
                <c:pt idx="1791">
                  <c:v>9.8850459432404513E-3</c:v>
                </c:pt>
                <c:pt idx="1792">
                  <c:v>2.4718978273646205E-2</c:v>
                </c:pt>
                <c:pt idx="1793">
                  <c:v>3.3224861209855891E-2</c:v>
                </c:pt>
                <c:pt idx="1794">
                  <c:v>5.4883756759856062E-3</c:v>
                </c:pt>
                <c:pt idx="1795">
                  <c:v>3.4807957366560349E-3</c:v>
                </c:pt>
                <c:pt idx="1796">
                  <c:v>2.2464021129045154E-3</c:v>
                </c:pt>
                <c:pt idx="1797">
                  <c:v>3.5216303572155785E-2</c:v>
                </c:pt>
                <c:pt idx="1798">
                  <c:v>5.3179195318349012E-2</c:v>
                </c:pt>
                <c:pt idx="1799">
                  <c:v>1.4278788291148163E-2</c:v>
                </c:pt>
                <c:pt idx="1800">
                  <c:v>1.9220171767494311E-3</c:v>
                </c:pt>
                <c:pt idx="1801">
                  <c:v>5.8932300499186119E-3</c:v>
                </c:pt>
                <c:pt idx="1802">
                  <c:v>9.2073574602569309E-3</c:v>
                </c:pt>
                <c:pt idx="1803">
                  <c:v>6.7744289349162944E-3</c:v>
                </c:pt>
                <c:pt idx="1804">
                  <c:v>1.3930738269068084E-2</c:v>
                </c:pt>
                <c:pt idx="1805">
                  <c:v>2.1661061885464447E-2</c:v>
                </c:pt>
                <c:pt idx="1806">
                  <c:v>6.2303931444024227E-2</c:v>
                </c:pt>
                <c:pt idx="1807">
                  <c:v>2.6103250606307901E-2</c:v>
                </c:pt>
                <c:pt idx="1808">
                  <c:v>4.8712618772886063E-3</c:v>
                </c:pt>
                <c:pt idx="1809">
                  <c:v>5.6213932070318787E-2</c:v>
                </c:pt>
                <c:pt idx="1810">
                  <c:v>2.8305511725973856E-2</c:v>
                </c:pt>
                <c:pt idx="1811">
                  <c:v>2.135583006657631E-3</c:v>
                </c:pt>
                <c:pt idx="1812">
                  <c:v>5.8192970598504989E-3</c:v>
                </c:pt>
                <c:pt idx="1813">
                  <c:v>4.5837807878822287E-2</c:v>
                </c:pt>
                <c:pt idx="1814">
                  <c:v>4.1747861241027154E-2</c:v>
                </c:pt>
                <c:pt idx="1815">
                  <c:v>1.8677053717936695E-2</c:v>
                </c:pt>
                <c:pt idx="1816">
                  <c:v>1.1107621552848041E-2</c:v>
                </c:pt>
                <c:pt idx="1817">
                  <c:v>2.6679921853813862E-2</c:v>
                </c:pt>
                <c:pt idx="1818">
                  <c:v>2.0373519626639344E-2</c:v>
                </c:pt>
                <c:pt idx="1819">
                  <c:v>2.0828967820365044E-2</c:v>
                </c:pt>
                <c:pt idx="1820">
                  <c:v>1.3427639767907411E-2</c:v>
                </c:pt>
                <c:pt idx="1821">
                  <c:v>8.4902727335538653E-3</c:v>
                </c:pt>
                <c:pt idx="1822">
                  <c:v>7.2710684434258589E-3</c:v>
                </c:pt>
                <c:pt idx="1823">
                  <c:v>2.3047577220254448E-5</c:v>
                </c:pt>
                <c:pt idx="1824">
                  <c:v>2.2531021615098887E-2</c:v>
                </c:pt>
                <c:pt idx="1825">
                  <c:v>5.2668103925671405E-3</c:v>
                </c:pt>
                <c:pt idx="1826">
                  <c:v>1.4372404816731315E-2</c:v>
                </c:pt>
                <c:pt idx="1827">
                  <c:v>1.685151483494339E-2</c:v>
                </c:pt>
                <c:pt idx="1828">
                  <c:v>6.9718017465248017E-3</c:v>
                </c:pt>
                <c:pt idx="1829">
                  <c:v>4.8071425023228521E-3</c:v>
                </c:pt>
                <c:pt idx="1830">
                  <c:v>3.6628121634514187E-3</c:v>
                </c:pt>
                <c:pt idx="1831">
                  <c:v>2.0930071376665679E-2</c:v>
                </c:pt>
                <c:pt idx="1832">
                  <c:v>3.1201619811367806E-2</c:v>
                </c:pt>
                <c:pt idx="1833">
                  <c:v>1.0228888873088831E-2</c:v>
                </c:pt>
                <c:pt idx="1834">
                  <c:v>7.6687609195918837E-3</c:v>
                </c:pt>
                <c:pt idx="1835">
                  <c:v>6.1594927636616937E-3</c:v>
                </c:pt>
                <c:pt idx="1836">
                  <c:v>2.482808236194527E-3</c:v>
                </c:pt>
                <c:pt idx="1837">
                  <c:v>3.6431479454994854E-3</c:v>
                </c:pt>
                <c:pt idx="1838">
                  <c:v>5.9025142246953276E-3</c:v>
                </c:pt>
                <c:pt idx="1839">
                  <c:v>1.269550524099637E-2</c:v>
                </c:pt>
                <c:pt idx="1840">
                  <c:v>2.278590413593308E-2</c:v>
                </c:pt>
                <c:pt idx="1841">
                  <c:v>5.7789965207823823E-3</c:v>
                </c:pt>
                <c:pt idx="1842">
                  <c:v>5.6143592755699009E-4</c:v>
                </c:pt>
                <c:pt idx="1843">
                  <c:v>1.5274716471606926E-2</c:v>
                </c:pt>
                <c:pt idx="1844">
                  <c:v>1.3830345168598617E-2</c:v>
                </c:pt>
                <c:pt idx="1845">
                  <c:v>8.4716648442091213E-3</c:v>
                </c:pt>
                <c:pt idx="1846">
                  <c:v>5.0729399352831429E-3</c:v>
                </c:pt>
                <c:pt idx="1847">
                  <c:v>1.7117155974117462E-2</c:v>
                </c:pt>
                <c:pt idx="1848">
                  <c:v>1.2288993523565785E-3</c:v>
                </c:pt>
                <c:pt idx="1849">
                  <c:v>1.4154249917218269E-2</c:v>
                </c:pt>
                <c:pt idx="1850">
                  <c:v>2.9854597962654342E-2</c:v>
                </c:pt>
                <c:pt idx="1851">
                  <c:v>3.305239315394369E-2</c:v>
                </c:pt>
                <c:pt idx="1852">
                  <c:v>7.4734463848555709E-3</c:v>
                </c:pt>
                <c:pt idx="1853">
                  <c:v>4.0063569788296741E-2</c:v>
                </c:pt>
                <c:pt idx="1854">
                  <c:v>9.4232268098373307E-3</c:v>
                </c:pt>
                <c:pt idx="1855">
                  <c:v>9.6866633424831216E-3</c:v>
                </c:pt>
                <c:pt idx="1856">
                  <c:v>1.2917504372841131E-2</c:v>
                </c:pt>
                <c:pt idx="1857">
                  <c:v>1.0329466660002022E-2</c:v>
                </c:pt>
                <c:pt idx="1858">
                  <c:v>5.7914768838772512E-3</c:v>
                </c:pt>
                <c:pt idx="1859">
                  <c:v>9.9935320494099877E-3</c:v>
                </c:pt>
                <c:pt idx="1860">
                  <c:v>1.6684161823003881E-5</c:v>
                </c:pt>
                <c:pt idx="1861">
                  <c:v>5.1886198378256875E-3</c:v>
                </c:pt>
                <c:pt idx="1862">
                  <c:v>3.2658067310199809E-2</c:v>
                </c:pt>
                <c:pt idx="1863">
                  <c:v>6.7931756501991968E-3</c:v>
                </c:pt>
                <c:pt idx="1864">
                  <c:v>4.4999568500866238E-3</c:v>
                </c:pt>
                <c:pt idx="1865">
                  <c:v>3.0349541750610762E-2</c:v>
                </c:pt>
                <c:pt idx="1866">
                  <c:v>1.5237813076254951E-2</c:v>
                </c:pt>
                <c:pt idx="1867">
                  <c:v>5.4325076100003433E-3</c:v>
                </c:pt>
                <c:pt idx="1868">
                  <c:v>3.05239447639747E-2</c:v>
                </c:pt>
                <c:pt idx="1869">
                  <c:v>1.1562482257289524E-2</c:v>
                </c:pt>
                <c:pt idx="1870">
                  <c:v>3.2368020301254564E-3</c:v>
                </c:pt>
                <c:pt idx="1871">
                  <c:v>1.4133562119605354E-2</c:v>
                </c:pt>
                <c:pt idx="1872">
                  <c:v>8.4554959691065679E-3</c:v>
                </c:pt>
                <c:pt idx="1873">
                  <c:v>8.2911069209719978E-3</c:v>
                </c:pt>
                <c:pt idx="1874">
                  <c:v>3.0050398211213091E-3</c:v>
                </c:pt>
                <c:pt idx="1875">
                  <c:v>3.0182344675116091E-3</c:v>
                </c:pt>
                <c:pt idx="1876">
                  <c:v>9.2561023444272927E-3</c:v>
                </c:pt>
                <c:pt idx="1877">
                  <c:v>1.0174616889622829E-2</c:v>
                </c:pt>
                <c:pt idx="1878">
                  <c:v>1.0429033129335836E-2</c:v>
                </c:pt>
                <c:pt idx="1879">
                  <c:v>3.2105490621378033E-2</c:v>
                </c:pt>
                <c:pt idx="1880">
                  <c:v>7.4420055710322352E-3</c:v>
                </c:pt>
                <c:pt idx="1881">
                  <c:v>1.5637649505005748E-3</c:v>
                </c:pt>
                <c:pt idx="1882">
                  <c:v>2.3216687612205841E-2</c:v>
                </c:pt>
                <c:pt idx="1883">
                  <c:v>3.6158546695635053E-3</c:v>
                </c:pt>
                <c:pt idx="1884">
                  <c:v>2.687921541056669E-2</c:v>
                </c:pt>
                <c:pt idx="1885">
                  <c:v>7.3258760017390467E-3</c:v>
                </c:pt>
                <c:pt idx="1886">
                  <c:v>1.8833177667009857E-2</c:v>
                </c:pt>
                <c:pt idx="1887">
                  <c:v>6.5519311372432987E-3</c:v>
                </c:pt>
                <c:pt idx="1888">
                  <c:v>2.2337337491298057E-2</c:v>
                </c:pt>
                <c:pt idx="1889">
                  <c:v>2.8210295750240796E-2</c:v>
                </c:pt>
                <c:pt idx="1890">
                  <c:v>1.1119607906340272E-2</c:v>
                </c:pt>
                <c:pt idx="1891">
                  <c:v>2.0727417183795515E-3</c:v>
                </c:pt>
                <c:pt idx="1892">
                  <c:v>1.1728421963924889E-2</c:v>
                </c:pt>
                <c:pt idx="1893">
                  <c:v>6.4812811169867434E-3</c:v>
                </c:pt>
                <c:pt idx="1894">
                  <c:v>1.2341665461045854E-2</c:v>
                </c:pt>
                <c:pt idx="1895">
                  <c:v>1.6833051662733314E-2</c:v>
                </c:pt>
                <c:pt idx="1896">
                  <c:v>1.419970879018549E-2</c:v>
                </c:pt>
                <c:pt idx="1897">
                  <c:v>2.0335966808640901E-2</c:v>
                </c:pt>
                <c:pt idx="1898">
                  <c:v>2.8608541587769724E-4</c:v>
                </c:pt>
                <c:pt idx="1899">
                  <c:v>2.6200399089020374E-2</c:v>
                </c:pt>
                <c:pt idx="1900">
                  <c:v>2.0710774133201534E-2</c:v>
                </c:pt>
                <c:pt idx="1901">
                  <c:v>4.3345642733297426E-2</c:v>
                </c:pt>
                <c:pt idx="1902">
                  <c:v>4.146682499912584E-3</c:v>
                </c:pt>
                <c:pt idx="1903">
                  <c:v>1.5051171191405881E-2</c:v>
                </c:pt>
                <c:pt idx="1904">
                  <c:v>1.3372273155961361E-2</c:v>
                </c:pt>
                <c:pt idx="1905">
                  <c:v>2.6851357146661967E-2</c:v>
                </c:pt>
                <c:pt idx="1906">
                  <c:v>2.0729714522173884E-2</c:v>
                </c:pt>
                <c:pt idx="1907">
                  <c:v>2.5156347310157798E-2</c:v>
                </c:pt>
                <c:pt idx="1908">
                  <c:v>5.9798666019981028E-3</c:v>
                </c:pt>
                <c:pt idx="1909">
                  <c:v>2.0380586849901169E-4</c:v>
                </c:pt>
                <c:pt idx="1910">
                  <c:v>6.2035381637119812E-3</c:v>
                </c:pt>
                <c:pt idx="1911">
                  <c:v>5.2026069099189401E-2</c:v>
                </c:pt>
                <c:pt idx="1912">
                  <c:v>2.066381016573203E-2</c:v>
                </c:pt>
                <c:pt idx="1913">
                  <c:v>4.3898197453062938E-3</c:v>
                </c:pt>
                <c:pt idx="1914">
                  <c:v>6.6847606314606053E-2</c:v>
                </c:pt>
                <c:pt idx="1915">
                  <c:v>6.0307959457888295E-3</c:v>
                </c:pt>
                <c:pt idx="1916">
                  <c:v>3.3400324970656495E-2</c:v>
                </c:pt>
                <c:pt idx="1917">
                  <c:v>1.0489707072409689E-2</c:v>
                </c:pt>
                <c:pt idx="1918">
                  <c:v>2.1362954190332836E-2</c:v>
                </c:pt>
                <c:pt idx="1919">
                  <c:v>1.8651432479578359E-2</c:v>
                </c:pt>
                <c:pt idx="1920">
                  <c:v>1.4536337651152185E-3</c:v>
                </c:pt>
                <c:pt idx="1921">
                  <c:v>2.7849188975045389E-2</c:v>
                </c:pt>
                <c:pt idx="1922">
                  <c:v>9.3886870405743995E-3</c:v>
                </c:pt>
                <c:pt idx="1923">
                  <c:v>1.3516613832705705E-3</c:v>
                </c:pt>
                <c:pt idx="1924">
                  <c:v>8.7208185885379996E-3</c:v>
                </c:pt>
                <c:pt idx="1925">
                  <c:v>7.187535578745392E-3</c:v>
                </c:pt>
                <c:pt idx="1926">
                  <c:v>1.9539110905686542E-3</c:v>
                </c:pt>
                <c:pt idx="1927">
                  <c:v>2.7053459499998947E-2</c:v>
                </c:pt>
                <c:pt idx="1928">
                  <c:v>1.4173537894135684E-2</c:v>
                </c:pt>
                <c:pt idx="1929">
                  <c:v>2.0097452203160046E-2</c:v>
                </c:pt>
                <c:pt idx="1930">
                  <c:v>3.4265913257437285E-3</c:v>
                </c:pt>
                <c:pt idx="1931">
                  <c:v>7.6052410028018148E-3</c:v>
                </c:pt>
                <c:pt idx="1932">
                  <c:v>2.3746276278483344E-2</c:v>
                </c:pt>
                <c:pt idx="1933">
                  <c:v>1.3749580050069115E-2</c:v>
                </c:pt>
                <c:pt idx="1934">
                  <c:v>5.726814584049016E-3</c:v>
                </c:pt>
                <c:pt idx="1935">
                  <c:v>4.0915426957856423E-4</c:v>
                </c:pt>
                <c:pt idx="1936">
                  <c:v>3.4112204989066152E-3</c:v>
                </c:pt>
                <c:pt idx="1937">
                  <c:v>3.8573435614640564E-2</c:v>
                </c:pt>
                <c:pt idx="1938">
                  <c:v>1.0473284391807767E-3</c:v>
                </c:pt>
                <c:pt idx="1939">
                  <c:v>6.3030957014747081E-3</c:v>
                </c:pt>
                <c:pt idx="1940">
                  <c:v>1.3735813666490697E-2</c:v>
                </c:pt>
                <c:pt idx="1941">
                  <c:v>1.2207959313304413E-2</c:v>
                </c:pt>
                <c:pt idx="1942">
                  <c:v>9.3869154499854734E-3</c:v>
                </c:pt>
                <c:pt idx="1943">
                  <c:v>2.5020893324432928E-4</c:v>
                </c:pt>
                <c:pt idx="1944">
                  <c:v>6.4665058421996117E-4</c:v>
                </c:pt>
                <c:pt idx="1945">
                  <c:v>9.6329113497055797E-3</c:v>
                </c:pt>
                <c:pt idx="1946">
                  <c:v>1.4013872626042077E-3</c:v>
                </c:pt>
                <c:pt idx="1947">
                  <c:v>1.8952607033065241E-2</c:v>
                </c:pt>
                <c:pt idx="1948">
                  <c:v>1.2150187246195559E-2</c:v>
                </c:pt>
                <c:pt idx="1949">
                  <c:v>2.7452628980727378E-3</c:v>
                </c:pt>
                <c:pt idx="1950">
                  <c:v>6.8953821348151454E-6</c:v>
                </c:pt>
                <c:pt idx="1951">
                  <c:v>1.2354461447990751E-3</c:v>
                </c:pt>
                <c:pt idx="1952">
                  <c:v>6.5068919316528962E-3</c:v>
                </c:pt>
                <c:pt idx="1953">
                  <c:v>6.6695962713972778E-3</c:v>
                </c:pt>
                <c:pt idx="1954">
                  <c:v>5.4753424887509072E-3</c:v>
                </c:pt>
                <c:pt idx="1955">
                  <c:v>5.6834786353635435E-3</c:v>
                </c:pt>
                <c:pt idx="1956">
                  <c:v>2.2530339699318849E-2</c:v>
                </c:pt>
                <c:pt idx="1957">
                  <c:v>1.6318028007102262E-2</c:v>
                </c:pt>
                <c:pt idx="1958">
                  <c:v>6.3437019195674415E-3</c:v>
                </c:pt>
                <c:pt idx="1959">
                  <c:v>8.0340809875414521E-3</c:v>
                </c:pt>
                <c:pt idx="1960">
                  <c:v>9.132661316423556E-3</c:v>
                </c:pt>
                <c:pt idx="1961">
                  <c:v>1.2930201478332333E-2</c:v>
                </c:pt>
                <c:pt idx="1962">
                  <c:v>9.3315983256090518E-3</c:v>
                </c:pt>
                <c:pt idx="1963">
                  <c:v>2.295073417216574E-2</c:v>
                </c:pt>
                <c:pt idx="1964">
                  <c:v>3.5452985108082183E-5</c:v>
                </c:pt>
                <c:pt idx="1965">
                  <c:v>2.1719399133108986E-3</c:v>
                </c:pt>
                <c:pt idx="1966">
                  <c:v>1.1884133829034542E-2</c:v>
                </c:pt>
                <c:pt idx="1967">
                  <c:v>1.3346394750849215E-2</c:v>
                </c:pt>
                <c:pt idx="1968">
                  <c:v>6.0555000552640751E-4</c:v>
                </c:pt>
                <c:pt idx="1969">
                  <c:v>2.1212437885826593E-2</c:v>
                </c:pt>
                <c:pt idx="1970">
                  <c:v>2.2715911449038381E-2</c:v>
                </c:pt>
                <c:pt idx="1971">
                  <c:v>6.4443850797857149E-3</c:v>
                </c:pt>
                <c:pt idx="1972">
                  <c:v>9.1665769160311091E-4</c:v>
                </c:pt>
                <c:pt idx="1973">
                  <c:v>1.196900212208339E-2</c:v>
                </c:pt>
                <c:pt idx="1974">
                  <c:v>3.8776966057257733E-3</c:v>
                </c:pt>
                <c:pt idx="1975">
                  <c:v>6.8185900655677156E-3</c:v>
                </c:pt>
                <c:pt idx="1976">
                  <c:v>8.088160966020037E-3</c:v>
                </c:pt>
                <c:pt idx="1977">
                  <c:v>6.3718935994204848E-2</c:v>
                </c:pt>
                <c:pt idx="1978">
                  <c:v>3.1707419383456101E-2</c:v>
                </c:pt>
                <c:pt idx="1979">
                  <c:v>1.2635368087324223E-2</c:v>
                </c:pt>
                <c:pt idx="1980">
                  <c:v>2.2078108638994131E-3</c:v>
                </c:pt>
                <c:pt idx="1981">
                  <c:v>1.5304890230546169E-2</c:v>
                </c:pt>
                <c:pt idx="1982">
                  <c:v>1.1542375827721425E-2</c:v>
                </c:pt>
                <c:pt idx="1983">
                  <c:v>1.1227153929668761E-2</c:v>
                </c:pt>
                <c:pt idx="1984">
                  <c:v>6.7180359492312446E-3</c:v>
                </c:pt>
                <c:pt idx="1985">
                  <c:v>3.8611185959112741E-4</c:v>
                </c:pt>
                <c:pt idx="1986">
                  <c:v>5.6484517002519819E-3</c:v>
                </c:pt>
                <c:pt idx="1987">
                  <c:v>1.0881985043292837E-2</c:v>
                </c:pt>
                <c:pt idx="1988">
                  <c:v>2.4598082071736291E-2</c:v>
                </c:pt>
                <c:pt idx="1989">
                  <c:v>8.5139993543472E-4</c:v>
                </c:pt>
                <c:pt idx="1990">
                  <c:v>3.5977797365519551E-2</c:v>
                </c:pt>
                <c:pt idx="1991">
                  <c:v>5.2953126646416559E-3</c:v>
                </c:pt>
                <c:pt idx="1992">
                  <c:v>1.0304001796166211E-2</c:v>
                </c:pt>
                <c:pt idx="1993">
                  <c:v>4.9481797930464987E-3</c:v>
                </c:pt>
                <c:pt idx="1994">
                  <c:v>9.6869953673259946E-3</c:v>
                </c:pt>
                <c:pt idx="1995">
                  <c:v>1.1566341375721228E-2</c:v>
                </c:pt>
                <c:pt idx="1996">
                  <c:v>1.4103145571152236E-2</c:v>
                </c:pt>
                <c:pt idx="1997">
                  <c:v>1.6427915731028322E-2</c:v>
                </c:pt>
                <c:pt idx="1998">
                  <c:v>6.7890611597105788E-3</c:v>
                </c:pt>
                <c:pt idx="1999">
                  <c:v>1.7386628906965586E-3</c:v>
                </c:pt>
                <c:pt idx="2000">
                  <c:v>6.0239828486617752E-3</c:v>
                </c:pt>
                <c:pt idx="2001">
                  <c:v>1.5160700511486531E-2</c:v>
                </c:pt>
                <c:pt idx="2002">
                  <c:v>8.6568154664920915E-3</c:v>
                </c:pt>
                <c:pt idx="2003">
                  <c:v>9.0559090476484568E-4</c:v>
                </c:pt>
                <c:pt idx="2004">
                  <c:v>6.1097031107744271E-3</c:v>
                </c:pt>
                <c:pt idx="2005">
                  <c:v>2.914528875352056E-3</c:v>
                </c:pt>
                <c:pt idx="2006">
                  <c:v>2.049848151667517E-3</c:v>
                </c:pt>
                <c:pt idx="2007">
                  <c:v>6.0349525511345248E-3</c:v>
                </c:pt>
                <c:pt idx="2008">
                  <c:v>9.369873835826421E-3</c:v>
                </c:pt>
                <c:pt idx="2009">
                  <c:v>1.6217507314105303E-2</c:v>
                </c:pt>
                <c:pt idx="2010">
                  <c:v>9.1760385221755078E-5</c:v>
                </c:pt>
                <c:pt idx="2011">
                  <c:v>4.42447135027489E-3</c:v>
                </c:pt>
                <c:pt idx="2012">
                  <c:v>3.0796805185584631E-3</c:v>
                </c:pt>
                <c:pt idx="2013">
                  <c:v>2.3898673329988393E-2</c:v>
                </c:pt>
                <c:pt idx="2014">
                  <c:v>3.553744804756882E-3</c:v>
                </c:pt>
                <c:pt idx="2015">
                  <c:v>7.3763191857006017E-3</c:v>
                </c:pt>
                <c:pt idx="2016">
                  <c:v>4.8945918004644606E-3</c:v>
                </c:pt>
                <c:pt idx="2017">
                  <c:v>4.6150334764085855E-3</c:v>
                </c:pt>
                <c:pt idx="2018">
                  <c:v>2.9236806643838528E-2</c:v>
                </c:pt>
                <c:pt idx="2019">
                  <c:v>1.5702100870275668E-2</c:v>
                </c:pt>
                <c:pt idx="2020">
                  <c:v>1.5699387636257681E-2</c:v>
                </c:pt>
                <c:pt idx="2021">
                  <c:v>7.5137408853429722E-3</c:v>
                </c:pt>
                <c:pt idx="2022">
                  <c:v>1.1570791373763061E-2</c:v>
                </c:pt>
                <c:pt idx="2023">
                  <c:v>1.8923997703308591E-3</c:v>
                </c:pt>
                <c:pt idx="2024">
                  <c:v>1.0526869257857492E-2</c:v>
                </c:pt>
                <c:pt idx="2025">
                  <c:v>4.5437782433219876E-3</c:v>
                </c:pt>
                <c:pt idx="2026">
                  <c:v>3.1508143322089999E-3</c:v>
                </c:pt>
                <c:pt idx="2027">
                  <c:v>6.5720390072956537E-3</c:v>
                </c:pt>
                <c:pt idx="2028">
                  <c:v>1.9619886136526144E-3</c:v>
                </c:pt>
                <c:pt idx="2029">
                  <c:v>3.3959034760791141E-3</c:v>
                </c:pt>
                <c:pt idx="2030">
                  <c:v>6.7866899494609511E-3</c:v>
                </c:pt>
                <c:pt idx="2031">
                  <c:v>1.8679262682051792E-2</c:v>
                </c:pt>
                <c:pt idx="2032">
                  <c:v>1.2422978533426067E-3</c:v>
                </c:pt>
                <c:pt idx="2033">
                  <c:v>9.4886090888704078E-3</c:v>
                </c:pt>
                <c:pt idx="2034">
                  <c:v>7.403518069322003E-4</c:v>
                </c:pt>
                <c:pt idx="2035">
                  <c:v>2.3994159819660924E-4</c:v>
                </c:pt>
                <c:pt idx="2036">
                  <c:v>6.4431938813558198E-3</c:v>
                </c:pt>
                <c:pt idx="2037">
                  <c:v>8.8851744108704288E-3</c:v>
                </c:pt>
                <c:pt idx="2038">
                  <c:v>1.4520435961078089E-2</c:v>
                </c:pt>
                <c:pt idx="2039">
                  <c:v>8.0241224220878159E-3</c:v>
                </c:pt>
                <c:pt idx="2040">
                  <c:v>6.3822162717474665E-2</c:v>
                </c:pt>
                <c:pt idx="2041">
                  <c:v>1.236062734587408E-2</c:v>
                </c:pt>
                <c:pt idx="2042">
                  <c:v>2.3869615224123408E-3</c:v>
                </c:pt>
                <c:pt idx="2043">
                  <c:v>1.6515620182605786E-2</c:v>
                </c:pt>
                <c:pt idx="2044">
                  <c:v>1.5945410051240602E-2</c:v>
                </c:pt>
                <c:pt idx="2045">
                  <c:v>1.1397173041323387E-2</c:v>
                </c:pt>
                <c:pt idx="2046">
                  <c:v>3.8482007905125807E-4</c:v>
                </c:pt>
                <c:pt idx="2047">
                  <c:v>1.4066256136443094E-2</c:v>
                </c:pt>
                <c:pt idx="2048">
                  <c:v>7.1395370049212193E-3</c:v>
                </c:pt>
                <c:pt idx="2049">
                  <c:v>2.9190172480542276E-3</c:v>
                </c:pt>
                <c:pt idx="2050">
                  <c:v>8.585205279836956E-3</c:v>
                </c:pt>
                <c:pt idx="2051">
                  <c:v>1.789221181164631E-3</c:v>
                </c:pt>
                <c:pt idx="2052">
                  <c:v>1.1752430978089355E-3</c:v>
                </c:pt>
                <c:pt idx="2053">
                  <c:v>1.0875972631616342E-2</c:v>
                </c:pt>
                <c:pt idx="2054">
                  <c:v>2.0545549141460628E-3</c:v>
                </c:pt>
                <c:pt idx="2055">
                  <c:v>2.6038267891970012E-3</c:v>
                </c:pt>
                <c:pt idx="2056">
                  <c:v>2.4228895501380143E-3</c:v>
                </c:pt>
                <c:pt idx="2057">
                  <c:v>1.4258503259860931E-3</c:v>
                </c:pt>
                <c:pt idx="2058">
                  <c:v>8.9135309701051501E-3</c:v>
                </c:pt>
                <c:pt idx="2059">
                  <c:v>1.9922417533324733E-3</c:v>
                </c:pt>
                <c:pt idx="2060">
                  <c:v>8.674375743168079E-3</c:v>
                </c:pt>
                <c:pt idx="2061">
                  <c:v>5.3991494932591321E-3</c:v>
                </c:pt>
                <c:pt idx="2062">
                  <c:v>6.9976873306831621E-3</c:v>
                </c:pt>
                <c:pt idx="2063">
                  <c:v>2.2632349510206384E-3</c:v>
                </c:pt>
                <c:pt idx="2064">
                  <c:v>8.817538114461938E-3</c:v>
                </c:pt>
                <c:pt idx="2065">
                  <c:v>1.9767680660141688E-4</c:v>
                </c:pt>
                <c:pt idx="2066">
                  <c:v>4.7967592007252136E-3</c:v>
                </c:pt>
                <c:pt idx="2067">
                  <c:v>8.2283635126805411E-3</c:v>
                </c:pt>
                <c:pt idx="2068">
                  <c:v>1.4196212450819769E-3</c:v>
                </c:pt>
                <c:pt idx="2069">
                  <c:v>4.987098039524589E-3</c:v>
                </c:pt>
                <c:pt idx="2070">
                  <c:v>2.7350043132684285E-2</c:v>
                </c:pt>
                <c:pt idx="2071">
                  <c:v>2.379080853907177E-2</c:v>
                </c:pt>
                <c:pt idx="2072">
                  <c:v>2.1257919399795946E-2</c:v>
                </c:pt>
                <c:pt idx="2073">
                  <c:v>2.266385777863246E-2</c:v>
                </c:pt>
                <c:pt idx="2074">
                  <c:v>3.4245681404658571E-2</c:v>
                </c:pt>
                <c:pt idx="2075">
                  <c:v>3.2857353521458701E-2</c:v>
                </c:pt>
                <c:pt idx="2076">
                  <c:v>6.7653699958961488E-3</c:v>
                </c:pt>
                <c:pt idx="2077">
                  <c:v>1.2801358448958118E-2</c:v>
                </c:pt>
                <c:pt idx="2078">
                  <c:v>1.2291167026767648E-3</c:v>
                </c:pt>
                <c:pt idx="2079">
                  <c:v>1.3171406565086598E-3</c:v>
                </c:pt>
                <c:pt idx="2080">
                  <c:v>8.2820882378540506E-3</c:v>
                </c:pt>
                <c:pt idx="2081">
                  <c:v>1.7804865855777216E-2</c:v>
                </c:pt>
                <c:pt idx="2082">
                  <c:v>3.6718710361728787E-4</c:v>
                </c:pt>
                <c:pt idx="2083">
                  <c:v>7.1930974020741208E-4</c:v>
                </c:pt>
                <c:pt idx="2084">
                  <c:v>6.4634899735998164E-3</c:v>
                </c:pt>
                <c:pt idx="2085">
                  <c:v>1.6674167040321194E-2</c:v>
                </c:pt>
                <c:pt idx="2086">
                  <c:v>6.6143557421660826E-3</c:v>
                </c:pt>
                <c:pt idx="2087">
                  <c:v>5.8293346981820159E-3</c:v>
                </c:pt>
                <c:pt idx="2088">
                  <c:v>3.1248709508420337E-3</c:v>
                </c:pt>
                <c:pt idx="2089">
                  <c:v>6.9855975868036838E-4</c:v>
                </c:pt>
                <c:pt idx="2090">
                  <c:v>6.2892318787815139E-3</c:v>
                </c:pt>
                <c:pt idx="2091">
                  <c:v>3.5156020958583708E-4</c:v>
                </c:pt>
                <c:pt idx="2092">
                  <c:v>1.6305955458900914E-2</c:v>
                </c:pt>
                <c:pt idx="2093">
                  <c:v>1.0131707531362431E-3</c:v>
                </c:pt>
                <c:pt idx="2094">
                  <c:v>7.8012482415381768E-3</c:v>
                </c:pt>
                <c:pt idx="2095">
                  <c:v>4.2090124592289845E-3</c:v>
                </c:pt>
                <c:pt idx="2096">
                  <c:v>4.415363774764829E-3</c:v>
                </c:pt>
                <c:pt idx="2097">
                  <c:v>1.8211036605786225E-3</c:v>
                </c:pt>
                <c:pt idx="2098">
                  <c:v>1.8216685011375035E-3</c:v>
                </c:pt>
                <c:pt idx="2099">
                  <c:v>4.1205231053754576E-3</c:v>
                </c:pt>
                <c:pt idx="2100">
                  <c:v>1.6534364034958961E-3</c:v>
                </c:pt>
                <c:pt idx="2101">
                  <c:v>5.0706477444320951E-3</c:v>
                </c:pt>
                <c:pt idx="2102">
                  <c:v>7.8640727645822462E-3</c:v>
                </c:pt>
                <c:pt idx="2103">
                  <c:v>3.9587994701708751E-3</c:v>
                </c:pt>
                <c:pt idx="2104">
                  <c:v>2.3635821447392943E-2</c:v>
                </c:pt>
                <c:pt idx="2105">
                  <c:v>1.0743910981034206E-2</c:v>
                </c:pt>
                <c:pt idx="2106">
                  <c:v>7.7798219275396607E-3</c:v>
                </c:pt>
                <c:pt idx="2107">
                  <c:v>2.7239080664319525E-3</c:v>
                </c:pt>
                <c:pt idx="2108">
                  <c:v>1.919641916653779E-2</c:v>
                </c:pt>
                <c:pt idx="2109">
                  <c:v>2.4413157111190091E-4</c:v>
                </c:pt>
                <c:pt idx="2110">
                  <c:v>1.6913060335534288E-2</c:v>
                </c:pt>
                <c:pt idx="2111">
                  <c:v>1.0155040072987382E-2</c:v>
                </c:pt>
                <c:pt idx="2112">
                  <c:v>1.3283844806929028E-2</c:v>
                </c:pt>
                <c:pt idx="2113">
                  <c:v>4.7460021997676339E-3</c:v>
                </c:pt>
                <c:pt idx="2114">
                  <c:v>2.7618186343399808E-3</c:v>
                </c:pt>
                <c:pt idx="2115">
                  <c:v>2.900900333128241E-2</c:v>
                </c:pt>
                <c:pt idx="2116">
                  <c:v>4.7963979754257636E-3</c:v>
                </c:pt>
                <c:pt idx="2117">
                  <c:v>2.622638152697597E-2</c:v>
                </c:pt>
                <c:pt idx="2118">
                  <c:v>1.2102707120232885E-2</c:v>
                </c:pt>
                <c:pt idx="2119">
                  <c:v>2.5747135350887809E-2</c:v>
                </c:pt>
                <c:pt idx="2120">
                  <c:v>1.504742470735272E-3</c:v>
                </c:pt>
                <c:pt idx="2121">
                  <c:v>1.4061824445986263E-4</c:v>
                </c:pt>
                <c:pt idx="2122">
                  <c:v>1.4032541910600231E-2</c:v>
                </c:pt>
                <c:pt idx="2123">
                  <c:v>5.1456271802539769E-4</c:v>
                </c:pt>
                <c:pt idx="2124">
                  <c:v>6.2394628327164647E-3</c:v>
                </c:pt>
                <c:pt idx="2125">
                  <c:v>3.893503788539714E-3</c:v>
                </c:pt>
                <c:pt idx="2126">
                  <c:v>3.1090487016811452E-3</c:v>
                </c:pt>
                <c:pt idx="2127">
                  <c:v>2.1270011498938212E-3</c:v>
                </c:pt>
                <c:pt idx="2128">
                  <c:v>9.5746276714517697E-3</c:v>
                </c:pt>
                <c:pt idx="2129">
                  <c:v>1.0460653536801574E-2</c:v>
                </c:pt>
                <c:pt idx="2130">
                  <c:v>2.6035978499743418E-3</c:v>
                </c:pt>
                <c:pt idx="2131">
                  <c:v>8.3294260812423037E-3</c:v>
                </c:pt>
                <c:pt idx="2132">
                  <c:v>6.5575430425035709E-3</c:v>
                </c:pt>
                <c:pt idx="2133">
                  <c:v>8.6816103620788333E-3</c:v>
                </c:pt>
                <c:pt idx="2134">
                  <c:v>8.6761295248505444E-3</c:v>
                </c:pt>
                <c:pt idx="2135">
                  <c:v>1.5180653106058555E-2</c:v>
                </c:pt>
                <c:pt idx="2136">
                  <c:v>6.8452592797628563E-3</c:v>
                </c:pt>
                <c:pt idx="2137">
                  <c:v>1.5540303253607462E-2</c:v>
                </c:pt>
                <c:pt idx="2138">
                  <c:v>1.1410730330165665E-3</c:v>
                </c:pt>
                <c:pt idx="2139">
                  <c:v>4.3281168109215052E-3</c:v>
                </c:pt>
                <c:pt idx="2140">
                  <c:v>1.5404007352805434E-4</c:v>
                </c:pt>
                <c:pt idx="2141">
                  <c:v>4.636283179797045E-3</c:v>
                </c:pt>
                <c:pt idx="2142">
                  <c:v>1.5166430163662413E-3</c:v>
                </c:pt>
                <c:pt idx="2143">
                  <c:v>2.0050010644710584E-4</c:v>
                </c:pt>
                <c:pt idx="2144">
                  <c:v>7.7188624257309279E-3</c:v>
                </c:pt>
                <c:pt idx="2145">
                  <c:v>8.367066556927026E-4</c:v>
                </c:pt>
                <c:pt idx="2146">
                  <c:v>5.209836900073277E-3</c:v>
                </c:pt>
                <c:pt idx="2147">
                  <c:v>5.4051015418335856E-3</c:v>
                </c:pt>
                <c:pt idx="2148">
                  <c:v>1.3980103315113081E-3</c:v>
                </c:pt>
                <c:pt idx="2149">
                  <c:v>8.9368750446398981E-3</c:v>
                </c:pt>
                <c:pt idx="2150">
                  <c:v>1.7081758013817326E-3</c:v>
                </c:pt>
                <c:pt idx="2151">
                  <c:v>2.2603498302614499E-3</c:v>
                </c:pt>
                <c:pt idx="2152">
                  <c:v>3.9442917346222007E-3</c:v>
                </c:pt>
                <c:pt idx="2153">
                  <c:v>1.000723328719612E-2</c:v>
                </c:pt>
                <c:pt idx="2154">
                  <c:v>8.018387261802944E-3</c:v>
                </c:pt>
                <c:pt idx="2155">
                  <c:v>1.3255127459930864E-4</c:v>
                </c:pt>
                <c:pt idx="2156">
                  <c:v>4.2321114183310349E-3</c:v>
                </c:pt>
                <c:pt idx="2157">
                  <c:v>5.3164383774841738E-3</c:v>
                </c:pt>
                <c:pt idx="2158">
                  <c:v>2.9020793223246532E-3</c:v>
                </c:pt>
                <c:pt idx="2159">
                  <c:v>6.9234430960156846E-3</c:v>
                </c:pt>
                <c:pt idx="2160">
                  <c:v>1.2244396996832065E-3</c:v>
                </c:pt>
                <c:pt idx="2161">
                  <c:v>2.8911856007342984E-3</c:v>
                </c:pt>
                <c:pt idx="2162">
                  <c:v>6.956275847827141E-4</c:v>
                </c:pt>
                <c:pt idx="2163">
                  <c:v>4.7440636634997328E-4</c:v>
                </c:pt>
                <c:pt idx="2164">
                  <c:v>2.0571289957080751E-3</c:v>
                </c:pt>
                <c:pt idx="2165">
                  <c:v>1.4779540453688582E-2</c:v>
                </c:pt>
                <c:pt idx="2166">
                  <c:v>6.4871988262769757E-4</c:v>
                </c:pt>
                <c:pt idx="2167">
                  <c:v>1.0591310970462355E-3</c:v>
                </c:pt>
                <c:pt idx="2168">
                  <c:v>3.7650993593478631E-3</c:v>
                </c:pt>
                <c:pt idx="2169">
                  <c:v>3.443103857715497E-3</c:v>
                </c:pt>
                <c:pt idx="2170">
                  <c:v>5.9839561495207652E-2</c:v>
                </c:pt>
                <c:pt idx="2171">
                  <c:v>2.8498108970942248E-3</c:v>
                </c:pt>
                <c:pt idx="2172">
                  <c:v>3.1380835841157296E-3</c:v>
                </c:pt>
                <c:pt idx="2173">
                  <c:v>8.2328965982199232E-3</c:v>
                </c:pt>
                <c:pt idx="2174">
                  <c:v>8.3762197456949284E-3</c:v>
                </c:pt>
                <c:pt idx="2175">
                  <c:v>2.736308552933513E-3</c:v>
                </c:pt>
                <c:pt idx="2176">
                  <c:v>1.7369035121499608E-3</c:v>
                </c:pt>
                <c:pt idx="2177">
                  <c:v>3.4066220437400773E-3</c:v>
                </c:pt>
                <c:pt idx="2178">
                  <c:v>7.7144827906456982E-3</c:v>
                </c:pt>
                <c:pt idx="2179">
                  <c:v>1.1838236021184405E-2</c:v>
                </c:pt>
                <c:pt idx="2180">
                  <c:v>2.4879595953635359E-3</c:v>
                </c:pt>
                <c:pt idx="2181">
                  <c:v>2.3217091832825453E-3</c:v>
                </c:pt>
                <c:pt idx="2182">
                  <c:v>1.5925211903393842E-3</c:v>
                </c:pt>
                <c:pt idx="2183">
                  <c:v>6.079646094599116E-3</c:v>
                </c:pt>
                <c:pt idx="2184">
                  <c:v>1.8582247870069389E-3</c:v>
                </c:pt>
                <c:pt idx="2185">
                  <c:v>5.3712531803435781E-3</c:v>
                </c:pt>
                <c:pt idx="2186">
                  <c:v>1.8887205154747969E-4</c:v>
                </c:pt>
                <c:pt idx="2187">
                  <c:v>8.3454523200267457E-4</c:v>
                </c:pt>
                <c:pt idx="2188">
                  <c:v>7.0280527937492524E-4</c:v>
                </c:pt>
                <c:pt idx="2189">
                  <c:v>1.929828690743586E-2</c:v>
                </c:pt>
                <c:pt idx="2190">
                  <c:v>7.07843656044292E-3</c:v>
                </c:pt>
                <c:pt idx="2191">
                  <c:v>4.7598477556467667E-3</c:v>
                </c:pt>
                <c:pt idx="2192">
                  <c:v>4.2889053409289456E-3</c:v>
                </c:pt>
                <c:pt idx="2193">
                  <c:v>1.5078863748320555E-4</c:v>
                </c:pt>
                <c:pt idx="2194">
                  <c:v>4.8681658160700646E-3</c:v>
                </c:pt>
                <c:pt idx="2195">
                  <c:v>3.4432888603547051E-3</c:v>
                </c:pt>
                <c:pt idx="2196">
                  <c:v>2.1759735961755112E-3</c:v>
                </c:pt>
                <c:pt idx="2197">
                  <c:v>7.0988142743931408E-4</c:v>
                </c:pt>
                <c:pt idx="2198">
                  <c:v>2.6496362947568807E-3</c:v>
                </c:pt>
                <c:pt idx="2199">
                  <c:v>9.4352558949255694E-3</c:v>
                </c:pt>
                <c:pt idx="2200">
                  <c:v>4.963752576028367E-4</c:v>
                </c:pt>
                <c:pt idx="2201">
                  <c:v>6.1165508928365652E-3</c:v>
                </c:pt>
                <c:pt idx="2202">
                  <c:v>9.3597052939844595E-3</c:v>
                </c:pt>
                <c:pt idx="2203">
                  <c:v>1.2593157780530368E-2</c:v>
                </c:pt>
                <c:pt idx="2204">
                  <c:v>1.015758289657877E-2</c:v>
                </c:pt>
                <c:pt idx="2205">
                  <c:v>4.6766408452072316E-3</c:v>
                </c:pt>
                <c:pt idx="2206">
                  <c:v>3.1280159793691652E-3</c:v>
                </c:pt>
                <c:pt idx="2207">
                  <c:v>5.6544005003257721E-4</c:v>
                </c:pt>
                <c:pt idx="2208">
                  <c:v>1.9585786117271256E-2</c:v>
                </c:pt>
                <c:pt idx="2209">
                  <c:v>1.0841842068927286E-3</c:v>
                </c:pt>
                <c:pt idx="2210">
                  <c:v>2.4594466471817688E-3</c:v>
                </c:pt>
                <c:pt idx="2211">
                  <c:v>3.0169016650366375E-3</c:v>
                </c:pt>
                <c:pt idx="2212">
                  <c:v>8.6269353359778715E-4</c:v>
                </c:pt>
                <c:pt idx="2213">
                  <c:v>6.3050510434239527E-3</c:v>
                </c:pt>
                <c:pt idx="2214">
                  <c:v>6.3217042361489572E-3</c:v>
                </c:pt>
                <c:pt idx="2215">
                  <c:v>3.6407257895879463E-3</c:v>
                </c:pt>
                <c:pt idx="2216">
                  <c:v>3.3686102117010796E-3</c:v>
                </c:pt>
                <c:pt idx="2217">
                  <c:v>2.3270365096726819E-3</c:v>
                </c:pt>
                <c:pt idx="2218">
                  <c:v>1.1897488483180492E-2</c:v>
                </c:pt>
                <c:pt idx="2219">
                  <c:v>5.9237601727006725E-5</c:v>
                </c:pt>
                <c:pt idx="2220">
                  <c:v>6.4302125171029467E-3</c:v>
                </c:pt>
                <c:pt idx="2221">
                  <c:v>4.3888523684745429E-3</c:v>
                </c:pt>
                <c:pt idx="2222">
                  <c:v>5.5830387666414415E-3</c:v>
                </c:pt>
                <c:pt idx="2223">
                  <c:v>4.8238210126978331E-3</c:v>
                </c:pt>
                <c:pt idx="2224">
                  <c:v>1.1369675474845147E-2</c:v>
                </c:pt>
                <c:pt idx="2225">
                  <c:v>2.3345579756312972E-3</c:v>
                </c:pt>
                <c:pt idx="2226">
                  <c:v>8.4884761444754698E-3</c:v>
                </c:pt>
                <c:pt idx="2227">
                  <c:v>5.0549726367135218E-3</c:v>
                </c:pt>
                <c:pt idx="2228">
                  <c:v>7.0222603297715857E-3</c:v>
                </c:pt>
                <c:pt idx="2229">
                  <c:v>3.7548278994357768E-4</c:v>
                </c:pt>
                <c:pt idx="2230">
                  <c:v>2.114715204163049E-3</c:v>
                </c:pt>
                <c:pt idx="2231">
                  <c:v>1.9255781566181809E-2</c:v>
                </c:pt>
                <c:pt idx="2232">
                  <c:v>5.2035578852531895E-3</c:v>
                </c:pt>
                <c:pt idx="2233">
                  <c:v>4.1917137502733692E-3</c:v>
                </c:pt>
                <c:pt idx="2234">
                  <c:v>4.745017099491362E-3</c:v>
                </c:pt>
                <c:pt idx="2235">
                  <c:v>1.5442616313874795E-2</c:v>
                </c:pt>
                <c:pt idx="2236">
                  <c:v>2.6047351930011078E-2</c:v>
                </c:pt>
                <c:pt idx="2237">
                  <c:v>5.2637895617122666E-3</c:v>
                </c:pt>
                <c:pt idx="2238">
                  <c:v>5.8816924306237372E-3</c:v>
                </c:pt>
                <c:pt idx="2239">
                  <c:v>3.3610802881931679E-3</c:v>
                </c:pt>
                <c:pt idx="2240">
                  <c:v>1.2824578515295186E-2</c:v>
                </c:pt>
                <c:pt idx="2241">
                  <c:v>3.7036097370506237E-3</c:v>
                </c:pt>
                <c:pt idx="2242">
                  <c:v>2.6182471236312187E-3</c:v>
                </c:pt>
                <c:pt idx="2243">
                  <c:v>3.4716682475352742E-2</c:v>
                </c:pt>
                <c:pt idx="2244">
                  <c:v>1.4100138281459411E-2</c:v>
                </c:pt>
                <c:pt idx="2245">
                  <c:v>2.2678952852719526E-3</c:v>
                </c:pt>
                <c:pt idx="2246">
                  <c:v>4.9350280012470261E-3</c:v>
                </c:pt>
                <c:pt idx="2247">
                  <c:v>2.374919354625844E-3</c:v>
                </c:pt>
                <c:pt idx="2248">
                  <c:v>4.1320222400139505E-3</c:v>
                </c:pt>
                <c:pt idx="2249">
                  <c:v>2.3152985192558418E-3</c:v>
                </c:pt>
                <c:pt idx="2250">
                  <c:v>2.8307851715674136E-3</c:v>
                </c:pt>
                <c:pt idx="2251">
                  <c:v>7.5047346267618901E-4</c:v>
                </c:pt>
                <c:pt idx="2252">
                  <c:v>7.0628795014227985E-3</c:v>
                </c:pt>
                <c:pt idx="2253">
                  <c:v>1.6083116946446084E-3</c:v>
                </c:pt>
                <c:pt idx="2254">
                  <c:v>1.3678120847082436E-2</c:v>
                </c:pt>
                <c:pt idx="2255">
                  <c:v>1.0919162702443181E-2</c:v>
                </c:pt>
                <c:pt idx="2256">
                  <c:v>2.237112031788795E-3</c:v>
                </c:pt>
                <c:pt idx="2257">
                  <c:v>4.8155473867079902E-3</c:v>
                </c:pt>
                <c:pt idx="2258">
                  <c:v>3.586796208551608E-3</c:v>
                </c:pt>
                <c:pt idx="2259">
                  <c:v>3.9917818919157674E-2</c:v>
                </c:pt>
                <c:pt idx="2260">
                  <c:v>2.5036871768304589E-2</c:v>
                </c:pt>
                <c:pt idx="2261">
                  <c:v>6.9045603049014016E-3</c:v>
                </c:pt>
                <c:pt idx="2262">
                  <c:v>1.0896117981650228E-2</c:v>
                </c:pt>
                <c:pt idx="2263">
                  <c:v>7.1345421431440025E-3</c:v>
                </c:pt>
                <c:pt idx="2264">
                  <c:v>1.5140574814124215E-2</c:v>
                </c:pt>
                <c:pt idx="2265">
                  <c:v>2.7466447073611247E-2</c:v>
                </c:pt>
                <c:pt idx="2266">
                  <c:v>1.0229497499011571E-2</c:v>
                </c:pt>
                <c:pt idx="2267">
                  <c:v>4.7895526046808513E-3</c:v>
                </c:pt>
                <c:pt idx="2268">
                  <c:v>2.7863188449104136E-3</c:v>
                </c:pt>
                <c:pt idx="2269">
                  <c:v>3.322265442205834E-3</c:v>
                </c:pt>
                <c:pt idx="2270">
                  <c:v>4.285672431430616E-3</c:v>
                </c:pt>
                <c:pt idx="2271">
                  <c:v>1.5473893533204703E-2</c:v>
                </c:pt>
                <c:pt idx="2272">
                  <c:v>1.3469683652734836E-2</c:v>
                </c:pt>
                <c:pt idx="2273">
                  <c:v>1.5884322021564964E-2</c:v>
                </c:pt>
                <c:pt idx="2274">
                  <c:v>1.2253803281445806E-3</c:v>
                </c:pt>
                <c:pt idx="2275">
                  <c:v>4.7517103442056129E-3</c:v>
                </c:pt>
                <c:pt idx="2276">
                  <c:v>2.9703973502588511E-3</c:v>
                </c:pt>
                <c:pt idx="2277">
                  <c:v>1.05796186486332E-2</c:v>
                </c:pt>
                <c:pt idx="2278">
                  <c:v>9.0179407737238804E-3</c:v>
                </c:pt>
                <c:pt idx="2279">
                  <c:v>4.9624368076555282E-3</c:v>
                </c:pt>
                <c:pt idx="2280">
                  <c:v>2.0989932358395236E-3</c:v>
                </c:pt>
                <c:pt idx="2281">
                  <c:v>3.0195589572669531E-4</c:v>
                </c:pt>
                <c:pt idx="2282">
                  <c:v>1.2787841089972012E-2</c:v>
                </c:pt>
                <c:pt idx="2283">
                  <c:v>7.4532828282718611E-3</c:v>
                </c:pt>
                <c:pt idx="2284">
                  <c:v>2.347950235315437E-3</c:v>
                </c:pt>
                <c:pt idx="2285">
                  <c:v>2.3358192771436737E-3</c:v>
                </c:pt>
                <c:pt idx="2286">
                  <c:v>5.1222798454482344E-3</c:v>
                </c:pt>
                <c:pt idx="2287">
                  <c:v>5.6438407590721894E-3</c:v>
                </c:pt>
                <c:pt idx="2288">
                  <c:v>1.6066311137817714E-3</c:v>
                </c:pt>
                <c:pt idx="2289">
                  <c:v>1.097040598178413E-2</c:v>
                </c:pt>
                <c:pt idx="2290">
                  <c:v>3.1327649385484314E-3</c:v>
                </c:pt>
                <c:pt idx="2291">
                  <c:v>3.5728459217059406E-3</c:v>
                </c:pt>
                <c:pt idx="2292">
                  <c:v>2.0038582799860691E-2</c:v>
                </c:pt>
                <c:pt idx="2293">
                  <c:v>8.1814292243119601E-3</c:v>
                </c:pt>
                <c:pt idx="2294">
                  <c:v>6.29160146111017E-3</c:v>
                </c:pt>
                <c:pt idx="2295">
                  <c:v>7.7341238707742278E-3</c:v>
                </c:pt>
                <c:pt idx="2296">
                  <c:v>4.610981541081173E-2</c:v>
                </c:pt>
                <c:pt idx="2297">
                  <c:v>1.1132112870104389E-2</c:v>
                </c:pt>
                <c:pt idx="2298">
                  <c:v>4.1298143992190162E-3</c:v>
                </c:pt>
                <c:pt idx="2299">
                  <c:v>1.4333036564784034E-2</c:v>
                </c:pt>
                <c:pt idx="2300">
                  <c:v>6.8559298760446797E-3</c:v>
                </c:pt>
                <c:pt idx="2301">
                  <c:v>4.9808410099618939E-3</c:v>
                </c:pt>
                <c:pt idx="2302">
                  <c:v>3.6779891749987179E-2</c:v>
                </c:pt>
                <c:pt idx="2303">
                  <c:v>1.2765622104418577E-2</c:v>
                </c:pt>
                <c:pt idx="2304">
                  <c:v>1.3908533648456805E-2</c:v>
                </c:pt>
                <c:pt idx="2305">
                  <c:v>9.8066899473894398E-3</c:v>
                </c:pt>
                <c:pt idx="2306">
                  <c:v>5.1634243190388073E-3</c:v>
                </c:pt>
                <c:pt idx="2307">
                  <c:v>2.0339557511388259E-2</c:v>
                </c:pt>
                <c:pt idx="2308">
                  <c:v>3.421574743392981E-3</c:v>
                </c:pt>
                <c:pt idx="2309">
                  <c:v>2.9822920806357022E-3</c:v>
                </c:pt>
                <c:pt idx="2310">
                  <c:v>1.5206435835502867E-2</c:v>
                </c:pt>
                <c:pt idx="2311">
                  <c:v>1.1062304909638539E-4</c:v>
                </c:pt>
                <c:pt idx="2312">
                  <c:v>5.5790778945743313E-3</c:v>
                </c:pt>
                <c:pt idx="2313">
                  <c:v>2.5633030904373012E-3</c:v>
                </c:pt>
                <c:pt idx="2314">
                  <c:v>8.930239365331898E-3</c:v>
                </c:pt>
                <c:pt idx="2315">
                  <c:v>7.7770170146702778E-3</c:v>
                </c:pt>
                <c:pt idx="2316">
                  <c:v>1.5598292393817091E-3</c:v>
                </c:pt>
                <c:pt idx="2317">
                  <c:v>2.8380635948799405E-3</c:v>
                </c:pt>
                <c:pt idx="2318">
                  <c:v>8.361705939920873E-4</c:v>
                </c:pt>
                <c:pt idx="2319">
                  <c:v>1.3149631106565847E-2</c:v>
                </c:pt>
                <c:pt idx="2320">
                  <c:v>2.1899131119901116E-3</c:v>
                </c:pt>
                <c:pt idx="2321">
                  <c:v>5.1556983430127556E-3</c:v>
                </c:pt>
                <c:pt idx="2322">
                  <c:v>1.7450089932657273E-2</c:v>
                </c:pt>
                <c:pt idx="2323">
                  <c:v>1.6951317609550612E-2</c:v>
                </c:pt>
                <c:pt idx="2324">
                  <c:v>5.1039213302300612E-3</c:v>
                </c:pt>
                <c:pt idx="2325">
                  <c:v>8.6631916454746726E-3</c:v>
                </c:pt>
                <c:pt idx="2326">
                  <c:v>9.7222948848786194E-3</c:v>
                </c:pt>
                <c:pt idx="2327">
                  <c:v>8.9676204216209299E-3</c:v>
                </c:pt>
                <c:pt idx="2328">
                  <c:v>8.7092739945327912E-3</c:v>
                </c:pt>
                <c:pt idx="2329">
                  <c:v>7.629549262539849E-4</c:v>
                </c:pt>
                <c:pt idx="2330">
                  <c:v>1.7899014613258254E-2</c:v>
                </c:pt>
                <c:pt idx="2331">
                  <c:v>1.8312905304595714E-2</c:v>
                </c:pt>
                <c:pt idx="2332">
                  <c:v>1.0920067752359415E-2</c:v>
                </c:pt>
                <c:pt idx="2333">
                  <c:v>9.963220639837218E-3</c:v>
                </c:pt>
                <c:pt idx="2334">
                  <c:v>1.60624867888748E-2</c:v>
                </c:pt>
                <c:pt idx="2335">
                  <c:v>5.9765709528787504E-3</c:v>
                </c:pt>
                <c:pt idx="2336">
                  <c:v>7.3006789763377777E-3</c:v>
                </c:pt>
                <c:pt idx="2337">
                  <c:v>4.3390678855637233E-3</c:v>
                </c:pt>
                <c:pt idx="2338">
                  <c:v>3.1524927582024919E-3</c:v>
                </c:pt>
                <c:pt idx="2339">
                  <c:v>3.2149507458279093E-3</c:v>
                </c:pt>
                <c:pt idx="2340">
                  <c:v>7.6144030815232643E-3</c:v>
                </c:pt>
                <c:pt idx="2341">
                  <c:v>1.1303571544639028E-2</c:v>
                </c:pt>
                <c:pt idx="2342">
                  <c:v>1.7202351412602802E-3</c:v>
                </c:pt>
                <c:pt idx="2343">
                  <c:v>2.336016381610866E-3</c:v>
                </c:pt>
                <c:pt idx="2344">
                  <c:v>7.5608842354578224E-4</c:v>
                </c:pt>
                <c:pt idx="2345">
                  <c:v>3.0283434734319648E-3</c:v>
                </c:pt>
                <c:pt idx="2346">
                  <c:v>4.6543530454526815E-3</c:v>
                </c:pt>
                <c:pt idx="2347">
                  <c:v>5.20510645416296E-3</c:v>
                </c:pt>
                <c:pt idx="2348">
                  <c:v>1.726774234608254E-2</c:v>
                </c:pt>
                <c:pt idx="2349">
                  <c:v>2.5491695566695217E-3</c:v>
                </c:pt>
                <c:pt idx="2350">
                  <c:v>5.5656009821659479E-3</c:v>
                </c:pt>
                <c:pt idx="2351">
                  <c:v>2.4801564361521575E-2</c:v>
                </c:pt>
                <c:pt idx="2352">
                  <c:v>5.8994380839940005E-4</c:v>
                </c:pt>
                <c:pt idx="2353">
                  <c:v>1.6530730330166345E-3</c:v>
                </c:pt>
                <c:pt idx="2354">
                  <c:v>4.8140271782917288E-3</c:v>
                </c:pt>
                <c:pt idx="2355">
                  <c:v>5.5332052091015948E-3</c:v>
                </c:pt>
                <c:pt idx="2356">
                  <c:v>5.2523799074999534E-3</c:v>
                </c:pt>
                <c:pt idx="2357">
                  <c:v>3.4688924150644077E-2</c:v>
                </c:pt>
                <c:pt idx="2358">
                  <c:v>2.1367334878460667E-2</c:v>
                </c:pt>
                <c:pt idx="2359">
                  <c:v>1.2774426007290634E-2</c:v>
                </c:pt>
                <c:pt idx="2360">
                  <c:v>1.3859909413463252E-2</c:v>
                </c:pt>
                <c:pt idx="2361">
                  <c:v>6.1691312931864296E-3</c:v>
                </c:pt>
                <c:pt idx="2362">
                  <c:v>2.4972780991134216E-2</c:v>
                </c:pt>
                <c:pt idx="2363">
                  <c:v>9.0038545032154072E-3</c:v>
                </c:pt>
                <c:pt idx="2364">
                  <c:v>2.0726773256636456E-3</c:v>
                </c:pt>
                <c:pt idx="2365">
                  <c:v>7.0392829690508908E-3</c:v>
                </c:pt>
                <c:pt idx="2366">
                  <c:v>3.1837420742631805E-3</c:v>
                </c:pt>
                <c:pt idx="2367">
                  <c:v>8.0207863175354287E-3</c:v>
                </c:pt>
                <c:pt idx="2368">
                  <c:v>5.148630140705308E-3</c:v>
                </c:pt>
                <c:pt idx="2369">
                  <c:v>1.6258645028188065E-2</c:v>
                </c:pt>
                <c:pt idx="2370">
                  <c:v>1.4331198238809113E-2</c:v>
                </c:pt>
                <c:pt idx="2371">
                  <c:v>1.0805981615670495E-2</c:v>
                </c:pt>
                <c:pt idx="2372">
                  <c:v>6.6934748774396379E-3</c:v>
                </c:pt>
                <c:pt idx="2373">
                  <c:v>2.1401679962417108E-3</c:v>
                </c:pt>
                <c:pt idx="2374">
                  <c:v>1.7449373339272892E-2</c:v>
                </c:pt>
                <c:pt idx="2375">
                  <c:v>9.3706977882841592E-3</c:v>
                </c:pt>
                <c:pt idx="2376">
                  <c:v>1.0839628390115609E-3</c:v>
                </c:pt>
                <c:pt idx="2377">
                  <c:v>6.1705295112699354E-3</c:v>
                </c:pt>
                <c:pt idx="2378">
                  <c:v>7.0000426661712533E-3</c:v>
                </c:pt>
                <c:pt idx="2379">
                  <c:v>2.1884193354591894E-2</c:v>
                </c:pt>
                <c:pt idx="2380">
                  <c:v>1.2842949010505327E-2</c:v>
                </c:pt>
                <c:pt idx="2381">
                  <c:v>5.7963186702468649E-3</c:v>
                </c:pt>
                <c:pt idx="2382">
                  <c:v>8.4488775975811569E-3</c:v>
                </c:pt>
                <c:pt idx="2383">
                  <c:v>2.0833816091695278E-3</c:v>
                </c:pt>
                <c:pt idx="2384">
                  <c:v>4.8548433702011295E-3</c:v>
                </c:pt>
                <c:pt idx="2385">
                  <c:v>6.9320900554405303E-4</c:v>
                </c:pt>
                <c:pt idx="2386">
                  <c:v>8.4584507625916198E-4</c:v>
                </c:pt>
                <c:pt idx="2387">
                  <c:v>1.834292105056369E-2</c:v>
                </c:pt>
                <c:pt idx="2388">
                  <c:v>6.7587483674694648E-3</c:v>
                </c:pt>
                <c:pt idx="2389">
                  <c:v>2.1787173762970614E-3</c:v>
                </c:pt>
                <c:pt idx="2390">
                  <c:v>1.4313383075213861E-3</c:v>
                </c:pt>
                <c:pt idx="2391">
                  <c:v>9.0203484046793726E-3</c:v>
                </c:pt>
                <c:pt idx="2392">
                  <c:v>1.2941814821211055E-2</c:v>
                </c:pt>
                <c:pt idx="2393">
                  <c:v>1.1797506543956266E-2</c:v>
                </c:pt>
                <c:pt idx="2394">
                  <c:v>2.2295570980325041E-3</c:v>
                </c:pt>
                <c:pt idx="2395">
                  <c:v>2.6443469252091113E-3</c:v>
                </c:pt>
                <c:pt idx="2396">
                  <c:v>1.1410730330165665E-3</c:v>
                </c:pt>
                <c:pt idx="2397">
                  <c:v>2.6510983903707638E-2</c:v>
                </c:pt>
                <c:pt idx="2398">
                  <c:v>9.651921712416757E-4</c:v>
                </c:pt>
                <c:pt idx="2399">
                  <c:v>1.6724790038627078E-3</c:v>
                </c:pt>
                <c:pt idx="2400">
                  <c:v>1.1954750844566748E-2</c:v>
                </c:pt>
                <c:pt idx="2401">
                  <c:v>1.6763554229398472E-2</c:v>
                </c:pt>
                <c:pt idx="2402">
                  <c:v>1.3152283836297253E-3</c:v>
                </c:pt>
                <c:pt idx="2403">
                  <c:v>3.5039018179379312E-3</c:v>
                </c:pt>
                <c:pt idx="2404">
                  <c:v>1.0244235872953549E-2</c:v>
                </c:pt>
                <c:pt idx="2405">
                  <c:v>4.8553130330165461E-3</c:v>
                </c:pt>
                <c:pt idx="2406">
                  <c:v>1.2558306991016079E-3</c:v>
                </c:pt>
                <c:pt idx="2407">
                  <c:v>1.3705688168747911E-3</c:v>
                </c:pt>
                <c:pt idx="2408">
                  <c:v>4.5391613203134163E-3</c:v>
                </c:pt>
                <c:pt idx="2409">
                  <c:v>9.1852391531999245E-3</c:v>
                </c:pt>
                <c:pt idx="2410">
                  <c:v>6.2231895857778174E-3</c:v>
                </c:pt>
                <c:pt idx="2411">
                  <c:v>1.5375210149541478E-2</c:v>
                </c:pt>
                <c:pt idx="2412">
                  <c:v>2.4778440736781941E-4</c:v>
                </c:pt>
                <c:pt idx="2413">
                  <c:v>5.6037976667938482E-3</c:v>
                </c:pt>
                <c:pt idx="2414">
                  <c:v>9.3222225037707784E-3</c:v>
                </c:pt>
                <c:pt idx="2415">
                  <c:v>9.1512953019166746E-4</c:v>
                </c:pt>
                <c:pt idx="2416">
                  <c:v>1.7069632270637944E-2</c:v>
                </c:pt>
                <c:pt idx="2417">
                  <c:v>1.8992066030376162E-2</c:v>
                </c:pt>
                <c:pt idx="2418">
                  <c:v>1.1965811075947007E-3</c:v>
                </c:pt>
                <c:pt idx="2419">
                  <c:v>2.1839505094084374E-2</c:v>
                </c:pt>
                <c:pt idx="2420">
                  <c:v>7.0353809208799477E-3</c:v>
                </c:pt>
                <c:pt idx="2421">
                  <c:v>1.6138649798001102E-3</c:v>
                </c:pt>
                <c:pt idx="2422">
                  <c:v>9.4940069763983933E-4</c:v>
                </c:pt>
                <c:pt idx="2423">
                  <c:v>4.4531226805814325E-2</c:v>
                </c:pt>
                <c:pt idx="2424">
                  <c:v>2.6125471786910701E-2</c:v>
                </c:pt>
                <c:pt idx="2425">
                  <c:v>4.0650708121260828E-2</c:v>
                </c:pt>
                <c:pt idx="2426">
                  <c:v>2.2548225090919902E-2</c:v>
                </c:pt>
                <c:pt idx="2427">
                  <c:v>2.8657684667295777E-2</c:v>
                </c:pt>
                <c:pt idx="2428">
                  <c:v>6.9801777885754191E-3</c:v>
                </c:pt>
                <c:pt idx="2429">
                  <c:v>3.9137706066049174E-2</c:v>
                </c:pt>
                <c:pt idx="2430">
                  <c:v>8.8766758444833883E-3</c:v>
                </c:pt>
                <c:pt idx="2431">
                  <c:v>1.729631332301064E-2</c:v>
                </c:pt>
                <c:pt idx="2432">
                  <c:v>3.2437275143558666E-2</c:v>
                </c:pt>
                <c:pt idx="2433">
                  <c:v>4.3783236662959645E-3</c:v>
                </c:pt>
                <c:pt idx="2434">
                  <c:v>4.5046642115163914E-3</c:v>
                </c:pt>
                <c:pt idx="2435">
                  <c:v>5.6799148351071981E-3</c:v>
                </c:pt>
                <c:pt idx="2436">
                  <c:v>7.2180310362366541E-3</c:v>
                </c:pt>
                <c:pt idx="2437">
                  <c:v>1.6250231314809419E-2</c:v>
                </c:pt>
                <c:pt idx="2438">
                  <c:v>1.8631006739063163E-2</c:v>
                </c:pt>
                <c:pt idx="2439">
                  <c:v>4.3818396419454796E-3</c:v>
                </c:pt>
                <c:pt idx="2440">
                  <c:v>2.6546332101565605E-3</c:v>
                </c:pt>
                <c:pt idx="2441">
                  <c:v>1.8657332128373713E-2</c:v>
                </c:pt>
                <c:pt idx="2442">
                  <c:v>5.7732583955547746E-3</c:v>
                </c:pt>
                <c:pt idx="2443">
                  <c:v>2.3207053694904878E-3</c:v>
                </c:pt>
                <c:pt idx="2444">
                  <c:v>1.9894385641391187E-3</c:v>
                </c:pt>
                <c:pt idx="2445">
                  <c:v>1.0423916752946278E-2</c:v>
                </c:pt>
                <c:pt idx="2446">
                  <c:v>9.7713648347774896E-3</c:v>
                </c:pt>
                <c:pt idx="2447">
                  <c:v>1.6039846664487337E-2</c:v>
                </c:pt>
                <c:pt idx="2448">
                  <c:v>8.5266902666336786E-3</c:v>
                </c:pt>
                <c:pt idx="2449">
                  <c:v>1.0771273341182981E-2</c:v>
                </c:pt>
                <c:pt idx="2450">
                  <c:v>9.6424677099072719E-3</c:v>
                </c:pt>
                <c:pt idx="2451">
                  <c:v>3.5725864611772925E-5</c:v>
                </c:pt>
                <c:pt idx="2452">
                  <c:v>4.6674543832043568E-3</c:v>
                </c:pt>
                <c:pt idx="2453">
                  <c:v>1.6420254804071929E-2</c:v>
                </c:pt>
                <c:pt idx="2454">
                  <c:v>1.4833434188176022E-3</c:v>
                </c:pt>
                <c:pt idx="2455">
                  <c:v>2.3795717574111239E-2</c:v>
                </c:pt>
                <c:pt idx="2456">
                  <c:v>1.5270786021170586E-2</c:v>
                </c:pt>
                <c:pt idx="2457">
                  <c:v>2.4297743537882707E-2</c:v>
                </c:pt>
                <c:pt idx="2458">
                  <c:v>4.6330733745889599E-2</c:v>
                </c:pt>
                <c:pt idx="2459">
                  <c:v>2.6782144384731019E-2</c:v>
                </c:pt>
                <c:pt idx="2460">
                  <c:v>1.2190140659227062E-2</c:v>
                </c:pt>
                <c:pt idx="2461">
                  <c:v>6.6676969768049311E-3</c:v>
                </c:pt>
                <c:pt idx="2462">
                  <c:v>7.6973252680862924E-3</c:v>
                </c:pt>
                <c:pt idx="2463">
                  <c:v>9.1181547212060444E-3</c:v>
                </c:pt>
                <c:pt idx="2464">
                  <c:v>1.7981202636560237E-2</c:v>
                </c:pt>
                <c:pt idx="2465">
                  <c:v>5.7932781120215871E-3</c:v>
                </c:pt>
                <c:pt idx="2466">
                  <c:v>2.6719776144620608E-2</c:v>
                </c:pt>
                <c:pt idx="2467">
                  <c:v>8.7769692542374479E-3</c:v>
                </c:pt>
                <c:pt idx="2468">
                  <c:v>1.7676897709283393E-2</c:v>
                </c:pt>
                <c:pt idx="2469">
                  <c:v>5.8163746203182386E-3</c:v>
                </c:pt>
                <c:pt idx="2470">
                  <c:v>8.7174050495981859E-3</c:v>
                </c:pt>
                <c:pt idx="2471">
                  <c:v>2.2469825544417944E-3</c:v>
                </c:pt>
                <c:pt idx="2472">
                  <c:v>5.0971918611233558E-3</c:v>
                </c:pt>
                <c:pt idx="2473">
                  <c:v>1.2622980486990192E-2</c:v>
                </c:pt>
                <c:pt idx="2474">
                  <c:v>3.3852830365126273E-3</c:v>
                </c:pt>
                <c:pt idx="2475">
                  <c:v>2.9481109657848767E-2</c:v>
                </c:pt>
                <c:pt idx="2476">
                  <c:v>4.2113317454955376E-2</c:v>
                </c:pt>
                <c:pt idx="2477">
                  <c:v>4.0375007424059261E-3</c:v>
                </c:pt>
                <c:pt idx="2478">
                  <c:v>1.5060220602148828E-2</c:v>
                </c:pt>
                <c:pt idx="2479">
                  <c:v>3.2162853968997918E-3</c:v>
                </c:pt>
                <c:pt idx="2480">
                  <c:v>2.3420191018122139E-3</c:v>
                </c:pt>
                <c:pt idx="2481">
                  <c:v>1.2710869647314478E-2</c:v>
                </c:pt>
                <c:pt idx="2482">
                  <c:v>1.6971222772192998E-2</c:v>
                </c:pt>
                <c:pt idx="2483">
                  <c:v>2.2095112934215302E-2</c:v>
                </c:pt>
                <c:pt idx="2484">
                  <c:v>4.3033969229547844E-2</c:v>
                </c:pt>
                <c:pt idx="2485">
                  <c:v>6.7119397441308E-4</c:v>
                </c:pt>
                <c:pt idx="2486">
                  <c:v>3.8092348867599726E-2</c:v>
                </c:pt>
                <c:pt idx="2487">
                  <c:v>6.0938940561417066E-3</c:v>
                </c:pt>
                <c:pt idx="2488">
                  <c:v>3.665580568049458E-3</c:v>
                </c:pt>
                <c:pt idx="2489">
                  <c:v>5.9000232950437038E-3</c:v>
                </c:pt>
                <c:pt idx="2490">
                  <c:v>1.316289793197069E-2</c:v>
                </c:pt>
                <c:pt idx="2491">
                  <c:v>8.7710249433492326E-3</c:v>
                </c:pt>
                <c:pt idx="2492">
                  <c:v>3.4741978505175974E-3</c:v>
                </c:pt>
                <c:pt idx="2493">
                  <c:v>1.0229502864042101E-2</c:v>
                </c:pt>
                <c:pt idx="2494">
                  <c:v>8.1916236129242637E-3</c:v>
                </c:pt>
                <c:pt idx="2495">
                  <c:v>7.4647421295695859E-3</c:v>
                </c:pt>
                <c:pt idx="2496">
                  <c:v>4.7776738429721032E-3</c:v>
                </c:pt>
                <c:pt idx="2497">
                  <c:v>5.9439359753030874E-3</c:v>
                </c:pt>
                <c:pt idx="2498">
                  <c:v>3.6460028948740297E-3</c:v>
                </c:pt>
                <c:pt idx="2499">
                  <c:v>5.2705318737669305E-3</c:v>
                </c:pt>
                <c:pt idx="2500">
                  <c:v>2.2560018926471703E-3</c:v>
                </c:pt>
                <c:pt idx="2501">
                  <c:v>1.1443801600934543E-3</c:v>
                </c:pt>
                <c:pt idx="2502">
                  <c:v>4.7470121569958956E-3</c:v>
                </c:pt>
                <c:pt idx="2503">
                  <c:v>3.2698224584023338E-3</c:v>
                </c:pt>
                <c:pt idx="2504">
                  <c:v>4.501094366349918E-3</c:v>
                </c:pt>
                <c:pt idx="2505">
                  <c:v>1.6892897492674544E-2</c:v>
                </c:pt>
                <c:pt idx="2506">
                  <c:v>7.216769516229975E-3</c:v>
                </c:pt>
                <c:pt idx="2507">
                  <c:v>6.5740705837274028E-3</c:v>
                </c:pt>
                <c:pt idx="2508">
                  <c:v>2.3248625826459857E-3</c:v>
                </c:pt>
                <c:pt idx="2509">
                  <c:v>3.8216999570423859E-3</c:v>
                </c:pt>
                <c:pt idx="2510">
                  <c:v>1.0238622537925053E-2</c:v>
                </c:pt>
                <c:pt idx="2511">
                  <c:v>3.5928206063446776E-3</c:v>
                </c:pt>
                <c:pt idx="2512">
                  <c:v>4.34971827568577E-3</c:v>
                </c:pt>
                <c:pt idx="2513">
                  <c:v>9.3582771104036965E-3</c:v>
                </c:pt>
                <c:pt idx="2514">
                  <c:v>6.1664722233121931E-4</c:v>
                </c:pt>
                <c:pt idx="2515">
                  <c:v>1.1413651434010614E-2</c:v>
                </c:pt>
                <c:pt idx="2516">
                  <c:v>1.6705795047282492E-3</c:v>
                </c:pt>
                <c:pt idx="2517">
                  <c:v>1.730086923605155E-2</c:v>
                </c:pt>
                <c:pt idx="2518">
                  <c:v>3.2210142229027895E-3</c:v>
                </c:pt>
                <c:pt idx="2519">
                  <c:v>6.7174376442766647E-3</c:v>
                </c:pt>
                <c:pt idx="2520">
                  <c:v>4.052795111665437E-3</c:v>
                </c:pt>
                <c:pt idx="2521">
                  <c:v>1.601236872845245E-2</c:v>
                </c:pt>
                <c:pt idx="2522">
                  <c:v>1.1264877452793491E-2</c:v>
                </c:pt>
                <c:pt idx="2523">
                  <c:v>2.6049781011251282E-3</c:v>
                </c:pt>
                <c:pt idx="2524">
                  <c:v>6.1351865830508046E-3</c:v>
                </c:pt>
                <c:pt idx="2525">
                  <c:v>3.2434989090272936E-3</c:v>
                </c:pt>
                <c:pt idx="2526">
                  <c:v>1.0041423860722281E-2</c:v>
                </c:pt>
                <c:pt idx="2527">
                  <c:v>1.8557421677801264E-2</c:v>
                </c:pt>
                <c:pt idx="2528">
                  <c:v>6.9058604163092664E-3</c:v>
                </c:pt>
                <c:pt idx="2529">
                  <c:v>1.272089088767238E-2</c:v>
                </c:pt>
                <c:pt idx="2530">
                  <c:v>1.2744121412905833E-2</c:v>
                </c:pt>
                <c:pt idx="2531">
                  <c:v>2.347873326856471E-3</c:v>
                </c:pt>
                <c:pt idx="2532">
                  <c:v>1.4117190165619948E-2</c:v>
                </c:pt>
                <c:pt idx="2533">
                  <c:v>1.562492618422852E-2</c:v>
                </c:pt>
                <c:pt idx="2534">
                  <c:v>4.2936093023528284E-4</c:v>
                </c:pt>
                <c:pt idx="2535">
                  <c:v>3.3362123211576455E-3</c:v>
                </c:pt>
                <c:pt idx="2536">
                  <c:v>1.6874429624049879E-3</c:v>
                </c:pt>
                <c:pt idx="2537">
                  <c:v>6.625554735486856E-3</c:v>
                </c:pt>
                <c:pt idx="2538">
                  <c:v>6.632099562494902E-3</c:v>
                </c:pt>
                <c:pt idx="2539">
                  <c:v>3.4341728392893577E-3</c:v>
                </c:pt>
                <c:pt idx="2540">
                  <c:v>2.5308725967730498E-4</c:v>
                </c:pt>
                <c:pt idx="2541">
                  <c:v>6.1132456351114129E-3</c:v>
                </c:pt>
                <c:pt idx="2542">
                  <c:v>8.2890202312322515E-3</c:v>
                </c:pt>
                <c:pt idx="2543">
                  <c:v>4.2721682745280164E-3</c:v>
                </c:pt>
                <c:pt idx="2544">
                  <c:v>1.7772615522835031E-2</c:v>
                </c:pt>
                <c:pt idx="2545">
                  <c:v>6.7437121701543323E-3</c:v>
                </c:pt>
                <c:pt idx="2546">
                  <c:v>8.5981155440119513E-4</c:v>
                </c:pt>
                <c:pt idx="2547">
                  <c:v>5.7769056092428897E-2</c:v>
                </c:pt>
                <c:pt idx="2548">
                  <c:v>2.8089696197752603E-2</c:v>
                </c:pt>
                <c:pt idx="2549">
                  <c:v>1.7520462109199707E-3</c:v>
                </c:pt>
                <c:pt idx="2550">
                  <c:v>4.0515034333024214E-3</c:v>
                </c:pt>
                <c:pt idx="2551">
                  <c:v>1.0515961467516417E-2</c:v>
                </c:pt>
                <c:pt idx="2552">
                  <c:v>4.6510374133588842E-4</c:v>
                </c:pt>
                <c:pt idx="2553">
                  <c:v>6.7238437341728009E-3</c:v>
                </c:pt>
                <c:pt idx="2554">
                  <c:v>7.6041330394689254E-3</c:v>
                </c:pt>
                <c:pt idx="2555">
                  <c:v>5.315805490570218E-3</c:v>
                </c:pt>
                <c:pt idx="2556">
                  <c:v>3.0720931318355561E-3</c:v>
                </c:pt>
                <c:pt idx="2557">
                  <c:v>1.1950604592361345E-3</c:v>
                </c:pt>
                <c:pt idx="2558">
                  <c:v>1.3508869610629819E-2</c:v>
                </c:pt>
                <c:pt idx="2559">
                  <c:v>1.8828886840602146E-2</c:v>
                </c:pt>
                <c:pt idx="2560">
                  <c:v>1.0884578869950185E-2</c:v>
                </c:pt>
                <c:pt idx="2561">
                  <c:v>3.0904649591506472E-3</c:v>
                </c:pt>
                <c:pt idx="2562">
                  <c:v>1.0945142515226115E-3</c:v>
                </c:pt>
                <c:pt idx="2563">
                  <c:v>9.0496273455299855E-4</c:v>
                </c:pt>
                <c:pt idx="2564">
                  <c:v>1.9681199112649029E-3</c:v>
                </c:pt>
                <c:pt idx="2565">
                  <c:v>7.0935678212647058E-3</c:v>
                </c:pt>
                <c:pt idx="2566">
                  <c:v>6.9345072537490161E-3</c:v>
                </c:pt>
                <c:pt idx="2567">
                  <c:v>1.3788376487774439E-2</c:v>
                </c:pt>
                <c:pt idx="2568">
                  <c:v>8.0525947254131026E-3</c:v>
                </c:pt>
                <c:pt idx="2569">
                  <c:v>1.0412959762610823E-2</c:v>
                </c:pt>
                <c:pt idx="2570">
                  <c:v>2.0658679992384844E-3</c:v>
                </c:pt>
                <c:pt idx="2571">
                  <c:v>7.6658759757387406E-3</c:v>
                </c:pt>
                <c:pt idx="2572">
                  <c:v>1.7758466546789017E-2</c:v>
                </c:pt>
                <c:pt idx="2573">
                  <c:v>9.2092215558978573E-3</c:v>
                </c:pt>
                <c:pt idx="2574">
                  <c:v>1.4561786753383139E-2</c:v>
                </c:pt>
                <c:pt idx="2575">
                  <c:v>2.4141792354241312E-2</c:v>
                </c:pt>
                <c:pt idx="2576">
                  <c:v>1.3560103190031298E-2</c:v>
                </c:pt>
                <c:pt idx="2577">
                  <c:v>2.301415294408661E-2</c:v>
                </c:pt>
                <c:pt idx="2578">
                  <c:v>1.2492196899433579E-2</c:v>
                </c:pt>
                <c:pt idx="2579">
                  <c:v>2.7767199312968768E-2</c:v>
                </c:pt>
                <c:pt idx="2580">
                  <c:v>5.1121259848165164E-4</c:v>
                </c:pt>
                <c:pt idx="2581">
                  <c:v>5.4543521402171239E-4</c:v>
                </c:pt>
                <c:pt idx="2582">
                  <c:v>6.460722224606712E-3</c:v>
                </c:pt>
                <c:pt idx="2583">
                  <c:v>1.1912313318432217E-2</c:v>
                </c:pt>
                <c:pt idx="2584">
                  <c:v>1.3239097611471811E-2</c:v>
                </c:pt>
                <c:pt idx="2585">
                  <c:v>5.1998484341120466E-3</c:v>
                </c:pt>
                <c:pt idx="2586">
                  <c:v>9.1072459847034559E-3</c:v>
                </c:pt>
                <c:pt idx="2587">
                  <c:v>1.9410582896572506E-2</c:v>
                </c:pt>
                <c:pt idx="2588">
                  <c:v>2.370854124341475E-3</c:v>
                </c:pt>
                <c:pt idx="2589">
                  <c:v>5.5923015265053767E-3</c:v>
                </c:pt>
                <c:pt idx="2590">
                  <c:v>7.7474424802901499E-3</c:v>
                </c:pt>
                <c:pt idx="2591">
                  <c:v>1.1027489423368635E-2</c:v>
                </c:pt>
                <c:pt idx="2592">
                  <c:v>1.872199197709655E-2</c:v>
                </c:pt>
                <c:pt idx="2593">
                  <c:v>1.7369907346296273E-2</c:v>
                </c:pt>
                <c:pt idx="2594">
                  <c:v>3.4594466499723153E-3</c:v>
                </c:pt>
                <c:pt idx="2595">
                  <c:v>1.2712401269106459E-2</c:v>
                </c:pt>
                <c:pt idx="2596">
                  <c:v>4.7467146049740991E-2</c:v>
                </c:pt>
                <c:pt idx="2597">
                  <c:v>9.9689709808813264E-3</c:v>
                </c:pt>
                <c:pt idx="2598">
                  <c:v>3.4578228169488648E-2</c:v>
                </c:pt>
                <c:pt idx="2599">
                  <c:v>2.2526872861930211E-2</c:v>
                </c:pt>
                <c:pt idx="2600">
                  <c:v>2.0896063514646249E-2</c:v>
                </c:pt>
                <c:pt idx="2601">
                  <c:v>5.462423627528452E-3</c:v>
                </c:pt>
                <c:pt idx="2602">
                  <c:v>2.4514642844064558E-2</c:v>
                </c:pt>
                <c:pt idx="2603">
                  <c:v>1.4088960941059285E-2</c:v>
                </c:pt>
                <c:pt idx="2604">
                  <c:v>4.968981339516414E-3</c:v>
                </c:pt>
                <c:pt idx="2605">
                  <c:v>8.2856392960733039E-3</c:v>
                </c:pt>
                <c:pt idx="2606">
                  <c:v>3.5442694445518161E-2</c:v>
                </c:pt>
                <c:pt idx="2607">
                  <c:v>2.0756774786925739E-2</c:v>
                </c:pt>
                <c:pt idx="2608">
                  <c:v>1.7064639622214592E-2</c:v>
                </c:pt>
                <c:pt idx="2609">
                  <c:v>1.9911299223118725E-2</c:v>
                </c:pt>
                <c:pt idx="2610">
                  <c:v>3.8532728962268493E-3</c:v>
                </c:pt>
                <c:pt idx="2611">
                  <c:v>2.4925480627244992E-2</c:v>
                </c:pt>
                <c:pt idx="2612">
                  <c:v>1.421120696332802E-2</c:v>
                </c:pt>
                <c:pt idx="2613">
                  <c:v>6.7471754339829645E-2</c:v>
                </c:pt>
                <c:pt idx="2614">
                  <c:v>2.9529351968591619E-2</c:v>
                </c:pt>
                <c:pt idx="2615">
                  <c:v>9.6729953397016889E-3</c:v>
                </c:pt>
                <c:pt idx="2616">
                  <c:v>2.9187198443093379E-2</c:v>
                </c:pt>
                <c:pt idx="2617">
                  <c:v>8.0950717365936131E-3</c:v>
                </c:pt>
                <c:pt idx="2618">
                  <c:v>2.0422592160427619E-2</c:v>
                </c:pt>
                <c:pt idx="2619">
                  <c:v>5.1515211048373408E-2</c:v>
                </c:pt>
                <c:pt idx="2620">
                  <c:v>1.113233841901849E-2</c:v>
                </c:pt>
                <c:pt idx="2621">
                  <c:v>2.9388443958415764E-2</c:v>
                </c:pt>
                <c:pt idx="2622">
                  <c:v>2.3537727295060332E-2</c:v>
                </c:pt>
                <c:pt idx="2623">
                  <c:v>9.9346072119930341E-3</c:v>
                </c:pt>
                <c:pt idx="2624">
                  <c:v>4.0773171415696238E-2</c:v>
                </c:pt>
                <c:pt idx="2625">
                  <c:v>4.8918991896677463E-2</c:v>
                </c:pt>
                <c:pt idx="2626">
                  <c:v>2.2711216516186749E-3</c:v>
                </c:pt>
                <c:pt idx="2627">
                  <c:v>2.6539919056322345E-2</c:v>
                </c:pt>
                <c:pt idx="2628">
                  <c:v>1.2382660835402086E-2</c:v>
                </c:pt>
                <c:pt idx="2629">
                  <c:v>3.3171812033545422E-3</c:v>
                </c:pt>
                <c:pt idx="2630">
                  <c:v>3.7311634991485057E-2</c:v>
                </c:pt>
                <c:pt idx="2631">
                  <c:v>8.8231774282391106E-3</c:v>
                </c:pt>
                <c:pt idx="2632">
                  <c:v>6.543490066657982E-3</c:v>
                </c:pt>
                <c:pt idx="2633">
                  <c:v>3.3801294533340145E-2</c:v>
                </c:pt>
                <c:pt idx="2634">
                  <c:v>4.5129838578357381E-2</c:v>
                </c:pt>
                <c:pt idx="2635">
                  <c:v>1.2290566243736019E-2</c:v>
                </c:pt>
                <c:pt idx="2636">
                  <c:v>3.6798101421294901E-2</c:v>
                </c:pt>
                <c:pt idx="2637">
                  <c:v>5.4468786178125828E-3</c:v>
                </c:pt>
                <c:pt idx="2638">
                  <c:v>6.8604359707824369E-3</c:v>
                </c:pt>
                <c:pt idx="2639">
                  <c:v>1.6461177921700697E-3</c:v>
                </c:pt>
                <c:pt idx="2640">
                  <c:v>9.7991275138691481E-3</c:v>
                </c:pt>
                <c:pt idx="2641">
                  <c:v>3.3138733916261084E-2</c:v>
                </c:pt>
                <c:pt idx="2642">
                  <c:v>1.04472854890527E-2</c:v>
                </c:pt>
                <c:pt idx="2643">
                  <c:v>1.185150930216518E-2</c:v>
                </c:pt>
                <c:pt idx="2644">
                  <c:v>3.2332785867762878E-2</c:v>
                </c:pt>
                <c:pt idx="2645">
                  <c:v>2.637570539052779E-2</c:v>
                </c:pt>
                <c:pt idx="2646">
                  <c:v>4.0036717998903279E-2</c:v>
                </c:pt>
                <c:pt idx="2647">
                  <c:v>2.7015126661996888E-2</c:v>
                </c:pt>
                <c:pt idx="2648">
                  <c:v>6.928050293919609E-2</c:v>
                </c:pt>
                <c:pt idx="2649">
                  <c:v>7.6309120608207669E-3</c:v>
                </c:pt>
                <c:pt idx="2650">
                  <c:v>6.2871950052321838E-4</c:v>
                </c:pt>
                <c:pt idx="2651">
                  <c:v>8.5242155713560908E-3</c:v>
                </c:pt>
                <c:pt idx="2652">
                  <c:v>1.9875793026832497E-8</c:v>
                </c:pt>
                <c:pt idx="2653">
                  <c:v>0.1007484438536853</c:v>
                </c:pt>
                <c:pt idx="2654">
                  <c:v>4.1548228811296065E-2</c:v>
                </c:pt>
                <c:pt idx="2655">
                  <c:v>3.3669195789722672E-3</c:v>
                </c:pt>
                <c:pt idx="2656">
                  <c:v>1.7922052448664086E-2</c:v>
                </c:pt>
                <c:pt idx="2657">
                  <c:v>1.5840658310267056E-2</c:v>
                </c:pt>
                <c:pt idx="2658">
                  <c:v>2.0551177750505346E-3</c:v>
                </c:pt>
                <c:pt idx="2659">
                  <c:v>1.0959096184693358E-2</c:v>
                </c:pt>
                <c:pt idx="2660">
                  <c:v>1.617812156080177E-2</c:v>
                </c:pt>
                <c:pt idx="2661">
                  <c:v>1.932564696698337E-2</c:v>
                </c:pt>
                <c:pt idx="2662">
                  <c:v>1.1075533109709894E-2</c:v>
                </c:pt>
                <c:pt idx="2663">
                  <c:v>4.7966833646147112E-3</c:v>
                </c:pt>
                <c:pt idx="2664">
                  <c:v>5.0183520920956837E-3</c:v>
                </c:pt>
                <c:pt idx="2665">
                  <c:v>2.3587213961666395E-2</c:v>
                </c:pt>
                <c:pt idx="2666">
                  <c:v>2.9032582378423367E-3</c:v>
                </c:pt>
                <c:pt idx="2667">
                  <c:v>9.0672944467379123E-3</c:v>
                </c:pt>
                <c:pt idx="2668">
                  <c:v>3.199579751411831E-2</c:v>
                </c:pt>
                <c:pt idx="2669">
                  <c:v>1.039558645224868E-2</c:v>
                </c:pt>
                <c:pt idx="2670">
                  <c:v>1.1505832844539083E-2</c:v>
                </c:pt>
                <c:pt idx="2671">
                  <c:v>6.7193608546227482E-2</c:v>
                </c:pt>
                <c:pt idx="2672">
                  <c:v>6.0601614601754217E-3</c:v>
                </c:pt>
                <c:pt idx="2673">
                  <c:v>6.604193555508188E-4</c:v>
                </c:pt>
                <c:pt idx="2674">
                  <c:v>2.7263898660354183E-2</c:v>
                </c:pt>
                <c:pt idx="2675">
                  <c:v>1.5968369302749932E-2</c:v>
                </c:pt>
                <c:pt idx="2676">
                  <c:v>7.9653288629287348E-4</c:v>
                </c:pt>
                <c:pt idx="2677">
                  <c:v>2.0080466537621952E-2</c:v>
                </c:pt>
                <c:pt idx="2678">
                  <c:v>4.2415760609678509E-3</c:v>
                </c:pt>
                <c:pt idx="2679">
                  <c:v>6.8919795349611079E-3</c:v>
                </c:pt>
                <c:pt idx="2680">
                  <c:v>7.4761026084719951E-3</c:v>
                </c:pt>
                <c:pt idx="2681">
                  <c:v>5.2958392569032297E-3</c:v>
                </c:pt>
                <c:pt idx="2682">
                  <c:v>2.5021989680773671E-3</c:v>
                </c:pt>
                <c:pt idx="2683">
                  <c:v>3.3659207560880876E-3</c:v>
                </c:pt>
                <c:pt idx="2684">
                  <c:v>1.8514865257206624E-3</c:v>
                </c:pt>
                <c:pt idx="2685">
                  <c:v>5.2943569762471544E-3</c:v>
                </c:pt>
                <c:pt idx="2686">
                  <c:v>6.7796477002257504E-3</c:v>
                </c:pt>
                <c:pt idx="2687">
                  <c:v>1.0024623475008558E-2</c:v>
                </c:pt>
                <c:pt idx="2688">
                  <c:v>6.143404043933225E-3</c:v>
                </c:pt>
                <c:pt idx="2689">
                  <c:v>5.670960927885839E-4</c:v>
                </c:pt>
                <c:pt idx="2690">
                  <c:v>1.9564775893661391E-3</c:v>
                </c:pt>
                <c:pt idx="2691">
                  <c:v>1.0976974212999353E-2</c:v>
                </c:pt>
                <c:pt idx="2692">
                  <c:v>9.3700911834968693E-3</c:v>
                </c:pt>
                <c:pt idx="2693">
                  <c:v>3.8884063062987351E-3</c:v>
                </c:pt>
                <c:pt idx="2694">
                  <c:v>2.9608511703027428E-3</c:v>
                </c:pt>
                <c:pt idx="2695">
                  <c:v>6.8950524097612775E-3</c:v>
                </c:pt>
                <c:pt idx="2696">
                  <c:v>1.2715700317577057E-2</c:v>
                </c:pt>
                <c:pt idx="2697">
                  <c:v>1.2357617495919614E-3</c:v>
                </c:pt>
                <c:pt idx="2698">
                  <c:v>3.3501156227472087E-2</c:v>
                </c:pt>
                <c:pt idx="2699">
                  <c:v>1.0094321544306799E-2</c:v>
                </c:pt>
                <c:pt idx="2700">
                  <c:v>3.2810373108647251E-3</c:v>
                </c:pt>
                <c:pt idx="2701">
                  <c:v>9.975474823830115E-3</c:v>
                </c:pt>
                <c:pt idx="2702">
                  <c:v>1.1867145831800723E-2</c:v>
                </c:pt>
                <c:pt idx="2703">
                  <c:v>9.0674378246777976E-3</c:v>
                </c:pt>
                <c:pt idx="2704">
                  <c:v>9.0657830016430529E-3</c:v>
                </c:pt>
                <c:pt idx="2705">
                  <c:v>7.5974891285659641E-3</c:v>
                </c:pt>
                <c:pt idx="2706">
                  <c:v>3.568924080987658E-2</c:v>
                </c:pt>
                <c:pt idx="2707">
                  <c:v>2.1849423449918567E-2</c:v>
                </c:pt>
                <c:pt idx="2708">
                  <c:v>1.3232148414517237E-2</c:v>
                </c:pt>
                <c:pt idx="2709">
                  <c:v>1.1472809594810769E-2</c:v>
                </c:pt>
                <c:pt idx="2710">
                  <c:v>7.8530276787602982E-3</c:v>
                </c:pt>
                <c:pt idx="2711">
                  <c:v>1.8539802338503482E-4</c:v>
                </c:pt>
                <c:pt idx="2712">
                  <c:v>5.3764979716464257E-3</c:v>
                </c:pt>
                <c:pt idx="2713">
                  <c:v>5.650230084462764E-3</c:v>
                </c:pt>
                <c:pt idx="2714">
                  <c:v>1.3395634464646882E-2</c:v>
                </c:pt>
                <c:pt idx="2715">
                  <c:v>5.7139108479238466E-3</c:v>
                </c:pt>
                <c:pt idx="2716">
                  <c:v>5.9937225020025172E-4</c:v>
                </c:pt>
                <c:pt idx="2717">
                  <c:v>5.5531677213554054E-3</c:v>
                </c:pt>
                <c:pt idx="2718">
                  <c:v>1.4595008185257512E-2</c:v>
                </c:pt>
                <c:pt idx="2719">
                  <c:v>4.1396136427700302E-3</c:v>
                </c:pt>
                <c:pt idx="2720">
                  <c:v>4.4729420045772784E-3</c:v>
                </c:pt>
                <c:pt idx="2721">
                  <c:v>9.4652681944997607E-3</c:v>
                </c:pt>
                <c:pt idx="2722">
                  <c:v>1.5431841242879842E-3</c:v>
                </c:pt>
                <c:pt idx="2723">
                  <c:v>6.6915479039032929E-4</c:v>
                </c:pt>
                <c:pt idx="2724">
                  <c:v>1.0406664657243005E-3</c:v>
                </c:pt>
                <c:pt idx="2725">
                  <c:v>1.833197088166362E-2</c:v>
                </c:pt>
                <c:pt idx="2726">
                  <c:v>2.4526648965115406E-3</c:v>
                </c:pt>
                <c:pt idx="2727">
                  <c:v>2.145496181150024E-3</c:v>
                </c:pt>
                <c:pt idx="2728">
                  <c:v>1.328221939352227E-2</c:v>
                </c:pt>
                <c:pt idx="2729">
                  <c:v>2.6833518366079345E-3</c:v>
                </c:pt>
                <c:pt idx="2730">
                  <c:v>1.0216203191828461E-2</c:v>
                </c:pt>
                <c:pt idx="2731">
                  <c:v>5.915020811660383E-3</c:v>
                </c:pt>
                <c:pt idx="2732">
                  <c:v>3.7628376546884764E-4</c:v>
                </c:pt>
                <c:pt idx="2733">
                  <c:v>2.0397218871441067E-2</c:v>
                </c:pt>
                <c:pt idx="2734">
                  <c:v>4.7944510262942122E-2</c:v>
                </c:pt>
                <c:pt idx="2735">
                  <c:v>7.6488251419325314E-3</c:v>
                </c:pt>
                <c:pt idx="2736">
                  <c:v>1.1290235116399943E-2</c:v>
                </c:pt>
                <c:pt idx="2737">
                  <c:v>1.6583831002319957E-2</c:v>
                </c:pt>
                <c:pt idx="2738">
                  <c:v>2.8098076620065679E-2</c:v>
                </c:pt>
                <c:pt idx="2739">
                  <c:v>9.4393214767694703E-4</c:v>
                </c:pt>
                <c:pt idx="2740">
                  <c:v>1.1885242998286956E-2</c:v>
                </c:pt>
                <c:pt idx="2741">
                  <c:v>1.877762145868421E-2</c:v>
                </c:pt>
                <c:pt idx="2742">
                  <c:v>5.9260519553736554E-2</c:v>
                </c:pt>
                <c:pt idx="2743">
                  <c:v>1.4689230649946887E-2</c:v>
                </c:pt>
                <c:pt idx="2744">
                  <c:v>1.0838127391467738E-2</c:v>
                </c:pt>
                <c:pt idx="2745">
                  <c:v>5.5408216188115155E-3</c:v>
                </c:pt>
                <c:pt idx="2746">
                  <c:v>6.8228912148347986E-3</c:v>
                </c:pt>
                <c:pt idx="2747">
                  <c:v>3.2410935466878885E-2</c:v>
                </c:pt>
                <c:pt idx="2748">
                  <c:v>1.8029892484946478E-2</c:v>
                </c:pt>
                <c:pt idx="2749">
                  <c:v>2.161271202672975E-2</c:v>
                </c:pt>
                <c:pt idx="2750">
                  <c:v>1.8210752429011809E-2</c:v>
                </c:pt>
                <c:pt idx="2751">
                  <c:v>4.9816829886970403E-3</c:v>
                </c:pt>
                <c:pt idx="2752">
                  <c:v>5.2758665738334831E-3</c:v>
                </c:pt>
                <c:pt idx="2753">
                  <c:v>5.9101468089032116E-3</c:v>
                </c:pt>
                <c:pt idx="2754">
                  <c:v>4.0455318787748929E-3</c:v>
                </c:pt>
                <c:pt idx="2755">
                  <c:v>1.9256585806645007E-2</c:v>
                </c:pt>
                <c:pt idx="2756">
                  <c:v>1.1251337036660132E-2</c:v>
                </c:pt>
                <c:pt idx="2757">
                  <c:v>3.5442861494763292E-2</c:v>
                </c:pt>
                <c:pt idx="2758">
                  <c:v>1.5002280340397094E-2</c:v>
                </c:pt>
                <c:pt idx="2759">
                  <c:v>1.354068503345675E-2</c:v>
                </c:pt>
                <c:pt idx="2760">
                  <c:v>2.5475879779854674E-2</c:v>
                </c:pt>
                <c:pt idx="2761">
                  <c:v>1.1638354272981004E-2</c:v>
                </c:pt>
                <c:pt idx="2762">
                  <c:v>1.0438509478147633E-2</c:v>
                </c:pt>
                <c:pt idx="2763">
                  <c:v>4.3236201955349895E-3</c:v>
                </c:pt>
                <c:pt idx="2764">
                  <c:v>1.3471186541906667E-3</c:v>
                </c:pt>
                <c:pt idx="2765">
                  <c:v>8.4034374836934166E-3</c:v>
                </c:pt>
                <c:pt idx="2766">
                  <c:v>4.8254932019824604E-3</c:v>
                </c:pt>
                <c:pt idx="2767">
                  <c:v>2.2377396202116775E-2</c:v>
                </c:pt>
                <c:pt idx="2768">
                  <c:v>4.0637236336243786E-3</c:v>
                </c:pt>
                <c:pt idx="2769">
                  <c:v>6.8945666907542936E-3</c:v>
                </c:pt>
                <c:pt idx="2770">
                  <c:v>4.5503178576733316E-3</c:v>
                </c:pt>
                <c:pt idx="2771">
                  <c:v>2.1472104713906436E-3</c:v>
                </c:pt>
                <c:pt idx="2772">
                  <c:v>1.6298651842564391E-2</c:v>
                </c:pt>
                <c:pt idx="2773">
                  <c:v>2.0487989844559143E-2</c:v>
                </c:pt>
                <c:pt idx="2774">
                  <c:v>1.441373327304858E-3</c:v>
                </c:pt>
                <c:pt idx="2775">
                  <c:v>1.0252938275594687E-2</c:v>
                </c:pt>
                <c:pt idx="2776">
                  <c:v>1.7199690912011803E-2</c:v>
                </c:pt>
                <c:pt idx="2777">
                  <c:v>4.7135138019209922E-3</c:v>
                </c:pt>
                <c:pt idx="2778">
                  <c:v>7.1458506247927978E-3</c:v>
                </c:pt>
                <c:pt idx="2779">
                  <c:v>2.0216952945375354E-3</c:v>
                </c:pt>
                <c:pt idx="2780">
                  <c:v>2.1755047877338604E-2</c:v>
                </c:pt>
                <c:pt idx="2781">
                  <c:v>4.9583169060016963E-3</c:v>
                </c:pt>
                <c:pt idx="2782">
                  <c:v>8.7475771381491253E-3</c:v>
                </c:pt>
                <c:pt idx="2783">
                  <c:v>8.4234429052277692E-3</c:v>
                </c:pt>
                <c:pt idx="2784">
                  <c:v>6.5417225060169382E-3</c:v>
                </c:pt>
                <c:pt idx="2785">
                  <c:v>8.2539292415528976E-3</c:v>
                </c:pt>
                <c:pt idx="2786">
                  <c:v>4.6009822592760607E-3</c:v>
                </c:pt>
                <c:pt idx="2787">
                  <c:v>6.7645057958527332E-3</c:v>
                </c:pt>
                <c:pt idx="2788">
                  <c:v>1.0218631462298748E-2</c:v>
                </c:pt>
                <c:pt idx="2789">
                  <c:v>1.6068661967615458E-2</c:v>
                </c:pt>
                <c:pt idx="2790">
                  <c:v>2.1712987342205517E-2</c:v>
                </c:pt>
                <c:pt idx="2791">
                  <c:v>6.676685870564263E-3</c:v>
                </c:pt>
                <c:pt idx="2792">
                  <c:v>1.9550741978126961E-3</c:v>
                </c:pt>
                <c:pt idx="2793">
                  <c:v>9.0482757933557489E-3</c:v>
                </c:pt>
                <c:pt idx="2794">
                  <c:v>2.3368517379636234E-3</c:v>
                </c:pt>
                <c:pt idx="2795">
                  <c:v>8.1974653449841273E-3</c:v>
                </c:pt>
                <c:pt idx="2796">
                  <c:v>5.4332899079580898E-3</c:v>
                </c:pt>
                <c:pt idx="2797">
                  <c:v>1.9263141930102604E-2</c:v>
                </c:pt>
                <c:pt idx="2798">
                  <c:v>2.2780202647704181E-2</c:v>
                </c:pt>
                <c:pt idx="2799">
                  <c:v>2.2299198875097889E-2</c:v>
                </c:pt>
                <c:pt idx="2800">
                  <c:v>5.3488920256860348E-2</c:v>
                </c:pt>
                <c:pt idx="2801">
                  <c:v>1.7789329758550534E-2</c:v>
                </c:pt>
                <c:pt idx="2802">
                  <c:v>9.2142163070849815E-3</c:v>
                </c:pt>
                <c:pt idx="2803">
                  <c:v>2.0914796020675933E-2</c:v>
                </c:pt>
                <c:pt idx="2804">
                  <c:v>1.3135312309199605E-2</c:v>
                </c:pt>
                <c:pt idx="2805">
                  <c:v>3.6785524591078488E-3</c:v>
                </c:pt>
                <c:pt idx="2806">
                  <c:v>4.1207311690614437E-2</c:v>
                </c:pt>
                <c:pt idx="2807">
                  <c:v>3.090611107675488E-2</c:v>
                </c:pt>
                <c:pt idx="2808">
                  <c:v>6.1225576199462738E-3</c:v>
                </c:pt>
                <c:pt idx="2809">
                  <c:v>2.2453632556460837E-2</c:v>
                </c:pt>
                <c:pt idx="2810">
                  <c:v>1.7503033504513668E-2</c:v>
                </c:pt>
                <c:pt idx="2811">
                  <c:v>1.093571252080079E-3</c:v>
                </c:pt>
                <c:pt idx="2812">
                  <c:v>9.697489431330213E-3</c:v>
                </c:pt>
                <c:pt idx="2813">
                  <c:v>1.9875365394124E-3</c:v>
                </c:pt>
                <c:pt idx="2814">
                  <c:v>4.7361573975481006E-2</c:v>
                </c:pt>
                <c:pt idx="2815">
                  <c:v>1.7858157128846988E-2</c:v>
                </c:pt>
                <c:pt idx="2816">
                  <c:v>1.2424912225542413E-2</c:v>
                </c:pt>
                <c:pt idx="2817">
                  <c:v>5.5693304405257816E-3</c:v>
                </c:pt>
                <c:pt idx="2818">
                  <c:v>1.5790742273751338E-2</c:v>
                </c:pt>
                <c:pt idx="2819">
                  <c:v>2.4328390019513323E-3</c:v>
                </c:pt>
                <c:pt idx="2820">
                  <c:v>1.5704682986765514E-2</c:v>
                </c:pt>
                <c:pt idx="2821">
                  <c:v>1.5825422192389263E-2</c:v>
                </c:pt>
                <c:pt idx="2822">
                  <c:v>1.8410511276910638E-2</c:v>
                </c:pt>
                <c:pt idx="2823">
                  <c:v>1.2348652310660692E-3</c:v>
                </c:pt>
                <c:pt idx="2824">
                  <c:v>3.126037616277404E-3</c:v>
                </c:pt>
                <c:pt idx="2825">
                  <c:v>1.0671954001582067E-2</c:v>
                </c:pt>
                <c:pt idx="2826">
                  <c:v>3.0654035998734411E-2</c:v>
                </c:pt>
                <c:pt idx="2827">
                  <c:v>3.3773090406419137E-3</c:v>
                </c:pt>
                <c:pt idx="2828">
                  <c:v>2.0595087456863767E-2</c:v>
                </c:pt>
                <c:pt idx="2829">
                  <c:v>4.1160332526977306E-3</c:v>
                </c:pt>
                <c:pt idx="2830">
                  <c:v>2.4969625700042176E-3</c:v>
                </c:pt>
                <c:pt idx="2831">
                  <c:v>8.2382112330330482E-3</c:v>
                </c:pt>
                <c:pt idx="2832">
                  <c:v>9.2660268755456587E-3</c:v>
                </c:pt>
                <c:pt idx="2833">
                  <c:v>1.575915722497577E-2</c:v>
                </c:pt>
                <c:pt idx="2834">
                  <c:v>3.4058613269143546E-3</c:v>
                </c:pt>
                <c:pt idx="2835">
                  <c:v>5.8960474295052089E-3</c:v>
                </c:pt>
                <c:pt idx="2836">
                  <c:v>1.4248526944550493E-2</c:v>
                </c:pt>
                <c:pt idx="2837">
                  <c:v>6.2987439374187892E-3</c:v>
                </c:pt>
                <c:pt idx="2838">
                  <c:v>6.0071060495247974E-3</c:v>
                </c:pt>
                <c:pt idx="2839">
                  <c:v>2.2394215385398888E-2</c:v>
                </c:pt>
                <c:pt idx="2840">
                  <c:v>1.6271369951122037E-3</c:v>
                </c:pt>
                <c:pt idx="2841">
                  <c:v>2.6208921558202078E-2</c:v>
                </c:pt>
                <c:pt idx="2842">
                  <c:v>7.3536288853355437E-3</c:v>
                </c:pt>
                <c:pt idx="2843">
                  <c:v>2.6890752778709684E-2</c:v>
                </c:pt>
                <c:pt idx="2844">
                  <c:v>9.2081841480127894E-4</c:v>
                </c:pt>
                <c:pt idx="2845">
                  <c:v>1.285605606331673E-2</c:v>
                </c:pt>
                <c:pt idx="2846">
                  <c:v>1.0579105637934532E-2</c:v>
                </c:pt>
                <c:pt idx="2847">
                  <c:v>1.2337304273947429E-2</c:v>
                </c:pt>
                <c:pt idx="2848">
                  <c:v>2.5457267209468185E-2</c:v>
                </c:pt>
                <c:pt idx="2849">
                  <c:v>2.580520933124204E-3</c:v>
                </c:pt>
                <c:pt idx="2850">
                  <c:v>3.4728151338643109E-3</c:v>
                </c:pt>
                <c:pt idx="2851">
                  <c:v>5.1781798140091272E-3</c:v>
                </c:pt>
                <c:pt idx="2852">
                  <c:v>2.7416935989375158E-3</c:v>
                </c:pt>
                <c:pt idx="2853">
                  <c:v>3.6617321352934318E-3</c:v>
                </c:pt>
                <c:pt idx="2854">
                  <c:v>1.6201644832679177E-2</c:v>
                </c:pt>
                <c:pt idx="2855">
                  <c:v>3.4278303784368424E-3</c:v>
                </c:pt>
                <c:pt idx="2856">
                  <c:v>1.2277762992359846E-2</c:v>
                </c:pt>
                <c:pt idx="2857">
                  <c:v>5.0383202973215842E-4</c:v>
                </c:pt>
                <c:pt idx="2858">
                  <c:v>1.1175209091952592E-2</c:v>
                </c:pt>
                <c:pt idx="2859">
                  <c:v>8.8759762004979748E-3</c:v>
                </c:pt>
                <c:pt idx="2860">
                  <c:v>2.426900681132714E-2</c:v>
                </c:pt>
                <c:pt idx="2861">
                  <c:v>1.2643662262688939E-3</c:v>
                </c:pt>
                <c:pt idx="2862">
                  <c:v>2.1468480902847156E-2</c:v>
                </c:pt>
                <c:pt idx="2863">
                  <c:v>2.7239744274923941E-2</c:v>
                </c:pt>
                <c:pt idx="2864">
                  <c:v>5.4260129941248337E-3</c:v>
                </c:pt>
                <c:pt idx="2865">
                  <c:v>2.5779507029195358E-3</c:v>
                </c:pt>
                <c:pt idx="2866">
                  <c:v>7.1332054093485434E-4</c:v>
                </c:pt>
                <c:pt idx="2867">
                  <c:v>7.3723777060117502E-3</c:v>
                </c:pt>
                <c:pt idx="2868">
                  <c:v>1.5957886325381908E-3</c:v>
                </c:pt>
                <c:pt idx="2869">
                  <c:v>6.77772405047407E-3</c:v>
                </c:pt>
                <c:pt idx="2870">
                  <c:v>2.0564810765525254E-3</c:v>
                </c:pt>
                <c:pt idx="2871">
                  <c:v>8.4405733124299932E-3</c:v>
                </c:pt>
                <c:pt idx="2872">
                  <c:v>8.0605119107721567E-3</c:v>
                </c:pt>
                <c:pt idx="2873">
                  <c:v>1.0738274400468277E-2</c:v>
                </c:pt>
                <c:pt idx="2874">
                  <c:v>3.9010701023794048E-3</c:v>
                </c:pt>
                <c:pt idx="2875">
                  <c:v>4.1736450125726531E-3</c:v>
                </c:pt>
                <c:pt idx="2876">
                  <c:v>1.2782531243495139E-2</c:v>
                </c:pt>
                <c:pt idx="2877">
                  <c:v>5.6245107854623177E-3</c:v>
                </c:pt>
                <c:pt idx="2878">
                  <c:v>2.0189326298913745E-3</c:v>
                </c:pt>
                <c:pt idx="2879">
                  <c:v>1.63927187005002E-2</c:v>
                </c:pt>
                <c:pt idx="2880">
                  <c:v>8.949715264628939E-3</c:v>
                </c:pt>
                <c:pt idx="2881">
                  <c:v>1.2291095768461451E-2</c:v>
                </c:pt>
                <c:pt idx="2882">
                  <c:v>3.3438657779806102E-3</c:v>
                </c:pt>
                <c:pt idx="2883">
                  <c:v>1.2703265736477716E-2</c:v>
                </c:pt>
                <c:pt idx="2884">
                  <c:v>1.8971145446249879E-2</c:v>
                </c:pt>
                <c:pt idx="2885">
                  <c:v>7.6852129337767906E-3</c:v>
                </c:pt>
                <c:pt idx="2886">
                  <c:v>1.3529959737550905E-2</c:v>
                </c:pt>
                <c:pt idx="2887">
                  <c:v>1.8175156471444312E-2</c:v>
                </c:pt>
                <c:pt idx="2888">
                  <c:v>1.5141221206342965E-2</c:v>
                </c:pt>
                <c:pt idx="2889">
                  <c:v>4.7033744788469601E-3</c:v>
                </c:pt>
                <c:pt idx="2890">
                  <c:v>7.3883365976714788E-3</c:v>
                </c:pt>
                <c:pt idx="2891">
                  <c:v>1.4072300676948467E-3</c:v>
                </c:pt>
                <c:pt idx="2892">
                  <c:v>1.2452090264505349E-2</c:v>
                </c:pt>
                <c:pt idx="2893">
                  <c:v>1.5976834061089309E-2</c:v>
                </c:pt>
                <c:pt idx="2894">
                  <c:v>8.2426689210836498E-4</c:v>
                </c:pt>
                <c:pt idx="2895">
                  <c:v>3.530474232839793E-3</c:v>
                </c:pt>
                <c:pt idx="2896">
                  <c:v>1.4015786890929209E-4</c:v>
                </c:pt>
                <c:pt idx="2897">
                  <c:v>3.2122966058138868E-3</c:v>
                </c:pt>
                <c:pt idx="2898">
                  <c:v>1.5177263406743984E-2</c:v>
                </c:pt>
                <c:pt idx="2899">
                  <c:v>1.9041106118543164E-4</c:v>
                </c:pt>
                <c:pt idx="2900">
                  <c:v>1.8699276768525022E-2</c:v>
                </c:pt>
                <c:pt idx="2901">
                  <c:v>1.5205563156976811E-3</c:v>
                </c:pt>
                <c:pt idx="2902">
                  <c:v>4.7940548870027012E-3</c:v>
                </c:pt>
                <c:pt idx="2903">
                  <c:v>6.1654722732351775E-3</c:v>
                </c:pt>
                <c:pt idx="2904">
                  <c:v>2.1675259957041795E-2</c:v>
                </c:pt>
                <c:pt idx="2905">
                  <c:v>1.0863117055735489E-2</c:v>
                </c:pt>
                <c:pt idx="2906">
                  <c:v>6.8271751724298269E-3</c:v>
                </c:pt>
                <c:pt idx="2907">
                  <c:v>5.8441152492823955E-3</c:v>
                </c:pt>
                <c:pt idx="2908">
                  <c:v>1.4945215859437437E-2</c:v>
                </c:pt>
                <c:pt idx="2909">
                  <c:v>2.0099732781940341E-2</c:v>
                </c:pt>
                <c:pt idx="2910">
                  <c:v>1.1196381091762729E-3</c:v>
                </c:pt>
                <c:pt idx="2911">
                  <c:v>2.0223294757311119E-2</c:v>
                </c:pt>
                <c:pt idx="2912">
                  <c:v>1.464435454496203E-2</c:v>
                </c:pt>
                <c:pt idx="2913">
                  <c:v>5.4265918838679438E-3</c:v>
                </c:pt>
                <c:pt idx="2914">
                  <c:v>1.1385412642148667E-2</c:v>
                </c:pt>
                <c:pt idx="2915">
                  <c:v>9.9299207766774412E-3</c:v>
                </c:pt>
                <c:pt idx="2916">
                  <c:v>7.9179811329039684E-3</c:v>
                </c:pt>
                <c:pt idx="2917">
                  <c:v>2.4284502049525414E-3</c:v>
                </c:pt>
                <c:pt idx="2918">
                  <c:v>3.6747908077439263E-3</c:v>
                </c:pt>
                <c:pt idx="2919">
                  <c:v>4.0230577005483225E-3</c:v>
                </c:pt>
                <c:pt idx="2920">
                  <c:v>3.0546319860389234E-2</c:v>
                </c:pt>
                <c:pt idx="2921">
                  <c:v>2.7148267185555644E-2</c:v>
                </c:pt>
                <c:pt idx="2922">
                  <c:v>1.9791256962484308E-2</c:v>
                </c:pt>
                <c:pt idx="2923">
                  <c:v>2.5901696778841531E-3</c:v>
                </c:pt>
                <c:pt idx="2924">
                  <c:v>4.5479814433439389E-2</c:v>
                </c:pt>
                <c:pt idx="2925">
                  <c:v>3.8873622580164312E-3</c:v>
                </c:pt>
                <c:pt idx="2926">
                  <c:v>3.1872611499949258E-2</c:v>
                </c:pt>
                <c:pt idx="2927">
                  <c:v>7.0132438393857455E-3</c:v>
                </c:pt>
                <c:pt idx="2928">
                  <c:v>1.0555862290165157E-2</c:v>
                </c:pt>
                <c:pt idx="2929">
                  <c:v>1.7069218315834397E-2</c:v>
                </c:pt>
                <c:pt idx="2930">
                  <c:v>3.6084441997428374E-3</c:v>
                </c:pt>
                <c:pt idx="2931">
                  <c:v>7.1743620157547049E-3</c:v>
                </c:pt>
                <c:pt idx="2932">
                  <c:v>2.2606708262826972E-2</c:v>
                </c:pt>
                <c:pt idx="2933">
                  <c:v>8.2621485664734328E-3</c:v>
                </c:pt>
                <c:pt idx="2934">
                  <c:v>8.947714324218771E-4</c:v>
                </c:pt>
                <c:pt idx="2935">
                  <c:v>1.9451618594713657E-2</c:v>
                </c:pt>
                <c:pt idx="2936">
                  <c:v>1.3341673048488116E-2</c:v>
                </c:pt>
                <c:pt idx="2937">
                  <c:v>1.140004355719902E-2</c:v>
                </c:pt>
                <c:pt idx="2938">
                  <c:v>2.3776103540729218E-2</c:v>
                </c:pt>
                <c:pt idx="2939">
                  <c:v>4.864146137355195E-2</c:v>
                </c:pt>
                <c:pt idx="2940">
                  <c:v>3.5013245113563171E-2</c:v>
                </c:pt>
                <c:pt idx="2941">
                  <c:v>1.4722590499210335E-2</c:v>
                </c:pt>
                <c:pt idx="2942">
                  <c:v>6.6509275742552262E-2</c:v>
                </c:pt>
                <c:pt idx="2943">
                  <c:v>1.7260540472743126E-3</c:v>
                </c:pt>
                <c:pt idx="2944">
                  <c:v>9.195964941946945E-2</c:v>
                </c:pt>
                <c:pt idx="2945">
                  <c:v>3.2900345236212977E-2</c:v>
                </c:pt>
                <c:pt idx="2946">
                  <c:v>4.5243496401946151E-2</c:v>
                </c:pt>
                <c:pt idx="2947">
                  <c:v>3.3578082544465579E-2</c:v>
                </c:pt>
                <c:pt idx="2948">
                  <c:v>1.4421189927180873E-2</c:v>
                </c:pt>
                <c:pt idx="2949">
                  <c:v>8.0233167279288517E-2</c:v>
                </c:pt>
                <c:pt idx="2950">
                  <c:v>7.0880503913074669E-2</c:v>
                </c:pt>
                <c:pt idx="2951">
                  <c:v>3.5871584489251304E-2</c:v>
                </c:pt>
                <c:pt idx="2952">
                  <c:v>9.9895735887597911E-2</c:v>
                </c:pt>
                <c:pt idx="2953">
                  <c:v>0.11866718736755179</c:v>
                </c:pt>
                <c:pt idx="2954">
                  <c:v>0.1297880205453382</c:v>
                </c:pt>
                <c:pt idx="2955">
                  <c:v>4.2829001068958719E-2</c:v>
                </c:pt>
                <c:pt idx="2956">
                  <c:v>2.5621022412119707E-2</c:v>
                </c:pt>
                <c:pt idx="2957">
                  <c:v>8.8031316538459258E-3</c:v>
                </c:pt>
                <c:pt idx="2958">
                  <c:v>6.4626635578976174E-2</c:v>
                </c:pt>
                <c:pt idx="2959">
                  <c:v>2.2385218535648885E-2</c:v>
                </c:pt>
                <c:pt idx="2960">
                  <c:v>9.9184319850620387E-2</c:v>
                </c:pt>
                <c:pt idx="2961">
                  <c:v>6.6498221336526008E-3</c:v>
                </c:pt>
                <c:pt idx="2962">
                  <c:v>5.1481930345559382E-2</c:v>
                </c:pt>
                <c:pt idx="2963">
                  <c:v>4.2543332104332796E-2</c:v>
                </c:pt>
                <c:pt idx="2964">
                  <c:v>2.7396877583953719E-2</c:v>
                </c:pt>
                <c:pt idx="2965">
                  <c:v>3.181824997864886E-3</c:v>
                </c:pt>
                <c:pt idx="2966">
                  <c:v>5.3758118221330684E-2</c:v>
                </c:pt>
                <c:pt idx="2967">
                  <c:v>1.554560636282966E-2</c:v>
                </c:pt>
                <c:pt idx="2968">
                  <c:v>1.5512477577054635E-2</c:v>
                </c:pt>
                <c:pt idx="2969">
                  <c:v>8.6096388758335043E-2</c:v>
                </c:pt>
                <c:pt idx="2970">
                  <c:v>1.2723379582336476E-2</c:v>
                </c:pt>
                <c:pt idx="2971">
                  <c:v>2.4453562147020561E-2</c:v>
                </c:pt>
                <c:pt idx="2972">
                  <c:v>6.0750127424234069E-3</c:v>
                </c:pt>
                <c:pt idx="2973">
                  <c:v>1.8486555449467992E-2</c:v>
                </c:pt>
                <c:pt idx="2974">
                  <c:v>4.9362085246946755E-2</c:v>
                </c:pt>
                <c:pt idx="2975">
                  <c:v>1.0268389213221247E-2</c:v>
                </c:pt>
                <c:pt idx="2976">
                  <c:v>6.8046853735017777E-3</c:v>
                </c:pt>
                <c:pt idx="2977">
                  <c:v>1.4709791668912937E-2</c:v>
                </c:pt>
                <c:pt idx="2978">
                  <c:v>2.1897778298506018E-2</c:v>
                </c:pt>
                <c:pt idx="2979">
                  <c:v>3.2051397834528136E-2</c:v>
                </c:pt>
                <c:pt idx="2980">
                  <c:v>2.7662489642447344E-2</c:v>
                </c:pt>
                <c:pt idx="2981">
                  <c:v>5.0165093567997431E-3</c:v>
                </c:pt>
                <c:pt idx="2982">
                  <c:v>2.7728504831216597E-2</c:v>
                </c:pt>
                <c:pt idx="2983">
                  <c:v>4.3424192017792033E-4</c:v>
                </c:pt>
                <c:pt idx="2984">
                  <c:v>1.7350501311036201E-2</c:v>
                </c:pt>
                <c:pt idx="2985">
                  <c:v>3.170415775936887E-2</c:v>
                </c:pt>
                <c:pt idx="2986">
                  <c:v>1.9955009220648426E-2</c:v>
                </c:pt>
                <c:pt idx="2987">
                  <c:v>1.7240392955385028E-2</c:v>
                </c:pt>
                <c:pt idx="2988">
                  <c:v>1.3007734822553256E-2</c:v>
                </c:pt>
                <c:pt idx="2989">
                  <c:v>1.386776835040761E-2</c:v>
                </c:pt>
                <c:pt idx="2990">
                  <c:v>9.1762009328022632E-3</c:v>
                </c:pt>
                <c:pt idx="2991">
                  <c:v>9.2038292010265966E-3</c:v>
                </c:pt>
                <c:pt idx="2992">
                  <c:v>1.989669666574613E-2</c:v>
                </c:pt>
                <c:pt idx="2993">
                  <c:v>1.4594276456096471E-2</c:v>
                </c:pt>
                <c:pt idx="2994">
                  <c:v>1.2569294069092336E-2</c:v>
                </c:pt>
                <c:pt idx="2995">
                  <c:v>1.3215225923750335E-2</c:v>
                </c:pt>
                <c:pt idx="2996">
                  <c:v>5.0023238437824236E-3</c:v>
                </c:pt>
                <c:pt idx="2997">
                  <c:v>7.0531230191366156E-3</c:v>
                </c:pt>
                <c:pt idx="2998">
                  <c:v>2.2420072813686978E-2</c:v>
                </c:pt>
                <c:pt idx="2999">
                  <c:v>6.9195085366597752E-3</c:v>
                </c:pt>
                <c:pt idx="3000">
                  <c:v>1.8307083346971634E-2</c:v>
                </c:pt>
                <c:pt idx="3001">
                  <c:v>8.5965249345751737E-3</c:v>
                </c:pt>
                <c:pt idx="3002">
                  <c:v>5.2973298342480369E-3</c:v>
                </c:pt>
                <c:pt idx="3003">
                  <c:v>7.9145807994058636E-3</c:v>
                </c:pt>
                <c:pt idx="3004">
                  <c:v>3.2158617307152127E-3</c:v>
                </c:pt>
                <c:pt idx="3005">
                  <c:v>7.0092337710379719E-4</c:v>
                </c:pt>
                <c:pt idx="3006">
                  <c:v>2.1151374477848938E-3</c:v>
                </c:pt>
                <c:pt idx="3007">
                  <c:v>1.1156857239387879E-2</c:v>
                </c:pt>
                <c:pt idx="3008">
                  <c:v>3.4883753527668194E-3</c:v>
                </c:pt>
                <c:pt idx="3009">
                  <c:v>4.3639681682581411E-3</c:v>
                </c:pt>
                <c:pt idx="3010">
                  <c:v>9.7532409539341346E-3</c:v>
                </c:pt>
                <c:pt idx="3011">
                  <c:v>2.7339914098257104E-2</c:v>
                </c:pt>
                <c:pt idx="3012">
                  <c:v>4.771421687948656E-3</c:v>
                </c:pt>
                <c:pt idx="3013">
                  <c:v>3.0436928084430784E-2</c:v>
                </c:pt>
                <c:pt idx="3014">
                  <c:v>2.4586431271818046E-2</c:v>
                </c:pt>
                <c:pt idx="3015">
                  <c:v>4.9151514570375573E-2</c:v>
                </c:pt>
                <c:pt idx="3016">
                  <c:v>7.4924371458107309E-3</c:v>
                </c:pt>
                <c:pt idx="3017">
                  <c:v>1.1226117487663128E-2</c:v>
                </c:pt>
                <c:pt idx="3018">
                  <c:v>2.536114630870713E-2</c:v>
                </c:pt>
                <c:pt idx="3019">
                  <c:v>2.5327795108071992E-3</c:v>
                </c:pt>
                <c:pt idx="3020">
                  <c:v>7.4283644610305248E-4</c:v>
                </c:pt>
                <c:pt idx="3021">
                  <c:v>6.8557175939701741E-3</c:v>
                </c:pt>
                <c:pt idx="3022">
                  <c:v>2.5022703702657592E-2</c:v>
                </c:pt>
                <c:pt idx="3023">
                  <c:v>2.0203715011063675E-2</c:v>
                </c:pt>
                <c:pt idx="3024">
                  <c:v>1.879311788609804E-2</c:v>
                </c:pt>
                <c:pt idx="3025">
                  <c:v>1.2134492298045545E-2</c:v>
                </c:pt>
                <c:pt idx="3026">
                  <c:v>3.1866849052376009E-2</c:v>
                </c:pt>
                <c:pt idx="3027">
                  <c:v>2.1905602610490252E-2</c:v>
                </c:pt>
                <c:pt idx="3028">
                  <c:v>7.2065083700461208E-3</c:v>
                </c:pt>
                <c:pt idx="3029">
                  <c:v>3.0325314285688364E-3</c:v>
                </c:pt>
                <c:pt idx="3030">
                  <c:v>1.1410730330165665E-3</c:v>
                </c:pt>
                <c:pt idx="3031">
                  <c:v>2.5609151975919189E-2</c:v>
                </c:pt>
                <c:pt idx="3032">
                  <c:v>4.243932402221191E-3</c:v>
                </c:pt>
                <c:pt idx="3033">
                  <c:v>2.2149039142892471E-2</c:v>
                </c:pt>
                <c:pt idx="3034">
                  <c:v>3.1592442892722939E-3</c:v>
                </c:pt>
                <c:pt idx="3035">
                  <c:v>6.0818674089514898E-4</c:v>
                </c:pt>
                <c:pt idx="3036">
                  <c:v>5.7542612025993489E-3</c:v>
                </c:pt>
                <c:pt idx="3037">
                  <c:v>1.5407349196844515E-2</c:v>
                </c:pt>
                <c:pt idx="3038">
                  <c:v>5.7362417480984074E-3</c:v>
                </c:pt>
                <c:pt idx="3039">
                  <c:v>1.3446000376171925E-2</c:v>
                </c:pt>
                <c:pt idx="3040">
                  <c:v>3.1613273987888112E-3</c:v>
                </c:pt>
                <c:pt idx="3041">
                  <c:v>1.9932857268028639E-2</c:v>
                </c:pt>
                <c:pt idx="3042">
                  <c:v>1.4942745783984785E-2</c:v>
                </c:pt>
                <c:pt idx="3043">
                  <c:v>1.6681950082204787E-3</c:v>
                </c:pt>
                <c:pt idx="3044">
                  <c:v>4.6657514427207544E-2</c:v>
                </c:pt>
                <c:pt idx="3045">
                  <c:v>3.6183523428632135E-3</c:v>
                </c:pt>
                <c:pt idx="3046">
                  <c:v>2.2559192014767429E-2</c:v>
                </c:pt>
                <c:pt idx="3047">
                  <c:v>1.7568623216067766E-2</c:v>
                </c:pt>
                <c:pt idx="3048">
                  <c:v>1.8027302738820486E-2</c:v>
                </c:pt>
                <c:pt idx="3049">
                  <c:v>1.0959105711720667E-2</c:v>
                </c:pt>
                <c:pt idx="3050">
                  <c:v>0.10354756186273885</c:v>
                </c:pt>
                <c:pt idx="3051">
                  <c:v>2.4056536129460251E-2</c:v>
                </c:pt>
                <c:pt idx="3052">
                  <c:v>5.5370772825314041E-3</c:v>
                </c:pt>
                <c:pt idx="3053">
                  <c:v>2.4835929622904086E-3</c:v>
                </c:pt>
                <c:pt idx="3054">
                  <c:v>3.3748158085666016E-2</c:v>
                </c:pt>
                <c:pt idx="3055">
                  <c:v>2.5635646005324406E-2</c:v>
                </c:pt>
                <c:pt idx="3056">
                  <c:v>1.3393726889544781E-2</c:v>
                </c:pt>
                <c:pt idx="3057">
                  <c:v>3.0880941035590345E-2</c:v>
                </c:pt>
                <c:pt idx="3058">
                  <c:v>3.209323096698348E-2</c:v>
                </c:pt>
                <c:pt idx="3059">
                  <c:v>1.6556475543259022E-2</c:v>
                </c:pt>
                <c:pt idx="3060">
                  <c:v>2.0323085622534331E-3</c:v>
                </c:pt>
                <c:pt idx="3061">
                  <c:v>3.7518947582231132E-3</c:v>
                </c:pt>
                <c:pt idx="3062">
                  <c:v>7.1917325570678581E-3</c:v>
                </c:pt>
                <c:pt idx="3063">
                  <c:v>1.1363329472825908E-4</c:v>
                </c:pt>
                <c:pt idx="3064">
                  <c:v>2.1048543600035177E-2</c:v>
                </c:pt>
                <c:pt idx="3065">
                  <c:v>5.0391380122215571E-2</c:v>
                </c:pt>
                <c:pt idx="3066">
                  <c:v>1.0819166286106146E-2</c:v>
                </c:pt>
                <c:pt idx="3067">
                  <c:v>9.3448035727736588E-3</c:v>
                </c:pt>
                <c:pt idx="3068">
                  <c:v>1.2457981970365422E-2</c:v>
                </c:pt>
                <c:pt idx="3069">
                  <c:v>1.3095444879560587E-2</c:v>
                </c:pt>
                <c:pt idx="3070">
                  <c:v>2.7609354181079414E-3</c:v>
                </c:pt>
                <c:pt idx="3071">
                  <c:v>3.2771070854679132E-2</c:v>
                </c:pt>
                <c:pt idx="3072">
                  <c:v>3.86915391711702E-2</c:v>
                </c:pt>
                <c:pt idx="3073">
                  <c:v>2.1859504580408293E-2</c:v>
                </c:pt>
                <c:pt idx="3074">
                  <c:v>8.1201936658322302E-2</c:v>
                </c:pt>
                <c:pt idx="3075">
                  <c:v>4.7924310262702067E-4</c:v>
                </c:pt>
                <c:pt idx="3076">
                  <c:v>6.8436038867134993E-2</c:v>
                </c:pt>
                <c:pt idx="3077">
                  <c:v>3.8745471905824017E-2</c:v>
                </c:pt>
                <c:pt idx="3078">
                  <c:v>3.378684527986274E-2</c:v>
                </c:pt>
                <c:pt idx="3079">
                  <c:v>1.4269965677811565E-2</c:v>
                </c:pt>
                <c:pt idx="3080">
                  <c:v>2.8858935895554896E-2</c:v>
                </c:pt>
                <c:pt idx="3081">
                  <c:v>4.1925982447012385E-4</c:v>
                </c:pt>
                <c:pt idx="3082">
                  <c:v>3.0654695765285775E-2</c:v>
                </c:pt>
                <c:pt idx="3083">
                  <c:v>1.710469604105079E-2</c:v>
                </c:pt>
                <c:pt idx="3084">
                  <c:v>3.2861211938948739E-2</c:v>
                </c:pt>
                <c:pt idx="3085">
                  <c:v>2.9184704964953415E-2</c:v>
                </c:pt>
                <c:pt idx="3086">
                  <c:v>1.4574733367495723E-2</c:v>
                </c:pt>
                <c:pt idx="3087">
                  <c:v>4.3087187726623774E-2</c:v>
                </c:pt>
                <c:pt idx="3088">
                  <c:v>9.1277653649808489E-3</c:v>
                </c:pt>
                <c:pt idx="3089">
                  <c:v>3.637507890270554E-2</c:v>
                </c:pt>
                <c:pt idx="3090">
                  <c:v>2.2727826360186901E-2</c:v>
                </c:pt>
                <c:pt idx="3091">
                  <c:v>8.7089488817280025E-3</c:v>
                </c:pt>
                <c:pt idx="3092">
                  <c:v>1.3934762362752833E-2</c:v>
                </c:pt>
                <c:pt idx="3093">
                  <c:v>7.3210892752844248E-3</c:v>
                </c:pt>
                <c:pt idx="3094">
                  <c:v>3.3421267978815047E-2</c:v>
                </c:pt>
                <c:pt idx="3095">
                  <c:v>2.9649964768904372E-2</c:v>
                </c:pt>
                <c:pt idx="3096">
                  <c:v>2.9810566595248375E-2</c:v>
                </c:pt>
                <c:pt idx="3097">
                  <c:v>1.5826034886138332E-2</c:v>
                </c:pt>
                <c:pt idx="3098">
                  <c:v>2.0969385012844354E-3</c:v>
                </c:pt>
                <c:pt idx="3099">
                  <c:v>1.6254769209343781E-2</c:v>
                </c:pt>
                <c:pt idx="3100">
                  <c:v>6.2379495800696697E-2</c:v>
                </c:pt>
                <c:pt idx="3101">
                  <c:v>2.766843595058309E-2</c:v>
                </c:pt>
                <c:pt idx="3102">
                  <c:v>3.9785254179889999E-4</c:v>
                </c:pt>
                <c:pt idx="3103">
                  <c:v>5.1018205540869065E-3</c:v>
                </c:pt>
                <c:pt idx="3104">
                  <c:v>1.5141586776703948E-2</c:v>
                </c:pt>
                <c:pt idx="3105">
                  <c:v>2.668294899189437E-2</c:v>
                </c:pt>
                <c:pt idx="3106">
                  <c:v>1.2050847646619916E-2</c:v>
                </c:pt>
                <c:pt idx="3107">
                  <c:v>6.5874094223223722E-3</c:v>
                </c:pt>
                <c:pt idx="3108">
                  <c:v>1.0724396137748544E-2</c:v>
                </c:pt>
                <c:pt idx="3109">
                  <c:v>7.2749736809647313E-3</c:v>
                </c:pt>
                <c:pt idx="3110">
                  <c:v>1.0541293620060911E-3</c:v>
                </c:pt>
                <c:pt idx="3111">
                  <c:v>1.2331286459229556E-2</c:v>
                </c:pt>
                <c:pt idx="3112">
                  <c:v>4.7453260791373117E-2</c:v>
                </c:pt>
                <c:pt idx="3113">
                  <c:v>3.5909314657191618E-2</c:v>
                </c:pt>
                <c:pt idx="3114">
                  <c:v>5.7159101128750098E-2</c:v>
                </c:pt>
                <c:pt idx="3115">
                  <c:v>1.9678597239334138E-3</c:v>
                </c:pt>
                <c:pt idx="3116">
                  <c:v>1.4212471566235301E-2</c:v>
                </c:pt>
                <c:pt idx="3117">
                  <c:v>3.9695534340460151E-2</c:v>
                </c:pt>
                <c:pt idx="3118">
                  <c:v>3.4352638202139088E-2</c:v>
                </c:pt>
                <c:pt idx="3119">
                  <c:v>3.99747060385079E-3</c:v>
                </c:pt>
                <c:pt idx="3120">
                  <c:v>2.1109073370568318E-2</c:v>
                </c:pt>
                <c:pt idx="3121">
                  <c:v>4.1500052888624305E-3</c:v>
                </c:pt>
                <c:pt idx="3122">
                  <c:v>2.9211578253069095E-2</c:v>
                </c:pt>
                <c:pt idx="3123">
                  <c:v>3.4843570290544589E-3</c:v>
                </c:pt>
                <c:pt idx="3124">
                  <c:v>7.2161996348006478E-4</c:v>
                </c:pt>
                <c:pt idx="3125">
                  <c:v>7.5793779359512193E-3</c:v>
                </c:pt>
                <c:pt idx="3126">
                  <c:v>8.7055283722238096E-3</c:v>
                </c:pt>
                <c:pt idx="3127">
                  <c:v>1.2532311925647728E-2</c:v>
                </c:pt>
                <c:pt idx="3128">
                  <c:v>4.0271045927411531E-3</c:v>
                </c:pt>
                <c:pt idx="3129">
                  <c:v>1.2098616955450432E-2</c:v>
                </c:pt>
                <c:pt idx="3130">
                  <c:v>3.0883685262183533E-2</c:v>
                </c:pt>
                <c:pt idx="3131">
                  <c:v>1.0453130069209242E-2</c:v>
                </c:pt>
                <c:pt idx="3132">
                  <c:v>6.3261581464091488E-3</c:v>
                </c:pt>
                <c:pt idx="3133">
                  <c:v>3.6852391692268217E-3</c:v>
                </c:pt>
                <c:pt idx="3134">
                  <c:v>1.9958567454148493E-2</c:v>
                </c:pt>
                <c:pt idx="3135">
                  <c:v>2.9686292842816334E-2</c:v>
                </c:pt>
                <c:pt idx="3136">
                  <c:v>1.7924422625055379E-3</c:v>
                </c:pt>
                <c:pt idx="3137">
                  <c:v>2.2785445777438861E-3</c:v>
                </c:pt>
                <c:pt idx="3138">
                  <c:v>6.7535831092731934E-3</c:v>
                </c:pt>
                <c:pt idx="3139">
                  <c:v>1.1128865617290111E-2</c:v>
                </c:pt>
                <c:pt idx="3140">
                  <c:v>3.9498118154684004E-3</c:v>
                </c:pt>
                <c:pt idx="3141">
                  <c:v>2.2044739721479342E-2</c:v>
                </c:pt>
                <c:pt idx="3142">
                  <c:v>1.084775117447913E-2</c:v>
                </c:pt>
                <c:pt idx="3143">
                  <c:v>7.8758508118996606E-3</c:v>
                </c:pt>
                <c:pt idx="3144">
                  <c:v>6.2877520577145751E-3</c:v>
                </c:pt>
                <c:pt idx="3145">
                  <c:v>4.8949237774097223E-2</c:v>
                </c:pt>
                <c:pt idx="3146">
                  <c:v>1.688453402442154E-3</c:v>
                </c:pt>
                <c:pt idx="3147">
                  <c:v>5.8223806398329959E-3</c:v>
                </c:pt>
                <c:pt idx="3148">
                  <c:v>1.69918348632596E-2</c:v>
                </c:pt>
                <c:pt idx="3149">
                  <c:v>1.1254252645324552E-2</c:v>
                </c:pt>
                <c:pt idx="3150">
                  <c:v>2.7323475932578015E-2</c:v>
                </c:pt>
                <c:pt idx="3151">
                  <c:v>8.1170964264037759E-3</c:v>
                </c:pt>
                <c:pt idx="3152">
                  <c:v>6.5711592975759171E-3</c:v>
                </c:pt>
                <c:pt idx="3153">
                  <c:v>3.4624638600190064E-2</c:v>
                </c:pt>
                <c:pt idx="3154">
                  <c:v>1.4455923961177437E-2</c:v>
                </c:pt>
                <c:pt idx="3155">
                  <c:v>9.6677583050075299E-3</c:v>
                </c:pt>
                <c:pt idx="3156">
                  <c:v>8.8437277764906574E-3</c:v>
                </c:pt>
                <c:pt idx="3157">
                  <c:v>2.5860328067770486E-2</c:v>
                </c:pt>
                <c:pt idx="3158">
                  <c:v>1.122266199940049E-2</c:v>
                </c:pt>
                <c:pt idx="3159">
                  <c:v>3.4802603971934673E-2</c:v>
                </c:pt>
                <c:pt idx="3160">
                  <c:v>3.298215025486996E-2</c:v>
                </c:pt>
                <c:pt idx="3161">
                  <c:v>7.4901904657807151E-3</c:v>
                </c:pt>
                <c:pt idx="3162">
                  <c:v>2.438989492058595E-2</c:v>
                </c:pt>
                <c:pt idx="3163">
                  <c:v>2.5365840082223045E-3</c:v>
                </c:pt>
                <c:pt idx="3164">
                  <c:v>1.5085603607666325E-2</c:v>
                </c:pt>
                <c:pt idx="3165">
                  <c:v>1.6268240999455327E-2</c:v>
                </c:pt>
                <c:pt idx="3166">
                  <c:v>1.4871621051617085E-2</c:v>
                </c:pt>
                <c:pt idx="3167">
                  <c:v>4.2860388548795637E-3</c:v>
                </c:pt>
                <c:pt idx="3168">
                  <c:v>3.1715040041283574E-2</c:v>
                </c:pt>
                <c:pt idx="3169">
                  <c:v>3.5517232175332328E-2</c:v>
                </c:pt>
                <c:pt idx="3170">
                  <c:v>1.4932661754509373E-2</c:v>
                </c:pt>
                <c:pt idx="3171">
                  <c:v>2.654276105207122E-2</c:v>
                </c:pt>
                <c:pt idx="3172">
                  <c:v>5.382300971164143E-4</c:v>
                </c:pt>
                <c:pt idx="3173">
                  <c:v>8.8248252631435275E-3</c:v>
                </c:pt>
                <c:pt idx="3174">
                  <c:v>3.612630511784308E-2</c:v>
                </c:pt>
                <c:pt idx="3175">
                  <c:v>3.8561666436491601E-2</c:v>
                </c:pt>
                <c:pt idx="3176">
                  <c:v>1.5379023089742832E-2</c:v>
                </c:pt>
                <c:pt idx="3177">
                  <c:v>5.1956349313244821E-3</c:v>
                </c:pt>
                <c:pt idx="3178">
                  <c:v>8.9194489209203209E-3</c:v>
                </c:pt>
                <c:pt idx="3179">
                  <c:v>2.4616706185173878E-2</c:v>
                </c:pt>
                <c:pt idx="3180">
                  <c:v>5.7265887516678559E-3</c:v>
                </c:pt>
                <c:pt idx="3181">
                  <c:v>4.4195250884489093E-5</c:v>
                </c:pt>
                <c:pt idx="3182">
                  <c:v>7.7148001070438243E-3</c:v>
                </c:pt>
                <c:pt idx="3183">
                  <c:v>5.6995321374376639E-3</c:v>
                </c:pt>
                <c:pt idx="3184">
                  <c:v>3.0614068975583896E-3</c:v>
                </c:pt>
                <c:pt idx="3185">
                  <c:v>6.3492038902148037E-4</c:v>
                </c:pt>
                <c:pt idx="3186">
                  <c:v>1.7245033146186403E-2</c:v>
                </c:pt>
                <c:pt idx="3187">
                  <c:v>1.8785085081308148E-2</c:v>
                </c:pt>
                <c:pt idx="3188">
                  <c:v>9.7774918234911756E-3</c:v>
                </c:pt>
                <c:pt idx="3189">
                  <c:v>9.235531765795931E-5</c:v>
                </c:pt>
                <c:pt idx="3190">
                  <c:v>3.0940065479270182E-2</c:v>
                </c:pt>
                <c:pt idx="3191">
                  <c:v>2.2521762076197337E-3</c:v>
                </c:pt>
                <c:pt idx="3192">
                  <c:v>5.1932182415645855E-3</c:v>
                </c:pt>
                <c:pt idx="3193">
                  <c:v>3.5923682283636613E-2</c:v>
                </c:pt>
                <c:pt idx="3194">
                  <c:v>1.0905494520090529E-3</c:v>
                </c:pt>
                <c:pt idx="3195">
                  <c:v>5.2710146596684618E-2</c:v>
                </c:pt>
                <c:pt idx="3196">
                  <c:v>2.203471086936036E-2</c:v>
                </c:pt>
                <c:pt idx="3197">
                  <c:v>2.5597634147389345E-2</c:v>
                </c:pt>
                <c:pt idx="3198">
                  <c:v>1.695297727374899E-2</c:v>
                </c:pt>
                <c:pt idx="3199">
                  <c:v>9.5973023288009763E-3</c:v>
                </c:pt>
                <c:pt idx="3200">
                  <c:v>4.2814578908053832E-2</c:v>
                </c:pt>
                <c:pt idx="3201">
                  <c:v>3.9508591450915467E-2</c:v>
                </c:pt>
                <c:pt idx="3202">
                  <c:v>1.0307751013582373E-2</c:v>
                </c:pt>
                <c:pt idx="3203">
                  <c:v>1.5361643673866625E-2</c:v>
                </c:pt>
                <c:pt idx="3204">
                  <c:v>8.766524063071086E-3</c:v>
                </c:pt>
                <c:pt idx="3205">
                  <c:v>2.3315665167898306E-2</c:v>
                </c:pt>
                <c:pt idx="3206">
                  <c:v>1.1601906445053893E-2</c:v>
                </c:pt>
                <c:pt idx="3207">
                  <c:v>7.5916424365364121E-3</c:v>
                </c:pt>
                <c:pt idx="3208">
                  <c:v>3.5046194323412147E-2</c:v>
                </c:pt>
                <c:pt idx="3209">
                  <c:v>5.6212937621314806E-3</c:v>
                </c:pt>
                <c:pt idx="3210">
                  <c:v>2.7194630414532531E-2</c:v>
                </c:pt>
                <c:pt idx="3211">
                  <c:v>8.0297836812758105E-3</c:v>
                </c:pt>
                <c:pt idx="3212">
                  <c:v>2.1134585192364427E-2</c:v>
                </c:pt>
                <c:pt idx="3213">
                  <c:v>3.0224711143243144E-3</c:v>
                </c:pt>
                <c:pt idx="3214">
                  <c:v>4.0003401900172864E-3</c:v>
                </c:pt>
                <c:pt idx="3215">
                  <c:v>3.4395296719004638E-4</c:v>
                </c:pt>
                <c:pt idx="3216">
                  <c:v>1.3415535610448488E-2</c:v>
                </c:pt>
                <c:pt idx="3217">
                  <c:v>1.7624564685655E-2</c:v>
                </c:pt>
                <c:pt idx="3218">
                  <c:v>5.817567868192668E-3</c:v>
                </c:pt>
                <c:pt idx="3219">
                  <c:v>2.24361789995038E-2</c:v>
                </c:pt>
                <c:pt idx="3220">
                  <c:v>1.3211747435957365E-3</c:v>
                </c:pt>
                <c:pt idx="3221">
                  <c:v>1.2249331953833946E-2</c:v>
                </c:pt>
                <c:pt idx="3222">
                  <c:v>1.8092695235415693E-2</c:v>
                </c:pt>
                <c:pt idx="3223">
                  <c:v>1.9110530064163425E-2</c:v>
                </c:pt>
                <c:pt idx="3224">
                  <c:v>1.4374118145798571E-2</c:v>
                </c:pt>
                <c:pt idx="3225">
                  <c:v>2.3165448442656902E-2</c:v>
                </c:pt>
                <c:pt idx="3226">
                  <c:v>1.8994187107046132E-2</c:v>
                </c:pt>
                <c:pt idx="3227">
                  <c:v>1.7566804106329506E-2</c:v>
                </c:pt>
                <c:pt idx="3228">
                  <c:v>3.668924334131891E-3</c:v>
                </c:pt>
                <c:pt idx="3229">
                  <c:v>3.9274420215895823E-3</c:v>
                </c:pt>
                <c:pt idx="3230">
                  <c:v>1.3971057097981949E-2</c:v>
                </c:pt>
                <c:pt idx="3231">
                  <c:v>1.7888270276107553E-3</c:v>
                </c:pt>
                <c:pt idx="3232">
                  <c:v>1.2826451310170224E-2</c:v>
                </c:pt>
                <c:pt idx="3233">
                  <c:v>1.6897466939114217E-2</c:v>
                </c:pt>
                <c:pt idx="3234">
                  <c:v>1.8368452156028046E-3</c:v>
                </c:pt>
                <c:pt idx="3235">
                  <c:v>3.59061280105742E-3</c:v>
                </c:pt>
                <c:pt idx="3236">
                  <c:v>7.1682849239845647E-3</c:v>
                </c:pt>
                <c:pt idx="3237">
                  <c:v>1.8897330008462567E-3</c:v>
                </c:pt>
                <c:pt idx="3238">
                  <c:v>1.6274344388523695E-2</c:v>
                </c:pt>
                <c:pt idx="3239">
                  <c:v>7.0742467790385778E-3</c:v>
                </c:pt>
                <c:pt idx="3240">
                  <c:v>3.6526581164135971E-2</c:v>
                </c:pt>
                <c:pt idx="3241">
                  <c:v>8.1440607461715094E-4</c:v>
                </c:pt>
                <c:pt idx="3242">
                  <c:v>1.1661416609333635E-2</c:v>
                </c:pt>
                <c:pt idx="3243">
                  <c:v>2.4815721179527617E-3</c:v>
                </c:pt>
                <c:pt idx="3244">
                  <c:v>2.6945610467685385E-2</c:v>
                </c:pt>
                <c:pt idx="3245">
                  <c:v>8.5513530079519406E-3</c:v>
                </c:pt>
                <c:pt idx="3246">
                  <c:v>2.6079575933866214E-2</c:v>
                </c:pt>
                <c:pt idx="3247">
                  <c:v>1.677864720612289E-2</c:v>
                </c:pt>
                <c:pt idx="3248">
                  <c:v>1.870365754356397E-2</c:v>
                </c:pt>
                <c:pt idx="3249">
                  <c:v>1.0399606008894098E-2</c:v>
                </c:pt>
                <c:pt idx="3250">
                  <c:v>1.2386808629256436E-2</c:v>
                </c:pt>
                <c:pt idx="3251">
                  <c:v>2.4225788605135423E-3</c:v>
                </c:pt>
                <c:pt idx="3252">
                  <c:v>1.9871004583278409E-2</c:v>
                </c:pt>
                <c:pt idx="3253">
                  <c:v>1.590816147488415E-2</c:v>
                </c:pt>
                <c:pt idx="3254">
                  <c:v>1.2173110176741735E-2</c:v>
                </c:pt>
                <c:pt idx="3255">
                  <c:v>2.714605709232638E-3</c:v>
                </c:pt>
                <c:pt idx="3256">
                  <c:v>1.5351155799977324E-3</c:v>
                </c:pt>
                <c:pt idx="3257">
                  <c:v>1.3517888364144899E-2</c:v>
                </c:pt>
                <c:pt idx="3258">
                  <c:v>6.4890775456922633E-3</c:v>
                </c:pt>
                <c:pt idx="3259">
                  <c:v>3.7893516410874972E-3</c:v>
                </c:pt>
                <c:pt idx="3260">
                  <c:v>5.1350695987515561E-3</c:v>
                </c:pt>
                <c:pt idx="3261">
                  <c:v>1.3295215239223819E-2</c:v>
                </c:pt>
                <c:pt idx="3262">
                  <c:v>1.7881089675238618E-2</c:v>
                </c:pt>
                <c:pt idx="3263">
                  <c:v>1.0616147751767292E-3</c:v>
                </c:pt>
                <c:pt idx="3264">
                  <c:v>5.5308569642522776E-3</c:v>
                </c:pt>
                <c:pt idx="3265">
                  <c:v>1.9360849767225006E-3</c:v>
                </c:pt>
                <c:pt idx="3266">
                  <c:v>9.1643250118552521E-3</c:v>
                </c:pt>
                <c:pt idx="3267">
                  <c:v>8.6915888507939233E-3</c:v>
                </c:pt>
                <c:pt idx="3268">
                  <c:v>2.3436846473507536E-2</c:v>
                </c:pt>
                <c:pt idx="3269">
                  <c:v>7.5788184786863399E-3</c:v>
                </c:pt>
                <c:pt idx="3270">
                  <c:v>2.792859425591503E-3</c:v>
                </c:pt>
                <c:pt idx="3271">
                  <c:v>1.1459765043088337E-2</c:v>
                </c:pt>
                <c:pt idx="3272">
                  <c:v>1.1232780071805266E-2</c:v>
                </c:pt>
                <c:pt idx="3273">
                  <c:v>1.2962835454432902E-2</c:v>
                </c:pt>
                <c:pt idx="3274">
                  <c:v>1.1557286467398524E-2</c:v>
                </c:pt>
                <c:pt idx="3275">
                  <c:v>3.2309297904388034E-3</c:v>
                </c:pt>
                <c:pt idx="3276">
                  <c:v>3.3100558789923417E-3</c:v>
                </c:pt>
                <c:pt idx="3277">
                  <c:v>3.3898024461419384E-3</c:v>
                </c:pt>
                <c:pt idx="3278">
                  <c:v>1.1404926421975563E-2</c:v>
                </c:pt>
                <c:pt idx="3279">
                  <c:v>1.0359171895758095E-2</c:v>
                </c:pt>
                <c:pt idx="3280">
                  <c:v>3.480103456073429E-3</c:v>
                </c:pt>
                <c:pt idx="3281">
                  <c:v>1.1223395265345258E-3</c:v>
                </c:pt>
                <c:pt idx="3282">
                  <c:v>1.8455364073519678E-2</c:v>
                </c:pt>
                <c:pt idx="3283">
                  <c:v>1.3577395793581875E-2</c:v>
                </c:pt>
                <c:pt idx="3284">
                  <c:v>1.6814165160048203E-2</c:v>
                </c:pt>
                <c:pt idx="3285">
                  <c:v>1.0340782070867067E-2</c:v>
                </c:pt>
                <c:pt idx="3286">
                  <c:v>1.1913911152442018E-2</c:v>
                </c:pt>
                <c:pt idx="3287">
                  <c:v>5.3447874275882445E-3</c:v>
                </c:pt>
                <c:pt idx="3288">
                  <c:v>6.7481934029694091E-3</c:v>
                </c:pt>
                <c:pt idx="3289">
                  <c:v>2.2959414635896472E-2</c:v>
                </c:pt>
                <c:pt idx="3290">
                  <c:v>5.63318182921267E-3</c:v>
                </c:pt>
                <c:pt idx="3291">
                  <c:v>1.5217023035062656E-2</c:v>
                </c:pt>
                <c:pt idx="3292">
                  <c:v>2.8055493600776735E-2</c:v>
                </c:pt>
                <c:pt idx="3293">
                  <c:v>2.4832932428001456E-2</c:v>
                </c:pt>
                <c:pt idx="3294">
                  <c:v>6.2727872361659619E-3</c:v>
                </c:pt>
                <c:pt idx="3295">
                  <c:v>8.4875999915505918E-3</c:v>
                </c:pt>
                <c:pt idx="3296">
                  <c:v>1.0847993479468536E-2</c:v>
                </c:pt>
                <c:pt idx="3297">
                  <c:v>1.7534275444537493E-3</c:v>
                </c:pt>
                <c:pt idx="3298">
                  <c:v>1.6041408125964537E-2</c:v>
                </c:pt>
                <c:pt idx="3299">
                  <c:v>1.333708005908439E-2</c:v>
                </c:pt>
                <c:pt idx="3300">
                  <c:v>3.411299833651087E-3</c:v>
                </c:pt>
                <c:pt idx="3301">
                  <c:v>3.6951472797365644E-4</c:v>
                </c:pt>
                <c:pt idx="3302">
                  <c:v>3.472054780370366E-3</c:v>
                </c:pt>
                <c:pt idx="3303">
                  <c:v>1.1503216064171722E-2</c:v>
                </c:pt>
                <c:pt idx="3304">
                  <c:v>3.9234020043634587E-3</c:v>
                </c:pt>
                <c:pt idx="3305">
                  <c:v>3.9251228279078691E-4</c:v>
                </c:pt>
                <c:pt idx="3306">
                  <c:v>7.397016270551655E-3</c:v>
                </c:pt>
                <c:pt idx="3307">
                  <c:v>1.4832312398191784E-3</c:v>
                </c:pt>
                <c:pt idx="3308">
                  <c:v>4.4951014635464647E-3</c:v>
                </c:pt>
                <c:pt idx="3309">
                  <c:v>6.4460683845270358E-4</c:v>
                </c:pt>
                <c:pt idx="3310">
                  <c:v>1.9632257415541213E-2</c:v>
                </c:pt>
                <c:pt idx="3311">
                  <c:v>2.6941122657443846E-4</c:v>
                </c:pt>
                <c:pt idx="3312">
                  <c:v>1.2406807038832584E-2</c:v>
                </c:pt>
                <c:pt idx="3313">
                  <c:v>7.2950766776037467E-3</c:v>
                </c:pt>
                <c:pt idx="3314">
                  <c:v>2.664211137776594E-2</c:v>
                </c:pt>
                <c:pt idx="3315">
                  <c:v>1.1819387029561466E-3</c:v>
                </c:pt>
                <c:pt idx="3316">
                  <c:v>9.0157438072726737E-3</c:v>
                </c:pt>
                <c:pt idx="3317">
                  <c:v>9.1160629376003822E-3</c:v>
                </c:pt>
                <c:pt idx="3318">
                  <c:v>1.7423154068813963E-3</c:v>
                </c:pt>
                <c:pt idx="3319">
                  <c:v>9.5623672590989649E-3</c:v>
                </c:pt>
                <c:pt idx="3320">
                  <c:v>6.6682231710109962E-3</c:v>
                </c:pt>
                <c:pt idx="3321">
                  <c:v>6.0435077606127031E-3</c:v>
                </c:pt>
                <c:pt idx="3322">
                  <c:v>2.9276079170866845E-2</c:v>
                </c:pt>
                <c:pt idx="3323">
                  <c:v>9.5657924826219997E-3</c:v>
                </c:pt>
                <c:pt idx="3324">
                  <c:v>3.3375740791661435E-3</c:v>
                </c:pt>
                <c:pt idx="3325">
                  <c:v>6.3338403324975246E-3</c:v>
                </c:pt>
                <c:pt idx="3326">
                  <c:v>3.0893794588984381E-3</c:v>
                </c:pt>
                <c:pt idx="3327">
                  <c:v>1.4348226730639195E-2</c:v>
                </c:pt>
                <c:pt idx="3328">
                  <c:v>1.122468385586904E-2</c:v>
                </c:pt>
                <c:pt idx="3329">
                  <c:v>7.8459533972427952E-3</c:v>
                </c:pt>
                <c:pt idx="3330">
                  <c:v>3.424294729982312E-2</c:v>
                </c:pt>
                <c:pt idx="3331">
                  <c:v>2.7523417223476333E-3</c:v>
                </c:pt>
                <c:pt idx="3332">
                  <c:v>1.0703145726522407E-2</c:v>
                </c:pt>
                <c:pt idx="3333">
                  <c:v>5.0026214762899524E-3</c:v>
                </c:pt>
                <c:pt idx="3334">
                  <c:v>2.7515273147748886E-3</c:v>
                </c:pt>
                <c:pt idx="3335">
                  <c:v>1.9489047550361946E-2</c:v>
                </c:pt>
                <c:pt idx="3336">
                  <c:v>2.2502130425335651E-2</c:v>
                </c:pt>
                <c:pt idx="3337">
                  <c:v>2.2868757087220071E-3</c:v>
                </c:pt>
                <c:pt idx="3338">
                  <c:v>1.5731360335923275E-2</c:v>
                </c:pt>
                <c:pt idx="3339">
                  <c:v>5.5781313528919952E-3</c:v>
                </c:pt>
                <c:pt idx="3340">
                  <c:v>5.2814652771025609E-4</c:v>
                </c:pt>
                <c:pt idx="3341">
                  <c:v>1.1691052757356142E-2</c:v>
                </c:pt>
                <c:pt idx="3342">
                  <c:v>2.494234646636849E-2</c:v>
                </c:pt>
                <c:pt idx="3343">
                  <c:v>5.3418948626085139E-3</c:v>
                </c:pt>
                <c:pt idx="3344">
                  <c:v>1.0452856141442297E-2</c:v>
                </c:pt>
                <c:pt idx="3345">
                  <c:v>6.9860930447218795E-3</c:v>
                </c:pt>
                <c:pt idx="3346">
                  <c:v>2.5746717250569082E-2</c:v>
                </c:pt>
                <c:pt idx="3347">
                  <c:v>1.3017343052641255E-2</c:v>
                </c:pt>
                <c:pt idx="3348">
                  <c:v>5.1660561122803973E-3</c:v>
                </c:pt>
                <c:pt idx="3349">
                  <c:v>7.9433847134624692E-3</c:v>
                </c:pt>
                <c:pt idx="3350">
                  <c:v>3.8628192752681988E-3</c:v>
                </c:pt>
                <c:pt idx="3351">
                  <c:v>1.7708561245398503E-3</c:v>
                </c:pt>
                <c:pt idx="3352">
                  <c:v>1.0244098158750476E-2</c:v>
                </c:pt>
                <c:pt idx="3353">
                  <c:v>5.3809926231488236E-3</c:v>
                </c:pt>
                <c:pt idx="3354">
                  <c:v>1.9084538485666172E-2</c:v>
                </c:pt>
                <c:pt idx="3355">
                  <c:v>6.3714550524221081E-3</c:v>
                </c:pt>
                <c:pt idx="3356">
                  <c:v>1.0665106525287198E-2</c:v>
                </c:pt>
                <c:pt idx="3357">
                  <c:v>1.393904948325521E-2</c:v>
                </c:pt>
                <c:pt idx="3358">
                  <c:v>2.2200456602181774E-3</c:v>
                </c:pt>
                <c:pt idx="3359">
                  <c:v>3.3287181067721979E-4</c:v>
                </c:pt>
                <c:pt idx="3360">
                  <c:v>6.4260209935450407E-3</c:v>
                </c:pt>
                <c:pt idx="3361">
                  <c:v>1.4773632968367713E-3</c:v>
                </c:pt>
                <c:pt idx="3362">
                  <c:v>3.4337924444785162E-3</c:v>
                </c:pt>
                <c:pt idx="3363">
                  <c:v>4.2886820469914943E-3</c:v>
                </c:pt>
                <c:pt idx="3364">
                  <c:v>2.3850534961947126E-2</c:v>
                </c:pt>
                <c:pt idx="3365">
                  <c:v>1.9296699125371672E-2</c:v>
                </c:pt>
                <c:pt idx="3366">
                  <c:v>6.7485228539623087E-3</c:v>
                </c:pt>
                <c:pt idx="3367">
                  <c:v>5.9749107894062781E-3</c:v>
                </c:pt>
                <c:pt idx="3368">
                  <c:v>8.6576268790297273E-3</c:v>
                </c:pt>
                <c:pt idx="3369">
                  <c:v>4.6396404797600498E-3</c:v>
                </c:pt>
                <c:pt idx="3370">
                  <c:v>9.7864070017107826E-4</c:v>
                </c:pt>
                <c:pt idx="3371">
                  <c:v>6.6936709015557993E-3</c:v>
                </c:pt>
                <c:pt idx="3372">
                  <c:v>1.318352618945544E-3</c:v>
                </c:pt>
                <c:pt idx="3373">
                  <c:v>2.0304258752308332E-2</c:v>
                </c:pt>
                <c:pt idx="3374">
                  <c:v>1.4791138704698238E-3</c:v>
                </c:pt>
                <c:pt idx="3375">
                  <c:v>1.3195912641460488E-2</c:v>
                </c:pt>
                <c:pt idx="3376">
                  <c:v>1.074435259386315E-3</c:v>
                </c:pt>
                <c:pt idx="3377">
                  <c:v>5.5255936336500323E-3</c:v>
                </c:pt>
                <c:pt idx="3378">
                  <c:v>1.5349026304731799E-2</c:v>
                </c:pt>
                <c:pt idx="3379">
                  <c:v>2.7394921867758951E-2</c:v>
                </c:pt>
                <c:pt idx="3380">
                  <c:v>1.5834971084803376E-2</c:v>
                </c:pt>
                <c:pt idx="3381">
                  <c:v>1.786370076405157E-3</c:v>
                </c:pt>
                <c:pt idx="3382">
                  <c:v>1.280986278322087E-3</c:v>
                </c:pt>
                <c:pt idx="3383">
                  <c:v>2.1424780906176433E-3</c:v>
                </c:pt>
                <c:pt idx="3384">
                  <c:v>3.2819496749474139E-2</c:v>
                </c:pt>
                <c:pt idx="3385">
                  <c:v>2.0732576885657453E-2</c:v>
                </c:pt>
                <c:pt idx="3386">
                  <c:v>3.0436547050058285E-2</c:v>
                </c:pt>
                <c:pt idx="3387">
                  <c:v>4.3473585162660932E-3</c:v>
                </c:pt>
                <c:pt idx="3388">
                  <c:v>7.2708841362559683E-3</c:v>
                </c:pt>
                <c:pt idx="3389">
                  <c:v>1.286554212572742E-2</c:v>
                </c:pt>
                <c:pt idx="3390">
                  <c:v>2.0361714201357697E-2</c:v>
                </c:pt>
                <c:pt idx="3391">
                  <c:v>3.4305247750165982E-2</c:v>
                </c:pt>
                <c:pt idx="3392">
                  <c:v>2.164201587621141E-2</c:v>
                </c:pt>
                <c:pt idx="3393">
                  <c:v>4.1111666705526528E-3</c:v>
                </c:pt>
                <c:pt idx="3394">
                  <c:v>2.6872212118372887E-2</c:v>
                </c:pt>
                <c:pt idx="3395">
                  <c:v>2.1815311327932782E-2</c:v>
                </c:pt>
                <c:pt idx="3396">
                  <c:v>9.1643059901340539E-3</c:v>
                </c:pt>
                <c:pt idx="3397">
                  <c:v>2.7368081690678073E-2</c:v>
                </c:pt>
                <c:pt idx="3398">
                  <c:v>4.040492067500466E-2</c:v>
                </c:pt>
                <c:pt idx="3399">
                  <c:v>7.642849606271469E-3</c:v>
                </c:pt>
                <c:pt idx="3400">
                  <c:v>9.2630726130211571E-3</c:v>
                </c:pt>
                <c:pt idx="3401">
                  <c:v>1.7945848911018705E-2</c:v>
                </c:pt>
                <c:pt idx="3402">
                  <c:v>1.417769639530954E-2</c:v>
                </c:pt>
                <c:pt idx="3403">
                  <c:v>2.5027438859304297E-3</c:v>
                </c:pt>
                <c:pt idx="3404">
                  <c:v>2.1833756913516314E-2</c:v>
                </c:pt>
                <c:pt idx="3405">
                  <c:v>6.9083274469548938E-3</c:v>
                </c:pt>
                <c:pt idx="3406">
                  <c:v>6.3902605039432695E-4</c:v>
                </c:pt>
                <c:pt idx="3407">
                  <c:v>7.7193312954133408E-3</c:v>
                </c:pt>
                <c:pt idx="3408">
                  <c:v>4.6763705111640807E-3</c:v>
                </c:pt>
                <c:pt idx="3409">
                  <c:v>2.386308208874334E-2</c:v>
                </c:pt>
                <c:pt idx="3410">
                  <c:v>1.3832672744340175E-2</c:v>
                </c:pt>
                <c:pt idx="3411">
                  <c:v>2.7740956615652332E-2</c:v>
                </c:pt>
                <c:pt idx="3412">
                  <c:v>1.7834407319471265E-2</c:v>
                </c:pt>
                <c:pt idx="3413">
                  <c:v>1.5271256790037727E-4</c:v>
                </c:pt>
                <c:pt idx="3414">
                  <c:v>1.0248855425571814E-3</c:v>
                </c:pt>
                <c:pt idx="3415">
                  <c:v>1.5642712125427241E-2</c:v>
                </c:pt>
                <c:pt idx="3416">
                  <c:v>1.4291634009537966E-3</c:v>
                </c:pt>
                <c:pt idx="3417">
                  <c:v>2.0169142417327354E-2</c:v>
                </c:pt>
                <c:pt idx="3418">
                  <c:v>3.9695895477296506E-3</c:v>
                </c:pt>
                <c:pt idx="3419">
                  <c:v>2.003518447775697E-2</c:v>
                </c:pt>
                <c:pt idx="3420">
                  <c:v>2.2165848868856849E-2</c:v>
                </c:pt>
                <c:pt idx="3421">
                  <c:v>1.1488188724458876E-2</c:v>
                </c:pt>
                <c:pt idx="3422">
                  <c:v>1.3906200161006728E-2</c:v>
                </c:pt>
                <c:pt idx="3423">
                  <c:v>6.0053608265196855E-3</c:v>
                </c:pt>
                <c:pt idx="3424">
                  <c:v>1.2525778248481874E-2</c:v>
                </c:pt>
                <c:pt idx="3425">
                  <c:v>1.7043287631659367E-3</c:v>
                </c:pt>
                <c:pt idx="3426">
                  <c:v>4.0842817130439645E-3</c:v>
                </c:pt>
                <c:pt idx="3427">
                  <c:v>6.8636598931701057E-2</c:v>
                </c:pt>
                <c:pt idx="3428">
                  <c:v>2.4984664932981918E-2</c:v>
                </c:pt>
                <c:pt idx="3429">
                  <c:v>2.1137129287290678E-3</c:v>
                </c:pt>
                <c:pt idx="3430">
                  <c:v>5.9031683790202894E-3</c:v>
                </c:pt>
                <c:pt idx="3431">
                  <c:v>1.786083001026316E-2</c:v>
                </c:pt>
                <c:pt idx="3432">
                  <c:v>4.0907261139761907E-3</c:v>
                </c:pt>
                <c:pt idx="3433">
                  <c:v>5.375628426221286E-3</c:v>
                </c:pt>
                <c:pt idx="3434">
                  <c:v>1.7325651458030458E-2</c:v>
                </c:pt>
                <c:pt idx="3435">
                  <c:v>7.1526808044970625E-3</c:v>
                </c:pt>
                <c:pt idx="3436">
                  <c:v>2.4739915917058139E-2</c:v>
                </c:pt>
                <c:pt idx="3437">
                  <c:v>2.1359502623373036E-2</c:v>
                </c:pt>
                <c:pt idx="3438">
                  <c:v>2.8211245929378611E-4</c:v>
                </c:pt>
                <c:pt idx="3439">
                  <c:v>2.2011389569054143E-2</c:v>
                </c:pt>
                <c:pt idx="3440">
                  <c:v>2.5299844846190366E-3</c:v>
                </c:pt>
                <c:pt idx="3441">
                  <c:v>2.2410258406487679E-2</c:v>
                </c:pt>
                <c:pt idx="3442">
                  <c:v>1.0496840164833083E-2</c:v>
                </c:pt>
                <c:pt idx="3443">
                  <c:v>1.8953362014266659E-2</c:v>
                </c:pt>
                <c:pt idx="3444">
                  <c:v>2.700523940929965E-2</c:v>
                </c:pt>
                <c:pt idx="3445">
                  <c:v>1.5539116154455595E-2</c:v>
                </c:pt>
                <c:pt idx="3446">
                  <c:v>1.1824399101508802E-2</c:v>
                </c:pt>
                <c:pt idx="3447">
                  <c:v>4.9671277331199567E-4</c:v>
                </c:pt>
                <c:pt idx="3448">
                  <c:v>1.2768968249462038E-2</c:v>
                </c:pt>
                <c:pt idx="3449">
                  <c:v>1.9447168767012371E-2</c:v>
                </c:pt>
                <c:pt idx="3450">
                  <c:v>3.122353076019475E-3</c:v>
                </c:pt>
                <c:pt idx="3451">
                  <c:v>1.9549291005902844E-2</c:v>
                </c:pt>
                <c:pt idx="3452">
                  <c:v>2.4858637827005134E-2</c:v>
                </c:pt>
                <c:pt idx="3453">
                  <c:v>1.2817161953115426E-2</c:v>
                </c:pt>
                <c:pt idx="3454">
                  <c:v>3.3856354113865686E-2</c:v>
                </c:pt>
                <c:pt idx="3455">
                  <c:v>2.8327284027546348E-2</c:v>
                </c:pt>
                <c:pt idx="3456">
                  <c:v>2.5049777955835059E-2</c:v>
                </c:pt>
                <c:pt idx="3457">
                  <c:v>2.7703479200208644E-2</c:v>
                </c:pt>
                <c:pt idx="3458">
                  <c:v>2.853626827880619E-2</c:v>
                </c:pt>
                <c:pt idx="3459">
                  <c:v>2.7874338122194212E-2</c:v>
                </c:pt>
                <c:pt idx="3460">
                  <c:v>5.312959336280414E-3</c:v>
                </c:pt>
                <c:pt idx="3461">
                  <c:v>1.9777872954996903E-2</c:v>
                </c:pt>
                <c:pt idx="3462">
                  <c:v>7.3966085998089671E-3</c:v>
                </c:pt>
                <c:pt idx="3463">
                  <c:v>1.9659518912787291E-2</c:v>
                </c:pt>
                <c:pt idx="3464">
                  <c:v>7.0925482343962166E-3</c:v>
                </c:pt>
                <c:pt idx="3465">
                  <c:v>2.1536794549704488E-2</c:v>
                </c:pt>
                <c:pt idx="3466">
                  <c:v>2.5930222956518523E-3</c:v>
                </c:pt>
                <c:pt idx="3467">
                  <c:v>3.8955855920026639E-3</c:v>
                </c:pt>
                <c:pt idx="3468">
                  <c:v>1.7993328363302266E-2</c:v>
                </c:pt>
                <c:pt idx="3469">
                  <c:v>7.7906201578107192E-3</c:v>
                </c:pt>
                <c:pt idx="3470">
                  <c:v>1.8916867199055928E-2</c:v>
                </c:pt>
                <c:pt idx="3471">
                  <c:v>2.8592048598413532E-3</c:v>
                </c:pt>
                <c:pt idx="3472">
                  <c:v>2.2552369955835885E-2</c:v>
                </c:pt>
                <c:pt idx="3473">
                  <c:v>2.0083036505982629E-2</c:v>
                </c:pt>
                <c:pt idx="3474">
                  <c:v>1.9591867257291659E-2</c:v>
                </c:pt>
                <c:pt idx="3475">
                  <c:v>6.6301819896731769E-4</c:v>
                </c:pt>
                <c:pt idx="3476">
                  <c:v>1.3050001881098934E-2</c:v>
                </c:pt>
                <c:pt idx="3477">
                  <c:v>2.6656953461398833E-2</c:v>
                </c:pt>
                <c:pt idx="3478">
                  <c:v>1.0382329681915452E-2</c:v>
                </c:pt>
                <c:pt idx="3479">
                  <c:v>1.5201465047800971E-2</c:v>
                </c:pt>
                <c:pt idx="3480">
                  <c:v>3.1129342868284157E-2</c:v>
                </c:pt>
                <c:pt idx="3481">
                  <c:v>2.4719824002884371E-3</c:v>
                </c:pt>
                <c:pt idx="3482">
                  <c:v>1.297407145837483E-2</c:v>
                </c:pt>
                <c:pt idx="3483">
                  <c:v>2.1565927826767538E-3</c:v>
                </c:pt>
                <c:pt idx="3484">
                  <c:v>5.9846897248449892E-3</c:v>
                </c:pt>
                <c:pt idx="3485">
                  <c:v>2.8962278751334045E-2</c:v>
                </c:pt>
                <c:pt idx="3486">
                  <c:v>5.5961298049858211E-3</c:v>
                </c:pt>
                <c:pt idx="3487">
                  <c:v>3.846917846867158E-2</c:v>
                </c:pt>
                <c:pt idx="3488">
                  <c:v>2.6078842294423431E-3</c:v>
                </c:pt>
                <c:pt idx="3489">
                  <c:v>4.4014395344780702E-2</c:v>
                </c:pt>
                <c:pt idx="3490">
                  <c:v>3.7745845928425767E-2</c:v>
                </c:pt>
                <c:pt idx="3491">
                  <c:v>8.2539072720401604E-4</c:v>
                </c:pt>
                <c:pt idx="3492">
                  <c:v>8.4815461911014346E-3</c:v>
                </c:pt>
                <c:pt idx="3493">
                  <c:v>3.9867255058489107E-2</c:v>
                </c:pt>
                <c:pt idx="3494">
                  <c:v>5.6857250464261586E-2</c:v>
                </c:pt>
                <c:pt idx="3495">
                  <c:v>2.1120684289177728E-3</c:v>
                </c:pt>
                <c:pt idx="3496">
                  <c:v>3.4330296285745562E-2</c:v>
                </c:pt>
                <c:pt idx="3497">
                  <c:v>1.497096847838743E-2</c:v>
                </c:pt>
                <c:pt idx="3498">
                  <c:v>5.2982347120171899E-2</c:v>
                </c:pt>
                <c:pt idx="3499">
                  <c:v>2.8035284637112121E-2</c:v>
                </c:pt>
                <c:pt idx="3500">
                  <c:v>3.0775334541568236E-2</c:v>
                </c:pt>
                <c:pt idx="3501">
                  <c:v>1.1813413386001821E-2</c:v>
                </c:pt>
                <c:pt idx="3502">
                  <c:v>2.4281574884796445E-2</c:v>
                </c:pt>
                <c:pt idx="3503">
                  <c:v>5.7560248307099368E-2</c:v>
                </c:pt>
                <c:pt idx="3504">
                  <c:v>2.5782465076123015E-2</c:v>
                </c:pt>
                <c:pt idx="3505">
                  <c:v>6.0621484114632847E-4</c:v>
                </c:pt>
                <c:pt idx="3506">
                  <c:v>3.8978159182093033E-2</c:v>
                </c:pt>
                <c:pt idx="3507">
                  <c:v>2.0357060600510221E-2</c:v>
                </c:pt>
                <c:pt idx="3508">
                  <c:v>1.1257627112583411E-6</c:v>
                </c:pt>
                <c:pt idx="3509">
                  <c:v>2.2058435273288449E-2</c:v>
                </c:pt>
                <c:pt idx="3510">
                  <c:v>3.9615638893236729E-2</c:v>
                </c:pt>
                <c:pt idx="3511">
                  <c:v>6.4872572440975839E-3</c:v>
                </c:pt>
                <c:pt idx="3512">
                  <c:v>2.0144202749770978E-3</c:v>
                </c:pt>
                <c:pt idx="3513">
                  <c:v>1.5670169535212178E-2</c:v>
                </c:pt>
                <c:pt idx="3514">
                  <c:v>3.9696735556066218E-2</c:v>
                </c:pt>
                <c:pt idx="3515">
                  <c:v>4.0865647016221796E-3</c:v>
                </c:pt>
                <c:pt idx="3516">
                  <c:v>1.644485838607436E-2</c:v>
                </c:pt>
                <c:pt idx="3517">
                  <c:v>6.1844458034851901E-3</c:v>
                </c:pt>
                <c:pt idx="3518">
                  <c:v>3.7096789093505764E-2</c:v>
                </c:pt>
                <c:pt idx="3519">
                  <c:v>3.9769746887676191E-2</c:v>
                </c:pt>
                <c:pt idx="3520">
                  <c:v>3.9425910840759623E-2</c:v>
                </c:pt>
                <c:pt idx="3521">
                  <c:v>5.5315836748748449E-3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4-453E-AC71-F52A2110B7E7}"/>
            </c:ext>
          </c:extLst>
        </c:ser>
        <c:ser>
          <c:idx val="1"/>
          <c:order val="1"/>
          <c:tx>
            <c:v>TGARCH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Feuil1!$N$34:$N$3555</c:f>
              <c:numCache>
                <c:formatCode>0.00%</c:formatCode>
                <c:ptCount val="3522"/>
                <c:pt idx="0">
                  <c:v>1.0760836682452318E-2</c:v>
                </c:pt>
                <c:pt idx="1">
                  <c:v>1.0764464817506382E-2</c:v>
                </c:pt>
                <c:pt idx="2">
                  <c:v>1.8131107926465249E-2</c:v>
                </c:pt>
                <c:pt idx="3">
                  <c:v>1.8119048992937047E-2</c:v>
                </c:pt>
                <c:pt idx="4">
                  <c:v>1.7086076907628606E-2</c:v>
                </c:pt>
                <c:pt idx="5">
                  <c:v>1.6612906451736791E-2</c:v>
                </c:pt>
                <c:pt idx="6">
                  <c:v>2.8680101257303633E-2</c:v>
                </c:pt>
                <c:pt idx="7">
                  <c:v>2.6678897328408495E-2</c:v>
                </c:pt>
                <c:pt idx="8">
                  <c:v>2.5953922433034713E-2</c:v>
                </c:pt>
                <c:pt idx="9">
                  <c:v>2.5181156163034103E-2</c:v>
                </c:pt>
                <c:pt idx="10">
                  <c:v>2.9248297968607184E-2</c:v>
                </c:pt>
                <c:pt idx="11">
                  <c:v>2.7201598039876297E-2</c:v>
                </c:pt>
                <c:pt idx="12">
                  <c:v>2.5740040644702977E-2</c:v>
                </c:pt>
                <c:pt idx="13">
                  <c:v>2.4297849414509666E-2</c:v>
                </c:pt>
                <c:pt idx="14">
                  <c:v>2.661414874217452E-2</c:v>
                </c:pt>
                <c:pt idx="15">
                  <c:v>2.4841719749551978E-2</c:v>
                </c:pt>
                <c:pt idx="16">
                  <c:v>2.5611998721774762E-2</c:v>
                </c:pt>
                <c:pt idx="17">
                  <c:v>2.3866593639864982E-2</c:v>
                </c:pt>
                <c:pt idx="18">
                  <c:v>2.5117210276162403E-2</c:v>
                </c:pt>
                <c:pt idx="19">
                  <c:v>2.3581240077911361E-2</c:v>
                </c:pt>
                <c:pt idx="20">
                  <c:v>2.2228073360666279E-2</c:v>
                </c:pt>
                <c:pt idx="21">
                  <c:v>2.761389410350569E-2</c:v>
                </c:pt>
                <c:pt idx="22">
                  <c:v>2.5677542392846833E-2</c:v>
                </c:pt>
                <c:pt idx="23">
                  <c:v>2.6845284813637602E-2</c:v>
                </c:pt>
                <c:pt idx="24">
                  <c:v>2.5317897727591795E-2</c:v>
                </c:pt>
                <c:pt idx="25">
                  <c:v>3.1135865730369614E-2</c:v>
                </c:pt>
                <c:pt idx="26">
                  <c:v>2.9027975889911104E-2</c:v>
                </c:pt>
                <c:pt idx="27">
                  <c:v>3.4925616469441152E-2</c:v>
                </c:pt>
                <c:pt idx="28">
                  <c:v>3.243302015338588E-2</c:v>
                </c:pt>
                <c:pt idx="29">
                  <c:v>3.0176464319660784E-2</c:v>
                </c:pt>
                <c:pt idx="30">
                  <c:v>2.8168149068769972E-2</c:v>
                </c:pt>
                <c:pt idx="31">
                  <c:v>2.7105203389114374E-2</c:v>
                </c:pt>
                <c:pt idx="32">
                  <c:v>2.7296536141579012E-2</c:v>
                </c:pt>
                <c:pt idx="33">
                  <c:v>2.6599557796765694E-2</c:v>
                </c:pt>
                <c:pt idx="34">
                  <c:v>2.4990977987112355E-2</c:v>
                </c:pt>
                <c:pt idx="35">
                  <c:v>2.3386740973833173E-2</c:v>
                </c:pt>
                <c:pt idx="36">
                  <c:v>2.2634914265324831E-2</c:v>
                </c:pt>
                <c:pt idx="37">
                  <c:v>2.1487551767312794E-2</c:v>
                </c:pt>
                <c:pt idx="38">
                  <c:v>2.031915964365659E-2</c:v>
                </c:pt>
                <c:pt idx="39">
                  <c:v>1.9193274905876422E-2</c:v>
                </c:pt>
                <c:pt idx="40">
                  <c:v>1.8052895902535147E-2</c:v>
                </c:pt>
                <c:pt idx="41">
                  <c:v>1.9553743300507336E-2</c:v>
                </c:pt>
                <c:pt idx="42">
                  <c:v>1.842592705954027E-2</c:v>
                </c:pt>
                <c:pt idx="43">
                  <c:v>1.8165242938192459E-2</c:v>
                </c:pt>
                <c:pt idx="44">
                  <c:v>1.7248522124352125E-2</c:v>
                </c:pt>
                <c:pt idx="45">
                  <c:v>1.6924891595304681E-2</c:v>
                </c:pt>
                <c:pt idx="46">
                  <c:v>1.6171671178683823E-2</c:v>
                </c:pt>
                <c:pt idx="47">
                  <c:v>1.914658635850303E-2</c:v>
                </c:pt>
                <c:pt idx="48">
                  <c:v>1.8026185879778535E-2</c:v>
                </c:pt>
                <c:pt idx="49">
                  <c:v>1.7019927437294566E-2</c:v>
                </c:pt>
                <c:pt idx="50">
                  <c:v>1.6368713888913165E-2</c:v>
                </c:pt>
                <c:pt idx="51">
                  <c:v>1.9354787605968465E-2</c:v>
                </c:pt>
                <c:pt idx="52">
                  <c:v>2.0522386757747677E-2</c:v>
                </c:pt>
                <c:pt idx="53">
                  <c:v>1.9250803412757842E-2</c:v>
                </c:pt>
                <c:pt idx="54">
                  <c:v>2.4281779271229702E-2</c:v>
                </c:pt>
                <c:pt idx="55">
                  <c:v>2.2899614568541716E-2</c:v>
                </c:pt>
                <c:pt idx="56">
                  <c:v>2.2487297938033668E-2</c:v>
                </c:pt>
                <c:pt idx="57">
                  <c:v>2.8015334208694721E-2</c:v>
                </c:pt>
                <c:pt idx="58">
                  <c:v>2.6033995901085502E-2</c:v>
                </c:pt>
                <c:pt idx="59">
                  <c:v>2.424412364009253E-2</c:v>
                </c:pt>
                <c:pt idx="60">
                  <c:v>2.5403761658832194E-2</c:v>
                </c:pt>
                <c:pt idx="61">
                  <c:v>3.5725429283371052E-2</c:v>
                </c:pt>
                <c:pt idx="62">
                  <c:v>3.3111733351464674E-2</c:v>
                </c:pt>
                <c:pt idx="63">
                  <c:v>5.0225533749931953E-2</c:v>
                </c:pt>
                <c:pt idx="64">
                  <c:v>4.7006340977678182E-2</c:v>
                </c:pt>
                <c:pt idx="65">
                  <c:v>4.4166348585420477E-2</c:v>
                </c:pt>
                <c:pt idx="66">
                  <c:v>5.2073741374209823E-2</c:v>
                </c:pt>
                <c:pt idx="67">
                  <c:v>5.0333935005417885E-2</c:v>
                </c:pt>
                <c:pt idx="68">
                  <c:v>4.6460391860800206E-2</c:v>
                </c:pt>
                <c:pt idx="69">
                  <c:v>4.3047801461685686E-2</c:v>
                </c:pt>
                <c:pt idx="70">
                  <c:v>4.1892180518457327E-2</c:v>
                </c:pt>
                <c:pt idx="71">
                  <c:v>9.0832697957116015E-2</c:v>
                </c:pt>
                <c:pt idx="72">
                  <c:v>8.4594846789437877E-2</c:v>
                </c:pt>
                <c:pt idx="73">
                  <c:v>8.0037136227972774E-2</c:v>
                </c:pt>
                <c:pt idx="74">
                  <c:v>8.2949411633570891E-2</c:v>
                </c:pt>
                <c:pt idx="75">
                  <c:v>7.7637469723877625E-2</c:v>
                </c:pt>
                <c:pt idx="76">
                  <c:v>7.1452175213354188E-2</c:v>
                </c:pt>
                <c:pt idx="77">
                  <c:v>7.814604453154049E-2</c:v>
                </c:pt>
                <c:pt idx="78">
                  <c:v>7.1906173846589747E-2</c:v>
                </c:pt>
                <c:pt idx="79">
                  <c:v>6.6433205673781123E-2</c:v>
                </c:pt>
                <c:pt idx="80">
                  <c:v>6.3011588769609633E-2</c:v>
                </c:pt>
                <c:pt idx="81">
                  <c:v>6.2537715146973899E-2</c:v>
                </c:pt>
                <c:pt idx="82">
                  <c:v>6.3208380252391977E-2</c:v>
                </c:pt>
                <c:pt idx="83">
                  <c:v>6.4310373037532176E-2</c:v>
                </c:pt>
                <c:pt idx="84">
                  <c:v>5.9578023946206218E-2</c:v>
                </c:pt>
                <c:pt idx="85">
                  <c:v>5.8612222625975353E-2</c:v>
                </c:pt>
                <c:pt idx="86">
                  <c:v>5.4010715737113954E-2</c:v>
                </c:pt>
                <c:pt idx="87">
                  <c:v>5.9549219890473286E-2</c:v>
                </c:pt>
                <c:pt idx="88">
                  <c:v>5.5706817153387815E-2</c:v>
                </c:pt>
                <c:pt idx="89">
                  <c:v>5.1370764368160661E-2</c:v>
                </c:pt>
                <c:pt idx="90">
                  <c:v>4.821974687146189E-2</c:v>
                </c:pt>
                <c:pt idx="91">
                  <c:v>4.9094346156921341E-2</c:v>
                </c:pt>
                <c:pt idx="92">
                  <c:v>4.743693804497158E-2</c:v>
                </c:pt>
                <c:pt idx="93">
                  <c:v>4.4418074162140268E-2</c:v>
                </c:pt>
                <c:pt idx="94">
                  <c:v>4.2266648536993252E-2</c:v>
                </c:pt>
                <c:pt idx="95">
                  <c:v>4.1691578810506738E-2</c:v>
                </c:pt>
                <c:pt idx="96">
                  <c:v>3.8627815577118842E-2</c:v>
                </c:pt>
                <c:pt idx="97">
                  <c:v>3.6227916374048437E-2</c:v>
                </c:pt>
                <c:pt idx="98">
                  <c:v>4.6397563708667107E-2</c:v>
                </c:pt>
                <c:pt idx="99">
                  <c:v>4.684806511330819E-2</c:v>
                </c:pt>
                <c:pt idx="100">
                  <c:v>4.3443570996524149E-2</c:v>
                </c:pt>
                <c:pt idx="101">
                  <c:v>4.1705614464037137E-2</c:v>
                </c:pt>
                <c:pt idx="102">
                  <c:v>3.8942566849514131E-2</c:v>
                </c:pt>
                <c:pt idx="103">
                  <c:v>4.2642561449874113E-2</c:v>
                </c:pt>
                <c:pt idx="104">
                  <c:v>4.1060462908752836E-2</c:v>
                </c:pt>
                <c:pt idx="105">
                  <c:v>4.823912533170429E-2</c:v>
                </c:pt>
                <c:pt idx="106">
                  <c:v>4.585572223946157E-2</c:v>
                </c:pt>
                <c:pt idx="107">
                  <c:v>4.2425716215970556E-2</c:v>
                </c:pt>
                <c:pt idx="108">
                  <c:v>4.3475344271666765E-2</c:v>
                </c:pt>
                <c:pt idx="109">
                  <c:v>5.0800075258583675E-2</c:v>
                </c:pt>
                <c:pt idx="110">
                  <c:v>4.7018230724469333E-2</c:v>
                </c:pt>
                <c:pt idx="111">
                  <c:v>4.821111222779214E-2</c:v>
                </c:pt>
                <c:pt idx="112">
                  <c:v>4.5815348754689712E-2</c:v>
                </c:pt>
                <c:pt idx="113">
                  <c:v>4.2951601363652683E-2</c:v>
                </c:pt>
                <c:pt idx="114">
                  <c:v>4.1337607716164029E-2</c:v>
                </c:pt>
                <c:pt idx="115">
                  <c:v>4.2600786486151267E-2</c:v>
                </c:pt>
                <c:pt idx="116">
                  <c:v>3.9867970052617337E-2</c:v>
                </c:pt>
                <c:pt idx="117">
                  <c:v>3.7328522527719364E-2</c:v>
                </c:pt>
                <c:pt idx="118">
                  <c:v>4.0849306053600216E-2</c:v>
                </c:pt>
                <c:pt idx="119">
                  <c:v>3.8005759195223719E-2</c:v>
                </c:pt>
                <c:pt idx="120">
                  <c:v>3.6552820417805679E-2</c:v>
                </c:pt>
                <c:pt idx="121">
                  <c:v>3.3803743611790268E-2</c:v>
                </c:pt>
                <c:pt idx="122">
                  <c:v>3.2547118740459478E-2</c:v>
                </c:pt>
                <c:pt idx="123">
                  <c:v>3.3860755110877376E-2</c:v>
                </c:pt>
                <c:pt idx="124">
                  <c:v>3.1847514758608302E-2</c:v>
                </c:pt>
                <c:pt idx="125">
                  <c:v>3.3979507849279916E-2</c:v>
                </c:pt>
                <c:pt idx="126">
                  <c:v>3.1470357724329906E-2</c:v>
                </c:pt>
                <c:pt idx="127">
                  <c:v>4.2174777527103996E-2</c:v>
                </c:pt>
                <c:pt idx="128">
                  <c:v>3.893904602474875E-2</c:v>
                </c:pt>
                <c:pt idx="129">
                  <c:v>3.5991481840613314E-2</c:v>
                </c:pt>
                <c:pt idx="130">
                  <c:v>3.9952575172332576E-2</c:v>
                </c:pt>
                <c:pt idx="131">
                  <c:v>3.6922096278066439E-2</c:v>
                </c:pt>
                <c:pt idx="132">
                  <c:v>3.4972172264847973E-2</c:v>
                </c:pt>
                <c:pt idx="133">
                  <c:v>3.2386864072889016E-2</c:v>
                </c:pt>
                <c:pt idx="134">
                  <c:v>3.0033942309927859E-2</c:v>
                </c:pt>
                <c:pt idx="135">
                  <c:v>2.7946426082830409E-2</c:v>
                </c:pt>
                <c:pt idx="136">
                  <c:v>2.6534168121110511E-2</c:v>
                </c:pt>
                <c:pt idx="137">
                  <c:v>2.6825261584207654E-2</c:v>
                </c:pt>
                <c:pt idx="138">
                  <c:v>2.5892921439097081E-2</c:v>
                </c:pt>
                <c:pt idx="139">
                  <c:v>2.5401747200580551E-2</c:v>
                </c:pt>
                <c:pt idx="140">
                  <c:v>2.5824022144780408E-2</c:v>
                </c:pt>
                <c:pt idx="141">
                  <c:v>2.4214661711882978E-2</c:v>
                </c:pt>
                <c:pt idx="142">
                  <c:v>2.5088055462584608E-2</c:v>
                </c:pt>
                <c:pt idx="143">
                  <c:v>2.5488337717452587E-2</c:v>
                </c:pt>
                <c:pt idx="144">
                  <c:v>2.4337341202252102E-2</c:v>
                </c:pt>
                <c:pt idx="145">
                  <c:v>2.6091375846700505E-2</c:v>
                </c:pt>
                <c:pt idx="146">
                  <c:v>2.6625809906963054E-2</c:v>
                </c:pt>
                <c:pt idx="147">
                  <c:v>2.554061794470475E-2</c:v>
                </c:pt>
                <c:pt idx="148">
                  <c:v>3.334754156318117E-2</c:v>
                </c:pt>
                <c:pt idx="149">
                  <c:v>3.2403719682254806E-2</c:v>
                </c:pt>
                <c:pt idx="150">
                  <c:v>3.2006072181265645E-2</c:v>
                </c:pt>
                <c:pt idx="151">
                  <c:v>2.9659620874402232E-2</c:v>
                </c:pt>
                <c:pt idx="152">
                  <c:v>2.7611346392111803E-2</c:v>
                </c:pt>
                <c:pt idx="153">
                  <c:v>2.5724385491936681E-2</c:v>
                </c:pt>
                <c:pt idx="154">
                  <c:v>2.4753760646138899E-2</c:v>
                </c:pt>
                <c:pt idx="155">
                  <c:v>2.3915890907429776E-2</c:v>
                </c:pt>
                <c:pt idx="156">
                  <c:v>2.6650187487039137E-2</c:v>
                </c:pt>
                <c:pt idx="157">
                  <c:v>2.489968930819025E-2</c:v>
                </c:pt>
                <c:pt idx="158">
                  <c:v>2.3333494290712117E-2</c:v>
                </c:pt>
                <c:pt idx="159">
                  <c:v>2.1794973529194749E-2</c:v>
                </c:pt>
                <c:pt idx="160">
                  <c:v>2.101001609896903E-2</c:v>
                </c:pt>
                <c:pt idx="161">
                  <c:v>2.0442210216358093E-2</c:v>
                </c:pt>
                <c:pt idx="162">
                  <c:v>1.9700292315745615E-2</c:v>
                </c:pt>
                <c:pt idx="163">
                  <c:v>2.8233591705382071E-2</c:v>
                </c:pt>
                <c:pt idx="164">
                  <c:v>2.6737620333220757E-2</c:v>
                </c:pt>
                <c:pt idx="165">
                  <c:v>2.5197376745226686E-2</c:v>
                </c:pt>
                <c:pt idx="166">
                  <c:v>2.3488554819470198E-2</c:v>
                </c:pt>
                <c:pt idx="167">
                  <c:v>3.091362177634558E-2</c:v>
                </c:pt>
                <c:pt idx="168">
                  <c:v>2.8689190567905431E-2</c:v>
                </c:pt>
                <c:pt idx="169">
                  <c:v>3.2449403624621426E-2</c:v>
                </c:pt>
                <c:pt idx="170">
                  <c:v>3.0071078417747876E-2</c:v>
                </c:pt>
                <c:pt idx="171">
                  <c:v>3.5375555545790444E-2</c:v>
                </c:pt>
                <c:pt idx="172">
                  <c:v>3.3314909591787956E-2</c:v>
                </c:pt>
                <c:pt idx="173">
                  <c:v>3.0884931602053332E-2</c:v>
                </c:pt>
                <c:pt idx="174">
                  <c:v>3.0453467796611577E-2</c:v>
                </c:pt>
                <c:pt idx="175">
                  <c:v>2.8241233486242346E-2</c:v>
                </c:pt>
                <c:pt idx="176">
                  <c:v>2.7283285821041843E-2</c:v>
                </c:pt>
                <c:pt idx="177">
                  <c:v>2.5366666507395455E-2</c:v>
                </c:pt>
                <c:pt idx="178">
                  <c:v>2.4178699254742791E-2</c:v>
                </c:pt>
                <c:pt idx="179">
                  <c:v>2.5617228727724706E-2</c:v>
                </c:pt>
                <c:pt idx="180">
                  <c:v>3.0291880166173114E-2</c:v>
                </c:pt>
                <c:pt idx="181">
                  <c:v>3.0637019193380695E-2</c:v>
                </c:pt>
                <c:pt idx="182">
                  <c:v>3.0480869674203243E-2</c:v>
                </c:pt>
                <c:pt idx="183">
                  <c:v>2.9254672948469868E-2</c:v>
                </c:pt>
                <c:pt idx="184">
                  <c:v>2.7919708418670561E-2</c:v>
                </c:pt>
                <c:pt idx="185">
                  <c:v>2.6057700757190775E-2</c:v>
                </c:pt>
                <c:pt idx="186">
                  <c:v>2.4424240017072305E-2</c:v>
                </c:pt>
                <c:pt idx="187">
                  <c:v>2.3915837676155322E-2</c:v>
                </c:pt>
                <c:pt idx="188">
                  <c:v>2.2501731648671482E-2</c:v>
                </c:pt>
                <c:pt idx="189">
                  <c:v>2.1026944605797921E-2</c:v>
                </c:pt>
                <c:pt idx="190">
                  <c:v>1.9707065444336012E-2</c:v>
                </c:pt>
                <c:pt idx="191">
                  <c:v>2.099877079071551E-2</c:v>
                </c:pt>
                <c:pt idx="192">
                  <c:v>2.0406629035178543E-2</c:v>
                </c:pt>
                <c:pt idx="193">
                  <c:v>1.9145799581241494E-2</c:v>
                </c:pt>
                <c:pt idx="194">
                  <c:v>1.873418617658652E-2</c:v>
                </c:pt>
                <c:pt idx="195">
                  <c:v>2.1936550181309473E-2</c:v>
                </c:pt>
                <c:pt idx="196">
                  <c:v>2.3086494726935646E-2</c:v>
                </c:pt>
                <c:pt idx="197">
                  <c:v>2.1571139781157597E-2</c:v>
                </c:pt>
                <c:pt idx="198">
                  <c:v>2.093707542076062E-2</c:v>
                </c:pt>
                <c:pt idx="199">
                  <c:v>2.0531901151956078E-2</c:v>
                </c:pt>
                <c:pt idx="200">
                  <c:v>1.9823382836143561E-2</c:v>
                </c:pt>
                <c:pt idx="201">
                  <c:v>1.8920198454347024E-2</c:v>
                </c:pt>
                <c:pt idx="202">
                  <c:v>2.2520479902445101E-2</c:v>
                </c:pt>
                <c:pt idx="203">
                  <c:v>2.1116359434964455E-2</c:v>
                </c:pt>
                <c:pt idx="204">
                  <c:v>2.029019404989843E-2</c:v>
                </c:pt>
                <c:pt idx="205">
                  <c:v>1.9046613455791464E-2</c:v>
                </c:pt>
                <c:pt idx="206">
                  <c:v>1.9523795617682544E-2</c:v>
                </c:pt>
                <c:pt idx="207">
                  <c:v>1.8603868712427959E-2</c:v>
                </c:pt>
                <c:pt idx="208">
                  <c:v>1.8298818301398984E-2</c:v>
                </c:pt>
                <c:pt idx="209">
                  <c:v>1.7432536591715581E-2</c:v>
                </c:pt>
                <c:pt idx="210">
                  <c:v>1.997485665372651E-2</c:v>
                </c:pt>
                <c:pt idx="211">
                  <c:v>1.8815234536095727E-2</c:v>
                </c:pt>
                <c:pt idx="212">
                  <c:v>1.7767310692051869E-2</c:v>
                </c:pt>
                <c:pt idx="213">
                  <c:v>1.7564159811197216E-2</c:v>
                </c:pt>
                <c:pt idx="214">
                  <c:v>1.7629455277042391E-2</c:v>
                </c:pt>
                <c:pt idx="215">
                  <c:v>1.6672282028122366E-2</c:v>
                </c:pt>
                <c:pt idx="216">
                  <c:v>1.6186030896563303E-2</c:v>
                </c:pt>
                <c:pt idx="217">
                  <c:v>1.5431514494444959E-2</c:v>
                </c:pt>
                <c:pt idx="218">
                  <c:v>1.4706815621088059E-2</c:v>
                </c:pt>
                <c:pt idx="219">
                  <c:v>1.414948611035813E-2</c:v>
                </c:pt>
                <c:pt idx="220">
                  <c:v>1.49184738447318E-2</c:v>
                </c:pt>
                <c:pt idx="221">
                  <c:v>1.4247546292331076E-2</c:v>
                </c:pt>
                <c:pt idx="222">
                  <c:v>1.3697531155045543E-2</c:v>
                </c:pt>
                <c:pt idx="223">
                  <c:v>1.8046560294268241E-2</c:v>
                </c:pt>
                <c:pt idx="224">
                  <c:v>1.7018949938067858E-2</c:v>
                </c:pt>
                <c:pt idx="225">
                  <c:v>1.6103345033819619E-2</c:v>
                </c:pt>
                <c:pt idx="226">
                  <c:v>2.4100969349044914E-2</c:v>
                </c:pt>
                <c:pt idx="227">
                  <c:v>2.9157826932572559E-2</c:v>
                </c:pt>
                <c:pt idx="228">
                  <c:v>2.7468767425978802E-2</c:v>
                </c:pt>
                <c:pt idx="229">
                  <c:v>2.5647812957395752E-2</c:v>
                </c:pt>
                <c:pt idx="230">
                  <c:v>2.4535080871198107E-2</c:v>
                </c:pt>
                <c:pt idx="231">
                  <c:v>2.2882882871156987E-2</c:v>
                </c:pt>
                <c:pt idx="232">
                  <c:v>2.2244005792703504E-2</c:v>
                </c:pt>
                <c:pt idx="233">
                  <c:v>2.182817037278632E-2</c:v>
                </c:pt>
                <c:pt idx="234">
                  <c:v>2.1485347674350879E-2</c:v>
                </c:pt>
                <c:pt idx="235">
                  <c:v>2.3040623710293601E-2</c:v>
                </c:pt>
                <c:pt idx="236">
                  <c:v>2.1688155236235858E-2</c:v>
                </c:pt>
                <c:pt idx="237">
                  <c:v>2.043104510221298E-2</c:v>
                </c:pt>
                <c:pt idx="238">
                  <c:v>1.917356060549243E-2</c:v>
                </c:pt>
                <c:pt idx="239">
                  <c:v>1.8516025287279921E-2</c:v>
                </c:pt>
                <c:pt idx="240">
                  <c:v>1.7439428540145178E-2</c:v>
                </c:pt>
                <c:pt idx="241">
                  <c:v>1.6551318201548388E-2</c:v>
                </c:pt>
                <c:pt idx="242">
                  <c:v>1.5998119207990907E-2</c:v>
                </c:pt>
                <c:pt idx="243">
                  <c:v>1.5218017913535583E-2</c:v>
                </c:pt>
                <c:pt idx="244">
                  <c:v>1.4827309897136855E-2</c:v>
                </c:pt>
                <c:pt idx="245">
                  <c:v>1.4735008319701925E-2</c:v>
                </c:pt>
                <c:pt idx="246">
                  <c:v>1.6391733787532201E-2</c:v>
                </c:pt>
                <c:pt idx="247">
                  <c:v>1.5613166498918189E-2</c:v>
                </c:pt>
                <c:pt idx="248">
                  <c:v>1.8028731004140465E-2</c:v>
                </c:pt>
                <c:pt idx="249">
                  <c:v>1.734898122807747E-2</c:v>
                </c:pt>
                <c:pt idx="250">
                  <c:v>1.6395610872160314E-2</c:v>
                </c:pt>
                <c:pt idx="251">
                  <c:v>1.5849740334472236E-2</c:v>
                </c:pt>
                <c:pt idx="252">
                  <c:v>1.5060500400238125E-2</c:v>
                </c:pt>
                <c:pt idx="253">
                  <c:v>1.4986819418758721E-2</c:v>
                </c:pt>
                <c:pt idx="254">
                  <c:v>1.6102687024672113E-2</c:v>
                </c:pt>
                <c:pt idx="255">
                  <c:v>1.922833922548774E-2</c:v>
                </c:pt>
                <c:pt idx="256">
                  <c:v>1.8263994178517397E-2</c:v>
                </c:pt>
                <c:pt idx="257">
                  <c:v>1.7749599938072427E-2</c:v>
                </c:pt>
                <c:pt idx="258">
                  <c:v>1.7007255628362503E-2</c:v>
                </c:pt>
                <c:pt idx="259">
                  <c:v>1.6216807304663863E-2</c:v>
                </c:pt>
                <c:pt idx="260">
                  <c:v>1.5389851827492999E-2</c:v>
                </c:pt>
                <c:pt idx="261">
                  <c:v>1.4653956192443859E-2</c:v>
                </c:pt>
                <c:pt idx="262">
                  <c:v>1.6910986639716127E-2</c:v>
                </c:pt>
                <c:pt idx="263">
                  <c:v>1.6799923239462868E-2</c:v>
                </c:pt>
                <c:pt idx="264">
                  <c:v>1.9380667785227731E-2</c:v>
                </c:pt>
                <c:pt idx="265">
                  <c:v>1.8333641280583197E-2</c:v>
                </c:pt>
                <c:pt idx="266">
                  <c:v>1.7602720212034753E-2</c:v>
                </c:pt>
                <c:pt idx="267">
                  <c:v>1.680696693548089E-2</c:v>
                </c:pt>
                <c:pt idx="268">
                  <c:v>1.6528465519366747E-2</c:v>
                </c:pt>
                <c:pt idx="269">
                  <c:v>1.5680861312522013E-2</c:v>
                </c:pt>
                <c:pt idx="270">
                  <c:v>1.5820396108207107E-2</c:v>
                </c:pt>
                <c:pt idx="271">
                  <c:v>1.5043191638235394E-2</c:v>
                </c:pt>
                <c:pt idx="272">
                  <c:v>1.5082023947624611E-2</c:v>
                </c:pt>
                <c:pt idx="273">
                  <c:v>1.4420553737874243E-2</c:v>
                </c:pt>
                <c:pt idx="274">
                  <c:v>1.4570140944196336E-2</c:v>
                </c:pt>
                <c:pt idx="275">
                  <c:v>1.5027996363941202E-2</c:v>
                </c:pt>
                <c:pt idx="276">
                  <c:v>1.4363660796047209E-2</c:v>
                </c:pt>
                <c:pt idx="277">
                  <c:v>1.3908265295132125E-2</c:v>
                </c:pt>
                <c:pt idx="278">
                  <c:v>1.3343953636942039E-2</c:v>
                </c:pt>
                <c:pt idx="279">
                  <c:v>1.2871853595907494E-2</c:v>
                </c:pt>
                <c:pt idx="280">
                  <c:v>1.2441022606431514E-2</c:v>
                </c:pt>
                <c:pt idx="281">
                  <c:v>1.2361827376757631E-2</c:v>
                </c:pt>
                <c:pt idx="282">
                  <c:v>1.1996340225944693E-2</c:v>
                </c:pt>
                <c:pt idx="283">
                  <c:v>1.2039470760969671E-2</c:v>
                </c:pt>
                <c:pt idx="284">
                  <c:v>1.2069408608291948E-2</c:v>
                </c:pt>
                <c:pt idx="285">
                  <c:v>1.1861433686839925E-2</c:v>
                </c:pt>
                <c:pt idx="286">
                  <c:v>1.2172977182286283E-2</c:v>
                </c:pt>
                <c:pt idx="287">
                  <c:v>1.1914030077349015E-2</c:v>
                </c:pt>
                <c:pt idx="288">
                  <c:v>1.1908625928474309E-2</c:v>
                </c:pt>
                <c:pt idx="289">
                  <c:v>1.2941978333472116E-2</c:v>
                </c:pt>
                <c:pt idx="290">
                  <c:v>1.2720234883657507E-2</c:v>
                </c:pt>
                <c:pt idx="291">
                  <c:v>1.2659390968189712E-2</c:v>
                </c:pt>
                <c:pt idx="292">
                  <c:v>1.3213276108449206E-2</c:v>
                </c:pt>
                <c:pt idx="293">
                  <c:v>2.3849962763673162E-2</c:v>
                </c:pt>
                <c:pt idx="294">
                  <c:v>2.2693185029512092E-2</c:v>
                </c:pt>
                <c:pt idx="295">
                  <c:v>2.1204071183671121E-2</c:v>
                </c:pt>
                <c:pt idx="296">
                  <c:v>1.9919045636519493E-2</c:v>
                </c:pt>
                <c:pt idx="297">
                  <c:v>1.8899651810482025E-2</c:v>
                </c:pt>
                <c:pt idx="298">
                  <c:v>1.7808704472542024E-2</c:v>
                </c:pt>
                <c:pt idx="299">
                  <c:v>1.6806659749453074E-2</c:v>
                </c:pt>
                <c:pt idx="300">
                  <c:v>1.6960649863775882E-2</c:v>
                </c:pt>
                <c:pt idx="301">
                  <c:v>1.6156940007774994E-2</c:v>
                </c:pt>
                <c:pt idx="302">
                  <c:v>1.533787128439818E-2</c:v>
                </c:pt>
                <c:pt idx="303">
                  <c:v>1.5589305151220688E-2</c:v>
                </c:pt>
                <c:pt idx="304">
                  <c:v>1.7044206501922659E-2</c:v>
                </c:pt>
                <c:pt idx="305">
                  <c:v>1.6145431970403346E-2</c:v>
                </c:pt>
                <c:pt idx="306">
                  <c:v>1.5370004713867262E-2</c:v>
                </c:pt>
                <c:pt idx="307">
                  <c:v>1.5076595571779547E-2</c:v>
                </c:pt>
                <c:pt idx="308">
                  <c:v>1.4574403457602301E-2</c:v>
                </c:pt>
                <c:pt idx="309">
                  <c:v>1.4881640609146516E-2</c:v>
                </c:pt>
                <c:pt idx="310">
                  <c:v>1.4252710976807503E-2</c:v>
                </c:pt>
                <c:pt idx="311">
                  <c:v>1.3736495107059496E-2</c:v>
                </c:pt>
                <c:pt idx="312">
                  <c:v>1.3259222613893985E-2</c:v>
                </c:pt>
                <c:pt idx="313">
                  <c:v>1.282957422445089E-2</c:v>
                </c:pt>
                <c:pt idx="314">
                  <c:v>1.3901084429760287E-2</c:v>
                </c:pt>
                <c:pt idx="315">
                  <c:v>1.3533054023920882E-2</c:v>
                </c:pt>
                <c:pt idx="316">
                  <c:v>1.3014755211460923E-2</c:v>
                </c:pt>
                <c:pt idx="317">
                  <c:v>1.2907828472354443E-2</c:v>
                </c:pt>
                <c:pt idx="318">
                  <c:v>1.2466990827605275E-2</c:v>
                </c:pt>
                <c:pt idx="319">
                  <c:v>1.2102985788644582E-2</c:v>
                </c:pt>
                <c:pt idx="320">
                  <c:v>1.2648327578806923E-2</c:v>
                </c:pt>
                <c:pt idx="321">
                  <c:v>1.2911542977398573E-2</c:v>
                </c:pt>
                <c:pt idx="322">
                  <c:v>1.2901237627962373E-2</c:v>
                </c:pt>
                <c:pt idx="323">
                  <c:v>1.2689136308389967E-2</c:v>
                </c:pt>
                <c:pt idx="324">
                  <c:v>1.2288221141955076E-2</c:v>
                </c:pt>
                <c:pt idx="325">
                  <c:v>1.6608065881134108E-2</c:v>
                </c:pt>
                <c:pt idx="326">
                  <c:v>1.6137888128116454E-2</c:v>
                </c:pt>
                <c:pt idx="327">
                  <c:v>1.533813205561811E-2</c:v>
                </c:pt>
                <c:pt idx="328">
                  <c:v>1.5004352749295269E-2</c:v>
                </c:pt>
                <c:pt idx="329">
                  <c:v>1.4309750916712782E-2</c:v>
                </c:pt>
                <c:pt idx="330">
                  <c:v>1.3993007932615036E-2</c:v>
                </c:pt>
                <c:pt idx="331">
                  <c:v>1.3445758120148574E-2</c:v>
                </c:pt>
                <c:pt idx="332">
                  <c:v>1.2936427576948011E-2</c:v>
                </c:pt>
                <c:pt idx="333">
                  <c:v>1.2719665432097269E-2</c:v>
                </c:pt>
                <c:pt idx="334">
                  <c:v>1.2336226961051017E-2</c:v>
                </c:pt>
                <c:pt idx="335">
                  <c:v>1.2177733187505816E-2</c:v>
                </c:pt>
                <c:pt idx="336">
                  <c:v>1.3507813819073528E-2</c:v>
                </c:pt>
                <c:pt idx="337">
                  <c:v>1.3069539818221459E-2</c:v>
                </c:pt>
                <c:pt idx="338">
                  <c:v>1.4793026606254383E-2</c:v>
                </c:pt>
                <c:pt idx="339">
                  <c:v>1.4999236499900542E-2</c:v>
                </c:pt>
                <c:pt idx="340">
                  <c:v>1.4305258613971406E-2</c:v>
                </c:pt>
                <c:pt idx="341">
                  <c:v>1.4088455775547484E-2</c:v>
                </c:pt>
                <c:pt idx="342">
                  <c:v>1.4020858648188007E-2</c:v>
                </c:pt>
                <c:pt idx="343">
                  <c:v>1.8032974120382472E-2</c:v>
                </c:pt>
                <c:pt idx="344">
                  <c:v>2.0811785485150055E-2</c:v>
                </c:pt>
                <c:pt idx="345">
                  <c:v>1.9776484492880896E-2</c:v>
                </c:pt>
                <c:pt idx="346">
                  <c:v>2.638304287451811E-2</c:v>
                </c:pt>
                <c:pt idx="347">
                  <c:v>2.4547296333187262E-2</c:v>
                </c:pt>
                <c:pt idx="348">
                  <c:v>2.2953324267008184E-2</c:v>
                </c:pt>
                <c:pt idx="349">
                  <c:v>2.1498606507332638E-2</c:v>
                </c:pt>
                <c:pt idx="350">
                  <c:v>2.02968429432249E-2</c:v>
                </c:pt>
                <c:pt idx="351">
                  <c:v>1.9038877443777261E-2</c:v>
                </c:pt>
                <c:pt idx="352">
                  <c:v>1.8888982240819387E-2</c:v>
                </c:pt>
                <c:pt idx="353">
                  <c:v>1.780674182379852E-2</c:v>
                </c:pt>
                <c:pt idx="354">
                  <c:v>1.680428961783513E-2</c:v>
                </c:pt>
                <c:pt idx="355">
                  <c:v>1.6256906472216844E-2</c:v>
                </c:pt>
                <c:pt idx="356">
                  <c:v>1.5534161126802448E-2</c:v>
                </c:pt>
                <c:pt idx="357">
                  <c:v>1.4866828663334329E-2</c:v>
                </c:pt>
                <c:pt idx="358">
                  <c:v>1.4188483280512067E-2</c:v>
                </c:pt>
                <c:pt idx="359">
                  <c:v>1.3876551711335065E-2</c:v>
                </c:pt>
                <c:pt idx="360">
                  <c:v>1.8317136286964814E-2</c:v>
                </c:pt>
                <c:pt idx="361">
                  <c:v>1.7361148943648017E-2</c:v>
                </c:pt>
                <c:pt idx="362">
                  <c:v>1.7108506741747298E-2</c:v>
                </c:pt>
                <c:pt idx="363">
                  <c:v>1.6599724791061782E-2</c:v>
                </c:pt>
                <c:pt idx="364">
                  <c:v>1.5763533887547445E-2</c:v>
                </c:pt>
                <c:pt idx="365">
                  <c:v>1.725317072567965E-2</c:v>
                </c:pt>
                <c:pt idx="366">
                  <c:v>1.6439734602973176E-2</c:v>
                </c:pt>
                <c:pt idx="367">
                  <c:v>1.7176404341053414E-2</c:v>
                </c:pt>
                <c:pt idx="368">
                  <c:v>1.6393672472869162E-2</c:v>
                </c:pt>
                <c:pt idx="369">
                  <c:v>1.5543175855513347E-2</c:v>
                </c:pt>
                <c:pt idx="370">
                  <c:v>1.6741538230853236E-2</c:v>
                </c:pt>
                <c:pt idx="371">
                  <c:v>1.9194648603417439E-2</c:v>
                </c:pt>
                <c:pt idx="372">
                  <c:v>1.805905694736883E-2</c:v>
                </c:pt>
                <c:pt idx="373">
                  <c:v>1.8365550361461529E-2</c:v>
                </c:pt>
                <c:pt idx="374">
                  <c:v>1.7690743182474201E-2</c:v>
                </c:pt>
                <c:pt idx="375">
                  <c:v>1.7323351842664019E-2</c:v>
                </c:pt>
                <c:pt idx="376">
                  <c:v>1.6472517563317742E-2</c:v>
                </c:pt>
                <c:pt idx="377">
                  <c:v>1.7119446406979752E-2</c:v>
                </c:pt>
                <c:pt idx="378">
                  <c:v>1.6199706291039957E-2</c:v>
                </c:pt>
                <c:pt idx="379">
                  <c:v>1.7294466914927156E-2</c:v>
                </c:pt>
                <c:pt idx="380">
                  <c:v>1.6611538538766128E-2</c:v>
                </c:pt>
                <c:pt idx="381">
                  <c:v>1.5894652713674386E-2</c:v>
                </c:pt>
                <c:pt idx="382">
                  <c:v>1.518654633653623E-2</c:v>
                </c:pt>
                <c:pt idx="383">
                  <c:v>1.4527265849310009E-2</c:v>
                </c:pt>
                <c:pt idx="384">
                  <c:v>1.4981479056354973E-2</c:v>
                </c:pt>
                <c:pt idx="385">
                  <c:v>1.4413628949488496E-2</c:v>
                </c:pt>
                <c:pt idx="386">
                  <c:v>1.5007131572751655E-2</c:v>
                </c:pt>
                <c:pt idx="387">
                  <c:v>1.4432903345754785E-2</c:v>
                </c:pt>
                <c:pt idx="388">
                  <c:v>1.4025600924660358E-2</c:v>
                </c:pt>
                <c:pt idx="389">
                  <c:v>1.3665439869171455E-2</c:v>
                </c:pt>
                <c:pt idx="390">
                  <c:v>1.3129223237496568E-2</c:v>
                </c:pt>
                <c:pt idx="391">
                  <c:v>1.4852546676518837E-2</c:v>
                </c:pt>
                <c:pt idx="392">
                  <c:v>1.4240757612773302E-2</c:v>
                </c:pt>
                <c:pt idx="393">
                  <c:v>1.3667015868233684E-2</c:v>
                </c:pt>
                <c:pt idx="394">
                  <c:v>1.3893065129701135E-2</c:v>
                </c:pt>
                <c:pt idx="395">
                  <c:v>1.4498209283276284E-2</c:v>
                </c:pt>
                <c:pt idx="396">
                  <c:v>1.4034896287333969E-2</c:v>
                </c:pt>
                <c:pt idx="397">
                  <c:v>1.3819813374813526E-2</c:v>
                </c:pt>
                <c:pt idx="398">
                  <c:v>1.5561086572884346E-2</c:v>
                </c:pt>
                <c:pt idx="399">
                  <c:v>1.6502546072388838E-2</c:v>
                </c:pt>
                <c:pt idx="400">
                  <c:v>1.7360528020665504E-2</c:v>
                </c:pt>
                <c:pt idx="401">
                  <c:v>1.8429967199592723E-2</c:v>
                </c:pt>
                <c:pt idx="402">
                  <c:v>2.8916441837474806E-2</c:v>
                </c:pt>
                <c:pt idx="403">
                  <c:v>2.7194646315097444E-2</c:v>
                </c:pt>
                <c:pt idx="404">
                  <c:v>2.5373686771975833E-2</c:v>
                </c:pt>
                <c:pt idx="405">
                  <c:v>2.3667513723522701E-2</c:v>
                </c:pt>
                <c:pt idx="406">
                  <c:v>2.9360795109982196E-2</c:v>
                </c:pt>
                <c:pt idx="407">
                  <c:v>3.2143760990195197E-2</c:v>
                </c:pt>
                <c:pt idx="408">
                  <c:v>2.9858711193119454E-2</c:v>
                </c:pt>
                <c:pt idx="409">
                  <c:v>2.7711185100081449E-2</c:v>
                </c:pt>
                <c:pt idx="410">
                  <c:v>2.5890562470598E-2</c:v>
                </c:pt>
                <c:pt idx="411">
                  <c:v>2.9456033587339076E-2</c:v>
                </c:pt>
                <c:pt idx="412">
                  <c:v>2.7477865271299341E-2</c:v>
                </c:pt>
                <c:pt idx="413">
                  <c:v>2.5794203534877665E-2</c:v>
                </c:pt>
                <c:pt idx="414">
                  <c:v>2.4061330922543943E-2</c:v>
                </c:pt>
                <c:pt idx="415">
                  <c:v>2.2637565736660259E-2</c:v>
                </c:pt>
                <c:pt idx="416">
                  <c:v>2.1345549391575704E-2</c:v>
                </c:pt>
                <c:pt idx="417">
                  <c:v>2.0023287026217598E-2</c:v>
                </c:pt>
                <c:pt idx="418">
                  <c:v>1.893993005238705E-2</c:v>
                </c:pt>
                <c:pt idx="419">
                  <c:v>1.7983618060160196E-2</c:v>
                </c:pt>
                <c:pt idx="420">
                  <c:v>1.6962963915188867E-2</c:v>
                </c:pt>
                <c:pt idx="421">
                  <c:v>1.639632649020599E-2</c:v>
                </c:pt>
                <c:pt idx="422">
                  <c:v>1.5901287403157188E-2</c:v>
                </c:pt>
                <c:pt idx="423">
                  <c:v>1.7168532030759284E-2</c:v>
                </c:pt>
                <c:pt idx="424">
                  <c:v>1.6490728778114496E-2</c:v>
                </c:pt>
                <c:pt idx="425">
                  <c:v>1.5657649673201299E-2</c:v>
                </c:pt>
                <c:pt idx="426">
                  <c:v>1.50228195767505E-2</c:v>
                </c:pt>
                <c:pt idx="427">
                  <c:v>1.4728965386077276E-2</c:v>
                </c:pt>
                <c:pt idx="428">
                  <c:v>1.4090353081980592E-2</c:v>
                </c:pt>
                <c:pt idx="429">
                  <c:v>1.3504077488395959E-2</c:v>
                </c:pt>
                <c:pt idx="430">
                  <c:v>1.3019876252956881E-2</c:v>
                </c:pt>
                <c:pt idx="431">
                  <c:v>1.4110630833890688E-2</c:v>
                </c:pt>
                <c:pt idx="432">
                  <c:v>1.3522820488977206E-2</c:v>
                </c:pt>
                <c:pt idx="433">
                  <c:v>1.3312381165710581E-2</c:v>
                </c:pt>
                <c:pt idx="434">
                  <c:v>1.2873933553343656E-2</c:v>
                </c:pt>
                <c:pt idx="435">
                  <c:v>1.2438953955595024E-2</c:v>
                </c:pt>
                <c:pt idx="436">
                  <c:v>1.2072337264999523E-2</c:v>
                </c:pt>
                <c:pt idx="437">
                  <c:v>1.3214072203489352E-2</c:v>
                </c:pt>
                <c:pt idx="438">
                  <c:v>1.2735673712527529E-2</c:v>
                </c:pt>
                <c:pt idx="439">
                  <c:v>1.2371854050106351E-2</c:v>
                </c:pt>
                <c:pt idx="440">
                  <c:v>1.1999122544997156E-2</c:v>
                </c:pt>
                <c:pt idx="441">
                  <c:v>1.2857184186767857E-2</c:v>
                </c:pt>
                <c:pt idx="442">
                  <c:v>1.2537857156135502E-2</c:v>
                </c:pt>
                <c:pt idx="443">
                  <c:v>1.2401761309316535E-2</c:v>
                </c:pt>
                <c:pt idx="444">
                  <c:v>1.2036193727622841E-2</c:v>
                </c:pt>
                <c:pt idx="445">
                  <c:v>1.3119417399284187E-2</c:v>
                </c:pt>
                <c:pt idx="446">
                  <c:v>1.2996328311626759E-2</c:v>
                </c:pt>
                <c:pt idx="447">
                  <c:v>1.2574431105459229E-2</c:v>
                </c:pt>
                <c:pt idx="448">
                  <c:v>1.2394163930494523E-2</c:v>
                </c:pt>
                <c:pt idx="449">
                  <c:v>1.2209782221170751E-2</c:v>
                </c:pt>
                <c:pt idx="450">
                  <c:v>1.1867125099598952E-2</c:v>
                </c:pt>
                <c:pt idx="451">
                  <c:v>1.1671125153535473E-2</c:v>
                </c:pt>
                <c:pt idx="452">
                  <c:v>1.1402617747279494E-2</c:v>
                </c:pt>
                <c:pt idx="453">
                  <c:v>1.1171136781194132E-2</c:v>
                </c:pt>
                <c:pt idx="454">
                  <c:v>1.1096908796238992E-2</c:v>
                </c:pt>
                <c:pt idx="455">
                  <c:v>1.094987278981757E-2</c:v>
                </c:pt>
                <c:pt idx="456">
                  <c:v>1.0768830137200579E-2</c:v>
                </c:pt>
                <c:pt idx="457">
                  <c:v>1.0615553539242283E-2</c:v>
                </c:pt>
                <c:pt idx="458">
                  <c:v>1.0686213800189737E-2</c:v>
                </c:pt>
                <c:pt idx="459">
                  <c:v>1.0735751819434744E-2</c:v>
                </c:pt>
                <c:pt idx="460">
                  <c:v>1.1087517404156458E-2</c:v>
                </c:pt>
                <c:pt idx="461">
                  <c:v>1.0944206421359435E-2</c:v>
                </c:pt>
                <c:pt idx="462">
                  <c:v>1.190768681555656E-2</c:v>
                </c:pt>
                <c:pt idx="463">
                  <c:v>1.5265321009342912E-2</c:v>
                </c:pt>
                <c:pt idx="464">
                  <c:v>1.5233239039654433E-2</c:v>
                </c:pt>
                <c:pt idx="465">
                  <c:v>1.4739287389675709E-2</c:v>
                </c:pt>
                <c:pt idx="466">
                  <c:v>1.4342963009678069E-2</c:v>
                </c:pt>
                <c:pt idx="467">
                  <c:v>1.8997854827683913E-2</c:v>
                </c:pt>
                <c:pt idx="468">
                  <c:v>1.79175625865628E-2</c:v>
                </c:pt>
                <c:pt idx="469">
                  <c:v>1.7457011906334495E-2</c:v>
                </c:pt>
                <c:pt idx="470">
                  <c:v>2.1204145587580315E-2</c:v>
                </c:pt>
                <c:pt idx="471">
                  <c:v>2.0114735497920179E-2</c:v>
                </c:pt>
                <c:pt idx="472">
                  <c:v>2.3289747052320266E-2</c:v>
                </c:pt>
                <c:pt idx="473">
                  <c:v>2.2366161189536871E-2</c:v>
                </c:pt>
                <c:pt idx="474">
                  <c:v>2.7494964832270857E-2</c:v>
                </c:pt>
                <c:pt idx="475">
                  <c:v>3.2293507259905055E-2</c:v>
                </c:pt>
                <c:pt idx="476">
                  <c:v>3.2546576529433463E-2</c:v>
                </c:pt>
                <c:pt idx="477">
                  <c:v>3.0184473632949196E-2</c:v>
                </c:pt>
                <c:pt idx="478">
                  <c:v>2.8212063534099083E-2</c:v>
                </c:pt>
                <c:pt idx="479">
                  <c:v>2.7122973515051801E-2</c:v>
                </c:pt>
                <c:pt idx="480">
                  <c:v>2.6616471634351366E-2</c:v>
                </c:pt>
                <c:pt idx="481">
                  <c:v>2.4753439611736188E-2</c:v>
                </c:pt>
                <c:pt idx="482">
                  <c:v>2.3383764258253576E-2</c:v>
                </c:pt>
                <c:pt idx="483">
                  <c:v>2.3169247201634192E-2</c:v>
                </c:pt>
                <c:pt idx="484">
                  <c:v>2.9415842313017453E-2</c:v>
                </c:pt>
                <c:pt idx="485">
                  <c:v>2.7467226746569783E-2</c:v>
                </c:pt>
                <c:pt idx="486">
                  <c:v>2.5690893540124611E-2</c:v>
                </c:pt>
                <c:pt idx="487">
                  <c:v>2.4149090796440613E-2</c:v>
                </c:pt>
                <c:pt idx="488">
                  <c:v>2.2664258987773481E-2</c:v>
                </c:pt>
                <c:pt idx="489">
                  <c:v>2.2066394906821777E-2</c:v>
                </c:pt>
                <c:pt idx="490">
                  <c:v>2.0746982514233736E-2</c:v>
                </c:pt>
                <c:pt idx="491">
                  <c:v>1.959267146341381E-2</c:v>
                </c:pt>
                <c:pt idx="492">
                  <c:v>1.8496398104789331E-2</c:v>
                </c:pt>
                <c:pt idx="493">
                  <c:v>1.7530865658929459E-2</c:v>
                </c:pt>
                <c:pt idx="494">
                  <c:v>2.1002813718554499E-2</c:v>
                </c:pt>
                <c:pt idx="495">
                  <c:v>2.1829796172120389E-2</c:v>
                </c:pt>
                <c:pt idx="496">
                  <c:v>2.0708555910058612E-2</c:v>
                </c:pt>
                <c:pt idx="497">
                  <c:v>2.2675810103553674E-2</c:v>
                </c:pt>
                <c:pt idx="498">
                  <c:v>2.1742043675050594E-2</c:v>
                </c:pt>
                <c:pt idx="499">
                  <c:v>2.0423473242477855E-2</c:v>
                </c:pt>
                <c:pt idx="500">
                  <c:v>1.9155375855072265E-2</c:v>
                </c:pt>
                <c:pt idx="501">
                  <c:v>1.8332276034174116E-2</c:v>
                </c:pt>
                <c:pt idx="502">
                  <c:v>1.7911555167832903E-2</c:v>
                </c:pt>
                <c:pt idx="503">
                  <c:v>1.7117549285290148E-2</c:v>
                </c:pt>
                <c:pt idx="504">
                  <c:v>1.6231141052556516E-2</c:v>
                </c:pt>
                <c:pt idx="505">
                  <c:v>1.69170079530085E-2</c:v>
                </c:pt>
                <c:pt idx="506">
                  <c:v>1.6148247648287928E-2</c:v>
                </c:pt>
                <c:pt idx="507">
                  <c:v>1.6219580638013986E-2</c:v>
                </c:pt>
                <c:pt idx="508">
                  <c:v>1.5858481962795493E-2</c:v>
                </c:pt>
                <c:pt idx="509">
                  <c:v>1.5701166505488862E-2</c:v>
                </c:pt>
                <c:pt idx="510">
                  <c:v>1.4950083168602314E-2</c:v>
                </c:pt>
                <c:pt idx="511">
                  <c:v>2.5487714426236169E-2</c:v>
                </c:pt>
                <c:pt idx="512">
                  <c:v>2.5299807182227227E-2</c:v>
                </c:pt>
                <c:pt idx="513">
                  <c:v>2.4322494379528929E-2</c:v>
                </c:pt>
                <c:pt idx="514">
                  <c:v>2.2918938005048257E-2</c:v>
                </c:pt>
                <c:pt idx="515">
                  <c:v>2.1425554430035659E-2</c:v>
                </c:pt>
                <c:pt idx="516">
                  <c:v>2.1126492329818242E-2</c:v>
                </c:pt>
                <c:pt idx="517">
                  <c:v>1.9845890138964248E-2</c:v>
                </c:pt>
                <c:pt idx="518">
                  <c:v>1.8650709845050385E-2</c:v>
                </c:pt>
                <c:pt idx="519">
                  <c:v>1.8155111307081934E-2</c:v>
                </c:pt>
                <c:pt idx="520">
                  <c:v>1.9947599937083876E-2</c:v>
                </c:pt>
                <c:pt idx="521">
                  <c:v>1.8729537248922703E-2</c:v>
                </c:pt>
                <c:pt idx="522">
                  <c:v>1.7856118819221587E-2</c:v>
                </c:pt>
                <c:pt idx="523">
                  <c:v>1.717421559977169E-2</c:v>
                </c:pt>
                <c:pt idx="524">
                  <c:v>1.8282171416850231E-2</c:v>
                </c:pt>
                <c:pt idx="525">
                  <c:v>1.7723824421289527E-2</c:v>
                </c:pt>
                <c:pt idx="526">
                  <c:v>1.6787402447752293E-2</c:v>
                </c:pt>
                <c:pt idx="527">
                  <c:v>1.6172528866694423E-2</c:v>
                </c:pt>
                <c:pt idx="528">
                  <c:v>1.5351782599985798E-2</c:v>
                </c:pt>
                <c:pt idx="529">
                  <c:v>1.4713387132101515E-2</c:v>
                </c:pt>
                <c:pt idx="530">
                  <c:v>1.435666151261572E-2</c:v>
                </c:pt>
                <c:pt idx="531">
                  <c:v>1.495252959587667E-2</c:v>
                </c:pt>
                <c:pt idx="532">
                  <c:v>1.5286518081032733E-2</c:v>
                </c:pt>
                <c:pt idx="533">
                  <c:v>1.4701650302376896E-2</c:v>
                </c:pt>
                <c:pt idx="534">
                  <c:v>1.432499200173518E-2</c:v>
                </c:pt>
                <c:pt idx="535">
                  <c:v>1.3714761238249652E-2</c:v>
                </c:pt>
                <c:pt idx="536">
                  <c:v>1.3181124551910827E-2</c:v>
                </c:pt>
                <c:pt idx="537">
                  <c:v>1.2995739307312189E-2</c:v>
                </c:pt>
                <c:pt idx="538">
                  <c:v>1.297468704615296E-2</c:v>
                </c:pt>
                <c:pt idx="539">
                  <c:v>1.2554701899384582E-2</c:v>
                </c:pt>
                <c:pt idx="540">
                  <c:v>1.2995768236415966E-2</c:v>
                </c:pt>
                <c:pt idx="541">
                  <c:v>2.0899367440804218E-2</c:v>
                </c:pt>
                <c:pt idx="542">
                  <c:v>1.9601419068703354E-2</c:v>
                </c:pt>
                <c:pt idx="543">
                  <c:v>1.9185727033644354E-2</c:v>
                </c:pt>
                <c:pt idx="544">
                  <c:v>1.8320094400205964E-2</c:v>
                </c:pt>
                <c:pt idx="545">
                  <c:v>1.7483966215022094E-2</c:v>
                </c:pt>
                <c:pt idx="546">
                  <c:v>1.6524702745507543E-2</c:v>
                </c:pt>
                <c:pt idx="547">
                  <c:v>1.6866428599848785E-2</c:v>
                </c:pt>
                <c:pt idx="548">
                  <c:v>1.5993114288929463E-2</c:v>
                </c:pt>
                <c:pt idx="549">
                  <c:v>1.6951219247908624E-2</c:v>
                </c:pt>
                <c:pt idx="550">
                  <c:v>1.9680513150555145E-2</c:v>
                </c:pt>
                <c:pt idx="551">
                  <c:v>1.8581314555273707E-2</c:v>
                </c:pt>
                <c:pt idx="552">
                  <c:v>1.8317204387108859E-2</c:v>
                </c:pt>
                <c:pt idx="553">
                  <c:v>1.7277495622433022E-2</c:v>
                </c:pt>
                <c:pt idx="554">
                  <c:v>1.6336733305729229E-2</c:v>
                </c:pt>
                <c:pt idx="555">
                  <c:v>1.5494115642932665E-2</c:v>
                </c:pt>
                <c:pt idx="556">
                  <c:v>1.5517914707558604E-2</c:v>
                </c:pt>
                <c:pt idx="557">
                  <c:v>1.4802168962368044E-2</c:v>
                </c:pt>
                <c:pt idx="558">
                  <c:v>1.4752268999288921E-2</c:v>
                </c:pt>
                <c:pt idx="559">
                  <c:v>1.4259181426567472E-2</c:v>
                </c:pt>
                <c:pt idx="560">
                  <c:v>1.4012723606835961E-2</c:v>
                </c:pt>
                <c:pt idx="561">
                  <c:v>1.3436809926595893E-2</c:v>
                </c:pt>
                <c:pt idx="562">
                  <c:v>1.2928143190619409E-2</c:v>
                </c:pt>
                <c:pt idx="563">
                  <c:v>1.2664603700663144E-2</c:v>
                </c:pt>
                <c:pt idx="564">
                  <c:v>1.226084486088188E-2</c:v>
                </c:pt>
                <c:pt idx="565">
                  <c:v>1.1958188707770481E-2</c:v>
                </c:pt>
                <c:pt idx="566">
                  <c:v>1.2237619434996775E-2</c:v>
                </c:pt>
                <c:pt idx="567">
                  <c:v>1.2140206178230778E-2</c:v>
                </c:pt>
                <c:pt idx="568">
                  <c:v>1.2674821870808095E-2</c:v>
                </c:pt>
                <c:pt idx="569">
                  <c:v>1.2262061735026293E-2</c:v>
                </c:pt>
                <c:pt idx="570">
                  <c:v>1.2099922008286671E-2</c:v>
                </c:pt>
                <c:pt idx="571">
                  <c:v>1.1771316603669429E-2</c:v>
                </c:pt>
                <c:pt idx="572">
                  <c:v>1.1616036233247935E-2</c:v>
                </c:pt>
                <c:pt idx="573">
                  <c:v>1.157817435278336E-2</c:v>
                </c:pt>
                <c:pt idx="574">
                  <c:v>1.3433587625370986E-2</c:v>
                </c:pt>
                <c:pt idx="575">
                  <c:v>1.2925740142028923E-2</c:v>
                </c:pt>
                <c:pt idx="576">
                  <c:v>1.3962894797301971E-2</c:v>
                </c:pt>
                <c:pt idx="577">
                  <c:v>1.3620992974014222E-2</c:v>
                </c:pt>
                <c:pt idx="578">
                  <c:v>1.4740963362725132E-2</c:v>
                </c:pt>
                <c:pt idx="579">
                  <c:v>1.5326955280935235E-2</c:v>
                </c:pt>
                <c:pt idx="580">
                  <c:v>1.4596021405353571E-2</c:v>
                </c:pt>
                <c:pt idx="581">
                  <c:v>1.3956703503749881E-2</c:v>
                </c:pt>
                <c:pt idx="582">
                  <c:v>1.3643808555839949E-2</c:v>
                </c:pt>
                <c:pt idx="583">
                  <c:v>1.3121344833884064E-2</c:v>
                </c:pt>
                <c:pt idx="584">
                  <c:v>1.2756098089172786E-2</c:v>
                </c:pt>
                <c:pt idx="585">
                  <c:v>1.2352965823051985E-2</c:v>
                </c:pt>
                <c:pt idx="586">
                  <c:v>1.2025131779383825E-2</c:v>
                </c:pt>
                <c:pt idx="587">
                  <c:v>1.351182807629025E-2</c:v>
                </c:pt>
                <c:pt idx="588">
                  <c:v>1.3087241829480088E-2</c:v>
                </c:pt>
                <c:pt idx="589">
                  <c:v>1.7916645194804855E-2</c:v>
                </c:pt>
                <c:pt idx="590">
                  <c:v>1.6906751427970029E-2</c:v>
                </c:pt>
                <c:pt idx="591">
                  <c:v>1.6125168853432448E-2</c:v>
                </c:pt>
                <c:pt idx="592">
                  <c:v>1.5707971044490059E-2</c:v>
                </c:pt>
                <c:pt idx="593">
                  <c:v>1.4944030836584677E-2</c:v>
                </c:pt>
                <c:pt idx="594">
                  <c:v>1.4355676819186517E-2</c:v>
                </c:pt>
                <c:pt idx="595">
                  <c:v>1.3762535696274275E-2</c:v>
                </c:pt>
                <c:pt idx="596">
                  <c:v>1.3913157203123614E-2</c:v>
                </c:pt>
                <c:pt idx="597">
                  <c:v>1.5015756849502933E-2</c:v>
                </c:pt>
                <c:pt idx="598">
                  <c:v>1.4409635334799718E-2</c:v>
                </c:pt>
                <c:pt idx="599">
                  <c:v>1.4043981042832734E-2</c:v>
                </c:pt>
                <c:pt idx="600">
                  <c:v>1.3567338851727543E-2</c:v>
                </c:pt>
                <c:pt idx="601">
                  <c:v>1.3332852285967242E-2</c:v>
                </c:pt>
                <c:pt idx="602">
                  <c:v>1.3016150370544429E-2</c:v>
                </c:pt>
                <c:pt idx="603">
                  <c:v>1.2574013766702568E-2</c:v>
                </c:pt>
                <c:pt idx="604">
                  <c:v>1.2862400557168014E-2</c:v>
                </c:pt>
                <c:pt idx="605">
                  <c:v>1.2454277180801877E-2</c:v>
                </c:pt>
                <c:pt idx="606">
                  <c:v>1.2324810937922454E-2</c:v>
                </c:pt>
                <c:pt idx="607">
                  <c:v>1.7608098085765484E-2</c:v>
                </c:pt>
                <c:pt idx="608">
                  <c:v>1.6744674977343069E-2</c:v>
                </c:pt>
                <c:pt idx="609">
                  <c:v>1.8042446708978956E-2</c:v>
                </c:pt>
                <c:pt idx="610">
                  <c:v>1.7152609458632652E-2</c:v>
                </c:pt>
                <c:pt idx="611">
                  <c:v>1.6773183069329716E-2</c:v>
                </c:pt>
                <c:pt idx="612">
                  <c:v>1.6168094130268405E-2</c:v>
                </c:pt>
                <c:pt idx="613">
                  <c:v>1.5728848142942772E-2</c:v>
                </c:pt>
                <c:pt idx="614">
                  <c:v>1.6618654202615581E-2</c:v>
                </c:pt>
                <c:pt idx="615">
                  <c:v>1.6052528696823755E-2</c:v>
                </c:pt>
                <c:pt idx="616">
                  <c:v>1.52413823071837E-2</c:v>
                </c:pt>
                <c:pt idx="617">
                  <c:v>1.4542307626739755E-2</c:v>
                </c:pt>
                <c:pt idx="618">
                  <c:v>1.6424103553731396E-2</c:v>
                </c:pt>
                <c:pt idx="619">
                  <c:v>1.5796258118462223E-2</c:v>
                </c:pt>
                <c:pt idx="620">
                  <c:v>1.503027403197447E-2</c:v>
                </c:pt>
                <c:pt idx="621">
                  <c:v>1.4414863049856405E-2</c:v>
                </c:pt>
                <c:pt idx="622">
                  <c:v>1.3845457721457252E-2</c:v>
                </c:pt>
                <c:pt idx="623">
                  <c:v>1.3686348869134378E-2</c:v>
                </c:pt>
                <c:pt idx="624">
                  <c:v>1.3210950090541148E-2</c:v>
                </c:pt>
                <c:pt idx="625">
                  <c:v>1.293527327440732E-2</c:v>
                </c:pt>
                <c:pt idx="626">
                  <c:v>1.24909854374311E-2</c:v>
                </c:pt>
                <c:pt idx="627">
                  <c:v>1.210746129309832E-2</c:v>
                </c:pt>
                <c:pt idx="628">
                  <c:v>1.2024945000217273E-2</c:v>
                </c:pt>
                <c:pt idx="629">
                  <c:v>1.170336664599851E-2</c:v>
                </c:pt>
                <c:pt idx="630">
                  <c:v>1.1420502232148504E-2</c:v>
                </c:pt>
                <c:pt idx="631">
                  <c:v>1.1263611897523567E-2</c:v>
                </c:pt>
                <c:pt idx="632">
                  <c:v>1.1056684735302738E-2</c:v>
                </c:pt>
                <c:pt idx="633">
                  <c:v>1.0892811966360614E-2</c:v>
                </c:pt>
                <c:pt idx="634">
                  <c:v>1.0723149309601266E-2</c:v>
                </c:pt>
                <c:pt idx="635">
                  <c:v>1.0914227353601102E-2</c:v>
                </c:pt>
                <c:pt idx="636">
                  <c:v>1.0743529100819193E-2</c:v>
                </c:pt>
                <c:pt idx="637">
                  <c:v>1.0593039153834929E-2</c:v>
                </c:pt>
                <c:pt idx="638">
                  <c:v>1.0490491761638599E-2</c:v>
                </c:pt>
                <c:pt idx="639">
                  <c:v>1.0746620808388388E-2</c:v>
                </c:pt>
                <c:pt idx="640">
                  <c:v>1.0793569679755675E-2</c:v>
                </c:pt>
                <c:pt idx="641">
                  <c:v>1.1190140726701658E-2</c:v>
                </c:pt>
                <c:pt idx="642">
                  <c:v>1.0995891818932667E-2</c:v>
                </c:pt>
                <c:pt idx="643">
                  <c:v>1.087266257363584E-2</c:v>
                </c:pt>
                <c:pt idx="644">
                  <c:v>1.0738254772919799E-2</c:v>
                </c:pt>
                <c:pt idx="645">
                  <c:v>1.0635186954628936E-2</c:v>
                </c:pt>
                <c:pt idx="646">
                  <c:v>1.0916711056332113E-2</c:v>
                </c:pt>
                <c:pt idx="647">
                  <c:v>1.0857462632909954E-2</c:v>
                </c:pt>
                <c:pt idx="648">
                  <c:v>1.0753790596016112E-2</c:v>
                </c:pt>
                <c:pt idx="649">
                  <c:v>1.0608127005476984E-2</c:v>
                </c:pt>
                <c:pt idx="650">
                  <c:v>1.054093960684792E-2</c:v>
                </c:pt>
                <c:pt idx="651">
                  <c:v>1.4976704252230072E-2</c:v>
                </c:pt>
                <c:pt idx="652">
                  <c:v>1.4584964823162502E-2</c:v>
                </c:pt>
                <c:pt idx="653">
                  <c:v>1.648710027765091E-2</c:v>
                </c:pt>
                <c:pt idx="654">
                  <c:v>1.7877512121792758E-2</c:v>
                </c:pt>
                <c:pt idx="655">
                  <c:v>1.7700264643771176E-2</c:v>
                </c:pt>
                <c:pt idx="656">
                  <c:v>1.6804422091268024E-2</c:v>
                </c:pt>
                <c:pt idx="657">
                  <c:v>1.5941874797111996E-2</c:v>
                </c:pt>
                <c:pt idx="658">
                  <c:v>1.520297368830629E-2</c:v>
                </c:pt>
                <c:pt idx="659">
                  <c:v>1.758002889547599E-2</c:v>
                </c:pt>
                <c:pt idx="660">
                  <c:v>1.6662872010522137E-2</c:v>
                </c:pt>
                <c:pt idx="661">
                  <c:v>1.6004677452889075E-2</c:v>
                </c:pt>
                <c:pt idx="662">
                  <c:v>1.5266861334993014E-2</c:v>
                </c:pt>
                <c:pt idx="663">
                  <c:v>1.4639490632262681E-2</c:v>
                </c:pt>
                <c:pt idx="664">
                  <c:v>1.4048757286649024E-2</c:v>
                </c:pt>
                <c:pt idx="665">
                  <c:v>1.3684349798935878E-2</c:v>
                </c:pt>
                <c:pt idx="666">
                  <c:v>1.3220193601572517E-2</c:v>
                </c:pt>
                <c:pt idx="667">
                  <c:v>1.2796242218836712E-2</c:v>
                </c:pt>
                <c:pt idx="668">
                  <c:v>1.3387696910122255E-2</c:v>
                </c:pt>
                <c:pt idx="669">
                  <c:v>1.2917102276567349E-2</c:v>
                </c:pt>
                <c:pt idx="670">
                  <c:v>1.2506269079146148E-2</c:v>
                </c:pt>
                <c:pt idx="671">
                  <c:v>1.2115282725975483E-2</c:v>
                </c:pt>
                <c:pt idx="672">
                  <c:v>1.184865345154118E-2</c:v>
                </c:pt>
                <c:pt idx="673">
                  <c:v>1.3287560153560092E-2</c:v>
                </c:pt>
                <c:pt idx="674">
                  <c:v>1.6468137354568677E-2</c:v>
                </c:pt>
                <c:pt idx="675">
                  <c:v>2.239258880139967E-2</c:v>
                </c:pt>
                <c:pt idx="676">
                  <c:v>2.1006467366918347E-2</c:v>
                </c:pt>
                <c:pt idx="677">
                  <c:v>1.9678508176334306E-2</c:v>
                </c:pt>
                <c:pt idx="678">
                  <c:v>1.8639506033558673E-2</c:v>
                </c:pt>
                <c:pt idx="679">
                  <c:v>1.7695139299571921E-2</c:v>
                </c:pt>
                <c:pt idx="680">
                  <c:v>1.7602964476308689E-2</c:v>
                </c:pt>
                <c:pt idx="681">
                  <c:v>1.6663054665938492E-2</c:v>
                </c:pt>
                <c:pt idx="682">
                  <c:v>1.6141568793825781E-2</c:v>
                </c:pt>
                <c:pt idx="683">
                  <c:v>1.5318827554702088E-2</c:v>
                </c:pt>
                <c:pt idx="684">
                  <c:v>1.5927972399704643E-2</c:v>
                </c:pt>
                <c:pt idx="685">
                  <c:v>1.5128922485467586E-2</c:v>
                </c:pt>
                <c:pt idx="686">
                  <c:v>1.5177395122860539E-2</c:v>
                </c:pt>
                <c:pt idx="687">
                  <c:v>1.6537419270015823E-2</c:v>
                </c:pt>
                <c:pt idx="688">
                  <c:v>1.5854502322011299E-2</c:v>
                </c:pt>
                <c:pt idx="689">
                  <c:v>1.5074110627600021E-2</c:v>
                </c:pt>
                <c:pt idx="690">
                  <c:v>1.809776464353224E-2</c:v>
                </c:pt>
                <c:pt idx="691">
                  <c:v>2.695392136100775E-2</c:v>
                </c:pt>
                <c:pt idx="692">
                  <c:v>2.5154418503719064E-2</c:v>
                </c:pt>
                <c:pt idx="693">
                  <c:v>2.416528776319346E-2</c:v>
                </c:pt>
                <c:pt idx="694">
                  <c:v>2.2923761327774985E-2</c:v>
                </c:pt>
                <c:pt idx="695">
                  <c:v>2.1421460062337572E-2</c:v>
                </c:pt>
                <c:pt idx="696">
                  <c:v>2.030630263988685E-2</c:v>
                </c:pt>
                <c:pt idx="697">
                  <c:v>1.9236371159905702E-2</c:v>
                </c:pt>
                <c:pt idx="698">
                  <c:v>1.8337577942628889E-2</c:v>
                </c:pt>
                <c:pt idx="699">
                  <c:v>1.7388670097821027E-2</c:v>
                </c:pt>
                <c:pt idx="700">
                  <c:v>1.6430648860546106E-2</c:v>
                </c:pt>
                <c:pt idx="701">
                  <c:v>1.5974541178343824E-2</c:v>
                </c:pt>
                <c:pt idx="702">
                  <c:v>1.5185402298100246E-2</c:v>
                </c:pt>
                <c:pt idx="703">
                  <c:v>1.5546876303199592E-2</c:v>
                </c:pt>
                <c:pt idx="704">
                  <c:v>1.5605565792899581E-2</c:v>
                </c:pt>
                <c:pt idx="705">
                  <c:v>1.5271099665994473E-2</c:v>
                </c:pt>
                <c:pt idx="706">
                  <c:v>1.4640740463827798E-2</c:v>
                </c:pt>
                <c:pt idx="707">
                  <c:v>1.3995961900768079E-2</c:v>
                </c:pt>
                <c:pt idx="708">
                  <c:v>1.4183137741447926E-2</c:v>
                </c:pt>
                <c:pt idx="709">
                  <c:v>1.4980212654870876E-2</c:v>
                </c:pt>
                <c:pt idx="710">
                  <c:v>1.4302054978429771E-2</c:v>
                </c:pt>
                <c:pt idx="711">
                  <c:v>1.379514267114996E-2</c:v>
                </c:pt>
                <c:pt idx="712">
                  <c:v>1.4358877305739998E-2</c:v>
                </c:pt>
                <c:pt idx="713">
                  <c:v>1.5567680589894516E-2</c:v>
                </c:pt>
                <c:pt idx="714">
                  <c:v>1.4953751069910752E-2</c:v>
                </c:pt>
                <c:pt idx="715">
                  <c:v>1.4551194540747195E-2</c:v>
                </c:pt>
                <c:pt idx="716">
                  <c:v>1.4064674209418546E-2</c:v>
                </c:pt>
                <c:pt idx="717">
                  <c:v>1.4034092925687582E-2</c:v>
                </c:pt>
                <c:pt idx="718">
                  <c:v>1.3484643373948115E-2</c:v>
                </c:pt>
                <c:pt idx="719">
                  <c:v>1.353334840822747E-2</c:v>
                </c:pt>
                <c:pt idx="720">
                  <c:v>1.3041968109320415E-2</c:v>
                </c:pt>
                <c:pt idx="721">
                  <c:v>1.3519126713506696E-2</c:v>
                </c:pt>
                <c:pt idx="722">
                  <c:v>1.3081702144622041E-2</c:v>
                </c:pt>
                <c:pt idx="723">
                  <c:v>1.3776146776132772E-2</c:v>
                </c:pt>
                <c:pt idx="724">
                  <c:v>1.3247127499749543E-2</c:v>
                </c:pt>
                <c:pt idx="725">
                  <c:v>1.2770566067584178E-2</c:v>
                </c:pt>
                <c:pt idx="726">
                  <c:v>1.3038715425169706E-2</c:v>
                </c:pt>
                <c:pt idx="727">
                  <c:v>1.2595518734612494E-2</c:v>
                </c:pt>
                <c:pt idx="728">
                  <c:v>1.2195098759464239E-2</c:v>
                </c:pt>
                <c:pt idx="729">
                  <c:v>1.186471307051068E-2</c:v>
                </c:pt>
                <c:pt idx="730">
                  <c:v>1.2050928328604866E-2</c:v>
                </c:pt>
                <c:pt idx="731">
                  <c:v>1.1800075464406404E-2</c:v>
                </c:pt>
                <c:pt idx="732">
                  <c:v>1.4302241137037082E-2</c:v>
                </c:pt>
                <c:pt idx="733">
                  <c:v>1.7045796507127908E-2</c:v>
                </c:pt>
                <c:pt idx="734">
                  <c:v>1.6172718118749881E-2</c:v>
                </c:pt>
                <c:pt idx="735">
                  <c:v>1.5438744145471103E-2</c:v>
                </c:pt>
                <c:pt idx="736">
                  <c:v>1.4695219883443448E-2</c:v>
                </c:pt>
                <c:pt idx="737">
                  <c:v>1.5974413063073952E-2</c:v>
                </c:pt>
                <c:pt idx="738">
                  <c:v>1.5258031823617067E-2</c:v>
                </c:pt>
                <c:pt idx="739">
                  <c:v>1.4957370556207689E-2</c:v>
                </c:pt>
                <c:pt idx="740">
                  <c:v>1.4428547728053898E-2</c:v>
                </c:pt>
                <c:pt idx="741">
                  <c:v>1.4108172757436244E-2</c:v>
                </c:pt>
                <c:pt idx="742">
                  <c:v>1.355711414168728E-2</c:v>
                </c:pt>
                <c:pt idx="743">
                  <c:v>1.397189249526036E-2</c:v>
                </c:pt>
                <c:pt idx="744">
                  <c:v>1.3863171590863624E-2</c:v>
                </c:pt>
                <c:pt idx="745">
                  <c:v>1.3303024861761732E-2</c:v>
                </c:pt>
                <c:pt idx="746">
                  <c:v>1.3427518449024871E-2</c:v>
                </c:pt>
                <c:pt idx="747">
                  <c:v>1.5033136145793104E-2</c:v>
                </c:pt>
                <c:pt idx="748">
                  <c:v>1.6721672174644531E-2</c:v>
                </c:pt>
                <c:pt idx="749">
                  <c:v>1.583725220764054E-2</c:v>
                </c:pt>
                <c:pt idx="750">
                  <c:v>1.5127804888076598E-2</c:v>
                </c:pt>
                <c:pt idx="751">
                  <c:v>1.6590181560685913E-2</c:v>
                </c:pt>
                <c:pt idx="752">
                  <c:v>1.5719096332923229E-2</c:v>
                </c:pt>
                <c:pt idx="753">
                  <c:v>1.5209577645240955E-2</c:v>
                </c:pt>
                <c:pt idx="754">
                  <c:v>1.6710188711324857E-2</c:v>
                </c:pt>
                <c:pt idx="755">
                  <c:v>1.6060174402565536E-2</c:v>
                </c:pt>
                <c:pt idx="756">
                  <c:v>1.6942034803908601E-2</c:v>
                </c:pt>
                <c:pt idx="757">
                  <c:v>1.7720557937709318E-2</c:v>
                </c:pt>
                <c:pt idx="758">
                  <c:v>1.75060093328528E-2</c:v>
                </c:pt>
                <c:pt idx="759">
                  <c:v>1.7082485535492475E-2</c:v>
                </c:pt>
                <c:pt idx="760">
                  <c:v>1.6727044194823289E-2</c:v>
                </c:pt>
                <c:pt idx="761">
                  <c:v>1.741396447520575E-2</c:v>
                </c:pt>
                <c:pt idx="762">
                  <c:v>1.6682648724561905E-2</c:v>
                </c:pt>
                <c:pt idx="763">
                  <c:v>1.5866791465833221E-2</c:v>
                </c:pt>
                <c:pt idx="764">
                  <c:v>1.523114507385726E-2</c:v>
                </c:pt>
                <c:pt idx="765">
                  <c:v>1.4524360122999756E-2</c:v>
                </c:pt>
                <c:pt idx="766">
                  <c:v>1.435300411145075E-2</c:v>
                </c:pt>
                <c:pt idx="767">
                  <c:v>1.4026563714250028E-2</c:v>
                </c:pt>
                <c:pt idx="768">
                  <c:v>1.347897532638948E-2</c:v>
                </c:pt>
                <c:pt idx="769">
                  <c:v>1.3189815210012322E-2</c:v>
                </c:pt>
                <c:pt idx="770">
                  <c:v>1.2750575614418265E-2</c:v>
                </c:pt>
                <c:pt idx="771">
                  <c:v>1.4563551462557217E-2</c:v>
                </c:pt>
                <c:pt idx="772">
                  <c:v>1.3945451575364545E-2</c:v>
                </c:pt>
                <c:pt idx="773">
                  <c:v>1.3502381114315964E-2</c:v>
                </c:pt>
                <c:pt idx="774">
                  <c:v>1.30126855716842E-2</c:v>
                </c:pt>
                <c:pt idx="775">
                  <c:v>1.2955238901006619E-2</c:v>
                </c:pt>
                <c:pt idx="776">
                  <c:v>1.310785344172226E-2</c:v>
                </c:pt>
                <c:pt idx="777">
                  <c:v>1.2695527975304223E-2</c:v>
                </c:pt>
                <c:pt idx="778">
                  <c:v>1.3017301625503207E-2</c:v>
                </c:pt>
                <c:pt idx="779">
                  <c:v>1.2560744997645316E-2</c:v>
                </c:pt>
                <c:pt idx="780">
                  <c:v>1.2402900921174749E-2</c:v>
                </c:pt>
                <c:pt idx="781">
                  <c:v>1.2196942577597382E-2</c:v>
                </c:pt>
                <c:pt idx="782">
                  <c:v>1.1995371562282078E-2</c:v>
                </c:pt>
                <c:pt idx="783">
                  <c:v>1.7279724296855998E-2</c:v>
                </c:pt>
                <c:pt idx="784">
                  <c:v>1.6394320901626604E-2</c:v>
                </c:pt>
                <c:pt idx="785">
                  <c:v>1.5682103746856035E-2</c:v>
                </c:pt>
                <c:pt idx="786">
                  <c:v>1.5122726624472005E-2</c:v>
                </c:pt>
                <c:pt idx="787">
                  <c:v>1.7277621821104927E-2</c:v>
                </c:pt>
                <c:pt idx="788">
                  <c:v>1.6391226489410746E-2</c:v>
                </c:pt>
                <c:pt idx="789">
                  <c:v>2.3906412346966957E-2</c:v>
                </c:pt>
                <c:pt idx="790">
                  <c:v>2.2861392299301713E-2</c:v>
                </c:pt>
                <c:pt idx="791">
                  <c:v>3.3194307101896164E-2</c:v>
                </c:pt>
                <c:pt idx="792">
                  <c:v>3.2254257608607798E-2</c:v>
                </c:pt>
                <c:pt idx="793">
                  <c:v>3.2624612313830605E-2</c:v>
                </c:pt>
                <c:pt idx="794">
                  <c:v>3.0546746208714497E-2</c:v>
                </c:pt>
                <c:pt idx="795">
                  <c:v>2.8355791276172708E-2</c:v>
                </c:pt>
                <c:pt idx="796">
                  <c:v>2.6470103012651233E-2</c:v>
                </c:pt>
                <c:pt idx="797">
                  <c:v>2.4943745921608092E-2</c:v>
                </c:pt>
                <c:pt idx="798">
                  <c:v>2.3243268056591961E-2</c:v>
                </c:pt>
                <c:pt idx="799">
                  <c:v>2.8037648596238082E-2</c:v>
                </c:pt>
                <c:pt idx="800">
                  <c:v>2.9106043978192192E-2</c:v>
                </c:pt>
                <c:pt idx="801">
                  <c:v>2.7015280866591388E-2</c:v>
                </c:pt>
                <c:pt idx="802">
                  <c:v>2.6345010539882894E-2</c:v>
                </c:pt>
                <c:pt idx="803">
                  <c:v>2.4526386141819796E-2</c:v>
                </c:pt>
                <c:pt idx="804">
                  <c:v>2.3124680830272023E-2</c:v>
                </c:pt>
                <c:pt idx="805">
                  <c:v>2.2008409093478933E-2</c:v>
                </c:pt>
                <c:pt idx="806">
                  <c:v>2.0748254847538842E-2</c:v>
                </c:pt>
                <c:pt idx="807">
                  <c:v>1.945145909481865E-2</c:v>
                </c:pt>
                <c:pt idx="808">
                  <c:v>1.9416746150023773E-2</c:v>
                </c:pt>
                <c:pt idx="809">
                  <c:v>1.8925447039224347E-2</c:v>
                </c:pt>
                <c:pt idx="810">
                  <c:v>1.9892711425471155E-2</c:v>
                </c:pt>
                <c:pt idx="811">
                  <c:v>1.8826421407581641E-2</c:v>
                </c:pt>
                <c:pt idx="812">
                  <c:v>1.7796544511809089E-2</c:v>
                </c:pt>
                <c:pt idx="813">
                  <c:v>1.6797320448965265E-2</c:v>
                </c:pt>
                <c:pt idx="814">
                  <c:v>1.7994917477993085E-2</c:v>
                </c:pt>
                <c:pt idx="815">
                  <c:v>1.6996988271359714E-2</c:v>
                </c:pt>
                <c:pt idx="816">
                  <c:v>1.6191738448549188E-2</c:v>
                </c:pt>
                <c:pt idx="817">
                  <c:v>1.5476377398447977E-2</c:v>
                </c:pt>
                <c:pt idx="818">
                  <c:v>1.4794176859355482E-2</c:v>
                </c:pt>
                <c:pt idx="819">
                  <c:v>1.445027947388304E-2</c:v>
                </c:pt>
                <c:pt idx="820">
                  <c:v>1.453735887151812E-2</c:v>
                </c:pt>
                <c:pt idx="821">
                  <c:v>1.3907973674508989E-2</c:v>
                </c:pt>
                <c:pt idx="822">
                  <c:v>1.3485872383273867E-2</c:v>
                </c:pt>
                <c:pt idx="823">
                  <c:v>1.7624308529468769E-2</c:v>
                </c:pt>
                <c:pt idx="824">
                  <c:v>1.666289248187584E-2</c:v>
                </c:pt>
                <c:pt idx="825">
                  <c:v>1.5884568974958286E-2</c:v>
                </c:pt>
                <c:pt idx="826">
                  <c:v>1.5878305076631467E-2</c:v>
                </c:pt>
                <c:pt idx="827">
                  <c:v>1.5397672324714026E-2</c:v>
                </c:pt>
                <c:pt idx="828">
                  <c:v>1.6657484722635729E-2</c:v>
                </c:pt>
                <c:pt idx="829">
                  <c:v>1.9415012477176873E-2</c:v>
                </c:pt>
                <c:pt idx="830">
                  <c:v>2.0150449365510754E-2</c:v>
                </c:pt>
                <c:pt idx="831">
                  <c:v>1.915540703274464E-2</c:v>
                </c:pt>
                <c:pt idx="832">
                  <c:v>1.8174558231932054E-2</c:v>
                </c:pt>
                <c:pt idx="833">
                  <c:v>1.7206155081071088E-2</c:v>
                </c:pt>
                <c:pt idx="834">
                  <c:v>1.8920569837391647E-2</c:v>
                </c:pt>
                <c:pt idx="835">
                  <c:v>1.9730265812451277E-2</c:v>
                </c:pt>
                <c:pt idx="836">
                  <c:v>1.9141790454879667E-2</c:v>
                </c:pt>
                <c:pt idx="837">
                  <c:v>1.8010923160354735E-2</c:v>
                </c:pt>
                <c:pt idx="838">
                  <c:v>1.7160254713742044E-2</c:v>
                </c:pt>
                <c:pt idx="839">
                  <c:v>1.7110997215998285E-2</c:v>
                </c:pt>
                <c:pt idx="840">
                  <c:v>1.6404775783599935E-2</c:v>
                </c:pt>
                <c:pt idx="841">
                  <c:v>1.5569405235502877E-2</c:v>
                </c:pt>
                <c:pt idx="842">
                  <c:v>2.9934369956897026E-2</c:v>
                </c:pt>
                <c:pt idx="843">
                  <c:v>2.810041012692387E-2</c:v>
                </c:pt>
                <c:pt idx="844">
                  <c:v>2.6313005447432498E-2</c:v>
                </c:pt>
                <c:pt idx="845">
                  <c:v>2.5058776543011342E-2</c:v>
                </c:pt>
                <c:pt idx="846">
                  <c:v>2.5201786418600682E-2</c:v>
                </c:pt>
                <c:pt idx="847">
                  <c:v>2.3491943354974426E-2</c:v>
                </c:pt>
                <c:pt idx="848">
                  <c:v>2.1975582791226533E-2</c:v>
                </c:pt>
                <c:pt idx="849">
                  <c:v>2.055299505431743E-2</c:v>
                </c:pt>
                <c:pt idx="850">
                  <c:v>1.9282410528644312E-2</c:v>
                </c:pt>
                <c:pt idx="851">
                  <c:v>2.0621173984781319E-2</c:v>
                </c:pt>
                <c:pt idx="852">
                  <c:v>1.9331617129076682E-2</c:v>
                </c:pt>
                <c:pt idx="853">
                  <c:v>1.8305793176719837E-2</c:v>
                </c:pt>
                <c:pt idx="854">
                  <c:v>1.7647445138983218E-2</c:v>
                </c:pt>
                <c:pt idx="855">
                  <c:v>1.6698130228713682E-2</c:v>
                </c:pt>
                <c:pt idx="856">
                  <c:v>1.6020062537805697E-2</c:v>
                </c:pt>
                <c:pt idx="857">
                  <c:v>1.9882695648440269E-2</c:v>
                </c:pt>
                <c:pt idx="858">
                  <c:v>2.2255080228814405E-2</c:v>
                </c:pt>
                <c:pt idx="859">
                  <c:v>2.0840382794295526E-2</c:v>
                </c:pt>
                <c:pt idx="860">
                  <c:v>2.0701659970086422E-2</c:v>
                </c:pt>
                <c:pt idx="861">
                  <c:v>1.9826954117318489E-2</c:v>
                </c:pt>
                <c:pt idx="862">
                  <c:v>1.9349996585442585E-2</c:v>
                </c:pt>
                <c:pt idx="863">
                  <c:v>2.0398940527903885E-2</c:v>
                </c:pt>
                <c:pt idx="864">
                  <c:v>1.9448617357186788E-2</c:v>
                </c:pt>
                <c:pt idx="865">
                  <c:v>1.9842766990376619E-2</c:v>
                </c:pt>
                <c:pt idx="866">
                  <c:v>1.8911081564629263E-2</c:v>
                </c:pt>
                <c:pt idx="867">
                  <c:v>2.148604392482802E-2</c:v>
                </c:pt>
                <c:pt idx="868">
                  <c:v>2.0667356112344316E-2</c:v>
                </c:pt>
                <c:pt idx="869">
                  <c:v>2.0179081110089828E-2</c:v>
                </c:pt>
                <c:pt idx="870">
                  <c:v>1.9362796800219299E-2</c:v>
                </c:pt>
                <c:pt idx="871">
                  <c:v>1.8609760320632267E-2</c:v>
                </c:pt>
                <c:pt idx="872">
                  <c:v>1.7679439671465024E-2</c:v>
                </c:pt>
                <c:pt idx="873">
                  <c:v>1.6700457019306548E-2</c:v>
                </c:pt>
                <c:pt idx="874">
                  <c:v>1.5865316269282014E-2</c:v>
                </c:pt>
                <c:pt idx="875">
                  <c:v>1.535134710185402E-2</c:v>
                </c:pt>
                <c:pt idx="876">
                  <c:v>1.4862249512451265E-2</c:v>
                </c:pt>
                <c:pt idx="877">
                  <c:v>1.4192461471467884E-2</c:v>
                </c:pt>
                <c:pt idx="878">
                  <c:v>1.3636196512746437E-2</c:v>
                </c:pt>
                <c:pt idx="879">
                  <c:v>1.3354915603234823E-2</c:v>
                </c:pt>
                <c:pt idx="880">
                  <c:v>1.3477361281508414E-2</c:v>
                </c:pt>
                <c:pt idx="881">
                  <c:v>1.6760733561434125E-2</c:v>
                </c:pt>
                <c:pt idx="882">
                  <c:v>1.5998007603849135E-2</c:v>
                </c:pt>
                <c:pt idx="883">
                  <c:v>1.5208980887567542E-2</c:v>
                </c:pt>
                <c:pt idx="884">
                  <c:v>1.4494817313137372E-2</c:v>
                </c:pt>
                <c:pt idx="885">
                  <c:v>1.5059375058738465E-2</c:v>
                </c:pt>
                <c:pt idx="886">
                  <c:v>1.4358456030859718E-2</c:v>
                </c:pt>
                <c:pt idx="887">
                  <c:v>1.3756984197920761E-2</c:v>
                </c:pt>
                <c:pt idx="888">
                  <c:v>1.3336381331730051E-2</c:v>
                </c:pt>
                <c:pt idx="889">
                  <c:v>1.2891405119927186E-2</c:v>
                </c:pt>
                <c:pt idx="890">
                  <c:v>1.337304482914028E-2</c:v>
                </c:pt>
                <c:pt idx="891">
                  <c:v>1.2900175763779609E-2</c:v>
                </c:pt>
                <c:pt idx="892">
                  <c:v>1.247538794622749E-2</c:v>
                </c:pt>
                <c:pt idx="893">
                  <c:v>1.2325466411831321E-2</c:v>
                </c:pt>
                <c:pt idx="894">
                  <c:v>1.197840777912006E-2</c:v>
                </c:pt>
                <c:pt idx="895">
                  <c:v>1.1776720243158758E-2</c:v>
                </c:pt>
                <c:pt idx="896">
                  <c:v>1.1588316997212869E-2</c:v>
                </c:pt>
                <c:pt idx="897">
                  <c:v>1.1385690382627642E-2</c:v>
                </c:pt>
                <c:pt idx="898">
                  <c:v>1.1150345849615322E-2</c:v>
                </c:pt>
                <c:pt idx="899">
                  <c:v>1.1012632563224677E-2</c:v>
                </c:pt>
                <c:pt idx="900">
                  <c:v>1.096555586337737E-2</c:v>
                </c:pt>
                <c:pt idx="901">
                  <c:v>1.1009125920367131E-2</c:v>
                </c:pt>
                <c:pt idx="902">
                  <c:v>1.0963739458612424E-2</c:v>
                </c:pt>
                <c:pt idx="903">
                  <c:v>1.0892499634523089E-2</c:v>
                </c:pt>
                <c:pt idx="904">
                  <c:v>1.0896979936800512E-2</c:v>
                </c:pt>
                <c:pt idx="905">
                  <c:v>1.3656368168941543E-2</c:v>
                </c:pt>
                <c:pt idx="906">
                  <c:v>1.3389762295645343E-2</c:v>
                </c:pt>
                <c:pt idx="907">
                  <c:v>1.5159621727121316E-2</c:v>
                </c:pt>
                <c:pt idx="908">
                  <c:v>1.7786176602501414E-2</c:v>
                </c:pt>
                <c:pt idx="909">
                  <c:v>1.6984698146054793E-2</c:v>
                </c:pt>
                <c:pt idx="910">
                  <c:v>1.6090585630327805E-2</c:v>
                </c:pt>
                <c:pt idx="911">
                  <c:v>1.540064467130395E-2</c:v>
                </c:pt>
                <c:pt idx="912">
                  <c:v>1.470226211685971E-2</c:v>
                </c:pt>
                <c:pt idx="913">
                  <c:v>1.4065874930005443E-2</c:v>
                </c:pt>
                <c:pt idx="914">
                  <c:v>1.3574415953628443E-2</c:v>
                </c:pt>
                <c:pt idx="915">
                  <c:v>1.3135122717529967E-2</c:v>
                </c:pt>
                <c:pt idx="916">
                  <c:v>1.2739369470132199E-2</c:v>
                </c:pt>
                <c:pt idx="917">
                  <c:v>1.2418594506520636E-2</c:v>
                </c:pt>
                <c:pt idx="918">
                  <c:v>1.2324254066813627E-2</c:v>
                </c:pt>
                <c:pt idx="919">
                  <c:v>1.3228662052481221E-2</c:v>
                </c:pt>
                <c:pt idx="920">
                  <c:v>1.2748909134492647E-2</c:v>
                </c:pt>
                <c:pt idx="921">
                  <c:v>1.2675453524384086E-2</c:v>
                </c:pt>
                <c:pt idx="922">
                  <c:v>1.2443314903898134E-2</c:v>
                </c:pt>
                <c:pt idx="923">
                  <c:v>1.6367793533025959E-2</c:v>
                </c:pt>
                <c:pt idx="924">
                  <c:v>1.5578792970088939E-2</c:v>
                </c:pt>
                <c:pt idx="925">
                  <c:v>1.4831043934894919E-2</c:v>
                </c:pt>
                <c:pt idx="926">
                  <c:v>1.4737521706031658E-2</c:v>
                </c:pt>
                <c:pt idx="927">
                  <c:v>1.4232835095086391E-2</c:v>
                </c:pt>
                <c:pt idx="928">
                  <c:v>1.365869245492005E-2</c:v>
                </c:pt>
                <c:pt idx="929">
                  <c:v>1.3243074561206162E-2</c:v>
                </c:pt>
                <c:pt idx="930">
                  <c:v>1.2789417503956121E-2</c:v>
                </c:pt>
                <c:pt idx="931">
                  <c:v>1.2700060788920893E-2</c:v>
                </c:pt>
                <c:pt idx="932">
                  <c:v>1.2449861367634419E-2</c:v>
                </c:pt>
                <c:pt idx="933">
                  <c:v>1.2073288030253881E-2</c:v>
                </c:pt>
                <c:pt idx="934">
                  <c:v>1.1737808824745889E-2</c:v>
                </c:pt>
                <c:pt idx="935">
                  <c:v>1.5579296085533351E-2</c:v>
                </c:pt>
                <c:pt idx="936">
                  <c:v>1.5119679114209313E-2</c:v>
                </c:pt>
                <c:pt idx="937">
                  <c:v>1.441262162384738E-2</c:v>
                </c:pt>
                <c:pt idx="938">
                  <c:v>1.4202377546486221E-2</c:v>
                </c:pt>
                <c:pt idx="939">
                  <c:v>1.3624863900494794E-2</c:v>
                </c:pt>
                <c:pt idx="940">
                  <c:v>1.3234274544157727E-2</c:v>
                </c:pt>
                <c:pt idx="941">
                  <c:v>1.3604190639173733E-2</c:v>
                </c:pt>
                <c:pt idx="942">
                  <c:v>1.4473132964764596E-2</c:v>
                </c:pt>
                <c:pt idx="943">
                  <c:v>1.4307656459814227E-2</c:v>
                </c:pt>
                <c:pt idx="944">
                  <c:v>1.3703761747476707E-2</c:v>
                </c:pt>
                <c:pt idx="945">
                  <c:v>1.3845671033250568E-2</c:v>
                </c:pt>
                <c:pt idx="946">
                  <c:v>1.3339160028306388E-2</c:v>
                </c:pt>
                <c:pt idx="947">
                  <c:v>1.321657540056752E-2</c:v>
                </c:pt>
                <c:pt idx="948">
                  <c:v>1.3063343027307401E-2</c:v>
                </c:pt>
                <c:pt idx="949">
                  <c:v>1.295813289894074E-2</c:v>
                </c:pt>
                <c:pt idx="950">
                  <c:v>1.2842955789474596E-2</c:v>
                </c:pt>
                <c:pt idx="951">
                  <c:v>1.2552519434152419E-2</c:v>
                </c:pt>
                <c:pt idx="952">
                  <c:v>1.2173258407669127E-2</c:v>
                </c:pt>
                <c:pt idx="953">
                  <c:v>1.3372917989510062E-2</c:v>
                </c:pt>
                <c:pt idx="954">
                  <c:v>1.5275217228577812E-2</c:v>
                </c:pt>
                <c:pt idx="955">
                  <c:v>1.5448544852641204E-2</c:v>
                </c:pt>
                <c:pt idx="956">
                  <c:v>1.4954843312342415E-2</c:v>
                </c:pt>
                <c:pt idx="957">
                  <c:v>1.4856768025551966E-2</c:v>
                </c:pt>
                <c:pt idx="958">
                  <c:v>1.4372090473709855E-2</c:v>
                </c:pt>
                <c:pt idx="959">
                  <c:v>1.3759673558616205E-2</c:v>
                </c:pt>
                <c:pt idx="960">
                  <c:v>1.4551930336050217E-2</c:v>
                </c:pt>
                <c:pt idx="961">
                  <c:v>1.4074087322119479E-2</c:v>
                </c:pt>
                <c:pt idx="962">
                  <c:v>1.3821480549336585E-2</c:v>
                </c:pt>
                <c:pt idx="963">
                  <c:v>1.882442784000319E-2</c:v>
                </c:pt>
                <c:pt idx="964">
                  <c:v>2.6286769069027056E-2</c:v>
                </c:pt>
                <c:pt idx="965">
                  <c:v>2.5867499256503928E-2</c:v>
                </c:pt>
                <c:pt idx="966">
                  <c:v>2.4122762377838645E-2</c:v>
                </c:pt>
                <c:pt idx="967">
                  <c:v>2.7706062333151125E-2</c:v>
                </c:pt>
                <c:pt idx="968">
                  <c:v>2.8292605862598401E-2</c:v>
                </c:pt>
                <c:pt idx="969">
                  <c:v>2.632071499528971E-2</c:v>
                </c:pt>
                <c:pt idx="970">
                  <c:v>2.6308259374245312E-2</c:v>
                </c:pt>
                <c:pt idx="971">
                  <c:v>2.8614026120994087E-2</c:v>
                </c:pt>
                <c:pt idx="972">
                  <c:v>2.6662028683511897E-2</c:v>
                </c:pt>
                <c:pt idx="973">
                  <c:v>2.5122422290729165E-2</c:v>
                </c:pt>
                <c:pt idx="974">
                  <c:v>2.7736939885331973E-2</c:v>
                </c:pt>
                <c:pt idx="975">
                  <c:v>2.5845509924156958E-2</c:v>
                </c:pt>
                <c:pt idx="976">
                  <c:v>2.4071654048264012E-2</c:v>
                </c:pt>
                <c:pt idx="977">
                  <c:v>2.2758471730485313E-2</c:v>
                </c:pt>
                <c:pt idx="978">
                  <c:v>2.5182609203980817E-2</c:v>
                </c:pt>
                <c:pt idx="979">
                  <c:v>2.3477348363412871E-2</c:v>
                </c:pt>
                <c:pt idx="980">
                  <c:v>2.1964215794772566E-2</c:v>
                </c:pt>
                <c:pt idx="981">
                  <c:v>2.0541746473268539E-2</c:v>
                </c:pt>
                <c:pt idx="982">
                  <c:v>1.9260252475398212E-2</c:v>
                </c:pt>
                <c:pt idx="983">
                  <c:v>1.8454244849069948E-2</c:v>
                </c:pt>
                <c:pt idx="984">
                  <c:v>1.8872938703211987E-2</c:v>
                </c:pt>
                <c:pt idx="985">
                  <c:v>1.8356209359216818E-2</c:v>
                </c:pt>
                <c:pt idx="986">
                  <c:v>1.8428798268611827E-2</c:v>
                </c:pt>
                <c:pt idx="987">
                  <c:v>2.2202319082843966E-2</c:v>
                </c:pt>
                <c:pt idx="988">
                  <c:v>2.0758541562405575E-2</c:v>
                </c:pt>
                <c:pt idx="989">
                  <c:v>2.1723827436869091E-2</c:v>
                </c:pt>
                <c:pt idx="990">
                  <c:v>2.0718204424908345E-2</c:v>
                </c:pt>
                <c:pt idx="991">
                  <c:v>1.9813027743145552E-2</c:v>
                </c:pt>
                <c:pt idx="992">
                  <c:v>1.918942658762637E-2</c:v>
                </c:pt>
                <c:pt idx="993">
                  <c:v>1.8284965561922766E-2</c:v>
                </c:pt>
                <c:pt idx="994">
                  <c:v>1.746002831764561E-2</c:v>
                </c:pt>
                <c:pt idx="995">
                  <c:v>1.659744546588772E-2</c:v>
                </c:pt>
                <c:pt idx="996">
                  <c:v>1.5811301109565204E-2</c:v>
                </c:pt>
                <c:pt idx="997">
                  <c:v>2.0350422528793898E-2</c:v>
                </c:pt>
                <c:pt idx="998">
                  <c:v>1.9103799197020831E-2</c:v>
                </c:pt>
                <c:pt idx="999">
                  <c:v>1.8046654942487278E-2</c:v>
                </c:pt>
                <c:pt idx="1000">
                  <c:v>1.7187588051650059E-2</c:v>
                </c:pt>
                <c:pt idx="1001">
                  <c:v>1.6253980622503359E-2</c:v>
                </c:pt>
                <c:pt idx="1002">
                  <c:v>1.5597288388294458E-2</c:v>
                </c:pt>
                <c:pt idx="1003">
                  <c:v>1.6717105285698912E-2</c:v>
                </c:pt>
                <c:pt idx="1004">
                  <c:v>1.5883380757547874E-2</c:v>
                </c:pt>
                <c:pt idx="1005">
                  <c:v>1.5532500026175669E-2</c:v>
                </c:pt>
                <c:pt idx="1006">
                  <c:v>1.4813046621780771E-2</c:v>
                </c:pt>
                <c:pt idx="1007">
                  <c:v>1.415225365084128E-2</c:v>
                </c:pt>
                <c:pt idx="1008">
                  <c:v>1.3939231408496521E-2</c:v>
                </c:pt>
                <c:pt idx="1009">
                  <c:v>1.3372488469036886E-2</c:v>
                </c:pt>
                <c:pt idx="1010">
                  <c:v>1.2999128957582489E-2</c:v>
                </c:pt>
                <c:pt idx="1011">
                  <c:v>1.426867587474436E-2</c:v>
                </c:pt>
                <c:pt idx="1012">
                  <c:v>1.3704413482455198E-2</c:v>
                </c:pt>
                <c:pt idx="1013">
                  <c:v>1.6169341597879347E-2</c:v>
                </c:pt>
                <c:pt idx="1014">
                  <c:v>1.5344586210611515E-2</c:v>
                </c:pt>
                <c:pt idx="1015">
                  <c:v>1.4620997528431167E-2</c:v>
                </c:pt>
                <c:pt idx="1016">
                  <c:v>1.4786491147368769E-2</c:v>
                </c:pt>
                <c:pt idx="1017">
                  <c:v>1.4743815270878565E-2</c:v>
                </c:pt>
                <c:pt idx="1018">
                  <c:v>1.4262062114633696E-2</c:v>
                </c:pt>
                <c:pt idx="1019">
                  <c:v>1.3768856148840103E-2</c:v>
                </c:pt>
                <c:pt idx="1020">
                  <c:v>1.3508887970000818E-2</c:v>
                </c:pt>
                <c:pt idx="1021">
                  <c:v>1.3468615039500441E-2</c:v>
                </c:pt>
                <c:pt idx="1022">
                  <c:v>1.311632459136132E-2</c:v>
                </c:pt>
                <c:pt idx="1023">
                  <c:v>1.3505162526702379E-2</c:v>
                </c:pt>
                <c:pt idx="1024">
                  <c:v>1.3413773278368473E-2</c:v>
                </c:pt>
                <c:pt idx="1025">
                  <c:v>1.3733408910066124E-2</c:v>
                </c:pt>
                <c:pt idx="1026">
                  <c:v>1.3276130833410364E-2</c:v>
                </c:pt>
                <c:pt idx="1027">
                  <c:v>1.2792005479760758E-2</c:v>
                </c:pt>
                <c:pt idx="1028">
                  <c:v>1.2373678157418948E-2</c:v>
                </c:pt>
                <c:pt idx="1029">
                  <c:v>1.204310558350334E-2</c:v>
                </c:pt>
                <c:pt idx="1030">
                  <c:v>1.1890832697530914E-2</c:v>
                </c:pt>
                <c:pt idx="1031">
                  <c:v>1.4047819940003061E-2</c:v>
                </c:pt>
                <c:pt idx="1032">
                  <c:v>1.3493565045793623E-2</c:v>
                </c:pt>
                <c:pt idx="1033">
                  <c:v>1.3259133884192137E-2</c:v>
                </c:pt>
                <c:pt idx="1034">
                  <c:v>2.389959154029182E-2</c:v>
                </c:pt>
                <c:pt idx="1035">
                  <c:v>2.2298600110911917E-2</c:v>
                </c:pt>
                <c:pt idx="1036">
                  <c:v>2.1035048509326255E-2</c:v>
                </c:pt>
                <c:pt idx="1037">
                  <c:v>1.988244133674346E-2</c:v>
                </c:pt>
                <c:pt idx="1038">
                  <c:v>1.9150581823239594E-2</c:v>
                </c:pt>
                <c:pt idx="1039">
                  <c:v>1.8339255959448856E-2</c:v>
                </c:pt>
                <c:pt idx="1040">
                  <c:v>1.7281117452583344E-2</c:v>
                </c:pt>
                <c:pt idx="1041">
                  <c:v>1.6457624251821248E-2</c:v>
                </c:pt>
                <c:pt idx="1042">
                  <c:v>1.5691355663382495E-2</c:v>
                </c:pt>
                <c:pt idx="1043">
                  <c:v>1.5017634662012178E-2</c:v>
                </c:pt>
                <c:pt idx="1044">
                  <c:v>1.4379537765851647E-2</c:v>
                </c:pt>
                <c:pt idx="1045">
                  <c:v>1.3757661790614575E-2</c:v>
                </c:pt>
                <c:pt idx="1046">
                  <c:v>1.3210088326675423E-2</c:v>
                </c:pt>
                <c:pt idx="1047">
                  <c:v>1.2895989693807081E-2</c:v>
                </c:pt>
                <c:pt idx="1048">
                  <c:v>1.2457254433238666E-2</c:v>
                </c:pt>
                <c:pt idx="1049">
                  <c:v>1.2125451539535507E-2</c:v>
                </c:pt>
                <c:pt idx="1050">
                  <c:v>1.1852953937282088E-2</c:v>
                </c:pt>
                <c:pt idx="1051">
                  <c:v>1.1914407765473164E-2</c:v>
                </c:pt>
                <c:pt idx="1052">
                  <c:v>1.2356259629085747E-2</c:v>
                </c:pt>
                <c:pt idx="1053">
                  <c:v>1.3753123639038412E-2</c:v>
                </c:pt>
                <c:pt idx="1054">
                  <c:v>1.3567506920207527E-2</c:v>
                </c:pt>
                <c:pt idx="1055">
                  <c:v>1.3888266123345363E-2</c:v>
                </c:pt>
                <c:pt idx="1056">
                  <c:v>1.332524578931293E-2</c:v>
                </c:pt>
                <c:pt idx="1057">
                  <c:v>1.317327579968453E-2</c:v>
                </c:pt>
                <c:pt idx="1058">
                  <c:v>1.2745859817840344E-2</c:v>
                </c:pt>
                <c:pt idx="1059">
                  <c:v>1.2404722621928026E-2</c:v>
                </c:pt>
                <c:pt idx="1060">
                  <c:v>1.392309358270695E-2</c:v>
                </c:pt>
                <c:pt idx="1061">
                  <c:v>1.3356312947156907E-2</c:v>
                </c:pt>
                <c:pt idx="1062">
                  <c:v>1.3058503899845959E-2</c:v>
                </c:pt>
                <c:pt idx="1063">
                  <c:v>1.3134573200145735E-2</c:v>
                </c:pt>
                <c:pt idx="1064">
                  <c:v>1.2733098309194359E-2</c:v>
                </c:pt>
                <c:pt idx="1065">
                  <c:v>1.2341577263991248E-2</c:v>
                </c:pt>
                <c:pt idx="1066">
                  <c:v>1.7217502258586134E-2</c:v>
                </c:pt>
                <c:pt idx="1067">
                  <c:v>1.6399902878691267E-2</c:v>
                </c:pt>
                <c:pt idx="1068">
                  <c:v>1.5698560088862123E-2</c:v>
                </c:pt>
                <c:pt idx="1069">
                  <c:v>1.5251819314991236E-2</c:v>
                </c:pt>
                <c:pt idx="1070">
                  <c:v>1.4647928496426198E-2</c:v>
                </c:pt>
                <c:pt idx="1071">
                  <c:v>1.4121318315366258E-2</c:v>
                </c:pt>
                <c:pt idx="1072">
                  <c:v>1.3533766778050462E-2</c:v>
                </c:pt>
                <c:pt idx="1073">
                  <c:v>1.3019249675996117E-2</c:v>
                </c:pt>
                <c:pt idx="1074">
                  <c:v>1.2854882914231059E-2</c:v>
                </c:pt>
                <c:pt idx="1075">
                  <c:v>1.2419429782106349E-2</c:v>
                </c:pt>
                <c:pt idx="1076">
                  <c:v>1.3716767057240181E-2</c:v>
                </c:pt>
                <c:pt idx="1077">
                  <c:v>1.7753073588924105E-2</c:v>
                </c:pt>
                <c:pt idx="1078">
                  <c:v>1.7858406571339441E-2</c:v>
                </c:pt>
                <c:pt idx="1079">
                  <c:v>1.7298940493522246E-2</c:v>
                </c:pt>
                <c:pt idx="1080">
                  <c:v>1.9182601373208718E-2</c:v>
                </c:pt>
                <c:pt idx="1081">
                  <c:v>1.8942886050351163E-2</c:v>
                </c:pt>
                <c:pt idx="1082">
                  <c:v>1.7824605401253076E-2</c:v>
                </c:pt>
                <c:pt idx="1083">
                  <c:v>1.699086921715973E-2</c:v>
                </c:pt>
                <c:pt idx="1084">
                  <c:v>1.6490381996754136E-2</c:v>
                </c:pt>
                <c:pt idx="1085">
                  <c:v>1.8680726174646972E-2</c:v>
                </c:pt>
                <c:pt idx="1086">
                  <c:v>2.0529341593672656E-2</c:v>
                </c:pt>
                <c:pt idx="1087">
                  <c:v>1.9370688926988511E-2</c:v>
                </c:pt>
                <c:pt idx="1088">
                  <c:v>1.824261840667861E-2</c:v>
                </c:pt>
                <c:pt idx="1089">
                  <c:v>1.9706923680974396E-2</c:v>
                </c:pt>
                <c:pt idx="1090">
                  <c:v>1.850975155186764E-2</c:v>
                </c:pt>
                <c:pt idx="1091">
                  <c:v>1.7472519897260029E-2</c:v>
                </c:pt>
                <c:pt idx="1092">
                  <c:v>1.6940451933395721E-2</c:v>
                </c:pt>
                <c:pt idx="1093">
                  <c:v>1.6559665342207455E-2</c:v>
                </c:pt>
                <c:pt idx="1094">
                  <c:v>1.8080289630169558E-2</c:v>
                </c:pt>
                <c:pt idx="1095">
                  <c:v>2.4037155750726177E-2</c:v>
                </c:pt>
                <c:pt idx="1096">
                  <c:v>2.3344297219865352E-2</c:v>
                </c:pt>
                <c:pt idx="1097">
                  <c:v>2.6668336398219968E-2</c:v>
                </c:pt>
                <c:pt idx="1098">
                  <c:v>2.4812181395455768E-2</c:v>
                </c:pt>
                <c:pt idx="1099">
                  <c:v>2.3859669062547915E-2</c:v>
                </c:pt>
                <c:pt idx="1100">
                  <c:v>2.2737718733543459E-2</c:v>
                </c:pt>
                <c:pt idx="1101">
                  <c:v>2.2385580319317016E-2</c:v>
                </c:pt>
                <c:pt idx="1102">
                  <c:v>2.0922477743058322E-2</c:v>
                </c:pt>
                <c:pt idx="1103">
                  <c:v>2.5052395157021158E-2</c:v>
                </c:pt>
                <c:pt idx="1104">
                  <c:v>2.3429214986822915E-2</c:v>
                </c:pt>
                <c:pt idx="1105">
                  <c:v>2.1947563758808665E-2</c:v>
                </c:pt>
                <c:pt idx="1106">
                  <c:v>2.8624385696686107E-2</c:v>
                </c:pt>
                <c:pt idx="1107">
                  <c:v>3.1580975812978557E-2</c:v>
                </c:pt>
                <c:pt idx="1108">
                  <c:v>2.9395529711622733E-2</c:v>
                </c:pt>
                <c:pt idx="1109">
                  <c:v>2.7576683750731142E-2</c:v>
                </c:pt>
                <c:pt idx="1110">
                  <c:v>2.5629368117664541E-2</c:v>
                </c:pt>
                <c:pt idx="1111">
                  <c:v>2.4500188479705049E-2</c:v>
                </c:pt>
                <c:pt idx="1112">
                  <c:v>2.4959671284312139E-2</c:v>
                </c:pt>
                <c:pt idx="1113">
                  <c:v>2.3255513087478068E-2</c:v>
                </c:pt>
                <c:pt idx="1114">
                  <c:v>2.4809245994054884E-2</c:v>
                </c:pt>
                <c:pt idx="1115">
                  <c:v>2.3530066425447926E-2</c:v>
                </c:pt>
                <c:pt idx="1116">
                  <c:v>2.1956452955590979E-2</c:v>
                </c:pt>
                <c:pt idx="1117">
                  <c:v>2.0719081568632405E-2</c:v>
                </c:pt>
                <c:pt idx="1118">
                  <c:v>2.0089197061841521E-2</c:v>
                </c:pt>
                <c:pt idx="1119">
                  <c:v>1.9312364596167936E-2</c:v>
                </c:pt>
                <c:pt idx="1120">
                  <c:v>1.8258580041235702E-2</c:v>
                </c:pt>
                <c:pt idx="1121">
                  <c:v>1.7289587430005641E-2</c:v>
                </c:pt>
                <c:pt idx="1122">
                  <c:v>1.6750162206344496E-2</c:v>
                </c:pt>
                <c:pt idx="1123">
                  <c:v>1.5860899322427825E-2</c:v>
                </c:pt>
                <c:pt idx="1124">
                  <c:v>1.7330291360514637E-2</c:v>
                </c:pt>
                <c:pt idx="1125">
                  <c:v>3.4047960461154637E-2</c:v>
                </c:pt>
                <c:pt idx="1126">
                  <c:v>3.1612152177993791E-2</c:v>
                </c:pt>
                <c:pt idx="1127">
                  <c:v>3.1723759873764391E-2</c:v>
                </c:pt>
                <c:pt idx="1128">
                  <c:v>2.9599799143530701E-2</c:v>
                </c:pt>
                <c:pt idx="1129">
                  <c:v>2.7686857315402377E-2</c:v>
                </c:pt>
                <c:pt idx="1130">
                  <c:v>2.5849598673960351E-2</c:v>
                </c:pt>
                <c:pt idx="1131">
                  <c:v>2.5479165506704506E-2</c:v>
                </c:pt>
                <c:pt idx="1132">
                  <c:v>2.9562529325589129E-2</c:v>
                </c:pt>
                <c:pt idx="1133">
                  <c:v>2.7573840104281197E-2</c:v>
                </c:pt>
                <c:pt idx="1134">
                  <c:v>2.605425025895048E-2</c:v>
                </c:pt>
                <c:pt idx="1135">
                  <c:v>2.5233222511031484E-2</c:v>
                </c:pt>
                <c:pt idx="1136">
                  <c:v>2.3923010367419627E-2</c:v>
                </c:pt>
                <c:pt idx="1137">
                  <c:v>2.2464838725284878E-2</c:v>
                </c:pt>
                <c:pt idx="1138">
                  <c:v>2.099365454051795E-2</c:v>
                </c:pt>
                <c:pt idx="1139">
                  <c:v>2.080923735893269E-2</c:v>
                </c:pt>
                <c:pt idx="1140">
                  <c:v>1.9506113282443796E-2</c:v>
                </c:pt>
                <c:pt idx="1141">
                  <c:v>1.9095443886578769E-2</c:v>
                </c:pt>
                <c:pt idx="1142">
                  <c:v>1.9388249272608616E-2</c:v>
                </c:pt>
                <c:pt idx="1143">
                  <c:v>1.8940776182113921E-2</c:v>
                </c:pt>
                <c:pt idx="1144">
                  <c:v>1.8891864151339924E-2</c:v>
                </c:pt>
                <c:pt idx="1145">
                  <c:v>2.2149883679591437E-2</c:v>
                </c:pt>
                <c:pt idx="1146">
                  <c:v>2.0954982367919317E-2</c:v>
                </c:pt>
                <c:pt idx="1147">
                  <c:v>1.9633099249226172E-2</c:v>
                </c:pt>
                <c:pt idx="1148">
                  <c:v>1.9962746890253489E-2</c:v>
                </c:pt>
                <c:pt idx="1149">
                  <c:v>1.883474717405249E-2</c:v>
                </c:pt>
                <c:pt idx="1150">
                  <c:v>1.8032305751286882E-2</c:v>
                </c:pt>
                <c:pt idx="1151">
                  <c:v>2.3882596431535067E-2</c:v>
                </c:pt>
                <c:pt idx="1152">
                  <c:v>2.6798348915565314E-2</c:v>
                </c:pt>
                <c:pt idx="1153">
                  <c:v>2.5838031292084254E-2</c:v>
                </c:pt>
                <c:pt idx="1154">
                  <c:v>2.4313657585881832E-2</c:v>
                </c:pt>
                <c:pt idx="1155">
                  <c:v>2.2856724565112219E-2</c:v>
                </c:pt>
                <c:pt idx="1156">
                  <c:v>2.1394848988688122E-2</c:v>
                </c:pt>
                <c:pt idx="1157">
                  <c:v>2.0237406629001423E-2</c:v>
                </c:pt>
                <c:pt idx="1158">
                  <c:v>5.9917101826052324E-2</c:v>
                </c:pt>
                <c:pt idx="1159">
                  <c:v>5.6320268052372217E-2</c:v>
                </c:pt>
                <c:pt idx="1160">
                  <c:v>5.2013590951070991E-2</c:v>
                </c:pt>
                <c:pt idx="1161">
                  <c:v>4.8034061553760575E-2</c:v>
                </c:pt>
                <c:pt idx="1162">
                  <c:v>4.4340894018686336E-2</c:v>
                </c:pt>
                <c:pt idx="1163">
                  <c:v>4.0960737703676059E-2</c:v>
                </c:pt>
                <c:pt idx="1164">
                  <c:v>3.7903422825440285E-2</c:v>
                </c:pt>
                <c:pt idx="1165">
                  <c:v>3.699176374147202E-2</c:v>
                </c:pt>
                <c:pt idx="1166">
                  <c:v>3.4681449418787084E-2</c:v>
                </c:pt>
                <c:pt idx="1167">
                  <c:v>3.2109778524534782E-2</c:v>
                </c:pt>
                <c:pt idx="1168">
                  <c:v>2.9994987150869443E-2</c:v>
                </c:pt>
                <c:pt idx="1169">
                  <c:v>2.7914807063985823E-2</c:v>
                </c:pt>
                <c:pt idx="1170">
                  <c:v>2.5979924529983163E-2</c:v>
                </c:pt>
                <c:pt idx="1171">
                  <c:v>2.696507228889378E-2</c:v>
                </c:pt>
                <c:pt idx="1172">
                  <c:v>2.5108114699008113E-2</c:v>
                </c:pt>
                <c:pt idx="1173">
                  <c:v>2.3403760421586026E-2</c:v>
                </c:pt>
                <c:pt idx="1174">
                  <c:v>2.2876320723630911E-2</c:v>
                </c:pt>
                <c:pt idx="1175">
                  <c:v>2.1376375314405768E-2</c:v>
                </c:pt>
                <c:pt idx="1176">
                  <c:v>2.3108665080475193E-2</c:v>
                </c:pt>
                <c:pt idx="1177">
                  <c:v>2.1834276468180744E-2</c:v>
                </c:pt>
                <c:pt idx="1178">
                  <c:v>2.0487502494311687E-2</c:v>
                </c:pt>
                <c:pt idx="1179">
                  <c:v>2.1054654182649422E-2</c:v>
                </c:pt>
                <c:pt idx="1180">
                  <c:v>1.9839655843930361E-2</c:v>
                </c:pt>
                <c:pt idx="1181">
                  <c:v>1.9283342253621608E-2</c:v>
                </c:pt>
                <c:pt idx="1182">
                  <c:v>1.8515462011720767E-2</c:v>
                </c:pt>
                <c:pt idx="1183">
                  <c:v>2.1058735733945864E-2</c:v>
                </c:pt>
                <c:pt idx="1184">
                  <c:v>2.2858457077264832E-2</c:v>
                </c:pt>
                <c:pt idx="1185">
                  <c:v>2.1772989514729554E-2</c:v>
                </c:pt>
                <c:pt idx="1186">
                  <c:v>2.1324681186278668E-2</c:v>
                </c:pt>
                <c:pt idx="1187">
                  <c:v>2.0042258807092594E-2</c:v>
                </c:pt>
                <c:pt idx="1188">
                  <c:v>1.8811412391670033E-2</c:v>
                </c:pt>
                <c:pt idx="1189">
                  <c:v>1.7842522559582432E-2</c:v>
                </c:pt>
                <c:pt idx="1190">
                  <c:v>1.9760640724083862E-2</c:v>
                </c:pt>
                <c:pt idx="1191">
                  <c:v>1.8566332331331578E-2</c:v>
                </c:pt>
                <c:pt idx="1192">
                  <c:v>1.7544146292330167E-2</c:v>
                </c:pt>
                <c:pt idx="1193">
                  <c:v>1.7087107321289926E-2</c:v>
                </c:pt>
                <c:pt idx="1194">
                  <c:v>1.6751495139542126E-2</c:v>
                </c:pt>
                <c:pt idx="1195">
                  <c:v>1.5958183104643142E-2</c:v>
                </c:pt>
                <c:pt idx="1196">
                  <c:v>1.5437663124382831E-2</c:v>
                </c:pt>
                <c:pt idx="1197">
                  <c:v>1.4693721852157476E-2</c:v>
                </c:pt>
                <c:pt idx="1198">
                  <c:v>1.4403833333970802E-2</c:v>
                </c:pt>
                <c:pt idx="1199">
                  <c:v>1.3785388631688236E-2</c:v>
                </c:pt>
                <c:pt idx="1200">
                  <c:v>1.3552307279022437E-2</c:v>
                </c:pt>
                <c:pt idx="1201">
                  <c:v>1.6109672759711462E-2</c:v>
                </c:pt>
                <c:pt idx="1202">
                  <c:v>1.8279002661025619E-2</c:v>
                </c:pt>
                <c:pt idx="1203">
                  <c:v>2.263093342379802E-2</c:v>
                </c:pt>
                <c:pt idx="1204">
                  <c:v>2.1144106576416934E-2</c:v>
                </c:pt>
                <c:pt idx="1205">
                  <c:v>1.9813218753466869E-2</c:v>
                </c:pt>
                <c:pt idx="1206">
                  <c:v>1.9270362905662933E-2</c:v>
                </c:pt>
                <c:pt idx="1207">
                  <c:v>1.8885535222442386E-2</c:v>
                </c:pt>
                <c:pt idx="1208">
                  <c:v>1.7799349448754092E-2</c:v>
                </c:pt>
                <c:pt idx="1209">
                  <c:v>1.6798024706466585E-2</c:v>
                </c:pt>
                <c:pt idx="1210">
                  <c:v>1.6233964261124063E-2</c:v>
                </c:pt>
                <c:pt idx="1211">
                  <c:v>1.5523045143165035E-2</c:v>
                </c:pt>
                <c:pt idx="1212">
                  <c:v>1.5682536231255657E-2</c:v>
                </c:pt>
                <c:pt idx="1213">
                  <c:v>1.857121715706779E-2</c:v>
                </c:pt>
                <c:pt idx="1214">
                  <c:v>1.7650353071230019E-2</c:v>
                </c:pt>
                <c:pt idx="1215">
                  <c:v>3.0531049948105387E-2</c:v>
                </c:pt>
                <c:pt idx="1216">
                  <c:v>3.1022771600663787E-2</c:v>
                </c:pt>
                <c:pt idx="1217">
                  <c:v>2.8850278960890447E-2</c:v>
                </c:pt>
                <c:pt idx="1218">
                  <c:v>2.698948038850621E-2</c:v>
                </c:pt>
                <c:pt idx="1219">
                  <c:v>2.5267550755318512E-2</c:v>
                </c:pt>
                <c:pt idx="1220">
                  <c:v>2.3564137802968933E-2</c:v>
                </c:pt>
                <c:pt idx="1221">
                  <c:v>2.2011140500990463E-2</c:v>
                </c:pt>
                <c:pt idx="1222">
                  <c:v>2.0872962014575329E-2</c:v>
                </c:pt>
                <c:pt idx="1223">
                  <c:v>2.0198442017181458E-2</c:v>
                </c:pt>
                <c:pt idx="1224">
                  <c:v>1.9545778886922549E-2</c:v>
                </c:pt>
                <c:pt idx="1225">
                  <c:v>1.8818162682270559E-2</c:v>
                </c:pt>
                <c:pt idx="1226">
                  <c:v>1.784720028674594E-2</c:v>
                </c:pt>
                <c:pt idx="1227">
                  <c:v>1.6907222702614581E-2</c:v>
                </c:pt>
                <c:pt idx="1228">
                  <c:v>1.6455724253289315E-2</c:v>
                </c:pt>
                <c:pt idx="1229">
                  <c:v>1.5805138289707671E-2</c:v>
                </c:pt>
                <c:pt idx="1230">
                  <c:v>1.5117754752377035E-2</c:v>
                </c:pt>
                <c:pt idx="1231">
                  <c:v>1.6229631428777806E-2</c:v>
                </c:pt>
                <c:pt idx="1232">
                  <c:v>1.5989390696236276E-2</c:v>
                </c:pt>
                <c:pt idx="1233">
                  <c:v>1.5190725806006292E-2</c:v>
                </c:pt>
                <c:pt idx="1234">
                  <c:v>1.8439691500111339E-2</c:v>
                </c:pt>
                <c:pt idx="1235">
                  <c:v>2.3570445433716017E-2</c:v>
                </c:pt>
                <c:pt idx="1236">
                  <c:v>2.208996624204268E-2</c:v>
                </c:pt>
                <c:pt idx="1237">
                  <c:v>2.0742586054536286E-2</c:v>
                </c:pt>
                <c:pt idx="1238">
                  <c:v>1.9767676705374417E-2</c:v>
                </c:pt>
                <c:pt idx="1239">
                  <c:v>1.896489427025131E-2</c:v>
                </c:pt>
                <c:pt idx="1240">
                  <c:v>1.7847694887734883E-2</c:v>
                </c:pt>
                <c:pt idx="1241">
                  <c:v>1.6841250113143174E-2</c:v>
                </c:pt>
                <c:pt idx="1242">
                  <c:v>1.5970778711932525E-2</c:v>
                </c:pt>
                <c:pt idx="1243">
                  <c:v>1.5769722134080493E-2</c:v>
                </c:pt>
                <c:pt idx="1244">
                  <c:v>1.5032582388250086E-2</c:v>
                </c:pt>
                <c:pt idx="1245">
                  <c:v>1.4522643437719571E-2</c:v>
                </c:pt>
                <c:pt idx="1246">
                  <c:v>1.4087596217530614E-2</c:v>
                </c:pt>
                <c:pt idx="1247">
                  <c:v>1.3501421416441558E-2</c:v>
                </c:pt>
                <c:pt idx="1248">
                  <c:v>1.3129787425569197E-2</c:v>
                </c:pt>
                <c:pt idx="1249">
                  <c:v>1.3531456181920736E-2</c:v>
                </c:pt>
                <c:pt idx="1250">
                  <c:v>1.4933242091343132E-2</c:v>
                </c:pt>
                <c:pt idx="1251">
                  <c:v>1.4289208684184625E-2</c:v>
                </c:pt>
                <c:pt idx="1252">
                  <c:v>1.4126603460698611E-2</c:v>
                </c:pt>
                <c:pt idx="1253">
                  <c:v>1.3661739361121819E-2</c:v>
                </c:pt>
                <c:pt idx="1254">
                  <c:v>1.4496750622314066E-2</c:v>
                </c:pt>
                <c:pt idx="1255">
                  <c:v>1.392030483830671E-2</c:v>
                </c:pt>
                <c:pt idx="1256">
                  <c:v>1.4938732044094055E-2</c:v>
                </c:pt>
                <c:pt idx="1257">
                  <c:v>1.4263231870093939E-2</c:v>
                </c:pt>
                <c:pt idx="1258">
                  <c:v>1.3676291829668926E-2</c:v>
                </c:pt>
                <c:pt idx="1259">
                  <c:v>1.6376903183685565E-2</c:v>
                </c:pt>
                <c:pt idx="1260">
                  <c:v>1.709809801438409E-2</c:v>
                </c:pt>
                <c:pt idx="1261">
                  <c:v>1.6700516504911892E-2</c:v>
                </c:pt>
                <c:pt idx="1262">
                  <c:v>2.0221485740223033E-2</c:v>
                </c:pt>
                <c:pt idx="1263">
                  <c:v>1.8975520941535127E-2</c:v>
                </c:pt>
                <c:pt idx="1264">
                  <c:v>1.8733671145249847E-2</c:v>
                </c:pt>
                <c:pt idx="1265">
                  <c:v>1.8451950316419368E-2</c:v>
                </c:pt>
                <c:pt idx="1266">
                  <c:v>1.7410000787030856E-2</c:v>
                </c:pt>
                <c:pt idx="1267">
                  <c:v>1.7258923126441901E-2</c:v>
                </c:pt>
                <c:pt idx="1268">
                  <c:v>1.671595609402567E-2</c:v>
                </c:pt>
                <c:pt idx="1269">
                  <c:v>1.5847591126710341E-2</c:v>
                </c:pt>
                <c:pt idx="1270">
                  <c:v>1.5627091105216089E-2</c:v>
                </c:pt>
                <c:pt idx="1271">
                  <c:v>1.5183119633976234E-2</c:v>
                </c:pt>
                <c:pt idx="1272">
                  <c:v>1.4733367666240428E-2</c:v>
                </c:pt>
                <c:pt idx="1273">
                  <c:v>1.4251691239216406E-2</c:v>
                </c:pt>
                <c:pt idx="1274">
                  <c:v>1.3862290743978736E-2</c:v>
                </c:pt>
                <c:pt idx="1275">
                  <c:v>1.3370431243798803E-2</c:v>
                </c:pt>
                <c:pt idx="1276">
                  <c:v>1.2871097762093327E-2</c:v>
                </c:pt>
                <c:pt idx="1277">
                  <c:v>1.246527962368133E-2</c:v>
                </c:pt>
                <c:pt idx="1278">
                  <c:v>1.2085427090969365E-2</c:v>
                </c:pt>
                <c:pt idx="1279">
                  <c:v>1.1754369505544171E-2</c:v>
                </c:pt>
                <c:pt idx="1280">
                  <c:v>1.3812206088588286E-2</c:v>
                </c:pt>
                <c:pt idx="1281">
                  <c:v>1.3262433739662358E-2</c:v>
                </c:pt>
                <c:pt idx="1282">
                  <c:v>1.525941779477831E-2</c:v>
                </c:pt>
                <c:pt idx="1283">
                  <c:v>1.6838230852126483E-2</c:v>
                </c:pt>
                <c:pt idx="1284">
                  <c:v>1.6149848103175789E-2</c:v>
                </c:pt>
                <c:pt idx="1285">
                  <c:v>1.5345411874444718E-2</c:v>
                </c:pt>
                <c:pt idx="1286">
                  <c:v>1.4810327679770337E-2</c:v>
                </c:pt>
                <c:pt idx="1287">
                  <c:v>1.4264785530340451E-2</c:v>
                </c:pt>
                <c:pt idx="1288">
                  <c:v>1.3719477885858204E-2</c:v>
                </c:pt>
                <c:pt idx="1289">
                  <c:v>1.3246225308477784E-2</c:v>
                </c:pt>
                <c:pt idx="1290">
                  <c:v>1.2913497846637827E-2</c:v>
                </c:pt>
                <c:pt idx="1291">
                  <c:v>1.268660693592325E-2</c:v>
                </c:pt>
                <c:pt idx="1292">
                  <c:v>1.3104535952071157E-2</c:v>
                </c:pt>
                <c:pt idx="1293">
                  <c:v>1.2661264077798825E-2</c:v>
                </c:pt>
                <c:pt idx="1294">
                  <c:v>1.3019564186020505E-2</c:v>
                </c:pt>
                <c:pt idx="1295">
                  <c:v>1.4383621087069793E-2</c:v>
                </c:pt>
                <c:pt idx="1296">
                  <c:v>1.4514355767813687E-2</c:v>
                </c:pt>
                <c:pt idx="1297">
                  <c:v>1.5942952877696818E-2</c:v>
                </c:pt>
                <c:pt idx="1298">
                  <c:v>1.5416299608295029E-2</c:v>
                </c:pt>
                <c:pt idx="1299">
                  <c:v>1.4712885348710675E-2</c:v>
                </c:pt>
                <c:pt idx="1300">
                  <c:v>1.4112813423509424E-2</c:v>
                </c:pt>
                <c:pt idx="1301">
                  <c:v>1.3620282263500738E-2</c:v>
                </c:pt>
                <c:pt idx="1302">
                  <c:v>1.4617320828699588E-2</c:v>
                </c:pt>
                <c:pt idx="1303">
                  <c:v>1.3969616379652989E-2</c:v>
                </c:pt>
                <c:pt idx="1304">
                  <c:v>1.3396347920981974E-2</c:v>
                </c:pt>
                <c:pt idx="1305">
                  <c:v>1.3092298902648835E-2</c:v>
                </c:pt>
                <c:pt idx="1306">
                  <c:v>1.2634804585067881E-2</c:v>
                </c:pt>
                <c:pt idx="1307">
                  <c:v>1.8250449832701052E-2</c:v>
                </c:pt>
                <c:pt idx="1308">
                  <c:v>1.7212097271169471E-2</c:v>
                </c:pt>
                <c:pt idx="1309">
                  <c:v>1.6273064106669743E-2</c:v>
                </c:pt>
                <c:pt idx="1310">
                  <c:v>1.6127460655705358E-2</c:v>
                </c:pt>
                <c:pt idx="1311">
                  <c:v>1.5308821174199851E-2</c:v>
                </c:pt>
                <c:pt idx="1312">
                  <c:v>1.4950195140793637E-2</c:v>
                </c:pt>
                <c:pt idx="1313">
                  <c:v>1.4720343424654767E-2</c:v>
                </c:pt>
                <c:pt idx="1314">
                  <c:v>1.4082142474927718E-2</c:v>
                </c:pt>
                <c:pt idx="1315">
                  <c:v>1.3726393962632137E-2</c:v>
                </c:pt>
                <c:pt idx="1316">
                  <c:v>1.7105890693620684E-2</c:v>
                </c:pt>
                <c:pt idx="1317">
                  <c:v>3.0057177983412366E-2</c:v>
                </c:pt>
                <c:pt idx="1318">
                  <c:v>2.7926928787128529E-2</c:v>
                </c:pt>
                <c:pt idx="1319">
                  <c:v>2.7157910213325587E-2</c:v>
                </c:pt>
                <c:pt idx="1320">
                  <c:v>2.9369441495848109E-2</c:v>
                </c:pt>
                <c:pt idx="1321">
                  <c:v>2.7311744463660099E-2</c:v>
                </c:pt>
                <c:pt idx="1322">
                  <c:v>2.5596380723095093E-2</c:v>
                </c:pt>
                <c:pt idx="1323">
                  <c:v>2.3967409809045329E-2</c:v>
                </c:pt>
                <c:pt idx="1324">
                  <c:v>2.2957792650239013E-2</c:v>
                </c:pt>
                <c:pt idx="1325">
                  <c:v>2.2960106262126332E-2</c:v>
                </c:pt>
                <c:pt idx="1326">
                  <c:v>2.1529552376336289E-2</c:v>
                </c:pt>
                <c:pt idx="1327">
                  <c:v>2.152566881612995E-2</c:v>
                </c:pt>
                <c:pt idx="1328">
                  <c:v>2.0198297670011783E-2</c:v>
                </c:pt>
                <c:pt idx="1329">
                  <c:v>1.9321900387448986E-2</c:v>
                </c:pt>
                <c:pt idx="1330">
                  <c:v>1.9186288020300628E-2</c:v>
                </c:pt>
                <c:pt idx="1331">
                  <c:v>1.8433587325810682E-2</c:v>
                </c:pt>
                <c:pt idx="1332">
                  <c:v>1.7369212432216896E-2</c:v>
                </c:pt>
                <c:pt idx="1333">
                  <c:v>1.7561127215856339E-2</c:v>
                </c:pt>
                <c:pt idx="1334">
                  <c:v>1.6607886134794567E-2</c:v>
                </c:pt>
                <c:pt idx="1335">
                  <c:v>1.5801602127407728E-2</c:v>
                </c:pt>
                <c:pt idx="1336">
                  <c:v>1.6518942934723502E-2</c:v>
                </c:pt>
                <c:pt idx="1337">
                  <c:v>1.5757297959414236E-2</c:v>
                </c:pt>
                <c:pt idx="1338">
                  <c:v>1.5002413391954652E-2</c:v>
                </c:pt>
                <c:pt idx="1339">
                  <c:v>1.4336459998591428E-2</c:v>
                </c:pt>
                <c:pt idx="1340">
                  <c:v>1.3750143170952455E-2</c:v>
                </c:pt>
                <c:pt idx="1341">
                  <c:v>1.3222234432780824E-2</c:v>
                </c:pt>
                <c:pt idx="1342">
                  <c:v>1.2755648490220352E-2</c:v>
                </c:pt>
                <c:pt idx="1343">
                  <c:v>1.23686023309535E-2</c:v>
                </c:pt>
                <c:pt idx="1344">
                  <c:v>1.2062565852295601E-2</c:v>
                </c:pt>
                <c:pt idx="1345">
                  <c:v>1.2377067241657533E-2</c:v>
                </c:pt>
                <c:pt idx="1346">
                  <c:v>1.2139458542155878E-2</c:v>
                </c:pt>
                <c:pt idx="1347">
                  <c:v>1.1885741990723526E-2</c:v>
                </c:pt>
                <c:pt idx="1348">
                  <c:v>1.1754779776548544E-2</c:v>
                </c:pt>
                <c:pt idx="1349">
                  <c:v>1.2764416541362235E-2</c:v>
                </c:pt>
                <c:pt idx="1350">
                  <c:v>1.2385735520996838E-2</c:v>
                </c:pt>
                <c:pt idx="1351">
                  <c:v>1.6887717605885619E-2</c:v>
                </c:pt>
                <c:pt idx="1352">
                  <c:v>1.6177643208982198E-2</c:v>
                </c:pt>
                <c:pt idx="1353">
                  <c:v>1.5542077960764813E-2</c:v>
                </c:pt>
                <c:pt idx="1354">
                  <c:v>1.505802617860157E-2</c:v>
                </c:pt>
                <c:pt idx="1355">
                  <c:v>1.4495040570355763E-2</c:v>
                </c:pt>
                <c:pt idx="1356">
                  <c:v>1.3956780885699658E-2</c:v>
                </c:pt>
                <c:pt idx="1357">
                  <c:v>1.4105070289911635E-2</c:v>
                </c:pt>
                <c:pt idx="1358">
                  <c:v>1.5652671329913739E-2</c:v>
                </c:pt>
                <c:pt idx="1359">
                  <c:v>1.5088269123178727E-2</c:v>
                </c:pt>
                <c:pt idx="1360">
                  <c:v>1.4501485711422062E-2</c:v>
                </c:pt>
                <c:pt idx="1361">
                  <c:v>1.386573369039896E-2</c:v>
                </c:pt>
                <c:pt idx="1362">
                  <c:v>1.3304935970319013E-2</c:v>
                </c:pt>
                <c:pt idx="1363">
                  <c:v>1.3009348367780766E-2</c:v>
                </c:pt>
                <c:pt idx="1364">
                  <c:v>1.2968857255186782E-2</c:v>
                </c:pt>
                <c:pt idx="1365">
                  <c:v>1.3899661083068435E-2</c:v>
                </c:pt>
                <c:pt idx="1366">
                  <c:v>1.3335211578823452E-2</c:v>
                </c:pt>
                <c:pt idx="1367">
                  <c:v>1.3608487326716108E-2</c:v>
                </c:pt>
                <c:pt idx="1368">
                  <c:v>1.3205485317072838E-2</c:v>
                </c:pt>
                <c:pt idx="1369">
                  <c:v>1.2837307567914945E-2</c:v>
                </c:pt>
                <c:pt idx="1370">
                  <c:v>1.2451023076926878E-2</c:v>
                </c:pt>
                <c:pt idx="1371">
                  <c:v>1.2416549342290872E-2</c:v>
                </c:pt>
                <c:pt idx="1372">
                  <c:v>1.2619473816387063E-2</c:v>
                </c:pt>
                <c:pt idx="1373">
                  <c:v>1.2562192243420967E-2</c:v>
                </c:pt>
                <c:pt idx="1374">
                  <c:v>1.2964286724601525E-2</c:v>
                </c:pt>
                <c:pt idx="1375">
                  <c:v>1.3278517821728397E-2</c:v>
                </c:pt>
                <c:pt idx="1376">
                  <c:v>1.288682292267731E-2</c:v>
                </c:pt>
                <c:pt idx="1377">
                  <c:v>1.2464831207147102E-2</c:v>
                </c:pt>
                <c:pt idx="1378">
                  <c:v>1.3882419239823376E-2</c:v>
                </c:pt>
                <c:pt idx="1379">
                  <c:v>1.3433309599893381E-2</c:v>
                </c:pt>
                <c:pt idx="1380">
                  <c:v>1.2983257660489751E-2</c:v>
                </c:pt>
                <c:pt idx="1381">
                  <c:v>1.3122643756891976E-2</c:v>
                </c:pt>
                <c:pt idx="1382">
                  <c:v>1.2708224771819512E-2</c:v>
                </c:pt>
                <c:pt idx="1383">
                  <c:v>1.3459984179474006E-2</c:v>
                </c:pt>
                <c:pt idx="1384">
                  <c:v>1.2969808188728112E-2</c:v>
                </c:pt>
                <c:pt idx="1385">
                  <c:v>1.2780496181818406E-2</c:v>
                </c:pt>
                <c:pt idx="1386">
                  <c:v>1.2980559099723937E-2</c:v>
                </c:pt>
                <c:pt idx="1387">
                  <c:v>1.3781300284927862E-2</c:v>
                </c:pt>
                <c:pt idx="1388">
                  <c:v>1.3287206165166156E-2</c:v>
                </c:pt>
                <c:pt idx="1389">
                  <c:v>1.4264539685159353E-2</c:v>
                </c:pt>
                <c:pt idx="1390">
                  <c:v>1.3875002527529521E-2</c:v>
                </c:pt>
                <c:pt idx="1391">
                  <c:v>1.3777416409660768E-2</c:v>
                </c:pt>
                <c:pt idx="1392">
                  <c:v>1.3708206242480831E-2</c:v>
                </c:pt>
                <c:pt idx="1393">
                  <c:v>1.4102482535194137E-2</c:v>
                </c:pt>
                <c:pt idx="1394">
                  <c:v>1.36314757705326E-2</c:v>
                </c:pt>
                <c:pt idx="1395">
                  <c:v>1.4818904292900115E-2</c:v>
                </c:pt>
                <c:pt idx="1396">
                  <c:v>1.7635034231349805E-2</c:v>
                </c:pt>
                <c:pt idx="1397">
                  <c:v>1.6666697631779397E-2</c:v>
                </c:pt>
                <c:pt idx="1398">
                  <c:v>1.6232427333659115E-2</c:v>
                </c:pt>
                <c:pt idx="1399">
                  <c:v>1.54246953827773E-2</c:v>
                </c:pt>
                <c:pt idx="1400">
                  <c:v>1.5992443707122699E-2</c:v>
                </c:pt>
                <c:pt idx="1401">
                  <c:v>1.5598139161663544E-2</c:v>
                </c:pt>
                <c:pt idx="1402">
                  <c:v>1.4852174806995183E-2</c:v>
                </c:pt>
                <c:pt idx="1403">
                  <c:v>1.4526212627787789E-2</c:v>
                </c:pt>
                <c:pt idx="1404">
                  <c:v>1.4252050418078473E-2</c:v>
                </c:pt>
                <c:pt idx="1405">
                  <c:v>1.3984703945257963E-2</c:v>
                </c:pt>
                <c:pt idx="1406">
                  <c:v>1.7787270984273795E-2</c:v>
                </c:pt>
                <c:pt idx="1407">
                  <c:v>1.6962715687993107E-2</c:v>
                </c:pt>
                <c:pt idx="1408">
                  <c:v>1.6060022762595307E-2</c:v>
                </c:pt>
                <c:pt idx="1409">
                  <c:v>1.5296642166989605E-2</c:v>
                </c:pt>
                <c:pt idx="1410">
                  <c:v>1.7022271322154479E-2</c:v>
                </c:pt>
                <c:pt idx="1411">
                  <c:v>1.6146590440504895E-2</c:v>
                </c:pt>
                <c:pt idx="1412">
                  <c:v>3.9997359173642277E-2</c:v>
                </c:pt>
                <c:pt idx="1413">
                  <c:v>3.738364990811955E-2</c:v>
                </c:pt>
                <c:pt idx="1414">
                  <c:v>3.4588517926362784E-2</c:v>
                </c:pt>
                <c:pt idx="1415">
                  <c:v>3.2009305466365559E-2</c:v>
                </c:pt>
                <c:pt idx="1416">
                  <c:v>2.9658255270922817E-2</c:v>
                </c:pt>
                <c:pt idx="1417">
                  <c:v>2.7609959327911032E-2</c:v>
                </c:pt>
                <c:pt idx="1418">
                  <c:v>2.5677786421500311E-2</c:v>
                </c:pt>
                <c:pt idx="1419">
                  <c:v>2.390903108811791E-2</c:v>
                </c:pt>
                <c:pt idx="1420">
                  <c:v>2.2405080937063442E-2</c:v>
                </c:pt>
                <c:pt idx="1421">
                  <c:v>2.1131088733923491E-2</c:v>
                </c:pt>
                <c:pt idx="1422">
                  <c:v>1.9894589727490534E-2</c:v>
                </c:pt>
                <c:pt idx="1423">
                  <c:v>1.8685106989964752E-2</c:v>
                </c:pt>
                <c:pt idx="1424">
                  <c:v>1.776685328769409E-2</c:v>
                </c:pt>
                <c:pt idx="1425">
                  <c:v>1.6792100422278914E-2</c:v>
                </c:pt>
                <c:pt idx="1426">
                  <c:v>1.5903923143810186E-2</c:v>
                </c:pt>
                <c:pt idx="1427">
                  <c:v>1.696351647172414E-2</c:v>
                </c:pt>
                <c:pt idx="1428">
                  <c:v>1.7065117957268578E-2</c:v>
                </c:pt>
                <c:pt idx="1429">
                  <c:v>1.7079687811168462E-2</c:v>
                </c:pt>
                <c:pt idx="1430">
                  <c:v>1.6163952501782489E-2</c:v>
                </c:pt>
                <c:pt idx="1431">
                  <c:v>1.6216416408900786E-2</c:v>
                </c:pt>
                <c:pt idx="1432">
                  <c:v>1.6067444392083803E-2</c:v>
                </c:pt>
                <c:pt idx="1433">
                  <c:v>1.5581465049128357E-2</c:v>
                </c:pt>
                <c:pt idx="1434">
                  <c:v>1.4924758832771775E-2</c:v>
                </c:pt>
                <c:pt idx="1435">
                  <c:v>1.4242373381901919E-2</c:v>
                </c:pt>
                <c:pt idx="1436">
                  <c:v>1.3667811843311782E-2</c:v>
                </c:pt>
                <c:pt idx="1437">
                  <c:v>1.3131950505763809E-2</c:v>
                </c:pt>
                <c:pt idx="1438">
                  <c:v>1.2802451424192117E-2</c:v>
                </c:pt>
                <c:pt idx="1439">
                  <c:v>1.2397750161971708E-2</c:v>
                </c:pt>
                <c:pt idx="1440">
                  <c:v>1.2020360539310115E-2</c:v>
                </c:pt>
                <c:pt idx="1441">
                  <c:v>1.1782010639461157E-2</c:v>
                </c:pt>
                <c:pt idx="1442">
                  <c:v>1.1485479165007542E-2</c:v>
                </c:pt>
                <c:pt idx="1443">
                  <c:v>1.2539623931669571E-2</c:v>
                </c:pt>
                <c:pt idx="1444">
                  <c:v>1.3388714896138656E-2</c:v>
                </c:pt>
                <c:pt idx="1445">
                  <c:v>1.2894430027778269E-2</c:v>
                </c:pt>
                <c:pt idx="1446">
                  <c:v>1.2521261693459174E-2</c:v>
                </c:pt>
                <c:pt idx="1447">
                  <c:v>1.2144345958843578E-2</c:v>
                </c:pt>
                <c:pt idx="1448">
                  <c:v>1.210806357140934E-2</c:v>
                </c:pt>
                <c:pt idx="1449">
                  <c:v>1.1823231439993217E-2</c:v>
                </c:pt>
                <c:pt idx="1450">
                  <c:v>1.1662876977771394E-2</c:v>
                </c:pt>
                <c:pt idx="1451">
                  <c:v>1.1497868225741073E-2</c:v>
                </c:pt>
                <c:pt idx="1452">
                  <c:v>1.2251915023629972E-2</c:v>
                </c:pt>
                <c:pt idx="1453">
                  <c:v>1.2148562337580592E-2</c:v>
                </c:pt>
                <c:pt idx="1454">
                  <c:v>1.1847905565565297E-2</c:v>
                </c:pt>
                <c:pt idx="1455">
                  <c:v>1.1559031035928834E-2</c:v>
                </c:pt>
                <c:pt idx="1456">
                  <c:v>1.1373355528914995E-2</c:v>
                </c:pt>
                <c:pt idx="1457">
                  <c:v>1.1132410474381616E-2</c:v>
                </c:pt>
                <c:pt idx="1458">
                  <c:v>1.1527182027963705E-2</c:v>
                </c:pt>
                <c:pt idx="1459">
                  <c:v>1.2963669952127452E-2</c:v>
                </c:pt>
                <c:pt idx="1460">
                  <c:v>1.4680081648553707E-2</c:v>
                </c:pt>
                <c:pt idx="1461">
                  <c:v>1.4033589533856142E-2</c:v>
                </c:pt>
                <c:pt idx="1462">
                  <c:v>1.3605175343927833E-2</c:v>
                </c:pt>
                <c:pt idx="1463">
                  <c:v>1.4557282608673743E-2</c:v>
                </c:pt>
                <c:pt idx="1464">
                  <c:v>1.4447791181419201E-2</c:v>
                </c:pt>
                <c:pt idx="1465">
                  <c:v>1.3826191589052203E-2</c:v>
                </c:pt>
                <c:pt idx="1466">
                  <c:v>1.3795239296527659E-2</c:v>
                </c:pt>
                <c:pt idx="1467">
                  <c:v>1.3243783115771847E-2</c:v>
                </c:pt>
                <c:pt idx="1468">
                  <c:v>1.2877059470229806E-2</c:v>
                </c:pt>
                <c:pt idx="1469">
                  <c:v>1.2569777305456716E-2</c:v>
                </c:pt>
                <c:pt idx="1470">
                  <c:v>1.2169931989983845E-2</c:v>
                </c:pt>
                <c:pt idx="1471">
                  <c:v>1.3479819143162182E-2</c:v>
                </c:pt>
                <c:pt idx="1472">
                  <c:v>1.8849540341852641E-2</c:v>
                </c:pt>
                <c:pt idx="1473">
                  <c:v>1.7769391424648517E-2</c:v>
                </c:pt>
                <c:pt idx="1474">
                  <c:v>1.7936776114258392E-2</c:v>
                </c:pt>
                <c:pt idx="1475">
                  <c:v>1.7023631211221392E-2</c:v>
                </c:pt>
                <c:pt idx="1476">
                  <c:v>1.6260153084873247E-2</c:v>
                </c:pt>
                <c:pt idx="1477">
                  <c:v>1.5425688177232624E-2</c:v>
                </c:pt>
                <c:pt idx="1478">
                  <c:v>1.4683520022880574E-2</c:v>
                </c:pt>
                <c:pt idx="1479">
                  <c:v>1.4197525615749293E-2</c:v>
                </c:pt>
                <c:pt idx="1480">
                  <c:v>1.4662520751407256E-2</c:v>
                </c:pt>
                <c:pt idx="1481">
                  <c:v>1.4166188734420186E-2</c:v>
                </c:pt>
                <c:pt idx="1482">
                  <c:v>1.4107580002239611E-2</c:v>
                </c:pt>
                <c:pt idx="1483">
                  <c:v>1.3732554289052101E-2</c:v>
                </c:pt>
                <c:pt idx="1484">
                  <c:v>1.3325990606356006E-2</c:v>
                </c:pt>
                <c:pt idx="1485">
                  <c:v>1.2831134136663818E-2</c:v>
                </c:pt>
                <c:pt idx="1486">
                  <c:v>1.2405500736589104E-2</c:v>
                </c:pt>
                <c:pt idx="1487">
                  <c:v>1.2804657098296287E-2</c:v>
                </c:pt>
                <c:pt idx="1488">
                  <c:v>1.258749980266116E-2</c:v>
                </c:pt>
                <c:pt idx="1489">
                  <c:v>1.2319241222977059E-2</c:v>
                </c:pt>
                <c:pt idx="1490">
                  <c:v>1.1959266449524919E-2</c:v>
                </c:pt>
                <c:pt idx="1491">
                  <c:v>1.1641616238973475E-2</c:v>
                </c:pt>
                <c:pt idx="1492">
                  <c:v>1.1363973418607043E-2</c:v>
                </c:pt>
                <c:pt idx="1493">
                  <c:v>1.1255968091840936E-2</c:v>
                </c:pt>
                <c:pt idx="1494">
                  <c:v>1.1425307628113281E-2</c:v>
                </c:pt>
                <c:pt idx="1495">
                  <c:v>1.1305438343877533E-2</c:v>
                </c:pt>
                <c:pt idx="1496">
                  <c:v>1.1444581212023745E-2</c:v>
                </c:pt>
                <c:pt idx="1497">
                  <c:v>1.1412914623808156E-2</c:v>
                </c:pt>
                <c:pt idx="1498">
                  <c:v>1.174818047842454E-2</c:v>
                </c:pt>
                <c:pt idx="1499">
                  <c:v>1.1665298625474557E-2</c:v>
                </c:pt>
                <c:pt idx="1500">
                  <c:v>1.1516332537614572E-2</c:v>
                </c:pt>
                <c:pt idx="1501">
                  <c:v>1.1265303221715026E-2</c:v>
                </c:pt>
                <c:pt idx="1502">
                  <c:v>1.1180434019264099E-2</c:v>
                </c:pt>
                <c:pt idx="1503">
                  <c:v>1.1250570281476689E-2</c:v>
                </c:pt>
                <c:pt idx="1504">
                  <c:v>1.1055247331477102E-2</c:v>
                </c:pt>
                <c:pt idx="1505">
                  <c:v>1.112152874096173E-2</c:v>
                </c:pt>
                <c:pt idx="1506">
                  <c:v>1.3618069268379421E-2</c:v>
                </c:pt>
                <c:pt idx="1507">
                  <c:v>1.41988774484023E-2</c:v>
                </c:pt>
                <c:pt idx="1508">
                  <c:v>1.3682154399371552E-2</c:v>
                </c:pt>
                <c:pt idx="1509">
                  <c:v>1.3190586028672216E-2</c:v>
                </c:pt>
                <c:pt idx="1510">
                  <c:v>1.2712304371625103E-2</c:v>
                </c:pt>
                <c:pt idx="1511">
                  <c:v>1.2472506535826513E-2</c:v>
                </c:pt>
                <c:pt idx="1512">
                  <c:v>1.3169383857085241E-2</c:v>
                </c:pt>
                <c:pt idx="1513">
                  <c:v>1.2727085428175969E-2</c:v>
                </c:pt>
                <c:pt idx="1514">
                  <c:v>1.2736481624998078E-2</c:v>
                </c:pt>
                <c:pt idx="1515">
                  <c:v>1.2315740081714469E-2</c:v>
                </c:pt>
                <c:pt idx="1516">
                  <c:v>1.1976490113181306E-2</c:v>
                </c:pt>
                <c:pt idx="1517">
                  <c:v>1.1794677128541323E-2</c:v>
                </c:pt>
                <c:pt idx="1518">
                  <c:v>1.1600856920273331E-2</c:v>
                </c:pt>
                <c:pt idx="1519">
                  <c:v>1.1362722560232429E-2</c:v>
                </c:pt>
                <c:pt idx="1520">
                  <c:v>1.1145844202567885E-2</c:v>
                </c:pt>
                <c:pt idx="1521">
                  <c:v>1.0965509094361225E-2</c:v>
                </c:pt>
                <c:pt idx="1522">
                  <c:v>1.1274465689174363E-2</c:v>
                </c:pt>
                <c:pt idx="1523">
                  <c:v>1.157727459733281E-2</c:v>
                </c:pt>
                <c:pt idx="1524">
                  <c:v>1.1312886108490308E-2</c:v>
                </c:pt>
                <c:pt idx="1525">
                  <c:v>1.129471293445798E-2</c:v>
                </c:pt>
                <c:pt idx="1526">
                  <c:v>1.1065002555364778E-2</c:v>
                </c:pt>
                <c:pt idx="1527">
                  <c:v>1.1047844404257032E-2</c:v>
                </c:pt>
                <c:pt idx="1528">
                  <c:v>1.2332658889698324E-2</c:v>
                </c:pt>
                <c:pt idx="1529">
                  <c:v>1.2358804711298785E-2</c:v>
                </c:pt>
                <c:pt idx="1530">
                  <c:v>1.4779032013487882E-2</c:v>
                </c:pt>
                <c:pt idx="1531">
                  <c:v>1.4287596956445835E-2</c:v>
                </c:pt>
                <c:pt idx="1532">
                  <c:v>1.3977438039982795E-2</c:v>
                </c:pt>
                <c:pt idx="1533">
                  <c:v>1.3457928469002022E-2</c:v>
                </c:pt>
                <c:pt idx="1534">
                  <c:v>1.3617123052583365E-2</c:v>
                </c:pt>
                <c:pt idx="1535">
                  <c:v>1.3147911641096684E-2</c:v>
                </c:pt>
                <c:pt idx="1536">
                  <c:v>1.2708485003789287E-2</c:v>
                </c:pt>
                <c:pt idx="1537">
                  <c:v>1.2476725878969168E-2</c:v>
                </c:pt>
                <c:pt idx="1538">
                  <c:v>1.2575615736444131E-2</c:v>
                </c:pt>
                <c:pt idx="1539">
                  <c:v>1.2277645947160989E-2</c:v>
                </c:pt>
                <c:pt idx="1540">
                  <c:v>1.7168393669906169E-2</c:v>
                </c:pt>
                <c:pt idx="1541">
                  <c:v>1.6250929840382143E-2</c:v>
                </c:pt>
                <c:pt idx="1542">
                  <c:v>1.5720793467140625E-2</c:v>
                </c:pt>
                <c:pt idx="1543">
                  <c:v>1.519774131998926E-2</c:v>
                </c:pt>
                <c:pt idx="1544">
                  <c:v>1.4538023977264765E-2</c:v>
                </c:pt>
                <c:pt idx="1545">
                  <c:v>1.4181424006676298E-2</c:v>
                </c:pt>
                <c:pt idx="1546">
                  <c:v>1.3585632493302699E-2</c:v>
                </c:pt>
                <c:pt idx="1547">
                  <c:v>1.3217108213796161E-2</c:v>
                </c:pt>
                <c:pt idx="1548">
                  <c:v>1.275035028095353E-2</c:v>
                </c:pt>
                <c:pt idx="1549">
                  <c:v>1.2496023121946134E-2</c:v>
                </c:pt>
                <c:pt idx="1550">
                  <c:v>1.2108252486815747E-2</c:v>
                </c:pt>
                <c:pt idx="1551">
                  <c:v>1.1785533044411911E-2</c:v>
                </c:pt>
                <c:pt idx="1552">
                  <c:v>1.1635494480597886E-2</c:v>
                </c:pt>
                <c:pt idx="1553">
                  <c:v>1.1559225792764772E-2</c:v>
                </c:pt>
                <c:pt idx="1554">
                  <c:v>1.1297587503804987E-2</c:v>
                </c:pt>
                <c:pt idx="1555">
                  <c:v>1.1076922706199352E-2</c:v>
                </c:pt>
                <c:pt idx="1556">
                  <c:v>1.092758670037421E-2</c:v>
                </c:pt>
                <c:pt idx="1557">
                  <c:v>1.0749974381422011E-2</c:v>
                </c:pt>
                <c:pt idx="1558">
                  <c:v>1.1139891664897624E-2</c:v>
                </c:pt>
                <c:pt idx="1559">
                  <c:v>1.1092650506060677E-2</c:v>
                </c:pt>
                <c:pt idx="1560">
                  <c:v>1.0890347473885131E-2</c:v>
                </c:pt>
                <c:pt idx="1561">
                  <c:v>1.071888183625576E-2</c:v>
                </c:pt>
                <c:pt idx="1562">
                  <c:v>1.0629680073111073E-2</c:v>
                </c:pt>
                <c:pt idx="1563">
                  <c:v>2.2369265992783181E-2</c:v>
                </c:pt>
                <c:pt idx="1564">
                  <c:v>2.1344207078200898E-2</c:v>
                </c:pt>
                <c:pt idx="1565">
                  <c:v>2.0022674177227768E-2</c:v>
                </c:pt>
                <c:pt idx="1566">
                  <c:v>1.9084648003624922E-2</c:v>
                </c:pt>
                <c:pt idx="1567">
                  <c:v>1.8087831418732964E-2</c:v>
                </c:pt>
                <c:pt idx="1568">
                  <c:v>1.7775151069317961E-2</c:v>
                </c:pt>
                <c:pt idx="1569">
                  <c:v>1.6784292711737533E-2</c:v>
                </c:pt>
                <c:pt idx="1570">
                  <c:v>1.5892315437397275E-2</c:v>
                </c:pt>
                <c:pt idx="1571">
                  <c:v>1.5111418023541981E-2</c:v>
                </c:pt>
                <c:pt idx="1572">
                  <c:v>1.4942359225303733E-2</c:v>
                </c:pt>
                <c:pt idx="1573">
                  <c:v>1.4290968741112601E-2</c:v>
                </c:pt>
                <c:pt idx="1574">
                  <c:v>1.3680366212569883E-2</c:v>
                </c:pt>
                <c:pt idx="1575">
                  <c:v>1.3807817347758634E-2</c:v>
                </c:pt>
                <c:pt idx="1576">
                  <c:v>1.3254171995654537E-2</c:v>
                </c:pt>
                <c:pt idx="1577">
                  <c:v>1.3001465285406339E-2</c:v>
                </c:pt>
                <c:pt idx="1578">
                  <c:v>1.3319811618762214E-2</c:v>
                </c:pt>
                <c:pt idx="1579">
                  <c:v>2.2019256723887461E-2</c:v>
                </c:pt>
                <c:pt idx="1580">
                  <c:v>2.1140314668994947E-2</c:v>
                </c:pt>
                <c:pt idx="1581">
                  <c:v>2.0090731379106337E-2</c:v>
                </c:pt>
                <c:pt idx="1582">
                  <c:v>1.8874224606337153E-2</c:v>
                </c:pt>
                <c:pt idx="1583">
                  <c:v>1.9326847566594644E-2</c:v>
                </c:pt>
                <c:pt idx="1584">
                  <c:v>1.81962175875897E-2</c:v>
                </c:pt>
                <c:pt idx="1585">
                  <c:v>1.7246732855300404E-2</c:v>
                </c:pt>
                <c:pt idx="1586">
                  <c:v>1.6312070409681901E-2</c:v>
                </c:pt>
                <c:pt idx="1587">
                  <c:v>1.6111724310534668E-2</c:v>
                </c:pt>
                <c:pt idx="1588">
                  <c:v>1.5648583930861194E-2</c:v>
                </c:pt>
                <c:pt idx="1589">
                  <c:v>1.488181938479366E-2</c:v>
                </c:pt>
                <c:pt idx="1590">
                  <c:v>1.431851994025797E-2</c:v>
                </c:pt>
                <c:pt idx="1591">
                  <c:v>1.448166059233953E-2</c:v>
                </c:pt>
                <c:pt idx="1592">
                  <c:v>1.4848865895572669E-2</c:v>
                </c:pt>
                <c:pt idx="1593">
                  <c:v>1.5430880164519404E-2</c:v>
                </c:pt>
                <c:pt idx="1594">
                  <c:v>1.6061859015347561E-2</c:v>
                </c:pt>
                <c:pt idx="1595">
                  <c:v>1.5418333324737377E-2</c:v>
                </c:pt>
                <c:pt idx="1596">
                  <c:v>1.507162444202954E-2</c:v>
                </c:pt>
                <c:pt idx="1597">
                  <c:v>1.5029146756181102E-2</c:v>
                </c:pt>
                <c:pt idx="1598">
                  <c:v>1.4347135537252625E-2</c:v>
                </c:pt>
                <c:pt idx="1599">
                  <c:v>1.4017763361350959E-2</c:v>
                </c:pt>
                <c:pt idx="1600">
                  <c:v>1.3445818611029914E-2</c:v>
                </c:pt>
                <c:pt idx="1601">
                  <c:v>1.2974343837831824E-2</c:v>
                </c:pt>
                <c:pt idx="1602">
                  <c:v>1.2756881747645995E-2</c:v>
                </c:pt>
                <c:pt idx="1603">
                  <c:v>1.2356287713413299E-2</c:v>
                </c:pt>
                <c:pt idx="1604">
                  <c:v>1.2157602442493875E-2</c:v>
                </c:pt>
                <c:pt idx="1605">
                  <c:v>1.1896125537035486E-2</c:v>
                </c:pt>
                <c:pt idx="1606">
                  <c:v>1.1755597195102475E-2</c:v>
                </c:pt>
                <c:pt idx="1607">
                  <c:v>1.2092487682440414E-2</c:v>
                </c:pt>
                <c:pt idx="1608">
                  <c:v>1.1756360347144452E-2</c:v>
                </c:pt>
                <c:pt idx="1609">
                  <c:v>1.152459616286565E-2</c:v>
                </c:pt>
                <c:pt idx="1610">
                  <c:v>1.1266314928190146E-2</c:v>
                </c:pt>
                <c:pt idx="1611">
                  <c:v>1.1112905391350738E-2</c:v>
                </c:pt>
                <c:pt idx="1612">
                  <c:v>1.0969252091887198E-2</c:v>
                </c:pt>
                <c:pt idx="1613">
                  <c:v>1.1006078768269055E-2</c:v>
                </c:pt>
                <c:pt idx="1614">
                  <c:v>1.1036491794749102E-2</c:v>
                </c:pt>
                <c:pt idx="1615">
                  <c:v>1.0998282446763104E-2</c:v>
                </c:pt>
                <c:pt idx="1616">
                  <c:v>1.088458902218035E-2</c:v>
                </c:pt>
                <c:pt idx="1617">
                  <c:v>1.0897569617211911E-2</c:v>
                </c:pt>
                <c:pt idx="1618">
                  <c:v>1.1335883488103644E-2</c:v>
                </c:pt>
                <c:pt idx="1619">
                  <c:v>1.1321031210189162E-2</c:v>
                </c:pt>
                <c:pt idx="1620">
                  <c:v>1.1087021126967172E-2</c:v>
                </c:pt>
                <c:pt idx="1621">
                  <c:v>1.1277001665883933E-2</c:v>
                </c:pt>
                <c:pt idx="1622">
                  <c:v>1.1921551756951091E-2</c:v>
                </c:pt>
                <c:pt idx="1623">
                  <c:v>1.1748219690274191E-2</c:v>
                </c:pt>
                <c:pt idx="1624">
                  <c:v>1.1483036014833642E-2</c:v>
                </c:pt>
                <c:pt idx="1625">
                  <c:v>1.8986266844727109E-2</c:v>
                </c:pt>
                <c:pt idx="1626">
                  <c:v>1.8003757765547981E-2</c:v>
                </c:pt>
                <c:pt idx="1627">
                  <c:v>1.7068052164210774E-2</c:v>
                </c:pt>
                <c:pt idx="1628">
                  <c:v>1.6300277068754344E-2</c:v>
                </c:pt>
                <c:pt idx="1629">
                  <c:v>1.5653515524051986E-2</c:v>
                </c:pt>
                <c:pt idx="1630">
                  <c:v>1.840430596975191E-2</c:v>
                </c:pt>
                <c:pt idx="1631">
                  <c:v>1.7504070527927847E-2</c:v>
                </c:pt>
                <c:pt idx="1632">
                  <c:v>1.8914085126628757E-2</c:v>
                </c:pt>
                <c:pt idx="1633">
                  <c:v>1.7893535919731047E-2</c:v>
                </c:pt>
                <c:pt idx="1634">
                  <c:v>1.8784106731830969E-2</c:v>
                </c:pt>
                <c:pt idx="1635">
                  <c:v>1.8924361749871561E-2</c:v>
                </c:pt>
                <c:pt idx="1636">
                  <c:v>1.9042706731893969E-2</c:v>
                </c:pt>
                <c:pt idx="1637">
                  <c:v>1.8358126977677348E-2</c:v>
                </c:pt>
                <c:pt idx="1638">
                  <c:v>1.7956490387187014E-2</c:v>
                </c:pt>
                <c:pt idx="1639">
                  <c:v>1.7413293805943513E-2</c:v>
                </c:pt>
                <c:pt idx="1640">
                  <c:v>1.6526641023478311E-2</c:v>
                </c:pt>
                <c:pt idx="1641">
                  <c:v>1.5806303603967405E-2</c:v>
                </c:pt>
                <c:pt idx="1642">
                  <c:v>1.5255625470610514E-2</c:v>
                </c:pt>
                <c:pt idx="1643">
                  <c:v>1.479928291118977E-2</c:v>
                </c:pt>
                <c:pt idx="1644">
                  <c:v>1.4153263811923986E-2</c:v>
                </c:pt>
                <c:pt idx="1645">
                  <c:v>1.4859438156796025E-2</c:v>
                </c:pt>
                <c:pt idx="1646">
                  <c:v>1.6897555770239065E-2</c:v>
                </c:pt>
                <c:pt idx="1647">
                  <c:v>1.671295472092876E-2</c:v>
                </c:pt>
                <c:pt idx="1648">
                  <c:v>2.0711603350711059E-2</c:v>
                </c:pt>
                <c:pt idx="1649">
                  <c:v>1.9417970044235473E-2</c:v>
                </c:pt>
                <c:pt idx="1650">
                  <c:v>1.8378323394068436E-2</c:v>
                </c:pt>
                <c:pt idx="1651">
                  <c:v>1.8429667091969963E-2</c:v>
                </c:pt>
                <c:pt idx="1652">
                  <c:v>1.7361959081588545E-2</c:v>
                </c:pt>
                <c:pt idx="1653">
                  <c:v>2.0180042044354106E-2</c:v>
                </c:pt>
                <c:pt idx="1654">
                  <c:v>1.897885972848776E-2</c:v>
                </c:pt>
                <c:pt idx="1655">
                  <c:v>1.7996404971521728E-2</c:v>
                </c:pt>
                <c:pt idx="1656">
                  <c:v>2.1312833596517523E-2</c:v>
                </c:pt>
                <c:pt idx="1657">
                  <c:v>2.036296123576092E-2</c:v>
                </c:pt>
                <c:pt idx="1658">
                  <c:v>1.9547345686577167E-2</c:v>
                </c:pt>
                <c:pt idx="1659">
                  <c:v>1.8397638243067022E-2</c:v>
                </c:pt>
                <c:pt idx="1660">
                  <c:v>1.7837145229699251E-2</c:v>
                </c:pt>
                <c:pt idx="1661">
                  <c:v>1.6845193878718478E-2</c:v>
                </c:pt>
                <c:pt idx="1662">
                  <c:v>1.5945513953846545E-2</c:v>
                </c:pt>
                <c:pt idx="1663">
                  <c:v>2.2379495660491674E-2</c:v>
                </c:pt>
                <c:pt idx="1664">
                  <c:v>2.2921209580483756E-2</c:v>
                </c:pt>
                <c:pt idx="1665">
                  <c:v>2.199947476376192E-2</c:v>
                </c:pt>
                <c:pt idx="1666">
                  <c:v>2.1793280680135248E-2</c:v>
                </c:pt>
                <c:pt idx="1667">
                  <c:v>2.0478404749129965E-2</c:v>
                </c:pt>
                <c:pt idx="1668">
                  <c:v>1.9207247586164433E-2</c:v>
                </c:pt>
                <c:pt idx="1669">
                  <c:v>1.8093111710047748E-2</c:v>
                </c:pt>
                <c:pt idx="1670">
                  <c:v>1.706399440402603E-2</c:v>
                </c:pt>
                <c:pt idx="1671">
                  <c:v>1.6718572533248707E-2</c:v>
                </c:pt>
                <c:pt idx="1672">
                  <c:v>1.5859940750114741E-2</c:v>
                </c:pt>
                <c:pt idx="1673">
                  <c:v>1.5375695557098074E-2</c:v>
                </c:pt>
                <c:pt idx="1674">
                  <c:v>1.5117287247649306E-2</c:v>
                </c:pt>
                <c:pt idx="1675">
                  <c:v>1.4540818431595352E-2</c:v>
                </c:pt>
                <c:pt idx="1676">
                  <c:v>1.3914514954236542E-2</c:v>
                </c:pt>
                <c:pt idx="1677">
                  <c:v>1.3372147272962185E-2</c:v>
                </c:pt>
                <c:pt idx="1678">
                  <c:v>1.2909051304905494E-2</c:v>
                </c:pt>
                <c:pt idx="1679">
                  <c:v>1.2553014149365389E-2</c:v>
                </c:pt>
                <c:pt idx="1680">
                  <c:v>1.2213289102598812E-2</c:v>
                </c:pt>
                <c:pt idx="1681">
                  <c:v>1.2642743025309039E-2</c:v>
                </c:pt>
                <c:pt idx="1682">
                  <c:v>1.2687511467000624E-2</c:v>
                </c:pt>
                <c:pt idx="1683">
                  <c:v>1.728684258871345E-2</c:v>
                </c:pt>
                <c:pt idx="1684">
                  <c:v>1.6455411171318726E-2</c:v>
                </c:pt>
                <c:pt idx="1685">
                  <c:v>1.7251183434534832E-2</c:v>
                </c:pt>
                <c:pt idx="1686">
                  <c:v>1.6320184625062649E-2</c:v>
                </c:pt>
                <c:pt idx="1687">
                  <c:v>1.547857908829935E-2</c:v>
                </c:pt>
                <c:pt idx="1688">
                  <c:v>1.5119240244499644E-2</c:v>
                </c:pt>
                <c:pt idx="1689">
                  <c:v>1.6518009487086382E-2</c:v>
                </c:pt>
                <c:pt idx="1690">
                  <c:v>1.5654000735282107E-2</c:v>
                </c:pt>
                <c:pt idx="1691">
                  <c:v>1.4894972702391908E-2</c:v>
                </c:pt>
                <c:pt idx="1692">
                  <c:v>1.7348104465887106E-2</c:v>
                </c:pt>
                <c:pt idx="1693">
                  <c:v>1.8620443039807272E-2</c:v>
                </c:pt>
                <c:pt idx="1694">
                  <c:v>1.7765719299493457E-2</c:v>
                </c:pt>
                <c:pt idx="1695">
                  <c:v>1.7164365860465412E-2</c:v>
                </c:pt>
                <c:pt idx="1696">
                  <c:v>1.6315856621304217E-2</c:v>
                </c:pt>
                <c:pt idx="1697">
                  <c:v>1.5697106730790208E-2</c:v>
                </c:pt>
                <c:pt idx="1698">
                  <c:v>1.5021720305983654E-2</c:v>
                </c:pt>
                <c:pt idx="1699">
                  <c:v>1.4862649971502431E-2</c:v>
                </c:pt>
                <c:pt idx="1700">
                  <c:v>1.5495871324938772E-2</c:v>
                </c:pt>
                <c:pt idx="1701">
                  <c:v>1.482838669257636E-2</c:v>
                </c:pt>
                <c:pt idx="1702">
                  <c:v>1.4353250058278762E-2</c:v>
                </c:pt>
                <c:pt idx="1703">
                  <c:v>1.8521958681049663E-2</c:v>
                </c:pt>
                <c:pt idx="1704">
                  <c:v>1.7472510331761334E-2</c:v>
                </c:pt>
                <c:pt idx="1705">
                  <c:v>1.7019549937465701E-2</c:v>
                </c:pt>
                <c:pt idx="1706">
                  <c:v>1.6612645246329247E-2</c:v>
                </c:pt>
                <c:pt idx="1707">
                  <c:v>1.7440943227713206E-2</c:v>
                </c:pt>
                <c:pt idx="1708">
                  <c:v>1.6519394737080636E-2</c:v>
                </c:pt>
                <c:pt idx="1709">
                  <c:v>1.5706088114572657E-2</c:v>
                </c:pt>
                <c:pt idx="1710">
                  <c:v>1.514772816721726E-2</c:v>
                </c:pt>
                <c:pt idx="1711">
                  <c:v>1.5384101172253297E-2</c:v>
                </c:pt>
                <c:pt idx="1712">
                  <c:v>1.4782453810390304E-2</c:v>
                </c:pt>
                <c:pt idx="1713">
                  <c:v>1.4156282520427577E-2</c:v>
                </c:pt>
                <c:pt idx="1714">
                  <c:v>1.3571056032962003E-2</c:v>
                </c:pt>
                <c:pt idx="1715">
                  <c:v>1.3122613553636081E-2</c:v>
                </c:pt>
                <c:pt idx="1716">
                  <c:v>1.2896602712785388E-2</c:v>
                </c:pt>
                <c:pt idx="1717">
                  <c:v>1.2463187888393854E-2</c:v>
                </c:pt>
                <c:pt idx="1718">
                  <c:v>1.2377800860333152E-2</c:v>
                </c:pt>
                <c:pt idx="1719">
                  <c:v>1.3265499685504523E-2</c:v>
                </c:pt>
                <c:pt idx="1720">
                  <c:v>1.3295437541330358E-2</c:v>
                </c:pt>
                <c:pt idx="1721">
                  <c:v>1.3147354723316452E-2</c:v>
                </c:pt>
                <c:pt idx="1722">
                  <c:v>1.284514225972141E-2</c:v>
                </c:pt>
                <c:pt idx="1723">
                  <c:v>1.2466872005480365E-2</c:v>
                </c:pt>
                <c:pt idx="1724">
                  <c:v>1.20951188233978E-2</c:v>
                </c:pt>
                <c:pt idx="1725">
                  <c:v>1.2105698065790847E-2</c:v>
                </c:pt>
                <c:pt idx="1726">
                  <c:v>1.406179660381492E-2</c:v>
                </c:pt>
                <c:pt idx="1727">
                  <c:v>1.5290539009179179E-2</c:v>
                </c:pt>
                <c:pt idx="1728">
                  <c:v>1.944447414460148E-2</c:v>
                </c:pt>
                <c:pt idx="1729">
                  <c:v>1.8929864110917332E-2</c:v>
                </c:pt>
                <c:pt idx="1730">
                  <c:v>1.786562323508303E-2</c:v>
                </c:pt>
                <c:pt idx="1731">
                  <c:v>2.0014015969879256E-2</c:v>
                </c:pt>
                <c:pt idx="1732">
                  <c:v>1.9086302790860144E-2</c:v>
                </c:pt>
                <c:pt idx="1733">
                  <c:v>1.7951368125368534E-2</c:v>
                </c:pt>
                <c:pt idx="1734">
                  <c:v>1.7196566242874134E-2</c:v>
                </c:pt>
                <c:pt idx="1735">
                  <c:v>1.7058867269250391E-2</c:v>
                </c:pt>
                <c:pt idx="1736">
                  <c:v>1.6277831107873321E-2</c:v>
                </c:pt>
                <c:pt idx="1737">
                  <c:v>1.5440055195007603E-2</c:v>
                </c:pt>
                <c:pt idx="1738">
                  <c:v>1.5168047248832911E-2</c:v>
                </c:pt>
                <c:pt idx="1739">
                  <c:v>1.4500837950871899E-2</c:v>
                </c:pt>
                <c:pt idx="1740">
                  <c:v>1.3965240355142646E-2</c:v>
                </c:pt>
                <c:pt idx="1741">
                  <c:v>1.342544669240923E-2</c:v>
                </c:pt>
                <c:pt idx="1742">
                  <c:v>1.293007035185491E-2</c:v>
                </c:pt>
                <c:pt idx="1743">
                  <c:v>1.2578642209023209E-2</c:v>
                </c:pt>
                <c:pt idx="1744">
                  <c:v>1.2245431420057249E-2</c:v>
                </c:pt>
                <c:pt idx="1745">
                  <c:v>1.5900641324315044E-2</c:v>
                </c:pt>
                <c:pt idx="1746">
                  <c:v>1.539321175338162E-2</c:v>
                </c:pt>
                <c:pt idx="1747">
                  <c:v>1.4722605565459901E-2</c:v>
                </c:pt>
                <c:pt idx="1748">
                  <c:v>1.5174788713200982E-2</c:v>
                </c:pt>
                <c:pt idx="1749">
                  <c:v>1.4461368777015031E-2</c:v>
                </c:pt>
                <c:pt idx="1750">
                  <c:v>1.4061993369585028E-2</c:v>
                </c:pt>
                <c:pt idx="1751">
                  <c:v>1.3477687719779023E-2</c:v>
                </c:pt>
                <c:pt idx="1752">
                  <c:v>1.3348750203937578E-2</c:v>
                </c:pt>
                <c:pt idx="1753">
                  <c:v>1.3201288270499493E-2</c:v>
                </c:pt>
                <c:pt idx="1754">
                  <c:v>1.3202609130711557E-2</c:v>
                </c:pt>
                <c:pt idx="1755">
                  <c:v>1.2860248899258134E-2</c:v>
                </c:pt>
                <c:pt idx="1756">
                  <c:v>1.254539746096074E-2</c:v>
                </c:pt>
                <c:pt idx="1757">
                  <c:v>1.224641997755283E-2</c:v>
                </c:pt>
                <c:pt idx="1758">
                  <c:v>1.312102293102092E-2</c:v>
                </c:pt>
                <c:pt idx="1759">
                  <c:v>1.273035679602782E-2</c:v>
                </c:pt>
                <c:pt idx="1760">
                  <c:v>1.2330513875501098E-2</c:v>
                </c:pt>
                <c:pt idx="1761">
                  <c:v>1.2066768619094937E-2</c:v>
                </c:pt>
                <c:pt idx="1762">
                  <c:v>1.1746344260053353E-2</c:v>
                </c:pt>
                <c:pt idx="1763">
                  <c:v>1.2530959507163202E-2</c:v>
                </c:pt>
                <c:pt idx="1764">
                  <c:v>1.2190954749156647E-2</c:v>
                </c:pt>
                <c:pt idx="1765">
                  <c:v>1.2120259458428356E-2</c:v>
                </c:pt>
                <c:pt idx="1766">
                  <c:v>1.184426448124426E-2</c:v>
                </c:pt>
                <c:pt idx="1767">
                  <c:v>1.1848541336622173E-2</c:v>
                </c:pt>
                <c:pt idx="1768">
                  <c:v>1.1978418068160371E-2</c:v>
                </c:pt>
                <c:pt idx="1769">
                  <c:v>1.4426912040229434E-2</c:v>
                </c:pt>
                <c:pt idx="1770">
                  <c:v>1.3837781183211459E-2</c:v>
                </c:pt>
                <c:pt idx="1771">
                  <c:v>1.3352430443974278E-2</c:v>
                </c:pt>
                <c:pt idx="1772">
                  <c:v>1.2900749997654474E-2</c:v>
                </c:pt>
                <c:pt idx="1773">
                  <c:v>1.2635420989476277E-2</c:v>
                </c:pt>
                <c:pt idx="1774">
                  <c:v>1.2336667123648551E-2</c:v>
                </c:pt>
                <c:pt idx="1775">
                  <c:v>1.6829032990625784E-2</c:v>
                </c:pt>
                <c:pt idx="1776">
                  <c:v>1.8712073783248979E-2</c:v>
                </c:pt>
                <c:pt idx="1777">
                  <c:v>1.8139803967599559E-2</c:v>
                </c:pt>
                <c:pt idx="1778">
                  <c:v>1.7376422462974658E-2</c:v>
                </c:pt>
                <c:pt idx="1779">
                  <c:v>1.6434578742844638E-2</c:v>
                </c:pt>
                <c:pt idx="1780">
                  <c:v>1.5645730819236727E-2</c:v>
                </c:pt>
                <c:pt idx="1781">
                  <c:v>1.5020480813966196E-2</c:v>
                </c:pt>
                <c:pt idx="1782">
                  <c:v>1.4380088209492914E-2</c:v>
                </c:pt>
                <c:pt idx="1783">
                  <c:v>1.4082603934886452E-2</c:v>
                </c:pt>
                <c:pt idx="1784">
                  <c:v>1.4418497349898056E-2</c:v>
                </c:pt>
                <c:pt idx="1785">
                  <c:v>2.412602586805445E-2</c:v>
                </c:pt>
                <c:pt idx="1786">
                  <c:v>2.2507829022260978E-2</c:v>
                </c:pt>
                <c:pt idx="1787">
                  <c:v>2.1234509671953044E-2</c:v>
                </c:pt>
                <c:pt idx="1788">
                  <c:v>2.1031038456584505E-2</c:v>
                </c:pt>
                <c:pt idx="1789">
                  <c:v>1.9710526255784688E-2</c:v>
                </c:pt>
                <c:pt idx="1790">
                  <c:v>1.8614960440142794E-2</c:v>
                </c:pt>
                <c:pt idx="1791">
                  <c:v>1.7752981125408622E-2</c:v>
                </c:pt>
                <c:pt idx="1792">
                  <c:v>1.7351201221725936E-2</c:v>
                </c:pt>
                <c:pt idx="1793">
                  <c:v>1.9894008389184849E-2</c:v>
                </c:pt>
                <c:pt idx="1794">
                  <c:v>2.4043282244445015E-2</c:v>
                </c:pt>
                <c:pt idx="1795">
                  <c:v>2.2440045267184652E-2</c:v>
                </c:pt>
                <c:pt idx="1796">
                  <c:v>2.1031017005906441E-2</c:v>
                </c:pt>
                <c:pt idx="1797">
                  <c:v>1.970352742987699E-2</c:v>
                </c:pt>
                <c:pt idx="1798">
                  <c:v>1.944127745914432E-2</c:v>
                </c:pt>
                <c:pt idx="1799">
                  <c:v>3.0350317376739346E-2</c:v>
                </c:pt>
                <c:pt idx="1800">
                  <c:v>2.8250873726278731E-2</c:v>
                </c:pt>
                <c:pt idx="1801">
                  <c:v>2.6252420509908999E-2</c:v>
                </c:pt>
                <c:pt idx="1802">
                  <c:v>2.4443317336552719E-2</c:v>
                </c:pt>
                <c:pt idx="1803">
                  <c:v>2.2836233261321098E-2</c:v>
                </c:pt>
                <c:pt idx="1804">
                  <c:v>2.1551343023694578E-2</c:v>
                </c:pt>
                <c:pt idx="1805">
                  <c:v>2.114458253730251E-2</c:v>
                </c:pt>
                <c:pt idx="1806">
                  <c:v>2.2126415632731562E-2</c:v>
                </c:pt>
                <c:pt idx="1807">
                  <c:v>3.5131400577911517E-2</c:v>
                </c:pt>
                <c:pt idx="1808">
                  <c:v>3.4612954719297519E-2</c:v>
                </c:pt>
                <c:pt idx="1809">
                  <c:v>3.204209103534756E-2</c:v>
                </c:pt>
                <c:pt idx="1810">
                  <c:v>3.1175046304488065E-2</c:v>
                </c:pt>
                <c:pt idx="1811">
                  <c:v>2.9292529200528911E-2</c:v>
                </c:pt>
                <c:pt idx="1812">
                  <c:v>2.7187289014162185E-2</c:v>
                </c:pt>
                <c:pt idx="1813">
                  <c:v>2.5410330632694739E-2</c:v>
                </c:pt>
                <c:pt idx="1814">
                  <c:v>3.1561806293228384E-2</c:v>
                </c:pt>
                <c:pt idx="1815">
                  <c:v>3.0091637501186964E-2</c:v>
                </c:pt>
                <c:pt idx="1816">
                  <c:v>2.9180902237733061E-2</c:v>
                </c:pt>
                <c:pt idx="1817">
                  <c:v>2.7552380728258503E-2</c:v>
                </c:pt>
                <c:pt idx="1818">
                  <c:v>2.5998264669606457E-2</c:v>
                </c:pt>
                <c:pt idx="1819">
                  <c:v>2.5912961653432719E-2</c:v>
                </c:pt>
                <c:pt idx="1820">
                  <c:v>2.4371304625829999E-2</c:v>
                </c:pt>
                <c:pt idx="1821">
                  <c:v>2.2831173949429202E-2</c:v>
                </c:pt>
                <c:pt idx="1822">
                  <c:v>2.1372842417042626E-2</c:v>
                </c:pt>
                <c:pt idx="1823">
                  <c:v>2.0045792134042447E-2</c:v>
                </c:pt>
                <c:pt idx="1824">
                  <c:v>1.8812865301775866E-2</c:v>
                </c:pt>
                <c:pt idx="1825">
                  <c:v>2.0467505352408853E-2</c:v>
                </c:pt>
                <c:pt idx="1826">
                  <c:v>1.9341834317680693E-2</c:v>
                </c:pt>
                <c:pt idx="1827">
                  <c:v>1.8342191552980405E-2</c:v>
                </c:pt>
                <c:pt idx="1828">
                  <c:v>1.8912994839198727E-2</c:v>
                </c:pt>
                <c:pt idx="1829">
                  <c:v>1.7834344584488071E-2</c:v>
                </c:pt>
                <c:pt idx="1830">
                  <c:v>1.6848603968634506E-2</c:v>
                </c:pt>
                <c:pt idx="1831">
                  <c:v>1.6035634772742832E-2</c:v>
                </c:pt>
                <c:pt idx="1832">
                  <c:v>1.7965899611114285E-2</c:v>
                </c:pt>
                <c:pt idx="1833">
                  <c:v>2.2122130113823447E-2</c:v>
                </c:pt>
                <c:pt idx="1834">
                  <c:v>2.0756345122744792E-2</c:v>
                </c:pt>
                <c:pt idx="1835">
                  <c:v>1.9763869633007303E-2</c:v>
                </c:pt>
                <c:pt idx="1836">
                  <c:v>1.8588624559018673E-2</c:v>
                </c:pt>
                <c:pt idx="1837">
                  <c:v>1.7509431294990351E-2</c:v>
                </c:pt>
                <c:pt idx="1838">
                  <c:v>1.6549935058791019E-2</c:v>
                </c:pt>
                <c:pt idx="1839">
                  <c:v>1.5911352596296387E-2</c:v>
                </c:pt>
                <c:pt idx="1840">
                  <c:v>1.6183726415841336E-2</c:v>
                </c:pt>
                <c:pt idx="1841">
                  <c:v>1.5833136207451713E-2</c:v>
                </c:pt>
                <c:pt idx="1842">
                  <c:v>1.5273443536452658E-2</c:v>
                </c:pt>
                <c:pt idx="1843">
                  <c:v>1.4548362852930258E-2</c:v>
                </c:pt>
                <c:pt idx="1844">
                  <c:v>1.5551605602446278E-2</c:v>
                </c:pt>
                <c:pt idx="1845">
                  <c:v>1.4978729336003129E-2</c:v>
                </c:pt>
                <c:pt idx="1846">
                  <c:v>1.4799531541275562E-2</c:v>
                </c:pt>
                <c:pt idx="1847">
                  <c:v>1.4154606729399256E-2</c:v>
                </c:pt>
                <c:pt idx="1848">
                  <c:v>1.3865284637854067E-2</c:v>
                </c:pt>
                <c:pt idx="1849">
                  <c:v>1.3316320609133646E-2</c:v>
                </c:pt>
                <c:pt idx="1850">
                  <c:v>1.3044301934102602E-2</c:v>
                </c:pt>
                <c:pt idx="1851">
                  <c:v>1.3560694955499625E-2</c:v>
                </c:pt>
                <c:pt idx="1852">
                  <c:v>1.9921296223472332E-2</c:v>
                </c:pt>
                <c:pt idx="1853">
                  <c:v>1.9008525249458643E-2</c:v>
                </c:pt>
                <c:pt idx="1854">
                  <c:v>1.9123410397070127E-2</c:v>
                </c:pt>
                <c:pt idx="1855">
                  <c:v>1.8054660871780752E-2</c:v>
                </c:pt>
                <c:pt idx="1856">
                  <c:v>1.7589090785319558E-2</c:v>
                </c:pt>
                <c:pt idx="1857">
                  <c:v>1.6752902130732519E-2</c:v>
                </c:pt>
                <c:pt idx="1858">
                  <c:v>1.5959226413790235E-2</c:v>
                </c:pt>
                <c:pt idx="1859">
                  <c:v>1.5384791835770831E-2</c:v>
                </c:pt>
                <c:pt idx="1860">
                  <c:v>1.533851421028563E-2</c:v>
                </c:pt>
                <c:pt idx="1861">
                  <c:v>1.4605726245093539E-2</c:v>
                </c:pt>
                <c:pt idx="1862">
                  <c:v>1.4156159042177808E-2</c:v>
                </c:pt>
                <c:pt idx="1863">
                  <c:v>2.0134739967010082E-2</c:v>
                </c:pt>
                <c:pt idx="1864">
                  <c:v>1.9144846108541547E-2</c:v>
                </c:pt>
                <c:pt idx="1865">
                  <c:v>1.8119753986418848E-2</c:v>
                </c:pt>
                <c:pt idx="1866">
                  <c:v>2.1981405269305036E-2</c:v>
                </c:pt>
                <c:pt idx="1867">
                  <c:v>2.071812654171119E-2</c:v>
                </c:pt>
                <c:pt idx="1868">
                  <c:v>1.9575177269548948E-2</c:v>
                </c:pt>
                <c:pt idx="1869">
                  <c:v>1.9101621670896605E-2</c:v>
                </c:pt>
                <c:pt idx="1870">
                  <c:v>1.8070795863958378E-2</c:v>
                </c:pt>
                <c:pt idx="1871">
                  <c:v>1.7049337156656522E-2</c:v>
                </c:pt>
                <c:pt idx="1872">
                  <c:v>1.736627171241065E-2</c:v>
                </c:pt>
                <c:pt idx="1873">
                  <c:v>1.6472815131285738E-2</c:v>
                </c:pt>
                <c:pt idx="1874">
                  <c:v>1.6064336244704699E-2</c:v>
                </c:pt>
                <c:pt idx="1875">
                  <c:v>1.5311507259986822E-2</c:v>
                </c:pt>
                <c:pt idx="1876">
                  <c:v>1.4590731648040145E-2</c:v>
                </c:pt>
                <c:pt idx="1877">
                  <c:v>1.4568120754872238E-2</c:v>
                </c:pt>
                <c:pt idx="1878">
                  <c:v>1.467584532833115E-2</c:v>
                </c:pt>
                <c:pt idx="1879">
                  <c:v>1.4802983411678449E-2</c:v>
                </c:pt>
                <c:pt idx="1880">
                  <c:v>1.5140232119940148E-2</c:v>
                </c:pt>
                <c:pt idx="1881">
                  <c:v>1.4823254334916998E-2</c:v>
                </c:pt>
                <c:pt idx="1882">
                  <c:v>1.4167456668363079E-2</c:v>
                </c:pt>
                <c:pt idx="1883">
                  <c:v>1.7207890944894978E-2</c:v>
                </c:pt>
                <c:pt idx="1884">
                  <c:v>1.6280603884247812E-2</c:v>
                </c:pt>
                <c:pt idx="1885">
                  <c:v>1.9711148408897594E-2</c:v>
                </c:pt>
                <c:pt idx="1886">
                  <c:v>1.8810640667586847E-2</c:v>
                </c:pt>
                <c:pt idx="1887">
                  <c:v>1.9674334472468712E-2</c:v>
                </c:pt>
                <c:pt idx="1888">
                  <c:v>1.8512137671835883E-2</c:v>
                </c:pt>
                <c:pt idx="1889">
                  <c:v>2.0190074407968574E-2</c:v>
                </c:pt>
                <c:pt idx="1890">
                  <c:v>2.2893494282980799E-2</c:v>
                </c:pt>
                <c:pt idx="1891">
                  <c:v>2.1463471445952901E-2</c:v>
                </c:pt>
                <c:pt idx="1892">
                  <c:v>2.0111905347927179E-2</c:v>
                </c:pt>
                <c:pt idx="1893">
                  <c:v>1.8976430556297139E-2</c:v>
                </c:pt>
                <c:pt idx="1894">
                  <c:v>1.8094890970584161E-2</c:v>
                </c:pt>
                <c:pt idx="1895">
                  <c:v>1.7965266133871151E-2</c:v>
                </c:pt>
                <c:pt idx="1896">
                  <c:v>1.7183886850472122E-2</c:v>
                </c:pt>
                <c:pt idx="1897">
                  <c:v>1.7488985992240358E-2</c:v>
                </c:pt>
                <c:pt idx="1898">
                  <c:v>1.8942248470740355E-2</c:v>
                </c:pt>
                <c:pt idx="1899">
                  <c:v>1.7821990916307304E-2</c:v>
                </c:pt>
                <c:pt idx="1900">
                  <c:v>2.0625621030721051E-2</c:v>
                </c:pt>
                <c:pt idx="1901">
                  <c:v>2.1515521450317255E-2</c:v>
                </c:pt>
                <c:pt idx="1902">
                  <c:v>2.8208357331082377E-2</c:v>
                </c:pt>
                <c:pt idx="1903">
                  <c:v>2.6208560331835749E-2</c:v>
                </c:pt>
                <c:pt idx="1904">
                  <c:v>2.4515863558412662E-2</c:v>
                </c:pt>
                <c:pt idx="1905">
                  <c:v>2.2960516661578771E-2</c:v>
                </c:pt>
                <c:pt idx="1906">
                  <c:v>2.4687653656498262E-2</c:v>
                </c:pt>
                <c:pt idx="1907">
                  <c:v>2.3270302481819039E-2</c:v>
                </c:pt>
                <c:pt idx="1908">
                  <c:v>2.456135377924212E-2</c:v>
                </c:pt>
                <c:pt idx="1909">
                  <c:v>2.3051567725895693E-2</c:v>
                </c:pt>
                <c:pt idx="1910">
                  <c:v>2.1523721771133278E-2</c:v>
                </c:pt>
                <c:pt idx="1911">
                  <c:v>2.0341473658850123E-2</c:v>
                </c:pt>
                <c:pt idx="1912">
                  <c:v>2.1012697640481595E-2</c:v>
                </c:pt>
                <c:pt idx="1913">
                  <c:v>2.1820143013417202E-2</c:v>
                </c:pt>
                <c:pt idx="1914">
                  <c:v>2.0424976199687538E-2</c:v>
                </c:pt>
                <c:pt idx="1915">
                  <c:v>3.598588235002205E-2</c:v>
                </c:pt>
                <c:pt idx="1916">
                  <c:v>3.3299758243189224E-2</c:v>
                </c:pt>
                <c:pt idx="1917">
                  <c:v>3.1347900235185591E-2</c:v>
                </c:pt>
                <c:pt idx="1918">
                  <c:v>2.944620595759629E-2</c:v>
                </c:pt>
                <c:pt idx="1919">
                  <c:v>2.9007318748729222E-2</c:v>
                </c:pt>
                <c:pt idx="1920">
                  <c:v>2.7109905032083499E-2</c:v>
                </c:pt>
                <c:pt idx="1921">
                  <c:v>2.5202486254394807E-2</c:v>
                </c:pt>
                <c:pt idx="1922">
                  <c:v>2.6682627403326394E-2</c:v>
                </c:pt>
                <c:pt idx="1923">
                  <c:v>2.486420195448534E-2</c:v>
                </c:pt>
                <c:pt idx="1924">
                  <c:v>2.3172444255939274E-2</c:v>
                </c:pt>
                <c:pt idx="1925">
                  <c:v>2.1995033463757484E-2</c:v>
                </c:pt>
                <c:pt idx="1926">
                  <c:v>2.0828479598166048E-2</c:v>
                </c:pt>
                <c:pt idx="1927">
                  <c:v>1.9520179886013879E-2</c:v>
                </c:pt>
                <c:pt idx="1928">
                  <c:v>1.8903265120103718E-2</c:v>
                </c:pt>
                <c:pt idx="1929">
                  <c:v>1.7947567663418255E-2</c:v>
                </c:pt>
                <c:pt idx="1930">
                  <c:v>1.924897076422E-2</c:v>
                </c:pt>
                <c:pt idx="1931">
                  <c:v>1.8164055022084728E-2</c:v>
                </c:pt>
                <c:pt idx="1932">
                  <c:v>1.7172330759351304E-2</c:v>
                </c:pt>
                <c:pt idx="1933">
                  <c:v>1.9513273325498064E-2</c:v>
                </c:pt>
                <c:pt idx="1934">
                  <c:v>1.8481263199603019E-2</c:v>
                </c:pt>
                <c:pt idx="1935">
                  <c:v>1.7435125631961066E-2</c:v>
                </c:pt>
                <c:pt idx="1936">
                  <c:v>1.647219478766529E-2</c:v>
                </c:pt>
                <c:pt idx="1937">
                  <c:v>1.5690283940135104E-2</c:v>
                </c:pt>
                <c:pt idx="1938">
                  <c:v>1.6283718382369281E-2</c:v>
                </c:pt>
                <c:pt idx="1939">
                  <c:v>1.5446305835151674E-2</c:v>
                </c:pt>
                <c:pt idx="1940">
                  <c:v>1.4739953371622032E-2</c:v>
                </c:pt>
                <c:pt idx="1941">
                  <c:v>1.426655030441332E-2</c:v>
                </c:pt>
                <c:pt idx="1942">
                  <c:v>1.4747640622666485E-2</c:v>
                </c:pt>
                <c:pt idx="1943">
                  <c:v>1.4718098946643133E-2</c:v>
                </c:pt>
                <c:pt idx="1944">
                  <c:v>1.4057019619127151E-2</c:v>
                </c:pt>
                <c:pt idx="1945">
                  <c:v>1.3476521440809913E-2</c:v>
                </c:pt>
                <c:pt idx="1946">
                  <c:v>1.3065079086126613E-2</c:v>
                </c:pt>
                <c:pt idx="1947">
                  <c:v>1.2604632785157074E-2</c:v>
                </c:pt>
                <c:pt idx="1948">
                  <c:v>1.2614769945622478E-2</c:v>
                </c:pt>
                <c:pt idx="1949">
                  <c:v>1.2380952982973112E-2</c:v>
                </c:pt>
                <c:pt idx="1950">
                  <c:v>1.2070271392204759E-2</c:v>
                </c:pt>
                <c:pt idx="1951">
                  <c:v>1.1735157715265289E-2</c:v>
                </c:pt>
                <c:pt idx="1952">
                  <c:v>1.1458494421490455E-2</c:v>
                </c:pt>
                <c:pt idx="1953">
                  <c:v>1.1259502064610794E-2</c:v>
                </c:pt>
                <c:pt idx="1954">
                  <c:v>1.1444942343110177E-2</c:v>
                </c:pt>
                <c:pt idx="1955">
                  <c:v>1.1468574444914351E-2</c:v>
                </c:pt>
                <c:pt idx="1956">
                  <c:v>1.1509459524410286E-2</c:v>
                </c:pt>
                <c:pt idx="1957">
                  <c:v>1.1878198332035293E-2</c:v>
                </c:pt>
                <c:pt idx="1958">
                  <c:v>1.1893624463283032E-2</c:v>
                </c:pt>
                <c:pt idx="1959">
                  <c:v>1.193728997213978E-2</c:v>
                </c:pt>
                <c:pt idx="1960">
                  <c:v>1.1699055944725837E-2</c:v>
                </c:pt>
                <c:pt idx="1961">
                  <c:v>1.1517594530698082E-2</c:v>
                </c:pt>
                <c:pt idx="1962">
                  <c:v>1.2705683017678207E-2</c:v>
                </c:pt>
                <c:pt idx="1963">
                  <c:v>1.2389381279703545E-2</c:v>
                </c:pt>
                <c:pt idx="1964">
                  <c:v>1.5928053064020724E-2</c:v>
                </c:pt>
                <c:pt idx="1965">
                  <c:v>1.5129001146788714E-2</c:v>
                </c:pt>
                <c:pt idx="1966">
                  <c:v>1.4424776219558594E-2</c:v>
                </c:pt>
                <c:pt idx="1967">
                  <c:v>1.3943335093824581E-2</c:v>
                </c:pt>
                <c:pt idx="1968">
                  <c:v>1.3562632053194296E-2</c:v>
                </c:pt>
                <c:pt idx="1969">
                  <c:v>1.3041468732680337E-2</c:v>
                </c:pt>
                <c:pt idx="1970">
                  <c:v>1.5866828221565321E-2</c:v>
                </c:pt>
                <c:pt idx="1971">
                  <c:v>1.8287058592641018E-2</c:v>
                </c:pt>
                <c:pt idx="1972">
                  <c:v>1.7482632313007295E-2</c:v>
                </c:pt>
                <c:pt idx="1973">
                  <c:v>1.6515226021743337E-2</c:v>
                </c:pt>
                <c:pt idx="1974">
                  <c:v>1.6574683775822333E-2</c:v>
                </c:pt>
                <c:pt idx="1975">
                  <c:v>1.5803484233251848E-2</c:v>
                </c:pt>
                <c:pt idx="1976">
                  <c:v>1.5336436595630016E-2</c:v>
                </c:pt>
                <c:pt idx="1977">
                  <c:v>1.5061889028642373E-2</c:v>
                </c:pt>
                <c:pt idx="1978">
                  <c:v>3.2395862202830111E-2</c:v>
                </c:pt>
                <c:pt idx="1979">
                  <c:v>3.3307967365452856E-2</c:v>
                </c:pt>
                <c:pt idx="1980">
                  <c:v>3.1374468917194309E-2</c:v>
                </c:pt>
                <c:pt idx="1981">
                  <c:v>2.9097157719636148E-2</c:v>
                </c:pt>
                <c:pt idx="1982">
                  <c:v>2.7131130785418945E-2</c:v>
                </c:pt>
                <c:pt idx="1983">
                  <c:v>2.5763289291193724E-2</c:v>
                </c:pt>
                <c:pt idx="1984">
                  <c:v>2.4519067742192192E-2</c:v>
                </c:pt>
                <c:pt idx="1985">
                  <c:v>2.3055794975072871E-2</c:v>
                </c:pt>
                <c:pt idx="1986">
                  <c:v>2.1528234812674071E-2</c:v>
                </c:pt>
                <c:pt idx="1987">
                  <c:v>2.0170783673463366E-2</c:v>
                </c:pt>
                <c:pt idx="1988">
                  <c:v>1.9564294081371156E-2</c:v>
                </c:pt>
                <c:pt idx="1989">
                  <c:v>2.152891253152945E-2</c:v>
                </c:pt>
                <c:pt idx="1990">
                  <c:v>2.0149244115920669E-2</c:v>
                </c:pt>
                <c:pt idx="1991">
                  <c:v>1.98622742440854E-2</c:v>
                </c:pt>
                <c:pt idx="1992">
                  <c:v>1.8803339281053502E-2</c:v>
                </c:pt>
                <c:pt idx="1993">
                  <c:v>1.7782623918738409E-2</c:v>
                </c:pt>
                <c:pt idx="1994">
                  <c:v>1.6933514231436401E-2</c:v>
                </c:pt>
                <c:pt idx="1995">
                  <c:v>1.6107892705781814E-2</c:v>
                </c:pt>
                <c:pt idx="1996">
                  <c:v>1.541367864618353E-2</c:v>
                </c:pt>
                <c:pt idx="1997">
                  <c:v>1.4865244515598458E-2</c:v>
                </c:pt>
                <c:pt idx="1998">
                  <c:v>1.4456535311898255E-2</c:v>
                </c:pt>
                <c:pt idx="1999">
                  <c:v>1.3873199464008038E-2</c:v>
                </c:pt>
                <c:pt idx="2000">
                  <c:v>1.333506297456488E-2</c:v>
                </c:pt>
                <c:pt idx="2001">
                  <c:v>1.31291222314573E-2</c:v>
                </c:pt>
                <c:pt idx="2002">
                  <c:v>1.4421324061574611E-2</c:v>
                </c:pt>
                <c:pt idx="2003">
                  <c:v>1.4347539974141937E-2</c:v>
                </c:pt>
                <c:pt idx="2004">
                  <c:v>1.3730217608280202E-2</c:v>
                </c:pt>
                <c:pt idx="2005">
                  <c:v>1.3226253607401863E-2</c:v>
                </c:pt>
                <c:pt idx="2006">
                  <c:v>1.2753066159486577E-2</c:v>
                </c:pt>
                <c:pt idx="2007">
                  <c:v>1.236501080474622E-2</c:v>
                </c:pt>
                <c:pt idx="2008">
                  <c:v>1.2034798580122481E-2</c:v>
                </c:pt>
                <c:pt idx="2009">
                  <c:v>1.2458998181071596E-2</c:v>
                </c:pt>
                <c:pt idx="2010">
                  <c:v>1.4155844295541167E-2</c:v>
                </c:pt>
                <c:pt idx="2011">
                  <c:v>1.3560364366988709E-2</c:v>
                </c:pt>
                <c:pt idx="2012">
                  <c:v>1.3191575185781788E-2</c:v>
                </c:pt>
                <c:pt idx="2013">
                  <c:v>1.2723825978961788E-2</c:v>
                </c:pt>
                <c:pt idx="2014">
                  <c:v>1.6432171900929864E-2</c:v>
                </c:pt>
                <c:pt idx="2015">
                  <c:v>1.5661403665467283E-2</c:v>
                </c:pt>
                <c:pt idx="2016">
                  <c:v>1.4944389858023519E-2</c:v>
                </c:pt>
                <c:pt idx="2017">
                  <c:v>1.4430123111264088E-2</c:v>
                </c:pt>
                <c:pt idx="2018">
                  <c:v>1.3824308154251671E-2</c:v>
                </c:pt>
                <c:pt idx="2019">
                  <c:v>1.8803957172074559E-2</c:v>
                </c:pt>
                <c:pt idx="2020">
                  <c:v>1.9089489990990378E-2</c:v>
                </c:pt>
                <c:pt idx="2021">
                  <c:v>1.8149186665199751E-2</c:v>
                </c:pt>
                <c:pt idx="2022">
                  <c:v>1.7157901194374429E-2</c:v>
                </c:pt>
                <c:pt idx="2023">
                  <c:v>1.6342225503798758E-2</c:v>
                </c:pt>
                <c:pt idx="2024">
                  <c:v>1.5500670426634042E-2</c:v>
                </c:pt>
                <c:pt idx="2025">
                  <c:v>1.5510128906026979E-2</c:v>
                </c:pt>
                <c:pt idx="2026">
                  <c:v>1.4777934160841468E-2</c:v>
                </c:pt>
                <c:pt idx="2027">
                  <c:v>1.4119522440778841E-2</c:v>
                </c:pt>
                <c:pt idx="2028">
                  <c:v>1.3574000802521045E-2</c:v>
                </c:pt>
                <c:pt idx="2029">
                  <c:v>1.3052755268348716E-2</c:v>
                </c:pt>
                <c:pt idx="2030">
                  <c:v>1.2604727064722095E-2</c:v>
                </c:pt>
                <c:pt idx="2031">
                  <c:v>1.2586179459414943E-2</c:v>
                </c:pt>
                <c:pt idx="2032">
                  <c:v>1.2587509570272104E-2</c:v>
                </c:pt>
                <c:pt idx="2033">
                  <c:v>1.2198363227530498E-2</c:v>
                </c:pt>
                <c:pt idx="2034">
                  <c:v>1.1954780507309226E-2</c:v>
                </c:pt>
                <c:pt idx="2035">
                  <c:v>1.1639830518733192E-2</c:v>
                </c:pt>
                <c:pt idx="2036">
                  <c:v>1.1362708991960013E-2</c:v>
                </c:pt>
                <c:pt idx="2037">
                  <c:v>1.1503950918603066E-2</c:v>
                </c:pt>
                <c:pt idx="2038">
                  <c:v>1.195162987036647E-2</c:v>
                </c:pt>
                <c:pt idx="2039">
                  <c:v>1.3382798222813134E-2</c:v>
                </c:pt>
                <c:pt idx="2040">
                  <c:v>1.3389781659740941E-2</c:v>
                </c:pt>
                <c:pt idx="2041">
                  <c:v>1.6814988750577613E-2</c:v>
                </c:pt>
                <c:pt idx="2042">
                  <c:v>1.6055410612636416E-2</c:v>
                </c:pt>
                <c:pt idx="2043">
                  <c:v>1.5280971152629092E-2</c:v>
                </c:pt>
                <c:pt idx="2044">
                  <c:v>1.4820692764067007E-2</c:v>
                </c:pt>
                <c:pt idx="2045">
                  <c:v>1.5904482656148529E-2</c:v>
                </c:pt>
                <c:pt idx="2046">
                  <c:v>1.5230684174008456E-2</c:v>
                </c:pt>
                <c:pt idx="2047">
                  <c:v>1.4511223181755064E-2</c:v>
                </c:pt>
                <c:pt idx="2048">
                  <c:v>1.4076577810408556E-2</c:v>
                </c:pt>
                <c:pt idx="2049">
                  <c:v>1.3544529672931821E-2</c:v>
                </c:pt>
                <c:pt idx="2050">
                  <c:v>1.3032022273524693E-2</c:v>
                </c:pt>
                <c:pt idx="2051">
                  <c:v>1.316816759384328E-2</c:v>
                </c:pt>
                <c:pt idx="2052">
                  <c:v>1.2718810944950469E-2</c:v>
                </c:pt>
                <c:pt idx="2053">
                  <c:v>1.2301375129434843E-2</c:v>
                </c:pt>
                <c:pt idx="2054">
                  <c:v>1.2077100405454297E-2</c:v>
                </c:pt>
                <c:pt idx="2055">
                  <c:v>1.1778362898427283E-2</c:v>
                </c:pt>
                <c:pt idx="2056">
                  <c:v>1.1543212939582929E-2</c:v>
                </c:pt>
                <c:pt idx="2057">
                  <c:v>1.1332597136707643E-2</c:v>
                </c:pt>
                <c:pt idx="2058">
                  <c:v>1.1099543125848923E-2</c:v>
                </c:pt>
                <c:pt idx="2059">
                  <c:v>1.1628857850352694E-2</c:v>
                </c:pt>
                <c:pt idx="2060">
                  <c:v>1.1357700890882802E-2</c:v>
                </c:pt>
                <c:pt idx="2061">
                  <c:v>1.1800440782025939E-2</c:v>
                </c:pt>
                <c:pt idx="2062">
                  <c:v>1.1761441376171255E-2</c:v>
                </c:pt>
                <c:pt idx="2063">
                  <c:v>1.1902592705137697E-2</c:v>
                </c:pt>
                <c:pt idx="2064">
                  <c:v>1.1635493786548528E-2</c:v>
                </c:pt>
                <c:pt idx="2065">
                  <c:v>1.2048322345398472E-2</c:v>
                </c:pt>
                <c:pt idx="2066">
                  <c:v>1.1716449231330866E-2</c:v>
                </c:pt>
                <c:pt idx="2067">
                  <c:v>1.1457259467170394E-2</c:v>
                </c:pt>
                <c:pt idx="2068">
                  <c:v>1.1290663323649868E-2</c:v>
                </c:pt>
                <c:pt idx="2069">
                  <c:v>1.1079684831276804E-2</c:v>
                </c:pt>
                <c:pt idx="2070">
                  <c:v>1.0911891203091086E-2</c:v>
                </c:pt>
                <c:pt idx="2071">
                  <c:v>1.6450022554215946E-2</c:v>
                </c:pt>
                <c:pt idx="2072">
                  <c:v>1.8992312633257964E-2</c:v>
                </c:pt>
                <c:pt idx="2073">
                  <c:v>1.8225076248285097E-2</c:v>
                </c:pt>
                <c:pt idx="2074">
                  <c:v>1.7601683965273694E-2</c:v>
                </c:pt>
                <c:pt idx="2075">
                  <c:v>1.7602454582230052E-2</c:v>
                </c:pt>
                <c:pt idx="2076">
                  <c:v>1.7527146150121679E-2</c:v>
                </c:pt>
                <c:pt idx="2077">
                  <c:v>1.6838952889477822E-2</c:v>
                </c:pt>
                <c:pt idx="2078">
                  <c:v>1.6973999129084212E-2</c:v>
                </c:pt>
                <c:pt idx="2079">
                  <c:v>1.6070123460992694E-2</c:v>
                </c:pt>
                <c:pt idx="2080">
                  <c:v>1.5267089175995724E-2</c:v>
                </c:pt>
                <c:pt idx="2081">
                  <c:v>1.4609817358208356E-2</c:v>
                </c:pt>
                <c:pt idx="2082">
                  <c:v>1.6147702109360604E-2</c:v>
                </c:pt>
                <c:pt idx="2083">
                  <c:v>1.5324402432718442E-2</c:v>
                </c:pt>
                <c:pt idx="2084">
                  <c:v>1.4593724755027427E-2</c:v>
                </c:pt>
                <c:pt idx="2085">
                  <c:v>1.3989501269627044E-2</c:v>
                </c:pt>
                <c:pt idx="2086">
                  <c:v>1.5416755341227729E-2</c:v>
                </c:pt>
                <c:pt idx="2087">
                  <c:v>1.4717729320452516E-2</c:v>
                </c:pt>
                <c:pt idx="2088">
                  <c:v>1.4305080499274874E-2</c:v>
                </c:pt>
                <c:pt idx="2089">
                  <c:v>1.3702122890871447E-2</c:v>
                </c:pt>
                <c:pt idx="2090">
                  <c:v>1.3164929480291526E-2</c:v>
                </c:pt>
                <c:pt idx="2091">
                  <c:v>1.2734372990115858E-2</c:v>
                </c:pt>
                <c:pt idx="2092">
                  <c:v>1.2313495005451241E-2</c:v>
                </c:pt>
                <c:pt idx="2093">
                  <c:v>1.2261153115309781E-2</c:v>
                </c:pt>
                <c:pt idx="2094">
                  <c:v>1.1902255272638024E-2</c:v>
                </c:pt>
                <c:pt idx="2095">
                  <c:v>1.1664360235951181E-2</c:v>
                </c:pt>
                <c:pt idx="2096">
                  <c:v>1.1543881701988635E-2</c:v>
                </c:pt>
                <c:pt idx="2097">
                  <c:v>1.1303979653151308E-2</c:v>
                </c:pt>
                <c:pt idx="2098">
                  <c:v>1.1103315619647752E-2</c:v>
                </c:pt>
                <c:pt idx="2099">
                  <c:v>1.0931087944923642E-2</c:v>
                </c:pt>
                <c:pt idx="2100">
                  <c:v>1.0914327305063601E-2</c:v>
                </c:pt>
                <c:pt idx="2101">
                  <c:v>1.0763591068452252E-2</c:v>
                </c:pt>
                <c:pt idx="2102">
                  <c:v>1.0856749329892144E-2</c:v>
                </c:pt>
                <c:pt idx="2103">
                  <c:v>1.0770347838192661E-2</c:v>
                </c:pt>
                <c:pt idx="2104">
                  <c:v>1.0634875724114357E-2</c:v>
                </c:pt>
                <c:pt idx="2105">
                  <c:v>1.5041050385064557E-2</c:v>
                </c:pt>
                <c:pt idx="2106">
                  <c:v>1.5154993196936651E-2</c:v>
                </c:pt>
                <c:pt idx="2107">
                  <c:v>1.4871931554967105E-2</c:v>
                </c:pt>
                <c:pt idx="2108">
                  <c:v>1.4246757470395034E-2</c:v>
                </c:pt>
                <c:pt idx="2109">
                  <c:v>1.6204906302267563E-2</c:v>
                </c:pt>
                <c:pt idx="2110">
                  <c:v>1.5375565277974394E-2</c:v>
                </c:pt>
                <c:pt idx="2111">
                  <c:v>1.654385999631099E-2</c:v>
                </c:pt>
                <c:pt idx="2112">
                  <c:v>1.634576172425959E-2</c:v>
                </c:pt>
                <c:pt idx="2113">
                  <c:v>1.5662701537148344E-2</c:v>
                </c:pt>
                <c:pt idx="2114">
                  <c:v>1.4914951965679371E-2</c:v>
                </c:pt>
                <c:pt idx="2115">
                  <c:v>1.4286180722815693E-2</c:v>
                </c:pt>
                <c:pt idx="2116">
                  <c:v>1.9020839466254616E-2</c:v>
                </c:pt>
                <c:pt idx="2117">
                  <c:v>1.7910436588285589E-2</c:v>
                </c:pt>
                <c:pt idx="2118">
                  <c:v>2.0697024838468029E-2</c:v>
                </c:pt>
                <c:pt idx="2119">
                  <c:v>1.9506817345631342E-2</c:v>
                </c:pt>
                <c:pt idx="2120">
                  <c:v>1.8839255809010656E-2</c:v>
                </c:pt>
                <c:pt idx="2121">
                  <c:v>1.7742380224098655E-2</c:v>
                </c:pt>
                <c:pt idx="2122">
                  <c:v>1.6746818541645257E-2</c:v>
                </c:pt>
                <c:pt idx="2123">
                  <c:v>1.6034616717862986E-2</c:v>
                </c:pt>
                <c:pt idx="2124">
                  <c:v>1.5225520126090176E-2</c:v>
                </c:pt>
                <c:pt idx="2125">
                  <c:v>1.4781672330344072E-2</c:v>
                </c:pt>
                <c:pt idx="2126">
                  <c:v>1.412812943295025E-2</c:v>
                </c:pt>
                <c:pt idx="2127">
                  <c:v>1.3609892721159816E-2</c:v>
                </c:pt>
                <c:pt idx="2128">
                  <c:v>1.3115920622825484E-2</c:v>
                </c:pt>
                <c:pt idx="2129">
                  <c:v>1.3378498076011641E-2</c:v>
                </c:pt>
                <c:pt idx="2130">
                  <c:v>1.3731111980693191E-2</c:v>
                </c:pt>
                <c:pt idx="2131">
                  <c:v>1.3193917739149109E-2</c:v>
                </c:pt>
                <c:pt idx="2132">
                  <c:v>1.326973990172747E-2</c:v>
                </c:pt>
                <c:pt idx="2133">
                  <c:v>1.2829718500801944E-2</c:v>
                </c:pt>
                <c:pt idx="2134">
                  <c:v>1.2483385609048919E-2</c:v>
                </c:pt>
                <c:pt idx="2135">
                  <c:v>1.2183273950863365E-2</c:v>
                </c:pt>
                <c:pt idx="2136">
                  <c:v>1.2109017511808757E-2</c:v>
                </c:pt>
                <c:pt idx="2137">
                  <c:v>1.2175253601527887E-2</c:v>
                </c:pt>
                <c:pt idx="2138">
                  <c:v>1.2115274416920578E-2</c:v>
                </c:pt>
                <c:pt idx="2139">
                  <c:v>1.1785715240092445E-2</c:v>
                </c:pt>
                <c:pt idx="2140">
                  <c:v>1.1511751322400586E-2</c:v>
                </c:pt>
                <c:pt idx="2141">
                  <c:v>1.1251529702653841E-2</c:v>
                </c:pt>
                <c:pt idx="2142">
                  <c:v>1.1054949490917695E-2</c:v>
                </c:pt>
                <c:pt idx="2143">
                  <c:v>1.0860971781068948E-2</c:v>
                </c:pt>
                <c:pt idx="2144">
                  <c:v>1.0691806734479802E-2</c:v>
                </c:pt>
                <c:pt idx="2145">
                  <c:v>1.1117709033007173E-2</c:v>
                </c:pt>
                <c:pt idx="2146">
                  <c:v>1.0912812626503865E-2</c:v>
                </c:pt>
                <c:pt idx="2147">
                  <c:v>1.0772030026127637E-2</c:v>
                </c:pt>
                <c:pt idx="2148">
                  <c:v>1.0897252077104486E-2</c:v>
                </c:pt>
                <c:pt idx="2149">
                  <c:v>1.0741444799748293E-2</c:v>
                </c:pt>
                <c:pt idx="2150">
                  <c:v>1.1345262658861101E-2</c:v>
                </c:pt>
                <c:pt idx="2151">
                  <c:v>1.1111599803393961E-2</c:v>
                </c:pt>
                <c:pt idx="2152">
                  <c:v>1.0955178962343168E-2</c:v>
                </c:pt>
                <c:pt idx="2153">
                  <c:v>1.0792906389963578E-2</c:v>
                </c:pt>
                <c:pt idx="2154">
                  <c:v>1.0767115278425259E-2</c:v>
                </c:pt>
                <c:pt idx="2155">
                  <c:v>1.0697407622249308E-2</c:v>
                </c:pt>
                <c:pt idx="2156">
                  <c:v>1.0551472986289508E-2</c:v>
                </c:pt>
                <c:pt idx="2157">
                  <c:v>1.0451097932882686E-2</c:v>
                </c:pt>
                <c:pt idx="2158">
                  <c:v>1.0620891854302402E-2</c:v>
                </c:pt>
                <c:pt idx="2159">
                  <c:v>1.0568929409098414E-2</c:v>
                </c:pt>
                <c:pt idx="2160">
                  <c:v>1.0506979966374189E-2</c:v>
                </c:pt>
                <c:pt idx="2161">
                  <c:v>1.0403505432843577E-2</c:v>
                </c:pt>
                <c:pt idx="2162">
                  <c:v>1.0384183577340096E-2</c:v>
                </c:pt>
                <c:pt idx="2163">
                  <c:v>1.0284453182958475E-2</c:v>
                </c:pt>
                <c:pt idx="2164">
                  <c:v>1.0201123656084367E-2</c:v>
                </c:pt>
                <c:pt idx="2165">
                  <c:v>1.0171242530165573E-2</c:v>
                </c:pt>
                <c:pt idx="2166">
                  <c:v>1.0407600130590609E-2</c:v>
                </c:pt>
                <c:pt idx="2167">
                  <c:v>1.0307981928767782E-2</c:v>
                </c:pt>
                <c:pt idx="2168">
                  <c:v>1.0230256207398099E-2</c:v>
                </c:pt>
                <c:pt idx="2169">
                  <c:v>1.0296696464569748E-2</c:v>
                </c:pt>
                <c:pt idx="2170">
                  <c:v>1.0329138099209014E-2</c:v>
                </c:pt>
                <c:pt idx="2171">
                  <c:v>1.4399981262279645E-2</c:v>
                </c:pt>
                <c:pt idx="2172">
                  <c:v>1.3836715427673762E-2</c:v>
                </c:pt>
                <c:pt idx="2173">
                  <c:v>1.3290024897361054E-2</c:v>
                </c:pt>
                <c:pt idx="2174">
                  <c:v>1.2875022760754539E-2</c:v>
                </c:pt>
                <c:pt idx="2175">
                  <c:v>1.2516736307458394E-2</c:v>
                </c:pt>
                <c:pt idx="2176">
                  <c:v>1.2132364659795043E-2</c:v>
                </c:pt>
                <c:pt idx="2177">
                  <c:v>1.1792746121737053E-2</c:v>
                </c:pt>
                <c:pt idx="2178">
                  <c:v>1.1598883600773744E-2</c:v>
                </c:pt>
                <c:pt idx="2179">
                  <c:v>1.1401783064379415E-2</c:v>
                </c:pt>
                <c:pt idx="2180">
                  <c:v>1.133505688629262E-2</c:v>
                </c:pt>
                <c:pt idx="2181">
                  <c:v>1.1107024343490944E-2</c:v>
                </c:pt>
                <c:pt idx="2182">
                  <c:v>1.0953927532517694E-2</c:v>
                </c:pt>
                <c:pt idx="2183">
                  <c:v>1.077453987149918E-2</c:v>
                </c:pt>
                <c:pt idx="2184">
                  <c:v>1.0667081970294078E-2</c:v>
                </c:pt>
                <c:pt idx="2185">
                  <c:v>1.0530049993138991E-2</c:v>
                </c:pt>
                <c:pt idx="2186">
                  <c:v>1.0692206376873147E-2</c:v>
                </c:pt>
                <c:pt idx="2187">
                  <c:v>1.0547200274999054E-2</c:v>
                </c:pt>
                <c:pt idx="2188">
                  <c:v>1.0423832129277937E-2</c:v>
                </c:pt>
                <c:pt idx="2189">
                  <c:v>1.0322552691808677E-2</c:v>
                </c:pt>
                <c:pt idx="2190">
                  <c:v>1.0739944561816567E-2</c:v>
                </c:pt>
                <c:pt idx="2191">
                  <c:v>1.1068245434785401E-2</c:v>
                </c:pt>
                <c:pt idx="2192">
                  <c:v>1.0899177217869229E-2</c:v>
                </c:pt>
                <c:pt idx="2193">
                  <c:v>1.0900854064620378E-2</c:v>
                </c:pt>
                <c:pt idx="2194">
                  <c:v>1.0725653243695801E-2</c:v>
                </c:pt>
                <c:pt idx="2195">
                  <c:v>1.0805687251229421E-2</c:v>
                </c:pt>
                <c:pt idx="2196">
                  <c:v>1.0759078662258247E-2</c:v>
                </c:pt>
                <c:pt idx="2197">
                  <c:v>1.0610490406060503E-2</c:v>
                </c:pt>
                <c:pt idx="2198">
                  <c:v>1.0481951315547024E-2</c:v>
                </c:pt>
                <c:pt idx="2199">
                  <c:v>1.0437252950358088E-2</c:v>
                </c:pt>
                <c:pt idx="2200">
                  <c:v>1.0451736181723535E-2</c:v>
                </c:pt>
                <c:pt idx="2201">
                  <c:v>1.0341724376734611E-2</c:v>
                </c:pt>
                <c:pt idx="2202">
                  <c:v>1.0619963759022591E-2</c:v>
                </c:pt>
                <c:pt idx="2203">
                  <c:v>1.0604041337934711E-2</c:v>
                </c:pt>
                <c:pt idx="2204">
                  <c:v>1.1941064195069085E-2</c:v>
                </c:pt>
                <c:pt idx="2205">
                  <c:v>1.1749488516179827E-2</c:v>
                </c:pt>
                <c:pt idx="2206">
                  <c:v>1.1653611481230725E-2</c:v>
                </c:pt>
                <c:pt idx="2207">
                  <c:v>1.1463086329341548E-2</c:v>
                </c:pt>
                <c:pt idx="2208">
                  <c:v>1.1209890062673485E-2</c:v>
                </c:pt>
                <c:pt idx="2209">
                  <c:v>1.1480176819503642E-2</c:v>
                </c:pt>
                <c:pt idx="2210">
                  <c:v>1.1225735075843084E-2</c:v>
                </c:pt>
                <c:pt idx="2211">
                  <c:v>1.1061787012134058E-2</c:v>
                </c:pt>
                <c:pt idx="2212">
                  <c:v>1.0950472454525163E-2</c:v>
                </c:pt>
                <c:pt idx="2213">
                  <c:v>1.077537740923403E-2</c:v>
                </c:pt>
                <c:pt idx="2214">
                  <c:v>1.0671543146550239E-2</c:v>
                </c:pt>
                <c:pt idx="2215">
                  <c:v>1.0916213340230792E-2</c:v>
                </c:pt>
                <c:pt idx="2216">
                  <c:v>1.0866223493245435E-2</c:v>
                </c:pt>
                <c:pt idx="2217">
                  <c:v>1.0805532119159888E-2</c:v>
                </c:pt>
                <c:pt idx="2218">
                  <c:v>1.0696595308129286E-2</c:v>
                </c:pt>
                <c:pt idx="2219">
                  <c:v>1.1862316048628163E-2</c:v>
                </c:pt>
                <c:pt idx="2220">
                  <c:v>1.1554782793535867E-2</c:v>
                </c:pt>
                <c:pt idx="2221">
                  <c:v>1.1662837629808891E-2</c:v>
                </c:pt>
                <c:pt idx="2222">
                  <c:v>1.1406291009516994E-2</c:v>
                </c:pt>
                <c:pt idx="2223">
                  <c:v>1.1446834410162622E-2</c:v>
                </c:pt>
                <c:pt idx="2224">
                  <c:v>1.1409255029880605E-2</c:v>
                </c:pt>
                <c:pt idx="2225">
                  <c:v>1.1327661182662459E-2</c:v>
                </c:pt>
                <c:pt idx="2226">
                  <c:v>1.1143571360706869E-2</c:v>
                </c:pt>
                <c:pt idx="2227">
                  <c:v>1.1028113282274031E-2</c:v>
                </c:pt>
                <c:pt idx="2228">
                  <c:v>1.0868601836161226E-2</c:v>
                </c:pt>
                <c:pt idx="2229">
                  <c:v>1.1166387860017767E-2</c:v>
                </c:pt>
                <c:pt idx="2230">
                  <c:v>1.0955106513443644E-2</c:v>
                </c:pt>
                <c:pt idx="2231">
                  <c:v>1.0815206231221267E-2</c:v>
                </c:pt>
                <c:pt idx="2232">
                  <c:v>1.1139550609089109E-2</c:v>
                </c:pt>
                <c:pt idx="2233">
                  <c:v>1.0966100129463517E-2</c:v>
                </c:pt>
                <c:pt idx="2234">
                  <c:v>1.0949547477488461E-2</c:v>
                </c:pt>
                <c:pt idx="2235">
                  <c:v>1.0982412151386596E-2</c:v>
                </c:pt>
                <c:pt idx="2236">
                  <c:v>1.1107485537893348E-2</c:v>
                </c:pt>
                <c:pt idx="2237">
                  <c:v>1.1760578615483823E-2</c:v>
                </c:pt>
                <c:pt idx="2238">
                  <c:v>1.1501212497872865E-2</c:v>
                </c:pt>
                <c:pt idx="2239">
                  <c:v>1.155753376344916E-2</c:v>
                </c:pt>
                <c:pt idx="2240">
                  <c:v>1.1305367503224478E-2</c:v>
                </c:pt>
                <c:pt idx="2241">
                  <c:v>1.1284160879153075E-2</c:v>
                </c:pt>
                <c:pt idx="2242">
                  <c:v>1.1183283586709818E-2</c:v>
                </c:pt>
                <c:pt idx="2243">
                  <c:v>1.1033023842970809E-2</c:v>
                </c:pt>
                <c:pt idx="2244">
                  <c:v>1.9178374452823423E-2</c:v>
                </c:pt>
                <c:pt idx="2245">
                  <c:v>1.8190631038431052E-2</c:v>
                </c:pt>
                <c:pt idx="2246">
                  <c:v>1.7152115791161254E-2</c:v>
                </c:pt>
                <c:pt idx="2247">
                  <c:v>1.6240797407982992E-2</c:v>
                </c:pt>
                <c:pt idx="2248">
                  <c:v>1.5445065375277227E-2</c:v>
                </c:pt>
                <c:pt idx="2249">
                  <c:v>1.482032409760696E-2</c:v>
                </c:pt>
                <c:pt idx="2250">
                  <c:v>1.4152355447345586E-2</c:v>
                </c:pt>
                <c:pt idx="2251">
                  <c:v>1.3618524386544782E-2</c:v>
                </c:pt>
                <c:pt idx="2252">
                  <c:v>1.3092100510048686E-2</c:v>
                </c:pt>
                <c:pt idx="2253">
                  <c:v>1.3029882684524591E-2</c:v>
                </c:pt>
                <c:pt idx="2254">
                  <c:v>1.2574551410190149E-2</c:v>
                </c:pt>
                <c:pt idx="2255">
                  <c:v>1.2392063653206713E-2</c:v>
                </c:pt>
                <c:pt idx="2256">
                  <c:v>1.3004675482545741E-2</c:v>
                </c:pt>
                <c:pt idx="2257">
                  <c:v>1.2555264041736632E-2</c:v>
                </c:pt>
                <c:pt idx="2258">
                  <c:v>1.2184392014468826E-2</c:v>
                </c:pt>
                <c:pt idx="2259">
                  <c:v>1.1946646791741462E-2</c:v>
                </c:pt>
                <c:pt idx="2260">
                  <c:v>2.1590638255117898E-2</c:v>
                </c:pt>
                <c:pt idx="2261">
                  <c:v>2.3203674174163535E-2</c:v>
                </c:pt>
                <c:pt idx="2262">
                  <c:v>2.1692712676327944E-2</c:v>
                </c:pt>
                <c:pt idx="2263">
                  <c:v>2.0895117433680083E-2</c:v>
                </c:pt>
                <c:pt idx="2264">
                  <c:v>1.984557906522235E-2</c:v>
                </c:pt>
                <c:pt idx="2265">
                  <c:v>1.9869412048684469E-2</c:v>
                </c:pt>
                <c:pt idx="2266">
                  <c:v>1.9224721360434273E-2</c:v>
                </c:pt>
                <c:pt idx="2267">
                  <c:v>1.8666560297652891E-2</c:v>
                </c:pt>
                <c:pt idx="2268">
                  <c:v>1.7592940252740687E-2</c:v>
                </c:pt>
                <c:pt idx="2269">
                  <c:v>1.6661542521316929E-2</c:v>
                </c:pt>
                <c:pt idx="2270">
                  <c:v>1.5791771576393894E-2</c:v>
                </c:pt>
                <c:pt idx="2271">
                  <c:v>1.5134472171391808E-2</c:v>
                </c:pt>
                <c:pt idx="2272">
                  <c:v>1.6056450123834519E-2</c:v>
                </c:pt>
                <c:pt idx="2273">
                  <c:v>1.5412648982643246E-2</c:v>
                </c:pt>
                <c:pt idx="2274">
                  <c:v>1.6360178288109251E-2</c:v>
                </c:pt>
                <c:pt idx="2275">
                  <c:v>1.5514728063499558E-2</c:v>
                </c:pt>
                <c:pt idx="2276">
                  <c:v>1.4919983399302002E-2</c:v>
                </c:pt>
                <c:pt idx="2277">
                  <c:v>1.4243952231618723E-2</c:v>
                </c:pt>
                <c:pt idx="2278">
                  <c:v>1.4465211574285406E-2</c:v>
                </c:pt>
                <c:pt idx="2279">
                  <c:v>1.3917134753182219E-2</c:v>
                </c:pt>
                <c:pt idx="2280">
                  <c:v>1.3376548422203401E-2</c:v>
                </c:pt>
                <c:pt idx="2281">
                  <c:v>1.2880159850750196E-2</c:v>
                </c:pt>
                <c:pt idx="2282">
                  <c:v>1.2440792718712653E-2</c:v>
                </c:pt>
                <c:pt idx="2283">
                  <c:v>1.2250059756804576E-2</c:v>
                </c:pt>
                <c:pt idx="2284">
                  <c:v>1.1958091084583955E-2</c:v>
                </c:pt>
                <c:pt idx="2285">
                  <c:v>1.1644592901425549E-2</c:v>
                </c:pt>
                <c:pt idx="2286">
                  <c:v>1.1373173709205554E-2</c:v>
                </c:pt>
                <c:pt idx="2287">
                  <c:v>1.1165610279512824E-2</c:v>
                </c:pt>
                <c:pt idx="2288">
                  <c:v>1.1251049520988292E-2</c:v>
                </c:pt>
                <c:pt idx="2289">
                  <c:v>1.1050936982200006E-2</c:v>
                </c:pt>
                <c:pt idx="2290">
                  <c:v>1.1012138140109571E-2</c:v>
                </c:pt>
                <c:pt idx="2291">
                  <c:v>1.0834135644527579E-2</c:v>
                </c:pt>
                <c:pt idx="2292">
                  <c:v>1.0685531155949722E-2</c:v>
                </c:pt>
                <c:pt idx="2293">
                  <c:v>1.3946842870031463E-2</c:v>
                </c:pt>
                <c:pt idx="2294">
                  <c:v>1.3886239369797809E-2</c:v>
                </c:pt>
                <c:pt idx="2295">
                  <c:v>1.3628024524598381E-2</c:v>
                </c:pt>
                <c:pt idx="2296">
                  <c:v>1.3161229760532314E-2</c:v>
                </c:pt>
                <c:pt idx="2297">
                  <c:v>1.4894575408326153E-2</c:v>
                </c:pt>
                <c:pt idx="2298">
                  <c:v>1.5090937716970908E-2</c:v>
                </c:pt>
                <c:pt idx="2299">
                  <c:v>1.4403354680502233E-2</c:v>
                </c:pt>
                <c:pt idx="2300">
                  <c:v>1.3990508586340893E-2</c:v>
                </c:pt>
                <c:pt idx="2301">
                  <c:v>1.3464824096667029E-2</c:v>
                </c:pt>
                <c:pt idx="2302">
                  <c:v>1.2980099243458033E-2</c:v>
                </c:pt>
                <c:pt idx="2303">
                  <c:v>2.0926391498159013E-2</c:v>
                </c:pt>
                <c:pt idx="2304">
                  <c:v>1.9724268687642522E-2</c:v>
                </c:pt>
                <c:pt idx="2305">
                  <c:v>1.8672741453174147E-2</c:v>
                </c:pt>
                <c:pt idx="2306">
                  <c:v>1.7657971718304445E-2</c:v>
                </c:pt>
                <c:pt idx="2307">
                  <c:v>1.6836475940924123E-2</c:v>
                </c:pt>
                <c:pt idx="2308">
                  <c:v>1.8437277295617584E-2</c:v>
                </c:pt>
                <c:pt idx="2309">
                  <c:v>1.7438606415797017E-2</c:v>
                </c:pt>
                <c:pt idx="2310">
                  <c:v>1.6531125879306118E-2</c:v>
                </c:pt>
                <c:pt idx="2311">
                  <c:v>1.5875556192338387E-2</c:v>
                </c:pt>
                <c:pt idx="2312">
                  <c:v>1.5082356029183156E-2</c:v>
                </c:pt>
                <c:pt idx="2313">
                  <c:v>1.4601858434115251E-2</c:v>
                </c:pt>
                <c:pt idx="2314">
                  <c:v>1.3960593292401863E-2</c:v>
                </c:pt>
                <c:pt idx="2315">
                  <c:v>1.3473441363239544E-2</c:v>
                </c:pt>
                <c:pt idx="2316">
                  <c:v>1.3026923108262223E-2</c:v>
                </c:pt>
                <c:pt idx="2317">
                  <c:v>1.2571787818953793E-2</c:v>
                </c:pt>
                <c:pt idx="2318">
                  <c:v>1.2180983468571677E-2</c:v>
                </c:pt>
                <c:pt idx="2319">
                  <c:v>1.1837460217219058E-2</c:v>
                </c:pt>
                <c:pt idx="2320">
                  <c:v>1.2997260914994892E-2</c:v>
                </c:pt>
                <c:pt idx="2321">
                  <c:v>1.2582710928783056E-2</c:v>
                </c:pt>
                <c:pt idx="2322">
                  <c:v>1.2405577945270608E-2</c:v>
                </c:pt>
                <c:pt idx="2323">
                  <c:v>1.4418241250704766E-2</c:v>
                </c:pt>
                <c:pt idx="2324">
                  <c:v>1.4086969783097375E-2</c:v>
                </c:pt>
                <c:pt idx="2325">
                  <c:v>1.3698603788265162E-2</c:v>
                </c:pt>
                <c:pt idx="2326">
                  <c:v>1.3737551412821045E-2</c:v>
                </c:pt>
                <c:pt idx="2327">
                  <c:v>1.3916413546379307E-2</c:v>
                </c:pt>
                <c:pt idx="2328">
                  <c:v>1.3435519803853392E-2</c:v>
                </c:pt>
                <c:pt idx="2329">
                  <c:v>1.3522608306494948E-2</c:v>
                </c:pt>
                <c:pt idx="2330">
                  <c:v>1.3008058911268926E-2</c:v>
                </c:pt>
                <c:pt idx="2331">
                  <c:v>1.4970164663228558E-2</c:v>
                </c:pt>
                <c:pt idx="2332">
                  <c:v>1.6539548228185812E-2</c:v>
                </c:pt>
                <c:pt idx="2333">
                  <c:v>1.6444214557147015E-2</c:v>
                </c:pt>
                <c:pt idx="2334">
                  <c:v>1.6236002087415779E-2</c:v>
                </c:pt>
                <c:pt idx="2335">
                  <c:v>1.5640883982232144E-2</c:v>
                </c:pt>
                <c:pt idx="2336">
                  <c:v>1.4908294517573067E-2</c:v>
                </c:pt>
                <c:pt idx="2337">
                  <c:v>1.460867104101307E-2</c:v>
                </c:pt>
                <c:pt idx="2338">
                  <c:v>1.3979171062698425E-2</c:v>
                </c:pt>
                <c:pt idx="2339">
                  <c:v>1.348152749218893E-2</c:v>
                </c:pt>
                <c:pt idx="2340">
                  <c:v>1.2978765314697511E-2</c:v>
                </c:pt>
                <c:pt idx="2341">
                  <c:v>1.2998653900954492E-2</c:v>
                </c:pt>
                <c:pt idx="2342">
                  <c:v>1.2689323496155336E-2</c:v>
                </c:pt>
                <c:pt idx="2343">
                  <c:v>1.2299043169867605E-2</c:v>
                </c:pt>
                <c:pt idx="2344">
                  <c:v>1.1940523161413551E-2</c:v>
                </c:pt>
                <c:pt idx="2345">
                  <c:v>1.1627681380411582E-2</c:v>
                </c:pt>
                <c:pt idx="2346">
                  <c:v>1.1363242190192665E-2</c:v>
                </c:pt>
                <c:pt idx="2347">
                  <c:v>1.1323780573038494E-2</c:v>
                </c:pt>
                <c:pt idx="2348">
                  <c:v>1.1124255260398648E-2</c:v>
                </c:pt>
                <c:pt idx="2349">
                  <c:v>1.1301906608621135E-2</c:v>
                </c:pt>
                <c:pt idx="2350">
                  <c:v>1.1078871328368467E-2</c:v>
                </c:pt>
                <c:pt idx="2351">
                  <c:v>1.1170286524612124E-2</c:v>
                </c:pt>
                <c:pt idx="2352">
                  <c:v>1.5742155019972417E-2</c:v>
                </c:pt>
                <c:pt idx="2353">
                  <c:v>1.4964183942105141E-2</c:v>
                </c:pt>
                <c:pt idx="2354">
                  <c:v>1.4294053785615483E-2</c:v>
                </c:pt>
                <c:pt idx="2355">
                  <c:v>1.3706425168479515E-2</c:v>
                </c:pt>
                <c:pt idx="2356">
                  <c:v>1.3404194013255075E-2</c:v>
                </c:pt>
                <c:pt idx="2357">
                  <c:v>1.2930099341023103E-2</c:v>
                </c:pt>
                <c:pt idx="2358">
                  <c:v>1.3795869588305344E-2</c:v>
                </c:pt>
                <c:pt idx="2359">
                  <c:v>1.372834751517879E-2</c:v>
                </c:pt>
                <c:pt idx="2360">
                  <c:v>1.3360218373007157E-2</c:v>
                </c:pt>
                <c:pt idx="2361">
                  <c:v>1.4328342016393913E-2</c:v>
                </c:pt>
                <c:pt idx="2362">
                  <c:v>1.3752120226009875E-2</c:v>
                </c:pt>
                <c:pt idx="2363">
                  <c:v>1.3864915023651076E-2</c:v>
                </c:pt>
                <c:pt idx="2364">
                  <c:v>1.3391198305322512E-2</c:v>
                </c:pt>
                <c:pt idx="2365">
                  <c:v>1.2892881079148332E-2</c:v>
                </c:pt>
                <c:pt idx="2366">
                  <c:v>1.2508668580012535E-2</c:v>
                </c:pt>
                <c:pt idx="2367">
                  <c:v>1.2203058072799432E-2</c:v>
                </c:pt>
                <c:pt idx="2368">
                  <c:v>1.2401461476542142E-2</c:v>
                </c:pt>
                <c:pt idx="2369">
                  <c:v>1.2249932231977345E-2</c:v>
                </c:pt>
                <c:pt idx="2370">
                  <c:v>1.4010887056014967E-2</c:v>
                </c:pt>
                <c:pt idx="2371">
                  <c:v>1.493632749203813E-2</c:v>
                </c:pt>
                <c:pt idx="2372">
                  <c:v>1.4366419939671868E-2</c:v>
                </c:pt>
                <c:pt idx="2373">
                  <c:v>1.4080421368891372E-2</c:v>
                </c:pt>
                <c:pt idx="2374">
                  <c:v>1.3529113105666334E-2</c:v>
                </c:pt>
                <c:pt idx="2375">
                  <c:v>1.3340112891676472E-2</c:v>
                </c:pt>
                <c:pt idx="2376">
                  <c:v>1.2940858780034632E-2</c:v>
                </c:pt>
                <c:pt idx="2377">
                  <c:v>1.2503508068904485E-2</c:v>
                </c:pt>
                <c:pt idx="2378">
                  <c:v>1.2434167064069858E-2</c:v>
                </c:pt>
                <c:pt idx="2379">
                  <c:v>1.2466675217383151E-2</c:v>
                </c:pt>
                <c:pt idx="2380">
                  <c:v>1.5665023479401036E-2</c:v>
                </c:pt>
                <c:pt idx="2381">
                  <c:v>1.5053122743541541E-2</c:v>
                </c:pt>
                <c:pt idx="2382">
                  <c:v>1.4593968194485898E-2</c:v>
                </c:pt>
                <c:pt idx="2383">
                  <c:v>1.4468639121666155E-2</c:v>
                </c:pt>
                <c:pt idx="2384">
                  <c:v>1.3868758656016365E-2</c:v>
                </c:pt>
                <c:pt idx="2385">
                  <c:v>1.3490268025205046E-2</c:v>
                </c:pt>
                <c:pt idx="2386">
                  <c:v>1.2975555942405612E-2</c:v>
                </c:pt>
                <c:pt idx="2387">
                  <c:v>1.253001639528782E-2</c:v>
                </c:pt>
                <c:pt idx="2388">
                  <c:v>1.2525894597682623E-2</c:v>
                </c:pt>
                <c:pt idx="2389">
                  <c:v>1.251643118948342E-2</c:v>
                </c:pt>
                <c:pt idx="2390">
                  <c:v>1.2128863316935704E-2</c:v>
                </c:pt>
                <c:pt idx="2391">
                  <c:v>1.1804077926103849E-2</c:v>
                </c:pt>
                <c:pt idx="2392">
                  <c:v>1.1605176295122584E-2</c:v>
                </c:pt>
                <c:pt idx="2393">
                  <c:v>1.1541956269357896E-2</c:v>
                </c:pt>
                <c:pt idx="2394">
                  <c:v>1.249364848901127E-2</c:v>
                </c:pt>
                <c:pt idx="2395">
                  <c:v>1.2145980015487048E-2</c:v>
                </c:pt>
                <c:pt idx="2396">
                  <c:v>1.18093930588936E-2</c:v>
                </c:pt>
                <c:pt idx="2397">
                  <c:v>1.1520671138212859E-2</c:v>
                </c:pt>
                <c:pt idx="2398">
                  <c:v>1.6514975606186651E-2</c:v>
                </c:pt>
                <c:pt idx="2399">
                  <c:v>1.5657358664207009E-2</c:v>
                </c:pt>
                <c:pt idx="2400">
                  <c:v>1.4891255197034324E-2</c:v>
                </c:pt>
                <c:pt idx="2401">
                  <c:v>1.521832759004103E-2</c:v>
                </c:pt>
                <c:pt idx="2402">
                  <c:v>1.477418515088808E-2</c:v>
                </c:pt>
                <c:pt idx="2403">
                  <c:v>1.4118863603174143E-2</c:v>
                </c:pt>
                <c:pt idx="2404">
                  <c:v>1.3540764340725748E-2</c:v>
                </c:pt>
                <c:pt idx="2405">
                  <c:v>1.3134284462621992E-2</c:v>
                </c:pt>
                <c:pt idx="2406">
                  <c:v>1.2854851251334613E-2</c:v>
                </c:pt>
                <c:pt idx="2407">
                  <c:v>1.2431753407803389E-2</c:v>
                </c:pt>
                <c:pt idx="2408">
                  <c:v>1.2065666016875724E-2</c:v>
                </c:pt>
                <c:pt idx="2409">
                  <c:v>1.1756285991811657E-2</c:v>
                </c:pt>
                <c:pt idx="2410">
                  <c:v>1.1567871426806119E-2</c:v>
                </c:pt>
                <c:pt idx="2411">
                  <c:v>1.1650458238212535E-2</c:v>
                </c:pt>
                <c:pt idx="2412">
                  <c:v>1.1665306038885747E-2</c:v>
                </c:pt>
                <c:pt idx="2413">
                  <c:v>1.138477498322113E-2</c:v>
                </c:pt>
                <c:pt idx="2414">
                  <c:v>1.1430849751185608E-2</c:v>
                </c:pt>
                <c:pt idx="2415">
                  <c:v>1.1961563677381552E-2</c:v>
                </c:pt>
                <c:pt idx="2416">
                  <c:v>1.1648291141365801E-2</c:v>
                </c:pt>
                <c:pt idx="2417">
                  <c:v>1.3776142360468006E-2</c:v>
                </c:pt>
                <c:pt idx="2418">
                  <c:v>1.5806522444342712E-2</c:v>
                </c:pt>
                <c:pt idx="2419">
                  <c:v>1.5022382134123876E-2</c:v>
                </c:pt>
                <c:pt idx="2420">
                  <c:v>1.7443868653394611E-2</c:v>
                </c:pt>
                <c:pt idx="2421">
                  <c:v>1.678886555891659E-2</c:v>
                </c:pt>
                <c:pt idx="2422">
                  <c:v>1.5897595190866219E-2</c:v>
                </c:pt>
                <c:pt idx="2423">
                  <c:v>1.5102781567012247E-2</c:v>
                </c:pt>
                <c:pt idx="2424">
                  <c:v>2.4882432545663479E-2</c:v>
                </c:pt>
                <c:pt idx="2425">
                  <c:v>2.6059709448825834E-2</c:v>
                </c:pt>
                <c:pt idx="2426">
                  <c:v>2.5205242488430174E-2</c:v>
                </c:pt>
                <c:pt idx="2427">
                  <c:v>2.5624073527477153E-2</c:v>
                </c:pt>
                <c:pt idx="2428">
                  <c:v>2.7194457381469542E-2</c:v>
                </c:pt>
                <c:pt idx="2429">
                  <c:v>2.5305653914528554E-2</c:v>
                </c:pt>
                <c:pt idx="2430">
                  <c:v>2.4477590220438307E-2</c:v>
                </c:pt>
                <c:pt idx="2431">
                  <c:v>2.2863454026914205E-2</c:v>
                </c:pt>
                <c:pt idx="2432">
                  <c:v>2.1553369972002839E-2</c:v>
                </c:pt>
                <c:pt idx="2433">
                  <c:v>2.0904513477969833E-2</c:v>
                </c:pt>
                <c:pt idx="2434">
                  <c:v>1.9687253669249644E-2</c:v>
                </c:pt>
                <c:pt idx="2435">
                  <c:v>1.86041239881732E-2</c:v>
                </c:pt>
                <c:pt idx="2436">
                  <c:v>1.7708493745374445E-2</c:v>
                </c:pt>
                <c:pt idx="2437">
                  <c:v>1.6760970316721358E-2</c:v>
                </c:pt>
                <c:pt idx="2438">
                  <c:v>1.6106918800561053E-2</c:v>
                </c:pt>
                <c:pt idx="2439">
                  <c:v>1.5609792981864861E-2</c:v>
                </c:pt>
                <c:pt idx="2440">
                  <c:v>1.4980047710747556E-2</c:v>
                </c:pt>
                <c:pt idx="2441">
                  <c:v>1.4339352507072786E-2</c:v>
                </c:pt>
                <c:pt idx="2442">
                  <c:v>1.6142953364930272E-2</c:v>
                </c:pt>
                <c:pt idx="2443">
                  <c:v>1.5351179599969022E-2</c:v>
                </c:pt>
                <c:pt idx="2444">
                  <c:v>1.4622229475225254E-2</c:v>
                </c:pt>
                <c:pt idx="2445">
                  <c:v>1.4001232293893426E-2</c:v>
                </c:pt>
                <c:pt idx="2446">
                  <c:v>1.4239952555215882E-2</c:v>
                </c:pt>
                <c:pt idx="2447">
                  <c:v>1.3734412612029479E-2</c:v>
                </c:pt>
                <c:pt idx="2448">
                  <c:v>1.3465924279046419E-2</c:v>
                </c:pt>
                <c:pt idx="2449">
                  <c:v>1.3033797764105437E-2</c:v>
                </c:pt>
                <c:pt idx="2450">
                  <c:v>1.3499193676584167E-2</c:v>
                </c:pt>
                <c:pt idx="2451">
                  <c:v>1.3706404645702259E-2</c:v>
                </c:pt>
                <c:pt idx="2452">
                  <c:v>1.3164843840129137E-2</c:v>
                </c:pt>
                <c:pt idx="2453">
                  <c:v>1.2866780439496267E-2</c:v>
                </c:pt>
                <c:pt idx="2454">
                  <c:v>1.4507917102238466E-2</c:v>
                </c:pt>
                <c:pt idx="2455">
                  <c:v>1.3887356437804921E-2</c:v>
                </c:pt>
                <c:pt idx="2456">
                  <c:v>1.7179412769630042E-2</c:v>
                </c:pt>
                <c:pt idx="2457">
                  <c:v>1.7671751055300965E-2</c:v>
                </c:pt>
                <c:pt idx="2458">
                  <c:v>2.0023974567515673E-2</c:v>
                </c:pt>
                <c:pt idx="2459">
                  <c:v>2.036345061256465E-2</c:v>
                </c:pt>
                <c:pt idx="2460">
                  <c:v>2.266572547625767E-2</c:v>
                </c:pt>
                <c:pt idx="2461">
                  <c:v>2.1891622655831243E-2</c:v>
                </c:pt>
                <c:pt idx="2462">
                  <c:v>2.0507035576056518E-2</c:v>
                </c:pt>
                <c:pt idx="2463">
                  <c:v>1.9545284428323324E-2</c:v>
                </c:pt>
                <c:pt idx="2464">
                  <c:v>1.8427665042294875E-2</c:v>
                </c:pt>
                <c:pt idx="2465">
                  <c:v>1.7624853807052959E-2</c:v>
                </c:pt>
                <c:pt idx="2466">
                  <c:v>1.6670470407982672E-2</c:v>
                </c:pt>
                <c:pt idx="2467">
                  <c:v>1.9939864836042414E-2</c:v>
                </c:pt>
                <c:pt idx="2468">
                  <c:v>1.8776450586032355E-2</c:v>
                </c:pt>
                <c:pt idx="2469">
                  <c:v>1.792422743401112E-2</c:v>
                </c:pt>
                <c:pt idx="2470">
                  <c:v>1.7115867496708275E-2</c:v>
                </c:pt>
                <c:pt idx="2471">
                  <c:v>1.6254048912463865E-2</c:v>
                </c:pt>
                <c:pt idx="2472">
                  <c:v>1.5423575706774604E-2</c:v>
                </c:pt>
                <c:pt idx="2473">
                  <c:v>1.4706466591312086E-2</c:v>
                </c:pt>
                <c:pt idx="2474">
                  <c:v>1.4207811997198859E-2</c:v>
                </c:pt>
                <c:pt idx="2475">
                  <c:v>1.3693343418479369E-2</c:v>
                </c:pt>
                <c:pt idx="2476">
                  <c:v>1.8802291829365828E-2</c:v>
                </c:pt>
                <c:pt idx="2477">
                  <c:v>2.6105573719243776E-2</c:v>
                </c:pt>
                <c:pt idx="2478">
                  <c:v>2.4359325486413435E-2</c:v>
                </c:pt>
                <c:pt idx="2479">
                  <c:v>2.3721565229548425E-2</c:v>
                </c:pt>
                <c:pt idx="2480">
                  <c:v>2.2136350962101401E-2</c:v>
                </c:pt>
                <c:pt idx="2481">
                  <c:v>2.0700658778918125E-2</c:v>
                </c:pt>
                <c:pt idx="2482">
                  <c:v>2.0248551461073041E-2</c:v>
                </c:pt>
                <c:pt idx="2483">
                  <c:v>1.921119720971241E-2</c:v>
                </c:pt>
                <c:pt idx="2484">
                  <c:v>1.8445907900966993E-2</c:v>
                </c:pt>
                <c:pt idx="2485">
                  <c:v>1.8841116090518126E-2</c:v>
                </c:pt>
                <c:pt idx="2486">
                  <c:v>1.7731154916191566E-2</c:v>
                </c:pt>
                <c:pt idx="2487">
                  <c:v>1.7935388238563638E-2</c:v>
                </c:pt>
                <c:pt idx="2488">
                  <c:v>1.6950754314066438E-2</c:v>
                </c:pt>
                <c:pt idx="2489">
                  <c:v>1.6051614516431851E-2</c:v>
                </c:pt>
                <c:pt idx="2490">
                  <c:v>1.527150700493975E-2</c:v>
                </c:pt>
                <c:pt idx="2491">
                  <c:v>1.4715934384425072E-2</c:v>
                </c:pt>
                <c:pt idx="2492">
                  <c:v>1.4612021733889506E-2</c:v>
                </c:pt>
                <c:pt idx="2493">
                  <c:v>1.4052312027951978E-2</c:v>
                </c:pt>
                <c:pt idx="2494">
                  <c:v>1.4253134996294782E-2</c:v>
                </c:pt>
                <c:pt idx="2495">
                  <c:v>1.3716352612011542E-2</c:v>
                </c:pt>
                <c:pt idx="2496">
                  <c:v>1.3605756420683209E-2</c:v>
                </c:pt>
                <c:pt idx="2497">
                  <c:v>1.3256454760802094E-2</c:v>
                </c:pt>
                <c:pt idx="2498">
                  <c:v>1.2809546763141926E-2</c:v>
                </c:pt>
                <c:pt idx="2499">
                  <c:v>1.2490013951683645E-2</c:v>
                </c:pt>
                <c:pt idx="2500">
                  <c:v>1.2133071303075539E-2</c:v>
                </c:pt>
                <c:pt idx="2501">
                  <c:v>1.1834441066596634E-2</c:v>
                </c:pt>
                <c:pt idx="2502">
                  <c:v>1.1532252544855633E-2</c:v>
                </c:pt>
                <c:pt idx="2503">
                  <c:v>1.1474983443746194E-2</c:v>
                </c:pt>
                <c:pt idx="2504">
                  <c:v>1.1318279487223311E-2</c:v>
                </c:pt>
                <c:pt idx="2505">
                  <c:v>1.1272787858890815E-2</c:v>
                </c:pt>
                <c:pt idx="2506">
                  <c:v>1.1409398611854537E-2</c:v>
                </c:pt>
                <c:pt idx="2507">
                  <c:v>1.1229770622741175E-2</c:v>
                </c:pt>
                <c:pt idx="2508">
                  <c:v>1.1064412670214702E-2</c:v>
                </c:pt>
                <c:pt idx="2509">
                  <c:v>1.0873193017225436E-2</c:v>
                </c:pt>
                <c:pt idx="2510">
                  <c:v>1.0842696036122581E-2</c:v>
                </c:pt>
                <c:pt idx="2511">
                  <c:v>1.1650927490105175E-2</c:v>
                </c:pt>
                <c:pt idx="2512">
                  <c:v>1.1489054089854199E-2</c:v>
                </c:pt>
                <c:pt idx="2513">
                  <c:v>1.1255998856340826E-2</c:v>
                </c:pt>
                <c:pt idx="2514">
                  <c:v>1.182668595617732E-2</c:v>
                </c:pt>
                <c:pt idx="2515">
                  <c:v>1.1527333863000965E-2</c:v>
                </c:pt>
                <c:pt idx="2516">
                  <c:v>1.2407901054099311E-2</c:v>
                </c:pt>
                <c:pt idx="2517">
                  <c:v>1.2052787078120759E-2</c:v>
                </c:pt>
                <c:pt idx="2518">
                  <c:v>1.4125338419051239E-2</c:v>
                </c:pt>
                <c:pt idx="2519">
                  <c:v>1.3544451759343887E-2</c:v>
                </c:pt>
                <c:pt idx="2520">
                  <c:v>1.3377585178989652E-2</c:v>
                </c:pt>
                <c:pt idx="2521">
                  <c:v>1.3007965095406396E-2</c:v>
                </c:pt>
                <c:pt idx="2522">
                  <c:v>1.4519493707428213E-2</c:v>
                </c:pt>
                <c:pt idx="2523">
                  <c:v>1.4011427839680651E-2</c:v>
                </c:pt>
                <c:pt idx="2524">
                  <c:v>1.3485510503596193E-2</c:v>
                </c:pt>
                <c:pt idx="2525">
                  <c:v>1.3012344623458514E-2</c:v>
                </c:pt>
                <c:pt idx="2526">
                  <c:v>1.2642971831497945E-2</c:v>
                </c:pt>
                <c:pt idx="2527">
                  <c:v>1.2351066297445236E-2</c:v>
                </c:pt>
                <c:pt idx="2528">
                  <c:v>1.4663826772183678E-2</c:v>
                </c:pt>
                <c:pt idx="2529">
                  <c:v>1.4057268959142203E-2</c:v>
                </c:pt>
                <c:pt idx="2530">
                  <c:v>1.3644442638688661E-2</c:v>
                </c:pt>
                <c:pt idx="2531">
                  <c:v>1.3286633492241833E-2</c:v>
                </c:pt>
                <c:pt idx="2532">
                  <c:v>1.2841089516981102E-2</c:v>
                </c:pt>
                <c:pt idx="2533">
                  <c:v>1.3975515535202852E-2</c:v>
                </c:pt>
                <c:pt idx="2534">
                  <c:v>1.3659947922706689E-2</c:v>
                </c:pt>
                <c:pt idx="2535">
                  <c:v>1.3124222229741047E-2</c:v>
                </c:pt>
                <c:pt idx="2536">
                  <c:v>1.2745182140674532E-2</c:v>
                </c:pt>
                <c:pt idx="2537">
                  <c:v>1.2326096544230995E-2</c:v>
                </c:pt>
                <c:pt idx="2538">
                  <c:v>1.2332863074964381E-2</c:v>
                </c:pt>
                <c:pt idx="2539">
                  <c:v>1.2015941049176047E-2</c:v>
                </c:pt>
                <c:pt idx="2540">
                  <c:v>1.1792318545462548E-2</c:v>
                </c:pt>
                <c:pt idx="2541">
                  <c:v>1.1494719484168969E-2</c:v>
                </c:pt>
                <c:pt idx="2542">
                  <c:v>1.128432291974301E-2</c:v>
                </c:pt>
                <c:pt idx="2543">
                  <c:v>1.114396942561572E-2</c:v>
                </c:pt>
                <c:pt idx="2544">
                  <c:v>1.1106467381017428E-2</c:v>
                </c:pt>
                <c:pt idx="2545">
                  <c:v>1.3581690116020232E-2</c:v>
                </c:pt>
                <c:pt idx="2546">
                  <c:v>1.3412154847185206E-2</c:v>
                </c:pt>
                <c:pt idx="2547">
                  <c:v>1.2907309628005544E-2</c:v>
                </c:pt>
                <c:pt idx="2548">
                  <c:v>1.5841480422264454E-2</c:v>
                </c:pt>
                <c:pt idx="2549">
                  <c:v>1.5784974189325431E-2</c:v>
                </c:pt>
                <c:pt idx="2550">
                  <c:v>1.5004808049632437E-2</c:v>
                </c:pt>
                <c:pt idx="2551">
                  <c:v>1.4326557532679829E-2</c:v>
                </c:pt>
                <c:pt idx="2552">
                  <c:v>1.4524309839982008E-2</c:v>
                </c:pt>
                <c:pt idx="2553">
                  <c:v>1.3886984090742837E-2</c:v>
                </c:pt>
                <c:pt idx="2554">
                  <c:v>1.3372136449769728E-2</c:v>
                </c:pt>
                <c:pt idx="2555">
                  <c:v>1.3329749468010247E-2</c:v>
                </c:pt>
                <c:pt idx="2556">
                  <c:v>1.2865719676686737E-2</c:v>
                </c:pt>
                <c:pt idx="2557">
                  <c:v>1.243893992516386E-2</c:v>
                </c:pt>
                <c:pt idx="2558">
                  <c:v>1.2057442796358057E-2</c:v>
                </c:pt>
                <c:pt idx="2559">
                  <c:v>1.1944864204571136E-2</c:v>
                </c:pt>
                <c:pt idx="2560">
                  <c:v>1.2055150216060276E-2</c:v>
                </c:pt>
                <c:pt idx="2561">
                  <c:v>1.2728411391879484E-2</c:v>
                </c:pt>
                <c:pt idx="2562">
                  <c:v>1.2388469446176878E-2</c:v>
                </c:pt>
                <c:pt idx="2563">
                  <c:v>1.202215157461891E-2</c:v>
                </c:pt>
                <c:pt idx="2564">
                  <c:v>1.1694391363835913E-2</c:v>
                </c:pt>
                <c:pt idx="2565">
                  <c:v>1.1414236828918218E-2</c:v>
                </c:pt>
                <c:pt idx="2566">
                  <c:v>1.1231672116792026E-2</c:v>
                </c:pt>
                <c:pt idx="2567">
                  <c:v>1.1072341405418502E-2</c:v>
                </c:pt>
                <c:pt idx="2568">
                  <c:v>1.1120491872811864E-2</c:v>
                </c:pt>
                <c:pt idx="2569">
                  <c:v>1.0999046750616335E-2</c:v>
                </c:pt>
                <c:pt idx="2570">
                  <c:v>1.0952623073393088E-2</c:v>
                </c:pt>
                <c:pt idx="2571">
                  <c:v>1.0775722239224218E-2</c:v>
                </c:pt>
                <c:pt idx="2572">
                  <c:v>1.1178316368610742E-2</c:v>
                </c:pt>
                <c:pt idx="2573">
                  <c:v>1.3627524155227506E-2</c:v>
                </c:pt>
                <c:pt idx="2574">
                  <c:v>1.3751642274679605E-2</c:v>
                </c:pt>
                <c:pt idx="2575">
                  <c:v>1.4778443333286906E-2</c:v>
                </c:pt>
                <c:pt idx="2576">
                  <c:v>1.4689568338992973E-2</c:v>
                </c:pt>
                <c:pt idx="2577">
                  <c:v>1.5331953372140401E-2</c:v>
                </c:pt>
                <c:pt idx="2578">
                  <c:v>1.5110540259325535E-2</c:v>
                </c:pt>
                <c:pt idx="2579">
                  <c:v>1.5488049372112365E-2</c:v>
                </c:pt>
                <c:pt idx="2580">
                  <c:v>1.9425619919418068E-2</c:v>
                </c:pt>
                <c:pt idx="2581">
                  <c:v>1.8255642360082331E-2</c:v>
                </c:pt>
                <c:pt idx="2582">
                  <c:v>1.7207834579602323E-2</c:v>
                </c:pt>
                <c:pt idx="2583">
                  <c:v>1.6305751567704304E-2</c:v>
                </c:pt>
                <c:pt idx="2584">
                  <c:v>1.6390108024259338E-2</c:v>
                </c:pt>
                <c:pt idx="2585">
                  <c:v>1.5700688447314481E-2</c:v>
                </c:pt>
                <c:pt idx="2586">
                  <c:v>1.4952951060614249E-2</c:v>
                </c:pt>
                <c:pt idx="2587">
                  <c:v>1.4855819624611509E-2</c:v>
                </c:pt>
                <c:pt idx="2588">
                  <c:v>1.4553926949473184E-2</c:v>
                </c:pt>
                <c:pt idx="2589">
                  <c:v>1.3917304061503565E-2</c:v>
                </c:pt>
                <c:pt idx="2590">
                  <c:v>1.338381294802553E-2</c:v>
                </c:pt>
                <c:pt idx="2591">
                  <c:v>1.2948192095363327E-2</c:v>
                </c:pt>
                <c:pt idx="2592">
                  <c:v>1.2638715766482511E-2</c:v>
                </c:pt>
                <c:pt idx="2593">
                  <c:v>1.4912065173058502E-2</c:v>
                </c:pt>
                <c:pt idx="2594">
                  <c:v>1.6281968084953753E-2</c:v>
                </c:pt>
                <c:pt idx="2595">
                  <c:v>1.552399684569223E-2</c:v>
                </c:pt>
                <c:pt idx="2596">
                  <c:v>1.4926090673470022E-2</c:v>
                </c:pt>
                <c:pt idx="2597">
                  <c:v>2.589894165901287E-2</c:v>
                </c:pt>
                <c:pt idx="2598">
                  <c:v>2.4526746443156638E-2</c:v>
                </c:pt>
                <c:pt idx="2599">
                  <c:v>2.3595795365068069E-2</c:v>
                </c:pt>
                <c:pt idx="2600">
                  <c:v>2.4291877697353401E-2</c:v>
                </c:pt>
                <c:pt idx="2601">
                  <c:v>2.2920351105063175E-2</c:v>
                </c:pt>
                <c:pt idx="2602">
                  <c:v>2.154935677778537E-2</c:v>
                </c:pt>
                <c:pt idx="2603">
                  <c:v>2.3054992484790465E-2</c:v>
                </c:pt>
                <c:pt idx="2604">
                  <c:v>2.1658448484435641E-2</c:v>
                </c:pt>
                <c:pt idx="2605">
                  <c:v>2.0283014317000744E-2</c:v>
                </c:pt>
                <c:pt idx="2606">
                  <c:v>1.9077883307453268E-2</c:v>
                </c:pt>
                <c:pt idx="2607">
                  <c:v>2.414254644252178E-2</c:v>
                </c:pt>
                <c:pt idx="2608">
                  <c:v>2.2783132449768369E-2</c:v>
                </c:pt>
                <c:pt idx="2609">
                  <c:v>2.2657561238598148E-2</c:v>
                </c:pt>
                <c:pt idx="2610">
                  <c:v>2.3030635065334183E-2</c:v>
                </c:pt>
                <c:pt idx="2611">
                  <c:v>2.1514656870224955E-2</c:v>
                </c:pt>
                <c:pt idx="2612">
                  <c:v>2.0573014504060471E-2</c:v>
                </c:pt>
                <c:pt idx="2613">
                  <c:v>1.9436695027766061E-2</c:v>
                </c:pt>
                <c:pt idx="2614">
                  <c:v>3.5765107628471952E-2</c:v>
                </c:pt>
                <c:pt idx="2615">
                  <c:v>3.5715085605061717E-2</c:v>
                </c:pt>
                <c:pt idx="2616">
                  <c:v>3.3077527369576157E-2</c:v>
                </c:pt>
                <c:pt idx="2617">
                  <c:v>3.1027189379609448E-2</c:v>
                </c:pt>
                <c:pt idx="2618">
                  <c:v>2.8999140273812278E-2</c:v>
                </c:pt>
                <c:pt idx="2619">
                  <c:v>2.8481714183612367E-2</c:v>
                </c:pt>
                <c:pt idx="2620">
                  <c:v>3.5364691216022801E-2</c:v>
                </c:pt>
                <c:pt idx="2621">
                  <c:v>3.3108292558146429E-2</c:v>
                </c:pt>
                <c:pt idx="2622">
                  <c:v>3.3457230367457014E-2</c:v>
                </c:pt>
                <c:pt idx="2623">
                  <c:v>3.1232665560284076E-2</c:v>
                </c:pt>
                <c:pt idx="2624">
                  <c:v>2.8999402737846243E-2</c:v>
                </c:pt>
                <c:pt idx="2625">
                  <c:v>3.2708987772554807E-2</c:v>
                </c:pt>
                <c:pt idx="2626">
                  <c:v>3.7614470863504251E-2</c:v>
                </c:pt>
                <c:pt idx="2627">
                  <c:v>3.4786222243411789E-2</c:v>
                </c:pt>
                <c:pt idx="2628">
                  <c:v>3.438690861216874E-2</c:v>
                </c:pt>
                <c:pt idx="2629">
                  <c:v>3.1894235532334343E-2</c:v>
                </c:pt>
                <c:pt idx="2630">
                  <c:v>2.9591820097063092E-2</c:v>
                </c:pt>
                <c:pt idx="2631">
                  <c:v>2.8173930057550665E-2</c:v>
                </c:pt>
                <c:pt idx="2632">
                  <c:v>2.6475014157185565E-2</c:v>
                </c:pt>
                <c:pt idx="2633">
                  <c:v>2.4804857074091087E-2</c:v>
                </c:pt>
                <c:pt idx="2634">
                  <c:v>2.3807994328728675E-2</c:v>
                </c:pt>
                <c:pt idx="2635">
                  <c:v>3.0268831747595107E-2</c:v>
                </c:pt>
                <c:pt idx="2636">
                  <c:v>2.8626498479887751E-2</c:v>
                </c:pt>
                <c:pt idx="2637">
                  <c:v>3.1427631720525234E-2</c:v>
                </c:pt>
                <c:pt idx="2638">
                  <c:v>2.9142756041849016E-2</c:v>
                </c:pt>
                <c:pt idx="2639">
                  <c:v>2.7228766718835236E-2</c:v>
                </c:pt>
                <c:pt idx="2640">
                  <c:v>2.5310754006115075E-2</c:v>
                </c:pt>
                <c:pt idx="2641">
                  <c:v>2.3627226524963883E-2</c:v>
                </c:pt>
                <c:pt idx="2642">
                  <c:v>2.6721468988991894E-2</c:v>
                </c:pt>
                <c:pt idx="2643">
                  <c:v>2.5300664842786747E-2</c:v>
                </c:pt>
                <c:pt idx="2644">
                  <c:v>2.3645033222623239E-2</c:v>
                </c:pt>
                <c:pt idx="2645">
                  <c:v>2.6529004283249356E-2</c:v>
                </c:pt>
                <c:pt idx="2646">
                  <c:v>2.744617243680296E-2</c:v>
                </c:pt>
                <c:pt idx="2647">
                  <c:v>3.1361004127449715E-2</c:v>
                </c:pt>
                <c:pt idx="2648">
                  <c:v>3.1567365032581035E-2</c:v>
                </c:pt>
                <c:pt idx="2649">
                  <c:v>3.1517664878838461E-2</c:v>
                </c:pt>
                <c:pt idx="2650">
                  <c:v>2.9416463559876715E-2</c:v>
                </c:pt>
                <c:pt idx="2651">
                  <c:v>2.729911859073229E-2</c:v>
                </c:pt>
                <c:pt idx="2652">
                  <c:v>2.5414091342385047E-2</c:v>
                </c:pt>
                <c:pt idx="2653">
                  <c:v>2.3662628454132868E-2</c:v>
                </c:pt>
                <c:pt idx="2654">
                  <c:v>5.094625202902156E-2</c:v>
                </c:pt>
                <c:pt idx="2655">
                  <c:v>4.7487492091324975E-2</c:v>
                </c:pt>
                <c:pt idx="2656">
                  <c:v>4.3824525875437857E-2</c:v>
                </c:pt>
                <c:pt idx="2657">
                  <c:v>4.0559908699302434E-2</c:v>
                </c:pt>
                <c:pt idx="2658">
                  <c:v>3.7557397138945271E-2</c:v>
                </c:pt>
                <c:pt idx="2659">
                  <c:v>3.4720447396438613E-2</c:v>
                </c:pt>
                <c:pt idx="2660">
                  <c:v>3.2515402431173741E-2</c:v>
                </c:pt>
                <c:pt idx="2661">
                  <c:v>3.1008426112122203E-2</c:v>
                </c:pt>
                <c:pt idx="2662">
                  <c:v>2.8931904517302046E-2</c:v>
                </c:pt>
                <c:pt idx="2663">
                  <c:v>2.6922257516929164E-2</c:v>
                </c:pt>
                <c:pt idx="2664">
                  <c:v>2.5044070877590901E-2</c:v>
                </c:pt>
                <c:pt idx="2665">
                  <c:v>2.3342697258203669E-2</c:v>
                </c:pt>
                <c:pt idx="2666">
                  <c:v>2.4294504815137879E-2</c:v>
                </c:pt>
                <c:pt idx="2667">
                  <c:v>2.2653578736065882E-2</c:v>
                </c:pt>
                <c:pt idx="2668">
                  <c:v>2.1563648032156546E-2</c:v>
                </c:pt>
                <c:pt idx="2669">
                  <c:v>2.0893969691871402E-2</c:v>
                </c:pt>
                <c:pt idx="2670">
                  <c:v>2.0141492635094311E-2</c:v>
                </c:pt>
                <c:pt idx="2671">
                  <c:v>1.9612896016920574E-2</c:v>
                </c:pt>
                <c:pt idx="2672">
                  <c:v>2.1650794824121914E-2</c:v>
                </c:pt>
                <c:pt idx="2673">
                  <c:v>2.0284614615570986E-2</c:v>
                </c:pt>
                <c:pt idx="2674">
                  <c:v>1.9030096990125828E-2</c:v>
                </c:pt>
                <c:pt idx="2675">
                  <c:v>1.8485491409978919E-2</c:v>
                </c:pt>
                <c:pt idx="2676">
                  <c:v>1.7620439921553519E-2</c:v>
                </c:pt>
                <c:pt idx="2677">
                  <c:v>1.664162579173073E-2</c:v>
                </c:pt>
                <c:pt idx="2678">
                  <c:v>1.8227777374522771E-2</c:v>
                </c:pt>
                <c:pt idx="2679">
                  <c:v>1.728948510220811E-2</c:v>
                </c:pt>
                <c:pt idx="2680">
                  <c:v>1.6641061039248055E-2</c:v>
                </c:pt>
                <c:pt idx="2681">
                  <c:v>1.5814205416722293E-2</c:v>
                </c:pt>
                <c:pt idx="2682">
                  <c:v>1.5220414462731559E-2</c:v>
                </c:pt>
                <c:pt idx="2683">
                  <c:v>1.4507246729626057E-2</c:v>
                </c:pt>
                <c:pt idx="2684">
                  <c:v>1.3954867321030053E-2</c:v>
                </c:pt>
                <c:pt idx="2685">
                  <c:v>1.3387030862637582E-2</c:v>
                </c:pt>
                <c:pt idx="2686">
                  <c:v>1.2915572546138095E-2</c:v>
                </c:pt>
                <c:pt idx="2687">
                  <c:v>1.2848665698384401E-2</c:v>
                </c:pt>
                <c:pt idx="2688">
                  <c:v>1.252857538439261E-2</c:v>
                </c:pt>
                <c:pt idx="2689">
                  <c:v>1.2178306108752089E-2</c:v>
                </c:pt>
                <c:pt idx="2690">
                  <c:v>1.1831821127227336E-2</c:v>
                </c:pt>
                <c:pt idx="2691">
                  <c:v>1.1533110636322124E-2</c:v>
                </c:pt>
                <c:pt idx="2692">
                  <c:v>1.2330357751123351E-2</c:v>
                </c:pt>
                <c:pt idx="2693">
                  <c:v>1.2065888444408882E-2</c:v>
                </c:pt>
                <c:pt idx="2694">
                  <c:v>1.174979583603326E-2</c:v>
                </c:pt>
                <c:pt idx="2695">
                  <c:v>1.1536509541632383E-2</c:v>
                </c:pt>
                <c:pt idx="2696">
                  <c:v>1.1702653443333495E-2</c:v>
                </c:pt>
                <c:pt idx="2697">
                  <c:v>1.2803086773505097E-2</c:v>
                </c:pt>
                <c:pt idx="2698">
                  <c:v>1.2375118892587732E-2</c:v>
                </c:pt>
                <c:pt idx="2699">
                  <c:v>1.3272211737770906E-2</c:v>
                </c:pt>
                <c:pt idx="2700">
                  <c:v>1.2897440957884615E-2</c:v>
                </c:pt>
                <c:pt idx="2701">
                  <c:v>1.2468162748452194E-2</c:v>
                </c:pt>
                <c:pt idx="2702">
                  <c:v>1.2198594878971252E-2</c:v>
                </c:pt>
                <c:pt idx="2703">
                  <c:v>1.2015677481803924E-2</c:v>
                </c:pt>
                <c:pt idx="2704">
                  <c:v>1.1788086828229167E-2</c:v>
                </c:pt>
                <c:pt idx="2705">
                  <c:v>1.2210698967420965E-2</c:v>
                </c:pt>
                <c:pt idx="2706">
                  <c:v>1.192666823009756E-2</c:v>
                </c:pt>
                <c:pt idx="2707">
                  <c:v>1.3087739693250122E-2</c:v>
                </c:pt>
                <c:pt idx="2708">
                  <c:v>1.6077120537813246E-2</c:v>
                </c:pt>
                <c:pt idx="2709">
                  <c:v>1.6409717516461794E-2</c:v>
                </c:pt>
                <c:pt idx="2710">
                  <c:v>1.6412556709949889E-2</c:v>
                </c:pt>
                <c:pt idx="2711">
                  <c:v>1.5616631860250968E-2</c:v>
                </c:pt>
                <c:pt idx="2712">
                  <c:v>1.4852448372519152E-2</c:v>
                </c:pt>
                <c:pt idx="2713">
                  <c:v>1.4204513991740182E-2</c:v>
                </c:pt>
                <c:pt idx="2714">
                  <c:v>1.3636817434342032E-2</c:v>
                </c:pt>
                <c:pt idx="2715">
                  <c:v>1.3298377529236632E-2</c:v>
                </c:pt>
                <c:pt idx="2716">
                  <c:v>1.2843183977324958E-2</c:v>
                </c:pt>
                <c:pt idx="2717">
                  <c:v>1.2408792911893103E-2</c:v>
                </c:pt>
                <c:pt idx="2718">
                  <c:v>1.2066151581590702E-2</c:v>
                </c:pt>
                <c:pt idx="2719">
                  <c:v>1.1988805155665977E-2</c:v>
                </c:pt>
                <c:pt idx="2720">
                  <c:v>1.1816032449490758E-2</c:v>
                </c:pt>
                <c:pt idx="2721">
                  <c:v>1.1539537029397055E-2</c:v>
                </c:pt>
                <c:pt idx="2722">
                  <c:v>1.2072470814627003E-2</c:v>
                </c:pt>
                <c:pt idx="2723">
                  <c:v>1.1758118346127548E-2</c:v>
                </c:pt>
                <c:pt idx="2724">
                  <c:v>1.146508763847503E-2</c:v>
                </c:pt>
                <c:pt idx="2725">
                  <c:v>1.1221236157558566E-2</c:v>
                </c:pt>
                <c:pt idx="2726">
                  <c:v>1.1430114799551638E-2</c:v>
                </c:pt>
                <c:pt idx="2727">
                  <c:v>1.1188728109101473E-2</c:v>
                </c:pt>
                <c:pt idx="2728">
                  <c:v>1.0979002066206544E-2</c:v>
                </c:pt>
                <c:pt idx="2729">
                  <c:v>1.1024313625705388E-2</c:v>
                </c:pt>
                <c:pt idx="2730">
                  <c:v>1.0900428450041907E-2</c:v>
                </c:pt>
                <c:pt idx="2731">
                  <c:v>1.1692238916753485E-2</c:v>
                </c:pt>
                <c:pt idx="2732">
                  <c:v>1.1721692916303601E-2</c:v>
                </c:pt>
                <c:pt idx="2733">
                  <c:v>1.1433177041357189E-2</c:v>
                </c:pt>
                <c:pt idx="2734">
                  <c:v>1.4542531488331015E-2</c:v>
                </c:pt>
                <c:pt idx="2735">
                  <c:v>1.6096351457297188E-2</c:v>
                </c:pt>
                <c:pt idx="2736">
                  <c:v>1.5671213247230191E-2</c:v>
                </c:pt>
                <c:pt idx="2737">
                  <c:v>1.5022879330454807E-2</c:v>
                </c:pt>
                <c:pt idx="2738">
                  <c:v>1.6197503517476633E-2</c:v>
                </c:pt>
                <c:pt idx="2739">
                  <c:v>2.0004218839283255E-2</c:v>
                </c:pt>
                <c:pt idx="2740">
                  <c:v>1.8780399672799434E-2</c:v>
                </c:pt>
                <c:pt idx="2741">
                  <c:v>1.8487606945995154E-2</c:v>
                </c:pt>
                <c:pt idx="2742">
                  <c:v>1.9402969692737776E-2</c:v>
                </c:pt>
                <c:pt idx="2743">
                  <c:v>3.2586867054186799E-2</c:v>
                </c:pt>
                <c:pt idx="2744">
                  <c:v>3.0286462707781972E-2</c:v>
                </c:pt>
                <c:pt idx="2745">
                  <c:v>2.8149035942528225E-2</c:v>
                </c:pt>
                <c:pt idx="2746">
                  <c:v>2.6266908810007907E-2</c:v>
                </c:pt>
                <c:pt idx="2747">
                  <c:v>2.4633145268995009E-2</c:v>
                </c:pt>
                <c:pt idx="2748">
                  <c:v>2.7296632095570372E-2</c:v>
                </c:pt>
                <c:pt idx="2749">
                  <c:v>2.5553698072624684E-2</c:v>
                </c:pt>
                <c:pt idx="2750">
                  <c:v>2.5747668191698558E-2</c:v>
                </c:pt>
                <c:pt idx="2751">
                  <c:v>2.5361465578298489E-2</c:v>
                </c:pt>
                <c:pt idx="2752">
                  <c:v>2.3723803741092245E-2</c:v>
                </c:pt>
                <c:pt idx="2753">
                  <c:v>2.2261907463175589E-2</c:v>
                </c:pt>
                <c:pt idx="2754">
                  <c:v>2.0983811513798956E-2</c:v>
                </c:pt>
                <c:pt idx="2755">
                  <c:v>1.9669242664294376E-2</c:v>
                </c:pt>
                <c:pt idx="2756">
                  <c:v>2.0452804164118456E-2</c:v>
                </c:pt>
                <c:pt idx="2757">
                  <c:v>1.9852710141164423E-2</c:v>
                </c:pt>
                <c:pt idx="2758">
                  <c:v>1.9580677527920604E-2</c:v>
                </c:pt>
                <c:pt idx="2759">
                  <c:v>1.8569142170892845E-2</c:v>
                </c:pt>
                <c:pt idx="2760">
                  <c:v>1.7636449126252358E-2</c:v>
                </c:pt>
                <c:pt idx="2761">
                  <c:v>1.7201121213241924E-2</c:v>
                </c:pt>
                <c:pt idx="2762">
                  <c:v>1.6381902723018409E-2</c:v>
                </c:pt>
                <c:pt idx="2763">
                  <c:v>1.5632826102943396E-2</c:v>
                </c:pt>
                <c:pt idx="2764">
                  <c:v>1.4996799371150048E-2</c:v>
                </c:pt>
                <c:pt idx="2765">
                  <c:v>1.4316220615133615E-2</c:v>
                </c:pt>
                <c:pt idx="2766">
                  <c:v>1.4226895928319853E-2</c:v>
                </c:pt>
                <c:pt idx="2767">
                  <c:v>1.3647434252983008E-2</c:v>
                </c:pt>
                <c:pt idx="2768">
                  <c:v>1.3648979540006451E-2</c:v>
                </c:pt>
                <c:pt idx="2769">
                  <c:v>1.3244505864708208E-2</c:v>
                </c:pt>
                <c:pt idx="2770">
                  <c:v>1.281275856267095E-2</c:v>
                </c:pt>
                <c:pt idx="2771">
                  <c:v>1.255425663636613E-2</c:v>
                </c:pt>
                <c:pt idx="2772">
                  <c:v>1.2195548768228408E-2</c:v>
                </c:pt>
                <c:pt idx="2773">
                  <c:v>1.398046169558444E-2</c:v>
                </c:pt>
                <c:pt idx="2774">
                  <c:v>1.3847066268307177E-2</c:v>
                </c:pt>
                <c:pt idx="2775">
                  <c:v>1.3304738586347103E-2</c:v>
                </c:pt>
                <c:pt idx="2776">
                  <c:v>1.3637760547084835E-2</c:v>
                </c:pt>
                <c:pt idx="2777">
                  <c:v>1.3423943773181219E-2</c:v>
                </c:pt>
                <c:pt idx="2778">
                  <c:v>1.2941440858811272E-2</c:v>
                </c:pt>
                <c:pt idx="2779">
                  <c:v>1.2552649958541716E-2</c:v>
                </c:pt>
                <c:pt idx="2780">
                  <c:v>1.2189695695124118E-2</c:v>
                </c:pt>
                <c:pt idx="2781">
                  <c:v>1.5442079097179427E-2</c:v>
                </c:pt>
                <c:pt idx="2782">
                  <c:v>1.4721489131645695E-2</c:v>
                </c:pt>
                <c:pt idx="2783">
                  <c:v>1.4137285639201295E-2</c:v>
                </c:pt>
                <c:pt idx="2784">
                  <c:v>1.4077531450875348E-2</c:v>
                </c:pt>
                <c:pt idx="2785">
                  <c:v>1.3536715866015561E-2</c:v>
                </c:pt>
                <c:pt idx="2786">
                  <c:v>1.309054348497592E-2</c:v>
                </c:pt>
                <c:pt idx="2787">
                  <c:v>1.2797633422129693E-2</c:v>
                </c:pt>
                <c:pt idx="2788">
                  <c:v>1.2746991878000073E-2</c:v>
                </c:pt>
                <c:pt idx="2789">
                  <c:v>1.2445119525299978E-2</c:v>
                </c:pt>
                <c:pt idx="2790">
                  <c:v>1.411021146940593E-2</c:v>
                </c:pt>
                <c:pt idx="2791">
                  <c:v>1.4010658163784124E-2</c:v>
                </c:pt>
                <c:pt idx="2792">
                  <c:v>1.3479920644075933E-2</c:v>
                </c:pt>
                <c:pt idx="2793">
                  <c:v>1.2996522600679241E-2</c:v>
                </c:pt>
                <c:pt idx="2794">
                  <c:v>1.3202902252526339E-2</c:v>
                </c:pt>
                <c:pt idx="2795">
                  <c:v>1.2729212912196726E-2</c:v>
                </c:pt>
                <c:pt idx="2796">
                  <c:v>1.2386787544240715E-2</c:v>
                </c:pt>
                <c:pt idx="2797">
                  <c:v>1.2262929271929989E-2</c:v>
                </c:pt>
                <c:pt idx="2798">
                  <c:v>1.2340978026768951E-2</c:v>
                </c:pt>
                <c:pt idx="2799">
                  <c:v>1.5845274926792611E-2</c:v>
                </c:pt>
                <c:pt idx="2800">
                  <c:v>1.8164348337609628E-2</c:v>
                </c:pt>
                <c:pt idx="2801">
                  <c:v>2.9790435997919838E-2</c:v>
                </c:pt>
                <c:pt idx="2802">
                  <c:v>2.7801333735391953E-2</c:v>
                </c:pt>
                <c:pt idx="2803">
                  <c:v>2.5876336847087161E-2</c:v>
                </c:pt>
                <c:pt idx="2804">
                  <c:v>2.4340543249245741E-2</c:v>
                </c:pt>
                <c:pt idx="2805">
                  <c:v>2.3466319766973755E-2</c:v>
                </c:pt>
                <c:pt idx="2806">
                  <c:v>2.196281961139104E-2</c:v>
                </c:pt>
                <c:pt idx="2807">
                  <c:v>2.1691897992252494E-2</c:v>
                </c:pt>
                <c:pt idx="2808">
                  <c:v>2.4704354990789636E-2</c:v>
                </c:pt>
                <c:pt idx="2809">
                  <c:v>2.3187931777116005E-2</c:v>
                </c:pt>
                <c:pt idx="2810">
                  <c:v>2.1978008498503388E-2</c:v>
                </c:pt>
                <c:pt idx="2811">
                  <c:v>2.0766296634136254E-2</c:v>
                </c:pt>
                <c:pt idx="2812">
                  <c:v>1.946774758805796E-2</c:v>
                </c:pt>
                <c:pt idx="2813">
                  <c:v>1.8366755541616576E-2</c:v>
                </c:pt>
                <c:pt idx="2814">
                  <c:v>1.7329255027328135E-2</c:v>
                </c:pt>
                <c:pt idx="2815">
                  <c:v>2.7094395248191055E-2</c:v>
                </c:pt>
                <c:pt idx="2816">
                  <c:v>2.5367892158118601E-2</c:v>
                </c:pt>
                <c:pt idx="2817">
                  <c:v>2.4289983260526525E-2</c:v>
                </c:pt>
                <c:pt idx="2818">
                  <c:v>2.2663764331885727E-2</c:v>
                </c:pt>
                <c:pt idx="2819">
                  <c:v>2.1341201943173058E-2</c:v>
                </c:pt>
                <c:pt idx="2820">
                  <c:v>2.0010195823986009E-2</c:v>
                </c:pt>
                <c:pt idx="2821">
                  <c:v>2.0098396068210362E-2</c:v>
                </c:pt>
                <c:pt idx="2822">
                  <c:v>1.9049406761540551E-2</c:v>
                </c:pt>
                <c:pt idx="2823">
                  <c:v>1.8186572315200867E-2</c:v>
                </c:pt>
                <c:pt idx="2824">
                  <c:v>1.7153420592849362E-2</c:v>
                </c:pt>
                <c:pt idx="2825">
                  <c:v>1.6229097133226671E-2</c:v>
                </c:pt>
                <c:pt idx="2826">
                  <c:v>1.5502262313658356E-2</c:v>
                </c:pt>
                <c:pt idx="2827">
                  <c:v>1.5636669905211696E-2</c:v>
                </c:pt>
                <c:pt idx="2828">
                  <c:v>1.4949644633748272E-2</c:v>
                </c:pt>
                <c:pt idx="2829">
                  <c:v>1.7072806482350392E-2</c:v>
                </c:pt>
                <c:pt idx="2830">
                  <c:v>1.616353873846783E-2</c:v>
                </c:pt>
                <c:pt idx="2831">
                  <c:v>1.5344183332955088E-2</c:v>
                </c:pt>
                <c:pt idx="2832">
                  <c:v>1.4677126282840987E-2</c:v>
                </c:pt>
                <c:pt idx="2833">
                  <c:v>1.464249644719311E-2</c:v>
                </c:pt>
                <c:pt idx="2834">
                  <c:v>1.5725596730614966E-2</c:v>
                </c:pt>
                <c:pt idx="2835">
                  <c:v>1.4960256445518972E-2</c:v>
                </c:pt>
                <c:pt idx="2836">
                  <c:v>1.4521480300246074E-2</c:v>
                </c:pt>
                <c:pt idx="2837">
                  <c:v>1.409075004697768E-2</c:v>
                </c:pt>
                <c:pt idx="2838">
                  <c:v>1.3804757488908574E-2</c:v>
                </c:pt>
                <c:pt idx="2839">
                  <c:v>1.3531141368131843E-2</c:v>
                </c:pt>
                <c:pt idx="2840">
                  <c:v>1.3551689351255218E-2</c:v>
                </c:pt>
                <c:pt idx="2841">
                  <c:v>1.3031850775371685E-2</c:v>
                </c:pt>
                <c:pt idx="2842">
                  <c:v>1.7342313256765499E-2</c:v>
                </c:pt>
                <c:pt idx="2843">
                  <c:v>1.6436324351756664E-2</c:v>
                </c:pt>
                <c:pt idx="2844">
                  <c:v>1.6232197119386428E-2</c:v>
                </c:pt>
                <c:pt idx="2845">
                  <c:v>1.5405160248620984E-2</c:v>
                </c:pt>
                <c:pt idx="2846">
                  <c:v>1.5791903000789843E-2</c:v>
                </c:pt>
                <c:pt idx="2847">
                  <c:v>1.5114454157596333E-2</c:v>
                </c:pt>
                <c:pt idx="2848">
                  <c:v>1.4557729269512142E-2</c:v>
                </c:pt>
                <c:pt idx="2849">
                  <c:v>1.4566634046601482E-2</c:v>
                </c:pt>
                <c:pt idx="2850">
                  <c:v>1.3972321117971217E-2</c:v>
                </c:pt>
                <c:pt idx="2851">
                  <c:v>1.349187697591973E-2</c:v>
                </c:pt>
                <c:pt idx="2852">
                  <c:v>1.3189274908966916E-2</c:v>
                </c:pt>
                <c:pt idx="2853">
                  <c:v>1.2719597767371364E-2</c:v>
                </c:pt>
                <c:pt idx="2854">
                  <c:v>1.2316055482401072E-2</c:v>
                </c:pt>
                <c:pt idx="2855">
                  <c:v>1.2259362983506977E-2</c:v>
                </c:pt>
                <c:pt idx="2856">
                  <c:v>1.2001568511723994E-2</c:v>
                </c:pt>
                <c:pt idx="2857">
                  <c:v>1.1858994692100843E-2</c:v>
                </c:pt>
                <c:pt idx="2858">
                  <c:v>1.1552215019434139E-2</c:v>
                </c:pt>
                <c:pt idx="2859">
                  <c:v>1.1443825796071958E-2</c:v>
                </c:pt>
                <c:pt idx="2860">
                  <c:v>1.1293213793661425E-2</c:v>
                </c:pt>
                <c:pt idx="2861">
                  <c:v>1.5643485876162412E-2</c:v>
                </c:pt>
                <c:pt idx="2862">
                  <c:v>1.4887405828346049E-2</c:v>
                </c:pt>
                <c:pt idx="2863">
                  <c:v>1.4663540900364935E-2</c:v>
                </c:pt>
                <c:pt idx="2864">
                  <c:v>1.4747449275310144E-2</c:v>
                </c:pt>
                <c:pt idx="2865">
                  <c:v>1.4112409644369963E-2</c:v>
                </c:pt>
                <c:pt idx="2866">
                  <c:v>1.3573029926153071E-2</c:v>
                </c:pt>
                <c:pt idx="2867">
                  <c:v>1.3051727592556895E-2</c:v>
                </c:pt>
                <c:pt idx="2868">
                  <c:v>1.2652391361390479E-2</c:v>
                </c:pt>
                <c:pt idx="2869">
                  <c:v>1.2244785751270651E-2</c:v>
                </c:pt>
                <c:pt idx="2870">
                  <c:v>1.1942006595821101E-2</c:v>
                </c:pt>
                <c:pt idx="2871">
                  <c:v>1.1661582751585972E-2</c:v>
                </c:pt>
                <c:pt idx="2872">
                  <c:v>1.1470296063463909E-2</c:v>
                </c:pt>
                <c:pt idx="2873">
                  <c:v>1.1801964838196299E-2</c:v>
                </c:pt>
                <c:pt idx="2874">
                  <c:v>1.1645182755212168E-2</c:v>
                </c:pt>
                <c:pt idx="2875">
                  <c:v>1.1385969529999257E-2</c:v>
                </c:pt>
                <c:pt idx="2876">
                  <c:v>1.1304115966041644E-2</c:v>
                </c:pt>
                <c:pt idx="2877">
                  <c:v>1.2511328855108072E-2</c:v>
                </c:pt>
                <c:pt idx="2878">
                  <c:v>1.2386929637823554E-2</c:v>
                </c:pt>
                <c:pt idx="2879">
                  <c:v>1.2045650639808458E-2</c:v>
                </c:pt>
                <c:pt idx="2880">
                  <c:v>1.2037850243551572E-2</c:v>
                </c:pt>
                <c:pt idx="2881">
                  <c:v>1.2397176638363911E-2</c:v>
                </c:pt>
                <c:pt idx="2882">
                  <c:v>1.2198060691500661E-2</c:v>
                </c:pt>
                <c:pt idx="2883">
                  <c:v>1.1943784923417989E-2</c:v>
                </c:pt>
                <c:pt idx="2884">
                  <c:v>1.2987161399099237E-2</c:v>
                </c:pt>
                <c:pt idx="2885">
                  <c:v>1.5226864193440921E-2</c:v>
                </c:pt>
                <c:pt idx="2886">
                  <c:v>1.4564971249230882E-2</c:v>
                </c:pt>
                <c:pt idx="2887">
                  <c:v>1.4108340719331905E-2</c:v>
                </c:pt>
                <c:pt idx="2888">
                  <c:v>1.3864050174484522E-2</c:v>
                </c:pt>
                <c:pt idx="2889">
                  <c:v>1.4986570339981504E-2</c:v>
                </c:pt>
                <c:pt idx="2890">
                  <c:v>1.4316145410381275E-2</c:v>
                </c:pt>
                <c:pt idx="2891">
                  <c:v>1.3758610708998833E-2</c:v>
                </c:pt>
                <c:pt idx="2892">
                  <c:v>1.3212876473396997E-2</c:v>
                </c:pt>
                <c:pt idx="2893">
                  <c:v>1.2905043361796584E-2</c:v>
                </c:pt>
                <c:pt idx="2894">
                  <c:v>1.2752404434937796E-2</c:v>
                </c:pt>
                <c:pt idx="2895">
                  <c:v>1.2329882303638531E-2</c:v>
                </c:pt>
                <c:pt idx="2896">
                  <c:v>1.2068540620283156E-2</c:v>
                </c:pt>
                <c:pt idx="2897">
                  <c:v>1.1733828499141022E-2</c:v>
                </c:pt>
                <c:pt idx="2898">
                  <c:v>1.153676408232784E-2</c:v>
                </c:pt>
                <c:pt idx="2899">
                  <c:v>1.1562044571798366E-2</c:v>
                </c:pt>
                <c:pt idx="2900">
                  <c:v>1.1295278345824411E-2</c:v>
                </c:pt>
                <c:pt idx="2901">
                  <c:v>1.1508448535334385E-2</c:v>
                </c:pt>
                <c:pt idx="2902">
                  <c:v>1.1269972192845016E-2</c:v>
                </c:pt>
                <c:pt idx="2903">
                  <c:v>1.1072719832423651E-2</c:v>
                </c:pt>
                <c:pt idx="2904">
                  <c:v>1.0923166288699699E-2</c:v>
                </c:pt>
                <c:pt idx="2905">
                  <c:v>1.1353730685072783E-2</c:v>
                </c:pt>
                <c:pt idx="2906">
                  <c:v>1.2167820382893395E-2</c:v>
                </c:pt>
                <c:pt idx="2907">
                  <c:v>1.1876227956068859E-2</c:v>
                </c:pt>
                <c:pt idx="2908">
                  <c:v>1.1869507894400212E-2</c:v>
                </c:pt>
                <c:pt idx="2909">
                  <c:v>1.183447348382358E-2</c:v>
                </c:pt>
                <c:pt idx="2910">
                  <c:v>1.202197675855741E-2</c:v>
                </c:pt>
                <c:pt idx="2911">
                  <c:v>1.1694771940053365E-2</c:v>
                </c:pt>
                <c:pt idx="2912">
                  <c:v>1.1912011547414699E-2</c:v>
                </c:pt>
                <c:pt idx="2913">
                  <c:v>1.3381026350753725E-2</c:v>
                </c:pt>
                <c:pt idx="2914">
                  <c:v>1.3114482151866726E-2</c:v>
                </c:pt>
                <c:pt idx="2915">
                  <c:v>1.279160732037953E-2</c:v>
                </c:pt>
                <c:pt idx="2916">
                  <c:v>1.2477025268737672E-2</c:v>
                </c:pt>
                <c:pt idx="2917">
                  <c:v>1.2615995160646947E-2</c:v>
                </c:pt>
                <c:pt idx="2918">
                  <c:v>1.2216974289191487E-2</c:v>
                </c:pt>
                <c:pt idx="2919">
                  <c:v>1.1878899723356711E-2</c:v>
                </c:pt>
                <c:pt idx="2920">
                  <c:v>1.1713529945453506E-2</c:v>
                </c:pt>
                <c:pt idx="2921">
                  <c:v>1.8009652613635355E-2</c:v>
                </c:pt>
                <c:pt idx="2922">
                  <c:v>1.7596269607239465E-2</c:v>
                </c:pt>
                <c:pt idx="2923">
                  <c:v>1.6950306996893896E-2</c:v>
                </c:pt>
                <c:pt idx="2924">
                  <c:v>1.6082601850748831E-2</c:v>
                </c:pt>
                <c:pt idx="2925">
                  <c:v>2.5742213261682158E-2</c:v>
                </c:pt>
                <c:pt idx="2926">
                  <c:v>2.402555388954019E-2</c:v>
                </c:pt>
                <c:pt idx="2927">
                  <c:v>2.3044985351879172E-2</c:v>
                </c:pt>
                <c:pt idx="2928">
                  <c:v>2.1550455541675846E-2</c:v>
                </c:pt>
                <c:pt idx="2929">
                  <c:v>2.0247130275634916E-2</c:v>
                </c:pt>
                <c:pt idx="2930">
                  <c:v>2.0525233443836135E-2</c:v>
                </c:pt>
                <c:pt idx="2931">
                  <c:v>1.9253979117438719E-2</c:v>
                </c:pt>
                <c:pt idx="2932">
                  <c:v>1.8394221355732262E-2</c:v>
                </c:pt>
                <c:pt idx="2933">
                  <c:v>1.7747493057081443E-2</c:v>
                </c:pt>
                <c:pt idx="2934">
                  <c:v>1.7169242714018366E-2</c:v>
                </c:pt>
                <c:pt idx="2935">
                  <c:v>1.6239715684384239E-2</c:v>
                </c:pt>
                <c:pt idx="2936">
                  <c:v>1.7774519965387502E-2</c:v>
                </c:pt>
                <c:pt idx="2937">
                  <c:v>1.6926721860748169E-2</c:v>
                </c:pt>
                <c:pt idx="2938">
                  <c:v>1.6839669840520606E-2</c:v>
                </c:pt>
                <c:pt idx="2939">
                  <c:v>1.9274638554233149E-2</c:v>
                </c:pt>
                <c:pt idx="2940">
                  <c:v>2.86309902998023E-2</c:v>
                </c:pt>
                <c:pt idx="2941">
                  <c:v>3.100471334728289E-2</c:v>
                </c:pt>
                <c:pt idx="2942">
                  <c:v>2.8850850557262012E-2</c:v>
                </c:pt>
                <c:pt idx="2943">
                  <c:v>4.044844268518296E-2</c:v>
                </c:pt>
                <c:pt idx="2944">
                  <c:v>3.7368000985781392E-2</c:v>
                </c:pt>
                <c:pt idx="2945">
                  <c:v>3.7889786520109728E-2</c:v>
                </c:pt>
                <c:pt idx="2946">
                  <c:v>3.8096884341142938E-2</c:v>
                </c:pt>
                <c:pt idx="2947">
                  <c:v>3.6034323671080982E-2</c:v>
                </c:pt>
                <c:pt idx="2948">
                  <c:v>3.6673567407752031E-2</c:v>
                </c:pt>
                <c:pt idx="2949">
                  <c:v>3.454277958212542E-2</c:v>
                </c:pt>
                <c:pt idx="2950">
                  <c:v>4.8568789686588676E-2</c:v>
                </c:pt>
                <c:pt idx="2951">
                  <c:v>4.6366082114516961E-2</c:v>
                </c:pt>
                <c:pt idx="2952">
                  <c:v>4.5789193853608599E-2</c:v>
                </c:pt>
                <c:pt idx="2953">
                  <c:v>6.2105882978308206E-2</c:v>
                </c:pt>
                <c:pt idx="2954">
                  <c:v>6.0612743363435487E-2</c:v>
                </c:pt>
                <c:pt idx="2955">
                  <c:v>8.1329506600768903E-2</c:v>
                </c:pt>
                <c:pt idx="2956">
                  <c:v>7.5170275738228376E-2</c:v>
                </c:pt>
                <c:pt idx="2957">
                  <c:v>7.0147870218693814E-2</c:v>
                </c:pt>
                <c:pt idx="2958">
                  <c:v>6.4687065587697656E-2</c:v>
                </c:pt>
                <c:pt idx="2959">
                  <c:v>6.6439921896842447E-2</c:v>
                </c:pt>
                <c:pt idx="2960">
                  <c:v>6.2007202123566661E-2</c:v>
                </c:pt>
                <c:pt idx="2961">
                  <c:v>5.9514644613636238E-2</c:v>
                </c:pt>
                <c:pt idx="2962">
                  <c:v>5.489734097632764E-2</c:v>
                </c:pt>
                <c:pt idx="2963">
                  <c:v>5.1327701960124414E-2</c:v>
                </c:pt>
                <c:pt idx="2964">
                  <c:v>5.1131798845281469E-2</c:v>
                </c:pt>
                <c:pt idx="2965">
                  <c:v>4.736140744228471E-2</c:v>
                </c:pt>
                <c:pt idx="2966">
                  <c:v>4.3706323610474995E-2</c:v>
                </c:pt>
                <c:pt idx="2967">
                  <c:v>4.7195314630019809E-2</c:v>
                </c:pt>
                <c:pt idx="2968">
                  <c:v>4.3609693940773714E-2</c:v>
                </c:pt>
                <c:pt idx="2969">
                  <c:v>4.0865997007687685E-2</c:v>
                </c:pt>
                <c:pt idx="2970">
                  <c:v>4.0456530654021057E-2</c:v>
                </c:pt>
                <c:pt idx="2971">
                  <c:v>3.781433119765315E-2</c:v>
                </c:pt>
                <c:pt idx="2972">
                  <c:v>3.519748714771944E-2</c:v>
                </c:pt>
                <c:pt idx="2973">
                  <c:v>3.2580941991931317E-2</c:v>
                </c:pt>
                <c:pt idx="2974">
                  <c:v>3.0340606105264723E-2</c:v>
                </c:pt>
                <c:pt idx="2975">
                  <c:v>2.9352470876957165E-2</c:v>
                </c:pt>
                <c:pt idx="2976">
                  <c:v>2.763846275624934E-2</c:v>
                </c:pt>
                <c:pt idx="2977">
                  <c:v>2.5707146722337825E-2</c:v>
                </c:pt>
                <c:pt idx="2978">
                  <c:v>2.4849675670952583E-2</c:v>
                </c:pt>
                <c:pt idx="2979">
                  <c:v>2.5210425251197516E-2</c:v>
                </c:pt>
                <c:pt idx="2980">
                  <c:v>2.7651045972856607E-2</c:v>
                </c:pt>
                <c:pt idx="2981">
                  <c:v>2.611583265031912E-2</c:v>
                </c:pt>
                <c:pt idx="2982">
                  <c:v>2.4406350651162718E-2</c:v>
                </c:pt>
                <c:pt idx="2983">
                  <c:v>2.3228519227299283E-2</c:v>
                </c:pt>
                <c:pt idx="2984">
                  <c:v>2.1684584196425296E-2</c:v>
                </c:pt>
                <c:pt idx="2985">
                  <c:v>2.1775539614304201E-2</c:v>
                </c:pt>
                <c:pt idx="2986">
                  <c:v>2.1066024747546711E-2</c:v>
                </c:pt>
                <c:pt idx="2987">
                  <c:v>2.0018349504932056E-2</c:v>
                </c:pt>
                <c:pt idx="2988">
                  <c:v>2.0364900216402942E-2</c:v>
                </c:pt>
                <c:pt idx="2989">
                  <c:v>1.922642178473816E-2</c:v>
                </c:pt>
                <c:pt idx="2990">
                  <c:v>1.8228287942117418E-2</c:v>
                </c:pt>
                <c:pt idx="2991">
                  <c:v>1.7251586264815988E-2</c:v>
                </c:pt>
                <c:pt idx="2992">
                  <c:v>1.6382336389433812E-2</c:v>
                </c:pt>
                <c:pt idx="2993">
                  <c:v>1.5893883003736807E-2</c:v>
                </c:pt>
                <c:pt idx="2994">
                  <c:v>1.5299327809572999E-2</c:v>
                </c:pt>
                <c:pt idx="2995">
                  <c:v>1.5656530915468762E-2</c:v>
                </c:pt>
                <c:pt idx="2996">
                  <c:v>1.6059881556483923E-2</c:v>
                </c:pt>
                <c:pt idx="2997">
                  <c:v>1.5269665108607892E-2</c:v>
                </c:pt>
                <c:pt idx="2998">
                  <c:v>1.4895654707149908E-2</c:v>
                </c:pt>
                <c:pt idx="2999">
                  <c:v>1.4711324663310677E-2</c:v>
                </c:pt>
                <c:pt idx="3000">
                  <c:v>1.4400099633745856E-2</c:v>
                </c:pt>
                <c:pt idx="3001">
                  <c:v>1.4119866546431638E-2</c:v>
                </c:pt>
                <c:pt idx="3002">
                  <c:v>1.4084503973904318E-2</c:v>
                </c:pt>
                <c:pt idx="3003">
                  <c:v>1.3527247926981267E-2</c:v>
                </c:pt>
                <c:pt idx="3004">
                  <c:v>1.349832475866241E-2</c:v>
                </c:pt>
                <c:pt idx="3005">
                  <c:v>1.2993500410860668E-2</c:v>
                </c:pt>
                <c:pt idx="3006">
                  <c:v>1.2543847316379806E-2</c:v>
                </c:pt>
                <c:pt idx="3007">
                  <c:v>1.2185339212415729E-2</c:v>
                </c:pt>
                <c:pt idx="3008">
                  <c:v>1.1984792212514023E-2</c:v>
                </c:pt>
                <c:pt idx="3009">
                  <c:v>1.1675907965890952E-2</c:v>
                </c:pt>
                <c:pt idx="3010">
                  <c:v>1.1417299361032871E-2</c:v>
                </c:pt>
                <c:pt idx="3011">
                  <c:v>1.202186814969723E-2</c:v>
                </c:pt>
                <c:pt idx="3012">
                  <c:v>1.2575362393299573E-2</c:v>
                </c:pt>
                <c:pt idx="3013">
                  <c:v>1.2201378343088137E-2</c:v>
                </c:pt>
                <c:pt idx="3014">
                  <c:v>1.2920352051229269E-2</c:v>
                </c:pt>
                <c:pt idx="3015">
                  <c:v>1.3151455891401135E-2</c:v>
                </c:pt>
                <c:pt idx="3016">
                  <c:v>2.5739006148140835E-2</c:v>
                </c:pt>
                <c:pt idx="3017">
                  <c:v>2.3990773641595013E-2</c:v>
                </c:pt>
                <c:pt idx="3018">
                  <c:v>2.2453811429818851E-2</c:v>
                </c:pt>
                <c:pt idx="3019">
                  <c:v>2.1418031009489222E-2</c:v>
                </c:pt>
                <c:pt idx="3020">
                  <c:v>2.0081932363114865E-2</c:v>
                </c:pt>
                <c:pt idx="3021">
                  <c:v>1.8848409314733618E-2</c:v>
                </c:pt>
                <c:pt idx="3022">
                  <c:v>1.8010408681742345E-2</c:v>
                </c:pt>
                <c:pt idx="3023">
                  <c:v>1.7506437102669196E-2</c:v>
                </c:pt>
                <c:pt idx="3024">
                  <c:v>1.688560513675617E-2</c:v>
                </c:pt>
                <c:pt idx="3025">
                  <c:v>1.8131814851340446E-2</c:v>
                </c:pt>
                <c:pt idx="3026">
                  <c:v>1.7218074632024155E-2</c:v>
                </c:pt>
                <c:pt idx="3027">
                  <c:v>2.1814971249303518E-2</c:v>
                </c:pt>
                <c:pt idx="3028">
                  <c:v>2.0740827223861662E-2</c:v>
                </c:pt>
                <c:pt idx="3029">
                  <c:v>1.9476653364123457E-2</c:v>
                </c:pt>
                <c:pt idx="3030">
                  <c:v>1.8353386993654141E-2</c:v>
                </c:pt>
                <c:pt idx="3031">
                  <c:v>1.7301407051377386E-2</c:v>
                </c:pt>
                <c:pt idx="3032">
                  <c:v>1.6917234854359399E-2</c:v>
                </c:pt>
                <c:pt idx="3033">
                  <c:v>1.6126127695038538E-2</c:v>
                </c:pt>
                <c:pt idx="3034">
                  <c:v>1.5757462408133915E-2</c:v>
                </c:pt>
                <c:pt idx="3035">
                  <c:v>1.4986985132042089E-2</c:v>
                </c:pt>
                <c:pt idx="3036">
                  <c:v>1.4294735596074715E-2</c:v>
                </c:pt>
                <c:pt idx="3037">
                  <c:v>1.3931828096979754E-2</c:v>
                </c:pt>
                <c:pt idx="3038">
                  <c:v>1.3615125835098241E-2</c:v>
                </c:pt>
                <c:pt idx="3039">
                  <c:v>1.3120613257034241E-2</c:v>
                </c:pt>
                <c:pt idx="3040">
                  <c:v>1.4056963134285855E-2</c:v>
                </c:pt>
                <c:pt idx="3041">
                  <c:v>1.3550060617091478E-2</c:v>
                </c:pt>
                <c:pt idx="3042">
                  <c:v>1.3457214715464327E-2</c:v>
                </c:pt>
                <c:pt idx="3043">
                  <c:v>1.4627876208661133E-2</c:v>
                </c:pt>
                <c:pt idx="3044">
                  <c:v>1.3979685473113072E-2</c:v>
                </c:pt>
                <c:pt idx="3045">
                  <c:v>2.5136344384795586E-2</c:v>
                </c:pt>
                <c:pt idx="3046">
                  <c:v>2.3468870057477793E-2</c:v>
                </c:pt>
                <c:pt idx="3047">
                  <c:v>2.2231355305583039E-2</c:v>
                </c:pt>
                <c:pt idx="3048">
                  <c:v>2.2271609158119501E-2</c:v>
                </c:pt>
                <c:pt idx="3049">
                  <c:v>2.1041362741472495E-2</c:v>
                </c:pt>
                <c:pt idx="3050">
                  <c:v>1.979626223065576E-2</c:v>
                </c:pt>
                <c:pt idx="3051">
                  <c:v>2.5547015484846187E-2</c:v>
                </c:pt>
                <c:pt idx="3052">
                  <c:v>2.4129118310570356E-2</c:v>
                </c:pt>
                <c:pt idx="3053">
                  <c:v>2.2518021847442768E-2</c:v>
                </c:pt>
                <c:pt idx="3054">
                  <c:v>2.104573778553713E-2</c:v>
                </c:pt>
                <c:pt idx="3055">
                  <c:v>2.0523898945699472E-2</c:v>
                </c:pt>
                <c:pt idx="3056">
                  <c:v>2.2512015473097603E-2</c:v>
                </c:pt>
                <c:pt idx="3057">
                  <c:v>2.1157894619949099E-2</c:v>
                </c:pt>
                <c:pt idx="3058">
                  <c:v>2.4303651982967283E-2</c:v>
                </c:pt>
                <c:pt idx="3059">
                  <c:v>2.3298508537748279E-2</c:v>
                </c:pt>
                <c:pt idx="3060">
                  <c:v>2.1926751023818455E-2</c:v>
                </c:pt>
                <c:pt idx="3061">
                  <c:v>2.0528570495250406E-2</c:v>
                </c:pt>
                <c:pt idx="3062">
                  <c:v>1.9323096363365006E-2</c:v>
                </c:pt>
                <c:pt idx="3063">
                  <c:v>1.8204096807619589E-2</c:v>
                </c:pt>
                <c:pt idx="3064">
                  <c:v>1.7159889333259414E-2</c:v>
                </c:pt>
                <c:pt idx="3065">
                  <c:v>1.6612684406055119E-2</c:v>
                </c:pt>
                <c:pt idx="3066">
                  <c:v>1.7900439680722181E-2</c:v>
                </c:pt>
                <c:pt idx="3067">
                  <c:v>1.6987055765578043E-2</c:v>
                </c:pt>
                <c:pt idx="3068">
                  <c:v>1.6626678176191838E-2</c:v>
                </c:pt>
                <c:pt idx="3069">
                  <c:v>1.5891185085245035E-2</c:v>
                </c:pt>
                <c:pt idx="3070">
                  <c:v>1.6233112782351025E-2</c:v>
                </c:pt>
                <c:pt idx="3071">
                  <c:v>1.5451574655494363E-2</c:v>
                </c:pt>
                <c:pt idx="3072">
                  <c:v>1.5717096430913728E-2</c:v>
                </c:pt>
                <c:pt idx="3073">
                  <c:v>1.6313543124311589E-2</c:v>
                </c:pt>
                <c:pt idx="3074">
                  <c:v>1.8401688630357564E-2</c:v>
                </c:pt>
                <c:pt idx="3075">
                  <c:v>4.0866328348991177E-2</c:v>
                </c:pt>
                <c:pt idx="3076">
                  <c:v>3.7742273265480332E-2</c:v>
                </c:pt>
                <c:pt idx="3077">
                  <c:v>4.6796123274469657E-2</c:v>
                </c:pt>
                <c:pt idx="3078">
                  <c:v>4.3660188190084638E-2</c:v>
                </c:pt>
                <c:pt idx="3079">
                  <c:v>4.3137740895478012E-2</c:v>
                </c:pt>
                <c:pt idx="3080">
                  <c:v>4.0345828400212835E-2</c:v>
                </c:pt>
                <c:pt idx="3081">
                  <c:v>3.7584650534929598E-2</c:v>
                </c:pt>
                <c:pt idx="3082">
                  <c:v>3.4743663300575621E-2</c:v>
                </c:pt>
                <c:pt idx="3083">
                  <c:v>3.5054832391489772E-2</c:v>
                </c:pt>
                <c:pt idx="3084">
                  <c:v>3.3358157982138578E-2</c:v>
                </c:pt>
                <c:pt idx="3085">
                  <c:v>3.4326433342856608E-2</c:v>
                </c:pt>
                <c:pt idx="3086">
                  <c:v>3.2151822870940164E-2</c:v>
                </c:pt>
                <c:pt idx="3087">
                  <c:v>2.9889804976409359E-2</c:v>
                </c:pt>
                <c:pt idx="3088">
                  <c:v>3.3977087284341963E-2</c:v>
                </c:pt>
                <c:pt idx="3089">
                  <c:v>3.1489484384978006E-2</c:v>
                </c:pt>
                <c:pt idx="3090">
                  <c:v>2.9826746689460653E-2</c:v>
                </c:pt>
                <c:pt idx="3091">
                  <c:v>2.7936943252869141E-2</c:v>
                </c:pt>
                <c:pt idx="3092">
                  <c:v>2.6254256277537528E-2</c:v>
                </c:pt>
                <c:pt idx="3093">
                  <c:v>2.4538220254233654E-2</c:v>
                </c:pt>
                <c:pt idx="3094">
                  <c:v>2.2902496004694663E-2</c:v>
                </c:pt>
                <c:pt idx="3095">
                  <c:v>2.625792000330841E-2</c:v>
                </c:pt>
                <c:pt idx="3096">
                  <c:v>2.4938038984105348E-2</c:v>
                </c:pt>
                <c:pt idx="3097">
                  <c:v>2.6912060373513864E-2</c:v>
                </c:pt>
                <c:pt idx="3098">
                  <c:v>2.5164602484396351E-2</c:v>
                </c:pt>
                <c:pt idx="3099">
                  <c:v>2.345595231030197E-2</c:v>
                </c:pt>
                <c:pt idx="3100">
                  <c:v>2.2061560462956532E-2</c:v>
                </c:pt>
                <c:pt idx="3101">
                  <c:v>2.3173852274705635E-2</c:v>
                </c:pt>
                <c:pt idx="3102">
                  <c:v>2.5040769782956239E-2</c:v>
                </c:pt>
                <c:pt idx="3103">
                  <c:v>2.3324953984660717E-2</c:v>
                </c:pt>
                <c:pt idx="3104">
                  <c:v>2.1894691468797196E-2</c:v>
                </c:pt>
                <c:pt idx="3105">
                  <c:v>2.1610095886861871E-2</c:v>
                </c:pt>
                <c:pt idx="3106">
                  <c:v>2.3596654646428388E-2</c:v>
                </c:pt>
                <c:pt idx="3107">
                  <c:v>2.2110909637969824E-2</c:v>
                </c:pt>
                <c:pt idx="3108">
                  <c:v>2.089073147262667E-2</c:v>
                </c:pt>
                <c:pt idx="3109">
                  <c:v>2.0174435325051119E-2</c:v>
                </c:pt>
                <c:pt idx="3110">
                  <c:v>1.9216751159702665E-2</c:v>
                </c:pt>
                <c:pt idx="3111">
                  <c:v>1.8074260427972468E-2</c:v>
                </c:pt>
                <c:pt idx="3112">
                  <c:v>1.7170936230468E-2</c:v>
                </c:pt>
                <c:pt idx="3113">
                  <c:v>2.7042583114556401E-2</c:v>
                </c:pt>
                <c:pt idx="3114">
                  <c:v>2.5864312145083772E-2</c:v>
                </c:pt>
                <c:pt idx="3115">
                  <c:v>3.5468025776881532E-2</c:v>
                </c:pt>
                <c:pt idx="3116">
                  <c:v>3.2823806423502126E-2</c:v>
                </c:pt>
                <c:pt idx="3117">
                  <c:v>3.0495201549427267E-2</c:v>
                </c:pt>
                <c:pt idx="3118">
                  <c:v>2.9066263430314418E-2</c:v>
                </c:pt>
                <c:pt idx="3119">
                  <c:v>2.7598447560762636E-2</c:v>
                </c:pt>
                <c:pt idx="3120">
                  <c:v>2.5709614602000906E-2</c:v>
                </c:pt>
                <c:pt idx="3121">
                  <c:v>2.5791865090572384E-2</c:v>
                </c:pt>
                <c:pt idx="3122">
                  <c:v>2.4079566585971469E-2</c:v>
                </c:pt>
                <c:pt idx="3123">
                  <c:v>2.2991490898717624E-2</c:v>
                </c:pt>
                <c:pt idx="3124">
                  <c:v>2.1528030497783443E-2</c:v>
                </c:pt>
                <c:pt idx="3125">
                  <c:v>2.0150617173645788E-2</c:v>
                </c:pt>
                <c:pt idx="3126">
                  <c:v>1.8950619112064769E-2</c:v>
                </c:pt>
                <c:pt idx="3127">
                  <c:v>1.8265117603034956E-2</c:v>
                </c:pt>
                <c:pt idx="3128">
                  <c:v>1.8137260440805669E-2</c:v>
                </c:pt>
                <c:pt idx="3129">
                  <c:v>1.7113611639242878E-2</c:v>
                </c:pt>
                <c:pt idx="3130">
                  <c:v>1.7098359471736598E-2</c:v>
                </c:pt>
                <c:pt idx="3131">
                  <c:v>2.1438556188063479E-2</c:v>
                </c:pt>
                <c:pt idx="3132">
                  <c:v>2.0145072997624709E-2</c:v>
                </c:pt>
                <c:pt idx="3133">
                  <c:v>1.893246487713764E-2</c:v>
                </c:pt>
                <c:pt idx="3134">
                  <c:v>1.7823652429662839E-2</c:v>
                </c:pt>
                <c:pt idx="3135">
                  <c:v>1.7155223353364002E-2</c:v>
                </c:pt>
                <c:pt idx="3136">
                  <c:v>1.6982305384322639E-2</c:v>
                </c:pt>
                <c:pt idx="3137">
                  <c:v>1.6070631688605664E-2</c:v>
                </c:pt>
                <c:pt idx="3138">
                  <c:v>1.5291036010517177E-2</c:v>
                </c:pt>
                <c:pt idx="3139">
                  <c:v>1.4885323763456536E-2</c:v>
                </c:pt>
                <c:pt idx="3140">
                  <c:v>1.4328747217495193E-2</c:v>
                </c:pt>
                <c:pt idx="3141">
                  <c:v>1.3729069928975855E-2</c:v>
                </c:pt>
                <c:pt idx="3142">
                  <c:v>1.6576236885760216E-2</c:v>
                </c:pt>
                <c:pt idx="3143">
                  <c:v>1.5812689357776851E-2</c:v>
                </c:pt>
                <c:pt idx="3144">
                  <c:v>1.5449228671449241E-2</c:v>
                </c:pt>
                <c:pt idx="3145">
                  <c:v>1.498051625246284E-2</c:v>
                </c:pt>
                <c:pt idx="3146">
                  <c:v>1.651653075477846E-2</c:v>
                </c:pt>
                <c:pt idx="3147">
                  <c:v>1.5671466604588836E-2</c:v>
                </c:pt>
                <c:pt idx="3148">
                  <c:v>1.4933635093756512E-2</c:v>
                </c:pt>
                <c:pt idx="3149">
                  <c:v>1.6215661478343552E-2</c:v>
                </c:pt>
                <c:pt idx="3150">
                  <c:v>1.5502189774475941E-2</c:v>
                </c:pt>
                <c:pt idx="3151">
                  <c:v>1.5458737415996262E-2</c:v>
                </c:pt>
                <c:pt idx="3152">
                  <c:v>1.5170267149441939E-2</c:v>
                </c:pt>
                <c:pt idx="3153">
                  <c:v>1.4499354512778E-2</c:v>
                </c:pt>
                <c:pt idx="3154">
                  <c:v>1.5050969756681942E-2</c:v>
                </c:pt>
                <c:pt idx="3155">
                  <c:v>1.5790947059349216E-2</c:v>
                </c:pt>
                <c:pt idx="3156">
                  <c:v>1.5640583894794731E-2</c:v>
                </c:pt>
                <c:pt idx="3157">
                  <c:v>1.541007260164522E-2</c:v>
                </c:pt>
                <c:pt idx="3158">
                  <c:v>1.8817064884062634E-2</c:v>
                </c:pt>
                <c:pt idx="3159">
                  <c:v>1.7810783807544833E-2</c:v>
                </c:pt>
                <c:pt idx="3160">
                  <c:v>2.3109938707089793E-2</c:v>
                </c:pt>
                <c:pt idx="3161">
                  <c:v>2.2286830967860983E-2</c:v>
                </c:pt>
                <c:pt idx="3162">
                  <c:v>2.0871267087821825E-2</c:v>
                </c:pt>
                <c:pt idx="3163">
                  <c:v>2.2494111324534598E-2</c:v>
                </c:pt>
                <c:pt idx="3164">
                  <c:v>2.1051705110385746E-2</c:v>
                </c:pt>
                <c:pt idx="3165">
                  <c:v>1.9883105463985744E-2</c:v>
                </c:pt>
                <c:pt idx="3166">
                  <c:v>2.0085025821944286E-2</c:v>
                </c:pt>
                <c:pt idx="3167">
                  <c:v>2.0029670553530131E-2</c:v>
                </c:pt>
                <c:pt idx="3168">
                  <c:v>1.8812352816088607E-2</c:v>
                </c:pt>
                <c:pt idx="3169">
                  <c:v>1.8500746303767437E-2</c:v>
                </c:pt>
                <c:pt idx="3170">
                  <c:v>1.8433268394913261E-2</c:v>
                </c:pt>
                <c:pt idx="3171">
                  <c:v>1.7548098236900747E-2</c:v>
                </c:pt>
                <c:pt idx="3172">
                  <c:v>1.7171029642111698E-2</c:v>
                </c:pt>
                <c:pt idx="3173">
                  <c:v>1.6236445928481627E-2</c:v>
                </c:pt>
                <c:pt idx="3174">
                  <c:v>1.5919613061109093E-2</c:v>
                </c:pt>
                <c:pt idx="3175">
                  <c:v>2.2354515356095891E-2</c:v>
                </c:pt>
                <c:pt idx="3176">
                  <c:v>2.7301945173613118E-2</c:v>
                </c:pt>
                <c:pt idx="3177">
                  <c:v>2.5508814264173427E-2</c:v>
                </c:pt>
                <c:pt idx="3178">
                  <c:v>2.3764780240838713E-2</c:v>
                </c:pt>
                <c:pt idx="3179">
                  <c:v>2.2538354710496259E-2</c:v>
                </c:pt>
                <c:pt idx="3180">
                  <c:v>2.1468049150936808E-2</c:v>
                </c:pt>
                <c:pt idx="3181">
                  <c:v>2.0262611563630437E-2</c:v>
                </c:pt>
                <c:pt idx="3182">
                  <c:v>1.9007928218371165E-2</c:v>
                </c:pt>
                <c:pt idx="3183">
                  <c:v>1.8222841502057961E-2</c:v>
                </c:pt>
                <c:pt idx="3184">
                  <c:v>1.7371951455532695E-2</c:v>
                </c:pt>
                <c:pt idx="3185">
                  <c:v>1.6474794932249914E-2</c:v>
                </c:pt>
                <c:pt idx="3186">
                  <c:v>1.5615762578481488E-2</c:v>
                </c:pt>
                <c:pt idx="3187">
                  <c:v>1.6802915988497751E-2</c:v>
                </c:pt>
                <c:pt idx="3188">
                  <c:v>1.8065121796336868E-2</c:v>
                </c:pt>
                <c:pt idx="3189">
                  <c:v>1.7608584238453649E-2</c:v>
                </c:pt>
                <c:pt idx="3190">
                  <c:v>1.662707513782052E-2</c:v>
                </c:pt>
                <c:pt idx="3191">
                  <c:v>2.1140465465646761E-2</c:v>
                </c:pt>
                <c:pt idx="3192">
                  <c:v>1.9825084451739451E-2</c:v>
                </c:pt>
                <c:pt idx="3193">
                  <c:v>1.8764255954462728E-2</c:v>
                </c:pt>
                <c:pt idx="3194">
                  <c:v>2.4082647262135319E-2</c:v>
                </c:pt>
                <c:pt idx="3195">
                  <c:v>2.2457204208899698E-2</c:v>
                </c:pt>
                <c:pt idx="3196">
                  <c:v>2.280393385485862E-2</c:v>
                </c:pt>
                <c:pt idx="3197">
                  <c:v>2.3548379542269616E-2</c:v>
                </c:pt>
                <c:pt idx="3198">
                  <c:v>2.4877728449614486E-2</c:v>
                </c:pt>
                <c:pt idx="3199">
                  <c:v>2.4430368783077788E-2</c:v>
                </c:pt>
                <c:pt idx="3200">
                  <c:v>2.2829134943858947E-2</c:v>
                </c:pt>
                <c:pt idx="3201">
                  <c:v>2.8902912191555961E-2</c:v>
                </c:pt>
                <c:pt idx="3202">
                  <c:v>2.7651209492957983E-2</c:v>
                </c:pt>
                <c:pt idx="3203">
                  <c:v>2.611883465060964E-2</c:v>
                </c:pt>
                <c:pt idx="3204">
                  <c:v>2.4440435382689588E-2</c:v>
                </c:pt>
                <c:pt idx="3205">
                  <c:v>2.3128081107050481E-2</c:v>
                </c:pt>
                <c:pt idx="3206">
                  <c:v>2.1950469035001311E-2</c:v>
                </c:pt>
                <c:pt idx="3207">
                  <c:v>2.0622762654242108E-2</c:v>
                </c:pt>
                <c:pt idx="3208">
                  <c:v>1.963925481676445E-2</c:v>
                </c:pt>
                <c:pt idx="3209">
                  <c:v>2.4400901236953938E-2</c:v>
                </c:pt>
                <c:pt idx="3210">
                  <c:v>2.288841276041656E-2</c:v>
                </c:pt>
                <c:pt idx="3211">
                  <c:v>2.1866088140668628E-2</c:v>
                </c:pt>
                <c:pt idx="3212">
                  <c:v>2.0777718145801261E-2</c:v>
                </c:pt>
                <c:pt idx="3213">
                  <c:v>2.1723641826876337E-2</c:v>
                </c:pt>
                <c:pt idx="3214">
                  <c:v>2.0330824203475133E-2</c:v>
                </c:pt>
                <c:pt idx="3215">
                  <c:v>1.908131559847993E-2</c:v>
                </c:pt>
                <c:pt idx="3216">
                  <c:v>1.7946398198266784E-2</c:v>
                </c:pt>
                <c:pt idx="3217">
                  <c:v>1.7999391420596828E-2</c:v>
                </c:pt>
                <c:pt idx="3218">
                  <c:v>1.7236680291281618E-2</c:v>
                </c:pt>
                <c:pt idx="3219">
                  <c:v>1.6324522041654212E-2</c:v>
                </c:pt>
                <c:pt idx="3220">
                  <c:v>1.5940472432892136E-2</c:v>
                </c:pt>
                <c:pt idx="3221">
                  <c:v>1.5141680748420046E-2</c:v>
                </c:pt>
                <c:pt idx="3222">
                  <c:v>1.457946751938741E-2</c:v>
                </c:pt>
                <c:pt idx="3223">
                  <c:v>1.4266560357132209E-2</c:v>
                </c:pt>
                <c:pt idx="3224">
                  <c:v>1.4035683783472858E-2</c:v>
                </c:pt>
                <c:pt idx="3225">
                  <c:v>1.4964518240402645E-2</c:v>
                </c:pt>
                <c:pt idx="3226">
                  <c:v>1.4803108973654432E-2</c:v>
                </c:pt>
                <c:pt idx="3227">
                  <c:v>1.6572180999623647E-2</c:v>
                </c:pt>
                <c:pt idx="3228">
                  <c:v>1.5981121310093129E-2</c:v>
                </c:pt>
                <c:pt idx="3229">
                  <c:v>1.5267991612177787E-2</c:v>
                </c:pt>
                <c:pt idx="3230">
                  <c:v>1.4558403139206942E-2</c:v>
                </c:pt>
                <c:pt idx="3231">
                  <c:v>1.5302954851990333E-2</c:v>
                </c:pt>
                <c:pt idx="3232">
                  <c:v>1.457735103390493E-2</c:v>
                </c:pt>
                <c:pt idx="3233">
                  <c:v>1.5108801393641137E-2</c:v>
                </c:pt>
                <c:pt idx="3234">
                  <c:v>1.4683388037847479E-2</c:v>
                </c:pt>
                <c:pt idx="3235">
                  <c:v>1.4029326151016933E-2</c:v>
                </c:pt>
                <c:pt idx="3236">
                  <c:v>1.3548097310171673E-2</c:v>
                </c:pt>
                <c:pt idx="3237">
                  <c:v>1.342919938845898E-2</c:v>
                </c:pt>
                <c:pt idx="3238">
                  <c:v>1.2950109612083795E-2</c:v>
                </c:pt>
                <c:pt idx="3239">
                  <c:v>1.4536325763049675E-2</c:v>
                </c:pt>
                <c:pt idx="3240">
                  <c:v>1.3947458962294604E-2</c:v>
                </c:pt>
                <c:pt idx="3241">
                  <c:v>2.1355204873997002E-2</c:v>
                </c:pt>
                <c:pt idx="3242">
                  <c:v>1.9992556506744127E-2</c:v>
                </c:pt>
                <c:pt idx="3243">
                  <c:v>1.8868487084530788E-2</c:v>
                </c:pt>
                <c:pt idx="3244">
                  <c:v>1.7760309139650397E-2</c:v>
                </c:pt>
                <c:pt idx="3245">
                  <c:v>2.0779542631643382E-2</c:v>
                </c:pt>
                <c:pt idx="3246">
                  <c:v>1.9859435215814011E-2</c:v>
                </c:pt>
                <c:pt idx="3247">
                  <c:v>2.2111289425231127E-2</c:v>
                </c:pt>
                <c:pt idx="3248">
                  <c:v>2.0868347411103425E-2</c:v>
                </c:pt>
                <c:pt idx="3249">
                  <c:v>1.9807865157821469E-2</c:v>
                </c:pt>
                <c:pt idx="3250">
                  <c:v>1.9193290525378517E-2</c:v>
                </c:pt>
                <c:pt idx="3251">
                  <c:v>1.8909117862590741E-2</c:v>
                </c:pt>
                <c:pt idx="3252">
                  <c:v>1.7826013731194069E-2</c:v>
                </c:pt>
                <c:pt idx="3253">
                  <c:v>1.715438275285629E-2</c:v>
                </c:pt>
                <c:pt idx="3254">
                  <c:v>1.7767747353976841E-2</c:v>
                </c:pt>
                <c:pt idx="3255">
                  <c:v>1.6895463980822045E-2</c:v>
                </c:pt>
                <c:pt idx="3256">
                  <c:v>1.6038090907575287E-2</c:v>
                </c:pt>
                <c:pt idx="3257">
                  <c:v>1.5242866394266565E-2</c:v>
                </c:pt>
                <c:pt idx="3258">
                  <c:v>1.5773743980118066E-2</c:v>
                </c:pt>
                <c:pt idx="3259">
                  <c:v>1.5280799343749643E-2</c:v>
                </c:pt>
                <c:pt idx="3260">
                  <c:v>1.4656666637457575E-2</c:v>
                </c:pt>
                <c:pt idx="3261">
                  <c:v>1.4029214735329847E-2</c:v>
                </c:pt>
                <c:pt idx="3262">
                  <c:v>1.4750706302139328E-2</c:v>
                </c:pt>
                <c:pt idx="3263">
                  <c:v>1.440680974143348E-2</c:v>
                </c:pt>
                <c:pt idx="3264">
                  <c:v>1.3790142591023418E-2</c:v>
                </c:pt>
                <c:pt idx="3265">
                  <c:v>1.3271504680520596E-2</c:v>
                </c:pt>
                <c:pt idx="3266">
                  <c:v>1.2787371639230367E-2</c:v>
                </c:pt>
                <c:pt idx="3267">
                  <c:v>1.3046210191028041E-2</c:v>
                </c:pt>
                <c:pt idx="3268">
                  <c:v>1.2671561403427024E-2</c:v>
                </c:pt>
                <c:pt idx="3269">
                  <c:v>1.2884295272597828E-2</c:v>
                </c:pt>
                <c:pt idx="3270">
                  <c:v>1.2914733306174762E-2</c:v>
                </c:pt>
                <c:pt idx="3271">
                  <c:v>1.2479860466140925E-2</c:v>
                </c:pt>
                <c:pt idx="3272">
                  <c:v>1.2245953577081699E-2</c:v>
                </c:pt>
                <c:pt idx="3273">
                  <c:v>1.2943177525576246E-2</c:v>
                </c:pt>
                <c:pt idx="3274">
                  <c:v>1.2686900625117912E-2</c:v>
                </c:pt>
                <c:pt idx="3275">
                  <c:v>1.2426821193971763E-2</c:v>
                </c:pt>
                <c:pt idx="3276">
                  <c:v>1.2134857462250856E-2</c:v>
                </c:pt>
                <c:pt idx="3277">
                  <c:v>1.1887351061108874E-2</c:v>
                </c:pt>
                <c:pt idx="3278">
                  <c:v>1.1679099203719718E-2</c:v>
                </c:pt>
                <c:pt idx="3279">
                  <c:v>1.1558454372901769E-2</c:v>
                </c:pt>
                <c:pt idx="3280">
                  <c:v>1.1427139488934533E-2</c:v>
                </c:pt>
                <c:pt idx="3281">
                  <c:v>1.1193963973244942E-2</c:v>
                </c:pt>
                <c:pt idx="3282">
                  <c:v>1.0979145647669452E-2</c:v>
                </c:pt>
                <c:pt idx="3283">
                  <c:v>1.1235698737402719E-2</c:v>
                </c:pt>
                <c:pt idx="3284">
                  <c:v>1.1250600782972096E-2</c:v>
                </c:pt>
                <c:pt idx="3285">
                  <c:v>1.1387560794445526E-2</c:v>
                </c:pt>
                <c:pt idx="3286">
                  <c:v>1.209979005283837E-2</c:v>
                </c:pt>
                <c:pt idx="3287">
                  <c:v>1.1932386433345942E-2</c:v>
                </c:pt>
                <c:pt idx="3288">
                  <c:v>1.1868169584911357E-2</c:v>
                </c:pt>
                <c:pt idx="3289">
                  <c:v>1.161613215176322E-2</c:v>
                </c:pt>
                <c:pt idx="3290">
                  <c:v>1.1988868078166837E-2</c:v>
                </c:pt>
                <c:pt idx="3291">
                  <c:v>1.1943679615538019E-2</c:v>
                </c:pt>
                <c:pt idx="3292">
                  <c:v>1.3536664192654986E-2</c:v>
                </c:pt>
                <c:pt idx="3293">
                  <c:v>1.8245238323201053E-2</c:v>
                </c:pt>
                <c:pt idx="3294">
                  <c:v>1.7702850822661091E-2</c:v>
                </c:pt>
                <c:pt idx="3295">
                  <c:v>1.6954099369077314E-2</c:v>
                </c:pt>
                <c:pt idx="3296">
                  <c:v>1.6106788961808654E-2</c:v>
                </c:pt>
                <c:pt idx="3297">
                  <c:v>1.5397736168359908E-2</c:v>
                </c:pt>
                <c:pt idx="3298">
                  <c:v>1.4661233882138492E-2</c:v>
                </c:pt>
                <c:pt idx="3299">
                  <c:v>1.5799433047642013E-2</c:v>
                </c:pt>
                <c:pt idx="3300">
                  <c:v>1.619833730137903E-2</c:v>
                </c:pt>
                <c:pt idx="3301">
                  <c:v>1.5380158627087658E-2</c:v>
                </c:pt>
                <c:pt idx="3302">
                  <c:v>1.464277867203294E-2</c:v>
                </c:pt>
                <c:pt idx="3303">
                  <c:v>1.4079200726887875E-2</c:v>
                </c:pt>
                <c:pt idx="3304">
                  <c:v>1.3632563799012129E-2</c:v>
                </c:pt>
                <c:pt idx="3305">
                  <c:v>1.3221426939264279E-2</c:v>
                </c:pt>
                <c:pt idx="3306">
                  <c:v>1.2740550651065439E-2</c:v>
                </c:pt>
                <c:pt idx="3307">
                  <c:v>1.2771674490017957E-2</c:v>
                </c:pt>
                <c:pt idx="3308">
                  <c:v>1.2364409885191621E-2</c:v>
                </c:pt>
                <c:pt idx="3309">
                  <c:v>1.2164591727078207E-2</c:v>
                </c:pt>
                <c:pt idx="3310">
                  <c:v>1.1817584256977763E-2</c:v>
                </c:pt>
                <c:pt idx="3311">
                  <c:v>1.1985771590656467E-2</c:v>
                </c:pt>
                <c:pt idx="3312">
                  <c:v>1.1661910931367618E-2</c:v>
                </c:pt>
                <c:pt idx="3313">
                  <c:v>1.1573355380248769E-2</c:v>
                </c:pt>
                <c:pt idx="3314">
                  <c:v>1.1783454942145772E-2</c:v>
                </c:pt>
                <c:pt idx="3315">
                  <c:v>1.6714103183592715E-2</c:v>
                </c:pt>
                <c:pt idx="3316">
                  <c:v>1.5829866488519466E-2</c:v>
                </c:pt>
                <c:pt idx="3317">
                  <c:v>1.5118947867496192E-2</c:v>
                </c:pt>
                <c:pt idx="3318">
                  <c:v>1.4493540352101082E-2</c:v>
                </c:pt>
                <c:pt idx="3319">
                  <c:v>1.3880930193291112E-2</c:v>
                </c:pt>
                <c:pt idx="3320">
                  <c:v>1.4013156694344466E-2</c:v>
                </c:pt>
                <c:pt idx="3321">
                  <c:v>1.3774094937447794E-2</c:v>
                </c:pt>
                <c:pt idx="3322">
                  <c:v>1.326383862368568E-2</c:v>
                </c:pt>
                <c:pt idx="3323">
                  <c:v>1.3703568682044226E-2</c:v>
                </c:pt>
                <c:pt idx="3324">
                  <c:v>1.3865513585926326E-2</c:v>
                </c:pt>
                <c:pt idx="3325">
                  <c:v>1.3316725013183562E-2</c:v>
                </c:pt>
                <c:pt idx="3326">
                  <c:v>1.2867536557953791E-2</c:v>
                </c:pt>
                <c:pt idx="3327">
                  <c:v>1.244064879980966E-2</c:v>
                </c:pt>
                <c:pt idx="3328">
                  <c:v>1.2299340799778432E-2</c:v>
                </c:pt>
                <c:pt idx="3329">
                  <c:v>1.298438272966905E-2</c:v>
                </c:pt>
                <c:pt idx="3330">
                  <c:v>1.3031946471599425E-2</c:v>
                </c:pt>
                <c:pt idx="3331">
                  <c:v>2.0040697679296764E-2</c:v>
                </c:pt>
                <c:pt idx="3332">
                  <c:v>1.881404780060399E-2</c:v>
                </c:pt>
                <c:pt idx="3333">
                  <c:v>1.8366098626318064E-2</c:v>
                </c:pt>
                <c:pt idx="3334">
                  <c:v>1.7325677222199534E-2</c:v>
                </c:pt>
                <c:pt idx="3335">
                  <c:v>1.6422224332460468E-2</c:v>
                </c:pt>
                <c:pt idx="3336">
                  <c:v>1.7923951390791663E-2</c:v>
                </c:pt>
                <c:pt idx="3337">
                  <c:v>1.9775836691188074E-2</c:v>
                </c:pt>
                <c:pt idx="3338">
                  <c:v>1.857416093315014E-2</c:v>
                </c:pt>
                <c:pt idx="3339">
                  <c:v>1.7692893137691346E-2</c:v>
                </c:pt>
                <c:pt idx="3340">
                  <c:v>1.6729102689536847E-2</c:v>
                </c:pt>
                <c:pt idx="3341">
                  <c:v>1.5843800692069639E-2</c:v>
                </c:pt>
                <c:pt idx="3342">
                  <c:v>1.5969182338362829E-2</c:v>
                </c:pt>
                <c:pt idx="3343">
                  <c:v>1.8952708490966131E-2</c:v>
                </c:pt>
                <c:pt idx="3344">
                  <c:v>1.7853803885955664E-2</c:v>
                </c:pt>
                <c:pt idx="3345">
                  <c:v>1.7506940318368525E-2</c:v>
                </c:pt>
                <c:pt idx="3346">
                  <c:v>1.6578435129098418E-2</c:v>
                </c:pt>
                <c:pt idx="3347">
                  <c:v>1.960642113409446E-2</c:v>
                </c:pt>
                <c:pt idx="3348">
                  <c:v>1.854916479726958E-2</c:v>
                </c:pt>
                <c:pt idx="3349">
                  <c:v>1.7490885380704164E-2</c:v>
                </c:pt>
                <c:pt idx="3350">
                  <c:v>1.6576477009438428E-2</c:v>
                </c:pt>
                <c:pt idx="3351">
                  <c:v>1.5804315107644133E-2</c:v>
                </c:pt>
                <c:pt idx="3352">
                  <c:v>1.5040723807859355E-2</c:v>
                </c:pt>
                <c:pt idx="3353">
                  <c:v>1.50826652078597E-2</c:v>
                </c:pt>
                <c:pt idx="3354">
                  <c:v>1.458667989351404E-2</c:v>
                </c:pt>
                <c:pt idx="3355">
                  <c:v>1.4309734657814127E-2</c:v>
                </c:pt>
                <c:pt idx="3356">
                  <c:v>1.3738401769935628E-2</c:v>
                </c:pt>
                <c:pt idx="3357">
                  <c:v>1.3315868908964053E-2</c:v>
                </c:pt>
                <c:pt idx="3358">
                  <c:v>1.3037273068939691E-2</c:v>
                </c:pt>
                <c:pt idx="3359">
                  <c:v>1.2583681384600807E-2</c:v>
                </c:pt>
                <c:pt idx="3360">
                  <c:v>1.2182009898429505E-2</c:v>
                </c:pt>
                <c:pt idx="3361">
                  <c:v>1.2189251890205572E-2</c:v>
                </c:pt>
                <c:pt idx="3362">
                  <c:v>1.1857641108893811E-2</c:v>
                </c:pt>
                <c:pt idx="3363">
                  <c:v>1.1565337707048989E-2</c:v>
                </c:pt>
                <c:pt idx="3364">
                  <c:v>1.1465607805386484E-2</c:v>
                </c:pt>
                <c:pt idx="3365">
                  <c:v>1.1916167968995679E-2</c:v>
                </c:pt>
                <c:pt idx="3366">
                  <c:v>1.4557872342949207E-2</c:v>
                </c:pt>
                <c:pt idx="3367">
                  <c:v>1.4250833772119935E-2</c:v>
                </c:pt>
                <c:pt idx="3368">
                  <c:v>1.3681500874908194E-2</c:v>
                </c:pt>
                <c:pt idx="3369">
                  <c:v>1.3224382965279877E-2</c:v>
                </c:pt>
                <c:pt idx="3370">
                  <c:v>1.2916133984467053E-2</c:v>
                </c:pt>
                <c:pt idx="3371">
                  <c:v>1.2473230113772689E-2</c:v>
                </c:pt>
                <c:pt idx="3372">
                  <c:v>1.2464666429841301E-2</c:v>
                </c:pt>
                <c:pt idx="3373">
                  <c:v>1.2080215378066457E-2</c:v>
                </c:pt>
                <c:pt idx="3374">
                  <c:v>1.4951307150352301E-2</c:v>
                </c:pt>
                <c:pt idx="3375">
                  <c:v>1.4278713025134351E-2</c:v>
                </c:pt>
                <c:pt idx="3376">
                  <c:v>1.3849911100677913E-2</c:v>
                </c:pt>
                <c:pt idx="3377">
                  <c:v>1.3300031784378248E-2</c:v>
                </c:pt>
                <c:pt idx="3378">
                  <c:v>1.2842269621199028E-2</c:v>
                </c:pt>
                <c:pt idx="3379">
                  <c:v>1.2676601156930293E-2</c:v>
                </c:pt>
                <c:pt idx="3380">
                  <c:v>1.3110142940188262E-2</c:v>
                </c:pt>
                <c:pt idx="3381">
                  <c:v>1.2922786988418587E-2</c:v>
                </c:pt>
                <c:pt idx="3382">
                  <c:v>1.2481608372041339E-2</c:v>
                </c:pt>
                <c:pt idx="3383">
                  <c:v>1.2094857202543391E-2</c:v>
                </c:pt>
                <c:pt idx="3384">
                  <c:v>1.1762095592050993E-2</c:v>
                </c:pt>
                <c:pt idx="3385">
                  <c:v>1.8847458705678014E-2</c:v>
                </c:pt>
                <c:pt idx="3386">
                  <c:v>1.8080233118409228E-2</c:v>
                </c:pt>
                <c:pt idx="3387">
                  <c:v>1.78101829417385E-2</c:v>
                </c:pt>
                <c:pt idx="3388">
                  <c:v>1.6923708728968256E-2</c:v>
                </c:pt>
                <c:pt idx="3389">
                  <c:v>1.6354696231118258E-2</c:v>
                </c:pt>
                <c:pt idx="3390">
                  <c:v>1.6579822778607707E-2</c:v>
                </c:pt>
                <c:pt idx="3391">
                  <c:v>1.6082490027960285E-2</c:v>
                </c:pt>
                <c:pt idx="3392">
                  <c:v>1.6333045859964351E-2</c:v>
                </c:pt>
                <c:pt idx="3393">
                  <c:v>1.5916373917409403E-2</c:v>
                </c:pt>
                <c:pt idx="3394">
                  <c:v>1.5234266556705811E-2</c:v>
                </c:pt>
                <c:pt idx="3395">
                  <c:v>1.5209236191654683E-2</c:v>
                </c:pt>
                <c:pt idx="3396">
                  <c:v>1.7573771117861226E-2</c:v>
                </c:pt>
                <c:pt idx="3397">
                  <c:v>1.711340661398399E-2</c:v>
                </c:pt>
                <c:pt idx="3398">
                  <c:v>1.6834506104302878E-2</c:v>
                </c:pt>
                <c:pt idx="3399">
                  <c:v>2.4352173692609811E-2</c:v>
                </c:pt>
                <c:pt idx="3400">
                  <c:v>2.2966134977455404E-2</c:v>
                </c:pt>
                <c:pt idx="3401">
                  <c:v>2.1857997776375409E-2</c:v>
                </c:pt>
                <c:pt idx="3402">
                  <c:v>2.0669979805197903E-2</c:v>
                </c:pt>
                <c:pt idx="3403">
                  <c:v>1.9522641723473025E-2</c:v>
                </c:pt>
                <c:pt idx="3404">
                  <c:v>1.8347482663447278E-2</c:v>
                </c:pt>
                <c:pt idx="3405">
                  <c:v>1.767880250928331E-2</c:v>
                </c:pt>
                <c:pt idx="3406">
                  <c:v>1.6984203079166999E-2</c:v>
                </c:pt>
                <c:pt idx="3407">
                  <c:v>1.6072099986081816E-2</c:v>
                </c:pt>
                <c:pt idx="3408">
                  <c:v>1.5657377252903767E-2</c:v>
                </c:pt>
                <c:pt idx="3409">
                  <c:v>1.5040339687396197E-2</c:v>
                </c:pt>
                <c:pt idx="3410">
                  <c:v>1.4899400271490233E-2</c:v>
                </c:pt>
                <c:pt idx="3411">
                  <c:v>1.555185878423975E-2</c:v>
                </c:pt>
                <c:pt idx="3412">
                  <c:v>1.9460833001228989E-2</c:v>
                </c:pt>
                <c:pt idx="3413">
                  <c:v>2.0011935714701567E-2</c:v>
                </c:pt>
                <c:pt idx="3414">
                  <c:v>1.8782541244931214E-2</c:v>
                </c:pt>
                <c:pt idx="3415">
                  <c:v>1.7684424868797149E-2</c:v>
                </c:pt>
                <c:pt idx="3416">
                  <c:v>1.6903480048808952E-2</c:v>
                </c:pt>
                <c:pt idx="3417">
                  <c:v>1.599928243567058E-2</c:v>
                </c:pt>
                <c:pt idx="3418">
                  <c:v>1.7756553418607667E-2</c:v>
                </c:pt>
                <c:pt idx="3419">
                  <c:v>1.6772831394757579E-2</c:v>
                </c:pt>
                <c:pt idx="3420">
                  <c:v>1.8318713412859261E-2</c:v>
                </c:pt>
                <c:pt idx="3421">
                  <c:v>2.0001016587375894E-2</c:v>
                </c:pt>
                <c:pt idx="3422">
                  <c:v>1.9489009519076752E-2</c:v>
                </c:pt>
                <c:pt idx="3423">
                  <c:v>1.9378022785243115E-2</c:v>
                </c:pt>
                <c:pt idx="3424">
                  <c:v>1.8417176091656062E-2</c:v>
                </c:pt>
                <c:pt idx="3425">
                  <c:v>1.8265664009946257E-2</c:v>
                </c:pt>
                <c:pt idx="3426">
                  <c:v>1.7232528108281291E-2</c:v>
                </c:pt>
                <c:pt idx="3427">
                  <c:v>1.6397086101515013E-2</c:v>
                </c:pt>
                <c:pt idx="3428">
                  <c:v>1.9406781892167008E-2</c:v>
                </c:pt>
                <c:pt idx="3429">
                  <c:v>1.8722278806184996E-2</c:v>
                </c:pt>
                <c:pt idx="3430">
                  <c:v>1.7650520664050238E-2</c:v>
                </c:pt>
                <c:pt idx="3431">
                  <c:v>1.6694479781140078E-2</c:v>
                </c:pt>
                <c:pt idx="3432">
                  <c:v>1.7783360401776676E-2</c:v>
                </c:pt>
                <c:pt idx="3433">
                  <c:v>1.688657117170464E-2</c:v>
                </c:pt>
                <c:pt idx="3434">
                  <c:v>1.616904751985988E-2</c:v>
                </c:pt>
                <c:pt idx="3435">
                  <c:v>1.5620943175498945E-2</c:v>
                </c:pt>
                <c:pt idx="3436">
                  <c:v>1.4905480247725677E-2</c:v>
                </c:pt>
                <c:pt idx="3437">
                  <c:v>1.8149238222714935E-2</c:v>
                </c:pt>
                <c:pt idx="3438">
                  <c:v>1.9685893569459281E-2</c:v>
                </c:pt>
                <c:pt idx="3439">
                  <c:v>1.8489347175446761E-2</c:v>
                </c:pt>
                <c:pt idx="3440">
                  <c:v>1.7809387307153354E-2</c:v>
                </c:pt>
                <c:pt idx="3441">
                  <c:v>1.6846129421818738E-2</c:v>
                </c:pt>
                <c:pt idx="3442">
                  <c:v>1.8936558628719576E-2</c:v>
                </c:pt>
                <c:pt idx="3443">
                  <c:v>1.8447466853451906E-2</c:v>
                </c:pt>
                <c:pt idx="3444">
                  <c:v>1.940620998756503E-2</c:v>
                </c:pt>
                <c:pt idx="3445">
                  <c:v>2.2002118363712325E-2</c:v>
                </c:pt>
                <c:pt idx="3446">
                  <c:v>2.0743080498285642E-2</c:v>
                </c:pt>
                <c:pt idx="3447">
                  <c:v>1.9543187874244822E-2</c:v>
                </c:pt>
                <c:pt idx="3448">
                  <c:v>1.8361244281351313E-2</c:v>
                </c:pt>
                <c:pt idx="3449">
                  <c:v>1.8253101589240813E-2</c:v>
                </c:pt>
                <c:pt idx="3450">
                  <c:v>1.751577073325759E-2</c:v>
                </c:pt>
                <c:pt idx="3451">
                  <c:v>1.6605193181038855E-2</c:v>
                </c:pt>
                <c:pt idx="3452">
                  <c:v>1.8079197473517161E-2</c:v>
                </c:pt>
                <c:pt idx="3453">
                  <c:v>2.0469042450912557E-2</c:v>
                </c:pt>
                <c:pt idx="3454">
                  <c:v>2.0062861686676162E-2</c:v>
                </c:pt>
                <c:pt idx="3455">
                  <c:v>1.9680811656083087E-2</c:v>
                </c:pt>
                <c:pt idx="3456">
                  <c:v>2.2546542261556814E-2</c:v>
                </c:pt>
                <c:pt idx="3457">
                  <c:v>2.396159681614397E-2</c:v>
                </c:pt>
                <c:pt idx="3458">
                  <c:v>2.5666811296376851E-2</c:v>
                </c:pt>
                <c:pt idx="3459">
                  <c:v>2.4375018502882057E-2</c:v>
                </c:pt>
                <c:pt idx="3460">
                  <c:v>2.3205736870217333E-2</c:v>
                </c:pt>
                <c:pt idx="3461">
                  <c:v>2.1681734330049763E-2</c:v>
                </c:pt>
                <c:pt idx="3462">
                  <c:v>2.0560875926599113E-2</c:v>
                </c:pt>
                <c:pt idx="3463">
                  <c:v>1.9316985738882249E-2</c:v>
                </c:pt>
                <c:pt idx="3464">
                  <c:v>1.8460199683618252E-2</c:v>
                </c:pt>
                <c:pt idx="3465">
                  <c:v>1.7430670724444132E-2</c:v>
                </c:pt>
                <c:pt idx="3466">
                  <c:v>1.6866626760673967E-2</c:v>
                </c:pt>
                <c:pt idx="3467">
                  <c:v>1.5970617066085938E-2</c:v>
                </c:pt>
                <c:pt idx="3468">
                  <c:v>1.5181144916574334E-2</c:v>
                </c:pt>
                <c:pt idx="3469">
                  <c:v>1.4783326512069459E-2</c:v>
                </c:pt>
                <c:pt idx="3470">
                  <c:v>1.4553930670941018E-2</c:v>
                </c:pt>
                <c:pt idx="3471">
                  <c:v>1.6366235358192153E-2</c:v>
                </c:pt>
                <c:pt idx="3472">
                  <c:v>1.5573343173068004E-2</c:v>
                </c:pt>
                <c:pt idx="3473">
                  <c:v>1.529780683272639E-2</c:v>
                </c:pt>
                <c:pt idx="3474">
                  <c:v>1.7205924092131723E-2</c:v>
                </c:pt>
                <c:pt idx="3475">
                  <c:v>1.8556625522973897E-2</c:v>
                </c:pt>
                <c:pt idx="3476">
                  <c:v>1.7476066479215457E-2</c:v>
                </c:pt>
                <c:pt idx="3477">
                  <c:v>1.7547246650533484E-2</c:v>
                </c:pt>
                <c:pt idx="3478">
                  <c:v>2.0548134938638298E-2</c:v>
                </c:pt>
                <c:pt idx="3479">
                  <c:v>1.9344877975520817E-2</c:v>
                </c:pt>
                <c:pt idx="3480">
                  <c:v>1.836403219658771E-2</c:v>
                </c:pt>
                <c:pt idx="3481">
                  <c:v>2.2375480666420103E-2</c:v>
                </c:pt>
                <c:pt idx="3482">
                  <c:v>2.0943113797244776E-2</c:v>
                </c:pt>
                <c:pt idx="3483">
                  <c:v>1.9743137042031501E-2</c:v>
                </c:pt>
                <c:pt idx="3484">
                  <c:v>1.8566766748501631E-2</c:v>
                </c:pt>
                <c:pt idx="3485">
                  <c:v>1.7696242631867372E-2</c:v>
                </c:pt>
                <c:pt idx="3486">
                  <c:v>2.1290586682078772E-2</c:v>
                </c:pt>
                <c:pt idx="3487">
                  <c:v>1.9956308602847233E-2</c:v>
                </c:pt>
                <c:pt idx="3488">
                  <c:v>2.5656685978035186E-2</c:v>
                </c:pt>
                <c:pt idx="3489">
                  <c:v>2.3912141522297207E-2</c:v>
                </c:pt>
                <c:pt idx="3490">
                  <c:v>2.3513281400947536E-2</c:v>
                </c:pt>
                <c:pt idx="3491">
                  <c:v>2.7880647490433841E-2</c:v>
                </c:pt>
                <c:pt idx="3492">
                  <c:v>2.5901742832290093E-2</c:v>
                </c:pt>
                <c:pt idx="3493">
                  <c:v>2.4147535616434658E-2</c:v>
                </c:pt>
                <c:pt idx="3494">
                  <c:v>2.3504457170055996E-2</c:v>
                </c:pt>
                <c:pt idx="3495">
                  <c:v>3.3948379664799001E-2</c:v>
                </c:pt>
                <c:pt idx="3496">
                  <c:v>3.142742370214454E-2</c:v>
                </c:pt>
                <c:pt idx="3497">
                  <c:v>3.3063913071195876E-2</c:v>
                </c:pt>
                <c:pt idx="3498">
                  <c:v>3.0723689454704946E-2</c:v>
                </c:pt>
                <c:pt idx="3499">
                  <c:v>3.7343633533139499E-2</c:v>
                </c:pt>
                <c:pt idx="3500">
                  <c:v>3.681191449595643E-2</c:v>
                </c:pt>
                <c:pt idx="3501">
                  <c:v>3.4434278360453159E-2</c:v>
                </c:pt>
                <c:pt idx="3502">
                  <c:v>3.2320077215275161E-2</c:v>
                </c:pt>
                <c:pt idx="3503">
                  <c:v>3.022185445915649E-2</c:v>
                </c:pt>
                <c:pt idx="3504">
                  <c:v>3.8390561178085994E-2</c:v>
                </c:pt>
                <c:pt idx="3505">
                  <c:v>3.7374630233337806E-2</c:v>
                </c:pt>
                <c:pt idx="3506">
                  <c:v>3.4551975070204168E-2</c:v>
                </c:pt>
                <c:pt idx="3507">
                  <c:v>3.2649253016570873E-2</c:v>
                </c:pt>
                <c:pt idx="3508">
                  <c:v>3.163219140905079E-2</c:v>
                </c:pt>
                <c:pt idx="3509">
                  <c:v>2.9314482671981227E-2</c:v>
                </c:pt>
                <c:pt idx="3510">
                  <c:v>2.7459812013673594E-2</c:v>
                </c:pt>
                <c:pt idx="3511">
                  <c:v>2.6385134940243381E-2</c:v>
                </c:pt>
                <c:pt idx="3512">
                  <c:v>2.472080902566157E-2</c:v>
                </c:pt>
                <c:pt idx="3513">
                  <c:v>2.3052632104009273E-2</c:v>
                </c:pt>
                <c:pt idx="3514">
                  <c:v>2.1687423906374174E-2</c:v>
                </c:pt>
                <c:pt idx="3515">
                  <c:v>2.7185397069864101E-2</c:v>
                </c:pt>
                <c:pt idx="3516">
                  <c:v>2.5279299573360017E-2</c:v>
                </c:pt>
                <c:pt idx="3517">
                  <c:v>2.3704395218562765E-2</c:v>
                </c:pt>
                <c:pt idx="3518">
                  <c:v>2.2293007096451777E-2</c:v>
                </c:pt>
                <c:pt idx="3519">
                  <c:v>2.6833919493190611E-2</c:v>
                </c:pt>
                <c:pt idx="3520">
                  <c:v>3.083886038311907E-2</c:v>
                </c:pt>
                <c:pt idx="3521">
                  <c:v>3.3769020288082076E-2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4-453E-AC71-F52A2110B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970096"/>
        <c:axId val="1998968432"/>
      </c:lineChart>
      <c:catAx>
        <c:axId val="199897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8968432"/>
        <c:crosses val="autoZero"/>
        <c:auto val="1"/>
        <c:lblAlgn val="ctr"/>
        <c:lblOffset val="100"/>
        <c:noMultiLvlLbl val="0"/>
      </c:catAx>
      <c:valAx>
        <c:axId val="19989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897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876300</xdr:colOff>
      <xdr:row>0</xdr:row>
      <xdr:rowOff>90487</xdr:rowOff>
    </xdr:from>
    <xdr:to>
      <xdr:col>14</xdr:col>
      <xdr:colOff>266700</xdr:colOff>
      <xdr:row>14</xdr:row>
      <xdr:rowOff>166687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DF49D0C-1B00-C309-2E85-9DAB25AE4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6D2F661-81D7-4FA1-9EB2-3F37E0D80E25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7BCF64-7D78-43B8-9D75-E4AC4735D09D}" name="AAPL__6" displayName="AAPL__6" ref="A1:G3524" tableType="queryTable" totalsRowShown="0">
  <autoFilter ref="A1:G3524" xr:uid="{747BCF64-7D78-43B8-9D75-E4AC4735D09D}"/>
  <tableColumns count="7">
    <tableColumn id="1" xr3:uid="{85FDEC68-AACD-4E98-BF4A-41606A3231B2}" uniqueName="1" name="Date" queryTableFieldId="1" dataDxfId="5"/>
    <tableColumn id="2" xr3:uid="{AC9B8AC5-DD4D-4F32-90FE-17C166DE073C}" uniqueName="2" name="Open" queryTableFieldId="2" dataDxfId="4"/>
    <tableColumn id="3" xr3:uid="{266025FE-6CA3-4B44-B724-45B0CAD54EAF}" uniqueName="3" name="High" queryTableFieldId="3" dataDxfId="3"/>
    <tableColumn id="4" xr3:uid="{3F345DDB-C001-4975-987C-A30661302D93}" uniqueName="4" name="Low" queryTableFieldId="4" dataDxfId="2"/>
    <tableColumn id="5" xr3:uid="{9968B983-004B-4DE8-9F56-FA88AEE26EB2}" uniqueName="5" name="Close" queryTableFieldId="5" dataDxfId="1"/>
    <tableColumn id="6" xr3:uid="{1680F962-407C-4A89-AACD-DE85670A9888}" uniqueName="6" name="Adj Close" queryTableFieldId="6" dataDxfId="0"/>
    <tableColumn id="7" xr3:uid="{0C24D579-C19B-41A7-B96D-775DDA630DD3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DB8F-FD48-4EA5-93A6-3A908CA461AA}">
  <dimension ref="A1:G3524"/>
  <sheetViews>
    <sheetView workbookViewId="0">
      <selection sqref="A1:G3524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39617</v>
      </c>
      <c r="B2" t="s">
        <v>7</v>
      </c>
      <c r="C2" t="s">
        <v>8</v>
      </c>
      <c r="D2" t="s">
        <v>9</v>
      </c>
      <c r="E2">
        <v>6.3839290000000002</v>
      </c>
      <c r="F2" t="s">
        <v>10</v>
      </c>
      <c r="G2">
        <v>811468000</v>
      </c>
    </row>
    <row r="3" spans="1:7" x14ac:dyDescent="0.25">
      <c r="A3" s="1">
        <v>39618</v>
      </c>
      <c r="B3" t="s">
        <v>11</v>
      </c>
      <c r="C3" t="s">
        <v>12</v>
      </c>
      <c r="D3" t="s">
        <v>13</v>
      </c>
      <c r="E3">
        <v>6.4607140000000003</v>
      </c>
      <c r="F3" t="s">
        <v>14</v>
      </c>
      <c r="G3">
        <v>791949200</v>
      </c>
    </row>
    <row r="4" spans="1:7" x14ac:dyDescent="0.25">
      <c r="A4" s="1">
        <v>39619</v>
      </c>
      <c r="B4" t="s">
        <v>15</v>
      </c>
      <c r="C4" t="s">
        <v>16</v>
      </c>
      <c r="D4" t="s">
        <v>17</v>
      </c>
      <c r="E4">
        <v>6.2596429999999996</v>
      </c>
      <c r="F4" t="s">
        <v>18</v>
      </c>
      <c r="G4">
        <v>888367200</v>
      </c>
    </row>
    <row r="5" spans="1:7" x14ac:dyDescent="0.25">
      <c r="A5" s="1">
        <v>39622</v>
      </c>
      <c r="B5" t="s">
        <v>19</v>
      </c>
      <c r="C5" t="s">
        <v>20</v>
      </c>
      <c r="D5" t="s">
        <v>21</v>
      </c>
      <c r="E5">
        <v>6.1842860000000002</v>
      </c>
      <c r="F5" t="s">
        <v>23</v>
      </c>
      <c r="G5">
        <v>645780800</v>
      </c>
    </row>
    <row r="6" spans="1:7" x14ac:dyDescent="0.25">
      <c r="A6" s="1">
        <v>39623</v>
      </c>
      <c r="B6" t="s">
        <v>24</v>
      </c>
      <c r="C6" t="s">
        <v>25</v>
      </c>
      <c r="D6" t="s">
        <v>26</v>
      </c>
      <c r="E6">
        <v>6.1875</v>
      </c>
      <c r="F6" t="s">
        <v>28</v>
      </c>
      <c r="G6">
        <v>621947200</v>
      </c>
    </row>
    <row r="7" spans="1:7" x14ac:dyDescent="0.25">
      <c r="A7" s="1">
        <v>39624</v>
      </c>
      <c r="B7" t="s">
        <v>29</v>
      </c>
      <c r="C7" t="s">
        <v>30</v>
      </c>
      <c r="D7" t="s">
        <v>31</v>
      </c>
      <c r="E7">
        <v>6.3353570000000001</v>
      </c>
      <c r="F7" t="s">
        <v>32</v>
      </c>
      <c r="G7">
        <v>644450800</v>
      </c>
    </row>
    <row r="8" spans="1:7" x14ac:dyDescent="0.25">
      <c r="A8" s="1">
        <v>39625</v>
      </c>
      <c r="B8" t="s">
        <v>33</v>
      </c>
      <c r="C8" t="s">
        <v>34</v>
      </c>
      <c r="D8" t="s">
        <v>35</v>
      </c>
      <c r="E8">
        <v>6.0092860000000003</v>
      </c>
      <c r="F8" t="s">
        <v>36</v>
      </c>
      <c r="G8">
        <v>869610000</v>
      </c>
    </row>
    <row r="9" spans="1:7" x14ac:dyDescent="0.25">
      <c r="A9" s="1">
        <v>39626</v>
      </c>
      <c r="B9" t="s">
        <v>37</v>
      </c>
      <c r="C9" t="s">
        <v>38</v>
      </c>
      <c r="D9" t="s">
        <v>39</v>
      </c>
      <c r="E9">
        <v>6.074643</v>
      </c>
      <c r="F9" t="s">
        <v>40</v>
      </c>
      <c r="G9">
        <v>1042249600</v>
      </c>
    </row>
    <row r="10" spans="1:7" x14ac:dyDescent="0.25">
      <c r="A10" s="1">
        <v>39629</v>
      </c>
      <c r="B10" t="s">
        <v>41</v>
      </c>
      <c r="C10" t="s">
        <v>42</v>
      </c>
      <c r="D10" t="s">
        <v>43</v>
      </c>
      <c r="E10">
        <v>5.98</v>
      </c>
      <c r="F10" t="s">
        <v>44</v>
      </c>
      <c r="G10">
        <v>684196800</v>
      </c>
    </row>
    <row r="11" spans="1:7" x14ac:dyDescent="0.25">
      <c r="A11" s="1">
        <v>39630</v>
      </c>
      <c r="B11" t="s">
        <v>45</v>
      </c>
      <c r="C11" t="s">
        <v>46</v>
      </c>
      <c r="D11" t="s">
        <v>47</v>
      </c>
      <c r="E11">
        <v>6.2385710000000003</v>
      </c>
      <c r="F11" t="s">
        <v>48</v>
      </c>
      <c r="G11">
        <v>1111280800</v>
      </c>
    </row>
    <row r="12" spans="1:7" x14ac:dyDescent="0.25">
      <c r="A12" s="1">
        <v>39631</v>
      </c>
      <c r="B12" t="s">
        <v>49</v>
      </c>
      <c r="C12" t="s">
        <v>50</v>
      </c>
      <c r="D12" t="s">
        <v>51</v>
      </c>
      <c r="E12">
        <v>6.0064289999999998</v>
      </c>
      <c r="F12" t="s">
        <v>52</v>
      </c>
      <c r="G12">
        <v>837519200</v>
      </c>
    </row>
    <row r="13" spans="1:7" x14ac:dyDescent="0.25">
      <c r="A13" s="1">
        <v>39632</v>
      </c>
      <c r="B13" t="s">
        <v>53</v>
      </c>
      <c r="C13" t="s">
        <v>54</v>
      </c>
      <c r="D13" t="s">
        <v>55</v>
      </c>
      <c r="E13">
        <v>6.0757139999999996</v>
      </c>
      <c r="F13" t="s">
        <v>57</v>
      </c>
      <c r="G13">
        <v>523362000</v>
      </c>
    </row>
    <row r="14" spans="1:7" x14ac:dyDescent="0.25">
      <c r="A14" s="1">
        <v>39636</v>
      </c>
      <c r="B14" t="s">
        <v>22</v>
      </c>
      <c r="C14" t="s">
        <v>58</v>
      </c>
      <c r="D14" t="s">
        <v>59</v>
      </c>
      <c r="E14">
        <v>6.2557140000000002</v>
      </c>
      <c r="F14" t="s">
        <v>60</v>
      </c>
      <c r="G14">
        <v>820391600</v>
      </c>
    </row>
    <row r="15" spans="1:7" x14ac:dyDescent="0.25">
      <c r="A15" s="1">
        <v>39637</v>
      </c>
      <c r="B15" t="s">
        <v>61</v>
      </c>
      <c r="C15" t="s">
        <v>62</v>
      </c>
      <c r="D15" t="s">
        <v>63</v>
      </c>
      <c r="E15">
        <v>6.4124999999999996</v>
      </c>
      <c r="F15" t="s">
        <v>64</v>
      </c>
      <c r="G15">
        <v>888350400</v>
      </c>
    </row>
    <row r="16" spans="1:7" x14ac:dyDescent="0.25">
      <c r="A16" s="1">
        <v>39638</v>
      </c>
      <c r="B16" t="s">
        <v>65</v>
      </c>
      <c r="C16" t="s">
        <v>66</v>
      </c>
      <c r="D16" t="s">
        <v>67</v>
      </c>
      <c r="E16">
        <v>6.2232139999999996</v>
      </c>
      <c r="F16" t="s">
        <v>68</v>
      </c>
      <c r="G16">
        <v>895776000</v>
      </c>
    </row>
    <row r="17" spans="1:7" x14ac:dyDescent="0.25">
      <c r="A17" s="1">
        <v>39639</v>
      </c>
      <c r="B17" t="s">
        <v>69</v>
      </c>
      <c r="C17" t="s">
        <v>70</v>
      </c>
      <c r="D17" t="s">
        <v>71</v>
      </c>
      <c r="E17">
        <v>6.3082140000000004</v>
      </c>
      <c r="F17" t="s">
        <v>72</v>
      </c>
      <c r="G17">
        <v>840688800</v>
      </c>
    </row>
    <row r="18" spans="1:7" x14ac:dyDescent="0.25">
      <c r="A18" s="1">
        <v>39640</v>
      </c>
      <c r="B18" t="s">
        <v>73</v>
      </c>
      <c r="C18" t="s">
        <v>74</v>
      </c>
      <c r="D18" t="s">
        <v>75</v>
      </c>
      <c r="E18">
        <v>6.1635710000000001</v>
      </c>
      <c r="F18" t="s">
        <v>76</v>
      </c>
      <c r="G18">
        <v>930011600</v>
      </c>
    </row>
    <row r="19" spans="1:7" x14ac:dyDescent="0.25">
      <c r="A19" s="1">
        <v>39643</v>
      </c>
      <c r="B19" t="s">
        <v>77</v>
      </c>
      <c r="C19" t="s">
        <v>78</v>
      </c>
      <c r="D19" t="s">
        <v>79</v>
      </c>
      <c r="E19">
        <v>6.21</v>
      </c>
      <c r="F19" t="s">
        <v>80</v>
      </c>
      <c r="G19">
        <v>886054400</v>
      </c>
    </row>
    <row r="20" spans="1:7" x14ac:dyDescent="0.25">
      <c r="A20" s="1">
        <v>39644</v>
      </c>
      <c r="B20" t="s">
        <v>81</v>
      </c>
      <c r="C20" t="s">
        <v>82</v>
      </c>
      <c r="D20" t="s">
        <v>83</v>
      </c>
      <c r="E20">
        <v>6.0585709999999997</v>
      </c>
      <c r="F20" t="s">
        <v>84</v>
      </c>
      <c r="G20">
        <v>1040043200</v>
      </c>
    </row>
    <row r="21" spans="1:7" x14ac:dyDescent="0.25">
      <c r="A21" s="1">
        <v>39645</v>
      </c>
      <c r="B21" t="s">
        <v>85</v>
      </c>
      <c r="C21" t="s">
        <v>86</v>
      </c>
      <c r="D21" t="s">
        <v>87</v>
      </c>
      <c r="E21">
        <v>6.171786</v>
      </c>
      <c r="F21" t="s">
        <v>88</v>
      </c>
      <c r="G21">
        <v>747790400</v>
      </c>
    </row>
    <row r="22" spans="1:7" x14ac:dyDescent="0.25">
      <c r="A22" s="1">
        <v>39646</v>
      </c>
      <c r="B22" t="s">
        <v>89</v>
      </c>
      <c r="C22" t="s">
        <v>90</v>
      </c>
      <c r="D22" t="s">
        <v>91</v>
      </c>
      <c r="E22">
        <v>6.1360710000000003</v>
      </c>
      <c r="F22" t="s">
        <v>93</v>
      </c>
      <c r="G22">
        <v>757526000</v>
      </c>
    </row>
    <row r="23" spans="1:7" x14ac:dyDescent="0.25">
      <c r="A23" s="1">
        <v>39647</v>
      </c>
      <c r="B23" t="s">
        <v>94</v>
      </c>
      <c r="C23" t="s">
        <v>95</v>
      </c>
      <c r="D23" t="s">
        <v>96</v>
      </c>
      <c r="E23">
        <v>5.8982140000000003</v>
      </c>
      <c r="F23" t="s">
        <v>97</v>
      </c>
      <c r="G23">
        <v>868414400</v>
      </c>
    </row>
    <row r="24" spans="1:7" x14ac:dyDescent="0.25">
      <c r="A24" s="1">
        <v>39650</v>
      </c>
      <c r="B24" t="s">
        <v>98</v>
      </c>
      <c r="C24" t="s">
        <v>99</v>
      </c>
      <c r="D24" t="s">
        <v>100</v>
      </c>
      <c r="E24">
        <v>5.9389289999999999</v>
      </c>
      <c r="F24" t="s">
        <v>101</v>
      </c>
      <c r="G24">
        <v>1360469600</v>
      </c>
    </row>
    <row r="25" spans="1:7" x14ac:dyDescent="0.25">
      <c r="A25" s="1">
        <v>39651</v>
      </c>
      <c r="B25" t="s">
        <v>102</v>
      </c>
      <c r="C25" t="s">
        <v>103</v>
      </c>
      <c r="D25" t="s">
        <v>104</v>
      </c>
      <c r="E25">
        <v>5.786429</v>
      </c>
      <c r="F25" t="s">
        <v>105</v>
      </c>
      <c r="G25">
        <v>1879592400</v>
      </c>
    </row>
    <row r="26" spans="1:7" x14ac:dyDescent="0.25">
      <c r="A26" s="1">
        <v>39652</v>
      </c>
      <c r="B26" t="s">
        <v>106</v>
      </c>
      <c r="C26" t="s">
        <v>107</v>
      </c>
      <c r="D26" t="s">
        <v>108</v>
      </c>
      <c r="E26">
        <v>5.9378570000000002</v>
      </c>
      <c r="F26" t="s">
        <v>109</v>
      </c>
      <c r="G26">
        <v>1061768400</v>
      </c>
    </row>
    <row r="27" spans="1:7" x14ac:dyDescent="0.25">
      <c r="A27" s="1">
        <v>39653</v>
      </c>
      <c r="B27" t="s">
        <v>110</v>
      </c>
      <c r="C27" t="s">
        <v>111</v>
      </c>
      <c r="D27" t="s">
        <v>112</v>
      </c>
      <c r="E27">
        <v>5.6796430000000004</v>
      </c>
      <c r="F27" t="s">
        <v>113</v>
      </c>
      <c r="G27">
        <v>839619200</v>
      </c>
    </row>
    <row r="28" spans="1:7" x14ac:dyDescent="0.25">
      <c r="A28" s="1">
        <v>39654</v>
      </c>
      <c r="B28" t="s">
        <v>114</v>
      </c>
      <c r="C28" t="s">
        <v>115</v>
      </c>
      <c r="D28" t="s">
        <v>116</v>
      </c>
      <c r="E28">
        <v>5.79</v>
      </c>
      <c r="F28" t="s">
        <v>117</v>
      </c>
      <c r="G28">
        <v>633637200</v>
      </c>
    </row>
    <row r="29" spans="1:7" x14ac:dyDescent="0.25">
      <c r="A29" s="1">
        <v>39657</v>
      </c>
      <c r="B29" t="s">
        <v>118</v>
      </c>
      <c r="C29" t="s">
        <v>119</v>
      </c>
      <c r="D29" t="s">
        <v>120</v>
      </c>
      <c r="E29">
        <v>5.5142860000000002</v>
      </c>
      <c r="F29" t="s">
        <v>121</v>
      </c>
      <c r="G29">
        <v>780712800</v>
      </c>
    </row>
    <row r="30" spans="1:7" x14ac:dyDescent="0.25">
      <c r="A30" s="1">
        <v>39658</v>
      </c>
      <c r="B30" t="s">
        <v>122</v>
      </c>
      <c r="C30" t="s">
        <v>123</v>
      </c>
      <c r="D30" t="s">
        <v>124</v>
      </c>
      <c r="E30">
        <v>5.61</v>
      </c>
      <c r="F30" t="s">
        <v>125</v>
      </c>
      <c r="G30">
        <v>684070800</v>
      </c>
    </row>
    <row r="31" spans="1:7" x14ac:dyDescent="0.25">
      <c r="A31" s="1">
        <v>39659</v>
      </c>
      <c r="B31" t="s">
        <v>126</v>
      </c>
      <c r="C31" t="s">
        <v>127</v>
      </c>
      <c r="D31" t="s">
        <v>128</v>
      </c>
      <c r="E31">
        <v>5.71</v>
      </c>
      <c r="F31" t="s">
        <v>129</v>
      </c>
      <c r="G31">
        <v>725183200</v>
      </c>
    </row>
    <row r="32" spans="1:7" x14ac:dyDescent="0.25">
      <c r="A32" s="1">
        <v>39660</v>
      </c>
      <c r="B32" t="s">
        <v>130</v>
      </c>
      <c r="C32" t="s">
        <v>131</v>
      </c>
      <c r="D32" t="s">
        <v>132</v>
      </c>
      <c r="E32">
        <v>5.6767859999999999</v>
      </c>
      <c r="F32" t="s">
        <v>133</v>
      </c>
      <c r="G32">
        <v>637498400</v>
      </c>
    </row>
    <row r="33" spans="1:7" x14ac:dyDescent="0.25">
      <c r="A33" s="1">
        <v>39661</v>
      </c>
      <c r="B33" t="s">
        <v>134</v>
      </c>
      <c r="C33" t="s">
        <v>135</v>
      </c>
      <c r="D33" t="s">
        <v>136</v>
      </c>
      <c r="E33">
        <v>5.5949999999999998</v>
      </c>
      <c r="F33" t="s">
        <v>137</v>
      </c>
      <c r="G33">
        <v>544639200</v>
      </c>
    </row>
    <row r="34" spans="1:7" x14ac:dyDescent="0.25">
      <c r="A34" s="1">
        <v>39664</v>
      </c>
      <c r="B34" t="s">
        <v>138</v>
      </c>
      <c r="C34" t="s">
        <v>139</v>
      </c>
      <c r="D34" t="s">
        <v>140</v>
      </c>
      <c r="E34">
        <v>5.4725000000000001</v>
      </c>
      <c r="F34" t="s">
        <v>141</v>
      </c>
      <c r="G34">
        <v>592527600</v>
      </c>
    </row>
    <row r="35" spans="1:7" x14ac:dyDescent="0.25">
      <c r="A35" s="1">
        <v>39665</v>
      </c>
      <c r="B35" t="s">
        <v>142</v>
      </c>
      <c r="C35" t="s">
        <v>143</v>
      </c>
      <c r="D35" t="s">
        <v>144</v>
      </c>
      <c r="E35">
        <v>5.7371429999999997</v>
      </c>
      <c r="F35" t="s">
        <v>145</v>
      </c>
      <c r="G35">
        <v>688371600</v>
      </c>
    </row>
    <row r="36" spans="1:7" x14ac:dyDescent="0.25">
      <c r="A36" s="1">
        <v>39666</v>
      </c>
      <c r="B36" t="s">
        <v>146</v>
      </c>
      <c r="C36" t="s">
        <v>147</v>
      </c>
      <c r="D36" t="s">
        <v>148</v>
      </c>
      <c r="E36">
        <v>5.8639289999999997</v>
      </c>
      <c r="F36" t="s">
        <v>149</v>
      </c>
      <c r="G36">
        <v>791408800</v>
      </c>
    </row>
    <row r="37" spans="1:7" x14ac:dyDescent="0.25">
      <c r="A37" s="1">
        <v>39667</v>
      </c>
      <c r="B37" t="s">
        <v>150</v>
      </c>
      <c r="C37" t="s">
        <v>151</v>
      </c>
      <c r="D37" t="s">
        <v>152</v>
      </c>
      <c r="E37">
        <v>5.8417859999999999</v>
      </c>
      <c r="F37" t="s">
        <v>153</v>
      </c>
      <c r="G37">
        <v>672372400</v>
      </c>
    </row>
    <row r="38" spans="1:7" x14ac:dyDescent="0.25">
      <c r="A38" s="1">
        <v>39668</v>
      </c>
      <c r="B38" t="s">
        <v>154</v>
      </c>
      <c r="C38" t="s">
        <v>95</v>
      </c>
      <c r="D38" t="s">
        <v>155</v>
      </c>
      <c r="E38">
        <v>6.0553569999999999</v>
      </c>
      <c r="F38" t="s">
        <v>157</v>
      </c>
      <c r="G38">
        <v>713997200</v>
      </c>
    </row>
    <row r="39" spans="1:7" x14ac:dyDescent="0.25">
      <c r="A39" s="1">
        <v>39671</v>
      </c>
      <c r="B39" t="s">
        <v>158</v>
      </c>
      <c r="C39" t="s">
        <v>159</v>
      </c>
      <c r="D39" t="s">
        <v>160</v>
      </c>
      <c r="E39">
        <v>6.1985710000000003</v>
      </c>
      <c r="F39" t="s">
        <v>161</v>
      </c>
      <c r="G39">
        <v>891304400</v>
      </c>
    </row>
    <row r="40" spans="1:7" x14ac:dyDescent="0.25">
      <c r="A40" s="1">
        <v>39672</v>
      </c>
      <c r="B40" t="s">
        <v>162</v>
      </c>
      <c r="C40" t="s">
        <v>163</v>
      </c>
      <c r="D40" t="s">
        <v>164</v>
      </c>
      <c r="E40">
        <v>6.3117859999999997</v>
      </c>
      <c r="F40" t="s">
        <v>165</v>
      </c>
      <c r="G40">
        <v>836278800</v>
      </c>
    </row>
    <row r="41" spans="1:7" x14ac:dyDescent="0.25">
      <c r="A41" s="1">
        <v>39673</v>
      </c>
      <c r="B41" t="s">
        <v>166</v>
      </c>
      <c r="C41" t="s">
        <v>167</v>
      </c>
      <c r="D41" t="s">
        <v>168</v>
      </c>
      <c r="E41">
        <v>6.4035710000000003</v>
      </c>
      <c r="F41" t="s">
        <v>169</v>
      </c>
      <c r="G41">
        <v>842346400</v>
      </c>
    </row>
    <row r="42" spans="1:7" x14ac:dyDescent="0.25">
      <c r="A42" s="1">
        <v>39674</v>
      </c>
      <c r="B42" t="s">
        <v>170</v>
      </c>
      <c r="C42" t="s">
        <v>171</v>
      </c>
      <c r="D42" t="s">
        <v>172</v>
      </c>
      <c r="E42">
        <v>6.4042859999999999</v>
      </c>
      <c r="F42" t="s">
        <v>173</v>
      </c>
      <c r="G42">
        <v>711300800</v>
      </c>
    </row>
    <row r="43" spans="1:7" x14ac:dyDescent="0.25">
      <c r="A43" s="1">
        <v>39675</v>
      </c>
      <c r="B43" t="s">
        <v>174</v>
      </c>
      <c r="C43" t="s">
        <v>175</v>
      </c>
      <c r="D43" t="s">
        <v>176</v>
      </c>
      <c r="E43">
        <v>6.2764290000000003</v>
      </c>
      <c r="F43" t="s">
        <v>177</v>
      </c>
      <c r="G43">
        <v>708251600</v>
      </c>
    </row>
    <row r="44" spans="1:7" x14ac:dyDescent="0.25">
      <c r="A44" s="1">
        <v>39678</v>
      </c>
      <c r="B44" t="s">
        <v>178</v>
      </c>
      <c r="C44" t="s">
        <v>179</v>
      </c>
      <c r="D44" t="s">
        <v>180</v>
      </c>
      <c r="E44">
        <v>6.2639290000000001</v>
      </c>
      <c r="F44" t="s">
        <v>181</v>
      </c>
      <c r="G44">
        <v>552014400</v>
      </c>
    </row>
    <row r="45" spans="1:7" x14ac:dyDescent="0.25">
      <c r="A45" s="1">
        <v>39679</v>
      </c>
      <c r="B45" t="s">
        <v>182</v>
      </c>
      <c r="C45" t="s">
        <v>183</v>
      </c>
      <c r="D45" t="s">
        <v>92</v>
      </c>
      <c r="E45">
        <v>6.1974999999999998</v>
      </c>
      <c r="F45" t="s">
        <v>184</v>
      </c>
      <c r="G45">
        <v>616204400</v>
      </c>
    </row>
    <row r="46" spans="1:7" x14ac:dyDescent="0.25">
      <c r="A46" s="1">
        <v>39680</v>
      </c>
      <c r="B46" t="s">
        <v>185</v>
      </c>
      <c r="C46" t="s">
        <v>186</v>
      </c>
      <c r="D46" t="s">
        <v>187</v>
      </c>
      <c r="E46">
        <v>6.28</v>
      </c>
      <c r="F46" t="s">
        <v>188</v>
      </c>
      <c r="G46">
        <v>506951200</v>
      </c>
    </row>
    <row r="47" spans="1:7" x14ac:dyDescent="0.25">
      <c r="A47" s="1">
        <v>39681</v>
      </c>
      <c r="B47" t="s">
        <v>189</v>
      </c>
      <c r="C47" t="s">
        <v>190</v>
      </c>
      <c r="D47" t="s">
        <v>191</v>
      </c>
      <c r="E47">
        <v>6.2246430000000004</v>
      </c>
      <c r="F47" t="s">
        <v>192</v>
      </c>
      <c r="G47">
        <v>539744800</v>
      </c>
    </row>
    <row r="48" spans="1:7" x14ac:dyDescent="0.25">
      <c r="A48" s="1">
        <v>39682</v>
      </c>
      <c r="B48" t="s">
        <v>193</v>
      </c>
      <c r="C48" t="s">
        <v>194</v>
      </c>
      <c r="D48" t="s">
        <v>178</v>
      </c>
      <c r="E48">
        <v>6.3139289999999999</v>
      </c>
      <c r="F48" t="s">
        <v>195</v>
      </c>
      <c r="G48">
        <v>439611200</v>
      </c>
    </row>
    <row r="49" spans="1:7" x14ac:dyDescent="0.25">
      <c r="A49" s="1">
        <v>39685</v>
      </c>
      <c r="B49" t="s">
        <v>196</v>
      </c>
      <c r="C49" t="s">
        <v>197</v>
      </c>
      <c r="D49" t="s">
        <v>198</v>
      </c>
      <c r="E49">
        <v>6.1624999999999996</v>
      </c>
      <c r="F49" t="s">
        <v>199</v>
      </c>
      <c r="G49">
        <v>484425200</v>
      </c>
    </row>
    <row r="50" spans="1:7" x14ac:dyDescent="0.25">
      <c r="A50" s="1">
        <v>39686</v>
      </c>
      <c r="B50" t="s">
        <v>200</v>
      </c>
      <c r="C50" t="s">
        <v>201</v>
      </c>
      <c r="D50" t="s">
        <v>202</v>
      </c>
      <c r="E50">
        <v>6.2014290000000001</v>
      </c>
      <c r="F50" t="s">
        <v>203</v>
      </c>
      <c r="G50">
        <v>445550000</v>
      </c>
    </row>
    <row r="51" spans="1:7" x14ac:dyDescent="0.25">
      <c r="A51" s="1">
        <v>39687</v>
      </c>
      <c r="B51" t="s">
        <v>204</v>
      </c>
      <c r="C51" t="s">
        <v>205</v>
      </c>
      <c r="D51" t="s">
        <v>206</v>
      </c>
      <c r="E51">
        <v>6.2382140000000001</v>
      </c>
      <c r="F51" t="s">
        <v>207</v>
      </c>
      <c r="G51">
        <v>477780800</v>
      </c>
    </row>
    <row r="52" spans="1:7" x14ac:dyDescent="0.25">
      <c r="A52" s="1">
        <v>39688</v>
      </c>
      <c r="B52" t="s">
        <v>208</v>
      </c>
      <c r="C52" t="s">
        <v>209</v>
      </c>
      <c r="D52" t="s">
        <v>210</v>
      </c>
      <c r="E52">
        <v>6.2050000000000001</v>
      </c>
      <c r="F52" t="s">
        <v>211</v>
      </c>
      <c r="G52">
        <v>431384800</v>
      </c>
    </row>
    <row r="53" spans="1:7" x14ac:dyDescent="0.25">
      <c r="A53" s="1">
        <v>39689</v>
      </c>
      <c r="B53" t="s">
        <v>212</v>
      </c>
      <c r="C53" t="s">
        <v>213</v>
      </c>
      <c r="D53" t="s">
        <v>214</v>
      </c>
      <c r="E53">
        <v>6.0546430000000004</v>
      </c>
      <c r="F53" t="s">
        <v>215</v>
      </c>
      <c r="G53">
        <v>599289600</v>
      </c>
    </row>
    <row r="54" spans="1:7" x14ac:dyDescent="0.25">
      <c r="A54" s="1">
        <v>39693</v>
      </c>
      <c r="B54" t="s">
        <v>216</v>
      </c>
      <c r="C54" t="s">
        <v>213</v>
      </c>
      <c r="D54" t="s">
        <v>96</v>
      </c>
      <c r="E54">
        <v>5.9353569999999998</v>
      </c>
      <c r="F54" t="s">
        <v>217</v>
      </c>
      <c r="G54">
        <v>780763200</v>
      </c>
    </row>
    <row r="55" spans="1:7" x14ac:dyDescent="0.25">
      <c r="A55" s="1">
        <v>39694</v>
      </c>
      <c r="B55" t="s">
        <v>218</v>
      </c>
      <c r="C55" t="s">
        <v>219</v>
      </c>
      <c r="D55" t="s">
        <v>47</v>
      </c>
      <c r="E55">
        <v>5.9628569999999996</v>
      </c>
      <c r="F55" t="s">
        <v>220</v>
      </c>
      <c r="G55">
        <v>734834800</v>
      </c>
    </row>
    <row r="56" spans="1:7" x14ac:dyDescent="0.25">
      <c r="A56" s="1">
        <v>39695</v>
      </c>
      <c r="B56" t="s">
        <v>221</v>
      </c>
      <c r="C56" t="s">
        <v>222</v>
      </c>
      <c r="D56" t="s">
        <v>223</v>
      </c>
      <c r="E56">
        <v>5.7578569999999996</v>
      </c>
      <c r="F56" t="s">
        <v>224</v>
      </c>
      <c r="G56">
        <v>743386000</v>
      </c>
    </row>
    <row r="57" spans="1:7" x14ac:dyDescent="0.25">
      <c r="A57" s="1">
        <v>39696</v>
      </c>
      <c r="B57" t="s">
        <v>225</v>
      </c>
      <c r="C57" t="s">
        <v>226</v>
      </c>
      <c r="D57" t="s">
        <v>227</v>
      </c>
      <c r="E57">
        <v>5.7207140000000001</v>
      </c>
      <c r="F57" t="s">
        <v>228</v>
      </c>
      <c r="G57">
        <v>786884000</v>
      </c>
    </row>
    <row r="58" spans="1:7" x14ac:dyDescent="0.25">
      <c r="A58" s="1">
        <v>39699</v>
      </c>
      <c r="B58" t="s">
        <v>229</v>
      </c>
      <c r="C58" t="s">
        <v>230</v>
      </c>
      <c r="D58" t="s">
        <v>231</v>
      </c>
      <c r="E58">
        <v>5.64</v>
      </c>
      <c r="F58" t="s">
        <v>232</v>
      </c>
      <c r="G58">
        <v>1045979200</v>
      </c>
    </row>
    <row r="59" spans="1:7" x14ac:dyDescent="0.25">
      <c r="A59" s="1">
        <v>39700</v>
      </c>
      <c r="B59" t="s">
        <v>233</v>
      </c>
      <c r="C59" t="s">
        <v>234</v>
      </c>
      <c r="D59" t="s">
        <v>235</v>
      </c>
      <c r="E59">
        <v>5.4171430000000003</v>
      </c>
      <c r="F59" t="s">
        <v>236</v>
      </c>
      <c r="G59">
        <v>1245025600</v>
      </c>
    </row>
    <row r="60" spans="1:7" x14ac:dyDescent="0.25">
      <c r="A60" s="1">
        <v>39701</v>
      </c>
      <c r="B60" t="s">
        <v>237</v>
      </c>
      <c r="C60" t="s">
        <v>238</v>
      </c>
      <c r="D60" t="s">
        <v>239</v>
      </c>
      <c r="E60">
        <v>5.4146429999999999</v>
      </c>
      <c r="F60" t="s">
        <v>240</v>
      </c>
      <c r="G60">
        <v>973142800</v>
      </c>
    </row>
    <row r="61" spans="1:7" x14ac:dyDescent="0.25">
      <c r="A61" s="1">
        <v>39702</v>
      </c>
      <c r="B61" t="s">
        <v>241</v>
      </c>
      <c r="C61" t="s">
        <v>242</v>
      </c>
      <c r="D61" t="s">
        <v>243</v>
      </c>
      <c r="E61">
        <v>5.4517860000000002</v>
      </c>
      <c r="F61" t="s">
        <v>244</v>
      </c>
      <c r="G61">
        <v>971135200</v>
      </c>
    </row>
    <row r="62" spans="1:7" x14ac:dyDescent="0.25">
      <c r="A62" s="1">
        <v>39703</v>
      </c>
      <c r="B62" t="s">
        <v>245</v>
      </c>
      <c r="C62" t="s">
        <v>245</v>
      </c>
      <c r="D62" t="s">
        <v>246</v>
      </c>
      <c r="E62">
        <v>5.319286</v>
      </c>
      <c r="F62" t="s">
        <v>247</v>
      </c>
      <c r="G62">
        <v>793027200</v>
      </c>
    </row>
    <row r="63" spans="1:7" x14ac:dyDescent="0.25">
      <c r="A63" s="1">
        <v>39706</v>
      </c>
      <c r="B63" t="s">
        <v>248</v>
      </c>
      <c r="C63" t="s">
        <v>249</v>
      </c>
      <c r="D63" t="s">
        <v>250</v>
      </c>
      <c r="E63">
        <v>5.0128570000000003</v>
      </c>
      <c r="F63" t="s">
        <v>251</v>
      </c>
      <c r="G63">
        <v>920634400</v>
      </c>
    </row>
    <row r="64" spans="1:7" x14ac:dyDescent="0.25">
      <c r="A64" s="1">
        <v>39707</v>
      </c>
      <c r="B64" t="s">
        <v>252</v>
      </c>
      <c r="C64" t="s">
        <v>253</v>
      </c>
      <c r="D64" t="s">
        <v>254</v>
      </c>
      <c r="E64">
        <v>4.9957140000000004</v>
      </c>
      <c r="F64" t="s">
        <v>255</v>
      </c>
      <c r="G64">
        <v>1199836400</v>
      </c>
    </row>
    <row r="65" spans="1:7" x14ac:dyDescent="0.25">
      <c r="A65" s="1">
        <v>39708</v>
      </c>
      <c r="B65" t="s">
        <v>256</v>
      </c>
      <c r="C65" t="s">
        <v>257</v>
      </c>
      <c r="D65" t="s">
        <v>258</v>
      </c>
      <c r="E65">
        <v>4.5653569999999997</v>
      </c>
      <c r="F65" t="s">
        <v>259</v>
      </c>
      <c r="G65">
        <v>1200455200</v>
      </c>
    </row>
    <row r="66" spans="1:7" x14ac:dyDescent="0.25">
      <c r="A66" s="1">
        <v>39709</v>
      </c>
      <c r="B66" t="s">
        <v>260</v>
      </c>
      <c r="C66" t="s">
        <v>261</v>
      </c>
      <c r="D66" t="s">
        <v>262</v>
      </c>
      <c r="E66">
        <v>4.7889290000000004</v>
      </c>
      <c r="F66" t="s">
        <v>263</v>
      </c>
      <c r="G66">
        <v>1676253600</v>
      </c>
    </row>
    <row r="67" spans="1:7" x14ac:dyDescent="0.25">
      <c r="A67" s="1">
        <v>39710</v>
      </c>
      <c r="B67" t="s">
        <v>264</v>
      </c>
      <c r="C67" t="s">
        <v>265</v>
      </c>
      <c r="D67" t="s">
        <v>266</v>
      </c>
      <c r="E67">
        <v>5.0324999999999998</v>
      </c>
      <c r="F67" t="s">
        <v>267</v>
      </c>
      <c r="G67">
        <v>1430875600</v>
      </c>
    </row>
    <row r="68" spans="1:7" x14ac:dyDescent="0.25">
      <c r="A68" s="1">
        <v>39713</v>
      </c>
      <c r="B68" t="s">
        <v>268</v>
      </c>
      <c r="C68" t="s">
        <v>269</v>
      </c>
      <c r="D68" t="s">
        <v>270</v>
      </c>
      <c r="E68">
        <v>4.6803569999999999</v>
      </c>
      <c r="F68" t="s">
        <v>271</v>
      </c>
      <c r="G68">
        <v>856713200</v>
      </c>
    </row>
    <row r="69" spans="1:7" x14ac:dyDescent="0.25">
      <c r="A69" s="1">
        <v>39714</v>
      </c>
      <c r="B69" t="s">
        <v>272</v>
      </c>
      <c r="C69" t="s">
        <v>273</v>
      </c>
      <c r="D69" t="s">
        <v>274</v>
      </c>
      <c r="E69">
        <v>4.53</v>
      </c>
      <c r="F69" t="s">
        <v>275</v>
      </c>
      <c r="G69">
        <v>1280364400</v>
      </c>
    </row>
    <row r="70" spans="1:7" x14ac:dyDescent="0.25">
      <c r="A70" s="1">
        <v>39715</v>
      </c>
      <c r="B70" t="s">
        <v>276</v>
      </c>
      <c r="C70" t="s">
        <v>277</v>
      </c>
      <c r="D70" t="s">
        <v>278</v>
      </c>
      <c r="E70">
        <v>4.5967859999999998</v>
      </c>
      <c r="F70" t="s">
        <v>279</v>
      </c>
      <c r="G70">
        <v>1047015200</v>
      </c>
    </row>
    <row r="71" spans="1:7" x14ac:dyDescent="0.25">
      <c r="A71" s="1">
        <v>39716</v>
      </c>
      <c r="B71" t="s">
        <v>280</v>
      </c>
      <c r="C71" t="s">
        <v>281</v>
      </c>
      <c r="D71" t="s">
        <v>282</v>
      </c>
      <c r="E71">
        <v>4.711786</v>
      </c>
      <c r="F71" t="s">
        <v>283</v>
      </c>
      <c r="G71">
        <v>1006045600</v>
      </c>
    </row>
    <row r="72" spans="1:7" x14ac:dyDescent="0.25">
      <c r="A72" s="1">
        <v>39717</v>
      </c>
      <c r="B72" t="s">
        <v>284</v>
      </c>
      <c r="C72" t="s">
        <v>280</v>
      </c>
      <c r="D72" t="s">
        <v>285</v>
      </c>
      <c r="E72">
        <v>4.58</v>
      </c>
      <c r="F72" t="s">
        <v>287</v>
      </c>
      <c r="G72">
        <v>1126451200</v>
      </c>
    </row>
    <row r="73" spans="1:7" x14ac:dyDescent="0.25">
      <c r="A73" s="1">
        <v>39720</v>
      </c>
      <c r="B73" t="s">
        <v>288</v>
      </c>
      <c r="C73" t="s">
        <v>289</v>
      </c>
      <c r="D73" t="s">
        <v>290</v>
      </c>
      <c r="E73">
        <v>3.7592859999999999</v>
      </c>
      <c r="F73" t="s">
        <v>291</v>
      </c>
      <c r="G73">
        <v>2622057200</v>
      </c>
    </row>
    <row r="74" spans="1:7" x14ac:dyDescent="0.25">
      <c r="A74" s="1">
        <v>39721</v>
      </c>
      <c r="B74" t="s">
        <v>292</v>
      </c>
      <c r="C74" t="s">
        <v>293</v>
      </c>
      <c r="D74" t="s">
        <v>294</v>
      </c>
      <c r="E74">
        <v>4.0592860000000002</v>
      </c>
      <c r="F74" t="s">
        <v>295</v>
      </c>
      <c r="G74">
        <v>1626682400</v>
      </c>
    </row>
    <row r="75" spans="1:7" x14ac:dyDescent="0.25">
      <c r="A75" s="1">
        <v>39722</v>
      </c>
      <c r="B75" t="s">
        <v>296</v>
      </c>
      <c r="C75" t="s">
        <v>297</v>
      </c>
      <c r="D75" t="s">
        <v>298</v>
      </c>
      <c r="E75">
        <v>3.8971429999999998</v>
      </c>
      <c r="F75" t="s">
        <v>299</v>
      </c>
      <c r="G75">
        <v>1296484000</v>
      </c>
    </row>
    <row r="76" spans="1:7" x14ac:dyDescent="0.25">
      <c r="A76" s="1">
        <v>39723</v>
      </c>
      <c r="B76" t="s">
        <v>300</v>
      </c>
      <c r="C76" t="s">
        <v>301</v>
      </c>
      <c r="D76" t="s">
        <v>302</v>
      </c>
      <c r="E76">
        <v>3.5750000000000002</v>
      </c>
      <c r="F76" t="s">
        <v>303</v>
      </c>
      <c r="G76">
        <v>1609364400</v>
      </c>
    </row>
    <row r="77" spans="1:7" x14ac:dyDescent="0.25">
      <c r="A77" s="1">
        <v>39724</v>
      </c>
      <c r="B77" t="s">
        <v>304</v>
      </c>
      <c r="C77" t="s">
        <v>305</v>
      </c>
      <c r="D77" t="s">
        <v>306</v>
      </c>
      <c r="E77">
        <v>3.4667859999999999</v>
      </c>
      <c r="F77" t="s">
        <v>307</v>
      </c>
      <c r="G77">
        <v>2294398400</v>
      </c>
    </row>
    <row r="78" spans="1:7" x14ac:dyDescent="0.25">
      <c r="A78" s="1">
        <v>39727</v>
      </c>
      <c r="B78" t="s">
        <v>308</v>
      </c>
      <c r="C78" t="s">
        <v>309</v>
      </c>
      <c r="D78" t="s">
        <v>310</v>
      </c>
      <c r="E78">
        <v>3.5049999999999999</v>
      </c>
      <c r="F78" t="s">
        <v>311</v>
      </c>
      <c r="G78">
        <v>2107417200</v>
      </c>
    </row>
    <row r="79" spans="1:7" x14ac:dyDescent="0.25">
      <c r="A79" s="1">
        <v>39728</v>
      </c>
      <c r="B79" t="s">
        <v>312</v>
      </c>
      <c r="C79" t="s">
        <v>313</v>
      </c>
      <c r="D79" t="s">
        <v>314</v>
      </c>
      <c r="E79">
        <v>3.1842860000000002</v>
      </c>
      <c r="F79" t="s">
        <v>315</v>
      </c>
      <c r="G79">
        <v>1878772000</v>
      </c>
    </row>
    <row r="80" spans="1:7" x14ac:dyDescent="0.25">
      <c r="A80" s="1">
        <v>39729</v>
      </c>
      <c r="B80" t="s">
        <v>316</v>
      </c>
      <c r="C80" t="s">
        <v>317</v>
      </c>
      <c r="D80" t="s">
        <v>318</v>
      </c>
      <c r="E80">
        <v>3.2067860000000001</v>
      </c>
      <c r="F80" t="s">
        <v>319</v>
      </c>
      <c r="G80">
        <v>2207741200</v>
      </c>
    </row>
    <row r="81" spans="1:7" x14ac:dyDescent="0.25">
      <c r="A81" s="1">
        <v>39730</v>
      </c>
      <c r="B81" t="s">
        <v>320</v>
      </c>
      <c r="C81" t="s">
        <v>321</v>
      </c>
      <c r="D81" t="s">
        <v>322</v>
      </c>
      <c r="E81">
        <v>3.169286</v>
      </c>
      <c r="F81" t="s">
        <v>323</v>
      </c>
      <c r="G81">
        <v>1617383600</v>
      </c>
    </row>
    <row r="82" spans="1:7" x14ac:dyDescent="0.25">
      <c r="A82" s="1">
        <v>39731</v>
      </c>
      <c r="B82" t="s">
        <v>324</v>
      </c>
      <c r="C82" t="s">
        <v>302</v>
      </c>
      <c r="D82" t="s">
        <v>325</v>
      </c>
      <c r="E82">
        <v>3.4571429999999999</v>
      </c>
      <c r="F82" t="s">
        <v>326</v>
      </c>
      <c r="G82">
        <v>2219299600</v>
      </c>
    </row>
    <row r="83" spans="1:7" x14ac:dyDescent="0.25">
      <c r="A83" s="1">
        <v>39734</v>
      </c>
      <c r="B83" t="s">
        <v>327</v>
      </c>
      <c r="C83" t="s">
        <v>328</v>
      </c>
      <c r="D83" t="s">
        <v>329</v>
      </c>
      <c r="E83">
        <v>3.9378570000000002</v>
      </c>
      <c r="F83" t="s">
        <v>330</v>
      </c>
      <c r="G83">
        <v>1539076000</v>
      </c>
    </row>
    <row r="84" spans="1:7" x14ac:dyDescent="0.25">
      <c r="A84" s="1">
        <v>39735</v>
      </c>
      <c r="B84" t="s">
        <v>331</v>
      </c>
      <c r="C84" t="s">
        <v>332</v>
      </c>
      <c r="D84" t="s">
        <v>333</v>
      </c>
      <c r="E84">
        <v>3.7171430000000001</v>
      </c>
      <c r="F84" t="s">
        <v>334</v>
      </c>
      <c r="G84">
        <v>1980994400</v>
      </c>
    </row>
    <row r="85" spans="1:7" x14ac:dyDescent="0.25">
      <c r="A85" s="1">
        <v>39736</v>
      </c>
      <c r="B85" t="s">
        <v>335</v>
      </c>
      <c r="C85" t="s">
        <v>336</v>
      </c>
      <c r="D85" t="s">
        <v>337</v>
      </c>
      <c r="E85">
        <v>3.4982139999999999</v>
      </c>
      <c r="F85" t="s">
        <v>338</v>
      </c>
      <c r="G85">
        <v>1584175600</v>
      </c>
    </row>
    <row r="86" spans="1:7" x14ac:dyDescent="0.25">
      <c r="A86" s="1">
        <v>39737</v>
      </c>
      <c r="B86" t="s">
        <v>339</v>
      </c>
      <c r="C86" t="s">
        <v>340</v>
      </c>
      <c r="D86" t="s">
        <v>341</v>
      </c>
      <c r="E86">
        <v>3.6389290000000001</v>
      </c>
      <c r="F86" t="s">
        <v>342</v>
      </c>
      <c r="G86">
        <v>1980521200</v>
      </c>
    </row>
    <row r="87" spans="1:7" x14ac:dyDescent="0.25">
      <c r="A87" s="1">
        <v>39738</v>
      </c>
      <c r="B87" t="s">
        <v>343</v>
      </c>
      <c r="C87" t="s">
        <v>344</v>
      </c>
      <c r="D87" t="s">
        <v>345</v>
      </c>
      <c r="E87">
        <v>3.4785710000000001</v>
      </c>
      <c r="F87" t="s">
        <v>346</v>
      </c>
      <c r="G87">
        <v>1762227600</v>
      </c>
    </row>
    <row r="88" spans="1:7" x14ac:dyDescent="0.25">
      <c r="A88" s="1">
        <v>39741</v>
      </c>
      <c r="B88" t="s">
        <v>347</v>
      </c>
      <c r="C88" t="s">
        <v>348</v>
      </c>
      <c r="D88" t="s">
        <v>349</v>
      </c>
      <c r="E88">
        <v>3.515714</v>
      </c>
      <c r="F88" t="s">
        <v>350</v>
      </c>
      <c r="G88">
        <v>1549170000</v>
      </c>
    </row>
    <row r="89" spans="1:7" x14ac:dyDescent="0.25">
      <c r="A89" s="1">
        <v>39742</v>
      </c>
      <c r="B89" t="s">
        <v>351</v>
      </c>
      <c r="C89" t="s">
        <v>352</v>
      </c>
      <c r="D89" t="s">
        <v>353</v>
      </c>
      <c r="E89">
        <v>3.2675000000000001</v>
      </c>
      <c r="F89" t="s">
        <v>354</v>
      </c>
      <c r="G89">
        <v>2193660000</v>
      </c>
    </row>
    <row r="90" spans="1:7" x14ac:dyDescent="0.25">
      <c r="A90" s="1">
        <v>39743</v>
      </c>
      <c r="B90" t="s">
        <v>355</v>
      </c>
      <c r="C90" t="s">
        <v>356</v>
      </c>
      <c r="D90" t="s">
        <v>357</v>
      </c>
      <c r="E90">
        <v>3.4596429999999998</v>
      </c>
      <c r="F90" t="s">
        <v>359</v>
      </c>
      <c r="G90">
        <v>2248808800</v>
      </c>
    </row>
    <row r="91" spans="1:7" x14ac:dyDescent="0.25">
      <c r="A91" s="1">
        <v>39744</v>
      </c>
      <c r="B91" t="s">
        <v>360</v>
      </c>
      <c r="C91" t="s">
        <v>361</v>
      </c>
      <c r="D91" t="s">
        <v>362</v>
      </c>
      <c r="E91">
        <v>3.5082140000000002</v>
      </c>
      <c r="F91" t="s">
        <v>363</v>
      </c>
      <c r="G91">
        <v>1675430400</v>
      </c>
    </row>
    <row r="92" spans="1:7" x14ac:dyDescent="0.25">
      <c r="A92" s="1">
        <v>39745</v>
      </c>
      <c r="B92" t="s">
        <v>364</v>
      </c>
      <c r="C92" t="s">
        <v>352</v>
      </c>
      <c r="D92" t="s">
        <v>365</v>
      </c>
      <c r="E92">
        <v>3.4421430000000002</v>
      </c>
      <c r="F92" t="s">
        <v>366</v>
      </c>
      <c r="G92">
        <v>1590058400</v>
      </c>
    </row>
    <row r="93" spans="1:7" x14ac:dyDescent="0.25">
      <c r="A93" s="1">
        <v>39748</v>
      </c>
      <c r="B93" t="s">
        <v>367</v>
      </c>
      <c r="C93" t="s">
        <v>368</v>
      </c>
      <c r="D93" t="s">
        <v>369</v>
      </c>
      <c r="E93">
        <v>3.288929</v>
      </c>
      <c r="F93" t="s">
        <v>370</v>
      </c>
      <c r="G93">
        <v>1208771200</v>
      </c>
    </row>
    <row r="94" spans="1:7" x14ac:dyDescent="0.25">
      <c r="A94" s="1">
        <v>39749</v>
      </c>
      <c r="B94" t="s">
        <v>371</v>
      </c>
      <c r="C94" t="s">
        <v>372</v>
      </c>
      <c r="D94" t="s">
        <v>373</v>
      </c>
      <c r="E94">
        <v>3.5682140000000002</v>
      </c>
      <c r="F94" t="s">
        <v>375</v>
      </c>
      <c r="G94">
        <v>1634133200</v>
      </c>
    </row>
    <row r="95" spans="1:7" x14ac:dyDescent="0.25">
      <c r="A95" s="1">
        <v>39750</v>
      </c>
      <c r="B95" t="s">
        <v>376</v>
      </c>
      <c r="C95" t="s">
        <v>377</v>
      </c>
      <c r="D95" t="s">
        <v>378</v>
      </c>
      <c r="E95">
        <v>3.7339289999999998</v>
      </c>
      <c r="F95" t="s">
        <v>379</v>
      </c>
      <c r="G95">
        <v>1950978400</v>
      </c>
    </row>
    <row r="96" spans="1:7" x14ac:dyDescent="0.25">
      <c r="A96" s="1">
        <v>39751</v>
      </c>
      <c r="B96" t="s">
        <v>380</v>
      </c>
      <c r="C96" t="s">
        <v>381</v>
      </c>
      <c r="D96" t="s">
        <v>382</v>
      </c>
      <c r="E96">
        <v>3.9657140000000002</v>
      </c>
      <c r="F96" t="s">
        <v>383</v>
      </c>
      <c r="G96">
        <v>1638089600</v>
      </c>
    </row>
    <row r="97" spans="1:7" x14ac:dyDescent="0.25">
      <c r="A97" s="1">
        <v>39752</v>
      </c>
      <c r="B97" t="s">
        <v>384</v>
      </c>
      <c r="C97" t="s">
        <v>385</v>
      </c>
      <c r="D97" t="s">
        <v>386</v>
      </c>
      <c r="E97">
        <v>3.8424999999999998</v>
      </c>
      <c r="F97" t="s">
        <v>387</v>
      </c>
      <c r="G97">
        <v>1659756000</v>
      </c>
    </row>
    <row r="98" spans="1:7" x14ac:dyDescent="0.25">
      <c r="A98" s="1">
        <v>39755</v>
      </c>
      <c r="B98" t="s">
        <v>388</v>
      </c>
      <c r="C98" t="s">
        <v>389</v>
      </c>
      <c r="D98" t="s">
        <v>390</v>
      </c>
      <c r="E98">
        <v>3.82</v>
      </c>
      <c r="F98" t="s">
        <v>391</v>
      </c>
      <c r="G98">
        <v>1057938000</v>
      </c>
    </row>
    <row r="99" spans="1:7" x14ac:dyDescent="0.25">
      <c r="A99" s="1">
        <v>39756</v>
      </c>
      <c r="B99" t="s">
        <v>392</v>
      </c>
      <c r="C99" t="s">
        <v>393</v>
      </c>
      <c r="D99" t="s">
        <v>394</v>
      </c>
      <c r="E99">
        <v>3.9639289999999998</v>
      </c>
      <c r="F99" t="s">
        <v>395</v>
      </c>
      <c r="G99">
        <v>1398681200</v>
      </c>
    </row>
    <row r="100" spans="1:7" x14ac:dyDescent="0.25">
      <c r="A100" s="1">
        <v>39757</v>
      </c>
      <c r="B100" t="s">
        <v>396</v>
      </c>
      <c r="C100" t="s">
        <v>397</v>
      </c>
      <c r="D100" t="s">
        <v>398</v>
      </c>
      <c r="E100">
        <v>3.6892860000000001</v>
      </c>
      <c r="F100" t="s">
        <v>399</v>
      </c>
      <c r="G100">
        <v>1256455200</v>
      </c>
    </row>
    <row r="101" spans="1:7" x14ac:dyDescent="0.25">
      <c r="A101" s="1">
        <v>39758</v>
      </c>
      <c r="B101" t="s">
        <v>400</v>
      </c>
      <c r="C101" t="s">
        <v>401</v>
      </c>
      <c r="D101" t="s">
        <v>402</v>
      </c>
      <c r="E101">
        <v>3.5392860000000002</v>
      </c>
      <c r="F101" t="s">
        <v>403</v>
      </c>
      <c r="G101">
        <v>1319074400</v>
      </c>
    </row>
    <row r="102" spans="1:7" x14ac:dyDescent="0.25">
      <c r="A102" s="1">
        <v>39759</v>
      </c>
      <c r="B102" t="s">
        <v>404</v>
      </c>
      <c r="C102" t="s">
        <v>405</v>
      </c>
      <c r="D102" t="s">
        <v>406</v>
      </c>
      <c r="E102">
        <v>3.5085709999999999</v>
      </c>
      <c r="F102" t="s">
        <v>407</v>
      </c>
      <c r="G102">
        <v>1095253600</v>
      </c>
    </row>
    <row r="103" spans="1:7" x14ac:dyDescent="0.25">
      <c r="A103" s="1">
        <v>39762</v>
      </c>
      <c r="B103" t="s">
        <v>408</v>
      </c>
      <c r="C103" t="s">
        <v>409</v>
      </c>
      <c r="D103" t="s">
        <v>410</v>
      </c>
      <c r="E103">
        <v>3.4242859999999999</v>
      </c>
      <c r="F103" t="s">
        <v>411</v>
      </c>
      <c r="G103">
        <v>1123822000</v>
      </c>
    </row>
    <row r="104" spans="1:7" x14ac:dyDescent="0.25">
      <c r="A104" s="1">
        <v>39763</v>
      </c>
      <c r="B104" t="s">
        <v>412</v>
      </c>
      <c r="C104" t="s">
        <v>413</v>
      </c>
      <c r="D104" t="s">
        <v>414</v>
      </c>
      <c r="E104">
        <v>3.3846430000000001</v>
      </c>
      <c r="F104" t="s">
        <v>415</v>
      </c>
      <c r="G104">
        <v>1224538000</v>
      </c>
    </row>
    <row r="105" spans="1:7" x14ac:dyDescent="0.25">
      <c r="A105" s="1">
        <v>39764</v>
      </c>
      <c r="B105" t="s">
        <v>416</v>
      </c>
      <c r="C105" t="s">
        <v>417</v>
      </c>
      <c r="D105" t="s">
        <v>418</v>
      </c>
      <c r="E105">
        <v>3.2185709999999998</v>
      </c>
      <c r="F105" t="s">
        <v>419</v>
      </c>
      <c r="G105">
        <v>1178976400</v>
      </c>
    </row>
    <row r="106" spans="1:7" x14ac:dyDescent="0.25">
      <c r="A106" s="1">
        <v>39765</v>
      </c>
      <c r="B106" t="s">
        <v>420</v>
      </c>
      <c r="C106" t="s">
        <v>421</v>
      </c>
      <c r="D106" t="s">
        <v>422</v>
      </c>
      <c r="E106">
        <v>3.444286</v>
      </c>
      <c r="F106" t="s">
        <v>423</v>
      </c>
      <c r="G106">
        <v>1854087200</v>
      </c>
    </row>
    <row r="107" spans="1:7" x14ac:dyDescent="0.25">
      <c r="A107" s="1">
        <v>39766</v>
      </c>
      <c r="B107" t="s">
        <v>424</v>
      </c>
      <c r="C107" t="s">
        <v>425</v>
      </c>
      <c r="D107" t="s">
        <v>426</v>
      </c>
      <c r="E107">
        <v>3.2228569999999999</v>
      </c>
      <c r="F107" t="s">
        <v>427</v>
      </c>
      <c r="G107">
        <v>1405266800</v>
      </c>
    </row>
    <row r="108" spans="1:7" x14ac:dyDescent="0.25">
      <c r="A108" s="1">
        <v>39769</v>
      </c>
      <c r="B108" t="s">
        <v>428</v>
      </c>
      <c r="C108" t="s">
        <v>429</v>
      </c>
      <c r="D108" t="s">
        <v>430</v>
      </c>
      <c r="E108">
        <v>3.1478570000000001</v>
      </c>
      <c r="F108" t="s">
        <v>431</v>
      </c>
      <c r="G108">
        <v>1162526400</v>
      </c>
    </row>
    <row r="109" spans="1:7" x14ac:dyDescent="0.25">
      <c r="A109" s="1">
        <v>39770</v>
      </c>
      <c r="B109" t="s">
        <v>432</v>
      </c>
      <c r="C109" t="s">
        <v>433</v>
      </c>
      <c r="D109" t="s">
        <v>434</v>
      </c>
      <c r="E109">
        <v>3.211071</v>
      </c>
      <c r="F109" t="s">
        <v>435</v>
      </c>
      <c r="G109">
        <v>1209695200</v>
      </c>
    </row>
    <row r="110" spans="1:7" x14ac:dyDescent="0.25">
      <c r="A110" s="1">
        <v>39771</v>
      </c>
      <c r="B110" t="s">
        <v>436</v>
      </c>
      <c r="C110" t="s">
        <v>437</v>
      </c>
      <c r="D110" t="s">
        <v>438</v>
      </c>
      <c r="E110">
        <v>3.0817860000000001</v>
      </c>
      <c r="F110" t="s">
        <v>439</v>
      </c>
      <c r="G110">
        <v>1171900800</v>
      </c>
    </row>
    <row r="111" spans="1:7" x14ac:dyDescent="0.25">
      <c r="A111" s="1">
        <v>39772</v>
      </c>
      <c r="B111" t="s">
        <v>440</v>
      </c>
      <c r="C111" t="s">
        <v>441</v>
      </c>
      <c r="D111" t="s">
        <v>442</v>
      </c>
      <c r="E111">
        <v>2.8746429999999998</v>
      </c>
      <c r="F111" t="s">
        <v>443</v>
      </c>
      <c r="G111">
        <v>1716814400</v>
      </c>
    </row>
    <row r="112" spans="1:7" x14ac:dyDescent="0.25">
      <c r="A112" s="1">
        <v>39773</v>
      </c>
      <c r="B112" t="s">
        <v>444</v>
      </c>
      <c r="C112" t="s">
        <v>445</v>
      </c>
      <c r="D112" t="s">
        <v>446</v>
      </c>
      <c r="E112">
        <v>2.9492859999999999</v>
      </c>
      <c r="F112" t="s">
        <v>447</v>
      </c>
      <c r="G112">
        <v>1569271200</v>
      </c>
    </row>
    <row r="113" spans="1:7" x14ac:dyDescent="0.25">
      <c r="A113" s="1">
        <v>39776</v>
      </c>
      <c r="B113" t="s">
        <v>448</v>
      </c>
      <c r="C113" t="s">
        <v>449</v>
      </c>
      <c r="D113" t="s">
        <v>450</v>
      </c>
      <c r="E113">
        <v>3.3196430000000001</v>
      </c>
      <c r="F113" t="s">
        <v>451</v>
      </c>
      <c r="G113">
        <v>1442257600</v>
      </c>
    </row>
    <row r="114" spans="1:7" x14ac:dyDescent="0.25">
      <c r="A114" s="1">
        <v>39777</v>
      </c>
      <c r="B114" t="s">
        <v>452</v>
      </c>
      <c r="C114" t="s">
        <v>453</v>
      </c>
      <c r="D114" t="s">
        <v>454</v>
      </c>
      <c r="E114">
        <v>3.2428569999999999</v>
      </c>
      <c r="F114" t="s">
        <v>455</v>
      </c>
      <c r="G114">
        <v>1235292800</v>
      </c>
    </row>
    <row r="115" spans="1:7" x14ac:dyDescent="0.25">
      <c r="A115" s="1">
        <v>39778</v>
      </c>
      <c r="B115" t="s">
        <v>456</v>
      </c>
      <c r="C115" t="s">
        <v>457</v>
      </c>
      <c r="D115" t="s">
        <v>458</v>
      </c>
      <c r="E115">
        <v>3.3928569999999998</v>
      </c>
      <c r="F115" t="s">
        <v>460</v>
      </c>
      <c r="G115">
        <v>899836000</v>
      </c>
    </row>
    <row r="116" spans="1:7" x14ac:dyDescent="0.25">
      <c r="A116" s="1">
        <v>39780</v>
      </c>
      <c r="B116" t="s">
        <v>461</v>
      </c>
      <c r="C116" t="s">
        <v>462</v>
      </c>
      <c r="D116" t="s">
        <v>369</v>
      </c>
      <c r="E116">
        <v>3.3096429999999999</v>
      </c>
      <c r="F116" t="s">
        <v>463</v>
      </c>
      <c r="G116">
        <v>297774400</v>
      </c>
    </row>
    <row r="117" spans="1:7" x14ac:dyDescent="0.25">
      <c r="A117" s="1">
        <v>39783</v>
      </c>
      <c r="B117" t="s">
        <v>464</v>
      </c>
      <c r="C117" t="s">
        <v>465</v>
      </c>
      <c r="D117" t="s">
        <v>466</v>
      </c>
      <c r="E117">
        <v>3.1760709999999999</v>
      </c>
      <c r="F117" t="s">
        <v>468</v>
      </c>
      <c r="G117">
        <v>923767600</v>
      </c>
    </row>
    <row r="118" spans="1:7" x14ac:dyDescent="0.25">
      <c r="A118" s="1">
        <v>39784</v>
      </c>
      <c r="B118" t="s">
        <v>469</v>
      </c>
      <c r="C118" t="s">
        <v>470</v>
      </c>
      <c r="D118" t="s">
        <v>471</v>
      </c>
      <c r="E118">
        <v>3.3025000000000002</v>
      </c>
      <c r="F118" t="s">
        <v>472</v>
      </c>
      <c r="G118">
        <v>1148722400</v>
      </c>
    </row>
    <row r="119" spans="1:7" x14ac:dyDescent="0.25">
      <c r="A119" s="1">
        <v>39785</v>
      </c>
      <c r="B119" t="s">
        <v>473</v>
      </c>
      <c r="C119" t="s">
        <v>474</v>
      </c>
      <c r="D119" t="s">
        <v>475</v>
      </c>
      <c r="E119">
        <v>3.4249999999999998</v>
      </c>
      <c r="F119" t="s">
        <v>476</v>
      </c>
      <c r="G119">
        <v>1338680000</v>
      </c>
    </row>
    <row r="120" spans="1:7" x14ac:dyDescent="0.25">
      <c r="A120" s="1">
        <v>39786</v>
      </c>
      <c r="B120" t="s">
        <v>477</v>
      </c>
      <c r="C120" t="s">
        <v>478</v>
      </c>
      <c r="D120" t="s">
        <v>479</v>
      </c>
      <c r="E120">
        <v>3.264643</v>
      </c>
      <c r="F120" t="s">
        <v>480</v>
      </c>
      <c r="G120">
        <v>1091370000</v>
      </c>
    </row>
    <row r="121" spans="1:7" x14ac:dyDescent="0.25">
      <c r="A121" s="1">
        <v>39787</v>
      </c>
      <c r="B121" t="s">
        <v>481</v>
      </c>
      <c r="C121" t="s">
        <v>482</v>
      </c>
      <c r="D121" t="s">
        <v>483</v>
      </c>
      <c r="E121">
        <v>3.3571430000000002</v>
      </c>
      <c r="F121" t="s">
        <v>484</v>
      </c>
      <c r="G121">
        <v>1043795200</v>
      </c>
    </row>
    <row r="122" spans="1:7" x14ac:dyDescent="0.25">
      <c r="A122" s="1">
        <v>39790</v>
      </c>
      <c r="B122" t="s">
        <v>485</v>
      </c>
      <c r="C122" t="s">
        <v>486</v>
      </c>
      <c r="D122" t="s">
        <v>321</v>
      </c>
      <c r="E122">
        <v>3.561429</v>
      </c>
      <c r="F122" t="s">
        <v>488</v>
      </c>
      <c r="G122">
        <v>1185142000</v>
      </c>
    </row>
    <row r="123" spans="1:7" x14ac:dyDescent="0.25">
      <c r="A123" s="1">
        <v>39791</v>
      </c>
      <c r="B123" t="s">
        <v>489</v>
      </c>
      <c r="C123" t="s">
        <v>490</v>
      </c>
      <c r="D123" t="s">
        <v>491</v>
      </c>
      <c r="E123">
        <v>3.5735709999999998</v>
      </c>
      <c r="F123" t="s">
        <v>492</v>
      </c>
      <c r="G123">
        <v>1203496000</v>
      </c>
    </row>
    <row r="124" spans="1:7" x14ac:dyDescent="0.25">
      <c r="A124" s="1">
        <v>39792</v>
      </c>
      <c r="B124" t="s">
        <v>493</v>
      </c>
      <c r="C124" t="s">
        <v>494</v>
      </c>
      <c r="D124" t="s">
        <v>495</v>
      </c>
      <c r="E124">
        <v>3.5074999999999998</v>
      </c>
      <c r="F124" t="s">
        <v>496</v>
      </c>
      <c r="G124">
        <v>938047600</v>
      </c>
    </row>
    <row r="125" spans="1:7" x14ac:dyDescent="0.25">
      <c r="A125" s="1">
        <v>39793</v>
      </c>
      <c r="B125" t="s">
        <v>497</v>
      </c>
      <c r="C125" t="s">
        <v>498</v>
      </c>
      <c r="D125" t="s">
        <v>499</v>
      </c>
      <c r="E125">
        <v>3.3928569999999998</v>
      </c>
      <c r="F125" t="s">
        <v>460</v>
      </c>
      <c r="G125">
        <v>1040617200</v>
      </c>
    </row>
    <row r="126" spans="1:7" x14ac:dyDescent="0.25">
      <c r="A126" s="1">
        <v>39794</v>
      </c>
      <c r="B126" t="s">
        <v>500</v>
      </c>
      <c r="C126" t="s">
        <v>501</v>
      </c>
      <c r="D126" t="s">
        <v>502</v>
      </c>
      <c r="E126">
        <v>3.5096430000000001</v>
      </c>
      <c r="F126" t="s">
        <v>503</v>
      </c>
      <c r="G126">
        <v>1041174400</v>
      </c>
    </row>
    <row r="127" spans="1:7" x14ac:dyDescent="0.25">
      <c r="A127" s="1">
        <v>39797</v>
      </c>
      <c r="B127" t="s">
        <v>504</v>
      </c>
      <c r="C127" t="s">
        <v>505</v>
      </c>
      <c r="D127" t="s">
        <v>506</v>
      </c>
      <c r="E127">
        <v>3.3839290000000002</v>
      </c>
      <c r="F127" t="s">
        <v>507</v>
      </c>
      <c r="G127">
        <v>891758000</v>
      </c>
    </row>
    <row r="128" spans="1:7" x14ac:dyDescent="0.25">
      <c r="A128" s="1">
        <v>39798</v>
      </c>
      <c r="B128" t="s">
        <v>508</v>
      </c>
      <c r="C128" t="s">
        <v>509</v>
      </c>
      <c r="D128" t="s">
        <v>510</v>
      </c>
      <c r="E128">
        <v>3.4082140000000001</v>
      </c>
      <c r="F128" t="s">
        <v>511</v>
      </c>
      <c r="G128">
        <v>1093506400</v>
      </c>
    </row>
    <row r="129" spans="1:7" x14ac:dyDescent="0.25">
      <c r="A129" s="1">
        <v>39799</v>
      </c>
      <c r="B129" t="s">
        <v>512</v>
      </c>
      <c r="C129" t="s">
        <v>513</v>
      </c>
      <c r="D129" t="s">
        <v>514</v>
      </c>
      <c r="E129">
        <v>3.1842860000000002</v>
      </c>
      <c r="F129" t="s">
        <v>315</v>
      </c>
      <c r="G129">
        <v>1293860400</v>
      </c>
    </row>
    <row r="130" spans="1:7" x14ac:dyDescent="0.25">
      <c r="A130" s="1">
        <v>39800</v>
      </c>
      <c r="B130" t="s">
        <v>515</v>
      </c>
      <c r="C130" t="s">
        <v>516</v>
      </c>
      <c r="D130" t="s">
        <v>517</v>
      </c>
      <c r="E130">
        <v>3.1939289999999998</v>
      </c>
      <c r="F130" t="s">
        <v>518</v>
      </c>
      <c r="G130">
        <v>857416000</v>
      </c>
    </row>
    <row r="131" spans="1:7" x14ac:dyDescent="0.25">
      <c r="A131" s="1">
        <v>39801</v>
      </c>
      <c r="B131" t="s">
        <v>519</v>
      </c>
      <c r="C131" t="s">
        <v>520</v>
      </c>
      <c r="D131" t="s">
        <v>475</v>
      </c>
      <c r="E131">
        <v>3.214286</v>
      </c>
      <c r="F131" t="s">
        <v>521</v>
      </c>
      <c r="G131">
        <v>801920000</v>
      </c>
    </row>
    <row r="132" spans="1:7" x14ac:dyDescent="0.25">
      <c r="A132" s="1">
        <v>39804</v>
      </c>
      <c r="B132" t="s">
        <v>522</v>
      </c>
      <c r="C132" t="s">
        <v>469</v>
      </c>
      <c r="D132" t="s">
        <v>523</v>
      </c>
      <c r="E132">
        <v>3.0621429999999998</v>
      </c>
      <c r="F132" t="s">
        <v>524</v>
      </c>
      <c r="G132">
        <v>844740400</v>
      </c>
    </row>
    <row r="133" spans="1:7" x14ac:dyDescent="0.25">
      <c r="A133" s="1">
        <v>39805</v>
      </c>
      <c r="B133" t="s">
        <v>525</v>
      </c>
      <c r="C133" t="s">
        <v>526</v>
      </c>
      <c r="D133" t="s">
        <v>527</v>
      </c>
      <c r="E133">
        <v>3.085</v>
      </c>
      <c r="F133" t="s">
        <v>528</v>
      </c>
      <c r="G133">
        <v>635031600</v>
      </c>
    </row>
    <row r="134" spans="1:7" x14ac:dyDescent="0.25">
      <c r="A134" s="1">
        <v>39806</v>
      </c>
      <c r="B134" t="s">
        <v>529</v>
      </c>
      <c r="C134" t="s">
        <v>530</v>
      </c>
      <c r="D134" t="s">
        <v>531</v>
      </c>
      <c r="E134">
        <v>3.0371429999999999</v>
      </c>
      <c r="F134" t="s">
        <v>532</v>
      </c>
      <c r="G134">
        <v>271334000</v>
      </c>
    </row>
    <row r="135" spans="1:7" x14ac:dyDescent="0.25">
      <c r="A135" s="1">
        <v>39808</v>
      </c>
      <c r="B135" t="s">
        <v>533</v>
      </c>
      <c r="C135" t="s">
        <v>534</v>
      </c>
      <c r="D135" t="s">
        <v>440</v>
      </c>
      <c r="E135">
        <v>3.0646429999999998</v>
      </c>
      <c r="F135" t="s">
        <v>535</v>
      </c>
      <c r="G135">
        <v>308324800</v>
      </c>
    </row>
    <row r="136" spans="1:7" x14ac:dyDescent="0.25">
      <c r="A136" s="1">
        <v>39811</v>
      </c>
      <c r="B136" t="s">
        <v>536</v>
      </c>
      <c r="C136" t="s">
        <v>537</v>
      </c>
      <c r="D136" t="s">
        <v>538</v>
      </c>
      <c r="E136">
        <v>3.0932140000000001</v>
      </c>
      <c r="F136" t="s">
        <v>539</v>
      </c>
      <c r="G136">
        <v>686000000</v>
      </c>
    </row>
    <row r="137" spans="1:7" x14ac:dyDescent="0.25">
      <c r="A137" s="1">
        <v>39812</v>
      </c>
      <c r="B137" t="s">
        <v>534</v>
      </c>
      <c r="C137" t="s">
        <v>540</v>
      </c>
      <c r="D137" t="s">
        <v>541</v>
      </c>
      <c r="E137">
        <v>3.0817860000000001</v>
      </c>
      <c r="F137" t="s">
        <v>439</v>
      </c>
      <c r="G137">
        <v>967601600</v>
      </c>
    </row>
    <row r="138" spans="1:7" x14ac:dyDescent="0.25">
      <c r="A138" s="1">
        <v>39813</v>
      </c>
      <c r="B138" t="s">
        <v>542</v>
      </c>
      <c r="C138" t="s">
        <v>543</v>
      </c>
      <c r="D138" t="s">
        <v>544</v>
      </c>
      <c r="E138">
        <v>3.0482140000000002</v>
      </c>
      <c r="F138" t="s">
        <v>545</v>
      </c>
      <c r="G138">
        <v>607541200</v>
      </c>
    </row>
    <row r="139" spans="1:7" x14ac:dyDescent="0.25">
      <c r="A139" s="1">
        <v>39815</v>
      </c>
      <c r="B139" t="s">
        <v>546</v>
      </c>
      <c r="C139" t="s">
        <v>547</v>
      </c>
      <c r="D139" t="s">
        <v>548</v>
      </c>
      <c r="E139">
        <v>3.2410709999999998</v>
      </c>
      <c r="F139" t="s">
        <v>549</v>
      </c>
      <c r="G139">
        <v>746015200</v>
      </c>
    </row>
    <row r="140" spans="1:7" x14ac:dyDescent="0.25">
      <c r="A140" s="1">
        <v>39818</v>
      </c>
      <c r="B140" t="s">
        <v>550</v>
      </c>
      <c r="C140" t="s">
        <v>551</v>
      </c>
      <c r="D140" t="s">
        <v>552</v>
      </c>
      <c r="E140">
        <v>3.3778570000000001</v>
      </c>
      <c r="F140" t="s">
        <v>553</v>
      </c>
      <c r="G140">
        <v>1181608400</v>
      </c>
    </row>
    <row r="141" spans="1:7" x14ac:dyDescent="0.25">
      <c r="A141" s="1">
        <v>39819</v>
      </c>
      <c r="B141" t="s">
        <v>554</v>
      </c>
      <c r="C141" t="s">
        <v>413</v>
      </c>
      <c r="D141" t="s">
        <v>555</v>
      </c>
      <c r="E141">
        <v>3.3221430000000001</v>
      </c>
      <c r="F141" t="s">
        <v>556</v>
      </c>
      <c r="G141">
        <v>1289310400</v>
      </c>
    </row>
    <row r="142" spans="1:7" x14ac:dyDescent="0.25">
      <c r="A142" s="1">
        <v>39820</v>
      </c>
      <c r="B142" t="s">
        <v>557</v>
      </c>
      <c r="C142" t="s">
        <v>558</v>
      </c>
      <c r="D142" t="s">
        <v>559</v>
      </c>
      <c r="E142">
        <v>3.2503570000000002</v>
      </c>
      <c r="F142" t="s">
        <v>560</v>
      </c>
      <c r="G142">
        <v>753048800</v>
      </c>
    </row>
    <row r="143" spans="1:7" x14ac:dyDescent="0.25">
      <c r="A143" s="1">
        <v>39821</v>
      </c>
      <c r="B143" t="s">
        <v>561</v>
      </c>
      <c r="C143" t="s">
        <v>562</v>
      </c>
      <c r="D143" t="s">
        <v>563</v>
      </c>
      <c r="E143">
        <v>3.3107139999999999</v>
      </c>
      <c r="F143" t="s">
        <v>564</v>
      </c>
      <c r="G143">
        <v>673500800</v>
      </c>
    </row>
    <row r="144" spans="1:7" x14ac:dyDescent="0.25">
      <c r="A144" s="1">
        <v>39822</v>
      </c>
      <c r="B144" t="s">
        <v>565</v>
      </c>
      <c r="C144" t="s">
        <v>566</v>
      </c>
      <c r="D144" t="s">
        <v>567</v>
      </c>
      <c r="E144">
        <v>3.2349999999999999</v>
      </c>
      <c r="F144" t="s">
        <v>568</v>
      </c>
      <c r="G144">
        <v>546845600</v>
      </c>
    </row>
    <row r="145" spans="1:7" x14ac:dyDescent="0.25">
      <c r="A145" s="1">
        <v>39825</v>
      </c>
      <c r="B145" t="s">
        <v>569</v>
      </c>
      <c r="C145" t="s">
        <v>433</v>
      </c>
      <c r="D145" t="s">
        <v>570</v>
      </c>
      <c r="E145">
        <v>3.1664289999999999</v>
      </c>
      <c r="F145" t="s">
        <v>571</v>
      </c>
      <c r="G145">
        <v>617716400</v>
      </c>
    </row>
    <row r="146" spans="1:7" x14ac:dyDescent="0.25">
      <c r="A146" s="1">
        <v>39826</v>
      </c>
      <c r="B146" t="s">
        <v>572</v>
      </c>
      <c r="C146" t="s">
        <v>573</v>
      </c>
      <c r="D146" t="s">
        <v>574</v>
      </c>
      <c r="E146">
        <v>3.1324999999999998</v>
      </c>
      <c r="F146" t="s">
        <v>575</v>
      </c>
      <c r="G146">
        <v>798397600</v>
      </c>
    </row>
    <row r="147" spans="1:7" x14ac:dyDescent="0.25">
      <c r="A147" s="1">
        <v>39827</v>
      </c>
      <c r="B147" t="s">
        <v>576</v>
      </c>
      <c r="C147" t="s">
        <v>577</v>
      </c>
      <c r="D147" t="s">
        <v>541</v>
      </c>
      <c r="E147">
        <v>3.0474999999999999</v>
      </c>
      <c r="F147" t="s">
        <v>578</v>
      </c>
      <c r="G147">
        <v>1021664000</v>
      </c>
    </row>
    <row r="148" spans="1:7" x14ac:dyDescent="0.25">
      <c r="A148" s="1">
        <v>39828</v>
      </c>
      <c r="B148" t="s">
        <v>579</v>
      </c>
      <c r="C148" t="s">
        <v>445</v>
      </c>
      <c r="D148" t="s">
        <v>580</v>
      </c>
      <c r="E148">
        <v>2.9778570000000002</v>
      </c>
      <c r="F148" t="s">
        <v>581</v>
      </c>
      <c r="G148">
        <v>1831634000</v>
      </c>
    </row>
    <row r="149" spans="1:7" x14ac:dyDescent="0.25">
      <c r="A149" s="1">
        <v>39829</v>
      </c>
      <c r="B149" t="s">
        <v>582</v>
      </c>
      <c r="C149" t="s">
        <v>583</v>
      </c>
      <c r="D149" t="s">
        <v>584</v>
      </c>
      <c r="E149">
        <v>2.9403570000000001</v>
      </c>
      <c r="F149" t="s">
        <v>586</v>
      </c>
      <c r="G149">
        <v>1047625600</v>
      </c>
    </row>
    <row r="150" spans="1:7" x14ac:dyDescent="0.25">
      <c r="A150" s="1">
        <v>39833</v>
      </c>
      <c r="B150" t="s">
        <v>444</v>
      </c>
      <c r="C150" t="s">
        <v>587</v>
      </c>
      <c r="D150" t="s">
        <v>588</v>
      </c>
      <c r="E150">
        <v>2.7928570000000001</v>
      </c>
      <c r="F150" t="s">
        <v>589</v>
      </c>
      <c r="G150">
        <v>919914800</v>
      </c>
    </row>
    <row r="151" spans="1:7" x14ac:dyDescent="0.25">
      <c r="A151" s="1">
        <v>39834</v>
      </c>
      <c r="B151" t="s">
        <v>590</v>
      </c>
      <c r="C151" t="s">
        <v>591</v>
      </c>
      <c r="D151" t="s">
        <v>592</v>
      </c>
      <c r="E151">
        <v>2.9582139999999999</v>
      </c>
      <c r="F151" t="s">
        <v>593</v>
      </c>
      <c r="G151">
        <v>1089270000</v>
      </c>
    </row>
    <row r="152" spans="1:7" x14ac:dyDescent="0.25">
      <c r="A152" s="1">
        <v>39835</v>
      </c>
      <c r="B152" t="s">
        <v>594</v>
      </c>
      <c r="C152" t="s">
        <v>426</v>
      </c>
      <c r="D152" t="s">
        <v>595</v>
      </c>
      <c r="E152">
        <v>3.1557140000000001</v>
      </c>
      <c r="F152" t="s">
        <v>596</v>
      </c>
      <c r="G152">
        <v>1409528400</v>
      </c>
    </row>
    <row r="153" spans="1:7" x14ac:dyDescent="0.25">
      <c r="A153" s="1">
        <v>39836</v>
      </c>
      <c r="B153" t="s">
        <v>597</v>
      </c>
      <c r="C153" t="s">
        <v>420</v>
      </c>
      <c r="D153" t="s">
        <v>471</v>
      </c>
      <c r="E153">
        <v>3.1557140000000001</v>
      </c>
      <c r="F153" t="s">
        <v>596</v>
      </c>
      <c r="G153">
        <v>763770000</v>
      </c>
    </row>
    <row r="154" spans="1:7" x14ac:dyDescent="0.25">
      <c r="A154" s="1">
        <v>39839</v>
      </c>
      <c r="B154" t="s">
        <v>483</v>
      </c>
      <c r="C154" t="s">
        <v>598</v>
      </c>
      <c r="D154" t="s">
        <v>599</v>
      </c>
      <c r="E154">
        <v>3.2014290000000001</v>
      </c>
      <c r="F154" t="s">
        <v>600</v>
      </c>
      <c r="G154">
        <v>692238400</v>
      </c>
    </row>
    <row r="155" spans="1:7" x14ac:dyDescent="0.25">
      <c r="A155" s="1">
        <v>39840</v>
      </c>
      <c r="B155" t="s">
        <v>601</v>
      </c>
      <c r="C155" t="s">
        <v>602</v>
      </c>
      <c r="D155" t="s">
        <v>573</v>
      </c>
      <c r="E155">
        <v>3.2403569999999999</v>
      </c>
      <c r="F155" t="s">
        <v>603</v>
      </c>
      <c r="G155">
        <v>618038400</v>
      </c>
    </row>
    <row r="156" spans="1:7" x14ac:dyDescent="0.25">
      <c r="A156" s="1">
        <v>39841</v>
      </c>
      <c r="B156" t="s">
        <v>604</v>
      </c>
      <c r="C156" t="s">
        <v>459</v>
      </c>
      <c r="D156" t="s">
        <v>605</v>
      </c>
      <c r="E156">
        <v>3.3642859999999999</v>
      </c>
      <c r="F156" t="s">
        <v>606</v>
      </c>
      <c r="G156">
        <v>861406000</v>
      </c>
    </row>
    <row r="157" spans="1:7" x14ac:dyDescent="0.25">
      <c r="A157" s="1">
        <v>39842</v>
      </c>
      <c r="B157" t="s">
        <v>607</v>
      </c>
      <c r="C157" t="s">
        <v>608</v>
      </c>
      <c r="D157" t="s">
        <v>609</v>
      </c>
      <c r="E157">
        <v>3.3214290000000002</v>
      </c>
      <c r="F157" t="s">
        <v>610</v>
      </c>
      <c r="G157">
        <v>592729200</v>
      </c>
    </row>
    <row r="158" spans="1:7" x14ac:dyDescent="0.25">
      <c r="A158" s="1">
        <v>39843</v>
      </c>
      <c r="B158" t="s">
        <v>609</v>
      </c>
      <c r="C158" t="s">
        <v>611</v>
      </c>
      <c r="D158" t="s">
        <v>418</v>
      </c>
      <c r="E158">
        <v>3.2189290000000002</v>
      </c>
      <c r="F158" t="s">
        <v>612</v>
      </c>
      <c r="G158">
        <v>651478800</v>
      </c>
    </row>
    <row r="159" spans="1:7" x14ac:dyDescent="0.25">
      <c r="A159" s="1">
        <v>39846</v>
      </c>
      <c r="B159" t="s">
        <v>613</v>
      </c>
      <c r="C159" t="s">
        <v>614</v>
      </c>
      <c r="D159" t="s">
        <v>615</v>
      </c>
      <c r="E159">
        <v>3.268214</v>
      </c>
      <c r="F159" t="s">
        <v>616</v>
      </c>
      <c r="G159">
        <v>558247200</v>
      </c>
    </row>
    <row r="160" spans="1:7" x14ac:dyDescent="0.25">
      <c r="A160" s="1">
        <v>39847</v>
      </c>
      <c r="B160" t="s">
        <v>617</v>
      </c>
      <c r="C160" t="s">
        <v>566</v>
      </c>
      <c r="D160" t="s">
        <v>618</v>
      </c>
      <c r="E160">
        <v>3.3207140000000002</v>
      </c>
      <c r="F160" t="s">
        <v>619</v>
      </c>
      <c r="G160">
        <v>599309200</v>
      </c>
    </row>
    <row r="161" spans="1:7" x14ac:dyDescent="0.25">
      <c r="A161" s="1">
        <v>39848</v>
      </c>
      <c r="B161" t="s">
        <v>620</v>
      </c>
      <c r="C161" t="s">
        <v>621</v>
      </c>
      <c r="D161" t="s">
        <v>622</v>
      </c>
      <c r="E161">
        <v>3.3410709999999999</v>
      </c>
      <c r="F161" t="s">
        <v>623</v>
      </c>
      <c r="G161">
        <v>808421600</v>
      </c>
    </row>
    <row r="162" spans="1:7" x14ac:dyDescent="0.25">
      <c r="A162" s="1">
        <v>39849</v>
      </c>
      <c r="B162" t="s">
        <v>624</v>
      </c>
      <c r="C162" t="s">
        <v>625</v>
      </c>
      <c r="D162" t="s">
        <v>626</v>
      </c>
      <c r="E162">
        <v>3.4449999999999998</v>
      </c>
      <c r="F162" t="s">
        <v>627</v>
      </c>
      <c r="G162">
        <v>749246400</v>
      </c>
    </row>
    <row r="163" spans="1:7" x14ac:dyDescent="0.25">
      <c r="A163" s="1">
        <v>39850</v>
      </c>
      <c r="B163" t="s">
        <v>628</v>
      </c>
      <c r="C163" t="s">
        <v>302</v>
      </c>
      <c r="D163" t="s">
        <v>629</v>
      </c>
      <c r="E163">
        <v>3.561429</v>
      </c>
      <c r="F163" t="s">
        <v>488</v>
      </c>
      <c r="G163">
        <v>687209600</v>
      </c>
    </row>
    <row r="164" spans="1:7" x14ac:dyDescent="0.25">
      <c r="A164" s="1">
        <v>39853</v>
      </c>
      <c r="B164" t="s">
        <v>302</v>
      </c>
      <c r="C164" t="s">
        <v>630</v>
      </c>
      <c r="D164" t="s">
        <v>631</v>
      </c>
      <c r="E164">
        <v>3.6610710000000002</v>
      </c>
      <c r="F164" t="s">
        <v>633</v>
      </c>
      <c r="G164">
        <v>715010800</v>
      </c>
    </row>
    <row r="165" spans="1:7" x14ac:dyDescent="0.25">
      <c r="A165" s="1">
        <v>39854</v>
      </c>
      <c r="B165" t="s">
        <v>634</v>
      </c>
      <c r="C165" t="s">
        <v>632</v>
      </c>
      <c r="D165" t="s">
        <v>635</v>
      </c>
      <c r="E165">
        <v>3.4939290000000001</v>
      </c>
      <c r="F165" t="s">
        <v>636</v>
      </c>
      <c r="G165">
        <v>849060800</v>
      </c>
    </row>
    <row r="166" spans="1:7" x14ac:dyDescent="0.25">
      <c r="A166" s="1">
        <v>39855</v>
      </c>
      <c r="B166" t="s">
        <v>637</v>
      </c>
      <c r="C166" t="s">
        <v>638</v>
      </c>
      <c r="D166" t="s">
        <v>639</v>
      </c>
      <c r="E166">
        <v>3.4578570000000002</v>
      </c>
      <c r="F166" t="s">
        <v>640</v>
      </c>
      <c r="G166">
        <v>674973600</v>
      </c>
    </row>
    <row r="167" spans="1:7" x14ac:dyDescent="0.25">
      <c r="A167" s="1">
        <v>39856</v>
      </c>
      <c r="B167" t="s">
        <v>641</v>
      </c>
      <c r="C167" t="s">
        <v>642</v>
      </c>
      <c r="D167" t="s">
        <v>641</v>
      </c>
      <c r="E167">
        <v>3.5453570000000001</v>
      </c>
      <c r="F167" t="s">
        <v>643</v>
      </c>
      <c r="G167">
        <v>817188400</v>
      </c>
    </row>
    <row r="168" spans="1:7" x14ac:dyDescent="0.25">
      <c r="A168" s="1">
        <v>39857</v>
      </c>
      <c r="B168" t="s">
        <v>644</v>
      </c>
      <c r="C168" t="s">
        <v>378</v>
      </c>
      <c r="D168" t="s">
        <v>645</v>
      </c>
      <c r="E168">
        <v>3.5414289999999999</v>
      </c>
      <c r="F168" t="s">
        <v>646</v>
      </c>
      <c r="G168">
        <v>608977600</v>
      </c>
    </row>
    <row r="169" spans="1:7" x14ac:dyDescent="0.25">
      <c r="A169" s="1">
        <v>39861</v>
      </c>
      <c r="B169" t="s">
        <v>358</v>
      </c>
      <c r="C169" t="s">
        <v>647</v>
      </c>
      <c r="D169" t="s">
        <v>648</v>
      </c>
      <c r="E169">
        <v>3.376071</v>
      </c>
      <c r="F169" t="s">
        <v>649</v>
      </c>
      <c r="G169">
        <v>678238400</v>
      </c>
    </row>
    <row r="170" spans="1:7" x14ac:dyDescent="0.25">
      <c r="A170" s="1">
        <v>39862</v>
      </c>
      <c r="B170" t="s">
        <v>650</v>
      </c>
      <c r="C170" t="s">
        <v>651</v>
      </c>
      <c r="D170" t="s">
        <v>652</v>
      </c>
      <c r="E170">
        <v>3.3703569999999998</v>
      </c>
      <c r="F170" t="s">
        <v>653</v>
      </c>
      <c r="G170">
        <v>684779200</v>
      </c>
    </row>
    <row r="171" spans="1:7" x14ac:dyDescent="0.25">
      <c r="A171" s="1">
        <v>39863</v>
      </c>
      <c r="B171" t="s">
        <v>654</v>
      </c>
      <c r="C171" t="s">
        <v>655</v>
      </c>
      <c r="D171" t="s">
        <v>365</v>
      </c>
      <c r="E171">
        <v>3.2371430000000001</v>
      </c>
      <c r="F171" t="s">
        <v>656</v>
      </c>
      <c r="G171">
        <v>922804400</v>
      </c>
    </row>
    <row r="172" spans="1:7" x14ac:dyDescent="0.25">
      <c r="A172" s="1">
        <v>39864</v>
      </c>
      <c r="B172" t="s">
        <v>473</v>
      </c>
      <c r="C172" t="s">
        <v>657</v>
      </c>
      <c r="D172" t="s">
        <v>658</v>
      </c>
      <c r="E172">
        <v>3.2571430000000001</v>
      </c>
      <c r="F172" t="s">
        <v>660</v>
      </c>
      <c r="G172">
        <v>750316000</v>
      </c>
    </row>
    <row r="173" spans="1:7" x14ac:dyDescent="0.25">
      <c r="A173" s="1">
        <v>39867</v>
      </c>
      <c r="B173" t="s">
        <v>661</v>
      </c>
      <c r="C173" t="s">
        <v>614</v>
      </c>
      <c r="D173" t="s">
        <v>662</v>
      </c>
      <c r="E173">
        <v>3.1053570000000001</v>
      </c>
      <c r="F173" t="s">
        <v>663</v>
      </c>
      <c r="G173">
        <v>786982000</v>
      </c>
    </row>
    <row r="174" spans="1:7" x14ac:dyDescent="0.25">
      <c r="A174" s="1">
        <v>39868</v>
      </c>
      <c r="B174" t="s">
        <v>664</v>
      </c>
      <c r="C174" t="s">
        <v>665</v>
      </c>
      <c r="D174" t="s">
        <v>666</v>
      </c>
      <c r="E174">
        <v>3.223214</v>
      </c>
      <c r="F174" t="s">
        <v>667</v>
      </c>
      <c r="G174">
        <v>807105600</v>
      </c>
    </row>
    <row r="175" spans="1:7" x14ac:dyDescent="0.25">
      <c r="A175" s="1">
        <v>39869</v>
      </c>
      <c r="B175" t="s">
        <v>668</v>
      </c>
      <c r="C175" t="s">
        <v>669</v>
      </c>
      <c r="D175" t="s">
        <v>670</v>
      </c>
      <c r="E175">
        <v>3.2557140000000002</v>
      </c>
      <c r="F175" t="s">
        <v>671</v>
      </c>
      <c r="G175">
        <v>833053200</v>
      </c>
    </row>
    <row r="176" spans="1:7" x14ac:dyDescent="0.25">
      <c r="A176" s="1">
        <v>39870</v>
      </c>
      <c r="B176" t="s">
        <v>614</v>
      </c>
      <c r="C176" t="s">
        <v>669</v>
      </c>
      <c r="D176" t="s">
        <v>672</v>
      </c>
      <c r="E176">
        <v>3.1853570000000002</v>
      </c>
      <c r="F176" t="s">
        <v>673</v>
      </c>
      <c r="G176">
        <v>629868400</v>
      </c>
    </row>
    <row r="177" spans="1:7" x14ac:dyDescent="0.25">
      <c r="A177" s="1">
        <v>39871</v>
      </c>
      <c r="B177" t="s">
        <v>674</v>
      </c>
      <c r="C177" t="s">
        <v>464</v>
      </c>
      <c r="D177" t="s">
        <v>675</v>
      </c>
      <c r="E177">
        <v>3.1896429999999998</v>
      </c>
      <c r="F177" t="s">
        <v>676</v>
      </c>
      <c r="G177">
        <v>706658400</v>
      </c>
    </row>
    <row r="178" spans="1:7" x14ac:dyDescent="0.25">
      <c r="A178" s="1">
        <v>39874</v>
      </c>
      <c r="B178" t="s">
        <v>677</v>
      </c>
      <c r="C178" t="s">
        <v>659</v>
      </c>
      <c r="D178" t="s">
        <v>675</v>
      </c>
      <c r="E178">
        <v>3.140714</v>
      </c>
      <c r="F178" t="s">
        <v>678</v>
      </c>
      <c r="G178">
        <v>770929600</v>
      </c>
    </row>
    <row r="179" spans="1:7" x14ac:dyDescent="0.25">
      <c r="A179" s="1">
        <v>39875</v>
      </c>
      <c r="B179" t="s">
        <v>467</v>
      </c>
      <c r="C179" t="s">
        <v>679</v>
      </c>
      <c r="D179" t="s">
        <v>680</v>
      </c>
      <c r="E179">
        <v>3.1560709999999998</v>
      </c>
      <c r="F179" t="s">
        <v>681</v>
      </c>
      <c r="G179">
        <v>724340400</v>
      </c>
    </row>
    <row r="180" spans="1:7" x14ac:dyDescent="0.25">
      <c r="A180" s="1">
        <v>39876</v>
      </c>
      <c r="B180" t="s">
        <v>682</v>
      </c>
      <c r="C180" t="s">
        <v>624</v>
      </c>
      <c r="D180" t="s">
        <v>683</v>
      </c>
      <c r="E180">
        <v>3.2560709999999999</v>
      </c>
      <c r="F180" t="s">
        <v>684</v>
      </c>
      <c r="G180">
        <v>741403600</v>
      </c>
    </row>
    <row r="181" spans="1:7" x14ac:dyDescent="0.25">
      <c r="A181" s="1">
        <v>39877</v>
      </c>
      <c r="B181" t="s">
        <v>569</v>
      </c>
      <c r="C181" t="s">
        <v>685</v>
      </c>
      <c r="D181" t="s">
        <v>686</v>
      </c>
      <c r="E181">
        <v>3.172857</v>
      </c>
      <c r="F181" t="s">
        <v>687</v>
      </c>
      <c r="G181">
        <v>706899200</v>
      </c>
    </row>
    <row r="182" spans="1:7" x14ac:dyDescent="0.25">
      <c r="A182" s="1">
        <v>39878</v>
      </c>
      <c r="B182" t="s">
        <v>688</v>
      </c>
      <c r="C182" t="s">
        <v>689</v>
      </c>
      <c r="D182" t="s">
        <v>585</v>
      </c>
      <c r="E182">
        <v>3.0464289999999998</v>
      </c>
      <c r="F182" t="s">
        <v>690</v>
      </c>
      <c r="G182">
        <v>1011147200</v>
      </c>
    </row>
    <row r="183" spans="1:7" x14ac:dyDescent="0.25">
      <c r="A183" s="1">
        <v>39881</v>
      </c>
      <c r="B183" t="s">
        <v>691</v>
      </c>
      <c r="C183" t="s">
        <v>692</v>
      </c>
      <c r="D183" t="s">
        <v>693</v>
      </c>
      <c r="E183">
        <v>2.9682140000000001</v>
      </c>
      <c r="F183" t="s">
        <v>694</v>
      </c>
      <c r="G183">
        <v>698297600</v>
      </c>
    </row>
    <row r="184" spans="1:7" x14ac:dyDescent="0.25">
      <c r="A184" s="1">
        <v>39882</v>
      </c>
      <c r="B184" t="s">
        <v>695</v>
      </c>
      <c r="C184" t="s">
        <v>696</v>
      </c>
      <c r="D184" t="s">
        <v>697</v>
      </c>
      <c r="E184">
        <v>3.1653570000000002</v>
      </c>
      <c r="F184" t="s">
        <v>698</v>
      </c>
      <c r="G184">
        <v>844258800</v>
      </c>
    </row>
    <row r="185" spans="1:7" x14ac:dyDescent="0.25">
      <c r="A185" s="1">
        <v>39883</v>
      </c>
      <c r="B185" t="s">
        <v>699</v>
      </c>
      <c r="C185" t="s">
        <v>700</v>
      </c>
      <c r="D185" t="s">
        <v>701</v>
      </c>
      <c r="E185">
        <v>3.31</v>
      </c>
      <c r="F185" t="s">
        <v>702</v>
      </c>
      <c r="G185">
        <v>846372800</v>
      </c>
    </row>
    <row r="186" spans="1:7" x14ac:dyDescent="0.25">
      <c r="A186" s="1">
        <v>39884</v>
      </c>
      <c r="B186" t="s">
        <v>703</v>
      </c>
      <c r="C186" t="s">
        <v>704</v>
      </c>
      <c r="D186" t="s">
        <v>614</v>
      </c>
      <c r="E186">
        <v>3.441071</v>
      </c>
      <c r="F186" t="s">
        <v>705</v>
      </c>
      <c r="G186">
        <v>768457200</v>
      </c>
    </row>
    <row r="187" spans="1:7" x14ac:dyDescent="0.25">
      <c r="A187" s="1">
        <v>39885</v>
      </c>
      <c r="B187" t="s">
        <v>706</v>
      </c>
      <c r="C187" t="s">
        <v>707</v>
      </c>
      <c r="D187" t="s">
        <v>708</v>
      </c>
      <c r="E187">
        <v>3.4260709999999999</v>
      </c>
      <c r="F187" t="s">
        <v>709</v>
      </c>
      <c r="G187">
        <v>601168400</v>
      </c>
    </row>
    <row r="188" spans="1:7" x14ac:dyDescent="0.25">
      <c r="A188" s="1">
        <v>39888</v>
      </c>
      <c r="B188" t="s">
        <v>710</v>
      </c>
      <c r="C188" t="s">
        <v>711</v>
      </c>
      <c r="D188" t="s">
        <v>712</v>
      </c>
      <c r="E188">
        <v>3.4078569999999999</v>
      </c>
      <c r="F188" t="s">
        <v>713</v>
      </c>
      <c r="G188">
        <v>797244000</v>
      </c>
    </row>
    <row r="189" spans="1:7" x14ac:dyDescent="0.25">
      <c r="A189" s="1">
        <v>39889</v>
      </c>
      <c r="B189" t="s">
        <v>714</v>
      </c>
      <c r="C189" t="s">
        <v>715</v>
      </c>
      <c r="D189" t="s">
        <v>367</v>
      </c>
      <c r="E189">
        <v>3.5592860000000002</v>
      </c>
      <c r="F189" t="s">
        <v>716</v>
      </c>
      <c r="G189">
        <v>786646000</v>
      </c>
    </row>
    <row r="190" spans="1:7" x14ac:dyDescent="0.25">
      <c r="A190" s="1">
        <v>39890</v>
      </c>
      <c r="B190" t="s">
        <v>374</v>
      </c>
      <c r="C190" t="s">
        <v>717</v>
      </c>
      <c r="D190" t="s">
        <v>487</v>
      </c>
      <c r="E190">
        <v>3.6257139999999999</v>
      </c>
      <c r="F190" t="s">
        <v>718</v>
      </c>
      <c r="G190">
        <v>796037200</v>
      </c>
    </row>
    <row r="191" spans="1:7" x14ac:dyDescent="0.25">
      <c r="A191" s="1">
        <v>39891</v>
      </c>
      <c r="B191" t="s">
        <v>719</v>
      </c>
      <c r="C191" t="s">
        <v>720</v>
      </c>
      <c r="D191" t="s">
        <v>721</v>
      </c>
      <c r="E191">
        <v>3.629286</v>
      </c>
      <c r="F191" t="s">
        <v>722</v>
      </c>
      <c r="G191">
        <v>500180800</v>
      </c>
    </row>
    <row r="192" spans="1:7" x14ac:dyDescent="0.25">
      <c r="A192" s="1">
        <v>39892</v>
      </c>
      <c r="B192" t="s">
        <v>723</v>
      </c>
      <c r="C192" t="s">
        <v>724</v>
      </c>
      <c r="D192" t="s">
        <v>725</v>
      </c>
      <c r="E192">
        <v>3.6282139999999998</v>
      </c>
      <c r="F192" t="s">
        <v>726</v>
      </c>
      <c r="G192">
        <v>695587200</v>
      </c>
    </row>
    <row r="193" spans="1:7" x14ac:dyDescent="0.25">
      <c r="A193" s="1">
        <v>39895</v>
      </c>
      <c r="B193" t="s">
        <v>727</v>
      </c>
      <c r="C193" t="s">
        <v>728</v>
      </c>
      <c r="D193" t="s">
        <v>729</v>
      </c>
      <c r="E193">
        <v>3.8450000000000002</v>
      </c>
      <c r="F193" t="s">
        <v>730</v>
      </c>
      <c r="G193">
        <v>666397200</v>
      </c>
    </row>
    <row r="194" spans="1:7" x14ac:dyDescent="0.25">
      <c r="A194" s="1">
        <v>39896</v>
      </c>
      <c r="B194" t="s">
        <v>731</v>
      </c>
      <c r="C194" t="s">
        <v>732</v>
      </c>
      <c r="D194" t="s">
        <v>733</v>
      </c>
      <c r="E194">
        <v>3.8035709999999998</v>
      </c>
      <c r="F194" t="s">
        <v>734</v>
      </c>
      <c r="G194">
        <v>640612000</v>
      </c>
    </row>
    <row r="195" spans="1:7" x14ac:dyDescent="0.25">
      <c r="A195" s="1">
        <v>39897</v>
      </c>
      <c r="B195" t="s">
        <v>735</v>
      </c>
      <c r="C195" t="s">
        <v>736</v>
      </c>
      <c r="D195" t="s">
        <v>737</v>
      </c>
      <c r="E195">
        <v>3.8032140000000001</v>
      </c>
      <c r="F195" t="s">
        <v>738</v>
      </c>
      <c r="G195">
        <v>646618000</v>
      </c>
    </row>
    <row r="196" spans="1:7" x14ac:dyDescent="0.25">
      <c r="A196" s="1">
        <v>39898</v>
      </c>
      <c r="B196" t="s">
        <v>739</v>
      </c>
      <c r="C196" t="s">
        <v>740</v>
      </c>
      <c r="D196" t="s">
        <v>735</v>
      </c>
      <c r="E196">
        <v>3.9239289999999998</v>
      </c>
      <c r="F196" t="s">
        <v>741</v>
      </c>
      <c r="G196">
        <v>616252000</v>
      </c>
    </row>
    <row r="197" spans="1:7" x14ac:dyDescent="0.25">
      <c r="A197" s="1">
        <v>39899</v>
      </c>
      <c r="B197" t="s">
        <v>380</v>
      </c>
      <c r="C197" t="s">
        <v>742</v>
      </c>
      <c r="D197" t="s">
        <v>743</v>
      </c>
      <c r="E197">
        <v>3.816071</v>
      </c>
      <c r="F197" t="s">
        <v>744</v>
      </c>
      <c r="G197">
        <v>492872800</v>
      </c>
    </row>
    <row r="198" spans="1:7" x14ac:dyDescent="0.25">
      <c r="A198" s="1">
        <v>39902</v>
      </c>
      <c r="B198" t="s">
        <v>745</v>
      </c>
      <c r="C198" t="s">
        <v>746</v>
      </c>
      <c r="D198" t="s">
        <v>747</v>
      </c>
      <c r="E198">
        <v>3.731786</v>
      </c>
      <c r="F198" t="s">
        <v>748</v>
      </c>
      <c r="G198">
        <v>502796000</v>
      </c>
    </row>
    <row r="199" spans="1:7" x14ac:dyDescent="0.25">
      <c r="A199" s="1">
        <v>39903</v>
      </c>
      <c r="B199" t="s">
        <v>749</v>
      </c>
      <c r="C199" t="s">
        <v>750</v>
      </c>
      <c r="D199" t="s">
        <v>751</v>
      </c>
      <c r="E199">
        <v>3.754286</v>
      </c>
      <c r="F199" t="s">
        <v>752</v>
      </c>
      <c r="G199">
        <v>570080000</v>
      </c>
    </row>
    <row r="200" spans="1:7" x14ac:dyDescent="0.25">
      <c r="A200" s="1">
        <v>39904</v>
      </c>
      <c r="B200" t="s">
        <v>753</v>
      </c>
      <c r="C200" t="s">
        <v>754</v>
      </c>
      <c r="D200" t="s">
        <v>755</v>
      </c>
      <c r="E200">
        <v>3.881786</v>
      </c>
      <c r="F200" t="s">
        <v>756</v>
      </c>
      <c r="G200">
        <v>589372000</v>
      </c>
    </row>
    <row r="201" spans="1:7" x14ac:dyDescent="0.25">
      <c r="A201" s="1">
        <v>39905</v>
      </c>
      <c r="B201" t="s">
        <v>757</v>
      </c>
      <c r="C201" t="s">
        <v>758</v>
      </c>
      <c r="D201" t="s">
        <v>759</v>
      </c>
      <c r="E201">
        <v>4.0253569999999996</v>
      </c>
      <c r="F201" t="s">
        <v>760</v>
      </c>
      <c r="G201">
        <v>812366800</v>
      </c>
    </row>
    <row r="202" spans="1:7" x14ac:dyDescent="0.25">
      <c r="A202" s="1">
        <v>39906</v>
      </c>
      <c r="B202" t="s">
        <v>761</v>
      </c>
      <c r="C202" t="s">
        <v>762</v>
      </c>
      <c r="D202" t="s">
        <v>763</v>
      </c>
      <c r="E202">
        <v>4.1425000000000001</v>
      </c>
      <c r="F202" t="s">
        <v>764</v>
      </c>
      <c r="G202">
        <v>636241200</v>
      </c>
    </row>
    <row r="203" spans="1:7" x14ac:dyDescent="0.25">
      <c r="A203" s="1">
        <v>39909</v>
      </c>
      <c r="B203" t="s">
        <v>765</v>
      </c>
      <c r="C203" t="s">
        <v>766</v>
      </c>
      <c r="D203" t="s">
        <v>767</v>
      </c>
      <c r="E203">
        <v>4.2303569999999997</v>
      </c>
      <c r="F203" t="s">
        <v>768</v>
      </c>
      <c r="G203">
        <v>658064400</v>
      </c>
    </row>
    <row r="204" spans="1:7" x14ac:dyDescent="0.25">
      <c r="A204" s="1">
        <v>39910</v>
      </c>
      <c r="B204" t="s">
        <v>769</v>
      </c>
      <c r="C204" t="s">
        <v>770</v>
      </c>
      <c r="D204" t="s">
        <v>761</v>
      </c>
      <c r="E204">
        <v>4.1071429999999998</v>
      </c>
      <c r="F204" t="s">
        <v>771</v>
      </c>
      <c r="G204">
        <v>536580800</v>
      </c>
    </row>
    <row r="205" spans="1:7" x14ac:dyDescent="0.25">
      <c r="A205" s="1">
        <v>39911</v>
      </c>
      <c r="B205" t="s">
        <v>772</v>
      </c>
      <c r="C205" t="s">
        <v>773</v>
      </c>
      <c r="D205" t="s">
        <v>774</v>
      </c>
      <c r="E205">
        <v>4.1542859999999999</v>
      </c>
      <c r="F205" t="s">
        <v>775</v>
      </c>
      <c r="G205">
        <v>455630000</v>
      </c>
    </row>
    <row r="206" spans="1:7" x14ac:dyDescent="0.25">
      <c r="A206" s="1">
        <v>39912</v>
      </c>
      <c r="B206" t="s">
        <v>776</v>
      </c>
      <c r="C206" t="s">
        <v>777</v>
      </c>
      <c r="D206" t="s">
        <v>778</v>
      </c>
      <c r="E206">
        <v>4.2703569999999997</v>
      </c>
      <c r="F206" t="s">
        <v>780</v>
      </c>
      <c r="G206">
        <v>530756800</v>
      </c>
    </row>
    <row r="207" spans="1:7" x14ac:dyDescent="0.25">
      <c r="A207" s="1">
        <v>39916</v>
      </c>
      <c r="B207" t="s">
        <v>781</v>
      </c>
      <c r="C207" t="s">
        <v>782</v>
      </c>
      <c r="D207" t="s">
        <v>783</v>
      </c>
      <c r="E207">
        <v>4.293571</v>
      </c>
      <c r="F207" t="s">
        <v>784</v>
      </c>
      <c r="G207">
        <v>389236400</v>
      </c>
    </row>
    <row r="208" spans="1:7" x14ac:dyDescent="0.25">
      <c r="A208" s="1">
        <v>39917</v>
      </c>
      <c r="B208" t="s">
        <v>779</v>
      </c>
      <c r="C208" t="s">
        <v>785</v>
      </c>
      <c r="D208" t="s">
        <v>786</v>
      </c>
      <c r="E208">
        <v>4.2253569999999998</v>
      </c>
      <c r="F208" t="s">
        <v>787</v>
      </c>
      <c r="G208">
        <v>454622000</v>
      </c>
    </row>
    <row r="209" spans="1:7" x14ac:dyDescent="0.25">
      <c r="A209" s="1">
        <v>39918</v>
      </c>
      <c r="B209" t="s">
        <v>788</v>
      </c>
      <c r="C209" t="s">
        <v>789</v>
      </c>
      <c r="D209" t="s">
        <v>790</v>
      </c>
      <c r="E209">
        <v>4.2014290000000001</v>
      </c>
      <c r="F209" t="s">
        <v>791</v>
      </c>
      <c r="G209">
        <v>412882400</v>
      </c>
    </row>
    <row r="210" spans="1:7" x14ac:dyDescent="0.25">
      <c r="A210" s="1">
        <v>39919</v>
      </c>
      <c r="B210" t="s">
        <v>792</v>
      </c>
      <c r="C210" t="s">
        <v>793</v>
      </c>
      <c r="D210" t="s">
        <v>794</v>
      </c>
      <c r="E210">
        <v>4.3375000000000004</v>
      </c>
      <c r="F210" t="s">
        <v>795</v>
      </c>
      <c r="G210">
        <v>593446000</v>
      </c>
    </row>
    <row r="211" spans="1:7" x14ac:dyDescent="0.25">
      <c r="A211" s="1">
        <v>39920</v>
      </c>
      <c r="B211" t="s">
        <v>796</v>
      </c>
      <c r="C211" t="s">
        <v>797</v>
      </c>
      <c r="D211" t="s">
        <v>798</v>
      </c>
      <c r="E211">
        <v>4.4078569999999999</v>
      </c>
      <c r="F211" t="s">
        <v>799</v>
      </c>
      <c r="G211">
        <v>497495600</v>
      </c>
    </row>
    <row r="212" spans="1:7" x14ac:dyDescent="0.25">
      <c r="A212" s="1">
        <v>39923</v>
      </c>
      <c r="B212" t="s">
        <v>800</v>
      </c>
      <c r="C212" t="s">
        <v>801</v>
      </c>
      <c r="D212" t="s">
        <v>802</v>
      </c>
      <c r="E212">
        <v>4.3035709999999998</v>
      </c>
      <c r="F212" t="s">
        <v>803</v>
      </c>
      <c r="G212">
        <v>466466000</v>
      </c>
    </row>
    <row r="213" spans="1:7" x14ac:dyDescent="0.25">
      <c r="A213" s="1">
        <v>39924</v>
      </c>
      <c r="B213" t="s">
        <v>804</v>
      </c>
      <c r="C213" t="s">
        <v>805</v>
      </c>
      <c r="D213" t="s">
        <v>806</v>
      </c>
      <c r="E213">
        <v>4.3485709999999997</v>
      </c>
      <c r="F213" t="s">
        <v>807</v>
      </c>
      <c r="G213">
        <v>470685600</v>
      </c>
    </row>
    <row r="214" spans="1:7" x14ac:dyDescent="0.25">
      <c r="A214" s="1">
        <v>39925</v>
      </c>
      <c r="B214" t="s">
        <v>808</v>
      </c>
      <c r="C214" t="s">
        <v>809</v>
      </c>
      <c r="D214" t="s">
        <v>810</v>
      </c>
      <c r="E214">
        <v>4.3396429999999997</v>
      </c>
      <c r="F214" t="s">
        <v>811</v>
      </c>
      <c r="G214">
        <v>938767200</v>
      </c>
    </row>
    <row r="215" spans="1:7" x14ac:dyDescent="0.25">
      <c r="A215" s="1">
        <v>39926</v>
      </c>
      <c r="B215" t="s">
        <v>812</v>
      </c>
      <c r="C215" t="s">
        <v>813</v>
      </c>
      <c r="D215" t="s">
        <v>814</v>
      </c>
      <c r="E215">
        <v>4.4785709999999996</v>
      </c>
      <c r="F215" t="s">
        <v>815</v>
      </c>
      <c r="G215">
        <v>945156800</v>
      </c>
    </row>
    <row r="216" spans="1:7" x14ac:dyDescent="0.25">
      <c r="A216" s="1">
        <v>39927</v>
      </c>
      <c r="B216" t="s">
        <v>816</v>
      </c>
      <c r="C216" t="s">
        <v>817</v>
      </c>
      <c r="D216" t="s">
        <v>818</v>
      </c>
      <c r="E216">
        <v>4.4249999999999998</v>
      </c>
      <c r="F216" t="s">
        <v>819</v>
      </c>
      <c r="G216">
        <v>540764000</v>
      </c>
    </row>
    <row r="217" spans="1:7" x14ac:dyDescent="0.25">
      <c r="A217" s="1">
        <v>39930</v>
      </c>
      <c r="B217" t="s">
        <v>820</v>
      </c>
      <c r="C217" t="s">
        <v>821</v>
      </c>
      <c r="D217" t="s">
        <v>822</v>
      </c>
      <c r="E217">
        <v>4.4546429999999999</v>
      </c>
      <c r="F217" t="s">
        <v>823</v>
      </c>
      <c r="G217">
        <v>480690000</v>
      </c>
    </row>
    <row r="218" spans="1:7" x14ac:dyDescent="0.25">
      <c r="A218" s="1">
        <v>39931</v>
      </c>
      <c r="B218" t="s">
        <v>824</v>
      </c>
      <c r="C218" t="s">
        <v>825</v>
      </c>
      <c r="D218" t="s">
        <v>826</v>
      </c>
      <c r="E218">
        <v>4.4249999999999998</v>
      </c>
      <c r="F218" t="s">
        <v>819</v>
      </c>
      <c r="G218">
        <v>455856800</v>
      </c>
    </row>
    <row r="219" spans="1:7" x14ac:dyDescent="0.25">
      <c r="A219" s="1">
        <v>39932</v>
      </c>
      <c r="B219" t="s">
        <v>827</v>
      </c>
      <c r="C219" t="s">
        <v>828</v>
      </c>
      <c r="D219" t="s">
        <v>829</v>
      </c>
      <c r="E219">
        <v>4.4692860000000003</v>
      </c>
      <c r="F219" t="s">
        <v>830</v>
      </c>
      <c r="G219">
        <v>458110800</v>
      </c>
    </row>
    <row r="220" spans="1:7" x14ac:dyDescent="0.25">
      <c r="A220" s="1">
        <v>39933</v>
      </c>
      <c r="B220" t="s">
        <v>831</v>
      </c>
      <c r="C220" t="s">
        <v>832</v>
      </c>
      <c r="D220" t="s">
        <v>833</v>
      </c>
      <c r="E220">
        <v>4.4939289999999996</v>
      </c>
      <c r="F220" t="s">
        <v>834</v>
      </c>
      <c r="G220">
        <v>498489600</v>
      </c>
    </row>
    <row r="221" spans="1:7" x14ac:dyDescent="0.25">
      <c r="A221" s="1">
        <v>39934</v>
      </c>
      <c r="B221" t="s">
        <v>835</v>
      </c>
      <c r="C221" t="s">
        <v>836</v>
      </c>
      <c r="D221" t="s">
        <v>835</v>
      </c>
      <c r="E221">
        <v>4.5442859999999996</v>
      </c>
      <c r="F221" t="s">
        <v>837</v>
      </c>
      <c r="G221">
        <v>397516000</v>
      </c>
    </row>
    <row r="222" spans="1:7" x14ac:dyDescent="0.25">
      <c r="A222" s="1">
        <v>39937</v>
      </c>
      <c r="B222" t="s">
        <v>286</v>
      </c>
      <c r="C222" t="s">
        <v>838</v>
      </c>
      <c r="D222" t="s">
        <v>839</v>
      </c>
      <c r="E222">
        <v>4.7167859999999999</v>
      </c>
      <c r="F222" t="s">
        <v>840</v>
      </c>
      <c r="G222">
        <v>609358400</v>
      </c>
    </row>
    <row r="223" spans="1:7" x14ac:dyDescent="0.25">
      <c r="A223" s="1">
        <v>39938</v>
      </c>
      <c r="B223" t="s">
        <v>841</v>
      </c>
      <c r="C223" t="s">
        <v>842</v>
      </c>
      <c r="D223" t="s">
        <v>843</v>
      </c>
      <c r="E223">
        <v>4.7396430000000001</v>
      </c>
      <c r="F223" t="s">
        <v>844</v>
      </c>
      <c r="G223">
        <v>398255200</v>
      </c>
    </row>
    <row r="224" spans="1:7" x14ac:dyDescent="0.25">
      <c r="A224" s="1">
        <v>39939</v>
      </c>
      <c r="B224" t="s">
        <v>845</v>
      </c>
      <c r="C224" t="s">
        <v>846</v>
      </c>
      <c r="D224" t="s">
        <v>847</v>
      </c>
      <c r="E224">
        <v>4.7321429999999998</v>
      </c>
      <c r="F224" t="s">
        <v>848</v>
      </c>
      <c r="G224">
        <v>473538800</v>
      </c>
    </row>
    <row r="225" spans="1:7" x14ac:dyDescent="0.25">
      <c r="A225" s="1">
        <v>39940</v>
      </c>
      <c r="B225" t="s">
        <v>849</v>
      </c>
      <c r="C225" t="s">
        <v>850</v>
      </c>
      <c r="D225" t="s">
        <v>851</v>
      </c>
      <c r="E225">
        <v>4.609286</v>
      </c>
      <c r="F225" t="s">
        <v>852</v>
      </c>
      <c r="G225">
        <v>531776000</v>
      </c>
    </row>
    <row r="226" spans="1:7" x14ac:dyDescent="0.25">
      <c r="A226" s="1">
        <v>39941</v>
      </c>
      <c r="B226" t="s">
        <v>853</v>
      </c>
      <c r="C226" t="s">
        <v>854</v>
      </c>
      <c r="D226" t="s">
        <v>855</v>
      </c>
      <c r="E226">
        <v>4.6139289999999997</v>
      </c>
      <c r="F226" t="s">
        <v>856</v>
      </c>
      <c r="G226">
        <v>467964000</v>
      </c>
    </row>
    <row r="227" spans="1:7" x14ac:dyDescent="0.25">
      <c r="A227" s="1">
        <v>39944</v>
      </c>
      <c r="B227" t="s">
        <v>857</v>
      </c>
      <c r="C227" t="s">
        <v>858</v>
      </c>
      <c r="D227" t="s">
        <v>859</v>
      </c>
      <c r="E227">
        <v>4.6275000000000004</v>
      </c>
      <c r="F227" t="s">
        <v>860</v>
      </c>
      <c r="G227">
        <v>404658800</v>
      </c>
    </row>
    <row r="228" spans="1:7" x14ac:dyDescent="0.25">
      <c r="A228" s="1">
        <v>39945</v>
      </c>
      <c r="B228" t="s">
        <v>861</v>
      </c>
      <c r="C228" t="s">
        <v>862</v>
      </c>
      <c r="D228" t="s">
        <v>863</v>
      </c>
      <c r="E228">
        <v>4.4435710000000004</v>
      </c>
      <c r="F228" t="s">
        <v>864</v>
      </c>
      <c r="G228">
        <v>609481600</v>
      </c>
    </row>
    <row r="229" spans="1:7" x14ac:dyDescent="0.25">
      <c r="A229" s="1">
        <v>39946</v>
      </c>
      <c r="B229" t="s">
        <v>865</v>
      </c>
      <c r="C229" t="s">
        <v>866</v>
      </c>
      <c r="D229" t="s">
        <v>867</v>
      </c>
      <c r="E229">
        <v>4.2675000000000001</v>
      </c>
      <c r="F229" t="s">
        <v>868</v>
      </c>
      <c r="G229">
        <v>595971600</v>
      </c>
    </row>
    <row r="230" spans="1:7" x14ac:dyDescent="0.25">
      <c r="A230" s="1">
        <v>39947</v>
      </c>
      <c r="B230" t="s">
        <v>869</v>
      </c>
      <c r="C230" t="s">
        <v>870</v>
      </c>
      <c r="D230" t="s">
        <v>871</v>
      </c>
      <c r="E230">
        <v>4.3910710000000002</v>
      </c>
      <c r="F230" t="s">
        <v>872</v>
      </c>
      <c r="G230">
        <v>447826400</v>
      </c>
    </row>
    <row r="231" spans="1:7" x14ac:dyDescent="0.25">
      <c r="A231" s="1">
        <v>39948</v>
      </c>
      <c r="B231" t="s">
        <v>873</v>
      </c>
      <c r="C231" t="s">
        <v>874</v>
      </c>
      <c r="D231" t="s">
        <v>875</v>
      </c>
      <c r="E231">
        <v>4.3721430000000003</v>
      </c>
      <c r="F231" t="s">
        <v>876</v>
      </c>
      <c r="G231">
        <v>367567200</v>
      </c>
    </row>
    <row r="232" spans="1:7" x14ac:dyDescent="0.25">
      <c r="A232" s="1">
        <v>39951</v>
      </c>
      <c r="B232" t="s">
        <v>877</v>
      </c>
      <c r="C232" t="s">
        <v>878</v>
      </c>
      <c r="D232" t="s">
        <v>879</v>
      </c>
      <c r="E232">
        <v>4.5232140000000003</v>
      </c>
      <c r="F232" t="s">
        <v>880</v>
      </c>
      <c r="G232">
        <v>458841600</v>
      </c>
    </row>
    <row r="233" spans="1:7" x14ac:dyDescent="0.25">
      <c r="A233" s="1">
        <v>39952</v>
      </c>
      <c r="B233" t="s">
        <v>881</v>
      </c>
      <c r="C233" t="s">
        <v>882</v>
      </c>
      <c r="D233" t="s">
        <v>883</v>
      </c>
      <c r="E233">
        <v>4.5517859999999999</v>
      </c>
      <c r="F233" t="s">
        <v>884</v>
      </c>
      <c r="G233">
        <v>372422400</v>
      </c>
    </row>
    <row r="234" spans="1:7" x14ac:dyDescent="0.25">
      <c r="A234" s="1">
        <v>39953</v>
      </c>
      <c r="B234" t="s">
        <v>885</v>
      </c>
      <c r="C234" t="s">
        <v>886</v>
      </c>
      <c r="D234" t="s">
        <v>887</v>
      </c>
      <c r="E234">
        <v>4.4953570000000003</v>
      </c>
      <c r="F234" t="s">
        <v>888</v>
      </c>
      <c r="G234">
        <v>388584000</v>
      </c>
    </row>
    <row r="235" spans="1:7" x14ac:dyDescent="0.25">
      <c r="A235" s="1">
        <v>39954</v>
      </c>
      <c r="B235" t="s">
        <v>278</v>
      </c>
      <c r="C235" t="s">
        <v>889</v>
      </c>
      <c r="D235" t="s">
        <v>890</v>
      </c>
      <c r="E235">
        <v>4.4349999999999996</v>
      </c>
      <c r="F235" t="s">
        <v>892</v>
      </c>
      <c r="G235">
        <v>407946000</v>
      </c>
    </row>
    <row r="236" spans="1:7" x14ac:dyDescent="0.25">
      <c r="A236" s="1">
        <v>39955</v>
      </c>
      <c r="B236" t="s">
        <v>893</v>
      </c>
      <c r="C236" t="s">
        <v>891</v>
      </c>
      <c r="D236" t="s">
        <v>894</v>
      </c>
      <c r="E236">
        <v>4.375</v>
      </c>
      <c r="F236" t="s">
        <v>895</v>
      </c>
      <c r="G236">
        <v>297998400</v>
      </c>
    </row>
    <row r="237" spans="1:7" x14ac:dyDescent="0.25">
      <c r="A237" s="1">
        <v>39959</v>
      </c>
      <c r="B237" t="s">
        <v>896</v>
      </c>
      <c r="C237" t="s">
        <v>897</v>
      </c>
      <c r="D237" t="s">
        <v>898</v>
      </c>
      <c r="E237">
        <v>4.6707140000000003</v>
      </c>
      <c r="F237" t="s">
        <v>899</v>
      </c>
      <c r="G237">
        <v>636927200</v>
      </c>
    </row>
    <row r="238" spans="1:7" x14ac:dyDescent="0.25">
      <c r="A238" s="1">
        <v>39960</v>
      </c>
      <c r="B238" t="s">
        <v>900</v>
      </c>
      <c r="C238" t="s">
        <v>901</v>
      </c>
      <c r="D238" t="s">
        <v>902</v>
      </c>
      <c r="E238">
        <v>4.7517860000000001</v>
      </c>
      <c r="F238" t="s">
        <v>903</v>
      </c>
      <c r="G238">
        <v>646422000</v>
      </c>
    </row>
    <row r="239" spans="1:7" x14ac:dyDescent="0.25">
      <c r="A239" s="1">
        <v>39961</v>
      </c>
      <c r="B239" t="s">
        <v>904</v>
      </c>
      <c r="C239" t="s">
        <v>905</v>
      </c>
      <c r="D239" t="s">
        <v>906</v>
      </c>
      <c r="E239">
        <v>4.8239289999999997</v>
      </c>
      <c r="F239" t="s">
        <v>907</v>
      </c>
      <c r="G239">
        <v>487552800</v>
      </c>
    </row>
    <row r="240" spans="1:7" x14ac:dyDescent="0.25">
      <c r="A240" s="1">
        <v>39962</v>
      </c>
      <c r="B240" t="s">
        <v>905</v>
      </c>
      <c r="C240" t="s">
        <v>908</v>
      </c>
      <c r="D240" t="s">
        <v>909</v>
      </c>
      <c r="E240">
        <v>4.8503569999999998</v>
      </c>
      <c r="F240" t="s">
        <v>910</v>
      </c>
      <c r="G240">
        <v>456534400</v>
      </c>
    </row>
    <row r="241" spans="1:7" x14ac:dyDescent="0.25">
      <c r="A241" s="1">
        <v>39965</v>
      </c>
      <c r="B241" t="s">
        <v>911</v>
      </c>
      <c r="C241" t="s">
        <v>912</v>
      </c>
      <c r="D241" t="s">
        <v>913</v>
      </c>
      <c r="E241">
        <v>4.9767859999999997</v>
      </c>
      <c r="F241" t="s">
        <v>914</v>
      </c>
      <c r="G241">
        <v>452499600</v>
      </c>
    </row>
    <row r="242" spans="1:7" x14ac:dyDescent="0.25">
      <c r="A242" s="1">
        <v>39966</v>
      </c>
      <c r="B242" t="s">
        <v>915</v>
      </c>
      <c r="C242" t="s">
        <v>916</v>
      </c>
      <c r="D242" t="s">
        <v>917</v>
      </c>
      <c r="E242">
        <v>4.9817859999999996</v>
      </c>
      <c r="F242" t="s">
        <v>918</v>
      </c>
      <c r="G242">
        <v>456223600</v>
      </c>
    </row>
    <row r="243" spans="1:7" x14ac:dyDescent="0.25">
      <c r="A243" s="1">
        <v>39967</v>
      </c>
      <c r="B243" t="s">
        <v>919</v>
      </c>
      <c r="C243" t="s">
        <v>920</v>
      </c>
      <c r="D243" t="s">
        <v>921</v>
      </c>
      <c r="E243">
        <v>5.0339289999999997</v>
      </c>
      <c r="F243" t="s">
        <v>922</v>
      </c>
      <c r="G243">
        <v>565199600</v>
      </c>
    </row>
    <row r="244" spans="1:7" x14ac:dyDescent="0.25">
      <c r="A244" s="1">
        <v>39968</v>
      </c>
      <c r="B244" t="s">
        <v>923</v>
      </c>
      <c r="C244" t="s">
        <v>924</v>
      </c>
      <c r="D244" t="s">
        <v>925</v>
      </c>
      <c r="E244">
        <v>5.1335709999999999</v>
      </c>
      <c r="F244" t="s">
        <v>926</v>
      </c>
      <c r="G244">
        <v>550634000</v>
      </c>
    </row>
    <row r="245" spans="1:7" x14ac:dyDescent="0.25">
      <c r="A245" s="1">
        <v>39969</v>
      </c>
      <c r="B245" t="s">
        <v>927</v>
      </c>
      <c r="C245" t="s">
        <v>928</v>
      </c>
      <c r="D245" t="s">
        <v>929</v>
      </c>
      <c r="E245">
        <v>5.1667860000000001</v>
      </c>
      <c r="F245" t="s">
        <v>930</v>
      </c>
      <c r="G245">
        <v>632716000</v>
      </c>
    </row>
    <row r="246" spans="1:7" x14ac:dyDescent="0.25">
      <c r="A246" s="1">
        <v>39972</v>
      </c>
      <c r="B246" t="s">
        <v>931</v>
      </c>
      <c r="C246" t="s">
        <v>932</v>
      </c>
      <c r="D246" t="s">
        <v>933</v>
      </c>
      <c r="E246">
        <v>5.1375000000000002</v>
      </c>
      <c r="F246" t="s">
        <v>934</v>
      </c>
      <c r="G246">
        <v>931652400</v>
      </c>
    </row>
    <row r="247" spans="1:7" x14ac:dyDescent="0.25">
      <c r="A247" s="1">
        <v>39973</v>
      </c>
      <c r="B247" t="s">
        <v>935</v>
      </c>
      <c r="C247" t="s">
        <v>936</v>
      </c>
      <c r="D247" t="s">
        <v>937</v>
      </c>
      <c r="E247">
        <v>5.097143</v>
      </c>
      <c r="F247" t="s">
        <v>938</v>
      </c>
      <c r="G247">
        <v>676964400</v>
      </c>
    </row>
    <row r="248" spans="1:7" x14ac:dyDescent="0.25">
      <c r="A248" s="1">
        <v>39974</v>
      </c>
      <c r="B248" t="s">
        <v>939</v>
      </c>
      <c r="C248" t="s">
        <v>940</v>
      </c>
      <c r="D248" t="s">
        <v>941</v>
      </c>
      <c r="E248">
        <v>5.0089290000000002</v>
      </c>
      <c r="F248" t="s">
        <v>942</v>
      </c>
      <c r="G248">
        <v>688623600</v>
      </c>
    </row>
    <row r="249" spans="1:7" x14ac:dyDescent="0.25">
      <c r="A249" s="1">
        <v>39975</v>
      </c>
      <c r="B249" t="s">
        <v>943</v>
      </c>
      <c r="C249" t="s">
        <v>944</v>
      </c>
      <c r="D249" t="s">
        <v>945</v>
      </c>
      <c r="E249">
        <v>4.9982139999999999</v>
      </c>
      <c r="F249" t="s">
        <v>946</v>
      </c>
      <c r="G249">
        <v>524823600</v>
      </c>
    </row>
    <row r="250" spans="1:7" x14ac:dyDescent="0.25">
      <c r="A250" s="1">
        <v>39976</v>
      </c>
      <c r="B250" t="s">
        <v>947</v>
      </c>
      <c r="C250" t="s">
        <v>948</v>
      </c>
      <c r="D250" t="s">
        <v>949</v>
      </c>
      <c r="E250">
        <v>4.8917859999999997</v>
      </c>
      <c r="F250" t="s">
        <v>950</v>
      </c>
      <c r="G250">
        <v>563085600</v>
      </c>
    </row>
    <row r="251" spans="1:7" x14ac:dyDescent="0.25">
      <c r="A251" s="1">
        <v>39979</v>
      </c>
      <c r="B251" t="s">
        <v>951</v>
      </c>
      <c r="C251" t="s">
        <v>952</v>
      </c>
      <c r="D251" t="s">
        <v>953</v>
      </c>
      <c r="E251">
        <v>4.8603569999999996</v>
      </c>
      <c r="F251" t="s">
        <v>954</v>
      </c>
      <c r="G251">
        <v>539750400</v>
      </c>
    </row>
    <row r="252" spans="1:7" x14ac:dyDescent="0.25">
      <c r="A252" s="1">
        <v>39980</v>
      </c>
      <c r="B252" t="s">
        <v>955</v>
      </c>
      <c r="C252" t="s">
        <v>956</v>
      </c>
      <c r="D252" t="s">
        <v>957</v>
      </c>
      <c r="E252">
        <v>4.8696429999999999</v>
      </c>
      <c r="F252" t="s">
        <v>958</v>
      </c>
      <c r="G252">
        <v>514805200</v>
      </c>
    </row>
    <row r="253" spans="1:7" x14ac:dyDescent="0.25">
      <c r="A253" s="1">
        <v>39981</v>
      </c>
      <c r="B253" t="s">
        <v>959</v>
      </c>
      <c r="C253" t="s">
        <v>960</v>
      </c>
      <c r="D253" t="s">
        <v>961</v>
      </c>
      <c r="E253">
        <v>4.8421430000000001</v>
      </c>
      <c r="F253" t="s">
        <v>962</v>
      </c>
      <c r="G253">
        <v>571412800</v>
      </c>
    </row>
    <row r="254" spans="1:7" x14ac:dyDescent="0.25">
      <c r="A254" s="1">
        <v>39982</v>
      </c>
      <c r="B254" t="s">
        <v>963</v>
      </c>
      <c r="C254" t="s">
        <v>964</v>
      </c>
      <c r="D254" t="s">
        <v>965</v>
      </c>
      <c r="E254">
        <v>4.8528570000000002</v>
      </c>
      <c r="F254" t="s">
        <v>966</v>
      </c>
      <c r="G254">
        <v>427680400</v>
      </c>
    </row>
    <row r="255" spans="1:7" x14ac:dyDescent="0.25">
      <c r="A255" s="1">
        <v>39983</v>
      </c>
      <c r="B255" t="s">
        <v>967</v>
      </c>
      <c r="C255" t="s">
        <v>968</v>
      </c>
      <c r="D255" t="s">
        <v>969</v>
      </c>
      <c r="E255">
        <v>4.9814290000000003</v>
      </c>
      <c r="F255" t="s">
        <v>970</v>
      </c>
      <c r="G255">
        <v>721856800</v>
      </c>
    </row>
    <row r="256" spans="1:7" x14ac:dyDescent="0.25">
      <c r="A256" s="1">
        <v>39986</v>
      </c>
      <c r="B256" t="s">
        <v>971</v>
      </c>
      <c r="C256" t="s">
        <v>944</v>
      </c>
      <c r="D256" t="s">
        <v>972</v>
      </c>
      <c r="E256">
        <v>4.9060709999999998</v>
      </c>
      <c r="F256" t="s">
        <v>973</v>
      </c>
      <c r="G256">
        <v>634914000</v>
      </c>
    </row>
    <row r="257" spans="1:7" x14ac:dyDescent="0.25">
      <c r="A257" s="1">
        <v>39987</v>
      </c>
      <c r="B257" t="s">
        <v>974</v>
      </c>
      <c r="C257" t="s">
        <v>975</v>
      </c>
      <c r="D257" t="s">
        <v>976</v>
      </c>
      <c r="E257">
        <v>4.7860709999999997</v>
      </c>
      <c r="F257" t="s">
        <v>977</v>
      </c>
      <c r="G257">
        <v>706532400</v>
      </c>
    </row>
    <row r="258" spans="1:7" x14ac:dyDescent="0.25">
      <c r="A258" s="1">
        <v>39988</v>
      </c>
      <c r="B258" t="s">
        <v>978</v>
      </c>
      <c r="C258" t="s">
        <v>979</v>
      </c>
      <c r="D258" t="s">
        <v>980</v>
      </c>
      <c r="E258">
        <v>4.8650000000000002</v>
      </c>
      <c r="F258" t="s">
        <v>981</v>
      </c>
      <c r="G258">
        <v>485525600</v>
      </c>
    </row>
    <row r="259" spans="1:7" x14ac:dyDescent="0.25">
      <c r="A259" s="1">
        <v>39989</v>
      </c>
      <c r="B259" t="s">
        <v>982</v>
      </c>
      <c r="C259" t="s">
        <v>983</v>
      </c>
      <c r="D259" t="s">
        <v>984</v>
      </c>
      <c r="E259">
        <v>4.9950000000000001</v>
      </c>
      <c r="F259" t="s">
        <v>985</v>
      </c>
      <c r="G259">
        <v>589447600</v>
      </c>
    </row>
    <row r="260" spans="1:7" x14ac:dyDescent="0.25">
      <c r="A260" s="1">
        <v>39990</v>
      </c>
      <c r="B260" t="s">
        <v>986</v>
      </c>
      <c r="C260" t="s">
        <v>987</v>
      </c>
      <c r="D260" t="s">
        <v>988</v>
      </c>
      <c r="E260">
        <v>5.0871430000000002</v>
      </c>
      <c r="F260" t="s">
        <v>989</v>
      </c>
      <c r="G260">
        <v>439384400</v>
      </c>
    </row>
    <row r="261" spans="1:7" x14ac:dyDescent="0.25">
      <c r="A261" s="1">
        <v>39993</v>
      </c>
      <c r="B261" t="s">
        <v>990</v>
      </c>
      <c r="C261" t="s">
        <v>991</v>
      </c>
      <c r="D261" t="s">
        <v>992</v>
      </c>
      <c r="E261">
        <v>5.0703569999999996</v>
      </c>
      <c r="F261" t="s">
        <v>993</v>
      </c>
      <c r="G261">
        <v>567616000</v>
      </c>
    </row>
    <row r="262" spans="1:7" x14ac:dyDescent="0.25">
      <c r="A262" s="1">
        <v>39994</v>
      </c>
      <c r="B262" t="s">
        <v>994</v>
      </c>
      <c r="C262" t="s">
        <v>995</v>
      </c>
      <c r="D262" t="s">
        <v>996</v>
      </c>
      <c r="E262">
        <v>5.086786</v>
      </c>
      <c r="F262" t="s">
        <v>997</v>
      </c>
      <c r="G262">
        <v>434224000</v>
      </c>
    </row>
    <row r="263" spans="1:7" x14ac:dyDescent="0.25">
      <c r="A263" s="1">
        <v>39995</v>
      </c>
      <c r="B263" t="s">
        <v>998</v>
      </c>
      <c r="C263" t="s">
        <v>999</v>
      </c>
      <c r="D263" t="s">
        <v>1000</v>
      </c>
      <c r="E263">
        <v>5.1010710000000001</v>
      </c>
      <c r="F263" t="s">
        <v>1002</v>
      </c>
      <c r="G263">
        <v>414178800</v>
      </c>
    </row>
    <row r="264" spans="1:7" x14ac:dyDescent="0.25">
      <c r="A264" s="1">
        <v>39996</v>
      </c>
      <c r="B264" t="s">
        <v>1003</v>
      </c>
      <c r="C264" t="s">
        <v>1001</v>
      </c>
      <c r="D264" t="s">
        <v>986</v>
      </c>
      <c r="E264">
        <v>5.0007140000000003</v>
      </c>
      <c r="F264" t="s">
        <v>1004</v>
      </c>
      <c r="G264">
        <v>370479200</v>
      </c>
    </row>
    <row r="265" spans="1:7" x14ac:dyDescent="0.25">
      <c r="A265" s="1">
        <v>40000</v>
      </c>
      <c r="B265" t="s">
        <v>1005</v>
      </c>
      <c r="C265" t="s">
        <v>915</v>
      </c>
      <c r="D265" t="s">
        <v>1006</v>
      </c>
      <c r="E265">
        <v>4.9503570000000003</v>
      </c>
      <c r="F265" t="s">
        <v>1007</v>
      </c>
      <c r="G265">
        <v>498688400</v>
      </c>
    </row>
    <row r="266" spans="1:7" x14ac:dyDescent="0.25">
      <c r="A266" s="1">
        <v>40001</v>
      </c>
      <c r="B266" t="s">
        <v>1008</v>
      </c>
      <c r="C266" t="s">
        <v>1009</v>
      </c>
      <c r="D266" t="s">
        <v>1010</v>
      </c>
      <c r="E266">
        <v>4.8357140000000003</v>
      </c>
      <c r="F266" t="s">
        <v>1011</v>
      </c>
      <c r="G266">
        <v>461596800</v>
      </c>
    </row>
    <row r="267" spans="1:7" x14ac:dyDescent="0.25">
      <c r="A267" s="1">
        <v>40002</v>
      </c>
      <c r="B267" t="s">
        <v>1012</v>
      </c>
      <c r="C267" t="s">
        <v>1013</v>
      </c>
      <c r="D267" t="s">
        <v>1014</v>
      </c>
      <c r="E267">
        <v>4.9007139999999998</v>
      </c>
      <c r="F267" t="s">
        <v>1015</v>
      </c>
      <c r="G267">
        <v>575929200</v>
      </c>
    </row>
    <row r="268" spans="1:7" x14ac:dyDescent="0.25">
      <c r="A268" s="1">
        <v>40003</v>
      </c>
      <c r="B268" t="s">
        <v>1016</v>
      </c>
      <c r="C268" t="s">
        <v>1017</v>
      </c>
      <c r="D268" t="s">
        <v>1018</v>
      </c>
      <c r="E268">
        <v>4.87</v>
      </c>
      <c r="F268" t="s">
        <v>1019</v>
      </c>
      <c r="G268">
        <v>343025200</v>
      </c>
    </row>
    <row r="269" spans="1:7" x14ac:dyDescent="0.25">
      <c r="A269" s="1">
        <v>40004</v>
      </c>
      <c r="B269" t="s">
        <v>1020</v>
      </c>
      <c r="C269" t="s">
        <v>1021</v>
      </c>
      <c r="D269" t="s">
        <v>1022</v>
      </c>
      <c r="E269">
        <v>4.9471429999999996</v>
      </c>
      <c r="F269" t="s">
        <v>1023</v>
      </c>
      <c r="G269">
        <v>445275600</v>
      </c>
    </row>
    <row r="270" spans="1:7" x14ac:dyDescent="0.25">
      <c r="A270" s="1">
        <v>40007</v>
      </c>
      <c r="B270" t="s">
        <v>1024</v>
      </c>
      <c r="C270" t="s">
        <v>1025</v>
      </c>
      <c r="D270" t="s">
        <v>1026</v>
      </c>
      <c r="E270">
        <v>5.0835710000000001</v>
      </c>
      <c r="F270" t="s">
        <v>1027</v>
      </c>
      <c r="G270">
        <v>483501200</v>
      </c>
    </row>
    <row r="271" spans="1:7" x14ac:dyDescent="0.25">
      <c r="A271" s="1">
        <v>40008</v>
      </c>
      <c r="B271" t="s">
        <v>248</v>
      </c>
      <c r="C271" t="s">
        <v>1028</v>
      </c>
      <c r="D271" t="s">
        <v>1029</v>
      </c>
      <c r="E271">
        <v>5.0810709999999997</v>
      </c>
      <c r="F271" t="s">
        <v>1030</v>
      </c>
      <c r="G271">
        <v>347247600</v>
      </c>
    </row>
    <row r="272" spans="1:7" x14ac:dyDescent="0.25">
      <c r="A272" s="1">
        <v>40009</v>
      </c>
      <c r="B272" t="s">
        <v>1031</v>
      </c>
      <c r="C272" t="s">
        <v>1032</v>
      </c>
      <c r="D272" t="s">
        <v>1033</v>
      </c>
      <c r="E272">
        <v>5.2457140000000004</v>
      </c>
      <c r="F272" t="s">
        <v>1034</v>
      </c>
      <c r="G272">
        <v>485587200</v>
      </c>
    </row>
    <row r="273" spans="1:7" x14ac:dyDescent="0.25">
      <c r="A273" s="1">
        <v>40010</v>
      </c>
      <c r="B273" t="s">
        <v>1035</v>
      </c>
      <c r="C273" t="s">
        <v>1036</v>
      </c>
      <c r="D273" t="s">
        <v>1037</v>
      </c>
      <c r="E273">
        <v>5.2685709999999997</v>
      </c>
      <c r="F273" t="s">
        <v>1038</v>
      </c>
      <c r="G273">
        <v>393570800</v>
      </c>
    </row>
    <row r="274" spans="1:7" x14ac:dyDescent="0.25">
      <c r="A274" s="1">
        <v>40011</v>
      </c>
      <c r="B274" t="s">
        <v>1039</v>
      </c>
      <c r="C274" t="s">
        <v>1040</v>
      </c>
      <c r="D274" t="s">
        <v>1041</v>
      </c>
      <c r="E274">
        <v>5.4196429999999998</v>
      </c>
      <c r="F274" t="s">
        <v>1042</v>
      </c>
      <c r="G274">
        <v>602154000</v>
      </c>
    </row>
    <row r="275" spans="1:7" x14ac:dyDescent="0.25">
      <c r="A275" s="1">
        <v>40014</v>
      </c>
      <c r="B275" t="s">
        <v>1043</v>
      </c>
      <c r="C275" t="s">
        <v>1044</v>
      </c>
      <c r="D275" t="s">
        <v>1045</v>
      </c>
      <c r="E275">
        <v>5.4610709999999996</v>
      </c>
      <c r="F275" t="s">
        <v>1046</v>
      </c>
      <c r="G275">
        <v>735526400</v>
      </c>
    </row>
    <row r="276" spans="1:7" x14ac:dyDescent="0.25">
      <c r="A276" s="1">
        <v>40015</v>
      </c>
      <c r="B276" t="s">
        <v>1047</v>
      </c>
      <c r="C276" t="s">
        <v>1048</v>
      </c>
      <c r="D276" t="s">
        <v>1049</v>
      </c>
      <c r="E276">
        <v>5.4110709999999997</v>
      </c>
      <c r="F276" t="s">
        <v>1050</v>
      </c>
      <c r="G276">
        <v>874781600</v>
      </c>
    </row>
    <row r="277" spans="1:7" x14ac:dyDescent="0.25">
      <c r="A277" s="1">
        <v>40016</v>
      </c>
      <c r="B277" t="s">
        <v>1051</v>
      </c>
      <c r="C277" t="s">
        <v>1052</v>
      </c>
      <c r="D277" t="s">
        <v>1053</v>
      </c>
      <c r="E277">
        <v>5.5978570000000003</v>
      </c>
      <c r="F277" t="s">
        <v>1054</v>
      </c>
      <c r="G277">
        <v>874104000</v>
      </c>
    </row>
    <row r="278" spans="1:7" x14ac:dyDescent="0.25">
      <c r="A278" s="1">
        <v>40017</v>
      </c>
      <c r="B278" t="s">
        <v>1055</v>
      </c>
      <c r="C278" t="s">
        <v>1056</v>
      </c>
      <c r="D278" t="s">
        <v>1057</v>
      </c>
      <c r="E278">
        <v>5.6364289999999997</v>
      </c>
      <c r="F278" t="s">
        <v>1058</v>
      </c>
      <c r="G278">
        <v>526962800</v>
      </c>
    </row>
    <row r="279" spans="1:7" x14ac:dyDescent="0.25">
      <c r="A279" s="1">
        <v>40018</v>
      </c>
      <c r="B279" t="s">
        <v>1059</v>
      </c>
      <c r="C279" t="s">
        <v>1060</v>
      </c>
      <c r="D279" t="s">
        <v>1061</v>
      </c>
      <c r="E279">
        <v>5.7139290000000003</v>
      </c>
      <c r="F279" t="s">
        <v>1062</v>
      </c>
      <c r="G279">
        <v>438362400</v>
      </c>
    </row>
    <row r="280" spans="1:7" x14ac:dyDescent="0.25">
      <c r="A280" s="1">
        <v>40021</v>
      </c>
      <c r="B280" t="s">
        <v>1063</v>
      </c>
      <c r="C280" t="s">
        <v>1064</v>
      </c>
      <c r="D280" t="s">
        <v>1065</v>
      </c>
      <c r="E280">
        <v>5.7178570000000004</v>
      </c>
      <c r="F280" t="s">
        <v>1067</v>
      </c>
      <c r="G280">
        <v>433311200</v>
      </c>
    </row>
    <row r="281" spans="1:7" x14ac:dyDescent="0.25">
      <c r="A281" s="1">
        <v>40022</v>
      </c>
      <c r="B281" t="s">
        <v>1068</v>
      </c>
      <c r="C281" t="s">
        <v>1066</v>
      </c>
      <c r="D281" t="s">
        <v>1069</v>
      </c>
      <c r="E281">
        <v>5.7142860000000004</v>
      </c>
      <c r="F281" t="s">
        <v>1070</v>
      </c>
      <c r="G281">
        <v>363554800</v>
      </c>
    </row>
    <row r="282" spans="1:7" x14ac:dyDescent="0.25">
      <c r="A282" s="1">
        <v>40023</v>
      </c>
      <c r="B282" t="s">
        <v>1071</v>
      </c>
      <c r="C282" t="s">
        <v>1072</v>
      </c>
      <c r="D282" t="s">
        <v>1073</v>
      </c>
      <c r="E282">
        <v>5.715357</v>
      </c>
      <c r="F282" t="s">
        <v>1074</v>
      </c>
      <c r="G282">
        <v>382158000</v>
      </c>
    </row>
    <row r="283" spans="1:7" x14ac:dyDescent="0.25">
      <c r="A283" s="1">
        <v>40024</v>
      </c>
      <c r="B283" t="s">
        <v>1075</v>
      </c>
      <c r="C283" t="s">
        <v>1076</v>
      </c>
      <c r="D283" t="s">
        <v>152</v>
      </c>
      <c r="E283">
        <v>5.8139289999999999</v>
      </c>
      <c r="F283" t="s">
        <v>1077</v>
      </c>
      <c r="G283">
        <v>469604800</v>
      </c>
    </row>
    <row r="284" spans="1:7" x14ac:dyDescent="0.25">
      <c r="A284" s="1">
        <v>40025</v>
      </c>
      <c r="B284" t="s">
        <v>1078</v>
      </c>
      <c r="C284" t="s">
        <v>96</v>
      </c>
      <c r="D284" t="s">
        <v>1079</v>
      </c>
      <c r="E284">
        <v>5.8353570000000001</v>
      </c>
      <c r="F284" t="s">
        <v>1080</v>
      </c>
      <c r="G284">
        <v>422536800</v>
      </c>
    </row>
    <row r="285" spans="1:7" x14ac:dyDescent="0.25">
      <c r="A285" s="1">
        <v>40028</v>
      </c>
      <c r="B285" t="s">
        <v>1081</v>
      </c>
      <c r="C285" t="s">
        <v>1082</v>
      </c>
      <c r="D285" t="s">
        <v>1083</v>
      </c>
      <c r="E285">
        <v>5.9439289999999998</v>
      </c>
      <c r="F285" t="s">
        <v>1084</v>
      </c>
      <c r="G285">
        <v>394240000</v>
      </c>
    </row>
    <row r="286" spans="1:7" x14ac:dyDescent="0.25">
      <c r="A286" s="1">
        <v>40029</v>
      </c>
      <c r="B286" t="s">
        <v>1085</v>
      </c>
      <c r="C286" t="s">
        <v>1086</v>
      </c>
      <c r="D286" t="s">
        <v>1087</v>
      </c>
      <c r="E286">
        <v>5.9124999999999996</v>
      </c>
      <c r="F286" t="s">
        <v>1088</v>
      </c>
      <c r="G286">
        <v>395810800</v>
      </c>
    </row>
    <row r="287" spans="1:7" x14ac:dyDescent="0.25">
      <c r="A287" s="1">
        <v>40030</v>
      </c>
      <c r="B287" t="s">
        <v>55</v>
      </c>
      <c r="C287" t="s">
        <v>1089</v>
      </c>
      <c r="D287" t="s">
        <v>1087</v>
      </c>
      <c r="E287">
        <v>5.8967859999999996</v>
      </c>
      <c r="F287" t="s">
        <v>1090</v>
      </c>
      <c r="G287">
        <v>423183600</v>
      </c>
    </row>
    <row r="288" spans="1:7" x14ac:dyDescent="0.25">
      <c r="A288" s="1">
        <v>40031</v>
      </c>
      <c r="B288" t="s">
        <v>1091</v>
      </c>
      <c r="C288" t="s">
        <v>37</v>
      </c>
      <c r="D288" t="s">
        <v>1092</v>
      </c>
      <c r="E288">
        <v>5.8539289999999999</v>
      </c>
      <c r="F288" t="s">
        <v>1093</v>
      </c>
      <c r="G288">
        <v>341616800</v>
      </c>
    </row>
    <row r="289" spans="1:7" x14ac:dyDescent="0.25">
      <c r="A289" s="1">
        <v>40032</v>
      </c>
      <c r="B289" t="s">
        <v>1094</v>
      </c>
      <c r="C289" t="s">
        <v>1095</v>
      </c>
      <c r="D289" t="s">
        <v>1096</v>
      </c>
      <c r="E289">
        <v>5.9110709999999997</v>
      </c>
      <c r="F289" t="s">
        <v>1097</v>
      </c>
      <c r="G289">
        <v>387354800</v>
      </c>
    </row>
    <row r="290" spans="1:7" x14ac:dyDescent="0.25">
      <c r="A290" s="1">
        <v>40035</v>
      </c>
      <c r="B290" t="s">
        <v>1098</v>
      </c>
      <c r="C290" t="s">
        <v>1095</v>
      </c>
      <c r="D290" t="s">
        <v>1099</v>
      </c>
      <c r="E290">
        <v>5.8828569999999996</v>
      </c>
      <c r="F290" t="s">
        <v>1100</v>
      </c>
      <c r="G290">
        <v>300294400</v>
      </c>
    </row>
    <row r="291" spans="1:7" x14ac:dyDescent="0.25">
      <c r="A291" s="1">
        <v>40036</v>
      </c>
      <c r="B291" t="s">
        <v>1101</v>
      </c>
      <c r="C291" t="s">
        <v>1102</v>
      </c>
      <c r="D291" t="s">
        <v>1103</v>
      </c>
      <c r="E291">
        <v>5.8153569999999997</v>
      </c>
      <c r="F291" t="s">
        <v>1104</v>
      </c>
      <c r="G291">
        <v>355342400</v>
      </c>
    </row>
    <row r="292" spans="1:7" x14ac:dyDescent="0.25">
      <c r="A292" s="1">
        <v>40037</v>
      </c>
      <c r="B292" t="s">
        <v>1105</v>
      </c>
      <c r="C292" t="s">
        <v>1106</v>
      </c>
      <c r="D292" t="s">
        <v>1107</v>
      </c>
      <c r="E292">
        <v>5.9039289999999998</v>
      </c>
      <c r="F292" t="s">
        <v>1108</v>
      </c>
      <c r="G292">
        <v>445071200</v>
      </c>
    </row>
    <row r="293" spans="1:7" x14ac:dyDescent="0.25">
      <c r="A293" s="1">
        <v>40038</v>
      </c>
      <c r="B293" t="s">
        <v>1109</v>
      </c>
      <c r="C293" t="s">
        <v>1110</v>
      </c>
      <c r="D293" t="s">
        <v>1111</v>
      </c>
      <c r="E293">
        <v>6.0149999999999997</v>
      </c>
      <c r="F293" t="s">
        <v>1112</v>
      </c>
      <c r="G293">
        <v>439980800</v>
      </c>
    </row>
    <row r="294" spans="1:7" x14ac:dyDescent="0.25">
      <c r="A294" s="1">
        <v>40039</v>
      </c>
      <c r="B294" t="s">
        <v>1113</v>
      </c>
      <c r="C294" t="s">
        <v>1114</v>
      </c>
      <c r="D294" t="s">
        <v>1115</v>
      </c>
      <c r="E294">
        <v>5.956429</v>
      </c>
      <c r="F294" t="s">
        <v>1116</v>
      </c>
      <c r="G294">
        <v>305816000</v>
      </c>
    </row>
    <row r="295" spans="1:7" x14ac:dyDescent="0.25">
      <c r="A295" s="1">
        <v>40042</v>
      </c>
      <c r="B295" t="s">
        <v>1117</v>
      </c>
      <c r="C295" t="s">
        <v>1118</v>
      </c>
      <c r="D295" t="s">
        <v>1119</v>
      </c>
      <c r="E295">
        <v>5.699643</v>
      </c>
      <c r="F295" t="s">
        <v>1120</v>
      </c>
      <c r="G295">
        <v>524381200</v>
      </c>
    </row>
    <row r="296" spans="1:7" x14ac:dyDescent="0.25">
      <c r="A296" s="1">
        <v>40043</v>
      </c>
      <c r="B296" t="s">
        <v>1121</v>
      </c>
      <c r="C296" t="s">
        <v>1122</v>
      </c>
      <c r="D296" t="s">
        <v>1123</v>
      </c>
      <c r="E296">
        <v>5.8571429999999998</v>
      </c>
      <c r="F296" t="s">
        <v>1124</v>
      </c>
      <c r="G296">
        <v>431152400</v>
      </c>
    </row>
    <row r="297" spans="1:7" x14ac:dyDescent="0.25">
      <c r="A297" s="1">
        <v>40044</v>
      </c>
      <c r="B297" t="s">
        <v>1125</v>
      </c>
      <c r="C297" t="s">
        <v>1126</v>
      </c>
      <c r="D297" t="s">
        <v>1127</v>
      </c>
      <c r="E297">
        <v>5.878571</v>
      </c>
      <c r="F297" t="s">
        <v>1128</v>
      </c>
      <c r="G297">
        <v>413271600</v>
      </c>
    </row>
    <row r="298" spans="1:7" x14ac:dyDescent="0.25">
      <c r="A298" s="1">
        <v>40045</v>
      </c>
      <c r="B298" t="s">
        <v>1129</v>
      </c>
      <c r="C298" t="s">
        <v>1130</v>
      </c>
      <c r="D298" t="s">
        <v>1131</v>
      </c>
      <c r="E298">
        <v>5.9403569999999997</v>
      </c>
      <c r="F298" t="s">
        <v>1132</v>
      </c>
      <c r="G298">
        <v>342031200</v>
      </c>
    </row>
    <row r="299" spans="1:7" x14ac:dyDescent="0.25">
      <c r="A299" s="1">
        <v>40046</v>
      </c>
      <c r="B299" t="s">
        <v>1133</v>
      </c>
      <c r="C299" t="s">
        <v>1134</v>
      </c>
      <c r="D299" t="s">
        <v>1135</v>
      </c>
      <c r="E299">
        <v>6.043571</v>
      </c>
      <c r="F299" t="s">
        <v>1136</v>
      </c>
      <c r="G299">
        <v>416074400</v>
      </c>
    </row>
    <row r="300" spans="1:7" x14ac:dyDescent="0.25">
      <c r="A300" s="1">
        <v>40049</v>
      </c>
      <c r="B300" t="s">
        <v>56</v>
      </c>
      <c r="C300" t="s">
        <v>1137</v>
      </c>
      <c r="D300" t="s">
        <v>1138</v>
      </c>
      <c r="E300">
        <v>6.0378569999999998</v>
      </c>
      <c r="F300" t="s">
        <v>1139</v>
      </c>
      <c r="G300">
        <v>406929600</v>
      </c>
    </row>
    <row r="301" spans="1:7" x14ac:dyDescent="0.25">
      <c r="A301" s="1">
        <v>40050</v>
      </c>
      <c r="B301" t="s">
        <v>1140</v>
      </c>
      <c r="C301" t="s">
        <v>1141</v>
      </c>
      <c r="D301" t="s">
        <v>1142</v>
      </c>
      <c r="E301">
        <v>6.05</v>
      </c>
      <c r="F301" t="s">
        <v>1143</v>
      </c>
      <c r="G301">
        <v>324354800</v>
      </c>
    </row>
    <row r="302" spans="1:7" x14ac:dyDescent="0.25">
      <c r="A302" s="1">
        <v>40051</v>
      </c>
      <c r="B302" t="s">
        <v>1144</v>
      </c>
      <c r="C302" t="s">
        <v>156</v>
      </c>
      <c r="D302" t="s">
        <v>1145</v>
      </c>
      <c r="E302">
        <v>5.9789289999999999</v>
      </c>
      <c r="F302" t="s">
        <v>1146</v>
      </c>
      <c r="G302">
        <v>303998800</v>
      </c>
    </row>
    <row r="303" spans="1:7" x14ac:dyDescent="0.25">
      <c r="A303" s="1">
        <v>40052</v>
      </c>
      <c r="B303" t="s">
        <v>1147</v>
      </c>
      <c r="C303" t="s">
        <v>1148</v>
      </c>
      <c r="D303" t="s">
        <v>1149</v>
      </c>
      <c r="E303">
        <v>6.0517859999999999</v>
      </c>
      <c r="F303" t="s">
        <v>1150</v>
      </c>
      <c r="G303">
        <v>449181600</v>
      </c>
    </row>
    <row r="304" spans="1:7" x14ac:dyDescent="0.25">
      <c r="A304" s="1">
        <v>40053</v>
      </c>
      <c r="B304" t="s">
        <v>1151</v>
      </c>
      <c r="C304" t="s">
        <v>1152</v>
      </c>
      <c r="D304" t="s">
        <v>1153</v>
      </c>
      <c r="E304">
        <v>6.0732140000000001</v>
      </c>
      <c r="F304" t="s">
        <v>1154</v>
      </c>
      <c r="G304">
        <v>453700800</v>
      </c>
    </row>
    <row r="305" spans="1:7" x14ac:dyDescent="0.25">
      <c r="A305" s="1">
        <v>40056</v>
      </c>
      <c r="B305" t="s">
        <v>1155</v>
      </c>
      <c r="C305" t="s">
        <v>1156</v>
      </c>
      <c r="D305" t="s">
        <v>1111</v>
      </c>
      <c r="E305">
        <v>6.0075000000000003</v>
      </c>
      <c r="F305" t="s">
        <v>1157</v>
      </c>
      <c r="G305">
        <v>311337600</v>
      </c>
    </row>
    <row r="306" spans="1:7" x14ac:dyDescent="0.25">
      <c r="A306" s="1">
        <v>40057</v>
      </c>
      <c r="B306" t="s">
        <v>1158</v>
      </c>
      <c r="C306" t="s">
        <v>1159</v>
      </c>
      <c r="D306" t="s">
        <v>1160</v>
      </c>
      <c r="E306">
        <v>5.9035710000000003</v>
      </c>
      <c r="F306" t="s">
        <v>1161</v>
      </c>
      <c r="G306">
        <v>469028000</v>
      </c>
    </row>
    <row r="307" spans="1:7" x14ac:dyDescent="0.25">
      <c r="A307" s="1">
        <v>40058</v>
      </c>
      <c r="B307" t="s">
        <v>1162</v>
      </c>
      <c r="C307" t="s">
        <v>1163</v>
      </c>
      <c r="D307" t="s">
        <v>1164</v>
      </c>
      <c r="E307">
        <v>5.899286</v>
      </c>
      <c r="F307" t="s">
        <v>1165</v>
      </c>
      <c r="G307">
        <v>364249200</v>
      </c>
    </row>
    <row r="308" spans="1:7" x14ac:dyDescent="0.25">
      <c r="A308" s="1">
        <v>40059</v>
      </c>
      <c r="B308" t="s">
        <v>1166</v>
      </c>
      <c r="C308" t="s">
        <v>1167</v>
      </c>
      <c r="D308" t="s">
        <v>96</v>
      </c>
      <c r="E308">
        <v>5.9482140000000001</v>
      </c>
      <c r="F308" t="s">
        <v>1168</v>
      </c>
      <c r="G308">
        <v>293955200</v>
      </c>
    </row>
    <row r="309" spans="1:7" x14ac:dyDescent="0.25">
      <c r="A309" s="1">
        <v>40060</v>
      </c>
      <c r="B309" t="s">
        <v>1169</v>
      </c>
      <c r="C309" t="s">
        <v>1170</v>
      </c>
      <c r="D309" t="s">
        <v>1171</v>
      </c>
      <c r="E309">
        <v>6.0824999999999996</v>
      </c>
      <c r="F309" t="s">
        <v>1172</v>
      </c>
      <c r="G309">
        <v>374628800</v>
      </c>
    </row>
    <row r="310" spans="1:7" x14ac:dyDescent="0.25">
      <c r="A310" s="1">
        <v>40064</v>
      </c>
      <c r="B310" t="s">
        <v>1173</v>
      </c>
      <c r="C310" t="s">
        <v>1174</v>
      </c>
      <c r="D310" t="s">
        <v>42</v>
      </c>
      <c r="E310">
        <v>6.1760710000000003</v>
      </c>
      <c r="F310" t="s">
        <v>1175</v>
      </c>
      <c r="G310">
        <v>315047600</v>
      </c>
    </row>
    <row r="311" spans="1:7" x14ac:dyDescent="0.25">
      <c r="A311" s="1">
        <v>40065</v>
      </c>
      <c r="B311" t="s">
        <v>1176</v>
      </c>
      <c r="C311" t="s">
        <v>189</v>
      </c>
      <c r="D311" t="s">
        <v>1177</v>
      </c>
      <c r="E311">
        <v>6.1121429999999997</v>
      </c>
      <c r="F311" t="s">
        <v>1178</v>
      </c>
      <c r="G311">
        <v>811087200</v>
      </c>
    </row>
    <row r="312" spans="1:7" x14ac:dyDescent="0.25">
      <c r="A312" s="1">
        <v>40066</v>
      </c>
      <c r="B312" t="s">
        <v>1179</v>
      </c>
      <c r="C312" t="s">
        <v>27</v>
      </c>
      <c r="D312" t="s">
        <v>1180</v>
      </c>
      <c r="E312">
        <v>6.1628569999999998</v>
      </c>
      <c r="F312" t="s">
        <v>1181</v>
      </c>
      <c r="G312">
        <v>491134000</v>
      </c>
    </row>
    <row r="313" spans="1:7" x14ac:dyDescent="0.25">
      <c r="A313" s="1">
        <v>40067</v>
      </c>
      <c r="B313" t="s">
        <v>1182</v>
      </c>
      <c r="C313" t="s">
        <v>1183</v>
      </c>
      <c r="D313" t="s">
        <v>1184</v>
      </c>
      <c r="E313">
        <v>6.1485709999999996</v>
      </c>
      <c r="F313" t="s">
        <v>1185</v>
      </c>
      <c r="G313">
        <v>348961200</v>
      </c>
    </row>
    <row r="314" spans="1:7" x14ac:dyDescent="0.25">
      <c r="A314" s="1">
        <v>40070</v>
      </c>
      <c r="B314" t="s">
        <v>1186</v>
      </c>
      <c r="C314" t="s">
        <v>1187</v>
      </c>
      <c r="D314" t="s">
        <v>1188</v>
      </c>
      <c r="E314">
        <v>6.2042859999999997</v>
      </c>
      <c r="F314" t="s">
        <v>1189</v>
      </c>
      <c r="G314">
        <v>322011200</v>
      </c>
    </row>
    <row r="315" spans="1:7" x14ac:dyDescent="0.25">
      <c r="A315" s="1">
        <v>40071</v>
      </c>
      <c r="B315" t="s">
        <v>1190</v>
      </c>
      <c r="C315" t="s">
        <v>1191</v>
      </c>
      <c r="D315" t="s">
        <v>1192</v>
      </c>
      <c r="E315">
        <v>6.2557140000000002</v>
      </c>
      <c r="F315" t="s">
        <v>60</v>
      </c>
      <c r="G315">
        <v>426470800</v>
      </c>
    </row>
    <row r="316" spans="1:7" x14ac:dyDescent="0.25">
      <c r="A316" s="1">
        <v>40072</v>
      </c>
      <c r="B316" t="s">
        <v>1193</v>
      </c>
      <c r="C316" t="s">
        <v>1194</v>
      </c>
      <c r="D316" t="s">
        <v>1195</v>
      </c>
      <c r="E316">
        <v>6.4953570000000003</v>
      </c>
      <c r="F316" t="s">
        <v>1196</v>
      </c>
      <c r="G316">
        <v>754023200</v>
      </c>
    </row>
    <row r="317" spans="1:7" x14ac:dyDescent="0.25">
      <c r="A317" s="1">
        <v>40073</v>
      </c>
      <c r="B317" t="s">
        <v>1197</v>
      </c>
      <c r="C317" t="s">
        <v>1198</v>
      </c>
      <c r="D317" t="s">
        <v>1199</v>
      </c>
      <c r="E317">
        <v>6.5910710000000003</v>
      </c>
      <c r="F317" t="s">
        <v>1200</v>
      </c>
      <c r="G317">
        <v>810572000</v>
      </c>
    </row>
    <row r="318" spans="1:7" x14ac:dyDescent="0.25">
      <c r="A318" s="1">
        <v>40074</v>
      </c>
      <c r="B318" t="s">
        <v>1201</v>
      </c>
      <c r="C318" t="s">
        <v>1202</v>
      </c>
      <c r="D318" t="s">
        <v>1203</v>
      </c>
      <c r="E318">
        <v>6.6078570000000001</v>
      </c>
      <c r="F318" t="s">
        <v>1204</v>
      </c>
      <c r="G318">
        <v>601582800</v>
      </c>
    </row>
    <row r="319" spans="1:7" x14ac:dyDescent="0.25">
      <c r="A319" s="1">
        <v>40077</v>
      </c>
      <c r="B319" t="s">
        <v>1205</v>
      </c>
      <c r="C319" t="s">
        <v>1206</v>
      </c>
      <c r="D319" t="s">
        <v>1207</v>
      </c>
      <c r="E319">
        <v>6.5721429999999996</v>
      </c>
      <c r="F319" t="s">
        <v>1208</v>
      </c>
      <c r="G319">
        <v>437715600</v>
      </c>
    </row>
    <row r="320" spans="1:7" x14ac:dyDescent="0.25">
      <c r="A320" s="1">
        <v>40078</v>
      </c>
      <c r="B320" t="s">
        <v>1209</v>
      </c>
      <c r="C320" t="s">
        <v>1210</v>
      </c>
      <c r="D320" t="s">
        <v>1211</v>
      </c>
      <c r="E320">
        <v>6.588571</v>
      </c>
      <c r="F320" t="s">
        <v>1212</v>
      </c>
      <c r="G320">
        <v>356753600</v>
      </c>
    </row>
    <row r="321" spans="1:7" x14ac:dyDescent="0.25">
      <c r="A321" s="1">
        <v>40079</v>
      </c>
      <c r="B321" t="s">
        <v>1213</v>
      </c>
      <c r="C321" t="s">
        <v>1214</v>
      </c>
      <c r="D321" t="s">
        <v>1215</v>
      </c>
      <c r="E321">
        <v>6.625</v>
      </c>
      <c r="F321" t="s">
        <v>1217</v>
      </c>
      <c r="G321">
        <v>593563600</v>
      </c>
    </row>
    <row r="322" spans="1:7" x14ac:dyDescent="0.25">
      <c r="A322" s="1">
        <v>40080</v>
      </c>
      <c r="B322" t="s">
        <v>1218</v>
      </c>
      <c r="C322" t="s">
        <v>1219</v>
      </c>
      <c r="D322" t="s">
        <v>1220</v>
      </c>
      <c r="E322">
        <v>6.5650000000000004</v>
      </c>
      <c r="F322" t="s">
        <v>1221</v>
      </c>
      <c r="G322">
        <v>550880400</v>
      </c>
    </row>
    <row r="323" spans="1:7" x14ac:dyDescent="0.25">
      <c r="A323" s="1">
        <v>40081</v>
      </c>
      <c r="B323" t="s">
        <v>1222</v>
      </c>
      <c r="C323" t="s">
        <v>1216</v>
      </c>
      <c r="D323" t="s">
        <v>1223</v>
      </c>
      <c r="E323">
        <v>6.5132139999999996</v>
      </c>
      <c r="F323" t="s">
        <v>1224</v>
      </c>
      <c r="G323">
        <v>445239200</v>
      </c>
    </row>
    <row r="324" spans="1:7" x14ac:dyDescent="0.25">
      <c r="A324" s="1">
        <v>40084</v>
      </c>
      <c r="B324" t="s">
        <v>1225</v>
      </c>
      <c r="C324" t="s">
        <v>1226</v>
      </c>
      <c r="D324" t="s">
        <v>1227</v>
      </c>
      <c r="E324">
        <v>6.6482140000000003</v>
      </c>
      <c r="F324" t="s">
        <v>1228</v>
      </c>
      <c r="G324">
        <v>337444800</v>
      </c>
    </row>
    <row r="325" spans="1:7" x14ac:dyDescent="0.25">
      <c r="A325" s="1">
        <v>40085</v>
      </c>
      <c r="B325" t="s">
        <v>1229</v>
      </c>
      <c r="C325" t="s">
        <v>1230</v>
      </c>
      <c r="D325" t="s">
        <v>1231</v>
      </c>
      <c r="E325">
        <v>6.6207140000000004</v>
      </c>
      <c r="F325" t="s">
        <v>1232</v>
      </c>
      <c r="G325">
        <v>345385600</v>
      </c>
    </row>
    <row r="326" spans="1:7" x14ac:dyDescent="0.25">
      <c r="A326" s="1">
        <v>40086</v>
      </c>
      <c r="B326" t="s">
        <v>1233</v>
      </c>
      <c r="C326" t="s">
        <v>1234</v>
      </c>
      <c r="D326" t="s">
        <v>1235</v>
      </c>
      <c r="E326">
        <v>6.6196429999999999</v>
      </c>
      <c r="F326" t="s">
        <v>1237</v>
      </c>
      <c r="G326">
        <v>539585200</v>
      </c>
    </row>
    <row r="327" spans="1:7" x14ac:dyDescent="0.25">
      <c r="A327" s="1">
        <v>40087</v>
      </c>
      <c r="B327" t="s">
        <v>1236</v>
      </c>
      <c r="C327" t="s">
        <v>1238</v>
      </c>
      <c r="D327" t="s">
        <v>1239</v>
      </c>
      <c r="E327">
        <v>6.4592859999999996</v>
      </c>
      <c r="F327" t="s">
        <v>1240</v>
      </c>
      <c r="G327">
        <v>524711600</v>
      </c>
    </row>
    <row r="328" spans="1:7" x14ac:dyDescent="0.25">
      <c r="A328" s="1">
        <v>40088</v>
      </c>
      <c r="B328" t="s">
        <v>1241</v>
      </c>
      <c r="C328" t="s">
        <v>1242</v>
      </c>
      <c r="D328" t="s">
        <v>1243</v>
      </c>
      <c r="E328">
        <v>6.6035709999999996</v>
      </c>
      <c r="F328" t="s">
        <v>1244</v>
      </c>
      <c r="G328">
        <v>553308000</v>
      </c>
    </row>
    <row r="329" spans="1:7" x14ac:dyDescent="0.25">
      <c r="A329" s="1">
        <v>40091</v>
      </c>
      <c r="B329" t="s">
        <v>1245</v>
      </c>
      <c r="C329" t="s">
        <v>1246</v>
      </c>
      <c r="D329" t="s">
        <v>1247</v>
      </c>
      <c r="E329">
        <v>6.6435709999999997</v>
      </c>
      <c r="F329" t="s">
        <v>1248</v>
      </c>
      <c r="G329">
        <v>423133200</v>
      </c>
    </row>
    <row r="330" spans="1:7" x14ac:dyDescent="0.25">
      <c r="A330" s="1">
        <v>40092</v>
      </c>
      <c r="B330" t="s">
        <v>1249</v>
      </c>
      <c r="C330" t="s">
        <v>1250</v>
      </c>
      <c r="D330" t="s">
        <v>1251</v>
      </c>
      <c r="E330">
        <v>6.7860709999999997</v>
      </c>
      <c r="F330" t="s">
        <v>1252</v>
      </c>
      <c r="G330">
        <v>605085600</v>
      </c>
    </row>
    <row r="331" spans="1:7" x14ac:dyDescent="0.25">
      <c r="A331" s="1">
        <v>40093</v>
      </c>
      <c r="B331" t="s">
        <v>1253</v>
      </c>
      <c r="C331" t="s">
        <v>1254</v>
      </c>
      <c r="D331" t="s">
        <v>1255</v>
      </c>
      <c r="E331">
        <v>6.7946429999999998</v>
      </c>
      <c r="F331" t="s">
        <v>1257</v>
      </c>
      <c r="G331">
        <v>465668000</v>
      </c>
    </row>
    <row r="332" spans="1:7" x14ac:dyDescent="0.25">
      <c r="A332" s="1">
        <v>40094</v>
      </c>
      <c r="B332" t="s">
        <v>1258</v>
      </c>
      <c r="C332" t="s">
        <v>1259</v>
      </c>
      <c r="D332" t="s">
        <v>1260</v>
      </c>
      <c r="E332">
        <v>6.7596429999999996</v>
      </c>
      <c r="F332" t="s">
        <v>1261</v>
      </c>
      <c r="G332">
        <v>438211200</v>
      </c>
    </row>
    <row r="333" spans="1:7" x14ac:dyDescent="0.25">
      <c r="A333" s="1">
        <v>40095</v>
      </c>
      <c r="B333" t="s">
        <v>1262</v>
      </c>
      <c r="C333" t="s">
        <v>1263</v>
      </c>
      <c r="D333" t="s">
        <v>1264</v>
      </c>
      <c r="E333">
        <v>6.8025000000000002</v>
      </c>
      <c r="F333" t="s">
        <v>1265</v>
      </c>
      <c r="G333">
        <v>293272000</v>
      </c>
    </row>
    <row r="334" spans="1:7" x14ac:dyDescent="0.25">
      <c r="A334" s="1">
        <v>40098</v>
      </c>
      <c r="B334" t="s">
        <v>1266</v>
      </c>
      <c r="C334" t="s">
        <v>1267</v>
      </c>
      <c r="D334" t="s">
        <v>1268</v>
      </c>
      <c r="E334">
        <v>6.8146430000000002</v>
      </c>
      <c r="F334" t="s">
        <v>1269</v>
      </c>
      <c r="G334">
        <v>288024800</v>
      </c>
    </row>
    <row r="335" spans="1:7" x14ac:dyDescent="0.25">
      <c r="A335" s="1">
        <v>40099</v>
      </c>
      <c r="B335" t="s">
        <v>1270</v>
      </c>
      <c r="C335" t="s">
        <v>1271</v>
      </c>
      <c r="D335" t="s">
        <v>1272</v>
      </c>
      <c r="E335">
        <v>6.786429</v>
      </c>
      <c r="F335" t="s">
        <v>1273</v>
      </c>
      <c r="G335">
        <v>348020400</v>
      </c>
    </row>
    <row r="336" spans="1:7" x14ac:dyDescent="0.25">
      <c r="A336" s="1">
        <v>40100</v>
      </c>
      <c r="B336" t="s">
        <v>1274</v>
      </c>
      <c r="C336" t="s">
        <v>1275</v>
      </c>
      <c r="D336" t="s">
        <v>1276</v>
      </c>
      <c r="E336">
        <v>6.8317860000000001</v>
      </c>
      <c r="F336" t="s">
        <v>1277</v>
      </c>
      <c r="G336">
        <v>375510800</v>
      </c>
    </row>
    <row r="337" spans="1:7" x14ac:dyDescent="0.25">
      <c r="A337" s="1">
        <v>40101</v>
      </c>
      <c r="B337" t="s">
        <v>1278</v>
      </c>
      <c r="C337" t="s">
        <v>1279</v>
      </c>
      <c r="D337" t="s">
        <v>1280</v>
      </c>
      <c r="E337">
        <v>6.805714</v>
      </c>
      <c r="F337" t="s">
        <v>1281</v>
      </c>
      <c r="G337">
        <v>373556400</v>
      </c>
    </row>
    <row r="338" spans="1:7" x14ac:dyDescent="0.25">
      <c r="A338" s="1">
        <v>40102</v>
      </c>
      <c r="B338" t="s">
        <v>1282</v>
      </c>
      <c r="C338" t="s">
        <v>1283</v>
      </c>
      <c r="D338" t="s">
        <v>1284</v>
      </c>
      <c r="E338">
        <v>6.7160710000000003</v>
      </c>
      <c r="F338" t="s">
        <v>1285</v>
      </c>
      <c r="G338">
        <v>431426800</v>
      </c>
    </row>
    <row r="339" spans="1:7" x14ac:dyDescent="0.25">
      <c r="A339" s="1">
        <v>40105</v>
      </c>
      <c r="B339" t="s">
        <v>1286</v>
      </c>
      <c r="C339" t="s">
        <v>1287</v>
      </c>
      <c r="D339" t="s">
        <v>1288</v>
      </c>
      <c r="E339">
        <v>6.7807139999999997</v>
      </c>
      <c r="F339" t="s">
        <v>1289</v>
      </c>
      <c r="G339">
        <v>942230800</v>
      </c>
    </row>
    <row r="340" spans="1:7" x14ac:dyDescent="0.25">
      <c r="A340" s="1">
        <v>40106</v>
      </c>
      <c r="B340" t="s">
        <v>1290</v>
      </c>
      <c r="C340" t="s">
        <v>1291</v>
      </c>
      <c r="D340" t="s">
        <v>1292</v>
      </c>
      <c r="E340">
        <v>7.0985709999999997</v>
      </c>
      <c r="F340" t="s">
        <v>1293</v>
      </c>
      <c r="G340">
        <v>1141039200</v>
      </c>
    </row>
    <row r="341" spans="1:7" x14ac:dyDescent="0.25">
      <c r="A341" s="1">
        <v>40107</v>
      </c>
      <c r="B341" t="s">
        <v>1294</v>
      </c>
      <c r="C341" t="s">
        <v>1295</v>
      </c>
      <c r="D341" t="s">
        <v>1296</v>
      </c>
      <c r="E341">
        <v>7.3185710000000004</v>
      </c>
      <c r="F341" t="s">
        <v>1297</v>
      </c>
      <c r="G341">
        <v>1193726800</v>
      </c>
    </row>
    <row r="342" spans="1:7" x14ac:dyDescent="0.25">
      <c r="A342" s="1">
        <v>40108</v>
      </c>
      <c r="B342" t="s">
        <v>1298</v>
      </c>
      <c r="C342" t="s">
        <v>1299</v>
      </c>
      <c r="D342" t="s">
        <v>1300</v>
      </c>
      <c r="E342">
        <v>7.3285710000000002</v>
      </c>
      <c r="F342" t="s">
        <v>1301</v>
      </c>
      <c r="G342">
        <v>791392000</v>
      </c>
    </row>
    <row r="343" spans="1:7" x14ac:dyDescent="0.25">
      <c r="A343" s="1">
        <v>40109</v>
      </c>
      <c r="B343" t="s">
        <v>1302</v>
      </c>
      <c r="C343" t="s">
        <v>1303</v>
      </c>
      <c r="D343" t="s">
        <v>1304</v>
      </c>
      <c r="E343">
        <v>7.2835710000000002</v>
      </c>
      <c r="F343" t="s">
        <v>1305</v>
      </c>
      <c r="G343">
        <v>420786800</v>
      </c>
    </row>
    <row r="344" spans="1:7" x14ac:dyDescent="0.25">
      <c r="A344" s="1">
        <v>40112</v>
      </c>
      <c r="B344" t="s">
        <v>1306</v>
      </c>
      <c r="C344" t="s">
        <v>1307</v>
      </c>
      <c r="D344" t="s">
        <v>1308</v>
      </c>
      <c r="E344">
        <v>7.2314290000000003</v>
      </c>
      <c r="F344" t="s">
        <v>1309</v>
      </c>
      <c r="G344">
        <v>484338400</v>
      </c>
    </row>
    <row r="345" spans="1:7" x14ac:dyDescent="0.25">
      <c r="A345" s="1">
        <v>40113</v>
      </c>
      <c r="B345" t="s">
        <v>1310</v>
      </c>
      <c r="C345" t="s">
        <v>1311</v>
      </c>
      <c r="D345" t="s">
        <v>1312</v>
      </c>
      <c r="E345">
        <v>7.0489290000000002</v>
      </c>
      <c r="F345" t="s">
        <v>1313</v>
      </c>
      <c r="G345">
        <v>756551600</v>
      </c>
    </row>
    <row r="346" spans="1:7" x14ac:dyDescent="0.25">
      <c r="A346" s="1">
        <v>40114</v>
      </c>
      <c r="B346" t="s">
        <v>1314</v>
      </c>
      <c r="C346" t="s">
        <v>1315</v>
      </c>
      <c r="D346" t="s">
        <v>1316</v>
      </c>
      <c r="E346">
        <v>6.871429</v>
      </c>
      <c r="F346" t="s">
        <v>1318</v>
      </c>
      <c r="G346">
        <v>818386800</v>
      </c>
    </row>
    <row r="347" spans="1:7" x14ac:dyDescent="0.25">
      <c r="A347" s="1">
        <v>40115</v>
      </c>
      <c r="B347" t="s">
        <v>1319</v>
      </c>
      <c r="C347" t="s">
        <v>1320</v>
      </c>
      <c r="D347" t="s">
        <v>1321</v>
      </c>
      <c r="E347">
        <v>7.0125000000000002</v>
      </c>
      <c r="F347" t="s">
        <v>1322</v>
      </c>
      <c r="G347">
        <v>570270400</v>
      </c>
    </row>
    <row r="348" spans="1:7" x14ac:dyDescent="0.25">
      <c r="A348" s="1">
        <v>40116</v>
      </c>
      <c r="B348" t="s">
        <v>1323</v>
      </c>
      <c r="C348" t="s">
        <v>1324</v>
      </c>
      <c r="D348" t="s">
        <v>1325</v>
      </c>
      <c r="E348">
        <v>6.7321429999999998</v>
      </c>
      <c r="F348" t="s">
        <v>1326</v>
      </c>
      <c r="G348">
        <v>717525200</v>
      </c>
    </row>
    <row r="349" spans="1:7" x14ac:dyDescent="0.25">
      <c r="A349" s="1">
        <v>40119</v>
      </c>
      <c r="B349" t="s">
        <v>1327</v>
      </c>
      <c r="C349" t="s">
        <v>1328</v>
      </c>
      <c r="D349" t="s">
        <v>1329</v>
      </c>
      <c r="E349">
        <v>6.7610710000000003</v>
      </c>
      <c r="F349" t="s">
        <v>1330</v>
      </c>
      <c r="G349">
        <v>678983200</v>
      </c>
    </row>
    <row r="350" spans="1:7" x14ac:dyDescent="0.25">
      <c r="A350" s="1">
        <v>40120</v>
      </c>
      <c r="B350" t="s">
        <v>1286</v>
      </c>
      <c r="C350" t="s">
        <v>1331</v>
      </c>
      <c r="D350" t="s">
        <v>1332</v>
      </c>
      <c r="E350">
        <v>6.7410709999999998</v>
      </c>
      <c r="F350" t="s">
        <v>1333</v>
      </c>
      <c r="G350">
        <v>522541600</v>
      </c>
    </row>
    <row r="351" spans="1:7" x14ac:dyDescent="0.25">
      <c r="A351" s="1">
        <v>40121</v>
      </c>
      <c r="B351" t="s">
        <v>1334</v>
      </c>
      <c r="C351" t="s">
        <v>1335</v>
      </c>
      <c r="D351" t="s">
        <v>1276</v>
      </c>
      <c r="E351">
        <v>6.8146430000000002</v>
      </c>
      <c r="F351" t="s">
        <v>1269</v>
      </c>
      <c r="G351">
        <v>487530400</v>
      </c>
    </row>
    <row r="352" spans="1:7" x14ac:dyDescent="0.25">
      <c r="A352" s="1">
        <v>40122</v>
      </c>
      <c r="B352" t="s">
        <v>1317</v>
      </c>
      <c r="C352" t="s">
        <v>1319</v>
      </c>
      <c r="D352" t="s">
        <v>1336</v>
      </c>
      <c r="E352">
        <v>6.9296430000000004</v>
      </c>
      <c r="F352" t="s">
        <v>1337</v>
      </c>
      <c r="G352">
        <v>384801200</v>
      </c>
    </row>
    <row r="353" spans="1:7" x14ac:dyDescent="0.25">
      <c r="A353" s="1">
        <v>40123</v>
      </c>
      <c r="B353" t="s">
        <v>1338</v>
      </c>
      <c r="C353" t="s">
        <v>1339</v>
      </c>
      <c r="D353" t="s">
        <v>1317</v>
      </c>
      <c r="E353">
        <v>6.9407139999999998</v>
      </c>
      <c r="F353" t="s">
        <v>1340</v>
      </c>
      <c r="G353">
        <v>295097600</v>
      </c>
    </row>
    <row r="354" spans="1:7" x14ac:dyDescent="0.25">
      <c r="A354" s="1">
        <v>40126</v>
      </c>
      <c r="B354" t="s">
        <v>1341</v>
      </c>
      <c r="C354" t="s">
        <v>1342</v>
      </c>
      <c r="D354" t="s">
        <v>1343</v>
      </c>
      <c r="E354">
        <v>7.1950000000000003</v>
      </c>
      <c r="F354" t="s">
        <v>1344</v>
      </c>
      <c r="G354">
        <v>528855600</v>
      </c>
    </row>
    <row r="355" spans="1:7" x14ac:dyDescent="0.25">
      <c r="A355" s="1">
        <v>40127</v>
      </c>
      <c r="B355" t="s">
        <v>1345</v>
      </c>
      <c r="C355" t="s">
        <v>1346</v>
      </c>
      <c r="D355" t="s">
        <v>1347</v>
      </c>
      <c r="E355">
        <v>7.2492859999999997</v>
      </c>
      <c r="F355" t="s">
        <v>1348</v>
      </c>
      <c r="G355">
        <v>401195200</v>
      </c>
    </row>
    <row r="356" spans="1:7" x14ac:dyDescent="0.25">
      <c r="A356" s="1">
        <v>40128</v>
      </c>
      <c r="B356" t="s">
        <v>1349</v>
      </c>
      <c r="C356" t="s">
        <v>1350</v>
      </c>
      <c r="D356" t="s">
        <v>1351</v>
      </c>
      <c r="E356">
        <v>7.2589290000000002</v>
      </c>
      <c r="F356" t="s">
        <v>1352</v>
      </c>
      <c r="G356">
        <v>443870000</v>
      </c>
    </row>
    <row r="357" spans="1:7" x14ac:dyDescent="0.25">
      <c r="A357" s="1">
        <v>40129</v>
      </c>
      <c r="B357" t="s">
        <v>1353</v>
      </c>
      <c r="C357" t="s">
        <v>1354</v>
      </c>
      <c r="D357" t="s">
        <v>1355</v>
      </c>
      <c r="E357">
        <v>7.2139290000000003</v>
      </c>
      <c r="F357" t="s">
        <v>1356</v>
      </c>
      <c r="G357">
        <v>363731200</v>
      </c>
    </row>
    <row r="358" spans="1:7" x14ac:dyDescent="0.25">
      <c r="A358" s="1">
        <v>40130</v>
      </c>
      <c r="B358" t="s">
        <v>1357</v>
      </c>
      <c r="C358" t="s">
        <v>1358</v>
      </c>
      <c r="D358" t="s">
        <v>1359</v>
      </c>
      <c r="E358">
        <v>7.3017859999999999</v>
      </c>
      <c r="F358" t="s">
        <v>1360</v>
      </c>
      <c r="G358">
        <v>343240800</v>
      </c>
    </row>
    <row r="359" spans="1:7" x14ac:dyDescent="0.25">
      <c r="A359" s="1">
        <v>40133</v>
      </c>
      <c r="B359" t="s">
        <v>1361</v>
      </c>
      <c r="C359" t="s">
        <v>1362</v>
      </c>
      <c r="D359" t="s">
        <v>1363</v>
      </c>
      <c r="E359">
        <v>7.3796429999999997</v>
      </c>
      <c r="F359" t="s">
        <v>1364</v>
      </c>
      <c r="G359">
        <v>485206400</v>
      </c>
    </row>
    <row r="360" spans="1:7" x14ac:dyDescent="0.25">
      <c r="A360" s="1">
        <v>40134</v>
      </c>
      <c r="B360" t="s">
        <v>1365</v>
      </c>
      <c r="C360" t="s">
        <v>1366</v>
      </c>
      <c r="D360" t="s">
        <v>1350</v>
      </c>
      <c r="E360">
        <v>7.3928570000000002</v>
      </c>
      <c r="F360" t="s">
        <v>1368</v>
      </c>
      <c r="G360">
        <v>396513600</v>
      </c>
    </row>
    <row r="361" spans="1:7" x14ac:dyDescent="0.25">
      <c r="A361" s="1">
        <v>40135</v>
      </c>
      <c r="B361" t="s">
        <v>1369</v>
      </c>
      <c r="C361" t="s">
        <v>1367</v>
      </c>
      <c r="D361" t="s">
        <v>1370</v>
      </c>
      <c r="E361">
        <v>7.3557139999999999</v>
      </c>
      <c r="F361" t="s">
        <v>1371</v>
      </c>
      <c r="G361">
        <v>374320800</v>
      </c>
    </row>
    <row r="362" spans="1:7" x14ac:dyDescent="0.25">
      <c r="A362" s="1">
        <v>40136</v>
      </c>
      <c r="B362" t="s">
        <v>1372</v>
      </c>
      <c r="C362" t="s">
        <v>1372</v>
      </c>
      <c r="D362" t="s">
        <v>1373</v>
      </c>
      <c r="E362">
        <v>7.1610709999999997</v>
      </c>
      <c r="F362" t="s">
        <v>1374</v>
      </c>
      <c r="G362">
        <v>542326400</v>
      </c>
    </row>
    <row r="363" spans="1:7" x14ac:dyDescent="0.25">
      <c r="A363" s="1">
        <v>40137</v>
      </c>
      <c r="B363" t="s">
        <v>1375</v>
      </c>
      <c r="C363" t="s">
        <v>1376</v>
      </c>
      <c r="D363" t="s">
        <v>1377</v>
      </c>
      <c r="E363">
        <v>7.14</v>
      </c>
      <c r="F363" t="s">
        <v>1378</v>
      </c>
      <c r="G363">
        <v>406666400</v>
      </c>
    </row>
    <row r="364" spans="1:7" x14ac:dyDescent="0.25">
      <c r="A364" s="1">
        <v>40140</v>
      </c>
      <c r="B364" t="s">
        <v>1379</v>
      </c>
      <c r="C364" t="s">
        <v>1380</v>
      </c>
      <c r="D364" t="s">
        <v>1381</v>
      </c>
      <c r="E364">
        <v>7.3528570000000002</v>
      </c>
      <c r="F364" t="s">
        <v>1383</v>
      </c>
      <c r="G364">
        <v>474896800</v>
      </c>
    </row>
    <row r="365" spans="1:7" x14ac:dyDescent="0.25">
      <c r="A365" s="1">
        <v>40141</v>
      </c>
      <c r="B365" t="s">
        <v>1384</v>
      </c>
      <c r="C365" t="s">
        <v>1382</v>
      </c>
      <c r="D365" t="s">
        <v>1385</v>
      </c>
      <c r="E365">
        <v>7.3014289999999997</v>
      </c>
      <c r="F365" t="s">
        <v>1386</v>
      </c>
      <c r="G365">
        <v>318438400</v>
      </c>
    </row>
    <row r="366" spans="1:7" x14ac:dyDescent="0.25">
      <c r="A366" s="1">
        <v>40142</v>
      </c>
      <c r="B366" t="s">
        <v>1387</v>
      </c>
      <c r="C366" t="s">
        <v>1388</v>
      </c>
      <c r="D366" t="s">
        <v>1389</v>
      </c>
      <c r="E366">
        <v>7.2925000000000004</v>
      </c>
      <c r="F366" t="s">
        <v>1391</v>
      </c>
      <c r="G366">
        <v>286454000</v>
      </c>
    </row>
    <row r="367" spans="1:7" x14ac:dyDescent="0.25">
      <c r="A367" s="1">
        <v>40144</v>
      </c>
      <c r="B367" t="s">
        <v>1392</v>
      </c>
      <c r="C367" t="s">
        <v>1393</v>
      </c>
      <c r="D367" t="s">
        <v>1394</v>
      </c>
      <c r="E367">
        <v>7.1639290000000004</v>
      </c>
      <c r="F367" t="s">
        <v>1395</v>
      </c>
      <c r="G367">
        <v>295257200</v>
      </c>
    </row>
    <row r="368" spans="1:7" x14ac:dyDescent="0.25">
      <c r="A368" s="1">
        <v>40147</v>
      </c>
      <c r="B368" t="s">
        <v>1396</v>
      </c>
      <c r="C368" t="s">
        <v>1397</v>
      </c>
      <c r="D368" t="s">
        <v>1398</v>
      </c>
      <c r="E368">
        <v>7.1396430000000004</v>
      </c>
      <c r="F368" t="s">
        <v>1399</v>
      </c>
      <c r="G368">
        <v>424858000</v>
      </c>
    </row>
    <row r="369" spans="1:7" x14ac:dyDescent="0.25">
      <c r="A369" s="1">
        <v>40148</v>
      </c>
      <c r="B369" t="s">
        <v>1400</v>
      </c>
      <c r="C369" t="s">
        <v>1401</v>
      </c>
      <c r="D369" t="s">
        <v>1402</v>
      </c>
      <c r="E369">
        <v>7.034643</v>
      </c>
      <c r="F369" t="s">
        <v>1403</v>
      </c>
      <c r="G369">
        <v>465763200</v>
      </c>
    </row>
    <row r="370" spans="1:7" x14ac:dyDescent="0.25">
      <c r="A370" s="1">
        <v>40149</v>
      </c>
      <c r="B370" t="s">
        <v>1404</v>
      </c>
      <c r="C370" t="s">
        <v>1405</v>
      </c>
      <c r="D370" t="s">
        <v>1406</v>
      </c>
      <c r="E370">
        <v>7.0082139999999997</v>
      </c>
      <c r="F370" t="s">
        <v>1407</v>
      </c>
      <c r="G370">
        <v>715260000</v>
      </c>
    </row>
    <row r="371" spans="1:7" x14ac:dyDescent="0.25">
      <c r="A371" s="1">
        <v>40150</v>
      </c>
      <c r="B371" t="s">
        <v>1408</v>
      </c>
      <c r="C371" t="s">
        <v>1409</v>
      </c>
      <c r="D371" t="s">
        <v>1410</v>
      </c>
      <c r="E371">
        <v>7.0171429999999999</v>
      </c>
      <c r="F371" t="s">
        <v>1411</v>
      </c>
      <c r="G371">
        <v>448719600</v>
      </c>
    </row>
    <row r="372" spans="1:7" x14ac:dyDescent="0.25">
      <c r="A372" s="1">
        <v>40151</v>
      </c>
      <c r="B372" t="s">
        <v>1412</v>
      </c>
      <c r="C372" t="s">
        <v>1413</v>
      </c>
      <c r="D372" t="s">
        <v>1414</v>
      </c>
      <c r="E372">
        <v>6.9042859999999999</v>
      </c>
      <c r="F372" t="s">
        <v>1416</v>
      </c>
      <c r="G372">
        <v>826884800</v>
      </c>
    </row>
    <row r="373" spans="1:7" x14ac:dyDescent="0.25">
      <c r="A373" s="1">
        <v>40154</v>
      </c>
      <c r="B373" t="s">
        <v>1415</v>
      </c>
      <c r="C373" t="s">
        <v>1417</v>
      </c>
      <c r="D373" t="s">
        <v>1418</v>
      </c>
      <c r="E373">
        <v>6.7482139999999999</v>
      </c>
      <c r="F373" t="s">
        <v>1419</v>
      </c>
      <c r="G373">
        <v>714758800</v>
      </c>
    </row>
    <row r="374" spans="1:7" x14ac:dyDescent="0.25">
      <c r="A374" s="1">
        <v>40155</v>
      </c>
      <c r="B374" t="s">
        <v>1420</v>
      </c>
      <c r="C374" t="s">
        <v>1421</v>
      </c>
      <c r="D374" t="s">
        <v>1422</v>
      </c>
      <c r="E374">
        <v>6.7810709999999998</v>
      </c>
      <c r="F374" t="s">
        <v>1423</v>
      </c>
      <c r="G374">
        <v>690398800</v>
      </c>
    </row>
    <row r="375" spans="1:7" x14ac:dyDescent="0.25">
      <c r="A375" s="1">
        <v>40156</v>
      </c>
      <c r="B375" t="s">
        <v>1424</v>
      </c>
      <c r="C375" t="s">
        <v>1425</v>
      </c>
      <c r="D375" t="s">
        <v>1426</v>
      </c>
      <c r="E375">
        <v>7.0642860000000001</v>
      </c>
      <c r="F375" t="s">
        <v>1427</v>
      </c>
      <c r="G375">
        <v>684782000</v>
      </c>
    </row>
    <row r="376" spans="1:7" x14ac:dyDescent="0.25">
      <c r="A376" s="1">
        <v>40157</v>
      </c>
      <c r="B376" t="s">
        <v>1428</v>
      </c>
      <c r="C376" t="s">
        <v>1412</v>
      </c>
      <c r="D376" t="s">
        <v>1429</v>
      </c>
      <c r="E376">
        <v>7.0153569999999998</v>
      </c>
      <c r="F376" t="s">
        <v>1430</v>
      </c>
      <c r="G376">
        <v>489669600</v>
      </c>
    </row>
    <row r="377" spans="1:7" x14ac:dyDescent="0.25">
      <c r="A377" s="1">
        <v>40158</v>
      </c>
      <c r="B377" t="s">
        <v>1431</v>
      </c>
      <c r="C377" t="s">
        <v>1432</v>
      </c>
      <c r="D377" t="s">
        <v>1433</v>
      </c>
      <c r="E377">
        <v>6.9524999999999997</v>
      </c>
      <c r="F377" t="s">
        <v>1434</v>
      </c>
      <c r="G377">
        <v>429774800</v>
      </c>
    </row>
    <row r="378" spans="1:7" x14ac:dyDescent="0.25">
      <c r="A378" s="1">
        <v>40161</v>
      </c>
      <c r="B378" t="s">
        <v>1435</v>
      </c>
      <c r="C378" t="s">
        <v>1436</v>
      </c>
      <c r="D378" t="s">
        <v>1437</v>
      </c>
      <c r="E378">
        <v>7.0350000000000001</v>
      </c>
      <c r="F378" t="s">
        <v>1438</v>
      </c>
      <c r="G378">
        <v>495790400</v>
      </c>
    </row>
    <row r="379" spans="1:7" x14ac:dyDescent="0.25">
      <c r="A379" s="1">
        <v>40162</v>
      </c>
      <c r="B379" t="s">
        <v>1439</v>
      </c>
      <c r="C379" t="s">
        <v>1440</v>
      </c>
      <c r="D379" t="s">
        <v>1441</v>
      </c>
      <c r="E379">
        <v>6.9346430000000003</v>
      </c>
      <c r="F379" t="s">
        <v>1442</v>
      </c>
      <c r="G379">
        <v>419459600</v>
      </c>
    </row>
    <row r="380" spans="1:7" x14ac:dyDescent="0.25">
      <c r="A380" s="1">
        <v>40163</v>
      </c>
      <c r="B380" t="s">
        <v>1443</v>
      </c>
      <c r="C380" t="s">
        <v>1444</v>
      </c>
      <c r="D380" t="s">
        <v>1445</v>
      </c>
      <c r="E380">
        <v>6.965357</v>
      </c>
      <c r="F380" t="s">
        <v>1446</v>
      </c>
      <c r="G380">
        <v>352984800</v>
      </c>
    </row>
    <row r="381" spans="1:7" x14ac:dyDescent="0.25">
      <c r="A381" s="1">
        <v>40164</v>
      </c>
      <c r="B381" t="s">
        <v>1447</v>
      </c>
      <c r="C381" t="s">
        <v>1319</v>
      </c>
      <c r="D381" t="s">
        <v>1448</v>
      </c>
      <c r="E381">
        <v>6.8521429999999999</v>
      </c>
      <c r="F381" t="s">
        <v>1449</v>
      </c>
      <c r="G381">
        <v>388838800</v>
      </c>
    </row>
    <row r="382" spans="1:7" x14ac:dyDescent="0.25">
      <c r="A382" s="1">
        <v>40165</v>
      </c>
      <c r="B382" t="s">
        <v>1450</v>
      </c>
      <c r="C382" t="s">
        <v>1451</v>
      </c>
      <c r="D382" t="s">
        <v>1452</v>
      </c>
      <c r="E382">
        <v>6.9796430000000003</v>
      </c>
      <c r="F382" t="s">
        <v>1453</v>
      </c>
      <c r="G382">
        <v>608770400</v>
      </c>
    </row>
    <row r="383" spans="1:7" x14ac:dyDescent="0.25">
      <c r="A383" s="1">
        <v>40168</v>
      </c>
      <c r="B383" t="s">
        <v>1454</v>
      </c>
      <c r="C383" t="s">
        <v>1455</v>
      </c>
      <c r="D383" t="s">
        <v>1456</v>
      </c>
      <c r="E383">
        <v>7.0796429999999999</v>
      </c>
      <c r="F383" t="s">
        <v>1458</v>
      </c>
      <c r="G383">
        <v>611906400</v>
      </c>
    </row>
    <row r="384" spans="1:7" x14ac:dyDescent="0.25">
      <c r="A384" s="1">
        <v>40169</v>
      </c>
      <c r="B384" t="s">
        <v>1459</v>
      </c>
      <c r="C384" t="s">
        <v>1460</v>
      </c>
      <c r="D384" t="s">
        <v>1461</v>
      </c>
      <c r="E384">
        <v>7.1557139999999997</v>
      </c>
      <c r="F384" t="s">
        <v>1462</v>
      </c>
      <c r="G384">
        <v>349515600</v>
      </c>
    </row>
    <row r="385" spans="1:7" x14ac:dyDescent="0.25">
      <c r="A385" s="1">
        <v>40170</v>
      </c>
      <c r="B385" t="s">
        <v>1463</v>
      </c>
      <c r="C385" t="s">
        <v>1464</v>
      </c>
      <c r="D385" t="s">
        <v>1465</v>
      </c>
      <c r="E385">
        <v>7.2178570000000004</v>
      </c>
      <c r="F385" t="s">
        <v>1466</v>
      </c>
      <c r="G385">
        <v>345525600</v>
      </c>
    </row>
    <row r="386" spans="1:7" x14ac:dyDescent="0.25">
      <c r="A386" s="1">
        <v>40171</v>
      </c>
      <c r="B386" t="s">
        <v>1467</v>
      </c>
      <c r="C386" t="s">
        <v>1468</v>
      </c>
      <c r="D386" t="s">
        <v>1469</v>
      </c>
      <c r="E386">
        <v>7.4657140000000002</v>
      </c>
      <c r="F386" t="s">
        <v>1470</v>
      </c>
      <c r="G386">
        <v>500889200</v>
      </c>
    </row>
    <row r="387" spans="1:7" x14ac:dyDescent="0.25">
      <c r="A387" s="1">
        <v>40175</v>
      </c>
      <c r="B387" t="s">
        <v>1471</v>
      </c>
      <c r="C387" t="s">
        <v>1472</v>
      </c>
      <c r="D387" t="s">
        <v>1473</v>
      </c>
      <c r="E387">
        <v>7.5575000000000001</v>
      </c>
      <c r="F387" t="s">
        <v>1474</v>
      </c>
      <c r="G387">
        <v>644565600</v>
      </c>
    </row>
    <row r="388" spans="1:7" x14ac:dyDescent="0.25">
      <c r="A388" s="1">
        <v>40176</v>
      </c>
      <c r="B388" t="s">
        <v>1475</v>
      </c>
      <c r="C388" t="s">
        <v>1476</v>
      </c>
      <c r="D388" t="s">
        <v>1477</v>
      </c>
      <c r="E388">
        <v>7.4678570000000004</v>
      </c>
      <c r="F388" t="s">
        <v>1478</v>
      </c>
      <c r="G388">
        <v>445205600</v>
      </c>
    </row>
    <row r="389" spans="1:7" x14ac:dyDescent="0.25">
      <c r="A389" s="1">
        <v>40177</v>
      </c>
      <c r="B389" t="s">
        <v>1479</v>
      </c>
      <c r="C389" t="s">
        <v>1480</v>
      </c>
      <c r="D389" t="s">
        <v>1481</v>
      </c>
      <c r="E389">
        <v>7.5585709999999997</v>
      </c>
      <c r="F389" t="s">
        <v>1482</v>
      </c>
      <c r="G389">
        <v>412084400</v>
      </c>
    </row>
    <row r="390" spans="1:7" x14ac:dyDescent="0.25">
      <c r="A390" s="1">
        <v>40178</v>
      </c>
      <c r="B390" t="s">
        <v>1483</v>
      </c>
      <c r="C390" t="s">
        <v>1484</v>
      </c>
      <c r="D390" t="s">
        <v>1485</v>
      </c>
      <c r="E390">
        <v>7.526071</v>
      </c>
      <c r="F390" t="s">
        <v>1486</v>
      </c>
      <c r="G390">
        <v>352410800</v>
      </c>
    </row>
    <row r="391" spans="1:7" x14ac:dyDescent="0.25">
      <c r="A391" s="1">
        <v>40182</v>
      </c>
      <c r="B391" t="s">
        <v>1487</v>
      </c>
      <c r="C391" t="s">
        <v>1488</v>
      </c>
      <c r="D391" t="s">
        <v>1489</v>
      </c>
      <c r="E391">
        <v>7.6432140000000004</v>
      </c>
      <c r="F391" t="s">
        <v>1490</v>
      </c>
      <c r="G391">
        <v>493729600</v>
      </c>
    </row>
    <row r="392" spans="1:7" x14ac:dyDescent="0.25">
      <c r="A392" s="1">
        <v>40183</v>
      </c>
      <c r="B392" t="s">
        <v>1491</v>
      </c>
      <c r="C392" t="s">
        <v>1492</v>
      </c>
      <c r="D392" t="s">
        <v>1493</v>
      </c>
      <c r="E392">
        <v>7.6564290000000002</v>
      </c>
      <c r="F392" t="s">
        <v>1495</v>
      </c>
      <c r="G392">
        <v>601904800</v>
      </c>
    </row>
    <row r="393" spans="1:7" x14ac:dyDescent="0.25">
      <c r="A393" s="1">
        <v>40184</v>
      </c>
      <c r="B393" t="s">
        <v>1494</v>
      </c>
      <c r="C393" t="s">
        <v>1496</v>
      </c>
      <c r="D393" t="s">
        <v>1497</v>
      </c>
      <c r="E393">
        <v>7.534643</v>
      </c>
      <c r="F393" t="s">
        <v>1498</v>
      </c>
      <c r="G393">
        <v>552160000</v>
      </c>
    </row>
    <row r="394" spans="1:7" x14ac:dyDescent="0.25">
      <c r="A394" s="1">
        <v>40185</v>
      </c>
      <c r="B394" t="s">
        <v>1499</v>
      </c>
      <c r="C394" t="s">
        <v>1480</v>
      </c>
      <c r="D394" t="s">
        <v>1500</v>
      </c>
      <c r="E394">
        <v>7.5207139999999999</v>
      </c>
      <c r="F394" t="s">
        <v>1502</v>
      </c>
      <c r="G394">
        <v>477131200</v>
      </c>
    </row>
    <row r="395" spans="1:7" x14ac:dyDescent="0.25">
      <c r="A395" s="1">
        <v>40186</v>
      </c>
      <c r="B395" t="s">
        <v>1503</v>
      </c>
      <c r="C395" t="s">
        <v>1480</v>
      </c>
      <c r="D395" t="s">
        <v>1504</v>
      </c>
      <c r="E395">
        <v>7.5707139999999997</v>
      </c>
      <c r="F395" t="s">
        <v>1505</v>
      </c>
      <c r="G395">
        <v>447610800</v>
      </c>
    </row>
    <row r="396" spans="1:7" x14ac:dyDescent="0.25">
      <c r="A396" s="1">
        <v>40189</v>
      </c>
      <c r="B396" t="s">
        <v>1506</v>
      </c>
      <c r="C396" t="s">
        <v>1507</v>
      </c>
      <c r="D396" t="s">
        <v>1508</v>
      </c>
      <c r="E396">
        <v>7.5039290000000003</v>
      </c>
      <c r="F396" t="s">
        <v>1510</v>
      </c>
      <c r="G396">
        <v>462229600</v>
      </c>
    </row>
    <row r="397" spans="1:7" x14ac:dyDescent="0.25">
      <c r="A397" s="1">
        <v>40190</v>
      </c>
      <c r="B397" t="s">
        <v>1511</v>
      </c>
      <c r="C397" t="s">
        <v>1512</v>
      </c>
      <c r="D397" t="s">
        <v>1513</v>
      </c>
      <c r="E397">
        <v>7.418571</v>
      </c>
      <c r="F397" t="s">
        <v>1514</v>
      </c>
      <c r="G397">
        <v>594459600</v>
      </c>
    </row>
    <row r="398" spans="1:7" x14ac:dyDescent="0.25">
      <c r="A398" s="1">
        <v>40191</v>
      </c>
      <c r="B398" t="s">
        <v>1515</v>
      </c>
      <c r="C398" t="s">
        <v>1516</v>
      </c>
      <c r="D398" t="s">
        <v>1517</v>
      </c>
      <c r="E398">
        <v>7.5232140000000003</v>
      </c>
      <c r="F398" t="s">
        <v>1518</v>
      </c>
      <c r="G398">
        <v>605892000</v>
      </c>
    </row>
    <row r="399" spans="1:7" x14ac:dyDescent="0.25">
      <c r="A399" s="1">
        <v>40192</v>
      </c>
      <c r="B399" t="s">
        <v>1509</v>
      </c>
      <c r="C399" t="s">
        <v>1519</v>
      </c>
      <c r="D399" t="s">
        <v>1520</v>
      </c>
      <c r="E399">
        <v>7.4796430000000003</v>
      </c>
      <c r="F399" t="s">
        <v>1521</v>
      </c>
      <c r="G399">
        <v>432894000</v>
      </c>
    </row>
    <row r="400" spans="1:7" x14ac:dyDescent="0.25">
      <c r="A400" s="1">
        <v>40193</v>
      </c>
      <c r="B400" t="s">
        <v>1516</v>
      </c>
      <c r="C400" t="s">
        <v>1522</v>
      </c>
      <c r="D400" t="s">
        <v>1523</v>
      </c>
      <c r="E400">
        <v>7.3546430000000003</v>
      </c>
      <c r="F400" t="s">
        <v>1524</v>
      </c>
      <c r="G400">
        <v>594067600</v>
      </c>
    </row>
    <row r="401" spans="1:7" x14ac:dyDescent="0.25">
      <c r="A401" s="1">
        <v>40197</v>
      </c>
      <c r="B401" t="s">
        <v>1525</v>
      </c>
      <c r="C401" t="s">
        <v>1526</v>
      </c>
      <c r="D401" t="s">
        <v>1527</v>
      </c>
      <c r="E401">
        <v>7.68</v>
      </c>
      <c r="F401" t="s">
        <v>1528</v>
      </c>
      <c r="G401">
        <v>730007600</v>
      </c>
    </row>
    <row r="402" spans="1:7" x14ac:dyDescent="0.25">
      <c r="A402" s="1">
        <v>40198</v>
      </c>
      <c r="B402" t="s">
        <v>1529</v>
      </c>
      <c r="C402" t="s">
        <v>1530</v>
      </c>
      <c r="D402" t="s">
        <v>1531</v>
      </c>
      <c r="E402">
        <v>7.5617859999999997</v>
      </c>
      <c r="F402" t="s">
        <v>1532</v>
      </c>
      <c r="G402">
        <v>612152800</v>
      </c>
    </row>
    <row r="403" spans="1:7" x14ac:dyDescent="0.25">
      <c r="A403" s="1">
        <v>40199</v>
      </c>
      <c r="B403" t="s">
        <v>1533</v>
      </c>
      <c r="C403" t="s">
        <v>1534</v>
      </c>
      <c r="D403" t="s">
        <v>1535</v>
      </c>
      <c r="E403">
        <v>7.4310710000000002</v>
      </c>
      <c r="F403" t="s">
        <v>1536</v>
      </c>
      <c r="G403">
        <v>608154400</v>
      </c>
    </row>
    <row r="404" spans="1:7" x14ac:dyDescent="0.25">
      <c r="A404" s="1">
        <v>40200</v>
      </c>
      <c r="B404" t="s">
        <v>1537</v>
      </c>
      <c r="C404" t="s">
        <v>1538</v>
      </c>
      <c r="D404" t="s">
        <v>1539</v>
      </c>
      <c r="E404">
        <v>7.0625</v>
      </c>
      <c r="F404" t="s">
        <v>1540</v>
      </c>
      <c r="G404">
        <v>881767600</v>
      </c>
    </row>
    <row r="405" spans="1:7" x14ac:dyDescent="0.25">
      <c r="A405" s="1">
        <v>40203</v>
      </c>
      <c r="B405" t="s">
        <v>1300</v>
      </c>
      <c r="C405" t="s">
        <v>1298</v>
      </c>
      <c r="D405" t="s">
        <v>1541</v>
      </c>
      <c r="E405">
        <v>7.2525000000000004</v>
      </c>
      <c r="F405" t="s">
        <v>1542</v>
      </c>
      <c r="G405">
        <v>1065699600</v>
      </c>
    </row>
    <row r="406" spans="1:7" x14ac:dyDescent="0.25">
      <c r="A406" s="1">
        <v>40204</v>
      </c>
      <c r="B406" t="s">
        <v>1543</v>
      </c>
      <c r="C406" t="s">
        <v>1544</v>
      </c>
      <c r="D406" t="s">
        <v>1545</v>
      </c>
      <c r="E406">
        <v>7.3550000000000004</v>
      </c>
      <c r="F406" t="s">
        <v>1546</v>
      </c>
      <c r="G406">
        <v>1867110000</v>
      </c>
    </row>
    <row r="407" spans="1:7" x14ac:dyDescent="0.25">
      <c r="A407" s="1">
        <v>40205</v>
      </c>
      <c r="B407" t="s">
        <v>1547</v>
      </c>
      <c r="C407" t="s">
        <v>1501</v>
      </c>
      <c r="D407" t="s">
        <v>1548</v>
      </c>
      <c r="E407">
        <v>7.4242860000000004</v>
      </c>
      <c r="F407" t="s">
        <v>1549</v>
      </c>
      <c r="G407">
        <v>1722568400</v>
      </c>
    </row>
    <row r="408" spans="1:7" x14ac:dyDescent="0.25">
      <c r="A408" s="1">
        <v>40206</v>
      </c>
      <c r="B408" t="s">
        <v>1550</v>
      </c>
      <c r="C408" t="s">
        <v>1551</v>
      </c>
      <c r="D408" t="s">
        <v>1552</v>
      </c>
      <c r="E408">
        <v>7.1174999999999997</v>
      </c>
      <c r="F408" t="s">
        <v>1553</v>
      </c>
      <c r="G408">
        <v>1173502400</v>
      </c>
    </row>
    <row r="409" spans="1:7" x14ac:dyDescent="0.25">
      <c r="A409" s="1">
        <v>40207</v>
      </c>
      <c r="B409" t="s">
        <v>1554</v>
      </c>
      <c r="C409" t="s">
        <v>1555</v>
      </c>
      <c r="D409" t="s">
        <v>1256</v>
      </c>
      <c r="E409">
        <v>6.859286</v>
      </c>
      <c r="F409" t="s">
        <v>1556</v>
      </c>
      <c r="G409">
        <v>1245952400</v>
      </c>
    </row>
    <row r="410" spans="1:7" x14ac:dyDescent="0.25">
      <c r="A410" s="1">
        <v>40210</v>
      </c>
      <c r="B410" t="s">
        <v>1557</v>
      </c>
      <c r="C410" t="s">
        <v>1558</v>
      </c>
      <c r="D410" t="s">
        <v>1559</v>
      </c>
      <c r="E410">
        <v>6.9546429999999999</v>
      </c>
      <c r="F410" t="s">
        <v>1560</v>
      </c>
      <c r="G410">
        <v>749876400</v>
      </c>
    </row>
    <row r="411" spans="1:7" x14ac:dyDescent="0.25">
      <c r="A411" s="1">
        <v>40211</v>
      </c>
      <c r="B411" t="s">
        <v>1561</v>
      </c>
      <c r="C411" t="s">
        <v>1562</v>
      </c>
      <c r="D411" t="s">
        <v>1563</v>
      </c>
      <c r="E411">
        <v>6.9950000000000001</v>
      </c>
      <c r="F411" t="s">
        <v>1564</v>
      </c>
      <c r="G411">
        <v>698342400</v>
      </c>
    </row>
    <row r="412" spans="1:7" x14ac:dyDescent="0.25">
      <c r="A412" s="1">
        <v>40212</v>
      </c>
      <c r="B412" t="s">
        <v>1565</v>
      </c>
      <c r="C412" t="s">
        <v>1566</v>
      </c>
      <c r="D412" t="s">
        <v>1567</v>
      </c>
      <c r="E412">
        <v>7.1153570000000004</v>
      </c>
      <c r="F412" t="s">
        <v>1568</v>
      </c>
      <c r="G412">
        <v>615328000</v>
      </c>
    </row>
    <row r="413" spans="1:7" x14ac:dyDescent="0.25">
      <c r="A413" s="1">
        <v>40213</v>
      </c>
      <c r="B413" t="s">
        <v>1569</v>
      </c>
      <c r="C413" t="s">
        <v>1394</v>
      </c>
      <c r="D413" t="s">
        <v>1570</v>
      </c>
      <c r="E413">
        <v>6.8589289999999998</v>
      </c>
      <c r="F413" t="s">
        <v>1571</v>
      </c>
      <c r="G413">
        <v>757652000</v>
      </c>
    </row>
    <row r="414" spans="1:7" x14ac:dyDescent="0.25">
      <c r="A414" s="1">
        <v>40214</v>
      </c>
      <c r="B414" t="s">
        <v>1572</v>
      </c>
      <c r="C414" t="s">
        <v>1558</v>
      </c>
      <c r="D414" t="s">
        <v>1573</v>
      </c>
      <c r="E414">
        <v>6.9807139999999999</v>
      </c>
      <c r="F414" t="s">
        <v>1574</v>
      </c>
      <c r="G414">
        <v>850306800</v>
      </c>
    </row>
    <row r="415" spans="1:7" x14ac:dyDescent="0.25">
      <c r="A415" s="1">
        <v>40217</v>
      </c>
      <c r="B415" t="s">
        <v>1575</v>
      </c>
      <c r="C415" t="s">
        <v>1576</v>
      </c>
      <c r="D415" t="s">
        <v>1577</v>
      </c>
      <c r="E415">
        <v>6.9328570000000003</v>
      </c>
      <c r="F415" t="s">
        <v>1578</v>
      </c>
      <c r="G415">
        <v>478270800</v>
      </c>
    </row>
    <row r="416" spans="1:7" x14ac:dyDescent="0.25">
      <c r="A416" s="1">
        <v>40218</v>
      </c>
      <c r="B416" t="s">
        <v>1579</v>
      </c>
      <c r="C416" t="s">
        <v>1580</v>
      </c>
      <c r="D416" t="s">
        <v>1581</v>
      </c>
      <c r="E416">
        <v>7.006786</v>
      </c>
      <c r="F416" t="s">
        <v>1582</v>
      </c>
      <c r="G416">
        <v>632886800</v>
      </c>
    </row>
    <row r="417" spans="1:7" x14ac:dyDescent="0.25">
      <c r="A417" s="1">
        <v>40219</v>
      </c>
      <c r="B417" t="s">
        <v>1583</v>
      </c>
      <c r="C417" t="s">
        <v>1584</v>
      </c>
      <c r="D417" t="s">
        <v>1447</v>
      </c>
      <c r="E417">
        <v>6.9685709999999998</v>
      </c>
      <c r="F417" t="s">
        <v>1585</v>
      </c>
      <c r="G417">
        <v>370361600</v>
      </c>
    </row>
    <row r="418" spans="1:7" x14ac:dyDescent="0.25">
      <c r="A418" s="1">
        <v>40220</v>
      </c>
      <c r="B418" t="s">
        <v>1586</v>
      </c>
      <c r="C418" t="s">
        <v>1455</v>
      </c>
      <c r="D418" t="s">
        <v>1587</v>
      </c>
      <c r="E418">
        <v>7.0953569999999999</v>
      </c>
      <c r="F418" t="s">
        <v>1588</v>
      </c>
      <c r="G418">
        <v>550345600</v>
      </c>
    </row>
    <row r="419" spans="1:7" x14ac:dyDescent="0.25">
      <c r="A419" s="1">
        <v>40221</v>
      </c>
      <c r="B419" t="s">
        <v>1589</v>
      </c>
      <c r="C419" t="s">
        <v>1590</v>
      </c>
      <c r="D419" t="s">
        <v>1451</v>
      </c>
      <c r="E419">
        <v>7.1564290000000002</v>
      </c>
      <c r="F419" t="s">
        <v>1591</v>
      </c>
      <c r="G419">
        <v>655468800</v>
      </c>
    </row>
    <row r="420" spans="1:7" x14ac:dyDescent="0.25">
      <c r="A420" s="1">
        <v>40225</v>
      </c>
      <c r="B420" t="s">
        <v>1592</v>
      </c>
      <c r="C420" t="s">
        <v>1593</v>
      </c>
      <c r="D420" t="s">
        <v>1594</v>
      </c>
      <c r="E420">
        <v>7.2642860000000002</v>
      </c>
      <c r="F420" t="s">
        <v>1595</v>
      </c>
      <c r="G420">
        <v>543737600</v>
      </c>
    </row>
    <row r="421" spans="1:7" x14ac:dyDescent="0.25">
      <c r="A421" s="1">
        <v>40226</v>
      </c>
      <c r="B421" t="s">
        <v>1390</v>
      </c>
      <c r="C421" t="s">
        <v>1596</v>
      </c>
      <c r="D421" t="s">
        <v>1597</v>
      </c>
      <c r="E421">
        <v>7.2339289999999998</v>
      </c>
      <c r="F421" t="s">
        <v>1598</v>
      </c>
      <c r="G421">
        <v>436396800</v>
      </c>
    </row>
    <row r="422" spans="1:7" x14ac:dyDescent="0.25">
      <c r="A422" s="1">
        <v>40227</v>
      </c>
      <c r="B422" t="s">
        <v>1599</v>
      </c>
      <c r="C422" t="s">
        <v>1600</v>
      </c>
      <c r="D422" t="s">
        <v>1601</v>
      </c>
      <c r="E422">
        <v>7.2474999999999996</v>
      </c>
      <c r="F422" t="s">
        <v>1602</v>
      </c>
      <c r="G422">
        <v>422825200</v>
      </c>
    </row>
    <row r="423" spans="1:7" x14ac:dyDescent="0.25">
      <c r="A423" s="1">
        <v>40228</v>
      </c>
      <c r="B423" t="s">
        <v>1603</v>
      </c>
      <c r="C423" t="s">
        <v>1604</v>
      </c>
      <c r="D423" t="s">
        <v>1396</v>
      </c>
      <c r="E423">
        <v>7.2024999999999997</v>
      </c>
      <c r="F423" t="s">
        <v>1605</v>
      </c>
      <c r="G423">
        <v>415469600</v>
      </c>
    </row>
    <row r="424" spans="1:7" x14ac:dyDescent="0.25">
      <c r="A424" s="1">
        <v>40231</v>
      </c>
      <c r="B424" t="s">
        <v>1606</v>
      </c>
      <c r="C424" t="s">
        <v>1607</v>
      </c>
      <c r="D424" t="s">
        <v>1608</v>
      </c>
      <c r="E424">
        <v>7.1578569999999999</v>
      </c>
      <c r="F424" t="s">
        <v>1609</v>
      </c>
      <c r="G424">
        <v>390563600</v>
      </c>
    </row>
    <row r="425" spans="1:7" x14ac:dyDescent="0.25">
      <c r="A425" s="1">
        <v>40232</v>
      </c>
      <c r="B425" t="s">
        <v>1610</v>
      </c>
      <c r="C425" t="s">
        <v>1611</v>
      </c>
      <c r="D425" t="s">
        <v>1612</v>
      </c>
      <c r="E425">
        <v>7.0378569999999998</v>
      </c>
      <c r="F425" t="s">
        <v>1613</v>
      </c>
      <c r="G425">
        <v>575094800</v>
      </c>
    </row>
    <row r="426" spans="1:7" x14ac:dyDescent="0.25">
      <c r="A426" s="1">
        <v>40233</v>
      </c>
      <c r="B426" t="s">
        <v>1457</v>
      </c>
      <c r="C426" t="s">
        <v>1614</v>
      </c>
      <c r="D426" t="s">
        <v>1615</v>
      </c>
      <c r="E426">
        <v>7.1664289999999999</v>
      </c>
      <c r="F426" t="s">
        <v>1616</v>
      </c>
      <c r="G426">
        <v>460566400</v>
      </c>
    </row>
    <row r="427" spans="1:7" x14ac:dyDescent="0.25">
      <c r="A427" s="1">
        <v>40234</v>
      </c>
      <c r="B427" t="s">
        <v>1617</v>
      </c>
      <c r="C427" t="s">
        <v>1618</v>
      </c>
      <c r="D427" t="s">
        <v>1619</v>
      </c>
      <c r="E427">
        <v>7.2142860000000004</v>
      </c>
      <c r="F427" t="s">
        <v>1621</v>
      </c>
      <c r="G427">
        <v>665126000</v>
      </c>
    </row>
    <row r="428" spans="1:7" x14ac:dyDescent="0.25">
      <c r="A428" s="1">
        <v>40235</v>
      </c>
      <c r="B428" t="s">
        <v>1464</v>
      </c>
      <c r="C428" t="s">
        <v>1622</v>
      </c>
      <c r="D428" t="s">
        <v>1620</v>
      </c>
      <c r="E428">
        <v>7.3078570000000003</v>
      </c>
      <c r="F428" t="s">
        <v>1623</v>
      </c>
      <c r="G428">
        <v>507460800</v>
      </c>
    </row>
    <row r="429" spans="1:7" x14ac:dyDescent="0.25">
      <c r="A429" s="1">
        <v>40238</v>
      </c>
      <c r="B429" t="s">
        <v>1624</v>
      </c>
      <c r="C429" t="s">
        <v>1531</v>
      </c>
      <c r="D429" t="s">
        <v>1625</v>
      </c>
      <c r="E429">
        <v>7.4639290000000003</v>
      </c>
      <c r="F429" t="s">
        <v>1626</v>
      </c>
      <c r="G429">
        <v>550093600</v>
      </c>
    </row>
    <row r="430" spans="1:7" x14ac:dyDescent="0.25">
      <c r="A430" s="1">
        <v>40239</v>
      </c>
      <c r="B430" t="s">
        <v>1627</v>
      </c>
      <c r="C430" t="s">
        <v>1628</v>
      </c>
      <c r="D430" t="s">
        <v>1629</v>
      </c>
      <c r="E430">
        <v>7.4589290000000004</v>
      </c>
      <c r="F430" t="s">
        <v>1630</v>
      </c>
      <c r="G430">
        <v>566546400</v>
      </c>
    </row>
    <row r="431" spans="1:7" x14ac:dyDescent="0.25">
      <c r="A431" s="1">
        <v>40240</v>
      </c>
      <c r="B431" t="s">
        <v>1631</v>
      </c>
      <c r="C431" t="s">
        <v>1632</v>
      </c>
      <c r="D431" t="s">
        <v>1633</v>
      </c>
      <c r="E431">
        <v>7.4760710000000001</v>
      </c>
      <c r="F431" t="s">
        <v>1634</v>
      </c>
      <c r="G431">
        <v>372052800</v>
      </c>
    </row>
    <row r="432" spans="1:7" x14ac:dyDescent="0.25">
      <c r="A432" s="1">
        <v>40241</v>
      </c>
      <c r="B432" t="s">
        <v>1635</v>
      </c>
      <c r="C432" t="s">
        <v>1636</v>
      </c>
      <c r="D432" t="s">
        <v>1637</v>
      </c>
      <c r="E432">
        <v>7.5253569999999996</v>
      </c>
      <c r="F432" t="s">
        <v>1638</v>
      </c>
      <c r="G432">
        <v>366041200</v>
      </c>
    </row>
    <row r="433" spans="1:7" x14ac:dyDescent="0.25">
      <c r="A433" s="1">
        <v>40242</v>
      </c>
      <c r="B433" t="s">
        <v>1639</v>
      </c>
      <c r="C433" t="s">
        <v>1640</v>
      </c>
      <c r="D433" t="s">
        <v>1641</v>
      </c>
      <c r="E433">
        <v>7.8196430000000001</v>
      </c>
      <c r="F433" t="s">
        <v>1642</v>
      </c>
      <c r="G433">
        <v>899620400</v>
      </c>
    </row>
    <row r="434" spans="1:7" x14ac:dyDescent="0.25">
      <c r="A434" s="1">
        <v>40245</v>
      </c>
      <c r="B434" t="s">
        <v>1643</v>
      </c>
      <c r="C434" t="s">
        <v>1644</v>
      </c>
      <c r="D434" t="s">
        <v>1645</v>
      </c>
      <c r="E434">
        <v>7.8242859999999999</v>
      </c>
      <c r="F434" t="s">
        <v>1646</v>
      </c>
      <c r="G434">
        <v>429889600</v>
      </c>
    </row>
    <row r="435" spans="1:7" x14ac:dyDescent="0.25">
      <c r="A435" s="1">
        <v>40246</v>
      </c>
      <c r="B435" t="s">
        <v>1647</v>
      </c>
      <c r="C435" t="s">
        <v>1648</v>
      </c>
      <c r="D435" t="s">
        <v>1649</v>
      </c>
      <c r="E435">
        <v>7.9649999999999999</v>
      </c>
      <c r="F435" t="s">
        <v>1650</v>
      </c>
      <c r="G435">
        <v>920259200</v>
      </c>
    </row>
    <row r="436" spans="1:7" x14ac:dyDescent="0.25">
      <c r="A436" s="1">
        <v>40247</v>
      </c>
      <c r="B436" t="s">
        <v>1651</v>
      </c>
      <c r="C436" t="s">
        <v>1652</v>
      </c>
      <c r="D436" t="s">
        <v>1653</v>
      </c>
      <c r="E436">
        <v>8.0299999999999994</v>
      </c>
      <c r="F436" t="s">
        <v>1654</v>
      </c>
      <c r="G436">
        <v>596218000</v>
      </c>
    </row>
    <row r="437" spans="1:7" x14ac:dyDescent="0.25">
      <c r="A437" s="1">
        <v>40248</v>
      </c>
      <c r="B437" t="s">
        <v>1655</v>
      </c>
      <c r="C437" t="s">
        <v>1656</v>
      </c>
      <c r="D437" t="s">
        <v>1657</v>
      </c>
      <c r="E437">
        <v>8.0535709999999998</v>
      </c>
      <c r="F437" t="s">
        <v>1658</v>
      </c>
      <c r="G437">
        <v>405700400</v>
      </c>
    </row>
    <row r="438" spans="1:7" x14ac:dyDescent="0.25">
      <c r="A438" s="1">
        <v>40249</v>
      </c>
      <c r="B438" t="s">
        <v>1659</v>
      </c>
      <c r="C438" t="s">
        <v>1660</v>
      </c>
      <c r="D438" t="s">
        <v>1661</v>
      </c>
      <c r="E438">
        <v>8.0928570000000004</v>
      </c>
      <c r="F438" t="s">
        <v>1662</v>
      </c>
      <c r="G438">
        <v>416323600</v>
      </c>
    </row>
    <row r="439" spans="1:7" x14ac:dyDescent="0.25">
      <c r="A439" s="1">
        <v>40252</v>
      </c>
      <c r="B439" t="s">
        <v>1663</v>
      </c>
      <c r="C439" t="s">
        <v>1656</v>
      </c>
      <c r="D439" t="s">
        <v>1664</v>
      </c>
      <c r="E439">
        <v>7.9942859999999998</v>
      </c>
      <c r="F439" t="s">
        <v>1665</v>
      </c>
      <c r="G439">
        <v>493502800</v>
      </c>
    </row>
    <row r="440" spans="1:7" x14ac:dyDescent="0.25">
      <c r="A440" s="1">
        <v>40253</v>
      </c>
      <c r="B440" t="s">
        <v>1666</v>
      </c>
      <c r="C440" t="s">
        <v>1667</v>
      </c>
      <c r="D440" t="s">
        <v>1668</v>
      </c>
      <c r="E440">
        <v>8.0160710000000002</v>
      </c>
      <c r="F440" t="s">
        <v>1669</v>
      </c>
      <c r="G440">
        <v>446908000</v>
      </c>
    </row>
    <row r="441" spans="1:7" x14ac:dyDescent="0.25">
      <c r="A441" s="1">
        <v>40254</v>
      </c>
      <c r="B441" t="s">
        <v>1670</v>
      </c>
      <c r="C441" t="s">
        <v>1671</v>
      </c>
      <c r="D441" t="s">
        <v>1672</v>
      </c>
      <c r="E441">
        <v>8.0042860000000005</v>
      </c>
      <c r="F441" t="s">
        <v>1673</v>
      </c>
      <c r="G441">
        <v>450956800</v>
      </c>
    </row>
    <row r="442" spans="1:7" x14ac:dyDescent="0.25">
      <c r="A442" s="1">
        <v>40255</v>
      </c>
      <c r="B442" t="s">
        <v>1674</v>
      </c>
      <c r="C442" t="s">
        <v>1648</v>
      </c>
      <c r="D442" t="s">
        <v>1675</v>
      </c>
      <c r="E442">
        <v>8.0232139999999994</v>
      </c>
      <c r="F442" t="s">
        <v>1676</v>
      </c>
      <c r="G442">
        <v>342109600</v>
      </c>
    </row>
    <row r="443" spans="1:7" x14ac:dyDescent="0.25">
      <c r="A443" s="1">
        <v>40256</v>
      </c>
      <c r="B443" t="s">
        <v>1677</v>
      </c>
      <c r="C443" t="s">
        <v>1678</v>
      </c>
      <c r="D443" t="s">
        <v>1679</v>
      </c>
      <c r="E443">
        <v>7.9375</v>
      </c>
      <c r="F443" t="s">
        <v>1680</v>
      </c>
      <c r="G443">
        <v>559445600</v>
      </c>
    </row>
    <row r="444" spans="1:7" x14ac:dyDescent="0.25">
      <c r="A444" s="1">
        <v>40259</v>
      </c>
      <c r="B444" t="s">
        <v>1681</v>
      </c>
      <c r="C444" t="s">
        <v>1682</v>
      </c>
      <c r="D444" t="s">
        <v>1683</v>
      </c>
      <c r="E444">
        <v>8.0267859999999995</v>
      </c>
      <c r="F444" t="s">
        <v>1684</v>
      </c>
      <c r="G444">
        <v>456419600</v>
      </c>
    </row>
    <row r="445" spans="1:7" x14ac:dyDescent="0.25">
      <c r="A445" s="1">
        <v>40260</v>
      </c>
      <c r="B445" t="s">
        <v>1685</v>
      </c>
      <c r="C445" t="s">
        <v>1686</v>
      </c>
      <c r="D445" t="s">
        <v>1674</v>
      </c>
      <c r="E445">
        <v>8.1557139999999997</v>
      </c>
      <c r="F445" t="s">
        <v>1687</v>
      </c>
      <c r="G445">
        <v>602431200</v>
      </c>
    </row>
    <row r="446" spans="1:7" x14ac:dyDescent="0.25">
      <c r="A446" s="1">
        <v>40261</v>
      </c>
      <c r="B446" t="s">
        <v>1688</v>
      </c>
      <c r="C446" t="s">
        <v>1689</v>
      </c>
      <c r="D446" t="s">
        <v>1690</v>
      </c>
      <c r="E446">
        <v>8.1917860000000005</v>
      </c>
      <c r="F446" t="s">
        <v>1691</v>
      </c>
      <c r="G446">
        <v>597780400</v>
      </c>
    </row>
    <row r="447" spans="1:7" x14ac:dyDescent="0.25">
      <c r="A447" s="1">
        <v>40262</v>
      </c>
      <c r="B447" t="s">
        <v>1692</v>
      </c>
      <c r="C447" t="s">
        <v>1693</v>
      </c>
      <c r="D447" t="s">
        <v>1694</v>
      </c>
      <c r="E447">
        <v>8.0946429999999996</v>
      </c>
      <c r="F447" t="s">
        <v>1695</v>
      </c>
      <c r="G447">
        <v>542284400</v>
      </c>
    </row>
    <row r="448" spans="1:7" x14ac:dyDescent="0.25">
      <c r="A448" s="1">
        <v>40263</v>
      </c>
      <c r="B448" t="s">
        <v>1696</v>
      </c>
      <c r="C448" t="s">
        <v>1697</v>
      </c>
      <c r="D448" t="s">
        <v>1698</v>
      </c>
      <c r="E448">
        <v>8.2464289999999991</v>
      </c>
      <c r="F448" t="s">
        <v>1699</v>
      </c>
      <c r="G448">
        <v>640875200</v>
      </c>
    </row>
    <row r="449" spans="1:7" x14ac:dyDescent="0.25">
      <c r="A449" s="1">
        <v>40266</v>
      </c>
      <c r="B449" t="s">
        <v>1700</v>
      </c>
      <c r="C449" t="s">
        <v>1701</v>
      </c>
      <c r="D449" t="s">
        <v>1702</v>
      </c>
      <c r="E449">
        <v>8.2996429999999997</v>
      </c>
      <c r="F449" t="s">
        <v>1703</v>
      </c>
      <c r="G449">
        <v>540744400</v>
      </c>
    </row>
    <row r="450" spans="1:7" x14ac:dyDescent="0.25">
      <c r="A450" s="1">
        <v>40267</v>
      </c>
      <c r="B450" t="s">
        <v>1704</v>
      </c>
      <c r="C450" t="s">
        <v>1705</v>
      </c>
      <c r="D450" t="s">
        <v>1706</v>
      </c>
      <c r="E450">
        <v>8.4232139999999998</v>
      </c>
      <c r="F450" t="s">
        <v>1707</v>
      </c>
      <c r="G450">
        <v>527310000</v>
      </c>
    </row>
    <row r="451" spans="1:7" x14ac:dyDescent="0.25">
      <c r="A451" s="1">
        <v>40268</v>
      </c>
      <c r="B451" t="s">
        <v>1708</v>
      </c>
      <c r="C451" t="s">
        <v>1709</v>
      </c>
      <c r="D451" t="s">
        <v>1710</v>
      </c>
      <c r="E451">
        <v>8.3928569999999993</v>
      </c>
      <c r="F451" t="s">
        <v>1711</v>
      </c>
      <c r="G451">
        <v>430659600</v>
      </c>
    </row>
    <row r="452" spans="1:7" x14ac:dyDescent="0.25">
      <c r="A452" s="1">
        <v>40269</v>
      </c>
      <c r="B452" t="s">
        <v>1712</v>
      </c>
      <c r="C452" t="s">
        <v>1713</v>
      </c>
      <c r="D452" t="s">
        <v>1714</v>
      </c>
      <c r="E452">
        <v>8.4275000000000002</v>
      </c>
      <c r="F452" t="s">
        <v>1715</v>
      </c>
      <c r="G452">
        <v>603145200</v>
      </c>
    </row>
    <row r="453" spans="1:7" x14ac:dyDescent="0.25">
      <c r="A453" s="1">
        <v>40273</v>
      </c>
      <c r="B453" t="s">
        <v>1716</v>
      </c>
      <c r="C453" t="s">
        <v>1717</v>
      </c>
      <c r="D453" t="s">
        <v>1718</v>
      </c>
      <c r="E453">
        <v>8.5175000000000001</v>
      </c>
      <c r="F453" t="s">
        <v>1719</v>
      </c>
      <c r="G453">
        <v>684507600</v>
      </c>
    </row>
    <row r="454" spans="1:7" x14ac:dyDescent="0.25">
      <c r="A454" s="1">
        <v>40274</v>
      </c>
      <c r="B454" t="s">
        <v>1720</v>
      </c>
      <c r="C454" t="s">
        <v>1721</v>
      </c>
      <c r="D454" t="s">
        <v>1722</v>
      </c>
      <c r="E454">
        <v>8.5549999999999997</v>
      </c>
      <c r="F454" t="s">
        <v>1723</v>
      </c>
      <c r="G454">
        <v>447017200</v>
      </c>
    </row>
    <row r="455" spans="1:7" x14ac:dyDescent="0.25">
      <c r="A455" s="1">
        <v>40275</v>
      </c>
      <c r="B455" t="s">
        <v>1724</v>
      </c>
      <c r="C455" t="s">
        <v>1725</v>
      </c>
      <c r="D455" t="s">
        <v>1726</v>
      </c>
      <c r="E455">
        <v>8.5928570000000004</v>
      </c>
      <c r="F455" t="s">
        <v>1727</v>
      </c>
      <c r="G455">
        <v>628502000</v>
      </c>
    </row>
    <row r="456" spans="1:7" x14ac:dyDescent="0.25">
      <c r="A456" s="1">
        <v>40276</v>
      </c>
      <c r="B456" t="s">
        <v>1728</v>
      </c>
      <c r="C456" t="s">
        <v>1729</v>
      </c>
      <c r="D456" t="s">
        <v>1730</v>
      </c>
      <c r="E456">
        <v>8.5696429999999992</v>
      </c>
      <c r="F456" t="s">
        <v>1731</v>
      </c>
      <c r="G456">
        <v>572989200</v>
      </c>
    </row>
    <row r="457" spans="1:7" x14ac:dyDescent="0.25">
      <c r="A457" s="1">
        <v>40277</v>
      </c>
      <c r="B457" t="s">
        <v>1732</v>
      </c>
      <c r="C457" t="s">
        <v>1733</v>
      </c>
      <c r="D457" t="s">
        <v>1734</v>
      </c>
      <c r="E457">
        <v>8.6353570000000008</v>
      </c>
      <c r="F457" t="s">
        <v>1735</v>
      </c>
      <c r="G457">
        <v>334182800</v>
      </c>
    </row>
    <row r="458" spans="1:7" x14ac:dyDescent="0.25">
      <c r="A458" s="1">
        <v>40280</v>
      </c>
      <c r="B458" t="s">
        <v>1736</v>
      </c>
      <c r="C458" t="s">
        <v>1737</v>
      </c>
      <c r="D458" t="s">
        <v>1738</v>
      </c>
      <c r="E458">
        <v>8.6532140000000002</v>
      </c>
      <c r="F458" t="s">
        <v>1739</v>
      </c>
      <c r="G458">
        <v>333026400</v>
      </c>
    </row>
    <row r="459" spans="1:7" x14ac:dyDescent="0.25">
      <c r="A459" s="1">
        <v>40281</v>
      </c>
      <c r="B459" t="s">
        <v>1740</v>
      </c>
      <c r="C459" t="s">
        <v>1741</v>
      </c>
      <c r="D459" t="s">
        <v>1742</v>
      </c>
      <c r="E459">
        <v>8.6582139999999992</v>
      </c>
      <c r="F459" t="s">
        <v>1743</v>
      </c>
      <c r="G459">
        <v>306210800</v>
      </c>
    </row>
    <row r="460" spans="1:7" x14ac:dyDescent="0.25">
      <c r="A460" s="1">
        <v>40282</v>
      </c>
      <c r="B460" t="s">
        <v>1744</v>
      </c>
      <c r="C460" t="s">
        <v>1745</v>
      </c>
      <c r="D460" t="s">
        <v>1746</v>
      </c>
      <c r="E460">
        <v>8.7746429999999993</v>
      </c>
      <c r="F460" t="s">
        <v>1747</v>
      </c>
      <c r="G460">
        <v>404076400</v>
      </c>
    </row>
    <row r="461" spans="1:7" x14ac:dyDescent="0.25">
      <c r="A461" s="1">
        <v>40283</v>
      </c>
      <c r="B461" t="s">
        <v>1748</v>
      </c>
      <c r="C461" t="s">
        <v>1749</v>
      </c>
      <c r="D461" t="s">
        <v>1750</v>
      </c>
      <c r="E461">
        <v>8.89</v>
      </c>
      <c r="F461" t="s">
        <v>1751</v>
      </c>
      <c r="G461">
        <v>376784800</v>
      </c>
    </row>
    <row r="462" spans="1:7" x14ac:dyDescent="0.25">
      <c r="A462" s="1">
        <v>40284</v>
      </c>
      <c r="B462" t="s">
        <v>1752</v>
      </c>
      <c r="C462" t="s">
        <v>1753</v>
      </c>
      <c r="D462" t="s">
        <v>1754</v>
      </c>
      <c r="E462">
        <v>8.8357139999999994</v>
      </c>
      <c r="F462" t="s">
        <v>1755</v>
      </c>
      <c r="G462">
        <v>750545600</v>
      </c>
    </row>
    <row r="463" spans="1:7" x14ac:dyDescent="0.25">
      <c r="A463" s="1">
        <v>40287</v>
      </c>
      <c r="B463" t="s">
        <v>1756</v>
      </c>
      <c r="C463" t="s">
        <v>1757</v>
      </c>
      <c r="D463" t="s">
        <v>1758</v>
      </c>
      <c r="E463">
        <v>8.8239289999999997</v>
      </c>
      <c r="F463" t="s">
        <v>1759</v>
      </c>
      <c r="G463">
        <v>566924400</v>
      </c>
    </row>
    <row r="464" spans="1:7" x14ac:dyDescent="0.25">
      <c r="A464" s="1">
        <v>40288</v>
      </c>
      <c r="B464" t="s">
        <v>1760</v>
      </c>
      <c r="C464" t="s">
        <v>1761</v>
      </c>
      <c r="D464" t="s">
        <v>1762</v>
      </c>
      <c r="E464">
        <v>8.7353570000000005</v>
      </c>
      <c r="F464" t="s">
        <v>1763</v>
      </c>
      <c r="G464">
        <v>738326400</v>
      </c>
    </row>
    <row r="465" spans="1:7" x14ac:dyDescent="0.25">
      <c r="A465" s="1">
        <v>40289</v>
      </c>
      <c r="B465" t="s">
        <v>1764</v>
      </c>
      <c r="C465" t="s">
        <v>1765</v>
      </c>
      <c r="D465" t="s">
        <v>1766</v>
      </c>
      <c r="E465">
        <v>9.2578569999999996</v>
      </c>
      <c r="F465" t="s">
        <v>1767</v>
      </c>
      <c r="G465">
        <v>982391200</v>
      </c>
    </row>
    <row r="466" spans="1:7" x14ac:dyDescent="0.25">
      <c r="A466" s="1">
        <v>40290</v>
      </c>
      <c r="B466" t="s">
        <v>1768</v>
      </c>
      <c r="C466" t="s">
        <v>1769</v>
      </c>
      <c r="D466" t="s">
        <v>1770</v>
      </c>
      <c r="E466">
        <v>9.5167859999999997</v>
      </c>
      <c r="F466" t="s">
        <v>1771</v>
      </c>
      <c r="G466">
        <v>793424800</v>
      </c>
    </row>
    <row r="467" spans="1:7" x14ac:dyDescent="0.25">
      <c r="A467" s="1">
        <v>40291</v>
      </c>
      <c r="B467" t="s">
        <v>1772</v>
      </c>
      <c r="C467" t="s">
        <v>1773</v>
      </c>
      <c r="D467" t="s">
        <v>1774</v>
      </c>
      <c r="E467">
        <v>9.6724999999999994</v>
      </c>
      <c r="F467" t="s">
        <v>1775</v>
      </c>
      <c r="G467">
        <v>796955600</v>
      </c>
    </row>
    <row r="468" spans="1:7" x14ac:dyDescent="0.25">
      <c r="A468" s="1">
        <v>40294</v>
      </c>
      <c r="B468" t="s">
        <v>1776</v>
      </c>
      <c r="C468" t="s">
        <v>1777</v>
      </c>
      <c r="D468" t="s">
        <v>1778</v>
      </c>
      <c r="E468">
        <v>9.625</v>
      </c>
      <c r="F468" t="s">
        <v>1780</v>
      </c>
      <c r="G468">
        <v>479068800</v>
      </c>
    </row>
    <row r="469" spans="1:7" x14ac:dyDescent="0.25">
      <c r="A469" s="1">
        <v>40295</v>
      </c>
      <c r="B469" t="s">
        <v>1781</v>
      </c>
      <c r="C469" t="s">
        <v>1782</v>
      </c>
      <c r="D469" t="s">
        <v>1783</v>
      </c>
      <c r="E469">
        <v>9.3585709999999995</v>
      </c>
      <c r="F469" t="s">
        <v>1784</v>
      </c>
      <c r="G469">
        <v>709343600</v>
      </c>
    </row>
    <row r="470" spans="1:7" x14ac:dyDescent="0.25">
      <c r="A470" s="1">
        <v>40296</v>
      </c>
      <c r="B470" t="s">
        <v>1785</v>
      </c>
      <c r="C470" t="s">
        <v>1786</v>
      </c>
      <c r="D470" t="s">
        <v>1787</v>
      </c>
      <c r="E470">
        <v>9.3428570000000004</v>
      </c>
      <c r="F470" t="s">
        <v>1788</v>
      </c>
      <c r="G470">
        <v>758402400</v>
      </c>
    </row>
    <row r="471" spans="1:7" x14ac:dyDescent="0.25">
      <c r="A471" s="1">
        <v>40297</v>
      </c>
      <c r="B471" t="s">
        <v>1789</v>
      </c>
      <c r="C471" t="s">
        <v>1790</v>
      </c>
      <c r="D471" t="s">
        <v>1791</v>
      </c>
      <c r="E471">
        <v>9.5942860000000003</v>
      </c>
      <c r="F471" t="s">
        <v>1792</v>
      </c>
      <c r="G471">
        <v>558840800</v>
      </c>
    </row>
    <row r="472" spans="1:7" x14ac:dyDescent="0.25">
      <c r="A472" s="1">
        <v>40298</v>
      </c>
      <c r="B472" t="s">
        <v>1793</v>
      </c>
      <c r="C472" t="s">
        <v>1794</v>
      </c>
      <c r="D472" t="s">
        <v>1795</v>
      </c>
      <c r="E472">
        <v>9.324643</v>
      </c>
      <c r="F472" t="s">
        <v>1796</v>
      </c>
      <c r="G472">
        <v>542463600</v>
      </c>
    </row>
    <row r="473" spans="1:7" x14ac:dyDescent="0.25">
      <c r="A473" s="1">
        <v>40301</v>
      </c>
      <c r="B473" t="s">
        <v>1797</v>
      </c>
      <c r="C473" t="s">
        <v>1798</v>
      </c>
      <c r="D473" t="s">
        <v>1799</v>
      </c>
      <c r="E473">
        <v>9.5124999999999993</v>
      </c>
      <c r="F473" t="s">
        <v>1800</v>
      </c>
      <c r="G473">
        <v>454342000</v>
      </c>
    </row>
    <row r="474" spans="1:7" x14ac:dyDescent="0.25">
      <c r="A474" s="1">
        <v>40302</v>
      </c>
      <c r="B474" t="s">
        <v>1801</v>
      </c>
      <c r="C474" t="s">
        <v>1802</v>
      </c>
      <c r="D474" t="s">
        <v>1803</v>
      </c>
      <c r="E474">
        <v>9.2385710000000003</v>
      </c>
      <c r="F474" t="s">
        <v>1804</v>
      </c>
      <c r="G474">
        <v>723819600</v>
      </c>
    </row>
    <row r="475" spans="1:7" x14ac:dyDescent="0.25">
      <c r="A475" s="1">
        <v>40303</v>
      </c>
      <c r="B475" t="s">
        <v>1805</v>
      </c>
      <c r="C475" t="s">
        <v>1806</v>
      </c>
      <c r="D475" t="s">
        <v>1807</v>
      </c>
      <c r="E475">
        <v>9.1425000000000001</v>
      </c>
      <c r="F475" t="s">
        <v>1808</v>
      </c>
      <c r="G475">
        <v>883103200</v>
      </c>
    </row>
    <row r="476" spans="1:7" x14ac:dyDescent="0.25">
      <c r="A476" s="1">
        <v>40304</v>
      </c>
      <c r="B476" t="s">
        <v>1809</v>
      </c>
      <c r="C476" t="s">
        <v>1810</v>
      </c>
      <c r="D476" t="s">
        <v>1811</v>
      </c>
      <c r="E476">
        <v>8.7946430000000007</v>
      </c>
      <c r="F476" t="s">
        <v>1812</v>
      </c>
      <c r="G476">
        <v>1285860800</v>
      </c>
    </row>
    <row r="477" spans="1:7" x14ac:dyDescent="0.25">
      <c r="A477" s="1">
        <v>40305</v>
      </c>
      <c r="B477" t="s">
        <v>1813</v>
      </c>
      <c r="C477" t="s">
        <v>1814</v>
      </c>
      <c r="D477" t="s">
        <v>1815</v>
      </c>
      <c r="E477">
        <v>8.4235710000000008</v>
      </c>
      <c r="F477" t="s">
        <v>1816</v>
      </c>
      <c r="G477">
        <v>1676018400</v>
      </c>
    </row>
    <row r="478" spans="1:7" x14ac:dyDescent="0.25">
      <c r="A478" s="1">
        <v>40308</v>
      </c>
      <c r="B478" t="s">
        <v>1817</v>
      </c>
      <c r="C478" t="s">
        <v>1818</v>
      </c>
      <c r="D478" t="s">
        <v>1819</v>
      </c>
      <c r="E478">
        <v>9.0710709999999999</v>
      </c>
      <c r="F478" t="s">
        <v>1820</v>
      </c>
      <c r="G478">
        <v>984306400</v>
      </c>
    </row>
    <row r="479" spans="1:7" x14ac:dyDescent="0.25">
      <c r="A479" s="1">
        <v>40309</v>
      </c>
      <c r="B479" t="s">
        <v>1821</v>
      </c>
      <c r="C479" t="s">
        <v>1822</v>
      </c>
      <c r="D479" t="s">
        <v>1823</v>
      </c>
      <c r="E479">
        <v>9.161429</v>
      </c>
      <c r="F479" t="s">
        <v>1824</v>
      </c>
      <c r="G479">
        <v>848906800</v>
      </c>
    </row>
    <row r="480" spans="1:7" x14ac:dyDescent="0.25">
      <c r="A480" s="1">
        <v>40310</v>
      </c>
      <c r="B480" t="s">
        <v>1825</v>
      </c>
      <c r="C480" t="s">
        <v>1826</v>
      </c>
      <c r="D480" t="s">
        <v>1827</v>
      </c>
      <c r="E480">
        <v>9.3603570000000005</v>
      </c>
      <c r="F480" t="s">
        <v>1828</v>
      </c>
      <c r="G480">
        <v>654379600</v>
      </c>
    </row>
    <row r="481" spans="1:7" x14ac:dyDescent="0.25">
      <c r="A481" s="1">
        <v>40311</v>
      </c>
      <c r="B481" t="s">
        <v>1829</v>
      </c>
      <c r="C481" t="s">
        <v>1830</v>
      </c>
      <c r="D481" t="s">
        <v>1831</v>
      </c>
      <c r="E481">
        <v>9.2271429999999999</v>
      </c>
      <c r="F481" t="s">
        <v>1832</v>
      </c>
      <c r="G481">
        <v>599712400</v>
      </c>
    </row>
    <row r="482" spans="1:7" x14ac:dyDescent="0.25">
      <c r="A482" s="1">
        <v>40312</v>
      </c>
      <c r="B482" t="s">
        <v>1833</v>
      </c>
      <c r="C482" t="s">
        <v>1834</v>
      </c>
      <c r="D482" t="s">
        <v>1835</v>
      </c>
      <c r="E482">
        <v>9.0649999999999995</v>
      </c>
      <c r="F482" t="s">
        <v>1836</v>
      </c>
      <c r="G482">
        <v>759362800</v>
      </c>
    </row>
    <row r="483" spans="1:7" x14ac:dyDescent="0.25">
      <c r="A483" s="1">
        <v>40315</v>
      </c>
      <c r="B483" t="s">
        <v>1837</v>
      </c>
      <c r="C483" t="s">
        <v>1838</v>
      </c>
      <c r="D483" t="s">
        <v>1839</v>
      </c>
      <c r="E483">
        <v>9.0792859999999997</v>
      </c>
      <c r="F483" t="s">
        <v>1840</v>
      </c>
      <c r="G483">
        <v>762834800</v>
      </c>
    </row>
    <row r="484" spans="1:7" x14ac:dyDescent="0.25">
      <c r="A484" s="1">
        <v>40316</v>
      </c>
      <c r="B484" t="s">
        <v>1841</v>
      </c>
      <c r="C484" t="s">
        <v>1842</v>
      </c>
      <c r="D484" t="s">
        <v>1843</v>
      </c>
      <c r="E484">
        <v>9.0128570000000003</v>
      </c>
      <c r="F484" t="s">
        <v>1845</v>
      </c>
      <c r="G484">
        <v>782678400</v>
      </c>
    </row>
    <row r="485" spans="1:7" x14ac:dyDescent="0.25">
      <c r="A485" s="1">
        <v>40317</v>
      </c>
      <c r="B485" t="s">
        <v>1835</v>
      </c>
      <c r="C485" t="s">
        <v>1846</v>
      </c>
      <c r="D485" t="s">
        <v>1847</v>
      </c>
      <c r="E485">
        <v>8.8692860000000007</v>
      </c>
      <c r="F485" t="s">
        <v>1848</v>
      </c>
      <c r="G485">
        <v>1025726800</v>
      </c>
    </row>
    <row r="486" spans="1:7" x14ac:dyDescent="0.25">
      <c r="A486" s="1">
        <v>40318</v>
      </c>
      <c r="B486" t="s">
        <v>1849</v>
      </c>
      <c r="C486" t="s">
        <v>1850</v>
      </c>
      <c r="D486" t="s">
        <v>1851</v>
      </c>
      <c r="E486">
        <v>8.4914290000000001</v>
      </c>
      <c r="F486" t="s">
        <v>1852</v>
      </c>
      <c r="G486">
        <v>1282915200</v>
      </c>
    </row>
    <row r="487" spans="1:7" x14ac:dyDescent="0.25">
      <c r="A487" s="1">
        <v>40319</v>
      </c>
      <c r="B487" t="s">
        <v>1853</v>
      </c>
      <c r="C487" t="s">
        <v>1854</v>
      </c>
      <c r="D487" t="s">
        <v>1855</v>
      </c>
      <c r="E487">
        <v>8.6542860000000008</v>
      </c>
      <c r="F487" t="s">
        <v>1856</v>
      </c>
      <c r="G487">
        <v>1223891200</v>
      </c>
    </row>
    <row r="488" spans="1:7" x14ac:dyDescent="0.25">
      <c r="A488" s="1">
        <v>40322</v>
      </c>
      <c r="B488" t="s">
        <v>1857</v>
      </c>
      <c r="C488" t="s">
        <v>1858</v>
      </c>
      <c r="D488" t="s">
        <v>1859</v>
      </c>
      <c r="E488">
        <v>8.8128569999999993</v>
      </c>
      <c r="F488" t="s">
        <v>1861</v>
      </c>
      <c r="G488">
        <v>754238800</v>
      </c>
    </row>
    <row r="489" spans="1:7" x14ac:dyDescent="0.25">
      <c r="A489" s="1">
        <v>40323</v>
      </c>
      <c r="B489" t="s">
        <v>1862</v>
      </c>
      <c r="C489" t="s">
        <v>1860</v>
      </c>
      <c r="D489" t="s">
        <v>1863</v>
      </c>
      <c r="E489">
        <v>8.7578569999999996</v>
      </c>
      <c r="F489" t="s">
        <v>1864</v>
      </c>
      <c r="G489">
        <v>1048006400</v>
      </c>
    </row>
    <row r="490" spans="1:7" x14ac:dyDescent="0.25">
      <c r="A490" s="1">
        <v>40324</v>
      </c>
      <c r="B490" t="s">
        <v>1865</v>
      </c>
      <c r="C490" t="s">
        <v>1866</v>
      </c>
      <c r="D490" t="s">
        <v>1867</v>
      </c>
      <c r="E490">
        <v>8.7182139999999997</v>
      </c>
      <c r="F490" t="s">
        <v>1868</v>
      </c>
      <c r="G490">
        <v>850654000</v>
      </c>
    </row>
    <row r="491" spans="1:7" x14ac:dyDescent="0.25">
      <c r="A491" s="1">
        <v>40325</v>
      </c>
      <c r="B491" t="s">
        <v>1869</v>
      </c>
      <c r="C491" t="s">
        <v>1870</v>
      </c>
      <c r="D491" t="s">
        <v>1871</v>
      </c>
      <c r="E491">
        <v>9.0482139999999998</v>
      </c>
      <c r="F491" t="s">
        <v>1873</v>
      </c>
      <c r="G491">
        <v>666282400</v>
      </c>
    </row>
    <row r="492" spans="1:7" x14ac:dyDescent="0.25">
      <c r="A492" s="1">
        <v>40326</v>
      </c>
      <c r="B492" t="s">
        <v>1874</v>
      </c>
      <c r="C492" t="s">
        <v>1875</v>
      </c>
      <c r="D492" t="s">
        <v>1872</v>
      </c>
      <c r="E492">
        <v>9.1742860000000004</v>
      </c>
      <c r="F492" t="s">
        <v>1876</v>
      </c>
      <c r="G492">
        <v>815614800</v>
      </c>
    </row>
    <row r="493" spans="1:7" x14ac:dyDescent="0.25">
      <c r="A493" s="1">
        <v>40330</v>
      </c>
      <c r="B493" t="s">
        <v>1877</v>
      </c>
      <c r="C493" t="s">
        <v>1878</v>
      </c>
      <c r="D493" t="s">
        <v>1879</v>
      </c>
      <c r="E493">
        <v>9.3153570000000006</v>
      </c>
      <c r="F493" t="s">
        <v>1880</v>
      </c>
      <c r="G493">
        <v>876472800</v>
      </c>
    </row>
    <row r="494" spans="1:7" x14ac:dyDescent="0.25">
      <c r="A494" s="1">
        <v>40331</v>
      </c>
      <c r="B494" t="s">
        <v>1881</v>
      </c>
      <c r="C494" t="s">
        <v>1882</v>
      </c>
      <c r="D494" t="s">
        <v>1883</v>
      </c>
      <c r="E494">
        <v>9.4267859999999999</v>
      </c>
      <c r="F494" t="s">
        <v>1884</v>
      </c>
      <c r="G494">
        <v>688548000</v>
      </c>
    </row>
    <row r="495" spans="1:7" x14ac:dyDescent="0.25">
      <c r="A495" s="1">
        <v>40332</v>
      </c>
      <c r="B495" t="s">
        <v>1885</v>
      </c>
      <c r="C495" t="s">
        <v>1886</v>
      </c>
      <c r="D495" t="s">
        <v>1887</v>
      </c>
      <c r="E495">
        <v>9.3971429999999998</v>
      </c>
      <c r="F495" t="s">
        <v>1888</v>
      </c>
      <c r="G495">
        <v>650106800</v>
      </c>
    </row>
    <row r="496" spans="1:7" x14ac:dyDescent="0.25">
      <c r="A496" s="1">
        <v>40333</v>
      </c>
      <c r="B496" t="s">
        <v>1889</v>
      </c>
      <c r="C496" t="s">
        <v>1890</v>
      </c>
      <c r="D496" t="s">
        <v>1891</v>
      </c>
      <c r="E496">
        <v>9.1414290000000005</v>
      </c>
      <c r="F496" t="s">
        <v>1893</v>
      </c>
      <c r="G496">
        <v>758304400</v>
      </c>
    </row>
    <row r="497" spans="1:7" x14ac:dyDescent="0.25">
      <c r="A497" s="1">
        <v>40336</v>
      </c>
      <c r="B497" t="s">
        <v>1894</v>
      </c>
      <c r="C497" t="s">
        <v>1895</v>
      </c>
      <c r="D497" t="s">
        <v>1896</v>
      </c>
      <c r="E497">
        <v>8.9621429999999993</v>
      </c>
      <c r="F497" t="s">
        <v>1897</v>
      </c>
      <c r="G497">
        <v>886942000</v>
      </c>
    </row>
    <row r="498" spans="1:7" x14ac:dyDescent="0.25">
      <c r="A498" s="1">
        <v>40337</v>
      </c>
      <c r="B498" t="s">
        <v>1898</v>
      </c>
      <c r="C498" t="s">
        <v>1899</v>
      </c>
      <c r="D498" t="s">
        <v>1900</v>
      </c>
      <c r="E498">
        <v>8.9046430000000001</v>
      </c>
      <c r="F498" t="s">
        <v>1901</v>
      </c>
      <c r="G498">
        <v>1000770400</v>
      </c>
    </row>
    <row r="499" spans="1:7" x14ac:dyDescent="0.25">
      <c r="A499" s="1">
        <v>40338</v>
      </c>
      <c r="B499" t="s">
        <v>1902</v>
      </c>
      <c r="C499" t="s">
        <v>1903</v>
      </c>
      <c r="D499" t="s">
        <v>1904</v>
      </c>
      <c r="E499">
        <v>8.6857140000000008</v>
      </c>
      <c r="F499" t="s">
        <v>1906</v>
      </c>
      <c r="G499">
        <v>854630000</v>
      </c>
    </row>
    <row r="500" spans="1:7" x14ac:dyDescent="0.25">
      <c r="A500" s="1">
        <v>40339</v>
      </c>
      <c r="B500" t="s">
        <v>1907</v>
      </c>
      <c r="C500" t="s">
        <v>1908</v>
      </c>
      <c r="D500" t="s">
        <v>1736</v>
      </c>
      <c r="E500">
        <v>8.9467859999999995</v>
      </c>
      <c r="F500" t="s">
        <v>1909</v>
      </c>
      <c r="G500">
        <v>776356000</v>
      </c>
    </row>
    <row r="501" spans="1:7" x14ac:dyDescent="0.25">
      <c r="A501" s="1">
        <v>40340</v>
      </c>
      <c r="B501" t="s">
        <v>1910</v>
      </c>
      <c r="C501" t="s">
        <v>1911</v>
      </c>
      <c r="D501" t="s">
        <v>1912</v>
      </c>
      <c r="E501">
        <v>9.0539290000000001</v>
      </c>
      <c r="F501" t="s">
        <v>1913</v>
      </c>
      <c r="G501">
        <v>545759200</v>
      </c>
    </row>
    <row r="502" spans="1:7" x14ac:dyDescent="0.25">
      <c r="A502" s="1">
        <v>40343</v>
      </c>
      <c r="B502" t="s">
        <v>1892</v>
      </c>
      <c r="C502" t="s">
        <v>1895</v>
      </c>
      <c r="D502" t="s">
        <v>1914</v>
      </c>
      <c r="E502">
        <v>9.081429</v>
      </c>
      <c r="F502" t="s">
        <v>1915</v>
      </c>
      <c r="G502">
        <v>602960400</v>
      </c>
    </row>
    <row r="503" spans="1:7" x14ac:dyDescent="0.25">
      <c r="A503" s="1">
        <v>40344</v>
      </c>
      <c r="B503" t="s">
        <v>1916</v>
      </c>
      <c r="C503" t="s">
        <v>1917</v>
      </c>
      <c r="D503" t="s">
        <v>1918</v>
      </c>
      <c r="E503">
        <v>9.2746429999999993</v>
      </c>
      <c r="F503" t="s">
        <v>1919</v>
      </c>
      <c r="G503">
        <v>585074000</v>
      </c>
    </row>
    <row r="504" spans="1:7" x14ac:dyDescent="0.25">
      <c r="A504" s="1">
        <v>40345</v>
      </c>
      <c r="B504" t="s">
        <v>1920</v>
      </c>
      <c r="C504" t="s">
        <v>1921</v>
      </c>
      <c r="D504" t="s">
        <v>1922</v>
      </c>
      <c r="E504">
        <v>9.5446430000000007</v>
      </c>
      <c r="F504" t="s">
        <v>1923</v>
      </c>
      <c r="G504">
        <v>783678000</v>
      </c>
    </row>
    <row r="505" spans="1:7" x14ac:dyDescent="0.25">
      <c r="A505" s="1">
        <v>40346</v>
      </c>
      <c r="B505" t="s">
        <v>1924</v>
      </c>
      <c r="C505" t="s">
        <v>1925</v>
      </c>
      <c r="D505" t="s">
        <v>1779</v>
      </c>
      <c r="E505">
        <v>9.7096429999999998</v>
      </c>
      <c r="F505" t="s">
        <v>1926</v>
      </c>
      <c r="G505">
        <v>872855200</v>
      </c>
    </row>
    <row r="506" spans="1:7" x14ac:dyDescent="0.25">
      <c r="A506" s="1">
        <v>40347</v>
      </c>
      <c r="B506" t="s">
        <v>1927</v>
      </c>
      <c r="C506" t="s">
        <v>1928</v>
      </c>
      <c r="D506" t="s">
        <v>1929</v>
      </c>
      <c r="E506">
        <v>9.788214</v>
      </c>
      <c r="F506" t="s">
        <v>1930</v>
      </c>
      <c r="G506">
        <v>784621600</v>
      </c>
    </row>
    <row r="507" spans="1:7" x14ac:dyDescent="0.25">
      <c r="A507" s="1">
        <v>40350</v>
      </c>
      <c r="B507" t="s">
        <v>1931</v>
      </c>
      <c r="C507" t="s">
        <v>1932</v>
      </c>
      <c r="D507" t="s">
        <v>1933</v>
      </c>
      <c r="E507">
        <v>9.6489290000000008</v>
      </c>
      <c r="F507" t="s">
        <v>1934</v>
      </c>
      <c r="G507">
        <v>776490400</v>
      </c>
    </row>
    <row r="508" spans="1:7" x14ac:dyDescent="0.25">
      <c r="A508" s="1">
        <v>40351</v>
      </c>
      <c r="B508" t="s">
        <v>1935</v>
      </c>
      <c r="C508" t="s">
        <v>1936</v>
      </c>
      <c r="D508" t="s">
        <v>1937</v>
      </c>
      <c r="E508">
        <v>9.7803570000000004</v>
      </c>
      <c r="F508" t="s">
        <v>1938</v>
      </c>
      <c r="G508">
        <v>717262000</v>
      </c>
    </row>
    <row r="509" spans="1:7" x14ac:dyDescent="0.25">
      <c r="A509" s="1">
        <v>40352</v>
      </c>
      <c r="B509" t="s">
        <v>1939</v>
      </c>
      <c r="C509" t="s">
        <v>1940</v>
      </c>
      <c r="D509" t="s">
        <v>1941</v>
      </c>
      <c r="E509">
        <v>9.6775000000000002</v>
      </c>
      <c r="F509" t="s">
        <v>1942</v>
      </c>
      <c r="G509">
        <v>768457200</v>
      </c>
    </row>
    <row r="510" spans="1:7" x14ac:dyDescent="0.25">
      <c r="A510" s="1">
        <v>40353</v>
      </c>
      <c r="B510" t="s">
        <v>1943</v>
      </c>
      <c r="C510" t="s">
        <v>1944</v>
      </c>
      <c r="D510" t="s">
        <v>1945</v>
      </c>
      <c r="E510">
        <v>9.6071430000000007</v>
      </c>
      <c r="F510" t="s">
        <v>1946</v>
      </c>
      <c r="G510">
        <v>714277200</v>
      </c>
    </row>
    <row r="511" spans="1:7" x14ac:dyDescent="0.25">
      <c r="A511" s="1">
        <v>40354</v>
      </c>
      <c r="B511" t="s">
        <v>1947</v>
      </c>
      <c r="C511" t="s">
        <v>1948</v>
      </c>
      <c r="D511" t="s">
        <v>1949</v>
      </c>
      <c r="E511">
        <v>9.5250000000000004</v>
      </c>
      <c r="F511" t="s">
        <v>1950</v>
      </c>
      <c r="G511">
        <v>549942400</v>
      </c>
    </row>
    <row r="512" spans="1:7" x14ac:dyDescent="0.25">
      <c r="A512" s="1">
        <v>40357</v>
      </c>
      <c r="B512" t="s">
        <v>1951</v>
      </c>
      <c r="C512" t="s">
        <v>1952</v>
      </c>
      <c r="D512" t="s">
        <v>1953</v>
      </c>
      <c r="E512">
        <v>9.5821430000000003</v>
      </c>
      <c r="F512" t="s">
        <v>1954</v>
      </c>
      <c r="G512">
        <v>584948000</v>
      </c>
    </row>
    <row r="513" spans="1:7" x14ac:dyDescent="0.25">
      <c r="A513" s="1">
        <v>40358</v>
      </c>
      <c r="B513" t="s">
        <v>1955</v>
      </c>
      <c r="C513" t="s">
        <v>1956</v>
      </c>
      <c r="D513" t="s">
        <v>1957</v>
      </c>
      <c r="E513">
        <v>9.1489290000000008</v>
      </c>
      <c r="F513" t="s">
        <v>1958</v>
      </c>
      <c r="G513">
        <v>1133344800</v>
      </c>
    </row>
    <row r="514" spans="1:7" x14ac:dyDescent="0.25">
      <c r="A514" s="1">
        <v>40359</v>
      </c>
      <c r="B514" t="s">
        <v>1959</v>
      </c>
      <c r="C514" t="s">
        <v>1960</v>
      </c>
      <c r="D514" t="s">
        <v>1961</v>
      </c>
      <c r="E514">
        <v>8.9832140000000003</v>
      </c>
      <c r="F514" t="s">
        <v>1962</v>
      </c>
      <c r="G514">
        <v>739452000</v>
      </c>
    </row>
    <row r="515" spans="1:7" x14ac:dyDescent="0.25">
      <c r="A515" s="1">
        <v>40360</v>
      </c>
      <c r="B515" t="s">
        <v>1957</v>
      </c>
      <c r="C515" t="s">
        <v>1963</v>
      </c>
      <c r="D515" t="s">
        <v>1964</v>
      </c>
      <c r="E515">
        <v>8.8742859999999997</v>
      </c>
      <c r="F515" t="s">
        <v>1965</v>
      </c>
      <c r="G515">
        <v>1022896000</v>
      </c>
    </row>
    <row r="516" spans="1:7" x14ac:dyDescent="0.25">
      <c r="A516" s="1">
        <v>40361</v>
      </c>
      <c r="B516" t="s">
        <v>1966</v>
      </c>
      <c r="C516" t="s">
        <v>1967</v>
      </c>
      <c r="D516" t="s">
        <v>1905</v>
      </c>
      <c r="E516">
        <v>8.819286</v>
      </c>
      <c r="F516" t="s">
        <v>1968</v>
      </c>
      <c r="G516">
        <v>693842800</v>
      </c>
    </row>
    <row r="517" spans="1:7" x14ac:dyDescent="0.25">
      <c r="A517" s="1">
        <v>40365</v>
      </c>
      <c r="B517" t="s">
        <v>1969</v>
      </c>
      <c r="C517" t="s">
        <v>1970</v>
      </c>
      <c r="D517" t="s">
        <v>1971</v>
      </c>
      <c r="E517">
        <v>8.8796429999999997</v>
      </c>
      <c r="F517" t="s">
        <v>1972</v>
      </c>
      <c r="G517">
        <v>615235600</v>
      </c>
    </row>
    <row r="518" spans="1:7" x14ac:dyDescent="0.25">
      <c r="A518" s="1">
        <v>40366</v>
      </c>
      <c r="B518" t="s">
        <v>1966</v>
      </c>
      <c r="C518" t="s">
        <v>1973</v>
      </c>
      <c r="D518" t="s">
        <v>1974</v>
      </c>
      <c r="E518">
        <v>9.2382139999999993</v>
      </c>
      <c r="F518" t="s">
        <v>1975</v>
      </c>
      <c r="G518">
        <v>654556000</v>
      </c>
    </row>
    <row r="519" spans="1:7" x14ac:dyDescent="0.25">
      <c r="A519" s="1">
        <v>40367</v>
      </c>
      <c r="B519" t="s">
        <v>1976</v>
      </c>
      <c r="C519" t="s">
        <v>1977</v>
      </c>
      <c r="D519" t="s">
        <v>1978</v>
      </c>
      <c r="E519">
        <v>9.2174999999999994</v>
      </c>
      <c r="F519" t="s">
        <v>1979</v>
      </c>
      <c r="G519">
        <v>738144400</v>
      </c>
    </row>
    <row r="520" spans="1:7" x14ac:dyDescent="0.25">
      <c r="A520" s="1">
        <v>40368</v>
      </c>
      <c r="B520" t="s">
        <v>1980</v>
      </c>
      <c r="C520" t="s">
        <v>1981</v>
      </c>
      <c r="D520" t="s">
        <v>1833</v>
      </c>
      <c r="E520">
        <v>9.2721429999999998</v>
      </c>
      <c r="F520" t="s">
        <v>1983</v>
      </c>
      <c r="G520">
        <v>433322400</v>
      </c>
    </row>
    <row r="521" spans="1:7" x14ac:dyDescent="0.25">
      <c r="A521" s="1">
        <v>40371</v>
      </c>
      <c r="B521" t="s">
        <v>1984</v>
      </c>
      <c r="C521" t="s">
        <v>1985</v>
      </c>
      <c r="D521" t="s">
        <v>1986</v>
      </c>
      <c r="E521">
        <v>9.1889289999999999</v>
      </c>
      <c r="F521" t="s">
        <v>1987</v>
      </c>
      <c r="G521">
        <v>562878400</v>
      </c>
    </row>
    <row r="522" spans="1:7" x14ac:dyDescent="0.25">
      <c r="A522" s="1">
        <v>40372</v>
      </c>
      <c r="B522" t="s">
        <v>1988</v>
      </c>
      <c r="C522" t="s">
        <v>1831</v>
      </c>
      <c r="D522" t="s">
        <v>1989</v>
      </c>
      <c r="E522">
        <v>8.9928570000000008</v>
      </c>
      <c r="F522" t="s">
        <v>1990</v>
      </c>
      <c r="G522">
        <v>1190924000</v>
      </c>
    </row>
    <row r="523" spans="1:7" x14ac:dyDescent="0.25">
      <c r="A523" s="1">
        <v>40373</v>
      </c>
      <c r="B523" t="s">
        <v>1991</v>
      </c>
      <c r="C523" t="s">
        <v>1992</v>
      </c>
      <c r="D523" t="s">
        <v>1993</v>
      </c>
      <c r="E523">
        <v>9.026071</v>
      </c>
      <c r="F523" t="s">
        <v>1994</v>
      </c>
      <c r="G523">
        <v>812047600</v>
      </c>
    </row>
    <row r="524" spans="1:7" x14ac:dyDescent="0.25">
      <c r="A524" s="1">
        <v>40374</v>
      </c>
      <c r="B524" t="s">
        <v>1910</v>
      </c>
      <c r="C524" t="s">
        <v>1995</v>
      </c>
      <c r="D524" t="s">
        <v>1996</v>
      </c>
      <c r="E524">
        <v>8.9803569999999997</v>
      </c>
      <c r="F524" t="s">
        <v>1997</v>
      </c>
      <c r="G524">
        <v>824866000</v>
      </c>
    </row>
    <row r="525" spans="1:7" x14ac:dyDescent="0.25">
      <c r="A525" s="1">
        <v>40375</v>
      </c>
      <c r="B525" t="s">
        <v>1998</v>
      </c>
      <c r="C525" t="s">
        <v>1999</v>
      </c>
      <c r="D525" t="s">
        <v>2000</v>
      </c>
      <c r="E525">
        <v>8.9250000000000007</v>
      </c>
      <c r="F525" t="s">
        <v>2001</v>
      </c>
      <c r="G525">
        <v>1039858400</v>
      </c>
    </row>
    <row r="526" spans="1:7" x14ac:dyDescent="0.25">
      <c r="A526" s="1">
        <v>40378</v>
      </c>
      <c r="B526" t="s">
        <v>2002</v>
      </c>
      <c r="C526" t="s">
        <v>2002</v>
      </c>
      <c r="D526" t="s">
        <v>2003</v>
      </c>
      <c r="E526">
        <v>8.7707139999999999</v>
      </c>
      <c r="F526" t="s">
        <v>2004</v>
      </c>
      <c r="G526">
        <v>1024478000</v>
      </c>
    </row>
    <row r="527" spans="1:7" x14ac:dyDescent="0.25">
      <c r="A527" s="1">
        <v>40379</v>
      </c>
      <c r="B527" t="s">
        <v>2005</v>
      </c>
      <c r="C527" t="s">
        <v>2006</v>
      </c>
      <c r="D527" t="s">
        <v>2007</v>
      </c>
      <c r="E527">
        <v>8.9960710000000006</v>
      </c>
      <c r="F527" t="s">
        <v>2008</v>
      </c>
      <c r="G527">
        <v>1074950800</v>
      </c>
    </row>
    <row r="528" spans="1:7" x14ac:dyDescent="0.25">
      <c r="A528" s="1">
        <v>40380</v>
      </c>
      <c r="B528" t="s">
        <v>2009</v>
      </c>
      <c r="C528" t="s">
        <v>2010</v>
      </c>
      <c r="D528" t="s">
        <v>2011</v>
      </c>
      <c r="E528">
        <v>9.08</v>
      </c>
      <c r="F528" t="s">
        <v>2012</v>
      </c>
      <c r="G528">
        <v>1185671200</v>
      </c>
    </row>
    <row r="529" spans="1:7" x14ac:dyDescent="0.25">
      <c r="A529" s="1">
        <v>40381</v>
      </c>
      <c r="B529" t="s">
        <v>2013</v>
      </c>
      <c r="C529" t="s">
        <v>2014</v>
      </c>
      <c r="D529" t="s">
        <v>2015</v>
      </c>
      <c r="E529">
        <v>9.2507140000000003</v>
      </c>
      <c r="F529" t="s">
        <v>2016</v>
      </c>
      <c r="G529">
        <v>645318800</v>
      </c>
    </row>
    <row r="530" spans="1:7" x14ac:dyDescent="0.25">
      <c r="A530" s="1">
        <v>40382</v>
      </c>
      <c r="B530" t="s">
        <v>2017</v>
      </c>
      <c r="C530" t="s">
        <v>2018</v>
      </c>
      <c r="D530" t="s">
        <v>2019</v>
      </c>
      <c r="E530">
        <v>9.2835710000000002</v>
      </c>
      <c r="F530" t="s">
        <v>2020</v>
      </c>
      <c r="G530">
        <v>533388800</v>
      </c>
    </row>
    <row r="531" spans="1:7" x14ac:dyDescent="0.25">
      <c r="A531" s="1">
        <v>40385</v>
      </c>
      <c r="B531" t="s">
        <v>2014</v>
      </c>
      <c r="C531" t="s">
        <v>2021</v>
      </c>
      <c r="D531" t="s">
        <v>2022</v>
      </c>
      <c r="E531">
        <v>9.26</v>
      </c>
      <c r="F531" t="s">
        <v>2023</v>
      </c>
      <c r="G531">
        <v>420551600</v>
      </c>
    </row>
    <row r="532" spans="1:7" x14ac:dyDescent="0.25">
      <c r="A532" s="1">
        <v>40386</v>
      </c>
      <c r="B532" t="s">
        <v>2024</v>
      </c>
      <c r="C532" t="s">
        <v>1882</v>
      </c>
      <c r="D532" t="s">
        <v>2025</v>
      </c>
      <c r="E532">
        <v>9.4314289999999996</v>
      </c>
      <c r="F532" t="s">
        <v>2026</v>
      </c>
      <c r="G532">
        <v>584771600</v>
      </c>
    </row>
    <row r="533" spans="1:7" x14ac:dyDescent="0.25">
      <c r="A533" s="1">
        <v>40387</v>
      </c>
      <c r="B533" t="s">
        <v>2027</v>
      </c>
      <c r="C533" t="s">
        <v>2028</v>
      </c>
      <c r="D533" t="s">
        <v>1765</v>
      </c>
      <c r="E533">
        <v>9.32</v>
      </c>
      <c r="F533" t="s">
        <v>2029</v>
      </c>
      <c r="G533">
        <v>519985200</v>
      </c>
    </row>
    <row r="534" spans="1:7" x14ac:dyDescent="0.25">
      <c r="A534" s="1">
        <v>40388</v>
      </c>
      <c r="B534" t="s">
        <v>2030</v>
      </c>
      <c r="C534" t="s">
        <v>2031</v>
      </c>
      <c r="D534" t="s">
        <v>2032</v>
      </c>
      <c r="E534">
        <v>9.2182139999999997</v>
      </c>
      <c r="F534" t="s">
        <v>2033</v>
      </c>
      <c r="G534">
        <v>643806800</v>
      </c>
    </row>
    <row r="535" spans="1:7" x14ac:dyDescent="0.25">
      <c r="A535" s="1">
        <v>40389</v>
      </c>
      <c r="B535" t="s">
        <v>2034</v>
      </c>
      <c r="C535" t="s">
        <v>2035</v>
      </c>
      <c r="D535" t="s">
        <v>2036</v>
      </c>
      <c r="E535">
        <v>9.1875</v>
      </c>
      <c r="F535" t="s">
        <v>2037</v>
      </c>
      <c r="G535">
        <v>448210000</v>
      </c>
    </row>
    <row r="536" spans="1:7" x14ac:dyDescent="0.25">
      <c r="A536" s="1">
        <v>40392</v>
      </c>
      <c r="B536" t="s">
        <v>2038</v>
      </c>
      <c r="C536" t="s">
        <v>2039</v>
      </c>
      <c r="D536" t="s">
        <v>1982</v>
      </c>
      <c r="E536">
        <v>9.3517860000000006</v>
      </c>
      <c r="F536" t="s">
        <v>2040</v>
      </c>
      <c r="G536">
        <v>428055600</v>
      </c>
    </row>
    <row r="537" spans="1:7" x14ac:dyDescent="0.25">
      <c r="A537" s="1">
        <v>40393</v>
      </c>
      <c r="B537" t="s">
        <v>2041</v>
      </c>
      <c r="C537" t="s">
        <v>2042</v>
      </c>
      <c r="D537" t="s">
        <v>2043</v>
      </c>
      <c r="E537">
        <v>9.3546429999999994</v>
      </c>
      <c r="F537" t="s">
        <v>2044</v>
      </c>
      <c r="G537">
        <v>417653600</v>
      </c>
    </row>
    <row r="538" spans="1:7" x14ac:dyDescent="0.25">
      <c r="A538" s="1">
        <v>40394</v>
      </c>
      <c r="B538" t="s">
        <v>2045</v>
      </c>
      <c r="C538" t="s">
        <v>2046</v>
      </c>
      <c r="D538" t="s">
        <v>2047</v>
      </c>
      <c r="E538">
        <v>9.3921430000000008</v>
      </c>
      <c r="F538" t="s">
        <v>2048</v>
      </c>
      <c r="G538">
        <v>420375200</v>
      </c>
    </row>
    <row r="539" spans="1:7" x14ac:dyDescent="0.25">
      <c r="A539" s="1">
        <v>40395</v>
      </c>
      <c r="B539" t="s">
        <v>2049</v>
      </c>
      <c r="C539" t="s">
        <v>2050</v>
      </c>
      <c r="D539" t="s">
        <v>2051</v>
      </c>
      <c r="E539">
        <v>9.3464290000000005</v>
      </c>
      <c r="F539" t="s">
        <v>2052</v>
      </c>
      <c r="G539">
        <v>289097200</v>
      </c>
    </row>
    <row r="540" spans="1:7" x14ac:dyDescent="0.25">
      <c r="A540" s="1">
        <v>40396</v>
      </c>
      <c r="B540" t="s">
        <v>2053</v>
      </c>
      <c r="C540" t="s">
        <v>2054</v>
      </c>
      <c r="D540" t="s">
        <v>2055</v>
      </c>
      <c r="E540">
        <v>9.2889289999999995</v>
      </c>
      <c r="F540" t="s">
        <v>2056</v>
      </c>
      <c r="G540">
        <v>444897600</v>
      </c>
    </row>
    <row r="541" spans="1:7" x14ac:dyDescent="0.25">
      <c r="A541" s="1">
        <v>40399</v>
      </c>
      <c r="B541" t="s">
        <v>2057</v>
      </c>
      <c r="C541" t="s">
        <v>2058</v>
      </c>
      <c r="D541" t="s">
        <v>2059</v>
      </c>
      <c r="E541">
        <v>9.3482140000000005</v>
      </c>
      <c r="F541" t="s">
        <v>2060</v>
      </c>
      <c r="G541">
        <v>303128000</v>
      </c>
    </row>
    <row r="542" spans="1:7" x14ac:dyDescent="0.25">
      <c r="A542" s="1">
        <v>40400</v>
      </c>
      <c r="B542" t="s">
        <v>1917</v>
      </c>
      <c r="C542" t="s">
        <v>2061</v>
      </c>
      <c r="D542" t="s">
        <v>2062</v>
      </c>
      <c r="E542">
        <v>9.2646429999999995</v>
      </c>
      <c r="F542" t="s">
        <v>2063</v>
      </c>
      <c r="G542">
        <v>451920000</v>
      </c>
    </row>
    <row r="543" spans="1:7" x14ac:dyDescent="0.25">
      <c r="A543" s="1">
        <v>40401</v>
      </c>
      <c r="B543" t="s">
        <v>2064</v>
      </c>
      <c r="C543" t="s">
        <v>2065</v>
      </c>
      <c r="D543" t="s">
        <v>2066</v>
      </c>
      <c r="E543">
        <v>8.9353569999999998</v>
      </c>
      <c r="F543" t="s">
        <v>2067</v>
      </c>
      <c r="G543">
        <v>620054400</v>
      </c>
    </row>
    <row r="544" spans="1:7" x14ac:dyDescent="0.25">
      <c r="A544" s="1">
        <v>40402</v>
      </c>
      <c r="B544" t="s">
        <v>2068</v>
      </c>
      <c r="C544" t="s">
        <v>2069</v>
      </c>
      <c r="D544" t="s">
        <v>2070</v>
      </c>
      <c r="E544">
        <v>8.9924999999999997</v>
      </c>
      <c r="F544" t="s">
        <v>2072</v>
      </c>
      <c r="G544">
        <v>534920400</v>
      </c>
    </row>
    <row r="545" spans="1:7" x14ac:dyDescent="0.25">
      <c r="A545" s="1">
        <v>40403</v>
      </c>
      <c r="B545" t="s">
        <v>2073</v>
      </c>
      <c r="C545" t="s">
        <v>2074</v>
      </c>
      <c r="D545" t="s">
        <v>2075</v>
      </c>
      <c r="E545">
        <v>8.8964289999999995</v>
      </c>
      <c r="F545" t="s">
        <v>2076</v>
      </c>
      <c r="G545">
        <v>354869200</v>
      </c>
    </row>
    <row r="546" spans="1:7" x14ac:dyDescent="0.25">
      <c r="A546" s="1">
        <v>40406</v>
      </c>
      <c r="B546" t="s">
        <v>2077</v>
      </c>
      <c r="C546" t="s">
        <v>1961</v>
      </c>
      <c r="D546" t="s">
        <v>2078</v>
      </c>
      <c r="E546">
        <v>8.8442860000000003</v>
      </c>
      <c r="F546" t="s">
        <v>2079</v>
      </c>
      <c r="G546">
        <v>318430000</v>
      </c>
    </row>
    <row r="547" spans="1:7" x14ac:dyDescent="0.25">
      <c r="A547" s="1">
        <v>40407</v>
      </c>
      <c r="B547" t="s">
        <v>1865</v>
      </c>
      <c r="C547" t="s">
        <v>1891</v>
      </c>
      <c r="D547" t="s">
        <v>2080</v>
      </c>
      <c r="E547">
        <v>8.9989290000000004</v>
      </c>
      <c r="F547" t="s">
        <v>2081</v>
      </c>
      <c r="G547">
        <v>422640400</v>
      </c>
    </row>
    <row r="548" spans="1:7" x14ac:dyDescent="0.25">
      <c r="A548" s="1">
        <v>40408</v>
      </c>
      <c r="B548" t="s">
        <v>1844</v>
      </c>
      <c r="C548" t="s">
        <v>2082</v>
      </c>
      <c r="D548" t="s">
        <v>2083</v>
      </c>
      <c r="E548">
        <v>9.038214</v>
      </c>
      <c r="F548" t="s">
        <v>2084</v>
      </c>
      <c r="G548">
        <v>339696000</v>
      </c>
    </row>
    <row r="549" spans="1:7" x14ac:dyDescent="0.25">
      <c r="A549" s="1">
        <v>40409</v>
      </c>
      <c r="B549" t="s">
        <v>2085</v>
      </c>
      <c r="C549" t="s">
        <v>2086</v>
      </c>
      <c r="D549" t="s">
        <v>2087</v>
      </c>
      <c r="E549">
        <v>8.9242860000000004</v>
      </c>
      <c r="F549" t="s">
        <v>2088</v>
      </c>
      <c r="G549">
        <v>426706000</v>
      </c>
    </row>
    <row r="550" spans="1:7" x14ac:dyDescent="0.25">
      <c r="A550" s="1">
        <v>40410</v>
      </c>
      <c r="B550" t="s">
        <v>2089</v>
      </c>
      <c r="C550" t="s">
        <v>2090</v>
      </c>
      <c r="D550" t="s">
        <v>1993</v>
      </c>
      <c r="E550">
        <v>8.9157139999999995</v>
      </c>
      <c r="F550" t="s">
        <v>2091</v>
      </c>
      <c r="G550">
        <v>384230000</v>
      </c>
    </row>
    <row r="551" spans="1:7" x14ac:dyDescent="0.25">
      <c r="A551" s="1">
        <v>40413</v>
      </c>
      <c r="B551" t="s">
        <v>2071</v>
      </c>
      <c r="C551" t="s">
        <v>2092</v>
      </c>
      <c r="D551" t="s">
        <v>2093</v>
      </c>
      <c r="E551">
        <v>8.7785709999999995</v>
      </c>
      <c r="F551" t="s">
        <v>2094</v>
      </c>
      <c r="G551">
        <v>414041600</v>
      </c>
    </row>
    <row r="552" spans="1:7" x14ac:dyDescent="0.25">
      <c r="A552" s="1">
        <v>40414</v>
      </c>
      <c r="B552" t="s">
        <v>2095</v>
      </c>
      <c r="C552" t="s">
        <v>2096</v>
      </c>
      <c r="D552" t="s">
        <v>2097</v>
      </c>
      <c r="E552">
        <v>8.5689290000000007</v>
      </c>
      <c r="F552" t="s">
        <v>2098</v>
      </c>
      <c r="G552">
        <v>602565600</v>
      </c>
    </row>
    <row r="553" spans="1:7" x14ac:dyDescent="0.25">
      <c r="A553" s="1">
        <v>40415</v>
      </c>
      <c r="B553" t="s">
        <v>1730</v>
      </c>
      <c r="C553" t="s">
        <v>2099</v>
      </c>
      <c r="D553" t="s">
        <v>2100</v>
      </c>
      <c r="E553">
        <v>8.6746429999999997</v>
      </c>
      <c r="F553" t="s">
        <v>2101</v>
      </c>
      <c r="G553">
        <v>596867600</v>
      </c>
    </row>
    <row r="554" spans="1:7" x14ac:dyDescent="0.25">
      <c r="A554" s="1">
        <v>40416</v>
      </c>
      <c r="B554" t="s">
        <v>2102</v>
      </c>
      <c r="C554" t="s">
        <v>2103</v>
      </c>
      <c r="D554" t="s">
        <v>2104</v>
      </c>
      <c r="E554">
        <v>8.581429</v>
      </c>
      <c r="F554" t="s">
        <v>2105</v>
      </c>
      <c r="G554">
        <v>466505200</v>
      </c>
    </row>
    <row r="555" spans="1:7" x14ac:dyDescent="0.25">
      <c r="A555" s="1">
        <v>40417</v>
      </c>
      <c r="B555" t="s">
        <v>2106</v>
      </c>
      <c r="C555" t="s">
        <v>2107</v>
      </c>
      <c r="D555" t="s">
        <v>2108</v>
      </c>
      <c r="E555">
        <v>8.6292860000000005</v>
      </c>
      <c r="F555" t="s">
        <v>2109</v>
      </c>
      <c r="G555">
        <v>548391200</v>
      </c>
    </row>
    <row r="556" spans="1:7" x14ac:dyDescent="0.25">
      <c r="A556" s="1">
        <v>40420</v>
      </c>
      <c r="B556" t="s">
        <v>2110</v>
      </c>
      <c r="C556" t="s">
        <v>2103</v>
      </c>
      <c r="D556" t="s">
        <v>2111</v>
      </c>
      <c r="E556">
        <v>8.6607140000000005</v>
      </c>
      <c r="F556" t="s">
        <v>2112</v>
      </c>
      <c r="G556">
        <v>383289200</v>
      </c>
    </row>
    <row r="557" spans="1:7" x14ac:dyDescent="0.25">
      <c r="A557" s="1">
        <v>40421</v>
      </c>
      <c r="B557" t="s">
        <v>2113</v>
      </c>
      <c r="C557" t="s">
        <v>2114</v>
      </c>
      <c r="D557" t="s">
        <v>2115</v>
      </c>
      <c r="E557">
        <v>8.6821429999999999</v>
      </c>
      <c r="F557" t="s">
        <v>2116</v>
      </c>
      <c r="G557">
        <v>420786800</v>
      </c>
    </row>
    <row r="558" spans="1:7" x14ac:dyDescent="0.25">
      <c r="A558" s="1">
        <v>40422</v>
      </c>
      <c r="B558" t="s">
        <v>2117</v>
      </c>
      <c r="C558" t="s">
        <v>2118</v>
      </c>
      <c r="D558" t="s">
        <v>2119</v>
      </c>
      <c r="E558">
        <v>8.9403570000000006</v>
      </c>
      <c r="F558" t="s">
        <v>2120</v>
      </c>
      <c r="G558">
        <v>697037600</v>
      </c>
    </row>
    <row r="559" spans="1:7" x14ac:dyDescent="0.25">
      <c r="A559" s="1">
        <v>40423</v>
      </c>
      <c r="B559" t="s">
        <v>2121</v>
      </c>
      <c r="C559" t="s">
        <v>2122</v>
      </c>
      <c r="D559" t="s">
        <v>1752</v>
      </c>
      <c r="E559">
        <v>9.0060710000000004</v>
      </c>
      <c r="F559" t="s">
        <v>2123</v>
      </c>
      <c r="G559">
        <v>415427600</v>
      </c>
    </row>
    <row r="560" spans="1:7" x14ac:dyDescent="0.25">
      <c r="A560" s="1">
        <v>40424</v>
      </c>
      <c r="B560" t="s">
        <v>2124</v>
      </c>
      <c r="C560" t="s">
        <v>2125</v>
      </c>
      <c r="D560" t="s">
        <v>2126</v>
      </c>
      <c r="E560">
        <v>9.2417859999999994</v>
      </c>
      <c r="F560" t="s">
        <v>2127</v>
      </c>
      <c r="G560">
        <v>520788800</v>
      </c>
    </row>
    <row r="561" spans="1:7" x14ac:dyDescent="0.25">
      <c r="A561" s="1">
        <v>40428</v>
      </c>
      <c r="B561" t="s">
        <v>2128</v>
      </c>
      <c r="C561" t="s">
        <v>2129</v>
      </c>
      <c r="D561" t="s">
        <v>2130</v>
      </c>
      <c r="E561">
        <v>9.2074999999999996</v>
      </c>
      <c r="F561" t="s">
        <v>2131</v>
      </c>
      <c r="G561">
        <v>342557600</v>
      </c>
    </row>
    <row r="562" spans="1:7" x14ac:dyDescent="0.25">
      <c r="A562" s="1">
        <v>40429</v>
      </c>
      <c r="B562" t="s">
        <v>2053</v>
      </c>
      <c r="C562" t="s">
        <v>1956</v>
      </c>
      <c r="D562" t="s">
        <v>2132</v>
      </c>
      <c r="E562">
        <v>9.39</v>
      </c>
      <c r="F562" t="s">
        <v>2134</v>
      </c>
      <c r="G562">
        <v>526551200</v>
      </c>
    </row>
    <row r="563" spans="1:7" x14ac:dyDescent="0.25">
      <c r="A563" s="1">
        <v>40430</v>
      </c>
      <c r="B563" t="s">
        <v>2135</v>
      </c>
      <c r="C563" t="s">
        <v>2136</v>
      </c>
      <c r="D563" t="s">
        <v>2133</v>
      </c>
      <c r="E563">
        <v>9.3953570000000006</v>
      </c>
      <c r="F563" t="s">
        <v>2137</v>
      </c>
      <c r="G563">
        <v>438575200</v>
      </c>
    </row>
    <row r="564" spans="1:7" x14ac:dyDescent="0.25">
      <c r="A564" s="1">
        <v>40431</v>
      </c>
      <c r="B564" t="s">
        <v>2138</v>
      </c>
      <c r="C564" t="s">
        <v>2139</v>
      </c>
      <c r="D564" t="s">
        <v>2140</v>
      </c>
      <c r="E564">
        <v>9.4075000000000006</v>
      </c>
      <c r="F564" t="s">
        <v>2141</v>
      </c>
      <c r="G564">
        <v>387542400</v>
      </c>
    </row>
    <row r="565" spans="1:7" x14ac:dyDescent="0.25">
      <c r="A565" s="1">
        <v>40434</v>
      </c>
      <c r="B565" t="s">
        <v>2142</v>
      </c>
      <c r="C565" t="s">
        <v>2143</v>
      </c>
      <c r="D565" t="s">
        <v>2144</v>
      </c>
      <c r="E565">
        <v>9.5371430000000004</v>
      </c>
      <c r="F565" t="s">
        <v>2145</v>
      </c>
      <c r="G565">
        <v>388780000</v>
      </c>
    </row>
    <row r="566" spans="1:7" x14ac:dyDescent="0.25">
      <c r="A566" s="1">
        <v>40435</v>
      </c>
      <c r="B566" t="s">
        <v>2146</v>
      </c>
      <c r="C566" t="s">
        <v>2147</v>
      </c>
      <c r="D566" t="s">
        <v>2148</v>
      </c>
      <c r="E566">
        <v>9.5735709999999994</v>
      </c>
      <c r="F566" t="s">
        <v>2149</v>
      </c>
      <c r="G566">
        <v>408150400</v>
      </c>
    </row>
    <row r="567" spans="1:7" x14ac:dyDescent="0.25">
      <c r="A567" s="1">
        <v>40436</v>
      </c>
      <c r="B567" t="s">
        <v>2150</v>
      </c>
      <c r="C567" t="s">
        <v>2151</v>
      </c>
      <c r="D567" t="s">
        <v>1782</v>
      </c>
      <c r="E567">
        <v>9.6507140000000007</v>
      </c>
      <c r="F567" t="s">
        <v>2152</v>
      </c>
      <c r="G567">
        <v>429368800</v>
      </c>
    </row>
    <row r="568" spans="1:7" x14ac:dyDescent="0.25">
      <c r="A568" s="1">
        <v>40437</v>
      </c>
      <c r="B568" t="s">
        <v>2153</v>
      </c>
      <c r="C568" t="s">
        <v>2154</v>
      </c>
      <c r="D568" t="s">
        <v>1779</v>
      </c>
      <c r="E568">
        <v>9.8774999999999995</v>
      </c>
      <c r="F568" t="s">
        <v>2155</v>
      </c>
      <c r="G568">
        <v>652103200</v>
      </c>
    </row>
    <row r="569" spans="1:7" x14ac:dyDescent="0.25">
      <c r="A569" s="1">
        <v>40438</v>
      </c>
      <c r="B569" t="s">
        <v>1931</v>
      </c>
      <c r="C569" t="s">
        <v>2156</v>
      </c>
      <c r="D569" t="s">
        <v>2157</v>
      </c>
      <c r="E569">
        <v>9.8346429999999998</v>
      </c>
      <c r="F569" t="s">
        <v>2158</v>
      </c>
      <c r="G569">
        <v>634477200</v>
      </c>
    </row>
    <row r="570" spans="1:7" x14ac:dyDescent="0.25">
      <c r="A570" s="1">
        <v>40441</v>
      </c>
      <c r="B570" t="s">
        <v>2159</v>
      </c>
      <c r="C570" t="s">
        <v>2160</v>
      </c>
      <c r="D570" t="s">
        <v>2161</v>
      </c>
      <c r="E570">
        <v>10.115356999999999</v>
      </c>
      <c r="F570" t="s">
        <v>2162</v>
      </c>
      <c r="G570">
        <v>658677600</v>
      </c>
    </row>
    <row r="571" spans="1:7" x14ac:dyDescent="0.25">
      <c r="A571" s="1">
        <v>40442</v>
      </c>
      <c r="B571" t="s">
        <v>2163</v>
      </c>
      <c r="C571" t="s">
        <v>2164</v>
      </c>
      <c r="D571" t="s">
        <v>2165</v>
      </c>
      <c r="E571">
        <v>10.134643000000001</v>
      </c>
      <c r="F571" t="s">
        <v>2166</v>
      </c>
      <c r="G571">
        <v>668074400</v>
      </c>
    </row>
    <row r="572" spans="1:7" x14ac:dyDescent="0.25">
      <c r="A572" s="1">
        <v>40443</v>
      </c>
      <c r="B572" t="s">
        <v>2167</v>
      </c>
      <c r="C572" t="s">
        <v>2168</v>
      </c>
      <c r="D572" t="s">
        <v>2169</v>
      </c>
      <c r="E572">
        <v>10.276786</v>
      </c>
      <c r="F572" t="s">
        <v>2170</v>
      </c>
      <c r="G572">
        <v>585289600</v>
      </c>
    </row>
    <row r="573" spans="1:7" x14ac:dyDescent="0.25">
      <c r="A573" s="1">
        <v>40444</v>
      </c>
      <c r="B573" t="s">
        <v>2171</v>
      </c>
      <c r="C573" t="s">
        <v>2172</v>
      </c>
      <c r="D573" t="s">
        <v>2173</v>
      </c>
      <c r="E573">
        <v>10.318571</v>
      </c>
      <c r="F573" t="s">
        <v>2174</v>
      </c>
      <c r="G573">
        <v>786116800</v>
      </c>
    </row>
    <row r="574" spans="1:7" x14ac:dyDescent="0.25">
      <c r="A574" s="1">
        <v>40445</v>
      </c>
      <c r="B574" t="s">
        <v>2175</v>
      </c>
      <c r="C574" t="s">
        <v>2176</v>
      </c>
      <c r="D574" t="s">
        <v>2177</v>
      </c>
      <c r="E574">
        <v>10.44</v>
      </c>
      <c r="F574" t="s">
        <v>2178</v>
      </c>
      <c r="G574">
        <v>649488000</v>
      </c>
    </row>
    <row r="575" spans="1:7" x14ac:dyDescent="0.25">
      <c r="A575" s="1">
        <v>40448</v>
      </c>
      <c r="B575" t="s">
        <v>2179</v>
      </c>
      <c r="C575" t="s">
        <v>2180</v>
      </c>
      <c r="D575" t="s">
        <v>2181</v>
      </c>
      <c r="E575">
        <v>10.398571</v>
      </c>
      <c r="F575" t="s">
        <v>2182</v>
      </c>
      <c r="G575">
        <v>482834800</v>
      </c>
    </row>
    <row r="576" spans="1:7" x14ac:dyDescent="0.25">
      <c r="A576" s="1">
        <v>40449</v>
      </c>
      <c r="B576" t="s">
        <v>2183</v>
      </c>
      <c r="C576" t="s">
        <v>2183</v>
      </c>
      <c r="D576" t="s">
        <v>1928</v>
      </c>
      <c r="E576">
        <v>10.244999999999999</v>
      </c>
      <c r="F576" t="s">
        <v>2184</v>
      </c>
      <c r="G576">
        <v>1035042400</v>
      </c>
    </row>
    <row r="577" spans="1:7" x14ac:dyDescent="0.25">
      <c r="A577" s="1">
        <v>40450</v>
      </c>
      <c r="B577" t="s">
        <v>2185</v>
      </c>
      <c r="C577" t="s">
        <v>2186</v>
      </c>
      <c r="D577" t="s">
        <v>2173</v>
      </c>
      <c r="E577">
        <v>10.263214</v>
      </c>
      <c r="F577" t="s">
        <v>2187</v>
      </c>
      <c r="G577">
        <v>469644000</v>
      </c>
    </row>
    <row r="578" spans="1:7" x14ac:dyDescent="0.25">
      <c r="A578" s="1">
        <v>40451</v>
      </c>
      <c r="B578" t="s">
        <v>2188</v>
      </c>
      <c r="C578" t="s">
        <v>2189</v>
      </c>
      <c r="D578" t="s">
        <v>2190</v>
      </c>
      <c r="E578">
        <v>10.133929</v>
      </c>
      <c r="F578" t="s">
        <v>2191</v>
      </c>
      <c r="G578">
        <v>673391600</v>
      </c>
    </row>
    <row r="579" spans="1:7" x14ac:dyDescent="0.25">
      <c r="A579" s="1">
        <v>40452</v>
      </c>
      <c r="B579" t="s">
        <v>2192</v>
      </c>
      <c r="C579" t="s">
        <v>2193</v>
      </c>
      <c r="D579" t="s">
        <v>2194</v>
      </c>
      <c r="E579">
        <v>10.09</v>
      </c>
      <c r="F579" t="s">
        <v>2195</v>
      </c>
      <c r="G579">
        <v>448142800</v>
      </c>
    </row>
    <row r="580" spans="1:7" x14ac:dyDescent="0.25">
      <c r="A580" s="1">
        <v>40455</v>
      </c>
      <c r="B580" t="s">
        <v>2196</v>
      </c>
      <c r="C580" t="s">
        <v>2197</v>
      </c>
      <c r="D580" t="s">
        <v>2198</v>
      </c>
      <c r="E580">
        <v>9.9514289999999992</v>
      </c>
      <c r="F580" t="s">
        <v>2199</v>
      </c>
      <c r="G580">
        <v>435302000</v>
      </c>
    </row>
    <row r="581" spans="1:7" x14ac:dyDescent="0.25">
      <c r="A581" s="1">
        <v>40456</v>
      </c>
      <c r="B581" t="s">
        <v>2200</v>
      </c>
      <c r="C581" t="s">
        <v>2201</v>
      </c>
      <c r="D581" t="s">
        <v>2202</v>
      </c>
      <c r="E581">
        <v>10.319286</v>
      </c>
      <c r="F581" t="s">
        <v>2203</v>
      </c>
      <c r="G581">
        <v>501967200</v>
      </c>
    </row>
    <row r="582" spans="1:7" x14ac:dyDescent="0.25">
      <c r="A582" s="1">
        <v>40457</v>
      </c>
      <c r="B582" t="s">
        <v>2204</v>
      </c>
      <c r="C582" t="s">
        <v>2205</v>
      </c>
      <c r="D582" t="s">
        <v>2206</v>
      </c>
      <c r="E582">
        <v>10.328213999999999</v>
      </c>
      <c r="F582" t="s">
        <v>2207</v>
      </c>
      <c r="G582">
        <v>670868800</v>
      </c>
    </row>
    <row r="583" spans="1:7" x14ac:dyDescent="0.25">
      <c r="A583" s="1">
        <v>40458</v>
      </c>
      <c r="B583" t="s">
        <v>2208</v>
      </c>
      <c r="C583" t="s">
        <v>2209</v>
      </c>
      <c r="D583" t="s">
        <v>2210</v>
      </c>
      <c r="E583">
        <v>10.329286</v>
      </c>
      <c r="F583" t="s">
        <v>2211</v>
      </c>
      <c r="G583">
        <v>408399600</v>
      </c>
    </row>
    <row r="584" spans="1:7" x14ac:dyDescent="0.25">
      <c r="A584" s="1">
        <v>40459</v>
      </c>
      <c r="B584" t="s">
        <v>2212</v>
      </c>
      <c r="C584" t="s">
        <v>2213</v>
      </c>
      <c r="D584" t="s">
        <v>2189</v>
      </c>
      <c r="E584">
        <v>10.5025</v>
      </c>
      <c r="F584" t="s">
        <v>2214</v>
      </c>
      <c r="G584">
        <v>658403200</v>
      </c>
    </row>
    <row r="585" spans="1:7" x14ac:dyDescent="0.25">
      <c r="A585" s="1">
        <v>40462</v>
      </c>
      <c r="B585" t="s">
        <v>2215</v>
      </c>
      <c r="C585" t="s">
        <v>2216</v>
      </c>
      <c r="D585" t="s">
        <v>2217</v>
      </c>
      <c r="E585">
        <v>10.548571000000001</v>
      </c>
      <c r="F585" t="s">
        <v>2218</v>
      </c>
      <c r="G585">
        <v>427753200</v>
      </c>
    </row>
    <row r="586" spans="1:7" x14ac:dyDescent="0.25">
      <c r="A586" s="1">
        <v>40463</v>
      </c>
      <c r="B586" t="s">
        <v>2219</v>
      </c>
      <c r="C586" t="s">
        <v>2220</v>
      </c>
      <c r="D586" t="s">
        <v>2221</v>
      </c>
      <c r="E586">
        <v>10.662143</v>
      </c>
      <c r="F586" t="s">
        <v>2222</v>
      </c>
      <c r="G586">
        <v>558544000</v>
      </c>
    </row>
    <row r="587" spans="1:7" x14ac:dyDescent="0.25">
      <c r="A587" s="1">
        <v>40464</v>
      </c>
      <c r="B587" t="s">
        <v>2223</v>
      </c>
      <c r="C587" t="s">
        <v>2224</v>
      </c>
      <c r="D587" t="s">
        <v>2225</v>
      </c>
      <c r="E587">
        <v>10.719286</v>
      </c>
      <c r="F587" t="s">
        <v>2226</v>
      </c>
      <c r="G587">
        <v>630092400</v>
      </c>
    </row>
    <row r="588" spans="1:7" x14ac:dyDescent="0.25">
      <c r="A588" s="1">
        <v>40465</v>
      </c>
      <c r="B588" t="s">
        <v>2227</v>
      </c>
      <c r="C588" t="s">
        <v>2228</v>
      </c>
      <c r="D588" t="s">
        <v>2229</v>
      </c>
      <c r="E588">
        <v>10.796786000000001</v>
      </c>
      <c r="F588" t="s">
        <v>2230</v>
      </c>
      <c r="G588">
        <v>435296400</v>
      </c>
    </row>
    <row r="589" spans="1:7" x14ac:dyDescent="0.25">
      <c r="A589" s="1">
        <v>40466</v>
      </c>
      <c r="B589" t="s">
        <v>2231</v>
      </c>
      <c r="C589" t="s">
        <v>2232</v>
      </c>
      <c r="D589" t="s">
        <v>2233</v>
      </c>
      <c r="E589">
        <v>11.240714000000001</v>
      </c>
      <c r="F589" t="s">
        <v>2235</v>
      </c>
      <c r="G589">
        <v>922194000</v>
      </c>
    </row>
    <row r="590" spans="1:7" x14ac:dyDescent="0.25">
      <c r="A590" s="1">
        <v>40469</v>
      </c>
      <c r="B590" t="s">
        <v>2236</v>
      </c>
      <c r="C590" t="s">
        <v>2237</v>
      </c>
      <c r="D590" t="s">
        <v>2238</v>
      </c>
      <c r="E590">
        <v>11.357143000000001</v>
      </c>
      <c r="F590" t="s">
        <v>2239</v>
      </c>
      <c r="G590">
        <v>1093010800</v>
      </c>
    </row>
    <row r="591" spans="1:7" x14ac:dyDescent="0.25">
      <c r="A591" s="1">
        <v>40470</v>
      </c>
      <c r="B591" t="s">
        <v>2240</v>
      </c>
      <c r="C591" t="s">
        <v>2241</v>
      </c>
      <c r="D591" t="s">
        <v>2242</v>
      </c>
      <c r="E591">
        <v>11.053214000000001</v>
      </c>
      <c r="F591" t="s">
        <v>2243</v>
      </c>
      <c r="G591">
        <v>1232784000</v>
      </c>
    </row>
    <row r="592" spans="1:7" x14ac:dyDescent="0.25">
      <c r="A592" s="1">
        <v>40471</v>
      </c>
      <c r="B592" t="s">
        <v>2244</v>
      </c>
      <c r="C592" t="s">
        <v>2245</v>
      </c>
      <c r="D592" t="s">
        <v>2246</v>
      </c>
      <c r="E592">
        <v>11.090356999999999</v>
      </c>
      <c r="F592" t="s">
        <v>2247</v>
      </c>
      <c r="G592">
        <v>721624400</v>
      </c>
    </row>
    <row r="593" spans="1:7" x14ac:dyDescent="0.25">
      <c r="A593" s="1">
        <v>40472</v>
      </c>
      <c r="B593" t="s">
        <v>2248</v>
      </c>
      <c r="C593" t="s">
        <v>2234</v>
      </c>
      <c r="D593" t="s">
        <v>2249</v>
      </c>
      <c r="E593">
        <v>11.054285999999999</v>
      </c>
      <c r="F593" t="s">
        <v>2250</v>
      </c>
      <c r="G593">
        <v>551460000</v>
      </c>
    </row>
    <row r="594" spans="1:7" x14ac:dyDescent="0.25">
      <c r="A594" s="1">
        <v>40473</v>
      </c>
      <c r="B594" t="s">
        <v>2251</v>
      </c>
      <c r="C594" t="s">
        <v>2252</v>
      </c>
      <c r="D594" t="s">
        <v>2253</v>
      </c>
      <c r="E594">
        <v>10.981071</v>
      </c>
      <c r="F594" t="s">
        <v>2254</v>
      </c>
      <c r="G594">
        <v>372778000</v>
      </c>
    </row>
    <row r="595" spans="1:7" x14ac:dyDescent="0.25">
      <c r="A595" s="1">
        <v>40476</v>
      </c>
      <c r="B595" t="s">
        <v>2255</v>
      </c>
      <c r="C595" t="s">
        <v>2256</v>
      </c>
      <c r="D595" t="s">
        <v>2257</v>
      </c>
      <c r="E595">
        <v>11.03</v>
      </c>
      <c r="F595" t="s">
        <v>2258</v>
      </c>
      <c r="G595">
        <v>392462000</v>
      </c>
    </row>
    <row r="596" spans="1:7" x14ac:dyDescent="0.25">
      <c r="A596" s="1">
        <v>40477</v>
      </c>
      <c r="B596" t="s">
        <v>2246</v>
      </c>
      <c r="C596" t="s">
        <v>2259</v>
      </c>
      <c r="D596" t="s">
        <v>2260</v>
      </c>
      <c r="E596">
        <v>11.001785999999999</v>
      </c>
      <c r="F596" t="s">
        <v>2261</v>
      </c>
      <c r="G596">
        <v>392929600</v>
      </c>
    </row>
    <row r="597" spans="1:7" x14ac:dyDescent="0.25">
      <c r="A597" s="1">
        <v>40478</v>
      </c>
      <c r="B597" t="s">
        <v>2262</v>
      </c>
      <c r="C597" t="s">
        <v>2263</v>
      </c>
      <c r="D597" t="s">
        <v>2264</v>
      </c>
      <c r="E597">
        <v>10.993929</v>
      </c>
      <c r="F597" t="s">
        <v>2265</v>
      </c>
      <c r="G597">
        <v>399002800</v>
      </c>
    </row>
    <row r="598" spans="1:7" x14ac:dyDescent="0.25">
      <c r="A598" s="1">
        <v>40479</v>
      </c>
      <c r="B598" t="s">
        <v>2266</v>
      </c>
      <c r="C598" t="s">
        <v>2267</v>
      </c>
      <c r="D598" t="s">
        <v>2268</v>
      </c>
      <c r="E598">
        <v>10.901429</v>
      </c>
      <c r="F598" t="s">
        <v>2270</v>
      </c>
      <c r="G598">
        <v>551051200</v>
      </c>
    </row>
    <row r="599" spans="1:7" x14ac:dyDescent="0.25">
      <c r="A599" s="1">
        <v>40480</v>
      </c>
      <c r="B599" t="s">
        <v>2271</v>
      </c>
      <c r="C599" t="s">
        <v>2272</v>
      </c>
      <c r="D599" t="s">
        <v>2273</v>
      </c>
      <c r="E599">
        <v>10.749286</v>
      </c>
      <c r="F599" t="s">
        <v>2274</v>
      </c>
      <c r="G599">
        <v>430511200</v>
      </c>
    </row>
    <row r="600" spans="1:7" x14ac:dyDescent="0.25">
      <c r="A600" s="1">
        <v>40483</v>
      </c>
      <c r="B600" t="s">
        <v>2275</v>
      </c>
      <c r="C600" t="s">
        <v>2264</v>
      </c>
      <c r="D600" t="s">
        <v>2276</v>
      </c>
      <c r="E600">
        <v>10.863571</v>
      </c>
      <c r="F600" t="s">
        <v>2277</v>
      </c>
      <c r="G600">
        <v>423889200</v>
      </c>
    </row>
    <row r="601" spans="1:7" x14ac:dyDescent="0.25">
      <c r="A601" s="1">
        <v>40484</v>
      </c>
      <c r="B601" t="s">
        <v>2278</v>
      </c>
      <c r="C601" t="s">
        <v>2279</v>
      </c>
      <c r="D601" t="s">
        <v>2278</v>
      </c>
      <c r="E601">
        <v>11.048571000000001</v>
      </c>
      <c r="F601" t="s">
        <v>2280</v>
      </c>
      <c r="G601">
        <v>433930000</v>
      </c>
    </row>
    <row r="602" spans="1:7" x14ac:dyDescent="0.25">
      <c r="A602" s="1">
        <v>40485</v>
      </c>
      <c r="B602" t="s">
        <v>2281</v>
      </c>
      <c r="C602" t="s">
        <v>2282</v>
      </c>
      <c r="D602" t="s">
        <v>2283</v>
      </c>
      <c r="E602">
        <v>11.171429</v>
      </c>
      <c r="F602" t="s">
        <v>2284</v>
      </c>
      <c r="G602">
        <v>508348400</v>
      </c>
    </row>
    <row r="603" spans="1:7" x14ac:dyDescent="0.25">
      <c r="A603" s="1">
        <v>40486</v>
      </c>
      <c r="B603" t="s">
        <v>2285</v>
      </c>
      <c r="C603" t="s">
        <v>2286</v>
      </c>
      <c r="D603" t="s">
        <v>2287</v>
      </c>
      <c r="E603">
        <v>11.366785999999999</v>
      </c>
      <c r="F603" t="s">
        <v>2288</v>
      </c>
      <c r="G603">
        <v>642488000</v>
      </c>
    </row>
    <row r="604" spans="1:7" x14ac:dyDescent="0.25">
      <c r="A604" s="1">
        <v>40487</v>
      </c>
      <c r="B604" t="s">
        <v>2289</v>
      </c>
      <c r="C604" t="s">
        <v>2290</v>
      </c>
      <c r="D604" t="s">
        <v>2291</v>
      </c>
      <c r="E604">
        <v>11.326071000000001</v>
      </c>
      <c r="F604" t="s">
        <v>2292</v>
      </c>
      <c r="G604">
        <v>361253200</v>
      </c>
    </row>
    <row r="605" spans="1:7" x14ac:dyDescent="0.25">
      <c r="A605" s="1">
        <v>40490</v>
      </c>
      <c r="B605" t="s">
        <v>2293</v>
      </c>
      <c r="C605" t="s">
        <v>2294</v>
      </c>
      <c r="D605" t="s">
        <v>2295</v>
      </c>
      <c r="E605">
        <v>11.379286</v>
      </c>
      <c r="F605" t="s">
        <v>2296</v>
      </c>
      <c r="G605">
        <v>281758400</v>
      </c>
    </row>
    <row r="606" spans="1:7" x14ac:dyDescent="0.25">
      <c r="A606" s="1">
        <v>40491</v>
      </c>
      <c r="B606" t="s">
        <v>2297</v>
      </c>
      <c r="C606" t="s">
        <v>2298</v>
      </c>
      <c r="D606" t="s">
        <v>2299</v>
      </c>
      <c r="E606">
        <v>11.288570999999999</v>
      </c>
      <c r="F606" t="s">
        <v>2300</v>
      </c>
      <c r="G606">
        <v>383544000</v>
      </c>
    </row>
    <row r="607" spans="1:7" x14ac:dyDescent="0.25">
      <c r="A607" s="1">
        <v>40492</v>
      </c>
      <c r="B607" t="s">
        <v>2301</v>
      </c>
      <c r="C607" t="s">
        <v>2302</v>
      </c>
      <c r="D607" t="s">
        <v>2303</v>
      </c>
      <c r="E607">
        <v>11.358214</v>
      </c>
      <c r="F607" t="s">
        <v>2304</v>
      </c>
      <c r="G607">
        <v>384227200</v>
      </c>
    </row>
    <row r="608" spans="1:7" x14ac:dyDescent="0.25">
      <c r="A608" s="1">
        <v>40493</v>
      </c>
      <c r="B608" t="s">
        <v>2232</v>
      </c>
      <c r="C608" t="s">
        <v>2305</v>
      </c>
      <c r="D608" t="s">
        <v>2245</v>
      </c>
      <c r="E608">
        <v>11.308928999999999</v>
      </c>
      <c r="F608" t="s">
        <v>2306</v>
      </c>
      <c r="G608">
        <v>361284000</v>
      </c>
    </row>
    <row r="609" spans="1:7" x14ac:dyDescent="0.25">
      <c r="A609" s="1">
        <v>40494</v>
      </c>
      <c r="B609" t="s">
        <v>2307</v>
      </c>
      <c r="C609" t="s">
        <v>2308</v>
      </c>
      <c r="D609" t="s">
        <v>2309</v>
      </c>
      <c r="E609">
        <v>11.001071</v>
      </c>
      <c r="F609" t="s">
        <v>2310</v>
      </c>
      <c r="G609">
        <v>795846800</v>
      </c>
    </row>
    <row r="610" spans="1:7" x14ac:dyDescent="0.25">
      <c r="A610" s="1">
        <v>40497</v>
      </c>
      <c r="B610" t="s">
        <v>2311</v>
      </c>
      <c r="C610" t="s">
        <v>2312</v>
      </c>
      <c r="D610" t="s">
        <v>2313</v>
      </c>
      <c r="E610">
        <v>10.965714</v>
      </c>
      <c r="F610" t="s">
        <v>2314</v>
      </c>
      <c r="G610">
        <v>403606000</v>
      </c>
    </row>
    <row r="611" spans="1:7" x14ac:dyDescent="0.25">
      <c r="A611" s="1">
        <v>40498</v>
      </c>
      <c r="B611" t="s">
        <v>2315</v>
      </c>
      <c r="C611" t="s">
        <v>2316</v>
      </c>
      <c r="D611" t="s">
        <v>2317</v>
      </c>
      <c r="E611">
        <v>10.771070999999999</v>
      </c>
      <c r="F611" t="s">
        <v>2318</v>
      </c>
      <c r="G611">
        <v>657650000</v>
      </c>
    </row>
    <row r="612" spans="1:7" x14ac:dyDescent="0.25">
      <c r="A612" s="1">
        <v>40499</v>
      </c>
      <c r="B612" t="s">
        <v>2319</v>
      </c>
      <c r="C612" t="s">
        <v>2320</v>
      </c>
      <c r="D612" t="s">
        <v>2321</v>
      </c>
      <c r="E612">
        <v>10.732143000000001</v>
      </c>
      <c r="F612" t="s">
        <v>2322</v>
      </c>
      <c r="G612">
        <v>479449600</v>
      </c>
    </row>
    <row r="613" spans="1:7" x14ac:dyDescent="0.25">
      <c r="A613" s="1">
        <v>40500</v>
      </c>
      <c r="B613" t="s">
        <v>2323</v>
      </c>
      <c r="C613" t="s">
        <v>2324</v>
      </c>
      <c r="D613" t="s">
        <v>2325</v>
      </c>
      <c r="E613">
        <v>11.015357</v>
      </c>
      <c r="F613" t="s">
        <v>2326</v>
      </c>
      <c r="G613">
        <v>494491200</v>
      </c>
    </row>
    <row r="614" spans="1:7" x14ac:dyDescent="0.25">
      <c r="A614" s="1">
        <v>40501</v>
      </c>
      <c r="B614" t="s">
        <v>2327</v>
      </c>
      <c r="C614" t="s">
        <v>2328</v>
      </c>
      <c r="D614" t="s">
        <v>2269</v>
      </c>
      <c r="E614">
        <v>10.954643000000001</v>
      </c>
      <c r="F614" t="s">
        <v>2329</v>
      </c>
      <c r="G614">
        <v>384843200</v>
      </c>
    </row>
    <row r="615" spans="1:7" x14ac:dyDescent="0.25">
      <c r="A615" s="1">
        <v>40504</v>
      </c>
      <c r="B615" t="s">
        <v>2330</v>
      </c>
      <c r="C615" t="s">
        <v>2331</v>
      </c>
      <c r="D615" t="s">
        <v>2332</v>
      </c>
      <c r="E615">
        <v>11.191428999999999</v>
      </c>
      <c r="F615" t="s">
        <v>2333</v>
      </c>
      <c r="G615">
        <v>393075200</v>
      </c>
    </row>
    <row r="616" spans="1:7" x14ac:dyDescent="0.25">
      <c r="A616" s="1">
        <v>40505</v>
      </c>
      <c r="B616" t="s">
        <v>2334</v>
      </c>
      <c r="C616" t="s">
        <v>2335</v>
      </c>
      <c r="D616" t="s">
        <v>2336</v>
      </c>
      <c r="E616">
        <v>11.026071</v>
      </c>
      <c r="F616" t="s">
        <v>2337</v>
      </c>
      <c r="G616">
        <v>519447600</v>
      </c>
    </row>
    <row r="617" spans="1:7" x14ac:dyDescent="0.25">
      <c r="A617" s="1">
        <v>40506</v>
      </c>
      <c r="B617" t="s">
        <v>2338</v>
      </c>
      <c r="C617" t="s">
        <v>2339</v>
      </c>
      <c r="D617" t="s">
        <v>2335</v>
      </c>
      <c r="E617">
        <v>11.242857000000001</v>
      </c>
      <c r="F617" t="s">
        <v>2340</v>
      </c>
      <c r="G617">
        <v>413725200</v>
      </c>
    </row>
    <row r="618" spans="1:7" x14ac:dyDescent="0.25">
      <c r="A618" s="1">
        <v>40508</v>
      </c>
      <c r="B618" t="s">
        <v>2341</v>
      </c>
      <c r="C618" t="s">
        <v>2342</v>
      </c>
      <c r="D618" t="s">
        <v>2343</v>
      </c>
      <c r="E618">
        <v>11.25</v>
      </c>
      <c r="F618" t="s">
        <v>2344</v>
      </c>
      <c r="G618">
        <v>237585600</v>
      </c>
    </row>
    <row r="619" spans="1:7" x14ac:dyDescent="0.25">
      <c r="A619" s="1">
        <v>40511</v>
      </c>
      <c r="B619" t="s">
        <v>2345</v>
      </c>
      <c r="C619" t="s">
        <v>2346</v>
      </c>
      <c r="D619" t="s">
        <v>2347</v>
      </c>
      <c r="E619">
        <v>11.316786</v>
      </c>
      <c r="F619" t="s">
        <v>2348</v>
      </c>
      <c r="G619">
        <v>445785200</v>
      </c>
    </row>
    <row r="620" spans="1:7" x14ac:dyDescent="0.25">
      <c r="A620" s="1">
        <v>40512</v>
      </c>
      <c r="B620" t="s">
        <v>2349</v>
      </c>
      <c r="C620" t="s">
        <v>2350</v>
      </c>
      <c r="D620" t="s">
        <v>2351</v>
      </c>
      <c r="E620">
        <v>11.112500000000001</v>
      </c>
      <c r="F620" t="s">
        <v>2352</v>
      </c>
      <c r="G620">
        <v>501858000</v>
      </c>
    </row>
    <row r="621" spans="1:7" x14ac:dyDescent="0.25">
      <c r="A621" s="1">
        <v>40513</v>
      </c>
      <c r="B621" t="s">
        <v>2353</v>
      </c>
      <c r="C621" t="s">
        <v>2354</v>
      </c>
      <c r="D621" t="s">
        <v>2232</v>
      </c>
      <c r="E621">
        <v>11.3</v>
      </c>
      <c r="F621" t="s">
        <v>2355</v>
      </c>
      <c r="G621">
        <v>461750800</v>
      </c>
    </row>
    <row r="622" spans="1:7" x14ac:dyDescent="0.25">
      <c r="A622" s="1">
        <v>40514</v>
      </c>
      <c r="B622" t="s">
        <v>2356</v>
      </c>
      <c r="C622" t="s">
        <v>2237</v>
      </c>
      <c r="D622" t="s">
        <v>2357</v>
      </c>
      <c r="E622">
        <v>11.362500000000001</v>
      </c>
      <c r="F622" t="s">
        <v>2358</v>
      </c>
      <c r="G622">
        <v>462837200</v>
      </c>
    </row>
    <row r="623" spans="1:7" x14ac:dyDescent="0.25">
      <c r="A623" s="1">
        <v>40515</v>
      </c>
      <c r="B623" t="s">
        <v>2359</v>
      </c>
      <c r="C623" t="s">
        <v>2360</v>
      </c>
      <c r="D623" t="s">
        <v>2361</v>
      </c>
      <c r="E623">
        <v>11.337142999999999</v>
      </c>
      <c r="F623" t="s">
        <v>2362</v>
      </c>
      <c r="G623">
        <v>342092800</v>
      </c>
    </row>
    <row r="624" spans="1:7" x14ac:dyDescent="0.25">
      <c r="A624" s="1">
        <v>40518</v>
      </c>
      <c r="B624" t="s">
        <v>2363</v>
      </c>
      <c r="C624" t="s">
        <v>2364</v>
      </c>
      <c r="D624" t="s">
        <v>2365</v>
      </c>
      <c r="E624">
        <v>11.433928999999999</v>
      </c>
      <c r="F624" t="s">
        <v>2366</v>
      </c>
      <c r="G624">
        <v>448481600</v>
      </c>
    </row>
    <row r="625" spans="1:7" x14ac:dyDescent="0.25">
      <c r="A625" s="1">
        <v>40519</v>
      </c>
      <c r="B625" t="s">
        <v>2367</v>
      </c>
      <c r="C625" t="s">
        <v>2368</v>
      </c>
      <c r="D625" t="s">
        <v>2369</v>
      </c>
      <c r="E625">
        <v>11.364642999999999</v>
      </c>
      <c r="F625" t="s">
        <v>2370</v>
      </c>
      <c r="G625">
        <v>391454000</v>
      </c>
    </row>
    <row r="626" spans="1:7" x14ac:dyDescent="0.25">
      <c r="A626" s="1">
        <v>40520</v>
      </c>
      <c r="B626" t="s">
        <v>2371</v>
      </c>
      <c r="C626" t="s">
        <v>2372</v>
      </c>
      <c r="D626" t="s">
        <v>2373</v>
      </c>
      <c r="E626">
        <v>11.464643000000001</v>
      </c>
      <c r="F626" t="s">
        <v>2374</v>
      </c>
      <c r="G626">
        <v>321935600</v>
      </c>
    </row>
    <row r="627" spans="1:7" x14ac:dyDescent="0.25">
      <c r="A627" s="1">
        <v>40521</v>
      </c>
      <c r="B627" t="s">
        <v>2375</v>
      </c>
      <c r="C627" t="s">
        <v>2376</v>
      </c>
      <c r="D627" t="s">
        <v>2377</v>
      </c>
      <c r="E627">
        <v>11.42</v>
      </c>
      <c r="F627" t="s">
        <v>2378</v>
      </c>
      <c r="G627">
        <v>294151200</v>
      </c>
    </row>
    <row r="628" spans="1:7" x14ac:dyDescent="0.25">
      <c r="A628" s="1">
        <v>40522</v>
      </c>
      <c r="B628" t="s">
        <v>2379</v>
      </c>
      <c r="C628" t="s">
        <v>2297</v>
      </c>
      <c r="D628" t="s">
        <v>2380</v>
      </c>
      <c r="E628">
        <v>11.448570999999999</v>
      </c>
      <c r="F628" t="s">
        <v>2381</v>
      </c>
      <c r="G628">
        <v>262511200</v>
      </c>
    </row>
    <row r="629" spans="1:7" x14ac:dyDescent="0.25">
      <c r="A629" s="1">
        <v>40525</v>
      </c>
      <c r="B629" t="s">
        <v>2382</v>
      </c>
      <c r="C629" t="s">
        <v>2383</v>
      </c>
      <c r="D629" t="s">
        <v>2384</v>
      </c>
      <c r="E629">
        <v>11.488213999999999</v>
      </c>
      <c r="F629" t="s">
        <v>2385</v>
      </c>
      <c r="G629">
        <v>439815600</v>
      </c>
    </row>
    <row r="630" spans="1:7" x14ac:dyDescent="0.25">
      <c r="A630" s="1">
        <v>40526</v>
      </c>
      <c r="B630" t="s">
        <v>2386</v>
      </c>
      <c r="C630" t="s">
        <v>2387</v>
      </c>
      <c r="D630" t="s">
        <v>2237</v>
      </c>
      <c r="E630">
        <v>11.438929</v>
      </c>
      <c r="F630" t="s">
        <v>2388</v>
      </c>
      <c r="G630">
        <v>351008000</v>
      </c>
    </row>
    <row r="631" spans="1:7" x14ac:dyDescent="0.25">
      <c r="A631" s="1">
        <v>40527</v>
      </c>
      <c r="B631" t="s">
        <v>2389</v>
      </c>
      <c r="C631" t="s">
        <v>2390</v>
      </c>
      <c r="D631" t="s">
        <v>2391</v>
      </c>
      <c r="E631">
        <v>11.441428999999999</v>
      </c>
      <c r="F631" t="s">
        <v>2392</v>
      </c>
      <c r="G631">
        <v>417312000</v>
      </c>
    </row>
    <row r="632" spans="1:7" x14ac:dyDescent="0.25">
      <c r="A632" s="1">
        <v>40528</v>
      </c>
      <c r="B632" t="s">
        <v>2393</v>
      </c>
      <c r="C632" t="s">
        <v>2394</v>
      </c>
      <c r="D632" t="s">
        <v>2395</v>
      </c>
      <c r="E632">
        <v>11.473214</v>
      </c>
      <c r="F632" t="s">
        <v>2396</v>
      </c>
      <c r="G632">
        <v>322030800</v>
      </c>
    </row>
    <row r="633" spans="1:7" x14ac:dyDescent="0.25">
      <c r="A633" s="1">
        <v>40529</v>
      </c>
      <c r="B633" t="s">
        <v>2397</v>
      </c>
      <c r="C633" t="s">
        <v>2398</v>
      </c>
      <c r="D633" t="s">
        <v>2399</v>
      </c>
      <c r="E633">
        <v>11.450357</v>
      </c>
      <c r="F633" t="s">
        <v>2400</v>
      </c>
      <c r="G633">
        <v>386929200</v>
      </c>
    </row>
    <row r="634" spans="1:7" x14ac:dyDescent="0.25">
      <c r="A634" s="1">
        <v>40532</v>
      </c>
      <c r="B634" t="s">
        <v>2401</v>
      </c>
      <c r="C634" t="s">
        <v>2402</v>
      </c>
      <c r="D634" t="s">
        <v>2403</v>
      </c>
      <c r="E634">
        <v>11.5075</v>
      </c>
      <c r="F634" t="s">
        <v>2404</v>
      </c>
      <c r="G634">
        <v>385610400</v>
      </c>
    </row>
    <row r="635" spans="1:7" x14ac:dyDescent="0.25">
      <c r="A635" s="1">
        <v>40533</v>
      </c>
      <c r="B635" t="s">
        <v>2390</v>
      </c>
      <c r="C635" t="s">
        <v>2405</v>
      </c>
      <c r="D635" t="s">
        <v>2406</v>
      </c>
      <c r="E635">
        <v>11.578571</v>
      </c>
      <c r="F635" t="s">
        <v>2407</v>
      </c>
      <c r="G635">
        <v>256354000</v>
      </c>
    </row>
    <row r="636" spans="1:7" x14ac:dyDescent="0.25">
      <c r="A636" s="1">
        <v>40534</v>
      </c>
      <c r="B636" t="s">
        <v>2408</v>
      </c>
      <c r="C636" t="s">
        <v>2409</v>
      </c>
      <c r="D636" t="s">
        <v>2410</v>
      </c>
      <c r="E636">
        <v>11.612857</v>
      </c>
      <c r="F636" t="s">
        <v>2412</v>
      </c>
      <c r="G636">
        <v>265921600</v>
      </c>
    </row>
    <row r="637" spans="1:7" x14ac:dyDescent="0.25">
      <c r="A637" s="1">
        <v>40535</v>
      </c>
      <c r="B637" t="s">
        <v>2413</v>
      </c>
      <c r="C637" t="s">
        <v>2414</v>
      </c>
      <c r="D637" t="s">
        <v>2415</v>
      </c>
      <c r="E637">
        <v>11.557143</v>
      </c>
      <c r="F637" t="s">
        <v>2416</v>
      </c>
      <c r="G637">
        <v>223157200</v>
      </c>
    </row>
    <row r="638" spans="1:7" x14ac:dyDescent="0.25">
      <c r="A638" s="1">
        <v>40539</v>
      </c>
      <c r="B638" t="s">
        <v>2417</v>
      </c>
      <c r="C638" t="s">
        <v>2418</v>
      </c>
      <c r="D638" t="s">
        <v>2419</v>
      </c>
      <c r="E638">
        <v>11.595713999999999</v>
      </c>
      <c r="F638" t="s">
        <v>2420</v>
      </c>
      <c r="G638">
        <v>249816000</v>
      </c>
    </row>
    <row r="639" spans="1:7" x14ac:dyDescent="0.25">
      <c r="A639" s="1">
        <v>40540</v>
      </c>
      <c r="B639" t="s">
        <v>2421</v>
      </c>
      <c r="C639" t="s">
        <v>2422</v>
      </c>
      <c r="D639" t="s">
        <v>2383</v>
      </c>
      <c r="E639">
        <v>11.623929</v>
      </c>
      <c r="F639" t="s">
        <v>2423</v>
      </c>
      <c r="G639">
        <v>175924000</v>
      </c>
    </row>
    <row r="640" spans="1:7" x14ac:dyDescent="0.25">
      <c r="A640" s="1">
        <v>40541</v>
      </c>
      <c r="B640" t="s">
        <v>2424</v>
      </c>
      <c r="C640" t="s">
        <v>2425</v>
      </c>
      <c r="D640" t="s">
        <v>2426</v>
      </c>
      <c r="E640">
        <v>11.6175</v>
      </c>
      <c r="F640" t="s">
        <v>2427</v>
      </c>
      <c r="G640">
        <v>163139200</v>
      </c>
    </row>
    <row r="641" spans="1:7" x14ac:dyDescent="0.25">
      <c r="A641" s="1">
        <v>40542</v>
      </c>
      <c r="B641" t="s">
        <v>2428</v>
      </c>
      <c r="C641" t="s">
        <v>2429</v>
      </c>
      <c r="D641" t="s">
        <v>2430</v>
      </c>
      <c r="E641">
        <v>11.559286</v>
      </c>
      <c r="F641" t="s">
        <v>2431</v>
      </c>
      <c r="G641">
        <v>157494400</v>
      </c>
    </row>
    <row r="642" spans="1:7" x14ac:dyDescent="0.25">
      <c r="A642" s="1">
        <v>40543</v>
      </c>
      <c r="B642" t="s">
        <v>2432</v>
      </c>
      <c r="C642" t="s">
        <v>2433</v>
      </c>
      <c r="D642" t="s">
        <v>2434</v>
      </c>
      <c r="E642">
        <v>11.52</v>
      </c>
      <c r="F642" t="s">
        <v>2435</v>
      </c>
      <c r="G642">
        <v>193508000</v>
      </c>
    </row>
    <row r="643" spans="1:7" x14ac:dyDescent="0.25">
      <c r="A643" s="1">
        <v>40546</v>
      </c>
      <c r="B643" t="s">
        <v>2436</v>
      </c>
      <c r="C643" t="s">
        <v>2437</v>
      </c>
      <c r="D643" t="s">
        <v>2438</v>
      </c>
      <c r="E643">
        <v>11.770357000000001</v>
      </c>
      <c r="F643" t="s">
        <v>2439</v>
      </c>
      <c r="G643">
        <v>445138400</v>
      </c>
    </row>
    <row r="644" spans="1:7" x14ac:dyDescent="0.25">
      <c r="A644" s="1">
        <v>40547</v>
      </c>
      <c r="B644" t="s">
        <v>2440</v>
      </c>
      <c r="C644" t="s">
        <v>2441</v>
      </c>
      <c r="D644" t="s">
        <v>2442</v>
      </c>
      <c r="E644">
        <v>11.831785999999999</v>
      </c>
      <c r="F644" t="s">
        <v>2443</v>
      </c>
      <c r="G644">
        <v>309080800</v>
      </c>
    </row>
    <row r="645" spans="1:7" x14ac:dyDescent="0.25">
      <c r="A645" s="1">
        <v>40548</v>
      </c>
      <c r="B645" t="s">
        <v>2444</v>
      </c>
      <c r="C645" t="s">
        <v>2445</v>
      </c>
      <c r="D645" t="s">
        <v>2446</v>
      </c>
      <c r="E645">
        <v>11.928571</v>
      </c>
      <c r="F645" t="s">
        <v>2447</v>
      </c>
      <c r="G645">
        <v>255519600</v>
      </c>
    </row>
    <row r="646" spans="1:7" x14ac:dyDescent="0.25">
      <c r="A646" s="1">
        <v>40549</v>
      </c>
      <c r="B646" t="s">
        <v>2448</v>
      </c>
      <c r="C646" t="s">
        <v>2449</v>
      </c>
      <c r="D646" t="s">
        <v>2450</v>
      </c>
      <c r="E646">
        <v>11.918929</v>
      </c>
      <c r="F646" t="s">
        <v>2452</v>
      </c>
      <c r="G646">
        <v>300428800</v>
      </c>
    </row>
    <row r="647" spans="1:7" x14ac:dyDescent="0.25">
      <c r="A647" s="1">
        <v>40550</v>
      </c>
      <c r="B647" t="s">
        <v>2453</v>
      </c>
      <c r="C647" t="s">
        <v>2454</v>
      </c>
      <c r="D647" t="s">
        <v>2455</v>
      </c>
      <c r="E647">
        <v>12.004286</v>
      </c>
      <c r="F647" t="s">
        <v>2456</v>
      </c>
      <c r="G647">
        <v>311931200</v>
      </c>
    </row>
    <row r="648" spans="1:7" x14ac:dyDescent="0.25">
      <c r="A648" s="1">
        <v>40553</v>
      </c>
      <c r="B648" t="s">
        <v>2457</v>
      </c>
      <c r="C648" t="s">
        <v>2458</v>
      </c>
      <c r="D648" t="s">
        <v>2459</v>
      </c>
      <c r="E648">
        <v>12.230357</v>
      </c>
      <c r="F648" t="s">
        <v>2460</v>
      </c>
      <c r="G648">
        <v>448560000</v>
      </c>
    </row>
    <row r="649" spans="1:7" x14ac:dyDescent="0.25">
      <c r="A649" s="1">
        <v>40554</v>
      </c>
      <c r="B649" t="s">
        <v>2461</v>
      </c>
      <c r="C649" t="s">
        <v>2462</v>
      </c>
      <c r="D649" t="s">
        <v>2463</v>
      </c>
      <c r="E649">
        <v>12.201428999999999</v>
      </c>
      <c r="F649" t="s">
        <v>2464</v>
      </c>
      <c r="G649">
        <v>444108000</v>
      </c>
    </row>
    <row r="650" spans="1:7" x14ac:dyDescent="0.25">
      <c r="A650" s="1">
        <v>40555</v>
      </c>
      <c r="B650" t="s">
        <v>2465</v>
      </c>
      <c r="C650" t="s">
        <v>2466</v>
      </c>
      <c r="D650" t="s">
        <v>2467</v>
      </c>
      <c r="E650">
        <v>12.300713999999999</v>
      </c>
      <c r="F650" t="s">
        <v>2468</v>
      </c>
      <c r="G650">
        <v>302590400</v>
      </c>
    </row>
    <row r="651" spans="1:7" x14ac:dyDescent="0.25">
      <c r="A651" s="1">
        <v>40556</v>
      </c>
      <c r="B651" t="s">
        <v>2469</v>
      </c>
      <c r="C651" t="s">
        <v>2470</v>
      </c>
      <c r="D651" t="s">
        <v>2471</v>
      </c>
      <c r="E651">
        <v>12.345713999999999</v>
      </c>
      <c r="F651" t="s">
        <v>2472</v>
      </c>
      <c r="G651">
        <v>296780400</v>
      </c>
    </row>
    <row r="652" spans="1:7" x14ac:dyDescent="0.25">
      <c r="A652" s="1">
        <v>40557</v>
      </c>
      <c r="B652" t="s">
        <v>2473</v>
      </c>
      <c r="C652" t="s">
        <v>2474</v>
      </c>
      <c r="D652" t="s">
        <v>2475</v>
      </c>
      <c r="E652">
        <v>12.445714000000001</v>
      </c>
      <c r="F652" t="s">
        <v>2476</v>
      </c>
      <c r="G652">
        <v>308840000</v>
      </c>
    </row>
    <row r="653" spans="1:7" x14ac:dyDescent="0.25">
      <c r="A653" s="1">
        <v>40561</v>
      </c>
      <c r="B653" t="s">
        <v>2477</v>
      </c>
      <c r="C653" t="s">
        <v>2478</v>
      </c>
      <c r="D653" t="s">
        <v>2479</v>
      </c>
      <c r="E653">
        <v>12.166071000000001</v>
      </c>
      <c r="F653" t="s">
        <v>2480</v>
      </c>
      <c r="G653">
        <v>1880998000</v>
      </c>
    </row>
    <row r="654" spans="1:7" x14ac:dyDescent="0.25">
      <c r="A654" s="1">
        <v>40562</v>
      </c>
      <c r="B654" t="s">
        <v>2481</v>
      </c>
      <c r="C654" t="s">
        <v>2482</v>
      </c>
      <c r="D654" t="s">
        <v>2483</v>
      </c>
      <c r="E654">
        <v>12.101429</v>
      </c>
      <c r="F654" t="s">
        <v>2484</v>
      </c>
      <c r="G654">
        <v>1135612800</v>
      </c>
    </row>
    <row r="655" spans="1:7" x14ac:dyDescent="0.25">
      <c r="A655" s="1">
        <v>40563</v>
      </c>
      <c r="B655" t="s">
        <v>2485</v>
      </c>
      <c r="C655" t="s">
        <v>2486</v>
      </c>
      <c r="D655" t="s">
        <v>2487</v>
      </c>
      <c r="E655">
        <v>11.881429000000001</v>
      </c>
      <c r="F655" t="s">
        <v>2488</v>
      </c>
      <c r="G655">
        <v>764789200</v>
      </c>
    </row>
    <row r="656" spans="1:7" x14ac:dyDescent="0.25">
      <c r="A656" s="1">
        <v>40564</v>
      </c>
      <c r="B656" t="s">
        <v>2489</v>
      </c>
      <c r="C656" t="s">
        <v>2490</v>
      </c>
      <c r="D656" t="s">
        <v>2491</v>
      </c>
      <c r="E656">
        <v>11.668571</v>
      </c>
      <c r="F656" t="s">
        <v>2493</v>
      </c>
      <c r="G656">
        <v>754401200</v>
      </c>
    </row>
    <row r="657" spans="1:7" x14ac:dyDescent="0.25">
      <c r="A657" s="1">
        <v>40567</v>
      </c>
      <c r="B657" t="s">
        <v>2494</v>
      </c>
      <c r="C657" t="s">
        <v>2495</v>
      </c>
      <c r="D657" t="s">
        <v>2492</v>
      </c>
      <c r="E657">
        <v>12.051786</v>
      </c>
      <c r="F657" t="s">
        <v>2496</v>
      </c>
      <c r="G657">
        <v>574683200</v>
      </c>
    </row>
    <row r="658" spans="1:7" x14ac:dyDescent="0.25">
      <c r="A658" s="1">
        <v>40568</v>
      </c>
      <c r="B658" t="s">
        <v>2497</v>
      </c>
      <c r="C658" t="s">
        <v>2498</v>
      </c>
      <c r="D658" t="s">
        <v>2499</v>
      </c>
      <c r="E658">
        <v>12.192857</v>
      </c>
      <c r="F658" t="s">
        <v>2500</v>
      </c>
      <c r="G658">
        <v>546868000</v>
      </c>
    </row>
    <row r="659" spans="1:7" x14ac:dyDescent="0.25">
      <c r="A659" s="1">
        <v>40569</v>
      </c>
      <c r="B659" t="s">
        <v>2501</v>
      </c>
      <c r="C659" t="s">
        <v>2502</v>
      </c>
      <c r="D659" t="s">
        <v>2503</v>
      </c>
      <c r="E659">
        <v>12.280357</v>
      </c>
      <c r="F659" t="s">
        <v>2504</v>
      </c>
      <c r="G659">
        <v>506875600</v>
      </c>
    </row>
    <row r="660" spans="1:7" x14ac:dyDescent="0.25">
      <c r="A660" s="1">
        <v>40570</v>
      </c>
      <c r="B660" t="s">
        <v>2505</v>
      </c>
      <c r="C660" t="s">
        <v>2506</v>
      </c>
      <c r="D660" t="s">
        <v>2507</v>
      </c>
      <c r="E660">
        <v>12.2575</v>
      </c>
      <c r="F660" t="s">
        <v>2508</v>
      </c>
      <c r="G660">
        <v>285026000</v>
      </c>
    </row>
    <row r="661" spans="1:7" x14ac:dyDescent="0.25">
      <c r="A661" s="1">
        <v>40571</v>
      </c>
      <c r="B661" t="s">
        <v>2509</v>
      </c>
      <c r="C661" t="s">
        <v>2510</v>
      </c>
      <c r="D661" t="s">
        <v>2511</v>
      </c>
      <c r="E661">
        <v>12.003571000000001</v>
      </c>
      <c r="F661" t="s">
        <v>2512</v>
      </c>
      <c r="G661">
        <v>592057200</v>
      </c>
    </row>
    <row r="662" spans="1:7" x14ac:dyDescent="0.25">
      <c r="A662" s="1">
        <v>40574</v>
      </c>
      <c r="B662" t="s">
        <v>2513</v>
      </c>
      <c r="C662" t="s">
        <v>2514</v>
      </c>
      <c r="D662" t="s">
        <v>2515</v>
      </c>
      <c r="E662">
        <v>12.118570999999999</v>
      </c>
      <c r="F662" t="s">
        <v>2516</v>
      </c>
      <c r="G662">
        <v>377246800</v>
      </c>
    </row>
    <row r="663" spans="1:7" x14ac:dyDescent="0.25">
      <c r="A663" s="1">
        <v>40575</v>
      </c>
      <c r="B663" t="s">
        <v>2517</v>
      </c>
      <c r="C663" t="s">
        <v>2518</v>
      </c>
      <c r="D663" t="s">
        <v>2519</v>
      </c>
      <c r="E663">
        <v>12.3225</v>
      </c>
      <c r="F663" t="s">
        <v>2520</v>
      </c>
      <c r="G663">
        <v>426633200</v>
      </c>
    </row>
    <row r="664" spans="1:7" x14ac:dyDescent="0.25">
      <c r="A664" s="1">
        <v>40576</v>
      </c>
      <c r="B664" t="s">
        <v>2521</v>
      </c>
      <c r="C664" t="s">
        <v>2522</v>
      </c>
      <c r="D664" t="s">
        <v>2523</v>
      </c>
      <c r="E664">
        <v>12.297143</v>
      </c>
      <c r="F664" t="s">
        <v>2524</v>
      </c>
      <c r="G664">
        <v>258955200</v>
      </c>
    </row>
    <row r="665" spans="1:7" x14ac:dyDescent="0.25">
      <c r="A665" s="1">
        <v>40577</v>
      </c>
      <c r="B665" t="s">
        <v>2525</v>
      </c>
      <c r="C665" t="s">
        <v>2526</v>
      </c>
      <c r="D665" t="s">
        <v>2527</v>
      </c>
      <c r="E665">
        <v>12.265713999999999</v>
      </c>
      <c r="F665" t="s">
        <v>2528</v>
      </c>
      <c r="G665">
        <v>393797600</v>
      </c>
    </row>
    <row r="666" spans="1:7" x14ac:dyDescent="0.25">
      <c r="A666" s="1">
        <v>40578</v>
      </c>
      <c r="B666" t="s">
        <v>2529</v>
      </c>
      <c r="C666" t="s">
        <v>2530</v>
      </c>
      <c r="D666" t="s">
        <v>2531</v>
      </c>
      <c r="E666">
        <v>12.375</v>
      </c>
      <c r="F666" t="s">
        <v>2533</v>
      </c>
      <c r="G666">
        <v>321840400</v>
      </c>
    </row>
    <row r="667" spans="1:7" x14ac:dyDescent="0.25">
      <c r="A667" s="1">
        <v>40581</v>
      </c>
      <c r="B667" t="s">
        <v>2534</v>
      </c>
      <c r="C667" t="s">
        <v>2535</v>
      </c>
      <c r="D667" t="s">
        <v>2536</v>
      </c>
      <c r="E667">
        <v>12.567143</v>
      </c>
      <c r="F667" t="s">
        <v>2537</v>
      </c>
      <c r="G667">
        <v>485021600</v>
      </c>
    </row>
    <row r="668" spans="1:7" x14ac:dyDescent="0.25">
      <c r="A668" s="1">
        <v>40582</v>
      </c>
      <c r="B668" t="s">
        <v>2538</v>
      </c>
      <c r="C668" t="s">
        <v>2539</v>
      </c>
      <c r="D668" t="s">
        <v>2540</v>
      </c>
      <c r="E668">
        <v>12.685714000000001</v>
      </c>
      <c r="F668" t="s">
        <v>2541</v>
      </c>
      <c r="G668">
        <v>381040800</v>
      </c>
    </row>
    <row r="669" spans="1:7" x14ac:dyDescent="0.25">
      <c r="A669" s="1">
        <v>40583</v>
      </c>
      <c r="B669" t="s">
        <v>2542</v>
      </c>
      <c r="C669" t="s">
        <v>2543</v>
      </c>
      <c r="D669" t="s">
        <v>2544</v>
      </c>
      <c r="E669">
        <v>12.791429000000001</v>
      </c>
      <c r="F669" t="s">
        <v>2545</v>
      </c>
      <c r="G669">
        <v>482745200</v>
      </c>
    </row>
    <row r="670" spans="1:7" x14ac:dyDescent="0.25">
      <c r="A670" s="1">
        <v>40584</v>
      </c>
      <c r="B670" t="s">
        <v>2546</v>
      </c>
      <c r="C670" t="s">
        <v>2547</v>
      </c>
      <c r="D670" t="s">
        <v>2548</v>
      </c>
      <c r="E670">
        <v>12.662143</v>
      </c>
      <c r="F670" t="s">
        <v>2549</v>
      </c>
      <c r="G670">
        <v>928550000</v>
      </c>
    </row>
    <row r="671" spans="1:7" x14ac:dyDescent="0.25">
      <c r="A671" s="1">
        <v>40585</v>
      </c>
      <c r="B671" t="s">
        <v>2550</v>
      </c>
      <c r="C671" t="s">
        <v>2551</v>
      </c>
      <c r="D671" t="s">
        <v>2552</v>
      </c>
      <c r="E671">
        <v>12.744643</v>
      </c>
      <c r="F671" t="s">
        <v>2553</v>
      </c>
      <c r="G671">
        <v>367572800</v>
      </c>
    </row>
    <row r="672" spans="1:7" x14ac:dyDescent="0.25">
      <c r="A672" s="1">
        <v>40588</v>
      </c>
      <c r="B672" t="s">
        <v>2554</v>
      </c>
      <c r="C672" t="s">
        <v>2555</v>
      </c>
      <c r="D672" t="s">
        <v>2556</v>
      </c>
      <c r="E672">
        <v>12.827857</v>
      </c>
      <c r="F672" t="s">
        <v>2557</v>
      </c>
      <c r="G672">
        <v>310416400</v>
      </c>
    </row>
    <row r="673" spans="1:7" x14ac:dyDescent="0.25">
      <c r="A673" s="1">
        <v>40589</v>
      </c>
      <c r="B673" t="s">
        <v>2558</v>
      </c>
      <c r="C673" t="s">
        <v>2559</v>
      </c>
      <c r="D673" t="s">
        <v>2560</v>
      </c>
      <c r="E673">
        <v>12.853571000000001</v>
      </c>
      <c r="F673" t="s">
        <v>2561</v>
      </c>
      <c r="G673">
        <v>284174800</v>
      </c>
    </row>
    <row r="674" spans="1:7" x14ac:dyDescent="0.25">
      <c r="A674" s="1">
        <v>40590</v>
      </c>
      <c r="B674" t="s">
        <v>2562</v>
      </c>
      <c r="C674" t="s">
        <v>2563</v>
      </c>
      <c r="D674" t="s">
        <v>2564</v>
      </c>
      <c r="E674">
        <v>12.968928999999999</v>
      </c>
      <c r="F674" t="s">
        <v>2565</v>
      </c>
      <c r="G674">
        <v>481157600</v>
      </c>
    </row>
    <row r="675" spans="1:7" x14ac:dyDescent="0.25">
      <c r="A675" s="1">
        <v>40591</v>
      </c>
      <c r="B675" t="s">
        <v>2566</v>
      </c>
      <c r="C675" t="s">
        <v>2567</v>
      </c>
      <c r="D675" t="s">
        <v>2568</v>
      </c>
      <c r="E675">
        <v>12.796429</v>
      </c>
      <c r="F675" t="s">
        <v>2569</v>
      </c>
      <c r="G675">
        <v>530583200</v>
      </c>
    </row>
    <row r="676" spans="1:7" x14ac:dyDescent="0.25">
      <c r="A676" s="1">
        <v>40592</v>
      </c>
      <c r="B676" t="s">
        <v>2570</v>
      </c>
      <c r="C676" t="s">
        <v>2571</v>
      </c>
      <c r="D676" t="s">
        <v>2572</v>
      </c>
      <c r="E676">
        <v>12.52</v>
      </c>
      <c r="F676" t="s">
        <v>2573</v>
      </c>
      <c r="G676">
        <v>816057200</v>
      </c>
    </row>
    <row r="677" spans="1:7" x14ac:dyDescent="0.25">
      <c r="A677" s="1">
        <v>40596</v>
      </c>
      <c r="B677" t="s">
        <v>2574</v>
      </c>
      <c r="C677" t="s">
        <v>2575</v>
      </c>
      <c r="D677" t="s">
        <v>2576</v>
      </c>
      <c r="E677">
        <v>12.093214</v>
      </c>
      <c r="F677" t="s">
        <v>2578</v>
      </c>
      <c r="G677">
        <v>872555600</v>
      </c>
    </row>
    <row r="678" spans="1:7" x14ac:dyDescent="0.25">
      <c r="A678" s="1">
        <v>40597</v>
      </c>
      <c r="B678" t="s">
        <v>2579</v>
      </c>
      <c r="C678" t="s">
        <v>2580</v>
      </c>
      <c r="D678" t="s">
        <v>2577</v>
      </c>
      <c r="E678">
        <v>12.236428999999999</v>
      </c>
      <c r="F678" t="s">
        <v>2582</v>
      </c>
      <c r="G678">
        <v>671854400</v>
      </c>
    </row>
    <row r="679" spans="1:7" x14ac:dyDescent="0.25">
      <c r="A679" s="1">
        <v>40598</v>
      </c>
      <c r="B679" t="s">
        <v>2583</v>
      </c>
      <c r="C679" t="s">
        <v>2584</v>
      </c>
      <c r="D679" t="s">
        <v>2585</v>
      </c>
      <c r="E679">
        <v>12.245714</v>
      </c>
      <c r="F679" t="s">
        <v>2586</v>
      </c>
      <c r="G679">
        <v>499900800</v>
      </c>
    </row>
    <row r="680" spans="1:7" x14ac:dyDescent="0.25">
      <c r="A680" s="1">
        <v>40599</v>
      </c>
      <c r="B680" t="s">
        <v>2587</v>
      </c>
      <c r="C680" t="s">
        <v>2588</v>
      </c>
      <c r="D680" t="s">
        <v>2589</v>
      </c>
      <c r="E680">
        <v>12.434286</v>
      </c>
      <c r="F680" t="s">
        <v>2590</v>
      </c>
      <c r="G680">
        <v>380018800</v>
      </c>
    </row>
    <row r="681" spans="1:7" x14ac:dyDescent="0.25">
      <c r="A681" s="1">
        <v>40602</v>
      </c>
      <c r="B681" t="s">
        <v>2591</v>
      </c>
      <c r="C681" t="s">
        <v>2592</v>
      </c>
      <c r="D681" t="s">
        <v>2593</v>
      </c>
      <c r="E681">
        <v>12.614642999999999</v>
      </c>
      <c r="F681" t="s">
        <v>2594</v>
      </c>
      <c r="G681">
        <v>403074000</v>
      </c>
    </row>
    <row r="682" spans="1:7" x14ac:dyDescent="0.25">
      <c r="A682" s="1">
        <v>40603</v>
      </c>
      <c r="B682" t="s">
        <v>2595</v>
      </c>
      <c r="C682" t="s">
        <v>2596</v>
      </c>
      <c r="D682" t="s">
        <v>2597</v>
      </c>
      <c r="E682">
        <v>12.475357000000001</v>
      </c>
      <c r="F682" t="s">
        <v>2598</v>
      </c>
      <c r="G682">
        <v>456136800</v>
      </c>
    </row>
    <row r="683" spans="1:7" x14ac:dyDescent="0.25">
      <c r="A683" s="1">
        <v>40604</v>
      </c>
      <c r="B683" t="s">
        <v>2599</v>
      </c>
      <c r="C683" t="s">
        <v>2600</v>
      </c>
      <c r="D683" t="s">
        <v>2601</v>
      </c>
      <c r="E683">
        <v>12.575714</v>
      </c>
      <c r="F683" t="s">
        <v>2602</v>
      </c>
      <c r="G683">
        <v>602590800</v>
      </c>
    </row>
    <row r="684" spans="1:7" x14ac:dyDescent="0.25">
      <c r="A684" s="1">
        <v>40605</v>
      </c>
      <c r="B684" t="s">
        <v>2603</v>
      </c>
      <c r="C684" t="s">
        <v>2604</v>
      </c>
      <c r="D684" t="s">
        <v>2605</v>
      </c>
      <c r="E684">
        <v>12.841429</v>
      </c>
      <c r="F684" t="s">
        <v>2606</v>
      </c>
      <c r="G684">
        <v>500788400</v>
      </c>
    </row>
    <row r="685" spans="1:7" x14ac:dyDescent="0.25">
      <c r="A685" s="1">
        <v>40606</v>
      </c>
      <c r="B685" t="s">
        <v>2607</v>
      </c>
      <c r="C685" t="s">
        <v>2608</v>
      </c>
      <c r="D685" t="s">
        <v>2609</v>
      </c>
      <c r="E685">
        <v>12.857143000000001</v>
      </c>
      <c r="F685" t="s">
        <v>2610</v>
      </c>
      <c r="G685">
        <v>453266800</v>
      </c>
    </row>
    <row r="686" spans="1:7" x14ac:dyDescent="0.25">
      <c r="A686" s="1">
        <v>40609</v>
      </c>
      <c r="B686" t="s">
        <v>2611</v>
      </c>
      <c r="C686" t="s">
        <v>2612</v>
      </c>
      <c r="D686" t="s">
        <v>2613</v>
      </c>
      <c r="E686">
        <v>12.691428999999999</v>
      </c>
      <c r="F686" t="s">
        <v>2614</v>
      </c>
      <c r="G686">
        <v>546123200</v>
      </c>
    </row>
    <row r="687" spans="1:7" x14ac:dyDescent="0.25">
      <c r="A687" s="1">
        <v>40610</v>
      </c>
      <c r="B687" t="s">
        <v>2615</v>
      </c>
      <c r="C687" t="s">
        <v>2616</v>
      </c>
      <c r="D687" t="s">
        <v>2617</v>
      </c>
      <c r="E687">
        <v>12.705714</v>
      </c>
      <c r="F687" t="s">
        <v>2618</v>
      </c>
      <c r="G687">
        <v>356316800</v>
      </c>
    </row>
    <row r="688" spans="1:7" x14ac:dyDescent="0.25">
      <c r="A688" s="1">
        <v>40611</v>
      </c>
      <c r="B688" t="s">
        <v>2619</v>
      </c>
      <c r="C688" t="s">
        <v>2620</v>
      </c>
      <c r="D688" t="s">
        <v>2621</v>
      </c>
      <c r="E688">
        <v>12.588214000000001</v>
      </c>
      <c r="F688" t="s">
        <v>2622</v>
      </c>
      <c r="G688">
        <v>453306000</v>
      </c>
    </row>
    <row r="689" spans="1:7" x14ac:dyDescent="0.25">
      <c r="A689" s="1">
        <v>40612</v>
      </c>
      <c r="B689" t="s">
        <v>2623</v>
      </c>
      <c r="C689" t="s">
        <v>2624</v>
      </c>
      <c r="D689" t="s">
        <v>2625</v>
      </c>
      <c r="E689">
        <v>12.381071</v>
      </c>
      <c r="F689" t="s">
        <v>2627</v>
      </c>
      <c r="G689">
        <v>507539200</v>
      </c>
    </row>
    <row r="690" spans="1:7" x14ac:dyDescent="0.25">
      <c r="A690" s="1">
        <v>40613</v>
      </c>
      <c r="B690" t="s">
        <v>2628</v>
      </c>
      <c r="C690" t="s">
        <v>2629</v>
      </c>
      <c r="D690" t="s">
        <v>2630</v>
      </c>
      <c r="E690">
        <v>12.571071</v>
      </c>
      <c r="F690" t="s">
        <v>2631</v>
      </c>
      <c r="G690">
        <v>471080400</v>
      </c>
    </row>
    <row r="691" spans="1:7" x14ac:dyDescent="0.25">
      <c r="A691" s="1">
        <v>40616</v>
      </c>
      <c r="B691" t="s">
        <v>2632</v>
      </c>
      <c r="C691" t="s">
        <v>2633</v>
      </c>
      <c r="D691" t="s">
        <v>2613</v>
      </c>
      <c r="E691">
        <v>12.627143</v>
      </c>
      <c r="F691" t="s">
        <v>2634</v>
      </c>
      <c r="G691">
        <v>435957200</v>
      </c>
    </row>
    <row r="692" spans="1:7" x14ac:dyDescent="0.25">
      <c r="A692" s="1">
        <v>40617</v>
      </c>
      <c r="B692" t="s">
        <v>2635</v>
      </c>
      <c r="C692" t="s">
        <v>2636</v>
      </c>
      <c r="D692" t="s">
        <v>2637</v>
      </c>
      <c r="E692">
        <v>12.336786</v>
      </c>
      <c r="F692" t="s">
        <v>2638</v>
      </c>
      <c r="G692">
        <v>721081200</v>
      </c>
    </row>
    <row r="693" spans="1:7" x14ac:dyDescent="0.25">
      <c r="A693" s="1">
        <v>40618</v>
      </c>
      <c r="B693" t="s">
        <v>2467</v>
      </c>
      <c r="C693" t="s">
        <v>2639</v>
      </c>
      <c r="D693" t="s">
        <v>2640</v>
      </c>
      <c r="E693">
        <v>11.786071</v>
      </c>
      <c r="F693" t="s">
        <v>2641</v>
      </c>
      <c r="G693">
        <v>1162011200</v>
      </c>
    </row>
    <row r="694" spans="1:7" x14ac:dyDescent="0.25">
      <c r="A694" s="1">
        <v>40619</v>
      </c>
      <c r="B694" t="s">
        <v>2642</v>
      </c>
      <c r="C694" t="s">
        <v>2643</v>
      </c>
      <c r="D694" t="s">
        <v>2644</v>
      </c>
      <c r="E694">
        <v>11.951428999999999</v>
      </c>
      <c r="F694" t="s">
        <v>2645</v>
      </c>
      <c r="G694">
        <v>659422400</v>
      </c>
    </row>
    <row r="695" spans="1:7" x14ac:dyDescent="0.25">
      <c r="A695" s="1">
        <v>40620</v>
      </c>
      <c r="B695" t="s">
        <v>2646</v>
      </c>
      <c r="C695" t="s">
        <v>2647</v>
      </c>
      <c r="D695" t="s">
        <v>2648</v>
      </c>
      <c r="E695">
        <v>11.809642999999999</v>
      </c>
      <c r="F695" t="s">
        <v>2649</v>
      </c>
      <c r="G695">
        <v>753214000</v>
      </c>
    </row>
    <row r="696" spans="1:7" x14ac:dyDescent="0.25">
      <c r="A696" s="1">
        <v>40623</v>
      </c>
      <c r="B696" t="s">
        <v>2650</v>
      </c>
      <c r="C696" t="s">
        <v>2651</v>
      </c>
      <c r="D696" t="s">
        <v>2652</v>
      </c>
      <c r="E696">
        <v>12.117857000000001</v>
      </c>
      <c r="F696" t="s">
        <v>2653</v>
      </c>
      <c r="G696">
        <v>409402000</v>
      </c>
    </row>
    <row r="697" spans="1:7" x14ac:dyDescent="0.25">
      <c r="A697" s="1">
        <v>40624</v>
      </c>
      <c r="B697" t="s">
        <v>2654</v>
      </c>
      <c r="C697" t="s">
        <v>2581</v>
      </c>
      <c r="D697" t="s">
        <v>2655</v>
      </c>
      <c r="E697">
        <v>12.185714000000001</v>
      </c>
      <c r="F697" t="s">
        <v>2656</v>
      </c>
      <c r="G697">
        <v>325922800</v>
      </c>
    </row>
    <row r="698" spans="1:7" x14ac:dyDescent="0.25">
      <c r="A698" s="1">
        <v>40625</v>
      </c>
      <c r="B698" t="s">
        <v>2657</v>
      </c>
      <c r="C698" t="s">
        <v>2658</v>
      </c>
      <c r="D698" t="s">
        <v>2659</v>
      </c>
      <c r="E698">
        <v>12.113929000000001</v>
      </c>
      <c r="F698" t="s">
        <v>2660</v>
      </c>
      <c r="G698">
        <v>372996400</v>
      </c>
    </row>
    <row r="699" spans="1:7" x14ac:dyDescent="0.25">
      <c r="A699" s="1">
        <v>40626</v>
      </c>
      <c r="B699" t="s">
        <v>2661</v>
      </c>
      <c r="C699" t="s">
        <v>2662</v>
      </c>
      <c r="D699" t="s">
        <v>2663</v>
      </c>
      <c r="E699">
        <v>12.320357</v>
      </c>
      <c r="F699" t="s">
        <v>2664</v>
      </c>
      <c r="G699">
        <v>404712000</v>
      </c>
    </row>
    <row r="700" spans="1:7" x14ac:dyDescent="0.25">
      <c r="A700" s="1">
        <v>40627</v>
      </c>
      <c r="B700" t="s">
        <v>2665</v>
      </c>
      <c r="C700" t="s">
        <v>2666</v>
      </c>
      <c r="D700" t="s">
        <v>2667</v>
      </c>
      <c r="E700">
        <v>12.555</v>
      </c>
      <c r="F700" t="s">
        <v>2668</v>
      </c>
      <c r="G700">
        <v>448910000</v>
      </c>
    </row>
    <row r="701" spans="1:7" x14ac:dyDescent="0.25">
      <c r="A701" s="1">
        <v>40630</v>
      </c>
      <c r="B701" t="s">
        <v>2669</v>
      </c>
      <c r="C701" t="s">
        <v>2670</v>
      </c>
      <c r="D701" t="s">
        <v>2671</v>
      </c>
      <c r="E701">
        <v>12.515713999999999</v>
      </c>
      <c r="F701" t="s">
        <v>2672</v>
      </c>
      <c r="G701">
        <v>309355200</v>
      </c>
    </row>
    <row r="702" spans="1:7" x14ac:dyDescent="0.25">
      <c r="A702" s="1">
        <v>40631</v>
      </c>
      <c r="B702" t="s">
        <v>2673</v>
      </c>
      <c r="C702" t="s">
        <v>2674</v>
      </c>
      <c r="D702" t="s">
        <v>2675</v>
      </c>
      <c r="E702">
        <v>12.534286</v>
      </c>
      <c r="F702" t="s">
        <v>2676</v>
      </c>
      <c r="G702">
        <v>352900800</v>
      </c>
    </row>
    <row r="703" spans="1:7" x14ac:dyDescent="0.25">
      <c r="A703" s="1">
        <v>40632</v>
      </c>
      <c r="B703" t="s">
        <v>2677</v>
      </c>
      <c r="C703" t="s">
        <v>2678</v>
      </c>
      <c r="D703" t="s">
        <v>2679</v>
      </c>
      <c r="E703">
        <v>12.451071000000001</v>
      </c>
      <c r="F703" t="s">
        <v>2680</v>
      </c>
      <c r="G703">
        <v>329406000</v>
      </c>
    </row>
    <row r="704" spans="1:7" x14ac:dyDescent="0.25">
      <c r="A704" s="1">
        <v>40633</v>
      </c>
      <c r="B704" t="s">
        <v>2681</v>
      </c>
      <c r="C704" t="s">
        <v>2682</v>
      </c>
      <c r="D704" t="s">
        <v>2675</v>
      </c>
      <c r="E704">
        <v>12.446785999999999</v>
      </c>
      <c r="F704" t="s">
        <v>2683</v>
      </c>
      <c r="G704">
        <v>274019200</v>
      </c>
    </row>
    <row r="705" spans="1:7" x14ac:dyDescent="0.25">
      <c r="A705" s="1">
        <v>40634</v>
      </c>
      <c r="B705" t="s">
        <v>2684</v>
      </c>
      <c r="C705" t="s">
        <v>2685</v>
      </c>
      <c r="D705" t="s">
        <v>2686</v>
      </c>
      <c r="E705">
        <v>12.305714</v>
      </c>
      <c r="F705" t="s">
        <v>2687</v>
      </c>
      <c r="G705">
        <v>418661600</v>
      </c>
    </row>
    <row r="706" spans="1:7" x14ac:dyDescent="0.25">
      <c r="A706" s="1">
        <v>40637</v>
      </c>
      <c r="B706" t="s">
        <v>2688</v>
      </c>
      <c r="C706" t="s">
        <v>2689</v>
      </c>
      <c r="D706" t="s">
        <v>2690</v>
      </c>
      <c r="E706">
        <v>12.185357</v>
      </c>
      <c r="F706" t="s">
        <v>2691</v>
      </c>
      <c r="G706">
        <v>460084800</v>
      </c>
    </row>
    <row r="707" spans="1:7" x14ac:dyDescent="0.25">
      <c r="A707" s="1">
        <v>40638</v>
      </c>
      <c r="B707" t="s">
        <v>2692</v>
      </c>
      <c r="C707" t="s">
        <v>2693</v>
      </c>
      <c r="D707" t="s">
        <v>2694</v>
      </c>
      <c r="E707">
        <v>12.103213999999999</v>
      </c>
      <c r="F707" t="s">
        <v>2695</v>
      </c>
      <c r="G707">
        <v>482731200</v>
      </c>
    </row>
    <row r="708" spans="1:7" x14ac:dyDescent="0.25">
      <c r="A708" s="1">
        <v>40639</v>
      </c>
      <c r="B708" t="s">
        <v>2696</v>
      </c>
      <c r="C708" t="s">
        <v>2697</v>
      </c>
      <c r="D708" t="s">
        <v>2698</v>
      </c>
      <c r="E708">
        <v>12.072857000000001</v>
      </c>
      <c r="F708" t="s">
        <v>2699</v>
      </c>
      <c r="G708">
        <v>402539200</v>
      </c>
    </row>
    <row r="709" spans="1:7" x14ac:dyDescent="0.25">
      <c r="A709" s="1">
        <v>40640</v>
      </c>
      <c r="B709" t="s">
        <v>2700</v>
      </c>
      <c r="C709" t="s">
        <v>2701</v>
      </c>
      <c r="D709" t="s">
        <v>2702</v>
      </c>
      <c r="E709">
        <v>12.074286000000001</v>
      </c>
      <c r="F709" t="s">
        <v>2703</v>
      </c>
      <c r="G709">
        <v>373447200</v>
      </c>
    </row>
    <row r="710" spans="1:7" x14ac:dyDescent="0.25">
      <c r="A710" s="1">
        <v>40641</v>
      </c>
      <c r="B710" t="s">
        <v>2704</v>
      </c>
      <c r="C710" t="s">
        <v>2705</v>
      </c>
      <c r="D710" t="s">
        <v>2706</v>
      </c>
      <c r="E710">
        <v>11.966429</v>
      </c>
      <c r="F710" t="s">
        <v>2707</v>
      </c>
      <c r="G710">
        <v>377535200</v>
      </c>
    </row>
    <row r="711" spans="1:7" x14ac:dyDescent="0.25">
      <c r="A711" s="1">
        <v>40644</v>
      </c>
      <c r="B711" t="s">
        <v>2708</v>
      </c>
      <c r="C711" t="s">
        <v>2709</v>
      </c>
      <c r="D711" t="s">
        <v>2710</v>
      </c>
      <c r="E711">
        <v>11.814285999999999</v>
      </c>
      <c r="F711" t="s">
        <v>2711</v>
      </c>
      <c r="G711">
        <v>398946800</v>
      </c>
    </row>
    <row r="712" spans="1:7" x14ac:dyDescent="0.25">
      <c r="A712" s="1">
        <v>40645</v>
      </c>
      <c r="B712" t="s">
        <v>2712</v>
      </c>
      <c r="C712" t="s">
        <v>2451</v>
      </c>
      <c r="D712" t="s">
        <v>2713</v>
      </c>
      <c r="E712">
        <v>11.871428999999999</v>
      </c>
      <c r="F712" t="s">
        <v>2714</v>
      </c>
      <c r="G712">
        <v>425639200</v>
      </c>
    </row>
    <row r="713" spans="1:7" x14ac:dyDescent="0.25">
      <c r="A713" s="1">
        <v>40646</v>
      </c>
      <c r="B713" t="s">
        <v>2715</v>
      </c>
      <c r="C713" t="s">
        <v>2716</v>
      </c>
      <c r="D713" t="s">
        <v>2717</v>
      </c>
      <c r="E713">
        <v>12.004643</v>
      </c>
      <c r="F713" t="s">
        <v>2719</v>
      </c>
      <c r="G713">
        <v>346220000</v>
      </c>
    </row>
    <row r="714" spans="1:7" x14ac:dyDescent="0.25">
      <c r="A714" s="1">
        <v>40647</v>
      </c>
      <c r="B714" t="s">
        <v>2720</v>
      </c>
      <c r="C714" t="s">
        <v>2694</v>
      </c>
      <c r="D714" t="s">
        <v>2721</v>
      </c>
      <c r="E714">
        <v>11.872142999999999</v>
      </c>
      <c r="F714" t="s">
        <v>2722</v>
      </c>
      <c r="G714">
        <v>301800800</v>
      </c>
    </row>
    <row r="715" spans="1:7" x14ac:dyDescent="0.25">
      <c r="A715" s="1">
        <v>40648</v>
      </c>
      <c r="B715" t="s">
        <v>2723</v>
      </c>
      <c r="C715" t="s">
        <v>2724</v>
      </c>
      <c r="D715" t="s">
        <v>2725</v>
      </c>
      <c r="E715">
        <v>11.695</v>
      </c>
      <c r="F715" t="s">
        <v>2726</v>
      </c>
      <c r="G715">
        <v>453605600</v>
      </c>
    </row>
    <row r="716" spans="1:7" x14ac:dyDescent="0.25">
      <c r="A716" s="1">
        <v>40651</v>
      </c>
      <c r="B716" t="s">
        <v>2727</v>
      </c>
      <c r="C716" t="s">
        <v>2728</v>
      </c>
      <c r="D716" t="s">
        <v>2729</v>
      </c>
      <c r="E716">
        <v>11.851786000000001</v>
      </c>
      <c r="F716" t="s">
        <v>2730</v>
      </c>
      <c r="G716">
        <v>609898800</v>
      </c>
    </row>
    <row r="717" spans="1:7" x14ac:dyDescent="0.25">
      <c r="A717" s="1">
        <v>40652</v>
      </c>
      <c r="B717" t="s">
        <v>2731</v>
      </c>
      <c r="C717" t="s">
        <v>2732</v>
      </c>
      <c r="D717" t="s">
        <v>2733</v>
      </c>
      <c r="E717">
        <v>12.066428999999999</v>
      </c>
      <c r="F717" t="s">
        <v>2734</v>
      </c>
      <c r="G717">
        <v>419378400</v>
      </c>
    </row>
    <row r="718" spans="1:7" x14ac:dyDescent="0.25">
      <c r="A718" s="1">
        <v>40653</v>
      </c>
      <c r="B718" t="s">
        <v>2531</v>
      </c>
      <c r="C718" t="s">
        <v>2735</v>
      </c>
      <c r="D718" t="s">
        <v>2503</v>
      </c>
      <c r="E718">
        <v>12.228929000000001</v>
      </c>
      <c r="F718" t="s">
        <v>2737</v>
      </c>
      <c r="G718">
        <v>700666400</v>
      </c>
    </row>
    <row r="719" spans="1:7" x14ac:dyDescent="0.25">
      <c r="A719" s="1">
        <v>40654</v>
      </c>
      <c r="B719" t="s">
        <v>2738</v>
      </c>
      <c r="C719" t="s">
        <v>2739</v>
      </c>
      <c r="D719" t="s">
        <v>2740</v>
      </c>
      <c r="E719">
        <v>12.525</v>
      </c>
      <c r="F719" t="s">
        <v>2741</v>
      </c>
      <c r="G719">
        <v>753810400</v>
      </c>
    </row>
    <row r="720" spans="1:7" x14ac:dyDescent="0.25">
      <c r="A720" s="1">
        <v>40658</v>
      </c>
      <c r="B720" t="s">
        <v>2742</v>
      </c>
      <c r="C720" t="s">
        <v>2743</v>
      </c>
      <c r="D720" t="s">
        <v>2744</v>
      </c>
      <c r="E720">
        <v>12.6075</v>
      </c>
      <c r="F720" t="s">
        <v>2745</v>
      </c>
      <c r="G720">
        <v>266546000</v>
      </c>
    </row>
    <row r="721" spans="1:7" x14ac:dyDescent="0.25">
      <c r="A721" s="1">
        <v>40659</v>
      </c>
      <c r="B721" t="s">
        <v>2746</v>
      </c>
      <c r="C721" t="s">
        <v>2747</v>
      </c>
      <c r="D721" t="s">
        <v>2748</v>
      </c>
      <c r="E721">
        <v>12.515000000000001</v>
      </c>
      <c r="F721" t="s">
        <v>2749</v>
      </c>
      <c r="G721">
        <v>338800000</v>
      </c>
    </row>
    <row r="722" spans="1:7" x14ac:dyDescent="0.25">
      <c r="A722" s="1">
        <v>40660</v>
      </c>
      <c r="B722" t="s">
        <v>2750</v>
      </c>
      <c r="C722" t="s">
        <v>2751</v>
      </c>
      <c r="D722" t="s">
        <v>2752</v>
      </c>
      <c r="E722">
        <v>12.505357</v>
      </c>
      <c r="F722" t="s">
        <v>2753</v>
      </c>
      <c r="G722">
        <v>356213200</v>
      </c>
    </row>
    <row r="723" spans="1:7" x14ac:dyDescent="0.25">
      <c r="A723" s="1">
        <v>40661</v>
      </c>
      <c r="B723" t="s">
        <v>2754</v>
      </c>
      <c r="C723" t="s">
        <v>2755</v>
      </c>
      <c r="D723" t="s">
        <v>2756</v>
      </c>
      <c r="E723">
        <v>12.383929</v>
      </c>
      <c r="F723" t="s">
        <v>2757</v>
      </c>
      <c r="G723">
        <v>360959200</v>
      </c>
    </row>
    <row r="724" spans="1:7" x14ac:dyDescent="0.25">
      <c r="A724" s="1">
        <v>40662</v>
      </c>
      <c r="B724" t="s">
        <v>2758</v>
      </c>
      <c r="C724" t="s">
        <v>2759</v>
      </c>
      <c r="D724" t="s">
        <v>2626</v>
      </c>
      <c r="E724">
        <v>12.504643</v>
      </c>
      <c r="F724" t="s">
        <v>2760</v>
      </c>
      <c r="G724">
        <v>1006345200</v>
      </c>
    </row>
    <row r="725" spans="1:7" x14ac:dyDescent="0.25">
      <c r="A725" s="1">
        <v>40665</v>
      </c>
      <c r="B725" t="s">
        <v>2761</v>
      </c>
      <c r="C725" t="s">
        <v>2762</v>
      </c>
      <c r="D725" t="s">
        <v>2763</v>
      </c>
      <c r="E725">
        <v>12.367143</v>
      </c>
      <c r="F725" t="s">
        <v>2764</v>
      </c>
      <c r="G725">
        <v>442713600</v>
      </c>
    </row>
    <row r="726" spans="1:7" x14ac:dyDescent="0.25">
      <c r="A726" s="1">
        <v>40666</v>
      </c>
      <c r="B726" t="s">
        <v>2765</v>
      </c>
      <c r="C726" t="s">
        <v>2766</v>
      </c>
      <c r="D726" t="s">
        <v>2767</v>
      </c>
      <c r="E726">
        <v>12.435714000000001</v>
      </c>
      <c r="F726" t="s">
        <v>2768</v>
      </c>
      <c r="G726">
        <v>313348000</v>
      </c>
    </row>
    <row r="727" spans="1:7" x14ac:dyDescent="0.25">
      <c r="A727" s="1">
        <v>40667</v>
      </c>
      <c r="B727" t="s">
        <v>2769</v>
      </c>
      <c r="C727" t="s">
        <v>2770</v>
      </c>
      <c r="D727" t="s">
        <v>2771</v>
      </c>
      <c r="E727">
        <v>12.484643</v>
      </c>
      <c r="F727" t="s">
        <v>2772</v>
      </c>
      <c r="G727">
        <v>389250400</v>
      </c>
    </row>
    <row r="728" spans="1:7" x14ac:dyDescent="0.25">
      <c r="A728" s="1">
        <v>40668</v>
      </c>
      <c r="B728" t="s">
        <v>2601</v>
      </c>
      <c r="C728" t="s">
        <v>2773</v>
      </c>
      <c r="D728" t="s">
        <v>2774</v>
      </c>
      <c r="E728">
        <v>12.383929</v>
      </c>
      <c r="F728" t="s">
        <v>2757</v>
      </c>
      <c r="G728">
        <v>335969200</v>
      </c>
    </row>
    <row r="729" spans="1:7" x14ac:dyDescent="0.25">
      <c r="A729" s="1">
        <v>40669</v>
      </c>
      <c r="B729" t="s">
        <v>2775</v>
      </c>
      <c r="C729" t="s">
        <v>2776</v>
      </c>
      <c r="D729" t="s">
        <v>2777</v>
      </c>
      <c r="E729">
        <v>12.380713999999999</v>
      </c>
      <c r="F729" t="s">
        <v>2779</v>
      </c>
      <c r="G729">
        <v>280134400</v>
      </c>
    </row>
    <row r="730" spans="1:7" x14ac:dyDescent="0.25">
      <c r="A730" s="1">
        <v>40672</v>
      </c>
      <c r="B730" t="s">
        <v>2780</v>
      </c>
      <c r="C730" t="s">
        <v>2781</v>
      </c>
      <c r="D730" t="s">
        <v>2782</v>
      </c>
      <c r="E730">
        <v>12.414286000000001</v>
      </c>
      <c r="F730" t="s">
        <v>2783</v>
      </c>
      <c r="G730">
        <v>204747200</v>
      </c>
    </row>
    <row r="731" spans="1:7" x14ac:dyDescent="0.25">
      <c r="A731" s="1">
        <v>40673</v>
      </c>
      <c r="B731" t="s">
        <v>2784</v>
      </c>
      <c r="C731" t="s">
        <v>2775</v>
      </c>
      <c r="D731" t="s">
        <v>2778</v>
      </c>
      <c r="E731">
        <v>12.480357</v>
      </c>
      <c r="F731" t="s">
        <v>2785</v>
      </c>
      <c r="G731">
        <v>282091600</v>
      </c>
    </row>
    <row r="732" spans="1:7" x14ac:dyDescent="0.25">
      <c r="A732" s="1">
        <v>40674</v>
      </c>
      <c r="B732" t="s">
        <v>2786</v>
      </c>
      <c r="C732" t="s">
        <v>2776</v>
      </c>
      <c r="D732" t="s">
        <v>2787</v>
      </c>
      <c r="E732">
        <v>12.401071</v>
      </c>
      <c r="F732" t="s">
        <v>2788</v>
      </c>
      <c r="G732">
        <v>336000000</v>
      </c>
    </row>
    <row r="733" spans="1:7" x14ac:dyDescent="0.25">
      <c r="A733" s="1">
        <v>40675</v>
      </c>
      <c r="B733" t="s">
        <v>2789</v>
      </c>
      <c r="C733" t="s">
        <v>2790</v>
      </c>
      <c r="D733" t="s">
        <v>2791</v>
      </c>
      <c r="E733">
        <v>12.3775</v>
      </c>
      <c r="F733" t="s">
        <v>2792</v>
      </c>
      <c r="G733">
        <v>322000000</v>
      </c>
    </row>
    <row r="734" spans="1:7" x14ac:dyDescent="0.25">
      <c r="A734" s="1">
        <v>40676</v>
      </c>
      <c r="B734" t="s">
        <v>2793</v>
      </c>
      <c r="C734" t="s">
        <v>2794</v>
      </c>
      <c r="D734" t="s">
        <v>2795</v>
      </c>
      <c r="E734">
        <v>12.160714</v>
      </c>
      <c r="F734" t="s">
        <v>2796</v>
      </c>
      <c r="G734">
        <v>326116000</v>
      </c>
    </row>
    <row r="735" spans="1:7" x14ac:dyDescent="0.25">
      <c r="A735" s="1">
        <v>40679</v>
      </c>
      <c r="B735" t="s">
        <v>2797</v>
      </c>
      <c r="C735" t="s">
        <v>2696</v>
      </c>
      <c r="D735" t="s">
        <v>2798</v>
      </c>
      <c r="E735">
        <v>11.903570999999999</v>
      </c>
      <c r="F735" t="s">
        <v>2799</v>
      </c>
      <c r="G735">
        <v>449775200</v>
      </c>
    </row>
    <row r="736" spans="1:7" x14ac:dyDescent="0.25">
      <c r="A736" s="1">
        <v>40680</v>
      </c>
      <c r="B736" t="s">
        <v>2800</v>
      </c>
      <c r="C736" t="s">
        <v>2716</v>
      </c>
      <c r="D736" t="s">
        <v>2801</v>
      </c>
      <c r="E736">
        <v>12.005000000000001</v>
      </c>
      <c r="F736" t="s">
        <v>2802</v>
      </c>
      <c r="G736">
        <v>452334400</v>
      </c>
    </row>
    <row r="737" spans="1:7" x14ac:dyDescent="0.25">
      <c r="A737" s="1">
        <v>40681</v>
      </c>
      <c r="B737" t="s">
        <v>2803</v>
      </c>
      <c r="C737" t="s">
        <v>2804</v>
      </c>
      <c r="D737" t="s">
        <v>2694</v>
      </c>
      <c r="E737">
        <v>12.138214</v>
      </c>
      <c r="F737" t="s">
        <v>2805</v>
      </c>
      <c r="G737">
        <v>334776400</v>
      </c>
    </row>
    <row r="738" spans="1:7" x14ac:dyDescent="0.25">
      <c r="A738" s="1">
        <v>40682</v>
      </c>
      <c r="B738" t="s">
        <v>2806</v>
      </c>
      <c r="C738" t="s">
        <v>2736</v>
      </c>
      <c r="D738" t="s">
        <v>2807</v>
      </c>
      <c r="E738">
        <v>12.161785999999999</v>
      </c>
      <c r="F738" t="s">
        <v>2808</v>
      </c>
      <c r="G738">
        <v>261170000</v>
      </c>
    </row>
    <row r="739" spans="1:7" x14ac:dyDescent="0.25">
      <c r="A739" s="1">
        <v>40683</v>
      </c>
      <c r="B739" t="s">
        <v>2809</v>
      </c>
      <c r="C739" t="s">
        <v>2810</v>
      </c>
      <c r="D739" t="s">
        <v>2715</v>
      </c>
      <c r="E739">
        <v>11.972143000000001</v>
      </c>
      <c r="F739" t="s">
        <v>2811</v>
      </c>
      <c r="G739">
        <v>337968400</v>
      </c>
    </row>
    <row r="740" spans="1:7" x14ac:dyDescent="0.25">
      <c r="A740" s="1">
        <v>40686</v>
      </c>
      <c r="B740" t="s">
        <v>2812</v>
      </c>
      <c r="C740" t="s">
        <v>2813</v>
      </c>
      <c r="D740" t="s">
        <v>2814</v>
      </c>
      <c r="E740">
        <v>11.942857</v>
      </c>
      <c r="F740" t="s">
        <v>2815</v>
      </c>
      <c r="G740">
        <v>383600000</v>
      </c>
    </row>
    <row r="741" spans="1:7" x14ac:dyDescent="0.25">
      <c r="A741" s="1">
        <v>40687</v>
      </c>
      <c r="B741" t="s">
        <v>2816</v>
      </c>
      <c r="C741" t="s">
        <v>2817</v>
      </c>
      <c r="D741" t="s">
        <v>2818</v>
      </c>
      <c r="E741">
        <v>11.863929000000001</v>
      </c>
      <c r="F741" t="s">
        <v>2819</v>
      </c>
      <c r="G741">
        <v>321927200</v>
      </c>
    </row>
    <row r="742" spans="1:7" x14ac:dyDescent="0.25">
      <c r="A742" s="1">
        <v>40688</v>
      </c>
      <c r="B742" t="s">
        <v>2820</v>
      </c>
      <c r="C742" t="s">
        <v>2821</v>
      </c>
      <c r="D742" t="s">
        <v>2822</v>
      </c>
      <c r="E742">
        <v>12.027856999999999</v>
      </c>
      <c r="F742" t="s">
        <v>2823</v>
      </c>
      <c r="G742">
        <v>294224000</v>
      </c>
    </row>
    <row r="743" spans="1:7" x14ac:dyDescent="0.25">
      <c r="A743" s="1">
        <v>40689</v>
      </c>
      <c r="B743" t="s">
        <v>2824</v>
      </c>
      <c r="C743" t="s">
        <v>2825</v>
      </c>
      <c r="D743" t="s">
        <v>2826</v>
      </c>
      <c r="E743">
        <v>11.964286</v>
      </c>
      <c r="F743" t="s">
        <v>2827</v>
      </c>
      <c r="G743">
        <v>222560800</v>
      </c>
    </row>
    <row r="744" spans="1:7" x14ac:dyDescent="0.25">
      <c r="A744" s="1">
        <v>40690</v>
      </c>
      <c r="B744" t="s">
        <v>2720</v>
      </c>
      <c r="C744" t="s">
        <v>2828</v>
      </c>
      <c r="D744" t="s">
        <v>2829</v>
      </c>
      <c r="E744">
        <v>12.050357</v>
      </c>
      <c r="F744" t="s">
        <v>2830</v>
      </c>
      <c r="G744">
        <v>203599200</v>
      </c>
    </row>
    <row r="745" spans="1:7" x14ac:dyDescent="0.25">
      <c r="A745" s="1">
        <v>40694</v>
      </c>
      <c r="B745" t="s">
        <v>2831</v>
      </c>
      <c r="C745" t="s">
        <v>2832</v>
      </c>
      <c r="D745" t="s">
        <v>2833</v>
      </c>
      <c r="E745">
        <v>12.422499999999999</v>
      </c>
      <c r="F745" t="s">
        <v>2834</v>
      </c>
      <c r="G745">
        <v>417754400</v>
      </c>
    </row>
    <row r="746" spans="1:7" x14ac:dyDescent="0.25">
      <c r="A746" s="1">
        <v>40695</v>
      </c>
      <c r="B746" t="s">
        <v>2835</v>
      </c>
      <c r="C746" t="s">
        <v>2836</v>
      </c>
      <c r="D746" t="s">
        <v>2837</v>
      </c>
      <c r="E746">
        <v>12.339643000000001</v>
      </c>
      <c r="F746" t="s">
        <v>2838</v>
      </c>
      <c r="G746">
        <v>554682800</v>
      </c>
    </row>
    <row r="747" spans="1:7" x14ac:dyDescent="0.25">
      <c r="A747" s="1">
        <v>40696</v>
      </c>
      <c r="B747" t="s">
        <v>2532</v>
      </c>
      <c r="C747" t="s">
        <v>2839</v>
      </c>
      <c r="D747" t="s">
        <v>2840</v>
      </c>
      <c r="E747">
        <v>12.360714</v>
      </c>
      <c r="F747" t="s">
        <v>2841</v>
      </c>
      <c r="G747">
        <v>338783200</v>
      </c>
    </row>
    <row r="748" spans="1:7" x14ac:dyDescent="0.25">
      <c r="A748" s="1">
        <v>40697</v>
      </c>
      <c r="B748" t="s">
        <v>2842</v>
      </c>
      <c r="C748" t="s">
        <v>2628</v>
      </c>
      <c r="D748" t="s">
        <v>2843</v>
      </c>
      <c r="E748">
        <v>12.265713999999999</v>
      </c>
      <c r="F748" t="s">
        <v>2528</v>
      </c>
      <c r="G748">
        <v>313250000</v>
      </c>
    </row>
    <row r="749" spans="1:7" x14ac:dyDescent="0.25">
      <c r="A749" s="1">
        <v>40700</v>
      </c>
      <c r="B749" t="s">
        <v>2844</v>
      </c>
      <c r="C749" t="s">
        <v>2845</v>
      </c>
      <c r="D749" t="s">
        <v>2846</v>
      </c>
      <c r="E749">
        <v>12.072857000000001</v>
      </c>
      <c r="F749" t="s">
        <v>2699</v>
      </c>
      <c r="G749">
        <v>461941200</v>
      </c>
    </row>
    <row r="750" spans="1:7" x14ac:dyDescent="0.25">
      <c r="A750" s="1">
        <v>40701</v>
      </c>
      <c r="B750" t="s">
        <v>2847</v>
      </c>
      <c r="C750" t="s">
        <v>2848</v>
      </c>
      <c r="D750" t="s">
        <v>2455</v>
      </c>
      <c r="E750">
        <v>11.858571</v>
      </c>
      <c r="F750" t="s">
        <v>2849</v>
      </c>
      <c r="G750">
        <v>529785200</v>
      </c>
    </row>
    <row r="751" spans="1:7" x14ac:dyDescent="0.25">
      <c r="A751" s="1">
        <v>40702</v>
      </c>
      <c r="B751" t="s">
        <v>2850</v>
      </c>
      <c r="C751" t="s">
        <v>2720</v>
      </c>
      <c r="D751" t="s">
        <v>2851</v>
      </c>
      <c r="E751">
        <v>11.865714000000001</v>
      </c>
      <c r="F751" t="s">
        <v>2852</v>
      </c>
      <c r="G751">
        <v>333723600</v>
      </c>
    </row>
    <row r="752" spans="1:7" x14ac:dyDescent="0.25">
      <c r="A752" s="1">
        <v>40703</v>
      </c>
      <c r="B752" t="s">
        <v>2853</v>
      </c>
      <c r="C752" t="s">
        <v>2854</v>
      </c>
      <c r="D752" t="s">
        <v>2855</v>
      </c>
      <c r="E752">
        <v>11.838929</v>
      </c>
      <c r="F752" t="s">
        <v>2856</v>
      </c>
      <c r="G752">
        <v>275088800</v>
      </c>
    </row>
    <row r="753" spans="1:7" x14ac:dyDescent="0.25">
      <c r="A753" s="1">
        <v>40704</v>
      </c>
      <c r="B753" t="s">
        <v>2857</v>
      </c>
      <c r="C753" t="s">
        <v>2858</v>
      </c>
      <c r="D753" t="s">
        <v>2429</v>
      </c>
      <c r="E753">
        <v>11.639286</v>
      </c>
      <c r="F753" t="s">
        <v>2859</v>
      </c>
      <c r="G753">
        <v>433955200</v>
      </c>
    </row>
    <row r="754" spans="1:7" x14ac:dyDescent="0.25">
      <c r="A754" s="1">
        <v>40707</v>
      </c>
      <c r="B754" t="s">
        <v>2860</v>
      </c>
      <c r="C754" t="s">
        <v>2861</v>
      </c>
      <c r="D754" t="s">
        <v>2862</v>
      </c>
      <c r="E754">
        <v>11.664286000000001</v>
      </c>
      <c r="F754" t="s">
        <v>2863</v>
      </c>
      <c r="G754">
        <v>329473200</v>
      </c>
    </row>
    <row r="755" spans="1:7" x14ac:dyDescent="0.25">
      <c r="A755" s="1">
        <v>40708</v>
      </c>
      <c r="B755" t="s">
        <v>2648</v>
      </c>
      <c r="C755" t="s">
        <v>2853</v>
      </c>
      <c r="D755" t="s">
        <v>2864</v>
      </c>
      <c r="E755">
        <v>11.872857</v>
      </c>
      <c r="F755" t="s">
        <v>2865</v>
      </c>
      <c r="G755">
        <v>334569200</v>
      </c>
    </row>
    <row r="756" spans="1:7" x14ac:dyDescent="0.25">
      <c r="A756" s="1">
        <v>40709</v>
      </c>
      <c r="B756" t="s">
        <v>2866</v>
      </c>
      <c r="C756" t="s">
        <v>2867</v>
      </c>
      <c r="D756" t="s">
        <v>2868</v>
      </c>
      <c r="E756">
        <v>11.669643000000001</v>
      </c>
      <c r="F756" t="s">
        <v>2869</v>
      </c>
      <c r="G756">
        <v>399196000</v>
      </c>
    </row>
    <row r="757" spans="1:7" x14ac:dyDescent="0.25">
      <c r="A757" s="1">
        <v>40710</v>
      </c>
      <c r="B757" t="s">
        <v>2870</v>
      </c>
      <c r="C757" t="s">
        <v>2871</v>
      </c>
      <c r="D757" t="s">
        <v>2872</v>
      </c>
      <c r="E757">
        <v>11.612857</v>
      </c>
      <c r="F757" t="s">
        <v>2412</v>
      </c>
      <c r="G757">
        <v>510591200</v>
      </c>
    </row>
    <row r="758" spans="1:7" x14ac:dyDescent="0.25">
      <c r="A758" s="1">
        <v>40711</v>
      </c>
      <c r="B758" t="s">
        <v>2873</v>
      </c>
      <c r="C758" t="s">
        <v>2874</v>
      </c>
      <c r="D758" t="s">
        <v>2875</v>
      </c>
      <c r="E758">
        <v>11.437856999999999</v>
      </c>
      <c r="F758" t="s">
        <v>2876</v>
      </c>
      <c r="G758">
        <v>615020000</v>
      </c>
    </row>
    <row r="759" spans="1:7" x14ac:dyDescent="0.25">
      <c r="A759" s="1">
        <v>40714</v>
      </c>
      <c r="B759" t="s">
        <v>2877</v>
      </c>
      <c r="C759" t="s">
        <v>2342</v>
      </c>
      <c r="D759" t="s">
        <v>2878</v>
      </c>
      <c r="E759">
        <v>11.261429</v>
      </c>
      <c r="F759" t="s">
        <v>2879</v>
      </c>
      <c r="G759">
        <v>640645600</v>
      </c>
    </row>
    <row r="760" spans="1:7" x14ac:dyDescent="0.25">
      <c r="A760" s="1">
        <v>40715</v>
      </c>
      <c r="B760" t="s">
        <v>2880</v>
      </c>
      <c r="C760" t="s">
        <v>2881</v>
      </c>
      <c r="D760" t="s">
        <v>2882</v>
      </c>
      <c r="E760">
        <v>11.617857000000001</v>
      </c>
      <c r="F760" t="s">
        <v>2883</v>
      </c>
      <c r="G760">
        <v>493382400</v>
      </c>
    </row>
    <row r="761" spans="1:7" x14ac:dyDescent="0.25">
      <c r="A761" s="1">
        <v>40716</v>
      </c>
      <c r="B761" t="s">
        <v>2411</v>
      </c>
      <c r="C761" t="s">
        <v>2884</v>
      </c>
      <c r="D761" t="s">
        <v>2885</v>
      </c>
      <c r="E761">
        <v>11.521786000000001</v>
      </c>
      <c r="F761" t="s">
        <v>2886</v>
      </c>
      <c r="G761">
        <v>390583200</v>
      </c>
    </row>
    <row r="762" spans="1:7" x14ac:dyDescent="0.25">
      <c r="A762" s="1">
        <v>40717</v>
      </c>
      <c r="B762" t="s">
        <v>2887</v>
      </c>
      <c r="C762" t="s">
        <v>2888</v>
      </c>
      <c r="D762" t="s">
        <v>2369</v>
      </c>
      <c r="E762">
        <v>11.829643000000001</v>
      </c>
      <c r="F762" t="s">
        <v>2889</v>
      </c>
      <c r="G762">
        <v>559759200</v>
      </c>
    </row>
    <row r="763" spans="1:7" x14ac:dyDescent="0.25">
      <c r="A763" s="1">
        <v>40718</v>
      </c>
      <c r="B763" t="s">
        <v>2890</v>
      </c>
      <c r="C763" t="s">
        <v>2891</v>
      </c>
      <c r="D763" t="s">
        <v>2892</v>
      </c>
      <c r="E763">
        <v>11.655357</v>
      </c>
      <c r="F763" t="s">
        <v>2893</v>
      </c>
      <c r="G763">
        <v>439807200</v>
      </c>
    </row>
    <row r="764" spans="1:7" x14ac:dyDescent="0.25">
      <c r="A764" s="1">
        <v>40721</v>
      </c>
      <c r="B764" t="s">
        <v>2894</v>
      </c>
      <c r="C764" t="s">
        <v>2895</v>
      </c>
      <c r="D764" t="s">
        <v>2896</v>
      </c>
      <c r="E764">
        <v>11.858571</v>
      </c>
      <c r="F764" t="s">
        <v>2849</v>
      </c>
      <c r="G764">
        <v>339813600</v>
      </c>
    </row>
    <row r="765" spans="1:7" x14ac:dyDescent="0.25">
      <c r="A765" s="1">
        <v>40722</v>
      </c>
      <c r="B765" t="s">
        <v>2897</v>
      </c>
      <c r="C765" t="s">
        <v>2898</v>
      </c>
      <c r="D765" t="s">
        <v>2899</v>
      </c>
      <c r="E765">
        <v>11.973571</v>
      </c>
      <c r="F765" t="s">
        <v>2900</v>
      </c>
      <c r="G765">
        <v>294299600</v>
      </c>
    </row>
    <row r="766" spans="1:7" x14ac:dyDescent="0.25">
      <c r="A766" s="1">
        <v>40723</v>
      </c>
      <c r="B766" t="s">
        <v>2901</v>
      </c>
      <c r="C766" t="s">
        <v>2902</v>
      </c>
      <c r="D766" t="s">
        <v>2903</v>
      </c>
      <c r="E766">
        <v>11.93</v>
      </c>
      <c r="F766" t="s">
        <v>2904</v>
      </c>
      <c r="G766">
        <v>352545200</v>
      </c>
    </row>
    <row r="767" spans="1:7" x14ac:dyDescent="0.25">
      <c r="A767" s="1">
        <v>40724</v>
      </c>
      <c r="B767" t="s">
        <v>2905</v>
      </c>
      <c r="C767" t="s">
        <v>2718</v>
      </c>
      <c r="D767" t="s">
        <v>2906</v>
      </c>
      <c r="E767">
        <v>11.988213999999999</v>
      </c>
      <c r="F767" t="s">
        <v>2907</v>
      </c>
      <c r="G767">
        <v>322954800</v>
      </c>
    </row>
    <row r="768" spans="1:7" x14ac:dyDescent="0.25">
      <c r="A768" s="1">
        <v>40725</v>
      </c>
      <c r="B768" t="s">
        <v>2659</v>
      </c>
      <c r="C768" t="s">
        <v>2908</v>
      </c>
      <c r="D768" t="s">
        <v>2909</v>
      </c>
      <c r="E768">
        <v>12.259285999999999</v>
      </c>
      <c r="F768" t="s">
        <v>2910</v>
      </c>
      <c r="G768">
        <v>435313200</v>
      </c>
    </row>
    <row r="769" spans="1:7" x14ac:dyDescent="0.25">
      <c r="A769" s="1">
        <v>40729</v>
      </c>
      <c r="B769" t="s">
        <v>2639</v>
      </c>
      <c r="C769" t="s">
        <v>2911</v>
      </c>
      <c r="D769" t="s">
        <v>2912</v>
      </c>
      <c r="E769">
        <v>12.479642999999999</v>
      </c>
      <c r="F769" t="s">
        <v>2913</v>
      </c>
      <c r="G769">
        <v>355054000</v>
      </c>
    </row>
    <row r="770" spans="1:7" x14ac:dyDescent="0.25">
      <c r="A770" s="1">
        <v>40730</v>
      </c>
      <c r="B770" t="s">
        <v>2914</v>
      </c>
      <c r="C770" t="s">
        <v>2915</v>
      </c>
      <c r="D770" t="s">
        <v>2916</v>
      </c>
      <c r="E770">
        <v>12.562856999999999</v>
      </c>
      <c r="F770" t="s">
        <v>2917</v>
      </c>
      <c r="G770">
        <v>444626000</v>
      </c>
    </row>
    <row r="771" spans="1:7" x14ac:dyDescent="0.25">
      <c r="A771" s="1">
        <v>40731</v>
      </c>
      <c r="B771" t="s">
        <v>2918</v>
      </c>
      <c r="C771" t="s">
        <v>2919</v>
      </c>
      <c r="D771" t="s">
        <v>2920</v>
      </c>
      <c r="E771">
        <v>12.757142999999999</v>
      </c>
      <c r="F771" t="s">
        <v>2921</v>
      </c>
      <c r="G771">
        <v>399663600</v>
      </c>
    </row>
    <row r="772" spans="1:7" x14ac:dyDescent="0.25">
      <c r="A772" s="1">
        <v>40732</v>
      </c>
      <c r="B772" t="s">
        <v>2922</v>
      </c>
      <c r="C772" t="s">
        <v>2547</v>
      </c>
      <c r="D772" t="s">
        <v>2923</v>
      </c>
      <c r="E772">
        <v>12.846786</v>
      </c>
      <c r="F772" t="s">
        <v>2924</v>
      </c>
      <c r="G772">
        <v>489633200</v>
      </c>
    </row>
    <row r="773" spans="1:7" x14ac:dyDescent="0.25">
      <c r="A773" s="1">
        <v>40735</v>
      </c>
      <c r="B773" t="s">
        <v>2925</v>
      </c>
      <c r="C773" t="s">
        <v>2926</v>
      </c>
      <c r="D773" t="s">
        <v>2927</v>
      </c>
      <c r="E773">
        <v>12.642856999999999</v>
      </c>
      <c r="F773" t="s">
        <v>2928</v>
      </c>
      <c r="G773">
        <v>442674400</v>
      </c>
    </row>
    <row r="774" spans="1:7" x14ac:dyDescent="0.25">
      <c r="A774" s="1">
        <v>40736</v>
      </c>
      <c r="B774" t="s">
        <v>2929</v>
      </c>
      <c r="C774" t="s">
        <v>2930</v>
      </c>
      <c r="D774" t="s">
        <v>2931</v>
      </c>
      <c r="E774">
        <v>12.633929</v>
      </c>
      <c r="F774" t="s">
        <v>2932</v>
      </c>
      <c r="G774">
        <v>451609200</v>
      </c>
    </row>
    <row r="775" spans="1:7" x14ac:dyDescent="0.25">
      <c r="A775" s="1">
        <v>40737</v>
      </c>
      <c r="B775" t="s">
        <v>2933</v>
      </c>
      <c r="C775" t="s">
        <v>2547</v>
      </c>
      <c r="D775" t="s">
        <v>2934</v>
      </c>
      <c r="E775">
        <v>12.786429</v>
      </c>
      <c r="F775" t="s">
        <v>2935</v>
      </c>
      <c r="G775">
        <v>391638800</v>
      </c>
    </row>
    <row r="776" spans="1:7" x14ac:dyDescent="0.25">
      <c r="A776" s="1">
        <v>40738</v>
      </c>
      <c r="B776" t="s">
        <v>2936</v>
      </c>
      <c r="C776" t="s">
        <v>2937</v>
      </c>
      <c r="D776" t="s">
        <v>2925</v>
      </c>
      <c r="E776">
        <v>12.7775</v>
      </c>
      <c r="F776" t="s">
        <v>2938</v>
      </c>
      <c r="G776">
        <v>430533600</v>
      </c>
    </row>
    <row r="777" spans="1:7" x14ac:dyDescent="0.25">
      <c r="A777" s="1">
        <v>40739</v>
      </c>
      <c r="B777" t="s">
        <v>2939</v>
      </c>
      <c r="C777" t="s">
        <v>2940</v>
      </c>
      <c r="D777" t="s">
        <v>2941</v>
      </c>
      <c r="E777">
        <v>13.032857</v>
      </c>
      <c r="F777" t="s">
        <v>2942</v>
      </c>
      <c r="G777">
        <v>484467200</v>
      </c>
    </row>
    <row r="778" spans="1:7" x14ac:dyDescent="0.25">
      <c r="A778" s="1">
        <v>40742</v>
      </c>
      <c r="B778" t="s">
        <v>2943</v>
      </c>
      <c r="C778" t="s">
        <v>2944</v>
      </c>
      <c r="D778" t="s">
        <v>2945</v>
      </c>
      <c r="E778">
        <v>13.35</v>
      </c>
      <c r="F778" t="s">
        <v>2946</v>
      </c>
      <c r="G778">
        <v>572653200</v>
      </c>
    </row>
    <row r="779" spans="1:7" x14ac:dyDescent="0.25">
      <c r="A779" s="1">
        <v>40743</v>
      </c>
      <c r="B779" t="s">
        <v>2947</v>
      </c>
      <c r="C779" t="s">
        <v>2948</v>
      </c>
      <c r="D779" t="s">
        <v>2949</v>
      </c>
      <c r="E779">
        <v>13.458928999999999</v>
      </c>
      <c r="F779" t="s">
        <v>2950</v>
      </c>
      <c r="G779">
        <v>819145600</v>
      </c>
    </row>
    <row r="780" spans="1:7" x14ac:dyDescent="0.25">
      <c r="A780" s="1">
        <v>40744</v>
      </c>
      <c r="B780" t="s">
        <v>2951</v>
      </c>
      <c r="C780" t="s">
        <v>2952</v>
      </c>
      <c r="D780" t="s">
        <v>2953</v>
      </c>
      <c r="E780">
        <v>13.817857</v>
      </c>
      <c r="F780" t="s">
        <v>2954</v>
      </c>
      <c r="G780">
        <v>941340400</v>
      </c>
    </row>
    <row r="781" spans="1:7" x14ac:dyDescent="0.25">
      <c r="A781" s="1">
        <v>40745</v>
      </c>
      <c r="B781" t="s">
        <v>2955</v>
      </c>
      <c r="C781" t="s">
        <v>2956</v>
      </c>
      <c r="D781" t="s">
        <v>2957</v>
      </c>
      <c r="E781">
        <v>13.831785999999999</v>
      </c>
      <c r="F781" t="s">
        <v>2958</v>
      </c>
      <c r="G781">
        <v>526534400</v>
      </c>
    </row>
    <row r="782" spans="1:7" x14ac:dyDescent="0.25">
      <c r="A782" s="1">
        <v>40746</v>
      </c>
      <c r="B782" t="s">
        <v>2959</v>
      </c>
      <c r="C782" t="s">
        <v>2960</v>
      </c>
      <c r="D782" t="s">
        <v>2961</v>
      </c>
      <c r="E782">
        <v>14.046429</v>
      </c>
      <c r="F782" t="s">
        <v>2962</v>
      </c>
      <c r="G782">
        <v>516728800</v>
      </c>
    </row>
    <row r="783" spans="1:7" x14ac:dyDescent="0.25">
      <c r="A783" s="1">
        <v>40749</v>
      </c>
      <c r="B783" t="s">
        <v>2963</v>
      </c>
      <c r="C783" t="s">
        <v>2964</v>
      </c>
      <c r="D783" t="s">
        <v>2965</v>
      </c>
      <c r="E783">
        <v>14.232143000000001</v>
      </c>
      <c r="F783" t="s">
        <v>2966</v>
      </c>
      <c r="G783">
        <v>589806000</v>
      </c>
    </row>
    <row r="784" spans="1:7" x14ac:dyDescent="0.25">
      <c r="A784" s="1">
        <v>40750</v>
      </c>
      <c r="B784" t="s">
        <v>2964</v>
      </c>
      <c r="C784" t="s">
        <v>2967</v>
      </c>
      <c r="D784" t="s">
        <v>2968</v>
      </c>
      <c r="E784">
        <v>14.407500000000001</v>
      </c>
      <c r="F784" t="s">
        <v>2969</v>
      </c>
      <c r="G784">
        <v>476582400</v>
      </c>
    </row>
    <row r="785" spans="1:7" x14ac:dyDescent="0.25">
      <c r="A785" s="1">
        <v>40751</v>
      </c>
      <c r="B785" t="s">
        <v>2970</v>
      </c>
      <c r="C785" t="s">
        <v>2971</v>
      </c>
      <c r="D785" t="s">
        <v>2972</v>
      </c>
      <c r="E785">
        <v>14.021070999999999</v>
      </c>
      <c r="F785" t="s">
        <v>2973</v>
      </c>
      <c r="G785">
        <v>659324400</v>
      </c>
    </row>
    <row r="786" spans="1:7" x14ac:dyDescent="0.25">
      <c r="A786" s="1">
        <v>40752</v>
      </c>
      <c r="B786" t="s">
        <v>2974</v>
      </c>
      <c r="C786" t="s">
        <v>2975</v>
      </c>
      <c r="D786" t="s">
        <v>2976</v>
      </c>
      <c r="E786">
        <v>13.993570999999999</v>
      </c>
      <c r="F786" t="s">
        <v>2977</v>
      </c>
      <c r="G786">
        <v>594034000</v>
      </c>
    </row>
    <row r="787" spans="1:7" x14ac:dyDescent="0.25">
      <c r="A787" s="1">
        <v>40753</v>
      </c>
      <c r="B787" t="s">
        <v>2978</v>
      </c>
      <c r="C787" t="s">
        <v>2979</v>
      </c>
      <c r="D787" t="s">
        <v>2980</v>
      </c>
      <c r="E787">
        <v>13.945714000000001</v>
      </c>
      <c r="F787" t="s">
        <v>2981</v>
      </c>
      <c r="G787">
        <v>632584400</v>
      </c>
    </row>
    <row r="788" spans="1:7" x14ac:dyDescent="0.25">
      <c r="A788" s="1">
        <v>40756</v>
      </c>
      <c r="B788" t="s">
        <v>2982</v>
      </c>
      <c r="C788" t="s">
        <v>2983</v>
      </c>
      <c r="D788" t="s">
        <v>2984</v>
      </c>
      <c r="E788">
        <v>14.169643000000001</v>
      </c>
      <c r="F788" t="s">
        <v>2985</v>
      </c>
      <c r="G788">
        <v>612836000</v>
      </c>
    </row>
    <row r="789" spans="1:7" x14ac:dyDescent="0.25">
      <c r="A789" s="1">
        <v>40757</v>
      </c>
      <c r="B789" t="s">
        <v>2986</v>
      </c>
      <c r="C789" t="s">
        <v>2987</v>
      </c>
      <c r="D789" t="s">
        <v>2988</v>
      </c>
      <c r="E789">
        <v>13.889643</v>
      </c>
      <c r="F789" t="s">
        <v>2989</v>
      </c>
      <c r="G789">
        <v>639539600</v>
      </c>
    </row>
    <row r="790" spans="1:7" x14ac:dyDescent="0.25">
      <c r="A790" s="1">
        <v>40758</v>
      </c>
      <c r="B790" t="s">
        <v>2990</v>
      </c>
      <c r="C790" t="s">
        <v>2991</v>
      </c>
      <c r="D790" t="s">
        <v>2992</v>
      </c>
      <c r="E790">
        <v>14.020357000000001</v>
      </c>
      <c r="F790" t="s">
        <v>2994</v>
      </c>
      <c r="G790">
        <v>732508000</v>
      </c>
    </row>
    <row r="791" spans="1:7" x14ac:dyDescent="0.25">
      <c r="A791" s="1">
        <v>40759</v>
      </c>
      <c r="B791" t="s">
        <v>2995</v>
      </c>
      <c r="C791" t="s">
        <v>2996</v>
      </c>
      <c r="D791" t="s">
        <v>2997</v>
      </c>
      <c r="E791">
        <v>13.477499999999999</v>
      </c>
      <c r="F791" t="s">
        <v>2998</v>
      </c>
      <c r="G791">
        <v>871407600</v>
      </c>
    </row>
    <row r="792" spans="1:7" x14ac:dyDescent="0.25">
      <c r="A792" s="1">
        <v>40760</v>
      </c>
      <c r="B792" t="s">
        <v>2999</v>
      </c>
      <c r="C792" t="s">
        <v>3000</v>
      </c>
      <c r="D792" t="s">
        <v>3001</v>
      </c>
      <c r="E792">
        <v>13.343571000000001</v>
      </c>
      <c r="F792" t="s">
        <v>3002</v>
      </c>
      <c r="G792">
        <v>1204590800</v>
      </c>
    </row>
    <row r="793" spans="1:7" x14ac:dyDescent="0.25">
      <c r="A793" s="1">
        <v>40763</v>
      </c>
      <c r="B793" t="s">
        <v>3003</v>
      </c>
      <c r="C793" t="s">
        <v>3004</v>
      </c>
      <c r="D793" t="s">
        <v>3005</v>
      </c>
      <c r="E793">
        <v>12.614642999999999</v>
      </c>
      <c r="F793" t="s">
        <v>2594</v>
      </c>
      <c r="G793">
        <v>1143833600</v>
      </c>
    </row>
    <row r="794" spans="1:7" x14ac:dyDescent="0.25">
      <c r="A794" s="1">
        <v>40764</v>
      </c>
      <c r="B794" t="s">
        <v>3006</v>
      </c>
      <c r="C794" t="s">
        <v>3007</v>
      </c>
      <c r="D794" t="s">
        <v>2738</v>
      </c>
      <c r="E794">
        <v>13.3575</v>
      </c>
      <c r="F794" t="s">
        <v>3008</v>
      </c>
      <c r="G794">
        <v>1082583600</v>
      </c>
    </row>
    <row r="795" spans="1:7" x14ac:dyDescent="0.25">
      <c r="A795" s="1">
        <v>40765</v>
      </c>
      <c r="B795" t="s">
        <v>3009</v>
      </c>
      <c r="C795" t="s">
        <v>2944</v>
      </c>
      <c r="D795" t="s">
        <v>3010</v>
      </c>
      <c r="E795">
        <v>12.988929000000001</v>
      </c>
      <c r="F795" t="s">
        <v>3011</v>
      </c>
      <c r="G795">
        <v>878656800</v>
      </c>
    </row>
    <row r="796" spans="1:7" x14ac:dyDescent="0.25">
      <c r="A796" s="1">
        <v>40766</v>
      </c>
      <c r="B796" t="s">
        <v>3012</v>
      </c>
      <c r="C796" t="s">
        <v>3013</v>
      </c>
      <c r="D796" t="s">
        <v>3014</v>
      </c>
      <c r="E796">
        <v>13.346429000000001</v>
      </c>
      <c r="F796" t="s">
        <v>3015</v>
      </c>
      <c r="G796">
        <v>741969200</v>
      </c>
    </row>
    <row r="797" spans="1:7" x14ac:dyDescent="0.25">
      <c r="A797" s="1">
        <v>40767</v>
      </c>
      <c r="B797" t="s">
        <v>3016</v>
      </c>
      <c r="C797" t="s">
        <v>3017</v>
      </c>
      <c r="D797" t="s">
        <v>3018</v>
      </c>
      <c r="E797">
        <v>13.463929</v>
      </c>
      <c r="F797" t="s">
        <v>3019</v>
      </c>
      <c r="G797">
        <v>528976000</v>
      </c>
    </row>
    <row r="798" spans="1:7" x14ac:dyDescent="0.25">
      <c r="A798" s="1">
        <v>40770</v>
      </c>
      <c r="B798" t="s">
        <v>3020</v>
      </c>
      <c r="C798" t="s">
        <v>3021</v>
      </c>
      <c r="D798" t="s">
        <v>3022</v>
      </c>
      <c r="E798">
        <v>13.693213999999999</v>
      </c>
      <c r="F798" t="s">
        <v>3023</v>
      </c>
      <c r="G798">
        <v>460544000</v>
      </c>
    </row>
    <row r="799" spans="1:7" x14ac:dyDescent="0.25">
      <c r="A799" s="1">
        <v>40771</v>
      </c>
      <c r="B799" t="s">
        <v>3024</v>
      </c>
      <c r="C799" t="s">
        <v>3025</v>
      </c>
      <c r="D799" t="s">
        <v>3026</v>
      </c>
      <c r="E799">
        <v>13.588571</v>
      </c>
      <c r="F799" t="s">
        <v>3028</v>
      </c>
      <c r="G799">
        <v>498750000</v>
      </c>
    </row>
    <row r="800" spans="1:7" x14ac:dyDescent="0.25">
      <c r="A800" s="1">
        <v>40772</v>
      </c>
      <c r="B800" t="s">
        <v>3029</v>
      </c>
      <c r="C800" t="s">
        <v>3030</v>
      </c>
      <c r="D800" t="s">
        <v>2947</v>
      </c>
      <c r="E800">
        <v>13.587142999999999</v>
      </c>
      <c r="F800" t="s">
        <v>3031</v>
      </c>
      <c r="G800">
        <v>442061200</v>
      </c>
    </row>
    <row r="801" spans="1:7" x14ac:dyDescent="0.25">
      <c r="A801" s="1">
        <v>40773</v>
      </c>
      <c r="B801" t="s">
        <v>3032</v>
      </c>
      <c r="C801" t="s">
        <v>3033</v>
      </c>
      <c r="D801" t="s">
        <v>3034</v>
      </c>
      <c r="E801">
        <v>13.073214</v>
      </c>
      <c r="F801" t="s">
        <v>3035</v>
      </c>
      <c r="G801">
        <v>851435200</v>
      </c>
    </row>
    <row r="802" spans="1:7" x14ac:dyDescent="0.25">
      <c r="A802" s="1">
        <v>40774</v>
      </c>
      <c r="B802" t="s">
        <v>3036</v>
      </c>
      <c r="C802" t="s">
        <v>3037</v>
      </c>
      <c r="D802" t="s">
        <v>3038</v>
      </c>
      <c r="E802">
        <v>12.715356999999999</v>
      </c>
      <c r="F802" t="s">
        <v>3039</v>
      </c>
      <c r="G802">
        <v>775888400</v>
      </c>
    </row>
    <row r="803" spans="1:7" x14ac:dyDescent="0.25">
      <c r="A803" s="1">
        <v>40777</v>
      </c>
      <c r="B803" t="s">
        <v>3040</v>
      </c>
      <c r="C803" t="s">
        <v>3041</v>
      </c>
      <c r="D803" t="s">
        <v>3042</v>
      </c>
      <c r="E803">
        <v>12.73</v>
      </c>
      <c r="F803" t="s">
        <v>3043</v>
      </c>
      <c r="G803">
        <v>535315200</v>
      </c>
    </row>
    <row r="804" spans="1:7" x14ac:dyDescent="0.25">
      <c r="A804" s="1">
        <v>40778</v>
      </c>
      <c r="B804" t="s">
        <v>3044</v>
      </c>
      <c r="C804" t="s">
        <v>3045</v>
      </c>
      <c r="D804" t="s">
        <v>3046</v>
      </c>
      <c r="E804">
        <v>13.342857</v>
      </c>
      <c r="F804" t="s">
        <v>3047</v>
      </c>
      <c r="G804">
        <v>656835200</v>
      </c>
    </row>
    <row r="805" spans="1:7" x14ac:dyDescent="0.25">
      <c r="A805" s="1">
        <v>40779</v>
      </c>
      <c r="B805" t="s">
        <v>3048</v>
      </c>
      <c r="C805" t="s">
        <v>3049</v>
      </c>
      <c r="D805" t="s">
        <v>3050</v>
      </c>
      <c r="E805">
        <v>13.435</v>
      </c>
      <c r="F805" t="s">
        <v>3051</v>
      </c>
      <c r="G805">
        <v>626267600</v>
      </c>
    </row>
    <row r="806" spans="1:7" x14ac:dyDescent="0.25">
      <c r="A806" s="1">
        <v>40780</v>
      </c>
      <c r="B806" t="s">
        <v>3052</v>
      </c>
      <c r="C806" t="s">
        <v>3013</v>
      </c>
      <c r="D806" t="s">
        <v>2940</v>
      </c>
      <c r="E806">
        <v>13.347143000000001</v>
      </c>
      <c r="F806" t="s">
        <v>3053</v>
      </c>
      <c r="G806">
        <v>871346000</v>
      </c>
    </row>
    <row r="807" spans="1:7" x14ac:dyDescent="0.25">
      <c r="A807" s="1">
        <v>40781</v>
      </c>
      <c r="B807" t="s">
        <v>3054</v>
      </c>
      <c r="C807" t="s">
        <v>3055</v>
      </c>
      <c r="D807" t="s">
        <v>3056</v>
      </c>
      <c r="E807">
        <v>13.699286000000001</v>
      </c>
      <c r="F807" t="s">
        <v>3057</v>
      </c>
      <c r="G807">
        <v>641477200</v>
      </c>
    </row>
    <row r="808" spans="1:7" x14ac:dyDescent="0.25">
      <c r="A808" s="1">
        <v>40784</v>
      </c>
      <c r="B808" t="s">
        <v>3058</v>
      </c>
      <c r="C808" t="s">
        <v>3059</v>
      </c>
      <c r="D808" t="s">
        <v>3060</v>
      </c>
      <c r="E808">
        <v>13.9275</v>
      </c>
      <c r="F808" t="s">
        <v>3061</v>
      </c>
      <c r="G808">
        <v>405269200</v>
      </c>
    </row>
    <row r="809" spans="1:7" x14ac:dyDescent="0.25">
      <c r="A809" s="1">
        <v>40785</v>
      </c>
      <c r="B809" t="s">
        <v>3062</v>
      </c>
      <c r="C809" t="s">
        <v>3063</v>
      </c>
      <c r="D809" t="s">
        <v>3064</v>
      </c>
      <c r="E809">
        <v>13.928214000000001</v>
      </c>
      <c r="F809" t="s">
        <v>3065</v>
      </c>
      <c r="G809">
        <v>417922400</v>
      </c>
    </row>
    <row r="810" spans="1:7" x14ac:dyDescent="0.25">
      <c r="A810" s="1">
        <v>40786</v>
      </c>
      <c r="B810" t="s">
        <v>3066</v>
      </c>
      <c r="C810" t="s">
        <v>3067</v>
      </c>
      <c r="D810" t="s">
        <v>3068</v>
      </c>
      <c r="E810">
        <v>13.743929</v>
      </c>
      <c r="F810" t="s">
        <v>3069</v>
      </c>
      <c r="G810">
        <v>522586400</v>
      </c>
    </row>
    <row r="811" spans="1:7" x14ac:dyDescent="0.25">
      <c r="A811" s="1">
        <v>40787</v>
      </c>
      <c r="B811" t="s">
        <v>3070</v>
      </c>
      <c r="C811" t="s">
        <v>3071</v>
      </c>
      <c r="D811" t="s">
        <v>3072</v>
      </c>
      <c r="E811">
        <v>13.608214</v>
      </c>
      <c r="F811" t="s">
        <v>3073</v>
      </c>
      <c r="G811">
        <v>343725200</v>
      </c>
    </row>
    <row r="812" spans="1:7" x14ac:dyDescent="0.25">
      <c r="A812" s="1">
        <v>40788</v>
      </c>
      <c r="B812" t="s">
        <v>3074</v>
      </c>
      <c r="C812" t="s">
        <v>2947</v>
      </c>
      <c r="D812" t="s">
        <v>3075</v>
      </c>
      <c r="E812">
        <v>13.358929</v>
      </c>
      <c r="F812" t="s">
        <v>3076</v>
      </c>
      <c r="G812">
        <v>438939200</v>
      </c>
    </row>
    <row r="813" spans="1:7" x14ac:dyDescent="0.25">
      <c r="A813" s="1">
        <v>40792</v>
      </c>
      <c r="B813" t="s">
        <v>3077</v>
      </c>
      <c r="C813" t="s">
        <v>3078</v>
      </c>
      <c r="D813" t="s">
        <v>3079</v>
      </c>
      <c r="E813">
        <v>13.562143000000001</v>
      </c>
      <c r="F813" t="s">
        <v>3080</v>
      </c>
      <c r="G813">
        <v>509698000</v>
      </c>
    </row>
    <row r="814" spans="1:7" x14ac:dyDescent="0.25">
      <c r="A814" s="1">
        <v>40793</v>
      </c>
      <c r="B814" t="s">
        <v>3081</v>
      </c>
      <c r="C814" t="s">
        <v>3082</v>
      </c>
      <c r="D814" t="s">
        <v>3083</v>
      </c>
      <c r="E814">
        <v>13.711786</v>
      </c>
      <c r="F814" t="s">
        <v>3085</v>
      </c>
      <c r="G814">
        <v>350576800</v>
      </c>
    </row>
    <row r="815" spans="1:7" x14ac:dyDescent="0.25">
      <c r="A815" s="1">
        <v>40794</v>
      </c>
      <c r="B815" t="s">
        <v>3086</v>
      </c>
      <c r="C815" t="s">
        <v>3087</v>
      </c>
      <c r="D815" t="s">
        <v>3029</v>
      </c>
      <c r="E815">
        <v>13.719286</v>
      </c>
      <c r="F815" t="s">
        <v>3088</v>
      </c>
      <c r="G815">
        <v>416158400</v>
      </c>
    </row>
    <row r="816" spans="1:7" x14ac:dyDescent="0.25">
      <c r="A816" s="1">
        <v>40795</v>
      </c>
      <c r="B816" t="s">
        <v>3084</v>
      </c>
      <c r="C816" t="s">
        <v>2953</v>
      </c>
      <c r="D816" t="s">
        <v>3089</v>
      </c>
      <c r="E816">
        <v>13.481429</v>
      </c>
      <c r="F816" t="s">
        <v>3090</v>
      </c>
      <c r="G816">
        <v>564813200</v>
      </c>
    </row>
    <row r="817" spans="1:7" x14ac:dyDescent="0.25">
      <c r="A817" s="1">
        <v>40798</v>
      </c>
      <c r="B817" t="s">
        <v>3091</v>
      </c>
      <c r="C817" t="s">
        <v>3092</v>
      </c>
      <c r="D817" t="s">
        <v>3093</v>
      </c>
      <c r="E817">
        <v>13.569286</v>
      </c>
      <c r="F817" t="s">
        <v>3094</v>
      </c>
      <c r="G817">
        <v>467832400</v>
      </c>
    </row>
    <row r="818" spans="1:7" x14ac:dyDescent="0.25">
      <c r="A818" s="1">
        <v>40799</v>
      </c>
      <c r="B818" t="s">
        <v>3095</v>
      </c>
      <c r="C818" t="s">
        <v>3064</v>
      </c>
      <c r="D818" t="s">
        <v>3096</v>
      </c>
      <c r="E818">
        <v>13.736428999999999</v>
      </c>
      <c r="F818" t="s">
        <v>3097</v>
      </c>
      <c r="G818">
        <v>440560400</v>
      </c>
    </row>
    <row r="819" spans="1:7" x14ac:dyDescent="0.25">
      <c r="A819" s="1">
        <v>40800</v>
      </c>
      <c r="B819" t="s">
        <v>3098</v>
      </c>
      <c r="C819" t="s">
        <v>3099</v>
      </c>
      <c r="D819" t="s">
        <v>3100</v>
      </c>
      <c r="E819">
        <v>13.903570999999999</v>
      </c>
      <c r="F819" t="s">
        <v>3101</v>
      </c>
      <c r="G819">
        <v>534724400</v>
      </c>
    </row>
    <row r="820" spans="1:7" x14ac:dyDescent="0.25">
      <c r="A820" s="1">
        <v>40801</v>
      </c>
      <c r="B820" t="s">
        <v>3102</v>
      </c>
      <c r="C820" t="s">
        <v>3103</v>
      </c>
      <c r="D820" t="s">
        <v>3104</v>
      </c>
      <c r="E820">
        <v>14.034286</v>
      </c>
      <c r="F820" t="s">
        <v>3105</v>
      </c>
      <c r="G820">
        <v>417818800</v>
      </c>
    </row>
    <row r="821" spans="1:7" x14ac:dyDescent="0.25">
      <c r="A821" s="1">
        <v>40802</v>
      </c>
      <c r="B821" t="s">
        <v>3106</v>
      </c>
      <c r="C821" t="s">
        <v>3107</v>
      </c>
      <c r="D821" t="s">
        <v>3108</v>
      </c>
      <c r="E821">
        <v>14.303571</v>
      </c>
      <c r="F821" t="s">
        <v>3109</v>
      </c>
      <c r="G821">
        <v>698513200</v>
      </c>
    </row>
    <row r="822" spans="1:7" x14ac:dyDescent="0.25">
      <c r="A822" s="1">
        <v>40805</v>
      </c>
      <c r="B822" t="s">
        <v>3110</v>
      </c>
      <c r="C822" t="s">
        <v>3111</v>
      </c>
      <c r="D822" t="s">
        <v>3112</v>
      </c>
      <c r="E822">
        <v>14.701071000000001</v>
      </c>
      <c r="F822" t="s">
        <v>3113</v>
      </c>
      <c r="G822">
        <v>823860800</v>
      </c>
    </row>
    <row r="823" spans="1:7" x14ac:dyDescent="0.25">
      <c r="A823" s="1">
        <v>40806</v>
      </c>
      <c r="B823" t="s">
        <v>3114</v>
      </c>
      <c r="C823" t="s">
        <v>3115</v>
      </c>
      <c r="D823" t="s">
        <v>3116</v>
      </c>
      <c r="E823">
        <v>14.766071</v>
      </c>
      <c r="F823" t="s">
        <v>3117</v>
      </c>
      <c r="G823">
        <v>775754000</v>
      </c>
    </row>
    <row r="824" spans="1:7" x14ac:dyDescent="0.25">
      <c r="A824" s="1">
        <v>40807</v>
      </c>
      <c r="B824" t="s">
        <v>3118</v>
      </c>
      <c r="C824" t="s">
        <v>3119</v>
      </c>
      <c r="D824" t="s">
        <v>3120</v>
      </c>
      <c r="E824">
        <v>14.719286</v>
      </c>
      <c r="F824" t="s">
        <v>3121</v>
      </c>
      <c r="G824">
        <v>605976000</v>
      </c>
    </row>
    <row r="825" spans="1:7" x14ac:dyDescent="0.25">
      <c r="A825" s="1">
        <v>40808</v>
      </c>
      <c r="B825" t="s">
        <v>3122</v>
      </c>
      <c r="C825" t="s">
        <v>3123</v>
      </c>
      <c r="D825" t="s">
        <v>3124</v>
      </c>
      <c r="E825">
        <v>14.350714</v>
      </c>
      <c r="F825" t="s">
        <v>3125</v>
      </c>
      <c r="G825">
        <v>968480800</v>
      </c>
    </row>
    <row r="826" spans="1:7" x14ac:dyDescent="0.25">
      <c r="A826" s="1">
        <v>40809</v>
      </c>
      <c r="B826" t="s">
        <v>3126</v>
      </c>
      <c r="C826" t="s">
        <v>3127</v>
      </c>
      <c r="D826" t="s">
        <v>3128</v>
      </c>
      <c r="E826">
        <v>14.439285999999999</v>
      </c>
      <c r="F826" t="s">
        <v>3129</v>
      </c>
      <c r="G826">
        <v>546277200</v>
      </c>
    </row>
    <row r="827" spans="1:7" x14ac:dyDescent="0.25">
      <c r="A827" s="1">
        <v>40812</v>
      </c>
      <c r="B827" t="s">
        <v>3130</v>
      </c>
      <c r="C827" t="s">
        <v>3131</v>
      </c>
      <c r="D827" t="s">
        <v>3132</v>
      </c>
      <c r="E827">
        <v>14.398929000000001</v>
      </c>
      <c r="F827" t="s">
        <v>3133</v>
      </c>
      <c r="G827">
        <v>812876400</v>
      </c>
    </row>
    <row r="828" spans="1:7" x14ac:dyDescent="0.25">
      <c r="A828" s="1">
        <v>40813</v>
      </c>
      <c r="B828" t="s">
        <v>3134</v>
      </c>
      <c r="C828" t="s">
        <v>3135</v>
      </c>
      <c r="D828" t="s">
        <v>3136</v>
      </c>
      <c r="E828">
        <v>14.259285999999999</v>
      </c>
      <c r="F828" t="s">
        <v>3137</v>
      </c>
      <c r="G828">
        <v>632497600</v>
      </c>
    </row>
    <row r="829" spans="1:7" x14ac:dyDescent="0.25">
      <c r="A829" s="1">
        <v>40814</v>
      </c>
      <c r="B829" t="s">
        <v>3138</v>
      </c>
      <c r="C829" t="s">
        <v>3139</v>
      </c>
      <c r="D829" t="s">
        <v>3140</v>
      </c>
      <c r="E829">
        <v>14.178929</v>
      </c>
      <c r="F829" t="s">
        <v>3141</v>
      </c>
      <c r="G829">
        <v>429637600</v>
      </c>
    </row>
    <row r="830" spans="1:7" x14ac:dyDescent="0.25">
      <c r="A830" s="1">
        <v>40815</v>
      </c>
      <c r="B830" t="s">
        <v>3142</v>
      </c>
      <c r="C830" t="s">
        <v>3143</v>
      </c>
      <c r="D830" t="s">
        <v>3064</v>
      </c>
      <c r="E830">
        <v>13.948929</v>
      </c>
      <c r="F830" t="s">
        <v>3144</v>
      </c>
      <c r="G830">
        <v>651086800</v>
      </c>
    </row>
    <row r="831" spans="1:7" x14ac:dyDescent="0.25">
      <c r="A831" s="1">
        <v>40816</v>
      </c>
      <c r="B831" t="s">
        <v>3145</v>
      </c>
      <c r="C831" t="s">
        <v>3146</v>
      </c>
      <c r="D831" t="s">
        <v>3147</v>
      </c>
      <c r="E831">
        <v>13.618570999999999</v>
      </c>
      <c r="F831" t="s">
        <v>3148</v>
      </c>
      <c r="G831">
        <v>547640800</v>
      </c>
    </row>
    <row r="832" spans="1:7" x14ac:dyDescent="0.25">
      <c r="A832" s="1">
        <v>40819</v>
      </c>
      <c r="B832" t="s">
        <v>3149</v>
      </c>
      <c r="C832" t="s">
        <v>3150</v>
      </c>
      <c r="D832" t="s">
        <v>3151</v>
      </c>
      <c r="E832">
        <v>13.378571000000001</v>
      </c>
      <c r="F832" t="s">
        <v>3152</v>
      </c>
      <c r="G832">
        <v>669099200</v>
      </c>
    </row>
    <row r="833" spans="1:7" x14ac:dyDescent="0.25">
      <c r="A833" s="1">
        <v>40820</v>
      </c>
      <c r="B833" t="s">
        <v>3153</v>
      </c>
      <c r="C833" t="s">
        <v>3154</v>
      </c>
      <c r="D833" t="s">
        <v>3155</v>
      </c>
      <c r="E833">
        <v>13.303571</v>
      </c>
      <c r="F833" t="s">
        <v>3156</v>
      </c>
      <c r="G833">
        <v>1233677200</v>
      </c>
    </row>
    <row r="834" spans="1:7" x14ac:dyDescent="0.25">
      <c r="A834" s="1">
        <v>40821</v>
      </c>
      <c r="B834" t="s">
        <v>3157</v>
      </c>
      <c r="C834" t="s">
        <v>3158</v>
      </c>
      <c r="D834" t="s">
        <v>3044</v>
      </c>
      <c r="E834">
        <v>13.508929</v>
      </c>
      <c r="F834" t="s">
        <v>3159</v>
      </c>
      <c r="G834">
        <v>786469600</v>
      </c>
    </row>
    <row r="835" spans="1:7" x14ac:dyDescent="0.25">
      <c r="A835" s="1">
        <v>40822</v>
      </c>
      <c r="B835" t="s">
        <v>3160</v>
      </c>
      <c r="C835" t="s">
        <v>3161</v>
      </c>
      <c r="D835" t="s">
        <v>3162</v>
      </c>
      <c r="E835">
        <v>13.477499999999999</v>
      </c>
      <c r="F835" t="s">
        <v>2998</v>
      </c>
      <c r="G835">
        <v>812582400</v>
      </c>
    </row>
    <row r="836" spans="1:7" x14ac:dyDescent="0.25">
      <c r="A836" s="1">
        <v>40823</v>
      </c>
      <c r="B836" t="s">
        <v>3163</v>
      </c>
      <c r="C836" t="s">
        <v>3164</v>
      </c>
      <c r="D836" t="s">
        <v>3165</v>
      </c>
      <c r="E836">
        <v>13.207143</v>
      </c>
      <c r="F836" t="s">
        <v>3166</v>
      </c>
      <c r="G836">
        <v>535458000</v>
      </c>
    </row>
    <row r="837" spans="1:7" x14ac:dyDescent="0.25">
      <c r="A837" s="1">
        <v>40826</v>
      </c>
      <c r="B837" t="s">
        <v>3167</v>
      </c>
      <c r="C837" t="s">
        <v>3168</v>
      </c>
      <c r="D837" t="s">
        <v>3169</v>
      </c>
      <c r="E837">
        <v>13.886070999999999</v>
      </c>
      <c r="F837" t="s">
        <v>3170</v>
      </c>
      <c r="G837">
        <v>442514800</v>
      </c>
    </row>
    <row r="838" spans="1:7" x14ac:dyDescent="0.25">
      <c r="A838" s="1">
        <v>40827</v>
      </c>
      <c r="B838" t="s">
        <v>2993</v>
      </c>
      <c r="C838" t="s">
        <v>3171</v>
      </c>
      <c r="D838" t="s">
        <v>3059</v>
      </c>
      <c r="E838">
        <v>14.296071</v>
      </c>
      <c r="F838" t="s">
        <v>3172</v>
      </c>
      <c r="G838">
        <v>605687600</v>
      </c>
    </row>
    <row r="839" spans="1:7" x14ac:dyDescent="0.25">
      <c r="A839" s="1">
        <v>40828</v>
      </c>
      <c r="B839" t="s">
        <v>3173</v>
      </c>
      <c r="C839" t="s">
        <v>3135</v>
      </c>
      <c r="D839" t="s">
        <v>3174</v>
      </c>
      <c r="E839">
        <v>14.363929000000001</v>
      </c>
      <c r="F839" t="s">
        <v>3175</v>
      </c>
      <c r="G839">
        <v>622286000</v>
      </c>
    </row>
    <row r="840" spans="1:7" x14ac:dyDescent="0.25">
      <c r="A840" s="1">
        <v>40829</v>
      </c>
      <c r="B840" t="s">
        <v>3176</v>
      </c>
      <c r="C840" t="s">
        <v>3177</v>
      </c>
      <c r="D840" t="s">
        <v>3178</v>
      </c>
      <c r="E840">
        <v>14.586786</v>
      </c>
      <c r="F840" t="s">
        <v>3179</v>
      </c>
      <c r="G840">
        <v>426185200</v>
      </c>
    </row>
    <row r="841" spans="1:7" x14ac:dyDescent="0.25">
      <c r="A841" s="1">
        <v>40830</v>
      </c>
      <c r="B841" t="s">
        <v>3180</v>
      </c>
      <c r="C841" t="s">
        <v>3181</v>
      </c>
      <c r="D841" t="s">
        <v>3182</v>
      </c>
      <c r="E841">
        <v>15.071429</v>
      </c>
      <c r="F841" t="s">
        <v>3183</v>
      </c>
      <c r="G841">
        <v>573367200</v>
      </c>
    </row>
    <row r="842" spans="1:7" x14ac:dyDescent="0.25">
      <c r="A842" s="1">
        <v>40833</v>
      </c>
      <c r="B842" t="s">
        <v>3184</v>
      </c>
      <c r="C842" t="s">
        <v>3185</v>
      </c>
      <c r="D842" t="s">
        <v>3186</v>
      </c>
      <c r="E842">
        <v>14.999643000000001</v>
      </c>
      <c r="F842" t="s">
        <v>3187</v>
      </c>
      <c r="G842">
        <v>686044800</v>
      </c>
    </row>
    <row r="843" spans="1:7" x14ac:dyDescent="0.25">
      <c r="A843" s="1">
        <v>40834</v>
      </c>
      <c r="B843" t="s">
        <v>3188</v>
      </c>
      <c r="C843" t="s">
        <v>3189</v>
      </c>
      <c r="D843" t="s">
        <v>3190</v>
      </c>
      <c r="E843">
        <v>15.08</v>
      </c>
      <c r="F843" t="s">
        <v>3191</v>
      </c>
      <c r="G843">
        <v>881602400</v>
      </c>
    </row>
    <row r="844" spans="1:7" x14ac:dyDescent="0.25">
      <c r="A844" s="1">
        <v>40835</v>
      </c>
      <c r="B844" t="s">
        <v>3192</v>
      </c>
      <c r="C844" t="s">
        <v>3193</v>
      </c>
      <c r="D844" t="s">
        <v>3194</v>
      </c>
      <c r="E844">
        <v>14.236428999999999</v>
      </c>
      <c r="F844" t="s">
        <v>3195</v>
      </c>
      <c r="G844">
        <v>1104059600</v>
      </c>
    </row>
    <row r="845" spans="1:7" x14ac:dyDescent="0.25">
      <c r="A845" s="1">
        <v>40836</v>
      </c>
      <c r="B845" t="s">
        <v>2964</v>
      </c>
      <c r="C845" t="s">
        <v>3196</v>
      </c>
      <c r="D845" t="s">
        <v>3197</v>
      </c>
      <c r="E845">
        <v>14.118214</v>
      </c>
      <c r="F845" t="s">
        <v>3198</v>
      </c>
      <c r="G845">
        <v>549270400</v>
      </c>
    </row>
    <row r="846" spans="1:7" x14ac:dyDescent="0.25">
      <c r="A846" s="1">
        <v>40837</v>
      </c>
      <c r="B846" t="s">
        <v>3199</v>
      </c>
      <c r="C846" t="s">
        <v>3200</v>
      </c>
      <c r="D846" t="s">
        <v>3201</v>
      </c>
      <c r="E846">
        <v>14.031071000000001</v>
      </c>
      <c r="F846" t="s">
        <v>3202</v>
      </c>
      <c r="G846">
        <v>621244400</v>
      </c>
    </row>
    <row r="847" spans="1:7" x14ac:dyDescent="0.25">
      <c r="A847" s="1">
        <v>40840</v>
      </c>
      <c r="B847" t="s">
        <v>3203</v>
      </c>
      <c r="C847" t="s">
        <v>3204</v>
      </c>
      <c r="D847" t="s">
        <v>3205</v>
      </c>
      <c r="E847">
        <v>14.491785999999999</v>
      </c>
      <c r="F847" t="s">
        <v>3206</v>
      </c>
      <c r="G847">
        <v>502138000</v>
      </c>
    </row>
    <row r="848" spans="1:7" x14ac:dyDescent="0.25">
      <c r="A848" s="1">
        <v>40841</v>
      </c>
      <c r="B848" t="s">
        <v>3207</v>
      </c>
      <c r="C848" t="s">
        <v>3208</v>
      </c>
      <c r="D848" t="s">
        <v>3209</v>
      </c>
      <c r="E848">
        <v>14.206071</v>
      </c>
      <c r="F848" t="s">
        <v>3210</v>
      </c>
      <c r="G848">
        <v>430427200</v>
      </c>
    </row>
    <row r="849" spans="1:7" x14ac:dyDescent="0.25">
      <c r="A849" s="1">
        <v>40842</v>
      </c>
      <c r="B849" t="s">
        <v>3211</v>
      </c>
      <c r="C849" t="s">
        <v>3212</v>
      </c>
      <c r="D849" t="s">
        <v>3213</v>
      </c>
      <c r="E849">
        <v>14.307143</v>
      </c>
      <c r="F849" t="s">
        <v>3214</v>
      </c>
      <c r="G849">
        <v>456304800</v>
      </c>
    </row>
    <row r="850" spans="1:7" x14ac:dyDescent="0.25">
      <c r="A850" s="1">
        <v>40843</v>
      </c>
      <c r="B850" t="s">
        <v>3215</v>
      </c>
      <c r="C850" t="s">
        <v>3216</v>
      </c>
      <c r="D850" t="s">
        <v>3217</v>
      </c>
      <c r="E850">
        <v>14.453213999999999</v>
      </c>
      <c r="F850" t="s">
        <v>3218</v>
      </c>
      <c r="G850">
        <v>494664800</v>
      </c>
    </row>
    <row r="851" spans="1:7" x14ac:dyDescent="0.25">
      <c r="A851" s="1">
        <v>40844</v>
      </c>
      <c r="B851" t="s">
        <v>3219</v>
      </c>
      <c r="C851" t="s">
        <v>3220</v>
      </c>
      <c r="D851" t="s">
        <v>3221</v>
      </c>
      <c r="E851">
        <v>14.4625</v>
      </c>
      <c r="F851" t="s">
        <v>3222</v>
      </c>
      <c r="G851">
        <v>322842800</v>
      </c>
    </row>
    <row r="852" spans="1:7" x14ac:dyDescent="0.25">
      <c r="A852" s="1">
        <v>40847</v>
      </c>
      <c r="B852" t="s">
        <v>3223</v>
      </c>
      <c r="C852" t="s">
        <v>3224</v>
      </c>
      <c r="D852" t="s">
        <v>3225</v>
      </c>
      <c r="E852">
        <v>14.456429</v>
      </c>
      <c r="F852" t="s">
        <v>3226</v>
      </c>
      <c r="G852">
        <v>385501200</v>
      </c>
    </row>
    <row r="853" spans="1:7" x14ac:dyDescent="0.25">
      <c r="A853" s="1">
        <v>40848</v>
      </c>
      <c r="B853" t="s">
        <v>3227</v>
      </c>
      <c r="C853" t="s">
        <v>2983</v>
      </c>
      <c r="D853" t="s">
        <v>3228</v>
      </c>
      <c r="E853">
        <v>14.161071</v>
      </c>
      <c r="F853" t="s">
        <v>3229</v>
      </c>
      <c r="G853">
        <v>531790000</v>
      </c>
    </row>
    <row r="854" spans="1:7" x14ac:dyDescent="0.25">
      <c r="A854" s="1">
        <v>40849</v>
      </c>
      <c r="B854" t="s">
        <v>3230</v>
      </c>
      <c r="C854" t="s">
        <v>3231</v>
      </c>
      <c r="D854" t="s">
        <v>3232</v>
      </c>
      <c r="E854">
        <v>14.193213999999999</v>
      </c>
      <c r="F854" t="s">
        <v>3233</v>
      </c>
      <c r="G854">
        <v>327350800</v>
      </c>
    </row>
    <row r="855" spans="1:7" x14ac:dyDescent="0.25">
      <c r="A855" s="1">
        <v>40850</v>
      </c>
      <c r="B855" t="s">
        <v>3234</v>
      </c>
      <c r="C855" t="s">
        <v>3235</v>
      </c>
      <c r="D855" t="s">
        <v>3236</v>
      </c>
      <c r="E855">
        <v>14.395357000000001</v>
      </c>
      <c r="F855" t="s">
        <v>3237</v>
      </c>
      <c r="G855">
        <v>441386400</v>
      </c>
    </row>
    <row r="856" spans="1:7" x14ac:dyDescent="0.25">
      <c r="A856" s="1">
        <v>40851</v>
      </c>
      <c r="B856" t="s">
        <v>3238</v>
      </c>
      <c r="C856" t="s">
        <v>3239</v>
      </c>
      <c r="D856" t="s">
        <v>3240</v>
      </c>
      <c r="E856">
        <v>14.294286</v>
      </c>
      <c r="F856" t="s">
        <v>3241</v>
      </c>
      <c r="G856">
        <v>302229200</v>
      </c>
    </row>
    <row r="857" spans="1:7" x14ac:dyDescent="0.25">
      <c r="A857" s="1">
        <v>40854</v>
      </c>
      <c r="B857" t="s">
        <v>3242</v>
      </c>
      <c r="C857" t="s">
        <v>2964</v>
      </c>
      <c r="D857" t="s">
        <v>3243</v>
      </c>
      <c r="E857">
        <v>14.276071</v>
      </c>
      <c r="F857" t="s">
        <v>3244</v>
      </c>
      <c r="G857">
        <v>270275600</v>
      </c>
    </row>
    <row r="858" spans="1:7" x14ac:dyDescent="0.25">
      <c r="A858" s="1">
        <v>40855</v>
      </c>
      <c r="B858" t="s">
        <v>3143</v>
      </c>
      <c r="C858" t="s">
        <v>3245</v>
      </c>
      <c r="D858" t="s">
        <v>3246</v>
      </c>
      <c r="E858">
        <v>14.508214000000001</v>
      </c>
      <c r="F858" t="s">
        <v>3247</v>
      </c>
      <c r="G858">
        <v>400442000</v>
      </c>
    </row>
    <row r="859" spans="1:7" x14ac:dyDescent="0.25">
      <c r="A859" s="1">
        <v>40856</v>
      </c>
      <c r="B859" t="s">
        <v>3248</v>
      </c>
      <c r="C859" t="s">
        <v>3249</v>
      </c>
      <c r="D859" t="s">
        <v>3250</v>
      </c>
      <c r="E859">
        <v>14.117143</v>
      </c>
      <c r="F859" t="s">
        <v>3251</v>
      </c>
      <c r="G859">
        <v>558684000</v>
      </c>
    </row>
    <row r="860" spans="1:7" x14ac:dyDescent="0.25">
      <c r="A860" s="1">
        <v>40857</v>
      </c>
      <c r="B860" t="s">
        <v>3252</v>
      </c>
      <c r="C860" t="s">
        <v>3253</v>
      </c>
      <c r="D860" t="s">
        <v>3254</v>
      </c>
      <c r="E860">
        <v>13.757857</v>
      </c>
      <c r="F860" t="s">
        <v>3255</v>
      </c>
      <c r="G860">
        <v>744752400</v>
      </c>
    </row>
    <row r="861" spans="1:7" x14ac:dyDescent="0.25">
      <c r="A861" s="1">
        <v>40858</v>
      </c>
      <c r="B861" t="s">
        <v>3256</v>
      </c>
      <c r="C861" t="s">
        <v>3257</v>
      </c>
      <c r="D861" t="s">
        <v>3258</v>
      </c>
      <c r="E861">
        <v>13.736428999999999</v>
      </c>
      <c r="F861" t="s">
        <v>3097</v>
      </c>
      <c r="G861">
        <v>653786000</v>
      </c>
    </row>
    <row r="862" spans="1:7" x14ac:dyDescent="0.25">
      <c r="A862" s="1">
        <v>40861</v>
      </c>
      <c r="B862" t="s">
        <v>3259</v>
      </c>
      <c r="C862" t="s">
        <v>3260</v>
      </c>
      <c r="D862" t="s">
        <v>3261</v>
      </c>
      <c r="E862">
        <v>13.545</v>
      </c>
      <c r="F862" t="s">
        <v>3262</v>
      </c>
      <c r="G862">
        <v>432905200</v>
      </c>
    </row>
    <row r="863" spans="1:7" x14ac:dyDescent="0.25">
      <c r="A863" s="1">
        <v>40862</v>
      </c>
      <c r="B863" t="s">
        <v>3263</v>
      </c>
      <c r="C863" t="s">
        <v>3264</v>
      </c>
      <c r="D863" t="s">
        <v>3265</v>
      </c>
      <c r="E863">
        <v>13.886786000000001</v>
      </c>
      <c r="F863" t="s">
        <v>3266</v>
      </c>
      <c r="G863">
        <v>430810800</v>
      </c>
    </row>
    <row r="864" spans="1:7" x14ac:dyDescent="0.25">
      <c r="A864" s="1">
        <v>40863</v>
      </c>
      <c r="B864" t="s">
        <v>3267</v>
      </c>
      <c r="C864" t="s">
        <v>3268</v>
      </c>
      <c r="D864" t="s">
        <v>3269</v>
      </c>
      <c r="E864">
        <v>13.741785999999999</v>
      </c>
      <c r="F864" t="s">
        <v>3270</v>
      </c>
      <c r="G864">
        <v>349210400</v>
      </c>
    </row>
    <row r="865" spans="1:7" x14ac:dyDescent="0.25">
      <c r="A865" s="1">
        <v>40864</v>
      </c>
      <c r="B865" t="s">
        <v>3271</v>
      </c>
      <c r="C865" t="s">
        <v>3272</v>
      </c>
      <c r="D865" t="s">
        <v>3273</v>
      </c>
      <c r="E865">
        <v>13.478929000000001</v>
      </c>
      <c r="F865" t="s">
        <v>3274</v>
      </c>
      <c r="G865">
        <v>479900400</v>
      </c>
    </row>
    <row r="866" spans="1:7" x14ac:dyDescent="0.25">
      <c r="A866" s="1">
        <v>40865</v>
      </c>
      <c r="B866" t="s">
        <v>3275</v>
      </c>
      <c r="C866" t="s">
        <v>3276</v>
      </c>
      <c r="D866" t="s">
        <v>3277</v>
      </c>
      <c r="E866">
        <v>13.390713999999999</v>
      </c>
      <c r="F866" t="s">
        <v>3278</v>
      </c>
      <c r="G866">
        <v>371938000</v>
      </c>
    </row>
    <row r="867" spans="1:7" x14ac:dyDescent="0.25">
      <c r="A867" s="1">
        <v>40868</v>
      </c>
      <c r="B867" t="s">
        <v>3279</v>
      </c>
      <c r="C867" t="s">
        <v>3280</v>
      </c>
      <c r="D867" t="s">
        <v>3281</v>
      </c>
      <c r="E867">
        <v>13.178929</v>
      </c>
      <c r="F867" t="s">
        <v>3282</v>
      </c>
      <c r="G867">
        <v>447980400</v>
      </c>
    </row>
    <row r="868" spans="1:7" x14ac:dyDescent="0.25">
      <c r="A868" s="1">
        <v>40869</v>
      </c>
      <c r="B868" t="s">
        <v>3283</v>
      </c>
      <c r="C868" t="s">
        <v>3284</v>
      </c>
      <c r="D868" t="s">
        <v>3285</v>
      </c>
      <c r="E868">
        <v>13.446785999999999</v>
      </c>
      <c r="F868" t="s">
        <v>3286</v>
      </c>
      <c r="G868">
        <v>409021200</v>
      </c>
    </row>
    <row r="869" spans="1:7" x14ac:dyDescent="0.25">
      <c r="A869" s="1">
        <v>40870</v>
      </c>
      <c r="B869" t="s">
        <v>3287</v>
      </c>
      <c r="C869" t="s">
        <v>3288</v>
      </c>
      <c r="D869" t="s">
        <v>3289</v>
      </c>
      <c r="E869">
        <v>13.106786</v>
      </c>
      <c r="F869" t="s">
        <v>3290</v>
      </c>
      <c r="G869">
        <v>428271200</v>
      </c>
    </row>
    <row r="870" spans="1:7" x14ac:dyDescent="0.25">
      <c r="A870" s="1">
        <v>40872</v>
      </c>
      <c r="B870" t="s">
        <v>3291</v>
      </c>
      <c r="C870" t="s">
        <v>3009</v>
      </c>
      <c r="D870" t="s">
        <v>3292</v>
      </c>
      <c r="E870">
        <v>12.984643</v>
      </c>
      <c r="F870" t="s">
        <v>3293</v>
      </c>
      <c r="G870">
        <v>254760800</v>
      </c>
    </row>
    <row r="871" spans="1:7" x14ac:dyDescent="0.25">
      <c r="A871" s="1">
        <v>40875</v>
      </c>
      <c r="B871" t="s">
        <v>3294</v>
      </c>
      <c r="C871" t="s">
        <v>3295</v>
      </c>
      <c r="D871" t="s">
        <v>3296</v>
      </c>
      <c r="E871">
        <v>13.432857</v>
      </c>
      <c r="F871" t="s">
        <v>3297</v>
      </c>
      <c r="G871">
        <v>346413200</v>
      </c>
    </row>
    <row r="872" spans="1:7" x14ac:dyDescent="0.25">
      <c r="A872" s="1">
        <v>40876</v>
      </c>
      <c r="B872" t="s">
        <v>3288</v>
      </c>
      <c r="C872" t="s">
        <v>3298</v>
      </c>
      <c r="D872" t="s">
        <v>3299</v>
      </c>
      <c r="E872">
        <v>13.328571</v>
      </c>
      <c r="F872" t="s">
        <v>3300</v>
      </c>
      <c r="G872">
        <v>375855200</v>
      </c>
    </row>
    <row r="873" spans="1:7" x14ac:dyDescent="0.25">
      <c r="A873" s="1">
        <v>40877</v>
      </c>
      <c r="B873" t="s">
        <v>3301</v>
      </c>
      <c r="C873" t="s">
        <v>3302</v>
      </c>
      <c r="D873" t="s">
        <v>3303</v>
      </c>
      <c r="E873">
        <v>13.65</v>
      </c>
      <c r="F873" t="s">
        <v>3304</v>
      </c>
      <c r="G873">
        <v>405938400</v>
      </c>
    </row>
    <row r="874" spans="1:7" x14ac:dyDescent="0.25">
      <c r="A874" s="1">
        <v>40878</v>
      </c>
      <c r="B874" t="s">
        <v>3305</v>
      </c>
      <c r="C874" t="s">
        <v>3306</v>
      </c>
      <c r="D874" t="s">
        <v>3307</v>
      </c>
      <c r="E874">
        <v>13.854642999999999</v>
      </c>
      <c r="F874" t="s">
        <v>3308</v>
      </c>
      <c r="G874">
        <v>387181200</v>
      </c>
    </row>
    <row r="875" spans="1:7" x14ac:dyDescent="0.25">
      <c r="A875" s="1">
        <v>40879</v>
      </c>
      <c r="B875" t="s">
        <v>3309</v>
      </c>
      <c r="C875" t="s">
        <v>3310</v>
      </c>
      <c r="D875" t="s">
        <v>3311</v>
      </c>
      <c r="E875">
        <v>13.917857</v>
      </c>
      <c r="F875" t="s">
        <v>3312</v>
      </c>
      <c r="G875">
        <v>379055600</v>
      </c>
    </row>
    <row r="876" spans="1:7" x14ac:dyDescent="0.25">
      <c r="A876" s="1">
        <v>40882</v>
      </c>
      <c r="B876" t="s">
        <v>3313</v>
      </c>
      <c r="C876" t="s">
        <v>3314</v>
      </c>
      <c r="D876" t="s">
        <v>3315</v>
      </c>
      <c r="E876">
        <v>14.036071</v>
      </c>
      <c r="F876" t="s">
        <v>3316</v>
      </c>
      <c r="G876">
        <v>357210000</v>
      </c>
    </row>
    <row r="877" spans="1:7" x14ac:dyDescent="0.25">
      <c r="A877" s="1">
        <v>40883</v>
      </c>
      <c r="B877" t="s">
        <v>3317</v>
      </c>
      <c r="C877" t="s">
        <v>3318</v>
      </c>
      <c r="D877" t="s">
        <v>3319</v>
      </c>
      <c r="E877">
        <v>13.9625</v>
      </c>
      <c r="F877" t="s">
        <v>3320</v>
      </c>
      <c r="G877">
        <v>283598000</v>
      </c>
    </row>
    <row r="878" spans="1:7" x14ac:dyDescent="0.25">
      <c r="A878" s="1">
        <v>40884</v>
      </c>
      <c r="B878" t="s">
        <v>3321</v>
      </c>
      <c r="C878" t="s">
        <v>3322</v>
      </c>
      <c r="D878" t="s">
        <v>3323</v>
      </c>
      <c r="E878">
        <v>13.896070999999999</v>
      </c>
      <c r="F878" t="s">
        <v>3324</v>
      </c>
      <c r="G878">
        <v>304746400</v>
      </c>
    </row>
    <row r="879" spans="1:7" x14ac:dyDescent="0.25">
      <c r="A879" s="1">
        <v>40885</v>
      </c>
      <c r="B879" t="s">
        <v>3325</v>
      </c>
      <c r="C879" t="s">
        <v>3326</v>
      </c>
      <c r="D879" t="s">
        <v>3327</v>
      </c>
      <c r="E879">
        <v>13.952143</v>
      </c>
      <c r="F879" t="s">
        <v>3328</v>
      </c>
      <c r="G879">
        <v>376356400</v>
      </c>
    </row>
    <row r="880" spans="1:7" x14ac:dyDescent="0.25">
      <c r="A880" s="1">
        <v>40886</v>
      </c>
      <c r="B880" t="s">
        <v>3329</v>
      </c>
      <c r="C880" t="s">
        <v>3330</v>
      </c>
      <c r="D880" t="s">
        <v>3331</v>
      </c>
      <c r="E880">
        <v>14.057857</v>
      </c>
      <c r="F880" t="s">
        <v>3332</v>
      </c>
      <c r="G880">
        <v>296993200</v>
      </c>
    </row>
    <row r="881" spans="1:7" x14ac:dyDescent="0.25">
      <c r="A881" s="1">
        <v>40889</v>
      </c>
      <c r="B881" t="s">
        <v>3333</v>
      </c>
      <c r="C881" t="s">
        <v>3334</v>
      </c>
      <c r="D881" t="s">
        <v>3335</v>
      </c>
      <c r="E881">
        <v>13.994286000000001</v>
      </c>
      <c r="F881" t="s">
        <v>3336</v>
      </c>
      <c r="G881">
        <v>301067200</v>
      </c>
    </row>
    <row r="882" spans="1:7" x14ac:dyDescent="0.25">
      <c r="A882" s="1">
        <v>40890</v>
      </c>
      <c r="B882" t="s">
        <v>3337</v>
      </c>
      <c r="C882" t="s">
        <v>3205</v>
      </c>
      <c r="D882" t="s">
        <v>3338</v>
      </c>
      <c r="E882">
        <v>13.886070999999999</v>
      </c>
      <c r="F882" t="s">
        <v>3170</v>
      </c>
      <c r="G882">
        <v>338928800</v>
      </c>
    </row>
    <row r="883" spans="1:7" x14ac:dyDescent="0.25">
      <c r="A883" s="1">
        <v>40891</v>
      </c>
      <c r="B883" t="s">
        <v>3339</v>
      </c>
      <c r="C883" t="s">
        <v>3340</v>
      </c>
      <c r="D883" t="s">
        <v>3341</v>
      </c>
      <c r="E883">
        <v>13.578213999999999</v>
      </c>
      <c r="F883" t="s">
        <v>3342</v>
      </c>
      <c r="G883">
        <v>406887600</v>
      </c>
    </row>
    <row r="884" spans="1:7" x14ac:dyDescent="0.25">
      <c r="A884" s="1">
        <v>40892</v>
      </c>
      <c r="B884" t="s">
        <v>3343</v>
      </c>
      <c r="C884" t="s">
        <v>3344</v>
      </c>
      <c r="D884" t="s">
        <v>3345</v>
      </c>
      <c r="E884">
        <v>13.533571</v>
      </c>
      <c r="F884" t="s">
        <v>3346</v>
      </c>
      <c r="G884">
        <v>256200000</v>
      </c>
    </row>
    <row r="885" spans="1:7" x14ac:dyDescent="0.25">
      <c r="A885" s="1">
        <v>40893</v>
      </c>
      <c r="B885" t="s">
        <v>3347</v>
      </c>
      <c r="C885" t="s">
        <v>3348</v>
      </c>
      <c r="D885" t="s">
        <v>3349</v>
      </c>
      <c r="E885">
        <v>13.607856999999999</v>
      </c>
      <c r="F885" t="s">
        <v>3350</v>
      </c>
      <c r="G885">
        <v>421478400</v>
      </c>
    </row>
    <row r="886" spans="1:7" x14ac:dyDescent="0.25">
      <c r="A886" s="1">
        <v>40896</v>
      </c>
      <c r="B886" t="s">
        <v>3351</v>
      </c>
      <c r="C886" t="s">
        <v>3352</v>
      </c>
      <c r="D886" t="s">
        <v>3027</v>
      </c>
      <c r="E886">
        <v>13.650357</v>
      </c>
      <c r="F886" t="s">
        <v>3353</v>
      </c>
      <c r="G886">
        <v>235530400</v>
      </c>
    </row>
    <row r="887" spans="1:7" x14ac:dyDescent="0.25">
      <c r="A887" s="1">
        <v>40897</v>
      </c>
      <c r="B887" t="s">
        <v>3354</v>
      </c>
      <c r="C887" t="s">
        <v>3355</v>
      </c>
      <c r="D887" t="s">
        <v>3356</v>
      </c>
      <c r="E887">
        <v>14.141071</v>
      </c>
      <c r="F887" t="s">
        <v>3357</v>
      </c>
      <c r="G887">
        <v>337215200</v>
      </c>
    </row>
    <row r="888" spans="1:7" x14ac:dyDescent="0.25">
      <c r="A888" s="1">
        <v>40898</v>
      </c>
      <c r="B888" t="s">
        <v>3358</v>
      </c>
      <c r="C888" t="s">
        <v>3359</v>
      </c>
      <c r="D888" t="s">
        <v>3360</v>
      </c>
      <c r="E888">
        <v>14.158929000000001</v>
      </c>
      <c r="F888" t="s">
        <v>3361</v>
      </c>
      <c r="G888">
        <v>262948000</v>
      </c>
    </row>
    <row r="889" spans="1:7" x14ac:dyDescent="0.25">
      <c r="A889" s="1">
        <v>40899</v>
      </c>
      <c r="B889" t="s">
        <v>3110</v>
      </c>
      <c r="C889" t="s">
        <v>3362</v>
      </c>
      <c r="D889" t="s">
        <v>3355</v>
      </c>
      <c r="E889">
        <v>14.233929</v>
      </c>
      <c r="F889" t="s">
        <v>3363</v>
      </c>
      <c r="G889">
        <v>202358800</v>
      </c>
    </row>
    <row r="890" spans="1:7" x14ac:dyDescent="0.25">
      <c r="A890" s="1">
        <v>40900</v>
      </c>
      <c r="B890" t="s">
        <v>3364</v>
      </c>
      <c r="C890" t="s">
        <v>3365</v>
      </c>
      <c r="D890" t="s">
        <v>3366</v>
      </c>
      <c r="E890">
        <v>14.404643</v>
      </c>
      <c r="F890" t="s">
        <v>3367</v>
      </c>
      <c r="G890">
        <v>269399200</v>
      </c>
    </row>
    <row r="891" spans="1:7" x14ac:dyDescent="0.25">
      <c r="A891" s="1">
        <v>40904</v>
      </c>
      <c r="B891" t="s">
        <v>3368</v>
      </c>
      <c r="C891" t="s">
        <v>3369</v>
      </c>
      <c r="D891" t="s">
        <v>3370</v>
      </c>
      <c r="E891">
        <v>14.518929</v>
      </c>
      <c r="F891" t="s">
        <v>3371</v>
      </c>
      <c r="G891">
        <v>265076000</v>
      </c>
    </row>
    <row r="892" spans="1:7" x14ac:dyDescent="0.25">
      <c r="A892" s="1">
        <v>40905</v>
      </c>
      <c r="B892" t="s">
        <v>3372</v>
      </c>
      <c r="C892" t="s">
        <v>3373</v>
      </c>
      <c r="D892" t="s">
        <v>3374</v>
      </c>
      <c r="E892">
        <v>14.38</v>
      </c>
      <c r="F892" t="s">
        <v>3375</v>
      </c>
      <c r="G892">
        <v>228662000</v>
      </c>
    </row>
    <row r="893" spans="1:7" x14ac:dyDescent="0.25">
      <c r="A893" s="1">
        <v>40906</v>
      </c>
      <c r="B893" t="s">
        <v>3235</v>
      </c>
      <c r="C893" t="s">
        <v>3376</v>
      </c>
      <c r="D893" t="s">
        <v>3377</v>
      </c>
      <c r="E893">
        <v>14.468571000000001</v>
      </c>
      <c r="F893" t="s">
        <v>3378</v>
      </c>
      <c r="G893">
        <v>215978000</v>
      </c>
    </row>
    <row r="894" spans="1:7" x14ac:dyDescent="0.25">
      <c r="A894" s="1">
        <v>40907</v>
      </c>
      <c r="B894" t="s">
        <v>3379</v>
      </c>
      <c r="C894" t="s">
        <v>3380</v>
      </c>
      <c r="D894" t="s">
        <v>3381</v>
      </c>
      <c r="E894">
        <v>14.464286</v>
      </c>
      <c r="F894" t="s">
        <v>3382</v>
      </c>
      <c r="G894">
        <v>179662000</v>
      </c>
    </row>
    <row r="895" spans="1:7" x14ac:dyDescent="0.25">
      <c r="A895" s="1">
        <v>40911</v>
      </c>
      <c r="B895" t="s">
        <v>3383</v>
      </c>
      <c r="C895" t="s">
        <v>3384</v>
      </c>
      <c r="D895" t="s">
        <v>3216</v>
      </c>
      <c r="E895">
        <v>14.686786</v>
      </c>
      <c r="F895" t="s">
        <v>3386</v>
      </c>
      <c r="G895">
        <v>302220800</v>
      </c>
    </row>
    <row r="896" spans="1:7" x14ac:dyDescent="0.25">
      <c r="A896" s="1">
        <v>40912</v>
      </c>
      <c r="B896" t="s">
        <v>3387</v>
      </c>
      <c r="C896" t="s">
        <v>3388</v>
      </c>
      <c r="D896" t="s">
        <v>3389</v>
      </c>
      <c r="E896">
        <v>14.765713999999999</v>
      </c>
      <c r="F896" t="s">
        <v>3390</v>
      </c>
      <c r="G896">
        <v>260022000</v>
      </c>
    </row>
    <row r="897" spans="1:7" x14ac:dyDescent="0.25">
      <c r="A897" s="1">
        <v>40913</v>
      </c>
      <c r="B897" t="s">
        <v>3391</v>
      </c>
      <c r="C897" t="s">
        <v>3392</v>
      </c>
      <c r="D897" t="s">
        <v>3393</v>
      </c>
      <c r="E897">
        <v>14.929643</v>
      </c>
      <c r="F897" t="s">
        <v>3394</v>
      </c>
      <c r="G897">
        <v>271269600</v>
      </c>
    </row>
    <row r="898" spans="1:7" x14ac:dyDescent="0.25">
      <c r="A898" s="1">
        <v>40914</v>
      </c>
      <c r="B898" t="s">
        <v>3395</v>
      </c>
      <c r="C898" t="s">
        <v>3396</v>
      </c>
      <c r="D898" t="s">
        <v>3397</v>
      </c>
      <c r="E898">
        <v>15.085713999999999</v>
      </c>
      <c r="F898" t="s">
        <v>3398</v>
      </c>
      <c r="G898">
        <v>318292800</v>
      </c>
    </row>
    <row r="899" spans="1:7" x14ac:dyDescent="0.25">
      <c r="A899" s="1">
        <v>40917</v>
      </c>
      <c r="B899" t="s">
        <v>3399</v>
      </c>
      <c r="C899" t="s">
        <v>3400</v>
      </c>
      <c r="D899" t="s">
        <v>3401</v>
      </c>
      <c r="E899">
        <v>15.061786</v>
      </c>
      <c r="F899" t="s">
        <v>3402</v>
      </c>
      <c r="G899">
        <v>394024400</v>
      </c>
    </row>
    <row r="900" spans="1:7" x14ac:dyDescent="0.25">
      <c r="A900" s="1">
        <v>40918</v>
      </c>
      <c r="B900" t="s">
        <v>3403</v>
      </c>
      <c r="C900" t="s">
        <v>3404</v>
      </c>
      <c r="D900" t="s">
        <v>3405</v>
      </c>
      <c r="E900">
        <v>15.115714000000001</v>
      </c>
      <c r="F900" t="s">
        <v>3407</v>
      </c>
      <c r="G900">
        <v>258196400</v>
      </c>
    </row>
    <row r="901" spans="1:7" x14ac:dyDescent="0.25">
      <c r="A901" s="1">
        <v>40919</v>
      </c>
      <c r="B901" t="s">
        <v>3408</v>
      </c>
      <c r="C901" t="s">
        <v>3409</v>
      </c>
      <c r="D901" t="s">
        <v>3410</v>
      </c>
      <c r="E901">
        <v>15.091070999999999</v>
      </c>
      <c r="F901" t="s">
        <v>3411</v>
      </c>
      <c r="G901">
        <v>215084800</v>
      </c>
    </row>
    <row r="902" spans="1:7" x14ac:dyDescent="0.25">
      <c r="A902" s="1">
        <v>40920</v>
      </c>
      <c r="B902" t="s">
        <v>3412</v>
      </c>
      <c r="C902" t="s">
        <v>3413</v>
      </c>
      <c r="D902" t="s">
        <v>3414</v>
      </c>
      <c r="E902">
        <v>15.049643</v>
      </c>
      <c r="F902" t="s">
        <v>3415</v>
      </c>
      <c r="G902">
        <v>212587200</v>
      </c>
    </row>
    <row r="903" spans="1:7" x14ac:dyDescent="0.25">
      <c r="A903" s="1">
        <v>40921</v>
      </c>
      <c r="B903" t="s">
        <v>3416</v>
      </c>
      <c r="C903" t="s">
        <v>3417</v>
      </c>
      <c r="D903" t="s">
        <v>3418</v>
      </c>
      <c r="E903">
        <v>14.993214</v>
      </c>
      <c r="F903" t="s">
        <v>3419</v>
      </c>
      <c r="G903">
        <v>226021600</v>
      </c>
    </row>
    <row r="904" spans="1:7" x14ac:dyDescent="0.25">
      <c r="A904" s="1">
        <v>40925</v>
      </c>
      <c r="B904" t="s">
        <v>3420</v>
      </c>
      <c r="C904" t="s">
        <v>3421</v>
      </c>
      <c r="D904" t="s">
        <v>3422</v>
      </c>
      <c r="E904">
        <v>15.167857</v>
      </c>
      <c r="F904" t="s">
        <v>3423</v>
      </c>
      <c r="G904">
        <v>242897200</v>
      </c>
    </row>
    <row r="905" spans="1:7" x14ac:dyDescent="0.25">
      <c r="A905" s="1">
        <v>40926</v>
      </c>
      <c r="B905" t="s">
        <v>3424</v>
      </c>
      <c r="C905" t="s">
        <v>3425</v>
      </c>
      <c r="D905" t="s">
        <v>3426</v>
      </c>
      <c r="E905">
        <v>15.325357</v>
      </c>
      <c r="F905" t="s">
        <v>3427</v>
      </c>
      <c r="G905">
        <v>276791200</v>
      </c>
    </row>
    <row r="906" spans="1:7" x14ac:dyDescent="0.25">
      <c r="A906" s="1">
        <v>40927</v>
      </c>
      <c r="B906" t="s">
        <v>3428</v>
      </c>
      <c r="C906" t="s">
        <v>3429</v>
      </c>
      <c r="D906" t="s">
        <v>3430</v>
      </c>
      <c r="E906">
        <v>15.276786</v>
      </c>
      <c r="F906" t="s">
        <v>3431</v>
      </c>
      <c r="G906">
        <v>261738400</v>
      </c>
    </row>
    <row r="907" spans="1:7" x14ac:dyDescent="0.25">
      <c r="A907" s="1">
        <v>40928</v>
      </c>
      <c r="B907" t="s">
        <v>3432</v>
      </c>
      <c r="C907" t="s">
        <v>3433</v>
      </c>
      <c r="D907" t="s">
        <v>3434</v>
      </c>
      <c r="E907">
        <v>15.010714</v>
      </c>
      <c r="F907" t="s">
        <v>3435</v>
      </c>
      <c r="G907">
        <v>413974400</v>
      </c>
    </row>
    <row r="908" spans="1:7" x14ac:dyDescent="0.25">
      <c r="A908" s="1">
        <v>40931</v>
      </c>
      <c r="B908" t="s">
        <v>3436</v>
      </c>
      <c r="C908" t="s">
        <v>3437</v>
      </c>
      <c r="D908" t="s">
        <v>3438</v>
      </c>
      <c r="E908">
        <v>15.264643</v>
      </c>
      <c r="F908" t="s">
        <v>3439</v>
      </c>
      <c r="G908">
        <v>306062400</v>
      </c>
    </row>
    <row r="909" spans="1:7" x14ac:dyDescent="0.25">
      <c r="A909" s="1">
        <v>40932</v>
      </c>
      <c r="B909" t="s">
        <v>3440</v>
      </c>
      <c r="C909" t="s">
        <v>3440</v>
      </c>
      <c r="D909" t="s">
        <v>3441</v>
      </c>
      <c r="E909">
        <v>15.014643</v>
      </c>
      <c r="F909" t="s">
        <v>3442</v>
      </c>
      <c r="G909">
        <v>547638000</v>
      </c>
    </row>
    <row r="910" spans="1:7" x14ac:dyDescent="0.25">
      <c r="A910" s="1">
        <v>40933</v>
      </c>
      <c r="B910" t="s">
        <v>3443</v>
      </c>
      <c r="C910" t="s">
        <v>3444</v>
      </c>
      <c r="D910" t="s">
        <v>3445</v>
      </c>
      <c r="E910">
        <v>15.952143</v>
      </c>
      <c r="F910" t="s">
        <v>3446</v>
      </c>
      <c r="G910">
        <v>958314000</v>
      </c>
    </row>
    <row r="911" spans="1:7" x14ac:dyDescent="0.25">
      <c r="A911" s="1">
        <v>40934</v>
      </c>
      <c r="B911" t="s">
        <v>3447</v>
      </c>
      <c r="C911" t="s">
        <v>3448</v>
      </c>
      <c r="D911" t="s">
        <v>3449</v>
      </c>
      <c r="E911">
        <v>15.879643</v>
      </c>
      <c r="F911" t="s">
        <v>3450</v>
      </c>
      <c r="G911">
        <v>323985200</v>
      </c>
    </row>
    <row r="912" spans="1:7" x14ac:dyDescent="0.25">
      <c r="A912" s="1">
        <v>40935</v>
      </c>
      <c r="B912" t="s">
        <v>3451</v>
      </c>
      <c r="C912" t="s">
        <v>3452</v>
      </c>
      <c r="D912" t="s">
        <v>3453</v>
      </c>
      <c r="E912">
        <v>15.974285999999999</v>
      </c>
      <c r="F912" t="s">
        <v>3454</v>
      </c>
      <c r="G912">
        <v>299709200</v>
      </c>
    </row>
    <row r="913" spans="1:7" x14ac:dyDescent="0.25">
      <c r="A913" s="1">
        <v>40938</v>
      </c>
      <c r="B913" t="s">
        <v>3455</v>
      </c>
      <c r="C913" t="s">
        <v>3456</v>
      </c>
      <c r="D913" t="s">
        <v>3457</v>
      </c>
      <c r="E913">
        <v>16.178927999999999</v>
      </c>
      <c r="F913" t="s">
        <v>3458</v>
      </c>
      <c r="G913">
        <v>379341200</v>
      </c>
    </row>
    <row r="914" spans="1:7" x14ac:dyDescent="0.25">
      <c r="A914" s="1">
        <v>40939</v>
      </c>
      <c r="B914" t="s">
        <v>3459</v>
      </c>
      <c r="C914" t="s">
        <v>3460</v>
      </c>
      <c r="D914" t="s">
        <v>3461</v>
      </c>
      <c r="E914">
        <v>16.302855999999998</v>
      </c>
      <c r="F914" t="s">
        <v>3462</v>
      </c>
      <c r="G914">
        <v>391683600</v>
      </c>
    </row>
    <row r="915" spans="1:7" x14ac:dyDescent="0.25">
      <c r="A915" s="1">
        <v>40940</v>
      </c>
      <c r="B915" t="s">
        <v>3463</v>
      </c>
      <c r="C915" t="s">
        <v>3464</v>
      </c>
      <c r="D915" t="s">
        <v>3465</v>
      </c>
      <c r="E915">
        <v>16.2925</v>
      </c>
      <c r="F915" t="s">
        <v>3466</v>
      </c>
      <c r="G915">
        <v>270046000</v>
      </c>
    </row>
    <row r="916" spans="1:7" x14ac:dyDescent="0.25">
      <c r="A916" s="1">
        <v>40941</v>
      </c>
      <c r="B916" t="s">
        <v>3467</v>
      </c>
      <c r="C916" t="s">
        <v>3468</v>
      </c>
      <c r="D916" t="s">
        <v>3469</v>
      </c>
      <c r="E916">
        <v>16.254286</v>
      </c>
      <c r="F916" t="s">
        <v>3471</v>
      </c>
      <c r="G916">
        <v>186796400</v>
      </c>
    </row>
    <row r="917" spans="1:7" x14ac:dyDescent="0.25">
      <c r="A917" s="1">
        <v>40942</v>
      </c>
      <c r="B917" t="s">
        <v>3472</v>
      </c>
      <c r="C917" t="s">
        <v>3473</v>
      </c>
      <c r="D917" t="s">
        <v>3474</v>
      </c>
      <c r="E917">
        <v>16.417142999999999</v>
      </c>
      <c r="F917" t="s">
        <v>3475</v>
      </c>
      <c r="G917">
        <v>286599600</v>
      </c>
    </row>
    <row r="918" spans="1:7" x14ac:dyDescent="0.25">
      <c r="A918" s="1">
        <v>40945</v>
      </c>
      <c r="B918" t="s">
        <v>3476</v>
      </c>
      <c r="C918" t="s">
        <v>3477</v>
      </c>
      <c r="D918" t="s">
        <v>3478</v>
      </c>
      <c r="E918">
        <v>16.570356</v>
      </c>
      <c r="F918" t="s">
        <v>3479</v>
      </c>
      <c r="G918">
        <v>249412800</v>
      </c>
    </row>
    <row r="919" spans="1:7" x14ac:dyDescent="0.25">
      <c r="A919" s="1">
        <v>40946</v>
      </c>
      <c r="B919" t="s">
        <v>3480</v>
      </c>
      <c r="C919" t="s">
        <v>3481</v>
      </c>
      <c r="D919" t="s">
        <v>3482</v>
      </c>
      <c r="E919">
        <v>16.743929000000001</v>
      </c>
      <c r="F919" t="s">
        <v>3483</v>
      </c>
      <c r="G919">
        <v>316223600</v>
      </c>
    </row>
    <row r="920" spans="1:7" x14ac:dyDescent="0.25">
      <c r="A920" s="1">
        <v>40947</v>
      </c>
      <c r="B920" t="s">
        <v>3484</v>
      </c>
      <c r="C920" t="s">
        <v>3485</v>
      </c>
      <c r="D920" t="s">
        <v>3486</v>
      </c>
      <c r="E920">
        <v>17.024286</v>
      </c>
      <c r="F920" t="s">
        <v>3487</v>
      </c>
      <c r="G920">
        <v>407890000</v>
      </c>
    </row>
    <row r="921" spans="1:7" x14ac:dyDescent="0.25">
      <c r="A921" s="1">
        <v>40948</v>
      </c>
      <c r="B921" t="s">
        <v>3488</v>
      </c>
      <c r="C921" t="s">
        <v>3489</v>
      </c>
      <c r="D921" t="s">
        <v>3490</v>
      </c>
      <c r="E921">
        <v>17.613213999999999</v>
      </c>
      <c r="F921" t="s">
        <v>3491</v>
      </c>
      <c r="G921">
        <v>884214800</v>
      </c>
    </row>
    <row r="922" spans="1:7" x14ac:dyDescent="0.25">
      <c r="A922" s="1">
        <v>40949</v>
      </c>
      <c r="B922" t="s">
        <v>3492</v>
      </c>
      <c r="C922" t="s">
        <v>3493</v>
      </c>
      <c r="D922" t="s">
        <v>3494</v>
      </c>
      <c r="E922">
        <v>17.622143000000001</v>
      </c>
      <c r="F922" t="s">
        <v>3495</v>
      </c>
      <c r="G922">
        <v>631302000</v>
      </c>
    </row>
    <row r="923" spans="1:7" x14ac:dyDescent="0.25">
      <c r="A923" s="1">
        <v>40952</v>
      </c>
      <c r="B923" t="s">
        <v>3496</v>
      </c>
      <c r="C923" t="s">
        <v>3497</v>
      </c>
      <c r="D923" t="s">
        <v>3498</v>
      </c>
      <c r="E923">
        <v>17.950001</v>
      </c>
      <c r="F923" t="s">
        <v>3499</v>
      </c>
      <c r="G923">
        <v>517216000</v>
      </c>
    </row>
    <row r="924" spans="1:7" x14ac:dyDescent="0.25">
      <c r="A924" s="1">
        <v>40953</v>
      </c>
      <c r="B924" t="s">
        <v>3500</v>
      </c>
      <c r="C924" t="s">
        <v>3501</v>
      </c>
      <c r="D924" t="s">
        <v>3502</v>
      </c>
      <c r="E924">
        <v>18.195</v>
      </c>
      <c r="F924" t="s">
        <v>3504</v>
      </c>
      <c r="G924">
        <v>460398400</v>
      </c>
    </row>
    <row r="925" spans="1:7" x14ac:dyDescent="0.25">
      <c r="A925" s="1">
        <v>40954</v>
      </c>
      <c r="B925" t="s">
        <v>3505</v>
      </c>
      <c r="C925" t="s">
        <v>3506</v>
      </c>
      <c r="D925" t="s">
        <v>3507</v>
      </c>
      <c r="E925">
        <v>17.77393</v>
      </c>
      <c r="F925" t="s">
        <v>3508</v>
      </c>
      <c r="G925">
        <v>1506120000</v>
      </c>
    </row>
    <row r="926" spans="1:7" x14ac:dyDescent="0.25">
      <c r="A926" s="1">
        <v>40955</v>
      </c>
      <c r="B926" t="s">
        <v>3509</v>
      </c>
      <c r="C926" t="s">
        <v>3510</v>
      </c>
      <c r="D926" t="s">
        <v>3511</v>
      </c>
      <c r="E926">
        <v>17.936070999999998</v>
      </c>
      <c r="F926" t="s">
        <v>3512</v>
      </c>
      <c r="G926">
        <v>944552000</v>
      </c>
    </row>
    <row r="927" spans="1:7" x14ac:dyDescent="0.25">
      <c r="A927" s="1">
        <v>40956</v>
      </c>
      <c r="B927" t="s">
        <v>3513</v>
      </c>
      <c r="C927" t="s">
        <v>3514</v>
      </c>
      <c r="D927" t="s">
        <v>3515</v>
      </c>
      <c r="E927">
        <v>17.932858</v>
      </c>
      <c r="F927" t="s">
        <v>3516</v>
      </c>
      <c r="G927">
        <v>535805200</v>
      </c>
    </row>
    <row r="928" spans="1:7" x14ac:dyDescent="0.25">
      <c r="A928" s="1">
        <v>40960</v>
      </c>
      <c r="B928" t="s">
        <v>3517</v>
      </c>
      <c r="C928" t="s">
        <v>3518</v>
      </c>
      <c r="D928" t="s">
        <v>3519</v>
      </c>
      <c r="E928">
        <v>18.387501</v>
      </c>
      <c r="F928" t="s">
        <v>3520</v>
      </c>
      <c r="G928">
        <v>605595200</v>
      </c>
    </row>
    <row r="929" spans="1:7" x14ac:dyDescent="0.25">
      <c r="A929" s="1">
        <v>40961</v>
      </c>
      <c r="B929" t="s">
        <v>3521</v>
      </c>
      <c r="C929" t="s">
        <v>3522</v>
      </c>
      <c r="D929" t="s">
        <v>3523</v>
      </c>
      <c r="E929">
        <v>18.322856999999999</v>
      </c>
      <c r="F929" t="s">
        <v>3524</v>
      </c>
      <c r="G929">
        <v>483302400</v>
      </c>
    </row>
    <row r="930" spans="1:7" x14ac:dyDescent="0.25">
      <c r="A930" s="1">
        <v>40962</v>
      </c>
      <c r="B930" t="s">
        <v>3525</v>
      </c>
      <c r="C930" t="s">
        <v>3526</v>
      </c>
      <c r="D930" t="s">
        <v>3527</v>
      </c>
      <c r="E930">
        <v>18.442499000000002</v>
      </c>
      <c r="F930" t="s">
        <v>3528</v>
      </c>
      <c r="G930">
        <v>568027600</v>
      </c>
    </row>
    <row r="931" spans="1:7" x14ac:dyDescent="0.25">
      <c r="A931" s="1">
        <v>40963</v>
      </c>
      <c r="B931" t="s">
        <v>3529</v>
      </c>
      <c r="C931" t="s">
        <v>3530</v>
      </c>
      <c r="D931" t="s">
        <v>3531</v>
      </c>
      <c r="E931">
        <v>18.657499000000001</v>
      </c>
      <c r="F931" t="s">
        <v>3532</v>
      </c>
      <c r="G931">
        <v>415072000</v>
      </c>
    </row>
    <row r="932" spans="1:7" x14ac:dyDescent="0.25">
      <c r="A932" s="1">
        <v>40966</v>
      </c>
      <c r="B932" t="s">
        <v>3533</v>
      </c>
      <c r="C932" t="s">
        <v>3534</v>
      </c>
      <c r="D932" t="s">
        <v>3535</v>
      </c>
      <c r="E932">
        <v>18.777142999999999</v>
      </c>
      <c r="F932" t="s">
        <v>3536</v>
      </c>
      <c r="G932">
        <v>547582000</v>
      </c>
    </row>
    <row r="933" spans="1:7" x14ac:dyDescent="0.25">
      <c r="A933" s="1">
        <v>40967</v>
      </c>
      <c r="B933" t="s">
        <v>3537</v>
      </c>
      <c r="C933" t="s">
        <v>3538</v>
      </c>
      <c r="D933" t="s">
        <v>3539</v>
      </c>
      <c r="E933">
        <v>19.121786</v>
      </c>
      <c r="F933" t="s">
        <v>3540</v>
      </c>
      <c r="G933">
        <v>600387200</v>
      </c>
    </row>
    <row r="934" spans="1:7" x14ac:dyDescent="0.25">
      <c r="A934" s="1">
        <v>40968</v>
      </c>
      <c r="B934" t="s">
        <v>3541</v>
      </c>
      <c r="C934" t="s">
        <v>3542</v>
      </c>
      <c r="D934" t="s">
        <v>3543</v>
      </c>
      <c r="E934">
        <v>19.372855999999999</v>
      </c>
      <c r="F934" t="s">
        <v>3544</v>
      </c>
      <c r="G934">
        <v>952011200</v>
      </c>
    </row>
    <row r="935" spans="1:7" x14ac:dyDescent="0.25">
      <c r="A935" s="1">
        <v>40969</v>
      </c>
      <c r="B935" t="s">
        <v>3545</v>
      </c>
      <c r="C935" t="s">
        <v>3546</v>
      </c>
      <c r="D935" t="s">
        <v>3547</v>
      </c>
      <c r="E935">
        <v>19.445356</v>
      </c>
      <c r="F935" t="s">
        <v>3548</v>
      </c>
      <c r="G935">
        <v>683270000</v>
      </c>
    </row>
    <row r="936" spans="1:7" x14ac:dyDescent="0.25">
      <c r="A936" s="1">
        <v>40970</v>
      </c>
      <c r="B936" t="s">
        <v>3549</v>
      </c>
      <c r="C936" t="s">
        <v>3550</v>
      </c>
      <c r="D936" t="s">
        <v>3551</v>
      </c>
      <c r="E936">
        <v>19.470714999999998</v>
      </c>
      <c r="F936" t="s">
        <v>3552</v>
      </c>
      <c r="G936">
        <v>431712400</v>
      </c>
    </row>
    <row r="937" spans="1:7" x14ac:dyDescent="0.25">
      <c r="A937" s="1">
        <v>40973</v>
      </c>
      <c r="B937" t="s">
        <v>3553</v>
      </c>
      <c r="C937" t="s">
        <v>3554</v>
      </c>
      <c r="D937" t="s">
        <v>3555</v>
      </c>
      <c r="E937">
        <v>19.041429999999998</v>
      </c>
      <c r="F937" t="s">
        <v>3556</v>
      </c>
      <c r="G937">
        <v>809124400</v>
      </c>
    </row>
    <row r="938" spans="1:7" x14ac:dyDescent="0.25">
      <c r="A938" s="1">
        <v>40974</v>
      </c>
      <c r="B938" t="s">
        <v>3557</v>
      </c>
      <c r="C938" t="s">
        <v>3558</v>
      </c>
      <c r="D938" t="s">
        <v>3559</v>
      </c>
      <c r="E938">
        <v>18.937857000000001</v>
      </c>
      <c r="F938" t="s">
        <v>3560</v>
      </c>
      <c r="G938">
        <v>810238800</v>
      </c>
    </row>
    <row r="939" spans="1:7" x14ac:dyDescent="0.25">
      <c r="A939" s="1">
        <v>40975</v>
      </c>
      <c r="B939" t="s">
        <v>3561</v>
      </c>
      <c r="C939" t="s">
        <v>3562</v>
      </c>
      <c r="D939" t="s">
        <v>3563</v>
      </c>
      <c r="E939">
        <v>18.953215</v>
      </c>
      <c r="F939" t="s">
        <v>3564</v>
      </c>
      <c r="G939">
        <v>798520800</v>
      </c>
    </row>
    <row r="940" spans="1:7" x14ac:dyDescent="0.25">
      <c r="A940" s="1">
        <v>40976</v>
      </c>
      <c r="B940" t="s">
        <v>3565</v>
      </c>
      <c r="C940" t="s">
        <v>3566</v>
      </c>
      <c r="D940" t="s">
        <v>3567</v>
      </c>
      <c r="E940">
        <v>19.356787000000001</v>
      </c>
      <c r="F940" t="s">
        <v>3568</v>
      </c>
      <c r="G940">
        <v>516457200</v>
      </c>
    </row>
    <row r="941" spans="1:7" x14ac:dyDescent="0.25">
      <c r="A941" s="1">
        <v>40977</v>
      </c>
      <c r="B941" t="s">
        <v>3569</v>
      </c>
      <c r="C941" t="s">
        <v>3570</v>
      </c>
      <c r="D941" t="s">
        <v>3571</v>
      </c>
      <c r="E941">
        <v>19.470358000000001</v>
      </c>
      <c r="F941" t="s">
        <v>3572</v>
      </c>
      <c r="G941">
        <v>418919200</v>
      </c>
    </row>
    <row r="942" spans="1:7" x14ac:dyDescent="0.25">
      <c r="A942" s="1">
        <v>40980</v>
      </c>
      <c r="B942" t="s">
        <v>3573</v>
      </c>
      <c r="C942" t="s">
        <v>3574</v>
      </c>
      <c r="D942" t="s">
        <v>3575</v>
      </c>
      <c r="E942">
        <v>19.714286999999999</v>
      </c>
      <c r="F942" t="s">
        <v>3576</v>
      </c>
      <c r="G942">
        <v>407282400</v>
      </c>
    </row>
    <row r="943" spans="1:7" x14ac:dyDescent="0.25">
      <c r="A943" s="1">
        <v>40981</v>
      </c>
      <c r="B943" t="s">
        <v>3577</v>
      </c>
      <c r="C943" t="s">
        <v>3578</v>
      </c>
      <c r="D943" t="s">
        <v>3579</v>
      </c>
      <c r="E943">
        <v>20.289286000000001</v>
      </c>
      <c r="F943" t="s">
        <v>3581</v>
      </c>
      <c r="G943">
        <v>690855200</v>
      </c>
    </row>
    <row r="944" spans="1:7" x14ac:dyDescent="0.25">
      <c r="A944" s="1">
        <v>40982</v>
      </c>
      <c r="B944" t="s">
        <v>3582</v>
      </c>
      <c r="C944" t="s">
        <v>3583</v>
      </c>
      <c r="D944" t="s">
        <v>3584</v>
      </c>
      <c r="E944">
        <v>21.056429000000001</v>
      </c>
      <c r="F944" t="s">
        <v>3585</v>
      </c>
      <c r="G944">
        <v>1418844000</v>
      </c>
    </row>
    <row r="945" spans="1:7" x14ac:dyDescent="0.25">
      <c r="A945" s="1">
        <v>40983</v>
      </c>
      <c r="B945" t="s">
        <v>3586</v>
      </c>
      <c r="C945" t="s">
        <v>3587</v>
      </c>
      <c r="D945" t="s">
        <v>3588</v>
      </c>
      <c r="E945">
        <v>20.912856999999999</v>
      </c>
      <c r="F945" t="s">
        <v>3589</v>
      </c>
      <c r="G945">
        <v>1159718000</v>
      </c>
    </row>
    <row r="946" spans="1:7" x14ac:dyDescent="0.25">
      <c r="A946" s="1">
        <v>40984</v>
      </c>
      <c r="B946" t="s">
        <v>3590</v>
      </c>
      <c r="C946" t="s">
        <v>3591</v>
      </c>
      <c r="D946" t="s">
        <v>3592</v>
      </c>
      <c r="E946">
        <v>20.913214</v>
      </c>
      <c r="F946" t="s">
        <v>3593</v>
      </c>
      <c r="G946">
        <v>825487600</v>
      </c>
    </row>
    <row r="947" spans="1:7" x14ac:dyDescent="0.25">
      <c r="A947" s="1">
        <v>40987</v>
      </c>
      <c r="B947" t="s">
        <v>3594</v>
      </c>
      <c r="C947" t="s">
        <v>3595</v>
      </c>
      <c r="D947" t="s">
        <v>3596</v>
      </c>
      <c r="E947">
        <v>21.467856999999999</v>
      </c>
      <c r="F947" t="s">
        <v>3597</v>
      </c>
      <c r="G947">
        <v>901236000</v>
      </c>
    </row>
    <row r="948" spans="1:7" x14ac:dyDescent="0.25">
      <c r="A948" s="1">
        <v>40988</v>
      </c>
      <c r="B948" t="s">
        <v>3598</v>
      </c>
      <c r="C948" t="s">
        <v>3599</v>
      </c>
      <c r="D948" t="s">
        <v>3600</v>
      </c>
      <c r="E948">
        <v>21.64143</v>
      </c>
      <c r="F948" t="s">
        <v>3601</v>
      </c>
      <c r="G948">
        <v>816662000</v>
      </c>
    </row>
    <row r="949" spans="1:7" x14ac:dyDescent="0.25">
      <c r="A949" s="1">
        <v>40989</v>
      </c>
      <c r="B949" t="s">
        <v>3602</v>
      </c>
      <c r="C949" t="s">
        <v>3603</v>
      </c>
      <c r="D949" t="s">
        <v>3604</v>
      </c>
      <c r="E949">
        <v>21.517856999999999</v>
      </c>
      <c r="F949" t="s">
        <v>3605</v>
      </c>
      <c r="G949">
        <v>644042000</v>
      </c>
    </row>
    <row r="950" spans="1:7" x14ac:dyDescent="0.25">
      <c r="A950" s="1">
        <v>40990</v>
      </c>
      <c r="B950" t="s">
        <v>3606</v>
      </c>
      <c r="C950" t="s">
        <v>3607</v>
      </c>
      <c r="D950" t="s">
        <v>3608</v>
      </c>
      <c r="E950">
        <v>21.405000999999999</v>
      </c>
      <c r="F950" t="s">
        <v>3609</v>
      </c>
      <c r="G950">
        <v>623870800</v>
      </c>
    </row>
    <row r="951" spans="1:7" x14ac:dyDescent="0.25">
      <c r="A951" s="1">
        <v>40991</v>
      </c>
      <c r="B951" t="s">
        <v>3610</v>
      </c>
      <c r="C951" t="s">
        <v>3611</v>
      </c>
      <c r="D951" t="s">
        <v>3612</v>
      </c>
      <c r="E951">
        <v>21.287500000000001</v>
      </c>
      <c r="F951" t="s">
        <v>3613</v>
      </c>
      <c r="G951">
        <v>430488800</v>
      </c>
    </row>
    <row r="952" spans="1:7" x14ac:dyDescent="0.25">
      <c r="A952" s="1">
        <v>40994</v>
      </c>
      <c r="B952" t="s">
        <v>3614</v>
      </c>
      <c r="C952" t="s">
        <v>3615</v>
      </c>
      <c r="D952" t="s">
        <v>3616</v>
      </c>
      <c r="E952">
        <v>21.677855999999998</v>
      </c>
      <c r="F952" t="s">
        <v>3617</v>
      </c>
      <c r="G952">
        <v>595742000</v>
      </c>
    </row>
    <row r="953" spans="1:7" x14ac:dyDescent="0.25">
      <c r="A953" s="1">
        <v>40995</v>
      </c>
      <c r="B953" t="s">
        <v>3618</v>
      </c>
      <c r="C953" t="s">
        <v>3619</v>
      </c>
      <c r="D953" t="s">
        <v>3620</v>
      </c>
      <c r="E953">
        <v>21.945715</v>
      </c>
      <c r="F953" t="s">
        <v>3621</v>
      </c>
      <c r="G953">
        <v>607129600</v>
      </c>
    </row>
    <row r="954" spans="1:7" x14ac:dyDescent="0.25">
      <c r="A954" s="1">
        <v>40996</v>
      </c>
      <c r="B954" t="s">
        <v>3622</v>
      </c>
      <c r="C954" t="s">
        <v>3623</v>
      </c>
      <c r="D954" t="s">
        <v>3624</v>
      </c>
      <c r="E954">
        <v>22.057858</v>
      </c>
      <c r="F954" t="s">
        <v>3625</v>
      </c>
      <c r="G954">
        <v>655460400</v>
      </c>
    </row>
    <row r="955" spans="1:7" x14ac:dyDescent="0.25">
      <c r="A955" s="1">
        <v>40997</v>
      </c>
      <c r="B955" t="s">
        <v>3626</v>
      </c>
      <c r="C955" t="s">
        <v>3627</v>
      </c>
      <c r="D955" t="s">
        <v>3628</v>
      </c>
      <c r="E955">
        <v>21.780714</v>
      </c>
      <c r="F955" t="s">
        <v>3629</v>
      </c>
      <c r="G955">
        <v>608238400</v>
      </c>
    </row>
    <row r="956" spans="1:7" x14ac:dyDescent="0.25">
      <c r="A956" s="1">
        <v>40998</v>
      </c>
      <c r="B956" t="s">
        <v>3630</v>
      </c>
      <c r="C956" t="s">
        <v>3631</v>
      </c>
      <c r="D956" t="s">
        <v>3632</v>
      </c>
      <c r="E956">
        <v>21.412500000000001</v>
      </c>
      <c r="F956" t="s">
        <v>3633</v>
      </c>
      <c r="G956">
        <v>731038000</v>
      </c>
    </row>
    <row r="957" spans="1:7" x14ac:dyDescent="0.25">
      <c r="A957" s="1">
        <v>41001</v>
      </c>
      <c r="B957" t="s">
        <v>3634</v>
      </c>
      <c r="C957" t="s">
        <v>3635</v>
      </c>
      <c r="D957" t="s">
        <v>3636</v>
      </c>
      <c r="E957">
        <v>22.093928999999999</v>
      </c>
      <c r="F957" t="s">
        <v>3637</v>
      </c>
      <c r="G957">
        <v>598351600</v>
      </c>
    </row>
    <row r="958" spans="1:7" x14ac:dyDescent="0.25">
      <c r="A958" s="1">
        <v>41002</v>
      </c>
      <c r="B958" t="s">
        <v>3638</v>
      </c>
      <c r="C958" t="s">
        <v>3639</v>
      </c>
      <c r="D958" t="s">
        <v>3640</v>
      </c>
      <c r="E958">
        <v>22.475714</v>
      </c>
      <c r="F958" t="s">
        <v>3641</v>
      </c>
      <c r="G958">
        <v>834559600</v>
      </c>
    </row>
    <row r="959" spans="1:7" x14ac:dyDescent="0.25">
      <c r="A959" s="1">
        <v>41003</v>
      </c>
      <c r="B959" t="s">
        <v>3642</v>
      </c>
      <c r="C959" t="s">
        <v>3643</v>
      </c>
      <c r="D959" t="s">
        <v>3644</v>
      </c>
      <c r="E959">
        <v>22.296785</v>
      </c>
      <c r="F959" t="s">
        <v>3645</v>
      </c>
      <c r="G959">
        <v>572980800</v>
      </c>
    </row>
    <row r="960" spans="1:7" x14ac:dyDescent="0.25">
      <c r="A960" s="1">
        <v>41004</v>
      </c>
      <c r="B960" t="s">
        <v>3646</v>
      </c>
      <c r="C960" t="s">
        <v>3647</v>
      </c>
      <c r="D960" t="s">
        <v>3648</v>
      </c>
      <c r="E960">
        <v>22.631430000000002</v>
      </c>
      <c r="F960" t="s">
        <v>3649</v>
      </c>
      <c r="G960">
        <v>641298000</v>
      </c>
    </row>
    <row r="961" spans="1:7" x14ac:dyDescent="0.25">
      <c r="A961" s="1">
        <v>41008</v>
      </c>
      <c r="B961" t="s">
        <v>3650</v>
      </c>
      <c r="C961" t="s">
        <v>3651</v>
      </c>
      <c r="D961" t="s">
        <v>3652</v>
      </c>
      <c r="E961">
        <v>22.7225</v>
      </c>
      <c r="F961" t="s">
        <v>3653</v>
      </c>
      <c r="G961">
        <v>597536800</v>
      </c>
    </row>
    <row r="962" spans="1:7" x14ac:dyDescent="0.25">
      <c r="A962" s="1">
        <v>41009</v>
      </c>
      <c r="B962" t="s">
        <v>3654</v>
      </c>
      <c r="C962" t="s">
        <v>3655</v>
      </c>
      <c r="D962" t="s">
        <v>3656</v>
      </c>
      <c r="E962">
        <v>22.444286000000002</v>
      </c>
      <c r="F962" t="s">
        <v>3657</v>
      </c>
      <c r="G962">
        <v>889725200</v>
      </c>
    </row>
    <row r="963" spans="1:7" x14ac:dyDescent="0.25">
      <c r="A963" s="1">
        <v>41010</v>
      </c>
      <c r="B963" t="s">
        <v>3658</v>
      </c>
      <c r="C963" t="s">
        <v>3659</v>
      </c>
      <c r="D963" t="s">
        <v>3660</v>
      </c>
      <c r="E963">
        <v>22.364286</v>
      </c>
      <c r="F963" t="s">
        <v>3661</v>
      </c>
      <c r="G963">
        <v>696614800</v>
      </c>
    </row>
    <row r="964" spans="1:7" x14ac:dyDescent="0.25">
      <c r="A964" s="1">
        <v>41011</v>
      </c>
      <c r="B964" t="s">
        <v>3662</v>
      </c>
      <c r="C964" t="s">
        <v>3663</v>
      </c>
      <c r="D964" t="s">
        <v>3664</v>
      </c>
      <c r="E964">
        <v>22.241785</v>
      </c>
      <c r="F964" t="s">
        <v>3666</v>
      </c>
      <c r="G964">
        <v>614336800</v>
      </c>
    </row>
    <row r="965" spans="1:7" x14ac:dyDescent="0.25">
      <c r="A965" s="1">
        <v>41012</v>
      </c>
      <c r="B965" t="s">
        <v>3667</v>
      </c>
      <c r="C965" t="s">
        <v>3668</v>
      </c>
      <c r="D965" t="s">
        <v>3669</v>
      </c>
      <c r="E965">
        <v>21.615355999999998</v>
      </c>
      <c r="F965" t="s">
        <v>3670</v>
      </c>
      <c r="G965">
        <v>859644800</v>
      </c>
    </row>
    <row r="966" spans="1:7" x14ac:dyDescent="0.25">
      <c r="A966" s="1">
        <v>41015</v>
      </c>
      <c r="B966" t="s">
        <v>3671</v>
      </c>
      <c r="C966" t="s">
        <v>3672</v>
      </c>
      <c r="D966" t="s">
        <v>3673</v>
      </c>
      <c r="E966">
        <v>20.718928999999999</v>
      </c>
      <c r="F966" t="s">
        <v>3674</v>
      </c>
      <c r="G966">
        <v>1050786800</v>
      </c>
    </row>
    <row r="967" spans="1:7" x14ac:dyDescent="0.25">
      <c r="A967" s="1">
        <v>41016</v>
      </c>
      <c r="B967" t="s">
        <v>3675</v>
      </c>
      <c r="C967" t="s">
        <v>3676</v>
      </c>
      <c r="D967" t="s">
        <v>3677</v>
      </c>
      <c r="E967">
        <v>21.774999999999999</v>
      </c>
      <c r="F967" t="s">
        <v>3678</v>
      </c>
      <c r="G967">
        <v>1025528000</v>
      </c>
    </row>
    <row r="968" spans="1:7" x14ac:dyDescent="0.25">
      <c r="A968" s="1">
        <v>41017</v>
      </c>
      <c r="B968" t="s">
        <v>3679</v>
      </c>
      <c r="C968" t="s">
        <v>3680</v>
      </c>
      <c r="D968" t="s">
        <v>3681</v>
      </c>
      <c r="E968">
        <v>21.726429</v>
      </c>
      <c r="F968" t="s">
        <v>3683</v>
      </c>
      <c r="G968">
        <v>954531200</v>
      </c>
    </row>
    <row r="969" spans="1:7" x14ac:dyDescent="0.25">
      <c r="A969" s="1">
        <v>41018</v>
      </c>
      <c r="B969" t="s">
        <v>3684</v>
      </c>
      <c r="C969" t="s">
        <v>3685</v>
      </c>
      <c r="D969" t="s">
        <v>3686</v>
      </c>
      <c r="E969">
        <v>20.98</v>
      </c>
      <c r="F969" t="s">
        <v>3687</v>
      </c>
      <c r="G969">
        <v>834719200</v>
      </c>
    </row>
    <row r="970" spans="1:7" x14ac:dyDescent="0.25">
      <c r="A970" s="1">
        <v>41019</v>
      </c>
      <c r="B970" t="s">
        <v>3688</v>
      </c>
      <c r="C970" t="s">
        <v>3689</v>
      </c>
      <c r="D970" t="s">
        <v>3690</v>
      </c>
      <c r="E970">
        <v>20.463571999999999</v>
      </c>
      <c r="F970" t="s">
        <v>3691</v>
      </c>
      <c r="G970">
        <v>1030985200</v>
      </c>
    </row>
    <row r="971" spans="1:7" x14ac:dyDescent="0.25">
      <c r="A971" s="1">
        <v>41022</v>
      </c>
      <c r="B971" t="s">
        <v>3692</v>
      </c>
      <c r="C971" t="s">
        <v>3693</v>
      </c>
      <c r="D971" t="s">
        <v>3694</v>
      </c>
      <c r="E971">
        <v>20.417856</v>
      </c>
      <c r="F971" t="s">
        <v>3695</v>
      </c>
      <c r="G971">
        <v>966529200</v>
      </c>
    </row>
    <row r="972" spans="1:7" x14ac:dyDescent="0.25">
      <c r="A972" s="1">
        <v>41023</v>
      </c>
      <c r="B972" t="s">
        <v>3696</v>
      </c>
      <c r="C972" t="s">
        <v>3697</v>
      </c>
      <c r="D972" t="s">
        <v>3698</v>
      </c>
      <c r="E972">
        <v>20.010000000000002</v>
      </c>
      <c r="F972" t="s">
        <v>3699</v>
      </c>
      <c r="G972">
        <v>1076149200</v>
      </c>
    </row>
    <row r="973" spans="1:7" x14ac:dyDescent="0.25">
      <c r="A973" s="1">
        <v>41024</v>
      </c>
      <c r="B973" t="s">
        <v>3700</v>
      </c>
      <c r="C973" t="s">
        <v>3701</v>
      </c>
      <c r="D973" t="s">
        <v>3702</v>
      </c>
      <c r="E973">
        <v>21.785713000000001</v>
      </c>
      <c r="F973" t="s">
        <v>3703</v>
      </c>
      <c r="G973">
        <v>905777600</v>
      </c>
    </row>
    <row r="974" spans="1:7" x14ac:dyDescent="0.25">
      <c r="A974" s="1">
        <v>41025</v>
      </c>
      <c r="B974" t="s">
        <v>3704</v>
      </c>
      <c r="C974" t="s">
        <v>3705</v>
      </c>
      <c r="D974" t="s">
        <v>3706</v>
      </c>
      <c r="E974">
        <v>21.703571</v>
      </c>
      <c r="F974" t="s">
        <v>3707</v>
      </c>
      <c r="G974">
        <v>536068400</v>
      </c>
    </row>
    <row r="975" spans="1:7" x14ac:dyDescent="0.25">
      <c r="A975" s="1">
        <v>41026</v>
      </c>
      <c r="B975" t="s">
        <v>3708</v>
      </c>
      <c r="C975" t="s">
        <v>3618</v>
      </c>
      <c r="D975" t="s">
        <v>3709</v>
      </c>
      <c r="E975">
        <v>21.535713000000001</v>
      </c>
      <c r="F975" t="s">
        <v>3711</v>
      </c>
      <c r="G975">
        <v>406722400</v>
      </c>
    </row>
    <row r="976" spans="1:7" x14ac:dyDescent="0.25">
      <c r="A976" s="1">
        <v>41029</v>
      </c>
      <c r="B976" t="s">
        <v>3712</v>
      </c>
      <c r="C976" t="s">
        <v>3713</v>
      </c>
      <c r="D976" t="s">
        <v>3714</v>
      </c>
      <c r="E976">
        <v>20.856428000000001</v>
      </c>
      <c r="F976" t="s">
        <v>3715</v>
      </c>
      <c r="G976">
        <v>506144800</v>
      </c>
    </row>
    <row r="977" spans="1:7" x14ac:dyDescent="0.25">
      <c r="A977" s="1">
        <v>41030</v>
      </c>
      <c r="B977" t="s">
        <v>3716</v>
      </c>
      <c r="C977" t="s">
        <v>3717</v>
      </c>
      <c r="D977" t="s">
        <v>3718</v>
      </c>
      <c r="E977">
        <v>20.790358000000001</v>
      </c>
      <c r="F977" t="s">
        <v>3719</v>
      </c>
      <c r="G977">
        <v>610999200</v>
      </c>
    </row>
    <row r="978" spans="1:7" x14ac:dyDescent="0.25">
      <c r="A978" s="1">
        <v>41031</v>
      </c>
      <c r="B978" t="s">
        <v>3720</v>
      </c>
      <c r="C978" t="s">
        <v>3721</v>
      </c>
      <c r="D978" t="s">
        <v>3722</v>
      </c>
      <c r="E978">
        <v>20.927855999999998</v>
      </c>
      <c r="F978" t="s">
        <v>3723</v>
      </c>
      <c r="G978">
        <v>427389200</v>
      </c>
    </row>
    <row r="979" spans="1:7" x14ac:dyDescent="0.25">
      <c r="A979" s="1">
        <v>41032</v>
      </c>
      <c r="B979" t="s">
        <v>3724</v>
      </c>
      <c r="C979" t="s">
        <v>3725</v>
      </c>
      <c r="D979" t="s">
        <v>3726</v>
      </c>
      <c r="E979">
        <v>20.779285000000002</v>
      </c>
      <c r="F979" t="s">
        <v>3727</v>
      </c>
      <c r="G979">
        <v>390549600</v>
      </c>
    </row>
    <row r="980" spans="1:7" x14ac:dyDescent="0.25">
      <c r="A980" s="1">
        <v>41033</v>
      </c>
      <c r="B980" t="s">
        <v>3728</v>
      </c>
      <c r="C980" t="s">
        <v>3729</v>
      </c>
      <c r="D980" t="s">
        <v>3730</v>
      </c>
      <c r="E980">
        <v>20.1875</v>
      </c>
      <c r="F980" t="s">
        <v>3731</v>
      </c>
      <c r="G980">
        <v>529992400</v>
      </c>
    </row>
    <row r="981" spans="1:7" x14ac:dyDescent="0.25">
      <c r="A981" s="1">
        <v>41036</v>
      </c>
      <c r="B981" t="s">
        <v>3732</v>
      </c>
      <c r="C981" t="s">
        <v>3733</v>
      </c>
      <c r="D981" t="s">
        <v>3734</v>
      </c>
      <c r="E981">
        <v>20.338571999999999</v>
      </c>
      <c r="F981" t="s">
        <v>3735</v>
      </c>
      <c r="G981">
        <v>460118400</v>
      </c>
    </row>
    <row r="982" spans="1:7" x14ac:dyDescent="0.25">
      <c r="A982" s="1">
        <v>41037</v>
      </c>
      <c r="B982" t="s">
        <v>3736</v>
      </c>
      <c r="C982" t="s">
        <v>3737</v>
      </c>
      <c r="D982" t="s">
        <v>3738</v>
      </c>
      <c r="E982">
        <v>20.292142999999999</v>
      </c>
      <c r="F982" t="s">
        <v>3739</v>
      </c>
      <c r="G982">
        <v>497252000</v>
      </c>
    </row>
    <row r="983" spans="1:7" x14ac:dyDescent="0.25">
      <c r="A983" s="1">
        <v>41038</v>
      </c>
      <c r="B983" t="s">
        <v>3740</v>
      </c>
      <c r="C983" t="s">
        <v>3741</v>
      </c>
      <c r="D983" t="s">
        <v>3742</v>
      </c>
      <c r="E983">
        <v>20.327856000000001</v>
      </c>
      <c r="F983" t="s">
        <v>3743</v>
      </c>
      <c r="G983">
        <v>480704000</v>
      </c>
    </row>
    <row r="984" spans="1:7" x14ac:dyDescent="0.25">
      <c r="A984" s="1">
        <v>41039</v>
      </c>
      <c r="B984" t="s">
        <v>3744</v>
      </c>
      <c r="C984" t="s">
        <v>3745</v>
      </c>
      <c r="D984" t="s">
        <v>3746</v>
      </c>
      <c r="E984">
        <v>20.375713000000001</v>
      </c>
      <c r="F984" t="s">
        <v>3747</v>
      </c>
      <c r="G984">
        <v>333200000</v>
      </c>
    </row>
    <row r="985" spans="1:7" x14ac:dyDescent="0.25">
      <c r="A985" s="1">
        <v>41040</v>
      </c>
      <c r="B985" t="s">
        <v>3748</v>
      </c>
      <c r="C985" t="s">
        <v>3749</v>
      </c>
      <c r="D985" t="s">
        <v>3750</v>
      </c>
      <c r="E985">
        <v>20.239643000000001</v>
      </c>
      <c r="F985" t="s">
        <v>3751</v>
      </c>
      <c r="G985">
        <v>399546000</v>
      </c>
    </row>
    <row r="986" spans="1:7" x14ac:dyDescent="0.25">
      <c r="A986" s="1">
        <v>41043</v>
      </c>
      <c r="B986" t="s">
        <v>3752</v>
      </c>
      <c r="C986" t="s">
        <v>3753</v>
      </c>
      <c r="D986" t="s">
        <v>3754</v>
      </c>
      <c r="E986">
        <v>19.936427999999999</v>
      </c>
      <c r="F986" t="s">
        <v>3755</v>
      </c>
      <c r="G986">
        <v>352626400</v>
      </c>
    </row>
    <row r="987" spans="1:7" x14ac:dyDescent="0.25">
      <c r="A987" s="1">
        <v>41044</v>
      </c>
      <c r="B987" t="s">
        <v>3756</v>
      </c>
      <c r="C987" t="s">
        <v>3757</v>
      </c>
      <c r="D987" t="s">
        <v>3758</v>
      </c>
      <c r="E987">
        <v>19.756070999999999</v>
      </c>
      <c r="F987" t="s">
        <v>3759</v>
      </c>
      <c r="G987">
        <v>476336000</v>
      </c>
    </row>
    <row r="988" spans="1:7" x14ac:dyDescent="0.25">
      <c r="A988" s="1">
        <v>41045</v>
      </c>
      <c r="B988" t="s">
        <v>3760</v>
      </c>
      <c r="C988" t="s">
        <v>3761</v>
      </c>
      <c r="D988" t="s">
        <v>3762</v>
      </c>
      <c r="E988">
        <v>19.502856999999999</v>
      </c>
      <c r="F988" t="s">
        <v>3763</v>
      </c>
      <c r="G988">
        <v>560896000</v>
      </c>
    </row>
    <row r="989" spans="1:7" x14ac:dyDescent="0.25">
      <c r="A989" s="1">
        <v>41046</v>
      </c>
      <c r="B989" t="s">
        <v>3764</v>
      </c>
      <c r="C989" t="s">
        <v>3765</v>
      </c>
      <c r="D989" t="s">
        <v>3766</v>
      </c>
      <c r="E989">
        <v>18.932858</v>
      </c>
      <c r="F989" t="s">
        <v>3767</v>
      </c>
      <c r="G989">
        <v>717220000</v>
      </c>
    </row>
    <row r="990" spans="1:7" x14ac:dyDescent="0.25">
      <c r="A990" s="1">
        <v>41047</v>
      </c>
      <c r="B990" t="s">
        <v>3768</v>
      </c>
      <c r="C990" t="s">
        <v>3769</v>
      </c>
      <c r="D990" t="s">
        <v>3770</v>
      </c>
      <c r="E990">
        <v>18.942142</v>
      </c>
      <c r="F990" t="s">
        <v>3771</v>
      </c>
      <c r="G990">
        <v>732292400</v>
      </c>
    </row>
    <row r="991" spans="1:7" x14ac:dyDescent="0.25">
      <c r="A991" s="1">
        <v>41050</v>
      </c>
      <c r="B991" t="s">
        <v>3772</v>
      </c>
      <c r="C991" t="s">
        <v>3773</v>
      </c>
      <c r="D991" t="s">
        <v>3774</v>
      </c>
      <c r="E991">
        <v>20.045712999999999</v>
      </c>
      <c r="F991" t="s">
        <v>3776</v>
      </c>
      <c r="G991">
        <v>631106000</v>
      </c>
    </row>
    <row r="992" spans="1:7" x14ac:dyDescent="0.25">
      <c r="A992" s="1">
        <v>41051</v>
      </c>
      <c r="B992" t="s">
        <v>3777</v>
      </c>
      <c r="C992" t="s">
        <v>3778</v>
      </c>
      <c r="D992" t="s">
        <v>3779</v>
      </c>
      <c r="E992">
        <v>19.891787000000001</v>
      </c>
      <c r="F992" t="s">
        <v>3780</v>
      </c>
      <c r="G992">
        <v>694870400</v>
      </c>
    </row>
    <row r="993" spans="1:7" x14ac:dyDescent="0.25">
      <c r="A993" s="1">
        <v>41052</v>
      </c>
      <c r="B993" t="s">
        <v>3781</v>
      </c>
      <c r="C993" t="s">
        <v>3782</v>
      </c>
      <c r="D993" t="s">
        <v>3783</v>
      </c>
      <c r="E993">
        <v>20.377144000000001</v>
      </c>
      <c r="F993" t="s">
        <v>3784</v>
      </c>
      <c r="G993">
        <v>584897600</v>
      </c>
    </row>
    <row r="994" spans="1:7" x14ac:dyDescent="0.25">
      <c r="A994" s="1">
        <v>41053</v>
      </c>
      <c r="B994" t="s">
        <v>3785</v>
      </c>
      <c r="C994" t="s">
        <v>3786</v>
      </c>
      <c r="D994" t="s">
        <v>3734</v>
      </c>
      <c r="E994">
        <v>20.190000999999999</v>
      </c>
      <c r="F994" t="s">
        <v>3787</v>
      </c>
      <c r="G994">
        <v>496230000</v>
      </c>
    </row>
    <row r="995" spans="1:7" x14ac:dyDescent="0.25">
      <c r="A995" s="1">
        <v>41054</v>
      </c>
      <c r="B995" t="s">
        <v>3788</v>
      </c>
      <c r="C995" t="s">
        <v>3789</v>
      </c>
      <c r="D995" t="s">
        <v>3790</v>
      </c>
      <c r="E995">
        <v>20.081785</v>
      </c>
      <c r="F995" t="s">
        <v>3791</v>
      </c>
      <c r="G995">
        <v>328507200</v>
      </c>
    </row>
    <row r="996" spans="1:7" x14ac:dyDescent="0.25">
      <c r="A996" s="1">
        <v>41058</v>
      </c>
      <c r="B996" t="s">
        <v>3792</v>
      </c>
      <c r="C996" t="s">
        <v>3793</v>
      </c>
      <c r="D996" t="s">
        <v>3794</v>
      </c>
      <c r="E996">
        <v>20.438213000000001</v>
      </c>
      <c r="F996" t="s">
        <v>3795</v>
      </c>
      <c r="G996">
        <v>380508800</v>
      </c>
    </row>
    <row r="997" spans="1:7" x14ac:dyDescent="0.25">
      <c r="A997" s="1">
        <v>41059</v>
      </c>
      <c r="B997" t="s">
        <v>3796</v>
      </c>
      <c r="C997" t="s">
        <v>3797</v>
      </c>
      <c r="D997" t="s">
        <v>3798</v>
      </c>
      <c r="E997">
        <v>20.684643000000001</v>
      </c>
      <c r="F997" t="s">
        <v>3799</v>
      </c>
      <c r="G997">
        <v>529429600</v>
      </c>
    </row>
    <row r="998" spans="1:7" x14ac:dyDescent="0.25">
      <c r="A998" s="1">
        <v>41060</v>
      </c>
      <c r="B998" t="s">
        <v>3800</v>
      </c>
      <c r="C998" t="s">
        <v>3801</v>
      </c>
      <c r="D998" t="s">
        <v>3802</v>
      </c>
      <c r="E998">
        <v>20.633215</v>
      </c>
      <c r="F998" t="s">
        <v>3803</v>
      </c>
      <c r="G998">
        <v>491674400</v>
      </c>
    </row>
    <row r="999" spans="1:7" x14ac:dyDescent="0.25">
      <c r="A999" s="1">
        <v>41061</v>
      </c>
      <c r="B999" t="s">
        <v>3804</v>
      </c>
      <c r="C999" t="s">
        <v>3805</v>
      </c>
      <c r="D999" t="s">
        <v>3806</v>
      </c>
      <c r="E999">
        <v>20.035357000000001</v>
      </c>
      <c r="F999" t="s">
        <v>3807</v>
      </c>
      <c r="G999">
        <v>520987600</v>
      </c>
    </row>
    <row r="1000" spans="1:7" x14ac:dyDescent="0.25">
      <c r="A1000" s="1">
        <v>41064</v>
      </c>
      <c r="B1000" t="s">
        <v>3732</v>
      </c>
      <c r="C1000" t="s">
        <v>3808</v>
      </c>
      <c r="D1000" t="s">
        <v>3809</v>
      </c>
      <c r="E1000">
        <v>20.153213999999998</v>
      </c>
      <c r="F1000" t="s">
        <v>3810</v>
      </c>
      <c r="G1000">
        <v>556995600</v>
      </c>
    </row>
    <row r="1001" spans="1:7" x14ac:dyDescent="0.25">
      <c r="A1001" s="1">
        <v>41065</v>
      </c>
      <c r="B1001" t="s">
        <v>3811</v>
      </c>
      <c r="C1001" t="s">
        <v>3812</v>
      </c>
      <c r="D1001" t="s">
        <v>3813</v>
      </c>
      <c r="E1001">
        <v>20.10107</v>
      </c>
      <c r="F1001" t="s">
        <v>3814</v>
      </c>
      <c r="G1001">
        <v>388214400</v>
      </c>
    </row>
    <row r="1002" spans="1:7" x14ac:dyDescent="0.25">
      <c r="A1002" s="1">
        <v>41066</v>
      </c>
      <c r="B1002" t="s">
        <v>3815</v>
      </c>
      <c r="C1002" t="s">
        <v>3816</v>
      </c>
      <c r="D1002" t="s">
        <v>3817</v>
      </c>
      <c r="E1002">
        <v>20.409286000000002</v>
      </c>
      <c r="F1002" t="s">
        <v>3818</v>
      </c>
      <c r="G1002">
        <v>401455600</v>
      </c>
    </row>
    <row r="1003" spans="1:7" x14ac:dyDescent="0.25">
      <c r="A1003" s="1">
        <v>41067</v>
      </c>
      <c r="B1003" t="s">
        <v>3819</v>
      </c>
      <c r="C1003" t="s">
        <v>3820</v>
      </c>
      <c r="D1003" t="s">
        <v>3821</v>
      </c>
      <c r="E1003">
        <v>20.418571</v>
      </c>
      <c r="F1003" t="s">
        <v>3822</v>
      </c>
      <c r="G1003">
        <v>379766800</v>
      </c>
    </row>
    <row r="1004" spans="1:7" x14ac:dyDescent="0.25">
      <c r="A1004" s="1">
        <v>41068</v>
      </c>
      <c r="B1004" t="s">
        <v>3823</v>
      </c>
      <c r="C1004" t="s">
        <v>3824</v>
      </c>
      <c r="D1004" t="s">
        <v>3825</v>
      </c>
      <c r="E1004">
        <v>20.725714</v>
      </c>
      <c r="F1004" t="s">
        <v>3826</v>
      </c>
      <c r="G1004">
        <v>347516400</v>
      </c>
    </row>
    <row r="1005" spans="1:7" x14ac:dyDescent="0.25">
      <c r="A1005" s="1">
        <v>41071</v>
      </c>
      <c r="B1005" t="s">
        <v>3827</v>
      </c>
      <c r="C1005" t="s">
        <v>3828</v>
      </c>
      <c r="D1005" t="s">
        <v>3829</v>
      </c>
      <c r="E1005">
        <v>20.39893</v>
      </c>
      <c r="F1005" t="s">
        <v>3830</v>
      </c>
      <c r="G1005">
        <v>591264800</v>
      </c>
    </row>
    <row r="1006" spans="1:7" x14ac:dyDescent="0.25">
      <c r="A1006" s="1">
        <v>41072</v>
      </c>
      <c r="B1006" t="s">
        <v>3831</v>
      </c>
      <c r="C1006" t="s">
        <v>3832</v>
      </c>
      <c r="D1006" t="s">
        <v>3833</v>
      </c>
      <c r="E1006">
        <v>20.577143</v>
      </c>
      <c r="F1006" t="s">
        <v>3834</v>
      </c>
      <c r="G1006">
        <v>435380400</v>
      </c>
    </row>
    <row r="1007" spans="1:7" x14ac:dyDescent="0.25">
      <c r="A1007" s="1">
        <v>41073</v>
      </c>
      <c r="B1007" t="s">
        <v>3835</v>
      </c>
      <c r="C1007" t="s">
        <v>3836</v>
      </c>
      <c r="D1007" t="s">
        <v>3837</v>
      </c>
      <c r="E1007">
        <v>20.434286</v>
      </c>
      <c r="F1007" t="s">
        <v>3838</v>
      </c>
      <c r="G1007">
        <v>293580000</v>
      </c>
    </row>
    <row r="1008" spans="1:7" x14ac:dyDescent="0.25">
      <c r="A1008" s="1">
        <v>41074</v>
      </c>
      <c r="B1008" t="s">
        <v>3839</v>
      </c>
      <c r="C1008" t="s">
        <v>3840</v>
      </c>
      <c r="D1008" t="s">
        <v>3841</v>
      </c>
      <c r="E1008">
        <v>20.411784999999998</v>
      </c>
      <c r="F1008" t="s">
        <v>3842</v>
      </c>
      <c r="G1008">
        <v>345573200</v>
      </c>
    </row>
    <row r="1009" spans="1:7" x14ac:dyDescent="0.25">
      <c r="A1009" s="1">
        <v>41075</v>
      </c>
      <c r="B1009" t="s">
        <v>3843</v>
      </c>
      <c r="C1009" t="s">
        <v>3844</v>
      </c>
      <c r="D1009" t="s">
        <v>3777</v>
      </c>
      <c r="E1009">
        <v>20.504642</v>
      </c>
      <c r="F1009" t="s">
        <v>3845</v>
      </c>
      <c r="G1009">
        <v>335255200</v>
      </c>
    </row>
    <row r="1010" spans="1:7" x14ac:dyDescent="0.25">
      <c r="A1010" s="1">
        <v>41078</v>
      </c>
      <c r="B1010" t="s">
        <v>3846</v>
      </c>
      <c r="C1010" t="s">
        <v>3847</v>
      </c>
      <c r="D1010" t="s">
        <v>3848</v>
      </c>
      <c r="E1010">
        <v>20.920712999999999</v>
      </c>
      <c r="F1010" t="s">
        <v>3849</v>
      </c>
      <c r="G1010">
        <v>440412000</v>
      </c>
    </row>
    <row r="1011" spans="1:7" x14ac:dyDescent="0.25">
      <c r="A1011" s="1">
        <v>41079</v>
      </c>
      <c r="B1011" t="s">
        <v>3850</v>
      </c>
      <c r="C1011" t="s">
        <v>3851</v>
      </c>
      <c r="D1011" t="s">
        <v>3852</v>
      </c>
      <c r="E1011">
        <v>20.978929999999998</v>
      </c>
      <c r="F1011" t="s">
        <v>3853</v>
      </c>
      <c r="G1011">
        <v>361404400</v>
      </c>
    </row>
    <row r="1012" spans="1:7" x14ac:dyDescent="0.25">
      <c r="A1012" s="1">
        <v>41080</v>
      </c>
      <c r="B1012" t="s">
        <v>3854</v>
      </c>
      <c r="C1012" t="s">
        <v>3855</v>
      </c>
      <c r="D1012" t="s">
        <v>3856</v>
      </c>
      <c r="E1012">
        <v>20.919287000000001</v>
      </c>
      <c r="F1012" t="s">
        <v>3857</v>
      </c>
      <c r="G1012">
        <v>358943200</v>
      </c>
    </row>
    <row r="1013" spans="1:7" x14ac:dyDescent="0.25">
      <c r="A1013" s="1">
        <v>41081</v>
      </c>
      <c r="B1013" t="s">
        <v>3858</v>
      </c>
      <c r="C1013" t="s">
        <v>3859</v>
      </c>
      <c r="D1013" t="s">
        <v>3860</v>
      </c>
      <c r="E1013">
        <v>20.631070999999999</v>
      </c>
      <c r="F1013" t="s">
        <v>3861</v>
      </c>
      <c r="G1013">
        <v>326351200</v>
      </c>
    </row>
    <row r="1014" spans="1:7" x14ac:dyDescent="0.25">
      <c r="A1014" s="1">
        <v>41082</v>
      </c>
      <c r="B1014" t="s">
        <v>3862</v>
      </c>
      <c r="C1014" t="s">
        <v>3863</v>
      </c>
      <c r="D1014" t="s">
        <v>3864</v>
      </c>
      <c r="E1014">
        <v>20.789286000000001</v>
      </c>
      <c r="F1014" t="s">
        <v>3865</v>
      </c>
      <c r="G1014">
        <v>284471600</v>
      </c>
    </row>
    <row r="1015" spans="1:7" x14ac:dyDescent="0.25">
      <c r="A1015" s="1">
        <v>41085</v>
      </c>
      <c r="B1015" t="s">
        <v>3866</v>
      </c>
      <c r="C1015" t="s">
        <v>3867</v>
      </c>
      <c r="D1015" t="s">
        <v>3848</v>
      </c>
      <c r="E1015">
        <v>20.384644000000002</v>
      </c>
      <c r="F1015" t="s">
        <v>3868</v>
      </c>
      <c r="G1015">
        <v>304382400</v>
      </c>
    </row>
    <row r="1016" spans="1:7" x14ac:dyDescent="0.25">
      <c r="A1016" s="1">
        <v>41086</v>
      </c>
      <c r="B1016" t="s">
        <v>3869</v>
      </c>
      <c r="C1016" t="s">
        <v>3870</v>
      </c>
      <c r="D1016" t="s">
        <v>3871</v>
      </c>
      <c r="E1016">
        <v>20.429644</v>
      </c>
      <c r="F1016" t="s">
        <v>3872</v>
      </c>
      <c r="G1016">
        <v>276536400</v>
      </c>
    </row>
    <row r="1017" spans="1:7" x14ac:dyDescent="0.25">
      <c r="A1017" s="1">
        <v>41087</v>
      </c>
      <c r="B1017" t="s">
        <v>3873</v>
      </c>
      <c r="C1017" t="s">
        <v>3874</v>
      </c>
      <c r="D1017" t="s">
        <v>3875</v>
      </c>
      <c r="E1017">
        <v>20.517856999999999</v>
      </c>
      <c r="F1017" t="s">
        <v>3876</v>
      </c>
      <c r="G1017">
        <v>202997200</v>
      </c>
    </row>
    <row r="1018" spans="1:7" x14ac:dyDescent="0.25">
      <c r="A1018" s="1">
        <v>41088</v>
      </c>
      <c r="B1018" t="s">
        <v>3877</v>
      </c>
      <c r="C1018" t="s">
        <v>3793</v>
      </c>
      <c r="D1018" t="s">
        <v>3878</v>
      </c>
      <c r="E1018">
        <v>20.323214</v>
      </c>
      <c r="F1018" t="s">
        <v>3879</v>
      </c>
      <c r="G1018">
        <v>282836400</v>
      </c>
    </row>
    <row r="1019" spans="1:7" x14ac:dyDescent="0.25">
      <c r="A1019" s="1">
        <v>41089</v>
      </c>
      <c r="B1019" t="s">
        <v>3592</v>
      </c>
      <c r="C1019" t="s">
        <v>3880</v>
      </c>
      <c r="D1019" t="s">
        <v>3881</v>
      </c>
      <c r="E1019">
        <v>20.857143000000001</v>
      </c>
      <c r="F1019" t="s">
        <v>3882</v>
      </c>
      <c r="G1019">
        <v>421500800</v>
      </c>
    </row>
    <row r="1020" spans="1:7" x14ac:dyDescent="0.25">
      <c r="A1020" s="1">
        <v>41092</v>
      </c>
      <c r="B1020" t="s">
        <v>3883</v>
      </c>
      <c r="C1020" t="s">
        <v>3884</v>
      </c>
      <c r="D1020" t="s">
        <v>3885</v>
      </c>
      <c r="E1020">
        <v>21.161428000000001</v>
      </c>
      <c r="F1020" t="s">
        <v>3886</v>
      </c>
      <c r="G1020">
        <v>400092000</v>
      </c>
    </row>
    <row r="1021" spans="1:7" x14ac:dyDescent="0.25">
      <c r="A1021" s="1">
        <v>41093</v>
      </c>
      <c r="B1021" t="s">
        <v>3887</v>
      </c>
      <c r="C1021" t="s">
        <v>3888</v>
      </c>
      <c r="D1021" t="s">
        <v>3889</v>
      </c>
      <c r="E1021">
        <v>21.407499000000001</v>
      </c>
      <c r="F1021" t="s">
        <v>3890</v>
      </c>
      <c r="G1021">
        <v>241712800</v>
      </c>
    </row>
    <row r="1022" spans="1:7" x14ac:dyDescent="0.25">
      <c r="A1022" s="1">
        <v>41095</v>
      </c>
      <c r="B1022" t="s">
        <v>3891</v>
      </c>
      <c r="C1022" t="s">
        <v>3892</v>
      </c>
      <c r="D1022" t="s">
        <v>3893</v>
      </c>
      <c r="E1022">
        <v>21.783570999999998</v>
      </c>
      <c r="F1022" t="s">
        <v>3894</v>
      </c>
      <c r="G1022">
        <v>484383200</v>
      </c>
    </row>
    <row r="1023" spans="1:7" x14ac:dyDescent="0.25">
      <c r="A1023" s="1">
        <v>41096</v>
      </c>
      <c r="B1023" t="s">
        <v>3895</v>
      </c>
      <c r="C1023" t="s">
        <v>3896</v>
      </c>
      <c r="D1023" t="s">
        <v>3897</v>
      </c>
      <c r="E1023">
        <v>21.638570999999999</v>
      </c>
      <c r="F1023" t="s">
        <v>3898</v>
      </c>
      <c r="G1023">
        <v>418930400</v>
      </c>
    </row>
    <row r="1024" spans="1:7" x14ac:dyDescent="0.25">
      <c r="A1024" s="1">
        <v>41099</v>
      </c>
      <c r="B1024" t="s">
        <v>3899</v>
      </c>
      <c r="C1024" t="s">
        <v>3900</v>
      </c>
      <c r="D1024" t="s">
        <v>3901</v>
      </c>
      <c r="E1024">
        <v>21.924643</v>
      </c>
      <c r="F1024" t="s">
        <v>3902</v>
      </c>
      <c r="G1024">
        <v>379405600</v>
      </c>
    </row>
    <row r="1025" spans="1:7" x14ac:dyDescent="0.25">
      <c r="A1025" s="1">
        <v>41100</v>
      </c>
      <c r="B1025" t="s">
        <v>3903</v>
      </c>
      <c r="C1025" t="s">
        <v>3904</v>
      </c>
      <c r="D1025" t="s">
        <v>3905</v>
      </c>
      <c r="E1025">
        <v>21.721786000000002</v>
      </c>
      <c r="F1025" t="s">
        <v>3906</v>
      </c>
      <c r="G1025">
        <v>511957600</v>
      </c>
    </row>
    <row r="1026" spans="1:7" x14ac:dyDescent="0.25">
      <c r="A1026" s="1">
        <v>41101</v>
      </c>
      <c r="B1026" t="s">
        <v>3907</v>
      </c>
      <c r="C1026" t="s">
        <v>3908</v>
      </c>
      <c r="D1026" t="s">
        <v>3909</v>
      </c>
      <c r="E1026">
        <v>21.586786</v>
      </c>
      <c r="F1026" t="s">
        <v>3910</v>
      </c>
      <c r="G1026">
        <v>469322000</v>
      </c>
    </row>
    <row r="1027" spans="1:7" x14ac:dyDescent="0.25">
      <c r="A1027" s="1">
        <v>41102</v>
      </c>
      <c r="B1027" t="s">
        <v>3911</v>
      </c>
      <c r="C1027" t="s">
        <v>3912</v>
      </c>
      <c r="D1027" t="s">
        <v>3913</v>
      </c>
      <c r="E1027">
        <v>21.389285999999998</v>
      </c>
      <c r="F1027" t="s">
        <v>3914</v>
      </c>
      <c r="G1027">
        <v>428041600</v>
      </c>
    </row>
    <row r="1028" spans="1:7" x14ac:dyDescent="0.25">
      <c r="A1028" s="1">
        <v>41103</v>
      </c>
      <c r="B1028" t="s">
        <v>3915</v>
      </c>
      <c r="C1028" t="s">
        <v>3916</v>
      </c>
      <c r="D1028" t="s">
        <v>3888</v>
      </c>
      <c r="E1028">
        <v>21.606071</v>
      </c>
      <c r="F1028" t="s">
        <v>3917</v>
      </c>
      <c r="G1028">
        <v>311427200</v>
      </c>
    </row>
    <row r="1029" spans="1:7" x14ac:dyDescent="0.25">
      <c r="A1029" s="1">
        <v>41106</v>
      </c>
      <c r="B1029" t="s">
        <v>3918</v>
      </c>
      <c r="C1029" t="s">
        <v>3919</v>
      </c>
      <c r="D1029" t="s">
        <v>3920</v>
      </c>
      <c r="E1029">
        <v>21.675357999999999</v>
      </c>
      <c r="F1029" t="s">
        <v>3921</v>
      </c>
      <c r="G1029">
        <v>301260400</v>
      </c>
    </row>
    <row r="1030" spans="1:7" x14ac:dyDescent="0.25">
      <c r="A1030" s="1">
        <v>41107</v>
      </c>
      <c r="B1030" t="s">
        <v>3922</v>
      </c>
      <c r="C1030" t="s">
        <v>3923</v>
      </c>
      <c r="D1030" t="s">
        <v>3924</v>
      </c>
      <c r="E1030">
        <v>21.67643</v>
      </c>
      <c r="F1030" t="s">
        <v>3925</v>
      </c>
      <c r="G1030">
        <v>293624800</v>
      </c>
    </row>
    <row r="1031" spans="1:7" x14ac:dyDescent="0.25">
      <c r="A1031" s="1">
        <v>41108</v>
      </c>
      <c r="B1031" t="s">
        <v>3926</v>
      </c>
      <c r="C1031" t="s">
        <v>3682</v>
      </c>
      <c r="D1031" t="s">
        <v>3927</v>
      </c>
      <c r="E1031">
        <v>21.652142999999999</v>
      </c>
      <c r="F1031" t="s">
        <v>3928</v>
      </c>
      <c r="G1031">
        <v>252700000</v>
      </c>
    </row>
    <row r="1032" spans="1:7" x14ac:dyDescent="0.25">
      <c r="A1032" s="1">
        <v>41109</v>
      </c>
      <c r="B1032" t="s">
        <v>3929</v>
      </c>
      <c r="C1032" t="s">
        <v>3930</v>
      </c>
      <c r="D1032" t="s">
        <v>3702</v>
      </c>
      <c r="E1032">
        <v>21.940000999999999</v>
      </c>
      <c r="F1032" t="s">
        <v>3931</v>
      </c>
      <c r="G1032">
        <v>436861600</v>
      </c>
    </row>
    <row r="1033" spans="1:7" x14ac:dyDescent="0.25">
      <c r="A1033" s="1">
        <v>41110</v>
      </c>
      <c r="B1033" t="s">
        <v>3932</v>
      </c>
      <c r="C1033" t="s">
        <v>3933</v>
      </c>
      <c r="D1033" t="s">
        <v>3934</v>
      </c>
      <c r="E1033">
        <v>21.582144</v>
      </c>
      <c r="F1033" t="s">
        <v>3935</v>
      </c>
      <c r="G1033">
        <v>397471200</v>
      </c>
    </row>
    <row r="1034" spans="1:7" x14ac:dyDescent="0.25">
      <c r="A1034" s="1">
        <v>41113</v>
      </c>
      <c r="B1034" t="s">
        <v>3612</v>
      </c>
      <c r="C1034" t="s">
        <v>3936</v>
      </c>
      <c r="D1034" t="s">
        <v>3937</v>
      </c>
      <c r="E1034">
        <v>21.565356999999999</v>
      </c>
      <c r="F1034" t="s">
        <v>3939</v>
      </c>
      <c r="G1034">
        <v>487975600</v>
      </c>
    </row>
    <row r="1035" spans="1:7" x14ac:dyDescent="0.25">
      <c r="A1035" s="1">
        <v>41114</v>
      </c>
      <c r="B1035" t="s">
        <v>3940</v>
      </c>
      <c r="C1035" t="s">
        <v>3941</v>
      </c>
      <c r="D1035" t="s">
        <v>3942</v>
      </c>
      <c r="E1035">
        <v>21.46143</v>
      </c>
      <c r="F1035" t="s">
        <v>3943</v>
      </c>
      <c r="G1035">
        <v>565132400</v>
      </c>
    </row>
    <row r="1036" spans="1:7" x14ac:dyDescent="0.25">
      <c r="A1036" s="1">
        <v>41115</v>
      </c>
      <c r="B1036" t="s">
        <v>3831</v>
      </c>
      <c r="C1036" t="s">
        <v>3856</v>
      </c>
      <c r="D1036" t="s">
        <v>3944</v>
      </c>
      <c r="E1036">
        <v>20.534642999999999</v>
      </c>
      <c r="F1036" t="s">
        <v>3945</v>
      </c>
      <c r="G1036">
        <v>877312800</v>
      </c>
    </row>
    <row r="1037" spans="1:7" x14ac:dyDescent="0.25">
      <c r="A1037" s="1">
        <v>41116</v>
      </c>
      <c r="B1037" t="s">
        <v>3946</v>
      </c>
      <c r="C1037" t="s">
        <v>3947</v>
      </c>
      <c r="D1037" t="s">
        <v>3948</v>
      </c>
      <c r="E1037">
        <v>20.531428999999999</v>
      </c>
      <c r="F1037" t="s">
        <v>3949</v>
      </c>
      <c r="G1037">
        <v>406632800</v>
      </c>
    </row>
    <row r="1038" spans="1:7" x14ac:dyDescent="0.25">
      <c r="A1038" s="1">
        <v>41117</v>
      </c>
      <c r="B1038" t="s">
        <v>3950</v>
      </c>
      <c r="C1038" t="s">
        <v>3951</v>
      </c>
      <c r="D1038" t="s">
        <v>3952</v>
      </c>
      <c r="E1038">
        <v>20.898571</v>
      </c>
      <c r="F1038" t="s">
        <v>3953</v>
      </c>
      <c r="G1038">
        <v>403936400</v>
      </c>
    </row>
    <row r="1039" spans="1:7" x14ac:dyDescent="0.25">
      <c r="A1039" s="1">
        <v>41120</v>
      </c>
      <c r="B1039" t="s">
        <v>3954</v>
      </c>
      <c r="C1039" t="s">
        <v>3955</v>
      </c>
      <c r="D1039" t="s">
        <v>3956</v>
      </c>
      <c r="E1039">
        <v>21.251072000000001</v>
      </c>
      <c r="F1039" t="s">
        <v>3957</v>
      </c>
      <c r="G1039">
        <v>379142400</v>
      </c>
    </row>
    <row r="1040" spans="1:7" x14ac:dyDescent="0.25">
      <c r="A1040" s="1">
        <v>41121</v>
      </c>
      <c r="B1040" t="s">
        <v>3958</v>
      </c>
      <c r="C1040" t="s">
        <v>3959</v>
      </c>
      <c r="D1040" t="s">
        <v>3960</v>
      </c>
      <c r="E1040">
        <v>21.812857000000001</v>
      </c>
      <c r="F1040" t="s">
        <v>3962</v>
      </c>
      <c r="G1040">
        <v>462327600</v>
      </c>
    </row>
    <row r="1041" spans="1:7" x14ac:dyDescent="0.25">
      <c r="A1041" s="1">
        <v>41122</v>
      </c>
      <c r="B1041" t="s">
        <v>3963</v>
      </c>
      <c r="C1041" t="s">
        <v>3964</v>
      </c>
      <c r="D1041" t="s">
        <v>3710</v>
      </c>
      <c r="E1041">
        <v>21.671785</v>
      </c>
      <c r="F1041" t="s">
        <v>3965</v>
      </c>
      <c r="G1041">
        <v>384501600</v>
      </c>
    </row>
    <row r="1042" spans="1:7" x14ac:dyDescent="0.25">
      <c r="A1042" s="1">
        <v>41123</v>
      </c>
      <c r="B1042" t="s">
        <v>3966</v>
      </c>
      <c r="C1042" t="s">
        <v>3967</v>
      </c>
      <c r="D1042" t="s">
        <v>3968</v>
      </c>
      <c r="E1042">
        <v>21.706785</v>
      </c>
      <c r="F1042" t="s">
        <v>3969</v>
      </c>
      <c r="G1042">
        <v>332158400</v>
      </c>
    </row>
    <row r="1043" spans="1:7" x14ac:dyDescent="0.25">
      <c r="A1043" s="1">
        <v>41124</v>
      </c>
      <c r="B1043" t="s">
        <v>3970</v>
      </c>
      <c r="C1043" t="s">
        <v>3971</v>
      </c>
      <c r="D1043" t="s">
        <v>3972</v>
      </c>
      <c r="E1043">
        <v>21.989286</v>
      </c>
      <c r="F1043" t="s">
        <v>3973</v>
      </c>
      <c r="G1043">
        <v>344920800</v>
      </c>
    </row>
    <row r="1044" spans="1:7" x14ac:dyDescent="0.25">
      <c r="A1044" s="1">
        <v>41127</v>
      </c>
      <c r="B1044" t="s">
        <v>3974</v>
      </c>
      <c r="C1044" t="s">
        <v>3975</v>
      </c>
      <c r="D1044" t="s">
        <v>3976</v>
      </c>
      <c r="E1044">
        <v>22.233929</v>
      </c>
      <c r="F1044" t="s">
        <v>3977</v>
      </c>
      <c r="G1044">
        <v>302103200</v>
      </c>
    </row>
    <row r="1045" spans="1:7" x14ac:dyDescent="0.25">
      <c r="A1045" s="1">
        <v>41128</v>
      </c>
      <c r="B1045" t="s">
        <v>3665</v>
      </c>
      <c r="C1045" t="s">
        <v>3662</v>
      </c>
      <c r="D1045" t="s">
        <v>3978</v>
      </c>
      <c r="E1045">
        <v>22.175357999999999</v>
      </c>
      <c r="F1045" t="s">
        <v>3979</v>
      </c>
      <c r="G1045">
        <v>290446800</v>
      </c>
    </row>
    <row r="1046" spans="1:7" x14ac:dyDescent="0.25">
      <c r="A1046" s="1">
        <v>41129</v>
      </c>
      <c r="B1046" t="s">
        <v>3980</v>
      </c>
      <c r="C1046" t="s">
        <v>3981</v>
      </c>
      <c r="D1046" t="s">
        <v>3982</v>
      </c>
      <c r="E1046">
        <v>22.137857</v>
      </c>
      <c r="F1046" t="s">
        <v>3983</v>
      </c>
      <c r="G1046">
        <v>244706000</v>
      </c>
    </row>
    <row r="1047" spans="1:7" x14ac:dyDescent="0.25">
      <c r="A1047" s="1">
        <v>41130</v>
      </c>
      <c r="B1047" t="s">
        <v>3984</v>
      </c>
      <c r="C1047" t="s">
        <v>3985</v>
      </c>
      <c r="D1047" t="s">
        <v>3986</v>
      </c>
      <c r="E1047">
        <v>22.168928000000001</v>
      </c>
      <c r="F1047" t="s">
        <v>3987</v>
      </c>
      <c r="G1047">
        <v>221642400</v>
      </c>
    </row>
    <row r="1048" spans="1:7" x14ac:dyDescent="0.25">
      <c r="A1048" s="1">
        <v>41131</v>
      </c>
      <c r="B1048" t="s">
        <v>3988</v>
      </c>
      <c r="C1048" t="s">
        <v>3989</v>
      </c>
      <c r="D1048" t="s">
        <v>3990</v>
      </c>
      <c r="E1048">
        <v>22.203571</v>
      </c>
      <c r="F1048" t="s">
        <v>3991</v>
      </c>
      <c r="G1048">
        <v>194938800</v>
      </c>
    </row>
    <row r="1049" spans="1:7" x14ac:dyDescent="0.25">
      <c r="A1049" s="1">
        <v>41134</v>
      </c>
      <c r="B1049" t="s">
        <v>3992</v>
      </c>
      <c r="C1049" t="s">
        <v>3993</v>
      </c>
      <c r="D1049" t="s">
        <v>3994</v>
      </c>
      <c r="E1049">
        <v>22.5</v>
      </c>
      <c r="F1049" t="s">
        <v>3995</v>
      </c>
      <c r="G1049">
        <v>278832400</v>
      </c>
    </row>
    <row r="1050" spans="1:7" x14ac:dyDescent="0.25">
      <c r="A1050" s="1">
        <v>41135</v>
      </c>
      <c r="B1050" t="s">
        <v>3996</v>
      </c>
      <c r="C1050" t="s">
        <v>3997</v>
      </c>
      <c r="D1050" t="s">
        <v>3998</v>
      </c>
      <c r="E1050">
        <v>22.560355999999999</v>
      </c>
      <c r="F1050" t="s">
        <v>3999</v>
      </c>
      <c r="G1050">
        <v>340169200</v>
      </c>
    </row>
    <row r="1051" spans="1:7" x14ac:dyDescent="0.25">
      <c r="A1051" s="1">
        <v>41136</v>
      </c>
      <c r="B1051" t="s">
        <v>4000</v>
      </c>
      <c r="C1051" t="s">
        <v>4001</v>
      </c>
      <c r="D1051" t="s">
        <v>4002</v>
      </c>
      <c r="E1051">
        <v>22.529641999999999</v>
      </c>
      <c r="F1051" t="s">
        <v>4003</v>
      </c>
      <c r="G1051">
        <v>257342400</v>
      </c>
    </row>
    <row r="1052" spans="1:7" x14ac:dyDescent="0.25">
      <c r="A1052" s="1">
        <v>41137</v>
      </c>
      <c r="B1052" t="s">
        <v>4004</v>
      </c>
      <c r="C1052" t="s">
        <v>4005</v>
      </c>
      <c r="D1052" t="s">
        <v>4006</v>
      </c>
      <c r="E1052">
        <v>22.726429</v>
      </c>
      <c r="F1052" t="s">
        <v>4007</v>
      </c>
      <c r="G1052">
        <v>254534000</v>
      </c>
    </row>
    <row r="1053" spans="1:7" x14ac:dyDescent="0.25">
      <c r="A1053" s="1">
        <v>41138</v>
      </c>
      <c r="B1053" t="s">
        <v>4008</v>
      </c>
      <c r="C1053" t="s">
        <v>4009</v>
      </c>
      <c r="D1053" t="s">
        <v>4010</v>
      </c>
      <c r="E1053">
        <v>23.146785999999999</v>
      </c>
      <c r="F1053" t="s">
        <v>4012</v>
      </c>
      <c r="G1053">
        <v>442761200</v>
      </c>
    </row>
    <row r="1054" spans="1:7" x14ac:dyDescent="0.25">
      <c r="A1054" s="1">
        <v>41141</v>
      </c>
      <c r="B1054" t="s">
        <v>4013</v>
      </c>
      <c r="C1054" t="s">
        <v>4014</v>
      </c>
      <c r="D1054" t="s">
        <v>4015</v>
      </c>
      <c r="E1054">
        <v>23.755358000000001</v>
      </c>
      <c r="F1054" t="s">
        <v>4016</v>
      </c>
      <c r="G1054">
        <v>613384800</v>
      </c>
    </row>
    <row r="1055" spans="1:7" x14ac:dyDescent="0.25">
      <c r="A1055" s="1">
        <v>41142</v>
      </c>
      <c r="B1055" t="s">
        <v>4017</v>
      </c>
      <c r="C1055" t="s">
        <v>4018</v>
      </c>
      <c r="D1055" t="s">
        <v>4019</v>
      </c>
      <c r="E1055">
        <v>23.430713999999998</v>
      </c>
      <c r="F1055" t="s">
        <v>4020</v>
      </c>
      <c r="G1055">
        <v>812719600</v>
      </c>
    </row>
    <row r="1056" spans="1:7" x14ac:dyDescent="0.25">
      <c r="A1056" s="1">
        <v>41143</v>
      </c>
      <c r="B1056" t="s">
        <v>4021</v>
      </c>
      <c r="C1056" t="s">
        <v>4022</v>
      </c>
      <c r="D1056" t="s">
        <v>4011</v>
      </c>
      <c r="E1056">
        <v>23.888214000000001</v>
      </c>
      <c r="F1056" t="s">
        <v>4023</v>
      </c>
      <c r="G1056">
        <v>565322800</v>
      </c>
    </row>
    <row r="1057" spans="1:7" x14ac:dyDescent="0.25">
      <c r="A1057" s="1">
        <v>41144</v>
      </c>
      <c r="B1057" t="s">
        <v>4024</v>
      </c>
      <c r="C1057" t="s">
        <v>4025</v>
      </c>
      <c r="D1057" t="s">
        <v>4026</v>
      </c>
      <c r="E1057">
        <v>23.665358000000001</v>
      </c>
      <c r="F1057" t="s">
        <v>4028</v>
      </c>
      <c r="G1057">
        <v>420128800</v>
      </c>
    </row>
    <row r="1058" spans="1:7" x14ac:dyDescent="0.25">
      <c r="A1058" s="1">
        <v>41145</v>
      </c>
      <c r="B1058" t="s">
        <v>4029</v>
      </c>
      <c r="C1058" t="s">
        <v>4030</v>
      </c>
      <c r="D1058" t="s">
        <v>4031</v>
      </c>
      <c r="E1058">
        <v>23.686427999999999</v>
      </c>
      <c r="F1058" t="s">
        <v>4032</v>
      </c>
      <c r="G1058">
        <v>437340400</v>
      </c>
    </row>
    <row r="1059" spans="1:7" x14ac:dyDescent="0.25">
      <c r="A1059" s="1">
        <v>41148</v>
      </c>
      <c r="B1059" t="s">
        <v>4033</v>
      </c>
      <c r="C1059" t="s">
        <v>4034</v>
      </c>
      <c r="D1059" t="s">
        <v>4035</v>
      </c>
      <c r="E1059">
        <v>24.131430000000002</v>
      </c>
      <c r="F1059" t="s">
        <v>4036</v>
      </c>
      <c r="G1059">
        <v>427008400</v>
      </c>
    </row>
    <row r="1060" spans="1:7" x14ac:dyDescent="0.25">
      <c r="A1060" s="1">
        <v>41149</v>
      </c>
      <c r="B1060" t="s">
        <v>4037</v>
      </c>
      <c r="C1060" t="s">
        <v>4038</v>
      </c>
      <c r="D1060" t="s">
        <v>4039</v>
      </c>
      <c r="E1060">
        <v>24.1</v>
      </c>
      <c r="F1060" t="s">
        <v>4041</v>
      </c>
      <c r="G1060">
        <v>267416800</v>
      </c>
    </row>
    <row r="1061" spans="1:7" x14ac:dyDescent="0.25">
      <c r="A1061" s="1">
        <v>41150</v>
      </c>
      <c r="B1061" t="s">
        <v>4042</v>
      </c>
      <c r="C1061" t="s">
        <v>4043</v>
      </c>
      <c r="D1061" t="s">
        <v>4044</v>
      </c>
      <c r="E1061">
        <v>24.052499999999998</v>
      </c>
      <c r="F1061" t="s">
        <v>4045</v>
      </c>
      <c r="G1061">
        <v>202806800</v>
      </c>
    </row>
    <row r="1062" spans="1:7" x14ac:dyDescent="0.25">
      <c r="A1062" s="1">
        <v>41151</v>
      </c>
      <c r="B1062" t="s">
        <v>4046</v>
      </c>
      <c r="C1062" t="s">
        <v>4047</v>
      </c>
      <c r="D1062" t="s">
        <v>4048</v>
      </c>
      <c r="E1062">
        <v>23.709641999999999</v>
      </c>
      <c r="F1062" t="s">
        <v>4049</v>
      </c>
      <c r="G1062">
        <v>302699600</v>
      </c>
    </row>
    <row r="1063" spans="1:7" x14ac:dyDescent="0.25">
      <c r="A1063" s="1">
        <v>41152</v>
      </c>
      <c r="B1063" t="s">
        <v>4050</v>
      </c>
      <c r="C1063" t="s">
        <v>4051</v>
      </c>
      <c r="D1063" t="s">
        <v>4052</v>
      </c>
      <c r="E1063">
        <v>23.758572000000001</v>
      </c>
      <c r="F1063" t="s">
        <v>4053</v>
      </c>
      <c r="G1063">
        <v>338321200</v>
      </c>
    </row>
    <row r="1064" spans="1:7" x14ac:dyDescent="0.25">
      <c r="A1064" s="1">
        <v>41156</v>
      </c>
      <c r="B1064" t="s">
        <v>4054</v>
      </c>
      <c r="C1064" t="s">
        <v>4055</v>
      </c>
      <c r="D1064" t="s">
        <v>4056</v>
      </c>
      <c r="E1064">
        <v>24.106071</v>
      </c>
      <c r="F1064" t="s">
        <v>4057</v>
      </c>
      <c r="G1064">
        <v>367892000</v>
      </c>
    </row>
    <row r="1065" spans="1:7" x14ac:dyDescent="0.25">
      <c r="A1065" s="1">
        <v>41157</v>
      </c>
      <c r="B1065" t="s">
        <v>4058</v>
      </c>
      <c r="C1065" t="s">
        <v>4059</v>
      </c>
      <c r="D1065" t="s">
        <v>4060</v>
      </c>
      <c r="E1065">
        <v>23.936786999999999</v>
      </c>
      <c r="F1065" t="s">
        <v>4061</v>
      </c>
      <c r="G1065">
        <v>336375200</v>
      </c>
    </row>
    <row r="1066" spans="1:7" x14ac:dyDescent="0.25">
      <c r="A1066" s="1">
        <v>41158</v>
      </c>
      <c r="B1066" t="s">
        <v>4062</v>
      </c>
      <c r="C1066" t="s">
        <v>4063</v>
      </c>
      <c r="D1066" t="s">
        <v>4064</v>
      </c>
      <c r="E1066">
        <v>24.1525</v>
      </c>
      <c r="F1066" t="s">
        <v>4065</v>
      </c>
      <c r="G1066">
        <v>391196400</v>
      </c>
    </row>
    <row r="1067" spans="1:7" x14ac:dyDescent="0.25">
      <c r="A1067" s="1">
        <v>41159</v>
      </c>
      <c r="B1067" t="s">
        <v>4066</v>
      </c>
      <c r="C1067" t="s">
        <v>4067</v>
      </c>
      <c r="D1067" t="s">
        <v>4068</v>
      </c>
      <c r="E1067">
        <v>24.30143</v>
      </c>
      <c r="F1067" t="s">
        <v>4069</v>
      </c>
      <c r="G1067">
        <v>329666400</v>
      </c>
    </row>
    <row r="1068" spans="1:7" x14ac:dyDescent="0.25">
      <c r="A1068" s="1">
        <v>41162</v>
      </c>
      <c r="B1068" t="s">
        <v>4070</v>
      </c>
      <c r="C1068" t="s">
        <v>4071</v>
      </c>
      <c r="D1068" t="s">
        <v>4072</v>
      </c>
      <c r="E1068">
        <v>23.669287000000001</v>
      </c>
      <c r="F1068" t="s">
        <v>4073</v>
      </c>
      <c r="G1068">
        <v>487998000</v>
      </c>
    </row>
    <row r="1069" spans="1:7" x14ac:dyDescent="0.25">
      <c r="A1069" s="1">
        <v>41163</v>
      </c>
      <c r="B1069" t="s">
        <v>4074</v>
      </c>
      <c r="C1069" t="s">
        <v>4075</v>
      </c>
      <c r="D1069" t="s">
        <v>4076</v>
      </c>
      <c r="E1069">
        <v>23.592500999999999</v>
      </c>
      <c r="F1069" t="s">
        <v>4078</v>
      </c>
      <c r="G1069">
        <v>503983200</v>
      </c>
    </row>
    <row r="1070" spans="1:7" x14ac:dyDescent="0.25">
      <c r="A1070" s="1">
        <v>41164</v>
      </c>
      <c r="B1070" t="s">
        <v>4079</v>
      </c>
      <c r="C1070" t="s">
        <v>4025</v>
      </c>
      <c r="D1070" t="s">
        <v>4080</v>
      </c>
      <c r="E1070">
        <v>23.92107</v>
      </c>
      <c r="F1070" t="s">
        <v>4081</v>
      </c>
      <c r="G1070">
        <v>712233200</v>
      </c>
    </row>
    <row r="1071" spans="1:7" x14ac:dyDescent="0.25">
      <c r="A1071" s="1">
        <v>41165</v>
      </c>
      <c r="B1071" t="s">
        <v>4082</v>
      </c>
      <c r="C1071" t="s">
        <v>4083</v>
      </c>
      <c r="D1071" t="s">
        <v>4084</v>
      </c>
      <c r="E1071">
        <v>24.392143000000001</v>
      </c>
      <c r="F1071" t="s">
        <v>4085</v>
      </c>
      <c r="G1071">
        <v>598360000</v>
      </c>
    </row>
    <row r="1072" spans="1:7" x14ac:dyDescent="0.25">
      <c r="A1072" s="1">
        <v>41166</v>
      </c>
      <c r="B1072" t="s">
        <v>4086</v>
      </c>
      <c r="C1072" t="s">
        <v>4087</v>
      </c>
      <c r="D1072" t="s">
        <v>4088</v>
      </c>
      <c r="E1072">
        <v>24.688572000000001</v>
      </c>
      <c r="F1072" t="s">
        <v>4089</v>
      </c>
      <c r="G1072">
        <v>600474000</v>
      </c>
    </row>
    <row r="1073" spans="1:7" x14ac:dyDescent="0.25">
      <c r="A1073" s="1">
        <v>41169</v>
      </c>
      <c r="B1073" t="s">
        <v>4090</v>
      </c>
      <c r="C1073" t="s">
        <v>4091</v>
      </c>
      <c r="D1073" t="s">
        <v>4092</v>
      </c>
      <c r="E1073">
        <v>24.992144</v>
      </c>
      <c r="F1073" t="s">
        <v>4093</v>
      </c>
      <c r="G1073">
        <v>398031200</v>
      </c>
    </row>
    <row r="1074" spans="1:7" x14ac:dyDescent="0.25">
      <c r="A1074" s="1">
        <v>41170</v>
      </c>
      <c r="B1074" t="s">
        <v>4094</v>
      </c>
      <c r="C1074" t="s">
        <v>4095</v>
      </c>
      <c r="D1074" t="s">
        <v>4096</v>
      </c>
      <c r="E1074">
        <v>25.068214000000001</v>
      </c>
      <c r="F1074" t="s">
        <v>4097</v>
      </c>
      <c r="G1074">
        <v>373503200</v>
      </c>
    </row>
    <row r="1075" spans="1:7" x14ac:dyDescent="0.25">
      <c r="A1075" s="1">
        <v>41171</v>
      </c>
      <c r="B1075" t="s">
        <v>4098</v>
      </c>
      <c r="C1075" t="s">
        <v>4099</v>
      </c>
      <c r="D1075" t="s">
        <v>4100</v>
      </c>
      <c r="E1075">
        <v>25.075001</v>
      </c>
      <c r="F1075" t="s">
        <v>4102</v>
      </c>
      <c r="G1075">
        <v>326874800</v>
      </c>
    </row>
    <row r="1076" spans="1:7" x14ac:dyDescent="0.25">
      <c r="A1076" s="1">
        <v>41172</v>
      </c>
      <c r="B1076" t="s">
        <v>4103</v>
      </c>
      <c r="C1076" t="s">
        <v>4104</v>
      </c>
      <c r="D1076" t="s">
        <v>4105</v>
      </c>
      <c r="E1076">
        <v>24.953571</v>
      </c>
      <c r="F1076" t="s">
        <v>4106</v>
      </c>
      <c r="G1076">
        <v>336568400</v>
      </c>
    </row>
    <row r="1077" spans="1:7" x14ac:dyDescent="0.25">
      <c r="A1077" s="1">
        <v>41173</v>
      </c>
      <c r="B1077" t="s">
        <v>4107</v>
      </c>
      <c r="C1077" t="s">
        <v>4108</v>
      </c>
      <c r="D1077" t="s">
        <v>4109</v>
      </c>
      <c r="E1077">
        <v>25.003214</v>
      </c>
      <c r="F1077" t="s">
        <v>4110</v>
      </c>
      <c r="G1077">
        <v>571589200</v>
      </c>
    </row>
    <row r="1078" spans="1:7" x14ac:dyDescent="0.25">
      <c r="A1078" s="1">
        <v>41176</v>
      </c>
      <c r="B1078" t="s">
        <v>4111</v>
      </c>
      <c r="C1078" t="s">
        <v>4112</v>
      </c>
      <c r="D1078" t="s">
        <v>4113</v>
      </c>
      <c r="E1078">
        <v>24.67107</v>
      </c>
      <c r="F1078" t="s">
        <v>4114</v>
      </c>
      <c r="G1078">
        <v>639766400</v>
      </c>
    </row>
    <row r="1079" spans="1:7" x14ac:dyDescent="0.25">
      <c r="A1079" s="1">
        <v>41177</v>
      </c>
      <c r="B1079" t="s">
        <v>4115</v>
      </c>
      <c r="C1079" t="s">
        <v>4116</v>
      </c>
      <c r="D1079" t="s">
        <v>4117</v>
      </c>
      <c r="E1079">
        <v>24.055</v>
      </c>
      <c r="F1079" t="s">
        <v>4118</v>
      </c>
      <c r="G1079">
        <v>518789600</v>
      </c>
    </row>
    <row r="1080" spans="1:7" x14ac:dyDescent="0.25">
      <c r="A1080" s="1">
        <v>41178</v>
      </c>
      <c r="B1080" t="s">
        <v>4119</v>
      </c>
      <c r="C1080" t="s">
        <v>4120</v>
      </c>
      <c r="D1080" t="s">
        <v>4121</v>
      </c>
      <c r="E1080">
        <v>23.756430000000002</v>
      </c>
      <c r="F1080" t="s">
        <v>4122</v>
      </c>
      <c r="G1080">
        <v>576503200</v>
      </c>
    </row>
    <row r="1081" spans="1:7" x14ac:dyDescent="0.25">
      <c r="A1081" s="1">
        <v>41179</v>
      </c>
      <c r="B1081" t="s">
        <v>4123</v>
      </c>
      <c r="C1081" t="s">
        <v>4124</v>
      </c>
      <c r="D1081" t="s">
        <v>4125</v>
      </c>
      <c r="E1081">
        <v>24.332857000000001</v>
      </c>
      <c r="F1081" t="s">
        <v>4126</v>
      </c>
      <c r="G1081">
        <v>594090000</v>
      </c>
    </row>
    <row r="1082" spans="1:7" x14ac:dyDescent="0.25">
      <c r="A1082" s="1">
        <v>41180</v>
      </c>
      <c r="B1082" t="s">
        <v>4127</v>
      </c>
      <c r="C1082" t="s">
        <v>4128</v>
      </c>
      <c r="D1082" t="s">
        <v>4129</v>
      </c>
      <c r="E1082">
        <v>23.825001</v>
      </c>
      <c r="F1082" t="s">
        <v>4131</v>
      </c>
      <c r="G1082">
        <v>535110800</v>
      </c>
    </row>
    <row r="1083" spans="1:7" x14ac:dyDescent="0.25">
      <c r="A1083" s="1">
        <v>41183</v>
      </c>
      <c r="B1083" t="s">
        <v>4132</v>
      </c>
      <c r="C1083" t="s">
        <v>4133</v>
      </c>
      <c r="D1083" t="s">
        <v>4076</v>
      </c>
      <c r="E1083">
        <v>23.549643</v>
      </c>
      <c r="F1083" t="s">
        <v>4134</v>
      </c>
      <c r="G1083">
        <v>543594800</v>
      </c>
    </row>
    <row r="1084" spans="1:7" x14ac:dyDescent="0.25">
      <c r="A1084" s="1">
        <v>41184</v>
      </c>
      <c r="B1084" t="s">
        <v>4135</v>
      </c>
      <c r="C1084" t="s">
        <v>4136</v>
      </c>
      <c r="D1084" t="s">
        <v>4137</v>
      </c>
      <c r="E1084">
        <v>23.618213999999998</v>
      </c>
      <c r="F1084" t="s">
        <v>4138</v>
      </c>
      <c r="G1084">
        <v>627992400</v>
      </c>
    </row>
    <row r="1085" spans="1:7" x14ac:dyDescent="0.25">
      <c r="A1085" s="1">
        <v>41185</v>
      </c>
      <c r="B1085" t="s">
        <v>4139</v>
      </c>
      <c r="C1085" t="s">
        <v>4140</v>
      </c>
      <c r="D1085" t="s">
        <v>4027</v>
      </c>
      <c r="E1085">
        <v>23.980356</v>
      </c>
      <c r="F1085" t="s">
        <v>4141</v>
      </c>
      <c r="G1085">
        <v>424281200</v>
      </c>
    </row>
    <row r="1086" spans="1:7" x14ac:dyDescent="0.25">
      <c r="A1086" s="1">
        <v>41186</v>
      </c>
      <c r="B1086" t="s">
        <v>4142</v>
      </c>
      <c r="C1086" t="s">
        <v>4143</v>
      </c>
      <c r="D1086" t="s">
        <v>4144</v>
      </c>
      <c r="E1086">
        <v>23.814285000000002</v>
      </c>
      <c r="F1086" t="s">
        <v>4145</v>
      </c>
      <c r="G1086">
        <v>370725600</v>
      </c>
    </row>
    <row r="1087" spans="1:7" x14ac:dyDescent="0.25">
      <c r="A1087" s="1">
        <v>41187</v>
      </c>
      <c r="B1087" t="s">
        <v>4146</v>
      </c>
      <c r="C1087" t="s">
        <v>4147</v>
      </c>
      <c r="D1087" t="s">
        <v>4148</v>
      </c>
      <c r="E1087">
        <v>23.306785999999999</v>
      </c>
      <c r="F1087" t="s">
        <v>4149</v>
      </c>
      <c r="G1087">
        <v>594006000</v>
      </c>
    </row>
    <row r="1088" spans="1:7" x14ac:dyDescent="0.25">
      <c r="A1088" s="1">
        <v>41190</v>
      </c>
      <c r="B1088" t="s">
        <v>4150</v>
      </c>
      <c r="C1088" t="s">
        <v>4151</v>
      </c>
      <c r="D1088" t="s">
        <v>4152</v>
      </c>
      <c r="E1088">
        <v>22.791785999999998</v>
      </c>
      <c r="F1088" t="s">
        <v>4153</v>
      </c>
      <c r="G1088">
        <v>637994000</v>
      </c>
    </row>
    <row r="1089" spans="1:7" x14ac:dyDescent="0.25">
      <c r="A1089" s="1">
        <v>41191</v>
      </c>
      <c r="B1089" t="s">
        <v>4154</v>
      </c>
      <c r="C1089" t="s">
        <v>4155</v>
      </c>
      <c r="D1089" t="s">
        <v>4156</v>
      </c>
      <c r="E1089">
        <v>22.708929000000001</v>
      </c>
      <c r="F1089" t="s">
        <v>4157</v>
      </c>
      <c r="G1089">
        <v>838597200</v>
      </c>
    </row>
    <row r="1090" spans="1:7" x14ac:dyDescent="0.25">
      <c r="A1090" s="1">
        <v>41192</v>
      </c>
      <c r="B1090" t="s">
        <v>4158</v>
      </c>
      <c r="C1090" t="s">
        <v>4159</v>
      </c>
      <c r="D1090" t="s">
        <v>4160</v>
      </c>
      <c r="E1090">
        <v>22.889643</v>
      </c>
      <c r="F1090" t="s">
        <v>4161</v>
      </c>
      <c r="G1090">
        <v>510356000</v>
      </c>
    </row>
    <row r="1091" spans="1:7" x14ac:dyDescent="0.25">
      <c r="A1091" s="1">
        <v>41193</v>
      </c>
      <c r="B1091" t="s">
        <v>4162</v>
      </c>
      <c r="C1091" t="s">
        <v>4163</v>
      </c>
      <c r="D1091" t="s">
        <v>4164</v>
      </c>
      <c r="E1091">
        <v>22.432141999999999</v>
      </c>
      <c r="F1091" t="s">
        <v>4165</v>
      </c>
      <c r="G1091">
        <v>546081200</v>
      </c>
    </row>
    <row r="1092" spans="1:7" x14ac:dyDescent="0.25">
      <c r="A1092" s="1">
        <v>41194</v>
      </c>
      <c r="B1092" t="s">
        <v>4166</v>
      </c>
      <c r="C1092" t="s">
        <v>4167</v>
      </c>
      <c r="D1092" t="s">
        <v>3652</v>
      </c>
      <c r="E1092">
        <v>22.489643000000001</v>
      </c>
      <c r="F1092" t="s">
        <v>4168</v>
      </c>
      <c r="G1092">
        <v>460014800</v>
      </c>
    </row>
    <row r="1093" spans="1:7" x14ac:dyDescent="0.25">
      <c r="A1093" s="1">
        <v>41197</v>
      </c>
      <c r="B1093" t="s">
        <v>4169</v>
      </c>
      <c r="C1093" t="s">
        <v>4170</v>
      </c>
      <c r="D1093" t="s">
        <v>4171</v>
      </c>
      <c r="E1093">
        <v>22.67</v>
      </c>
      <c r="F1093" t="s">
        <v>4172</v>
      </c>
      <c r="G1093">
        <v>432502000</v>
      </c>
    </row>
    <row r="1094" spans="1:7" x14ac:dyDescent="0.25">
      <c r="A1094" s="1">
        <v>41198</v>
      </c>
      <c r="B1094" t="s">
        <v>4173</v>
      </c>
      <c r="C1094" t="s">
        <v>4174</v>
      </c>
      <c r="D1094" t="s">
        <v>4175</v>
      </c>
      <c r="E1094">
        <v>23.206785</v>
      </c>
      <c r="F1094" t="s">
        <v>4176</v>
      </c>
      <c r="G1094">
        <v>549771600</v>
      </c>
    </row>
    <row r="1095" spans="1:7" x14ac:dyDescent="0.25">
      <c r="A1095" s="1">
        <v>41199</v>
      </c>
      <c r="B1095" t="s">
        <v>4177</v>
      </c>
      <c r="C1095" t="s">
        <v>4178</v>
      </c>
      <c r="D1095" t="s">
        <v>3655</v>
      </c>
      <c r="E1095">
        <v>23.021785999999999</v>
      </c>
      <c r="F1095" t="s">
        <v>4179</v>
      </c>
      <c r="G1095">
        <v>389037600</v>
      </c>
    </row>
    <row r="1096" spans="1:7" x14ac:dyDescent="0.25">
      <c r="A1096" s="1">
        <v>41200</v>
      </c>
      <c r="B1096" t="s">
        <v>4180</v>
      </c>
      <c r="C1096" t="s">
        <v>4181</v>
      </c>
      <c r="D1096" t="s">
        <v>3993</v>
      </c>
      <c r="E1096">
        <v>22.594286</v>
      </c>
      <c r="F1096" t="s">
        <v>4182</v>
      </c>
      <c r="G1096">
        <v>476624400</v>
      </c>
    </row>
    <row r="1097" spans="1:7" x14ac:dyDescent="0.25">
      <c r="A1097" s="1">
        <v>41201</v>
      </c>
      <c r="B1097" t="s">
        <v>4183</v>
      </c>
      <c r="C1097" t="s">
        <v>4184</v>
      </c>
      <c r="D1097" t="s">
        <v>4185</v>
      </c>
      <c r="E1097">
        <v>21.780000999999999</v>
      </c>
      <c r="F1097" t="s">
        <v>4186</v>
      </c>
      <c r="G1097">
        <v>744086000</v>
      </c>
    </row>
    <row r="1098" spans="1:7" x14ac:dyDescent="0.25">
      <c r="A1098" s="1">
        <v>41204</v>
      </c>
      <c r="B1098" t="s">
        <v>4187</v>
      </c>
      <c r="C1098" t="s">
        <v>4167</v>
      </c>
      <c r="D1098" t="s">
        <v>3961</v>
      </c>
      <c r="E1098">
        <v>22.643929</v>
      </c>
      <c r="F1098" t="s">
        <v>4188</v>
      </c>
      <c r="G1098">
        <v>546730800</v>
      </c>
    </row>
    <row r="1099" spans="1:7" x14ac:dyDescent="0.25">
      <c r="A1099" s="1">
        <v>41205</v>
      </c>
      <c r="B1099" t="s">
        <v>4175</v>
      </c>
      <c r="C1099" t="s">
        <v>4189</v>
      </c>
      <c r="D1099" t="s">
        <v>3959</v>
      </c>
      <c r="E1099">
        <v>21.905714</v>
      </c>
      <c r="F1099" t="s">
        <v>4190</v>
      </c>
      <c r="G1099">
        <v>707145600</v>
      </c>
    </row>
    <row r="1100" spans="1:7" x14ac:dyDescent="0.25">
      <c r="A1100" s="1">
        <v>41206</v>
      </c>
      <c r="B1100" t="s">
        <v>4191</v>
      </c>
      <c r="C1100" t="s">
        <v>4192</v>
      </c>
      <c r="D1100" t="s">
        <v>4193</v>
      </c>
      <c r="E1100">
        <v>22.029641999999999</v>
      </c>
      <c r="F1100" t="s">
        <v>4194</v>
      </c>
      <c r="G1100">
        <v>558527200</v>
      </c>
    </row>
    <row r="1101" spans="1:7" x14ac:dyDescent="0.25">
      <c r="A1101" s="1">
        <v>41207</v>
      </c>
      <c r="B1101" t="s">
        <v>4195</v>
      </c>
      <c r="C1101" t="s">
        <v>4196</v>
      </c>
      <c r="D1101" t="s">
        <v>4197</v>
      </c>
      <c r="E1101">
        <v>21.769285</v>
      </c>
      <c r="F1101" t="s">
        <v>4198</v>
      </c>
      <c r="G1101">
        <v>656325600</v>
      </c>
    </row>
    <row r="1102" spans="1:7" x14ac:dyDescent="0.25">
      <c r="A1102" s="1">
        <v>41208</v>
      </c>
      <c r="B1102" t="s">
        <v>4199</v>
      </c>
      <c r="C1102" t="s">
        <v>4200</v>
      </c>
      <c r="D1102" t="s">
        <v>4201</v>
      </c>
      <c r="E1102">
        <v>21.571428000000001</v>
      </c>
      <c r="F1102" t="s">
        <v>4202</v>
      </c>
      <c r="G1102">
        <v>1018432800</v>
      </c>
    </row>
    <row r="1103" spans="1:7" x14ac:dyDescent="0.25">
      <c r="A1103" s="1">
        <v>41213</v>
      </c>
      <c r="B1103" t="s">
        <v>3887</v>
      </c>
      <c r="C1103" t="s">
        <v>4203</v>
      </c>
      <c r="D1103" t="s">
        <v>4204</v>
      </c>
      <c r="E1103">
        <v>21.261429</v>
      </c>
      <c r="F1103" t="s">
        <v>4205</v>
      </c>
      <c r="G1103">
        <v>510003200</v>
      </c>
    </row>
    <row r="1104" spans="1:7" x14ac:dyDescent="0.25">
      <c r="A1104" s="1">
        <v>41214</v>
      </c>
      <c r="B1104" t="s">
        <v>4206</v>
      </c>
      <c r="C1104" t="s">
        <v>3710</v>
      </c>
      <c r="D1104" t="s">
        <v>4207</v>
      </c>
      <c r="E1104">
        <v>21.305</v>
      </c>
      <c r="F1104" t="s">
        <v>4208</v>
      </c>
      <c r="G1104">
        <v>361298000</v>
      </c>
    </row>
    <row r="1105" spans="1:7" x14ac:dyDescent="0.25">
      <c r="A1105" s="1">
        <v>41215</v>
      </c>
      <c r="B1105" t="s">
        <v>4209</v>
      </c>
      <c r="C1105" t="s">
        <v>4210</v>
      </c>
      <c r="D1105" t="s">
        <v>4211</v>
      </c>
      <c r="E1105">
        <v>20.6</v>
      </c>
      <c r="F1105" t="s">
        <v>4212</v>
      </c>
      <c r="G1105">
        <v>599373600</v>
      </c>
    </row>
    <row r="1106" spans="1:7" x14ac:dyDescent="0.25">
      <c r="A1106" s="1">
        <v>41218</v>
      </c>
      <c r="B1106" t="s">
        <v>4213</v>
      </c>
      <c r="C1106" t="s">
        <v>4214</v>
      </c>
      <c r="D1106" t="s">
        <v>4215</v>
      </c>
      <c r="E1106">
        <v>20.879286</v>
      </c>
      <c r="F1106" t="s">
        <v>4216</v>
      </c>
      <c r="G1106">
        <v>529135600</v>
      </c>
    </row>
    <row r="1107" spans="1:7" x14ac:dyDescent="0.25">
      <c r="A1107" s="1">
        <v>41219</v>
      </c>
      <c r="B1107" t="s">
        <v>4217</v>
      </c>
      <c r="C1107" t="s">
        <v>4218</v>
      </c>
      <c r="D1107" t="s">
        <v>4219</v>
      </c>
      <c r="E1107">
        <v>20.816071000000001</v>
      </c>
      <c r="F1107" t="s">
        <v>4220</v>
      </c>
      <c r="G1107">
        <v>374917200</v>
      </c>
    </row>
    <row r="1108" spans="1:7" x14ac:dyDescent="0.25">
      <c r="A1108" s="1">
        <v>41220</v>
      </c>
      <c r="B1108" t="s">
        <v>4221</v>
      </c>
      <c r="C1108" t="s">
        <v>4222</v>
      </c>
      <c r="D1108" t="s">
        <v>3579</v>
      </c>
      <c r="E1108">
        <v>19.928571999999999</v>
      </c>
      <c r="F1108" t="s">
        <v>4224</v>
      </c>
      <c r="G1108">
        <v>793648800</v>
      </c>
    </row>
    <row r="1109" spans="1:7" x14ac:dyDescent="0.25">
      <c r="A1109" s="1">
        <v>41221</v>
      </c>
      <c r="B1109" t="s">
        <v>4225</v>
      </c>
      <c r="C1109" t="s">
        <v>4226</v>
      </c>
      <c r="D1109" t="s">
        <v>4227</v>
      </c>
      <c r="E1109">
        <v>19.205356999999999</v>
      </c>
      <c r="F1109" t="s">
        <v>4229</v>
      </c>
      <c r="G1109">
        <v>1056146000</v>
      </c>
    </row>
    <row r="1110" spans="1:7" x14ac:dyDescent="0.25">
      <c r="A1110" s="1">
        <v>41222</v>
      </c>
      <c r="B1110" t="s">
        <v>4230</v>
      </c>
      <c r="C1110" t="s">
        <v>4231</v>
      </c>
      <c r="D1110" t="s">
        <v>4232</v>
      </c>
      <c r="E1110">
        <v>19.537856999999999</v>
      </c>
      <c r="F1110" t="s">
        <v>4233</v>
      </c>
      <c r="G1110">
        <v>929913600</v>
      </c>
    </row>
    <row r="1111" spans="1:7" x14ac:dyDescent="0.25">
      <c r="A1111" s="1">
        <v>41225</v>
      </c>
      <c r="B1111" t="s">
        <v>4234</v>
      </c>
      <c r="C1111" t="s">
        <v>4235</v>
      </c>
      <c r="D1111" t="s">
        <v>4236</v>
      </c>
      <c r="E1111">
        <v>19.386786000000001</v>
      </c>
      <c r="F1111" t="s">
        <v>4237</v>
      </c>
      <c r="G1111">
        <v>515802000</v>
      </c>
    </row>
    <row r="1112" spans="1:7" x14ac:dyDescent="0.25">
      <c r="A1112" s="1">
        <v>41226</v>
      </c>
      <c r="B1112" t="s">
        <v>4238</v>
      </c>
      <c r="C1112" t="s">
        <v>4239</v>
      </c>
      <c r="D1112" t="s">
        <v>4240</v>
      </c>
      <c r="E1112">
        <v>19.389285999999998</v>
      </c>
      <c r="F1112" t="s">
        <v>4241</v>
      </c>
      <c r="G1112">
        <v>532949200</v>
      </c>
    </row>
    <row r="1113" spans="1:7" x14ac:dyDescent="0.25">
      <c r="A1113" s="1">
        <v>41227</v>
      </c>
      <c r="B1113" t="s">
        <v>4242</v>
      </c>
      <c r="C1113" t="s">
        <v>4243</v>
      </c>
      <c r="D1113" t="s">
        <v>4244</v>
      </c>
      <c r="E1113">
        <v>19.174285999999999</v>
      </c>
      <c r="F1113" t="s">
        <v>4245</v>
      </c>
      <c r="G1113">
        <v>477170400</v>
      </c>
    </row>
    <row r="1114" spans="1:7" x14ac:dyDescent="0.25">
      <c r="A1114" s="1">
        <v>41228</v>
      </c>
      <c r="B1114" t="s">
        <v>4246</v>
      </c>
      <c r="C1114" t="s">
        <v>4247</v>
      </c>
      <c r="D1114" t="s">
        <v>4248</v>
      </c>
      <c r="E1114">
        <v>18.772141999999999</v>
      </c>
      <c r="F1114" t="s">
        <v>4249</v>
      </c>
      <c r="G1114">
        <v>789910800</v>
      </c>
    </row>
    <row r="1115" spans="1:7" x14ac:dyDescent="0.25">
      <c r="A1115" s="1">
        <v>41229</v>
      </c>
      <c r="B1115" t="s">
        <v>4250</v>
      </c>
      <c r="C1115" t="s">
        <v>4251</v>
      </c>
      <c r="D1115" t="s">
        <v>4252</v>
      </c>
      <c r="E1115">
        <v>18.845714999999998</v>
      </c>
      <c r="F1115" t="s">
        <v>4253</v>
      </c>
      <c r="G1115">
        <v>1266893600</v>
      </c>
    </row>
    <row r="1116" spans="1:7" x14ac:dyDescent="0.25">
      <c r="A1116" s="1">
        <v>41232</v>
      </c>
      <c r="B1116" t="s">
        <v>4254</v>
      </c>
      <c r="C1116" t="s">
        <v>3808</v>
      </c>
      <c r="D1116" t="s">
        <v>4255</v>
      </c>
      <c r="E1116">
        <v>20.204643000000001</v>
      </c>
      <c r="F1116" t="s">
        <v>4256</v>
      </c>
      <c r="G1116">
        <v>823317600</v>
      </c>
    </row>
    <row r="1117" spans="1:7" x14ac:dyDescent="0.25">
      <c r="A1117" s="1">
        <v>41233</v>
      </c>
      <c r="B1117" t="s">
        <v>3677</v>
      </c>
      <c r="C1117" t="s">
        <v>4257</v>
      </c>
      <c r="D1117" t="s">
        <v>4258</v>
      </c>
      <c r="E1117">
        <v>20.032499000000001</v>
      </c>
      <c r="F1117" t="s">
        <v>4259</v>
      </c>
      <c r="G1117">
        <v>642754000</v>
      </c>
    </row>
    <row r="1118" spans="1:7" x14ac:dyDescent="0.25">
      <c r="A1118" s="1">
        <v>41234</v>
      </c>
      <c r="B1118" t="s">
        <v>4260</v>
      </c>
      <c r="C1118" t="s">
        <v>4261</v>
      </c>
      <c r="D1118" t="s">
        <v>4262</v>
      </c>
      <c r="E1118">
        <v>20.060714999999998</v>
      </c>
      <c r="F1118" t="s">
        <v>4263</v>
      </c>
      <c r="G1118">
        <v>373002000</v>
      </c>
    </row>
    <row r="1119" spans="1:7" x14ac:dyDescent="0.25">
      <c r="A1119" s="1">
        <v>41236</v>
      </c>
      <c r="B1119" t="s">
        <v>4264</v>
      </c>
      <c r="C1119" t="s">
        <v>4265</v>
      </c>
      <c r="D1119" t="s">
        <v>4266</v>
      </c>
      <c r="E1119">
        <v>20.410713000000001</v>
      </c>
      <c r="F1119" t="s">
        <v>4267</v>
      </c>
      <c r="G1119">
        <v>272826400</v>
      </c>
    </row>
    <row r="1120" spans="1:7" x14ac:dyDescent="0.25">
      <c r="A1120" s="1">
        <v>41239</v>
      </c>
      <c r="B1120" t="s">
        <v>4268</v>
      </c>
      <c r="C1120" t="s">
        <v>3851</v>
      </c>
      <c r="D1120" t="s">
        <v>4269</v>
      </c>
      <c r="E1120">
        <v>21.054644</v>
      </c>
      <c r="F1120" t="s">
        <v>4270</v>
      </c>
      <c r="G1120">
        <v>630579600</v>
      </c>
    </row>
    <row r="1121" spans="1:7" x14ac:dyDescent="0.25">
      <c r="A1121" s="1">
        <v>41240</v>
      </c>
      <c r="B1121" t="s">
        <v>4271</v>
      </c>
      <c r="C1121" t="s">
        <v>4272</v>
      </c>
      <c r="D1121" t="s">
        <v>4273</v>
      </c>
      <c r="E1121">
        <v>20.885000000000002</v>
      </c>
      <c r="F1121" t="s">
        <v>4274</v>
      </c>
      <c r="G1121">
        <v>533330000</v>
      </c>
    </row>
    <row r="1122" spans="1:7" x14ac:dyDescent="0.25">
      <c r="A1122" s="1">
        <v>41241</v>
      </c>
      <c r="B1122" t="s">
        <v>4275</v>
      </c>
      <c r="C1122" t="s">
        <v>4276</v>
      </c>
      <c r="D1122" t="s">
        <v>4277</v>
      </c>
      <c r="E1122">
        <v>20.819286000000002</v>
      </c>
      <c r="F1122" t="s">
        <v>4278</v>
      </c>
      <c r="G1122">
        <v>520864400</v>
      </c>
    </row>
    <row r="1123" spans="1:7" x14ac:dyDescent="0.25">
      <c r="A1123" s="1">
        <v>41242</v>
      </c>
      <c r="B1123" t="s">
        <v>4279</v>
      </c>
      <c r="C1123" t="s">
        <v>4280</v>
      </c>
      <c r="D1123" t="s">
        <v>4281</v>
      </c>
      <c r="E1123">
        <v>21.048570999999999</v>
      </c>
      <c r="F1123" t="s">
        <v>4282</v>
      </c>
      <c r="G1123">
        <v>514698800</v>
      </c>
    </row>
    <row r="1124" spans="1:7" x14ac:dyDescent="0.25">
      <c r="A1124" s="1">
        <v>41243</v>
      </c>
      <c r="B1124" t="s">
        <v>4283</v>
      </c>
      <c r="C1124" t="s">
        <v>4284</v>
      </c>
      <c r="D1124" t="s">
        <v>4285</v>
      </c>
      <c r="E1124">
        <v>20.902857000000001</v>
      </c>
      <c r="F1124" t="s">
        <v>4286</v>
      </c>
      <c r="G1124">
        <v>391319600</v>
      </c>
    </row>
    <row r="1125" spans="1:7" x14ac:dyDescent="0.25">
      <c r="A1125" s="1">
        <v>41246</v>
      </c>
      <c r="B1125" t="s">
        <v>4287</v>
      </c>
      <c r="C1125" t="s">
        <v>4288</v>
      </c>
      <c r="D1125" t="s">
        <v>4289</v>
      </c>
      <c r="E1125">
        <v>20.935355999999999</v>
      </c>
      <c r="F1125" t="s">
        <v>4290</v>
      </c>
      <c r="G1125">
        <v>364280000</v>
      </c>
    </row>
    <row r="1126" spans="1:7" x14ac:dyDescent="0.25">
      <c r="A1126" s="1">
        <v>41247</v>
      </c>
      <c r="B1126" t="s">
        <v>4291</v>
      </c>
      <c r="C1126" t="s">
        <v>4291</v>
      </c>
      <c r="D1126" t="s">
        <v>4292</v>
      </c>
      <c r="E1126">
        <v>20.566071000000001</v>
      </c>
      <c r="F1126" t="s">
        <v>4293</v>
      </c>
      <c r="G1126">
        <v>557068400</v>
      </c>
    </row>
    <row r="1127" spans="1:7" x14ac:dyDescent="0.25">
      <c r="A1127" s="1">
        <v>41248</v>
      </c>
      <c r="B1127" t="s">
        <v>4294</v>
      </c>
      <c r="C1127" t="s">
        <v>4295</v>
      </c>
      <c r="D1127" t="s">
        <v>3547</v>
      </c>
      <c r="E1127">
        <v>19.2425</v>
      </c>
      <c r="F1127" t="s">
        <v>4296</v>
      </c>
      <c r="G1127">
        <v>1044638000</v>
      </c>
    </row>
    <row r="1128" spans="1:7" x14ac:dyDescent="0.25">
      <c r="A1128" s="1">
        <v>41249</v>
      </c>
      <c r="B1128" t="s">
        <v>4297</v>
      </c>
      <c r="C1128" t="s">
        <v>4298</v>
      </c>
      <c r="D1128" t="s">
        <v>4299</v>
      </c>
      <c r="E1128">
        <v>19.544287000000001</v>
      </c>
      <c r="F1128" t="s">
        <v>4300</v>
      </c>
      <c r="G1128">
        <v>1177212400</v>
      </c>
    </row>
    <row r="1129" spans="1:7" x14ac:dyDescent="0.25">
      <c r="A1129" s="1">
        <v>41250</v>
      </c>
      <c r="B1129" t="s">
        <v>4301</v>
      </c>
      <c r="C1129" t="s">
        <v>4302</v>
      </c>
      <c r="D1129" t="s">
        <v>4251</v>
      </c>
      <c r="E1129">
        <v>19.044643000000001</v>
      </c>
      <c r="F1129" t="s">
        <v>4303</v>
      </c>
      <c r="G1129">
        <v>787040800</v>
      </c>
    </row>
    <row r="1130" spans="1:7" x14ac:dyDescent="0.25">
      <c r="A1130" s="1">
        <v>41253</v>
      </c>
      <c r="B1130" t="s">
        <v>4304</v>
      </c>
      <c r="C1130" t="s">
        <v>4305</v>
      </c>
      <c r="D1130" t="s">
        <v>4306</v>
      </c>
      <c r="E1130">
        <v>18.922143999999999</v>
      </c>
      <c r="F1130" t="s">
        <v>4307</v>
      </c>
      <c r="G1130">
        <v>630484400</v>
      </c>
    </row>
    <row r="1131" spans="1:7" x14ac:dyDescent="0.25">
      <c r="A1131" s="1">
        <v>41254</v>
      </c>
      <c r="B1131" t="s">
        <v>4308</v>
      </c>
      <c r="C1131" t="s">
        <v>4309</v>
      </c>
      <c r="D1131" t="s">
        <v>4310</v>
      </c>
      <c r="E1131">
        <v>19.335357999999999</v>
      </c>
      <c r="F1131" t="s">
        <v>4312</v>
      </c>
      <c r="G1131">
        <v>592345600</v>
      </c>
    </row>
    <row r="1132" spans="1:7" x14ac:dyDescent="0.25">
      <c r="A1132" s="1">
        <v>41255</v>
      </c>
      <c r="B1132" t="s">
        <v>4313</v>
      </c>
      <c r="C1132" t="s">
        <v>4314</v>
      </c>
      <c r="D1132" t="s">
        <v>4315</v>
      </c>
      <c r="E1132">
        <v>19.25</v>
      </c>
      <c r="F1132" t="s">
        <v>4316</v>
      </c>
      <c r="G1132">
        <v>487144000</v>
      </c>
    </row>
    <row r="1133" spans="1:7" x14ac:dyDescent="0.25">
      <c r="A1133" s="1">
        <v>41256</v>
      </c>
      <c r="B1133" t="s">
        <v>4317</v>
      </c>
      <c r="C1133" t="s">
        <v>4318</v>
      </c>
      <c r="D1133" t="s">
        <v>4319</v>
      </c>
      <c r="E1133">
        <v>18.9175</v>
      </c>
      <c r="F1133" t="s">
        <v>4320</v>
      </c>
      <c r="G1133">
        <v>625259600</v>
      </c>
    </row>
    <row r="1134" spans="1:7" x14ac:dyDescent="0.25">
      <c r="A1134" s="1">
        <v>41257</v>
      </c>
      <c r="B1134" t="s">
        <v>4321</v>
      </c>
      <c r="C1134" t="s">
        <v>4322</v>
      </c>
      <c r="D1134" t="s">
        <v>4323</v>
      </c>
      <c r="E1134">
        <v>18.206785</v>
      </c>
      <c r="F1134" t="s">
        <v>4324</v>
      </c>
      <c r="G1134">
        <v>1009579200</v>
      </c>
    </row>
    <row r="1135" spans="1:7" x14ac:dyDescent="0.25">
      <c r="A1135" s="1">
        <v>41260</v>
      </c>
      <c r="B1135" t="s">
        <v>4325</v>
      </c>
      <c r="C1135" t="s">
        <v>4326</v>
      </c>
      <c r="D1135" t="s">
        <v>4327</v>
      </c>
      <c r="E1135">
        <v>18.529641999999999</v>
      </c>
      <c r="F1135" t="s">
        <v>4328</v>
      </c>
      <c r="G1135">
        <v>757607200</v>
      </c>
    </row>
    <row r="1136" spans="1:7" x14ac:dyDescent="0.25">
      <c r="A1136" s="1">
        <v>41261</v>
      </c>
      <c r="B1136" t="s">
        <v>4304</v>
      </c>
      <c r="C1136" t="s">
        <v>4329</v>
      </c>
      <c r="D1136" t="s">
        <v>4330</v>
      </c>
      <c r="E1136">
        <v>19.067858000000001</v>
      </c>
      <c r="F1136" t="s">
        <v>4331</v>
      </c>
      <c r="G1136">
        <v>625685200</v>
      </c>
    </row>
    <row r="1137" spans="1:7" x14ac:dyDescent="0.25">
      <c r="A1137" s="1">
        <v>41262</v>
      </c>
      <c r="B1137" t="s">
        <v>4332</v>
      </c>
      <c r="C1137" t="s">
        <v>4333</v>
      </c>
      <c r="D1137" t="s">
        <v>4334</v>
      </c>
      <c r="E1137">
        <v>18.796785</v>
      </c>
      <c r="F1137" t="s">
        <v>4335</v>
      </c>
      <c r="G1137">
        <v>449369200</v>
      </c>
    </row>
    <row r="1138" spans="1:7" x14ac:dyDescent="0.25">
      <c r="A1138" s="1">
        <v>41263</v>
      </c>
      <c r="B1138" t="s">
        <v>4251</v>
      </c>
      <c r="C1138" t="s">
        <v>4336</v>
      </c>
      <c r="D1138" t="s">
        <v>4337</v>
      </c>
      <c r="E1138">
        <v>18.633215</v>
      </c>
      <c r="F1138" t="s">
        <v>4338</v>
      </c>
      <c r="G1138">
        <v>481689600</v>
      </c>
    </row>
    <row r="1139" spans="1:7" x14ac:dyDescent="0.25">
      <c r="A1139" s="1">
        <v>41264</v>
      </c>
      <c r="B1139" t="s">
        <v>4339</v>
      </c>
      <c r="C1139" t="s">
        <v>3529</v>
      </c>
      <c r="D1139" t="s">
        <v>4340</v>
      </c>
      <c r="E1139">
        <v>18.547501</v>
      </c>
      <c r="F1139" t="s">
        <v>4341</v>
      </c>
      <c r="G1139">
        <v>596268400</v>
      </c>
    </row>
    <row r="1140" spans="1:7" x14ac:dyDescent="0.25">
      <c r="A1140" s="1">
        <v>41267</v>
      </c>
      <c r="B1140" t="s">
        <v>4342</v>
      </c>
      <c r="C1140" t="s">
        <v>4343</v>
      </c>
      <c r="D1140" t="s">
        <v>4344</v>
      </c>
      <c r="E1140">
        <v>18.577499</v>
      </c>
      <c r="F1140" t="s">
        <v>4345</v>
      </c>
      <c r="G1140">
        <v>175753200</v>
      </c>
    </row>
    <row r="1141" spans="1:7" x14ac:dyDescent="0.25">
      <c r="A1141" s="1">
        <v>41269</v>
      </c>
      <c r="B1141" t="s">
        <v>4346</v>
      </c>
      <c r="C1141" t="s">
        <v>4347</v>
      </c>
      <c r="D1141" t="s">
        <v>4348</v>
      </c>
      <c r="E1141">
        <v>18.321428000000001</v>
      </c>
      <c r="F1141" t="s">
        <v>4349</v>
      </c>
      <c r="G1141">
        <v>302436400</v>
      </c>
    </row>
    <row r="1142" spans="1:7" x14ac:dyDescent="0.25">
      <c r="A1142" s="1">
        <v>41270</v>
      </c>
      <c r="B1142" t="s">
        <v>4350</v>
      </c>
      <c r="C1142" t="s">
        <v>4351</v>
      </c>
      <c r="D1142" t="s">
        <v>3500</v>
      </c>
      <c r="E1142">
        <v>18.395</v>
      </c>
      <c r="F1142" t="s">
        <v>4352</v>
      </c>
      <c r="G1142">
        <v>455120400</v>
      </c>
    </row>
    <row r="1143" spans="1:7" x14ac:dyDescent="0.25">
      <c r="A1143" s="1">
        <v>41271</v>
      </c>
      <c r="B1143" t="s">
        <v>4353</v>
      </c>
      <c r="C1143" t="s">
        <v>4354</v>
      </c>
      <c r="D1143" t="s">
        <v>4355</v>
      </c>
      <c r="E1143">
        <v>18.199642000000001</v>
      </c>
      <c r="F1143" t="s">
        <v>4356</v>
      </c>
      <c r="G1143">
        <v>354278400</v>
      </c>
    </row>
    <row r="1144" spans="1:7" x14ac:dyDescent="0.25">
      <c r="A1144" s="1">
        <v>41274</v>
      </c>
      <c r="B1144" t="s">
        <v>4357</v>
      </c>
      <c r="C1144" t="s">
        <v>4358</v>
      </c>
      <c r="D1144" t="s">
        <v>4359</v>
      </c>
      <c r="E1144">
        <v>19.006070999999999</v>
      </c>
      <c r="F1144" t="s">
        <v>4360</v>
      </c>
      <c r="G1144">
        <v>659492400</v>
      </c>
    </row>
    <row r="1145" spans="1:7" x14ac:dyDescent="0.25">
      <c r="A1145" s="1">
        <v>41276</v>
      </c>
      <c r="B1145" t="s">
        <v>4361</v>
      </c>
      <c r="C1145" t="s">
        <v>3698</v>
      </c>
      <c r="D1145" t="s">
        <v>4362</v>
      </c>
      <c r="E1145">
        <v>19.608212999999999</v>
      </c>
      <c r="F1145" t="s">
        <v>4363</v>
      </c>
      <c r="G1145">
        <v>560518000</v>
      </c>
    </row>
    <row r="1146" spans="1:7" x14ac:dyDescent="0.25">
      <c r="A1146" s="1">
        <v>41277</v>
      </c>
      <c r="B1146" t="s">
        <v>4364</v>
      </c>
      <c r="C1146" t="s">
        <v>4365</v>
      </c>
      <c r="D1146" t="s">
        <v>4366</v>
      </c>
      <c r="E1146">
        <v>19.360714000000002</v>
      </c>
      <c r="F1146" t="s">
        <v>4367</v>
      </c>
      <c r="G1146">
        <v>352965200</v>
      </c>
    </row>
    <row r="1147" spans="1:7" x14ac:dyDescent="0.25">
      <c r="A1147" s="1">
        <v>41278</v>
      </c>
      <c r="B1147" t="s">
        <v>4368</v>
      </c>
      <c r="C1147" t="s">
        <v>4369</v>
      </c>
      <c r="D1147" t="s">
        <v>4370</v>
      </c>
      <c r="E1147">
        <v>18.821428000000001</v>
      </c>
      <c r="F1147" t="s">
        <v>4371</v>
      </c>
      <c r="G1147">
        <v>594333600</v>
      </c>
    </row>
    <row r="1148" spans="1:7" x14ac:dyDescent="0.25">
      <c r="A1148" s="1">
        <v>41281</v>
      </c>
      <c r="B1148" t="s">
        <v>4372</v>
      </c>
      <c r="C1148" t="s">
        <v>4373</v>
      </c>
      <c r="D1148" t="s">
        <v>4374</v>
      </c>
      <c r="E1148">
        <v>18.710713999999999</v>
      </c>
      <c r="F1148" t="s">
        <v>4375</v>
      </c>
      <c r="G1148">
        <v>484156400</v>
      </c>
    </row>
    <row r="1149" spans="1:7" x14ac:dyDescent="0.25">
      <c r="A1149" s="1">
        <v>41282</v>
      </c>
      <c r="B1149" t="s">
        <v>4376</v>
      </c>
      <c r="C1149" t="s">
        <v>4377</v>
      </c>
      <c r="D1149" t="s">
        <v>4378</v>
      </c>
      <c r="E1149">
        <v>18.76107</v>
      </c>
      <c r="F1149" t="s">
        <v>4379</v>
      </c>
      <c r="G1149">
        <v>458707200</v>
      </c>
    </row>
    <row r="1150" spans="1:7" x14ac:dyDescent="0.25">
      <c r="A1150" s="1">
        <v>41283</v>
      </c>
      <c r="B1150" t="s">
        <v>4380</v>
      </c>
      <c r="C1150" t="s">
        <v>4381</v>
      </c>
      <c r="D1150" t="s">
        <v>4382</v>
      </c>
      <c r="E1150">
        <v>18.467856999999999</v>
      </c>
      <c r="F1150" t="s">
        <v>4383</v>
      </c>
      <c r="G1150">
        <v>407604400</v>
      </c>
    </row>
    <row r="1151" spans="1:7" x14ac:dyDescent="0.25">
      <c r="A1151" s="1">
        <v>41284</v>
      </c>
      <c r="B1151" t="s">
        <v>4384</v>
      </c>
      <c r="C1151" t="s">
        <v>4385</v>
      </c>
      <c r="D1151" t="s">
        <v>4386</v>
      </c>
      <c r="E1151">
        <v>18.696787</v>
      </c>
      <c r="F1151" t="s">
        <v>4387</v>
      </c>
      <c r="G1151">
        <v>601146000</v>
      </c>
    </row>
    <row r="1152" spans="1:7" x14ac:dyDescent="0.25">
      <c r="A1152" s="1">
        <v>41285</v>
      </c>
      <c r="B1152" t="s">
        <v>4388</v>
      </c>
      <c r="C1152" t="s">
        <v>4389</v>
      </c>
      <c r="D1152" t="s">
        <v>4390</v>
      </c>
      <c r="E1152">
        <v>18.582144</v>
      </c>
      <c r="F1152" t="s">
        <v>4391</v>
      </c>
      <c r="G1152">
        <v>350506800</v>
      </c>
    </row>
    <row r="1153" spans="1:7" x14ac:dyDescent="0.25">
      <c r="A1153" s="1">
        <v>41288</v>
      </c>
      <c r="B1153" t="s">
        <v>4392</v>
      </c>
      <c r="C1153" t="s">
        <v>4393</v>
      </c>
      <c r="D1153" t="s">
        <v>4394</v>
      </c>
      <c r="E1153">
        <v>17.919643000000001</v>
      </c>
      <c r="F1153" t="s">
        <v>4395</v>
      </c>
      <c r="G1153">
        <v>734207600</v>
      </c>
    </row>
    <row r="1154" spans="1:7" x14ac:dyDescent="0.25">
      <c r="A1154" s="1">
        <v>41289</v>
      </c>
      <c r="B1154" t="s">
        <v>4396</v>
      </c>
      <c r="C1154" t="s">
        <v>4397</v>
      </c>
      <c r="D1154" t="s">
        <v>4398</v>
      </c>
      <c r="E1154">
        <v>17.354285999999998</v>
      </c>
      <c r="F1154" t="s">
        <v>4399</v>
      </c>
      <c r="G1154">
        <v>876772400</v>
      </c>
    </row>
    <row r="1155" spans="1:7" x14ac:dyDescent="0.25">
      <c r="A1155" s="1">
        <v>41290</v>
      </c>
      <c r="B1155" t="s">
        <v>4400</v>
      </c>
      <c r="C1155" t="s">
        <v>4401</v>
      </c>
      <c r="D1155" t="s">
        <v>4402</v>
      </c>
      <c r="E1155">
        <v>18.074642000000001</v>
      </c>
      <c r="F1155" t="s">
        <v>4403</v>
      </c>
      <c r="G1155">
        <v>690804800</v>
      </c>
    </row>
    <row r="1156" spans="1:7" x14ac:dyDescent="0.25">
      <c r="A1156" s="1">
        <v>41291</v>
      </c>
      <c r="B1156" t="s">
        <v>4404</v>
      </c>
      <c r="C1156" t="s">
        <v>4405</v>
      </c>
      <c r="D1156" t="s">
        <v>4406</v>
      </c>
      <c r="E1156">
        <v>17.952856000000001</v>
      </c>
      <c r="F1156" t="s">
        <v>4407</v>
      </c>
      <c r="G1156">
        <v>453678400</v>
      </c>
    </row>
    <row r="1157" spans="1:7" x14ac:dyDescent="0.25">
      <c r="A1157" s="1">
        <v>41292</v>
      </c>
      <c r="B1157" t="s">
        <v>4408</v>
      </c>
      <c r="C1157" t="s">
        <v>4409</v>
      </c>
      <c r="D1157" t="s">
        <v>4410</v>
      </c>
      <c r="E1157">
        <v>17.857143000000001</v>
      </c>
      <c r="F1157" t="s">
        <v>4411</v>
      </c>
      <c r="G1157">
        <v>472922800</v>
      </c>
    </row>
    <row r="1158" spans="1:7" x14ac:dyDescent="0.25">
      <c r="A1158" s="1">
        <v>41296</v>
      </c>
      <c r="B1158" t="s">
        <v>4412</v>
      </c>
      <c r="C1158" t="s">
        <v>4413</v>
      </c>
      <c r="D1158" t="s">
        <v>4414</v>
      </c>
      <c r="E1158">
        <v>18.0275</v>
      </c>
      <c r="F1158" t="s">
        <v>4416</v>
      </c>
      <c r="G1158">
        <v>461546400</v>
      </c>
    </row>
    <row r="1159" spans="1:7" x14ac:dyDescent="0.25">
      <c r="A1159" s="1">
        <v>41297</v>
      </c>
      <c r="B1159" t="s">
        <v>4417</v>
      </c>
      <c r="C1159" t="s">
        <v>4418</v>
      </c>
      <c r="D1159" t="s">
        <v>4415</v>
      </c>
      <c r="E1159">
        <v>18.357500000000002</v>
      </c>
      <c r="F1159" t="s">
        <v>4419</v>
      </c>
      <c r="G1159">
        <v>861509600</v>
      </c>
    </row>
    <row r="1160" spans="1:7" x14ac:dyDescent="0.25">
      <c r="A1160" s="1">
        <v>41298</v>
      </c>
      <c r="B1160" t="s">
        <v>3473</v>
      </c>
      <c r="C1160" t="s">
        <v>4420</v>
      </c>
      <c r="D1160" t="s">
        <v>4421</v>
      </c>
      <c r="E1160">
        <v>16.089286999999999</v>
      </c>
      <c r="F1160" t="s">
        <v>4422</v>
      </c>
      <c r="G1160">
        <v>1460852400</v>
      </c>
    </row>
    <row r="1161" spans="1:7" x14ac:dyDescent="0.25">
      <c r="A1161" s="1">
        <v>41299</v>
      </c>
      <c r="B1161" t="s">
        <v>4423</v>
      </c>
      <c r="C1161" t="s">
        <v>4424</v>
      </c>
      <c r="D1161" t="s">
        <v>4425</v>
      </c>
      <c r="E1161">
        <v>15.71</v>
      </c>
      <c r="F1161" t="s">
        <v>4426</v>
      </c>
      <c r="G1161">
        <v>1208026400</v>
      </c>
    </row>
    <row r="1162" spans="1:7" x14ac:dyDescent="0.25">
      <c r="A1162" s="1">
        <v>41302</v>
      </c>
      <c r="B1162" t="s">
        <v>4427</v>
      </c>
      <c r="C1162" t="s">
        <v>4428</v>
      </c>
      <c r="D1162" t="s">
        <v>4429</v>
      </c>
      <c r="E1162">
        <v>16.065356999999999</v>
      </c>
      <c r="F1162" t="s">
        <v>4430</v>
      </c>
      <c r="G1162">
        <v>785517600</v>
      </c>
    </row>
    <row r="1163" spans="1:7" x14ac:dyDescent="0.25">
      <c r="A1163" s="1">
        <v>41303</v>
      </c>
      <c r="B1163" t="s">
        <v>4431</v>
      </c>
      <c r="C1163" t="s">
        <v>4432</v>
      </c>
      <c r="D1163" t="s">
        <v>4433</v>
      </c>
      <c r="E1163">
        <v>16.366785</v>
      </c>
      <c r="F1163" t="s">
        <v>4434</v>
      </c>
      <c r="G1163">
        <v>571158000</v>
      </c>
    </row>
    <row r="1164" spans="1:7" x14ac:dyDescent="0.25">
      <c r="A1164" s="1">
        <v>41304</v>
      </c>
      <c r="B1164" t="s">
        <v>4435</v>
      </c>
      <c r="C1164" t="s">
        <v>4436</v>
      </c>
      <c r="D1164" t="s">
        <v>4437</v>
      </c>
      <c r="E1164">
        <v>16.315356999999999</v>
      </c>
      <c r="F1164" t="s">
        <v>4438</v>
      </c>
      <c r="G1164">
        <v>417155200</v>
      </c>
    </row>
    <row r="1165" spans="1:7" x14ac:dyDescent="0.25">
      <c r="A1165" s="1">
        <v>41305</v>
      </c>
      <c r="B1165" t="s">
        <v>4439</v>
      </c>
      <c r="C1165" t="s">
        <v>4440</v>
      </c>
      <c r="D1165" t="s">
        <v>4441</v>
      </c>
      <c r="E1165">
        <v>16.267499999999998</v>
      </c>
      <c r="F1165" t="s">
        <v>4442</v>
      </c>
      <c r="G1165">
        <v>319334400</v>
      </c>
    </row>
    <row r="1166" spans="1:7" x14ac:dyDescent="0.25">
      <c r="A1166" s="1">
        <v>41306</v>
      </c>
      <c r="B1166" t="s">
        <v>4443</v>
      </c>
      <c r="C1166" t="s">
        <v>4444</v>
      </c>
      <c r="D1166" t="s">
        <v>4445</v>
      </c>
      <c r="E1166">
        <v>16.200714000000001</v>
      </c>
      <c r="F1166" t="s">
        <v>4446</v>
      </c>
      <c r="G1166">
        <v>539484400</v>
      </c>
    </row>
    <row r="1167" spans="1:7" x14ac:dyDescent="0.25">
      <c r="A1167" s="1">
        <v>41309</v>
      </c>
      <c r="B1167" t="s">
        <v>4447</v>
      </c>
      <c r="C1167" t="s">
        <v>4448</v>
      </c>
      <c r="D1167" t="s">
        <v>4449</v>
      </c>
      <c r="E1167">
        <v>15.797143</v>
      </c>
      <c r="F1167" t="s">
        <v>4450</v>
      </c>
      <c r="G1167">
        <v>477117200</v>
      </c>
    </row>
    <row r="1168" spans="1:7" x14ac:dyDescent="0.25">
      <c r="A1168" s="1">
        <v>41310</v>
      </c>
      <c r="B1168" t="s">
        <v>4451</v>
      </c>
      <c r="C1168" t="s">
        <v>4452</v>
      </c>
      <c r="D1168" t="s">
        <v>4453</v>
      </c>
      <c r="E1168">
        <v>16.351429</v>
      </c>
      <c r="F1168" t="s">
        <v>4454</v>
      </c>
      <c r="G1168">
        <v>573347600</v>
      </c>
    </row>
    <row r="1169" spans="1:7" x14ac:dyDescent="0.25">
      <c r="A1169" s="1">
        <v>41311</v>
      </c>
      <c r="B1169" t="s">
        <v>4455</v>
      </c>
      <c r="C1169" t="s">
        <v>4456</v>
      </c>
      <c r="D1169" t="s">
        <v>4457</v>
      </c>
      <c r="E1169">
        <v>16.333929000000001</v>
      </c>
      <c r="F1169" t="s">
        <v>4458</v>
      </c>
      <c r="G1169">
        <v>593706400</v>
      </c>
    </row>
    <row r="1170" spans="1:7" x14ac:dyDescent="0.25">
      <c r="A1170" s="1">
        <v>41312</v>
      </c>
      <c r="B1170" t="s">
        <v>4459</v>
      </c>
      <c r="C1170" t="s">
        <v>4460</v>
      </c>
      <c r="D1170" t="s">
        <v>4461</v>
      </c>
      <c r="E1170">
        <v>16.722142999999999</v>
      </c>
      <c r="F1170" t="s">
        <v>4462</v>
      </c>
      <c r="G1170">
        <v>704580800</v>
      </c>
    </row>
    <row r="1171" spans="1:7" x14ac:dyDescent="0.25">
      <c r="A1171" s="1">
        <v>41313</v>
      </c>
      <c r="B1171" t="s">
        <v>4463</v>
      </c>
      <c r="C1171" t="s">
        <v>4464</v>
      </c>
      <c r="D1171" t="s">
        <v>4465</v>
      </c>
      <c r="E1171">
        <v>16.963571999999999</v>
      </c>
      <c r="F1171" t="s">
        <v>4466</v>
      </c>
      <c r="G1171">
        <v>633158400</v>
      </c>
    </row>
    <row r="1172" spans="1:7" x14ac:dyDescent="0.25">
      <c r="A1172" s="1">
        <v>41316</v>
      </c>
      <c r="B1172" t="s">
        <v>4467</v>
      </c>
      <c r="C1172" t="s">
        <v>4468</v>
      </c>
      <c r="D1172" t="s">
        <v>4469</v>
      </c>
      <c r="E1172">
        <v>17.140356000000001</v>
      </c>
      <c r="F1172" t="s">
        <v>4470</v>
      </c>
      <c r="G1172">
        <v>517490400</v>
      </c>
    </row>
    <row r="1173" spans="1:7" x14ac:dyDescent="0.25">
      <c r="A1173" s="1">
        <v>41317</v>
      </c>
      <c r="B1173" t="s">
        <v>4471</v>
      </c>
      <c r="C1173" t="s">
        <v>4472</v>
      </c>
      <c r="D1173" t="s">
        <v>4473</v>
      </c>
      <c r="E1173">
        <v>16.710713999999999</v>
      </c>
      <c r="F1173" t="s">
        <v>4474</v>
      </c>
      <c r="G1173">
        <v>609053200</v>
      </c>
    </row>
    <row r="1174" spans="1:7" x14ac:dyDescent="0.25">
      <c r="A1174" s="1">
        <v>41318</v>
      </c>
      <c r="B1174" t="s">
        <v>4475</v>
      </c>
      <c r="C1174" t="s">
        <v>4476</v>
      </c>
      <c r="D1174" t="s">
        <v>4477</v>
      </c>
      <c r="E1174">
        <v>16.678927999999999</v>
      </c>
      <c r="F1174" t="s">
        <v>4479</v>
      </c>
      <c r="G1174">
        <v>475207600</v>
      </c>
    </row>
    <row r="1175" spans="1:7" x14ac:dyDescent="0.25">
      <c r="A1175" s="1">
        <v>41319</v>
      </c>
      <c r="B1175" t="s">
        <v>4480</v>
      </c>
      <c r="C1175" t="s">
        <v>4481</v>
      </c>
      <c r="D1175" t="s">
        <v>4482</v>
      </c>
      <c r="E1175">
        <v>16.663929</v>
      </c>
      <c r="F1175" t="s">
        <v>4483</v>
      </c>
      <c r="G1175">
        <v>355275200</v>
      </c>
    </row>
    <row r="1176" spans="1:7" x14ac:dyDescent="0.25">
      <c r="A1176" s="1">
        <v>41320</v>
      </c>
      <c r="B1176" t="s">
        <v>4484</v>
      </c>
      <c r="C1176" t="s">
        <v>4485</v>
      </c>
      <c r="D1176" t="s">
        <v>4486</v>
      </c>
      <c r="E1176">
        <v>16.434286</v>
      </c>
      <c r="F1176" t="s">
        <v>4487</v>
      </c>
      <c r="G1176">
        <v>391745200</v>
      </c>
    </row>
    <row r="1177" spans="1:7" x14ac:dyDescent="0.25">
      <c r="A1177" s="1">
        <v>41324</v>
      </c>
      <c r="B1177" t="s">
        <v>4488</v>
      </c>
      <c r="C1177" t="s">
        <v>4489</v>
      </c>
      <c r="D1177" t="s">
        <v>4490</v>
      </c>
      <c r="E1177">
        <v>16.428213</v>
      </c>
      <c r="F1177" t="s">
        <v>4491</v>
      </c>
      <c r="G1177">
        <v>435783600</v>
      </c>
    </row>
    <row r="1178" spans="1:7" x14ac:dyDescent="0.25">
      <c r="A1178" s="1">
        <v>41325</v>
      </c>
      <c r="B1178" t="s">
        <v>4492</v>
      </c>
      <c r="C1178" t="s">
        <v>4492</v>
      </c>
      <c r="D1178" t="s">
        <v>4493</v>
      </c>
      <c r="E1178">
        <v>16.030356999999999</v>
      </c>
      <c r="F1178" t="s">
        <v>4494</v>
      </c>
      <c r="G1178">
        <v>476302400</v>
      </c>
    </row>
    <row r="1179" spans="1:7" x14ac:dyDescent="0.25">
      <c r="A1179" s="1">
        <v>41326</v>
      </c>
      <c r="B1179" t="s">
        <v>4495</v>
      </c>
      <c r="C1179" t="s">
        <v>4496</v>
      </c>
      <c r="D1179" t="s">
        <v>4497</v>
      </c>
      <c r="E1179">
        <v>15.930714</v>
      </c>
      <c r="F1179" t="s">
        <v>4498</v>
      </c>
      <c r="G1179">
        <v>447182400</v>
      </c>
    </row>
    <row r="1180" spans="1:7" x14ac:dyDescent="0.25">
      <c r="A1180" s="1">
        <v>41327</v>
      </c>
      <c r="B1180" t="s">
        <v>4499</v>
      </c>
      <c r="C1180" t="s">
        <v>4500</v>
      </c>
      <c r="D1180" t="s">
        <v>4501</v>
      </c>
      <c r="E1180">
        <v>16.100356999999999</v>
      </c>
      <c r="F1180" t="s">
        <v>4502</v>
      </c>
      <c r="G1180">
        <v>330654800</v>
      </c>
    </row>
    <row r="1181" spans="1:7" x14ac:dyDescent="0.25">
      <c r="A1181" s="1">
        <v>41330</v>
      </c>
      <c r="B1181" t="s">
        <v>4490</v>
      </c>
      <c r="C1181" t="s">
        <v>3470</v>
      </c>
      <c r="D1181" t="s">
        <v>4503</v>
      </c>
      <c r="E1181">
        <v>15.814285999999999</v>
      </c>
      <c r="F1181" t="s">
        <v>4504</v>
      </c>
      <c r="G1181">
        <v>372579200</v>
      </c>
    </row>
    <row r="1182" spans="1:7" x14ac:dyDescent="0.25">
      <c r="A1182" s="1">
        <v>41331</v>
      </c>
      <c r="B1182" t="s">
        <v>4505</v>
      </c>
      <c r="C1182" t="s">
        <v>4506</v>
      </c>
      <c r="D1182" t="s">
        <v>4507</v>
      </c>
      <c r="E1182">
        <v>16.034642999999999</v>
      </c>
      <c r="F1182" t="s">
        <v>4508</v>
      </c>
      <c r="G1182">
        <v>501499600</v>
      </c>
    </row>
    <row r="1183" spans="1:7" x14ac:dyDescent="0.25">
      <c r="A1183" s="1">
        <v>41332</v>
      </c>
      <c r="B1183" t="s">
        <v>4509</v>
      </c>
      <c r="C1183" t="s">
        <v>4510</v>
      </c>
      <c r="D1183" t="s">
        <v>4511</v>
      </c>
      <c r="E1183">
        <v>15.8775</v>
      </c>
      <c r="F1183" t="s">
        <v>4512</v>
      </c>
      <c r="G1183">
        <v>587350400</v>
      </c>
    </row>
    <row r="1184" spans="1:7" x14ac:dyDescent="0.25">
      <c r="A1184" s="1">
        <v>41333</v>
      </c>
      <c r="B1184" t="s">
        <v>4451</v>
      </c>
      <c r="C1184" t="s">
        <v>4513</v>
      </c>
      <c r="D1184" t="s">
        <v>4514</v>
      </c>
      <c r="E1184">
        <v>15.764286</v>
      </c>
      <c r="F1184" t="s">
        <v>4515</v>
      </c>
      <c r="G1184">
        <v>322515200</v>
      </c>
    </row>
    <row r="1185" spans="1:7" x14ac:dyDescent="0.25">
      <c r="A1185" s="1">
        <v>41334</v>
      </c>
      <c r="B1185" t="s">
        <v>4516</v>
      </c>
      <c r="C1185" t="s">
        <v>4517</v>
      </c>
      <c r="D1185" t="s">
        <v>4518</v>
      </c>
      <c r="E1185">
        <v>15.373929</v>
      </c>
      <c r="F1185" t="s">
        <v>4519</v>
      </c>
      <c r="G1185">
        <v>552448400</v>
      </c>
    </row>
    <row r="1186" spans="1:7" x14ac:dyDescent="0.25">
      <c r="A1186" s="1">
        <v>41337</v>
      </c>
      <c r="B1186" t="s">
        <v>4520</v>
      </c>
      <c r="C1186" t="s">
        <v>4521</v>
      </c>
      <c r="D1186" t="s">
        <v>4522</v>
      </c>
      <c r="E1186">
        <v>15.001785999999999</v>
      </c>
      <c r="F1186" t="s">
        <v>4523</v>
      </c>
      <c r="G1186">
        <v>582755600</v>
      </c>
    </row>
    <row r="1187" spans="1:7" x14ac:dyDescent="0.25">
      <c r="A1187" s="1">
        <v>41338</v>
      </c>
      <c r="B1187" t="s">
        <v>4524</v>
      </c>
      <c r="C1187" t="s">
        <v>4525</v>
      </c>
      <c r="D1187" t="s">
        <v>4526</v>
      </c>
      <c r="E1187">
        <v>15.397857</v>
      </c>
      <c r="F1187" t="s">
        <v>4527</v>
      </c>
      <c r="G1187">
        <v>638433600</v>
      </c>
    </row>
    <row r="1188" spans="1:7" x14ac:dyDescent="0.25">
      <c r="A1188" s="1">
        <v>41339</v>
      </c>
      <c r="B1188" t="s">
        <v>4528</v>
      </c>
      <c r="C1188" t="s">
        <v>4529</v>
      </c>
      <c r="D1188" t="s">
        <v>4530</v>
      </c>
      <c r="E1188">
        <v>15.202143</v>
      </c>
      <c r="F1188" t="s">
        <v>4531</v>
      </c>
      <c r="G1188">
        <v>460250000</v>
      </c>
    </row>
    <row r="1189" spans="1:7" x14ac:dyDescent="0.25">
      <c r="A1189" s="1">
        <v>41340</v>
      </c>
      <c r="B1189" t="s">
        <v>4532</v>
      </c>
      <c r="C1189" t="s">
        <v>4533</v>
      </c>
      <c r="D1189" t="s">
        <v>4534</v>
      </c>
      <c r="E1189">
        <v>15.377857000000001</v>
      </c>
      <c r="F1189" t="s">
        <v>4535</v>
      </c>
      <c r="G1189">
        <v>468473600</v>
      </c>
    </row>
    <row r="1190" spans="1:7" x14ac:dyDescent="0.25">
      <c r="A1190" s="1">
        <v>41341</v>
      </c>
      <c r="B1190" t="s">
        <v>4536</v>
      </c>
      <c r="C1190" t="s">
        <v>4537</v>
      </c>
      <c r="D1190" t="s">
        <v>4538</v>
      </c>
      <c r="E1190">
        <v>15.418571</v>
      </c>
      <c r="F1190" t="s">
        <v>4539</v>
      </c>
      <c r="G1190">
        <v>391482000</v>
      </c>
    </row>
    <row r="1191" spans="1:7" x14ac:dyDescent="0.25">
      <c r="A1191" s="1">
        <v>41344</v>
      </c>
      <c r="B1191" t="s">
        <v>4540</v>
      </c>
      <c r="C1191" t="s">
        <v>4541</v>
      </c>
      <c r="D1191" t="s">
        <v>4542</v>
      </c>
      <c r="E1191">
        <v>15.638214</v>
      </c>
      <c r="F1191" t="s">
        <v>4543</v>
      </c>
      <c r="G1191">
        <v>474236000</v>
      </c>
    </row>
    <row r="1192" spans="1:7" x14ac:dyDescent="0.25">
      <c r="A1192" s="1">
        <v>41345</v>
      </c>
      <c r="B1192" t="s">
        <v>4544</v>
      </c>
      <c r="C1192" t="s">
        <v>4545</v>
      </c>
      <c r="D1192" t="s">
        <v>4546</v>
      </c>
      <c r="E1192">
        <v>15.301071</v>
      </c>
      <c r="F1192" t="s">
        <v>4547</v>
      </c>
      <c r="G1192">
        <v>465911600</v>
      </c>
    </row>
    <row r="1193" spans="1:7" x14ac:dyDescent="0.25">
      <c r="A1193" s="1">
        <v>41346</v>
      </c>
      <c r="B1193" t="s">
        <v>3437</v>
      </c>
      <c r="C1193" t="s">
        <v>4548</v>
      </c>
      <c r="D1193" t="s">
        <v>4549</v>
      </c>
      <c r="E1193">
        <v>15.298214</v>
      </c>
      <c r="F1193" t="s">
        <v>4550</v>
      </c>
      <c r="G1193">
        <v>405549200</v>
      </c>
    </row>
    <row r="1194" spans="1:7" x14ac:dyDescent="0.25">
      <c r="A1194" s="1">
        <v>41347</v>
      </c>
      <c r="B1194" t="s">
        <v>4551</v>
      </c>
      <c r="C1194" t="s">
        <v>4552</v>
      </c>
      <c r="D1194" t="s">
        <v>4553</v>
      </c>
      <c r="E1194">
        <v>15.446429</v>
      </c>
      <c r="F1194" t="s">
        <v>4555</v>
      </c>
      <c r="G1194">
        <v>303875600</v>
      </c>
    </row>
    <row r="1195" spans="1:7" x14ac:dyDescent="0.25">
      <c r="A1195" s="1">
        <v>41348</v>
      </c>
      <c r="B1195" t="s">
        <v>4556</v>
      </c>
      <c r="C1195" t="s">
        <v>4557</v>
      </c>
      <c r="D1195" t="s">
        <v>4558</v>
      </c>
      <c r="E1195">
        <v>15.845000000000001</v>
      </c>
      <c r="F1195" t="s">
        <v>4559</v>
      </c>
      <c r="G1195">
        <v>643960800</v>
      </c>
    </row>
    <row r="1196" spans="1:7" x14ac:dyDescent="0.25">
      <c r="A1196" s="1">
        <v>41351</v>
      </c>
      <c r="B1196" t="s">
        <v>4560</v>
      </c>
      <c r="C1196" t="s">
        <v>4561</v>
      </c>
      <c r="D1196" t="s">
        <v>4562</v>
      </c>
      <c r="E1196">
        <v>16.275715000000002</v>
      </c>
      <c r="F1196" t="s">
        <v>4563</v>
      </c>
      <c r="G1196">
        <v>606197200</v>
      </c>
    </row>
    <row r="1197" spans="1:7" x14ac:dyDescent="0.25">
      <c r="A1197" s="1">
        <v>41352</v>
      </c>
      <c r="B1197" t="s">
        <v>4564</v>
      </c>
      <c r="C1197" t="s">
        <v>4565</v>
      </c>
      <c r="D1197" t="s">
        <v>4566</v>
      </c>
      <c r="E1197">
        <v>16.231787000000001</v>
      </c>
      <c r="F1197" t="s">
        <v>4567</v>
      </c>
      <c r="G1197">
        <v>526775200</v>
      </c>
    </row>
    <row r="1198" spans="1:7" x14ac:dyDescent="0.25">
      <c r="A1198" s="1">
        <v>41353</v>
      </c>
      <c r="B1198" t="s">
        <v>4568</v>
      </c>
      <c r="C1198" t="s">
        <v>4569</v>
      </c>
      <c r="D1198" t="s">
        <v>4570</v>
      </c>
      <c r="E1198">
        <v>16.145714000000002</v>
      </c>
      <c r="F1198" t="s">
        <v>4571</v>
      </c>
      <c r="G1198">
        <v>308660800</v>
      </c>
    </row>
    <row r="1199" spans="1:7" x14ac:dyDescent="0.25">
      <c r="A1199" s="1">
        <v>41354</v>
      </c>
      <c r="B1199" t="s">
        <v>4572</v>
      </c>
      <c r="C1199" t="s">
        <v>4573</v>
      </c>
      <c r="D1199" t="s">
        <v>4574</v>
      </c>
      <c r="E1199">
        <v>16.168928000000001</v>
      </c>
      <c r="F1199" t="s">
        <v>4575</v>
      </c>
      <c r="G1199">
        <v>383255600</v>
      </c>
    </row>
    <row r="1200" spans="1:7" x14ac:dyDescent="0.25">
      <c r="A1200" s="1">
        <v>41355</v>
      </c>
      <c r="B1200" t="s">
        <v>4576</v>
      </c>
      <c r="C1200" t="s">
        <v>4577</v>
      </c>
      <c r="D1200" t="s">
        <v>4578</v>
      </c>
      <c r="E1200">
        <v>16.496786</v>
      </c>
      <c r="F1200" t="s">
        <v>4579</v>
      </c>
      <c r="G1200">
        <v>395105200</v>
      </c>
    </row>
    <row r="1201" spans="1:7" x14ac:dyDescent="0.25">
      <c r="A1201" s="1">
        <v>41358</v>
      </c>
      <c r="B1201" t="s">
        <v>4580</v>
      </c>
      <c r="C1201" t="s">
        <v>4581</v>
      </c>
      <c r="D1201" t="s">
        <v>4582</v>
      </c>
      <c r="E1201">
        <v>16.556429000000001</v>
      </c>
      <c r="F1201" t="s">
        <v>4583</v>
      </c>
      <c r="G1201">
        <v>501135600</v>
      </c>
    </row>
    <row r="1202" spans="1:7" x14ac:dyDescent="0.25">
      <c r="A1202" s="1">
        <v>41359</v>
      </c>
      <c r="B1202" t="s">
        <v>4584</v>
      </c>
      <c r="C1202" t="s">
        <v>4585</v>
      </c>
      <c r="D1202" t="s">
        <v>4586</v>
      </c>
      <c r="E1202">
        <v>16.469286</v>
      </c>
      <c r="F1202" t="s">
        <v>4587</v>
      </c>
      <c r="G1202">
        <v>294294000</v>
      </c>
    </row>
    <row r="1203" spans="1:7" x14ac:dyDescent="0.25">
      <c r="A1203" s="1">
        <v>41360</v>
      </c>
      <c r="B1203" t="s">
        <v>4588</v>
      </c>
      <c r="C1203" t="s">
        <v>4589</v>
      </c>
      <c r="D1203" t="s">
        <v>4590</v>
      </c>
      <c r="E1203">
        <v>16.145714000000002</v>
      </c>
      <c r="F1203" t="s">
        <v>4571</v>
      </c>
      <c r="G1203">
        <v>331237200</v>
      </c>
    </row>
    <row r="1204" spans="1:7" x14ac:dyDescent="0.25">
      <c r="A1204" s="1">
        <v>41361</v>
      </c>
      <c r="B1204" t="s">
        <v>4591</v>
      </c>
      <c r="C1204" t="s">
        <v>4592</v>
      </c>
      <c r="D1204" t="s">
        <v>4593</v>
      </c>
      <c r="E1204">
        <v>15.809286</v>
      </c>
      <c r="F1204" t="s">
        <v>4594</v>
      </c>
      <c r="G1204">
        <v>442839600</v>
      </c>
    </row>
    <row r="1205" spans="1:7" x14ac:dyDescent="0.25">
      <c r="A1205" s="1">
        <v>41365</v>
      </c>
      <c r="B1205" t="s">
        <v>4595</v>
      </c>
      <c r="C1205" t="s">
        <v>4596</v>
      </c>
      <c r="D1205" t="s">
        <v>4597</v>
      </c>
      <c r="E1205">
        <v>15.318213999999999</v>
      </c>
      <c r="F1205" t="s">
        <v>4598</v>
      </c>
      <c r="G1205">
        <v>389732000</v>
      </c>
    </row>
    <row r="1206" spans="1:7" x14ac:dyDescent="0.25">
      <c r="A1206" s="1">
        <v>41366</v>
      </c>
      <c r="B1206" t="s">
        <v>4599</v>
      </c>
      <c r="C1206" t="s">
        <v>4600</v>
      </c>
      <c r="D1206" t="s">
        <v>4601</v>
      </c>
      <c r="E1206">
        <v>15.349643</v>
      </c>
      <c r="F1206" t="s">
        <v>4603</v>
      </c>
      <c r="G1206">
        <v>529519200</v>
      </c>
    </row>
    <row r="1207" spans="1:7" x14ac:dyDescent="0.25">
      <c r="A1207" s="1">
        <v>41367</v>
      </c>
      <c r="B1207" t="s">
        <v>3429</v>
      </c>
      <c r="C1207" t="s">
        <v>4604</v>
      </c>
      <c r="D1207" t="s">
        <v>4605</v>
      </c>
      <c r="E1207">
        <v>15.428214000000001</v>
      </c>
      <c r="F1207" t="s">
        <v>4606</v>
      </c>
      <c r="G1207">
        <v>363216000</v>
      </c>
    </row>
    <row r="1208" spans="1:7" x14ac:dyDescent="0.25">
      <c r="A1208" s="1">
        <v>41368</v>
      </c>
      <c r="B1208" t="s">
        <v>4607</v>
      </c>
      <c r="C1208" t="s">
        <v>4425</v>
      </c>
      <c r="D1208" t="s">
        <v>4608</v>
      </c>
      <c r="E1208">
        <v>15.275714000000001</v>
      </c>
      <c r="F1208" t="s">
        <v>4609</v>
      </c>
      <c r="G1208">
        <v>358447600</v>
      </c>
    </row>
    <row r="1209" spans="1:7" x14ac:dyDescent="0.25">
      <c r="A1209" s="1">
        <v>41369</v>
      </c>
      <c r="B1209" t="s">
        <v>4532</v>
      </c>
      <c r="C1209" t="s">
        <v>4610</v>
      </c>
      <c r="D1209" t="s">
        <v>4611</v>
      </c>
      <c r="E1209">
        <v>15.114286</v>
      </c>
      <c r="F1209" t="s">
        <v>4612</v>
      </c>
      <c r="G1209">
        <v>383695200</v>
      </c>
    </row>
    <row r="1210" spans="1:7" x14ac:dyDescent="0.25">
      <c r="A1210" s="1">
        <v>41372</v>
      </c>
      <c r="B1210" t="s">
        <v>4613</v>
      </c>
      <c r="C1210" t="s">
        <v>3433</v>
      </c>
      <c r="D1210" t="s">
        <v>4614</v>
      </c>
      <c r="E1210">
        <v>15.221786</v>
      </c>
      <c r="F1210" t="s">
        <v>4615</v>
      </c>
      <c r="G1210">
        <v>300829200</v>
      </c>
    </row>
    <row r="1211" spans="1:7" x14ac:dyDescent="0.25">
      <c r="A1211" s="1">
        <v>41373</v>
      </c>
      <c r="B1211" t="s">
        <v>4616</v>
      </c>
      <c r="C1211" t="s">
        <v>4617</v>
      </c>
      <c r="D1211" t="s">
        <v>3396</v>
      </c>
      <c r="E1211">
        <v>15.249286</v>
      </c>
      <c r="F1211" t="s">
        <v>4618</v>
      </c>
      <c r="G1211">
        <v>306614000</v>
      </c>
    </row>
    <row r="1212" spans="1:7" x14ac:dyDescent="0.25">
      <c r="A1212" s="1">
        <v>41374</v>
      </c>
      <c r="B1212" t="s">
        <v>4619</v>
      </c>
      <c r="C1212" t="s">
        <v>4620</v>
      </c>
      <c r="D1212" t="s">
        <v>4621</v>
      </c>
      <c r="E1212">
        <v>15.560357</v>
      </c>
      <c r="F1212" t="s">
        <v>4622</v>
      </c>
      <c r="G1212">
        <v>375928000</v>
      </c>
    </row>
    <row r="1213" spans="1:7" x14ac:dyDescent="0.25">
      <c r="A1213" s="1">
        <v>41375</v>
      </c>
      <c r="B1213" t="s">
        <v>4623</v>
      </c>
      <c r="C1213" t="s">
        <v>4624</v>
      </c>
      <c r="D1213" t="s">
        <v>4625</v>
      </c>
      <c r="E1213">
        <v>15.511786000000001</v>
      </c>
      <c r="F1213" t="s">
        <v>4626</v>
      </c>
      <c r="G1213">
        <v>328364400</v>
      </c>
    </row>
    <row r="1214" spans="1:7" x14ac:dyDescent="0.25">
      <c r="A1214" s="1">
        <v>41376</v>
      </c>
      <c r="B1214" t="s">
        <v>4627</v>
      </c>
      <c r="C1214" t="s">
        <v>4627</v>
      </c>
      <c r="D1214" t="s">
        <v>4628</v>
      </c>
      <c r="E1214">
        <v>15.35</v>
      </c>
      <c r="F1214" t="s">
        <v>4629</v>
      </c>
      <c r="G1214">
        <v>238613200</v>
      </c>
    </row>
    <row r="1215" spans="1:7" x14ac:dyDescent="0.25">
      <c r="A1215" s="1">
        <v>41379</v>
      </c>
      <c r="B1215" t="s">
        <v>4630</v>
      </c>
      <c r="C1215" t="s">
        <v>4631</v>
      </c>
      <c r="D1215" t="s">
        <v>3441</v>
      </c>
      <c r="E1215">
        <v>14.994643</v>
      </c>
      <c r="F1215" t="s">
        <v>4632</v>
      </c>
      <c r="G1215">
        <v>317520000</v>
      </c>
    </row>
    <row r="1216" spans="1:7" x14ac:dyDescent="0.25">
      <c r="A1216" s="1">
        <v>41380</v>
      </c>
      <c r="B1216" t="s">
        <v>4633</v>
      </c>
      <c r="C1216" t="s">
        <v>4634</v>
      </c>
      <c r="D1216" t="s">
        <v>4635</v>
      </c>
      <c r="E1216">
        <v>15.222856999999999</v>
      </c>
      <c r="F1216" t="s">
        <v>4636</v>
      </c>
      <c r="G1216">
        <v>305771200</v>
      </c>
    </row>
    <row r="1217" spans="1:7" x14ac:dyDescent="0.25">
      <c r="A1217" s="1">
        <v>41381</v>
      </c>
      <c r="B1217" t="s">
        <v>4637</v>
      </c>
      <c r="C1217" t="s">
        <v>4638</v>
      </c>
      <c r="D1217" t="s">
        <v>4639</v>
      </c>
      <c r="E1217">
        <v>14.385714</v>
      </c>
      <c r="F1217" t="s">
        <v>4640</v>
      </c>
      <c r="G1217">
        <v>945056000</v>
      </c>
    </row>
    <row r="1218" spans="1:7" x14ac:dyDescent="0.25">
      <c r="A1218" s="1">
        <v>41382</v>
      </c>
      <c r="B1218" t="s">
        <v>4641</v>
      </c>
      <c r="C1218" t="s">
        <v>4642</v>
      </c>
      <c r="D1218" t="s">
        <v>4643</v>
      </c>
      <c r="E1218">
        <v>14.001785999999999</v>
      </c>
      <c r="F1218" t="s">
        <v>4644</v>
      </c>
      <c r="G1218">
        <v>666299200</v>
      </c>
    </row>
    <row r="1219" spans="1:7" x14ac:dyDescent="0.25">
      <c r="A1219" s="1">
        <v>41383</v>
      </c>
      <c r="B1219" t="s">
        <v>4645</v>
      </c>
      <c r="C1219" t="s">
        <v>4646</v>
      </c>
      <c r="D1219" t="s">
        <v>4647</v>
      </c>
      <c r="E1219">
        <v>13.9475</v>
      </c>
      <c r="F1219" t="s">
        <v>4648</v>
      </c>
      <c r="G1219">
        <v>609274400</v>
      </c>
    </row>
    <row r="1220" spans="1:7" x14ac:dyDescent="0.25">
      <c r="A1220" s="1">
        <v>41386</v>
      </c>
      <c r="B1220" t="s">
        <v>4649</v>
      </c>
      <c r="C1220" t="s">
        <v>4650</v>
      </c>
      <c r="D1220" t="s">
        <v>4651</v>
      </c>
      <c r="E1220">
        <v>14.238213999999999</v>
      </c>
      <c r="F1220" t="s">
        <v>4652</v>
      </c>
      <c r="G1220">
        <v>429920400</v>
      </c>
    </row>
    <row r="1221" spans="1:7" x14ac:dyDescent="0.25">
      <c r="A1221" s="1">
        <v>41387</v>
      </c>
      <c r="B1221" t="s">
        <v>4653</v>
      </c>
      <c r="C1221" t="s">
        <v>4654</v>
      </c>
      <c r="D1221" t="s">
        <v>4655</v>
      </c>
      <c r="E1221">
        <v>14.504643</v>
      </c>
      <c r="F1221" t="s">
        <v>4656</v>
      </c>
      <c r="G1221">
        <v>664238400</v>
      </c>
    </row>
    <row r="1222" spans="1:7" x14ac:dyDescent="0.25">
      <c r="A1222" s="1">
        <v>41388</v>
      </c>
      <c r="B1222" t="s">
        <v>4657</v>
      </c>
      <c r="C1222" t="s">
        <v>3114</v>
      </c>
      <c r="D1222" t="s">
        <v>4658</v>
      </c>
      <c r="E1222">
        <v>14.480714000000001</v>
      </c>
      <c r="F1222" t="s">
        <v>4659</v>
      </c>
      <c r="G1222">
        <v>969651200</v>
      </c>
    </row>
    <row r="1223" spans="1:7" x14ac:dyDescent="0.25">
      <c r="A1223" s="1">
        <v>41389</v>
      </c>
      <c r="B1223" t="s">
        <v>3385</v>
      </c>
      <c r="C1223" t="s">
        <v>4660</v>
      </c>
      <c r="D1223" t="s">
        <v>4661</v>
      </c>
      <c r="E1223">
        <v>14.585000000000001</v>
      </c>
      <c r="F1223" t="s">
        <v>4662</v>
      </c>
      <c r="G1223">
        <v>384837600</v>
      </c>
    </row>
    <row r="1224" spans="1:7" x14ac:dyDescent="0.25">
      <c r="A1224" s="1">
        <v>41390</v>
      </c>
      <c r="B1224" t="s">
        <v>4663</v>
      </c>
      <c r="C1224" t="s">
        <v>4664</v>
      </c>
      <c r="D1224" t="s">
        <v>3373</v>
      </c>
      <c r="E1224">
        <v>14.9</v>
      </c>
      <c r="F1224" t="s">
        <v>4665</v>
      </c>
      <c r="G1224">
        <v>764097600</v>
      </c>
    </row>
    <row r="1225" spans="1:7" x14ac:dyDescent="0.25">
      <c r="A1225" s="1">
        <v>41393</v>
      </c>
      <c r="B1225" t="s">
        <v>3417</v>
      </c>
      <c r="C1225" t="s">
        <v>4666</v>
      </c>
      <c r="D1225" t="s">
        <v>4667</v>
      </c>
      <c r="E1225">
        <v>15.361428999999999</v>
      </c>
      <c r="F1225" t="s">
        <v>4668</v>
      </c>
      <c r="G1225">
        <v>640326400</v>
      </c>
    </row>
    <row r="1226" spans="1:7" x14ac:dyDescent="0.25">
      <c r="A1226" s="1">
        <v>41394</v>
      </c>
      <c r="B1226" t="s">
        <v>4669</v>
      </c>
      <c r="C1226" t="s">
        <v>4670</v>
      </c>
      <c r="D1226" t="s">
        <v>4671</v>
      </c>
      <c r="E1226">
        <v>15.813571</v>
      </c>
      <c r="F1226" t="s">
        <v>4672</v>
      </c>
      <c r="G1226">
        <v>691538400</v>
      </c>
    </row>
    <row r="1227" spans="1:7" x14ac:dyDescent="0.25">
      <c r="A1227" s="1">
        <v>41395</v>
      </c>
      <c r="B1227" t="s">
        <v>4673</v>
      </c>
      <c r="C1227" t="s">
        <v>4674</v>
      </c>
      <c r="D1227" t="s">
        <v>4675</v>
      </c>
      <c r="E1227">
        <v>15.688929</v>
      </c>
      <c r="F1227" t="s">
        <v>4676</v>
      </c>
      <c r="G1227">
        <v>506909200</v>
      </c>
    </row>
    <row r="1228" spans="1:7" x14ac:dyDescent="0.25">
      <c r="A1228" s="1">
        <v>41396</v>
      </c>
      <c r="B1228" t="s">
        <v>4677</v>
      </c>
      <c r="C1228" t="s">
        <v>4678</v>
      </c>
      <c r="D1228" t="s">
        <v>4679</v>
      </c>
      <c r="E1228">
        <v>15.911429</v>
      </c>
      <c r="F1228" t="s">
        <v>4680</v>
      </c>
      <c r="G1228">
        <v>421828400</v>
      </c>
    </row>
    <row r="1229" spans="1:7" x14ac:dyDescent="0.25">
      <c r="A1229" s="1">
        <v>41397</v>
      </c>
      <c r="B1229" t="s">
        <v>4681</v>
      </c>
      <c r="C1229" t="s">
        <v>4682</v>
      </c>
      <c r="D1229" t="s">
        <v>4683</v>
      </c>
      <c r="E1229">
        <v>16.070715</v>
      </c>
      <c r="F1229" t="s">
        <v>4684</v>
      </c>
      <c r="G1229">
        <v>361300800</v>
      </c>
    </row>
    <row r="1230" spans="1:7" x14ac:dyDescent="0.25">
      <c r="A1230" s="1">
        <v>41400</v>
      </c>
      <c r="B1230" t="s">
        <v>4685</v>
      </c>
      <c r="C1230" t="s">
        <v>4686</v>
      </c>
      <c r="D1230" t="s">
        <v>4687</v>
      </c>
      <c r="E1230">
        <v>16.45393</v>
      </c>
      <c r="F1230" t="s">
        <v>4688</v>
      </c>
      <c r="G1230">
        <v>496641600</v>
      </c>
    </row>
    <row r="1231" spans="1:7" x14ac:dyDescent="0.25">
      <c r="A1231" s="1">
        <v>41401</v>
      </c>
      <c r="B1231" t="s">
        <v>4689</v>
      </c>
      <c r="C1231" t="s">
        <v>4690</v>
      </c>
      <c r="D1231" t="s">
        <v>4691</v>
      </c>
      <c r="E1231">
        <v>16.380714000000001</v>
      </c>
      <c r="F1231" t="s">
        <v>4692</v>
      </c>
      <c r="G1231">
        <v>483753200</v>
      </c>
    </row>
    <row r="1232" spans="1:7" x14ac:dyDescent="0.25">
      <c r="A1232" s="1">
        <v>41402</v>
      </c>
      <c r="B1232" t="s">
        <v>4693</v>
      </c>
      <c r="C1232" t="s">
        <v>4694</v>
      </c>
      <c r="D1232" t="s">
        <v>4695</v>
      </c>
      <c r="E1232">
        <v>16.565714</v>
      </c>
      <c r="F1232" t="s">
        <v>4696</v>
      </c>
      <c r="G1232">
        <v>472598000</v>
      </c>
    </row>
    <row r="1233" spans="1:7" x14ac:dyDescent="0.25">
      <c r="A1233" s="1">
        <v>41403</v>
      </c>
      <c r="B1233" t="s">
        <v>4697</v>
      </c>
      <c r="C1233" t="s">
        <v>4698</v>
      </c>
      <c r="D1233" t="s">
        <v>4699</v>
      </c>
      <c r="E1233">
        <v>16.313213000000001</v>
      </c>
      <c r="F1233" t="s">
        <v>4700</v>
      </c>
      <c r="G1233">
        <v>398487600</v>
      </c>
    </row>
    <row r="1234" spans="1:7" x14ac:dyDescent="0.25">
      <c r="A1234" s="1">
        <v>41404</v>
      </c>
      <c r="B1234" t="s">
        <v>4701</v>
      </c>
      <c r="C1234" t="s">
        <v>4702</v>
      </c>
      <c r="D1234" t="s">
        <v>4703</v>
      </c>
      <c r="E1234">
        <v>16.177499999999998</v>
      </c>
      <c r="F1234" t="s">
        <v>4704</v>
      </c>
      <c r="G1234">
        <v>334852000</v>
      </c>
    </row>
    <row r="1235" spans="1:7" x14ac:dyDescent="0.25">
      <c r="A1235" s="1">
        <v>41407</v>
      </c>
      <c r="B1235" t="s">
        <v>4705</v>
      </c>
      <c r="C1235" t="s">
        <v>4706</v>
      </c>
      <c r="D1235" t="s">
        <v>4707</v>
      </c>
      <c r="E1235">
        <v>16.240713</v>
      </c>
      <c r="F1235" t="s">
        <v>4708</v>
      </c>
      <c r="G1235">
        <v>316948800</v>
      </c>
    </row>
    <row r="1236" spans="1:7" x14ac:dyDescent="0.25">
      <c r="A1236" s="1">
        <v>41408</v>
      </c>
      <c r="B1236" t="s">
        <v>4490</v>
      </c>
      <c r="C1236" t="s">
        <v>4709</v>
      </c>
      <c r="D1236" t="s">
        <v>4710</v>
      </c>
      <c r="E1236">
        <v>15.852143</v>
      </c>
      <c r="F1236" t="s">
        <v>4711</v>
      </c>
      <c r="G1236">
        <v>447118000</v>
      </c>
    </row>
    <row r="1237" spans="1:7" x14ac:dyDescent="0.25">
      <c r="A1237" s="1">
        <v>41409</v>
      </c>
      <c r="B1237" t="s">
        <v>4712</v>
      </c>
      <c r="C1237" t="s">
        <v>4713</v>
      </c>
      <c r="D1237" t="s">
        <v>4714</v>
      </c>
      <c r="E1237">
        <v>15.316071000000001</v>
      </c>
      <c r="F1237" t="s">
        <v>4715</v>
      </c>
      <c r="G1237">
        <v>741613600</v>
      </c>
    </row>
    <row r="1238" spans="1:7" x14ac:dyDescent="0.25">
      <c r="A1238" s="1">
        <v>41410</v>
      </c>
      <c r="B1238" t="s">
        <v>3406</v>
      </c>
      <c r="C1238" t="s">
        <v>4716</v>
      </c>
      <c r="D1238" t="s">
        <v>4717</v>
      </c>
      <c r="E1238">
        <v>15.520714</v>
      </c>
      <c r="F1238" t="s">
        <v>4718</v>
      </c>
      <c r="G1238">
        <v>603204000</v>
      </c>
    </row>
    <row r="1239" spans="1:7" x14ac:dyDescent="0.25">
      <c r="A1239" s="1">
        <v>41411</v>
      </c>
      <c r="B1239" t="s">
        <v>4719</v>
      </c>
      <c r="C1239" t="s">
        <v>4720</v>
      </c>
      <c r="D1239" t="s">
        <v>4721</v>
      </c>
      <c r="E1239">
        <v>15.473571</v>
      </c>
      <c r="F1239" t="s">
        <v>4722</v>
      </c>
      <c r="G1239">
        <v>427904400</v>
      </c>
    </row>
    <row r="1240" spans="1:7" x14ac:dyDescent="0.25">
      <c r="A1240" s="1">
        <v>41414</v>
      </c>
      <c r="B1240" t="s">
        <v>4723</v>
      </c>
      <c r="C1240" t="s">
        <v>4724</v>
      </c>
      <c r="D1240" t="s">
        <v>4725</v>
      </c>
      <c r="E1240">
        <v>15.818929000000001</v>
      </c>
      <c r="F1240" t="s">
        <v>4726</v>
      </c>
      <c r="G1240">
        <v>451578400</v>
      </c>
    </row>
    <row r="1241" spans="1:7" x14ac:dyDescent="0.25">
      <c r="A1241" s="1">
        <v>41415</v>
      </c>
      <c r="B1241" t="s">
        <v>4727</v>
      </c>
      <c r="C1241" t="s">
        <v>4728</v>
      </c>
      <c r="D1241" t="s">
        <v>4729</v>
      </c>
      <c r="E1241">
        <v>15.702143</v>
      </c>
      <c r="F1241" t="s">
        <v>4730</v>
      </c>
      <c r="G1241">
        <v>456022000</v>
      </c>
    </row>
    <row r="1242" spans="1:7" x14ac:dyDescent="0.25">
      <c r="A1242" s="1">
        <v>41416</v>
      </c>
      <c r="B1242" t="s">
        <v>4451</v>
      </c>
      <c r="C1242" t="s">
        <v>4445</v>
      </c>
      <c r="D1242" t="s">
        <v>4731</v>
      </c>
      <c r="E1242">
        <v>15.762499999999999</v>
      </c>
      <c r="F1242" t="s">
        <v>4732</v>
      </c>
      <c r="G1242">
        <v>443038400</v>
      </c>
    </row>
    <row r="1243" spans="1:7" x14ac:dyDescent="0.25">
      <c r="A1243" s="1">
        <v>41417</v>
      </c>
      <c r="B1243" t="s">
        <v>4733</v>
      </c>
      <c r="C1243" t="s">
        <v>4734</v>
      </c>
      <c r="D1243" t="s">
        <v>4735</v>
      </c>
      <c r="E1243">
        <v>15.790713999999999</v>
      </c>
      <c r="F1243" t="s">
        <v>4736</v>
      </c>
      <c r="G1243">
        <v>353021200</v>
      </c>
    </row>
    <row r="1244" spans="1:7" x14ac:dyDescent="0.25">
      <c r="A1244" s="1">
        <v>41418</v>
      </c>
      <c r="B1244" t="s">
        <v>4737</v>
      </c>
      <c r="C1244" t="s">
        <v>4738</v>
      </c>
      <c r="D1244" t="s">
        <v>4739</v>
      </c>
      <c r="E1244">
        <v>15.898213999999999</v>
      </c>
      <c r="F1244" t="s">
        <v>4740</v>
      </c>
      <c r="G1244">
        <v>276166800</v>
      </c>
    </row>
    <row r="1245" spans="1:7" x14ac:dyDescent="0.25">
      <c r="A1245" s="1">
        <v>41422</v>
      </c>
      <c r="B1245" t="s">
        <v>4741</v>
      </c>
      <c r="C1245" t="s">
        <v>4742</v>
      </c>
      <c r="D1245" t="s">
        <v>4737</v>
      </c>
      <c r="E1245">
        <v>15.765713999999999</v>
      </c>
      <c r="F1245" t="s">
        <v>4743</v>
      </c>
      <c r="G1245">
        <v>386145200</v>
      </c>
    </row>
    <row r="1246" spans="1:7" x14ac:dyDescent="0.25">
      <c r="A1246" s="1">
        <v>41423</v>
      </c>
      <c r="B1246" t="s">
        <v>4744</v>
      </c>
      <c r="C1246" t="s">
        <v>4745</v>
      </c>
      <c r="D1246" t="s">
        <v>4746</v>
      </c>
      <c r="E1246">
        <v>15.891071</v>
      </c>
      <c r="F1246" t="s">
        <v>4747</v>
      </c>
      <c r="G1246">
        <v>330576400</v>
      </c>
    </row>
    <row r="1247" spans="1:7" x14ac:dyDescent="0.25">
      <c r="A1247" s="1">
        <v>41424</v>
      </c>
      <c r="B1247" t="s">
        <v>4748</v>
      </c>
      <c r="C1247" t="s">
        <v>4437</v>
      </c>
      <c r="D1247" t="s">
        <v>4749</v>
      </c>
      <c r="E1247">
        <v>16.127856999999999</v>
      </c>
      <c r="F1247" t="s">
        <v>4750</v>
      </c>
      <c r="G1247">
        <v>353519600</v>
      </c>
    </row>
    <row r="1248" spans="1:7" x14ac:dyDescent="0.25">
      <c r="A1248" s="1">
        <v>41425</v>
      </c>
      <c r="B1248" t="s">
        <v>4751</v>
      </c>
      <c r="C1248" t="s">
        <v>4752</v>
      </c>
      <c r="D1248" t="s">
        <v>4753</v>
      </c>
      <c r="E1248">
        <v>16.061786999999999</v>
      </c>
      <c r="F1248" t="s">
        <v>4754</v>
      </c>
      <c r="G1248">
        <v>384302800</v>
      </c>
    </row>
    <row r="1249" spans="1:7" x14ac:dyDescent="0.25">
      <c r="A1249" s="1">
        <v>41428</v>
      </c>
      <c r="B1249" t="s">
        <v>4590</v>
      </c>
      <c r="C1249" t="s">
        <v>4755</v>
      </c>
      <c r="D1249" t="s">
        <v>4756</v>
      </c>
      <c r="E1249">
        <v>16.097142999999999</v>
      </c>
      <c r="F1249" t="s">
        <v>4758</v>
      </c>
      <c r="G1249">
        <v>372352400</v>
      </c>
    </row>
    <row r="1250" spans="1:7" x14ac:dyDescent="0.25">
      <c r="A1250" s="1">
        <v>41429</v>
      </c>
      <c r="B1250" t="s">
        <v>4759</v>
      </c>
      <c r="C1250" t="s">
        <v>4760</v>
      </c>
      <c r="D1250" t="s">
        <v>4761</v>
      </c>
      <c r="E1250">
        <v>16.046785</v>
      </c>
      <c r="F1250" t="s">
        <v>4762</v>
      </c>
      <c r="G1250">
        <v>292728800</v>
      </c>
    </row>
    <row r="1251" spans="1:7" x14ac:dyDescent="0.25">
      <c r="A1251" s="1">
        <v>41430</v>
      </c>
      <c r="B1251" t="s">
        <v>4748</v>
      </c>
      <c r="C1251" t="s">
        <v>4757</v>
      </c>
      <c r="D1251" t="s">
        <v>4763</v>
      </c>
      <c r="E1251">
        <v>15.896786000000001</v>
      </c>
      <c r="F1251" t="s">
        <v>4764</v>
      </c>
      <c r="G1251">
        <v>290589600</v>
      </c>
    </row>
    <row r="1252" spans="1:7" x14ac:dyDescent="0.25">
      <c r="A1252" s="1">
        <v>41431</v>
      </c>
      <c r="B1252" t="s">
        <v>4765</v>
      </c>
      <c r="C1252" t="s">
        <v>4766</v>
      </c>
      <c r="D1252" t="s">
        <v>4767</v>
      </c>
      <c r="E1252">
        <v>15.659286</v>
      </c>
      <c r="F1252" t="s">
        <v>4768</v>
      </c>
      <c r="G1252">
        <v>416934000</v>
      </c>
    </row>
    <row r="1253" spans="1:7" x14ac:dyDescent="0.25">
      <c r="A1253" s="1">
        <v>41432</v>
      </c>
      <c r="B1253" t="s">
        <v>4769</v>
      </c>
      <c r="C1253" t="s">
        <v>4770</v>
      </c>
      <c r="D1253" t="s">
        <v>4771</v>
      </c>
      <c r="E1253">
        <v>15.778929</v>
      </c>
      <c r="F1253" t="s">
        <v>4772</v>
      </c>
      <c r="G1253">
        <v>404535600</v>
      </c>
    </row>
    <row r="1254" spans="1:7" x14ac:dyDescent="0.25">
      <c r="A1254" s="1">
        <v>41435</v>
      </c>
      <c r="B1254" t="s">
        <v>4773</v>
      </c>
      <c r="C1254" t="s">
        <v>4774</v>
      </c>
      <c r="D1254" t="s">
        <v>4775</v>
      </c>
      <c r="E1254">
        <v>15.674643</v>
      </c>
      <c r="F1254" t="s">
        <v>4776</v>
      </c>
      <c r="G1254">
        <v>450153200</v>
      </c>
    </row>
    <row r="1255" spans="1:7" x14ac:dyDescent="0.25">
      <c r="A1255" s="1">
        <v>41436</v>
      </c>
      <c r="B1255" t="s">
        <v>4777</v>
      </c>
      <c r="C1255" t="s">
        <v>4778</v>
      </c>
      <c r="D1255" t="s">
        <v>4779</v>
      </c>
      <c r="E1255">
        <v>15.628571000000001</v>
      </c>
      <c r="F1255" t="s">
        <v>4780</v>
      </c>
      <c r="G1255">
        <v>286112400</v>
      </c>
    </row>
    <row r="1256" spans="1:7" x14ac:dyDescent="0.25">
      <c r="A1256" s="1">
        <v>41437</v>
      </c>
      <c r="B1256" t="s">
        <v>4781</v>
      </c>
      <c r="C1256" t="s">
        <v>4782</v>
      </c>
      <c r="D1256" t="s">
        <v>4783</v>
      </c>
      <c r="E1256">
        <v>15.435357</v>
      </c>
      <c r="F1256" t="s">
        <v>4784</v>
      </c>
      <c r="G1256">
        <v>265227200</v>
      </c>
    </row>
    <row r="1257" spans="1:7" x14ac:dyDescent="0.25">
      <c r="A1257" s="1">
        <v>41438</v>
      </c>
      <c r="B1257" t="s">
        <v>4554</v>
      </c>
      <c r="C1257" t="s">
        <v>4785</v>
      </c>
      <c r="D1257" t="s">
        <v>4786</v>
      </c>
      <c r="E1257">
        <v>15.57</v>
      </c>
      <c r="F1257" t="s">
        <v>4787</v>
      </c>
      <c r="G1257">
        <v>285832400</v>
      </c>
    </row>
    <row r="1258" spans="1:7" x14ac:dyDescent="0.25">
      <c r="A1258" s="1">
        <v>41439</v>
      </c>
      <c r="B1258" t="s">
        <v>4788</v>
      </c>
      <c r="C1258" t="s">
        <v>4789</v>
      </c>
      <c r="D1258" t="s">
        <v>4617</v>
      </c>
      <c r="E1258">
        <v>15.358929</v>
      </c>
      <c r="F1258" t="s">
        <v>4790</v>
      </c>
      <c r="G1258">
        <v>271866000</v>
      </c>
    </row>
    <row r="1259" spans="1:7" x14ac:dyDescent="0.25">
      <c r="A1259" s="1">
        <v>41442</v>
      </c>
      <c r="B1259" t="s">
        <v>4791</v>
      </c>
      <c r="C1259" t="s">
        <v>4792</v>
      </c>
      <c r="D1259" t="s">
        <v>4793</v>
      </c>
      <c r="E1259">
        <v>15.428571</v>
      </c>
      <c r="F1259" t="s">
        <v>4794</v>
      </c>
      <c r="G1259">
        <v>259414400</v>
      </c>
    </row>
    <row r="1260" spans="1:7" x14ac:dyDescent="0.25">
      <c r="A1260" s="1">
        <v>41443</v>
      </c>
      <c r="B1260" t="s">
        <v>4795</v>
      </c>
      <c r="C1260" t="s">
        <v>4796</v>
      </c>
      <c r="D1260" t="s">
        <v>4797</v>
      </c>
      <c r="E1260">
        <v>15.420356999999999</v>
      </c>
      <c r="F1260" t="s">
        <v>4798</v>
      </c>
      <c r="G1260">
        <v>195025600</v>
      </c>
    </row>
    <row r="1261" spans="1:7" x14ac:dyDescent="0.25">
      <c r="A1261" s="1">
        <v>41444</v>
      </c>
      <c r="B1261" t="s">
        <v>4799</v>
      </c>
      <c r="C1261" t="s">
        <v>4800</v>
      </c>
      <c r="D1261" t="s">
        <v>4801</v>
      </c>
      <c r="E1261">
        <v>15.107143000000001</v>
      </c>
      <c r="F1261" t="s">
        <v>4802</v>
      </c>
      <c r="G1261">
        <v>310940000</v>
      </c>
    </row>
    <row r="1262" spans="1:7" x14ac:dyDescent="0.25">
      <c r="A1262" s="1">
        <v>41445</v>
      </c>
      <c r="B1262" t="s">
        <v>4803</v>
      </c>
      <c r="C1262" t="s">
        <v>4804</v>
      </c>
      <c r="D1262" t="s">
        <v>4805</v>
      </c>
      <c r="E1262">
        <v>14.887143</v>
      </c>
      <c r="F1262" t="s">
        <v>4806</v>
      </c>
      <c r="G1262">
        <v>357310800</v>
      </c>
    </row>
    <row r="1263" spans="1:7" x14ac:dyDescent="0.25">
      <c r="A1263" s="1">
        <v>41446</v>
      </c>
      <c r="B1263" t="s">
        <v>4807</v>
      </c>
      <c r="C1263" t="s">
        <v>4667</v>
      </c>
      <c r="D1263" t="s">
        <v>4808</v>
      </c>
      <c r="E1263">
        <v>14.767856999999999</v>
      </c>
      <c r="F1263" t="s">
        <v>4809</v>
      </c>
      <c r="G1263">
        <v>481118400</v>
      </c>
    </row>
    <row r="1264" spans="1:7" x14ac:dyDescent="0.25">
      <c r="A1264" s="1">
        <v>41449</v>
      </c>
      <c r="B1264" t="s">
        <v>4810</v>
      </c>
      <c r="C1264" t="s">
        <v>4811</v>
      </c>
      <c r="D1264" t="s">
        <v>4812</v>
      </c>
      <c r="E1264">
        <v>14.376429</v>
      </c>
      <c r="F1264" t="s">
        <v>4813</v>
      </c>
      <c r="G1264">
        <v>480746000</v>
      </c>
    </row>
    <row r="1265" spans="1:7" x14ac:dyDescent="0.25">
      <c r="A1265" s="1">
        <v>41450</v>
      </c>
      <c r="B1265" t="s">
        <v>4814</v>
      </c>
      <c r="C1265" t="s">
        <v>4815</v>
      </c>
      <c r="D1265" t="s">
        <v>4816</v>
      </c>
      <c r="E1265">
        <v>14.379643</v>
      </c>
      <c r="F1265" t="s">
        <v>4817</v>
      </c>
      <c r="G1265">
        <v>314162800</v>
      </c>
    </row>
    <row r="1266" spans="1:7" x14ac:dyDescent="0.25">
      <c r="A1266" s="1">
        <v>41451</v>
      </c>
      <c r="B1266" t="s">
        <v>4818</v>
      </c>
      <c r="C1266" t="s">
        <v>4819</v>
      </c>
      <c r="D1266" t="s">
        <v>4820</v>
      </c>
      <c r="E1266">
        <v>14.216786000000001</v>
      </c>
      <c r="F1266" t="s">
        <v>4821</v>
      </c>
      <c r="G1266">
        <v>367724000</v>
      </c>
    </row>
    <row r="1267" spans="1:7" x14ac:dyDescent="0.25">
      <c r="A1267" s="1">
        <v>41452</v>
      </c>
      <c r="B1267" t="s">
        <v>4822</v>
      </c>
      <c r="C1267" t="s">
        <v>4823</v>
      </c>
      <c r="D1267" t="s">
        <v>4657</v>
      </c>
      <c r="E1267">
        <v>14.063571</v>
      </c>
      <c r="F1267" t="s">
        <v>4824</v>
      </c>
      <c r="G1267">
        <v>337246000</v>
      </c>
    </row>
    <row r="1268" spans="1:7" x14ac:dyDescent="0.25">
      <c r="A1268" s="1">
        <v>41453</v>
      </c>
      <c r="B1268" t="s">
        <v>4825</v>
      </c>
      <c r="C1268" t="s">
        <v>4826</v>
      </c>
      <c r="D1268" t="s">
        <v>4827</v>
      </c>
      <c r="E1268">
        <v>14.161785999999999</v>
      </c>
      <c r="F1268" t="s">
        <v>4828</v>
      </c>
      <c r="G1268">
        <v>578516400</v>
      </c>
    </row>
    <row r="1269" spans="1:7" x14ac:dyDescent="0.25">
      <c r="A1269" s="1">
        <v>41456</v>
      </c>
      <c r="B1269" t="s">
        <v>4829</v>
      </c>
      <c r="C1269" t="s">
        <v>4830</v>
      </c>
      <c r="D1269" t="s">
        <v>4831</v>
      </c>
      <c r="E1269">
        <v>14.615</v>
      </c>
      <c r="F1269" t="s">
        <v>4832</v>
      </c>
      <c r="G1269">
        <v>391053600</v>
      </c>
    </row>
    <row r="1270" spans="1:7" x14ac:dyDescent="0.25">
      <c r="A1270" s="1">
        <v>41457</v>
      </c>
      <c r="B1270" t="s">
        <v>4833</v>
      </c>
      <c r="C1270" t="s">
        <v>4834</v>
      </c>
      <c r="D1270" t="s">
        <v>4835</v>
      </c>
      <c r="E1270">
        <v>14.946071</v>
      </c>
      <c r="F1270" t="s">
        <v>4836</v>
      </c>
      <c r="G1270">
        <v>469865200</v>
      </c>
    </row>
    <row r="1271" spans="1:7" x14ac:dyDescent="0.25">
      <c r="A1271" s="1">
        <v>41458</v>
      </c>
      <c r="B1271" t="s">
        <v>4837</v>
      </c>
      <c r="C1271" t="s">
        <v>4838</v>
      </c>
      <c r="D1271" t="s">
        <v>4839</v>
      </c>
      <c r="E1271">
        <v>15.028570999999999</v>
      </c>
      <c r="F1271" t="s">
        <v>4840</v>
      </c>
      <c r="G1271">
        <v>240928800</v>
      </c>
    </row>
    <row r="1272" spans="1:7" x14ac:dyDescent="0.25">
      <c r="A1272" s="1">
        <v>41460</v>
      </c>
      <c r="B1272" t="s">
        <v>4841</v>
      </c>
      <c r="C1272" t="s">
        <v>4842</v>
      </c>
      <c r="D1272" t="s">
        <v>4843</v>
      </c>
      <c r="E1272">
        <v>14.907857</v>
      </c>
      <c r="F1272" t="s">
        <v>4844</v>
      </c>
      <c r="G1272">
        <v>274024800</v>
      </c>
    </row>
    <row r="1273" spans="1:7" x14ac:dyDescent="0.25">
      <c r="A1273" s="1">
        <v>41463</v>
      </c>
      <c r="B1273" t="s">
        <v>4845</v>
      </c>
      <c r="C1273" t="s">
        <v>4846</v>
      </c>
      <c r="D1273" t="s">
        <v>4847</v>
      </c>
      <c r="E1273">
        <v>14.823214</v>
      </c>
      <c r="F1273" t="s">
        <v>4848</v>
      </c>
      <c r="G1273">
        <v>298138400</v>
      </c>
    </row>
    <row r="1274" spans="1:7" x14ac:dyDescent="0.25">
      <c r="A1274" s="1">
        <v>41464</v>
      </c>
      <c r="B1274" t="s">
        <v>4849</v>
      </c>
      <c r="C1274" t="s">
        <v>4850</v>
      </c>
      <c r="D1274" t="s">
        <v>4851</v>
      </c>
      <c r="E1274">
        <v>15.083928999999999</v>
      </c>
      <c r="F1274" t="s">
        <v>4852</v>
      </c>
      <c r="G1274">
        <v>352584400</v>
      </c>
    </row>
    <row r="1275" spans="1:7" x14ac:dyDescent="0.25">
      <c r="A1275" s="1">
        <v>41465</v>
      </c>
      <c r="B1275" t="s">
        <v>4853</v>
      </c>
      <c r="C1275" t="s">
        <v>4854</v>
      </c>
      <c r="D1275" t="s">
        <v>4855</v>
      </c>
      <c r="E1275">
        <v>15.026071</v>
      </c>
      <c r="F1275" t="s">
        <v>4856</v>
      </c>
      <c r="G1275">
        <v>281405600</v>
      </c>
    </row>
    <row r="1276" spans="1:7" x14ac:dyDescent="0.25">
      <c r="A1276" s="1">
        <v>41466</v>
      </c>
      <c r="B1276" t="s">
        <v>4857</v>
      </c>
      <c r="C1276" t="s">
        <v>4858</v>
      </c>
      <c r="D1276" t="s">
        <v>4859</v>
      </c>
      <c r="E1276">
        <v>15.260357000000001</v>
      </c>
      <c r="F1276" t="s">
        <v>4860</v>
      </c>
      <c r="G1276">
        <v>326292400</v>
      </c>
    </row>
    <row r="1277" spans="1:7" x14ac:dyDescent="0.25">
      <c r="A1277" s="1">
        <v>41467</v>
      </c>
      <c r="B1277" t="s">
        <v>4861</v>
      </c>
      <c r="C1277" t="s">
        <v>4602</v>
      </c>
      <c r="D1277" t="s">
        <v>4862</v>
      </c>
      <c r="E1277">
        <v>15.2325</v>
      </c>
      <c r="F1277" t="s">
        <v>4863</v>
      </c>
      <c r="G1277">
        <v>279563200</v>
      </c>
    </row>
    <row r="1278" spans="1:7" x14ac:dyDescent="0.25">
      <c r="A1278" s="1">
        <v>41470</v>
      </c>
      <c r="B1278" t="s">
        <v>4864</v>
      </c>
      <c r="C1278" t="s">
        <v>4865</v>
      </c>
      <c r="D1278" t="s">
        <v>4854</v>
      </c>
      <c r="E1278">
        <v>15.265713999999999</v>
      </c>
      <c r="F1278" t="s">
        <v>4866</v>
      </c>
      <c r="G1278">
        <v>241917200</v>
      </c>
    </row>
    <row r="1279" spans="1:7" x14ac:dyDescent="0.25">
      <c r="A1279" s="1">
        <v>41471</v>
      </c>
      <c r="B1279" t="s">
        <v>4867</v>
      </c>
      <c r="C1279" t="s">
        <v>4868</v>
      </c>
      <c r="D1279" t="s">
        <v>4869</v>
      </c>
      <c r="E1279">
        <v>15.364286</v>
      </c>
      <c r="F1279" t="s">
        <v>4870</v>
      </c>
      <c r="G1279">
        <v>216538000</v>
      </c>
    </row>
    <row r="1280" spans="1:7" x14ac:dyDescent="0.25">
      <c r="A1280" s="1">
        <v>41472</v>
      </c>
      <c r="B1280" t="s">
        <v>4871</v>
      </c>
      <c r="C1280" t="s">
        <v>4872</v>
      </c>
      <c r="D1280" t="s">
        <v>4873</v>
      </c>
      <c r="E1280">
        <v>15.368214</v>
      </c>
      <c r="F1280" t="s">
        <v>4874</v>
      </c>
      <c r="G1280">
        <v>198990400</v>
      </c>
    </row>
    <row r="1281" spans="1:7" x14ac:dyDescent="0.25">
      <c r="A1281" s="1">
        <v>41473</v>
      </c>
      <c r="B1281" t="s">
        <v>4875</v>
      </c>
      <c r="C1281" t="s">
        <v>4876</v>
      </c>
      <c r="D1281" t="s">
        <v>4877</v>
      </c>
      <c r="E1281">
        <v>15.42</v>
      </c>
      <c r="F1281" t="s">
        <v>4878</v>
      </c>
      <c r="G1281">
        <v>218878800</v>
      </c>
    </row>
    <row r="1282" spans="1:7" x14ac:dyDescent="0.25">
      <c r="A1282" s="1">
        <v>41474</v>
      </c>
      <c r="B1282" t="s">
        <v>4879</v>
      </c>
      <c r="C1282" t="s">
        <v>4880</v>
      </c>
      <c r="D1282" t="s">
        <v>4881</v>
      </c>
      <c r="E1282">
        <v>15.176786</v>
      </c>
      <c r="F1282" t="s">
        <v>4882</v>
      </c>
      <c r="G1282">
        <v>268721600</v>
      </c>
    </row>
    <row r="1283" spans="1:7" x14ac:dyDescent="0.25">
      <c r="A1283" s="1">
        <v>41477</v>
      </c>
      <c r="B1283" t="s">
        <v>4883</v>
      </c>
      <c r="C1283" t="s">
        <v>4540</v>
      </c>
      <c r="D1283" t="s">
        <v>4884</v>
      </c>
      <c r="E1283">
        <v>15.225357000000001</v>
      </c>
      <c r="F1283" t="s">
        <v>4885</v>
      </c>
      <c r="G1283">
        <v>207796400</v>
      </c>
    </row>
    <row r="1284" spans="1:7" x14ac:dyDescent="0.25">
      <c r="A1284" s="1">
        <v>41478</v>
      </c>
      <c r="B1284" t="s">
        <v>3404</v>
      </c>
      <c r="C1284" t="s">
        <v>3424</v>
      </c>
      <c r="D1284" t="s">
        <v>4886</v>
      </c>
      <c r="E1284">
        <v>14.963929</v>
      </c>
      <c r="F1284" t="s">
        <v>4887</v>
      </c>
      <c r="G1284">
        <v>369395600</v>
      </c>
    </row>
    <row r="1285" spans="1:7" x14ac:dyDescent="0.25">
      <c r="A1285" s="1">
        <v>41479</v>
      </c>
      <c r="B1285" t="s">
        <v>4888</v>
      </c>
      <c r="C1285" t="s">
        <v>4889</v>
      </c>
      <c r="D1285" t="s">
        <v>4890</v>
      </c>
      <c r="E1285">
        <v>15.7325</v>
      </c>
      <c r="F1285" t="s">
        <v>4891</v>
      </c>
      <c r="G1285">
        <v>591936800</v>
      </c>
    </row>
    <row r="1286" spans="1:7" x14ac:dyDescent="0.25">
      <c r="A1286" s="1">
        <v>41480</v>
      </c>
      <c r="B1286" t="s">
        <v>4892</v>
      </c>
      <c r="C1286" t="s">
        <v>4514</v>
      </c>
      <c r="D1286" t="s">
        <v>4893</v>
      </c>
      <c r="E1286">
        <v>15.660714</v>
      </c>
      <c r="F1286" t="s">
        <v>4894</v>
      </c>
      <c r="G1286">
        <v>229493600</v>
      </c>
    </row>
    <row r="1287" spans="1:7" x14ac:dyDescent="0.25">
      <c r="A1287" s="1">
        <v>41481</v>
      </c>
      <c r="B1287" t="s">
        <v>4895</v>
      </c>
      <c r="C1287" t="s">
        <v>4896</v>
      </c>
      <c r="D1287" t="s">
        <v>4897</v>
      </c>
      <c r="E1287">
        <v>15.749643000000001</v>
      </c>
      <c r="F1287" t="s">
        <v>4898</v>
      </c>
      <c r="G1287">
        <v>200152400</v>
      </c>
    </row>
    <row r="1288" spans="1:7" x14ac:dyDescent="0.25">
      <c r="A1288" s="1">
        <v>41484</v>
      </c>
      <c r="B1288" t="s">
        <v>4899</v>
      </c>
      <c r="C1288" t="s">
        <v>4900</v>
      </c>
      <c r="D1288" t="s">
        <v>4901</v>
      </c>
      <c r="E1288">
        <v>15.9925</v>
      </c>
      <c r="F1288" t="s">
        <v>4902</v>
      </c>
      <c r="G1288">
        <v>248057600</v>
      </c>
    </row>
    <row r="1289" spans="1:7" x14ac:dyDescent="0.25">
      <c r="A1289" s="1">
        <v>41485</v>
      </c>
      <c r="B1289" t="s">
        <v>4903</v>
      </c>
      <c r="C1289" t="s">
        <v>4904</v>
      </c>
      <c r="D1289" t="s">
        <v>4905</v>
      </c>
      <c r="E1289">
        <v>16.190000999999999</v>
      </c>
      <c r="F1289" t="s">
        <v>4906</v>
      </c>
      <c r="G1289">
        <v>309422400</v>
      </c>
    </row>
    <row r="1290" spans="1:7" x14ac:dyDescent="0.25">
      <c r="A1290" s="1">
        <v>41486</v>
      </c>
      <c r="B1290" t="s">
        <v>4907</v>
      </c>
      <c r="C1290" t="s">
        <v>4908</v>
      </c>
      <c r="D1290" t="s">
        <v>4909</v>
      </c>
      <c r="E1290">
        <v>16.161784999999998</v>
      </c>
      <c r="F1290" t="s">
        <v>4910</v>
      </c>
      <c r="G1290">
        <v>322957600</v>
      </c>
    </row>
    <row r="1291" spans="1:7" x14ac:dyDescent="0.25">
      <c r="A1291" s="1">
        <v>41487</v>
      </c>
      <c r="B1291" t="s">
        <v>4911</v>
      </c>
      <c r="C1291" t="s">
        <v>4589</v>
      </c>
      <c r="D1291" t="s">
        <v>4912</v>
      </c>
      <c r="E1291">
        <v>16.309999000000001</v>
      </c>
      <c r="F1291" t="s">
        <v>4913</v>
      </c>
      <c r="G1291">
        <v>206250800</v>
      </c>
    </row>
    <row r="1292" spans="1:7" x14ac:dyDescent="0.25">
      <c r="A1292" s="1">
        <v>41488</v>
      </c>
      <c r="B1292" t="s">
        <v>4914</v>
      </c>
      <c r="C1292" t="s">
        <v>4915</v>
      </c>
      <c r="D1292" t="s">
        <v>4916</v>
      </c>
      <c r="E1292">
        <v>16.519285</v>
      </c>
      <c r="F1292" t="s">
        <v>4917</v>
      </c>
      <c r="G1292">
        <v>274783600</v>
      </c>
    </row>
    <row r="1293" spans="1:7" x14ac:dyDescent="0.25">
      <c r="A1293" s="1">
        <v>41491</v>
      </c>
      <c r="B1293" t="s">
        <v>4580</v>
      </c>
      <c r="C1293" t="s">
        <v>4918</v>
      </c>
      <c r="D1293" t="s">
        <v>4919</v>
      </c>
      <c r="E1293">
        <v>16.766071</v>
      </c>
      <c r="F1293" t="s">
        <v>4920</v>
      </c>
      <c r="G1293">
        <v>318855600</v>
      </c>
    </row>
    <row r="1294" spans="1:7" x14ac:dyDescent="0.25">
      <c r="A1294" s="1">
        <v>41492</v>
      </c>
      <c r="B1294" t="s">
        <v>4921</v>
      </c>
      <c r="C1294" t="s">
        <v>4922</v>
      </c>
      <c r="D1294" t="s">
        <v>4923</v>
      </c>
      <c r="E1294">
        <v>16.616071999999999</v>
      </c>
      <c r="F1294" t="s">
        <v>4924</v>
      </c>
      <c r="G1294">
        <v>334857600</v>
      </c>
    </row>
    <row r="1295" spans="1:7" x14ac:dyDescent="0.25">
      <c r="A1295" s="1">
        <v>41493</v>
      </c>
      <c r="B1295" t="s">
        <v>4925</v>
      </c>
      <c r="C1295" t="s">
        <v>4926</v>
      </c>
      <c r="D1295" t="s">
        <v>4927</v>
      </c>
      <c r="E1295">
        <v>16.606428000000001</v>
      </c>
      <c r="F1295" t="s">
        <v>4928</v>
      </c>
      <c r="G1295">
        <v>298858000</v>
      </c>
    </row>
    <row r="1296" spans="1:7" x14ac:dyDescent="0.25">
      <c r="A1296" s="1">
        <v>41494</v>
      </c>
      <c r="B1296" t="s">
        <v>4929</v>
      </c>
      <c r="C1296" t="s">
        <v>4930</v>
      </c>
      <c r="D1296" t="s">
        <v>4931</v>
      </c>
      <c r="E1296">
        <v>16.464642999999999</v>
      </c>
      <c r="F1296" t="s">
        <v>4932</v>
      </c>
      <c r="G1296">
        <v>255777200</v>
      </c>
    </row>
    <row r="1297" spans="1:7" x14ac:dyDescent="0.25">
      <c r="A1297" s="1">
        <v>41495</v>
      </c>
      <c r="B1297" t="s">
        <v>4933</v>
      </c>
      <c r="C1297" t="s">
        <v>4934</v>
      </c>
      <c r="D1297" t="s">
        <v>4935</v>
      </c>
      <c r="E1297">
        <v>16.230356</v>
      </c>
      <c r="F1297" t="s">
        <v>4936</v>
      </c>
      <c r="G1297">
        <v>266865200</v>
      </c>
    </row>
    <row r="1298" spans="1:7" x14ac:dyDescent="0.25">
      <c r="A1298" s="1">
        <v>41498</v>
      </c>
      <c r="B1298" t="s">
        <v>4937</v>
      </c>
      <c r="C1298" t="s">
        <v>4938</v>
      </c>
      <c r="D1298" t="s">
        <v>4939</v>
      </c>
      <c r="E1298">
        <v>16.691428999999999</v>
      </c>
      <c r="F1298" t="s">
        <v>4940</v>
      </c>
      <c r="G1298">
        <v>364434000</v>
      </c>
    </row>
    <row r="1299" spans="1:7" x14ac:dyDescent="0.25">
      <c r="A1299" s="1">
        <v>41499</v>
      </c>
      <c r="B1299" t="s">
        <v>4941</v>
      </c>
      <c r="C1299" t="s">
        <v>4942</v>
      </c>
      <c r="D1299" t="s">
        <v>4943</v>
      </c>
      <c r="E1299">
        <v>17.484643999999999</v>
      </c>
      <c r="F1299" t="s">
        <v>4944</v>
      </c>
      <c r="G1299">
        <v>881941200</v>
      </c>
    </row>
    <row r="1300" spans="1:7" x14ac:dyDescent="0.25">
      <c r="A1300" s="1">
        <v>41500</v>
      </c>
      <c r="B1300" t="s">
        <v>4945</v>
      </c>
      <c r="C1300" t="s">
        <v>4946</v>
      </c>
      <c r="D1300" t="s">
        <v>4947</v>
      </c>
      <c r="E1300">
        <v>17.803571999999999</v>
      </c>
      <c r="F1300" t="s">
        <v>4948</v>
      </c>
      <c r="G1300">
        <v>756372400</v>
      </c>
    </row>
    <row r="1301" spans="1:7" x14ac:dyDescent="0.25">
      <c r="A1301" s="1">
        <v>41501</v>
      </c>
      <c r="B1301" t="s">
        <v>4949</v>
      </c>
      <c r="C1301" t="s">
        <v>4950</v>
      </c>
      <c r="D1301" t="s">
        <v>4951</v>
      </c>
      <c r="E1301">
        <v>17.782499000000001</v>
      </c>
      <c r="F1301" t="s">
        <v>4952</v>
      </c>
      <c r="G1301">
        <v>490294000</v>
      </c>
    </row>
    <row r="1302" spans="1:7" x14ac:dyDescent="0.25">
      <c r="A1302" s="1">
        <v>41502</v>
      </c>
      <c r="B1302" t="s">
        <v>4953</v>
      </c>
      <c r="C1302" t="s">
        <v>4954</v>
      </c>
      <c r="D1302" t="s">
        <v>4955</v>
      </c>
      <c r="E1302">
        <v>17.940356999999999</v>
      </c>
      <c r="F1302" t="s">
        <v>4956</v>
      </c>
      <c r="G1302">
        <v>362306000</v>
      </c>
    </row>
    <row r="1303" spans="1:7" x14ac:dyDescent="0.25">
      <c r="A1303" s="1">
        <v>41505</v>
      </c>
      <c r="B1303" t="s">
        <v>4957</v>
      </c>
      <c r="C1303" t="s">
        <v>4958</v>
      </c>
      <c r="D1303" t="s">
        <v>4959</v>
      </c>
      <c r="E1303">
        <v>18.133572000000001</v>
      </c>
      <c r="F1303" t="s">
        <v>4960</v>
      </c>
      <c r="G1303">
        <v>510518400</v>
      </c>
    </row>
    <row r="1304" spans="1:7" x14ac:dyDescent="0.25">
      <c r="A1304" s="1">
        <v>41506</v>
      </c>
      <c r="B1304" t="s">
        <v>4961</v>
      </c>
      <c r="C1304" t="s">
        <v>4962</v>
      </c>
      <c r="D1304" t="s">
        <v>4963</v>
      </c>
      <c r="E1304">
        <v>17.895357000000001</v>
      </c>
      <c r="F1304" t="s">
        <v>4964</v>
      </c>
      <c r="G1304">
        <v>358688400</v>
      </c>
    </row>
    <row r="1305" spans="1:7" x14ac:dyDescent="0.25">
      <c r="A1305" s="1">
        <v>41507</v>
      </c>
      <c r="B1305" t="s">
        <v>4965</v>
      </c>
      <c r="C1305" t="s">
        <v>4966</v>
      </c>
      <c r="D1305" t="s">
        <v>4967</v>
      </c>
      <c r="E1305">
        <v>17.941428999999999</v>
      </c>
      <c r="F1305" t="s">
        <v>4968</v>
      </c>
      <c r="G1305">
        <v>335879600</v>
      </c>
    </row>
    <row r="1306" spans="1:7" x14ac:dyDescent="0.25">
      <c r="A1306" s="1">
        <v>41508</v>
      </c>
      <c r="B1306" t="s">
        <v>4969</v>
      </c>
      <c r="C1306" t="s">
        <v>4970</v>
      </c>
      <c r="D1306" t="s">
        <v>4971</v>
      </c>
      <c r="E1306">
        <v>17.962855999999999</v>
      </c>
      <c r="F1306" t="s">
        <v>4972</v>
      </c>
      <c r="G1306">
        <v>244207600</v>
      </c>
    </row>
    <row r="1307" spans="1:7" x14ac:dyDescent="0.25">
      <c r="A1307" s="1">
        <v>41509</v>
      </c>
      <c r="B1307" t="s">
        <v>4973</v>
      </c>
      <c r="C1307" t="s">
        <v>4974</v>
      </c>
      <c r="D1307" t="s">
        <v>4975</v>
      </c>
      <c r="E1307">
        <v>17.893571999999999</v>
      </c>
      <c r="F1307" t="s">
        <v>4976</v>
      </c>
      <c r="G1307">
        <v>222731600</v>
      </c>
    </row>
    <row r="1308" spans="1:7" x14ac:dyDescent="0.25">
      <c r="A1308" s="1">
        <v>41512</v>
      </c>
      <c r="B1308" t="s">
        <v>4977</v>
      </c>
      <c r="C1308" t="s">
        <v>4978</v>
      </c>
      <c r="D1308" t="s">
        <v>4979</v>
      </c>
      <c r="E1308">
        <v>17.963215000000002</v>
      </c>
      <c r="F1308" t="s">
        <v>4980</v>
      </c>
      <c r="G1308">
        <v>330965600</v>
      </c>
    </row>
    <row r="1309" spans="1:7" x14ac:dyDescent="0.25">
      <c r="A1309" s="1">
        <v>41513</v>
      </c>
      <c r="B1309" t="s">
        <v>4981</v>
      </c>
      <c r="C1309" t="s">
        <v>4982</v>
      </c>
      <c r="D1309" t="s">
        <v>4983</v>
      </c>
      <c r="E1309">
        <v>17.449642000000001</v>
      </c>
      <c r="F1309" t="s">
        <v>4984</v>
      </c>
      <c r="G1309">
        <v>424188800</v>
      </c>
    </row>
    <row r="1310" spans="1:7" x14ac:dyDescent="0.25">
      <c r="A1310" s="1">
        <v>41514</v>
      </c>
      <c r="B1310" t="s">
        <v>4985</v>
      </c>
      <c r="C1310" t="s">
        <v>4986</v>
      </c>
      <c r="D1310" t="s">
        <v>4985</v>
      </c>
      <c r="E1310">
        <v>17.532143000000001</v>
      </c>
      <c r="F1310" t="s">
        <v>4987</v>
      </c>
      <c r="G1310">
        <v>307608000</v>
      </c>
    </row>
    <row r="1311" spans="1:7" x14ac:dyDescent="0.25">
      <c r="A1311" s="1">
        <v>41515</v>
      </c>
      <c r="B1311" t="s">
        <v>4988</v>
      </c>
      <c r="C1311" t="s">
        <v>4989</v>
      </c>
      <c r="D1311" t="s">
        <v>4990</v>
      </c>
      <c r="E1311">
        <v>17.560714999999998</v>
      </c>
      <c r="F1311" t="s">
        <v>4991</v>
      </c>
      <c r="G1311">
        <v>239657600</v>
      </c>
    </row>
    <row r="1312" spans="1:7" x14ac:dyDescent="0.25">
      <c r="A1312" s="1">
        <v>41516</v>
      </c>
      <c r="B1312" t="s">
        <v>4992</v>
      </c>
      <c r="C1312" t="s">
        <v>4993</v>
      </c>
      <c r="D1312" t="s">
        <v>4994</v>
      </c>
      <c r="E1312">
        <v>17.400715000000002</v>
      </c>
      <c r="F1312" t="s">
        <v>4995</v>
      </c>
      <c r="G1312">
        <v>272297200</v>
      </c>
    </row>
    <row r="1313" spans="1:7" x14ac:dyDescent="0.25">
      <c r="A1313" s="1">
        <v>41520</v>
      </c>
      <c r="B1313" t="s">
        <v>4996</v>
      </c>
      <c r="C1313" t="s">
        <v>4997</v>
      </c>
      <c r="D1313" t="s">
        <v>4998</v>
      </c>
      <c r="E1313">
        <v>17.449286000000001</v>
      </c>
      <c r="F1313" t="s">
        <v>4999</v>
      </c>
      <c r="G1313">
        <v>331928800</v>
      </c>
    </row>
    <row r="1314" spans="1:7" x14ac:dyDescent="0.25">
      <c r="A1314" s="1">
        <v>41521</v>
      </c>
      <c r="B1314" t="s">
        <v>5000</v>
      </c>
      <c r="C1314" t="s">
        <v>5001</v>
      </c>
      <c r="D1314" t="s">
        <v>5002</v>
      </c>
      <c r="E1314">
        <v>17.810355999999999</v>
      </c>
      <c r="F1314" t="s">
        <v>5003</v>
      </c>
      <c r="G1314">
        <v>345032800</v>
      </c>
    </row>
    <row r="1315" spans="1:7" x14ac:dyDescent="0.25">
      <c r="A1315" s="1">
        <v>41522</v>
      </c>
      <c r="B1315" t="s">
        <v>5004</v>
      </c>
      <c r="C1315" t="s">
        <v>5005</v>
      </c>
      <c r="D1315" t="s">
        <v>5006</v>
      </c>
      <c r="E1315">
        <v>17.688213000000001</v>
      </c>
      <c r="F1315" t="s">
        <v>5007</v>
      </c>
      <c r="G1315">
        <v>236367600</v>
      </c>
    </row>
    <row r="1316" spans="1:7" x14ac:dyDescent="0.25">
      <c r="A1316" s="1">
        <v>41523</v>
      </c>
      <c r="B1316" t="s">
        <v>5008</v>
      </c>
      <c r="C1316" t="s">
        <v>5009</v>
      </c>
      <c r="D1316" t="s">
        <v>5010</v>
      </c>
      <c r="E1316">
        <v>17.793571</v>
      </c>
      <c r="F1316" t="s">
        <v>5011</v>
      </c>
      <c r="G1316">
        <v>359525600</v>
      </c>
    </row>
    <row r="1317" spans="1:7" x14ac:dyDescent="0.25">
      <c r="A1317" s="1">
        <v>41526</v>
      </c>
      <c r="B1317" t="s">
        <v>5012</v>
      </c>
      <c r="C1317" t="s">
        <v>5013</v>
      </c>
      <c r="D1317" t="s">
        <v>5014</v>
      </c>
      <c r="E1317">
        <v>18.077499</v>
      </c>
      <c r="F1317" t="s">
        <v>5015</v>
      </c>
      <c r="G1317">
        <v>340687200</v>
      </c>
    </row>
    <row r="1318" spans="1:7" x14ac:dyDescent="0.25">
      <c r="A1318" s="1">
        <v>41527</v>
      </c>
      <c r="B1318" t="s">
        <v>5016</v>
      </c>
      <c r="C1318" t="s">
        <v>5017</v>
      </c>
      <c r="D1318" t="s">
        <v>5018</v>
      </c>
      <c r="E1318">
        <v>17.665714000000001</v>
      </c>
      <c r="F1318" t="s">
        <v>5019</v>
      </c>
      <c r="G1318">
        <v>743195600</v>
      </c>
    </row>
    <row r="1319" spans="1:7" x14ac:dyDescent="0.25">
      <c r="A1319" s="1">
        <v>41528</v>
      </c>
      <c r="B1319" t="s">
        <v>4478</v>
      </c>
      <c r="C1319" t="s">
        <v>5020</v>
      </c>
      <c r="D1319" t="s">
        <v>5021</v>
      </c>
      <c r="E1319">
        <v>16.70393</v>
      </c>
      <c r="F1319" t="s">
        <v>5022</v>
      </c>
      <c r="G1319">
        <v>898696400</v>
      </c>
    </row>
    <row r="1320" spans="1:7" x14ac:dyDescent="0.25">
      <c r="A1320" s="1">
        <v>41529</v>
      </c>
      <c r="B1320" t="s">
        <v>5023</v>
      </c>
      <c r="C1320" t="s">
        <v>5024</v>
      </c>
      <c r="D1320" t="s">
        <v>5025</v>
      </c>
      <c r="E1320">
        <v>16.881786000000002</v>
      </c>
      <c r="F1320" t="s">
        <v>5026</v>
      </c>
      <c r="G1320">
        <v>404051200</v>
      </c>
    </row>
    <row r="1321" spans="1:7" x14ac:dyDescent="0.25">
      <c r="A1321" s="1">
        <v>41530</v>
      </c>
      <c r="B1321" t="s">
        <v>5027</v>
      </c>
      <c r="C1321" t="s">
        <v>5028</v>
      </c>
      <c r="D1321" t="s">
        <v>5029</v>
      </c>
      <c r="E1321">
        <v>16.603570999999999</v>
      </c>
      <c r="F1321" t="s">
        <v>5030</v>
      </c>
      <c r="G1321">
        <v>298835600</v>
      </c>
    </row>
    <row r="1322" spans="1:7" x14ac:dyDescent="0.25">
      <c r="A1322" s="1">
        <v>41533</v>
      </c>
      <c r="B1322" t="s">
        <v>5031</v>
      </c>
      <c r="C1322" t="s">
        <v>5032</v>
      </c>
      <c r="D1322" t="s">
        <v>5033</v>
      </c>
      <c r="E1322">
        <v>16.075714000000001</v>
      </c>
      <c r="F1322" t="s">
        <v>5034</v>
      </c>
      <c r="G1322">
        <v>543706800</v>
      </c>
    </row>
    <row r="1323" spans="1:7" x14ac:dyDescent="0.25">
      <c r="A1323" s="1">
        <v>41534</v>
      </c>
      <c r="B1323" t="s">
        <v>5035</v>
      </c>
      <c r="C1323" t="s">
        <v>4702</v>
      </c>
      <c r="D1323" t="s">
        <v>4745</v>
      </c>
      <c r="E1323">
        <v>16.261429</v>
      </c>
      <c r="F1323" t="s">
        <v>5036</v>
      </c>
      <c r="G1323">
        <v>399380800</v>
      </c>
    </row>
    <row r="1324" spans="1:7" x14ac:dyDescent="0.25">
      <c r="A1324" s="1">
        <v>41535</v>
      </c>
      <c r="B1324" t="s">
        <v>5037</v>
      </c>
      <c r="C1324" t="s">
        <v>5038</v>
      </c>
      <c r="D1324" t="s">
        <v>5039</v>
      </c>
      <c r="E1324">
        <v>16.595714999999998</v>
      </c>
      <c r="F1324" t="s">
        <v>5040</v>
      </c>
      <c r="G1324">
        <v>456862000</v>
      </c>
    </row>
    <row r="1325" spans="1:7" x14ac:dyDescent="0.25">
      <c r="A1325" s="1">
        <v>41536</v>
      </c>
      <c r="B1325" t="s">
        <v>5041</v>
      </c>
      <c r="C1325" t="s">
        <v>5042</v>
      </c>
      <c r="D1325" t="s">
        <v>5043</v>
      </c>
      <c r="E1325">
        <v>16.867857000000001</v>
      </c>
      <c r="F1325" t="s">
        <v>5044</v>
      </c>
      <c r="G1325">
        <v>404541200</v>
      </c>
    </row>
    <row r="1326" spans="1:7" x14ac:dyDescent="0.25">
      <c r="A1326" s="1">
        <v>41537</v>
      </c>
      <c r="B1326" t="s">
        <v>5045</v>
      </c>
      <c r="C1326" t="s">
        <v>5046</v>
      </c>
      <c r="D1326" t="s">
        <v>5047</v>
      </c>
      <c r="E1326">
        <v>16.693214000000001</v>
      </c>
      <c r="F1326" t="s">
        <v>5048</v>
      </c>
      <c r="G1326">
        <v>699302800</v>
      </c>
    </row>
    <row r="1327" spans="1:7" x14ac:dyDescent="0.25">
      <c r="A1327" s="1">
        <v>41540</v>
      </c>
      <c r="B1327" t="s">
        <v>5049</v>
      </c>
      <c r="C1327" t="s">
        <v>5050</v>
      </c>
      <c r="D1327" t="s">
        <v>5051</v>
      </c>
      <c r="E1327">
        <v>17.522857999999999</v>
      </c>
      <c r="F1327" t="s">
        <v>5053</v>
      </c>
      <c r="G1327">
        <v>762106800</v>
      </c>
    </row>
    <row r="1328" spans="1:7" x14ac:dyDescent="0.25">
      <c r="A1328" s="1">
        <v>41541</v>
      </c>
      <c r="B1328" t="s">
        <v>5054</v>
      </c>
      <c r="C1328" t="s">
        <v>5055</v>
      </c>
      <c r="D1328" t="s">
        <v>5056</v>
      </c>
      <c r="E1328">
        <v>17.467856999999999</v>
      </c>
      <c r="F1328" t="s">
        <v>5057</v>
      </c>
      <c r="G1328">
        <v>364344400</v>
      </c>
    </row>
    <row r="1329" spans="1:7" x14ac:dyDescent="0.25">
      <c r="A1329" s="1">
        <v>41542</v>
      </c>
      <c r="B1329" t="s">
        <v>5058</v>
      </c>
      <c r="C1329" t="s">
        <v>5059</v>
      </c>
      <c r="D1329" t="s">
        <v>5060</v>
      </c>
      <c r="E1329">
        <v>17.197500000000002</v>
      </c>
      <c r="F1329" t="s">
        <v>5061</v>
      </c>
      <c r="G1329">
        <v>316957200</v>
      </c>
    </row>
    <row r="1330" spans="1:7" x14ac:dyDescent="0.25">
      <c r="A1330" s="1">
        <v>41543</v>
      </c>
      <c r="B1330" t="s">
        <v>4985</v>
      </c>
      <c r="C1330" t="s">
        <v>5062</v>
      </c>
      <c r="D1330" t="s">
        <v>5063</v>
      </c>
      <c r="E1330">
        <v>17.364999999999998</v>
      </c>
      <c r="F1330" t="s">
        <v>5064</v>
      </c>
      <c r="G1330">
        <v>237221600</v>
      </c>
    </row>
    <row r="1331" spans="1:7" x14ac:dyDescent="0.25">
      <c r="A1331" s="1">
        <v>41544</v>
      </c>
      <c r="B1331" t="s">
        <v>5065</v>
      </c>
      <c r="C1331" t="s">
        <v>5066</v>
      </c>
      <c r="D1331" t="s">
        <v>5067</v>
      </c>
      <c r="E1331">
        <v>17.241071999999999</v>
      </c>
      <c r="F1331" t="s">
        <v>5068</v>
      </c>
      <c r="G1331">
        <v>228040400</v>
      </c>
    </row>
    <row r="1332" spans="1:7" x14ac:dyDescent="0.25">
      <c r="A1332" s="1">
        <v>41547</v>
      </c>
      <c r="B1332" t="s">
        <v>5069</v>
      </c>
      <c r="C1332" t="s">
        <v>5070</v>
      </c>
      <c r="D1332" t="s">
        <v>5071</v>
      </c>
      <c r="E1332">
        <v>17.026786999999999</v>
      </c>
      <c r="F1332" t="s">
        <v>5072</v>
      </c>
      <c r="G1332">
        <v>260156400</v>
      </c>
    </row>
    <row r="1333" spans="1:7" x14ac:dyDescent="0.25">
      <c r="A1333" s="1">
        <v>41548</v>
      </c>
      <c r="B1333" t="s">
        <v>5073</v>
      </c>
      <c r="C1333" t="s">
        <v>5074</v>
      </c>
      <c r="D1333" t="s">
        <v>5075</v>
      </c>
      <c r="E1333">
        <v>17.427143000000001</v>
      </c>
      <c r="F1333" t="s">
        <v>5076</v>
      </c>
      <c r="G1333">
        <v>353883600</v>
      </c>
    </row>
    <row r="1334" spans="1:7" x14ac:dyDescent="0.25">
      <c r="A1334" s="1">
        <v>41549</v>
      </c>
      <c r="B1334" t="s">
        <v>5077</v>
      </c>
      <c r="C1334" t="s">
        <v>5078</v>
      </c>
      <c r="D1334" t="s">
        <v>5079</v>
      </c>
      <c r="E1334">
        <v>17.484285</v>
      </c>
      <c r="F1334" t="s">
        <v>5080</v>
      </c>
      <c r="G1334">
        <v>289184000</v>
      </c>
    </row>
    <row r="1335" spans="1:7" x14ac:dyDescent="0.25">
      <c r="A1335" s="1">
        <v>41550</v>
      </c>
      <c r="B1335" t="s">
        <v>5081</v>
      </c>
      <c r="C1335" t="s">
        <v>5082</v>
      </c>
      <c r="D1335" t="s">
        <v>5083</v>
      </c>
      <c r="E1335">
        <v>17.264643</v>
      </c>
      <c r="F1335" t="s">
        <v>5084</v>
      </c>
      <c r="G1335">
        <v>322753200</v>
      </c>
    </row>
    <row r="1336" spans="1:7" x14ac:dyDescent="0.25">
      <c r="A1336" s="1">
        <v>41551</v>
      </c>
      <c r="B1336" t="s">
        <v>5085</v>
      </c>
      <c r="C1336" t="s">
        <v>5086</v>
      </c>
      <c r="D1336" t="s">
        <v>5087</v>
      </c>
      <c r="E1336">
        <v>17.251072000000001</v>
      </c>
      <c r="F1336" t="s">
        <v>5088</v>
      </c>
      <c r="G1336">
        <v>258868400</v>
      </c>
    </row>
    <row r="1337" spans="1:7" x14ac:dyDescent="0.25">
      <c r="A1337" s="1">
        <v>41554</v>
      </c>
      <c r="B1337" t="s">
        <v>5089</v>
      </c>
      <c r="C1337" t="s">
        <v>5090</v>
      </c>
      <c r="D1337" t="s">
        <v>5091</v>
      </c>
      <c r="E1337">
        <v>17.419643000000001</v>
      </c>
      <c r="F1337" t="s">
        <v>5092</v>
      </c>
      <c r="G1337">
        <v>312292400</v>
      </c>
    </row>
    <row r="1338" spans="1:7" x14ac:dyDescent="0.25">
      <c r="A1338" s="1">
        <v>41555</v>
      </c>
      <c r="B1338" t="s">
        <v>5093</v>
      </c>
      <c r="C1338" t="s">
        <v>5052</v>
      </c>
      <c r="D1338" t="s">
        <v>5094</v>
      </c>
      <c r="E1338">
        <v>17.17643</v>
      </c>
      <c r="F1338" t="s">
        <v>5095</v>
      </c>
      <c r="G1338">
        <v>290917200</v>
      </c>
    </row>
    <row r="1339" spans="1:7" x14ac:dyDescent="0.25">
      <c r="A1339" s="1">
        <v>41556</v>
      </c>
      <c r="B1339" t="s">
        <v>5096</v>
      </c>
      <c r="C1339" t="s">
        <v>5097</v>
      </c>
      <c r="D1339" t="s">
        <v>5098</v>
      </c>
      <c r="E1339">
        <v>17.378214</v>
      </c>
      <c r="F1339" t="s">
        <v>5099</v>
      </c>
      <c r="G1339">
        <v>301725200</v>
      </c>
    </row>
    <row r="1340" spans="1:7" x14ac:dyDescent="0.25">
      <c r="A1340" s="1">
        <v>41557</v>
      </c>
      <c r="B1340" t="s">
        <v>5100</v>
      </c>
      <c r="C1340" t="s">
        <v>5101</v>
      </c>
      <c r="D1340" t="s">
        <v>5102</v>
      </c>
      <c r="E1340">
        <v>17.487143</v>
      </c>
      <c r="F1340" t="s">
        <v>5103</v>
      </c>
      <c r="G1340">
        <v>278602800</v>
      </c>
    </row>
    <row r="1341" spans="1:7" x14ac:dyDescent="0.25">
      <c r="A1341" s="1">
        <v>41558</v>
      </c>
      <c r="B1341" t="s">
        <v>5104</v>
      </c>
      <c r="C1341" t="s">
        <v>5105</v>
      </c>
      <c r="D1341" t="s">
        <v>5106</v>
      </c>
      <c r="E1341">
        <v>17.600356999999999</v>
      </c>
      <c r="F1341" t="s">
        <v>5107</v>
      </c>
      <c r="G1341">
        <v>267738800</v>
      </c>
    </row>
    <row r="1342" spans="1:7" x14ac:dyDescent="0.25">
      <c r="A1342" s="1">
        <v>41561</v>
      </c>
      <c r="B1342" t="s">
        <v>5108</v>
      </c>
      <c r="C1342" t="s">
        <v>5109</v>
      </c>
      <c r="D1342" t="s">
        <v>5110</v>
      </c>
      <c r="E1342">
        <v>17.715713999999998</v>
      </c>
      <c r="F1342" t="s">
        <v>5111</v>
      </c>
      <c r="G1342">
        <v>261898000</v>
      </c>
    </row>
    <row r="1343" spans="1:7" x14ac:dyDescent="0.25">
      <c r="A1343" s="1">
        <v>41562</v>
      </c>
      <c r="B1343" t="s">
        <v>5112</v>
      </c>
      <c r="C1343" t="s">
        <v>3502</v>
      </c>
      <c r="D1343" t="s">
        <v>5113</v>
      </c>
      <c r="E1343">
        <v>17.809999000000001</v>
      </c>
      <c r="F1343" t="s">
        <v>5114</v>
      </c>
      <c r="G1343">
        <v>320073600</v>
      </c>
    </row>
    <row r="1344" spans="1:7" x14ac:dyDescent="0.25">
      <c r="A1344" s="1">
        <v>41563</v>
      </c>
      <c r="B1344" t="s">
        <v>5115</v>
      </c>
      <c r="C1344" t="s">
        <v>5116</v>
      </c>
      <c r="D1344" t="s">
        <v>5117</v>
      </c>
      <c r="E1344">
        <v>17.896785999999999</v>
      </c>
      <c r="F1344" t="s">
        <v>5118</v>
      </c>
      <c r="G1344">
        <v>251101200</v>
      </c>
    </row>
    <row r="1345" spans="1:7" x14ac:dyDescent="0.25">
      <c r="A1345" s="1">
        <v>41564</v>
      </c>
      <c r="B1345" t="s">
        <v>5119</v>
      </c>
      <c r="C1345" t="s">
        <v>5120</v>
      </c>
      <c r="D1345" t="s">
        <v>5121</v>
      </c>
      <c r="E1345">
        <v>18.017856999999999</v>
      </c>
      <c r="F1345" t="s">
        <v>5122</v>
      </c>
      <c r="G1345">
        <v>253593200</v>
      </c>
    </row>
    <row r="1346" spans="1:7" x14ac:dyDescent="0.25">
      <c r="A1346" s="1">
        <v>41565</v>
      </c>
      <c r="B1346" t="s">
        <v>5123</v>
      </c>
      <c r="C1346" t="s">
        <v>5124</v>
      </c>
      <c r="D1346" t="s">
        <v>5125</v>
      </c>
      <c r="E1346">
        <v>18.174643</v>
      </c>
      <c r="F1346" t="s">
        <v>5126</v>
      </c>
      <c r="G1346">
        <v>290542000</v>
      </c>
    </row>
    <row r="1347" spans="1:7" x14ac:dyDescent="0.25">
      <c r="A1347" s="1">
        <v>41568</v>
      </c>
      <c r="B1347" t="s">
        <v>5127</v>
      </c>
      <c r="C1347" t="s">
        <v>5128</v>
      </c>
      <c r="D1347" t="s">
        <v>5129</v>
      </c>
      <c r="E1347">
        <v>18.620000999999998</v>
      </c>
      <c r="F1347" t="s">
        <v>5130</v>
      </c>
      <c r="G1347">
        <v>398106800</v>
      </c>
    </row>
    <row r="1348" spans="1:7" x14ac:dyDescent="0.25">
      <c r="A1348" s="1">
        <v>41569</v>
      </c>
      <c r="B1348" t="s">
        <v>5131</v>
      </c>
      <c r="C1348" t="s">
        <v>5132</v>
      </c>
      <c r="D1348" t="s">
        <v>5133</v>
      </c>
      <c r="E1348">
        <v>18.566786</v>
      </c>
      <c r="F1348" t="s">
        <v>5134</v>
      </c>
      <c r="G1348">
        <v>534063600</v>
      </c>
    </row>
    <row r="1349" spans="1:7" x14ac:dyDescent="0.25">
      <c r="A1349" s="1">
        <v>41570</v>
      </c>
      <c r="B1349" t="s">
        <v>4346</v>
      </c>
      <c r="C1349" t="s">
        <v>5135</v>
      </c>
      <c r="D1349" t="s">
        <v>4346</v>
      </c>
      <c r="E1349">
        <v>18.748570999999998</v>
      </c>
      <c r="F1349" t="s">
        <v>5136</v>
      </c>
      <c r="G1349">
        <v>313723200</v>
      </c>
    </row>
    <row r="1350" spans="1:7" x14ac:dyDescent="0.25">
      <c r="A1350" s="1">
        <v>41571</v>
      </c>
      <c r="B1350" t="s">
        <v>4304</v>
      </c>
      <c r="C1350" t="s">
        <v>5137</v>
      </c>
      <c r="D1350" t="s">
        <v>5138</v>
      </c>
      <c r="E1350">
        <v>18.996786</v>
      </c>
      <c r="F1350" t="s">
        <v>5139</v>
      </c>
      <c r="G1350">
        <v>384764800</v>
      </c>
    </row>
    <row r="1351" spans="1:7" x14ac:dyDescent="0.25">
      <c r="A1351" s="1">
        <v>41572</v>
      </c>
      <c r="B1351" t="s">
        <v>5140</v>
      </c>
      <c r="C1351" t="s">
        <v>5141</v>
      </c>
      <c r="D1351" t="s">
        <v>5142</v>
      </c>
      <c r="E1351">
        <v>18.784286000000002</v>
      </c>
      <c r="F1351" t="s">
        <v>5143</v>
      </c>
      <c r="G1351">
        <v>337792000</v>
      </c>
    </row>
    <row r="1352" spans="1:7" x14ac:dyDescent="0.25">
      <c r="A1352" s="1">
        <v>41575</v>
      </c>
      <c r="B1352" t="s">
        <v>5144</v>
      </c>
      <c r="C1352" t="s">
        <v>5145</v>
      </c>
      <c r="D1352" t="s">
        <v>5146</v>
      </c>
      <c r="E1352">
        <v>18.924285999999999</v>
      </c>
      <c r="F1352" t="s">
        <v>5148</v>
      </c>
      <c r="G1352">
        <v>550440800</v>
      </c>
    </row>
    <row r="1353" spans="1:7" x14ac:dyDescent="0.25">
      <c r="A1353" s="1">
        <v>41576</v>
      </c>
      <c r="B1353" t="s">
        <v>4315</v>
      </c>
      <c r="C1353" t="s">
        <v>5149</v>
      </c>
      <c r="D1353" t="s">
        <v>5150</v>
      </c>
      <c r="E1353">
        <v>18.452856000000001</v>
      </c>
      <c r="F1353" t="s">
        <v>5151</v>
      </c>
      <c r="G1353">
        <v>635807200</v>
      </c>
    </row>
    <row r="1354" spans="1:7" x14ac:dyDescent="0.25">
      <c r="A1354" s="1">
        <v>41577</v>
      </c>
      <c r="B1354" t="s">
        <v>5152</v>
      </c>
      <c r="C1354" t="s">
        <v>5153</v>
      </c>
      <c r="D1354" t="s">
        <v>5154</v>
      </c>
      <c r="E1354">
        <v>18.746428999999999</v>
      </c>
      <c r="F1354" t="s">
        <v>5155</v>
      </c>
      <c r="G1354">
        <v>354163600</v>
      </c>
    </row>
    <row r="1355" spans="1:7" x14ac:dyDescent="0.25">
      <c r="A1355" s="1">
        <v>41578</v>
      </c>
      <c r="B1355" t="s">
        <v>4304</v>
      </c>
      <c r="C1355" t="s">
        <v>5156</v>
      </c>
      <c r="D1355" t="s">
        <v>5157</v>
      </c>
      <c r="E1355">
        <v>18.667856</v>
      </c>
      <c r="F1355" t="s">
        <v>5158</v>
      </c>
      <c r="G1355">
        <v>275696400</v>
      </c>
    </row>
    <row r="1356" spans="1:7" x14ac:dyDescent="0.25">
      <c r="A1356" s="1">
        <v>41579</v>
      </c>
      <c r="B1356" t="s">
        <v>5159</v>
      </c>
      <c r="C1356" t="s">
        <v>5160</v>
      </c>
      <c r="D1356" t="s">
        <v>5161</v>
      </c>
      <c r="E1356">
        <v>18.572500000000002</v>
      </c>
      <c r="F1356" t="s">
        <v>5162</v>
      </c>
      <c r="G1356">
        <v>274890000</v>
      </c>
    </row>
    <row r="1357" spans="1:7" x14ac:dyDescent="0.25">
      <c r="A1357" s="1">
        <v>41582</v>
      </c>
      <c r="B1357" t="s">
        <v>5163</v>
      </c>
      <c r="C1357" t="s">
        <v>5164</v>
      </c>
      <c r="D1357" t="s">
        <v>5165</v>
      </c>
      <c r="E1357">
        <v>18.8125</v>
      </c>
      <c r="F1357" t="s">
        <v>5166</v>
      </c>
      <c r="G1357">
        <v>244627600</v>
      </c>
    </row>
    <row r="1358" spans="1:7" x14ac:dyDescent="0.25">
      <c r="A1358" s="1">
        <v>41583</v>
      </c>
      <c r="B1358" t="s">
        <v>5167</v>
      </c>
      <c r="C1358" t="s">
        <v>5168</v>
      </c>
      <c r="D1358" t="s">
        <v>5169</v>
      </c>
      <c r="E1358">
        <v>18.766071</v>
      </c>
      <c r="F1358" t="s">
        <v>5170</v>
      </c>
      <c r="G1358">
        <v>265213200</v>
      </c>
    </row>
    <row r="1359" spans="1:7" x14ac:dyDescent="0.25">
      <c r="A1359" s="1">
        <v>41584</v>
      </c>
      <c r="B1359" t="s">
        <v>5171</v>
      </c>
      <c r="C1359" t="s">
        <v>5172</v>
      </c>
      <c r="D1359" t="s">
        <v>5173</v>
      </c>
      <c r="E1359">
        <v>18.604285999999998</v>
      </c>
      <c r="F1359" t="s">
        <v>5174</v>
      </c>
      <c r="G1359">
        <v>223375600</v>
      </c>
    </row>
    <row r="1360" spans="1:7" x14ac:dyDescent="0.25">
      <c r="A1360" s="1">
        <v>41585</v>
      </c>
      <c r="B1360" t="s">
        <v>5175</v>
      </c>
      <c r="C1360" t="s">
        <v>5176</v>
      </c>
      <c r="D1360" t="s">
        <v>5177</v>
      </c>
      <c r="E1360">
        <v>18.303213</v>
      </c>
      <c r="F1360" t="s">
        <v>5178</v>
      </c>
      <c r="G1360">
        <v>262620400</v>
      </c>
    </row>
    <row r="1361" spans="1:7" x14ac:dyDescent="0.25">
      <c r="A1361" s="1">
        <v>41586</v>
      </c>
      <c r="B1361" t="s">
        <v>5179</v>
      </c>
      <c r="C1361" t="s">
        <v>5180</v>
      </c>
      <c r="D1361" t="s">
        <v>5181</v>
      </c>
      <c r="E1361">
        <v>18.591429000000002</v>
      </c>
      <c r="F1361" t="s">
        <v>5182</v>
      </c>
      <c r="G1361">
        <v>279316800</v>
      </c>
    </row>
    <row r="1362" spans="1:7" x14ac:dyDescent="0.25">
      <c r="A1362" s="1">
        <v>41589</v>
      </c>
      <c r="B1362" t="s">
        <v>5183</v>
      </c>
      <c r="C1362" t="s">
        <v>5184</v>
      </c>
      <c r="D1362" t="s">
        <v>5185</v>
      </c>
      <c r="E1362">
        <v>18.537500000000001</v>
      </c>
      <c r="F1362" t="s">
        <v>5186</v>
      </c>
      <c r="G1362">
        <v>227452400</v>
      </c>
    </row>
    <row r="1363" spans="1:7" x14ac:dyDescent="0.25">
      <c r="A1363" s="1">
        <v>41590</v>
      </c>
      <c r="B1363" t="s">
        <v>5187</v>
      </c>
      <c r="C1363" t="s">
        <v>5188</v>
      </c>
      <c r="D1363" t="s">
        <v>5189</v>
      </c>
      <c r="E1363">
        <v>18.571787</v>
      </c>
      <c r="F1363" t="s">
        <v>5190</v>
      </c>
      <c r="G1363">
        <v>204276800</v>
      </c>
    </row>
    <row r="1364" spans="1:7" x14ac:dyDescent="0.25">
      <c r="A1364" s="1">
        <v>41591</v>
      </c>
      <c r="B1364" t="s">
        <v>5191</v>
      </c>
      <c r="C1364" t="s">
        <v>5192</v>
      </c>
      <c r="D1364" t="s">
        <v>5193</v>
      </c>
      <c r="E1364">
        <v>18.593928999999999</v>
      </c>
      <c r="F1364" t="s">
        <v>5194</v>
      </c>
      <c r="G1364">
        <v>197220800</v>
      </c>
    </row>
    <row r="1365" spans="1:7" x14ac:dyDescent="0.25">
      <c r="A1365" s="1">
        <v>41592</v>
      </c>
      <c r="B1365" t="s">
        <v>5195</v>
      </c>
      <c r="C1365" t="s">
        <v>5196</v>
      </c>
      <c r="D1365" t="s">
        <v>5197</v>
      </c>
      <c r="E1365">
        <v>18.862857999999999</v>
      </c>
      <c r="F1365" t="s">
        <v>5198</v>
      </c>
      <c r="G1365">
        <v>282419200</v>
      </c>
    </row>
    <row r="1366" spans="1:7" x14ac:dyDescent="0.25">
      <c r="A1366" s="1">
        <v>41593</v>
      </c>
      <c r="B1366" t="s">
        <v>5199</v>
      </c>
      <c r="C1366" t="s">
        <v>5200</v>
      </c>
      <c r="D1366" t="s">
        <v>5201</v>
      </c>
      <c r="E1366">
        <v>18.749642999999999</v>
      </c>
      <c r="F1366" t="s">
        <v>5203</v>
      </c>
      <c r="G1366">
        <v>317920400</v>
      </c>
    </row>
    <row r="1367" spans="1:7" x14ac:dyDescent="0.25">
      <c r="A1367" s="1">
        <v>41596</v>
      </c>
      <c r="B1367" t="s">
        <v>5202</v>
      </c>
      <c r="C1367" t="s">
        <v>5204</v>
      </c>
      <c r="D1367" t="s">
        <v>5173</v>
      </c>
      <c r="E1367">
        <v>18.522499</v>
      </c>
      <c r="F1367" t="s">
        <v>5205</v>
      </c>
      <c r="G1367">
        <v>244944000</v>
      </c>
    </row>
    <row r="1368" spans="1:7" x14ac:dyDescent="0.25">
      <c r="A1368" s="1">
        <v>41597</v>
      </c>
      <c r="B1368" t="s">
        <v>5206</v>
      </c>
      <c r="C1368" t="s">
        <v>5207</v>
      </c>
      <c r="D1368" t="s">
        <v>5208</v>
      </c>
      <c r="E1368">
        <v>18.555357000000001</v>
      </c>
      <c r="F1368" t="s">
        <v>5209</v>
      </c>
      <c r="G1368">
        <v>208938800</v>
      </c>
    </row>
    <row r="1369" spans="1:7" x14ac:dyDescent="0.25">
      <c r="A1369" s="1">
        <v>41598</v>
      </c>
      <c r="B1369" t="s">
        <v>5210</v>
      </c>
      <c r="C1369" t="s">
        <v>5211</v>
      </c>
      <c r="D1369" t="s">
        <v>5212</v>
      </c>
      <c r="E1369">
        <v>18.392856999999999</v>
      </c>
      <c r="F1369" t="s">
        <v>5214</v>
      </c>
      <c r="G1369">
        <v>193916800</v>
      </c>
    </row>
    <row r="1370" spans="1:7" x14ac:dyDescent="0.25">
      <c r="A1370" s="1">
        <v>41599</v>
      </c>
      <c r="B1370" t="s">
        <v>5215</v>
      </c>
      <c r="C1370" t="s">
        <v>5216</v>
      </c>
      <c r="D1370" t="s">
        <v>5217</v>
      </c>
      <c r="E1370">
        <v>18.612143</v>
      </c>
      <c r="F1370" t="s">
        <v>5218</v>
      </c>
      <c r="G1370">
        <v>262026800</v>
      </c>
    </row>
    <row r="1371" spans="1:7" x14ac:dyDescent="0.25">
      <c r="A1371" s="1">
        <v>41600</v>
      </c>
      <c r="B1371" t="s">
        <v>5219</v>
      </c>
      <c r="C1371" t="s">
        <v>5220</v>
      </c>
      <c r="D1371" t="s">
        <v>5221</v>
      </c>
      <c r="E1371">
        <v>18.564285000000002</v>
      </c>
      <c r="F1371" t="s">
        <v>5222</v>
      </c>
      <c r="G1371">
        <v>223725600</v>
      </c>
    </row>
    <row r="1372" spans="1:7" x14ac:dyDescent="0.25">
      <c r="A1372" s="1">
        <v>41603</v>
      </c>
      <c r="B1372" t="s">
        <v>5223</v>
      </c>
      <c r="C1372" t="s">
        <v>5224</v>
      </c>
      <c r="D1372" t="s">
        <v>4388</v>
      </c>
      <c r="E1372">
        <v>18.704999999999998</v>
      </c>
      <c r="F1372" t="s">
        <v>5225</v>
      </c>
      <c r="G1372">
        <v>229311600</v>
      </c>
    </row>
    <row r="1373" spans="1:7" x14ac:dyDescent="0.25">
      <c r="A1373" s="1">
        <v>41604</v>
      </c>
      <c r="B1373" t="s">
        <v>5226</v>
      </c>
      <c r="C1373" t="s">
        <v>5227</v>
      </c>
      <c r="D1373" t="s">
        <v>5228</v>
      </c>
      <c r="E1373">
        <v>19.049999</v>
      </c>
      <c r="F1373" t="s">
        <v>5230</v>
      </c>
      <c r="G1373">
        <v>401382800</v>
      </c>
    </row>
    <row r="1374" spans="1:7" x14ac:dyDescent="0.25">
      <c r="A1374" s="1">
        <v>41605</v>
      </c>
      <c r="B1374" t="s">
        <v>5231</v>
      </c>
      <c r="C1374" t="s">
        <v>5232</v>
      </c>
      <c r="D1374" t="s">
        <v>5229</v>
      </c>
      <c r="E1374">
        <v>19.498570999999998</v>
      </c>
      <c r="F1374" t="s">
        <v>5234</v>
      </c>
      <c r="G1374">
        <v>363448400</v>
      </c>
    </row>
    <row r="1375" spans="1:7" x14ac:dyDescent="0.25">
      <c r="A1375" s="1">
        <v>41607</v>
      </c>
      <c r="B1375" t="s">
        <v>5235</v>
      </c>
      <c r="C1375" t="s">
        <v>3813</v>
      </c>
      <c r="D1375" t="s">
        <v>5236</v>
      </c>
      <c r="E1375">
        <v>19.859643999999999</v>
      </c>
      <c r="F1375" t="s">
        <v>5237</v>
      </c>
      <c r="G1375">
        <v>318127600</v>
      </c>
    </row>
    <row r="1376" spans="1:7" x14ac:dyDescent="0.25">
      <c r="A1376" s="1">
        <v>41610</v>
      </c>
      <c r="B1376" t="s">
        <v>4223</v>
      </c>
      <c r="C1376" t="s">
        <v>5238</v>
      </c>
      <c r="D1376" t="s">
        <v>5239</v>
      </c>
      <c r="E1376">
        <v>19.686786999999999</v>
      </c>
      <c r="F1376" t="s">
        <v>5240</v>
      </c>
      <c r="G1376">
        <v>472544800</v>
      </c>
    </row>
    <row r="1377" spans="1:7" x14ac:dyDescent="0.25">
      <c r="A1377" s="1">
        <v>41611</v>
      </c>
      <c r="B1377" t="s">
        <v>5241</v>
      </c>
      <c r="C1377" t="s">
        <v>5242</v>
      </c>
      <c r="D1377" t="s">
        <v>5243</v>
      </c>
      <c r="E1377">
        <v>20.225714</v>
      </c>
      <c r="F1377" t="s">
        <v>5244</v>
      </c>
      <c r="G1377">
        <v>450968000</v>
      </c>
    </row>
    <row r="1378" spans="1:7" x14ac:dyDescent="0.25">
      <c r="A1378" s="1">
        <v>41612</v>
      </c>
      <c r="B1378" t="s">
        <v>3817</v>
      </c>
      <c r="C1378" t="s">
        <v>5245</v>
      </c>
      <c r="D1378" t="s">
        <v>5246</v>
      </c>
      <c r="E1378">
        <v>20.178571999999999</v>
      </c>
      <c r="F1378" t="s">
        <v>5247</v>
      </c>
      <c r="G1378">
        <v>377809600</v>
      </c>
    </row>
    <row r="1379" spans="1:7" x14ac:dyDescent="0.25">
      <c r="A1379" s="1">
        <v>41613</v>
      </c>
      <c r="B1379" t="s">
        <v>3805</v>
      </c>
      <c r="C1379" t="s">
        <v>5248</v>
      </c>
      <c r="D1379" t="s">
        <v>5249</v>
      </c>
      <c r="E1379">
        <v>20.282143000000001</v>
      </c>
      <c r="F1379" t="s">
        <v>5250</v>
      </c>
      <c r="G1379">
        <v>447580000</v>
      </c>
    </row>
    <row r="1380" spans="1:7" x14ac:dyDescent="0.25">
      <c r="A1380" s="1">
        <v>41614</v>
      </c>
      <c r="B1380" t="s">
        <v>5251</v>
      </c>
      <c r="C1380" t="s">
        <v>5252</v>
      </c>
      <c r="D1380" t="s">
        <v>5253</v>
      </c>
      <c r="E1380">
        <v>20.000713000000001</v>
      </c>
      <c r="F1380" t="s">
        <v>5254</v>
      </c>
      <c r="G1380">
        <v>344352400</v>
      </c>
    </row>
    <row r="1381" spans="1:7" x14ac:dyDescent="0.25">
      <c r="A1381" s="1">
        <v>41617</v>
      </c>
      <c r="B1381" t="s">
        <v>5255</v>
      </c>
      <c r="C1381" t="s">
        <v>3736</v>
      </c>
      <c r="D1381" t="s">
        <v>5255</v>
      </c>
      <c r="E1381">
        <v>20.229642999999999</v>
      </c>
      <c r="F1381" t="s">
        <v>5256</v>
      </c>
      <c r="G1381">
        <v>320493600</v>
      </c>
    </row>
    <row r="1382" spans="1:7" x14ac:dyDescent="0.25">
      <c r="A1382" s="1">
        <v>41618</v>
      </c>
      <c r="B1382" t="s">
        <v>5257</v>
      </c>
      <c r="C1382" t="s">
        <v>5258</v>
      </c>
      <c r="D1382" t="s">
        <v>5259</v>
      </c>
      <c r="E1382">
        <v>20.198214</v>
      </c>
      <c r="F1382" t="s">
        <v>5260</v>
      </c>
      <c r="G1382">
        <v>278269600</v>
      </c>
    </row>
    <row r="1383" spans="1:7" x14ac:dyDescent="0.25">
      <c r="A1383" s="1">
        <v>41619</v>
      </c>
      <c r="B1383" t="s">
        <v>5261</v>
      </c>
      <c r="C1383" t="s">
        <v>5262</v>
      </c>
      <c r="D1383" t="s">
        <v>5263</v>
      </c>
      <c r="E1383">
        <v>20.048570999999999</v>
      </c>
      <c r="F1383" t="s">
        <v>4410</v>
      </c>
      <c r="G1383">
        <v>359718800</v>
      </c>
    </row>
    <row r="1384" spans="1:7" x14ac:dyDescent="0.25">
      <c r="A1384" s="1">
        <v>41620</v>
      </c>
      <c r="B1384" t="s">
        <v>5264</v>
      </c>
      <c r="C1384" t="s">
        <v>5265</v>
      </c>
      <c r="D1384" t="s">
        <v>5266</v>
      </c>
      <c r="E1384">
        <v>20.019285</v>
      </c>
      <c r="F1384" t="s">
        <v>5267</v>
      </c>
      <c r="G1384">
        <v>262290000</v>
      </c>
    </row>
    <row r="1385" spans="1:7" x14ac:dyDescent="0.25">
      <c r="A1385" s="1">
        <v>41621</v>
      </c>
      <c r="B1385" t="s">
        <v>5268</v>
      </c>
      <c r="C1385" t="s">
        <v>5269</v>
      </c>
      <c r="D1385" t="s">
        <v>5270</v>
      </c>
      <c r="E1385">
        <v>19.801071</v>
      </c>
      <c r="F1385" t="s">
        <v>5271</v>
      </c>
      <c r="G1385">
        <v>332822000</v>
      </c>
    </row>
    <row r="1386" spans="1:7" x14ac:dyDescent="0.25">
      <c r="A1386" s="1">
        <v>41624</v>
      </c>
      <c r="B1386" t="s">
        <v>5272</v>
      </c>
      <c r="C1386" t="s">
        <v>5273</v>
      </c>
      <c r="D1386" t="s">
        <v>5274</v>
      </c>
      <c r="E1386">
        <v>19.910713000000001</v>
      </c>
      <c r="F1386" t="s">
        <v>5275</v>
      </c>
      <c r="G1386">
        <v>282592800</v>
      </c>
    </row>
    <row r="1387" spans="1:7" x14ac:dyDescent="0.25">
      <c r="A1387" s="1">
        <v>41625</v>
      </c>
      <c r="B1387" t="s">
        <v>5276</v>
      </c>
      <c r="C1387" t="s">
        <v>5277</v>
      </c>
      <c r="D1387" t="s">
        <v>5278</v>
      </c>
      <c r="E1387">
        <v>19.821072000000001</v>
      </c>
      <c r="F1387" t="s">
        <v>5279</v>
      </c>
      <c r="G1387">
        <v>229902400</v>
      </c>
    </row>
    <row r="1388" spans="1:7" x14ac:dyDescent="0.25">
      <c r="A1388" s="1">
        <v>41626</v>
      </c>
      <c r="B1388" t="s">
        <v>5280</v>
      </c>
      <c r="C1388" t="s">
        <v>5281</v>
      </c>
      <c r="D1388" t="s">
        <v>5282</v>
      </c>
      <c r="E1388">
        <v>19.670356999999999</v>
      </c>
      <c r="F1388" t="s">
        <v>5283</v>
      </c>
      <c r="G1388">
        <v>565863200</v>
      </c>
    </row>
    <row r="1389" spans="1:7" x14ac:dyDescent="0.25">
      <c r="A1389" s="1">
        <v>41627</v>
      </c>
      <c r="B1389" t="s">
        <v>5284</v>
      </c>
      <c r="C1389" t="s">
        <v>5285</v>
      </c>
      <c r="D1389" t="s">
        <v>5286</v>
      </c>
      <c r="E1389">
        <v>19.445</v>
      </c>
      <c r="F1389" t="s">
        <v>5287</v>
      </c>
      <c r="G1389">
        <v>320308800</v>
      </c>
    </row>
    <row r="1390" spans="1:7" x14ac:dyDescent="0.25">
      <c r="A1390" s="1">
        <v>41628</v>
      </c>
      <c r="B1390" t="s">
        <v>5288</v>
      </c>
      <c r="C1390" t="s">
        <v>5289</v>
      </c>
      <c r="D1390" t="s">
        <v>5290</v>
      </c>
      <c r="E1390">
        <v>19.607856999999999</v>
      </c>
      <c r="F1390" t="s">
        <v>5291</v>
      </c>
      <c r="G1390">
        <v>436413600</v>
      </c>
    </row>
    <row r="1391" spans="1:7" x14ac:dyDescent="0.25">
      <c r="A1391" s="1">
        <v>41631</v>
      </c>
      <c r="B1391" t="s">
        <v>5292</v>
      </c>
      <c r="C1391" t="s">
        <v>5293</v>
      </c>
      <c r="D1391" t="s">
        <v>5294</v>
      </c>
      <c r="E1391">
        <v>20.360357</v>
      </c>
      <c r="F1391" t="s">
        <v>5295</v>
      </c>
      <c r="G1391">
        <v>501306400</v>
      </c>
    </row>
    <row r="1392" spans="1:7" x14ac:dyDescent="0.25">
      <c r="A1392" s="1">
        <v>41632</v>
      </c>
      <c r="B1392" t="s">
        <v>5296</v>
      </c>
      <c r="C1392" t="s">
        <v>5297</v>
      </c>
      <c r="D1392" t="s">
        <v>5298</v>
      </c>
      <c r="E1392">
        <v>20.27393</v>
      </c>
      <c r="F1392" t="s">
        <v>5299</v>
      </c>
      <c r="G1392">
        <v>167554800</v>
      </c>
    </row>
    <row r="1393" spans="1:7" x14ac:dyDescent="0.25">
      <c r="A1393" s="1">
        <v>41634</v>
      </c>
      <c r="B1393" t="s">
        <v>3580</v>
      </c>
      <c r="C1393" t="s">
        <v>5300</v>
      </c>
      <c r="D1393" t="s">
        <v>5301</v>
      </c>
      <c r="E1393">
        <v>20.139285999999998</v>
      </c>
      <c r="F1393" t="s">
        <v>5302</v>
      </c>
      <c r="G1393">
        <v>204008000</v>
      </c>
    </row>
    <row r="1394" spans="1:7" x14ac:dyDescent="0.25">
      <c r="A1394" s="1">
        <v>41635</v>
      </c>
      <c r="B1394" t="s">
        <v>5303</v>
      </c>
      <c r="C1394" t="s">
        <v>5304</v>
      </c>
      <c r="D1394" t="s">
        <v>5305</v>
      </c>
      <c r="E1394">
        <v>20.003214</v>
      </c>
      <c r="F1394" t="s">
        <v>5307</v>
      </c>
      <c r="G1394">
        <v>225884400</v>
      </c>
    </row>
    <row r="1395" spans="1:7" x14ac:dyDescent="0.25">
      <c r="A1395" s="1">
        <v>41638</v>
      </c>
      <c r="B1395" t="s">
        <v>5308</v>
      </c>
      <c r="C1395" t="s">
        <v>5306</v>
      </c>
      <c r="D1395" t="s">
        <v>5309</v>
      </c>
      <c r="E1395">
        <v>19.804285</v>
      </c>
      <c r="F1395" t="s">
        <v>5310</v>
      </c>
      <c r="G1395">
        <v>253629600</v>
      </c>
    </row>
    <row r="1396" spans="1:7" x14ac:dyDescent="0.25">
      <c r="A1396" s="1">
        <v>41639</v>
      </c>
      <c r="B1396" t="s">
        <v>5311</v>
      </c>
      <c r="C1396" t="s">
        <v>3775</v>
      </c>
      <c r="D1396" t="s">
        <v>5312</v>
      </c>
      <c r="E1396">
        <v>20.036428000000001</v>
      </c>
      <c r="F1396" t="s">
        <v>5313</v>
      </c>
      <c r="G1396">
        <v>223084400</v>
      </c>
    </row>
    <row r="1397" spans="1:7" x14ac:dyDescent="0.25">
      <c r="A1397" s="1">
        <v>41641</v>
      </c>
      <c r="B1397" t="s">
        <v>5314</v>
      </c>
      <c r="C1397" t="s">
        <v>5315</v>
      </c>
      <c r="D1397" t="s">
        <v>5316</v>
      </c>
      <c r="E1397">
        <v>19.754642</v>
      </c>
      <c r="F1397" t="s">
        <v>5317</v>
      </c>
      <c r="G1397">
        <v>234684800</v>
      </c>
    </row>
    <row r="1398" spans="1:7" x14ac:dyDescent="0.25">
      <c r="A1398" s="1">
        <v>41642</v>
      </c>
      <c r="B1398" t="s">
        <v>5318</v>
      </c>
      <c r="C1398" t="s">
        <v>5319</v>
      </c>
      <c r="D1398" t="s">
        <v>5320</v>
      </c>
      <c r="E1398">
        <v>19.320715</v>
      </c>
      <c r="F1398" t="s">
        <v>5321</v>
      </c>
      <c r="G1398">
        <v>392467600</v>
      </c>
    </row>
    <row r="1399" spans="1:7" x14ac:dyDescent="0.25">
      <c r="A1399" s="1">
        <v>41645</v>
      </c>
      <c r="B1399" t="s">
        <v>5322</v>
      </c>
      <c r="C1399" t="s">
        <v>3550</v>
      </c>
      <c r="D1399" t="s">
        <v>5323</v>
      </c>
      <c r="E1399">
        <v>19.426071</v>
      </c>
      <c r="F1399" t="s">
        <v>5324</v>
      </c>
      <c r="G1399">
        <v>412610800</v>
      </c>
    </row>
    <row r="1400" spans="1:7" x14ac:dyDescent="0.25">
      <c r="A1400" s="1">
        <v>41646</v>
      </c>
      <c r="B1400" t="s">
        <v>5325</v>
      </c>
      <c r="C1400" t="s">
        <v>5233</v>
      </c>
      <c r="D1400" t="s">
        <v>5326</v>
      </c>
      <c r="E1400">
        <v>19.287144000000001</v>
      </c>
      <c r="F1400" t="s">
        <v>5327</v>
      </c>
      <c r="G1400">
        <v>317209200</v>
      </c>
    </row>
    <row r="1401" spans="1:7" x14ac:dyDescent="0.25">
      <c r="A1401" s="1">
        <v>41647</v>
      </c>
      <c r="B1401" t="s">
        <v>5328</v>
      </c>
      <c r="C1401" t="s">
        <v>5329</v>
      </c>
      <c r="D1401" t="s">
        <v>5330</v>
      </c>
      <c r="E1401">
        <v>19.409286000000002</v>
      </c>
      <c r="F1401" t="s">
        <v>5331</v>
      </c>
      <c r="G1401">
        <v>258529600</v>
      </c>
    </row>
    <row r="1402" spans="1:7" x14ac:dyDescent="0.25">
      <c r="A1402" s="1">
        <v>41648</v>
      </c>
      <c r="B1402" t="s">
        <v>3550</v>
      </c>
      <c r="C1402" t="s">
        <v>5332</v>
      </c>
      <c r="D1402" t="s">
        <v>5333</v>
      </c>
      <c r="E1402">
        <v>19.161428000000001</v>
      </c>
      <c r="F1402" t="s">
        <v>5334</v>
      </c>
      <c r="G1402">
        <v>279148800</v>
      </c>
    </row>
    <row r="1403" spans="1:7" x14ac:dyDescent="0.25">
      <c r="A1403" s="1">
        <v>41649</v>
      </c>
      <c r="B1403" t="s">
        <v>5335</v>
      </c>
      <c r="C1403" t="s">
        <v>5336</v>
      </c>
      <c r="D1403" t="s">
        <v>5337</v>
      </c>
      <c r="E1403">
        <v>19.033570999999998</v>
      </c>
      <c r="F1403" t="s">
        <v>5338</v>
      </c>
      <c r="G1403">
        <v>304976000</v>
      </c>
    </row>
    <row r="1404" spans="1:7" x14ac:dyDescent="0.25">
      <c r="A1404" s="1">
        <v>41652</v>
      </c>
      <c r="B1404" t="s">
        <v>5339</v>
      </c>
      <c r="C1404" t="s">
        <v>5340</v>
      </c>
      <c r="D1404" t="s">
        <v>5147</v>
      </c>
      <c r="E1404">
        <v>19.133215</v>
      </c>
      <c r="F1404" t="s">
        <v>5341</v>
      </c>
      <c r="G1404">
        <v>378492800</v>
      </c>
    </row>
    <row r="1405" spans="1:7" x14ac:dyDescent="0.25">
      <c r="A1405" s="1">
        <v>41653</v>
      </c>
      <c r="B1405" t="s">
        <v>5342</v>
      </c>
      <c r="C1405" t="s">
        <v>5343</v>
      </c>
      <c r="D1405" t="s">
        <v>5344</v>
      </c>
      <c r="E1405">
        <v>19.513929000000001</v>
      </c>
      <c r="F1405" t="s">
        <v>5345</v>
      </c>
      <c r="G1405">
        <v>332561600</v>
      </c>
    </row>
    <row r="1406" spans="1:7" x14ac:dyDescent="0.25">
      <c r="A1406" s="1">
        <v>41654</v>
      </c>
      <c r="B1406" t="s">
        <v>5346</v>
      </c>
      <c r="C1406" t="s">
        <v>5347</v>
      </c>
      <c r="D1406" t="s">
        <v>5348</v>
      </c>
      <c r="E1406">
        <v>19.905714</v>
      </c>
      <c r="F1406" t="s">
        <v>5349</v>
      </c>
      <c r="G1406">
        <v>391638800</v>
      </c>
    </row>
    <row r="1407" spans="1:7" x14ac:dyDescent="0.25">
      <c r="A1407" s="1">
        <v>41655</v>
      </c>
      <c r="B1407" t="s">
        <v>5350</v>
      </c>
      <c r="C1407" t="s">
        <v>5351</v>
      </c>
      <c r="D1407" t="s">
        <v>5352</v>
      </c>
      <c r="E1407">
        <v>19.794643000000001</v>
      </c>
      <c r="F1407" t="s">
        <v>5353</v>
      </c>
      <c r="G1407">
        <v>229278000</v>
      </c>
    </row>
    <row r="1408" spans="1:7" x14ac:dyDescent="0.25">
      <c r="A1408" s="1">
        <v>41656</v>
      </c>
      <c r="B1408" t="s">
        <v>5354</v>
      </c>
      <c r="C1408" t="s">
        <v>5355</v>
      </c>
      <c r="D1408" t="s">
        <v>5356</v>
      </c>
      <c r="E1408">
        <v>19.309643000000001</v>
      </c>
      <c r="F1408" t="s">
        <v>5357</v>
      </c>
      <c r="G1408">
        <v>426739600</v>
      </c>
    </row>
    <row r="1409" spans="1:7" x14ac:dyDescent="0.25">
      <c r="A1409" s="1">
        <v>41660</v>
      </c>
      <c r="B1409" t="s">
        <v>5358</v>
      </c>
      <c r="C1409" t="s">
        <v>5359</v>
      </c>
      <c r="D1409" t="s">
        <v>4230</v>
      </c>
      <c r="E1409">
        <v>19.609643999999999</v>
      </c>
      <c r="F1409" t="s">
        <v>5360</v>
      </c>
      <c r="G1409">
        <v>328526800</v>
      </c>
    </row>
    <row r="1410" spans="1:7" x14ac:dyDescent="0.25">
      <c r="A1410" s="1">
        <v>41661</v>
      </c>
      <c r="B1410" t="s">
        <v>5361</v>
      </c>
      <c r="C1410" t="s">
        <v>5362</v>
      </c>
      <c r="D1410" t="s">
        <v>5236</v>
      </c>
      <c r="E1410">
        <v>19.696787</v>
      </c>
      <c r="F1410" t="s">
        <v>5363</v>
      </c>
      <c r="G1410">
        <v>379985200</v>
      </c>
    </row>
    <row r="1411" spans="1:7" x14ac:dyDescent="0.25">
      <c r="A1411" s="1">
        <v>41662</v>
      </c>
      <c r="B1411" t="s">
        <v>5364</v>
      </c>
      <c r="C1411" t="s">
        <v>5365</v>
      </c>
      <c r="D1411" t="s">
        <v>5366</v>
      </c>
      <c r="E1411">
        <v>19.863571</v>
      </c>
      <c r="F1411" t="s">
        <v>5367</v>
      </c>
      <c r="G1411">
        <v>403239200</v>
      </c>
    </row>
    <row r="1412" spans="1:7" x14ac:dyDescent="0.25">
      <c r="A1412" s="1">
        <v>41663</v>
      </c>
      <c r="B1412" t="s">
        <v>5312</v>
      </c>
      <c r="C1412" t="s">
        <v>5368</v>
      </c>
      <c r="D1412" t="s">
        <v>5369</v>
      </c>
      <c r="E1412">
        <v>19.502500999999999</v>
      </c>
      <c r="F1412" t="s">
        <v>5370</v>
      </c>
      <c r="G1412">
        <v>429354800</v>
      </c>
    </row>
    <row r="1413" spans="1:7" x14ac:dyDescent="0.25">
      <c r="A1413" s="1">
        <v>41666</v>
      </c>
      <c r="B1413" t="s">
        <v>5359</v>
      </c>
      <c r="C1413" t="s">
        <v>5371</v>
      </c>
      <c r="D1413" t="s">
        <v>5372</v>
      </c>
      <c r="E1413">
        <v>19.660713000000001</v>
      </c>
      <c r="F1413" t="s">
        <v>5373</v>
      </c>
      <c r="G1413">
        <v>554878800</v>
      </c>
    </row>
    <row r="1414" spans="1:7" x14ac:dyDescent="0.25">
      <c r="A1414" s="1">
        <v>41667</v>
      </c>
      <c r="B1414" t="s">
        <v>5374</v>
      </c>
      <c r="C1414" t="s">
        <v>5213</v>
      </c>
      <c r="D1414" t="s">
        <v>5375</v>
      </c>
      <c r="E1414">
        <v>18.089286999999999</v>
      </c>
      <c r="F1414" t="s">
        <v>5377</v>
      </c>
      <c r="G1414">
        <v>1065523200</v>
      </c>
    </row>
    <row r="1415" spans="1:7" x14ac:dyDescent="0.25">
      <c r="A1415" s="1">
        <v>41668</v>
      </c>
      <c r="B1415" t="s">
        <v>5378</v>
      </c>
      <c r="C1415" t="s">
        <v>5379</v>
      </c>
      <c r="D1415" t="s">
        <v>5380</v>
      </c>
      <c r="E1415">
        <v>17.883928000000001</v>
      </c>
      <c r="F1415" t="s">
        <v>5381</v>
      </c>
      <c r="G1415">
        <v>502810000</v>
      </c>
    </row>
    <row r="1416" spans="1:7" x14ac:dyDescent="0.25">
      <c r="A1416" s="1">
        <v>41669</v>
      </c>
      <c r="B1416" t="s">
        <v>5382</v>
      </c>
      <c r="C1416" t="s">
        <v>5376</v>
      </c>
      <c r="D1416" t="s">
        <v>5383</v>
      </c>
      <c r="E1416">
        <v>17.849284999999998</v>
      </c>
      <c r="F1416" t="s">
        <v>5384</v>
      </c>
      <c r="G1416">
        <v>678501600</v>
      </c>
    </row>
    <row r="1417" spans="1:7" x14ac:dyDescent="0.25">
      <c r="A1417" s="1">
        <v>41670</v>
      </c>
      <c r="B1417" t="s">
        <v>5385</v>
      </c>
      <c r="C1417" t="s">
        <v>5386</v>
      </c>
      <c r="D1417" t="s">
        <v>5387</v>
      </c>
      <c r="E1417">
        <v>17.878571000000001</v>
      </c>
      <c r="F1417" t="s">
        <v>5388</v>
      </c>
      <c r="G1417">
        <v>464797200</v>
      </c>
    </row>
    <row r="1418" spans="1:7" x14ac:dyDescent="0.25">
      <c r="A1418" s="1">
        <v>41673</v>
      </c>
      <c r="B1418" t="s">
        <v>5389</v>
      </c>
      <c r="C1418" t="s">
        <v>5390</v>
      </c>
      <c r="D1418" t="s">
        <v>5391</v>
      </c>
      <c r="E1418">
        <v>17.911784999999998</v>
      </c>
      <c r="F1418" t="s">
        <v>5392</v>
      </c>
      <c r="G1418">
        <v>401464000</v>
      </c>
    </row>
    <row r="1419" spans="1:7" x14ac:dyDescent="0.25">
      <c r="A1419" s="1">
        <v>41674</v>
      </c>
      <c r="B1419" t="s">
        <v>5393</v>
      </c>
      <c r="C1419" t="s">
        <v>3503</v>
      </c>
      <c r="D1419" t="s">
        <v>5394</v>
      </c>
      <c r="E1419">
        <v>18.17107</v>
      </c>
      <c r="F1419" t="s">
        <v>5395</v>
      </c>
      <c r="G1419">
        <v>376681200</v>
      </c>
    </row>
    <row r="1420" spans="1:7" x14ac:dyDescent="0.25">
      <c r="A1420" s="1">
        <v>41675</v>
      </c>
      <c r="B1420" t="s">
        <v>5396</v>
      </c>
      <c r="C1420" t="s">
        <v>5397</v>
      </c>
      <c r="D1420" t="s">
        <v>5398</v>
      </c>
      <c r="E1420">
        <v>18.306785999999999</v>
      </c>
      <c r="F1420" t="s">
        <v>5399</v>
      </c>
      <c r="G1420">
        <v>328344800</v>
      </c>
    </row>
    <row r="1421" spans="1:7" x14ac:dyDescent="0.25">
      <c r="A1421" s="1">
        <v>41676</v>
      </c>
      <c r="B1421" t="s">
        <v>5400</v>
      </c>
      <c r="C1421" t="s">
        <v>5401</v>
      </c>
      <c r="D1421" t="s">
        <v>5402</v>
      </c>
      <c r="E1421">
        <v>18.303927999999999</v>
      </c>
      <c r="F1421" t="s">
        <v>5403</v>
      </c>
      <c r="G1421">
        <v>257765200</v>
      </c>
    </row>
    <row r="1422" spans="1:7" x14ac:dyDescent="0.25">
      <c r="A1422" s="1">
        <v>41677</v>
      </c>
      <c r="B1422" t="s">
        <v>5404</v>
      </c>
      <c r="C1422" t="s">
        <v>5405</v>
      </c>
      <c r="D1422" t="s">
        <v>5406</v>
      </c>
      <c r="E1422">
        <v>18.559999000000001</v>
      </c>
      <c r="F1422" t="s">
        <v>5407</v>
      </c>
      <c r="G1422">
        <v>370280400</v>
      </c>
    </row>
    <row r="1423" spans="1:7" x14ac:dyDescent="0.25">
      <c r="A1423" s="1">
        <v>41680</v>
      </c>
      <c r="B1423" t="s">
        <v>5408</v>
      </c>
      <c r="C1423" t="s">
        <v>5409</v>
      </c>
      <c r="D1423" t="s">
        <v>5191</v>
      </c>
      <c r="E1423">
        <v>18.892499999999998</v>
      </c>
      <c r="F1423" t="s">
        <v>5410</v>
      </c>
      <c r="G1423">
        <v>345559200</v>
      </c>
    </row>
    <row r="1424" spans="1:7" x14ac:dyDescent="0.25">
      <c r="A1424" s="1">
        <v>41681</v>
      </c>
      <c r="B1424" t="s">
        <v>5411</v>
      </c>
      <c r="C1424" t="s">
        <v>4228</v>
      </c>
      <c r="D1424" t="s">
        <v>5412</v>
      </c>
      <c r="E1424">
        <v>19.14143</v>
      </c>
      <c r="F1424" t="s">
        <v>5413</v>
      </c>
      <c r="G1424">
        <v>282256800</v>
      </c>
    </row>
    <row r="1425" spans="1:7" x14ac:dyDescent="0.25">
      <c r="A1425" s="1">
        <v>41682</v>
      </c>
      <c r="B1425" t="s">
        <v>5414</v>
      </c>
      <c r="C1425" t="s">
        <v>5415</v>
      </c>
      <c r="D1425" t="s">
        <v>5416</v>
      </c>
      <c r="E1425">
        <v>19.139999</v>
      </c>
      <c r="F1425" t="s">
        <v>5417</v>
      </c>
      <c r="G1425">
        <v>308100800</v>
      </c>
    </row>
    <row r="1426" spans="1:7" x14ac:dyDescent="0.25">
      <c r="A1426" s="1">
        <v>41683</v>
      </c>
      <c r="B1426" t="s">
        <v>5418</v>
      </c>
      <c r="C1426" t="s">
        <v>5419</v>
      </c>
      <c r="D1426" t="s">
        <v>5420</v>
      </c>
      <c r="E1426">
        <v>19.443930000000002</v>
      </c>
      <c r="F1426" t="s">
        <v>5421</v>
      </c>
      <c r="G1426">
        <v>307398000</v>
      </c>
    </row>
    <row r="1427" spans="1:7" x14ac:dyDescent="0.25">
      <c r="A1427" s="1">
        <v>41684</v>
      </c>
      <c r="B1427" t="s">
        <v>5422</v>
      </c>
      <c r="C1427" t="s">
        <v>5423</v>
      </c>
      <c r="D1427" t="s">
        <v>5424</v>
      </c>
      <c r="E1427">
        <v>19.428213</v>
      </c>
      <c r="F1427" t="s">
        <v>5425</v>
      </c>
      <c r="G1427">
        <v>272924400</v>
      </c>
    </row>
    <row r="1428" spans="1:7" x14ac:dyDescent="0.25">
      <c r="A1428" s="1">
        <v>41688</v>
      </c>
      <c r="B1428" t="s">
        <v>5232</v>
      </c>
      <c r="C1428" t="s">
        <v>5426</v>
      </c>
      <c r="D1428" t="s">
        <v>5427</v>
      </c>
      <c r="E1428">
        <v>19.499642999999999</v>
      </c>
      <c r="F1428" t="s">
        <v>5428</v>
      </c>
      <c r="G1428">
        <v>260251600</v>
      </c>
    </row>
    <row r="1429" spans="1:7" x14ac:dyDescent="0.25">
      <c r="A1429" s="1">
        <v>41689</v>
      </c>
      <c r="B1429" t="s">
        <v>5369</v>
      </c>
      <c r="C1429" t="s">
        <v>5429</v>
      </c>
      <c r="D1429" t="s">
        <v>5430</v>
      </c>
      <c r="E1429">
        <v>19.191786</v>
      </c>
      <c r="F1429" t="s">
        <v>5431</v>
      </c>
      <c r="G1429">
        <v>313768000</v>
      </c>
    </row>
    <row r="1430" spans="1:7" x14ac:dyDescent="0.25">
      <c r="A1430" s="1">
        <v>41690</v>
      </c>
      <c r="B1430" t="s">
        <v>5432</v>
      </c>
      <c r="C1430" t="s">
        <v>5433</v>
      </c>
      <c r="D1430" t="s">
        <v>5434</v>
      </c>
      <c r="E1430">
        <v>18.969643000000001</v>
      </c>
      <c r="F1430" t="s">
        <v>5435</v>
      </c>
      <c r="G1430">
        <v>305858000</v>
      </c>
    </row>
    <row r="1431" spans="1:7" x14ac:dyDescent="0.25">
      <c r="A1431" s="1">
        <v>41691</v>
      </c>
      <c r="B1431" t="s">
        <v>5436</v>
      </c>
      <c r="C1431" t="s">
        <v>5437</v>
      </c>
      <c r="D1431" t="s">
        <v>5438</v>
      </c>
      <c r="E1431">
        <v>18.758928000000001</v>
      </c>
      <c r="F1431" t="s">
        <v>5439</v>
      </c>
      <c r="G1431">
        <v>278784800</v>
      </c>
    </row>
    <row r="1432" spans="1:7" x14ac:dyDescent="0.25">
      <c r="A1432" s="1">
        <v>41694</v>
      </c>
      <c r="B1432" t="s">
        <v>5440</v>
      </c>
      <c r="C1432" t="s">
        <v>5441</v>
      </c>
      <c r="D1432" t="s">
        <v>5442</v>
      </c>
      <c r="E1432">
        <v>18.841069999999998</v>
      </c>
      <c r="F1432" t="s">
        <v>5443</v>
      </c>
      <c r="G1432">
        <v>288909600</v>
      </c>
    </row>
    <row r="1433" spans="1:7" x14ac:dyDescent="0.25">
      <c r="A1433" s="1">
        <v>41695</v>
      </c>
      <c r="B1433" t="s">
        <v>5444</v>
      </c>
      <c r="C1433" t="s">
        <v>5445</v>
      </c>
      <c r="D1433" t="s">
        <v>4388</v>
      </c>
      <c r="E1433">
        <v>18.645</v>
      </c>
      <c r="F1433" t="s">
        <v>5446</v>
      </c>
      <c r="G1433">
        <v>231952000</v>
      </c>
    </row>
    <row r="1434" spans="1:7" x14ac:dyDescent="0.25">
      <c r="A1434" s="1">
        <v>41696</v>
      </c>
      <c r="B1434" t="s">
        <v>5447</v>
      </c>
      <c r="C1434" t="s">
        <v>4304</v>
      </c>
      <c r="D1434" t="s">
        <v>5448</v>
      </c>
      <c r="E1434">
        <v>18.476786000000001</v>
      </c>
      <c r="F1434" t="s">
        <v>5449</v>
      </c>
      <c r="G1434">
        <v>276217200</v>
      </c>
    </row>
    <row r="1435" spans="1:7" x14ac:dyDescent="0.25">
      <c r="A1435" s="1">
        <v>41697</v>
      </c>
      <c r="B1435" t="s">
        <v>5450</v>
      </c>
      <c r="C1435" t="s">
        <v>5451</v>
      </c>
      <c r="D1435" t="s">
        <v>5452</v>
      </c>
      <c r="E1435">
        <v>18.845358000000001</v>
      </c>
      <c r="F1435" t="s">
        <v>5453</v>
      </c>
      <c r="G1435">
        <v>301882000</v>
      </c>
    </row>
    <row r="1436" spans="1:7" x14ac:dyDescent="0.25">
      <c r="A1436" s="1">
        <v>41698</v>
      </c>
      <c r="B1436" t="s">
        <v>5454</v>
      </c>
      <c r="C1436" t="s">
        <v>5455</v>
      </c>
      <c r="D1436" t="s">
        <v>5456</v>
      </c>
      <c r="E1436">
        <v>18.794287000000001</v>
      </c>
      <c r="F1436" t="s">
        <v>5457</v>
      </c>
      <c r="G1436">
        <v>371968800</v>
      </c>
    </row>
    <row r="1437" spans="1:7" x14ac:dyDescent="0.25">
      <c r="A1437" s="1">
        <v>41701</v>
      </c>
      <c r="B1437" t="s">
        <v>5458</v>
      </c>
      <c r="C1437" t="s">
        <v>5459</v>
      </c>
      <c r="D1437" t="s">
        <v>5195</v>
      </c>
      <c r="E1437">
        <v>18.848572000000001</v>
      </c>
      <c r="F1437" t="s">
        <v>5461</v>
      </c>
      <c r="G1437">
        <v>238781200</v>
      </c>
    </row>
    <row r="1438" spans="1:7" x14ac:dyDescent="0.25">
      <c r="A1438" s="1">
        <v>41702</v>
      </c>
      <c r="B1438" t="s">
        <v>5145</v>
      </c>
      <c r="C1438" t="s">
        <v>5462</v>
      </c>
      <c r="D1438" t="s">
        <v>5463</v>
      </c>
      <c r="E1438">
        <v>18.972857000000001</v>
      </c>
      <c r="F1438" t="s">
        <v>5464</v>
      </c>
      <c r="G1438">
        <v>259140000</v>
      </c>
    </row>
    <row r="1439" spans="1:7" x14ac:dyDescent="0.25">
      <c r="A1439" s="1">
        <v>41703</v>
      </c>
      <c r="B1439" t="s">
        <v>5465</v>
      </c>
      <c r="C1439" t="s">
        <v>5466</v>
      </c>
      <c r="D1439" t="s">
        <v>5467</v>
      </c>
      <c r="E1439">
        <v>19.012857</v>
      </c>
      <c r="F1439" t="s">
        <v>5468</v>
      </c>
      <c r="G1439">
        <v>200062800</v>
      </c>
    </row>
    <row r="1440" spans="1:7" x14ac:dyDescent="0.25">
      <c r="A1440" s="1">
        <v>41704</v>
      </c>
      <c r="B1440" t="s">
        <v>5436</v>
      </c>
      <c r="C1440" t="s">
        <v>5469</v>
      </c>
      <c r="D1440" t="s">
        <v>5470</v>
      </c>
      <c r="E1440">
        <v>18.955356999999999</v>
      </c>
      <c r="F1440" t="s">
        <v>5471</v>
      </c>
      <c r="G1440">
        <v>185488800</v>
      </c>
    </row>
    <row r="1441" spans="1:7" x14ac:dyDescent="0.25">
      <c r="A1441" s="1">
        <v>41705</v>
      </c>
      <c r="B1441" t="s">
        <v>5472</v>
      </c>
      <c r="C1441" t="s">
        <v>5473</v>
      </c>
      <c r="D1441" t="s">
        <v>5474</v>
      </c>
      <c r="E1441">
        <v>18.944286000000002</v>
      </c>
      <c r="F1441" t="s">
        <v>5475</v>
      </c>
      <c r="G1441">
        <v>220729600</v>
      </c>
    </row>
    <row r="1442" spans="1:7" x14ac:dyDescent="0.25">
      <c r="A1442" s="1">
        <v>41708</v>
      </c>
      <c r="B1442" t="s">
        <v>5476</v>
      </c>
      <c r="C1442" t="s">
        <v>5477</v>
      </c>
      <c r="D1442" t="s">
        <v>5478</v>
      </c>
      <c r="E1442">
        <v>18.96143</v>
      </c>
      <c r="F1442" t="s">
        <v>5479</v>
      </c>
      <c r="G1442">
        <v>178584000</v>
      </c>
    </row>
    <row r="1443" spans="1:7" x14ac:dyDescent="0.25">
      <c r="A1443" s="1">
        <v>41709</v>
      </c>
      <c r="B1443" t="s">
        <v>5480</v>
      </c>
      <c r="C1443" t="s">
        <v>5481</v>
      </c>
      <c r="D1443" t="s">
        <v>5482</v>
      </c>
      <c r="E1443">
        <v>19.146070000000002</v>
      </c>
      <c r="F1443" t="s">
        <v>5483</v>
      </c>
      <c r="G1443">
        <v>279224400</v>
      </c>
    </row>
    <row r="1444" spans="1:7" x14ac:dyDescent="0.25">
      <c r="A1444" s="1">
        <v>41710</v>
      </c>
      <c r="B1444" t="s">
        <v>5484</v>
      </c>
      <c r="C1444" t="s">
        <v>5485</v>
      </c>
      <c r="D1444" t="s">
        <v>5486</v>
      </c>
      <c r="E1444">
        <v>19.164642000000001</v>
      </c>
      <c r="F1444" t="s">
        <v>5487</v>
      </c>
      <c r="G1444">
        <v>199326400</v>
      </c>
    </row>
    <row r="1445" spans="1:7" x14ac:dyDescent="0.25">
      <c r="A1445" s="1">
        <v>41711</v>
      </c>
      <c r="B1445" t="s">
        <v>5488</v>
      </c>
      <c r="C1445" t="s">
        <v>5489</v>
      </c>
      <c r="D1445" t="s">
        <v>5490</v>
      </c>
      <c r="E1445">
        <v>18.951785999999998</v>
      </c>
      <c r="F1445" t="s">
        <v>5491</v>
      </c>
      <c r="G1445">
        <v>257742800</v>
      </c>
    </row>
    <row r="1446" spans="1:7" x14ac:dyDescent="0.25">
      <c r="A1446" s="1">
        <v>41712</v>
      </c>
      <c r="B1446" t="s">
        <v>5492</v>
      </c>
      <c r="C1446" t="s">
        <v>5493</v>
      </c>
      <c r="D1446" t="s">
        <v>5169</v>
      </c>
      <c r="E1446">
        <v>18.73893</v>
      </c>
      <c r="F1446" t="s">
        <v>5494</v>
      </c>
      <c r="G1446">
        <v>237199200</v>
      </c>
    </row>
    <row r="1447" spans="1:7" x14ac:dyDescent="0.25">
      <c r="A1447" s="1">
        <v>41715</v>
      </c>
      <c r="B1447" t="s">
        <v>5495</v>
      </c>
      <c r="C1447" t="s">
        <v>5496</v>
      </c>
      <c r="D1447" t="s">
        <v>3539</v>
      </c>
      <c r="E1447">
        <v>18.812142999999999</v>
      </c>
      <c r="F1447" t="s">
        <v>5497</v>
      </c>
      <c r="G1447">
        <v>199544800</v>
      </c>
    </row>
    <row r="1448" spans="1:7" x14ac:dyDescent="0.25">
      <c r="A1448" s="1">
        <v>41716</v>
      </c>
      <c r="B1448" t="s">
        <v>5498</v>
      </c>
      <c r="C1448" t="s">
        <v>5499</v>
      </c>
      <c r="D1448" t="s">
        <v>4250</v>
      </c>
      <c r="E1448">
        <v>18.978570999999999</v>
      </c>
      <c r="F1448" t="s">
        <v>5500</v>
      </c>
      <c r="G1448">
        <v>209647200</v>
      </c>
    </row>
    <row r="1449" spans="1:7" x14ac:dyDescent="0.25">
      <c r="A1449" s="1">
        <v>41717</v>
      </c>
      <c r="B1449" t="s">
        <v>5501</v>
      </c>
      <c r="C1449" t="s">
        <v>5502</v>
      </c>
      <c r="D1449" t="s">
        <v>5434</v>
      </c>
      <c r="E1449">
        <v>18.973572000000001</v>
      </c>
      <c r="F1449" t="s">
        <v>5503</v>
      </c>
      <c r="G1449">
        <v>224756000</v>
      </c>
    </row>
    <row r="1450" spans="1:7" x14ac:dyDescent="0.25">
      <c r="A1450" s="1">
        <v>41718</v>
      </c>
      <c r="B1450" t="s">
        <v>5504</v>
      </c>
      <c r="C1450" t="s">
        <v>5505</v>
      </c>
      <c r="D1450" t="s">
        <v>5506</v>
      </c>
      <c r="E1450">
        <v>18.882142999999999</v>
      </c>
      <c r="F1450" t="s">
        <v>5507</v>
      </c>
      <c r="G1450">
        <v>208398400</v>
      </c>
    </row>
    <row r="1451" spans="1:7" x14ac:dyDescent="0.25">
      <c r="A1451" s="1">
        <v>41719</v>
      </c>
      <c r="B1451" t="s">
        <v>5508</v>
      </c>
      <c r="C1451" t="s">
        <v>5509</v>
      </c>
      <c r="D1451" t="s">
        <v>5510</v>
      </c>
      <c r="E1451">
        <v>19.031071000000001</v>
      </c>
      <c r="F1451" t="s">
        <v>5511</v>
      </c>
      <c r="G1451">
        <v>374046400</v>
      </c>
    </row>
    <row r="1452" spans="1:7" x14ac:dyDescent="0.25">
      <c r="A1452" s="1">
        <v>41722</v>
      </c>
      <c r="B1452" t="s">
        <v>5512</v>
      </c>
      <c r="C1452" t="s">
        <v>5513</v>
      </c>
      <c r="D1452" t="s">
        <v>5514</v>
      </c>
      <c r="E1452">
        <v>19.256786000000002</v>
      </c>
      <c r="F1452" t="s">
        <v>5515</v>
      </c>
      <c r="G1452">
        <v>355700800</v>
      </c>
    </row>
    <row r="1453" spans="1:7" x14ac:dyDescent="0.25">
      <c r="A1453" s="1">
        <v>41723</v>
      </c>
      <c r="B1453" t="s">
        <v>5516</v>
      </c>
      <c r="C1453" t="s">
        <v>5372</v>
      </c>
      <c r="D1453" t="s">
        <v>5517</v>
      </c>
      <c r="E1453">
        <v>19.463927999999999</v>
      </c>
      <c r="F1453" t="s">
        <v>5518</v>
      </c>
      <c r="G1453">
        <v>282293200</v>
      </c>
    </row>
    <row r="1454" spans="1:7" x14ac:dyDescent="0.25">
      <c r="A1454" s="1">
        <v>41724</v>
      </c>
      <c r="B1454" t="s">
        <v>5519</v>
      </c>
      <c r="C1454" t="s">
        <v>5520</v>
      </c>
      <c r="D1454" t="s">
        <v>5521</v>
      </c>
      <c r="E1454">
        <v>19.277857000000001</v>
      </c>
      <c r="F1454" t="s">
        <v>5522</v>
      </c>
      <c r="G1454">
        <v>299768000</v>
      </c>
    </row>
    <row r="1455" spans="1:7" x14ac:dyDescent="0.25">
      <c r="A1455" s="1">
        <v>41725</v>
      </c>
      <c r="B1455" t="s">
        <v>5523</v>
      </c>
      <c r="C1455" t="s">
        <v>5516</v>
      </c>
      <c r="D1455" t="s">
        <v>5524</v>
      </c>
      <c r="E1455">
        <v>19.195</v>
      </c>
      <c r="F1455" t="s">
        <v>5525</v>
      </c>
      <c r="G1455">
        <v>222031600</v>
      </c>
    </row>
    <row r="1456" spans="1:7" x14ac:dyDescent="0.25">
      <c r="A1456" s="1">
        <v>41726</v>
      </c>
      <c r="B1456" t="s">
        <v>5526</v>
      </c>
      <c r="C1456" t="s">
        <v>5527</v>
      </c>
      <c r="D1456" t="s">
        <v>5528</v>
      </c>
      <c r="E1456">
        <v>19.173570999999999</v>
      </c>
      <c r="F1456" t="s">
        <v>5529</v>
      </c>
      <c r="G1456">
        <v>200564000</v>
      </c>
    </row>
    <row r="1457" spans="1:7" x14ac:dyDescent="0.25">
      <c r="A1457" s="1">
        <v>41729</v>
      </c>
      <c r="B1457" t="s">
        <v>5530</v>
      </c>
      <c r="C1457" t="s">
        <v>5531</v>
      </c>
      <c r="D1457" t="s">
        <v>5532</v>
      </c>
      <c r="E1457">
        <v>19.169287000000001</v>
      </c>
      <c r="F1457" t="s">
        <v>5533</v>
      </c>
      <c r="G1457">
        <v>168669200</v>
      </c>
    </row>
    <row r="1458" spans="1:7" x14ac:dyDescent="0.25">
      <c r="A1458" s="1">
        <v>41730</v>
      </c>
      <c r="B1458" t="s">
        <v>5534</v>
      </c>
      <c r="C1458" t="s">
        <v>5535</v>
      </c>
      <c r="D1458" t="s">
        <v>5536</v>
      </c>
      <c r="E1458">
        <v>19.344643000000001</v>
      </c>
      <c r="F1458" t="s">
        <v>5537</v>
      </c>
      <c r="G1458">
        <v>200760000</v>
      </c>
    </row>
    <row r="1459" spans="1:7" x14ac:dyDescent="0.25">
      <c r="A1459" s="1">
        <v>41731</v>
      </c>
      <c r="B1459" t="s">
        <v>5538</v>
      </c>
      <c r="C1459" t="s">
        <v>5539</v>
      </c>
      <c r="D1459" t="s">
        <v>5540</v>
      </c>
      <c r="E1459">
        <v>19.376785000000002</v>
      </c>
      <c r="F1459" t="s">
        <v>5541</v>
      </c>
      <c r="G1459">
        <v>180420800</v>
      </c>
    </row>
    <row r="1460" spans="1:7" x14ac:dyDescent="0.25">
      <c r="A1460" s="1">
        <v>41732</v>
      </c>
      <c r="B1460" t="s">
        <v>4311</v>
      </c>
      <c r="C1460" t="s">
        <v>5340</v>
      </c>
      <c r="D1460" t="s">
        <v>4318</v>
      </c>
      <c r="E1460">
        <v>19.2425</v>
      </c>
      <c r="F1460" t="s">
        <v>5542</v>
      </c>
      <c r="G1460">
        <v>162344000</v>
      </c>
    </row>
    <row r="1461" spans="1:7" x14ac:dyDescent="0.25">
      <c r="A1461" s="1">
        <v>41733</v>
      </c>
      <c r="B1461" t="s">
        <v>5543</v>
      </c>
      <c r="C1461" t="s">
        <v>5544</v>
      </c>
      <c r="D1461" t="s">
        <v>5545</v>
      </c>
      <c r="E1461">
        <v>18.993569999999998</v>
      </c>
      <c r="F1461" t="s">
        <v>5546</v>
      </c>
      <c r="G1461">
        <v>275251200</v>
      </c>
    </row>
    <row r="1462" spans="1:7" x14ac:dyDescent="0.25">
      <c r="A1462" s="1">
        <v>41736</v>
      </c>
      <c r="B1462" t="s">
        <v>5547</v>
      </c>
      <c r="C1462" t="s">
        <v>5548</v>
      </c>
      <c r="D1462" t="s">
        <v>5549</v>
      </c>
      <c r="E1462">
        <v>18.695356</v>
      </c>
      <c r="F1462" t="s">
        <v>5550</v>
      </c>
      <c r="G1462">
        <v>289850400</v>
      </c>
    </row>
    <row r="1463" spans="1:7" x14ac:dyDescent="0.25">
      <c r="A1463" s="1">
        <v>41737</v>
      </c>
      <c r="B1463" t="s">
        <v>5551</v>
      </c>
      <c r="C1463" t="s">
        <v>5552</v>
      </c>
      <c r="D1463" t="s">
        <v>5553</v>
      </c>
      <c r="E1463">
        <v>18.694286000000002</v>
      </c>
      <c r="F1463" t="s">
        <v>5554</v>
      </c>
      <c r="G1463">
        <v>243888400</v>
      </c>
    </row>
    <row r="1464" spans="1:7" x14ac:dyDescent="0.25">
      <c r="A1464" s="1">
        <v>41738</v>
      </c>
      <c r="B1464" t="s">
        <v>5555</v>
      </c>
      <c r="C1464" t="s">
        <v>5556</v>
      </c>
      <c r="D1464" t="s">
        <v>5557</v>
      </c>
      <c r="E1464">
        <v>18.940000999999999</v>
      </c>
      <c r="F1464" t="s">
        <v>5558</v>
      </c>
      <c r="G1464">
        <v>206169600</v>
      </c>
    </row>
    <row r="1465" spans="1:7" x14ac:dyDescent="0.25">
      <c r="A1465" s="1">
        <v>41739</v>
      </c>
      <c r="B1465" t="s">
        <v>5559</v>
      </c>
      <c r="C1465" t="s">
        <v>5560</v>
      </c>
      <c r="D1465" t="s">
        <v>5561</v>
      </c>
      <c r="E1465">
        <v>18.695715</v>
      </c>
      <c r="F1465" t="s">
        <v>5562</v>
      </c>
      <c r="G1465">
        <v>239652000</v>
      </c>
    </row>
    <row r="1466" spans="1:7" x14ac:dyDescent="0.25">
      <c r="A1466" s="1">
        <v>41740</v>
      </c>
      <c r="B1466" t="s">
        <v>4346</v>
      </c>
      <c r="C1466" t="s">
        <v>5563</v>
      </c>
      <c r="D1466" t="s">
        <v>5450</v>
      </c>
      <c r="E1466">
        <v>18.557500999999998</v>
      </c>
      <c r="F1466" t="s">
        <v>5564</v>
      </c>
      <c r="G1466">
        <v>271717600</v>
      </c>
    </row>
    <row r="1467" spans="1:7" x14ac:dyDescent="0.25">
      <c r="A1467" s="1">
        <v>41743</v>
      </c>
      <c r="B1467" t="s">
        <v>5565</v>
      </c>
      <c r="C1467" t="s">
        <v>5220</v>
      </c>
      <c r="D1467" t="s">
        <v>5566</v>
      </c>
      <c r="E1467">
        <v>18.631430000000002</v>
      </c>
      <c r="F1467" t="s">
        <v>5567</v>
      </c>
      <c r="G1467">
        <v>205674000</v>
      </c>
    </row>
    <row r="1468" spans="1:7" x14ac:dyDescent="0.25">
      <c r="A1468" s="1">
        <v>41744</v>
      </c>
      <c r="B1468" t="s">
        <v>5568</v>
      </c>
      <c r="C1468" t="s">
        <v>5569</v>
      </c>
      <c r="D1468" t="s">
        <v>5570</v>
      </c>
      <c r="E1468">
        <v>18.498570999999998</v>
      </c>
      <c r="F1468" t="s">
        <v>5571</v>
      </c>
      <c r="G1468">
        <v>266490000</v>
      </c>
    </row>
    <row r="1469" spans="1:7" x14ac:dyDescent="0.25">
      <c r="A1469" s="1">
        <v>41745</v>
      </c>
      <c r="B1469" t="s">
        <v>5572</v>
      </c>
      <c r="C1469" t="s">
        <v>5573</v>
      </c>
      <c r="D1469" t="s">
        <v>5574</v>
      </c>
      <c r="E1469">
        <v>18.536072000000001</v>
      </c>
      <c r="F1469" t="s">
        <v>5575</v>
      </c>
      <c r="G1469">
        <v>214765600</v>
      </c>
    </row>
    <row r="1470" spans="1:7" x14ac:dyDescent="0.25">
      <c r="A1470" s="1">
        <v>41746</v>
      </c>
      <c r="B1470" t="s">
        <v>4326</v>
      </c>
      <c r="C1470" t="s">
        <v>5460</v>
      </c>
      <c r="D1470" t="s">
        <v>5576</v>
      </c>
      <c r="E1470">
        <v>18.747855999999999</v>
      </c>
      <c r="F1470" t="s">
        <v>5577</v>
      </c>
      <c r="G1470">
        <v>284334400</v>
      </c>
    </row>
    <row r="1471" spans="1:7" x14ac:dyDescent="0.25">
      <c r="A1471" s="1">
        <v>41750</v>
      </c>
      <c r="B1471" t="s">
        <v>5578</v>
      </c>
      <c r="C1471" t="s">
        <v>5579</v>
      </c>
      <c r="D1471" t="s">
        <v>5580</v>
      </c>
      <c r="E1471">
        <v>18.970358000000001</v>
      </c>
      <c r="F1471" t="s">
        <v>5581</v>
      </c>
      <c r="G1471">
        <v>182548800</v>
      </c>
    </row>
    <row r="1472" spans="1:7" x14ac:dyDescent="0.25">
      <c r="A1472" s="1">
        <v>41751</v>
      </c>
      <c r="B1472" t="s">
        <v>5582</v>
      </c>
      <c r="C1472" t="s">
        <v>5583</v>
      </c>
      <c r="D1472" t="s">
        <v>5584</v>
      </c>
      <c r="E1472">
        <v>18.989286</v>
      </c>
      <c r="F1472" t="s">
        <v>5585</v>
      </c>
      <c r="G1472">
        <v>202563200</v>
      </c>
    </row>
    <row r="1473" spans="1:7" x14ac:dyDescent="0.25">
      <c r="A1473" s="1">
        <v>41752</v>
      </c>
      <c r="B1473" t="s">
        <v>5586</v>
      </c>
      <c r="C1473" t="s">
        <v>5587</v>
      </c>
      <c r="D1473" t="s">
        <v>5588</v>
      </c>
      <c r="E1473">
        <v>18.741071999999999</v>
      </c>
      <c r="F1473" t="s">
        <v>5589</v>
      </c>
      <c r="G1473">
        <v>394940000</v>
      </c>
    </row>
    <row r="1474" spans="1:7" x14ac:dyDescent="0.25">
      <c r="A1474" s="1">
        <v>41753</v>
      </c>
      <c r="B1474" t="s">
        <v>5590</v>
      </c>
      <c r="C1474" t="s">
        <v>3944</v>
      </c>
      <c r="D1474" t="s">
        <v>5591</v>
      </c>
      <c r="E1474">
        <v>20.2775</v>
      </c>
      <c r="F1474" t="s">
        <v>5592</v>
      </c>
      <c r="G1474">
        <v>759911600</v>
      </c>
    </row>
    <row r="1475" spans="1:7" x14ac:dyDescent="0.25">
      <c r="A1475" s="1">
        <v>41754</v>
      </c>
      <c r="B1475" t="s">
        <v>5593</v>
      </c>
      <c r="C1475" t="s">
        <v>5594</v>
      </c>
      <c r="D1475" t="s">
        <v>5595</v>
      </c>
      <c r="E1475">
        <v>20.42643</v>
      </c>
      <c r="F1475" t="s">
        <v>5596</v>
      </c>
      <c r="G1475">
        <v>390275200</v>
      </c>
    </row>
    <row r="1476" spans="1:7" x14ac:dyDescent="0.25">
      <c r="A1476" s="1">
        <v>41757</v>
      </c>
      <c r="B1476" t="s">
        <v>3782</v>
      </c>
      <c r="C1476" t="s">
        <v>5597</v>
      </c>
      <c r="D1476" t="s">
        <v>5598</v>
      </c>
      <c r="E1476">
        <v>21.217500999999999</v>
      </c>
      <c r="F1476" t="s">
        <v>5599</v>
      </c>
      <c r="G1476">
        <v>669485600</v>
      </c>
    </row>
    <row r="1477" spans="1:7" x14ac:dyDescent="0.25">
      <c r="A1477" s="1">
        <v>41758</v>
      </c>
      <c r="B1477" t="s">
        <v>5600</v>
      </c>
      <c r="C1477" t="s">
        <v>5601</v>
      </c>
      <c r="D1477" t="s">
        <v>5602</v>
      </c>
      <c r="E1477">
        <v>21.154641999999999</v>
      </c>
      <c r="F1477" t="s">
        <v>5603</v>
      </c>
      <c r="G1477">
        <v>337377600</v>
      </c>
    </row>
    <row r="1478" spans="1:7" x14ac:dyDescent="0.25">
      <c r="A1478" s="1">
        <v>41759</v>
      </c>
      <c r="B1478" t="s">
        <v>5604</v>
      </c>
      <c r="C1478" t="s">
        <v>5605</v>
      </c>
      <c r="D1478" t="s">
        <v>5606</v>
      </c>
      <c r="E1478">
        <v>21.074642000000001</v>
      </c>
      <c r="F1478" t="s">
        <v>5607</v>
      </c>
      <c r="G1478">
        <v>456640800</v>
      </c>
    </row>
    <row r="1479" spans="1:7" x14ac:dyDescent="0.25">
      <c r="A1479" s="1">
        <v>41760</v>
      </c>
      <c r="B1479" t="s">
        <v>5608</v>
      </c>
      <c r="C1479" t="s">
        <v>5609</v>
      </c>
      <c r="D1479" t="s">
        <v>5610</v>
      </c>
      <c r="E1479">
        <v>21.124286999999999</v>
      </c>
      <c r="F1479" t="s">
        <v>5611</v>
      </c>
      <c r="G1479">
        <v>244048000</v>
      </c>
    </row>
    <row r="1480" spans="1:7" x14ac:dyDescent="0.25">
      <c r="A1480" s="1">
        <v>41761</v>
      </c>
      <c r="B1480" t="s">
        <v>5612</v>
      </c>
      <c r="C1480" t="s">
        <v>5613</v>
      </c>
      <c r="D1480" t="s">
        <v>5614</v>
      </c>
      <c r="E1480">
        <v>21.16357</v>
      </c>
      <c r="F1480" t="s">
        <v>5615</v>
      </c>
      <c r="G1480">
        <v>191514400</v>
      </c>
    </row>
    <row r="1481" spans="1:7" x14ac:dyDescent="0.25">
      <c r="A1481" s="1">
        <v>41764</v>
      </c>
      <c r="B1481" t="s">
        <v>5616</v>
      </c>
      <c r="C1481" t="s">
        <v>5617</v>
      </c>
      <c r="D1481" t="s">
        <v>3851</v>
      </c>
      <c r="E1481">
        <v>21.462855999999999</v>
      </c>
      <c r="F1481" t="s">
        <v>5618</v>
      </c>
      <c r="G1481">
        <v>287067200</v>
      </c>
    </row>
    <row r="1482" spans="1:7" x14ac:dyDescent="0.25">
      <c r="A1482" s="1">
        <v>41765</v>
      </c>
      <c r="B1482" t="s">
        <v>3611</v>
      </c>
      <c r="C1482" t="s">
        <v>5619</v>
      </c>
      <c r="D1482" t="s">
        <v>5620</v>
      </c>
      <c r="E1482">
        <v>21.228929999999998</v>
      </c>
      <c r="F1482" t="s">
        <v>5621</v>
      </c>
      <c r="G1482">
        <v>374564400</v>
      </c>
    </row>
    <row r="1483" spans="1:7" x14ac:dyDescent="0.25">
      <c r="A1483" s="1">
        <v>41766</v>
      </c>
      <c r="B1483" t="s">
        <v>5622</v>
      </c>
      <c r="C1483" t="s">
        <v>5623</v>
      </c>
      <c r="D1483" t="s">
        <v>5624</v>
      </c>
      <c r="E1483">
        <v>21.154641999999999</v>
      </c>
      <c r="F1483" t="s">
        <v>5603</v>
      </c>
      <c r="G1483">
        <v>282864400</v>
      </c>
    </row>
    <row r="1484" spans="1:7" x14ac:dyDescent="0.25">
      <c r="A1484" s="1">
        <v>41767</v>
      </c>
      <c r="B1484" t="s">
        <v>5625</v>
      </c>
      <c r="C1484" t="s">
        <v>5620</v>
      </c>
      <c r="D1484" t="s">
        <v>5626</v>
      </c>
      <c r="E1484">
        <v>20.999642999999999</v>
      </c>
      <c r="F1484" t="s">
        <v>5627</v>
      </c>
      <c r="G1484">
        <v>230297200</v>
      </c>
    </row>
    <row r="1485" spans="1:7" x14ac:dyDescent="0.25">
      <c r="A1485" s="1">
        <v>41768</v>
      </c>
      <c r="B1485" t="s">
        <v>5628</v>
      </c>
      <c r="C1485" t="s">
        <v>5629</v>
      </c>
      <c r="D1485" t="s">
        <v>5630</v>
      </c>
      <c r="E1485">
        <v>20.912144000000001</v>
      </c>
      <c r="F1485" t="s">
        <v>5631</v>
      </c>
      <c r="G1485">
        <v>291597600</v>
      </c>
    </row>
    <row r="1486" spans="1:7" x14ac:dyDescent="0.25">
      <c r="A1486" s="1">
        <v>41771</v>
      </c>
      <c r="B1486" t="s">
        <v>5632</v>
      </c>
      <c r="C1486" t="s">
        <v>5633</v>
      </c>
      <c r="D1486" t="s">
        <v>3721</v>
      </c>
      <c r="E1486">
        <v>21.172501</v>
      </c>
      <c r="F1486" t="s">
        <v>5634</v>
      </c>
      <c r="G1486">
        <v>213208800</v>
      </c>
    </row>
    <row r="1487" spans="1:7" x14ac:dyDescent="0.25">
      <c r="A1487" s="1">
        <v>41772</v>
      </c>
      <c r="B1487" t="s">
        <v>5608</v>
      </c>
      <c r="C1487" t="s">
        <v>5635</v>
      </c>
      <c r="D1487" t="s">
        <v>5636</v>
      </c>
      <c r="E1487">
        <v>21.205712999999999</v>
      </c>
      <c r="F1487" t="s">
        <v>5637</v>
      </c>
      <c r="G1487">
        <v>159737200</v>
      </c>
    </row>
    <row r="1488" spans="1:7" x14ac:dyDescent="0.25">
      <c r="A1488" s="1">
        <v>41773</v>
      </c>
      <c r="B1488" t="s">
        <v>5638</v>
      </c>
      <c r="C1488" t="s">
        <v>5639</v>
      </c>
      <c r="D1488" t="s">
        <v>5640</v>
      </c>
      <c r="E1488">
        <v>21.209641999999999</v>
      </c>
      <c r="F1488" t="s">
        <v>5641</v>
      </c>
      <c r="G1488">
        <v>166404000</v>
      </c>
    </row>
    <row r="1489" spans="1:7" x14ac:dyDescent="0.25">
      <c r="A1489" s="1">
        <v>41774</v>
      </c>
      <c r="B1489" t="s">
        <v>5642</v>
      </c>
      <c r="C1489" t="s">
        <v>5643</v>
      </c>
      <c r="D1489" t="s">
        <v>5644</v>
      </c>
      <c r="E1489">
        <v>21.029285000000002</v>
      </c>
      <c r="F1489" t="s">
        <v>5645</v>
      </c>
      <c r="G1489">
        <v>230846000</v>
      </c>
    </row>
    <row r="1490" spans="1:7" x14ac:dyDescent="0.25">
      <c r="A1490" s="1">
        <v>41775</v>
      </c>
      <c r="B1490" t="s">
        <v>5646</v>
      </c>
      <c r="C1490" t="s">
        <v>5647</v>
      </c>
      <c r="D1490" t="s">
        <v>5648</v>
      </c>
      <c r="E1490">
        <v>21.339642999999999</v>
      </c>
      <c r="F1490" t="s">
        <v>5649</v>
      </c>
      <c r="G1490">
        <v>276256400</v>
      </c>
    </row>
    <row r="1491" spans="1:7" x14ac:dyDescent="0.25">
      <c r="A1491" s="1">
        <v>41778</v>
      </c>
      <c r="B1491" t="s">
        <v>5650</v>
      </c>
      <c r="C1491" t="s">
        <v>5651</v>
      </c>
      <c r="D1491" t="s">
        <v>5652</v>
      </c>
      <c r="E1491">
        <v>21.592500999999999</v>
      </c>
      <c r="F1491" t="s">
        <v>5653</v>
      </c>
      <c r="G1491">
        <v>317755200</v>
      </c>
    </row>
    <row r="1492" spans="1:7" x14ac:dyDescent="0.25">
      <c r="A1492" s="1">
        <v>41779</v>
      </c>
      <c r="B1492" t="s">
        <v>5654</v>
      </c>
      <c r="C1492" t="s">
        <v>5655</v>
      </c>
      <c r="D1492" t="s">
        <v>5656</v>
      </c>
      <c r="E1492">
        <v>21.596786000000002</v>
      </c>
      <c r="F1492" t="s">
        <v>5657</v>
      </c>
      <c r="G1492">
        <v>234836000</v>
      </c>
    </row>
    <row r="1493" spans="1:7" x14ac:dyDescent="0.25">
      <c r="A1493" s="1">
        <v>41780</v>
      </c>
      <c r="B1493" t="s">
        <v>3938</v>
      </c>
      <c r="C1493" t="s">
        <v>5658</v>
      </c>
      <c r="D1493" t="s">
        <v>5659</v>
      </c>
      <c r="E1493">
        <v>21.653929000000002</v>
      </c>
      <c r="F1493" t="s">
        <v>5660</v>
      </c>
      <c r="G1493">
        <v>196859600</v>
      </c>
    </row>
    <row r="1494" spans="1:7" x14ac:dyDescent="0.25">
      <c r="A1494" s="1">
        <v>41781</v>
      </c>
      <c r="B1494" t="s">
        <v>5661</v>
      </c>
      <c r="C1494" t="s">
        <v>5662</v>
      </c>
      <c r="D1494" t="s">
        <v>5663</v>
      </c>
      <c r="E1494">
        <v>21.688213000000001</v>
      </c>
      <c r="F1494" t="s">
        <v>5664</v>
      </c>
      <c r="G1494">
        <v>200760000</v>
      </c>
    </row>
    <row r="1495" spans="1:7" x14ac:dyDescent="0.25">
      <c r="A1495" s="1">
        <v>41782</v>
      </c>
      <c r="B1495" t="s">
        <v>5665</v>
      </c>
      <c r="C1495" t="s">
        <v>5666</v>
      </c>
      <c r="D1495" t="s">
        <v>5667</v>
      </c>
      <c r="E1495">
        <v>21.933214</v>
      </c>
      <c r="F1495" t="s">
        <v>5668</v>
      </c>
      <c r="G1495">
        <v>232209600</v>
      </c>
    </row>
    <row r="1496" spans="1:7" x14ac:dyDescent="0.25">
      <c r="A1496" s="1">
        <v>41786</v>
      </c>
      <c r="B1496" t="s">
        <v>5669</v>
      </c>
      <c r="C1496" t="s">
        <v>3643</v>
      </c>
      <c r="D1496" t="s">
        <v>5670</v>
      </c>
      <c r="E1496">
        <v>22.343928999999999</v>
      </c>
      <c r="F1496" t="s">
        <v>5671</v>
      </c>
      <c r="G1496">
        <v>348866000</v>
      </c>
    </row>
    <row r="1497" spans="1:7" x14ac:dyDescent="0.25">
      <c r="A1497" s="1">
        <v>41787</v>
      </c>
      <c r="B1497" t="s">
        <v>5672</v>
      </c>
      <c r="C1497" t="s">
        <v>5673</v>
      </c>
      <c r="D1497" t="s">
        <v>5674</v>
      </c>
      <c r="E1497">
        <v>22.286072000000001</v>
      </c>
      <c r="F1497" t="s">
        <v>5675</v>
      </c>
      <c r="G1497">
        <v>315481600</v>
      </c>
    </row>
    <row r="1498" spans="1:7" x14ac:dyDescent="0.25">
      <c r="A1498" s="1">
        <v>41788</v>
      </c>
      <c r="B1498" t="s">
        <v>5676</v>
      </c>
      <c r="C1498" t="s">
        <v>3659</v>
      </c>
      <c r="D1498" t="s">
        <v>5677</v>
      </c>
      <c r="E1498">
        <v>22.692142</v>
      </c>
      <c r="F1498" t="s">
        <v>5678</v>
      </c>
      <c r="G1498">
        <v>376474000</v>
      </c>
    </row>
    <row r="1499" spans="1:7" x14ac:dyDescent="0.25">
      <c r="A1499" s="1">
        <v>41789</v>
      </c>
      <c r="B1499" t="s">
        <v>5679</v>
      </c>
      <c r="C1499" t="s">
        <v>5680</v>
      </c>
      <c r="D1499" t="s">
        <v>5681</v>
      </c>
      <c r="E1499">
        <v>22.607143000000001</v>
      </c>
      <c r="F1499" t="s">
        <v>5682</v>
      </c>
      <c r="G1499">
        <v>564020800</v>
      </c>
    </row>
    <row r="1500" spans="1:7" x14ac:dyDescent="0.25">
      <c r="A1500" s="1">
        <v>41792</v>
      </c>
      <c r="B1500" t="s">
        <v>5683</v>
      </c>
      <c r="C1500" t="s">
        <v>5684</v>
      </c>
      <c r="D1500" t="s">
        <v>5685</v>
      </c>
      <c r="E1500">
        <v>22.451785999999998</v>
      </c>
      <c r="F1500" t="s">
        <v>5686</v>
      </c>
      <c r="G1500">
        <v>369350800</v>
      </c>
    </row>
    <row r="1501" spans="1:7" x14ac:dyDescent="0.25">
      <c r="A1501" s="1">
        <v>41793</v>
      </c>
      <c r="B1501" t="s">
        <v>5687</v>
      </c>
      <c r="C1501" t="s">
        <v>5688</v>
      </c>
      <c r="D1501" t="s">
        <v>5689</v>
      </c>
      <c r="E1501">
        <v>22.769285</v>
      </c>
      <c r="F1501" t="s">
        <v>5690</v>
      </c>
      <c r="G1501">
        <v>292709200</v>
      </c>
    </row>
    <row r="1502" spans="1:7" x14ac:dyDescent="0.25">
      <c r="A1502" s="1">
        <v>41794</v>
      </c>
      <c r="B1502" t="s">
        <v>5691</v>
      </c>
      <c r="C1502" t="s">
        <v>5692</v>
      </c>
      <c r="D1502" t="s">
        <v>4152</v>
      </c>
      <c r="E1502">
        <v>23.029285000000002</v>
      </c>
      <c r="F1502" t="s">
        <v>5693</v>
      </c>
      <c r="G1502">
        <v>335482000</v>
      </c>
    </row>
    <row r="1503" spans="1:7" x14ac:dyDescent="0.25">
      <c r="A1503" s="1">
        <v>41795</v>
      </c>
      <c r="B1503" t="s">
        <v>5694</v>
      </c>
      <c r="C1503" t="s">
        <v>5695</v>
      </c>
      <c r="D1503" t="s">
        <v>5696</v>
      </c>
      <c r="E1503">
        <v>23.119641999999999</v>
      </c>
      <c r="F1503" t="s">
        <v>5697</v>
      </c>
      <c r="G1503">
        <v>303805600</v>
      </c>
    </row>
    <row r="1504" spans="1:7" x14ac:dyDescent="0.25">
      <c r="A1504" s="1">
        <v>41796</v>
      </c>
      <c r="B1504" t="s">
        <v>4015</v>
      </c>
      <c r="C1504" t="s">
        <v>5698</v>
      </c>
      <c r="D1504" t="s">
        <v>5699</v>
      </c>
      <c r="E1504">
        <v>23.056069999999998</v>
      </c>
      <c r="F1504" t="s">
        <v>5700</v>
      </c>
      <c r="G1504">
        <v>349938400</v>
      </c>
    </row>
    <row r="1505" spans="1:7" x14ac:dyDescent="0.25">
      <c r="A1505" s="1">
        <v>41799</v>
      </c>
      <c r="B1505" t="s">
        <v>5701</v>
      </c>
      <c r="C1505" t="s">
        <v>5702</v>
      </c>
      <c r="D1505" t="s">
        <v>5703</v>
      </c>
      <c r="E1505">
        <v>23.424999</v>
      </c>
      <c r="F1505" t="s">
        <v>5704</v>
      </c>
      <c r="G1505">
        <v>301660000</v>
      </c>
    </row>
    <row r="1506" spans="1:7" x14ac:dyDescent="0.25">
      <c r="A1506" s="1">
        <v>41800</v>
      </c>
      <c r="B1506" t="s">
        <v>5705</v>
      </c>
      <c r="C1506" t="s">
        <v>5706</v>
      </c>
      <c r="D1506" t="s">
        <v>5707</v>
      </c>
      <c r="E1506">
        <v>23.5625</v>
      </c>
      <c r="F1506" t="s">
        <v>5709</v>
      </c>
      <c r="G1506">
        <v>251108000</v>
      </c>
    </row>
    <row r="1507" spans="1:7" x14ac:dyDescent="0.25">
      <c r="A1507" s="1">
        <v>41801</v>
      </c>
      <c r="B1507" t="s">
        <v>5710</v>
      </c>
      <c r="C1507" t="s">
        <v>5711</v>
      </c>
      <c r="D1507" t="s">
        <v>5712</v>
      </c>
      <c r="E1507">
        <v>23.465</v>
      </c>
      <c r="F1507" t="s">
        <v>5713</v>
      </c>
      <c r="G1507">
        <v>182724000</v>
      </c>
    </row>
    <row r="1508" spans="1:7" x14ac:dyDescent="0.25">
      <c r="A1508" s="1">
        <v>41802</v>
      </c>
      <c r="B1508" t="s">
        <v>5714</v>
      </c>
      <c r="C1508" t="s">
        <v>5715</v>
      </c>
      <c r="D1508" t="s">
        <v>5716</v>
      </c>
      <c r="E1508">
        <v>23.072500000000002</v>
      </c>
      <c r="F1508" t="s">
        <v>5718</v>
      </c>
      <c r="G1508">
        <v>218996000</v>
      </c>
    </row>
    <row r="1509" spans="1:7" x14ac:dyDescent="0.25">
      <c r="A1509" s="1">
        <v>41803</v>
      </c>
      <c r="B1509" t="s">
        <v>5719</v>
      </c>
      <c r="C1509" t="s">
        <v>5720</v>
      </c>
      <c r="D1509" t="s">
        <v>5721</v>
      </c>
      <c r="E1509">
        <v>22.82</v>
      </c>
      <c r="F1509" t="s">
        <v>5722</v>
      </c>
      <c r="G1509">
        <v>218100000</v>
      </c>
    </row>
    <row r="1510" spans="1:7" x14ac:dyDescent="0.25">
      <c r="A1510" s="1">
        <v>41806</v>
      </c>
      <c r="B1510" t="s">
        <v>5723</v>
      </c>
      <c r="C1510" t="s">
        <v>5724</v>
      </c>
      <c r="D1510" t="s">
        <v>5725</v>
      </c>
      <c r="E1510">
        <v>23.049999</v>
      </c>
      <c r="F1510" t="s">
        <v>5726</v>
      </c>
      <c r="G1510">
        <v>142244000</v>
      </c>
    </row>
    <row r="1511" spans="1:7" x14ac:dyDescent="0.25">
      <c r="A1511" s="1">
        <v>41807</v>
      </c>
      <c r="B1511" t="s">
        <v>5727</v>
      </c>
      <c r="C1511" t="s">
        <v>5701</v>
      </c>
      <c r="D1511" t="s">
        <v>5728</v>
      </c>
      <c r="E1511">
        <v>23.02</v>
      </c>
      <c r="F1511" t="s">
        <v>5729</v>
      </c>
      <c r="G1511">
        <v>118904000</v>
      </c>
    </row>
    <row r="1512" spans="1:7" x14ac:dyDescent="0.25">
      <c r="A1512" s="1">
        <v>41808</v>
      </c>
      <c r="B1512" t="s">
        <v>5730</v>
      </c>
      <c r="C1512" t="s">
        <v>5717</v>
      </c>
      <c r="D1512" t="s">
        <v>5731</v>
      </c>
      <c r="E1512">
        <v>23.045000000000002</v>
      </c>
      <c r="F1512" t="s">
        <v>5732</v>
      </c>
      <c r="G1512">
        <v>134056000</v>
      </c>
    </row>
    <row r="1513" spans="1:7" x14ac:dyDescent="0.25">
      <c r="A1513" s="1">
        <v>41809</v>
      </c>
      <c r="B1513" t="s">
        <v>5717</v>
      </c>
      <c r="C1513" t="s">
        <v>5733</v>
      </c>
      <c r="D1513" t="s">
        <v>5734</v>
      </c>
      <c r="E1513">
        <v>22.965</v>
      </c>
      <c r="F1513" t="s">
        <v>5735</v>
      </c>
      <c r="G1513">
        <v>142112000</v>
      </c>
    </row>
    <row r="1514" spans="1:7" x14ac:dyDescent="0.25">
      <c r="A1514" s="1">
        <v>41810</v>
      </c>
      <c r="B1514" t="s">
        <v>5736</v>
      </c>
      <c r="C1514" t="s">
        <v>5737</v>
      </c>
      <c r="D1514" t="s">
        <v>5738</v>
      </c>
      <c r="E1514">
        <v>22.727501</v>
      </c>
      <c r="F1514" t="s">
        <v>5739</v>
      </c>
      <c r="G1514">
        <v>403592000</v>
      </c>
    </row>
    <row r="1515" spans="1:7" x14ac:dyDescent="0.25">
      <c r="A1515" s="1">
        <v>41813</v>
      </c>
      <c r="B1515" t="s">
        <v>5740</v>
      </c>
      <c r="C1515" t="s">
        <v>5741</v>
      </c>
      <c r="D1515" t="s">
        <v>5742</v>
      </c>
      <c r="E1515">
        <v>22.7075</v>
      </c>
      <c r="F1515" t="s">
        <v>5743</v>
      </c>
      <c r="G1515">
        <v>174776000</v>
      </c>
    </row>
    <row r="1516" spans="1:7" x14ac:dyDescent="0.25">
      <c r="A1516" s="1">
        <v>41814</v>
      </c>
      <c r="B1516" t="s">
        <v>5744</v>
      </c>
      <c r="C1516" t="s">
        <v>5745</v>
      </c>
      <c r="D1516" t="s">
        <v>3663</v>
      </c>
      <c r="E1516">
        <v>22.57</v>
      </c>
      <c r="F1516" t="s">
        <v>5746</v>
      </c>
      <c r="G1516">
        <v>156144000</v>
      </c>
    </row>
    <row r="1517" spans="1:7" x14ac:dyDescent="0.25">
      <c r="A1517" s="1">
        <v>41815</v>
      </c>
      <c r="B1517" t="s">
        <v>5747</v>
      </c>
      <c r="C1517" t="s">
        <v>5748</v>
      </c>
      <c r="D1517" t="s">
        <v>5749</v>
      </c>
      <c r="E1517">
        <v>22.59</v>
      </c>
      <c r="F1517" t="s">
        <v>5750</v>
      </c>
      <c r="G1517">
        <v>147476000</v>
      </c>
    </row>
    <row r="1518" spans="1:7" x14ac:dyDescent="0.25">
      <c r="A1518" s="1">
        <v>41816</v>
      </c>
      <c r="B1518" t="s">
        <v>5751</v>
      </c>
      <c r="C1518" t="s">
        <v>5752</v>
      </c>
      <c r="D1518" t="s">
        <v>5753</v>
      </c>
      <c r="E1518">
        <v>22.725000000000001</v>
      </c>
      <c r="F1518" t="s">
        <v>5754</v>
      </c>
      <c r="G1518">
        <v>130516000</v>
      </c>
    </row>
    <row r="1519" spans="1:7" x14ac:dyDescent="0.25">
      <c r="A1519" s="1">
        <v>41817</v>
      </c>
      <c r="B1519" t="s">
        <v>5755</v>
      </c>
      <c r="C1519" t="s">
        <v>3655</v>
      </c>
      <c r="D1519" t="s">
        <v>5756</v>
      </c>
      <c r="E1519">
        <v>22.995000999999998</v>
      </c>
      <c r="F1519" t="s">
        <v>5757</v>
      </c>
      <c r="G1519">
        <v>256116000</v>
      </c>
    </row>
    <row r="1520" spans="1:7" x14ac:dyDescent="0.25">
      <c r="A1520" s="1">
        <v>41820</v>
      </c>
      <c r="B1520" t="s">
        <v>5758</v>
      </c>
      <c r="C1520" t="s">
        <v>5759</v>
      </c>
      <c r="D1520" t="s">
        <v>5760</v>
      </c>
      <c r="E1520">
        <v>23.232500000000002</v>
      </c>
      <c r="F1520" t="s">
        <v>5761</v>
      </c>
      <c r="G1520">
        <v>197929200</v>
      </c>
    </row>
    <row r="1521" spans="1:7" x14ac:dyDescent="0.25">
      <c r="A1521" s="1">
        <v>41821</v>
      </c>
      <c r="B1521" t="s">
        <v>5762</v>
      </c>
      <c r="C1521" t="s">
        <v>5763</v>
      </c>
      <c r="D1521" t="s">
        <v>5764</v>
      </c>
      <c r="E1521">
        <v>23.379999000000002</v>
      </c>
      <c r="F1521" t="s">
        <v>5765</v>
      </c>
      <c r="G1521">
        <v>152892000</v>
      </c>
    </row>
    <row r="1522" spans="1:7" x14ac:dyDescent="0.25">
      <c r="A1522" s="1">
        <v>41822</v>
      </c>
      <c r="B1522" t="s">
        <v>5766</v>
      </c>
      <c r="C1522" t="s">
        <v>5767</v>
      </c>
      <c r="D1522" t="s">
        <v>5768</v>
      </c>
      <c r="E1522">
        <v>23.370000999999998</v>
      </c>
      <c r="F1522" t="s">
        <v>5770</v>
      </c>
      <c r="G1522">
        <v>113860000</v>
      </c>
    </row>
    <row r="1523" spans="1:7" x14ac:dyDescent="0.25">
      <c r="A1523" s="1">
        <v>41823</v>
      </c>
      <c r="B1523" t="s">
        <v>5771</v>
      </c>
      <c r="C1523" t="s">
        <v>5772</v>
      </c>
      <c r="D1523" t="s">
        <v>5773</v>
      </c>
      <c r="E1523">
        <v>23.5075</v>
      </c>
      <c r="F1523" t="s">
        <v>5774</v>
      </c>
      <c r="G1523">
        <v>91567200</v>
      </c>
    </row>
    <row r="1524" spans="1:7" x14ac:dyDescent="0.25">
      <c r="A1524" s="1">
        <v>41827</v>
      </c>
      <c r="B1524" t="s">
        <v>5775</v>
      </c>
      <c r="C1524" t="s">
        <v>5776</v>
      </c>
      <c r="D1524" t="s">
        <v>5772</v>
      </c>
      <c r="E1524">
        <v>23.9925</v>
      </c>
      <c r="F1524" t="s">
        <v>5777</v>
      </c>
      <c r="G1524">
        <v>225872000</v>
      </c>
    </row>
    <row r="1525" spans="1:7" x14ac:dyDescent="0.25">
      <c r="A1525" s="1">
        <v>41828</v>
      </c>
      <c r="B1525" t="s">
        <v>5778</v>
      </c>
      <c r="C1525" t="s">
        <v>5779</v>
      </c>
      <c r="D1525" t="s">
        <v>5780</v>
      </c>
      <c r="E1525">
        <v>23.837499999999999</v>
      </c>
      <c r="F1525" t="s">
        <v>5782</v>
      </c>
      <c r="G1525">
        <v>260888000</v>
      </c>
    </row>
    <row r="1526" spans="1:7" x14ac:dyDescent="0.25">
      <c r="A1526" s="1">
        <v>41829</v>
      </c>
      <c r="B1526" t="s">
        <v>5783</v>
      </c>
      <c r="C1526" t="s">
        <v>5784</v>
      </c>
      <c r="D1526" t="s">
        <v>5711</v>
      </c>
      <c r="E1526">
        <v>23.8475</v>
      </c>
      <c r="F1526" t="s">
        <v>5786</v>
      </c>
      <c r="G1526">
        <v>145744000</v>
      </c>
    </row>
    <row r="1527" spans="1:7" x14ac:dyDescent="0.25">
      <c r="A1527" s="1">
        <v>41830</v>
      </c>
      <c r="B1527" t="s">
        <v>5787</v>
      </c>
      <c r="C1527" t="s">
        <v>5788</v>
      </c>
      <c r="D1527" t="s">
        <v>5762</v>
      </c>
      <c r="E1527">
        <v>23.76</v>
      </c>
      <c r="F1527" t="s">
        <v>5789</v>
      </c>
      <c r="G1527">
        <v>158744000</v>
      </c>
    </row>
    <row r="1528" spans="1:7" x14ac:dyDescent="0.25">
      <c r="A1528" s="1">
        <v>41831</v>
      </c>
      <c r="B1528" t="s">
        <v>5790</v>
      </c>
      <c r="C1528" t="s">
        <v>5791</v>
      </c>
      <c r="D1528" t="s">
        <v>5792</v>
      </c>
      <c r="E1528">
        <v>23.805</v>
      </c>
      <c r="F1528" t="s">
        <v>5793</v>
      </c>
      <c r="G1528">
        <v>136072000</v>
      </c>
    </row>
    <row r="1529" spans="1:7" x14ac:dyDescent="0.25">
      <c r="A1529" s="1">
        <v>41834</v>
      </c>
      <c r="B1529" t="s">
        <v>5794</v>
      </c>
      <c r="C1529" t="s">
        <v>5795</v>
      </c>
      <c r="D1529" t="s">
        <v>5796</v>
      </c>
      <c r="E1529">
        <v>24.112499</v>
      </c>
      <c r="F1529" t="s">
        <v>5798</v>
      </c>
      <c r="G1529">
        <v>171240000</v>
      </c>
    </row>
    <row r="1530" spans="1:7" x14ac:dyDescent="0.25">
      <c r="A1530" s="1">
        <v>41835</v>
      </c>
      <c r="B1530" t="s">
        <v>5779</v>
      </c>
      <c r="C1530" t="s">
        <v>5799</v>
      </c>
      <c r="D1530" t="s">
        <v>5800</v>
      </c>
      <c r="E1530">
        <v>23.83</v>
      </c>
      <c r="F1530" t="s">
        <v>5801</v>
      </c>
      <c r="G1530">
        <v>181911600</v>
      </c>
    </row>
    <row r="1531" spans="1:7" x14ac:dyDescent="0.25">
      <c r="A1531" s="1">
        <v>41836</v>
      </c>
      <c r="B1531" t="s">
        <v>5802</v>
      </c>
      <c r="C1531" t="s">
        <v>5803</v>
      </c>
      <c r="D1531" t="s">
        <v>5804</v>
      </c>
      <c r="E1531">
        <v>23.695</v>
      </c>
      <c r="F1531" t="s">
        <v>5805</v>
      </c>
      <c r="G1531">
        <v>213585200</v>
      </c>
    </row>
    <row r="1532" spans="1:7" x14ac:dyDescent="0.25">
      <c r="A1532" s="1">
        <v>41837</v>
      </c>
      <c r="B1532" t="s">
        <v>5800</v>
      </c>
      <c r="C1532" t="s">
        <v>5806</v>
      </c>
      <c r="D1532" t="s">
        <v>5807</v>
      </c>
      <c r="E1532">
        <v>23.272499</v>
      </c>
      <c r="F1532" t="s">
        <v>5808</v>
      </c>
      <c r="G1532">
        <v>229192000</v>
      </c>
    </row>
    <row r="1533" spans="1:7" x14ac:dyDescent="0.25">
      <c r="A1533" s="1">
        <v>41838</v>
      </c>
      <c r="B1533" t="s">
        <v>5809</v>
      </c>
      <c r="C1533" t="s">
        <v>5804</v>
      </c>
      <c r="D1533" t="s">
        <v>5810</v>
      </c>
      <c r="E1533">
        <v>23.607500000000002</v>
      </c>
      <c r="F1533" t="s">
        <v>5811</v>
      </c>
      <c r="G1533">
        <v>199952000</v>
      </c>
    </row>
    <row r="1534" spans="1:7" x14ac:dyDescent="0.25">
      <c r="A1534" s="1">
        <v>41841</v>
      </c>
      <c r="B1534" t="s">
        <v>5812</v>
      </c>
      <c r="C1534" t="s">
        <v>5813</v>
      </c>
      <c r="D1534" t="s">
        <v>5814</v>
      </c>
      <c r="E1534">
        <v>23.485001</v>
      </c>
      <c r="F1534" t="s">
        <v>5815</v>
      </c>
      <c r="G1534">
        <v>156316000</v>
      </c>
    </row>
    <row r="1535" spans="1:7" x14ac:dyDescent="0.25">
      <c r="A1535" s="1">
        <v>41842</v>
      </c>
      <c r="B1535" t="s">
        <v>5816</v>
      </c>
      <c r="C1535" t="s">
        <v>5817</v>
      </c>
      <c r="D1535" t="s">
        <v>5715</v>
      </c>
      <c r="E1535">
        <v>23.68</v>
      </c>
      <c r="F1535" t="s">
        <v>5819</v>
      </c>
      <c r="G1535">
        <v>220788000</v>
      </c>
    </row>
    <row r="1536" spans="1:7" x14ac:dyDescent="0.25">
      <c r="A1536" s="1">
        <v>41843</v>
      </c>
      <c r="B1536" t="s">
        <v>5820</v>
      </c>
      <c r="C1536" t="s">
        <v>5821</v>
      </c>
      <c r="D1536" t="s">
        <v>5822</v>
      </c>
      <c r="E1536">
        <v>24.297501</v>
      </c>
      <c r="F1536" t="s">
        <v>5824</v>
      </c>
      <c r="G1536">
        <v>371672000</v>
      </c>
    </row>
    <row r="1537" spans="1:7" x14ac:dyDescent="0.25">
      <c r="A1537" s="1">
        <v>41844</v>
      </c>
      <c r="B1537" t="s">
        <v>5825</v>
      </c>
      <c r="C1537" t="s">
        <v>5826</v>
      </c>
      <c r="D1537" t="s">
        <v>5827</v>
      </c>
      <c r="E1537">
        <v>24.2575</v>
      </c>
      <c r="F1537" t="s">
        <v>5829</v>
      </c>
      <c r="G1537">
        <v>182916000</v>
      </c>
    </row>
    <row r="1538" spans="1:7" x14ac:dyDescent="0.25">
      <c r="A1538" s="1">
        <v>41845</v>
      </c>
      <c r="B1538" t="s">
        <v>5799</v>
      </c>
      <c r="C1538" t="s">
        <v>5830</v>
      </c>
      <c r="D1538" t="s">
        <v>5831</v>
      </c>
      <c r="E1538">
        <v>24.4175</v>
      </c>
      <c r="F1538" t="s">
        <v>5833</v>
      </c>
      <c r="G1538">
        <v>173876000</v>
      </c>
    </row>
    <row r="1539" spans="1:7" x14ac:dyDescent="0.25">
      <c r="A1539" s="1">
        <v>41848</v>
      </c>
      <c r="B1539" t="s">
        <v>5834</v>
      </c>
      <c r="C1539" t="s">
        <v>5835</v>
      </c>
      <c r="D1539" t="s">
        <v>5836</v>
      </c>
      <c r="E1539">
        <v>24.754999000000002</v>
      </c>
      <c r="F1539" t="s">
        <v>5838</v>
      </c>
      <c r="G1539">
        <v>221272000</v>
      </c>
    </row>
    <row r="1540" spans="1:7" x14ac:dyDescent="0.25">
      <c r="A1540" s="1">
        <v>41849</v>
      </c>
      <c r="B1540" t="s">
        <v>5839</v>
      </c>
      <c r="C1540" t="s">
        <v>5840</v>
      </c>
      <c r="D1540" t="s">
        <v>5841</v>
      </c>
      <c r="E1540">
        <v>24.594999000000001</v>
      </c>
      <c r="F1540" t="s">
        <v>5842</v>
      </c>
      <c r="G1540">
        <v>172572000</v>
      </c>
    </row>
    <row r="1541" spans="1:7" x14ac:dyDescent="0.25">
      <c r="A1541" s="1">
        <v>41850</v>
      </c>
      <c r="B1541" t="s">
        <v>5843</v>
      </c>
      <c r="C1541" t="s">
        <v>5844</v>
      </c>
      <c r="D1541" t="s">
        <v>5832</v>
      </c>
      <c r="E1541">
        <v>24.537500000000001</v>
      </c>
      <c r="F1541" t="s">
        <v>5845</v>
      </c>
      <c r="G1541">
        <v>132040000</v>
      </c>
    </row>
    <row r="1542" spans="1:7" x14ac:dyDescent="0.25">
      <c r="A1542" s="1">
        <v>41851</v>
      </c>
      <c r="B1542" t="s">
        <v>5846</v>
      </c>
      <c r="C1542" t="s">
        <v>5847</v>
      </c>
      <c r="D1542" t="s">
        <v>5848</v>
      </c>
      <c r="E1542">
        <v>23.9</v>
      </c>
      <c r="F1542" t="s">
        <v>5849</v>
      </c>
      <c r="G1542">
        <v>227372000</v>
      </c>
    </row>
    <row r="1543" spans="1:7" x14ac:dyDescent="0.25">
      <c r="A1543" s="1">
        <v>41852</v>
      </c>
      <c r="B1543" t="s">
        <v>5850</v>
      </c>
      <c r="C1543" t="s">
        <v>5851</v>
      </c>
      <c r="D1543" t="s">
        <v>5852</v>
      </c>
      <c r="E1543">
        <v>24.032499000000001</v>
      </c>
      <c r="F1543" t="s">
        <v>5853</v>
      </c>
      <c r="G1543">
        <v>194044000</v>
      </c>
    </row>
    <row r="1544" spans="1:7" x14ac:dyDescent="0.25">
      <c r="A1544" s="1">
        <v>41855</v>
      </c>
      <c r="B1544" t="s">
        <v>5854</v>
      </c>
      <c r="C1544" t="s">
        <v>5855</v>
      </c>
      <c r="D1544" t="s">
        <v>5822</v>
      </c>
      <c r="E1544">
        <v>23.897499</v>
      </c>
      <c r="F1544" t="s">
        <v>5856</v>
      </c>
      <c r="G1544">
        <v>159832000</v>
      </c>
    </row>
    <row r="1545" spans="1:7" x14ac:dyDescent="0.25">
      <c r="A1545" s="1">
        <v>41856</v>
      </c>
      <c r="B1545" t="s">
        <v>5790</v>
      </c>
      <c r="C1545" t="s">
        <v>5857</v>
      </c>
      <c r="D1545" t="s">
        <v>5858</v>
      </c>
      <c r="E1545">
        <v>23.780000999999999</v>
      </c>
      <c r="F1545" t="s">
        <v>5859</v>
      </c>
      <c r="G1545">
        <v>223732000</v>
      </c>
    </row>
    <row r="1546" spans="1:7" x14ac:dyDescent="0.25">
      <c r="A1546" s="1">
        <v>41857</v>
      </c>
      <c r="B1546" t="s">
        <v>5860</v>
      </c>
      <c r="C1546" t="s">
        <v>5861</v>
      </c>
      <c r="D1546" t="s">
        <v>5862</v>
      </c>
      <c r="E1546">
        <v>23.74</v>
      </c>
      <c r="F1546" t="s">
        <v>5863</v>
      </c>
      <c r="G1546">
        <v>154232000</v>
      </c>
    </row>
    <row r="1547" spans="1:7" x14ac:dyDescent="0.25">
      <c r="A1547" s="1">
        <v>41858</v>
      </c>
      <c r="B1547" t="s">
        <v>5864</v>
      </c>
      <c r="C1547" t="s">
        <v>5784</v>
      </c>
      <c r="D1547" t="s">
        <v>5772</v>
      </c>
      <c r="E1547">
        <v>23.620000999999998</v>
      </c>
      <c r="F1547" t="s">
        <v>5865</v>
      </c>
      <c r="G1547">
        <v>186844000</v>
      </c>
    </row>
    <row r="1548" spans="1:7" x14ac:dyDescent="0.25">
      <c r="A1548" s="1">
        <v>41859</v>
      </c>
      <c r="B1548" t="s">
        <v>5866</v>
      </c>
      <c r="C1548" t="s">
        <v>5867</v>
      </c>
      <c r="D1548" t="s">
        <v>5868</v>
      </c>
      <c r="E1548">
        <v>23.684999000000001</v>
      </c>
      <c r="F1548" t="s">
        <v>5869</v>
      </c>
      <c r="G1548">
        <v>167460000</v>
      </c>
    </row>
    <row r="1549" spans="1:7" x14ac:dyDescent="0.25">
      <c r="A1549" s="1">
        <v>41862</v>
      </c>
      <c r="B1549" t="s">
        <v>5870</v>
      </c>
      <c r="C1549" t="s">
        <v>5871</v>
      </c>
      <c r="D1549" t="s">
        <v>5872</v>
      </c>
      <c r="E1549">
        <v>23.997499000000001</v>
      </c>
      <c r="F1549" t="s">
        <v>5873</v>
      </c>
      <c r="G1549">
        <v>146340000</v>
      </c>
    </row>
    <row r="1550" spans="1:7" x14ac:dyDescent="0.25">
      <c r="A1550" s="1">
        <v>41863</v>
      </c>
      <c r="B1550" t="s">
        <v>5874</v>
      </c>
      <c r="C1550" t="s">
        <v>5875</v>
      </c>
      <c r="D1550" t="s">
        <v>5876</v>
      </c>
      <c r="E1550">
        <v>23.9925</v>
      </c>
      <c r="F1550" t="s">
        <v>5877</v>
      </c>
      <c r="G1550">
        <v>135180000</v>
      </c>
    </row>
    <row r="1551" spans="1:7" x14ac:dyDescent="0.25">
      <c r="A1551" s="1">
        <v>41864</v>
      </c>
      <c r="B1551" t="s">
        <v>5878</v>
      </c>
      <c r="C1551" t="s">
        <v>5879</v>
      </c>
      <c r="D1551" t="s">
        <v>5874</v>
      </c>
      <c r="E1551">
        <v>24.309999000000001</v>
      </c>
      <c r="F1551" t="s">
        <v>5880</v>
      </c>
      <c r="G1551">
        <v>127664000</v>
      </c>
    </row>
    <row r="1552" spans="1:7" x14ac:dyDescent="0.25">
      <c r="A1552" s="1">
        <v>41865</v>
      </c>
      <c r="B1552" t="s">
        <v>5881</v>
      </c>
      <c r="C1552" t="s">
        <v>5882</v>
      </c>
      <c r="D1552" t="s">
        <v>5779</v>
      </c>
      <c r="E1552">
        <v>24.375</v>
      </c>
      <c r="F1552" t="s">
        <v>5884</v>
      </c>
      <c r="G1552">
        <v>112464000</v>
      </c>
    </row>
    <row r="1553" spans="1:7" x14ac:dyDescent="0.25">
      <c r="A1553" s="1">
        <v>41866</v>
      </c>
      <c r="B1553" t="s">
        <v>5885</v>
      </c>
      <c r="C1553" t="s">
        <v>5886</v>
      </c>
      <c r="D1553" t="s">
        <v>5887</v>
      </c>
      <c r="E1553">
        <v>24.495000999999998</v>
      </c>
      <c r="F1553" t="s">
        <v>5889</v>
      </c>
      <c r="G1553">
        <v>195804000</v>
      </c>
    </row>
    <row r="1554" spans="1:7" x14ac:dyDescent="0.25">
      <c r="A1554" s="1">
        <v>41869</v>
      </c>
      <c r="B1554" t="s">
        <v>5890</v>
      </c>
      <c r="C1554" t="s">
        <v>5891</v>
      </c>
      <c r="D1554" t="s">
        <v>5888</v>
      </c>
      <c r="E1554">
        <v>24.790001</v>
      </c>
      <c r="F1554" t="s">
        <v>5892</v>
      </c>
      <c r="G1554">
        <v>190288000</v>
      </c>
    </row>
    <row r="1555" spans="1:7" x14ac:dyDescent="0.25">
      <c r="A1555" s="1">
        <v>41870</v>
      </c>
      <c r="B1555" t="s">
        <v>5893</v>
      </c>
      <c r="C1555" t="s">
        <v>5894</v>
      </c>
      <c r="D1555" t="s">
        <v>5895</v>
      </c>
      <c r="E1555">
        <v>25.1325</v>
      </c>
      <c r="F1555" t="s">
        <v>5897</v>
      </c>
      <c r="G1555">
        <v>277596000</v>
      </c>
    </row>
    <row r="1556" spans="1:7" x14ac:dyDescent="0.25">
      <c r="A1556" s="1">
        <v>41871</v>
      </c>
      <c r="B1556" t="s">
        <v>5898</v>
      </c>
      <c r="C1556" t="s">
        <v>5899</v>
      </c>
      <c r="D1556" t="s">
        <v>5900</v>
      </c>
      <c r="E1556">
        <v>25.142499999999998</v>
      </c>
      <c r="F1556" t="s">
        <v>5901</v>
      </c>
      <c r="G1556">
        <v>210796000</v>
      </c>
    </row>
    <row r="1557" spans="1:7" x14ac:dyDescent="0.25">
      <c r="A1557" s="1">
        <v>41872</v>
      </c>
      <c r="B1557" t="s">
        <v>4099</v>
      </c>
      <c r="C1557" t="s">
        <v>5902</v>
      </c>
      <c r="D1557" t="s">
        <v>5903</v>
      </c>
      <c r="E1557">
        <v>25.145</v>
      </c>
      <c r="F1557" t="s">
        <v>5905</v>
      </c>
      <c r="G1557">
        <v>133912000</v>
      </c>
    </row>
    <row r="1558" spans="1:7" x14ac:dyDescent="0.25">
      <c r="A1558" s="1">
        <v>41873</v>
      </c>
      <c r="B1558" t="s">
        <v>5906</v>
      </c>
      <c r="C1558" t="s">
        <v>5907</v>
      </c>
      <c r="D1558" t="s">
        <v>5908</v>
      </c>
      <c r="E1558">
        <v>25.33</v>
      </c>
      <c r="F1558" t="s">
        <v>5909</v>
      </c>
      <c r="G1558">
        <v>176736000</v>
      </c>
    </row>
    <row r="1559" spans="1:7" x14ac:dyDescent="0.25">
      <c r="A1559" s="1">
        <v>41876</v>
      </c>
      <c r="B1559" t="s">
        <v>5910</v>
      </c>
      <c r="C1559" t="s">
        <v>5911</v>
      </c>
      <c r="D1559" t="s">
        <v>5912</v>
      </c>
      <c r="E1559">
        <v>25.385000000000002</v>
      </c>
      <c r="F1559" t="s">
        <v>5914</v>
      </c>
      <c r="G1559">
        <v>161080000</v>
      </c>
    </row>
    <row r="1560" spans="1:7" x14ac:dyDescent="0.25">
      <c r="A1560" s="1">
        <v>41877</v>
      </c>
      <c r="B1560" t="s">
        <v>5915</v>
      </c>
      <c r="C1560" t="s">
        <v>5916</v>
      </c>
      <c r="D1560" t="s">
        <v>5917</v>
      </c>
      <c r="E1560">
        <v>25.2225</v>
      </c>
      <c r="F1560" t="s">
        <v>5919</v>
      </c>
      <c r="G1560">
        <v>132608000</v>
      </c>
    </row>
    <row r="1561" spans="1:7" x14ac:dyDescent="0.25">
      <c r="A1561" s="1">
        <v>41878</v>
      </c>
      <c r="B1561" t="s">
        <v>5920</v>
      </c>
      <c r="C1561" t="s">
        <v>5921</v>
      </c>
      <c r="D1561" t="s">
        <v>5922</v>
      </c>
      <c r="E1561">
        <v>25.532499000000001</v>
      </c>
      <c r="F1561" t="s">
        <v>5923</v>
      </c>
      <c r="G1561">
        <v>209476000</v>
      </c>
    </row>
    <row r="1562" spans="1:7" x14ac:dyDescent="0.25">
      <c r="A1562" s="1">
        <v>41879</v>
      </c>
      <c r="B1562" t="s">
        <v>5924</v>
      </c>
      <c r="C1562" t="s">
        <v>5925</v>
      </c>
      <c r="D1562" t="s">
        <v>5926</v>
      </c>
      <c r="E1562">
        <v>25.5625</v>
      </c>
      <c r="F1562" t="s">
        <v>5927</v>
      </c>
      <c r="G1562">
        <v>273840000</v>
      </c>
    </row>
    <row r="1563" spans="1:7" x14ac:dyDescent="0.25">
      <c r="A1563" s="1">
        <v>41880</v>
      </c>
      <c r="B1563" t="s">
        <v>5928</v>
      </c>
      <c r="C1563" t="s">
        <v>5929</v>
      </c>
      <c r="D1563" t="s">
        <v>5930</v>
      </c>
      <c r="E1563">
        <v>25.625</v>
      </c>
      <c r="F1563" t="s">
        <v>5931</v>
      </c>
      <c r="G1563">
        <v>178380000</v>
      </c>
    </row>
    <row r="1564" spans="1:7" x14ac:dyDescent="0.25">
      <c r="A1564" s="1">
        <v>41884</v>
      </c>
      <c r="B1564" t="s">
        <v>5932</v>
      </c>
      <c r="C1564" t="s">
        <v>5933</v>
      </c>
      <c r="D1564" t="s">
        <v>5934</v>
      </c>
      <c r="E1564">
        <v>25.825001</v>
      </c>
      <c r="F1564" t="s">
        <v>5935</v>
      </c>
      <c r="G1564">
        <v>214256000</v>
      </c>
    </row>
    <row r="1565" spans="1:7" x14ac:dyDescent="0.25">
      <c r="A1565" s="1">
        <v>41885</v>
      </c>
      <c r="B1565" t="s">
        <v>5936</v>
      </c>
      <c r="C1565" t="s">
        <v>5937</v>
      </c>
      <c r="D1565" t="s">
        <v>5938</v>
      </c>
      <c r="E1565">
        <v>24.735001</v>
      </c>
      <c r="F1565" t="s">
        <v>5939</v>
      </c>
      <c r="G1565">
        <v>501684000</v>
      </c>
    </row>
    <row r="1566" spans="1:7" x14ac:dyDescent="0.25">
      <c r="A1566" s="1">
        <v>41886</v>
      </c>
      <c r="B1566" t="s">
        <v>5940</v>
      </c>
      <c r="C1566" t="s">
        <v>5941</v>
      </c>
      <c r="D1566" t="s">
        <v>5942</v>
      </c>
      <c r="E1566">
        <v>24.530000999999999</v>
      </c>
      <c r="F1566" t="s">
        <v>5943</v>
      </c>
      <c r="G1566">
        <v>342872000</v>
      </c>
    </row>
    <row r="1567" spans="1:7" x14ac:dyDescent="0.25">
      <c r="A1567" s="1">
        <v>41887</v>
      </c>
      <c r="B1567" t="s">
        <v>5944</v>
      </c>
      <c r="C1567" t="s">
        <v>5945</v>
      </c>
      <c r="D1567" t="s">
        <v>5946</v>
      </c>
      <c r="E1567">
        <v>24.7425</v>
      </c>
      <c r="F1567" t="s">
        <v>5948</v>
      </c>
      <c r="G1567">
        <v>233828000</v>
      </c>
    </row>
    <row r="1568" spans="1:7" x14ac:dyDescent="0.25">
      <c r="A1568" s="1">
        <v>41890</v>
      </c>
      <c r="B1568" t="s">
        <v>5949</v>
      </c>
      <c r="C1568" t="s">
        <v>5950</v>
      </c>
      <c r="D1568" t="s">
        <v>5951</v>
      </c>
      <c r="E1568">
        <v>24.59</v>
      </c>
      <c r="F1568" t="s">
        <v>5952</v>
      </c>
      <c r="G1568">
        <v>185426800</v>
      </c>
    </row>
    <row r="1569" spans="1:7" x14ac:dyDescent="0.25">
      <c r="A1569" s="1">
        <v>41891</v>
      </c>
      <c r="B1569" t="s">
        <v>5953</v>
      </c>
      <c r="C1569" t="s">
        <v>5954</v>
      </c>
      <c r="D1569" t="s">
        <v>5955</v>
      </c>
      <c r="E1569">
        <v>24.497499000000001</v>
      </c>
      <c r="F1569" t="s">
        <v>5957</v>
      </c>
      <c r="G1569">
        <v>759385200</v>
      </c>
    </row>
    <row r="1570" spans="1:7" x14ac:dyDescent="0.25">
      <c r="A1570" s="1">
        <v>41892</v>
      </c>
      <c r="B1570" t="s">
        <v>5958</v>
      </c>
      <c r="C1570" t="s">
        <v>5959</v>
      </c>
      <c r="D1570" t="s">
        <v>5960</v>
      </c>
      <c r="E1570">
        <v>25.25</v>
      </c>
      <c r="F1570" t="s">
        <v>5962</v>
      </c>
      <c r="G1570">
        <v>403478400</v>
      </c>
    </row>
    <row r="1571" spans="1:7" x14ac:dyDescent="0.25">
      <c r="A1571" s="1">
        <v>41893</v>
      </c>
      <c r="B1571" t="s">
        <v>5963</v>
      </c>
      <c r="C1571" t="s">
        <v>5964</v>
      </c>
      <c r="D1571" t="s">
        <v>5965</v>
      </c>
      <c r="E1571">
        <v>25.357500000000002</v>
      </c>
      <c r="F1571" t="s">
        <v>5966</v>
      </c>
      <c r="G1571">
        <v>249412400</v>
      </c>
    </row>
    <row r="1572" spans="1:7" x14ac:dyDescent="0.25">
      <c r="A1572" s="1">
        <v>41894</v>
      </c>
      <c r="B1572" t="s">
        <v>5967</v>
      </c>
      <c r="C1572" t="s">
        <v>5968</v>
      </c>
      <c r="D1572" t="s">
        <v>5969</v>
      </c>
      <c r="E1572">
        <v>25.415001</v>
      </c>
      <c r="F1572" t="s">
        <v>5970</v>
      </c>
      <c r="G1572">
        <v>250504400</v>
      </c>
    </row>
    <row r="1573" spans="1:7" x14ac:dyDescent="0.25">
      <c r="A1573" s="1">
        <v>41897</v>
      </c>
      <c r="B1573" t="s">
        <v>5971</v>
      </c>
      <c r="C1573" t="s">
        <v>5972</v>
      </c>
      <c r="D1573" t="s">
        <v>5964</v>
      </c>
      <c r="E1573">
        <v>25.407499000000001</v>
      </c>
      <c r="F1573" t="s">
        <v>5973</v>
      </c>
      <c r="G1573">
        <v>245266000</v>
      </c>
    </row>
    <row r="1574" spans="1:7" x14ac:dyDescent="0.25">
      <c r="A1574" s="1">
        <v>41898</v>
      </c>
      <c r="B1574" t="s">
        <v>5974</v>
      </c>
      <c r="C1574" t="s">
        <v>5975</v>
      </c>
      <c r="D1574" t="s">
        <v>5976</v>
      </c>
      <c r="E1574">
        <v>25.215</v>
      </c>
      <c r="F1574" t="s">
        <v>5977</v>
      </c>
      <c r="G1574">
        <v>267632400</v>
      </c>
    </row>
    <row r="1575" spans="1:7" x14ac:dyDescent="0.25">
      <c r="A1575" s="1">
        <v>41899</v>
      </c>
      <c r="B1575" t="s">
        <v>5978</v>
      </c>
      <c r="C1575" t="s">
        <v>5979</v>
      </c>
      <c r="D1575" t="s">
        <v>5980</v>
      </c>
      <c r="E1575">
        <v>25.395</v>
      </c>
      <c r="F1575" t="s">
        <v>5982</v>
      </c>
      <c r="G1575">
        <v>243706000</v>
      </c>
    </row>
    <row r="1576" spans="1:7" x14ac:dyDescent="0.25">
      <c r="A1576" s="1">
        <v>41900</v>
      </c>
      <c r="B1576" t="s">
        <v>5983</v>
      </c>
      <c r="C1576" t="s">
        <v>5984</v>
      </c>
      <c r="D1576" t="s">
        <v>5926</v>
      </c>
      <c r="E1576">
        <v>25.447500000000002</v>
      </c>
      <c r="F1576" t="s">
        <v>5985</v>
      </c>
      <c r="G1576">
        <v>149197600</v>
      </c>
    </row>
    <row r="1577" spans="1:7" x14ac:dyDescent="0.25">
      <c r="A1577" s="1">
        <v>41901</v>
      </c>
      <c r="B1577" t="s">
        <v>5986</v>
      </c>
      <c r="C1577" t="s">
        <v>5984</v>
      </c>
      <c r="D1577" t="s">
        <v>5987</v>
      </c>
      <c r="E1577">
        <v>25.24</v>
      </c>
      <c r="F1577" t="s">
        <v>5989</v>
      </c>
      <c r="G1577">
        <v>283609600</v>
      </c>
    </row>
    <row r="1578" spans="1:7" x14ac:dyDescent="0.25">
      <c r="A1578" s="1">
        <v>41904</v>
      </c>
      <c r="B1578" t="s">
        <v>5979</v>
      </c>
      <c r="C1578" t="s">
        <v>5990</v>
      </c>
      <c r="D1578" t="s">
        <v>5904</v>
      </c>
      <c r="E1578">
        <v>25.264999</v>
      </c>
      <c r="F1578" t="s">
        <v>5991</v>
      </c>
      <c r="G1578">
        <v>211153600</v>
      </c>
    </row>
    <row r="1579" spans="1:7" x14ac:dyDescent="0.25">
      <c r="A1579" s="1">
        <v>41905</v>
      </c>
      <c r="B1579" t="s">
        <v>5992</v>
      </c>
      <c r="C1579" t="s">
        <v>5993</v>
      </c>
      <c r="D1579" t="s">
        <v>5994</v>
      </c>
      <c r="E1579">
        <v>25.66</v>
      </c>
      <c r="F1579" t="s">
        <v>5995</v>
      </c>
      <c r="G1579">
        <v>253608800</v>
      </c>
    </row>
    <row r="1580" spans="1:7" x14ac:dyDescent="0.25">
      <c r="A1580" s="1">
        <v>41906</v>
      </c>
      <c r="B1580" t="s">
        <v>5996</v>
      </c>
      <c r="C1580" t="s">
        <v>5997</v>
      </c>
      <c r="D1580" t="s">
        <v>5998</v>
      </c>
      <c r="E1580">
        <v>25.4375</v>
      </c>
      <c r="F1580" t="s">
        <v>5999</v>
      </c>
      <c r="G1580">
        <v>240687200</v>
      </c>
    </row>
    <row r="1581" spans="1:7" x14ac:dyDescent="0.25">
      <c r="A1581" s="1">
        <v>41907</v>
      </c>
      <c r="B1581" t="s">
        <v>6000</v>
      </c>
      <c r="C1581" t="s">
        <v>6001</v>
      </c>
      <c r="D1581" t="s">
        <v>6002</v>
      </c>
      <c r="E1581">
        <v>24.467500999999999</v>
      </c>
      <c r="F1581" t="s">
        <v>6003</v>
      </c>
      <c r="G1581">
        <v>400368000</v>
      </c>
    </row>
    <row r="1582" spans="1:7" x14ac:dyDescent="0.25">
      <c r="A1582" s="1">
        <v>41908</v>
      </c>
      <c r="B1582" t="s">
        <v>6004</v>
      </c>
      <c r="C1582" t="s">
        <v>6005</v>
      </c>
      <c r="D1582" t="s">
        <v>6006</v>
      </c>
      <c r="E1582">
        <v>25.1875</v>
      </c>
      <c r="F1582" t="s">
        <v>6007</v>
      </c>
      <c r="G1582">
        <v>249482000</v>
      </c>
    </row>
    <row r="1583" spans="1:7" x14ac:dyDescent="0.25">
      <c r="A1583" s="1">
        <v>41911</v>
      </c>
      <c r="B1583" t="s">
        <v>6008</v>
      </c>
      <c r="C1583" t="s">
        <v>5898</v>
      </c>
      <c r="D1583" t="s">
        <v>6009</v>
      </c>
      <c r="E1583">
        <v>25.0275</v>
      </c>
      <c r="F1583" t="s">
        <v>6010</v>
      </c>
      <c r="G1583">
        <v>199065200</v>
      </c>
    </row>
    <row r="1584" spans="1:7" x14ac:dyDescent="0.25">
      <c r="A1584" s="1">
        <v>41912</v>
      </c>
      <c r="B1584" t="s">
        <v>6011</v>
      </c>
      <c r="C1584" t="s">
        <v>5913</v>
      </c>
      <c r="D1584" t="s">
        <v>5896</v>
      </c>
      <c r="E1584">
        <v>25.1875</v>
      </c>
      <c r="F1584" t="s">
        <v>6007</v>
      </c>
      <c r="G1584">
        <v>221056400</v>
      </c>
    </row>
    <row r="1585" spans="1:7" x14ac:dyDescent="0.25">
      <c r="A1585" s="1">
        <v>41913</v>
      </c>
      <c r="B1585" t="s">
        <v>5980</v>
      </c>
      <c r="C1585" t="s">
        <v>6012</v>
      </c>
      <c r="D1585" t="s">
        <v>5844</v>
      </c>
      <c r="E1585">
        <v>24.795000000000002</v>
      </c>
      <c r="F1585" t="s">
        <v>6013</v>
      </c>
      <c r="G1585">
        <v>205965200</v>
      </c>
    </row>
    <row r="1586" spans="1:7" x14ac:dyDescent="0.25">
      <c r="A1586" s="1">
        <v>41914</v>
      </c>
      <c r="B1586" t="s">
        <v>6014</v>
      </c>
      <c r="C1586" t="s">
        <v>6015</v>
      </c>
      <c r="D1586" t="s">
        <v>6016</v>
      </c>
      <c r="E1586">
        <v>24.975000000000001</v>
      </c>
      <c r="F1586" t="s">
        <v>6017</v>
      </c>
      <c r="G1586">
        <v>191031200</v>
      </c>
    </row>
    <row r="1587" spans="1:7" x14ac:dyDescent="0.25">
      <c r="A1587" s="1">
        <v>41915</v>
      </c>
      <c r="B1587" t="s">
        <v>5840</v>
      </c>
      <c r="C1587" t="s">
        <v>6018</v>
      </c>
      <c r="D1587" t="s">
        <v>6019</v>
      </c>
      <c r="E1587">
        <v>24.905000999999999</v>
      </c>
      <c r="F1587" t="s">
        <v>6020</v>
      </c>
      <c r="G1587">
        <v>173878400</v>
      </c>
    </row>
    <row r="1588" spans="1:7" x14ac:dyDescent="0.25">
      <c r="A1588" s="1">
        <v>41918</v>
      </c>
      <c r="B1588" t="s">
        <v>5900</v>
      </c>
      <c r="C1588" t="s">
        <v>6021</v>
      </c>
      <c r="D1588" t="s">
        <v>6022</v>
      </c>
      <c r="E1588">
        <v>24.905000999999999</v>
      </c>
      <c r="F1588" t="s">
        <v>6020</v>
      </c>
      <c r="G1588">
        <v>148204800</v>
      </c>
    </row>
    <row r="1589" spans="1:7" x14ac:dyDescent="0.25">
      <c r="A1589" s="1">
        <v>41919</v>
      </c>
      <c r="B1589" t="s">
        <v>6023</v>
      </c>
      <c r="C1589" t="s">
        <v>6024</v>
      </c>
      <c r="D1589" t="s">
        <v>6025</v>
      </c>
      <c r="E1589">
        <v>24.6875</v>
      </c>
      <c r="F1589" t="s">
        <v>6026</v>
      </c>
      <c r="G1589">
        <v>168376800</v>
      </c>
    </row>
    <row r="1590" spans="1:7" x14ac:dyDescent="0.25">
      <c r="A1590" s="1">
        <v>41920</v>
      </c>
      <c r="B1590" t="s">
        <v>6027</v>
      </c>
      <c r="C1590" t="s">
        <v>5959</v>
      </c>
      <c r="D1590" t="s">
        <v>5946</v>
      </c>
      <c r="E1590">
        <v>25.200001</v>
      </c>
      <c r="F1590" t="s">
        <v>6028</v>
      </c>
      <c r="G1590">
        <v>229618800</v>
      </c>
    </row>
    <row r="1591" spans="1:7" x14ac:dyDescent="0.25">
      <c r="A1591" s="1">
        <v>41921</v>
      </c>
      <c r="B1591" t="s">
        <v>5913</v>
      </c>
      <c r="C1591" t="s">
        <v>6029</v>
      </c>
      <c r="D1591" t="s">
        <v>6030</v>
      </c>
      <c r="E1591">
        <v>25.254999000000002</v>
      </c>
      <c r="F1591" t="s">
        <v>6031</v>
      </c>
      <c r="G1591">
        <v>309506000</v>
      </c>
    </row>
    <row r="1592" spans="1:7" x14ac:dyDescent="0.25">
      <c r="A1592" s="1">
        <v>41922</v>
      </c>
      <c r="B1592" t="s">
        <v>6012</v>
      </c>
      <c r="C1592" t="s">
        <v>6032</v>
      </c>
      <c r="D1592" t="s">
        <v>4101</v>
      </c>
      <c r="E1592">
        <v>25.182500999999998</v>
      </c>
      <c r="F1592" t="s">
        <v>6034</v>
      </c>
      <c r="G1592">
        <v>265326400</v>
      </c>
    </row>
    <row r="1593" spans="1:7" x14ac:dyDescent="0.25">
      <c r="A1593" s="1">
        <v>41925</v>
      </c>
      <c r="B1593" t="s">
        <v>6035</v>
      </c>
      <c r="C1593" t="s">
        <v>6036</v>
      </c>
      <c r="D1593" t="s">
        <v>6037</v>
      </c>
      <c r="E1593">
        <v>24.952499</v>
      </c>
      <c r="F1593" t="s">
        <v>6038</v>
      </c>
      <c r="G1593">
        <v>214333600</v>
      </c>
    </row>
    <row r="1594" spans="1:7" x14ac:dyDescent="0.25">
      <c r="A1594" s="1">
        <v>41926</v>
      </c>
      <c r="B1594" t="s">
        <v>6039</v>
      </c>
      <c r="C1594" t="s">
        <v>6040</v>
      </c>
      <c r="D1594" t="s">
        <v>6041</v>
      </c>
      <c r="E1594">
        <v>24.6875</v>
      </c>
      <c r="F1594" t="s">
        <v>6026</v>
      </c>
      <c r="G1594">
        <v>254754400</v>
      </c>
    </row>
    <row r="1595" spans="1:7" x14ac:dyDescent="0.25">
      <c r="A1595" s="1">
        <v>41927</v>
      </c>
      <c r="B1595" t="s">
        <v>6042</v>
      </c>
      <c r="C1595" t="s">
        <v>6043</v>
      </c>
      <c r="D1595" t="s">
        <v>6044</v>
      </c>
      <c r="E1595">
        <v>24.385000000000002</v>
      </c>
      <c r="F1595" t="s">
        <v>6045</v>
      </c>
      <c r="G1595">
        <v>403734400</v>
      </c>
    </row>
    <row r="1596" spans="1:7" x14ac:dyDescent="0.25">
      <c r="A1596" s="1">
        <v>41928</v>
      </c>
      <c r="B1596" t="s">
        <v>5788</v>
      </c>
      <c r="C1596" t="s">
        <v>6002</v>
      </c>
      <c r="D1596" t="s">
        <v>6046</v>
      </c>
      <c r="E1596">
        <v>24.065000999999999</v>
      </c>
      <c r="F1596" t="s">
        <v>6047</v>
      </c>
      <c r="G1596">
        <v>288618000</v>
      </c>
    </row>
    <row r="1597" spans="1:7" x14ac:dyDescent="0.25">
      <c r="A1597" s="1">
        <v>41929</v>
      </c>
      <c r="B1597" t="s">
        <v>5883</v>
      </c>
      <c r="C1597" t="s">
        <v>6048</v>
      </c>
      <c r="D1597" t="s">
        <v>4043</v>
      </c>
      <c r="E1597">
        <v>24.4175</v>
      </c>
      <c r="F1597" t="s">
        <v>6049</v>
      </c>
      <c r="G1597">
        <v>272718800</v>
      </c>
    </row>
    <row r="1598" spans="1:7" x14ac:dyDescent="0.25">
      <c r="A1598" s="1">
        <v>41932</v>
      </c>
      <c r="B1598" t="s">
        <v>6050</v>
      </c>
      <c r="C1598" t="s">
        <v>6051</v>
      </c>
      <c r="D1598" t="s">
        <v>6052</v>
      </c>
      <c r="E1598">
        <v>24.940000999999999</v>
      </c>
      <c r="F1598" t="s">
        <v>6053</v>
      </c>
      <c r="G1598">
        <v>310069200</v>
      </c>
    </row>
    <row r="1599" spans="1:7" x14ac:dyDescent="0.25">
      <c r="A1599" s="1">
        <v>41933</v>
      </c>
      <c r="B1599" t="s">
        <v>6054</v>
      </c>
      <c r="C1599" t="s">
        <v>6054</v>
      </c>
      <c r="D1599" t="s">
        <v>5978</v>
      </c>
      <c r="E1599">
        <v>25.6175</v>
      </c>
      <c r="F1599" t="s">
        <v>6055</v>
      </c>
      <c r="G1599">
        <v>378495600</v>
      </c>
    </row>
    <row r="1600" spans="1:7" x14ac:dyDescent="0.25">
      <c r="A1600" s="1">
        <v>41934</v>
      </c>
      <c r="B1600" t="s">
        <v>6056</v>
      </c>
      <c r="C1600" t="s">
        <v>6057</v>
      </c>
      <c r="D1600" t="s">
        <v>6058</v>
      </c>
      <c r="E1600">
        <v>25.747499000000001</v>
      </c>
      <c r="F1600" t="s">
        <v>6059</v>
      </c>
      <c r="G1600">
        <v>273052400</v>
      </c>
    </row>
    <row r="1601" spans="1:7" x14ac:dyDescent="0.25">
      <c r="A1601" s="1">
        <v>41935</v>
      </c>
      <c r="B1601" t="s">
        <v>6060</v>
      </c>
      <c r="C1601" t="s">
        <v>6061</v>
      </c>
      <c r="D1601" t="s">
        <v>6062</v>
      </c>
      <c r="E1601">
        <v>26.2075</v>
      </c>
      <c r="F1601" t="s">
        <v>6063</v>
      </c>
      <c r="G1601">
        <v>284298800</v>
      </c>
    </row>
    <row r="1602" spans="1:7" x14ac:dyDescent="0.25">
      <c r="A1602" s="1">
        <v>41936</v>
      </c>
      <c r="B1602" t="s">
        <v>6064</v>
      </c>
      <c r="C1602" t="s">
        <v>6065</v>
      </c>
      <c r="D1602" t="s">
        <v>6066</v>
      </c>
      <c r="E1602">
        <v>26.305</v>
      </c>
      <c r="F1602" t="s">
        <v>6067</v>
      </c>
      <c r="G1602">
        <v>188215600</v>
      </c>
    </row>
    <row r="1603" spans="1:7" x14ac:dyDescent="0.25">
      <c r="A1603" s="1">
        <v>41939</v>
      </c>
      <c r="B1603" t="s">
        <v>6068</v>
      </c>
      <c r="C1603" t="s">
        <v>6069</v>
      </c>
      <c r="D1603" t="s">
        <v>6070</v>
      </c>
      <c r="E1603">
        <v>26.2775</v>
      </c>
      <c r="F1603" t="s">
        <v>6071</v>
      </c>
      <c r="G1603">
        <v>136750800</v>
      </c>
    </row>
    <row r="1604" spans="1:7" x14ac:dyDescent="0.25">
      <c r="A1604" s="1">
        <v>41940</v>
      </c>
      <c r="B1604" t="s">
        <v>6072</v>
      </c>
      <c r="C1604" t="s">
        <v>6073</v>
      </c>
      <c r="D1604" t="s">
        <v>6074</v>
      </c>
      <c r="E1604">
        <v>26.684999000000001</v>
      </c>
      <c r="F1604" t="s">
        <v>6075</v>
      </c>
      <c r="G1604">
        <v>192243600</v>
      </c>
    </row>
    <row r="1605" spans="1:7" x14ac:dyDescent="0.25">
      <c r="A1605" s="1">
        <v>41941</v>
      </c>
      <c r="B1605" t="s">
        <v>6076</v>
      </c>
      <c r="C1605" t="s">
        <v>6077</v>
      </c>
      <c r="D1605" t="s">
        <v>6078</v>
      </c>
      <c r="E1605">
        <v>26.834999</v>
      </c>
      <c r="F1605" t="s">
        <v>6079</v>
      </c>
      <c r="G1605">
        <v>210751600</v>
      </c>
    </row>
    <row r="1606" spans="1:7" x14ac:dyDescent="0.25">
      <c r="A1606" s="1">
        <v>41942</v>
      </c>
      <c r="B1606" t="s">
        <v>6080</v>
      </c>
      <c r="C1606" t="s">
        <v>6081</v>
      </c>
      <c r="D1606" t="s">
        <v>6082</v>
      </c>
      <c r="E1606">
        <v>26.745000999999998</v>
      </c>
      <c r="F1606" t="s">
        <v>6083</v>
      </c>
      <c r="G1606">
        <v>162619200</v>
      </c>
    </row>
    <row r="1607" spans="1:7" x14ac:dyDescent="0.25">
      <c r="A1607" s="1">
        <v>41943</v>
      </c>
      <c r="B1607" t="s">
        <v>6084</v>
      </c>
      <c r="C1607" t="s">
        <v>6085</v>
      </c>
      <c r="D1607" t="s">
        <v>6086</v>
      </c>
      <c r="E1607">
        <v>27</v>
      </c>
      <c r="F1607" t="s">
        <v>6088</v>
      </c>
      <c r="G1607">
        <v>178557200</v>
      </c>
    </row>
    <row r="1608" spans="1:7" x14ac:dyDescent="0.25">
      <c r="A1608" s="1">
        <v>41946</v>
      </c>
      <c r="B1608" t="s">
        <v>6089</v>
      </c>
      <c r="C1608" t="s">
        <v>6090</v>
      </c>
      <c r="D1608" t="s">
        <v>6084</v>
      </c>
      <c r="E1608">
        <v>27.35</v>
      </c>
      <c r="F1608" t="s">
        <v>6091</v>
      </c>
      <c r="G1608">
        <v>209130400</v>
      </c>
    </row>
    <row r="1609" spans="1:7" x14ac:dyDescent="0.25">
      <c r="A1609" s="1">
        <v>41947</v>
      </c>
      <c r="B1609" t="s">
        <v>6092</v>
      </c>
      <c r="C1609" t="s">
        <v>6093</v>
      </c>
      <c r="D1609" t="s">
        <v>6094</v>
      </c>
      <c r="E1609">
        <v>27.15</v>
      </c>
      <c r="F1609" t="s">
        <v>6096</v>
      </c>
      <c r="G1609">
        <v>166297600</v>
      </c>
    </row>
    <row r="1610" spans="1:7" x14ac:dyDescent="0.25">
      <c r="A1610" s="1">
        <v>41948</v>
      </c>
      <c r="B1610" t="s">
        <v>6097</v>
      </c>
      <c r="C1610" t="s">
        <v>6098</v>
      </c>
      <c r="D1610" t="s">
        <v>6099</v>
      </c>
      <c r="E1610">
        <v>27.215</v>
      </c>
      <c r="F1610" t="s">
        <v>6101</v>
      </c>
      <c r="G1610">
        <v>149743600</v>
      </c>
    </row>
    <row r="1611" spans="1:7" x14ac:dyDescent="0.25">
      <c r="A1611" s="1">
        <v>41949</v>
      </c>
      <c r="B1611" t="s">
        <v>6095</v>
      </c>
      <c r="C1611" t="s">
        <v>6102</v>
      </c>
      <c r="D1611" t="s">
        <v>6103</v>
      </c>
      <c r="E1611">
        <v>27.174999</v>
      </c>
      <c r="F1611" t="s">
        <v>6105</v>
      </c>
      <c r="G1611">
        <v>139874000</v>
      </c>
    </row>
    <row r="1612" spans="1:7" x14ac:dyDescent="0.25">
      <c r="A1612" s="1">
        <v>41950</v>
      </c>
      <c r="B1612" t="s">
        <v>6106</v>
      </c>
      <c r="C1612" t="s">
        <v>6107</v>
      </c>
      <c r="D1612" t="s">
        <v>6108</v>
      </c>
      <c r="E1612">
        <v>27.252500999999999</v>
      </c>
      <c r="F1612" t="s">
        <v>6109</v>
      </c>
      <c r="G1612">
        <v>134766000</v>
      </c>
    </row>
    <row r="1613" spans="1:7" x14ac:dyDescent="0.25">
      <c r="A1613" s="1">
        <v>41953</v>
      </c>
      <c r="B1613" t="s">
        <v>6110</v>
      </c>
      <c r="C1613" t="s">
        <v>6111</v>
      </c>
      <c r="D1613" t="s">
        <v>6112</v>
      </c>
      <c r="E1613">
        <v>27.2075</v>
      </c>
      <c r="F1613" t="s">
        <v>6114</v>
      </c>
      <c r="G1613">
        <v>108782000</v>
      </c>
    </row>
    <row r="1614" spans="1:7" x14ac:dyDescent="0.25">
      <c r="A1614" s="1">
        <v>41954</v>
      </c>
      <c r="B1614" t="s">
        <v>6104</v>
      </c>
      <c r="C1614" t="s">
        <v>6115</v>
      </c>
      <c r="D1614" t="s">
        <v>6116</v>
      </c>
      <c r="E1614">
        <v>27.424999</v>
      </c>
      <c r="F1614" t="s">
        <v>6118</v>
      </c>
      <c r="G1614">
        <v>109769200</v>
      </c>
    </row>
    <row r="1615" spans="1:7" x14ac:dyDescent="0.25">
      <c r="A1615" s="1">
        <v>41955</v>
      </c>
      <c r="B1615" t="s">
        <v>6119</v>
      </c>
      <c r="C1615" t="s">
        <v>6120</v>
      </c>
      <c r="D1615" t="s">
        <v>6121</v>
      </c>
      <c r="E1615">
        <v>27.8125</v>
      </c>
      <c r="F1615" t="s">
        <v>6122</v>
      </c>
      <c r="G1615">
        <v>187769600</v>
      </c>
    </row>
    <row r="1616" spans="1:7" x14ac:dyDescent="0.25">
      <c r="A1616" s="1">
        <v>41956</v>
      </c>
      <c r="B1616" t="s">
        <v>6123</v>
      </c>
      <c r="C1616" t="s">
        <v>6124</v>
      </c>
      <c r="D1616" t="s">
        <v>6125</v>
      </c>
      <c r="E1616">
        <v>28.204999999999998</v>
      </c>
      <c r="F1616" t="s">
        <v>6127</v>
      </c>
      <c r="G1616">
        <v>238091600</v>
      </c>
    </row>
    <row r="1617" spans="1:7" x14ac:dyDescent="0.25">
      <c r="A1617" s="1">
        <v>41957</v>
      </c>
      <c r="B1617" t="s">
        <v>6128</v>
      </c>
      <c r="C1617" t="s">
        <v>6129</v>
      </c>
      <c r="D1617" t="s">
        <v>6130</v>
      </c>
      <c r="E1617">
        <v>28.545000000000002</v>
      </c>
      <c r="F1617" t="s">
        <v>6132</v>
      </c>
      <c r="G1617">
        <v>176254400</v>
      </c>
    </row>
    <row r="1618" spans="1:7" x14ac:dyDescent="0.25">
      <c r="A1618" s="1">
        <v>41960</v>
      </c>
      <c r="B1618" t="s">
        <v>6133</v>
      </c>
      <c r="C1618" t="s">
        <v>6134</v>
      </c>
      <c r="D1618" t="s">
        <v>6135</v>
      </c>
      <c r="E1618">
        <v>28.497499000000001</v>
      </c>
      <c r="F1618" t="s">
        <v>6137</v>
      </c>
      <c r="G1618">
        <v>186986800</v>
      </c>
    </row>
    <row r="1619" spans="1:7" x14ac:dyDescent="0.25">
      <c r="A1619" s="1">
        <v>41961</v>
      </c>
      <c r="B1619" t="s">
        <v>6138</v>
      </c>
      <c r="C1619" t="s">
        <v>6139</v>
      </c>
      <c r="D1619" t="s">
        <v>6140</v>
      </c>
      <c r="E1619">
        <v>28.8675</v>
      </c>
      <c r="F1619" t="s">
        <v>6141</v>
      </c>
      <c r="G1619">
        <v>176896000</v>
      </c>
    </row>
    <row r="1620" spans="1:7" x14ac:dyDescent="0.25">
      <c r="A1620" s="1">
        <v>41962</v>
      </c>
      <c r="B1620" t="s">
        <v>6142</v>
      </c>
      <c r="C1620" t="s">
        <v>6143</v>
      </c>
      <c r="D1620" t="s">
        <v>6144</v>
      </c>
      <c r="E1620">
        <v>28.6675</v>
      </c>
      <c r="F1620" t="s">
        <v>6145</v>
      </c>
      <c r="G1620">
        <v>167476800</v>
      </c>
    </row>
    <row r="1621" spans="1:7" x14ac:dyDescent="0.25">
      <c r="A1621" s="1">
        <v>41963</v>
      </c>
      <c r="B1621" t="s">
        <v>6146</v>
      </c>
      <c r="C1621" t="s">
        <v>6147</v>
      </c>
      <c r="D1621" t="s">
        <v>6148</v>
      </c>
      <c r="E1621">
        <v>29.077499</v>
      </c>
      <c r="F1621" t="s">
        <v>6150</v>
      </c>
      <c r="G1621">
        <v>173582000</v>
      </c>
    </row>
    <row r="1622" spans="1:7" x14ac:dyDescent="0.25">
      <c r="A1622" s="1">
        <v>41964</v>
      </c>
      <c r="B1622" t="s">
        <v>6151</v>
      </c>
      <c r="C1622" t="s">
        <v>6152</v>
      </c>
      <c r="D1622" t="s">
        <v>6153</v>
      </c>
      <c r="E1622">
        <v>29.1175</v>
      </c>
      <c r="F1622" t="s">
        <v>6155</v>
      </c>
      <c r="G1622">
        <v>228717200</v>
      </c>
    </row>
    <row r="1623" spans="1:7" x14ac:dyDescent="0.25">
      <c r="A1623" s="1">
        <v>41967</v>
      </c>
      <c r="B1623" t="s">
        <v>6156</v>
      </c>
      <c r="C1623" t="s">
        <v>6157</v>
      </c>
      <c r="D1623" t="s">
        <v>6158</v>
      </c>
      <c r="E1623">
        <v>29.657499000000001</v>
      </c>
      <c r="F1623" t="s">
        <v>6159</v>
      </c>
      <c r="G1623">
        <v>189803200</v>
      </c>
    </row>
    <row r="1624" spans="1:7" x14ac:dyDescent="0.25">
      <c r="A1624" s="1">
        <v>41968</v>
      </c>
      <c r="B1624" t="s">
        <v>6160</v>
      </c>
      <c r="C1624" t="s">
        <v>6161</v>
      </c>
      <c r="D1624" t="s">
        <v>6162</v>
      </c>
      <c r="E1624">
        <v>29.4</v>
      </c>
      <c r="F1624" t="s">
        <v>6164</v>
      </c>
      <c r="G1624">
        <v>275361600</v>
      </c>
    </row>
    <row r="1625" spans="1:7" x14ac:dyDescent="0.25">
      <c r="A1625" s="1">
        <v>41969</v>
      </c>
      <c r="B1625" t="s">
        <v>6165</v>
      </c>
      <c r="C1625" t="s">
        <v>6166</v>
      </c>
      <c r="D1625" t="s">
        <v>6167</v>
      </c>
      <c r="E1625">
        <v>29.75</v>
      </c>
      <c r="F1625" t="s">
        <v>6168</v>
      </c>
      <c r="G1625">
        <v>163073200</v>
      </c>
    </row>
    <row r="1626" spans="1:7" x14ac:dyDescent="0.25">
      <c r="A1626" s="1">
        <v>41971</v>
      </c>
      <c r="B1626" t="s">
        <v>6169</v>
      </c>
      <c r="C1626" t="s">
        <v>6170</v>
      </c>
      <c r="D1626" t="s">
        <v>6171</v>
      </c>
      <c r="E1626">
        <v>29.732500000000002</v>
      </c>
      <c r="F1626" t="s">
        <v>6172</v>
      </c>
      <c r="G1626">
        <v>99257600</v>
      </c>
    </row>
    <row r="1627" spans="1:7" x14ac:dyDescent="0.25">
      <c r="A1627" s="1">
        <v>41974</v>
      </c>
      <c r="B1627" t="s">
        <v>6173</v>
      </c>
      <c r="C1627" t="s">
        <v>6174</v>
      </c>
      <c r="D1627" t="s">
        <v>6175</v>
      </c>
      <c r="E1627">
        <v>28.767499999999998</v>
      </c>
      <c r="F1627" t="s">
        <v>6176</v>
      </c>
      <c r="G1627">
        <v>335256000</v>
      </c>
    </row>
    <row r="1628" spans="1:7" x14ac:dyDescent="0.25">
      <c r="A1628" s="1">
        <v>41975</v>
      </c>
      <c r="B1628" t="s">
        <v>6177</v>
      </c>
      <c r="C1628" t="s">
        <v>6178</v>
      </c>
      <c r="D1628" t="s">
        <v>6179</v>
      </c>
      <c r="E1628">
        <v>28.657499000000001</v>
      </c>
      <c r="F1628" t="s">
        <v>6180</v>
      </c>
      <c r="G1628">
        <v>237395600</v>
      </c>
    </row>
    <row r="1629" spans="1:7" x14ac:dyDescent="0.25">
      <c r="A1629" s="1">
        <v>41976</v>
      </c>
      <c r="B1629" t="s">
        <v>6178</v>
      </c>
      <c r="C1629" t="s">
        <v>6181</v>
      </c>
      <c r="D1629" t="s">
        <v>6182</v>
      </c>
      <c r="E1629">
        <v>28.982500000000002</v>
      </c>
      <c r="F1629" t="s">
        <v>6184</v>
      </c>
      <c r="G1629">
        <v>172253600</v>
      </c>
    </row>
    <row r="1630" spans="1:7" x14ac:dyDescent="0.25">
      <c r="A1630" s="1">
        <v>41977</v>
      </c>
      <c r="B1630" t="s">
        <v>6185</v>
      </c>
      <c r="C1630" t="s">
        <v>6186</v>
      </c>
      <c r="D1630" t="s">
        <v>6187</v>
      </c>
      <c r="E1630">
        <v>28.872499000000001</v>
      </c>
      <c r="F1630" t="s">
        <v>6188</v>
      </c>
      <c r="G1630">
        <v>168178000</v>
      </c>
    </row>
    <row r="1631" spans="1:7" x14ac:dyDescent="0.25">
      <c r="A1631" s="1">
        <v>41978</v>
      </c>
      <c r="B1631" t="s">
        <v>6189</v>
      </c>
      <c r="C1631" t="s">
        <v>6190</v>
      </c>
      <c r="D1631" t="s">
        <v>6191</v>
      </c>
      <c r="E1631">
        <v>28.75</v>
      </c>
      <c r="F1631" t="s">
        <v>6193</v>
      </c>
      <c r="G1631">
        <v>153275600</v>
      </c>
    </row>
    <row r="1632" spans="1:7" x14ac:dyDescent="0.25">
      <c r="A1632" s="1">
        <v>41981</v>
      </c>
      <c r="B1632" t="s">
        <v>6194</v>
      </c>
      <c r="C1632" t="s">
        <v>6195</v>
      </c>
      <c r="D1632" t="s">
        <v>6196</v>
      </c>
      <c r="E1632">
        <v>28.1</v>
      </c>
      <c r="F1632" t="s">
        <v>6197</v>
      </c>
      <c r="G1632">
        <v>230659600</v>
      </c>
    </row>
    <row r="1633" spans="1:7" x14ac:dyDescent="0.25">
      <c r="A1633" s="1">
        <v>41982</v>
      </c>
      <c r="B1633" t="s">
        <v>6198</v>
      </c>
      <c r="C1633" t="s">
        <v>6199</v>
      </c>
      <c r="D1633" t="s">
        <v>6200</v>
      </c>
      <c r="E1633">
        <v>28.530000999999999</v>
      </c>
      <c r="F1633" t="s">
        <v>6202</v>
      </c>
      <c r="G1633">
        <v>240832000</v>
      </c>
    </row>
    <row r="1634" spans="1:7" x14ac:dyDescent="0.25">
      <c r="A1634" s="1">
        <v>41983</v>
      </c>
      <c r="B1634" t="s">
        <v>6203</v>
      </c>
      <c r="C1634" t="s">
        <v>6148</v>
      </c>
      <c r="D1634" t="s">
        <v>6204</v>
      </c>
      <c r="E1634">
        <v>27.987499</v>
      </c>
      <c r="F1634" t="s">
        <v>6206</v>
      </c>
      <c r="G1634">
        <v>178261200</v>
      </c>
    </row>
    <row r="1635" spans="1:7" x14ac:dyDescent="0.25">
      <c r="A1635" s="1">
        <v>41984</v>
      </c>
      <c r="B1635" t="s">
        <v>6207</v>
      </c>
      <c r="C1635" t="s">
        <v>6144</v>
      </c>
      <c r="D1635" t="s">
        <v>6208</v>
      </c>
      <c r="E1635">
        <v>27.905000999999999</v>
      </c>
      <c r="F1635" t="s">
        <v>6209</v>
      </c>
      <c r="G1635">
        <v>165606800</v>
      </c>
    </row>
    <row r="1636" spans="1:7" x14ac:dyDescent="0.25">
      <c r="A1636" s="1">
        <v>41985</v>
      </c>
      <c r="B1636" t="s">
        <v>6210</v>
      </c>
      <c r="C1636" t="s">
        <v>6211</v>
      </c>
      <c r="D1636" t="s">
        <v>6212</v>
      </c>
      <c r="E1636">
        <v>27.432500999999998</v>
      </c>
      <c r="F1636" t="s">
        <v>6214</v>
      </c>
      <c r="G1636">
        <v>224112400</v>
      </c>
    </row>
    <row r="1637" spans="1:7" x14ac:dyDescent="0.25">
      <c r="A1637" s="1">
        <v>41988</v>
      </c>
      <c r="B1637" t="s">
        <v>6215</v>
      </c>
      <c r="C1637" t="s">
        <v>6125</v>
      </c>
      <c r="D1637" t="s">
        <v>6216</v>
      </c>
      <c r="E1637">
        <v>27.057500999999998</v>
      </c>
      <c r="F1637" t="s">
        <v>6218</v>
      </c>
      <c r="G1637">
        <v>268872400</v>
      </c>
    </row>
    <row r="1638" spans="1:7" x14ac:dyDescent="0.25">
      <c r="A1638" s="1">
        <v>41989</v>
      </c>
      <c r="B1638" t="s">
        <v>6219</v>
      </c>
      <c r="C1638" t="s">
        <v>6220</v>
      </c>
      <c r="D1638" t="s">
        <v>6221</v>
      </c>
      <c r="E1638">
        <v>26.6875</v>
      </c>
      <c r="F1638" t="s">
        <v>6222</v>
      </c>
      <c r="G1638">
        <v>243162800</v>
      </c>
    </row>
    <row r="1639" spans="1:7" x14ac:dyDescent="0.25">
      <c r="A1639" s="1">
        <v>41990</v>
      </c>
      <c r="B1639" t="s">
        <v>6223</v>
      </c>
      <c r="C1639" t="s">
        <v>6224</v>
      </c>
      <c r="D1639" t="s">
        <v>6225</v>
      </c>
      <c r="E1639">
        <v>27.352501</v>
      </c>
      <c r="F1639" t="s">
        <v>6227</v>
      </c>
      <c r="G1639">
        <v>213647200</v>
      </c>
    </row>
    <row r="1640" spans="1:7" x14ac:dyDescent="0.25">
      <c r="A1640" s="1">
        <v>41991</v>
      </c>
      <c r="B1640" t="s">
        <v>6211</v>
      </c>
      <c r="C1640" t="s">
        <v>6228</v>
      </c>
      <c r="D1640" t="s">
        <v>6229</v>
      </c>
      <c r="E1640">
        <v>28.162500000000001</v>
      </c>
      <c r="F1640" t="s">
        <v>6230</v>
      </c>
      <c r="G1640">
        <v>236024800</v>
      </c>
    </row>
    <row r="1641" spans="1:7" x14ac:dyDescent="0.25">
      <c r="A1641" s="1">
        <v>41992</v>
      </c>
      <c r="B1641" t="s">
        <v>6207</v>
      </c>
      <c r="C1641" t="s">
        <v>6231</v>
      </c>
      <c r="D1641" t="s">
        <v>6232</v>
      </c>
      <c r="E1641">
        <v>27.945</v>
      </c>
      <c r="F1641" t="s">
        <v>6234</v>
      </c>
      <c r="G1641">
        <v>353719200</v>
      </c>
    </row>
    <row r="1642" spans="1:7" x14ac:dyDescent="0.25">
      <c r="A1642" s="1">
        <v>41995</v>
      </c>
      <c r="B1642" t="s">
        <v>6235</v>
      </c>
      <c r="C1642" t="s">
        <v>6236</v>
      </c>
      <c r="D1642" t="s">
        <v>6237</v>
      </c>
      <c r="E1642">
        <v>28.235001</v>
      </c>
      <c r="F1642" t="s">
        <v>6238</v>
      </c>
      <c r="G1642">
        <v>180670000</v>
      </c>
    </row>
    <row r="1643" spans="1:7" x14ac:dyDescent="0.25">
      <c r="A1643" s="1">
        <v>41996</v>
      </c>
      <c r="B1643" t="s">
        <v>6239</v>
      </c>
      <c r="C1643" t="s">
        <v>6240</v>
      </c>
      <c r="D1643" t="s">
        <v>6241</v>
      </c>
      <c r="E1643">
        <v>28.135000000000002</v>
      </c>
      <c r="F1643" t="s">
        <v>6242</v>
      </c>
      <c r="G1643">
        <v>104113600</v>
      </c>
    </row>
    <row r="1644" spans="1:7" x14ac:dyDescent="0.25">
      <c r="A1644" s="1">
        <v>41997</v>
      </c>
      <c r="B1644" t="s">
        <v>6243</v>
      </c>
      <c r="C1644" t="s">
        <v>6244</v>
      </c>
      <c r="D1644" t="s">
        <v>6245</v>
      </c>
      <c r="E1644">
        <v>28.002500999999999</v>
      </c>
      <c r="F1644" t="s">
        <v>6246</v>
      </c>
      <c r="G1644">
        <v>57918400</v>
      </c>
    </row>
    <row r="1645" spans="1:7" x14ac:dyDescent="0.25">
      <c r="A1645" s="1">
        <v>41999</v>
      </c>
      <c r="B1645" t="s">
        <v>6247</v>
      </c>
      <c r="C1645" t="s">
        <v>6248</v>
      </c>
      <c r="D1645" t="s">
        <v>6245</v>
      </c>
      <c r="E1645">
        <v>28.497499000000001</v>
      </c>
      <c r="F1645" t="s">
        <v>6137</v>
      </c>
      <c r="G1645">
        <v>134884000</v>
      </c>
    </row>
    <row r="1646" spans="1:7" x14ac:dyDescent="0.25">
      <c r="A1646" s="1">
        <v>42002</v>
      </c>
      <c r="B1646" t="s">
        <v>6249</v>
      </c>
      <c r="C1646" t="s">
        <v>6250</v>
      </c>
      <c r="D1646" t="s">
        <v>6251</v>
      </c>
      <c r="E1646">
        <v>28.477501</v>
      </c>
      <c r="F1646" t="s">
        <v>6252</v>
      </c>
      <c r="G1646">
        <v>110395600</v>
      </c>
    </row>
    <row r="1647" spans="1:7" x14ac:dyDescent="0.25">
      <c r="A1647" s="1">
        <v>42003</v>
      </c>
      <c r="B1647" t="s">
        <v>6253</v>
      </c>
      <c r="C1647" t="s">
        <v>6254</v>
      </c>
      <c r="D1647" t="s">
        <v>6255</v>
      </c>
      <c r="E1647">
        <v>28.129999000000002</v>
      </c>
      <c r="F1647" t="s">
        <v>6257</v>
      </c>
      <c r="G1647">
        <v>119526000</v>
      </c>
    </row>
    <row r="1648" spans="1:7" x14ac:dyDescent="0.25">
      <c r="A1648" s="1">
        <v>42004</v>
      </c>
      <c r="B1648" t="s">
        <v>6126</v>
      </c>
      <c r="C1648" t="s">
        <v>6258</v>
      </c>
      <c r="D1648" t="s">
        <v>6259</v>
      </c>
      <c r="E1648">
        <v>27.594999000000001</v>
      </c>
      <c r="F1648" t="s">
        <v>6260</v>
      </c>
      <c r="G1648">
        <v>165613600</v>
      </c>
    </row>
    <row r="1649" spans="1:7" x14ac:dyDescent="0.25">
      <c r="A1649" s="1">
        <v>42006</v>
      </c>
      <c r="B1649" t="s">
        <v>6261</v>
      </c>
      <c r="C1649" t="s">
        <v>6262</v>
      </c>
      <c r="D1649" t="s">
        <v>6081</v>
      </c>
      <c r="E1649">
        <v>27.3325</v>
      </c>
      <c r="F1649" t="s">
        <v>6263</v>
      </c>
      <c r="G1649">
        <v>212818400</v>
      </c>
    </row>
    <row r="1650" spans="1:7" x14ac:dyDescent="0.25">
      <c r="A1650" s="1">
        <v>42009</v>
      </c>
      <c r="B1650" t="s">
        <v>6264</v>
      </c>
      <c r="C1650" t="s">
        <v>6265</v>
      </c>
      <c r="D1650" t="s">
        <v>6266</v>
      </c>
      <c r="E1650">
        <v>26.5625</v>
      </c>
      <c r="F1650" t="s">
        <v>6268</v>
      </c>
      <c r="G1650">
        <v>257142000</v>
      </c>
    </row>
    <row r="1651" spans="1:7" x14ac:dyDescent="0.25">
      <c r="A1651" s="1">
        <v>42010</v>
      </c>
      <c r="B1651" t="s">
        <v>6269</v>
      </c>
      <c r="C1651" t="s">
        <v>6270</v>
      </c>
      <c r="D1651" t="s">
        <v>6271</v>
      </c>
      <c r="E1651">
        <v>26.565000999999999</v>
      </c>
      <c r="F1651" t="s">
        <v>6272</v>
      </c>
      <c r="G1651">
        <v>263188400</v>
      </c>
    </row>
    <row r="1652" spans="1:7" x14ac:dyDescent="0.25">
      <c r="A1652" s="1">
        <v>42011</v>
      </c>
      <c r="B1652" t="s">
        <v>6273</v>
      </c>
      <c r="C1652" t="s">
        <v>6274</v>
      </c>
      <c r="D1652" t="s">
        <v>6275</v>
      </c>
      <c r="E1652">
        <v>26.9375</v>
      </c>
      <c r="F1652" t="s">
        <v>6276</v>
      </c>
      <c r="G1652">
        <v>160423600</v>
      </c>
    </row>
    <row r="1653" spans="1:7" x14ac:dyDescent="0.25">
      <c r="A1653" s="1">
        <v>42012</v>
      </c>
      <c r="B1653" t="s">
        <v>6277</v>
      </c>
      <c r="C1653" t="s">
        <v>6278</v>
      </c>
      <c r="D1653" t="s">
        <v>6104</v>
      </c>
      <c r="E1653">
        <v>27.9725</v>
      </c>
      <c r="F1653" t="s">
        <v>6279</v>
      </c>
      <c r="G1653">
        <v>237458000</v>
      </c>
    </row>
    <row r="1654" spans="1:7" x14ac:dyDescent="0.25">
      <c r="A1654" s="1">
        <v>42013</v>
      </c>
      <c r="B1654" t="s">
        <v>6280</v>
      </c>
      <c r="C1654" t="s">
        <v>6281</v>
      </c>
      <c r="D1654" t="s">
        <v>6259</v>
      </c>
      <c r="E1654">
        <v>28.002500999999999</v>
      </c>
      <c r="F1654" t="s">
        <v>6246</v>
      </c>
      <c r="G1654">
        <v>214798000</v>
      </c>
    </row>
    <row r="1655" spans="1:7" x14ac:dyDescent="0.25">
      <c r="A1655" s="1">
        <v>42016</v>
      </c>
      <c r="B1655" t="s">
        <v>6282</v>
      </c>
      <c r="C1655" t="s">
        <v>6283</v>
      </c>
      <c r="D1655" t="s">
        <v>6284</v>
      </c>
      <c r="E1655">
        <v>27.3125</v>
      </c>
      <c r="F1655" t="s">
        <v>6285</v>
      </c>
      <c r="G1655">
        <v>198603200</v>
      </c>
    </row>
    <row r="1656" spans="1:7" x14ac:dyDescent="0.25">
      <c r="A1656" s="1">
        <v>42017</v>
      </c>
      <c r="B1656" t="s">
        <v>6120</v>
      </c>
      <c r="C1656" t="s">
        <v>6286</v>
      </c>
      <c r="D1656" t="s">
        <v>6287</v>
      </c>
      <c r="E1656">
        <v>27.555</v>
      </c>
      <c r="F1656" t="s">
        <v>6288</v>
      </c>
      <c r="G1656">
        <v>268367600</v>
      </c>
    </row>
    <row r="1657" spans="1:7" x14ac:dyDescent="0.25">
      <c r="A1657" s="1">
        <v>42018</v>
      </c>
      <c r="B1657" t="s">
        <v>6289</v>
      </c>
      <c r="C1657" t="s">
        <v>6290</v>
      </c>
      <c r="D1657" t="s">
        <v>6291</v>
      </c>
      <c r="E1657">
        <v>27.450001</v>
      </c>
      <c r="F1657" t="s">
        <v>6292</v>
      </c>
      <c r="G1657">
        <v>195826400</v>
      </c>
    </row>
    <row r="1658" spans="1:7" x14ac:dyDescent="0.25">
      <c r="A1658" s="1">
        <v>42019</v>
      </c>
      <c r="B1658" t="s">
        <v>6293</v>
      </c>
      <c r="C1658" t="s">
        <v>6294</v>
      </c>
      <c r="D1658" t="s">
        <v>6295</v>
      </c>
      <c r="E1658">
        <v>26.704999999999998</v>
      </c>
      <c r="F1658" t="s">
        <v>6296</v>
      </c>
      <c r="G1658">
        <v>240056000</v>
      </c>
    </row>
    <row r="1659" spans="1:7" x14ac:dyDescent="0.25">
      <c r="A1659" s="1">
        <v>42020</v>
      </c>
      <c r="B1659" t="s">
        <v>6297</v>
      </c>
      <c r="C1659" t="s">
        <v>6298</v>
      </c>
      <c r="D1659" t="s">
        <v>6299</v>
      </c>
      <c r="E1659">
        <v>26.497499000000001</v>
      </c>
      <c r="F1659" t="s">
        <v>6300</v>
      </c>
      <c r="G1659">
        <v>314053200</v>
      </c>
    </row>
    <row r="1660" spans="1:7" x14ac:dyDescent="0.25">
      <c r="A1660" s="1">
        <v>42024</v>
      </c>
      <c r="B1660" t="s">
        <v>6301</v>
      </c>
      <c r="C1660" t="s">
        <v>6302</v>
      </c>
      <c r="D1660" t="s">
        <v>6303</v>
      </c>
      <c r="E1660">
        <v>27.18</v>
      </c>
      <c r="F1660" t="s">
        <v>6304</v>
      </c>
      <c r="G1660">
        <v>199599600</v>
      </c>
    </row>
    <row r="1661" spans="1:7" x14ac:dyDescent="0.25">
      <c r="A1661" s="1">
        <v>42025</v>
      </c>
      <c r="B1661" t="s">
        <v>6305</v>
      </c>
      <c r="C1661" t="s">
        <v>6306</v>
      </c>
      <c r="D1661" t="s">
        <v>6307</v>
      </c>
      <c r="E1661">
        <v>27.387501</v>
      </c>
      <c r="F1661" t="s">
        <v>6309</v>
      </c>
      <c r="G1661">
        <v>194303600</v>
      </c>
    </row>
    <row r="1662" spans="1:7" x14ac:dyDescent="0.25">
      <c r="A1662" s="1">
        <v>42026</v>
      </c>
      <c r="B1662" t="s">
        <v>6310</v>
      </c>
      <c r="C1662" t="s">
        <v>6311</v>
      </c>
      <c r="D1662" t="s">
        <v>6312</v>
      </c>
      <c r="E1662">
        <v>28.1</v>
      </c>
      <c r="F1662" t="s">
        <v>6197</v>
      </c>
      <c r="G1662">
        <v>215185600</v>
      </c>
    </row>
    <row r="1663" spans="1:7" x14ac:dyDescent="0.25">
      <c r="A1663" s="1">
        <v>42027</v>
      </c>
      <c r="B1663" t="s">
        <v>6313</v>
      </c>
      <c r="C1663" t="s">
        <v>6314</v>
      </c>
      <c r="D1663" t="s">
        <v>6315</v>
      </c>
      <c r="E1663">
        <v>28.245000999999998</v>
      </c>
      <c r="F1663" t="s">
        <v>6316</v>
      </c>
      <c r="G1663">
        <v>185859200</v>
      </c>
    </row>
    <row r="1664" spans="1:7" x14ac:dyDescent="0.25">
      <c r="A1664" s="1">
        <v>42030</v>
      </c>
      <c r="B1664" t="s">
        <v>6317</v>
      </c>
      <c r="C1664" t="s">
        <v>6318</v>
      </c>
      <c r="D1664" t="s">
        <v>6286</v>
      </c>
      <c r="E1664">
        <v>28.274999999999999</v>
      </c>
      <c r="F1664" t="s">
        <v>6319</v>
      </c>
      <c r="G1664">
        <v>222460000</v>
      </c>
    </row>
    <row r="1665" spans="1:7" x14ac:dyDescent="0.25">
      <c r="A1665" s="1">
        <v>42031</v>
      </c>
      <c r="B1665" t="s">
        <v>6320</v>
      </c>
      <c r="C1665" t="s">
        <v>6321</v>
      </c>
      <c r="D1665" t="s">
        <v>6322</v>
      </c>
      <c r="E1665">
        <v>27.285</v>
      </c>
      <c r="F1665" t="s">
        <v>6323</v>
      </c>
      <c r="G1665">
        <v>382274800</v>
      </c>
    </row>
    <row r="1666" spans="1:7" x14ac:dyDescent="0.25">
      <c r="A1666" s="1">
        <v>42032</v>
      </c>
      <c r="B1666" t="s">
        <v>6324</v>
      </c>
      <c r="C1666" t="s">
        <v>6325</v>
      </c>
      <c r="D1666" t="s">
        <v>6326</v>
      </c>
      <c r="E1666">
        <v>28.827499</v>
      </c>
      <c r="F1666" t="s">
        <v>6327</v>
      </c>
      <c r="G1666">
        <v>585908400</v>
      </c>
    </row>
    <row r="1667" spans="1:7" x14ac:dyDescent="0.25">
      <c r="A1667" s="1">
        <v>42033</v>
      </c>
      <c r="B1667" t="s">
        <v>6328</v>
      </c>
      <c r="C1667" t="s">
        <v>6329</v>
      </c>
      <c r="D1667" t="s">
        <v>6330</v>
      </c>
      <c r="E1667">
        <v>29.725000000000001</v>
      </c>
      <c r="F1667" t="s">
        <v>6332</v>
      </c>
      <c r="G1667">
        <v>337745600</v>
      </c>
    </row>
    <row r="1668" spans="1:7" x14ac:dyDescent="0.25">
      <c r="A1668" s="1">
        <v>42034</v>
      </c>
      <c r="B1668" t="s">
        <v>6333</v>
      </c>
      <c r="C1668" t="s">
        <v>6334</v>
      </c>
      <c r="D1668" t="s">
        <v>6156</v>
      </c>
      <c r="E1668">
        <v>29.290001</v>
      </c>
      <c r="F1668" t="s">
        <v>6335</v>
      </c>
      <c r="G1668">
        <v>334982000</v>
      </c>
    </row>
    <row r="1669" spans="1:7" x14ac:dyDescent="0.25">
      <c r="A1669" s="1">
        <v>42037</v>
      </c>
      <c r="B1669" t="s">
        <v>6171</v>
      </c>
      <c r="C1669" t="s">
        <v>6336</v>
      </c>
      <c r="D1669" t="s">
        <v>6190</v>
      </c>
      <c r="E1669">
        <v>29.657499000000001</v>
      </c>
      <c r="F1669" t="s">
        <v>6159</v>
      </c>
      <c r="G1669">
        <v>250956400</v>
      </c>
    </row>
    <row r="1670" spans="1:7" x14ac:dyDescent="0.25">
      <c r="A1670" s="1">
        <v>42038</v>
      </c>
      <c r="B1670" t="s">
        <v>6337</v>
      </c>
      <c r="C1670" t="s">
        <v>6338</v>
      </c>
      <c r="D1670" t="s">
        <v>6339</v>
      </c>
      <c r="E1670">
        <v>29.662500000000001</v>
      </c>
      <c r="F1670" t="s">
        <v>6340</v>
      </c>
      <c r="G1670">
        <v>207662800</v>
      </c>
    </row>
    <row r="1671" spans="1:7" x14ac:dyDescent="0.25">
      <c r="A1671" s="1">
        <v>42039</v>
      </c>
      <c r="B1671" t="s">
        <v>6337</v>
      </c>
      <c r="C1671" t="s">
        <v>6341</v>
      </c>
      <c r="D1671" t="s">
        <v>6342</v>
      </c>
      <c r="E1671">
        <v>29.889999</v>
      </c>
      <c r="F1671" t="s">
        <v>6343</v>
      </c>
      <c r="G1671">
        <v>280598800</v>
      </c>
    </row>
    <row r="1672" spans="1:7" x14ac:dyDescent="0.25">
      <c r="A1672" s="1">
        <v>42040</v>
      </c>
      <c r="B1672" t="s">
        <v>6344</v>
      </c>
      <c r="C1672" t="s">
        <v>6345</v>
      </c>
      <c r="D1672" t="s">
        <v>6174</v>
      </c>
      <c r="E1672">
        <v>29.985001</v>
      </c>
      <c r="F1672" t="s">
        <v>6346</v>
      </c>
      <c r="G1672">
        <v>168984800</v>
      </c>
    </row>
    <row r="1673" spans="1:7" x14ac:dyDescent="0.25">
      <c r="A1673" s="1">
        <v>42041</v>
      </c>
      <c r="B1673" t="s">
        <v>6344</v>
      </c>
      <c r="C1673" t="s">
        <v>6347</v>
      </c>
      <c r="D1673" t="s">
        <v>6348</v>
      </c>
      <c r="E1673">
        <v>29.732500000000002</v>
      </c>
      <c r="F1673" t="s">
        <v>6349</v>
      </c>
      <c r="G1673">
        <v>174826400</v>
      </c>
    </row>
    <row r="1674" spans="1:7" x14ac:dyDescent="0.25">
      <c r="A1674" s="1">
        <v>42044</v>
      </c>
      <c r="B1674" t="s">
        <v>6350</v>
      </c>
      <c r="C1674" t="s">
        <v>6351</v>
      </c>
      <c r="D1674" t="s">
        <v>6352</v>
      </c>
      <c r="E1674">
        <v>29.93</v>
      </c>
      <c r="F1674" t="s">
        <v>6353</v>
      </c>
      <c r="G1674">
        <v>155559200</v>
      </c>
    </row>
    <row r="1675" spans="1:7" x14ac:dyDescent="0.25">
      <c r="A1675" s="1">
        <v>42045</v>
      </c>
      <c r="B1675" t="s">
        <v>6354</v>
      </c>
      <c r="C1675" t="s">
        <v>6355</v>
      </c>
      <c r="D1675" t="s">
        <v>6356</v>
      </c>
      <c r="E1675">
        <v>30.504999000000002</v>
      </c>
      <c r="F1675" t="s">
        <v>6357</v>
      </c>
      <c r="G1675">
        <v>248034000</v>
      </c>
    </row>
    <row r="1676" spans="1:7" x14ac:dyDescent="0.25">
      <c r="A1676" s="1">
        <v>42046</v>
      </c>
      <c r="B1676" t="s">
        <v>6358</v>
      </c>
      <c r="C1676" t="s">
        <v>6359</v>
      </c>
      <c r="D1676" t="s">
        <v>6360</v>
      </c>
      <c r="E1676">
        <v>31.219999000000001</v>
      </c>
      <c r="F1676" t="s">
        <v>6362</v>
      </c>
      <c r="G1676">
        <v>294247200</v>
      </c>
    </row>
    <row r="1677" spans="1:7" x14ac:dyDescent="0.25">
      <c r="A1677" s="1">
        <v>42047</v>
      </c>
      <c r="B1677" t="s">
        <v>6363</v>
      </c>
      <c r="C1677" t="s">
        <v>6364</v>
      </c>
      <c r="D1677" t="s">
        <v>6365</v>
      </c>
      <c r="E1677">
        <v>31.614999999999998</v>
      </c>
      <c r="F1677" t="s">
        <v>6366</v>
      </c>
      <c r="G1677">
        <v>297898000</v>
      </c>
    </row>
    <row r="1678" spans="1:7" x14ac:dyDescent="0.25">
      <c r="A1678" s="1">
        <v>42048</v>
      </c>
      <c r="B1678" t="s">
        <v>6367</v>
      </c>
      <c r="C1678" t="s">
        <v>6367</v>
      </c>
      <c r="D1678" t="s">
        <v>6368</v>
      </c>
      <c r="E1678">
        <v>31.77</v>
      </c>
      <c r="F1678" t="s">
        <v>6370</v>
      </c>
      <c r="G1678">
        <v>217088800</v>
      </c>
    </row>
    <row r="1679" spans="1:7" x14ac:dyDescent="0.25">
      <c r="A1679" s="1">
        <v>42052</v>
      </c>
      <c r="B1679" t="s">
        <v>6371</v>
      </c>
      <c r="C1679" t="s">
        <v>6372</v>
      </c>
      <c r="D1679" t="s">
        <v>6373</v>
      </c>
      <c r="E1679">
        <v>31.9575</v>
      </c>
      <c r="F1679" t="s">
        <v>6374</v>
      </c>
      <c r="G1679">
        <v>252609600</v>
      </c>
    </row>
    <row r="1680" spans="1:7" x14ac:dyDescent="0.25">
      <c r="A1680" s="1">
        <v>42053</v>
      </c>
      <c r="B1680" t="s">
        <v>6375</v>
      </c>
      <c r="C1680" t="s">
        <v>6376</v>
      </c>
      <c r="D1680" t="s">
        <v>6377</v>
      </c>
      <c r="E1680">
        <v>32.18</v>
      </c>
      <c r="F1680" t="s">
        <v>6378</v>
      </c>
      <c r="G1680">
        <v>179566800</v>
      </c>
    </row>
    <row r="1681" spans="1:7" x14ac:dyDescent="0.25">
      <c r="A1681" s="1">
        <v>42054</v>
      </c>
      <c r="B1681" t="s">
        <v>6379</v>
      </c>
      <c r="C1681" t="s">
        <v>6380</v>
      </c>
      <c r="D1681" t="s">
        <v>6381</v>
      </c>
      <c r="E1681">
        <v>32.112499</v>
      </c>
      <c r="F1681" t="s">
        <v>6383</v>
      </c>
      <c r="G1681">
        <v>149449600</v>
      </c>
    </row>
    <row r="1682" spans="1:7" x14ac:dyDescent="0.25">
      <c r="A1682" s="1">
        <v>42055</v>
      </c>
      <c r="B1682" t="s">
        <v>6384</v>
      </c>
      <c r="C1682" t="s">
        <v>6385</v>
      </c>
      <c r="D1682" t="s">
        <v>6386</v>
      </c>
      <c r="E1682">
        <v>32.375</v>
      </c>
      <c r="F1682" t="s">
        <v>6387</v>
      </c>
      <c r="G1682">
        <v>195793600</v>
      </c>
    </row>
    <row r="1683" spans="1:7" x14ac:dyDescent="0.25">
      <c r="A1683" s="1">
        <v>42058</v>
      </c>
      <c r="B1683" t="s">
        <v>6388</v>
      </c>
      <c r="C1683" t="s">
        <v>6389</v>
      </c>
      <c r="D1683" t="s">
        <v>6390</v>
      </c>
      <c r="E1683">
        <v>33.25</v>
      </c>
      <c r="F1683" t="s">
        <v>6391</v>
      </c>
      <c r="G1683">
        <v>283896400</v>
      </c>
    </row>
    <row r="1684" spans="1:7" x14ac:dyDescent="0.25">
      <c r="A1684" s="1">
        <v>42059</v>
      </c>
      <c r="B1684" t="s">
        <v>6392</v>
      </c>
      <c r="C1684" t="s">
        <v>6393</v>
      </c>
      <c r="D1684" t="s">
        <v>6394</v>
      </c>
      <c r="E1684">
        <v>33.042499999999997</v>
      </c>
      <c r="F1684" t="s">
        <v>6395</v>
      </c>
      <c r="G1684">
        <v>276912400</v>
      </c>
    </row>
    <row r="1685" spans="1:7" x14ac:dyDescent="0.25">
      <c r="A1685" s="1">
        <v>42060</v>
      </c>
      <c r="B1685" t="s">
        <v>6396</v>
      </c>
      <c r="C1685" t="s">
        <v>6397</v>
      </c>
      <c r="D1685" t="s">
        <v>6398</v>
      </c>
      <c r="E1685">
        <v>32.197498000000003</v>
      </c>
      <c r="F1685" t="s">
        <v>6400</v>
      </c>
      <c r="G1685">
        <v>298846800</v>
      </c>
    </row>
    <row r="1686" spans="1:7" x14ac:dyDescent="0.25">
      <c r="A1686" s="1">
        <v>42061</v>
      </c>
      <c r="B1686" t="s">
        <v>6399</v>
      </c>
      <c r="C1686" t="s">
        <v>6401</v>
      </c>
      <c r="D1686" t="s">
        <v>6402</v>
      </c>
      <c r="E1686">
        <v>32.604999999999997</v>
      </c>
      <c r="F1686" t="s">
        <v>6404</v>
      </c>
      <c r="G1686">
        <v>365150000</v>
      </c>
    </row>
    <row r="1687" spans="1:7" x14ac:dyDescent="0.25">
      <c r="A1687" s="1">
        <v>42062</v>
      </c>
      <c r="B1687" t="s">
        <v>6405</v>
      </c>
      <c r="C1687" t="s">
        <v>6406</v>
      </c>
      <c r="D1687" t="s">
        <v>6407</v>
      </c>
      <c r="E1687">
        <v>32.115001999999997</v>
      </c>
      <c r="F1687" t="s">
        <v>6408</v>
      </c>
      <c r="G1687">
        <v>248059200</v>
      </c>
    </row>
    <row r="1688" spans="1:7" x14ac:dyDescent="0.25">
      <c r="A1688" s="1">
        <v>42065</v>
      </c>
      <c r="B1688" t="s">
        <v>6409</v>
      </c>
      <c r="C1688" t="s">
        <v>6410</v>
      </c>
      <c r="D1688" t="s">
        <v>6411</v>
      </c>
      <c r="E1688">
        <v>32.272499000000003</v>
      </c>
      <c r="F1688" t="s">
        <v>6412</v>
      </c>
      <c r="G1688">
        <v>192386800</v>
      </c>
    </row>
    <row r="1689" spans="1:7" x14ac:dyDescent="0.25">
      <c r="A1689" s="1">
        <v>42066</v>
      </c>
      <c r="B1689" t="s">
        <v>6413</v>
      </c>
      <c r="C1689" t="s">
        <v>6414</v>
      </c>
      <c r="D1689" t="s">
        <v>6415</v>
      </c>
      <c r="E1689">
        <v>32.340000000000003</v>
      </c>
      <c r="F1689" t="s">
        <v>6416</v>
      </c>
      <c r="G1689">
        <v>151265200</v>
      </c>
    </row>
    <row r="1690" spans="1:7" x14ac:dyDescent="0.25">
      <c r="A1690" s="1">
        <v>42067</v>
      </c>
      <c r="B1690" t="s">
        <v>6417</v>
      </c>
      <c r="C1690" t="s">
        <v>6418</v>
      </c>
      <c r="D1690" t="s">
        <v>6419</v>
      </c>
      <c r="E1690">
        <v>32.134998000000003</v>
      </c>
      <c r="F1690" t="s">
        <v>6420</v>
      </c>
      <c r="G1690">
        <v>126665200</v>
      </c>
    </row>
    <row r="1691" spans="1:7" x14ac:dyDescent="0.25">
      <c r="A1691" s="1">
        <v>42068</v>
      </c>
      <c r="B1691" t="s">
        <v>6421</v>
      </c>
      <c r="C1691" t="s">
        <v>6422</v>
      </c>
      <c r="D1691" t="s">
        <v>6423</v>
      </c>
      <c r="E1691">
        <v>31.602501</v>
      </c>
      <c r="F1691" t="s">
        <v>6425</v>
      </c>
      <c r="G1691">
        <v>226068400</v>
      </c>
    </row>
    <row r="1692" spans="1:7" x14ac:dyDescent="0.25">
      <c r="A1692" s="1">
        <v>42069</v>
      </c>
      <c r="B1692" t="s">
        <v>6426</v>
      </c>
      <c r="C1692" t="s">
        <v>6427</v>
      </c>
      <c r="D1692" t="s">
        <v>6428</v>
      </c>
      <c r="E1692">
        <v>31.65</v>
      </c>
      <c r="F1692" t="s">
        <v>6429</v>
      </c>
      <c r="G1692">
        <v>291368400</v>
      </c>
    </row>
    <row r="1693" spans="1:7" x14ac:dyDescent="0.25">
      <c r="A1693" s="1">
        <v>42072</v>
      </c>
      <c r="B1693" t="s">
        <v>6430</v>
      </c>
      <c r="C1693" t="s">
        <v>6431</v>
      </c>
      <c r="D1693" t="s">
        <v>6432</v>
      </c>
      <c r="E1693">
        <v>31.785</v>
      </c>
      <c r="F1693" t="s">
        <v>6433</v>
      </c>
      <c r="G1693">
        <v>354114000</v>
      </c>
    </row>
    <row r="1694" spans="1:7" x14ac:dyDescent="0.25">
      <c r="A1694" s="1">
        <v>42073</v>
      </c>
      <c r="B1694" t="s">
        <v>6424</v>
      </c>
      <c r="C1694" t="s">
        <v>6434</v>
      </c>
      <c r="D1694" t="s">
        <v>6435</v>
      </c>
      <c r="E1694">
        <v>31.127500999999999</v>
      </c>
      <c r="F1694" t="s">
        <v>6436</v>
      </c>
      <c r="G1694">
        <v>275426400</v>
      </c>
    </row>
    <row r="1695" spans="1:7" x14ac:dyDescent="0.25">
      <c r="A1695" s="1">
        <v>42074</v>
      </c>
      <c r="B1695" t="s">
        <v>6437</v>
      </c>
      <c r="C1695" t="s">
        <v>6438</v>
      </c>
      <c r="D1695" t="s">
        <v>6439</v>
      </c>
      <c r="E1695">
        <v>30.559999000000001</v>
      </c>
      <c r="F1695" t="s">
        <v>6440</v>
      </c>
      <c r="G1695">
        <v>275756000</v>
      </c>
    </row>
    <row r="1696" spans="1:7" x14ac:dyDescent="0.25">
      <c r="A1696" s="1">
        <v>42075</v>
      </c>
      <c r="B1696" t="s">
        <v>6441</v>
      </c>
      <c r="C1696" t="s">
        <v>6442</v>
      </c>
      <c r="D1696" t="s">
        <v>6443</v>
      </c>
      <c r="E1696">
        <v>31.112499</v>
      </c>
      <c r="F1696" t="s">
        <v>6444</v>
      </c>
      <c r="G1696">
        <v>193450800</v>
      </c>
    </row>
    <row r="1697" spans="1:7" x14ac:dyDescent="0.25">
      <c r="A1697" s="1">
        <v>42076</v>
      </c>
      <c r="B1697" t="s">
        <v>6445</v>
      </c>
      <c r="C1697" t="s">
        <v>6446</v>
      </c>
      <c r="D1697" t="s">
        <v>6447</v>
      </c>
      <c r="E1697">
        <v>30.897499</v>
      </c>
      <c r="F1697" t="s">
        <v>6448</v>
      </c>
      <c r="G1697">
        <v>207309200</v>
      </c>
    </row>
    <row r="1698" spans="1:7" x14ac:dyDescent="0.25">
      <c r="A1698" s="1">
        <v>42079</v>
      </c>
      <c r="B1698" t="s">
        <v>6449</v>
      </c>
      <c r="C1698" t="s">
        <v>6450</v>
      </c>
      <c r="D1698" t="s">
        <v>6451</v>
      </c>
      <c r="E1698">
        <v>31.237499</v>
      </c>
      <c r="F1698" t="s">
        <v>6452</v>
      </c>
      <c r="G1698">
        <v>143497200</v>
      </c>
    </row>
    <row r="1699" spans="1:7" x14ac:dyDescent="0.25">
      <c r="A1699" s="1">
        <v>42080</v>
      </c>
      <c r="B1699" t="s">
        <v>6453</v>
      </c>
      <c r="C1699" t="s">
        <v>6454</v>
      </c>
      <c r="D1699" t="s">
        <v>6368</v>
      </c>
      <c r="E1699">
        <v>31.76</v>
      </c>
      <c r="F1699" t="s">
        <v>6455</v>
      </c>
      <c r="G1699">
        <v>204092400</v>
      </c>
    </row>
    <row r="1700" spans="1:7" x14ac:dyDescent="0.25">
      <c r="A1700" s="1">
        <v>42081</v>
      </c>
      <c r="B1700" t="s">
        <v>6456</v>
      </c>
      <c r="C1700" t="s">
        <v>6457</v>
      </c>
      <c r="D1700" t="s">
        <v>6458</v>
      </c>
      <c r="E1700">
        <v>32.1175</v>
      </c>
      <c r="F1700" t="s">
        <v>6459</v>
      </c>
      <c r="G1700">
        <v>261083600</v>
      </c>
    </row>
    <row r="1701" spans="1:7" x14ac:dyDescent="0.25">
      <c r="A1701" s="1">
        <v>42082</v>
      </c>
      <c r="B1701" t="s">
        <v>6422</v>
      </c>
      <c r="C1701" t="s">
        <v>6409</v>
      </c>
      <c r="D1701" t="s">
        <v>6460</v>
      </c>
      <c r="E1701">
        <v>31.875</v>
      </c>
      <c r="F1701" t="s">
        <v>6462</v>
      </c>
      <c r="G1701">
        <v>183238000</v>
      </c>
    </row>
    <row r="1702" spans="1:7" x14ac:dyDescent="0.25">
      <c r="A1702" s="1">
        <v>42083</v>
      </c>
      <c r="B1702" t="s">
        <v>6463</v>
      </c>
      <c r="C1702" t="s">
        <v>6426</v>
      </c>
      <c r="D1702" t="s">
        <v>6464</v>
      </c>
      <c r="E1702">
        <v>31.475000000000001</v>
      </c>
      <c r="F1702" t="s">
        <v>6465</v>
      </c>
      <c r="G1702">
        <v>274780400</v>
      </c>
    </row>
    <row r="1703" spans="1:7" x14ac:dyDescent="0.25">
      <c r="A1703" s="1">
        <v>42086</v>
      </c>
      <c r="B1703" t="s">
        <v>6466</v>
      </c>
      <c r="C1703" t="s">
        <v>6467</v>
      </c>
      <c r="D1703" t="s">
        <v>6468</v>
      </c>
      <c r="E1703">
        <v>31.802499999999998</v>
      </c>
      <c r="F1703" t="s">
        <v>6470</v>
      </c>
      <c r="G1703">
        <v>150838800</v>
      </c>
    </row>
    <row r="1704" spans="1:7" x14ac:dyDescent="0.25">
      <c r="A1704" s="1">
        <v>42087</v>
      </c>
      <c r="B1704" t="s">
        <v>6471</v>
      </c>
      <c r="C1704" t="s">
        <v>6472</v>
      </c>
      <c r="D1704" t="s">
        <v>6473</v>
      </c>
      <c r="E1704">
        <v>31.672501</v>
      </c>
      <c r="F1704" t="s">
        <v>6475</v>
      </c>
      <c r="G1704">
        <v>131369200</v>
      </c>
    </row>
    <row r="1705" spans="1:7" x14ac:dyDescent="0.25">
      <c r="A1705" s="1">
        <v>42088</v>
      </c>
      <c r="B1705" t="s">
        <v>6476</v>
      </c>
      <c r="C1705" t="s">
        <v>6477</v>
      </c>
      <c r="D1705" t="s">
        <v>6478</v>
      </c>
      <c r="E1705">
        <v>30.844999000000001</v>
      </c>
      <c r="F1705" t="s">
        <v>6479</v>
      </c>
      <c r="G1705">
        <v>206620800</v>
      </c>
    </row>
    <row r="1706" spans="1:7" x14ac:dyDescent="0.25">
      <c r="A1706" s="1">
        <v>42089</v>
      </c>
      <c r="B1706" t="s">
        <v>6480</v>
      </c>
      <c r="C1706" t="s">
        <v>6361</v>
      </c>
      <c r="D1706" t="s">
        <v>6481</v>
      </c>
      <c r="E1706">
        <v>31.059999000000001</v>
      </c>
      <c r="F1706" t="s">
        <v>6482</v>
      </c>
      <c r="G1706">
        <v>190291600</v>
      </c>
    </row>
    <row r="1707" spans="1:7" x14ac:dyDescent="0.25">
      <c r="A1707" s="1">
        <v>42090</v>
      </c>
      <c r="B1707" t="s">
        <v>6483</v>
      </c>
      <c r="C1707" t="s">
        <v>6484</v>
      </c>
      <c r="D1707" t="s">
        <v>6485</v>
      </c>
      <c r="E1707">
        <v>30.8125</v>
      </c>
      <c r="F1707" t="s">
        <v>6486</v>
      </c>
      <c r="G1707">
        <v>158184800</v>
      </c>
    </row>
    <row r="1708" spans="1:7" x14ac:dyDescent="0.25">
      <c r="A1708" s="1">
        <v>42093</v>
      </c>
      <c r="B1708" t="s">
        <v>6487</v>
      </c>
      <c r="C1708" t="s">
        <v>6488</v>
      </c>
      <c r="D1708" t="s">
        <v>6489</v>
      </c>
      <c r="E1708">
        <v>31.592500999999999</v>
      </c>
      <c r="F1708" t="s">
        <v>6490</v>
      </c>
      <c r="G1708">
        <v>188398800</v>
      </c>
    </row>
    <row r="1709" spans="1:7" x14ac:dyDescent="0.25">
      <c r="A1709" s="1">
        <v>42094</v>
      </c>
      <c r="B1709" t="s">
        <v>6491</v>
      </c>
      <c r="C1709" t="s">
        <v>6492</v>
      </c>
      <c r="D1709" t="s">
        <v>6493</v>
      </c>
      <c r="E1709">
        <v>31.107500000000002</v>
      </c>
      <c r="F1709" t="s">
        <v>6494</v>
      </c>
      <c r="G1709">
        <v>168362400</v>
      </c>
    </row>
    <row r="1710" spans="1:7" x14ac:dyDescent="0.25">
      <c r="A1710" s="1">
        <v>42095</v>
      </c>
      <c r="B1710" t="s">
        <v>6495</v>
      </c>
      <c r="C1710" t="s">
        <v>6496</v>
      </c>
      <c r="D1710" t="s">
        <v>6497</v>
      </c>
      <c r="E1710">
        <v>31.0625</v>
      </c>
      <c r="F1710" t="s">
        <v>6498</v>
      </c>
      <c r="G1710">
        <v>162485600</v>
      </c>
    </row>
    <row r="1711" spans="1:7" x14ac:dyDescent="0.25">
      <c r="A1711" s="1">
        <v>42096</v>
      </c>
      <c r="B1711" t="s">
        <v>6499</v>
      </c>
      <c r="C1711" t="s">
        <v>6500</v>
      </c>
      <c r="D1711" t="s">
        <v>6501</v>
      </c>
      <c r="E1711">
        <v>31.33</v>
      </c>
      <c r="F1711" t="s">
        <v>6503</v>
      </c>
      <c r="G1711">
        <v>128880400</v>
      </c>
    </row>
    <row r="1712" spans="1:7" x14ac:dyDescent="0.25">
      <c r="A1712" s="1">
        <v>42100</v>
      </c>
      <c r="B1712" t="s">
        <v>6504</v>
      </c>
      <c r="C1712" t="s">
        <v>6505</v>
      </c>
      <c r="D1712" t="s">
        <v>6506</v>
      </c>
      <c r="E1712">
        <v>31.837499999999999</v>
      </c>
      <c r="F1712" t="s">
        <v>6508</v>
      </c>
      <c r="G1712">
        <v>148776000</v>
      </c>
    </row>
    <row r="1713" spans="1:7" x14ac:dyDescent="0.25">
      <c r="A1713" s="1">
        <v>42101</v>
      </c>
      <c r="B1713" t="s">
        <v>6509</v>
      </c>
      <c r="C1713" t="s">
        <v>6510</v>
      </c>
      <c r="D1713" t="s">
        <v>6511</v>
      </c>
      <c r="E1713">
        <v>31.502500999999999</v>
      </c>
      <c r="F1713" t="s">
        <v>6513</v>
      </c>
      <c r="G1713">
        <v>140049200</v>
      </c>
    </row>
    <row r="1714" spans="1:7" x14ac:dyDescent="0.25">
      <c r="A1714" s="1">
        <v>42102</v>
      </c>
      <c r="B1714" t="s">
        <v>6514</v>
      </c>
      <c r="C1714" t="s">
        <v>6488</v>
      </c>
      <c r="D1714" t="s">
        <v>6515</v>
      </c>
      <c r="E1714">
        <v>31.4</v>
      </c>
      <c r="F1714" t="s">
        <v>6517</v>
      </c>
      <c r="G1714">
        <v>149316800</v>
      </c>
    </row>
    <row r="1715" spans="1:7" x14ac:dyDescent="0.25">
      <c r="A1715" s="1">
        <v>42103</v>
      </c>
      <c r="B1715" t="s">
        <v>6514</v>
      </c>
      <c r="C1715" t="s">
        <v>6518</v>
      </c>
      <c r="D1715" t="s">
        <v>6519</v>
      </c>
      <c r="E1715">
        <v>31.639999</v>
      </c>
      <c r="F1715" t="s">
        <v>6520</v>
      </c>
      <c r="G1715">
        <v>129936000</v>
      </c>
    </row>
    <row r="1716" spans="1:7" x14ac:dyDescent="0.25">
      <c r="A1716" s="1">
        <v>42104</v>
      </c>
      <c r="B1716" t="s">
        <v>6521</v>
      </c>
      <c r="C1716" t="s">
        <v>6469</v>
      </c>
      <c r="D1716" t="s">
        <v>6522</v>
      </c>
      <c r="E1716">
        <v>31.774999999999999</v>
      </c>
      <c r="F1716" t="s">
        <v>6524</v>
      </c>
      <c r="G1716">
        <v>160752000</v>
      </c>
    </row>
    <row r="1717" spans="1:7" x14ac:dyDescent="0.25">
      <c r="A1717" s="1">
        <v>42107</v>
      </c>
      <c r="B1717" t="s">
        <v>6525</v>
      </c>
      <c r="C1717" t="s">
        <v>6526</v>
      </c>
      <c r="D1717" t="s">
        <v>6402</v>
      </c>
      <c r="E1717">
        <v>31.712499999999999</v>
      </c>
      <c r="F1717" t="s">
        <v>6527</v>
      </c>
      <c r="G1717">
        <v>145460400</v>
      </c>
    </row>
    <row r="1718" spans="1:7" x14ac:dyDescent="0.25">
      <c r="A1718" s="1">
        <v>42108</v>
      </c>
      <c r="B1718" t="s">
        <v>6456</v>
      </c>
      <c r="C1718" t="s">
        <v>6528</v>
      </c>
      <c r="D1718" t="s">
        <v>6529</v>
      </c>
      <c r="E1718">
        <v>31.575001</v>
      </c>
      <c r="F1718" t="s">
        <v>6530</v>
      </c>
      <c r="G1718">
        <v>102098400</v>
      </c>
    </row>
    <row r="1719" spans="1:7" x14ac:dyDescent="0.25">
      <c r="A1719" s="1">
        <v>42109</v>
      </c>
      <c r="B1719" t="s">
        <v>6424</v>
      </c>
      <c r="C1719" t="s">
        <v>6531</v>
      </c>
      <c r="D1719" t="s">
        <v>6512</v>
      </c>
      <c r="E1719">
        <v>31.695</v>
      </c>
      <c r="F1719" t="s">
        <v>6532</v>
      </c>
      <c r="G1719">
        <v>115881600</v>
      </c>
    </row>
    <row r="1720" spans="1:7" x14ac:dyDescent="0.25">
      <c r="A1720" s="1">
        <v>42110</v>
      </c>
      <c r="B1720" t="s">
        <v>6533</v>
      </c>
      <c r="C1720" t="s">
        <v>6523</v>
      </c>
      <c r="D1720" t="s">
        <v>6534</v>
      </c>
      <c r="E1720">
        <v>31.5425</v>
      </c>
      <c r="F1720" t="s">
        <v>6535</v>
      </c>
      <c r="G1720">
        <v>113476000</v>
      </c>
    </row>
    <row r="1721" spans="1:7" x14ac:dyDescent="0.25">
      <c r="A1721" s="1">
        <v>42111</v>
      </c>
      <c r="B1721" t="s">
        <v>6536</v>
      </c>
      <c r="C1721" t="s">
        <v>6537</v>
      </c>
      <c r="D1721" t="s">
        <v>6538</v>
      </c>
      <c r="E1721">
        <v>31.1875</v>
      </c>
      <c r="F1721" t="s">
        <v>6539</v>
      </c>
      <c r="G1721">
        <v>207828000</v>
      </c>
    </row>
    <row r="1722" spans="1:7" x14ac:dyDescent="0.25">
      <c r="A1722" s="1">
        <v>42114</v>
      </c>
      <c r="B1722" t="s">
        <v>6365</v>
      </c>
      <c r="C1722" t="s">
        <v>6510</v>
      </c>
      <c r="D1722" t="s">
        <v>6540</v>
      </c>
      <c r="E1722">
        <v>31.9</v>
      </c>
      <c r="F1722" t="s">
        <v>6541</v>
      </c>
      <c r="G1722">
        <v>188217200</v>
      </c>
    </row>
    <row r="1723" spans="1:7" x14ac:dyDescent="0.25">
      <c r="A1723" s="1">
        <v>42115</v>
      </c>
      <c r="B1723" t="s">
        <v>6542</v>
      </c>
      <c r="C1723" t="s">
        <v>6543</v>
      </c>
      <c r="D1723" t="s">
        <v>6544</v>
      </c>
      <c r="E1723">
        <v>31.727501</v>
      </c>
      <c r="F1723" t="s">
        <v>6545</v>
      </c>
      <c r="G1723">
        <v>129740400</v>
      </c>
    </row>
    <row r="1724" spans="1:7" x14ac:dyDescent="0.25">
      <c r="A1724" s="1">
        <v>42116</v>
      </c>
      <c r="B1724" t="s">
        <v>6546</v>
      </c>
      <c r="C1724" t="s">
        <v>6547</v>
      </c>
      <c r="D1724" t="s">
        <v>6548</v>
      </c>
      <c r="E1724">
        <v>32.154998999999997</v>
      </c>
      <c r="F1724" t="s">
        <v>6549</v>
      </c>
      <c r="G1724">
        <v>150618000</v>
      </c>
    </row>
    <row r="1725" spans="1:7" x14ac:dyDescent="0.25">
      <c r="A1725" s="1">
        <v>42117</v>
      </c>
      <c r="B1725" t="s">
        <v>6411</v>
      </c>
      <c r="C1725" t="s">
        <v>6403</v>
      </c>
      <c r="D1725" t="s">
        <v>6550</v>
      </c>
      <c r="E1725">
        <v>32.417499999999997</v>
      </c>
      <c r="F1725" t="s">
        <v>6551</v>
      </c>
      <c r="G1725">
        <v>183083600</v>
      </c>
    </row>
    <row r="1726" spans="1:7" x14ac:dyDescent="0.25">
      <c r="A1726" s="1">
        <v>42118</v>
      </c>
      <c r="B1726" t="s">
        <v>6552</v>
      </c>
      <c r="C1726" t="s">
        <v>6553</v>
      </c>
      <c r="D1726" t="s">
        <v>6554</v>
      </c>
      <c r="E1726">
        <v>32.57</v>
      </c>
      <c r="F1726" t="s">
        <v>6555</v>
      </c>
      <c r="G1726">
        <v>178103600</v>
      </c>
    </row>
    <row r="1727" spans="1:7" x14ac:dyDescent="0.25">
      <c r="A1727" s="1">
        <v>42121</v>
      </c>
      <c r="B1727" t="s">
        <v>6556</v>
      </c>
      <c r="C1727" t="s">
        <v>6557</v>
      </c>
      <c r="D1727" t="s">
        <v>6558</v>
      </c>
      <c r="E1727">
        <v>33.162497999999999</v>
      </c>
      <c r="F1727" t="s">
        <v>6559</v>
      </c>
      <c r="G1727">
        <v>387816800</v>
      </c>
    </row>
    <row r="1728" spans="1:7" x14ac:dyDescent="0.25">
      <c r="A1728" s="1">
        <v>42122</v>
      </c>
      <c r="B1728" t="s">
        <v>6560</v>
      </c>
      <c r="C1728" t="s">
        <v>6561</v>
      </c>
      <c r="D1728" t="s">
        <v>6431</v>
      </c>
      <c r="E1728">
        <v>32.639999000000003</v>
      </c>
      <c r="F1728" t="s">
        <v>6562</v>
      </c>
      <c r="G1728">
        <v>475696000</v>
      </c>
    </row>
    <row r="1729" spans="1:7" x14ac:dyDescent="0.25">
      <c r="A1729" s="1">
        <v>42123</v>
      </c>
      <c r="B1729" t="s">
        <v>6563</v>
      </c>
      <c r="C1729" t="s">
        <v>6564</v>
      </c>
      <c r="D1729" t="s">
        <v>6411</v>
      </c>
      <c r="E1729">
        <v>32.159999999999997</v>
      </c>
      <c r="F1729" t="s">
        <v>6566</v>
      </c>
      <c r="G1729">
        <v>253544400</v>
      </c>
    </row>
    <row r="1730" spans="1:7" x14ac:dyDescent="0.25">
      <c r="A1730" s="1">
        <v>42124</v>
      </c>
      <c r="B1730" t="s">
        <v>6565</v>
      </c>
      <c r="C1730" t="s">
        <v>6565</v>
      </c>
      <c r="D1730" t="s">
        <v>6567</v>
      </c>
      <c r="E1730">
        <v>31.287500000000001</v>
      </c>
      <c r="F1730" t="s">
        <v>6568</v>
      </c>
      <c r="G1730">
        <v>332781600</v>
      </c>
    </row>
    <row r="1731" spans="1:7" x14ac:dyDescent="0.25">
      <c r="A1731" s="1">
        <v>42125</v>
      </c>
      <c r="B1731" t="s">
        <v>6569</v>
      </c>
      <c r="C1731" t="s">
        <v>6570</v>
      </c>
      <c r="D1731" t="s">
        <v>6571</v>
      </c>
      <c r="E1731">
        <v>32.237499</v>
      </c>
      <c r="F1731" t="s">
        <v>6573</v>
      </c>
      <c r="G1731">
        <v>234050400</v>
      </c>
    </row>
    <row r="1732" spans="1:7" x14ac:dyDescent="0.25">
      <c r="A1732" s="1">
        <v>42128</v>
      </c>
      <c r="B1732" t="s">
        <v>6385</v>
      </c>
      <c r="C1732" t="s">
        <v>6406</v>
      </c>
      <c r="D1732" t="s">
        <v>6574</v>
      </c>
      <c r="E1732">
        <v>32.174999</v>
      </c>
      <c r="F1732" t="s">
        <v>6575</v>
      </c>
      <c r="G1732">
        <v>203953200</v>
      </c>
    </row>
    <row r="1733" spans="1:7" x14ac:dyDescent="0.25">
      <c r="A1733" s="1">
        <v>42129</v>
      </c>
      <c r="B1733" t="s">
        <v>6398</v>
      </c>
      <c r="C1733" t="s">
        <v>6382</v>
      </c>
      <c r="D1733" t="s">
        <v>6576</v>
      </c>
      <c r="E1733">
        <v>31.450001</v>
      </c>
      <c r="F1733" t="s">
        <v>6577</v>
      </c>
      <c r="G1733">
        <v>197085600</v>
      </c>
    </row>
    <row r="1734" spans="1:7" x14ac:dyDescent="0.25">
      <c r="A1734" s="1">
        <v>42130</v>
      </c>
      <c r="B1734" t="s">
        <v>6473</v>
      </c>
      <c r="C1734" t="s">
        <v>6578</v>
      </c>
      <c r="D1734" t="s">
        <v>6579</v>
      </c>
      <c r="E1734">
        <v>31.252500999999999</v>
      </c>
      <c r="F1734" t="s">
        <v>6580</v>
      </c>
      <c r="G1734">
        <v>288564000</v>
      </c>
    </row>
    <row r="1735" spans="1:7" x14ac:dyDescent="0.25">
      <c r="A1735" s="1">
        <v>42131</v>
      </c>
      <c r="B1735" t="s">
        <v>6438</v>
      </c>
      <c r="C1735" t="s">
        <v>6581</v>
      </c>
      <c r="D1735" t="s">
        <v>6582</v>
      </c>
      <c r="E1735">
        <v>31.315000999999999</v>
      </c>
      <c r="F1735" t="s">
        <v>6583</v>
      </c>
      <c r="G1735">
        <v>175763600</v>
      </c>
    </row>
    <row r="1736" spans="1:7" x14ac:dyDescent="0.25">
      <c r="A1736" s="1">
        <v>42132</v>
      </c>
      <c r="B1736" t="s">
        <v>6584</v>
      </c>
      <c r="C1736" t="s">
        <v>6585</v>
      </c>
      <c r="D1736" t="s">
        <v>6534</v>
      </c>
      <c r="E1736">
        <v>31.905000999999999</v>
      </c>
      <c r="F1736" t="s">
        <v>6586</v>
      </c>
      <c r="G1736">
        <v>222201600</v>
      </c>
    </row>
    <row r="1737" spans="1:7" x14ac:dyDescent="0.25">
      <c r="A1737" s="1">
        <v>42135</v>
      </c>
      <c r="B1737" t="s">
        <v>6587</v>
      </c>
      <c r="C1737" t="s">
        <v>6588</v>
      </c>
      <c r="D1737" t="s">
        <v>6589</v>
      </c>
      <c r="E1737">
        <v>31.58</v>
      </c>
      <c r="F1737" t="s">
        <v>6590</v>
      </c>
      <c r="G1737">
        <v>168143200</v>
      </c>
    </row>
    <row r="1738" spans="1:7" x14ac:dyDescent="0.25">
      <c r="A1738" s="1">
        <v>42136</v>
      </c>
      <c r="B1738" t="s">
        <v>6516</v>
      </c>
      <c r="C1738" t="s">
        <v>6591</v>
      </c>
      <c r="D1738" t="s">
        <v>6495</v>
      </c>
      <c r="E1738">
        <v>31.467500999999999</v>
      </c>
      <c r="F1738" t="s">
        <v>6593</v>
      </c>
      <c r="G1738">
        <v>192640000</v>
      </c>
    </row>
    <row r="1739" spans="1:7" x14ac:dyDescent="0.25">
      <c r="A1739" s="1">
        <v>42137</v>
      </c>
      <c r="B1739" t="s">
        <v>6594</v>
      </c>
      <c r="C1739" t="s">
        <v>6595</v>
      </c>
      <c r="D1739" t="s">
        <v>6592</v>
      </c>
      <c r="E1739">
        <v>31.502500999999999</v>
      </c>
      <c r="F1739" t="s">
        <v>6596</v>
      </c>
      <c r="G1739">
        <v>138776800</v>
      </c>
    </row>
    <row r="1740" spans="1:7" x14ac:dyDescent="0.25">
      <c r="A1740" s="1">
        <v>42138</v>
      </c>
      <c r="B1740" t="s">
        <v>6597</v>
      </c>
      <c r="C1740" t="s">
        <v>6572</v>
      </c>
      <c r="D1740" t="s">
        <v>6598</v>
      </c>
      <c r="E1740">
        <v>32.237499</v>
      </c>
      <c r="F1740" t="s">
        <v>6599</v>
      </c>
      <c r="G1740">
        <v>180814000</v>
      </c>
    </row>
    <row r="1741" spans="1:7" x14ac:dyDescent="0.25">
      <c r="A1741" s="1">
        <v>42139</v>
      </c>
      <c r="B1741" t="s">
        <v>6600</v>
      </c>
      <c r="C1741" t="s">
        <v>6601</v>
      </c>
      <c r="D1741" t="s">
        <v>6602</v>
      </c>
      <c r="E1741">
        <v>32.192501</v>
      </c>
      <c r="F1741" t="s">
        <v>6603</v>
      </c>
      <c r="G1741">
        <v>152832000</v>
      </c>
    </row>
    <row r="1742" spans="1:7" x14ac:dyDescent="0.25">
      <c r="A1742" s="1">
        <v>42142</v>
      </c>
      <c r="B1742" t="s">
        <v>6604</v>
      </c>
      <c r="C1742" t="s">
        <v>6605</v>
      </c>
      <c r="D1742" t="s">
        <v>6606</v>
      </c>
      <c r="E1742">
        <v>32.547500999999997</v>
      </c>
      <c r="F1742" t="s">
        <v>6607</v>
      </c>
      <c r="G1742">
        <v>203531600</v>
      </c>
    </row>
    <row r="1743" spans="1:7" x14ac:dyDescent="0.25">
      <c r="A1743" s="1">
        <v>42143</v>
      </c>
      <c r="B1743" t="s">
        <v>6608</v>
      </c>
      <c r="C1743" t="s">
        <v>6609</v>
      </c>
      <c r="D1743" t="s">
        <v>6610</v>
      </c>
      <c r="E1743">
        <v>32.517502</v>
      </c>
      <c r="F1743" t="s">
        <v>6612</v>
      </c>
      <c r="G1743">
        <v>178532800</v>
      </c>
    </row>
    <row r="1744" spans="1:7" x14ac:dyDescent="0.25">
      <c r="A1744" s="1">
        <v>42144</v>
      </c>
      <c r="B1744" t="s">
        <v>6405</v>
      </c>
      <c r="C1744" t="s">
        <v>6613</v>
      </c>
      <c r="D1744" t="s">
        <v>6614</v>
      </c>
      <c r="E1744">
        <v>32.514999000000003</v>
      </c>
      <c r="F1744" t="s">
        <v>6615</v>
      </c>
      <c r="G1744">
        <v>145819600</v>
      </c>
    </row>
    <row r="1745" spans="1:7" x14ac:dyDescent="0.25">
      <c r="A1745" s="1">
        <v>42145</v>
      </c>
      <c r="B1745" t="s">
        <v>6611</v>
      </c>
      <c r="C1745" t="s">
        <v>6616</v>
      </c>
      <c r="D1745" t="s">
        <v>6617</v>
      </c>
      <c r="E1745">
        <v>32.847499999999997</v>
      </c>
      <c r="F1745" t="s">
        <v>6619</v>
      </c>
      <c r="G1745">
        <v>158921600</v>
      </c>
    </row>
    <row r="1746" spans="1:7" x14ac:dyDescent="0.25">
      <c r="A1746" s="1">
        <v>42146</v>
      </c>
      <c r="B1746" t="s">
        <v>6397</v>
      </c>
      <c r="C1746" t="s">
        <v>6620</v>
      </c>
      <c r="D1746" t="s">
        <v>6621</v>
      </c>
      <c r="E1746">
        <v>33.134998000000003</v>
      </c>
      <c r="F1746" t="s">
        <v>6622</v>
      </c>
      <c r="G1746">
        <v>182384000</v>
      </c>
    </row>
    <row r="1747" spans="1:7" x14ac:dyDescent="0.25">
      <c r="A1747" s="1">
        <v>42150</v>
      </c>
      <c r="B1747" t="s">
        <v>6623</v>
      </c>
      <c r="C1747" t="s">
        <v>6624</v>
      </c>
      <c r="D1747" t="s">
        <v>6625</v>
      </c>
      <c r="E1747">
        <v>32.404998999999997</v>
      </c>
      <c r="F1747" t="s">
        <v>6627</v>
      </c>
      <c r="G1747">
        <v>282790400</v>
      </c>
    </row>
    <row r="1748" spans="1:7" x14ac:dyDescent="0.25">
      <c r="A1748" s="1">
        <v>42151</v>
      </c>
      <c r="B1748" t="s">
        <v>6628</v>
      </c>
      <c r="C1748" t="s">
        <v>6629</v>
      </c>
      <c r="D1748" t="s">
        <v>6630</v>
      </c>
      <c r="E1748">
        <v>33.009998000000003</v>
      </c>
      <c r="F1748" t="s">
        <v>6631</v>
      </c>
      <c r="G1748">
        <v>183332800</v>
      </c>
    </row>
    <row r="1749" spans="1:7" x14ac:dyDescent="0.25">
      <c r="A1749" s="1">
        <v>42152</v>
      </c>
      <c r="B1749" t="s">
        <v>6632</v>
      </c>
      <c r="C1749" t="s">
        <v>6633</v>
      </c>
      <c r="D1749" t="s">
        <v>6634</v>
      </c>
      <c r="E1749">
        <v>32.945</v>
      </c>
      <c r="F1749" t="s">
        <v>6635</v>
      </c>
      <c r="G1749">
        <v>122933200</v>
      </c>
    </row>
    <row r="1750" spans="1:7" x14ac:dyDescent="0.25">
      <c r="A1750" s="1">
        <v>42153</v>
      </c>
      <c r="B1750" t="s">
        <v>6636</v>
      </c>
      <c r="C1750" t="s">
        <v>6637</v>
      </c>
      <c r="D1750" t="s">
        <v>6638</v>
      </c>
      <c r="E1750">
        <v>32.57</v>
      </c>
      <c r="F1750" t="s">
        <v>6639</v>
      </c>
      <c r="G1750">
        <v>203538000</v>
      </c>
    </row>
    <row r="1751" spans="1:7" x14ac:dyDescent="0.25">
      <c r="A1751" s="1">
        <v>42156</v>
      </c>
      <c r="B1751" t="s">
        <v>6410</v>
      </c>
      <c r="C1751" t="s">
        <v>6618</v>
      </c>
      <c r="D1751" t="s">
        <v>6630</v>
      </c>
      <c r="E1751">
        <v>32.634998000000003</v>
      </c>
      <c r="F1751" t="s">
        <v>6641</v>
      </c>
      <c r="G1751">
        <v>128451200</v>
      </c>
    </row>
    <row r="1752" spans="1:7" x14ac:dyDescent="0.25">
      <c r="A1752" s="1">
        <v>42157</v>
      </c>
      <c r="B1752" t="s">
        <v>6642</v>
      </c>
      <c r="C1752" t="s">
        <v>6643</v>
      </c>
      <c r="D1752" t="s">
        <v>6644</v>
      </c>
      <c r="E1752">
        <v>32.490001999999997</v>
      </c>
      <c r="F1752" t="s">
        <v>6645</v>
      </c>
      <c r="G1752">
        <v>134670400</v>
      </c>
    </row>
    <row r="1753" spans="1:7" x14ac:dyDescent="0.25">
      <c r="A1753" s="1">
        <v>42158</v>
      </c>
      <c r="B1753" t="s">
        <v>6643</v>
      </c>
      <c r="C1753" t="s">
        <v>6646</v>
      </c>
      <c r="D1753" t="s">
        <v>6638</v>
      </c>
      <c r="E1753">
        <v>32.529998999999997</v>
      </c>
      <c r="F1753" t="s">
        <v>6647</v>
      </c>
      <c r="G1753">
        <v>123934000</v>
      </c>
    </row>
    <row r="1754" spans="1:7" x14ac:dyDescent="0.25">
      <c r="A1754" s="1">
        <v>42159</v>
      </c>
      <c r="B1754" t="s">
        <v>6648</v>
      </c>
      <c r="C1754" t="s">
        <v>6649</v>
      </c>
      <c r="D1754" t="s">
        <v>6650</v>
      </c>
      <c r="E1754">
        <v>32.340000000000003</v>
      </c>
      <c r="F1754" t="s">
        <v>6651</v>
      </c>
      <c r="G1754">
        <v>153800400</v>
      </c>
    </row>
    <row r="1755" spans="1:7" x14ac:dyDescent="0.25">
      <c r="A1755" s="1">
        <v>42160</v>
      </c>
      <c r="B1755" t="s">
        <v>6385</v>
      </c>
      <c r="C1755" t="s">
        <v>6652</v>
      </c>
      <c r="D1755" t="s">
        <v>6606</v>
      </c>
      <c r="E1755">
        <v>32.162497999999999</v>
      </c>
      <c r="F1755" t="s">
        <v>6653</v>
      </c>
      <c r="G1755">
        <v>142507200</v>
      </c>
    </row>
    <row r="1756" spans="1:7" x14ac:dyDescent="0.25">
      <c r="A1756" s="1">
        <v>42163</v>
      </c>
      <c r="B1756" t="s">
        <v>6654</v>
      </c>
      <c r="C1756" t="s">
        <v>6655</v>
      </c>
      <c r="D1756" t="s">
        <v>6656</v>
      </c>
      <c r="E1756">
        <v>31.950001</v>
      </c>
      <c r="F1756" t="s">
        <v>6657</v>
      </c>
      <c r="G1756">
        <v>210699200</v>
      </c>
    </row>
    <row r="1757" spans="1:7" x14ac:dyDescent="0.25">
      <c r="A1757" s="1">
        <v>42164</v>
      </c>
      <c r="B1757" t="s">
        <v>6658</v>
      </c>
      <c r="C1757" t="s">
        <v>6659</v>
      </c>
      <c r="D1757" t="s">
        <v>6660</v>
      </c>
      <c r="E1757">
        <v>31.855</v>
      </c>
      <c r="F1757" t="s">
        <v>6661</v>
      </c>
      <c r="G1757">
        <v>224301600</v>
      </c>
    </row>
    <row r="1758" spans="1:7" x14ac:dyDescent="0.25">
      <c r="A1758" s="1">
        <v>42165</v>
      </c>
      <c r="B1758" t="s">
        <v>6662</v>
      </c>
      <c r="C1758" t="s">
        <v>6614</v>
      </c>
      <c r="D1758" t="s">
        <v>6467</v>
      </c>
      <c r="E1758">
        <v>32.220001000000003</v>
      </c>
      <c r="F1758" t="s">
        <v>6663</v>
      </c>
      <c r="G1758">
        <v>156349200</v>
      </c>
    </row>
    <row r="1759" spans="1:7" x14ac:dyDescent="0.25">
      <c r="A1759" s="1">
        <v>42166</v>
      </c>
      <c r="B1759" t="s">
        <v>6664</v>
      </c>
      <c r="C1759" t="s">
        <v>6665</v>
      </c>
      <c r="D1759" t="s">
        <v>6379</v>
      </c>
      <c r="E1759">
        <v>32.147499000000003</v>
      </c>
      <c r="F1759" t="s">
        <v>6666</v>
      </c>
      <c r="G1759">
        <v>141563600</v>
      </c>
    </row>
    <row r="1760" spans="1:7" x14ac:dyDescent="0.25">
      <c r="A1760" s="1">
        <v>42167</v>
      </c>
      <c r="B1760" t="s">
        <v>6667</v>
      </c>
      <c r="C1760" t="s">
        <v>6381</v>
      </c>
      <c r="D1760" t="s">
        <v>6668</v>
      </c>
      <c r="E1760">
        <v>31.7925</v>
      </c>
      <c r="F1760" t="s">
        <v>6669</v>
      </c>
      <c r="G1760">
        <v>147544800</v>
      </c>
    </row>
    <row r="1761" spans="1:7" x14ac:dyDescent="0.25">
      <c r="A1761" s="1">
        <v>42170</v>
      </c>
      <c r="B1761" t="s">
        <v>6569</v>
      </c>
      <c r="C1761" t="s">
        <v>6670</v>
      </c>
      <c r="D1761" t="s">
        <v>6671</v>
      </c>
      <c r="E1761">
        <v>31.73</v>
      </c>
      <c r="F1761" t="s">
        <v>6672</v>
      </c>
      <c r="G1761">
        <v>175955600</v>
      </c>
    </row>
    <row r="1762" spans="1:7" x14ac:dyDescent="0.25">
      <c r="A1762" s="1">
        <v>42171</v>
      </c>
      <c r="B1762" t="s">
        <v>6673</v>
      </c>
      <c r="C1762" t="s">
        <v>6467</v>
      </c>
      <c r="D1762" t="s">
        <v>6458</v>
      </c>
      <c r="E1762">
        <v>31.9</v>
      </c>
      <c r="F1762" t="s">
        <v>6674</v>
      </c>
      <c r="G1762">
        <v>125976400</v>
      </c>
    </row>
    <row r="1763" spans="1:7" x14ac:dyDescent="0.25">
      <c r="A1763" s="1">
        <v>42172</v>
      </c>
      <c r="B1763" t="s">
        <v>6675</v>
      </c>
      <c r="C1763" t="s">
        <v>6676</v>
      </c>
      <c r="D1763" t="s">
        <v>6677</v>
      </c>
      <c r="E1763">
        <v>31.825001</v>
      </c>
      <c r="F1763" t="s">
        <v>6678</v>
      </c>
      <c r="G1763">
        <v>131672400</v>
      </c>
    </row>
    <row r="1764" spans="1:7" x14ac:dyDescent="0.25">
      <c r="A1764" s="1">
        <v>42173</v>
      </c>
      <c r="B1764" t="s">
        <v>6471</v>
      </c>
      <c r="C1764" t="s">
        <v>6679</v>
      </c>
      <c r="D1764" t="s">
        <v>6434</v>
      </c>
      <c r="E1764">
        <v>31.969999000000001</v>
      </c>
      <c r="F1764" t="s">
        <v>6680</v>
      </c>
      <c r="G1764">
        <v>141628800</v>
      </c>
    </row>
    <row r="1765" spans="1:7" x14ac:dyDescent="0.25">
      <c r="A1765" s="1">
        <v>42174</v>
      </c>
      <c r="B1765" t="s">
        <v>6681</v>
      </c>
      <c r="C1765" t="s">
        <v>6682</v>
      </c>
      <c r="D1765" t="s">
        <v>6488</v>
      </c>
      <c r="E1765">
        <v>31.65</v>
      </c>
      <c r="F1765" t="s">
        <v>6683</v>
      </c>
      <c r="G1765">
        <v>218867600</v>
      </c>
    </row>
    <row r="1766" spans="1:7" x14ac:dyDescent="0.25">
      <c r="A1766" s="1">
        <v>42177</v>
      </c>
      <c r="B1766" t="s">
        <v>6371</v>
      </c>
      <c r="C1766" t="s">
        <v>6684</v>
      </c>
      <c r="D1766" t="s">
        <v>6369</v>
      </c>
      <c r="E1766">
        <v>31.9025</v>
      </c>
      <c r="F1766" t="s">
        <v>6686</v>
      </c>
      <c r="G1766">
        <v>136157200</v>
      </c>
    </row>
    <row r="1767" spans="1:7" x14ac:dyDescent="0.25">
      <c r="A1767" s="1">
        <v>42178</v>
      </c>
      <c r="B1767" t="s">
        <v>6364</v>
      </c>
      <c r="C1767" t="s">
        <v>6685</v>
      </c>
      <c r="D1767" t="s">
        <v>6591</v>
      </c>
      <c r="E1767">
        <v>31.7575</v>
      </c>
      <c r="F1767" t="s">
        <v>6687</v>
      </c>
      <c r="G1767">
        <v>121075600</v>
      </c>
    </row>
    <row r="1768" spans="1:7" x14ac:dyDescent="0.25">
      <c r="A1768" s="1">
        <v>42179</v>
      </c>
      <c r="B1768" t="s">
        <v>6469</v>
      </c>
      <c r="C1768" t="s">
        <v>6688</v>
      </c>
      <c r="D1768" t="s">
        <v>6466</v>
      </c>
      <c r="E1768">
        <v>32.027500000000003</v>
      </c>
      <c r="F1768" t="s">
        <v>6689</v>
      </c>
      <c r="G1768">
        <v>221123600</v>
      </c>
    </row>
    <row r="1769" spans="1:7" x14ac:dyDescent="0.25">
      <c r="A1769" s="1">
        <v>42180</v>
      </c>
      <c r="B1769" t="s">
        <v>6690</v>
      </c>
      <c r="C1769" t="s">
        <v>6691</v>
      </c>
      <c r="D1769" t="s">
        <v>6461</v>
      </c>
      <c r="E1769">
        <v>31.875</v>
      </c>
      <c r="F1769" t="s">
        <v>6692</v>
      </c>
      <c r="G1769">
        <v>127752400</v>
      </c>
    </row>
    <row r="1770" spans="1:7" x14ac:dyDescent="0.25">
      <c r="A1770" s="1">
        <v>42181</v>
      </c>
      <c r="B1770" t="s">
        <v>6693</v>
      </c>
      <c r="C1770" t="s">
        <v>6694</v>
      </c>
      <c r="D1770" t="s">
        <v>6695</v>
      </c>
      <c r="E1770">
        <v>31.6875</v>
      </c>
      <c r="F1770" t="s">
        <v>6696</v>
      </c>
      <c r="G1770">
        <v>176267200</v>
      </c>
    </row>
    <row r="1771" spans="1:7" x14ac:dyDescent="0.25">
      <c r="A1771" s="1">
        <v>42184</v>
      </c>
      <c r="B1771" t="s">
        <v>6697</v>
      </c>
      <c r="C1771" t="s">
        <v>6698</v>
      </c>
      <c r="D1771" t="s">
        <v>6699</v>
      </c>
      <c r="E1771">
        <v>31.1325</v>
      </c>
      <c r="F1771" t="s">
        <v>6700</v>
      </c>
      <c r="G1771">
        <v>196645600</v>
      </c>
    </row>
    <row r="1772" spans="1:7" x14ac:dyDescent="0.25">
      <c r="A1772" s="1">
        <v>42185</v>
      </c>
      <c r="B1772" t="s">
        <v>6365</v>
      </c>
      <c r="C1772" t="s">
        <v>6701</v>
      </c>
      <c r="D1772" t="s">
        <v>6702</v>
      </c>
      <c r="E1772">
        <v>31.357500000000002</v>
      </c>
      <c r="F1772" t="s">
        <v>6703</v>
      </c>
      <c r="G1772">
        <v>177482800</v>
      </c>
    </row>
    <row r="1773" spans="1:7" x14ac:dyDescent="0.25">
      <c r="A1773" s="1">
        <v>42186</v>
      </c>
      <c r="B1773" t="s">
        <v>6704</v>
      </c>
      <c r="C1773" t="s">
        <v>6705</v>
      </c>
      <c r="D1773" t="s">
        <v>6706</v>
      </c>
      <c r="E1773">
        <v>31.65</v>
      </c>
      <c r="F1773" t="s">
        <v>6683</v>
      </c>
      <c r="G1773">
        <v>120955200</v>
      </c>
    </row>
    <row r="1774" spans="1:7" x14ac:dyDescent="0.25">
      <c r="A1774" s="1">
        <v>42187</v>
      </c>
      <c r="B1774" t="s">
        <v>6707</v>
      </c>
      <c r="C1774" t="s">
        <v>6474</v>
      </c>
      <c r="D1774" t="s">
        <v>6708</v>
      </c>
      <c r="E1774">
        <v>31.610001</v>
      </c>
      <c r="F1774" t="s">
        <v>6709</v>
      </c>
      <c r="G1774">
        <v>108844000</v>
      </c>
    </row>
    <row r="1775" spans="1:7" x14ac:dyDescent="0.25">
      <c r="A1775" s="1">
        <v>42191</v>
      </c>
      <c r="B1775" t="s">
        <v>6710</v>
      </c>
      <c r="C1775" t="s">
        <v>6711</v>
      </c>
      <c r="D1775" t="s">
        <v>6712</v>
      </c>
      <c r="E1775">
        <v>31.5</v>
      </c>
      <c r="F1775" t="s">
        <v>6713</v>
      </c>
      <c r="G1775">
        <v>112241600</v>
      </c>
    </row>
    <row r="1776" spans="1:7" x14ac:dyDescent="0.25">
      <c r="A1776" s="1">
        <v>42192</v>
      </c>
      <c r="B1776" t="s">
        <v>6714</v>
      </c>
      <c r="C1776" t="s">
        <v>6594</v>
      </c>
      <c r="D1776" t="s">
        <v>6715</v>
      </c>
      <c r="E1776">
        <v>31.422501</v>
      </c>
      <c r="F1776" t="s">
        <v>6716</v>
      </c>
      <c r="G1776">
        <v>187787200</v>
      </c>
    </row>
    <row r="1777" spans="1:7" x14ac:dyDescent="0.25">
      <c r="A1777" s="1">
        <v>42193</v>
      </c>
      <c r="B1777" t="s">
        <v>6699</v>
      </c>
      <c r="C1777" t="s">
        <v>6717</v>
      </c>
      <c r="D1777" t="s">
        <v>6718</v>
      </c>
      <c r="E1777">
        <v>30.642499999999998</v>
      </c>
      <c r="F1777" t="s">
        <v>6720</v>
      </c>
      <c r="G1777">
        <v>243046400</v>
      </c>
    </row>
    <row r="1778" spans="1:7" x14ac:dyDescent="0.25">
      <c r="A1778" s="1">
        <v>42194</v>
      </c>
      <c r="B1778" t="s">
        <v>6721</v>
      </c>
      <c r="C1778" t="s">
        <v>6722</v>
      </c>
      <c r="D1778" t="s">
        <v>6723</v>
      </c>
      <c r="E1778">
        <v>30.017499999999998</v>
      </c>
      <c r="F1778" t="s">
        <v>6724</v>
      </c>
      <c r="G1778">
        <v>314380000</v>
      </c>
    </row>
    <row r="1779" spans="1:7" x14ac:dyDescent="0.25">
      <c r="A1779" s="1">
        <v>42195</v>
      </c>
      <c r="B1779" t="s">
        <v>6725</v>
      </c>
      <c r="C1779" t="s">
        <v>6721</v>
      </c>
      <c r="D1779" t="s">
        <v>6726</v>
      </c>
      <c r="E1779">
        <v>30.82</v>
      </c>
      <c r="F1779" t="s">
        <v>6727</v>
      </c>
      <c r="G1779">
        <v>245418000</v>
      </c>
    </row>
    <row r="1780" spans="1:7" x14ac:dyDescent="0.25">
      <c r="A1780" s="1">
        <v>42198</v>
      </c>
      <c r="B1780" t="s">
        <v>6499</v>
      </c>
      <c r="C1780" t="s">
        <v>6423</v>
      </c>
      <c r="D1780" t="s">
        <v>6728</v>
      </c>
      <c r="E1780">
        <v>31.415001</v>
      </c>
      <c r="F1780" t="s">
        <v>6729</v>
      </c>
      <c r="G1780">
        <v>165762000</v>
      </c>
    </row>
    <row r="1781" spans="1:7" x14ac:dyDescent="0.25">
      <c r="A1781" s="1">
        <v>42199</v>
      </c>
      <c r="B1781" t="s">
        <v>6730</v>
      </c>
      <c r="C1781" t="s">
        <v>6458</v>
      </c>
      <c r="D1781" t="s">
        <v>6731</v>
      </c>
      <c r="E1781">
        <v>31.4025</v>
      </c>
      <c r="F1781" t="s">
        <v>6732</v>
      </c>
      <c r="G1781">
        <v>127072400</v>
      </c>
    </row>
    <row r="1782" spans="1:7" x14ac:dyDescent="0.25">
      <c r="A1782" s="1">
        <v>42200</v>
      </c>
      <c r="B1782" t="s">
        <v>6733</v>
      </c>
      <c r="C1782" t="s">
        <v>6734</v>
      </c>
      <c r="D1782" t="s">
        <v>6735</v>
      </c>
      <c r="E1782">
        <v>31.704999999999998</v>
      </c>
      <c r="F1782" t="s">
        <v>6736</v>
      </c>
      <c r="G1782">
        <v>134596800</v>
      </c>
    </row>
    <row r="1783" spans="1:7" x14ac:dyDescent="0.25">
      <c r="A1783" s="1">
        <v>42201</v>
      </c>
      <c r="B1783" t="s">
        <v>6737</v>
      </c>
      <c r="C1783" t="s">
        <v>6526</v>
      </c>
      <c r="D1783" t="s">
        <v>6507</v>
      </c>
      <c r="E1783">
        <v>32.127499</v>
      </c>
      <c r="F1783" t="s">
        <v>6738</v>
      </c>
      <c r="G1783">
        <v>144889600</v>
      </c>
    </row>
    <row r="1784" spans="1:7" x14ac:dyDescent="0.25">
      <c r="A1784" s="1">
        <v>42202</v>
      </c>
      <c r="B1784" t="s">
        <v>6739</v>
      </c>
      <c r="C1784" t="s">
        <v>6626</v>
      </c>
      <c r="D1784" t="s">
        <v>6679</v>
      </c>
      <c r="E1784">
        <v>32.404998999999997</v>
      </c>
      <c r="F1784" t="s">
        <v>6627</v>
      </c>
      <c r="G1784">
        <v>184658800</v>
      </c>
    </row>
    <row r="1785" spans="1:7" x14ac:dyDescent="0.25">
      <c r="A1785" s="1">
        <v>42205</v>
      </c>
      <c r="B1785" t="s">
        <v>6740</v>
      </c>
      <c r="C1785" t="s">
        <v>6620</v>
      </c>
      <c r="D1785" t="s">
        <v>6741</v>
      </c>
      <c r="E1785">
        <v>33.017502</v>
      </c>
      <c r="F1785" t="s">
        <v>6742</v>
      </c>
      <c r="G1785">
        <v>235600800</v>
      </c>
    </row>
    <row r="1786" spans="1:7" x14ac:dyDescent="0.25">
      <c r="A1786" s="1">
        <v>42206</v>
      </c>
      <c r="B1786" t="s">
        <v>6743</v>
      </c>
      <c r="C1786" t="s">
        <v>6744</v>
      </c>
      <c r="D1786" t="s">
        <v>6745</v>
      </c>
      <c r="E1786">
        <v>32.6875</v>
      </c>
      <c r="F1786" t="s">
        <v>6746</v>
      </c>
      <c r="G1786">
        <v>307025600</v>
      </c>
    </row>
    <row r="1787" spans="1:7" x14ac:dyDescent="0.25">
      <c r="A1787" s="1">
        <v>42207</v>
      </c>
      <c r="B1787" t="s">
        <v>6747</v>
      </c>
      <c r="C1787" t="s">
        <v>6748</v>
      </c>
      <c r="D1787" t="s">
        <v>6747</v>
      </c>
      <c r="E1787">
        <v>31.305</v>
      </c>
      <c r="F1787" t="s">
        <v>6749</v>
      </c>
      <c r="G1787">
        <v>461802400</v>
      </c>
    </row>
    <row r="1788" spans="1:7" x14ac:dyDescent="0.25">
      <c r="A1788" s="1">
        <v>42208</v>
      </c>
      <c r="B1788" t="s">
        <v>6750</v>
      </c>
      <c r="C1788" t="s">
        <v>6751</v>
      </c>
      <c r="D1788" t="s">
        <v>6432</v>
      </c>
      <c r="E1788">
        <v>31.290001</v>
      </c>
      <c r="F1788" t="s">
        <v>6752</v>
      </c>
      <c r="G1788">
        <v>203998000</v>
      </c>
    </row>
    <row r="1789" spans="1:7" x14ac:dyDescent="0.25">
      <c r="A1789" s="1">
        <v>42209</v>
      </c>
      <c r="B1789" t="s">
        <v>6502</v>
      </c>
      <c r="C1789" t="s">
        <v>6753</v>
      </c>
      <c r="D1789" t="s">
        <v>6754</v>
      </c>
      <c r="E1789">
        <v>31.125</v>
      </c>
      <c r="F1789" t="s">
        <v>6755</v>
      </c>
      <c r="G1789">
        <v>168649200</v>
      </c>
    </row>
    <row r="1790" spans="1:7" x14ac:dyDescent="0.25">
      <c r="A1790" s="1">
        <v>42212</v>
      </c>
      <c r="B1790" t="s">
        <v>6756</v>
      </c>
      <c r="C1790" t="s">
        <v>6757</v>
      </c>
      <c r="D1790" t="s">
        <v>6758</v>
      </c>
      <c r="E1790">
        <v>30.692499000000002</v>
      </c>
      <c r="F1790" t="s">
        <v>6759</v>
      </c>
      <c r="G1790">
        <v>177822000</v>
      </c>
    </row>
    <row r="1791" spans="1:7" x14ac:dyDescent="0.25">
      <c r="A1791" s="1">
        <v>42213</v>
      </c>
      <c r="B1791" t="s">
        <v>6478</v>
      </c>
      <c r="C1791" t="s">
        <v>6760</v>
      </c>
      <c r="D1791" t="s">
        <v>6761</v>
      </c>
      <c r="E1791">
        <v>30.844999000000001</v>
      </c>
      <c r="F1791" t="s">
        <v>6762</v>
      </c>
      <c r="G1791">
        <v>134472400</v>
      </c>
    </row>
    <row r="1792" spans="1:7" x14ac:dyDescent="0.25">
      <c r="A1792" s="1">
        <v>42214</v>
      </c>
      <c r="B1792" t="s">
        <v>6763</v>
      </c>
      <c r="C1792" t="s">
        <v>6764</v>
      </c>
      <c r="D1792" t="s">
        <v>6765</v>
      </c>
      <c r="E1792">
        <v>30.747499000000001</v>
      </c>
      <c r="F1792" t="s">
        <v>6766</v>
      </c>
      <c r="G1792">
        <v>148046800</v>
      </c>
    </row>
    <row r="1793" spans="1:7" x14ac:dyDescent="0.25">
      <c r="A1793" s="1">
        <v>42215</v>
      </c>
      <c r="B1793" t="s">
        <v>6767</v>
      </c>
      <c r="C1793" t="s">
        <v>6719</v>
      </c>
      <c r="D1793" t="s">
        <v>6768</v>
      </c>
      <c r="E1793">
        <v>30.592500999999999</v>
      </c>
      <c r="F1793" t="s">
        <v>6769</v>
      </c>
      <c r="G1793">
        <v>134513200</v>
      </c>
    </row>
    <row r="1794" spans="1:7" x14ac:dyDescent="0.25">
      <c r="A1794" s="1">
        <v>42216</v>
      </c>
      <c r="B1794" t="s">
        <v>6481</v>
      </c>
      <c r="C1794" t="s">
        <v>6770</v>
      </c>
      <c r="D1794" t="s">
        <v>6771</v>
      </c>
      <c r="E1794">
        <v>30.325001</v>
      </c>
      <c r="F1794" t="s">
        <v>6772</v>
      </c>
      <c r="G1794">
        <v>171540000</v>
      </c>
    </row>
    <row r="1795" spans="1:7" x14ac:dyDescent="0.25">
      <c r="A1795" s="1">
        <v>42219</v>
      </c>
      <c r="B1795" t="s">
        <v>6773</v>
      </c>
      <c r="C1795" t="s">
        <v>6719</v>
      </c>
      <c r="D1795" t="s">
        <v>6774</v>
      </c>
      <c r="E1795">
        <v>29.610001</v>
      </c>
      <c r="F1795" t="s">
        <v>6775</v>
      </c>
      <c r="G1795">
        <v>279904000</v>
      </c>
    </row>
    <row r="1796" spans="1:7" x14ac:dyDescent="0.25">
      <c r="A1796" s="1">
        <v>42220</v>
      </c>
      <c r="B1796" t="s">
        <v>6776</v>
      </c>
      <c r="C1796" t="s">
        <v>6777</v>
      </c>
      <c r="D1796" t="s">
        <v>6281</v>
      </c>
      <c r="E1796">
        <v>28.66</v>
      </c>
      <c r="F1796" t="s">
        <v>6778</v>
      </c>
      <c r="G1796">
        <v>496554400</v>
      </c>
    </row>
    <row r="1797" spans="1:7" x14ac:dyDescent="0.25">
      <c r="A1797" s="1">
        <v>42221</v>
      </c>
      <c r="B1797" t="s">
        <v>6779</v>
      </c>
      <c r="C1797" t="s">
        <v>6780</v>
      </c>
      <c r="D1797" t="s">
        <v>6247</v>
      </c>
      <c r="E1797">
        <v>28.85</v>
      </c>
      <c r="F1797" t="s">
        <v>6782</v>
      </c>
      <c r="G1797">
        <v>397250400</v>
      </c>
    </row>
    <row r="1798" spans="1:7" x14ac:dyDescent="0.25">
      <c r="A1798" s="1">
        <v>42222</v>
      </c>
      <c r="B1798" t="s">
        <v>6783</v>
      </c>
      <c r="C1798" t="s">
        <v>6784</v>
      </c>
      <c r="D1798" t="s">
        <v>6201</v>
      </c>
      <c r="E1798">
        <v>28.782499000000001</v>
      </c>
      <c r="F1798" t="s">
        <v>6785</v>
      </c>
      <c r="G1798">
        <v>211612000</v>
      </c>
    </row>
    <row r="1799" spans="1:7" x14ac:dyDescent="0.25">
      <c r="A1799" s="1">
        <v>42223</v>
      </c>
      <c r="B1799" t="s">
        <v>6786</v>
      </c>
      <c r="C1799" t="s">
        <v>6787</v>
      </c>
      <c r="D1799" t="s">
        <v>6788</v>
      </c>
      <c r="E1799">
        <v>28.879999000000002</v>
      </c>
      <c r="F1799" t="s">
        <v>6789</v>
      </c>
      <c r="G1799">
        <v>154681600</v>
      </c>
    </row>
    <row r="1800" spans="1:7" x14ac:dyDescent="0.25">
      <c r="A1800" s="1">
        <v>42226</v>
      </c>
      <c r="B1800" t="s">
        <v>6790</v>
      </c>
      <c r="C1800" t="s">
        <v>6791</v>
      </c>
      <c r="D1800" t="s">
        <v>6790</v>
      </c>
      <c r="E1800">
        <v>29.93</v>
      </c>
      <c r="F1800" t="s">
        <v>6792</v>
      </c>
      <c r="G1800">
        <v>219806400</v>
      </c>
    </row>
    <row r="1801" spans="1:7" x14ac:dyDescent="0.25">
      <c r="A1801" s="1">
        <v>42227</v>
      </c>
      <c r="B1801" t="s">
        <v>6793</v>
      </c>
      <c r="C1801" t="s">
        <v>6794</v>
      </c>
      <c r="D1801" t="s">
        <v>6240</v>
      </c>
      <c r="E1801">
        <v>28.372499000000001</v>
      </c>
      <c r="F1801" t="s">
        <v>6795</v>
      </c>
      <c r="G1801">
        <v>388331200</v>
      </c>
    </row>
    <row r="1802" spans="1:7" x14ac:dyDescent="0.25">
      <c r="A1802" s="1">
        <v>42228</v>
      </c>
      <c r="B1802" t="s">
        <v>6796</v>
      </c>
      <c r="C1802" t="s">
        <v>6797</v>
      </c>
      <c r="D1802" t="s">
        <v>6798</v>
      </c>
      <c r="E1802">
        <v>28.809999000000001</v>
      </c>
      <c r="F1802" t="s">
        <v>6799</v>
      </c>
      <c r="G1802">
        <v>404870000</v>
      </c>
    </row>
    <row r="1803" spans="1:7" x14ac:dyDescent="0.25">
      <c r="A1803" s="1">
        <v>42229</v>
      </c>
      <c r="B1803" t="s">
        <v>6800</v>
      </c>
      <c r="C1803" t="s">
        <v>6801</v>
      </c>
      <c r="D1803" t="s">
        <v>6802</v>
      </c>
      <c r="E1803">
        <v>28.787500000000001</v>
      </c>
      <c r="F1803" t="s">
        <v>6803</v>
      </c>
      <c r="G1803">
        <v>194143200</v>
      </c>
    </row>
    <row r="1804" spans="1:7" x14ac:dyDescent="0.25">
      <c r="A1804" s="1">
        <v>42230</v>
      </c>
      <c r="B1804" t="s">
        <v>6804</v>
      </c>
      <c r="C1804" t="s">
        <v>6149</v>
      </c>
      <c r="D1804" t="s">
        <v>6805</v>
      </c>
      <c r="E1804">
        <v>28.99</v>
      </c>
      <c r="F1804" t="s">
        <v>6806</v>
      </c>
      <c r="G1804">
        <v>171718000</v>
      </c>
    </row>
    <row r="1805" spans="1:7" x14ac:dyDescent="0.25">
      <c r="A1805" s="1">
        <v>42233</v>
      </c>
      <c r="B1805" t="s">
        <v>6800</v>
      </c>
      <c r="C1805" t="s">
        <v>6807</v>
      </c>
      <c r="D1805" t="s">
        <v>6808</v>
      </c>
      <c r="E1805">
        <v>29.290001</v>
      </c>
      <c r="F1805" t="s">
        <v>6809</v>
      </c>
      <c r="G1805">
        <v>163538800</v>
      </c>
    </row>
    <row r="1806" spans="1:7" x14ac:dyDescent="0.25">
      <c r="A1806" s="1">
        <v>42234</v>
      </c>
      <c r="B1806" t="s">
        <v>6810</v>
      </c>
      <c r="C1806" t="s">
        <v>6780</v>
      </c>
      <c r="D1806" t="s">
        <v>6811</v>
      </c>
      <c r="E1806">
        <v>29.125</v>
      </c>
      <c r="F1806" t="s">
        <v>6812</v>
      </c>
      <c r="G1806">
        <v>138242800</v>
      </c>
    </row>
    <row r="1807" spans="1:7" x14ac:dyDescent="0.25">
      <c r="A1807" s="1">
        <v>42235</v>
      </c>
      <c r="B1807" t="s">
        <v>6813</v>
      </c>
      <c r="C1807" t="s">
        <v>6814</v>
      </c>
      <c r="D1807" t="s">
        <v>6815</v>
      </c>
      <c r="E1807">
        <v>28.752500999999999</v>
      </c>
      <c r="F1807" t="s">
        <v>6816</v>
      </c>
      <c r="G1807">
        <v>193146000</v>
      </c>
    </row>
    <row r="1808" spans="1:7" x14ac:dyDescent="0.25">
      <c r="A1808" s="1">
        <v>42236</v>
      </c>
      <c r="B1808" t="s">
        <v>6817</v>
      </c>
      <c r="C1808" t="s">
        <v>6818</v>
      </c>
      <c r="D1808" t="s">
        <v>6819</v>
      </c>
      <c r="E1808">
        <v>28.162500000000001</v>
      </c>
      <c r="F1808" t="s">
        <v>6820</v>
      </c>
      <c r="G1808">
        <v>274006400</v>
      </c>
    </row>
    <row r="1809" spans="1:7" x14ac:dyDescent="0.25">
      <c r="A1809" s="1">
        <v>42237</v>
      </c>
      <c r="B1809" t="s">
        <v>6821</v>
      </c>
      <c r="C1809" t="s">
        <v>6822</v>
      </c>
      <c r="D1809" t="s">
        <v>6823</v>
      </c>
      <c r="E1809">
        <v>26.440000999999999</v>
      </c>
      <c r="F1809" t="s">
        <v>6824</v>
      </c>
      <c r="G1809">
        <v>513102000</v>
      </c>
    </row>
    <row r="1810" spans="1:7" x14ac:dyDescent="0.25">
      <c r="A1810" s="1">
        <v>42240</v>
      </c>
      <c r="B1810" t="s">
        <v>6825</v>
      </c>
      <c r="C1810" t="s">
        <v>6284</v>
      </c>
      <c r="D1810" t="s">
        <v>3655</v>
      </c>
      <c r="E1810">
        <v>25.780000999999999</v>
      </c>
      <c r="F1810" t="s">
        <v>6826</v>
      </c>
      <c r="G1810">
        <v>648825200</v>
      </c>
    </row>
    <row r="1811" spans="1:7" x14ac:dyDescent="0.25">
      <c r="A1811" s="1">
        <v>42241</v>
      </c>
      <c r="B1811" t="s">
        <v>6827</v>
      </c>
      <c r="C1811" t="s">
        <v>6827</v>
      </c>
      <c r="D1811" t="s">
        <v>6828</v>
      </c>
      <c r="E1811">
        <v>25.934999000000001</v>
      </c>
      <c r="F1811" t="s">
        <v>6829</v>
      </c>
      <c r="G1811">
        <v>414406400</v>
      </c>
    </row>
    <row r="1812" spans="1:7" x14ac:dyDescent="0.25">
      <c r="A1812" s="1">
        <v>42242</v>
      </c>
      <c r="B1812" t="s">
        <v>6830</v>
      </c>
      <c r="C1812" t="s">
        <v>6831</v>
      </c>
      <c r="D1812" t="s">
        <v>6061</v>
      </c>
      <c r="E1812">
        <v>27.422501</v>
      </c>
      <c r="F1812" t="s">
        <v>6833</v>
      </c>
      <c r="G1812">
        <v>387098400</v>
      </c>
    </row>
    <row r="1813" spans="1:7" x14ac:dyDescent="0.25">
      <c r="A1813" s="1">
        <v>42243</v>
      </c>
      <c r="B1813" t="s">
        <v>6834</v>
      </c>
      <c r="C1813" t="s">
        <v>6231</v>
      </c>
      <c r="D1813" t="s">
        <v>6835</v>
      </c>
      <c r="E1813">
        <v>28.23</v>
      </c>
      <c r="F1813" t="s">
        <v>6836</v>
      </c>
      <c r="G1813">
        <v>338464400</v>
      </c>
    </row>
    <row r="1814" spans="1:7" x14ac:dyDescent="0.25">
      <c r="A1814" s="1">
        <v>42244</v>
      </c>
      <c r="B1814" t="s">
        <v>6837</v>
      </c>
      <c r="C1814" t="s">
        <v>6838</v>
      </c>
      <c r="D1814" t="s">
        <v>6204</v>
      </c>
      <c r="E1814">
        <v>28.322500000000002</v>
      </c>
      <c r="F1814" t="s">
        <v>6840</v>
      </c>
      <c r="G1814">
        <v>212657600</v>
      </c>
    </row>
    <row r="1815" spans="1:7" x14ac:dyDescent="0.25">
      <c r="A1815" s="1">
        <v>42247</v>
      </c>
      <c r="B1815" t="s">
        <v>6841</v>
      </c>
      <c r="C1815" t="s">
        <v>6842</v>
      </c>
      <c r="D1815" t="s">
        <v>6843</v>
      </c>
      <c r="E1815">
        <v>28.190000999999999</v>
      </c>
      <c r="F1815" t="s">
        <v>6844</v>
      </c>
      <c r="G1815">
        <v>224917200</v>
      </c>
    </row>
    <row r="1816" spans="1:7" x14ac:dyDescent="0.25">
      <c r="A1816" s="1">
        <v>42248</v>
      </c>
      <c r="B1816" t="s">
        <v>6845</v>
      </c>
      <c r="C1816" t="s">
        <v>6846</v>
      </c>
      <c r="D1816" t="s">
        <v>6847</v>
      </c>
      <c r="E1816">
        <v>26.93</v>
      </c>
      <c r="F1816" t="s">
        <v>6848</v>
      </c>
      <c r="G1816">
        <v>307383600</v>
      </c>
    </row>
    <row r="1817" spans="1:7" x14ac:dyDescent="0.25">
      <c r="A1817" s="1">
        <v>42249</v>
      </c>
      <c r="B1817" t="s">
        <v>6849</v>
      </c>
      <c r="C1817" t="s">
        <v>6850</v>
      </c>
      <c r="D1817" t="s">
        <v>6851</v>
      </c>
      <c r="E1817">
        <v>28.084999</v>
      </c>
      <c r="F1817" t="s">
        <v>6852</v>
      </c>
      <c r="G1817">
        <v>247555200</v>
      </c>
    </row>
    <row r="1818" spans="1:7" x14ac:dyDescent="0.25">
      <c r="A1818" s="1">
        <v>42250</v>
      </c>
      <c r="B1818" t="s">
        <v>6853</v>
      </c>
      <c r="C1818" t="s">
        <v>6854</v>
      </c>
      <c r="D1818" t="s">
        <v>6855</v>
      </c>
      <c r="E1818">
        <v>27.592500999999999</v>
      </c>
      <c r="F1818" t="s">
        <v>6857</v>
      </c>
      <c r="G1818">
        <v>212935600</v>
      </c>
    </row>
    <row r="1819" spans="1:7" x14ac:dyDescent="0.25">
      <c r="A1819" s="1">
        <v>42251</v>
      </c>
      <c r="B1819" t="s">
        <v>6302</v>
      </c>
      <c r="C1819" t="s">
        <v>6858</v>
      </c>
      <c r="D1819" t="s">
        <v>6859</v>
      </c>
      <c r="E1819">
        <v>27.317499000000002</v>
      </c>
      <c r="F1819" t="s">
        <v>6860</v>
      </c>
      <c r="G1819">
        <v>199985200</v>
      </c>
    </row>
    <row r="1820" spans="1:7" x14ac:dyDescent="0.25">
      <c r="A1820" s="1">
        <v>42255</v>
      </c>
      <c r="B1820" t="s">
        <v>6861</v>
      </c>
      <c r="C1820" t="s">
        <v>6862</v>
      </c>
      <c r="D1820" t="s">
        <v>6863</v>
      </c>
      <c r="E1820">
        <v>28.077499</v>
      </c>
      <c r="F1820" t="s">
        <v>6865</v>
      </c>
      <c r="G1820">
        <v>219374400</v>
      </c>
    </row>
    <row r="1821" spans="1:7" x14ac:dyDescent="0.25">
      <c r="A1821" s="1">
        <v>42256</v>
      </c>
      <c r="B1821" t="s">
        <v>6866</v>
      </c>
      <c r="C1821" t="s">
        <v>6867</v>
      </c>
      <c r="D1821" t="s">
        <v>6868</v>
      </c>
      <c r="E1821">
        <v>27.537500000000001</v>
      </c>
      <c r="F1821" t="s">
        <v>6869</v>
      </c>
      <c r="G1821">
        <v>340043200</v>
      </c>
    </row>
    <row r="1822" spans="1:7" x14ac:dyDescent="0.25">
      <c r="A1822" s="1">
        <v>42257</v>
      </c>
      <c r="B1822" t="s">
        <v>6870</v>
      </c>
      <c r="C1822" t="s">
        <v>6871</v>
      </c>
      <c r="D1822" t="s">
        <v>6872</v>
      </c>
      <c r="E1822">
        <v>28.142499999999998</v>
      </c>
      <c r="F1822" t="s">
        <v>6873</v>
      </c>
      <c r="G1822">
        <v>251571200</v>
      </c>
    </row>
    <row r="1823" spans="1:7" x14ac:dyDescent="0.25">
      <c r="A1823" s="1">
        <v>42258</v>
      </c>
      <c r="B1823" t="s">
        <v>6874</v>
      </c>
      <c r="C1823" t="s">
        <v>6875</v>
      </c>
      <c r="D1823" t="s">
        <v>6876</v>
      </c>
      <c r="E1823">
        <v>28.552499999999998</v>
      </c>
      <c r="F1823" t="s">
        <v>6877</v>
      </c>
      <c r="G1823">
        <v>199662000</v>
      </c>
    </row>
    <row r="1824" spans="1:7" x14ac:dyDescent="0.25">
      <c r="A1824" s="1">
        <v>42261</v>
      </c>
      <c r="B1824" t="s">
        <v>6878</v>
      </c>
      <c r="C1824" t="s">
        <v>6879</v>
      </c>
      <c r="D1824" t="s">
        <v>6880</v>
      </c>
      <c r="E1824">
        <v>28.827499</v>
      </c>
      <c r="F1824" t="s">
        <v>6881</v>
      </c>
      <c r="G1824">
        <v>233453600</v>
      </c>
    </row>
    <row r="1825" spans="1:7" x14ac:dyDescent="0.25">
      <c r="A1825" s="1">
        <v>42262</v>
      </c>
      <c r="B1825" t="s">
        <v>6183</v>
      </c>
      <c r="C1825" t="s">
        <v>6790</v>
      </c>
      <c r="D1825" t="s">
        <v>6882</v>
      </c>
      <c r="E1825">
        <v>29.07</v>
      </c>
      <c r="F1825" t="s">
        <v>6884</v>
      </c>
      <c r="G1825">
        <v>173364800</v>
      </c>
    </row>
    <row r="1826" spans="1:7" x14ac:dyDescent="0.25">
      <c r="A1826" s="1">
        <v>42263</v>
      </c>
      <c r="B1826" t="s">
        <v>6787</v>
      </c>
      <c r="C1826" t="s">
        <v>6885</v>
      </c>
      <c r="D1826" t="s">
        <v>6142</v>
      </c>
      <c r="E1826">
        <v>29.102501</v>
      </c>
      <c r="F1826" t="s">
        <v>6886</v>
      </c>
      <c r="G1826">
        <v>148694000</v>
      </c>
    </row>
    <row r="1827" spans="1:7" x14ac:dyDescent="0.25">
      <c r="A1827" s="1">
        <v>42264</v>
      </c>
      <c r="B1827" t="s">
        <v>6887</v>
      </c>
      <c r="C1827" t="s">
        <v>6888</v>
      </c>
      <c r="D1827" t="s">
        <v>6889</v>
      </c>
      <c r="E1827">
        <v>28.48</v>
      </c>
      <c r="F1827" t="s">
        <v>6890</v>
      </c>
      <c r="G1827">
        <v>256450400</v>
      </c>
    </row>
    <row r="1828" spans="1:7" x14ac:dyDescent="0.25">
      <c r="A1828" s="1">
        <v>42265</v>
      </c>
      <c r="B1828" t="s">
        <v>6891</v>
      </c>
      <c r="C1828" t="s">
        <v>6199</v>
      </c>
      <c r="D1828" t="s">
        <v>6211</v>
      </c>
      <c r="E1828">
        <v>28.362499</v>
      </c>
      <c r="F1828" t="s">
        <v>6892</v>
      </c>
      <c r="G1828">
        <v>297141200</v>
      </c>
    </row>
    <row r="1829" spans="1:7" x14ac:dyDescent="0.25">
      <c r="A1829" s="1">
        <v>42268</v>
      </c>
      <c r="B1829" t="s">
        <v>6893</v>
      </c>
      <c r="C1829" t="s">
        <v>6894</v>
      </c>
      <c r="D1829" t="s">
        <v>6895</v>
      </c>
      <c r="E1829">
        <v>28.802499999999998</v>
      </c>
      <c r="F1829" t="s">
        <v>6897</v>
      </c>
      <c r="G1829">
        <v>200888000</v>
      </c>
    </row>
    <row r="1830" spans="1:7" x14ac:dyDescent="0.25">
      <c r="A1830" s="1">
        <v>42269</v>
      </c>
      <c r="B1830" t="s">
        <v>6898</v>
      </c>
      <c r="C1830" t="s">
        <v>6131</v>
      </c>
      <c r="D1830" t="s">
        <v>6256</v>
      </c>
      <c r="E1830">
        <v>28.35</v>
      </c>
      <c r="F1830" t="s">
        <v>6900</v>
      </c>
      <c r="G1830">
        <v>201384800</v>
      </c>
    </row>
    <row r="1831" spans="1:7" x14ac:dyDescent="0.25">
      <c r="A1831" s="1">
        <v>42270</v>
      </c>
      <c r="B1831" t="s">
        <v>6901</v>
      </c>
      <c r="C1831" t="s">
        <v>6902</v>
      </c>
      <c r="D1831" t="s">
        <v>6135</v>
      </c>
      <c r="E1831">
        <v>28.58</v>
      </c>
      <c r="F1831" t="s">
        <v>6903</v>
      </c>
      <c r="G1831">
        <v>143026800</v>
      </c>
    </row>
    <row r="1832" spans="1:7" x14ac:dyDescent="0.25">
      <c r="A1832" s="1">
        <v>42271</v>
      </c>
      <c r="B1832" t="s">
        <v>6281</v>
      </c>
      <c r="C1832" t="s">
        <v>6808</v>
      </c>
      <c r="D1832" t="s">
        <v>6904</v>
      </c>
      <c r="E1832">
        <v>28.75</v>
      </c>
      <c r="F1832" t="s">
        <v>6905</v>
      </c>
      <c r="G1832">
        <v>200878000</v>
      </c>
    </row>
    <row r="1833" spans="1:7" x14ac:dyDescent="0.25">
      <c r="A1833" s="1">
        <v>42272</v>
      </c>
      <c r="B1833" t="s">
        <v>6906</v>
      </c>
      <c r="C1833" t="s">
        <v>6907</v>
      </c>
      <c r="D1833" t="s">
        <v>6867</v>
      </c>
      <c r="E1833">
        <v>28.677499999999998</v>
      </c>
      <c r="F1833" t="s">
        <v>6908</v>
      </c>
      <c r="G1833">
        <v>224607600</v>
      </c>
    </row>
    <row r="1834" spans="1:7" x14ac:dyDescent="0.25">
      <c r="A1834" s="1">
        <v>42275</v>
      </c>
      <c r="B1834" t="s">
        <v>6909</v>
      </c>
      <c r="C1834" t="s">
        <v>6910</v>
      </c>
      <c r="D1834" t="s">
        <v>6911</v>
      </c>
      <c r="E1834">
        <v>28.110001</v>
      </c>
      <c r="F1834" t="s">
        <v>6912</v>
      </c>
      <c r="G1834">
        <v>208436000</v>
      </c>
    </row>
    <row r="1835" spans="1:7" x14ac:dyDescent="0.25">
      <c r="A1835" s="1">
        <v>42276</v>
      </c>
      <c r="B1835" t="s">
        <v>6913</v>
      </c>
      <c r="C1835" t="s">
        <v>6914</v>
      </c>
      <c r="D1835" t="s">
        <v>6915</v>
      </c>
      <c r="E1835">
        <v>27.264999</v>
      </c>
      <c r="F1835" t="s">
        <v>6916</v>
      </c>
      <c r="G1835">
        <v>293461600</v>
      </c>
    </row>
    <row r="1836" spans="1:7" x14ac:dyDescent="0.25">
      <c r="A1836" s="1">
        <v>42277</v>
      </c>
      <c r="B1836" t="s">
        <v>6917</v>
      </c>
      <c r="C1836" t="s">
        <v>6204</v>
      </c>
      <c r="D1836" t="s">
        <v>6918</v>
      </c>
      <c r="E1836">
        <v>27.575001</v>
      </c>
      <c r="F1836" t="s">
        <v>6919</v>
      </c>
      <c r="G1836">
        <v>265892000</v>
      </c>
    </row>
    <row r="1837" spans="1:7" x14ac:dyDescent="0.25">
      <c r="A1837" s="1">
        <v>42278</v>
      </c>
      <c r="B1837" t="s">
        <v>6920</v>
      </c>
      <c r="C1837" t="s">
        <v>6921</v>
      </c>
      <c r="D1837" t="s">
        <v>6922</v>
      </c>
      <c r="E1837">
        <v>27.395</v>
      </c>
      <c r="F1837" t="s">
        <v>6923</v>
      </c>
      <c r="G1837">
        <v>255716400</v>
      </c>
    </row>
    <row r="1838" spans="1:7" x14ac:dyDescent="0.25">
      <c r="A1838" s="1">
        <v>42279</v>
      </c>
      <c r="B1838" t="s">
        <v>6084</v>
      </c>
      <c r="C1838" t="s">
        <v>6924</v>
      </c>
      <c r="D1838" t="s">
        <v>6925</v>
      </c>
      <c r="E1838">
        <v>27.594999000000001</v>
      </c>
      <c r="F1838" t="s">
        <v>6926</v>
      </c>
      <c r="G1838">
        <v>232079200</v>
      </c>
    </row>
    <row r="1839" spans="1:7" x14ac:dyDescent="0.25">
      <c r="A1839" s="1">
        <v>42282</v>
      </c>
      <c r="B1839" t="s">
        <v>6927</v>
      </c>
      <c r="C1839" t="s">
        <v>6928</v>
      </c>
      <c r="D1839" t="s">
        <v>6920</v>
      </c>
      <c r="E1839">
        <v>27.695</v>
      </c>
      <c r="F1839" t="s">
        <v>6930</v>
      </c>
      <c r="G1839">
        <v>208258800</v>
      </c>
    </row>
    <row r="1840" spans="1:7" x14ac:dyDescent="0.25">
      <c r="A1840" s="1">
        <v>42283</v>
      </c>
      <c r="B1840" t="s">
        <v>6931</v>
      </c>
      <c r="C1840" t="s">
        <v>6932</v>
      </c>
      <c r="D1840" t="s">
        <v>6868</v>
      </c>
      <c r="E1840">
        <v>27.827499</v>
      </c>
      <c r="F1840" t="s">
        <v>6933</v>
      </c>
      <c r="G1840">
        <v>192787200</v>
      </c>
    </row>
    <row r="1841" spans="1:7" x14ac:dyDescent="0.25">
      <c r="A1841" s="1">
        <v>42284</v>
      </c>
      <c r="B1841" t="s">
        <v>6932</v>
      </c>
      <c r="C1841" t="s">
        <v>6934</v>
      </c>
      <c r="D1841" t="s">
        <v>6226</v>
      </c>
      <c r="E1841">
        <v>27.695</v>
      </c>
      <c r="F1841" t="s">
        <v>6930</v>
      </c>
      <c r="G1841">
        <v>187062400</v>
      </c>
    </row>
    <row r="1842" spans="1:7" x14ac:dyDescent="0.25">
      <c r="A1842" s="1">
        <v>42285</v>
      </c>
      <c r="B1842" t="s">
        <v>6198</v>
      </c>
      <c r="C1842" t="s">
        <v>6198</v>
      </c>
      <c r="D1842" t="s">
        <v>6935</v>
      </c>
      <c r="E1842">
        <v>27.375</v>
      </c>
      <c r="F1842" t="s">
        <v>6937</v>
      </c>
      <c r="G1842">
        <v>247918400</v>
      </c>
    </row>
    <row r="1843" spans="1:7" x14ac:dyDescent="0.25">
      <c r="A1843" s="1">
        <v>42286</v>
      </c>
      <c r="B1843" t="s">
        <v>6293</v>
      </c>
      <c r="C1843" t="s">
        <v>6938</v>
      </c>
      <c r="D1843" t="s">
        <v>6093</v>
      </c>
      <c r="E1843">
        <v>28.030000999999999</v>
      </c>
      <c r="F1843" t="s">
        <v>6939</v>
      </c>
      <c r="G1843">
        <v>211064400</v>
      </c>
    </row>
    <row r="1844" spans="1:7" x14ac:dyDescent="0.25">
      <c r="A1844" s="1">
        <v>42289</v>
      </c>
      <c r="B1844" t="s">
        <v>6940</v>
      </c>
      <c r="C1844" t="s">
        <v>6179</v>
      </c>
      <c r="D1844" t="s">
        <v>6262</v>
      </c>
      <c r="E1844">
        <v>27.9</v>
      </c>
      <c r="F1844" t="s">
        <v>6941</v>
      </c>
      <c r="G1844">
        <v>121868800</v>
      </c>
    </row>
    <row r="1845" spans="1:7" x14ac:dyDescent="0.25">
      <c r="A1845" s="1">
        <v>42290</v>
      </c>
      <c r="B1845" t="s">
        <v>6942</v>
      </c>
      <c r="C1845" t="s">
        <v>6943</v>
      </c>
      <c r="D1845" t="s">
        <v>6944</v>
      </c>
      <c r="E1845">
        <v>27.947500000000002</v>
      </c>
      <c r="F1845" t="s">
        <v>6945</v>
      </c>
      <c r="G1845">
        <v>132197200</v>
      </c>
    </row>
    <row r="1846" spans="1:7" x14ac:dyDescent="0.25">
      <c r="A1846" s="1">
        <v>42291</v>
      </c>
      <c r="B1846" t="s">
        <v>6946</v>
      </c>
      <c r="C1846" t="s">
        <v>6947</v>
      </c>
      <c r="D1846" t="s">
        <v>6948</v>
      </c>
      <c r="E1846">
        <v>27.552499999999998</v>
      </c>
      <c r="F1846" t="s">
        <v>6949</v>
      </c>
      <c r="G1846">
        <v>177849600</v>
      </c>
    </row>
    <row r="1847" spans="1:7" x14ac:dyDescent="0.25">
      <c r="A1847" s="1">
        <v>42292</v>
      </c>
      <c r="B1847" t="s">
        <v>6950</v>
      </c>
      <c r="C1847" t="s">
        <v>6247</v>
      </c>
      <c r="D1847" t="s">
        <v>6290</v>
      </c>
      <c r="E1847">
        <v>27.965</v>
      </c>
      <c r="F1847" t="s">
        <v>6951</v>
      </c>
      <c r="G1847">
        <v>150694000</v>
      </c>
    </row>
    <row r="1848" spans="1:7" x14ac:dyDescent="0.25">
      <c r="A1848" s="1">
        <v>42293</v>
      </c>
      <c r="B1848" t="s">
        <v>6233</v>
      </c>
      <c r="C1848" t="s">
        <v>6843</v>
      </c>
      <c r="D1848" t="s">
        <v>6952</v>
      </c>
      <c r="E1848">
        <v>27.76</v>
      </c>
      <c r="F1848" t="s">
        <v>6953</v>
      </c>
      <c r="G1848">
        <v>156930400</v>
      </c>
    </row>
    <row r="1849" spans="1:7" x14ac:dyDescent="0.25">
      <c r="A1849" s="1">
        <v>42296</v>
      </c>
      <c r="B1849" t="s">
        <v>6954</v>
      </c>
      <c r="C1849" t="s">
        <v>6861</v>
      </c>
      <c r="D1849" t="s">
        <v>6955</v>
      </c>
      <c r="E1849">
        <v>27.932500999999998</v>
      </c>
      <c r="F1849" t="s">
        <v>6956</v>
      </c>
      <c r="G1849">
        <v>119036800</v>
      </c>
    </row>
    <row r="1850" spans="1:7" x14ac:dyDescent="0.25">
      <c r="A1850" s="1">
        <v>42297</v>
      </c>
      <c r="B1850" t="s">
        <v>6208</v>
      </c>
      <c r="C1850" t="s">
        <v>6957</v>
      </c>
      <c r="D1850" t="s">
        <v>6942</v>
      </c>
      <c r="E1850">
        <v>28.442499000000002</v>
      </c>
      <c r="F1850" t="s">
        <v>6959</v>
      </c>
      <c r="G1850">
        <v>195871200</v>
      </c>
    </row>
    <row r="1851" spans="1:7" x14ac:dyDescent="0.25">
      <c r="A1851" s="1">
        <v>42298</v>
      </c>
      <c r="B1851" t="s">
        <v>6960</v>
      </c>
      <c r="C1851" t="s">
        <v>6961</v>
      </c>
      <c r="D1851" t="s">
        <v>6251</v>
      </c>
      <c r="E1851">
        <v>28.440000999999999</v>
      </c>
      <c r="F1851" t="s">
        <v>6962</v>
      </c>
      <c r="G1851">
        <v>167180800</v>
      </c>
    </row>
    <row r="1852" spans="1:7" x14ac:dyDescent="0.25">
      <c r="A1852" s="1">
        <v>42299</v>
      </c>
      <c r="B1852" t="s">
        <v>6963</v>
      </c>
      <c r="C1852" t="s">
        <v>6808</v>
      </c>
      <c r="D1852" t="s">
        <v>6194</v>
      </c>
      <c r="E1852">
        <v>28.875</v>
      </c>
      <c r="F1852" t="s">
        <v>6964</v>
      </c>
      <c r="G1852">
        <v>166616400</v>
      </c>
    </row>
    <row r="1853" spans="1:7" x14ac:dyDescent="0.25">
      <c r="A1853" s="1">
        <v>42300</v>
      </c>
      <c r="B1853" t="s">
        <v>6965</v>
      </c>
      <c r="C1853" t="s">
        <v>6966</v>
      </c>
      <c r="D1853" t="s">
        <v>6967</v>
      </c>
      <c r="E1853">
        <v>29.77</v>
      </c>
      <c r="F1853" t="s">
        <v>6968</v>
      </c>
      <c r="G1853">
        <v>237467600</v>
      </c>
    </row>
    <row r="1854" spans="1:7" x14ac:dyDescent="0.25">
      <c r="A1854" s="1">
        <v>42303</v>
      </c>
      <c r="B1854" t="s">
        <v>6969</v>
      </c>
      <c r="C1854" t="s">
        <v>6970</v>
      </c>
      <c r="D1854" t="s">
        <v>6971</v>
      </c>
      <c r="E1854">
        <v>28.82</v>
      </c>
      <c r="F1854" t="s">
        <v>6972</v>
      </c>
      <c r="G1854">
        <v>265335200</v>
      </c>
    </row>
    <row r="1855" spans="1:7" x14ac:dyDescent="0.25">
      <c r="A1855" s="1">
        <v>42304</v>
      </c>
      <c r="B1855" t="s">
        <v>6781</v>
      </c>
      <c r="C1855" t="s">
        <v>6885</v>
      </c>
      <c r="D1855" t="s">
        <v>6136</v>
      </c>
      <c r="E1855">
        <v>28.637501</v>
      </c>
      <c r="F1855" t="s">
        <v>6973</v>
      </c>
      <c r="G1855">
        <v>279537600</v>
      </c>
    </row>
    <row r="1856" spans="1:7" x14ac:dyDescent="0.25">
      <c r="A1856" s="1">
        <v>42305</v>
      </c>
      <c r="B1856" t="s">
        <v>6974</v>
      </c>
      <c r="C1856" t="s">
        <v>6975</v>
      </c>
      <c r="D1856" t="s">
        <v>6976</v>
      </c>
      <c r="E1856">
        <v>29.817499000000002</v>
      </c>
      <c r="F1856" t="s">
        <v>6977</v>
      </c>
      <c r="G1856">
        <v>342205600</v>
      </c>
    </row>
    <row r="1857" spans="1:7" x14ac:dyDescent="0.25">
      <c r="A1857" s="1">
        <v>42306</v>
      </c>
      <c r="B1857" t="s">
        <v>6978</v>
      </c>
      <c r="C1857" t="s">
        <v>6979</v>
      </c>
      <c r="D1857" t="s">
        <v>6980</v>
      </c>
      <c r="E1857">
        <v>30.1325</v>
      </c>
      <c r="F1857" t="s">
        <v>6981</v>
      </c>
      <c r="G1857">
        <v>204909200</v>
      </c>
    </row>
    <row r="1858" spans="1:7" x14ac:dyDescent="0.25">
      <c r="A1858" s="1">
        <v>42307</v>
      </c>
      <c r="B1858" t="s">
        <v>6982</v>
      </c>
      <c r="C1858" t="s">
        <v>6983</v>
      </c>
      <c r="D1858" t="s">
        <v>6984</v>
      </c>
      <c r="E1858">
        <v>29.875</v>
      </c>
      <c r="F1858" t="s">
        <v>6986</v>
      </c>
      <c r="G1858">
        <v>197461200</v>
      </c>
    </row>
    <row r="1859" spans="1:7" x14ac:dyDescent="0.25">
      <c r="A1859" s="1">
        <v>42310</v>
      </c>
      <c r="B1859" t="s">
        <v>6987</v>
      </c>
      <c r="C1859" t="s">
        <v>6988</v>
      </c>
      <c r="D1859" t="s">
        <v>6989</v>
      </c>
      <c r="E1859">
        <v>30.295000000000002</v>
      </c>
      <c r="F1859" t="s">
        <v>6990</v>
      </c>
      <c r="G1859">
        <v>128813200</v>
      </c>
    </row>
    <row r="1860" spans="1:7" x14ac:dyDescent="0.25">
      <c r="A1860" s="1">
        <v>42311</v>
      </c>
      <c r="B1860" t="s">
        <v>6991</v>
      </c>
      <c r="C1860" t="s">
        <v>6992</v>
      </c>
      <c r="D1860" t="s">
        <v>6993</v>
      </c>
      <c r="E1860">
        <v>30.642499999999998</v>
      </c>
      <c r="F1860" t="s">
        <v>6994</v>
      </c>
      <c r="G1860">
        <v>182076000</v>
      </c>
    </row>
    <row r="1861" spans="1:7" x14ac:dyDescent="0.25">
      <c r="A1861" s="1">
        <v>42312</v>
      </c>
      <c r="B1861" t="s">
        <v>6995</v>
      </c>
      <c r="C1861" t="s">
        <v>6996</v>
      </c>
      <c r="D1861" t="s">
        <v>6997</v>
      </c>
      <c r="E1861">
        <v>30.5</v>
      </c>
      <c r="F1861" t="s">
        <v>6998</v>
      </c>
      <c r="G1861">
        <v>179544400</v>
      </c>
    </row>
    <row r="1862" spans="1:7" x14ac:dyDescent="0.25">
      <c r="A1862" s="1">
        <v>42313</v>
      </c>
      <c r="B1862" t="s">
        <v>6999</v>
      </c>
      <c r="C1862" t="s">
        <v>7000</v>
      </c>
      <c r="D1862" t="s">
        <v>7001</v>
      </c>
      <c r="E1862">
        <v>30.23</v>
      </c>
      <c r="F1862" t="s">
        <v>7002</v>
      </c>
      <c r="G1862">
        <v>158210800</v>
      </c>
    </row>
    <row r="1863" spans="1:7" x14ac:dyDescent="0.25">
      <c r="A1863" s="1">
        <v>42314</v>
      </c>
      <c r="B1863" t="s">
        <v>7003</v>
      </c>
      <c r="C1863" t="s">
        <v>7004</v>
      </c>
      <c r="D1863" t="s">
        <v>7005</v>
      </c>
      <c r="E1863">
        <v>30.264999</v>
      </c>
      <c r="F1863" t="s">
        <v>7006</v>
      </c>
      <c r="G1863">
        <v>132169200</v>
      </c>
    </row>
    <row r="1864" spans="1:7" x14ac:dyDescent="0.25">
      <c r="A1864" s="1">
        <v>42317</v>
      </c>
      <c r="B1864" t="s">
        <v>7007</v>
      </c>
      <c r="C1864" t="s">
        <v>7004</v>
      </c>
      <c r="D1864" t="s">
        <v>7008</v>
      </c>
      <c r="E1864">
        <v>30.142499999999998</v>
      </c>
      <c r="F1864" t="s">
        <v>7009</v>
      </c>
      <c r="G1864">
        <v>135485600</v>
      </c>
    </row>
    <row r="1865" spans="1:7" x14ac:dyDescent="0.25">
      <c r="A1865" s="1">
        <v>42318</v>
      </c>
      <c r="B1865" t="s">
        <v>7010</v>
      </c>
      <c r="C1865" t="s">
        <v>7011</v>
      </c>
      <c r="D1865" t="s">
        <v>6976</v>
      </c>
      <c r="E1865">
        <v>29.192499000000002</v>
      </c>
      <c r="F1865" t="s">
        <v>7012</v>
      </c>
      <c r="G1865">
        <v>236511600</v>
      </c>
    </row>
    <row r="1866" spans="1:7" x14ac:dyDescent="0.25">
      <c r="A1866" s="1">
        <v>42319</v>
      </c>
      <c r="B1866" t="s">
        <v>7013</v>
      </c>
      <c r="C1866" t="s">
        <v>6776</v>
      </c>
      <c r="D1866" t="s">
        <v>6896</v>
      </c>
      <c r="E1866">
        <v>29.0275</v>
      </c>
      <c r="F1866" t="s">
        <v>7014</v>
      </c>
      <c r="G1866">
        <v>180872000</v>
      </c>
    </row>
    <row r="1867" spans="1:7" x14ac:dyDescent="0.25">
      <c r="A1867" s="1">
        <v>42320</v>
      </c>
      <c r="B1867" t="s">
        <v>7015</v>
      </c>
      <c r="C1867" t="s">
        <v>7016</v>
      </c>
      <c r="D1867" t="s">
        <v>7017</v>
      </c>
      <c r="E1867">
        <v>28.93</v>
      </c>
      <c r="F1867" t="s">
        <v>7019</v>
      </c>
      <c r="G1867">
        <v>130102400</v>
      </c>
    </row>
    <row r="1868" spans="1:7" x14ac:dyDescent="0.25">
      <c r="A1868" s="1">
        <v>42321</v>
      </c>
      <c r="B1868" t="s">
        <v>7020</v>
      </c>
      <c r="C1868" t="s">
        <v>7021</v>
      </c>
      <c r="D1868" t="s">
        <v>7022</v>
      </c>
      <c r="E1868">
        <v>28.084999</v>
      </c>
      <c r="F1868" t="s">
        <v>7023</v>
      </c>
      <c r="G1868">
        <v>183249600</v>
      </c>
    </row>
    <row r="1869" spans="1:7" x14ac:dyDescent="0.25">
      <c r="A1869" s="1">
        <v>42324</v>
      </c>
      <c r="B1869" t="s">
        <v>7024</v>
      </c>
      <c r="C1869" t="s">
        <v>7025</v>
      </c>
      <c r="D1869" t="s">
        <v>7026</v>
      </c>
      <c r="E1869">
        <v>28.545000000000002</v>
      </c>
      <c r="F1869" t="s">
        <v>7027</v>
      </c>
      <c r="G1869">
        <v>152426800</v>
      </c>
    </row>
    <row r="1870" spans="1:7" x14ac:dyDescent="0.25">
      <c r="A1870" s="1">
        <v>42325</v>
      </c>
      <c r="B1870" t="s">
        <v>6971</v>
      </c>
      <c r="C1870" t="s">
        <v>7028</v>
      </c>
      <c r="D1870" t="s">
        <v>7029</v>
      </c>
      <c r="E1870">
        <v>28.422501</v>
      </c>
      <c r="F1870" t="s">
        <v>7031</v>
      </c>
      <c r="G1870">
        <v>110467600</v>
      </c>
    </row>
    <row r="1871" spans="1:7" x14ac:dyDescent="0.25">
      <c r="A1871" s="1">
        <v>42326</v>
      </c>
      <c r="B1871" t="s">
        <v>7032</v>
      </c>
      <c r="C1871" t="s">
        <v>7033</v>
      </c>
      <c r="D1871" t="s">
        <v>6808</v>
      </c>
      <c r="E1871">
        <v>29.322500000000002</v>
      </c>
      <c r="F1871" t="s">
        <v>7034</v>
      </c>
      <c r="G1871">
        <v>186698800</v>
      </c>
    </row>
    <row r="1872" spans="1:7" x14ac:dyDescent="0.25">
      <c r="A1872" s="1">
        <v>42327</v>
      </c>
      <c r="B1872" t="s">
        <v>7035</v>
      </c>
      <c r="C1872" t="s">
        <v>6161</v>
      </c>
      <c r="D1872" t="s">
        <v>7036</v>
      </c>
      <c r="E1872">
        <v>29.695</v>
      </c>
      <c r="F1872" t="s">
        <v>7037</v>
      </c>
      <c r="G1872">
        <v>173183200</v>
      </c>
    </row>
    <row r="1873" spans="1:7" x14ac:dyDescent="0.25">
      <c r="A1873" s="1">
        <v>42328</v>
      </c>
      <c r="B1873" t="s">
        <v>7038</v>
      </c>
      <c r="C1873" t="s">
        <v>7039</v>
      </c>
      <c r="D1873" t="s">
        <v>7040</v>
      </c>
      <c r="E1873">
        <v>29.825001</v>
      </c>
      <c r="F1873" t="s">
        <v>7041</v>
      </c>
      <c r="G1873">
        <v>137148400</v>
      </c>
    </row>
    <row r="1874" spans="1:7" x14ac:dyDescent="0.25">
      <c r="A1874" s="1">
        <v>42331</v>
      </c>
      <c r="B1874" t="s">
        <v>6169</v>
      </c>
      <c r="C1874" t="s">
        <v>7042</v>
      </c>
      <c r="D1874" t="s">
        <v>7043</v>
      </c>
      <c r="E1874">
        <v>29.4375</v>
      </c>
      <c r="F1874" t="s">
        <v>7045</v>
      </c>
      <c r="G1874">
        <v>129930000</v>
      </c>
    </row>
    <row r="1875" spans="1:7" x14ac:dyDescent="0.25">
      <c r="A1875" s="1">
        <v>42332</v>
      </c>
      <c r="B1875" t="s">
        <v>7046</v>
      </c>
      <c r="C1875" t="s">
        <v>7047</v>
      </c>
      <c r="D1875" t="s">
        <v>7048</v>
      </c>
      <c r="E1875">
        <v>29.719999000000001</v>
      </c>
      <c r="F1875" t="s">
        <v>7049</v>
      </c>
      <c r="G1875">
        <v>171212800</v>
      </c>
    </row>
    <row r="1876" spans="1:7" x14ac:dyDescent="0.25">
      <c r="A1876" s="1">
        <v>42333</v>
      </c>
      <c r="B1876" t="s">
        <v>7050</v>
      </c>
      <c r="C1876" t="s">
        <v>6966</v>
      </c>
      <c r="D1876" t="s">
        <v>7051</v>
      </c>
      <c r="E1876">
        <v>29.5075</v>
      </c>
      <c r="F1876" t="s">
        <v>7052</v>
      </c>
      <c r="G1876">
        <v>85553200</v>
      </c>
    </row>
    <row r="1877" spans="1:7" x14ac:dyDescent="0.25">
      <c r="A1877" s="1">
        <v>42335</v>
      </c>
      <c r="B1877" t="s">
        <v>7053</v>
      </c>
      <c r="C1877" t="s">
        <v>7054</v>
      </c>
      <c r="D1877" t="s">
        <v>6163</v>
      </c>
      <c r="E1877">
        <v>29.452499</v>
      </c>
      <c r="F1877" t="s">
        <v>7055</v>
      </c>
      <c r="G1877">
        <v>52185600</v>
      </c>
    </row>
    <row r="1878" spans="1:7" x14ac:dyDescent="0.25">
      <c r="A1878" s="1">
        <v>42338</v>
      </c>
      <c r="B1878" t="s">
        <v>7056</v>
      </c>
      <c r="C1878" t="s">
        <v>7057</v>
      </c>
      <c r="D1878" t="s">
        <v>7044</v>
      </c>
      <c r="E1878">
        <v>29.575001</v>
      </c>
      <c r="F1878" t="s">
        <v>7059</v>
      </c>
      <c r="G1878">
        <v>156721200</v>
      </c>
    </row>
    <row r="1879" spans="1:7" x14ac:dyDescent="0.25">
      <c r="A1879" s="1">
        <v>42339</v>
      </c>
      <c r="B1879" t="s">
        <v>7060</v>
      </c>
      <c r="C1879" t="s">
        <v>6173</v>
      </c>
      <c r="D1879" t="s">
        <v>6147</v>
      </c>
      <c r="E1879">
        <v>29.334999</v>
      </c>
      <c r="F1879" t="s">
        <v>7061</v>
      </c>
      <c r="G1879">
        <v>139409600</v>
      </c>
    </row>
    <row r="1880" spans="1:7" x14ac:dyDescent="0.25">
      <c r="A1880" s="1">
        <v>42340</v>
      </c>
      <c r="B1880" t="s">
        <v>7043</v>
      </c>
      <c r="C1880" t="s">
        <v>7062</v>
      </c>
      <c r="D1880" t="s">
        <v>6190</v>
      </c>
      <c r="E1880">
        <v>29.07</v>
      </c>
      <c r="F1880" t="s">
        <v>7063</v>
      </c>
      <c r="G1880">
        <v>133546400</v>
      </c>
    </row>
    <row r="1881" spans="1:7" x14ac:dyDescent="0.25">
      <c r="A1881" s="1">
        <v>42341</v>
      </c>
      <c r="B1881" t="s">
        <v>7064</v>
      </c>
      <c r="C1881" t="s">
        <v>7065</v>
      </c>
      <c r="D1881" t="s">
        <v>7066</v>
      </c>
      <c r="E1881">
        <v>28.799999</v>
      </c>
      <c r="F1881" t="s">
        <v>7067</v>
      </c>
      <c r="G1881">
        <v>166278000</v>
      </c>
    </row>
    <row r="1882" spans="1:7" x14ac:dyDescent="0.25">
      <c r="A1882" s="1">
        <v>42342</v>
      </c>
      <c r="B1882" t="s">
        <v>6187</v>
      </c>
      <c r="C1882" t="s">
        <v>6174</v>
      </c>
      <c r="D1882" t="s">
        <v>6182</v>
      </c>
      <c r="E1882">
        <v>29.7575</v>
      </c>
      <c r="F1882" t="s">
        <v>7068</v>
      </c>
      <c r="G1882">
        <v>231108000</v>
      </c>
    </row>
    <row r="1883" spans="1:7" x14ac:dyDescent="0.25">
      <c r="A1883" s="1">
        <v>42345</v>
      </c>
      <c r="B1883" t="s">
        <v>7069</v>
      </c>
      <c r="C1883" t="s">
        <v>7070</v>
      </c>
      <c r="D1883" t="s">
        <v>6793</v>
      </c>
      <c r="E1883">
        <v>29.57</v>
      </c>
      <c r="F1883" t="s">
        <v>7071</v>
      </c>
      <c r="G1883">
        <v>128336800</v>
      </c>
    </row>
    <row r="1884" spans="1:7" x14ac:dyDescent="0.25">
      <c r="A1884" s="1">
        <v>42346</v>
      </c>
      <c r="B1884" t="s">
        <v>6774</v>
      </c>
      <c r="C1884" t="s">
        <v>7072</v>
      </c>
      <c r="D1884" t="s">
        <v>6147</v>
      </c>
      <c r="E1884">
        <v>29.557500999999998</v>
      </c>
      <c r="F1884" t="s">
        <v>7073</v>
      </c>
      <c r="G1884">
        <v>137238000</v>
      </c>
    </row>
    <row r="1885" spans="1:7" x14ac:dyDescent="0.25">
      <c r="A1885" s="1">
        <v>42347</v>
      </c>
      <c r="B1885" t="s">
        <v>7035</v>
      </c>
      <c r="C1885" t="s">
        <v>7074</v>
      </c>
      <c r="D1885" t="s">
        <v>7075</v>
      </c>
      <c r="E1885">
        <v>28.905000999999999</v>
      </c>
      <c r="F1885" t="s">
        <v>7076</v>
      </c>
      <c r="G1885">
        <v>185445600</v>
      </c>
    </row>
    <row r="1886" spans="1:7" x14ac:dyDescent="0.25">
      <c r="A1886" s="1">
        <v>42348</v>
      </c>
      <c r="B1886" t="s">
        <v>6800</v>
      </c>
      <c r="C1886" t="s">
        <v>7077</v>
      </c>
      <c r="D1886" t="s">
        <v>7078</v>
      </c>
      <c r="E1886">
        <v>29.0425</v>
      </c>
      <c r="F1886" t="s">
        <v>7079</v>
      </c>
      <c r="G1886">
        <v>116850800</v>
      </c>
    </row>
    <row r="1887" spans="1:7" x14ac:dyDescent="0.25">
      <c r="A1887" s="1">
        <v>42349</v>
      </c>
      <c r="B1887" t="s">
        <v>7080</v>
      </c>
      <c r="C1887" t="s">
        <v>7081</v>
      </c>
      <c r="D1887" t="s">
        <v>7082</v>
      </c>
      <c r="E1887">
        <v>28.295000000000002</v>
      </c>
      <c r="F1887" t="s">
        <v>7084</v>
      </c>
      <c r="G1887">
        <v>187544800</v>
      </c>
    </row>
    <row r="1888" spans="1:7" x14ac:dyDescent="0.25">
      <c r="A1888" s="1">
        <v>42352</v>
      </c>
      <c r="B1888" t="s">
        <v>7085</v>
      </c>
      <c r="C1888" t="s">
        <v>7086</v>
      </c>
      <c r="D1888" t="s">
        <v>7087</v>
      </c>
      <c r="E1888">
        <v>28.120000999999998</v>
      </c>
      <c r="F1888" t="s">
        <v>7088</v>
      </c>
      <c r="G1888">
        <v>257274800</v>
      </c>
    </row>
    <row r="1889" spans="1:7" x14ac:dyDescent="0.25">
      <c r="A1889" s="1">
        <v>42353</v>
      </c>
      <c r="B1889" t="s">
        <v>7089</v>
      </c>
      <c r="C1889" t="s">
        <v>6286</v>
      </c>
      <c r="D1889" t="s">
        <v>7090</v>
      </c>
      <c r="E1889">
        <v>27.622499000000001</v>
      </c>
      <c r="F1889" t="s">
        <v>7091</v>
      </c>
      <c r="G1889">
        <v>213292400</v>
      </c>
    </row>
    <row r="1890" spans="1:7" x14ac:dyDescent="0.25">
      <c r="A1890" s="1">
        <v>42354</v>
      </c>
      <c r="B1890" t="s">
        <v>7092</v>
      </c>
      <c r="C1890" t="s">
        <v>7093</v>
      </c>
      <c r="D1890" t="s">
        <v>6284</v>
      </c>
      <c r="E1890">
        <v>27.834999</v>
      </c>
      <c r="F1890" t="s">
        <v>7094</v>
      </c>
      <c r="G1890">
        <v>224954000</v>
      </c>
    </row>
    <row r="1891" spans="1:7" x14ac:dyDescent="0.25">
      <c r="A1891" s="1">
        <v>42355</v>
      </c>
      <c r="B1891" t="s">
        <v>7095</v>
      </c>
      <c r="C1891" t="s">
        <v>7096</v>
      </c>
      <c r="D1891" t="s">
        <v>7097</v>
      </c>
      <c r="E1891">
        <v>27.245000999999998</v>
      </c>
      <c r="F1891" t="s">
        <v>7098</v>
      </c>
      <c r="G1891">
        <v>179091200</v>
      </c>
    </row>
    <row r="1892" spans="1:7" x14ac:dyDescent="0.25">
      <c r="A1892" s="1">
        <v>42356</v>
      </c>
      <c r="B1892" t="s">
        <v>6287</v>
      </c>
      <c r="C1892" t="s">
        <v>7099</v>
      </c>
      <c r="D1892" t="s">
        <v>7100</v>
      </c>
      <c r="E1892">
        <v>26.5075</v>
      </c>
      <c r="F1892" t="s">
        <v>7101</v>
      </c>
      <c r="G1892">
        <v>385813200</v>
      </c>
    </row>
    <row r="1893" spans="1:7" x14ac:dyDescent="0.25">
      <c r="A1893" s="1">
        <v>42359</v>
      </c>
      <c r="B1893" t="s">
        <v>7102</v>
      </c>
      <c r="C1893" t="s">
        <v>6077</v>
      </c>
      <c r="D1893" t="s">
        <v>7103</v>
      </c>
      <c r="E1893">
        <v>26.8325</v>
      </c>
      <c r="F1893" t="s">
        <v>7104</v>
      </c>
      <c r="G1893">
        <v>190362400</v>
      </c>
    </row>
    <row r="1894" spans="1:7" x14ac:dyDescent="0.25">
      <c r="A1894" s="1">
        <v>42360</v>
      </c>
      <c r="B1894" t="s">
        <v>7105</v>
      </c>
      <c r="C1894" t="s">
        <v>6094</v>
      </c>
      <c r="D1894" t="s">
        <v>7106</v>
      </c>
      <c r="E1894">
        <v>26.807500999999998</v>
      </c>
      <c r="F1894" t="s">
        <v>7107</v>
      </c>
      <c r="G1894">
        <v>131157600</v>
      </c>
    </row>
    <row r="1895" spans="1:7" x14ac:dyDescent="0.25">
      <c r="A1895" s="1">
        <v>42361</v>
      </c>
      <c r="B1895" t="s">
        <v>7108</v>
      </c>
      <c r="C1895" t="s">
        <v>7109</v>
      </c>
      <c r="D1895" t="s">
        <v>6273</v>
      </c>
      <c r="E1895">
        <v>27.1525</v>
      </c>
      <c r="F1895" t="s">
        <v>7110</v>
      </c>
      <c r="G1895">
        <v>130629600</v>
      </c>
    </row>
    <row r="1896" spans="1:7" x14ac:dyDescent="0.25">
      <c r="A1896" s="1">
        <v>42362</v>
      </c>
      <c r="B1896" t="s">
        <v>7111</v>
      </c>
      <c r="C1896" t="s">
        <v>7111</v>
      </c>
      <c r="D1896" t="s">
        <v>7112</v>
      </c>
      <c r="E1896">
        <v>27.0075</v>
      </c>
      <c r="F1896" t="s">
        <v>7113</v>
      </c>
      <c r="G1896">
        <v>54281600</v>
      </c>
    </row>
    <row r="1897" spans="1:7" x14ac:dyDescent="0.25">
      <c r="A1897" s="1">
        <v>42366</v>
      </c>
      <c r="B1897" t="s">
        <v>7114</v>
      </c>
      <c r="C1897" t="s">
        <v>7115</v>
      </c>
      <c r="D1897" t="s">
        <v>7116</v>
      </c>
      <c r="E1897">
        <v>26.704999999999998</v>
      </c>
      <c r="F1897" t="s">
        <v>7117</v>
      </c>
      <c r="G1897">
        <v>106816800</v>
      </c>
    </row>
    <row r="1898" spans="1:7" x14ac:dyDescent="0.25">
      <c r="A1898" s="1">
        <v>42367</v>
      </c>
      <c r="B1898" t="s">
        <v>6080</v>
      </c>
      <c r="C1898" t="s">
        <v>7118</v>
      </c>
      <c r="D1898" t="s">
        <v>7119</v>
      </c>
      <c r="E1898">
        <v>27.184999000000001</v>
      </c>
      <c r="F1898" t="s">
        <v>7120</v>
      </c>
      <c r="G1898">
        <v>123724800</v>
      </c>
    </row>
    <row r="1899" spans="1:7" x14ac:dyDescent="0.25">
      <c r="A1899" s="1">
        <v>42368</v>
      </c>
      <c r="B1899" t="s">
        <v>7121</v>
      </c>
      <c r="C1899" t="s">
        <v>6104</v>
      </c>
      <c r="D1899" t="s">
        <v>7122</v>
      </c>
      <c r="E1899">
        <v>26.83</v>
      </c>
      <c r="F1899" t="s">
        <v>7123</v>
      </c>
      <c r="G1899">
        <v>100855200</v>
      </c>
    </row>
    <row r="1900" spans="1:7" x14ac:dyDescent="0.25">
      <c r="A1900" s="1">
        <v>42369</v>
      </c>
      <c r="B1900" t="s">
        <v>7124</v>
      </c>
      <c r="C1900" t="s">
        <v>6297</v>
      </c>
      <c r="D1900" t="s">
        <v>7125</v>
      </c>
      <c r="E1900">
        <v>26.315000999999999</v>
      </c>
      <c r="F1900" t="s">
        <v>7126</v>
      </c>
      <c r="G1900">
        <v>163649200</v>
      </c>
    </row>
    <row r="1901" spans="1:7" x14ac:dyDescent="0.25">
      <c r="A1901" s="1">
        <v>42373</v>
      </c>
      <c r="B1901" t="s">
        <v>7127</v>
      </c>
      <c r="C1901" t="s">
        <v>7128</v>
      </c>
      <c r="D1901" t="s">
        <v>7129</v>
      </c>
      <c r="E1901">
        <v>26.337499999999999</v>
      </c>
      <c r="F1901" t="s">
        <v>7130</v>
      </c>
      <c r="G1901">
        <v>270597600</v>
      </c>
    </row>
    <row r="1902" spans="1:7" x14ac:dyDescent="0.25">
      <c r="A1902" s="1">
        <v>42374</v>
      </c>
      <c r="B1902" t="s">
        <v>7131</v>
      </c>
      <c r="C1902" t="s">
        <v>7132</v>
      </c>
      <c r="D1902" t="s">
        <v>7133</v>
      </c>
      <c r="E1902">
        <v>25.677499999999998</v>
      </c>
      <c r="F1902" t="s">
        <v>7134</v>
      </c>
      <c r="G1902">
        <v>223164000</v>
      </c>
    </row>
    <row r="1903" spans="1:7" x14ac:dyDescent="0.25">
      <c r="A1903" s="1">
        <v>42375</v>
      </c>
      <c r="B1903" t="s">
        <v>7135</v>
      </c>
      <c r="C1903" t="s">
        <v>7136</v>
      </c>
      <c r="D1903" t="s">
        <v>7137</v>
      </c>
      <c r="E1903">
        <v>25.174999</v>
      </c>
      <c r="F1903" t="s">
        <v>7138</v>
      </c>
      <c r="G1903">
        <v>273829600</v>
      </c>
    </row>
    <row r="1904" spans="1:7" x14ac:dyDescent="0.25">
      <c r="A1904" s="1">
        <v>42376</v>
      </c>
      <c r="B1904" t="s">
        <v>7139</v>
      </c>
      <c r="C1904" t="s">
        <v>7140</v>
      </c>
      <c r="D1904" t="s">
        <v>7141</v>
      </c>
      <c r="E1904">
        <v>24.112499</v>
      </c>
      <c r="F1904" t="s">
        <v>7142</v>
      </c>
      <c r="G1904">
        <v>324377600</v>
      </c>
    </row>
    <row r="1905" spans="1:7" x14ac:dyDescent="0.25">
      <c r="A1905" s="1">
        <v>42377</v>
      </c>
      <c r="B1905" t="s">
        <v>7143</v>
      </c>
      <c r="C1905" t="s">
        <v>7144</v>
      </c>
      <c r="D1905" t="s">
        <v>7145</v>
      </c>
      <c r="E1905">
        <v>24.24</v>
      </c>
      <c r="F1905" t="s">
        <v>7146</v>
      </c>
      <c r="G1905">
        <v>283192000</v>
      </c>
    </row>
    <row r="1906" spans="1:7" x14ac:dyDescent="0.25">
      <c r="A1906" s="1">
        <v>42380</v>
      </c>
      <c r="B1906" t="s">
        <v>5947</v>
      </c>
      <c r="C1906" t="s">
        <v>7147</v>
      </c>
      <c r="D1906" t="s">
        <v>7148</v>
      </c>
      <c r="E1906">
        <v>24.6325</v>
      </c>
      <c r="F1906" t="s">
        <v>7149</v>
      </c>
      <c r="G1906">
        <v>198957600</v>
      </c>
    </row>
    <row r="1907" spans="1:7" x14ac:dyDescent="0.25">
      <c r="A1907" s="1">
        <v>42381</v>
      </c>
      <c r="B1907" t="s">
        <v>7150</v>
      </c>
      <c r="C1907" t="s">
        <v>6012</v>
      </c>
      <c r="D1907" t="s">
        <v>7151</v>
      </c>
      <c r="E1907">
        <v>24.99</v>
      </c>
      <c r="F1907" t="s">
        <v>7152</v>
      </c>
      <c r="G1907">
        <v>196616800</v>
      </c>
    </row>
    <row r="1908" spans="1:7" x14ac:dyDescent="0.25">
      <c r="A1908" s="1">
        <v>42382</v>
      </c>
      <c r="B1908" t="s">
        <v>7153</v>
      </c>
      <c r="C1908" t="s">
        <v>7154</v>
      </c>
      <c r="D1908" t="s">
        <v>7155</v>
      </c>
      <c r="E1908">
        <v>24.3475</v>
      </c>
      <c r="F1908" t="s">
        <v>7157</v>
      </c>
      <c r="G1908">
        <v>249758400</v>
      </c>
    </row>
    <row r="1909" spans="1:7" x14ac:dyDescent="0.25">
      <c r="A1909" s="1">
        <v>42383</v>
      </c>
      <c r="B1909" t="s">
        <v>7158</v>
      </c>
      <c r="C1909" t="s">
        <v>7159</v>
      </c>
      <c r="D1909" t="s">
        <v>7160</v>
      </c>
      <c r="E1909">
        <v>24.879999000000002</v>
      </c>
      <c r="F1909" t="s">
        <v>7161</v>
      </c>
      <c r="G1909">
        <v>252680400</v>
      </c>
    </row>
    <row r="1910" spans="1:7" x14ac:dyDescent="0.25">
      <c r="A1910" s="1">
        <v>42384</v>
      </c>
      <c r="B1910" t="s">
        <v>7162</v>
      </c>
      <c r="C1910" t="s">
        <v>7163</v>
      </c>
      <c r="D1910" t="s">
        <v>5790</v>
      </c>
      <c r="E1910">
        <v>24.282499000000001</v>
      </c>
      <c r="F1910" t="s">
        <v>7164</v>
      </c>
      <c r="G1910">
        <v>319335600</v>
      </c>
    </row>
    <row r="1911" spans="1:7" x14ac:dyDescent="0.25">
      <c r="A1911" s="1">
        <v>42388</v>
      </c>
      <c r="B1911" t="s">
        <v>7165</v>
      </c>
      <c r="C1911" t="s">
        <v>6008</v>
      </c>
      <c r="D1911" t="s">
        <v>7166</v>
      </c>
      <c r="E1911">
        <v>24.165001</v>
      </c>
      <c r="F1911" t="s">
        <v>7167</v>
      </c>
      <c r="G1911">
        <v>212350800</v>
      </c>
    </row>
    <row r="1912" spans="1:7" x14ac:dyDescent="0.25">
      <c r="A1912" s="1">
        <v>42389</v>
      </c>
      <c r="B1912" t="s">
        <v>7168</v>
      </c>
      <c r="C1912" t="s">
        <v>5886</v>
      </c>
      <c r="D1912" t="s">
        <v>7169</v>
      </c>
      <c r="E1912">
        <v>24.197500000000002</v>
      </c>
      <c r="F1912" t="s">
        <v>7170</v>
      </c>
      <c r="G1912">
        <v>289337600</v>
      </c>
    </row>
    <row r="1913" spans="1:7" x14ac:dyDescent="0.25">
      <c r="A1913" s="1">
        <v>42390</v>
      </c>
      <c r="B1913" t="s">
        <v>7171</v>
      </c>
      <c r="C1913" t="s">
        <v>5821</v>
      </c>
      <c r="D1913" t="s">
        <v>7172</v>
      </c>
      <c r="E1913">
        <v>24.075001</v>
      </c>
      <c r="F1913" t="s">
        <v>7173</v>
      </c>
      <c r="G1913">
        <v>208646000</v>
      </c>
    </row>
    <row r="1914" spans="1:7" x14ac:dyDescent="0.25">
      <c r="A1914" s="1">
        <v>42391</v>
      </c>
      <c r="B1914" t="s">
        <v>6009</v>
      </c>
      <c r="C1914" t="s">
        <v>7174</v>
      </c>
      <c r="D1914" t="s">
        <v>7175</v>
      </c>
      <c r="E1914">
        <v>25.355</v>
      </c>
      <c r="F1914" t="s">
        <v>7176</v>
      </c>
      <c r="G1914">
        <v>263202000</v>
      </c>
    </row>
    <row r="1915" spans="1:7" x14ac:dyDescent="0.25">
      <c r="A1915" s="1">
        <v>42394</v>
      </c>
      <c r="B1915" t="s">
        <v>7177</v>
      </c>
      <c r="C1915" t="s">
        <v>7178</v>
      </c>
      <c r="D1915" t="s">
        <v>7179</v>
      </c>
      <c r="E1915">
        <v>24.860001</v>
      </c>
      <c r="F1915" t="s">
        <v>7180</v>
      </c>
      <c r="G1915">
        <v>207178000</v>
      </c>
    </row>
    <row r="1916" spans="1:7" x14ac:dyDescent="0.25">
      <c r="A1916" s="1">
        <v>42395</v>
      </c>
      <c r="B1916" t="s">
        <v>7181</v>
      </c>
      <c r="C1916" t="s">
        <v>7182</v>
      </c>
      <c r="D1916" t="s">
        <v>7183</v>
      </c>
      <c r="E1916">
        <v>24.997499000000001</v>
      </c>
      <c r="F1916" t="s">
        <v>7185</v>
      </c>
      <c r="G1916">
        <v>300308000</v>
      </c>
    </row>
    <row r="1917" spans="1:7" x14ac:dyDescent="0.25">
      <c r="A1917" s="1">
        <v>42396</v>
      </c>
      <c r="B1917" t="s">
        <v>5874</v>
      </c>
      <c r="C1917" t="s">
        <v>7186</v>
      </c>
      <c r="D1917" t="s">
        <v>7187</v>
      </c>
      <c r="E1917">
        <v>23.355</v>
      </c>
      <c r="F1917" t="s">
        <v>7188</v>
      </c>
      <c r="G1917">
        <v>533478800</v>
      </c>
    </row>
    <row r="1918" spans="1:7" x14ac:dyDescent="0.25">
      <c r="A1918" s="1">
        <v>42397</v>
      </c>
      <c r="B1918" t="s">
        <v>7189</v>
      </c>
      <c r="C1918" t="s">
        <v>7190</v>
      </c>
      <c r="D1918" t="s">
        <v>7191</v>
      </c>
      <c r="E1918">
        <v>23.522499</v>
      </c>
      <c r="F1918" t="s">
        <v>7192</v>
      </c>
      <c r="G1918">
        <v>222715200</v>
      </c>
    </row>
    <row r="1919" spans="1:7" x14ac:dyDescent="0.25">
      <c r="A1919" s="1">
        <v>42398</v>
      </c>
      <c r="B1919" t="s">
        <v>7193</v>
      </c>
      <c r="C1919" t="s">
        <v>7148</v>
      </c>
      <c r="D1919" t="s">
        <v>7194</v>
      </c>
      <c r="E1919">
        <v>24.334999</v>
      </c>
      <c r="F1919" t="s">
        <v>7195</v>
      </c>
      <c r="G1919">
        <v>257666000</v>
      </c>
    </row>
    <row r="1920" spans="1:7" x14ac:dyDescent="0.25">
      <c r="A1920" s="1">
        <v>42401</v>
      </c>
      <c r="B1920" t="s">
        <v>7196</v>
      </c>
      <c r="C1920" t="s">
        <v>7197</v>
      </c>
      <c r="D1920" t="s">
        <v>7198</v>
      </c>
      <c r="E1920">
        <v>24.107500000000002</v>
      </c>
      <c r="F1920" t="s">
        <v>7199</v>
      </c>
      <c r="G1920">
        <v>163774000</v>
      </c>
    </row>
    <row r="1921" spans="1:7" x14ac:dyDescent="0.25">
      <c r="A1921" s="1">
        <v>42402</v>
      </c>
      <c r="B1921" t="s">
        <v>5820</v>
      </c>
      <c r="C1921" t="s">
        <v>5874</v>
      </c>
      <c r="D1921" t="s">
        <v>7200</v>
      </c>
      <c r="E1921">
        <v>23.620000999999998</v>
      </c>
      <c r="F1921" t="s">
        <v>7201</v>
      </c>
      <c r="G1921">
        <v>149428800</v>
      </c>
    </row>
    <row r="1922" spans="1:7" x14ac:dyDescent="0.25">
      <c r="A1922" s="1">
        <v>42403</v>
      </c>
      <c r="B1922" t="s">
        <v>5813</v>
      </c>
      <c r="C1922" t="s">
        <v>7202</v>
      </c>
      <c r="D1922" t="s">
        <v>7203</v>
      </c>
      <c r="E1922">
        <v>24.087499999999999</v>
      </c>
      <c r="F1922" t="s">
        <v>7205</v>
      </c>
      <c r="G1922">
        <v>183857200</v>
      </c>
    </row>
    <row r="1923" spans="1:7" x14ac:dyDescent="0.25">
      <c r="A1923" s="1">
        <v>42404</v>
      </c>
      <c r="B1923" t="s">
        <v>5794</v>
      </c>
      <c r="C1923" t="s">
        <v>5881</v>
      </c>
      <c r="D1923" t="s">
        <v>7206</v>
      </c>
      <c r="E1923">
        <v>24.15</v>
      </c>
      <c r="F1923" t="s">
        <v>7207</v>
      </c>
      <c r="G1923">
        <v>185886800</v>
      </c>
    </row>
    <row r="1924" spans="1:7" x14ac:dyDescent="0.25">
      <c r="A1924" s="1">
        <v>42405</v>
      </c>
      <c r="B1924" t="s">
        <v>7208</v>
      </c>
      <c r="C1924" t="s">
        <v>7209</v>
      </c>
      <c r="D1924" t="s">
        <v>7210</v>
      </c>
      <c r="E1924">
        <v>23.504999000000002</v>
      </c>
      <c r="F1924" t="s">
        <v>7211</v>
      </c>
      <c r="G1924">
        <v>185672400</v>
      </c>
    </row>
    <row r="1925" spans="1:7" x14ac:dyDescent="0.25">
      <c r="A1925" s="1">
        <v>42408</v>
      </c>
      <c r="B1925" t="s">
        <v>5764</v>
      </c>
      <c r="C1925" t="s">
        <v>4025</v>
      </c>
      <c r="D1925" t="s">
        <v>4148</v>
      </c>
      <c r="E1925">
        <v>23.752500999999999</v>
      </c>
      <c r="F1925" t="s">
        <v>7212</v>
      </c>
      <c r="G1925">
        <v>216085600</v>
      </c>
    </row>
    <row r="1926" spans="1:7" x14ac:dyDescent="0.25">
      <c r="A1926" s="1">
        <v>42409</v>
      </c>
      <c r="B1926" t="s">
        <v>7213</v>
      </c>
      <c r="C1926" t="s">
        <v>7214</v>
      </c>
      <c r="D1926" t="s">
        <v>7215</v>
      </c>
      <c r="E1926">
        <v>23.747499000000001</v>
      </c>
      <c r="F1926" t="s">
        <v>7216</v>
      </c>
      <c r="G1926">
        <v>177324800</v>
      </c>
    </row>
    <row r="1927" spans="1:7" x14ac:dyDescent="0.25">
      <c r="A1927" s="1">
        <v>42410</v>
      </c>
      <c r="B1927" t="s">
        <v>7217</v>
      </c>
      <c r="C1927" t="s">
        <v>7204</v>
      </c>
      <c r="D1927" t="s">
        <v>5772</v>
      </c>
      <c r="E1927">
        <v>23.567499000000002</v>
      </c>
      <c r="F1927" t="s">
        <v>7218</v>
      </c>
      <c r="G1927">
        <v>169374400</v>
      </c>
    </row>
    <row r="1928" spans="1:7" x14ac:dyDescent="0.25">
      <c r="A1928" s="1">
        <v>42411</v>
      </c>
      <c r="B1928" t="s">
        <v>7189</v>
      </c>
      <c r="C1928" t="s">
        <v>5818</v>
      </c>
      <c r="D1928" t="s">
        <v>7219</v>
      </c>
      <c r="E1928">
        <v>23.424999</v>
      </c>
      <c r="F1928" t="s">
        <v>7220</v>
      </c>
      <c r="G1928">
        <v>200298800</v>
      </c>
    </row>
    <row r="1929" spans="1:7" x14ac:dyDescent="0.25">
      <c r="A1929" s="1">
        <v>42412</v>
      </c>
      <c r="B1929" t="s">
        <v>7221</v>
      </c>
      <c r="C1929" t="s">
        <v>7222</v>
      </c>
      <c r="D1929" t="s">
        <v>7223</v>
      </c>
      <c r="E1929">
        <v>23.497499000000001</v>
      </c>
      <c r="F1929" t="s">
        <v>7225</v>
      </c>
      <c r="G1929">
        <v>161405600</v>
      </c>
    </row>
    <row r="1930" spans="1:7" x14ac:dyDescent="0.25">
      <c r="A1930" s="1">
        <v>42416</v>
      </c>
      <c r="B1930" t="s">
        <v>7226</v>
      </c>
      <c r="C1930" t="s">
        <v>5799</v>
      </c>
      <c r="D1930" t="s">
        <v>7227</v>
      </c>
      <c r="E1930">
        <v>24.16</v>
      </c>
      <c r="F1930" t="s">
        <v>7228</v>
      </c>
      <c r="G1930">
        <v>196231600</v>
      </c>
    </row>
    <row r="1931" spans="1:7" x14ac:dyDescent="0.25">
      <c r="A1931" s="1">
        <v>42417</v>
      </c>
      <c r="B1931" t="s">
        <v>7229</v>
      </c>
      <c r="C1931" t="s">
        <v>7230</v>
      </c>
      <c r="D1931" t="s">
        <v>5878</v>
      </c>
      <c r="E1931">
        <v>24.530000999999999</v>
      </c>
      <c r="F1931" t="s">
        <v>7231</v>
      </c>
      <c r="G1931">
        <v>179452800</v>
      </c>
    </row>
    <row r="1932" spans="1:7" x14ac:dyDescent="0.25">
      <c r="A1932" s="1">
        <v>42418</v>
      </c>
      <c r="B1932" t="s">
        <v>7151</v>
      </c>
      <c r="C1932" t="s">
        <v>5976</v>
      </c>
      <c r="D1932" t="s">
        <v>7232</v>
      </c>
      <c r="E1932">
        <v>24.065000999999999</v>
      </c>
      <c r="F1932" t="s">
        <v>7233</v>
      </c>
      <c r="G1932">
        <v>156084000</v>
      </c>
    </row>
    <row r="1933" spans="1:7" x14ac:dyDescent="0.25">
      <c r="A1933" s="1">
        <v>42419</v>
      </c>
      <c r="B1933" t="s">
        <v>7234</v>
      </c>
      <c r="C1933" t="s">
        <v>7145</v>
      </c>
      <c r="D1933" t="s">
        <v>7235</v>
      </c>
      <c r="E1933">
        <v>24.01</v>
      </c>
      <c r="F1933" t="s">
        <v>7236</v>
      </c>
      <c r="G1933">
        <v>141496800</v>
      </c>
    </row>
    <row r="1934" spans="1:7" x14ac:dyDescent="0.25">
      <c r="A1934" s="1">
        <v>42422</v>
      </c>
      <c r="B1934" t="s">
        <v>7237</v>
      </c>
      <c r="C1934" t="s">
        <v>7238</v>
      </c>
      <c r="D1934" t="s">
        <v>7217</v>
      </c>
      <c r="E1934">
        <v>24.219999000000001</v>
      </c>
      <c r="F1934" t="s">
        <v>7239</v>
      </c>
      <c r="G1934">
        <v>137123200</v>
      </c>
    </row>
    <row r="1935" spans="1:7" x14ac:dyDescent="0.25">
      <c r="A1935" s="1">
        <v>42423</v>
      </c>
      <c r="B1935" t="s">
        <v>4040</v>
      </c>
      <c r="C1935" t="s">
        <v>7240</v>
      </c>
      <c r="D1935" t="s">
        <v>7241</v>
      </c>
      <c r="E1935">
        <v>23.672501</v>
      </c>
      <c r="F1935" t="s">
        <v>7242</v>
      </c>
      <c r="G1935">
        <v>127770400</v>
      </c>
    </row>
    <row r="1936" spans="1:7" x14ac:dyDescent="0.25">
      <c r="A1936" s="1">
        <v>42424</v>
      </c>
      <c r="B1936" t="s">
        <v>7243</v>
      </c>
      <c r="C1936" t="s">
        <v>7244</v>
      </c>
      <c r="D1936" t="s">
        <v>7245</v>
      </c>
      <c r="E1936">
        <v>24.024999999999999</v>
      </c>
      <c r="F1936" t="s">
        <v>7246</v>
      </c>
      <c r="G1936">
        <v>145022800</v>
      </c>
    </row>
    <row r="1937" spans="1:7" x14ac:dyDescent="0.25">
      <c r="A1937" s="1">
        <v>42425</v>
      </c>
      <c r="B1937" t="s">
        <v>7247</v>
      </c>
      <c r="C1937" t="s">
        <v>7145</v>
      </c>
      <c r="D1937" t="s">
        <v>4129</v>
      </c>
      <c r="E1937">
        <v>24.190000999999999</v>
      </c>
      <c r="F1937" t="s">
        <v>7248</v>
      </c>
      <c r="G1937">
        <v>110330800</v>
      </c>
    </row>
    <row r="1938" spans="1:7" x14ac:dyDescent="0.25">
      <c r="A1938" s="1">
        <v>42426</v>
      </c>
      <c r="B1938" t="s">
        <v>7249</v>
      </c>
      <c r="C1938" t="s">
        <v>7250</v>
      </c>
      <c r="D1938" t="s">
        <v>5855</v>
      </c>
      <c r="E1938">
        <v>24.227501</v>
      </c>
      <c r="F1938" t="s">
        <v>7251</v>
      </c>
      <c r="G1938">
        <v>115964400</v>
      </c>
    </row>
    <row r="1939" spans="1:7" x14ac:dyDescent="0.25">
      <c r="A1939" s="1">
        <v>42429</v>
      </c>
      <c r="B1939" t="s">
        <v>5887</v>
      </c>
      <c r="C1939" t="s">
        <v>7252</v>
      </c>
      <c r="D1939" t="s">
        <v>7253</v>
      </c>
      <c r="E1939">
        <v>24.172501</v>
      </c>
      <c r="F1939" t="s">
        <v>7254</v>
      </c>
      <c r="G1939">
        <v>140865200</v>
      </c>
    </row>
    <row r="1940" spans="1:7" x14ac:dyDescent="0.25">
      <c r="A1940" s="1">
        <v>42430</v>
      </c>
      <c r="B1940" t="s">
        <v>7255</v>
      </c>
      <c r="C1940" t="s">
        <v>7256</v>
      </c>
      <c r="D1940" t="s">
        <v>7257</v>
      </c>
      <c r="E1940">
        <v>25.1325</v>
      </c>
      <c r="F1940" t="s">
        <v>7258</v>
      </c>
      <c r="G1940">
        <v>201628400</v>
      </c>
    </row>
    <row r="1941" spans="1:7" x14ac:dyDescent="0.25">
      <c r="A1941" s="1">
        <v>42431</v>
      </c>
      <c r="B1941" t="s">
        <v>6000</v>
      </c>
      <c r="C1941" t="s">
        <v>5918</v>
      </c>
      <c r="D1941" t="s">
        <v>7259</v>
      </c>
      <c r="E1941">
        <v>25.1875</v>
      </c>
      <c r="F1941" t="s">
        <v>7260</v>
      </c>
      <c r="G1941">
        <v>132678400</v>
      </c>
    </row>
    <row r="1942" spans="1:7" x14ac:dyDescent="0.25">
      <c r="A1942" s="1">
        <v>42432</v>
      </c>
      <c r="B1942" t="s">
        <v>5904</v>
      </c>
      <c r="C1942" t="s">
        <v>7261</v>
      </c>
      <c r="D1942" t="s">
        <v>7262</v>
      </c>
      <c r="E1942">
        <v>25.375</v>
      </c>
      <c r="F1942" t="s">
        <v>7263</v>
      </c>
      <c r="G1942">
        <v>147822800</v>
      </c>
    </row>
    <row r="1943" spans="1:7" x14ac:dyDescent="0.25">
      <c r="A1943" s="1">
        <v>42433</v>
      </c>
      <c r="B1943" t="s">
        <v>7136</v>
      </c>
      <c r="C1943" t="s">
        <v>7264</v>
      </c>
      <c r="D1943" t="s">
        <v>7265</v>
      </c>
      <c r="E1943">
        <v>25.752500999999999</v>
      </c>
      <c r="F1943" t="s">
        <v>7266</v>
      </c>
      <c r="G1943">
        <v>184220400</v>
      </c>
    </row>
    <row r="1944" spans="1:7" x14ac:dyDescent="0.25">
      <c r="A1944" s="1">
        <v>42436</v>
      </c>
      <c r="B1944" t="s">
        <v>7267</v>
      </c>
      <c r="C1944" t="s">
        <v>7268</v>
      </c>
      <c r="D1944" t="s">
        <v>5988</v>
      </c>
      <c r="E1944">
        <v>25.467500999999999</v>
      </c>
      <c r="F1944" t="s">
        <v>7269</v>
      </c>
      <c r="G1944">
        <v>143315600</v>
      </c>
    </row>
    <row r="1945" spans="1:7" x14ac:dyDescent="0.25">
      <c r="A1945" s="1">
        <v>42437</v>
      </c>
      <c r="B1945" t="s">
        <v>7270</v>
      </c>
      <c r="C1945" t="s">
        <v>7271</v>
      </c>
      <c r="D1945" t="s">
        <v>7272</v>
      </c>
      <c r="E1945">
        <v>25.2575</v>
      </c>
      <c r="F1945" t="s">
        <v>7273</v>
      </c>
      <c r="G1945">
        <v>126247600</v>
      </c>
    </row>
    <row r="1946" spans="1:7" x14ac:dyDescent="0.25">
      <c r="A1946" s="1">
        <v>42438</v>
      </c>
      <c r="B1946" t="s">
        <v>7274</v>
      </c>
      <c r="C1946" t="s">
        <v>5981</v>
      </c>
      <c r="D1946" t="s">
        <v>7275</v>
      </c>
      <c r="E1946">
        <v>25.280000999999999</v>
      </c>
      <c r="F1946" t="s">
        <v>7276</v>
      </c>
      <c r="G1946">
        <v>108806800</v>
      </c>
    </row>
    <row r="1947" spans="1:7" x14ac:dyDescent="0.25">
      <c r="A1947" s="1">
        <v>42439</v>
      </c>
      <c r="B1947" t="s">
        <v>7277</v>
      </c>
      <c r="C1947" t="s">
        <v>7278</v>
      </c>
      <c r="D1947" t="s">
        <v>7279</v>
      </c>
      <c r="E1947">
        <v>25.2925</v>
      </c>
      <c r="F1947" t="s">
        <v>7280</v>
      </c>
      <c r="G1947">
        <v>134054400</v>
      </c>
    </row>
    <row r="1948" spans="1:7" x14ac:dyDescent="0.25">
      <c r="A1948" s="1">
        <v>42440</v>
      </c>
      <c r="B1948" t="s">
        <v>7278</v>
      </c>
      <c r="C1948" t="s">
        <v>7281</v>
      </c>
      <c r="D1948" t="s">
        <v>5916</v>
      </c>
      <c r="E1948">
        <v>25.565000999999999</v>
      </c>
      <c r="F1948" t="s">
        <v>7282</v>
      </c>
      <c r="G1948">
        <v>109632800</v>
      </c>
    </row>
    <row r="1949" spans="1:7" x14ac:dyDescent="0.25">
      <c r="A1949" s="1">
        <v>42443</v>
      </c>
      <c r="B1949" t="s">
        <v>7283</v>
      </c>
      <c r="C1949" t="s">
        <v>7284</v>
      </c>
      <c r="D1949" t="s">
        <v>6036</v>
      </c>
      <c r="E1949">
        <v>25.629999000000002</v>
      </c>
      <c r="F1949" t="s">
        <v>7285</v>
      </c>
      <c r="G1949">
        <v>100304400</v>
      </c>
    </row>
    <row r="1950" spans="1:7" x14ac:dyDescent="0.25">
      <c r="A1950" s="1">
        <v>42444</v>
      </c>
      <c r="B1950" t="s">
        <v>7286</v>
      </c>
      <c r="C1950" t="s">
        <v>6064</v>
      </c>
      <c r="D1950" t="s">
        <v>7287</v>
      </c>
      <c r="E1950">
        <v>26.145</v>
      </c>
      <c r="F1950" t="s">
        <v>7288</v>
      </c>
      <c r="G1950">
        <v>160270800</v>
      </c>
    </row>
    <row r="1951" spans="1:7" x14ac:dyDescent="0.25">
      <c r="A1951" s="1">
        <v>42445</v>
      </c>
      <c r="B1951" t="s">
        <v>7289</v>
      </c>
      <c r="C1951" t="s">
        <v>7290</v>
      </c>
      <c r="D1951" t="s">
        <v>7291</v>
      </c>
      <c r="E1951">
        <v>26.4925</v>
      </c>
      <c r="F1951" t="s">
        <v>7292</v>
      </c>
      <c r="G1951">
        <v>153214000</v>
      </c>
    </row>
    <row r="1952" spans="1:7" x14ac:dyDescent="0.25">
      <c r="A1952" s="1">
        <v>42446</v>
      </c>
      <c r="B1952" t="s">
        <v>7293</v>
      </c>
      <c r="C1952" t="s">
        <v>7294</v>
      </c>
      <c r="D1952" t="s">
        <v>7295</v>
      </c>
      <c r="E1952">
        <v>26.450001</v>
      </c>
      <c r="F1952" t="s">
        <v>7297</v>
      </c>
      <c r="G1952">
        <v>137682800</v>
      </c>
    </row>
    <row r="1953" spans="1:7" x14ac:dyDescent="0.25">
      <c r="A1953" s="1">
        <v>42447</v>
      </c>
      <c r="B1953" t="s">
        <v>7298</v>
      </c>
      <c r="C1953" t="s">
        <v>6303</v>
      </c>
      <c r="D1953" t="s">
        <v>7299</v>
      </c>
      <c r="E1953">
        <v>26.48</v>
      </c>
      <c r="F1953" t="s">
        <v>7300</v>
      </c>
      <c r="G1953">
        <v>176820800</v>
      </c>
    </row>
    <row r="1954" spans="1:7" x14ac:dyDescent="0.25">
      <c r="A1954" s="1">
        <v>42450</v>
      </c>
      <c r="B1954" t="s">
        <v>7301</v>
      </c>
      <c r="C1954" t="s">
        <v>7302</v>
      </c>
      <c r="D1954" t="s">
        <v>7303</v>
      </c>
      <c r="E1954">
        <v>26.477501</v>
      </c>
      <c r="F1954" t="s">
        <v>7304</v>
      </c>
      <c r="G1954">
        <v>142010800</v>
      </c>
    </row>
    <row r="1955" spans="1:7" x14ac:dyDescent="0.25">
      <c r="A1955" s="1">
        <v>42451</v>
      </c>
      <c r="B1955" t="s">
        <v>7305</v>
      </c>
      <c r="C1955" t="s">
        <v>7306</v>
      </c>
      <c r="D1955" t="s">
        <v>7307</v>
      </c>
      <c r="E1955">
        <v>26.68</v>
      </c>
      <c r="F1955" t="s">
        <v>7308</v>
      </c>
      <c r="G1955">
        <v>129777600</v>
      </c>
    </row>
    <row r="1956" spans="1:7" x14ac:dyDescent="0.25">
      <c r="A1956" s="1">
        <v>42452</v>
      </c>
      <c r="B1956" t="s">
        <v>7309</v>
      </c>
      <c r="C1956" t="s">
        <v>7310</v>
      </c>
      <c r="D1956" t="s">
        <v>6082</v>
      </c>
      <c r="E1956">
        <v>26.532499000000001</v>
      </c>
      <c r="F1956" t="s">
        <v>7311</v>
      </c>
      <c r="G1956">
        <v>102814000</v>
      </c>
    </row>
    <row r="1957" spans="1:7" x14ac:dyDescent="0.25">
      <c r="A1957" s="1">
        <v>42453</v>
      </c>
      <c r="B1957" t="s">
        <v>7312</v>
      </c>
      <c r="C1957" t="s">
        <v>6267</v>
      </c>
      <c r="D1957" t="s">
        <v>7313</v>
      </c>
      <c r="E1957">
        <v>26.4175</v>
      </c>
      <c r="F1957" t="s">
        <v>7314</v>
      </c>
      <c r="G1957">
        <v>104532000</v>
      </c>
    </row>
    <row r="1958" spans="1:7" x14ac:dyDescent="0.25">
      <c r="A1958" s="1">
        <v>42457</v>
      </c>
      <c r="B1958" t="s">
        <v>7315</v>
      </c>
      <c r="C1958" t="s">
        <v>7316</v>
      </c>
      <c r="D1958" t="s">
        <v>7317</v>
      </c>
      <c r="E1958">
        <v>26.297501</v>
      </c>
      <c r="F1958" t="s">
        <v>7318</v>
      </c>
      <c r="G1958">
        <v>77645600</v>
      </c>
    </row>
    <row r="1959" spans="1:7" x14ac:dyDescent="0.25">
      <c r="A1959" s="1">
        <v>42458</v>
      </c>
      <c r="B1959" t="s">
        <v>7313</v>
      </c>
      <c r="C1959" t="s">
        <v>7319</v>
      </c>
      <c r="D1959" t="s">
        <v>7320</v>
      </c>
      <c r="E1959">
        <v>26.92</v>
      </c>
      <c r="F1959" t="s">
        <v>7322</v>
      </c>
      <c r="G1959">
        <v>124760400</v>
      </c>
    </row>
    <row r="1960" spans="1:7" x14ac:dyDescent="0.25">
      <c r="A1960" s="1">
        <v>42459</v>
      </c>
      <c r="B1960" t="s">
        <v>6265</v>
      </c>
      <c r="C1960" t="s">
        <v>7323</v>
      </c>
      <c r="D1960" t="s">
        <v>6095</v>
      </c>
      <c r="E1960">
        <v>27.389999</v>
      </c>
      <c r="F1960" t="s">
        <v>7324</v>
      </c>
      <c r="G1960">
        <v>182404400</v>
      </c>
    </row>
    <row r="1961" spans="1:7" x14ac:dyDescent="0.25">
      <c r="A1961" s="1">
        <v>42460</v>
      </c>
      <c r="B1961" t="s">
        <v>6312</v>
      </c>
      <c r="C1961" t="s">
        <v>6872</v>
      </c>
      <c r="D1961" t="s">
        <v>7325</v>
      </c>
      <c r="E1961">
        <v>27.247499000000001</v>
      </c>
      <c r="F1961" t="s">
        <v>7326</v>
      </c>
      <c r="G1961">
        <v>103553600</v>
      </c>
    </row>
    <row r="1962" spans="1:7" x14ac:dyDescent="0.25">
      <c r="A1962" s="1">
        <v>42461</v>
      </c>
      <c r="B1962" t="s">
        <v>7327</v>
      </c>
      <c r="C1962" t="s">
        <v>6293</v>
      </c>
      <c r="D1962" t="s">
        <v>6274</v>
      </c>
      <c r="E1962">
        <v>27.497499000000001</v>
      </c>
      <c r="F1962" t="s">
        <v>7328</v>
      </c>
      <c r="G1962">
        <v>103496000</v>
      </c>
    </row>
    <row r="1963" spans="1:7" x14ac:dyDescent="0.25">
      <c r="A1963" s="1">
        <v>42464</v>
      </c>
      <c r="B1963" t="s">
        <v>7323</v>
      </c>
      <c r="C1963" t="s">
        <v>7329</v>
      </c>
      <c r="D1963" t="s">
        <v>6870</v>
      </c>
      <c r="E1963">
        <v>27.780000999999999</v>
      </c>
      <c r="F1963" t="s">
        <v>7330</v>
      </c>
      <c r="G1963">
        <v>149424800</v>
      </c>
    </row>
    <row r="1964" spans="1:7" x14ac:dyDescent="0.25">
      <c r="A1964" s="1">
        <v>42465</v>
      </c>
      <c r="B1964" t="s">
        <v>7331</v>
      </c>
      <c r="C1964" t="s">
        <v>7332</v>
      </c>
      <c r="D1964" t="s">
        <v>7333</v>
      </c>
      <c r="E1964">
        <v>27.452499</v>
      </c>
      <c r="F1964" t="s">
        <v>7335</v>
      </c>
      <c r="G1964">
        <v>106314800</v>
      </c>
    </row>
    <row r="1965" spans="1:7" x14ac:dyDescent="0.25">
      <c r="A1965" s="1">
        <v>42466</v>
      </c>
      <c r="B1965" t="s">
        <v>6849</v>
      </c>
      <c r="C1965" t="s">
        <v>7336</v>
      </c>
      <c r="D1965" t="s">
        <v>7337</v>
      </c>
      <c r="E1965">
        <v>27.74</v>
      </c>
      <c r="F1965" t="s">
        <v>7338</v>
      </c>
      <c r="G1965">
        <v>105616400</v>
      </c>
    </row>
    <row r="1966" spans="1:7" x14ac:dyDescent="0.25">
      <c r="A1966" s="1">
        <v>42467</v>
      </c>
      <c r="B1966" t="s">
        <v>7339</v>
      </c>
      <c r="C1966" t="s">
        <v>7323</v>
      </c>
      <c r="D1966" t="s">
        <v>7340</v>
      </c>
      <c r="E1966">
        <v>27.135000000000002</v>
      </c>
      <c r="F1966" t="s">
        <v>7341</v>
      </c>
      <c r="G1966">
        <v>127207600</v>
      </c>
    </row>
    <row r="1967" spans="1:7" x14ac:dyDescent="0.25">
      <c r="A1967" s="1">
        <v>42468</v>
      </c>
      <c r="B1967" t="s">
        <v>6287</v>
      </c>
      <c r="C1967" t="s">
        <v>6868</v>
      </c>
      <c r="D1967" t="s">
        <v>7342</v>
      </c>
      <c r="E1967">
        <v>27.165001</v>
      </c>
      <c r="F1967" t="s">
        <v>7344</v>
      </c>
      <c r="G1967">
        <v>94326800</v>
      </c>
    </row>
    <row r="1968" spans="1:7" x14ac:dyDescent="0.25">
      <c r="A1968" s="1">
        <v>42471</v>
      </c>
      <c r="B1968" t="s">
        <v>6302</v>
      </c>
      <c r="C1968" t="s">
        <v>7345</v>
      </c>
      <c r="D1968" t="s">
        <v>6113</v>
      </c>
      <c r="E1968">
        <v>27.254999000000002</v>
      </c>
      <c r="F1968" t="s">
        <v>7346</v>
      </c>
      <c r="G1968">
        <v>117630000</v>
      </c>
    </row>
    <row r="1969" spans="1:7" x14ac:dyDescent="0.25">
      <c r="A1969" s="1">
        <v>42472</v>
      </c>
      <c r="B1969" t="s">
        <v>7347</v>
      </c>
      <c r="C1969" t="s">
        <v>7348</v>
      </c>
      <c r="D1969" t="s">
        <v>7343</v>
      </c>
      <c r="E1969">
        <v>27.610001</v>
      </c>
      <c r="F1969" t="s">
        <v>7349</v>
      </c>
      <c r="G1969">
        <v>108929200</v>
      </c>
    </row>
    <row r="1970" spans="1:7" x14ac:dyDescent="0.25">
      <c r="A1970" s="1">
        <v>42473</v>
      </c>
      <c r="B1970" t="s">
        <v>6954</v>
      </c>
      <c r="C1970" t="s">
        <v>6850</v>
      </c>
      <c r="D1970" t="s">
        <v>6954</v>
      </c>
      <c r="E1970">
        <v>28.01</v>
      </c>
      <c r="F1970" t="s">
        <v>7350</v>
      </c>
      <c r="G1970">
        <v>133029200</v>
      </c>
    </row>
    <row r="1971" spans="1:7" x14ac:dyDescent="0.25">
      <c r="A1971" s="1">
        <v>42474</v>
      </c>
      <c r="B1971" t="s">
        <v>6196</v>
      </c>
      <c r="C1971" t="s">
        <v>7351</v>
      </c>
      <c r="D1971" t="s">
        <v>7352</v>
      </c>
      <c r="E1971">
        <v>28.024999999999999</v>
      </c>
      <c r="F1971" t="s">
        <v>7353</v>
      </c>
      <c r="G1971">
        <v>101895600</v>
      </c>
    </row>
    <row r="1972" spans="1:7" x14ac:dyDescent="0.25">
      <c r="A1972" s="1">
        <v>42475</v>
      </c>
      <c r="B1972" t="s">
        <v>6255</v>
      </c>
      <c r="C1972" t="s">
        <v>6313</v>
      </c>
      <c r="D1972" t="s">
        <v>6213</v>
      </c>
      <c r="E1972">
        <v>27.462499999999999</v>
      </c>
      <c r="F1972" t="s">
        <v>7354</v>
      </c>
      <c r="G1972">
        <v>187756000</v>
      </c>
    </row>
    <row r="1973" spans="1:7" x14ac:dyDescent="0.25">
      <c r="A1973" s="1">
        <v>42478</v>
      </c>
      <c r="B1973" t="s">
        <v>7355</v>
      </c>
      <c r="C1973" t="s">
        <v>6305</v>
      </c>
      <c r="D1973" t="s">
        <v>7356</v>
      </c>
      <c r="E1973">
        <v>26.870000999999998</v>
      </c>
      <c r="F1973" t="s">
        <v>7357</v>
      </c>
      <c r="G1973">
        <v>243286000</v>
      </c>
    </row>
    <row r="1974" spans="1:7" x14ac:dyDescent="0.25">
      <c r="A1974" s="1">
        <v>42479</v>
      </c>
      <c r="B1974" t="s">
        <v>7358</v>
      </c>
      <c r="C1974" t="s">
        <v>6087</v>
      </c>
      <c r="D1974" t="s">
        <v>7359</v>
      </c>
      <c r="E1974">
        <v>26.727501</v>
      </c>
      <c r="F1974" t="s">
        <v>7360</v>
      </c>
      <c r="G1974">
        <v>129539600</v>
      </c>
    </row>
    <row r="1975" spans="1:7" x14ac:dyDescent="0.25">
      <c r="A1975" s="1">
        <v>42480</v>
      </c>
      <c r="B1975" t="s">
        <v>7361</v>
      </c>
      <c r="C1975" t="s">
        <v>7362</v>
      </c>
      <c r="D1975" t="s">
        <v>7363</v>
      </c>
      <c r="E1975">
        <v>26.782499000000001</v>
      </c>
      <c r="F1975" t="s">
        <v>7364</v>
      </c>
      <c r="G1975">
        <v>122444000</v>
      </c>
    </row>
    <row r="1976" spans="1:7" x14ac:dyDescent="0.25">
      <c r="A1976" s="1">
        <v>42481</v>
      </c>
      <c r="B1976" t="s">
        <v>7365</v>
      </c>
      <c r="C1976" t="s">
        <v>7365</v>
      </c>
      <c r="D1976" t="s">
        <v>7293</v>
      </c>
      <c r="E1976">
        <v>26.4925</v>
      </c>
      <c r="F1976" t="s">
        <v>7292</v>
      </c>
      <c r="G1976">
        <v>126210000</v>
      </c>
    </row>
    <row r="1977" spans="1:7" x14ac:dyDescent="0.25">
      <c r="A1977" s="1">
        <v>42482</v>
      </c>
      <c r="B1977" t="s">
        <v>7366</v>
      </c>
      <c r="C1977" t="s">
        <v>7309</v>
      </c>
      <c r="D1977" t="s">
        <v>7367</v>
      </c>
      <c r="E1977">
        <v>26.42</v>
      </c>
      <c r="F1977" t="s">
        <v>7368</v>
      </c>
      <c r="G1977">
        <v>134732400</v>
      </c>
    </row>
    <row r="1978" spans="1:7" x14ac:dyDescent="0.25">
      <c r="A1978" s="1">
        <v>42485</v>
      </c>
      <c r="B1978" t="s">
        <v>7369</v>
      </c>
      <c r="C1978" t="s">
        <v>6823</v>
      </c>
      <c r="D1978" t="s">
        <v>7370</v>
      </c>
      <c r="E1978">
        <v>26.27</v>
      </c>
      <c r="F1978" t="s">
        <v>7371</v>
      </c>
      <c r="G1978">
        <v>112126400</v>
      </c>
    </row>
    <row r="1979" spans="1:7" x14ac:dyDescent="0.25">
      <c r="A1979" s="1">
        <v>42486</v>
      </c>
      <c r="B1979" t="s">
        <v>7372</v>
      </c>
      <c r="C1979" t="s">
        <v>7373</v>
      </c>
      <c r="D1979" t="s">
        <v>7372</v>
      </c>
      <c r="E1979">
        <v>26.087499999999999</v>
      </c>
      <c r="F1979" t="s">
        <v>7375</v>
      </c>
      <c r="G1979">
        <v>224064800</v>
      </c>
    </row>
    <row r="1980" spans="1:7" x14ac:dyDescent="0.25">
      <c r="A1980" s="1">
        <v>42487</v>
      </c>
      <c r="B1980" t="s">
        <v>7234</v>
      </c>
      <c r="C1980" t="s">
        <v>7376</v>
      </c>
      <c r="D1980" t="s">
        <v>5857</v>
      </c>
      <c r="E1980">
        <v>24.454999999999998</v>
      </c>
      <c r="F1980" t="s">
        <v>7377</v>
      </c>
      <c r="G1980">
        <v>458408400</v>
      </c>
    </row>
    <row r="1981" spans="1:7" x14ac:dyDescent="0.25">
      <c r="A1981" s="1">
        <v>42488</v>
      </c>
      <c r="B1981" t="s">
        <v>7378</v>
      </c>
      <c r="C1981" t="s">
        <v>5821</v>
      </c>
      <c r="D1981" t="s">
        <v>5708</v>
      </c>
      <c r="E1981">
        <v>23.7075</v>
      </c>
      <c r="F1981" t="s">
        <v>7379</v>
      </c>
      <c r="G1981">
        <v>328970800</v>
      </c>
    </row>
    <row r="1982" spans="1:7" x14ac:dyDescent="0.25">
      <c r="A1982" s="1">
        <v>42489</v>
      </c>
      <c r="B1982" t="s">
        <v>7224</v>
      </c>
      <c r="C1982" t="s">
        <v>5818</v>
      </c>
      <c r="D1982" t="s">
        <v>7380</v>
      </c>
      <c r="E1982">
        <v>23.434999000000001</v>
      </c>
      <c r="F1982" t="s">
        <v>7381</v>
      </c>
      <c r="G1982">
        <v>274126000</v>
      </c>
    </row>
    <row r="1983" spans="1:7" x14ac:dyDescent="0.25">
      <c r="A1983" s="1">
        <v>42492</v>
      </c>
      <c r="B1983" t="s">
        <v>7382</v>
      </c>
      <c r="C1983" t="s">
        <v>7203</v>
      </c>
      <c r="D1983" t="s">
        <v>7383</v>
      </c>
      <c r="E1983">
        <v>23.41</v>
      </c>
      <c r="F1983" t="s">
        <v>7384</v>
      </c>
      <c r="G1983">
        <v>192640400</v>
      </c>
    </row>
    <row r="1984" spans="1:7" x14ac:dyDescent="0.25">
      <c r="A1984" s="1">
        <v>42493</v>
      </c>
      <c r="B1984" t="s">
        <v>7385</v>
      </c>
      <c r="C1984" t="s">
        <v>7160</v>
      </c>
      <c r="D1984" t="s">
        <v>7386</v>
      </c>
      <c r="E1984">
        <v>23.795000000000002</v>
      </c>
      <c r="F1984" t="s">
        <v>7387</v>
      </c>
      <c r="G1984">
        <v>227325200</v>
      </c>
    </row>
    <row r="1985" spans="1:7" x14ac:dyDescent="0.25">
      <c r="A1985" s="1">
        <v>42494</v>
      </c>
      <c r="B1985" t="s">
        <v>7388</v>
      </c>
      <c r="C1985" t="s">
        <v>7389</v>
      </c>
      <c r="D1985" t="s">
        <v>7390</v>
      </c>
      <c r="E1985">
        <v>23.547501</v>
      </c>
      <c r="F1985" t="s">
        <v>7391</v>
      </c>
      <c r="G1985">
        <v>164102000</v>
      </c>
    </row>
    <row r="1986" spans="1:7" x14ac:dyDescent="0.25">
      <c r="A1986" s="1">
        <v>42495</v>
      </c>
      <c r="B1986" t="s">
        <v>7392</v>
      </c>
      <c r="C1986" t="s">
        <v>5763</v>
      </c>
      <c r="D1986" t="s">
        <v>7393</v>
      </c>
      <c r="E1986">
        <v>23.309999000000001</v>
      </c>
      <c r="F1986" t="s">
        <v>7394</v>
      </c>
      <c r="G1986">
        <v>143562000</v>
      </c>
    </row>
    <row r="1987" spans="1:7" x14ac:dyDescent="0.25">
      <c r="A1987" s="1">
        <v>42496</v>
      </c>
      <c r="B1987" t="s">
        <v>7395</v>
      </c>
      <c r="C1987" t="s">
        <v>7396</v>
      </c>
      <c r="D1987" t="s">
        <v>5736</v>
      </c>
      <c r="E1987">
        <v>23.18</v>
      </c>
      <c r="F1987" t="s">
        <v>7398</v>
      </c>
      <c r="G1987">
        <v>174799600</v>
      </c>
    </row>
    <row r="1988" spans="1:7" x14ac:dyDescent="0.25">
      <c r="A1988" s="1">
        <v>42499</v>
      </c>
      <c r="B1988" t="s">
        <v>7399</v>
      </c>
      <c r="C1988" t="s">
        <v>7400</v>
      </c>
      <c r="D1988" t="s">
        <v>7219</v>
      </c>
      <c r="E1988">
        <v>23.197500000000002</v>
      </c>
      <c r="F1988" t="s">
        <v>7401</v>
      </c>
      <c r="G1988">
        <v>131745600</v>
      </c>
    </row>
    <row r="1989" spans="1:7" x14ac:dyDescent="0.25">
      <c r="A1989" s="1">
        <v>42500</v>
      </c>
      <c r="B1989" t="s">
        <v>7402</v>
      </c>
      <c r="C1989" t="s">
        <v>5707</v>
      </c>
      <c r="D1989" t="s">
        <v>7403</v>
      </c>
      <c r="E1989">
        <v>23.355</v>
      </c>
      <c r="F1989" t="s">
        <v>7404</v>
      </c>
      <c r="G1989">
        <v>134747200</v>
      </c>
    </row>
    <row r="1990" spans="1:7" x14ac:dyDescent="0.25">
      <c r="A1990" s="1">
        <v>42501</v>
      </c>
      <c r="B1990" t="s">
        <v>5769</v>
      </c>
      <c r="C1990" t="s">
        <v>5707</v>
      </c>
      <c r="D1990" t="s">
        <v>7405</v>
      </c>
      <c r="E1990">
        <v>23.127500999999999</v>
      </c>
      <c r="F1990" t="s">
        <v>7406</v>
      </c>
      <c r="G1990">
        <v>114876400</v>
      </c>
    </row>
    <row r="1991" spans="1:7" x14ac:dyDescent="0.25">
      <c r="A1991" s="1">
        <v>42502</v>
      </c>
      <c r="B1991" t="s">
        <v>7397</v>
      </c>
      <c r="C1991" t="s">
        <v>7407</v>
      </c>
      <c r="D1991" t="s">
        <v>7408</v>
      </c>
      <c r="E1991">
        <v>22.584999</v>
      </c>
      <c r="F1991" t="s">
        <v>7409</v>
      </c>
      <c r="G1991">
        <v>305258800</v>
      </c>
    </row>
    <row r="1992" spans="1:7" x14ac:dyDescent="0.25">
      <c r="A1992" s="1">
        <v>42503</v>
      </c>
      <c r="B1992" t="s">
        <v>3993</v>
      </c>
      <c r="C1992" t="s">
        <v>7410</v>
      </c>
      <c r="D1992" t="s">
        <v>3993</v>
      </c>
      <c r="E1992">
        <v>22.629999000000002</v>
      </c>
      <c r="F1992" t="s">
        <v>7411</v>
      </c>
      <c r="G1992">
        <v>177571200</v>
      </c>
    </row>
    <row r="1993" spans="1:7" x14ac:dyDescent="0.25">
      <c r="A1993" s="1">
        <v>42506</v>
      </c>
      <c r="B1993" t="s">
        <v>7191</v>
      </c>
      <c r="C1993" t="s">
        <v>7412</v>
      </c>
      <c r="D1993" t="s">
        <v>7413</v>
      </c>
      <c r="E1993">
        <v>23.469999000000001</v>
      </c>
      <c r="F1993" t="s">
        <v>7414</v>
      </c>
      <c r="G1993">
        <v>245039200</v>
      </c>
    </row>
    <row r="1994" spans="1:7" x14ac:dyDescent="0.25">
      <c r="A1994" s="1">
        <v>42507</v>
      </c>
      <c r="B1994" t="s">
        <v>7241</v>
      </c>
      <c r="C1994" t="s">
        <v>7415</v>
      </c>
      <c r="D1994" t="s">
        <v>7223</v>
      </c>
      <c r="E1994">
        <v>23.372499000000001</v>
      </c>
      <c r="F1994" t="s">
        <v>7416</v>
      </c>
      <c r="G1994">
        <v>187667600</v>
      </c>
    </row>
    <row r="1995" spans="1:7" x14ac:dyDescent="0.25">
      <c r="A1995" s="1">
        <v>42508</v>
      </c>
      <c r="B1995" t="s">
        <v>7417</v>
      </c>
      <c r="C1995" t="s">
        <v>7418</v>
      </c>
      <c r="D1995" t="s">
        <v>7419</v>
      </c>
      <c r="E1995">
        <v>23.639999</v>
      </c>
      <c r="F1995" t="s">
        <v>7420</v>
      </c>
      <c r="G1995">
        <v>168249600</v>
      </c>
    </row>
    <row r="1996" spans="1:7" x14ac:dyDescent="0.25">
      <c r="A1996" s="1">
        <v>42509</v>
      </c>
      <c r="B1996" t="s">
        <v>7421</v>
      </c>
      <c r="C1996" t="s">
        <v>7421</v>
      </c>
      <c r="D1996" t="s">
        <v>5707</v>
      </c>
      <c r="E1996">
        <v>23.549999</v>
      </c>
      <c r="F1996" t="s">
        <v>7422</v>
      </c>
      <c r="G1996">
        <v>121768400</v>
      </c>
    </row>
    <row r="1997" spans="1:7" x14ac:dyDescent="0.25">
      <c r="A1997" s="1">
        <v>42510</v>
      </c>
      <c r="B1997" t="s">
        <v>7421</v>
      </c>
      <c r="C1997" t="s">
        <v>7423</v>
      </c>
      <c r="D1997" t="s">
        <v>7190</v>
      </c>
      <c r="E1997">
        <v>23.805</v>
      </c>
      <c r="F1997" t="s">
        <v>7424</v>
      </c>
      <c r="G1997">
        <v>128104000</v>
      </c>
    </row>
    <row r="1998" spans="1:7" x14ac:dyDescent="0.25">
      <c r="A1998" s="1">
        <v>42513</v>
      </c>
      <c r="B1998" t="s">
        <v>7425</v>
      </c>
      <c r="C1998" t="s">
        <v>5823</v>
      </c>
      <c r="D1998" t="s">
        <v>7426</v>
      </c>
      <c r="E1998">
        <v>24.107500000000002</v>
      </c>
      <c r="F1998" t="s">
        <v>7427</v>
      </c>
      <c r="G1998">
        <v>152074400</v>
      </c>
    </row>
    <row r="1999" spans="1:7" x14ac:dyDescent="0.25">
      <c r="A1999" s="1">
        <v>42514</v>
      </c>
      <c r="B1999" t="s">
        <v>7428</v>
      </c>
      <c r="C1999" t="s">
        <v>7429</v>
      </c>
      <c r="D1999" t="s">
        <v>7202</v>
      </c>
      <c r="E1999">
        <v>24.475000000000001</v>
      </c>
      <c r="F1999" t="s">
        <v>7430</v>
      </c>
      <c r="G1999">
        <v>140560800</v>
      </c>
    </row>
    <row r="2000" spans="1:7" x14ac:dyDescent="0.25">
      <c r="A2000" s="1">
        <v>42515</v>
      </c>
      <c r="B2000" t="s">
        <v>7431</v>
      </c>
      <c r="C2000" t="s">
        <v>7432</v>
      </c>
      <c r="D2000" t="s">
        <v>7433</v>
      </c>
      <c r="E2000">
        <v>24.905000999999999</v>
      </c>
      <c r="F2000" t="s">
        <v>7434</v>
      </c>
      <c r="G2000">
        <v>152675200</v>
      </c>
    </row>
    <row r="2001" spans="1:7" x14ac:dyDescent="0.25">
      <c r="A2001" s="1">
        <v>42516</v>
      </c>
      <c r="B2001" t="s">
        <v>7435</v>
      </c>
      <c r="C2001" t="s">
        <v>6033</v>
      </c>
      <c r="D2001" t="s">
        <v>7436</v>
      </c>
      <c r="E2001">
        <v>25.102501</v>
      </c>
      <c r="F2001" t="s">
        <v>7437</v>
      </c>
      <c r="G2001">
        <v>225324800</v>
      </c>
    </row>
    <row r="2002" spans="1:7" x14ac:dyDescent="0.25">
      <c r="A2002" s="1">
        <v>42517</v>
      </c>
      <c r="B2002" t="s">
        <v>5840</v>
      </c>
      <c r="C2002" t="s">
        <v>7438</v>
      </c>
      <c r="D2002" t="s">
        <v>7439</v>
      </c>
      <c r="E2002">
        <v>25.087499999999999</v>
      </c>
      <c r="F2002" t="s">
        <v>7440</v>
      </c>
      <c r="G2002">
        <v>145364800</v>
      </c>
    </row>
    <row r="2003" spans="1:7" x14ac:dyDescent="0.25">
      <c r="A2003" s="1">
        <v>42521</v>
      </c>
      <c r="B2003" t="s">
        <v>7441</v>
      </c>
      <c r="C2003" t="s">
        <v>7272</v>
      </c>
      <c r="D2003" t="s">
        <v>7442</v>
      </c>
      <c r="E2003">
        <v>24.965</v>
      </c>
      <c r="F2003" t="s">
        <v>7443</v>
      </c>
      <c r="G2003">
        <v>169228800</v>
      </c>
    </row>
    <row r="2004" spans="1:7" x14ac:dyDescent="0.25">
      <c r="A2004" s="1">
        <v>42522</v>
      </c>
      <c r="B2004" t="s">
        <v>5837</v>
      </c>
      <c r="C2004" t="s">
        <v>7444</v>
      </c>
      <c r="D2004" t="s">
        <v>7445</v>
      </c>
      <c r="E2004">
        <v>24.614999999999998</v>
      </c>
      <c r="F2004" t="s">
        <v>7447</v>
      </c>
      <c r="G2004">
        <v>116693200</v>
      </c>
    </row>
    <row r="2005" spans="1:7" x14ac:dyDescent="0.25">
      <c r="A2005" s="1">
        <v>42523</v>
      </c>
      <c r="B2005" t="s">
        <v>7448</v>
      </c>
      <c r="C2005" t="s">
        <v>5830</v>
      </c>
      <c r="D2005" t="s">
        <v>7186</v>
      </c>
      <c r="E2005">
        <v>24.43</v>
      </c>
      <c r="F2005" t="s">
        <v>7449</v>
      </c>
      <c r="G2005">
        <v>160766400</v>
      </c>
    </row>
    <row r="2006" spans="1:7" x14ac:dyDescent="0.25">
      <c r="A2006" s="1">
        <v>42524</v>
      </c>
      <c r="B2006" t="s">
        <v>5942</v>
      </c>
      <c r="C2006" t="s">
        <v>4088</v>
      </c>
      <c r="D2006" t="s">
        <v>5847</v>
      </c>
      <c r="E2006">
        <v>24.48</v>
      </c>
      <c r="F2006" t="s">
        <v>7450</v>
      </c>
      <c r="G2006">
        <v>114019600</v>
      </c>
    </row>
    <row r="2007" spans="1:7" x14ac:dyDescent="0.25">
      <c r="A2007" s="1">
        <v>42527</v>
      </c>
      <c r="B2007" t="s">
        <v>5956</v>
      </c>
      <c r="C2007" t="s">
        <v>7451</v>
      </c>
      <c r="D2007" t="s">
        <v>5836</v>
      </c>
      <c r="E2007">
        <v>24.657499000000001</v>
      </c>
      <c r="F2007" t="s">
        <v>7452</v>
      </c>
      <c r="G2007">
        <v>93170000</v>
      </c>
    </row>
    <row r="2008" spans="1:7" x14ac:dyDescent="0.25">
      <c r="A2008" s="1">
        <v>42528</v>
      </c>
      <c r="B2008" t="s">
        <v>7439</v>
      </c>
      <c r="C2008" t="s">
        <v>7137</v>
      </c>
      <c r="D2008" t="s">
        <v>7453</v>
      </c>
      <c r="E2008">
        <v>24.7575</v>
      </c>
      <c r="F2008" t="s">
        <v>7454</v>
      </c>
      <c r="G2008">
        <v>89638000</v>
      </c>
    </row>
    <row r="2009" spans="1:7" x14ac:dyDescent="0.25">
      <c r="A2009" s="1">
        <v>42529</v>
      </c>
      <c r="B2009" t="s">
        <v>5837</v>
      </c>
      <c r="C2009" t="s">
        <v>7455</v>
      </c>
      <c r="D2009" t="s">
        <v>7139</v>
      </c>
      <c r="E2009">
        <v>24.735001</v>
      </c>
      <c r="F2009" t="s">
        <v>7456</v>
      </c>
      <c r="G2009">
        <v>83392400</v>
      </c>
    </row>
    <row r="2010" spans="1:7" x14ac:dyDescent="0.25">
      <c r="A2010" s="1">
        <v>42530</v>
      </c>
      <c r="B2010" t="s">
        <v>7457</v>
      </c>
      <c r="C2010" t="s">
        <v>7184</v>
      </c>
      <c r="D2010" t="s">
        <v>7446</v>
      </c>
      <c r="E2010">
        <v>24.912500000000001</v>
      </c>
      <c r="F2010" t="s">
        <v>7458</v>
      </c>
      <c r="G2010">
        <v>106405600</v>
      </c>
    </row>
    <row r="2011" spans="1:7" x14ac:dyDescent="0.25">
      <c r="A2011" s="1">
        <v>42531</v>
      </c>
      <c r="B2011" t="s">
        <v>6004</v>
      </c>
      <c r="C2011" t="s">
        <v>7459</v>
      </c>
      <c r="D2011" t="s">
        <v>7460</v>
      </c>
      <c r="E2011">
        <v>24.7075</v>
      </c>
      <c r="F2011" t="s">
        <v>7461</v>
      </c>
      <c r="G2011">
        <v>126851600</v>
      </c>
    </row>
    <row r="2012" spans="1:7" x14ac:dyDescent="0.25">
      <c r="A2012" s="1">
        <v>42534</v>
      </c>
      <c r="B2012" t="s">
        <v>7462</v>
      </c>
      <c r="C2012" t="s">
        <v>7463</v>
      </c>
      <c r="D2012" t="s">
        <v>5803</v>
      </c>
      <c r="E2012">
        <v>24.334999</v>
      </c>
      <c r="F2012" t="s">
        <v>7464</v>
      </c>
      <c r="G2012">
        <v>152082000</v>
      </c>
    </row>
    <row r="2013" spans="1:7" x14ac:dyDescent="0.25">
      <c r="A2013" s="1">
        <v>42535</v>
      </c>
      <c r="B2013" t="s">
        <v>5826</v>
      </c>
      <c r="C2013" t="s">
        <v>7460</v>
      </c>
      <c r="D2013" t="s">
        <v>7465</v>
      </c>
      <c r="E2013">
        <v>24.364999999999998</v>
      </c>
      <c r="F2013" t="s">
        <v>7466</v>
      </c>
      <c r="G2013">
        <v>127727600</v>
      </c>
    </row>
    <row r="2014" spans="1:7" x14ac:dyDescent="0.25">
      <c r="A2014" s="1">
        <v>42536</v>
      </c>
      <c r="B2014" t="s">
        <v>5834</v>
      </c>
      <c r="C2014" t="s">
        <v>7165</v>
      </c>
      <c r="D2014" t="s">
        <v>5828</v>
      </c>
      <c r="E2014">
        <v>24.285</v>
      </c>
      <c r="F2014" t="s">
        <v>7467</v>
      </c>
      <c r="G2014">
        <v>117780800</v>
      </c>
    </row>
    <row r="2015" spans="1:7" x14ac:dyDescent="0.25">
      <c r="A2015" s="1">
        <v>42537</v>
      </c>
      <c r="B2015" t="s">
        <v>5797</v>
      </c>
      <c r="C2015" t="s">
        <v>7468</v>
      </c>
      <c r="D2015" t="s">
        <v>7469</v>
      </c>
      <c r="E2015">
        <v>24.387501</v>
      </c>
      <c r="F2015" t="s">
        <v>7470</v>
      </c>
      <c r="G2015">
        <v>125307200</v>
      </c>
    </row>
    <row r="2016" spans="1:7" x14ac:dyDescent="0.25">
      <c r="A2016" s="1">
        <v>42538</v>
      </c>
      <c r="B2016" t="s">
        <v>5851</v>
      </c>
      <c r="C2016" t="s">
        <v>7253</v>
      </c>
      <c r="D2016" t="s">
        <v>4130</v>
      </c>
      <c r="E2016">
        <v>23.8325</v>
      </c>
      <c r="F2016" t="s">
        <v>7471</v>
      </c>
      <c r="G2016">
        <v>244032800</v>
      </c>
    </row>
    <row r="2017" spans="1:7" x14ac:dyDescent="0.25">
      <c r="A2017" s="1">
        <v>42541</v>
      </c>
      <c r="B2017" t="s">
        <v>7234</v>
      </c>
      <c r="C2017" t="s">
        <v>7472</v>
      </c>
      <c r="D2017" t="s">
        <v>5800</v>
      </c>
      <c r="E2017">
        <v>23.774999999999999</v>
      </c>
      <c r="F2017" t="s">
        <v>7473</v>
      </c>
      <c r="G2017">
        <v>137647600</v>
      </c>
    </row>
    <row r="2018" spans="1:7" x14ac:dyDescent="0.25">
      <c r="A2018" s="1">
        <v>42542</v>
      </c>
      <c r="B2018" t="s">
        <v>7172</v>
      </c>
      <c r="C2018" t="s">
        <v>7204</v>
      </c>
      <c r="D2018" t="s">
        <v>5816</v>
      </c>
      <c r="E2018">
        <v>23.977501</v>
      </c>
      <c r="F2018" t="s">
        <v>7474</v>
      </c>
      <c r="G2018">
        <v>142185600</v>
      </c>
    </row>
    <row r="2019" spans="1:7" x14ac:dyDescent="0.25">
      <c r="A2019" s="1">
        <v>42543</v>
      </c>
      <c r="B2019" t="s">
        <v>7475</v>
      </c>
      <c r="C2019" t="s">
        <v>5795</v>
      </c>
      <c r="D2019" t="s">
        <v>5781</v>
      </c>
      <c r="E2019">
        <v>23.887501</v>
      </c>
      <c r="F2019" t="s">
        <v>7476</v>
      </c>
      <c r="G2019">
        <v>116876400</v>
      </c>
    </row>
    <row r="2020" spans="1:7" x14ac:dyDescent="0.25">
      <c r="A2020" s="1">
        <v>42544</v>
      </c>
      <c r="B2020" t="s">
        <v>7214</v>
      </c>
      <c r="C2020" t="s">
        <v>7477</v>
      </c>
      <c r="D2020" t="s">
        <v>4129</v>
      </c>
      <c r="E2020">
        <v>24.024999999999999</v>
      </c>
      <c r="F2020" t="s">
        <v>7478</v>
      </c>
      <c r="G2020">
        <v>128960800</v>
      </c>
    </row>
    <row r="2021" spans="1:7" x14ac:dyDescent="0.25">
      <c r="A2021" s="1">
        <v>42545</v>
      </c>
      <c r="B2021" t="s">
        <v>7479</v>
      </c>
      <c r="C2021" t="s">
        <v>7480</v>
      </c>
      <c r="D2021" t="s">
        <v>7481</v>
      </c>
      <c r="E2021">
        <v>23.35</v>
      </c>
      <c r="F2021" t="s">
        <v>7482</v>
      </c>
      <c r="G2021">
        <v>301245600</v>
      </c>
    </row>
    <row r="2022" spans="1:7" x14ac:dyDescent="0.25">
      <c r="A2022" s="1">
        <v>42548</v>
      </c>
      <c r="B2022" t="s">
        <v>7399</v>
      </c>
      <c r="C2022" t="s">
        <v>7483</v>
      </c>
      <c r="D2022" t="s">
        <v>7484</v>
      </c>
      <c r="E2022">
        <v>23.01</v>
      </c>
      <c r="F2022" t="s">
        <v>7485</v>
      </c>
      <c r="G2022">
        <v>181958400</v>
      </c>
    </row>
    <row r="2023" spans="1:7" x14ac:dyDescent="0.25">
      <c r="A2023" s="1">
        <v>42549</v>
      </c>
      <c r="B2023" t="s">
        <v>4174</v>
      </c>
      <c r="C2023" t="s">
        <v>7486</v>
      </c>
      <c r="D2023" t="s">
        <v>4159</v>
      </c>
      <c r="E2023">
        <v>23.397499</v>
      </c>
      <c r="F2023" t="s">
        <v>7487</v>
      </c>
      <c r="G2023">
        <v>161779600</v>
      </c>
    </row>
    <row r="2024" spans="1:7" x14ac:dyDescent="0.25">
      <c r="A2024" s="1">
        <v>42550</v>
      </c>
      <c r="B2024" t="s">
        <v>7382</v>
      </c>
      <c r="C2024" t="s">
        <v>7241</v>
      </c>
      <c r="D2024" t="s">
        <v>7488</v>
      </c>
      <c r="E2024">
        <v>23.6</v>
      </c>
      <c r="F2024" t="s">
        <v>7489</v>
      </c>
      <c r="G2024">
        <v>146124000</v>
      </c>
    </row>
    <row r="2025" spans="1:7" x14ac:dyDescent="0.25">
      <c r="A2025" s="1">
        <v>42551</v>
      </c>
      <c r="B2025" t="s">
        <v>7490</v>
      </c>
      <c r="C2025" t="s">
        <v>7491</v>
      </c>
      <c r="D2025" t="s">
        <v>7492</v>
      </c>
      <c r="E2025">
        <v>23.9</v>
      </c>
      <c r="F2025" t="s">
        <v>7493</v>
      </c>
      <c r="G2025">
        <v>143345600</v>
      </c>
    </row>
    <row r="2026" spans="1:7" x14ac:dyDescent="0.25">
      <c r="A2026" s="1">
        <v>42552</v>
      </c>
      <c r="B2026" t="s">
        <v>7494</v>
      </c>
      <c r="C2026" t="s">
        <v>7196</v>
      </c>
      <c r="D2026" t="s">
        <v>5848</v>
      </c>
      <c r="E2026">
        <v>23.9725</v>
      </c>
      <c r="F2026" t="s">
        <v>7495</v>
      </c>
      <c r="G2026">
        <v>104106000</v>
      </c>
    </row>
    <row r="2027" spans="1:7" x14ac:dyDescent="0.25">
      <c r="A2027" s="1">
        <v>42556</v>
      </c>
      <c r="B2027" t="s">
        <v>5785</v>
      </c>
      <c r="C2027" t="s">
        <v>7198</v>
      </c>
      <c r="D2027" t="s">
        <v>7496</v>
      </c>
      <c r="E2027">
        <v>23.747499000000001</v>
      </c>
      <c r="F2027" t="s">
        <v>7497</v>
      </c>
      <c r="G2027">
        <v>110820800</v>
      </c>
    </row>
    <row r="2028" spans="1:7" x14ac:dyDescent="0.25">
      <c r="A2028" s="1">
        <v>42557</v>
      </c>
      <c r="B2028" t="s">
        <v>7498</v>
      </c>
      <c r="C2028" t="s">
        <v>7499</v>
      </c>
      <c r="D2028" t="s">
        <v>4077</v>
      </c>
      <c r="E2028">
        <v>23.8825</v>
      </c>
      <c r="F2028" t="s">
        <v>7500</v>
      </c>
      <c r="G2028">
        <v>123796400</v>
      </c>
    </row>
    <row r="2029" spans="1:7" x14ac:dyDescent="0.25">
      <c r="A2029" s="1">
        <v>42558</v>
      </c>
      <c r="B2029" t="s">
        <v>4025</v>
      </c>
      <c r="C2029" t="s">
        <v>7240</v>
      </c>
      <c r="D2029" t="s">
        <v>7501</v>
      </c>
      <c r="E2029">
        <v>23.985001</v>
      </c>
      <c r="F2029" t="s">
        <v>7502</v>
      </c>
      <c r="G2029">
        <v>100558400</v>
      </c>
    </row>
    <row r="2030" spans="1:7" x14ac:dyDescent="0.25">
      <c r="A2030" s="1">
        <v>42559</v>
      </c>
      <c r="B2030" t="s">
        <v>7503</v>
      </c>
      <c r="C2030" t="s">
        <v>5795</v>
      </c>
      <c r="D2030" t="s">
        <v>7247</v>
      </c>
      <c r="E2030">
        <v>24.17</v>
      </c>
      <c r="F2030" t="s">
        <v>7504</v>
      </c>
      <c r="G2030">
        <v>115648400</v>
      </c>
    </row>
    <row r="2031" spans="1:7" x14ac:dyDescent="0.25">
      <c r="A2031" s="1">
        <v>42562</v>
      </c>
      <c r="B2031" t="s">
        <v>7465</v>
      </c>
      <c r="C2031" t="s">
        <v>7255</v>
      </c>
      <c r="D2031" t="s">
        <v>7505</v>
      </c>
      <c r="E2031">
        <v>24.245000999999998</v>
      </c>
      <c r="F2031" t="s">
        <v>7506</v>
      </c>
      <c r="G2031">
        <v>95179600</v>
      </c>
    </row>
    <row r="2032" spans="1:7" x14ac:dyDescent="0.25">
      <c r="A2032" s="1">
        <v>42563</v>
      </c>
      <c r="B2032" t="s">
        <v>7507</v>
      </c>
      <c r="C2032" t="s">
        <v>7508</v>
      </c>
      <c r="D2032" t="s">
        <v>7509</v>
      </c>
      <c r="E2032">
        <v>24.355</v>
      </c>
      <c r="F2032" t="s">
        <v>7510</v>
      </c>
      <c r="G2032">
        <v>96670000</v>
      </c>
    </row>
    <row r="2033" spans="1:7" x14ac:dyDescent="0.25">
      <c r="A2033" s="1">
        <v>42564</v>
      </c>
      <c r="B2033" t="s">
        <v>7511</v>
      </c>
      <c r="C2033" t="s">
        <v>5832</v>
      </c>
      <c r="D2033" t="s">
        <v>7202</v>
      </c>
      <c r="E2033">
        <v>24.217500999999999</v>
      </c>
      <c r="F2033" t="s">
        <v>7512</v>
      </c>
      <c r="G2033">
        <v>103568800</v>
      </c>
    </row>
    <row r="2034" spans="1:7" x14ac:dyDescent="0.25">
      <c r="A2034" s="1">
        <v>42565</v>
      </c>
      <c r="B2034" t="s">
        <v>7156</v>
      </c>
      <c r="C2034" t="s">
        <v>7513</v>
      </c>
      <c r="D2034" t="s">
        <v>5826</v>
      </c>
      <c r="E2034">
        <v>24.697500000000002</v>
      </c>
      <c r="F2034" t="s">
        <v>7514</v>
      </c>
      <c r="G2034">
        <v>155676000</v>
      </c>
    </row>
    <row r="2035" spans="1:7" x14ac:dyDescent="0.25">
      <c r="A2035" s="1">
        <v>42566</v>
      </c>
      <c r="B2035" t="s">
        <v>7515</v>
      </c>
      <c r="C2035" t="s">
        <v>5949</v>
      </c>
      <c r="D2035" t="s">
        <v>7457</v>
      </c>
      <c r="E2035">
        <v>24.695</v>
      </c>
      <c r="F2035" t="s">
        <v>7516</v>
      </c>
      <c r="G2035">
        <v>120548000</v>
      </c>
    </row>
    <row r="2036" spans="1:7" x14ac:dyDescent="0.25">
      <c r="A2036" s="1">
        <v>42569</v>
      </c>
      <c r="B2036" t="s">
        <v>5844</v>
      </c>
      <c r="C2036" t="s">
        <v>7140</v>
      </c>
      <c r="D2036" t="s">
        <v>7517</v>
      </c>
      <c r="E2036">
        <v>24.9575</v>
      </c>
      <c r="F2036" t="s">
        <v>7519</v>
      </c>
      <c r="G2036">
        <v>145975600</v>
      </c>
    </row>
    <row r="2037" spans="1:7" x14ac:dyDescent="0.25">
      <c r="A2037" s="1">
        <v>42570</v>
      </c>
      <c r="B2037" t="s">
        <v>7455</v>
      </c>
      <c r="C2037" t="s">
        <v>7520</v>
      </c>
      <c r="D2037" t="s">
        <v>7521</v>
      </c>
      <c r="E2037">
        <v>24.967500999999999</v>
      </c>
      <c r="F2037" t="s">
        <v>7522</v>
      </c>
      <c r="G2037">
        <v>95119600</v>
      </c>
    </row>
    <row r="2038" spans="1:7" x14ac:dyDescent="0.25">
      <c r="A2038" s="1">
        <v>42571</v>
      </c>
      <c r="B2038" t="s">
        <v>7520</v>
      </c>
      <c r="C2038" t="s">
        <v>7523</v>
      </c>
      <c r="D2038" t="s">
        <v>7432</v>
      </c>
      <c r="E2038">
        <v>24.99</v>
      </c>
      <c r="F2038" t="s">
        <v>7524</v>
      </c>
      <c r="G2038">
        <v>105104000</v>
      </c>
    </row>
    <row r="2039" spans="1:7" x14ac:dyDescent="0.25">
      <c r="A2039" s="1">
        <v>42572</v>
      </c>
      <c r="B2039" t="s">
        <v>7518</v>
      </c>
      <c r="C2039" t="s">
        <v>5961</v>
      </c>
      <c r="D2039" t="s">
        <v>7525</v>
      </c>
      <c r="E2039">
        <v>24.857500000000002</v>
      </c>
      <c r="F2039" t="s">
        <v>7526</v>
      </c>
      <c r="G2039">
        <v>130808000</v>
      </c>
    </row>
    <row r="2040" spans="1:7" x14ac:dyDescent="0.25">
      <c r="A2040" s="1">
        <v>42573</v>
      </c>
      <c r="B2040" t="s">
        <v>7527</v>
      </c>
      <c r="C2040" t="s">
        <v>5949</v>
      </c>
      <c r="D2040" t="s">
        <v>5946</v>
      </c>
      <c r="E2040">
        <v>24.665001</v>
      </c>
      <c r="F2040" t="s">
        <v>7528</v>
      </c>
      <c r="G2040">
        <v>113254800</v>
      </c>
    </row>
    <row r="2041" spans="1:7" x14ac:dyDescent="0.25">
      <c r="A2041" s="1">
        <v>42576</v>
      </c>
      <c r="B2041" t="s">
        <v>5841</v>
      </c>
      <c r="C2041" t="s">
        <v>7151</v>
      </c>
      <c r="D2041" t="s">
        <v>7209</v>
      </c>
      <c r="E2041">
        <v>24.334999</v>
      </c>
      <c r="F2041" t="s">
        <v>7464</v>
      </c>
      <c r="G2041">
        <v>161531600</v>
      </c>
    </row>
    <row r="2042" spans="1:7" x14ac:dyDescent="0.25">
      <c r="A2042" s="1">
        <v>42577</v>
      </c>
      <c r="B2042" t="s">
        <v>7529</v>
      </c>
      <c r="C2042" t="s">
        <v>6042</v>
      </c>
      <c r="D2042" t="s">
        <v>5827</v>
      </c>
      <c r="E2042">
        <v>24.1675</v>
      </c>
      <c r="F2042" t="s">
        <v>7530</v>
      </c>
      <c r="G2042">
        <v>224959200</v>
      </c>
    </row>
    <row r="2043" spans="1:7" x14ac:dyDescent="0.25">
      <c r="A2043" s="1">
        <v>42578</v>
      </c>
      <c r="B2043" t="s">
        <v>7531</v>
      </c>
      <c r="C2043" t="s">
        <v>7374</v>
      </c>
      <c r="D2043" t="s">
        <v>7532</v>
      </c>
      <c r="E2043">
        <v>25.737499</v>
      </c>
      <c r="F2043" t="s">
        <v>7533</v>
      </c>
      <c r="G2043">
        <v>369379200</v>
      </c>
    </row>
    <row r="2044" spans="1:7" x14ac:dyDescent="0.25">
      <c r="A2044" s="1">
        <v>42579</v>
      </c>
      <c r="B2044" t="s">
        <v>7268</v>
      </c>
      <c r="C2044" t="s">
        <v>7534</v>
      </c>
      <c r="D2044" t="s">
        <v>7535</v>
      </c>
      <c r="E2044">
        <v>26.084999</v>
      </c>
      <c r="F2044" t="s">
        <v>7536</v>
      </c>
      <c r="G2044">
        <v>159479200</v>
      </c>
    </row>
    <row r="2045" spans="1:7" x14ac:dyDescent="0.25">
      <c r="A2045" s="1">
        <v>42580</v>
      </c>
      <c r="B2045" t="s">
        <v>7537</v>
      </c>
      <c r="C2045" t="s">
        <v>7538</v>
      </c>
      <c r="D2045" t="s">
        <v>7539</v>
      </c>
      <c r="E2045">
        <v>26.052499999999998</v>
      </c>
      <c r="F2045" t="s">
        <v>7540</v>
      </c>
      <c r="G2045">
        <v>110934800</v>
      </c>
    </row>
    <row r="2046" spans="1:7" x14ac:dyDescent="0.25">
      <c r="A2046" s="1">
        <v>42583</v>
      </c>
      <c r="B2046" t="s">
        <v>7541</v>
      </c>
      <c r="C2046" t="s">
        <v>7542</v>
      </c>
      <c r="D2046" t="s">
        <v>7541</v>
      </c>
      <c r="E2046">
        <v>26.512501</v>
      </c>
      <c r="F2046" t="s">
        <v>7544</v>
      </c>
      <c r="G2046">
        <v>152671600</v>
      </c>
    </row>
    <row r="2047" spans="1:7" x14ac:dyDescent="0.25">
      <c r="A2047" s="1">
        <v>42584</v>
      </c>
      <c r="B2047" t="s">
        <v>7543</v>
      </c>
      <c r="C2047" t="s">
        <v>7545</v>
      </c>
      <c r="D2047" t="s">
        <v>7546</v>
      </c>
      <c r="E2047">
        <v>26.120000999999998</v>
      </c>
      <c r="F2047" t="s">
        <v>7547</v>
      </c>
      <c r="G2047">
        <v>135266400</v>
      </c>
    </row>
    <row r="2048" spans="1:7" x14ac:dyDescent="0.25">
      <c r="A2048" s="1">
        <v>42585</v>
      </c>
      <c r="B2048" t="s">
        <v>7548</v>
      </c>
      <c r="C2048" t="s">
        <v>7549</v>
      </c>
      <c r="D2048" t="s">
        <v>7550</v>
      </c>
      <c r="E2048">
        <v>26.447500000000002</v>
      </c>
      <c r="F2048" t="s">
        <v>7551</v>
      </c>
      <c r="G2048">
        <v>120810400</v>
      </c>
    </row>
    <row r="2049" spans="1:7" x14ac:dyDescent="0.25">
      <c r="A2049" s="1">
        <v>42586</v>
      </c>
      <c r="B2049" t="s">
        <v>7552</v>
      </c>
      <c r="C2049" t="s">
        <v>7315</v>
      </c>
      <c r="D2049" t="s">
        <v>7553</v>
      </c>
      <c r="E2049">
        <v>26.467500999999999</v>
      </c>
      <c r="F2049" t="s">
        <v>7554</v>
      </c>
      <c r="G2049">
        <v>109634800</v>
      </c>
    </row>
    <row r="2050" spans="1:7" x14ac:dyDescent="0.25">
      <c r="A2050" s="1">
        <v>42587</v>
      </c>
      <c r="B2050" t="s">
        <v>7555</v>
      </c>
      <c r="C2050" t="s">
        <v>7302</v>
      </c>
      <c r="D2050" t="s">
        <v>7116</v>
      </c>
      <c r="E2050">
        <v>26.870000999999998</v>
      </c>
      <c r="F2050" t="s">
        <v>7556</v>
      </c>
      <c r="G2050">
        <v>162213600</v>
      </c>
    </row>
    <row r="2051" spans="1:7" x14ac:dyDescent="0.25">
      <c r="A2051" s="1">
        <v>42590</v>
      </c>
      <c r="B2051" t="s">
        <v>7557</v>
      </c>
      <c r="C2051" t="s">
        <v>7558</v>
      </c>
      <c r="D2051" t="s">
        <v>7559</v>
      </c>
      <c r="E2051">
        <v>27.092500999999999</v>
      </c>
      <c r="F2051" t="s">
        <v>7560</v>
      </c>
      <c r="G2051">
        <v>112148800</v>
      </c>
    </row>
    <row r="2052" spans="1:7" x14ac:dyDescent="0.25">
      <c r="A2052" s="1">
        <v>42591</v>
      </c>
      <c r="B2052" t="s">
        <v>6217</v>
      </c>
      <c r="C2052" t="s">
        <v>7561</v>
      </c>
      <c r="D2052" t="s">
        <v>6084</v>
      </c>
      <c r="E2052">
        <v>27.202499</v>
      </c>
      <c r="F2052" t="s">
        <v>7562</v>
      </c>
      <c r="G2052">
        <v>105260800</v>
      </c>
    </row>
    <row r="2053" spans="1:7" x14ac:dyDescent="0.25">
      <c r="A2053" s="1">
        <v>42592</v>
      </c>
      <c r="B2053" t="s">
        <v>7563</v>
      </c>
      <c r="C2053" t="s">
        <v>7564</v>
      </c>
      <c r="D2053" t="s">
        <v>7565</v>
      </c>
      <c r="E2053">
        <v>27</v>
      </c>
      <c r="F2053" t="s">
        <v>7566</v>
      </c>
      <c r="G2053">
        <v>96034000</v>
      </c>
    </row>
    <row r="2054" spans="1:7" x14ac:dyDescent="0.25">
      <c r="A2054" s="1">
        <v>42593</v>
      </c>
      <c r="B2054" t="s">
        <v>7567</v>
      </c>
      <c r="C2054" t="s">
        <v>7568</v>
      </c>
      <c r="D2054" t="s">
        <v>7569</v>
      </c>
      <c r="E2054">
        <v>26.982500000000002</v>
      </c>
      <c r="F2054" t="s">
        <v>7570</v>
      </c>
      <c r="G2054">
        <v>109938000</v>
      </c>
    </row>
    <row r="2055" spans="1:7" x14ac:dyDescent="0.25">
      <c r="A2055" s="1">
        <v>42594</v>
      </c>
      <c r="B2055" t="s">
        <v>7571</v>
      </c>
      <c r="C2055" t="s">
        <v>7572</v>
      </c>
      <c r="D2055" t="s">
        <v>7571</v>
      </c>
      <c r="E2055">
        <v>27.045000000000002</v>
      </c>
      <c r="F2055" t="s">
        <v>7573</v>
      </c>
      <c r="G2055">
        <v>74641600</v>
      </c>
    </row>
    <row r="2056" spans="1:7" x14ac:dyDescent="0.25">
      <c r="A2056" s="1">
        <v>42597</v>
      </c>
      <c r="B2056" t="s">
        <v>7574</v>
      </c>
      <c r="C2056" t="s">
        <v>7575</v>
      </c>
      <c r="D2056" t="s">
        <v>7576</v>
      </c>
      <c r="E2056">
        <v>27.370000999999998</v>
      </c>
      <c r="F2056" t="s">
        <v>7577</v>
      </c>
      <c r="G2056">
        <v>103472800</v>
      </c>
    </row>
    <row r="2057" spans="1:7" x14ac:dyDescent="0.25">
      <c r="A2057" s="1">
        <v>42598</v>
      </c>
      <c r="B2057" t="s">
        <v>6798</v>
      </c>
      <c r="C2057" t="s">
        <v>6849</v>
      </c>
      <c r="D2057" t="s">
        <v>7578</v>
      </c>
      <c r="E2057">
        <v>27.344999000000001</v>
      </c>
      <c r="F2057" t="s">
        <v>7579</v>
      </c>
      <c r="G2057">
        <v>135177600</v>
      </c>
    </row>
    <row r="2058" spans="1:7" x14ac:dyDescent="0.25">
      <c r="A2058" s="1">
        <v>42599</v>
      </c>
      <c r="B2058" t="s">
        <v>6097</v>
      </c>
      <c r="C2058" t="s">
        <v>6121</v>
      </c>
      <c r="D2058" t="s">
        <v>7580</v>
      </c>
      <c r="E2058">
        <v>27.305</v>
      </c>
      <c r="F2058" t="s">
        <v>7581</v>
      </c>
      <c r="G2058">
        <v>101424000</v>
      </c>
    </row>
    <row r="2059" spans="1:7" x14ac:dyDescent="0.25">
      <c r="A2059" s="1">
        <v>42600</v>
      </c>
      <c r="B2059" t="s">
        <v>6277</v>
      </c>
      <c r="C2059" t="s">
        <v>7582</v>
      </c>
      <c r="D2059" t="s">
        <v>6110</v>
      </c>
      <c r="E2059">
        <v>27.27</v>
      </c>
      <c r="F2059" t="s">
        <v>7583</v>
      </c>
      <c r="G2059">
        <v>87938800</v>
      </c>
    </row>
    <row r="2060" spans="1:7" x14ac:dyDescent="0.25">
      <c r="A2060" s="1">
        <v>42601</v>
      </c>
      <c r="B2060" t="s">
        <v>7584</v>
      </c>
      <c r="C2060" t="s">
        <v>6832</v>
      </c>
      <c r="D2060" t="s">
        <v>7585</v>
      </c>
      <c r="E2060">
        <v>27.34</v>
      </c>
      <c r="F2060" t="s">
        <v>7586</v>
      </c>
      <c r="G2060">
        <v>101472400</v>
      </c>
    </row>
    <row r="2061" spans="1:7" x14ac:dyDescent="0.25">
      <c r="A2061" s="1">
        <v>42604</v>
      </c>
      <c r="B2061" t="s">
        <v>6100</v>
      </c>
      <c r="C2061" t="s">
        <v>6097</v>
      </c>
      <c r="D2061" t="s">
        <v>7569</v>
      </c>
      <c r="E2061">
        <v>27.127500999999999</v>
      </c>
      <c r="F2061" t="s">
        <v>7587</v>
      </c>
      <c r="G2061">
        <v>103280800</v>
      </c>
    </row>
    <row r="2062" spans="1:7" x14ac:dyDescent="0.25">
      <c r="A2062" s="1">
        <v>42605</v>
      </c>
      <c r="B2062" t="s">
        <v>7588</v>
      </c>
      <c r="C2062" t="s">
        <v>6107</v>
      </c>
      <c r="D2062" t="s">
        <v>7589</v>
      </c>
      <c r="E2062">
        <v>27.212499999999999</v>
      </c>
      <c r="F2062" t="s">
        <v>7590</v>
      </c>
      <c r="G2062">
        <v>85030800</v>
      </c>
    </row>
    <row r="2063" spans="1:7" x14ac:dyDescent="0.25">
      <c r="A2063" s="1">
        <v>42606</v>
      </c>
      <c r="B2063" t="s">
        <v>7591</v>
      </c>
      <c r="C2063" t="s">
        <v>6106</v>
      </c>
      <c r="D2063" t="s">
        <v>7321</v>
      </c>
      <c r="E2063">
        <v>27.0075</v>
      </c>
      <c r="F2063" t="s">
        <v>7592</v>
      </c>
      <c r="G2063">
        <v>94700400</v>
      </c>
    </row>
    <row r="2064" spans="1:7" x14ac:dyDescent="0.25">
      <c r="A2064" s="1">
        <v>42607</v>
      </c>
      <c r="B2064" t="s">
        <v>7593</v>
      </c>
      <c r="C2064" t="s">
        <v>7358</v>
      </c>
      <c r="D2064" t="s">
        <v>7594</v>
      </c>
      <c r="E2064">
        <v>26.892499999999998</v>
      </c>
      <c r="F2064" t="s">
        <v>7595</v>
      </c>
      <c r="G2064">
        <v>100344800</v>
      </c>
    </row>
    <row r="2065" spans="1:7" x14ac:dyDescent="0.25">
      <c r="A2065" s="1">
        <v>42608</v>
      </c>
      <c r="B2065" t="s">
        <v>7596</v>
      </c>
      <c r="C2065" t="s">
        <v>7112</v>
      </c>
      <c r="D2065" t="s">
        <v>7290</v>
      </c>
      <c r="E2065">
        <v>26.735001</v>
      </c>
      <c r="F2065" t="s">
        <v>7597</v>
      </c>
      <c r="G2065">
        <v>111065200</v>
      </c>
    </row>
    <row r="2066" spans="1:7" x14ac:dyDescent="0.25">
      <c r="A2066" s="1">
        <v>42611</v>
      </c>
      <c r="B2066" t="s">
        <v>7598</v>
      </c>
      <c r="C2066" t="s">
        <v>7599</v>
      </c>
      <c r="D2066" t="s">
        <v>7600</v>
      </c>
      <c r="E2066">
        <v>26.704999999999998</v>
      </c>
      <c r="F2066" t="s">
        <v>7601</v>
      </c>
      <c r="G2066">
        <v>99881200</v>
      </c>
    </row>
    <row r="2067" spans="1:7" x14ac:dyDescent="0.25">
      <c r="A2067" s="1">
        <v>42612</v>
      </c>
      <c r="B2067" t="s">
        <v>7296</v>
      </c>
      <c r="C2067" t="s">
        <v>6303</v>
      </c>
      <c r="D2067" t="s">
        <v>7602</v>
      </c>
      <c r="E2067">
        <v>26.5</v>
      </c>
      <c r="F2067" t="s">
        <v>7603</v>
      </c>
      <c r="G2067">
        <v>99455600</v>
      </c>
    </row>
    <row r="2068" spans="1:7" x14ac:dyDescent="0.25">
      <c r="A2068" s="1">
        <v>42613</v>
      </c>
      <c r="B2068" t="s">
        <v>7604</v>
      </c>
      <c r="C2068" t="s">
        <v>7605</v>
      </c>
      <c r="D2068" t="s">
        <v>7606</v>
      </c>
      <c r="E2068">
        <v>26.524999999999999</v>
      </c>
      <c r="F2068" t="s">
        <v>7607</v>
      </c>
      <c r="G2068">
        <v>118649600</v>
      </c>
    </row>
    <row r="2069" spans="1:7" x14ac:dyDescent="0.25">
      <c r="A2069" s="1">
        <v>42614</v>
      </c>
      <c r="B2069" t="s">
        <v>7608</v>
      </c>
      <c r="C2069" t="s">
        <v>7609</v>
      </c>
      <c r="D2069" t="s">
        <v>7610</v>
      </c>
      <c r="E2069">
        <v>26.682500999999998</v>
      </c>
      <c r="F2069" t="s">
        <v>7611</v>
      </c>
      <c r="G2069">
        <v>106806000</v>
      </c>
    </row>
    <row r="2070" spans="1:7" x14ac:dyDescent="0.25">
      <c r="A2070" s="1">
        <v>42615</v>
      </c>
      <c r="B2070" t="s">
        <v>7612</v>
      </c>
      <c r="C2070" t="s">
        <v>6087</v>
      </c>
      <c r="D2070" t="s">
        <v>6225</v>
      </c>
      <c r="E2070">
        <v>26.932500999999998</v>
      </c>
      <c r="F2070" t="s">
        <v>7613</v>
      </c>
      <c r="G2070">
        <v>107210000</v>
      </c>
    </row>
    <row r="2071" spans="1:7" x14ac:dyDescent="0.25">
      <c r="A2071" s="1">
        <v>42619</v>
      </c>
      <c r="B2071" t="s">
        <v>7614</v>
      </c>
      <c r="C2071" t="s">
        <v>7615</v>
      </c>
      <c r="D2071" t="s">
        <v>7616</v>
      </c>
      <c r="E2071">
        <v>26.924999</v>
      </c>
      <c r="F2071" t="s">
        <v>7617</v>
      </c>
      <c r="G2071">
        <v>107521600</v>
      </c>
    </row>
    <row r="2072" spans="1:7" x14ac:dyDescent="0.25">
      <c r="A2072" s="1">
        <v>42620</v>
      </c>
      <c r="B2072" t="s">
        <v>7618</v>
      </c>
      <c r="C2072" t="s">
        <v>7619</v>
      </c>
      <c r="D2072" t="s">
        <v>7310</v>
      </c>
      <c r="E2072">
        <v>27.09</v>
      </c>
      <c r="F2072" t="s">
        <v>7620</v>
      </c>
      <c r="G2072">
        <v>169457200</v>
      </c>
    </row>
    <row r="2073" spans="1:7" x14ac:dyDescent="0.25">
      <c r="A2073" s="1">
        <v>42621</v>
      </c>
      <c r="B2073" t="s">
        <v>7621</v>
      </c>
      <c r="C2073" t="s">
        <v>7108</v>
      </c>
      <c r="D2073" t="s">
        <v>7622</v>
      </c>
      <c r="E2073">
        <v>26.379999000000002</v>
      </c>
      <c r="F2073" t="s">
        <v>7623</v>
      </c>
      <c r="G2073">
        <v>212008000</v>
      </c>
    </row>
    <row r="2074" spans="1:7" x14ac:dyDescent="0.25">
      <c r="A2074" s="1">
        <v>42622</v>
      </c>
      <c r="B2074" t="s">
        <v>7624</v>
      </c>
      <c r="C2074" t="s">
        <v>7625</v>
      </c>
      <c r="D2074" t="s">
        <v>7626</v>
      </c>
      <c r="E2074">
        <v>25.782499000000001</v>
      </c>
      <c r="F2074" t="s">
        <v>7627</v>
      </c>
      <c r="G2074">
        <v>186228000</v>
      </c>
    </row>
    <row r="2075" spans="1:7" x14ac:dyDescent="0.25">
      <c r="A2075" s="1">
        <v>42625</v>
      </c>
      <c r="B2075" t="s">
        <v>7628</v>
      </c>
      <c r="C2075" t="s">
        <v>7625</v>
      </c>
      <c r="D2075" t="s">
        <v>7629</v>
      </c>
      <c r="E2075">
        <v>26.360001</v>
      </c>
      <c r="F2075" t="s">
        <v>7630</v>
      </c>
      <c r="G2075">
        <v>181171200</v>
      </c>
    </row>
    <row r="2076" spans="1:7" x14ac:dyDescent="0.25">
      <c r="A2076" s="1">
        <v>42626</v>
      </c>
      <c r="B2076" t="s">
        <v>7616</v>
      </c>
      <c r="C2076" t="s">
        <v>6102</v>
      </c>
      <c r="D2076" t="s">
        <v>7631</v>
      </c>
      <c r="E2076">
        <v>26.987499</v>
      </c>
      <c r="F2076" t="s">
        <v>7632</v>
      </c>
      <c r="G2076">
        <v>248704800</v>
      </c>
    </row>
    <row r="2077" spans="1:7" x14ac:dyDescent="0.25">
      <c r="A2077" s="1">
        <v>42627</v>
      </c>
      <c r="B2077" t="s">
        <v>6918</v>
      </c>
      <c r="C2077" t="s">
        <v>7633</v>
      </c>
      <c r="D2077" t="s">
        <v>6095</v>
      </c>
      <c r="E2077">
        <v>27.942499000000002</v>
      </c>
      <c r="F2077" t="s">
        <v>7634</v>
      </c>
      <c r="G2077">
        <v>443554800</v>
      </c>
    </row>
    <row r="2078" spans="1:7" x14ac:dyDescent="0.25">
      <c r="A2078" s="1">
        <v>42628</v>
      </c>
      <c r="B2078" t="s">
        <v>7635</v>
      </c>
      <c r="C2078" t="s">
        <v>7636</v>
      </c>
      <c r="D2078" t="s">
        <v>6236</v>
      </c>
      <c r="E2078">
        <v>28.892499999999998</v>
      </c>
      <c r="F2078" t="s">
        <v>7637</v>
      </c>
      <c r="G2078">
        <v>359934400</v>
      </c>
    </row>
    <row r="2079" spans="1:7" x14ac:dyDescent="0.25">
      <c r="A2079" s="1">
        <v>42629</v>
      </c>
      <c r="B2079" t="s">
        <v>7638</v>
      </c>
      <c r="C2079" t="s">
        <v>7639</v>
      </c>
      <c r="D2079" t="s">
        <v>7640</v>
      </c>
      <c r="E2079">
        <v>28.73</v>
      </c>
      <c r="F2079" t="s">
        <v>7641</v>
      </c>
      <c r="G2079">
        <v>319547600</v>
      </c>
    </row>
    <row r="2080" spans="1:7" x14ac:dyDescent="0.25">
      <c r="A2080" s="1">
        <v>42632</v>
      </c>
      <c r="B2080" t="s">
        <v>7080</v>
      </c>
      <c r="C2080" t="s">
        <v>7642</v>
      </c>
      <c r="D2080" t="s">
        <v>6281</v>
      </c>
      <c r="E2080">
        <v>28.395</v>
      </c>
      <c r="F2080" t="s">
        <v>7643</v>
      </c>
      <c r="G2080">
        <v>188092000</v>
      </c>
    </row>
    <row r="2081" spans="1:7" x14ac:dyDescent="0.25">
      <c r="A2081" s="1">
        <v>42633</v>
      </c>
      <c r="B2081" t="s">
        <v>7644</v>
      </c>
      <c r="C2081" t="s">
        <v>6201</v>
      </c>
      <c r="D2081" t="s">
        <v>7645</v>
      </c>
      <c r="E2081">
        <v>28.392499999999998</v>
      </c>
      <c r="F2081" t="s">
        <v>7646</v>
      </c>
      <c r="G2081">
        <v>138057200</v>
      </c>
    </row>
    <row r="2082" spans="1:7" x14ac:dyDescent="0.25">
      <c r="A2082" s="1">
        <v>42634</v>
      </c>
      <c r="B2082" t="s">
        <v>6909</v>
      </c>
      <c r="C2082" t="s">
        <v>6136</v>
      </c>
      <c r="D2082" t="s">
        <v>6911</v>
      </c>
      <c r="E2082">
        <v>28.387501</v>
      </c>
      <c r="F2082" t="s">
        <v>7647</v>
      </c>
      <c r="G2082">
        <v>144012800</v>
      </c>
    </row>
    <row r="2083" spans="1:7" x14ac:dyDescent="0.25">
      <c r="A2083" s="1">
        <v>42635</v>
      </c>
      <c r="B2083" t="s">
        <v>6818</v>
      </c>
      <c r="C2083" t="s">
        <v>7648</v>
      </c>
      <c r="D2083" t="s">
        <v>6960</v>
      </c>
      <c r="E2083">
        <v>28.655000999999999</v>
      </c>
      <c r="F2083" t="s">
        <v>7649</v>
      </c>
      <c r="G2083">
        <v>124296000</v>
      </c>
    </row>
    <row r="2084" spans="1:7" x14ac:dyDescent="0.25">
      <c r="A2084" s="1">
        <v>42636</v>
      </c>
      <c r="B2084" t="s">
        <v>6882</v>
      </c>
      <c r="C2084" t="s">
        <v>7650</v>
      </c>
      <c r="D2084" t="s">
        <v>7651</v>
      </c>
      <c r="E2084">
        <v>28.177499999999998</v>
      </c>
      <c r="F2084" t="s">
        <v>7652</v>
      </c>
      <c r="G2084">
        <v>209924800</v>
      </c>
    </row>
    <row r="2085" spans="1:7" x14ac:dyDescent="0.25">
      <c r="A2085" s="1">
        <v>42639</v>
      </c>
      <c r="B2085" t="s">
        <v>7653</v>
      </c>
      <c r="C2085" t="s">
        <v>7654</v>
      </c>
      <c r="D2085" t="s">
        <v>7651</v>
      </c>
      <c r="E2085">
        <v>28.219999000000001</v>
      </c>
      <c r="F2085" t="s">
        <v>7655</v>
      </c>
      <c r="G2085">
        <v>119477600</v>
      </c>
    </row>
    <row r="2086" spans="1:7" x14ac:dyDescent="0.25">
      <c r="A2086" s="1">
        <v>42640</v>
      </c>
      <c r="B2086" t="s">
        <v>7656</v>
      </c>
      <c r="C2086" t="s">
        <v>7083</v>
      </c>
      <c r="D2086" t="s">
        <v>6850</v>
      </c>
      <c r="E2086">
        <v>28.272499</v>
      </c>
      <c r="F2086" t="s">
        <v>7657</v>
      </c>
      <c r="G2086">
        <v>98429600</v>
      </c>
    </row>
    <row r="2087" spans="1:7" x14ac:dyDescent="0.25">
      <c r="A2087" s="1">
        <v>42641</v>
      </c>
      <c r="B2087" t="s">
        <v>7030</v>
      </c>
      <c r="C2087" t="s">
        <v>6191</v>
      </c>
      <c r="D2087" t="s">
        <v>7658</v>
      </c>
      <c r="E2087">
        <v>28.487499</v>
      </c>
      <c r="F2087" t="s">
        <v>7659</v>
      </c>
      <c r="G2087">
        <v>118564400</v>
      </c>
    </row>
    <row r="2088" spans="1:7" x14ac:dyDescent="0.25">
      <c r="A2088" s="1">
        <v>42642</v>
      </c>
      <c r="B2088" t="s">
        <v>7660</v>
      </c>
      <c r="C2088" t="s">
        <v>6144</v>
      </c>
      <c r="D2088" t="s">
        <v>6123</v>
      </c>
      <c r="E2088">
        <v>28.045000000000002</v>
      </c>
      <c r="F2088" t="s">
        <v>7661</v>
      </c>
      <c r="G2088">
        <v>143548000</v>
      </c>
    </row>
    <row r="2089" spans="1:7" x14ac:dyDescent="0.25">
      <c r="A2089" s="1">
        <v>42643</v>
      </c>
      <c r="B2089" t="s">
        <v>6241</v>
      </c>
      <c r="C2089" t="s">
        <v>7662</v>
      </c>
      <c r="D2089" t="s">
        <v>6123</v>
      </c>
      <c r="E2089">
        <v>28.262501</v>
      </c>
      <c r="F2089" t="s">
        <v>7663</v>
      </c>
      <c r="G2089">
        <v>145516400</v>
      </c>
    </row>
    <row r="2090" spans="1:7" x14ac:dyDescent="0.25">
      <c r="A2090" s="1">
        <v>42646</v>
      </c>
      <c r="B2090" t="s">
        <v>6244</v>
      </c>
      <c r="C2090" t="s">
        <v>7644</v>
      </c>
      <c r="D2090" t="s">
        <v>6938</v>
      </c>
      <c r="E2090">
        <v>28.129999000000002</v>
      </c>
      <c r="F2090" t="s">
        <v>7664</v>
      </c>
      <c r="G2090">
        <v>86807200</v>
      </c>
    </row>
    <row r="2091" spans="1:7" x14ac:dyDescent="0.25">
      <c r="A2091" s="1">
        <v>42647</v>
      </c>
      <c r="B2091" t="s">
        <v>7665</v>
      </c>
      <c r="C2091" t="s">
        <v>7666</v>
      </c>
      <c r="D2091" t="s">
        <v>6283</v>
      </c>
      <c r="E2091">
        <v>28.25</v>
      </c>
      <c r="F2091" t="s">
        <v>7667</v>
      </c>
      <c r="G2091">
        <v>118947200</v>
      </c>
    </row>
    <row r="2092" spans="1:7" x14ac:dyDescent="0.25">
      <c r="A2092" s="1">
        <v>42648</v>
      </c>
      <c r="B2092" t="s">
        <v>6899</v>
      </c>
      <c r="C2092" t="s">
        <v>6895</v>
      </c>
      <c r="D2092" t="s">
        <v>7668</v>
      </c>
      <c r="E2092">
        <v>28.262501</v>
      </c>
      <c r="F2092" t="s">
        <v>7663</v>
      </c>
      <c r="G2092">
        <v>85812400</v>
      </c>
    </row>
    <row r="2093" spans="1:7" x14ac:dyDescent="0.25">
      <c r="A2093" s="1">
        <v>42649</v>
      </c>
      <c r="B2093" t="s">
        <v>6251</v>
      </c>
      <c r="C2093" t="s">
        <v>7669</v>
      </c>
      <c r="D2093" t="s">
        <v>6258</v>
      </c>
      <c r="E2093">
        <v>28.4725</v>
      </c>
      <c r="F2093" t="s">
        <v>7670</v>
      </c>
      <c r="G2093">
        <v>115117200</v>
      </c>
    </row>
    <row r="2094" spans="1:7" x14ac:dyDescent="0.25">
      <c r="A2094" s="1">
        <v>42650</v>
      </c>
      <c r="B2094" t="s">
        <v>7666</v>
      </c>
      <c r="C2094" t="s">
        <v>7671</v>
      </c>
      <c r="D2094" t="s">
        <v>6914</v>
      </c>
      <c r="E2094">
        <v>28.514999</v>
      </c>
      <c r="F2094" t="s">
        <v>7672</v>
      </c>
      <c r="G2094">
        <v>97433600</v>
      </c>
    </row>
    <row r="2095" spans="1:7" x14ac:dyDescent="0.25">
      <c r="A2095" s="1">
        <v>42653</v>
      </c>
      <c r="B2095" t="s">
        <v>7673</v>
      </c>
      <c r="C2095" t="s">
        <v>7674</v>
      </c>
      <c r="D2095" t="s">
        <v>6902</v>
      </c>
      <c r="E2095">
        <v>29.012501</v>
      </c>
      <c r="F2095" t="s">
        <v>7675</v>
      </c>
      <c r="G2095">
        <v>144944000</v>
      </c>
    </row>
    <row r="2096" spans="1:7" x14ac:dyDescent="0.25">
      <c r="A2096" s="1">
        <v>42654</v>
      </c>
      <c r="B2096" t="s">
        <v>6777</v>
      </c>
      <c r="C2096" t="s">
        <v>7676</v>
      </c>
      <c r="D2096" t="s">
        <v>7677</v>
      </c>
      <c r="E2096">
        <v>29.075001</v>
      </c>
      <c r="F2096" t="s">
        <v>7678</v>
      </c>
      <c r="G2096">
        <v>256164000</v>
      </c>
    </row>
    <row r="2097" spans="1:7" x14ac:dyDescent="0.25">
      <c r="A2097" s="1">
        <v>42655</v>
      </c>
      <c r="B2097" t="s">
        <v>7679</v>
      </c>
      <c r="C2097" t="s">
        <v>7680</v>
      </c>
      <c r="D2097" t="s">
        <v>7674</v>
      </c>
      <c r="E2097">
        <v>29.334999</v>
      </c>
      <c r="F2097" t="s">
        <v>7681</v>
      </c>
      <c r="G2097">
        <v>150347200</v>
      </c>
    </row>
    <row r="2098" spans="1:7" x14ac:dyDescent="0.25">
      <c r="A2098" s="1">
        <v>42656</v>
      </c>
      <c r="B2098" t="s">
        <v>7065</v>
      </c>
      <c r="C2098" t="s">
        <v>6780</v>
      </c>
      <c r="D2098" t="s">
        <v>7018</v>
      </c>
      <c r="E2098">
        <v>29.245000999999998</v>
      </c>
      <c r="F2098" t="s">
        <v>7682</v>
      </c>
      <c r="G2098">
        <v>140769600</v>
      </c>
    </row>
    <row r="2099" spans="1:7" x14ac:dyDescent="0.25">
      <c r="A2099" s="1">
        <v>42657</v>
      </c>
      <c r="B2099" t="s">
        <v>7683</v>
      </c>
      <c r="C2099" t="s">
        <v>7684</v>
      </c>
      <c r="D2099" t="s">
        <v>7685</v>
      </c>
      <c r="E2099">
        <v>29.407499000000001</v>
      </c>
      <c r="F2099" t="s">
        <v>7686</v>
      </c>
      <c r="G2099">
        <v>142608800</v>
      </c>
    </row>
    <row r="2100" spans="1:7" x14ac:dyDescent="0.25">
      <c r="A2100" s="1">
        <v>42660</v>
      </c>
      <c r="B2100" t="s">
        <v>7046</v>
      </c>
      <c r="C2100" t="s">
        <v>7687</v>
      </c>
      <c r="D2100" t="s">
        <v>7688</v>
      </c>
      <c r="E2100">
        <v>29.387501</v>
      </c>
      <c r="F2100" t="s">
        <v>7689</v>
      </c>
      <c r="G2100">
        <v>94499600</v>
      </c>
    </row>
    <row r="2101" spans="1:7" x14ac:dyDescent="0.25">
      <c r="A2101" s="1">
        <v>42661</v>
      </c>
      <c r="B2101" t="s">
        <v>6794</v>
      </c>
      <c r="C2101" t="s">
        <v>7690</v>
      </c>
      <c r="D2101" t="s">
        <v>6162</v>
      </c>
      <c r="E2101">
        <v>29.3675</v>
      </c>
      <c r="F2101" t="s">
        <v>7691</v>
      </c>
      <c r="G2101">
        <v>98214000</v>
      </c>
    </row>
    <row r="2102" spans="1:7" x14ac:dyDescent="0.25">
      <c r="A2102" s="1">
        <v>42662</v>
      </c>
      <c r="B2102" t="s">
        <v>7692</v>
      </c>
      <c r="C2102" t="s">
        <v>7693</v>
      </c>
      <c r="D2102" t="s">
        <v>6144</v>
      </c>
      <c r="E2102">
        <v>29.280000999999999</v>
      </c>
      <c r="F2102" t="s">
        <v>7694</v>
      </c>
      <c r="G2102">
        <v>80138400</v>
      </c>
    </row>
    <row r="2103" spans="1:7" x14ac:dyDescent="0.25">
      <c r="A2103" s="1">
        <v>42663</v>
      </c>
      <c r="B2103" t="s">
        <v>6147</v>
      </c>
      <c r="C2103" t="s">
        <v>7695</v>
      </c>
      <c r="D2103" t="s">
        <v>6967</v>
      </c>
      <c r="E2103">
        <v>29.264999</v>
      </c>
      <c r="F2103" t="s">
        <v>7696</v>
      </c>
      <c r="G2103">
        <v>96503200</v>
      </c>
    </row>
    <row r="2104" spans="1:7" x14ac:dyDescent="0.25">
      <c r="A2104" s="1">
        <v>42664</v>
      </c>
      <c r="B2104" t="s">
        <v>7697</v>
      </c>
      <c r="C2104" t="s">
        <v>7698</v>
      </c>
      <c r="D2104" t="s">
        <v>6883</v>
      </c>
      <c r="E2104">
        <v>29.15</v>
      </c>
      <c r="F2104" t="s">
        <v>7699</v>
      </c>
      <c r="G2104">
        <v>92770800</v>
      </c>
    </row>
    <row r="2105" spans="1:7" x14ac:dyDescent="0.25">
      <c r="A2105" s="1">
        <v>42667</v>
      </c>
      <c r="B2105" t="s">
        <v>7700</v>
      </c>
      <c r="C2105" t="s">
        <v>7701</v>
      </c>
      <c r="D2105" t="s">
        <v>7702</v>
      </c>
      <c r="E2105">
        <v>29.412500000000001</v>
      </c>
      <c r="F2105" t="s">
        <v>7703</v>
      </c>
      <c r="G2105">
        <v>94154800</v>
      </c>
    </row>
    <row r="2106" spans="1:7" x14ac:dyDescent="0.25">
      <c r="A2106" s="1">
        <v>42668</v>
      </c>
      <c r="B2106" t="s">
        <v>7704</v>
      </c>
      <c r="C2106" t="s">
        <v>7705</v>
      </c>
      <c r="D2106" t="s">
        <v>7706</v>
      </c>
      <c r="E2106">
        <v>29.5625</v>
      </c>
      <c r="F2106" t="s">
        <v>7707</v>
      </c>
      <c r="G2106">
        <v>192516000</v>
      </c>
    </row>
    <row r="2107" spans="1:7" x14ac:dyDescent="0.25">
      <c r="A2107" s="1">
        <v>42669</v>
      </c>
      <c r="B2107" t="s">
        <v>7666</v>
      </c>
      <c r="C2107" t="s">
        <v>7708</v>
      </c>
      <c r="D2107" t="s">
        <v>6838</v>
      </c>
      <c r="E2107">
        <v>28.897499</v>
      </c>
      <c r="F2107" t="s">
        <v>7710</v>
      </c>
      <c r="G2107">
        <v>264536800</v>
      </c>
    </row>
    <row r="2108" spans="1:7" x14ac:dyDescent="0.25">
      <c r="A2108" s="1">
        <v>42670</v>
      </c>
      <c r="B2108" t="s">
        <v>7081</v>
      </c>
      <c r="C2108" t="s">
        <v>7711</v>
      </c>
      <c r="D2108" t="s">
        <v>6194</v>
      </c>
      <c r="E2108">
        <v>28.620000999999998</v>
      </c>
      <c r="F2108" t="s">
        <v>7712</v>
      </c>
      <c r="G2108">
        <v>138248000</v>
      </c>
    </row>
    <row r="2109" spans="1:7" x14ac:dyDescent="0.25">
      <c r="A2109" s="1">
        <v>42671</v>
      </c>
      <c r="B2109" t="s">
        <v>7713</v>
      </c>
      <c r="C2109" t="s">
        <v>6896</v>
      </c>
      <c r="D2109" t="s">
        <v>6124</v>
      </c>
      <c r="E2109">
        <v>28.43</v>
      </c>
      <c r="F2109" t="s">
        <v>7714</v>
      </c>
      <c r="G2109">
        <v>151446800</v>
      </c>
    </row>
    <row r="2110" spans="1:7" x14ac:dyDescent="0.25">
      <c r="A2110" s="1">
        <v>42674</v>
      </c>
      <c r="B2110" t="s">
        <v>7715</v>
      </c>
      <c r="C2110" t="s">
        <v>7716</v>
      </c>
      <c r="D2110" t="s">
        <v>7717</v>
      </c>
      <c r="E2110">
        <v>28.385000000000002</v>
      </c>
      <c r="F2110" t="s">
        <v>7718</v>
      </c>
      <c r="G2110">
        <v>105677600</v>
      </c>
    </row>
    <row r="2111" spans="1:7" x14ac:dyDescent="0.25">
      <c r="A2111" s="1">
        <v>42675</v>
      </c>
      <c r="B2111" t="s">
        <v>7719</v>
      </c>
      <c r="C2111" t="s">
        <v>6958</v>
      </c>
      <c r="D2111" t="s">
        <v>6952</v>
      </c>
      <c r="E2111">
        <v>27.872499000000001</v>
      </c>
      <c r="F2111" t="s">
        <v>7720</v>
      </c>
      <c r="G2111">
        <v>175303200</v>
      </c>
    </row>
    <row r="2112" spans="1:7" x14ac:dyDescent="0.25">
      <c r="A2112" s="1">
        <v>42676</v>
      </c>
      <c r="B2112" t="s">
        <v>7721</v>
      </c>
      <c r="C2112" t="s">
        <v>7722</v>
      </c>
      <c r="D2112" t="s">
        <v>7723</v>
      </c>
      <c r="E2112">
        <v>27.897499</v>
      </c>
      <c r="F2112" t="s">
        <v>7724</v>
      </c>
      <c r="G2112">
        <v>113326800</v>
      </c>
    </row>
    <row r="2113" spans="1:7" x14ac:dyDescent="0.25">
      <c r="A2113" s="1">
        <v>42677</v>
      </c>
      <c r="B2113" t="s">
        <v>7336</v>
      </c>
      <c r="C2113" t="s">
        <v>7725</v>
      </c>
      <c r="D2113" t="s">
        <v>6308</v>
      </c>
      <c r="E2113">
        <v>27.4575</v>
      </c>
      <c r="F2113" t="s">
        <v>7726</v>
      </c>
      <c r="G2113">
        <v>107730400</v>
      </c>
    </row>
    <row r="2114" spans="1:7" x14ac:dyDescent="0.25">
      <c r="A2114" s="1">
        <v>42678</v>
      </c>
      <c r="B2114" t="s">
        <v>7589</v>
      </c>
      <c r="C2114" t="s">
        <v>7727</v>
      </c>
      <c r="D2114" t="s">
        <v>7728</v>
      </c>
      <c r="E2114">
        <v>27.209999</v>
      </c>
      <c r="F2114" t="s">
        <v>7729</v>
      </c>
      <c r="G2114">
        <v>123348000</v>
      </c>
    </row>
    <row r="2115" spans="1:7" x14ac:dyDescent="0.25">
      <c r="A2115" s="1">
        <v>42681</v>
      </c>
      <c r="B2115" t="s">
        <v>7730</v>
      </c>
      <c r="C2115" t="s">
        <v>7731</v>
      </c>
      <c r="D2115" t="s">
        <v>7732</v>
      </c>
      <c r="E2115">
        <v>27.602501</v>
      </c>
      <c r="F2115" t="s">
        <v>7733</v>
      </c>
      <c r="G2115">
        <v>130240000</v>
      </c>
    </row>
    <row r="2116" spans="1:7" x14ac:dyDescent="0.25">
      <c r="A2116" s="1">
        <v>42682</v>
      </c>
      <c r="B2116" t="s">
        <v>7734</v>
      </c>
      <c r="C2116" t="s">
        <v>7735</v>
      </c>
      <c r="D2116" t="s">
        <v>6117</v>
      </c>
      <c r="E2116">
        <v>27.764999</v>
      </c>
      <c r="F2116" t="s">
        <v>7736</v>
      </c>
      <c r="G2116">
        <v>97016800</v>
      </c>
    </row>
    <row r="2117" spans="1:7" x14ac:dyDescent="0.25">
      <c r="A2117" s="1">
        <v>42683</v>
      </c>
      <c r="B2117" t="s">
        <v>6927</v>
      </c>
      <c r="C2117" t="s">
        <v>7737</v>
      </c>
      <c r="D2117" t="s">
        <v>7738</v>
      </c>
      <c r="E2117">
        <v>27.719999000000001</v>
      </c>
      <c r="F2117" t="s">
        <v>7739</v>
      </c>
      <c r="G2117">
        <v>236705600</v>
      </c>
    </row>
    <row r="2118" spans="1:7" x14ac:dyDescent="0.25">
      <c r="A2118" s="1">
        <v>42684</v>
      </c>
      <c r="B2118" t="s">
        <v>7740</v>
      </c>
      <c r="C2118" t="s">
        <v>7740</v>
      </c>
      <c r="D2118" t="s">
        <v>7741</v>
      </c>
      <c r="E2118">
        <v>26.947500000000002</v>
      </c>
      <c r="F2118" t="s">
        <v>7742</v>
      </c>
      <c r="G2118">
        <v>228538000</v>
      </c>
    </row>
    <row r="2119" spans="1:7" x14ac:dyDescent="0.25">
      <c r="A2119" s="1">
        <v>42685</v>
      </c>
      <c r="B2119" t="s">
        <v>6223</v>
      </c>
      <c r="C2119" t="s">
        <v>7743</v>
      </c>
      <c r="D2119" t="s">
        <v>7744</v>
      </c>
      <c r="E2119">
        <v>27.107500000000002</v>
      </c>
      <c r="F2119" t="s">
        <v>7745</v>
      </c>
      <c r="G2119">
        <v>136575600</v>
      </c>
    </row>
    <row r="2120" spans="1:7" x14ac:dyDescent="0.25">
      <c r="A2120" s="1">
        <v>42688</v>
      </c>
      <c r="B2120" t="s">
        <v>7746</v>
      </c>
      <c r="C2120" t="s">
        <v>7747</v>
      </c>
      <c r="D2120" t="s">
        <v>6060</v>
      </c>
      <c r="E2120">
        <v>26.427499999999998</v>
      </c>
      <c r="F2120" t="s">
        <v>7748</v>
      </c>
      <c r="G2120">
        <v>204702000</v>
      </c>
    </row>
    <row r="2121" spans="1:7" x14ac:dyDescent="0.25">
      <c r="A2121" s="1">
        <v>42689</v>
      </c>
      <c r="B2121" t="s">
        <v>7605</v>
      </c>
      <c r="C2121" t="s">
        <v>7321</v>
      </c>
      <c r="D2121" t="s">
        <v>7749</v>
      </c>
      <c r="E2121">
        <v>26.7775</v>
      </c>
      <c r="F2121" t="s">
        <v>7750</v>
      </c>
      <c r="G2121">
        <v>129058000</v>
      </c>
    </row>
    <row r="2122" spans="1:7" x14ac:dyDescent="0.25">
      <c r="A2122" s="1">
        <v>42690</v>
      </c>
      <c r="B2122" t="s">
        <v>6275</v>
      </c>
      <c r="C2122" t="s">
        <v>6849</v>
      </c>
      <c r="D2122" t="s">
        <v>7751</v>
      </c>
      <c r="E2122">
        <v>27.497499000000001</v>
      </c>
      <c r="F2122" t="s">
        <v>7752</v>
      </c>
      <c r="G2122">
        <v>235362000</v>
      </c>
    </row>
    <row r="2123" spans="1:7" x14ac:dyDescent="0.25">
      <c r="A2123" s="1">
        <v>42691</v>
      </c>
      <c r="B2123" t="s">
        <v>7334</v>
      </c>
      <c r="C2123" t="s">
        <v>7090</v>
      </c>
      <c r="D2123" t="s">
        <v>6113</v>
      </c>
      <c r="E2123">
        <v>27.487499</v>
      </c>
      <c r="F2123" t="s">
        <v>7753</v>
      </c>
      <c r="G2123">
        <v>110528000</v>
      </c>
    </row>
    <row r="2124" spans="1:7" x14ac:dyDescent="0.25">
      <c r="A2124" s="1">
        <v>42692</v>
      </c>
      <c r="B2124" t="s">
        <v>6312</v>
      </c>
      <c r="C2124" t="s">
        <v>7754</v>
      </c>
      <c r="D2124" t="s">
        <v>7755</v>
      </c>
      <c r="E2124">
        <v>27.514999</v>
      </c>
      <c r="F2124" t="s">
        <v>7756</v>
      </c>
      <c r="G2124">
        <v>113715600</v>
      </c>
    </row>
    <row r="2125" spans="1:7" x14ac:dyDescent="0.25">
      <c r="A2125" s="1">
        <v>42695</v>
      </c>
      <c r="B2125" t="s">
        <v>7757</v>
      </c>
      <c r="C2125" t="s">
        <v>7093</v>
      </c>
      <c r="D2125" t="s">
        <v>7758</v>
      </c>
      <c r="E2125">
        <v>27.932500999999998</v>
      </c>
      <c r="F2125" t="s">
        <v>7759</v>
      </c>
      <c r="G2125">
        <v>117058400</v>
      </c>
    </row>
    <row r="2126" spans="1:7" x14ac:dyDescent="0.25">
      <c r="A2126" s="1">
        <v>42696</v>
      </c>
      <c r="B2126" t="s">
        <v>6205</v>
      </c>
      <c r="C2126" t="s">
        <v>6320</v>
      </c>
      <c r="D2126" t="s">
        <v>7721</v>
      </c>
      <c r="E2126">
        <v>27.950001</v>
      </c>
      <c r="F2126" t="s">
        <v>7760</v>
      </c>
      <c r="G2126">
        <v>103862000</v>
      </c>
    </row>
    <row r="2127" spans="1:7" x14ac:dyDescent="0.25">
      <c r="A2127" s="1">
        <v>42697</v>
      </c>
      <c r="B2127" t="s">
        <v>7761</v>
      </c>
      <c r="C2127" t="s">
        <v>7762</v>
      </c>
      <c r="D2127" t="s">
        <v>7763</v>
      </c>
      <c r="E2127">
        <v>27.807500999999998</v>
      </c>
      <c r="F2127" t="s">
        <v>7764</v>
      </c>
      <c r="G2127">
        <v>109705600</v>
      </c>
    </row>
    <row r="2128" spans="1:7" x14ac:dyDescent="0.25">
      <c r="A2128" s="1">
        <v>42699</v>
      </c>
      <c r="B2128" t="s">
        <v>7765</v>
      </c>
      <c r="C2128" t="s">
        <v>6211</v>
      </c>
      <c r="D2128" t="s">
        <v>7766</v>
      </c>
      <c r="E2128">
        <v>27.947500000000002</v>
      </c>
      <c r="F2128" t="s">
        <v>7767</v>
      </c>
      <c r="G2128">
        <v>45903600</v>
      </c>
    </row>
    <row r="2129" spans="1:7" x14ac:dyDescent="0.25">
      <c r="A2129" s="1">
        <v>42702</v>
      </c>
      <c r="B2129" t="s">
        <v>6120</v>
      </c>
      <c r="C2129" t="s">
        <v>6311</v>
      </c>
      <c r="D2129" t="s">
        <v>6261</v>
      </c>
      <c r="E2129">
        <v>27.892499999999998</v>
      </c>
      <c r="F2129" t="s">
        <v>7768</v>
      </c>
      <c r="G2129">
        <v>108776000</v>
      </c>
    </row>
    <row r="2130" spans="1:7" x14ac:dyDescent="0.25">
      <c r="A2130" s="1">
        <v>42703</v>
      </c>
      <c r="B2130" t="s">
        <v>6929</v>
      </c>
      <c r="C2130" t="s">
        <v>6841</v>
      </c>
      <c r="D2130" t="s">
        <v>7769</v>
      </c>
      <c r="E2130">
        <v>27.864999999999998</v>
      </c>
      <c r="F2130" t="s">
        <v>7770</v>
      </c>
      <c r="G2130">
        <v>114115200</v>
      </c>
    </row>
    <row r="2131" spans="1:7" x14ac:dyDescent="0.25">
      <c r="A2131" s="1">
        <v>42704</v>
      </c>
      <c r="B2131" t="s">
        <v>6125</v>
      </c>
      <c r="C2131" t="s">
        <v>7771</v>
      </c>
      <c r="D2131" t="s">
        <v>6870</v>
      </c>
      <c r="E2131">
        <v>27.629999000000002</v>
      </c>
      <c r="F2131" t="s">
        <v>7772</v>
      </c>
      <c r="G2131">
        <v>144649200</v>
      </c>
    </row>
    <row r="2132" spans="1:7" x14ac:dyDescent="0.25">
      <c r="A2132" s="1">
        <v>42705</v>
      </c>
      <c r="B2132" t="s">
        <v>6856</v>
      </c>
      <c r="C2132" t="s">
        <v>7773</v>
      </c>
      <c r="D2132" t="s">
        <v>6322</v>
      </c>
      <c r="E2132">
        <v>27.372499000000001</v>
      </c>
      <c r="F2132" t="s">
        <v>7774</v>
      </c>
      <c r="G2132">
        <v>148347600</v>
      </c>
    </row>
    <row r="2133" spans="1:7" x14ac:dyDescent="0.25">
      <c r="A2133" s="1">
        <v>42706</v>
      </c>
      <c r="B2133" t="s">
        <v>7775</v>
      </c>
      <c r="C2133" t="s">
        <v>7776</v>
      </c>
      <c r="D2133" t="s">
        <v>7109</v>
      </c>
      <c r="E2133">
        <v>27.475000000000001</v>
      </c>
      <c r="F2133" t="s">
        <v>7777</v>
      </c>
      <c r="G2133">
        <v>106112000</v>
      </c>
    </row>
    <row r="2134" spans="1:7" x14ac:dyDescent="0.25">
      <c r="A2134" s="1">
        <v>42709</v>
      </c>
      <c r="B2134" t="s">
        <v>6293</v>
      </c>
      <c r="C2134" t="s">
        <v>7778</v>
      </c>
      <c r="D2134" t="s">
        <v>7779</v>
      </c>
      <c r="E2134">
        <v>27.2775</v>
      </c>
      <c r="F2134" t="s">
        <v>7780</v>
      </c>
      <c r="G2134">
        <v>137298000</v>
      </c>
    </row>
    <row r="2135" spans="1:7" x14ac:dyDescent="0.25">
      <c r="A2135" s="1">
        <v>42710</v>
      </c>
      <c r="B2135" t="s">
        <v>6936</v>
      </c>
      <c r="C2135" t="s">
        <v>7781</v>
      </c>
      <c r="D2135" t="s">
        <v>7782</v>
      </c>
      <c r="E2135">
        <v>27.487499</v>
      </c>
      <c r="F2135" t="s">
        <v>7753</v>
      </c>
      <c r="G2135">
        <v>104782000</v>
      </c>
    </row>
    <row r="2136" spans="1:7" x14ac:dyDescent="0.25">
      <c r="A2136" s="1">
        <v>42711</v>
      </c>
      <c r="B2136" t="s">
        <v>7783</v>
      </c>
      <c r="C2136" t="s">
        <v>7784</v>
      </c>
      <c r="D2136" t="s">
        <v>7785</v>
      </c>
      <c r="E2136">
        <v>27.7575</v>
      </c>
      <c r="F2136" t="s">
        <v>7786</v>
      </c>
      <c r="G2136">
        <v>119994800</v>
      </c>
    </row>
    <row r="2137" spans="1:7" x14ac:dyDescent="0.25">
      <c r="A2137" s="1">
        <v>42712</v>
      </c>
      <c r="B2137" t="s">
        <v>7787</v>
      </c>
      <c r="C2137" t="s">
        <v>7788</v>
      </c>
      <c r="D2137" t="s">
        <v>7789</v>
      </c>
      <c r="E2137">
        <v>28.030000999999999</v>
      </c>
      <c r="F2137" t="s">
        <v>7790</v>
      </c>
      <c r="G2137">
        <v>108273200</v>
      </c>
    </row>
    <row r="2138" spans="1:7" x14ac:dyDescent="0.25">
      <c r="A2138" s="1">
        <v>42713</v>
      </c>
      <c r="B2138" t="s">
        <v>6864</v>
      </c>
      <c r="C2138" t="s">
        <v>7791</v>
      </c>
      <c r="D2138" t="s">
        <v>6864</v>
      </c>
      <c r="E2138">
        <v>28.487499</v>
      </c>
      <c r="F2138" t="s">
        <v>7792</v>
      </c>
      <c r="G2138">
        <v>137610400</v>
      </c>
    </row>
    <row r="2139" spans="1:7" x14ac:dyDescent="0.25">
      <c r="A2139" s="1">
        <v>42716</v>
      </c>
      <c r="B2139" t="s">
        <v>6839</v>
      </c>
      <c r="C2139" t="s">
        <v>6192</v>
      </c>
      <c r="D2139" t="s">
        <v>6853</v>
      </c>
      <c r="E2139">
        <v>28.325001</v>
      </c>
      <c r="F2139" t="s">
        <v>7793</v>
      </c>
      <c r="G2139">
        <v>105497600</v>
      </c>
    </row>
    <row r="2140" spans="1:7" x14ac:dyDescent="0.25">
      <c r="A2140" s="1">
        <v>42717</v>
      </c>
      <c r="B2140" t="s">
        <v>7794</v>
      </c>
      <c r="C2140" t="s">
        <v>7795</v>
      </c>
      <c r="D2140" t="s">
        <v>6314</v>
      </c>
      <c r="E2140">
        <v>28.797501</v>
      </c>
      <c r="F2140" t="s">
        <v>7796</v>
      </c>
      <c r="G2140">
        <v>174935200</v>
      </c>
    </row>
    <row r="2141" spans="1:7" x14ac:dyDescent="0.25">
      <c r="A2141" s="1">
        <v>42718</v>
      </c>
      <c r="B2141" t="s">
        <v>7797</v>
      </c>
      <c r="C2141" t="s">
        <v>7677</v>
      </c>
      <c r="D2141" t="s">
        <v>7798</v>
      </c>
      <c r="E2141">
        <v>28.797501</v>
      </c>
      <c r="F2141" t="s">
        <v>7796</v>
      </c>
      <c r="G2141">
        <v>136127200</v>
      </c>
    </row>
    <row r="2142" spans="1:7" x14ac:dyDescent="0.25">
      <c r="A2142" s="1">
        <v>42719</v>
      </c>
      <c r="B2142" t="s">
        <v>7799</v>
      </c>
      <c r="C2142" t="s">
        <v>7800</v>
      </c>
      <c r="D2142" t="s">
        <v>7801</v>
      </c>
      <c r="E2142">
        <v>28.954999999999998</v>
      </c>
      <c r="F2142" t="s">
        <v>7802</v>
      </c>
      <c r="G2142">
        <v>186098000</v>
      </c>
    </row>
    <row r="2143" spans="1:7" x14ac:dyDescent="0.25">
      <c r="A2143" s="1">
        <v>42720</v>
      </c>
      <c r="B2143" t="s">
        <v>6154</v>
      </c>
      <c r="C2143" t="s">
        <v>6784</v>
      </c>
      <c r="D2143" t="s">
        <v>7017</v>
      </c>
      <c r="E2143">
        <v>28.9925</v>
      </c>
      <c r="F2143" t="s">
        <v>7803</v>
      </c>
      <c r="G2143">
        <v>177404400</v>
      </c>
    </row>
    <row r="2144" spans="1:7" x14ac:dyDescent="0.25">
      <c r="A2144" s="1">
        <v>42723</v>
      </c>
      <c r="B2144" t="s">
        <v>7804</v>
      </c>
      <c r="C2144" t="s">
        <v>7695</v>
      </c>
      <c r="D2144" t="s">
        <v>6178</v>
      </c>
      <c r="E2144">
        <v>29.16</v>
      </c>
      <c r="F2144" t="s">
        <v>7805</v>
      </c>
      <c r="G2144">
        <v>111117600</v>
      </c>
    </row>
    <row r="2145" spans="1:7" x14ac:dyDescent="0.25">
      <c r="A2145" s="1">
        <v>42724</v>
      </c>
      <c r="B2145" t="s">
        <v>7806</v>
      </c>
      <c r="C2145" t="s">
        <v>7807</v>
      </c>
      <c r="D2145" t="s">
        <v>7808</v>
      </c>
      <c r="E2145">
        <v>29.237499</v>
      </c>
      <c r="F2145" t="s">
        <v>7809</v>
      </c>
      <c r="G2145">
        <v>85700000</v>
      </c>
    </row>
    <row r="2146" spans="1:7" x14ac:dyDescent="0.25">
      <c r="A2146" s="1">
        <v>42725</v>
      </c>
      <c r="B2146" t="s">
        <v>7810</v>
      </c>
      <c r="C2146" t="s">
        <v>7811</v>
      </c>
      <c r="D2146" t="s">
        <v>7688</v>
      </c>
      <c r="E2146">
        <v>29.264999</v>
      </c>
      <c r="F2146" t="s">
        <v>7812</v>
      </c>
      <c r="G2146">
        <v>95132800</v>
      </c>
    </row>
    <row r="2147" spans="1:7" x14ac:dyDescent="0.25">
      <c r="A2147" s="1">
        <v>42726</v>
      </c>
      <c r="B2147" t="s">
        <v>6181</v>
      </c>
      <c r="C2147" t="s">
        <v>7813</v>
      </c>
      <c r="D2147" t="s">
        <v>7814</v>
      </c>
      <c r="E2147">
        <v>29.072500000000002</v>
      </c>
      <c r="F2147" t="s">
        <v>7815</v>
      </c>
      <c r="G2147">
        <v>104343600</v>
      </c>
    </row>
    <row r="2148" spans="1:7" x14ac:dyDescent="0.25">
      <c r="A2148" s="1">
        <v>42727</v>
      </c>
      <c r="B2148" t="s">
        <v>7709</v>
      </c>
      <c r="C2148" t="s">
        <v>6814</v>
      </c>
      <c r="D2148" t="s">
        <v>7709</v>
      </c>
      <c r="E2148">
        <v>29.129999000000002</v>
      </c>
      <c r="F2148" t="s">
        <v>7816</v>
      </c>
      <c r="G2148">
        <v>56998000</v>
      </c>
    </row>
    <row r="2149" spans="1:7" x14ac:dyDescent="0.25">
      <c r="A2149" s="1">
        <v>42731</v>
      </c>
      <c r="B2149" t="s">
        <v>6814</v>
      </c>
      <c r="C2149" t="s">
        <v>7817</v>
      </c>
      <c r="D2149" t="s">
        <v>6888</v>
      </c>
      <c r="E2149">
        <v>29.315000999999999</v>
      </c>
      <c r="F2149" t="s">
        <v>7818</v>
      </c>
      <c r="G2149">
        <v>73187600</v>
      </c>
    </row>
    <row r="2150" spans="1:7" x14ac:dyDescent="0.25">
      <c r="A2150" s="1">
        <v>42732</v>
      </c>
      <c r="B2150" t="s">
        <v>6774</v>
      </c>
      <c r="C2150" t="s">
        <v>7819</v>
      </c>
      <c r="D2150" t="s">
        <v>7677</v>
      </c>
      <c r="E2150">
        <v>29.190000999999999</v>
      </c>
      <c r="F2150" t="s">
        <v>7820</v>
      </c>
      <c r="G2150">
        <v>83623600</v>
      </c>
    </row>
    <row r="2151" spans="1:7" x14ac:dyDescent="0.25">
      <c r="A2151" s="1">
        <v>42733</v>
      </c>
      <c r="B2151" t="s">
        <v>7821</v>
      </c>
      <c r="C2151" t="s">
        <v>7822</v>
      </c>
      <c r="D2151" t="s">
        <v>6801</v>
      </c>
      <c r="E2151">
        <v>29.182500999999998</v>
      </c>
      <c r="F2151" t="s">
        <v>7823</v>
      </c>
      <c r="G2151">
        <v>60158000</v>
      </c>
    </row>
    <row r="2152" spans="1:7" x14ac:dyDescent="0.25">
      <c r="A2152" s="1">
        <v>42734</v>
      </c>
      <c r="B2152" t="s">
        <v>7824</v>
      </c>
      <c r="C2152" t="s">
        <v>6186</v>
      </c>
      <c r="D2152" t="s">
        <v>7825</v>
      </c>
      <c r="E2152">
        <v>28.954999999999998</v>
      </c>
      <c r="F2152" t="s">
        <v>7802</v>
      </c>
      <c r="G2152">
        <v>122345200</v>
      </c>
    </row>
    <row r="2153" spans="1:7" x14ac:dyDescent="0.25">
      <c r="A2153" s="1">
        <v>42738</v>
      </c>
      <c r="B2153" t="s">
        <v>7804</v>
      </c>
      <c r="C2153" t="s">
        <v>6967</v>
      </c>
      <c r="D2153" t="s">
        <v>7826</v>
      </c>
      <c r="E2153">
        <v>29.037500000000001</v>
      </c>
      <c r="F2153" t="s">
        <v>7827</v>
      </c>
      <c r="G2153">
        <v>115127600</v>
      </c>
    </row>
    <row r="2154" spans="1:7" x14ac:dyDescent="0.25">
      <c r="A2154" s="1">
        <v>42739</v>
      </c>
      <c r="B2154" t="s">
        <v>7828</v>
      </c>
      <c r="C2154" t="s">
        <v>7813</v>
      </c>
      <c r="D2154" t="s">
        <v>6178</v>
      </c>
      <c r="E2154">
        <v>29.004999000000002</v>
      </c>
      <c r="F2154" t="s">
        <v>7829</v>
      </c>
      <c r="G2154">
        <v>84472400</v>
      </c>
    </row>
    <row r="2155" spans="1:7" x14ac:dyDescent="0.25">
      <c r="A2155" s="1">
        <v>42740</v>
      </c>
      <c r="B2155" t="s">
        <v>7795</v>
      </c>
      <c r="C2155" t="s">
        <v>6147</v>
      </c>
      <c r="D2155" t="s">
        <v>7830</v>
      </c>
      <c r="E2155">
        <v>29.1525</v>
      </c>
      <c r="F2155" t="s">
        <v>7831</v>
      </c>
      <c r="G2155">
        <v>88774400</v>
      </c>
    </row>
    <row r="2156" spans="1:7" x14ac:dyDescent="0.25">
      <c r="A2156" s="1">
        <v>42741</v>
      </c>
      <c r="B2156" t="s">
        <v>7688</v>
      </c>
      <c r="C2156" t="s">
        <v>7832</v>
      </c>
      <c r="D2156" t="s">
        <v>6154</v>
      </c>
      <c r="E2156">
        <v>29.477501</v>
      </c>
      <c r="F2156" t="s">
        <v>7833</v>
      </c>
      <c r="G2156">
        <v>127007600</v>
      </c>
    </row>
    <row r="2157" spans="1:7" x14ac:dyDescent="0.25">
      <c r="A2157" s="1">
        <v>42744</v>
      </c>
      <c r="B2157" t="s">
        <v>7704</v>
      </c>
      <c r="C2157" t="s">
        <v>7834</v>
      </c>
      <c r="D2157" t="s">
        <v>6165</v>
      </c>
      <c r="E2157">
        <v>29.747499000000001</v>
      </c>
      <c r="F2157" t="s">
        <v>7835</v>
      </c>
      <c r="G2157">
        <v>134247600</v>
      </c>
    </row>
    <row r="2158" spans="1:7" x14ac:dyDescent="0.25">
      <c r="A2158" s="1">
        <v>42745</v>
      </c>
      <c r="B2158" t="s">
        <v>6157</v>
      </c>
      <c r="C2158" t="s">
        <v>7836</v>
      </c>
      <c r="D2158" t="s">
        <v>7058</v>
      </c>
      <c r="E2158">
        <v>29.7775</v>
      </c>
      <c r="F2158" t="s">
        <v>7838</v>
      </c>
      <c r="G2158">
        <v>97848400</v>
      </c>
    </row>
    <row r="2159" spans="1:7" x14ac:dyDescent="0.25">
      <c r="A2159" s="1">
        <v>42746</v>
      </c>
      <c r="B2159" t="s">
        <v>7839</v>
      </c>
      <c r="C2159" t="s">
        <v>7840</v>
      </c>
      <c r="D2159" t="s">
        <v>7072</v>
      </c>
      <c r="E2159">
        <v>29.9375</v>
      </c>
      <c r="F2159" t="s">
        <v>7841</v>
      </c>
      <c r="G2159">
        <v>110354400</v>
      </c>
    </row>
    <row r="2160" spans="1:7" x14ac:dyDescent="0.25">
      <c r="A2160" s="1">
        <v>42747</v>
      </c>
      <c r="B2160" t="s">
        <v>6331</v>
      </c>
      <c r="C2160" t="s">
        <v>6975</v>
      </c>
      <c r="D2160" t="s">
        <v>7690</v>
      </c>
      <c r="E2160">
        <v>29.8125</v>
      </c>
      <c r="F2160" t="s">
        <v>7842</v>
      </c>
      <c r="G2160">
        <v>108344800</v>
      </c>
    </row>
    <row r="2161" spans="1:7" x14ac:dyDescent="0.25">
      <c r="A2161" s="1">
        <v>42748</v>
      </c>
      <c r="B2161" t="s">
        <v>7837</v>
      </c>
      <c r="C2161" t="s">
        <v>7843</v>
      </c>
      <c r="D2161" t="s">
        <v>6173</v>
      </c>
      <c r="E2161">
        <v>29.76</v>
      </c>
      <c r="F2161" t="s">
        <v>7844</v>
      </c>
      <c r="G2161">
        <v>104447600</v>
      </c>
    </row>
    <row r="2162" spans="1:7" x14ac:dyDescent="0.25">
      <c r="A2162" s="1">
        <v>42752</v>
      </c>
      <c r="B2162" t="s">
        <v>7845</v>
      </c>
      <c r="C2162" t="s">
        <v>7846</v>
      </c>
      <c r="D2162" t="s">
        <v>7847</v>
      </c>
      <c r="E2162">
        <v>30</v>
      </c>
      <c r="F2162" t="s">
        <v>7848</v>
      </c>
      <c r="G2162">
        <v>137759200</v>
      </c>
    </row>
    <row r="2163" spans="1:7" x14ac:dyDescent="0.25">
      <c r="A2163" s="1">
        <v>42753</v>
      </c>
      <c r="B2163" t="s">
        <v>6334</v>
      </c>
      <c r="C2163" t="s">
        <v>7849</v>
      </c>
      <c r="D2163" t="s">
        <v>7850</v>
      </c>
      <c r="E2163">
        <v>29.997499000000001</v>
      </c>
      <c r="F2163" t="s">
        <v>7851</v>
      </c>
      <c r="G2163">
        <v>94852000</v>
      </c>
    </row>
    <row r="2164" spans="1:7" x14ac:dyDescent="0.25">
      <c r="A2164" s="1">
        <v>42754</v>
      </c>
      <c r="B2164" t="s">
        <v>6170</v>
      </c>
      <c r="C2164" t="s">
        <v>7852</v>
      </c>
      <c r="D2164" t="s">
        <v>7853</v>
      </c>
      <c r="E2164">
        <v>29.945</v>
      </c>
      <c r="F2164" t="s">
        <v>7854</v>
      </c>
      <c r="G2164">
        <v>102389200</v>
      </c>
    </row>
    <row r="2165" spans="1:7" x14ac:dyDescent="0.25">
      <c r="A2165" s="1">
        <v>42755</v>
      </c>
      <c r="B2165" t="s">
        <v>7855</v>
      </c>
      <c r="C2165" t="s">
        <v>7855</v>
      </c>
      <c r="D2165" t="s">
        <v>7042</v>
      </c>
      <c r="E2165">
        <v>30</v>
      </c>
      <c r="F2165" t="s">
        <v>7848</v>
      </c>
      <c r="G2165">
        <v>130391600</v>
      </c>
    </row>
    <row r="2166" spans="1:7" x14ac:dyDescent="0.25">
      <c r="A2166" s="1">
        <v>42758</v>
      </c>
      <c r="B2166" t="s">
        <v>6334</v>
      </c>
      <c r="C2166" t="s">
        <v>7856</v>
      </c>
      <c r="D2166" t="s">
        <v>7857</v>
      </c>
      <c r="E2166">
        <v>30.02</v>
      </c>
      <c r="F2166" t="s">
        <v>7858</v>
      </c>
      <c r="G2166">
        <v>88200800</v>
      </c>
    </row>
    <row r="2167" spans="1:7" x14ac:dyDescent="0.25">
      <c r="A2167" s="1">
        <v>42759</v>
      </c>
      <c r="B2167" t="s">
        <v>7859</v>
      </c>
      <c r="C2167" t="s">
        <v>7860</v>
      </c>
      <c r="D2167" t="s">
        <v>6985</v>
      </c>
      <c r="E2167">
        <v>29.9925</v>
      </c>
      <c r="F2167" t="s">
        <v>7861</v>
      </c>
      <c r="G2167">
        <v>92844000</v>
      </c>
    </row>
    <row r="2168" spans="1:7" x14ac:dyDescent="0.25">
      <c r="A2168" s="1">
        <v>42760</v>
      </c>
      <c r="B2168" t="s">
        <v>7862</v>
      </c>
      <c r="C2168" t="s">
        <v>7863</v>
      </c>
      <c r="D2168" t="s">
        <v>7864</v>
      </c>
      <c r="E2168">
        <v>30.469999000000001</v>
      </c>
      <c r="F2168" t="s">
        <v>7865</v>
      </c>
      <c r="G2168">
        <v>129510400</v>
      </c>
    </row>
    <row r="2169" spans="1:7" x14ac:dyDescent="0.25">
      <c r="A2169" s="1">
        <v>42761</v>
      </c>
      <c r="B2169" t="s">
        <v>7866</v>
      </c>
      <c r="C2169" t="s">
        <v>7867</v>
      </c>
      <c r="D2169" t="s">
        <v>7868</v>
      </c>
      <c r="E2169">
        <v>30.485001</v>
      </c>
      <c r="F2169" t="s">
        <v>7869</v>
      </c>
      <c r="G2169">
        <v>105350400</v>
      </c>
    </row>
    <row r="2170" spans="1:7" x14ac:dyDescent="0.25">
      <c r="A2170" s="1">
        <v>42762</v>
      </c>
      <c r="B2170" t="s">
        <v>7870</v>
      </c>
      <c r="C2170" t="s">
        <v>7871</v>
      </c>
      <c r="D2170" t="s">
        <v>7868</v>
      </c>
      <c r="E2170">
        <v>30.487499</v>
      </c>
      <c r="F2170" t="s">
        <v>7872</v>
      </c>
      <c r="G2170">
        <v>82251600</v>
      </c>
    </row>
    <row r="2171" spans="1:7" x14ac:dyDescent="0.25">
      <c r="A2171" s="1">
        <v>42765</v>
      </c>
      <c r="B2171" t="s">
        <v>7873</v>
      </c>
      <c r="C2171" t="s">
        <v>6443</v>
      </c>
      <c r="D2171" t="s">
        <v>7874</v>
      </c>
      <c r="E2171">
        <v>30.407499000000001</v>
      </c>
      <c r="F2171" t="s">
        <v>7875</v>
      </c>
      <c r="G2171">
        <v>121510000</v>
      </c>
    </row>
    <row r="2172" spans="1:7" x14ac:dyDescent="0.25">
      <c r="A2172" s="1">
        <v>42766</v>
      </c>
      <c r="B2172" t="s">
        <v>7876</v>
      </c>
      <c r="C2172" t="s">
        <v>7877</v>
      </c>
      <c r="D2172" t="s">
        <v>7005</v>
      </c>
      <c r="E2172">
        <v>30.337499999999999</v>
      </c>
      <c r="F2172" t="s">
        <v>7878</v>
      </c>
      <c r="G2172">
        <v>196804000</v>
      </c>
    </row>
    <row r="2173" spans="1:7" x14ac:dyDescent="0.25">
      <c r="A2173" s="1">
        <v>42767</v>
      </c>
      <c r="B2173" t="s">
        <v>6673</v>
      </c>
      <c r="C2173" t="s">
        <v>6552</v>
      </c>
      <c r="D2173" t="s">
        <v>7879</v>
      </c>
      <c r="E2173">
        <v>32.1875</v>
      </c>
      <c r="F2173" t="s">
        <v>7880</v>
      </c>
      <c r="G2173">
        <v>447940000</v>
      </c>
    </row>
    <row r="2174" spans="1:7" x14ac:dyDescent="0.25">
      <c r="A2174" s="1">
        <v>42768</v>
      </c>
      <c r="B2174" t="s">
        <v>7881</v>
      </c>
      <c r="C2174" t="s">
        <v>7882</v>
      </c>
      <c r="D2174" t="s">
        <v>7883</v>
      </c>
      <c r="E2174">
        <v>32.1325</v>
      </c>
      <c r="F2174" t="s">
        <v>7884</v>
      </c>
      <c r="G2174">
        <v>134841600</v>
      </c>
    </row>
    <row r="2175" spans="1:7" x14ac:dyDescent="0.25">
      <c r="A2175" s="1">
        <v>42769</v>
      </c>
      <c r="B2175" t="s">
        <v>6679</v>
      </c>
      <c r="C2175" t="s">
        <v>7885</v>
      </c>
      <c r="D2175" t="s">
        <v>7886</v>
      </c>
      <c r="E2175">
        <v>32.270000000000003</v>
      </c>
      <c r="F2175" t="s">
        <v>7887</v>
      </c>
      <c r="G2175">
        <v>98029200</v>
      </c>
    </row>
    <row r="2176" spans="1:7" x14ac:dyDescent="0.25">
      <c r="A2176" s="1">
        <v>42772</v>
      </c>
      <c r="B2176" t="s">
        <v>7888</v>
      </c>
      <c r="C2176" t="s">
        <v>7889</v>
      </c>
      <c r="D2176" t="s">
        <v>6654</v>
      </c>
      <c r="E2176">
        <v>32.572498000000003</v>
      </c>
      <c r="F2176" t="s">
        <v>7890</v>
      </c>
      <c r="G2176">
        <v>107383600</v>
      </c>
    </row>
    <row r="2177" spans="1:7" x14ac:dyDescent="0.25">
      <c r="A2177" s="1">
        <v>42773</v>
      </c>
      <c r="B2177" t="s">
        <v>6640</v>
      </c>
      <c r="C2177" t="s">
        <v>7891</v>
      </c>
      <c r="D2177" t="s">
        <v>7892</v>
      </c>
      <c r="E2177">
        <v>32.8825</v>
      </c>
      <c r="F2177" t="s">
        <v>7893</v>
      </c>
      <c r="G2177">
        <v>152735200</v>
      </c>
    </row>
    <row r="2178" spans="1:7" x14ac:dyDescent="0.25">
      <c r="A2178" s="1">
        <v>42774</v>
      </c>
      <c r="B2178" t="s">
        <v>7894</v>
      </c>
      <c r="C2178" t="s">
        <v>7895</v>
      </c>
      <c r="D2178" t="s">
        <v>7896</v>
      </c>
      <c r="E2178">
        <v>33.009998000000003</v>
      </c>
      <c r="F2178" t="s">
        <v>7897</v>
      </c>
      <c r="G2178">
        <v>92016400</v>
      </c>
    </row>
    <row r="2179" spans="1:7" x14ac:dyDescent="0.25">
      <c r="A2179" s="1">
        <v>42775</v>
      </c>
      <c r="B2179" t="s">
        <v>7898</v>
      </c>
      <c r="C2179" t="s">
        <v>7899</v>
      </c>
      <c r="D2179" t="s">
        <v>7900</v>
      </c>
      <c r="E2179">
        <v>33.104999999999997</v>
      </c>
      <c r="F2179" t="s">
        <v>7901</v>
      </c>
      <c r="G2179">
        <v>113399600</v>
      </c>
    </row>
    <row r="2180" spans="1:7" x14ac:dyDescent="0.25">
      <c r="A2180" s="1">
        <v>42776</v>
      </c>
      <c r="B2180" t="s">
        <v>7902</v>
      </c>
      <c r="C2180" t="s">
        <v>6392</v>
      </c>
      <c r="D2180" t="s">
        <v>7903</v>
      </c>
      <c r="E2180">
        <v>33.029998999999997</v>
      </c>
      <c r="F2180" t="s">
        <v>7904</v>
      </c>
      <c r="G2180">
        <v>80262000</v>
      </c>
    </row>
    <row r="2181" spans="1:7" x14ac:dyDescent="0.25">
      <c r="A2181" s="1">
        <v>42779</v>
      </c>
      <c r="B2181" t="s">
        <v>7905</v>
      </c>
      <c r="C2181" t="s">
        <v>7906</v>
      </c>
      <c r="D2181" t="s">
        <v>7907</v>
      </c>
      <c r="E2181">
        <v>33.322498000000003</v>
      </c>
      <c r="F2181" t="s">
        <v>7908</v>
      </c>
      <c r="G2181">
        <v>92141600</v>
      </c>
    </row>
    <row r="2182" spans="1:7" x14ac:dyDescent="0.25">
      <c r="A2182" s="1">
        <v>42780</v>
      </c>
      <c r="B2182" t="s">
        <v>7909</v>
      </c>
      <c r="C2182" t="s">
        <v>7910</v>
      </c>
      <c r="D2182" t="s">
        <v>7911</v>
      </c>
      <c r="E2182">
        <v>33.755001</v>
      </c>
      <c r="F2182" t="s">
        <v>7912</v>
      </c>
      <c r="G2182">
        <v>132904800</v>
      </c>
    </row>
    <row r="2183" spans="1:7" x14ac:dyDescent="0.25">
      <c r="A2183" s="1">
        <v>42781</v>
      </c>
      <c r="B2183" t="s">
        <v>7913</v>
      </c>
      <c r="C2183" t="s">
        <v>7914</v>
      </c>
      <c r="D2183" t="s">
        <v>7915</v>
      </c>
      <c r="E2183">
        <v>33.877499</v>
      </c>
      <c r="F2183" t="s">
        <v>7916</v>
      </c>
      <c r="G2183">
        <v>142492400</v>
      </c>
    </row>
    <row r="2184" spans="1:7" x14ac:dyDescent="0.25">
      <c r="A2184" s="1">
        <v>42782</v>
      </c>
      <c r="B2184" t="s">
        <v>7917</v>
      </c>
      <c r="C2184" t="s">
        <v>7918</v>
      </c>
      <c r="D2184" t="s">
        <v>7919</v>
      </c>
      <c r="E2184">
        <v>33.837502000000001</v>
      </c>
      <c r="F2184" t="s">
        <v>7920</v>
      </c>
      <c r="G2184">
        <v>90338400</v>
      </c>
    </row>
    <row r="2185" spans="1:7" x14ac:dyDescent="0.25">
      <c r="A2185" s="1">
        <v>42783</v>
      </c>
      <c r="B2185" t="s">
        <v>7921</v>
      </c>
      <c r="C2185" t="s">
        <v>7922</v>
      </c>
      <c r="D2185" t="s">
        <v>7921</v>
      </c>
      <c r="E2185">
        <v>33.93</v>
      </c>
      <c r="F2185" t="s">
        <v>7923</v>
      </c>
      <c r="G2185">
        <v>88792800</v>
      </c>
    </row>
    <row r="2186" spans="1:7" x14ac:dyDescent="0.25">
      <c r="A2186" s="1">
        <v>42787</v>
      </c>
      <c r="B2186" t="s">
        <v>7924</v>
      </c>
      <c r="C2186" t="s">
        <v>7925</v>
      </c>
      <c r="D2186" t="s">
        <v>7926</v>
      </c>
      <c r="E2186">
        <v>34.174999</v>
      </c>
      <c r="F2186" t="s">
        <v>7928</v>
      </c>
      <c r="G2186">
        <v>98028800</v>
      </c>
    </row>
    <row r="2187" spans="1:7" x14ac:dyDescent="0.25">
      <c r="A2187" s="1">
        <v>42788</v>
      </c>
      <c r="B2187" t="s">
        <v>7929</v>
      </c>
      <c r="C2187" t="s">
        <v>7930</v>
      </c>
      <c r="D2187" t="s">
        <v>7931</v>
      </c>
      <c r="E2187">
        <v>34.277500000000003</v>
      </c>
      <c r="F2187" t="s">
        <v>7932</v>
      </c>
      <c r="G2187">
        <v>83347600</v>
      </c>
    </row>
    <row r="2188" spans="1:7" x14ac:dyDescent="0.25">
      <c r="A2188" s="1">
        <v>42789</v>
      </c>
      <c r="B2188" t="s">
        <v>7933</v>
      </c>
      <c r="C2188" t="s">
        <v>7934</v>
      </c>
      <c r="D2188" t="s">
        <v>7935</v>
      </c>
      <c r="E2188">
        <v>34.1325</v>
      </c>
      <c r="F2188" t="s">
        <v>7936</v>
      </c>
      <c r="G2188">
        <v>83152800</v>
      </c>
    </row>
    <row r="2189" spans="1:7" x14ac:dyDescent="0.25">
      <c r="A2189" s="1">
        <v>42790</v>
      </c>
      <c r="B2189" t="s">
        <v>7937</v>
      </c>
      <c r="C2189" t="s">
        <v>7938</v>
      </c>
      <c r="D2189" t="s">
        <v>7939</v>
      </c>
      <c r="E2189">
        <v>34.165000999999997</v>
      </c>
      <c r="F2189" t="s">
        <v>7940</v>
      </c>
      <c r="G2189">
        <v>87106400</v>
      </c>
    </row>
    <row r="2190" spans="1:7" x14ac:dyDescent="0.25">
      <c r="A2190" s="1">
        <v>42793</v>
      </c>
      <c r="B2190" t="s">
        <v>7941</v>
      </c>
      <c r="C2190" t="s">
        <v>7942</v>
      </c>
      <c r="D2190" t="s">
        <v>7943</v>
      </c>
      <c r="E2190">
        <v>34.232498</v>
      </c>
      <c r="F2190" t="s">
        <v>7944</v>
      </c>
      <c r="G2190">
        <v>81029600</v>
      </c>
    </row>
    <row r="2191" spans="1:7" x14ac:dyDescent="0.25">
      <c r="A2191" s="1">
        <v>42794</v>
      </c>
      <c r="B2191" t="s">
        <v>7945</v>
      </c>
      <c r="C2191" t="s">
        <v>7942</v>
      </c>
      <c r="D2191" t="s">
        <v>7927</v>
      </c>
      <c r="E2191">
        <v>34.247501</v>
      </c>
      <c r="F2191" t="s">
        <v>7946</v>
      </c>
      <c r="G2191">
        <v>93931600</v>
      </c>
    </row>
    <row r="2192" spans="1:7" x14ac:dyDescent="0.25">
      <c r="A2192" s="1">
        <v>42795</v>
      </c>
      <c r="B2192" t="s">
        <v>7947</v>
      </c>
      <c r="C2192" t="s">
        <v>7948</v>
      </c>
      <c r="D2192" t="s">
        <v>7949</v>
      </c>
      <c r="E2192">
        <v>34.947498000000003</v>
      </c>
      <c r="F2192" t="s">
        <v>7950</v>
      </c>
      <c r="G2192">
        <v>145658400</v>
      </c>
    </row>
    <row r="2193" spans="1:7" x14ac:dyDescent="0.25">
      <c r="A2193" s="1">
        <v>42796</v>
      </c>
      <c r="B2193" t="s">
        <v>7951</v>
      </c>
      <c r="C2193" t="s">
        <v>7952</v>
      </c>
      <c r="D2193" t="s">
        <v>7953</v>
      </c>
      <c r="E2193">
        <v>34.740001999999997</v>
      </c>
      <c r="F2193" t="s">
        <v>7954</v>
      </c>
      <c r="G2193">
        <v>104844000</v>
      </c>
    </row>
    <row r="2194" spans="1:7" x14ac:dyDescent="0.25">
      <c r="A2194" s="1">
        <v>42797</v>
      </c>
      <c r="B2194" t="s">
        <v>7955</v>
      </c>
      <c r="C2194" t="s">
        <v>7956</v>
      </c>
      <c r="D2194" t="s">
        <v>7957</v>
      </c>
      <c r="E2194">
        <v>34.945</v>
      </c>
      <c r="F2194" t="s">
        <v>7958</v>
      </c>
      <c r="G2194">
        <v>84432400</v>
      </c>
    </row>
    <row r="2195" spans="1:7" x14ac:dyDescent="0.25">
      <c r="A2195" s="1">
        <v>42800</v>
      </c>
      <c r="B2195" t="s">
        <v>7959</v>
      </c>
      <c r="C2195" t="s">
        <v>7960</v>
      </c>
      <c r="D2195" t="s">
        <v>7961</v>
      </c>
      <c r="E2195">
        <v>34.834999000000003</v>
      </c>
      <c r="F2195" t="s">
        <v>7962</v>
      </c>
      <c r="G2195">
        <v>87000000</v>
      </c>
    </row>
    <row r="2196" spans="1:7" x14ac:dyDescent="0.25">
      <c r="A2196" s="1">
        <v>42801</v>
      </c>
      <c r="B2196" t="s">
        <v>7963</v>
      </c>
      <c r="C2196" t="s">
        <v>7964</v>
      </c>
      <c r="D2196" t="s">
        <v>7965</v>
      </c>
      <c r="E2196">
        <v>34.880001</v>
      </c>
      <c r="F2196" t="s">
        <v>7966</v>
      </c>
      <c r="G2196">
        <v>69785200</v>
      </c>
    </row>
    <row r="2197" spans="1:7" x14ac:dyDescent="0.25">
      <c r="A2197" s="1">
        <v>42802</v>
      </c>
      <c r="B2197" t="s">
        <v>7967</v>
      </c>
      <c r="C2197" t="s">
        <v>7968</v>
      </c>
      <c r="D2197" t="s">
        <v>7969</v>
      </c>
      <c r="E2197">
        <v>34.75</v>
      </c>
      <c r="F2197" t="s">
        <v>7970</v>
      </c>
      <c r="G2197">
        <v>74828800</v>
      </c>
    </row>
    <row r="2198" spans="1:7" x14ac:dyDescent="0.25">
      <c r="A2198" s="1">
        <v>42803</v>
      </c>
      <c r="B2198" t="s">
        <v>7971</v>
      </c>
      <c r="C2198" t="s">
        <v>7965</v>
      </c>
      <c r="D2198" t="s">
        <v>7972</v>
      </c>
      <c r="E2198">
        <v>34.669998</v>
      </c>
      <c r="F2198" t="s">
        <v>7973</v>
      </c>
      <c r="G2198">
        <v>88623600</v>
      </c>
    </row>
    <row r="2199" spans="1:7" x14ac:dyDescent="0.25">
      <c r="A2199" s="1">
        <v>42804</v>
      </c>
      <c r="B2199" t="s">
        <v>7974</v>
      </c>
      <c r="C2199" t="s">
        <v>7975</v>
      </c>
      <c r="D2199" t="s">
        <v>7976</v>
      </c>
      <c r="E2199">
        <v>34.784999999999997</v>
      </c>
      <c r="F2199" t="s">
        <v>7977</v>
      </c>
      <c r="G2199">
        <v>78451200</v>
      </c>
    </row>
    <row r="2200" spans="1:7" x14ac:dyDescent="0.25">
      <c r="A2200" s="1">
        <v>42807</v>
      </c>
      <c r="B2200" t="s">
        <v>7978</v>
      </c>
      <c r="C2200" t="s">
        <v>7979</v>
      </c>
      <c r="D2200" t="s">
        <v>7969</v>
      </c>
      <c r="E2200">
        <v>34.799999</v>
      </c>
      <c r="F2200" t="s">
        <v>7980</v>
      </c>
      <c r="G2200">
        <v>69686800</v>
      </c>
    </row>
    <row r="2201" spans="1:7" x14ac:dyDescent="0.25">
      <c r="A2201" s="1">
        <v>42808</v>
      </c>
      <c r="B2201" t="s">
        <v>7981</v>
      </c>
      <c r="C2201" t="s">
        <v>7982</v>
      </c>
      <c r="D2201" t="s">
        <v>7983</v>
      </c>
      <c r="E2201">
        <v>34.747501</v>
      </c>
      <c r="F2201" t="s">
        <v>7984</v>
      </c>
      <c r="G2201">
        <v>61236400</v>
      </c>
    </row>
    <row r="2202" spans="1:7" x14ac:dyDescent="0.25">
      <c r="A2202" s="1">
        <v>42809</v>
      </c>
      <c r="B2202" t="s">
        <v>7985</v>
      </c>
      <c r="C2202" t="s">
        <v>7986</v>
      </c>
      <c r="D2202" t="s">
        <v>7987</v>
      </c>
      <c r="E2202">
        <v>35.115001999999997</v>
      </c>
      <c r="F2202" t="s">
        <v>7988</v>
      </c>
      <c r="G2202">
        <v>102767200</v>
      </c>
    </row>
    <row r="2203" spans="1:7" x14ac:dyDescent="0.25">
      <c r="A2203" s="1">
        <v>42810</v>
      </c>
      <c r="B2203" t="s">
        <v>7989</v>
      </c>
      <c r="C2203" t="s">
        <v>7990</v>
      </c>
      <c r="D2203" t="s">
        <v>7991</v>
      </c>
      <c r="E2203">
        <v>35.172500999999997</v>
      </c>
      <c r="F2203" t="s">
        <v>7992</v>
      </c>
      <c r="G2203">
        <v>76928000</v>
      </c>
    </row>
    <row r="2204" spans="1:7" x14ac:dyDescent="0.25">
      <c r="A2204" s="1">
        <v>42811</v>
      </c>
      <c r="B2204" t="s">
        <v>7993</v>
      </c>
      <c r="C2204" t="s">
        <v>7993</v>
      </c>
      <c r="D2204" t="s">
        <v>7994</v>
      </c>
      <c r="E2204">
        <v>34.997501</v>
      </c>
      <c r="F2204" t="s">
        <v>7995</v>
      </c>
      <c r="G2204">
        <v>175540000</v>
      </c>
    </row>
    <row r="2205" spans="1:7" x14ac:dyDescent="0.25">
      <c r="A2205" s="1">
        <v>42814</v>
      </c>
      <c r="B2205" t="s">
        <v>7996</v>
      </c>
      <c r="C2205" t="s">
        <v>7997</v>
      </c>
      <c r="D2205" t="s">
        <v>7998</v>
      </c>
      <c r="E2205">
        <v>35.365001999999997</v>
      </c>
      <c r="F2205" t="s">
        <v>7999</v>
      </c>
      <c r="G2205">
        <v>86168000</v>
      </c>
    </row>
    <row r="2206" spans="1:7" x14ac:dyDescent="0.25">
      <c r="A2206" s="1">
        <v>42815</v>
      </c>
      <c r="B2206" t="s">
        <v>8000</v>
      </c>
      <c r="C2206" t="s">
        <v>8001</v>
      </c>
      <c r="D2206" t="s">
        <v>8002</v>
      </c>
      <c r="E2206">
        <v>34.959999000000003</v>
      </c>
      <c r="F2206" t="s">
        <v>8003</v>
      </c>
      <c r="G2206">
        <v>158119600</v>
      </c>
    </row>
    <row r="2207" spans="1:7" x14ac:dyDescent="0.25">
      <c r="A2207" s="1">
        <v>42816</v>
      </c>
      <c r="B2207" t="s">
        <v>8004</v>
      </c>
      <c r="C2207" t="s">
        <v>8005</v>
      </c>
      <c r="D2207" t="s">
        <v>8006</v>
      </c>
      <c r="E2207">
        <v>35.354999999999997</v>
      </c>
      <c r="F2207" t="s">
        <v>8007</v>
      </c>
      <c r="G2207">
        <v>103440800</v>
      </c>
    </row>
    <row r="2208" spans="1:7" x14ac:dyDescent="0.25">
      <c r="A2208" s="1">
        <v>42817</v>
      </c>
      <c r="B2208" t="s">
        <v>8008</v>
      </c>
      <c r="C2208" t="s">
        <v>8009</v>
      </c>
      <c r="D2208" t="s">
        <v>8010</v>
      </c>
      <c r="E2208">
        <v>35.229999999999997</v>
      </c>
      <c r="F2208" t="s">
        <v>8011</v>
      </c>
      <c r="G2208">
        <v>81385200</v>
      </c>
    </row>
    <row r="2209" spans="1:7" x14ac:dyDescent="0.25">
      <c r="A2209" s="1">
        <v>42818</v>
      </c>
      <c r="B2209" t="s">
        <v>7997</v>
      </c>
      <c r="C2209" t="s">
        <v>8012</v>
      </c>
      <c r="D2209" t="s">
        <v>8013</v>
      </c>
      <c r="E2209">
        <v>35.159999999999997</v>
      </c>
      <c r="F2209" t="s">
        <v>8014</v>
      </c>
      <c r="G2209">
        <v>89582400</v>
      </c>
    </row>
    <row r="2210" spans="1:7" x14ac:dyDescent="0.25">
      <c r="A2210" s="1">
        <v>42821</v>
      </c>
      <c r="B2210" t="s">
        <v>8015</v>
      </c>
      <c r="C2210" t="s">
        <v>8016</v>
      </c>
      <c r="D2210" t="s">
        <v>8017</v>
      </c>
      <c r="E2210">
        <v>35.220001000000003</v>
      </c>
      <c r="F2210" t="s">
        <v>8018</v>
      </c>
      <c r="G2210">
        <v>94300400</v>
      </c>
    </row>
    <row r="2211" spans="1:7" x14ac:dyDescent="0.25">
      <c r="A2211" s="1">
        <v>42822</v>
      </c>
      <c r="B2211" t="s">
        <v>8019</v>
      </c>
      <c r="C2211" t="s">
        <v>8020</v>
      </c>
      <c r="D2211" t="s">
        <v>8021</v>
      </c>
      <c r="E2211">
        <v>35.950001</v>
      </c>
      <c r="F2211" t="s">
        <v>8023</v>
      </c>
      <c r="G2211">
        <v>133499200</v>
      </c>
    </row>
    <row r="2212" spans="1:7" x14ac:dyDescent="0.25">
      <c r="A2212" s="1">
        <v>42823</v>
      </c>
      <c r="B2212" t="s">
        <v>8024</v>
      </c>
      <c r="C2212" t="s">
        <v>8025</v>
      </c>
      <c r="D2212" t="s">
        <v>8026</v>
      </c>
      <c r="E2212">
        <v>36.029998999999997</v>
      </c>
      <c r="F2212" t="s">
        <v>8028</v>
      </c>
      <c r="G2212">
        <v>116760000</v>
      </c>
    </row>
    <row r="2213" spans="1:7" x14ac:dyDescent="0.25">
      <c r="A2213" s="1">
        <v>42824</v>
      </c>
      <c r="B2213" t="s">
        <v>8029</v>
      </c>
      <c r="C2213" t="s">
        <v>8030</v>
      </c>
      <c r="D2213" t="s">
        <v>8031</v>
      </c>
      <c r="E2213">
        <v>35.982498</v>
      </c>
      <c r="F2213" t="s">
        <v>8032</v>
      </c>
      <c r="G2213">
        <v>84829200</v>
      </c>
    </row>
    <row r="2214" spans="1:7" x14ac:dyDescent="0.25">
      <c r="A2214" s="1">
        <v>42825</v>
      </c>
      <c r="B2214" t="s">
        <v>8033</v>
      </c>
      <c r="C2214" t="s">
        <v>8034</v>
      </c>
      <c r="D2214" t="s">
        <v>8035</v>
      </c>
      <c r="E2214">
        <v>35.915000999999997</v>
      </c>
      <c r="F2214" t="s">
        <v>8037</v>
      </c>
      <c r="G2214">
        <v>78646800</v>
      </c>
    </row>
    <row r="2215" spans="1:7" x14ac:dyDescent="0.25">
      <c r="A2215" s="1">
        <v>42828</v>
      </c>
      <c r="B2215" t="s">
        <v>8038</v>
      </c>
      <c r="C2215" t="s">
        <v>8027</v>
      </c>
      <c r="D2215" t="s">
        <v>8039</v>
      </c>
      <c r="E2215">
        <v>35.924999</v>
      </c>
      <c r="F2215" t="s">
        <v>8040</v>
      </c>
      <c r="G2215">
        <v>79942800</v>
      </c>
    </row>
    <row r="2216" spans="1:7" x14ac:dyDescent="0.25">
      <c r="A2216" s="1">
        <v>42829</v>
      </c>
      <c r="B2216" t="s">
        <v>8041</v>
      </c>
      <c r="C2216" t="s">
        <v>8042</v>
      </c>
      <c r="D2216" t="s">
        <v>8043</v>
      </c>
      <c r="E2216">
        <v>36.192501</v>
      </c>
      <c r="F2216" t="s">
        <v>8044</v>
      </c>
      <c r="G2216">
        <v>79565600</v>
      </c>
    </row>
    <row r="2217" spans="1:7" x14ac:dyDescent="0.25">
      <c r="A2217" s="1">
        <v>42830</v>
      </c>
      <c r="B2217" t="s">
        <v>8045</v>
      </c>
      <c r="C2217" t="s">
        <v>8046</v>
      </c>
      <c r="D2217" t="s">
        <v>8047</v>
      </c>
      <c r="E2217">
        <v>36.005001</v>
      </c>
      <c r="F2217" t="s">
        <v>8048</v>
      </c>
      <c r="G2217">
        <v>110871600</v>
      </c>
    </row>
    <row r="2218" spans="1:7" x14ac:dyDescent="0.25">
      <c r="A2218" s="1">
        <v>42831</v>
      </c>
      <c r="B2218" t="s">
        <v>8049</v>
      </c>
      <c r="C2218" t="s">
        <v>8050</v>
      </c>
      <c r="D2218" t="s">
        <v>8051</v>
      </c>
      <c r="E2218">
        <v>35.915000999999997</v>
      </c>
      <c r="F2218" t="s">
        <v>8037</v>
      </c>
      <c r="G2218">
        <v>84596000</v>
      </c>
    </row>
    <row r="2219" spans="1:7" x14ac:dyDescent="0.25">
      <c r="A2219" s="1">
        <v>42832</v>
      </c>
      <c r="B2219" t="s">
        <v>8052</v>
      </c>
      <c r="C2219" t="s">
        <v>8053</v>
      </c>
      <c r="D2219" t="s">
        <v>8054</v>
      </c>
      <c r="E2219">
        <v>35.834999000000003</v>
      </c>
      <c r="F2219" t="s">
        <v>8055</v>
      </c>
      <c r="G2219">
        <v>66688800</v>
      </c>
    </row>
    <row r="2220" spans="1:7" x14ac:dyDescent="0.25">
      <c r="A2220" s="1">
        <v>42835</v>
      </c>
      <c r="B2220" t="s">
        <v>8056</v>
      </c>
      <c r="C2220" t="s">
        <v>8057</v>
      </c>
      <c r="D2220" t="s">
        <v>8058</v>
      </c>
      <c r="E2220">
        <v>35.792499999999997</v>
      </c>
      <c r="F2220" t="s">
        <v>8059</v>
      </c>
      <c r="G2220">
        <v>75733600</v>
      </c>
    </row>
    <row r="2221" spans="1:7" x14ac:dyDescent="0.25">
      <c r="A2221" s="1">
        <v>42836</v>
      </c>
      <c r="B2221" t="s">
        <v>8060</v>
      </c>
      <c r="C2221" t="s">
        <v>8061</v>
      </c>
      <c r="D2221" t="s">
        <v>8062</v>
      </c>
      <c r="E2221">
        <v>35.407501000000003</v>
      </c>
      <c r="F2221" t="s">
        <v>8063</v>
      </c>
      <c r="G2221">
        <v>121517600</v>
      </c>
    </row>
    <row r="2222" spans="1:7" x14ac:dyDescent="0.25">
      <c r="A2222" s="1">
        <v>42837</v>
      </c>
      <c r="B2222" t="s">
        <v>8005</v>
      </c>
      <c r="C2222" t="s">
        <v>8064</v>
      </c>
      <c r="D2222" t="s">
        <v>8065</v>
      </c>
      <c r="E2222">
        <v>35.450001</v>
      </c>
      <c r="F2222" t="s">
        <v>8066</v>
      </c>
      <c r="G2222">
        <v>81400000</v>
      </c>
    </row>
    <row r="2223" spans="1:7" x14ac:dyDescent="0.25">
      <c r="A2223" s="1">
        <v>42838</v>
      </c>
      <c r="B2223" t="s">
        <v>8067</v>
      </c>
      <c r="C2223" t="s">
        <v>8068</v>
      </c>
      <c r="D2223" t="s">
        <v>8069</v>
      </c>
      <c r="E2223">
        <v>35.262501</v>
      </c>
      <c r="F2223" t="s">
        <v>8070</v>
      </c>
      <c r="G2223">
        <v>71291600</v>
      </c>
    </row>
    <row r="2224" spans="1:7" x14ac:dyDescent="0.25">
      <c r="A2224" s="1">
        <v>42842</v>
      </c>
      <c r="B2224" t="s">
        <v>8071</v>
      </c>
      <c r="C2224" t="s">
        <v>8072</v>
      </c>
      <c r="D2224" t="s">
        <v>8073</v>
      </c>
      <c r="E2224">
        <v>35.457500000000003</v>
      </c>
      <c r="F2224" t="s">
        <v>8074</v>
      </c>
      <c r="G2224">
        <v>66328400</v>
      </c>
    </row>
    <row r="2225" spans="1:7" x14ac:dyDescent="0.25">
      <c r="A2225" s="1">
        <v>42843</v>
      </c>
      <c r="B2225" t="s">
        <v>8075</v>
      </c>
      <c r="C2225" t="s">
        <v>8076</v>
      </c>
      <c r="D2225" t="s">
        <v>8077</v>
      </c>
      <c r="E2225">
        <v>35.299999</v>
      </c>
      <c r="F2225" t="s">
        <v>8078</v>
      </c>
      <c r="G2225">
        <v>58790000</v>
      </c>
    </row>
    <row r="2226" spans="1:7" x14ac:dyDescent="0.25">
      <c r="A2226" s="1">
        <v>42844</v>
      </c>
      <c r="B2226" t="s">
        <v>8072</v>
      </c>
      <c r="C2226" t="s">
        <v>8079</v>
      </c>
      <c r="D2226" t="s">
        <v>8080</v>
      </c>
      <c r="E2226">
        <v>35.169998</v>
      </c>
      <c r="F2226" t="s">
        <v>8081</v>
      </c>
      <c r="G2226">
        <v>69313600</v>
      </c>
    </row>
    <row r="2227" spans="1:7" x14ac:dyDescent="0.25">
      <c r="A2227" s="1">
        <v>42845</v>
      </c>
      <c r="B2227" t="s">
        <v>8016</v>
      </c>
      <c r="C2227" t="s">
        <v>8082</v>
      </c>
      <c r="D2227" t="s">
        <v>8083</v>
      </c>
      <c r="E2227">
        <v>35.610000999999997</v>
      </c>
      <c r="F2227" t="s">
        <v>8085</v>
      </c>
      <c r="G2227">
        <v>93278400</v>
      </c>
    </row>
    <row r="2228" spans="1:7" x14ac:dyDescent="0.25">
      <c r="A2228" s="1">
        <v>42846</v>
      </c>
      <c r="B2228" t="s">
        <v>8084</v>
      </c>
      <c r="C2228" t="s">
        <v>8086</v>
      </c>
      <c r="D2228" t="s">
        <v>8087</v>
      </c>
      <c r="E2228">
        <v>35.567501</v>
      </c>
      <c r="F2228" t="s">
        <v>8088</v>
      </c>
      <c r="G2228">
        <v>69283600</v>
      </c>
    </row>
    <row r="2229" spans="1:7" x14ac:dyDescent="0.25">
      <c r="A2229" s="1">
        <v>42849</v>
      </c>
      <c r="B2229" t="s">
        <v>8031</v>
      </c>
      <c r="C2229" t="s">
        <v>8089</v>
      </c>
      <c r="D2229" t="s">
        <v>8090</v>
      </c>
      <c r="E2229">
        <v>35.909999999999997</v>
      </c>
      <c r="F2229" t="s">
        <v>8091</v>
      </c>
      <c r="G2229">
        <v>68537200</v>
      </c>
    </row>
    <row r="2230" spans="1:7" x14ac:dyDescent="0.25">
      <c r="A2230" s="1">
        <v>42850</v>
      </c>
      <c r="B2230" t="s">
        <v>8092</v>
      </c>
      <c r="C2230" t="s">
        <v>8093</v>
      </c>
      <c r="D2230" t="s">
        <v>8094</v>
      </c>
      <c r="E2230">
        <v>36.1325</v>
      </c>
      <c r="F2230" t="s">
        <v>8096</v>
      </c>
      <c r="G2230">
        <v>75486000</v>
      </c>
    </row>
    <row r="2231" spans="1:7" x14ac:dyDescent="0.25">
      <c r="A2231" s="1">
        <v>42851</v>
      </c>
      <c r="B2231" t="s">
        <v>8097</v>
      </c>
      <c r="C2231" t="s">
        <v>8098</v>
      </c>
      <c r="D2231" t="s">
        <v>8099</v>
      </c>
      <c r="E2231">
        <v>35.919998</v>
      </c>
      <c r="F2231" t="s">
        <v>8100</v>
      </c>
      <c r="G2231">
        <v>80164800</v>
      </c>
    </row>
    <row r="2232" spans="1:7" x14ac:dyDescent="0.25">
      <c r="A2232" s="1">
        <v>42852</v>
      </c>
      <c r="B2232" t="s">
        <v>8101</v>
      </c>
      <c r="C2232" t="s">
        <v>8102</v>
      </c>
      <c r="D2232" t="s">
        <v>8103</v>
      </c>
      <c r="E2232">
        <v>35.947498000000003</v>
      </c>
      <c r="F2232" t="s">
        <v>8104</v>
      </c>
      <c r="G2232">
        <v>56985200</v>
      </c>
    </row>
    <row r="2233" spans="1:7" x14ac:dyDescent="0.25">
      <c r="A2233" s="1">
        <v>42853</v>
      </c>
      <c r="B2233" t="s">
        <v>8105</v>
      </c>
      <c r="C2233" t="s">
        <v>8106</v>
      </c>
      <c r="D2233" t="s">
        <v>8054</v>
      </c>
      <c r="E2233">
        <v>35.912497999999999</v>
      </c>
      <c r="F2233" t="s">
        <v>8107</v>
      </c>
      <c r="G2233">
        <v>83441600</v>
      </c>
    </row>
    <row r="2234" spans="1:7" x14ac:dyDescent="0.25">
      <c r="A2234" s="1">
        <v>42856</v>
      </c>
      <c r="B2234" t="s">
        <v>8108</v>
      </c>
      <c r="C2234" t="s">
        <v>8109</v>
      </c>
      <c r="D2234" t="s">
        <v>8110</v>
      </c>
      <c r="E2234">
        <v>36.645000000000003</v>
      </c>
      <c r="F2234" t="s">
        <v>8111</v>
      </c>
      <c r="G2234">
        <v>134411600</v>
      </c>
    </row>
    <row r="2235" spans="1:7" x14ac:dyDescent="0.25">
      <c r="A2235" s="1">
        <v>42857</v>
      </c>
      <c r="B2235" t="s">
        <v>8112</v>
      </c>
      <c r="C2235" t="s">
        <v>8113</v>
      </c>
      <c r="D2235" t="s">
        <v>8114</v>
      </c>
      <c r="E2235">
        <v>36.877499</v>
      </c>
      <c r="F2235" t="s">
        <v>8115</v>
      </c>
      <c r="G2235">
        <v>181408800</v>
      </c>
    </row>
    <row r="2236" spans="1:7" x14ac:dyDescent="0.25">
      <c r="A2236" s="1">
        <v>42858</v>
      </c>
      <c r="B2236" t="s">
        <v>8116</v>
      </c>
      <c r="C2236" t="s">
        <v>8117</v>
      </c>
      <c r="D2236" t="s">
        <v>8034</v>
      </c>
      <c r="E2236">
        <v>36.764999000000003</v>
      </c>
      <c r="F2236" t="s">
        <v>8118</v>
      </c>
      <c r="G2236">
        <v>182788000</v>
      </c>
    </row>
    <row r="2237" spans="1:7" x14ac:dyDescent="0.25">
      <c r="A2237" s="1">
        <v>42859</v>
      </c>
      <c r="B2237" t="s">
        <v>8119</v>
      </c>
      <c r="C2237" t="s">
        <v>8120</v>
      </c>
      <c r="D2237" t="s">
        <v>8121</v>
      </c>
      <c r="E2237">
        <v>36.6325</v>
      </c>
      <c r="F2237" t="s">
        <v>8122</v>
      </c>
      <c r="G2237">
        <v>93487600</v>
      </c>
    </row>
    <row r="2238" spans="1:7" x14ac:dyDescent="0.25">
      <c r="A2238" s="1">
        <v>42860</v>
      </c>
      <c r="B2238" t="s">
        <v>8123</v>
      </c>
      <c r="C2238" t="s">
        <v>8124</v>
      </c>
      <c r="D2238" t="s">
        <v>8123</v>
      </c>
      <c r="E2238">
        <v>37.240001999999997</v>
      </c>
      <c r="F2238" t="s">
        <v>8125</v>
      </c>
      <c r="G2238">
        <v>109310800</v>
      </c>
    </row>
    <row r="2239" spans="1:7" x14ac:dyDescent="0.25">
      <c r="A2239" s="1">
        <v>42863</v>
      </c>
      <c r="B2239" t="s">
        <v>8126</v>
      </c>
      <c r="C2239" t="s">
        <v>8127</v>
      </c>
      <c r="D2239" t="s">
        <v>8126</v>
      </c>
      <c r="E2239">
        <v>38.252499</v>
      </c>
      <c r="F2239" t="s">
        <v>8128</v>
      </c>
      <c r="G2239">
        <v>195009600</v>
      </c>
    </row>
    <row r="2240" spans="1:7" x14ac:dyDescent="0.25">
      <c r="A2240" s="1">
        <v>42864</v>
      </c>
      <c r="B2240" t="s">
        <v>8129</v>
      </c>
      <c r="C2240" t="s">
        <v>8130</v>
      </c>
      <c r="D2240" t="s">
        <v>8131</v>
      </c>
      <c r="E2240">
        <v>38.497501</v>
      </c>
      <c r="F2240" t="s">
        <v>8133</v>
      </c>
      <c r="G2240">
        <v>156521600</v>
      </c>
    </row>
    <row r="2241" spans="1:7" x14ac:dyDescent="0.25">
      <c r="A2241" s="1">
        <v>42865</v>
      </c>
      <c r="B2241" t="s">
        <v>8134</v>
      </c>
      <c r="C2241" t="s">
        <v>8135</v>
      </c>
      <c r="D2241" t="s">
        <v>8136</v>
      </c>
      <c r="E2241">
        <v>38.314999</v>
      </c>
      <c r="F2241" t="s">
        <v>8138</v>
      </c>
      <c r="G2241">
        <v>103222800</v>
      </c>
    </row>
    <row r="2242" spans="1:7" x14ac:dyDescent="0.25">
      <c r="A2242" s="1">
        <v>42866</v>
      </c>
      <c r="B2242" t="s">
        <v>8139</v>
      </c>
      <c r="C2242" t="s">
        <v>8140</v>
      </c>
      <c r="D2242" t="s">
        <v>8141</v>
      </c>
      <c r="E2242">
        <v>38.487499</v>
      </c>
      <c r="F2242" t="s">
        <v>8142</v>
      </c>
      <c r="G2242">
        <v>109020400</v>
      </c>
    </row>
    <row r="2243" spans="1:7" x14ac:dyDescent="0.25">
      <c r="A2243" s="1">
        <v>42867</v>
      </c>
      <c r="B2243" t="s">
        <v>8143</v>
      </c>
      <c r="C2243" t="s">
        <v>8144</v>
      </c>
      <c r="D2243" t="s">
        <v>8145</v>
      </c>
      <c r="E2243">
        <v>39.025002000000001</v>
      </c>
      <c r="F2243" t="s">
        <v>8146</v>
      </c>
      <c r="G2243">
        <v>130108000</v>
      </c>
    </row>
    <row r="2244" spans="1:7" x14ac:dyDescent="0.25">
      <c r="A2244" s="1">
        <v>42870</v>
      </c>
      <c r="B2244" t="s">
        <v>8147</v>
      </c>
      <c r="C2244" t="s">
        <v>8148</v>
      </c>
      <c r="D2244" t="s">
        <v>8149</v>
      </c>
      <c r="E2244">
        <v>38.924999</v>
      </c>
      <c r="F2244" t="s">
        <v>8150</v>
      </c>
      <c r="G2244">
        <v>104038800</v>
      </c>
    </row>
    <row r="2245" spans="1:7" x14ac:dyDescent="0.25">
      <c r="A2245" s="1">
        <v>42871</v>
      </c>
      <c r="B2245" t="s">
        <v>8151</v>
      </c>
      <c r="C2245" t="s">
        <v>8152</v>
      </c>
      <c r="D2245" t="s">
        <v>8153</v>
      </c>
      <c r="E2245">
        <v>38.8675</v>
      </c>
      <c r="F2245" t="s">
        <v>8154</v>
      </c>
      <c r="G2245">
        <v>80194000</v>
      </c>
    </row>
    <row r="2246" spans="1:7" x14ac:dyDescent="0.25">
      <c r="A2246" s="1">
        <v>42872</v>
      </c>
      <c r="B2246" t="s">
        <v>8155</v>
      </c>
      <c r="C2246" t="s">
        <v>8156</v>
      </c>
      <c r="D2246" t="s">
        <v>8157</v>
      </c>
      <c r="E2246">
        <v>37.5625</v>
      </c>
      <c r="F2246" t="s">
        <v>8158</v>
      </c>
      <c r="G2246">
        <v>203070800</v>
      </c>
    </row>
    <row r="2247" spans="1:7" x14ac:dyDescent="0.25">
      <c r="A2247" s="1">
        <v>42873</v>
      </c>
      <c r="B2247" t="s">
        <v>8159</v>
      </c>
      <c r="C2247" t="s">
        <v>8160</v>
      </c>
      <c r="D2247" t="s">
        <v>8161</v>
      </c>
      <c r="E2247">
        <v>38.134998000000003</v>
      </c>
      <c r="F2247" t="s">
        <v>8162</v>
      </c>
      <c r="G2247">
        <v>134272800</v>
      </c>
    </row>
    <row r="2248" spans="1:7" x14ac:dyDescent="0.25">
      <c r="A2248" s="1">
        <v>42874</v>
      </c>
      <c r="B2248" t="s">
        <v>8163</v>
      </c>
      <c r="C2248" t="s">
        <v>8164</v>
      </c>
      <c r="D2248" t="s">
        <v>8165</v>
      </c>
      <c r="E2248">
        <v>38.264999000000003</v>
      </c>
      <c r="F2248" t="s">
        <v>8167</v>
      </c>
      <c r="G2248">
        <v>107843200</v>
      </c>
    </row>
    <row r="2249" spans="1:7" x14ac:dyDescent="0.25">
      <c r="A2249" s="1">
        <v>42877</v>
      </c>
      <c r="B2249" t="s">
        <v>8168</v>
      </c>
      <c r="C2249" t="s">
        <v>8169</v>
      </c>
      <c r="D2249" t="s">
        <v>8170</v>
      </c>
      <c r="E2249">
        <v>38.497501</v>
      </c>
      <c r="F2249" t="s">
        <v>8171</v>
      </c>
      <c r="G2249">
        <v>91865600</v>
      </c>
    </row>
    <row r="2250" spans="1:7" x14ac:dyDescent="0.25">
      <c r="A2250" s="1">
        <v>42878</v>
      </c>
      <c r="B2250" t="s">
        <v>8172</v>
      </c>
      <c r="C2250" t="s">
        <v>8172</v>
      </c>
      <c r="D2250" t="s">
        <v>8173</v>
      </c>
      <c r="E2250">
        <v>38.450001</v>
      </c>
      <c r="F2250" t="s">
        <v>8175</v>
      </c>
      <c r="G2250">
        <v>79675600</v>
      </c>
    </row>
    <row r="2251" spans="1:7" x14ac:dyDescent="0.25">
      <c r="A2251" s="1">
        <v>42879</v>
      </c>
      <c r="B2251" t="s">
        <v>8176</v>
      </c>
      <c r="C2251" t="s">
        <v>8177</v>
      </c>
      <c r="D2251" t="s">
        <v>8178</v>
      </c>
      <c r="E2251">
        <v>38.334999000000003</v>
      </c>
      <c r="F2251" t="s">
        <v>8179</v>
      </c>
      <c r="G2251">
        <v>76712000</v>
      </c>
    </row>
    <row r="2252" spans="1:7" x14ac:dyDescent="0.25">
      <c r="A2252" s="1">
        <v>42880</v>
      </c>
      <c r="B2252" t="s">
        <v>8180</v>
      </c>
      <c r="C2252" t="s">
        <v>8181</v>
      </c>
      <c r="D2252" t="s">
        <v>8182</v>
      </c>
      <c r="E2252">
        <v>38.467498999999997</v>
      </c>
      <c r="F2252" t="s">
        <v>8183</v>
      </c>
      <c r="G2252">
        <v>76942400</v>
      </c>
    </row>
    <row r="2253" spans="1:7" x14ac:dyDescent="0.25">
      <c r="A2253" s="1">
        <v>42881</v>
      </c>
      <c r="B2253" t="s">
        <v>8168</v>
      </c>
      <c r="C2253" t="s">
        <v>8184</v>
      </c>
      <c r="D2253" t="s">
        <v>8173</v>
      </c>
      <c r="E2253">
        <v>38.402500000000003</v>
      </c>
      <c r="F2253" t="s">
        <v>8185</v>
      </c>
      <c r="G2253">
        <v>87710400</v>
      </c>
    </row>
    <row r="2254" spans="1:7" x14ac:dyDescent="0.25">
      <c r="A2254" s="1">
        <v>42885</v>
      </c>
      <c r="B2254" t="s">
        <v>8186</v>
      </c>
      <c r="C2254" t="s">
        <v>8187</v>
      </c>
      <c r="D2254" t="s">
        <v>8188</v>
      </c>
      <c r="E2254">
        <v>38.417499999999997</v>
      </c>
      <c r="F2254" t="s">
        <v>8189</v>
      </c>
      <c r="G2254">
        <v>80507600</v>
      </c>
    </row>
    <row r="2255" spans="1:7" x14ac:dyDescent="0.25">
      <c r="A2255" s="1">
        <v>42886</v>
      </c>
      <c r="B2255" t="s">
        <v>8190</v>
      </c>
      <c r="C2255" t="s">
        <v>8177</v>
      </c>
      <c r="D2255" t="s">
        <v>8191</v>
      </c>
      <c r="E2255">
        <v>38.189999</v>
      </c>
      <c r="F2255" t="s">
        <v>8192</v>
      </c>
      <c r="G2255">
        <v>97804800</v>
      </c>
    </row>
    <row r="2256" spans="1:7" x14ac:dyDescent="0.25">
      <c r="A2256" s="1">
        <v>42887</v>
      </c>
      <c r="B2256" t="s">
        <v>8193</v>
      </c>
      <c r="C2256" t="s">
        <v>8188</v>
      </c>
      <c r="D2256" t="s">
        <v>8194</v>
      </c>
      <c r="E2256">
        <v>38.294998</v>
      </c>
      <c r="F2256" t="s">
        <v>8195</v>
      </c>
      <c r="G2256">
        <v>65616400</v>
      </c>
    </row>
    <row r="2257" spans="1:7" x14ac:dyDescent="0.25">
      <c r="A2257" s="1">
        <v>42888</v>
      </c>
      <c r="B2257" t="s">
        <v>8196</v>
      </c>
      <c r="C2257" t="s">
        <v>8197</v>
      </c>
      <c r="D2257" t="s">
        <v>8198</v>
      </c>
      <c r="E2257">
        <v>38.862499</v>
      </c>
      <c r="F2257" t="s">
        <v>8199</v>
      </c>
      <c r="G2257">
        <v>111082800</v>
      </c>
    </row>
    <row r="2258" spans="1:7" x14ac:dyDescent="0.25">
      <c r="A2258" s="1">
        <v>42891</v>
      </c>
      <c r="B2258" t="s">
        <v>8200</v>
      </c>
      <c r="C2258" t="s">
        <v>8201</v>
      </c>
      <c r="D2258" t="s">
        <v>8202</v>
      </c>
      <c r="E2258">
        <v>38.482498</v>
      </c>
      <c r="F2258" t="s">
        <v>8204</v>
      </c>
      <c r="G2258">
        <v>101326800</v>
      </c>
    </row>
    <row r="2259" spans="1:7" x14ac:dyDescent="0.25">
      <c r="A2259" s="1">
        <v>42892</v>
      </c>
      <c r="B2259" t="s">
        <v>8205</v>
      </c>
      <c r="C2259" t="s">
        <v>8206</v>
      </c>
      <c r="D2259" t="s">
        <v>8207</v>
      </c>
      <c r="E2259">
        <v>38.612499</v>
      </c>
      <c r="F2259" t="s">
        <v>8208</v>
      </c>
      <c r="G2259">
        <v>106499600</v>
      </c>
    </row>
    <row r="2260" spans="1:7" x14ac:dyDescent="0.25">
      <c r="A2260" s="1">
        <v>42893</v>
      </c>
      <c r="B2260" t="s">
        <v>8209</v>
      </c>
      <c r="C2260" t="s">
        <v>8210</v>
      </c>
      <c r="D2260" t="s">
        <v>8211</v>
      </c>
      <c r="E2260">
        <v>38.842498999999997</v>
      </c>
      <c r="F2260" t="s">
        <v>8212</v>
      </c>
      <c r="G2260">
        <v>84278400</v>
      </c>
    </row>
    <row r="2261" spans="1:7" x14ac:dyDescent="0.25">
      <c r="A2261" s="1">
        <v>42894</v>
      </c>
      <c r="B2261" t="s">
        <v>8213</v>
      </c>
      <c r="C2261" t="s">
        <v>8214</v>
      </c>
      <c r="D2261" t="s">
        <v>8215</v>
      </c>
      <c r="E2261">
        <v>38.747501</v>
      </c>
      <c r="F2261" t="s">
        <v>8216</v>
      </c>
      <c r="G2261">
        <v>85003200</v>
      </c>
    </row>
    <row r="2262" spans="1:7" x14ac:dyDescent="0.25">
      <c r="A2262" s="1">
        <v>42895</v>
      </c>
      <c r="B2262" t="s">
        <v>8217</v>
      </c>
      <c r="C2262" t="s">
        <v>8217</v>
      </c>
      <c r="D2262" t="s">
        <v>8218</v>
      </c>
      <c r="E2262">
        <v>37.244999</v>
      </c>
      <c r="F2262" t="s">
        <v>8219</v>
      </c>
      <c r="G2262">
        <v>259530800</v>
      </c>
    </row>
    <row r="2263" spans="1:7" x14ac:dyDescent="0.25">
      <c r="A2263" s="1">
        <v>42898</v>
      </c>
      <c r="B2263" t="s">
        <v>8220</v>
      </c>
      <c r="C2263" t="s">
        <v>8221</v>
      </c>
      <c r="D2263" t="s">
        <v>8222</v>
      </c>
      <c r="E2263">
        <v>36.354999999999997</v>
      </c>
      <c r="F2263" t="s">
        <v>8223</v>
      </c>
      <c r="G2263">
        <v>289229200</v>
      </c>
    </row>
    <row r="2264" spans="1:7" x14ac:dyDescent="0.25">
      <c r="A2264" s="1">
        <v>42899</v>
      </c>
      <c r="B2264" t="s">
        <v>8224</v>
      </c>
      <c r="C2264" t="s">
        <v>8225</v>
      </c>
      <c r="D2264" t="s">
        <v>8226</v>
      </c>
      <c r="E2264">
        <v>36.647499000000003</v>
      </c>
      <c r="F2264" t="s">
        <v>8228</v>
      </c>
      <c r="G2264">
        <v>136661600</v>
      </c>
    </row>
    <row r="2265" spans="1:7" x14ac:dyDescent="0.25">
      <c r="A2265" s="1">
        <v>42900</v>
      </c>
      <c r="B2265" t="s">
        <v>8229</v>
      </c>
      <c r="C2265" t="s">
        <v>8229</v>
      </c>
      <c r="D2265" t="s">
        <v>8230</v>
      </c>
      <c r="E2265">
        <v>36.290000999999997</v>
      </c>
      <c r="F2265" t="s">
        <v>8231</v>
      </c>
      <c r="G2265">
        <v>126124800</v>
      </c>
    </row>
    <row r="2266" spans="1:7" x14ac:dyDescent="0.25">
      <c r="A2266" s="1">
        <v>42901</v>
      </c>
      <c r="B2266" t="s">
        <v>8232</v>
      </c>
      <c r="C2266" t="s">
        <v>8233</v>
      </c>
      <c r="D2266" t="s">
        <v>8234</v>
      </c>
      <c r="E2266">
        <v>36.072498000000003</v>
      </c>
      <c r="F2266" t="s">
        <v>8235</v>
      </c>
      <c r="G2266">
        <v>128661600</v>
      </c>
    </row>
    <row r="2267" spans="1:7" x14ac:dyDescent="0.25">
      <c r="A2267" s="1">
        <v>42902</v>
      </c>
      <c r="B2267" t="s">
        <v>8236</v>
      </c>
      <c r="C2267" t="s">
        <v>8030</v>
      </c>
      <c r="D2267" t="s">
        <v>8237</v>
      </c>
      <c r="E2267">
        <v>35.567501</v>
      </c>
      <c r="F2267" t="s">
        <v>8238</v>
      </c>
      <c r="G2267">
        <v>201444400</v>
      </c>
    </row>
    <row r="2268" spans="1:7" x14ac:dyDescent="0.25">
      <c r="A2268" s="1">
        <v>42905</v>
      </c>
      <c r="B2268" t="s">
        <v>8036</v>
      </c>
      <c r="C2268" t="s">
        <v>8239</v>
      </c>
      <c r="D2268" t="s">
        <v>8036</v>
      </c>
      <c r="E2268">
        <v>36.584999000000003</v>
      </c>
      <c r="F2268" t="s">
        <v>8240</v>
      </c>
      <c r="G2268">
        <v>130165600</v>
      </c>
    </row>
    <row r="2269" spans="1:7" x14ac:dyDescent="0.25">
      <c r="A2269" s="1">
        <v>42906</v>
      </c>
      <c r="B2269" t="s">
        <v>8241</v>
      </c>
      <c r="C2269" t="s">
        <v>8241</v>
      </c>
      <c r="D2269" t="s">
        <v>8242</v>
      </c>
      <c r="E2269">
        <v>36.252499</v>
      </c>
      <c r="F2269" t="s">
        <v>8244</v>
      </c>
      <c r="G2269">
        <v>99600400</v>
      </c>
    </row>
    <row r="2270" spans="1:7" x14ac:dyDescent="0.25">
      <c r="A2270" s="1">
        <v>42907</v>
      </c>
      <c r="B2270" t="s">
        <v>8245</v>
      </c>
      <c r="C2270" t="s">
        <v>8246</v>
      </c>
      <c r="D2270" t="s">
        <v>8247</v>
      </c>
      <c r="E2270">
        <v>36.467498999999997</v>
      </c>
      <c r="F2270" t="s">
        <v>8249</v>
      </c>
      <c r="G2270">
        <v>85063200</v>
      </c>
    </row>
    <row r="2271" spans="1:7" x14ac:dyDescent="0.25">
      <c r="A2271" s="1">
        <v>42908</v>
      </c>
      <c r="B2271" t="s">
        <v>8250</v>
      </c>
      <c r="C2271" t="s">
        <v>8251</v>
      </c>
      <c r="D2271" t="s">
        <v>8252</v>
      </c>
      <c r="E2271">
        <v>36.407501000000003</v>
      </c>
      <c r="F2271" t="s">
        <v>8253</v>
      </c>
      <c r="G2271">
        <v>76425200</v>
      </c>
    </row>
    <row r="2272" spans="1:7" x14ac:dyDescent="0.25">
      <c r="A2272" s="1">
        <v>42909</v>
      </c>
      <c r="B2272" t="s">
        <v>8254</v>
      </c>
      <c r="C2272" t="s">
        <v>8224</v>
      </c>
      <c r="D2272" t="s">
        <v>8255</v>
      </c>
      <c r="E2272">
        <v>36.57</v>
      </c>
      <c r="F2272" t="s">
        <v>8256</v>
      </c>
      <c r="G2272">
        <v>141757600</v>
      </c>
    </row>
    <row r="2273" spans="1:7" x14ac:dyDescent="0.25">
      <c r="A2273" s="1">
        <v>42912</v>
      </c>
      <c r="B2273" t="s">
        <v>8257</v>
      </c>
      <c r="C2273" t="s">
        <v>8258</v>
      </c>
      <c r="D2273" t="s">
        <v>8259</v>
      </c>
      <c r="E2273">
        <v>36.455002</v>
      </c>
      <c r="F2273" t="s">
        <v>8260</v>
      </c>
      <c r="G2273">
        <v>102769600</v>
      </c>
    </row>
    <row r="2274" spans="1:7" x14ac:dyDescent="0.25">
      <c r="A2274" s="1">
        <v>42913</v>
      </c>
      <c r="B2274" t="s">
        <v>8243</v>
      </c>
      <c r="C2274" t="s">
        <v>8261</v>
      </c>
      <c r="D2274" t="s">
        <v>8262</v>
      </c>
      <c r="E2274">
        <v>35.932499</v>
      </c>
      <c r="F2274" t="s">
        <v>8263</v>
      </c>
      <c r="G2274">
        <v>99047600</v>
      </c>
    </row>
    <row r="2275" spans="1:7" x14ac:dyDescent="0.25">
      <c r="A2275" s="1">
        <v>42914</v>
      </c>
      <c r="B2275" t="s">
        <v>8025</v>
      </c>
      <c r="C2275" t="s">
        <v>8264</v>
      </c>
      <c r="D2275" t="s">
        <v>8265</v>
      </c>
      <c r="E2275">
        <v>36.457500000000003</v>
      </c>
      <c r="F2275" t="s">
        <v>8266</v>
      </c>
      <c r="G2275">
        <v>88329600</v>
      </c>
    </row>
    <row r="2276" spans="1:7" x14ac:dyDescent="0.25">
      <c r="A2276" s="1">
        <v>42915</v>
      </c>
      <c r="B2276" t="s">
        <v>8267</v>
      </c>
      <c r="C2276" t="s">
        <v>8254</v>
      </c>
      <c r="D2276" t="s">
        <v>8268</v>
      </c>
      <c r="E2276">
        <v>35.919998</v>
      </c>
      <c r="F2276" t="s">
        <v>8269</v>
      </c>
      <c r="G2276">
        <v>125997600</v>
      </c>
    </row>
    <row r="2277" spans="1:7" x14ac:dyDescent="0.25">
      <c r="A2277" s="1">
        <v>42916</v>
      </c>
      <c r="B2277" t="s">
        <v>8270</v>
      </c>
      <c r="C2277" t="s">
        <v>8110</v>
      </c>
      <c r="D2277" t="s">
        <v>8236</v>
      </c>
      <c r="E2277">
        <v>36.005001</v>
      </c>
      <c r="F2277" t="s">
        <v>8271</v>
      </c>
      <c r="G2277">
        <v>92096400</v>
      </c>
    </row>
    <row r="2278" spans="1:7" x14ac:dyDescent="0.25">
      <c r="A2278" s="1">
        <v>42919</v>
      </c>
      <c r="B2278" t="s">
        <v>8272</v>
      </c>
      <c r="C2278" t="s">
        <v>8273</v>
      </c>
      <c r="D2278" t="s">
        <v>8274</v>
      </c>
      <c r="E2278">
        <v>35.875</v>
      </c>
      <c r="F2278" t="s">
        <v>8275</v>
      </c>
      <c r="G2278">
        <v>57111200</v>
      </c>
    </row>
    <row r="2279" spans="1:7" x14ac:dyDescent="0.25">
      <c r="A2279" s="1">
        <v>42921</v>
      </c>
      <c r="B2279" t="s">
        <v>8276</v>
      </c>
      <c r="C2279" t="s">
        <v>8277</v>
      </c>
      <c r="D2279" t="s">
        <v>8278</v>
      </c>
      <c r="E2279">
        <v>36.022499000000003</v>
      </c>
      <c r="F2279" t="s">
        <v>8279</v>
      </c>
      <c r="G2279">
        <v>86278400</v>
      </c>
    </row>
    <row r="2280" spans="1:7" x14ac:dyDescent="0.25">
      <c r="A2280" s="1">
        <v>42922</v>
      </c>
      <c r="B2280" t="s">
        <v>8280</v>
      </c>
      <c r="C2280" t="s">
        <v>8031</v>
      </c>
      <c r="D2280" t="s">
        <v>8281</v>
      </c>
      <c r="E2280">
        <v>35.682499</v>
      </c>
      <c r="F2280" t="s">
        <v>8282</v>
      </c>
      <c r="G2280">
        <v>96515200</v>
      </c>
    </row>
    <row r="2281" spans="1:7" x14ac:dyDescent="0.25">
      <c r="A2281" s="1">
        <v>42923</v>
      </c>
      <c r="B2281" t="s">
        <v>8058</v>
      </c>
      <c r="C2281" t="s">
        <v>8283</v>
      </c>
      <c r="D2281" t="s">
        <v>8058</v>
      </c>
      <c r="E2281">
        <v>36.044998</v>
      </c>
      <c r="F2281" t="s">
        <v>8284</v>
      </c>
      <c r="G2281">
        <v>76806800</v>
      </c>
    </row>
    <row r="2282" spans="1:7" x14ac:dyDescent="0.25">
      <c r="A2282" s="1">
        <v>42926</v>
      </c>
      <c r="B2282" t="s">
        <v>8285</v>
      </c>
      <c r="C2282" t="s">
        <v>8286</v>
      </c>
      <c r="D2282" t="s">
        <v>8287</v>
      </c>
      <c r="E2282">
        <v>36.264999000000003</v>
      </c>
      <c r="F2282" t="s">
        <v>8288</v>
      </c>
      <c r="G2282">
        <v>84362400</v>
      </c>
    </row>
    <row r="2283" spans="1:7" x14ac:dyDescent="0.25">
      <c r="A2283" s="1">
        <v>42927</v>
      </c>
      <c r="B2283" t="s">
        <v>8289</v>
      </c>
      <c r="C2283" t="s">
        <v>8290</v>
      </c>
      <c r="D2283" t="s">
        <v>8291</v>
      </c>
      <c r="E2283">
        <v>36.3825</v>
      </c>
      <c r="F2283" t="s">
        <v>8292</v>
      </c>
      <c r="G2283">
        <v>79127200</v>
      </c>
    </row>
    <row r="2284" spans="1:7" x14ac:dyDescent="0.25">
      <c r="A2284" s="1">
        <v>42928</v>
      </c>
      <c r="B2284" t="s">
        <v>8248</v>
      </c>
      <c r="C2284" t="s">
        <v>8293</v>
      </c>
      <c r="D2284" t="s">
        <v>8294</v>
      </c>
      <c r="E2284">
        <v>36.435001</v>
      </c>
      <c r="F2284" t="s">
        <v>8295</v>
      </c>
      <c r="G2284">
        <v>99538000</v>
      </c>
    </row>
    <row r="2285" spans="1:7" x14ac:dyDescent="0.25">
      <c r="A2285" s="1">
        <v>42929</v>
      </c>
      <c r="B2285" t="s">
        <v>8296</v>
      </c>
      <c r="C2285" t="s">
        <v>8297</v>
      </c>
      <c r="D2285" t="s">
        <v>8298</v>
      </c>
      <c r="E2285">
        <v>36.942501</v>
      </c>
      <c r="F2285" t="s">
        <v>8299</v>
      </c>
      <c r="G2285">
        <v>100797600</v>
      </c>
    </row>
    <row r="2286" spans="1:7" x14ac:dyDescent="0.25">
      <c r="A2286" s="1">
        <v>42930</v>
      </c>
      <c r="B2286" t="s">
        <v>8300</v>
      </c>
      <c r="C2286" t="s">
        <v>8301</v>
      </c>
      <c r="D2286" t="s">
        <v>8302</v>
      </c>
      <c r="E2286">
        <v>37.259998000000003</v>
      </c>
      <c r="F2286" t="s">
        <v>8303</v>
      </c>
      <c r="G2286">
        <v>80528400</v>
      </c>
    </row>
    <row r="2287" spans="1:7" x14ac:dyDescent="0.25">
      <c r="A2287" s="1">
        <v>42933</v>
      </c>
      <c r="B2287" t="s">
        <v>8304</v>
      </c>
      <c r="C2287" t="s">
        <v>8305</v>
      </c>
      <c r="D2287" t="s">
        <v>8306</v>
      </c>
      <c r="E2287">
        <v>37.389999000000003</v>
      </c>
      <c r="F2287" t="s">
        <v>8308</v>
      </c>
      <c r="G2287">
        <v>95174000</v>
      </c>
    </row>
    <row r="2288" spans="1:7" x14ac:dyDescent="0.25">
      <c r="A2288" s="1">
        <v>42934</v>
      </c>
      <c r="B2288" t="s">
        <v>8309</v>
      </c>
      <c r="C2288" t="s">
        <v>8310</v>
      </c>
      <c r="D2288" t="s">
        <v>8311</v>
      </c>
      <c r="E2288">
        <v>37.520000000000003</v>
      </c>
      <c r="F2288" t="s">
        <v>8312</v>
      </c>
      <c r="G2288">
        <v>71475200</v>
      </c>
    </row>
    <row r="2289" spans="1:7" x14ac:dyDescent="0.25">
      <c r="A2289" s="1">
        <v>42935</v>
      </c>
      <c r="B2289" t="s">
        <v>8313</v>
      </c>
      <c r="C2289" t="s">
        <v>8314</v>
      </c>
      <c r="D2289" t="s">
        <v>8315</v>
      </c>
      <c r="E2289">
        <v>37.755001</v>
      </c>
      <c r="F2289" t="s">
        <v>8316</v>
      </c>
      <c r="G2289">
        <v>83692000</v>
      </c>
    </row>
    <row r="2290" spans="1:7" x14ac:dyDescent="0.25">
      <c r="A2290" s="1">
        <v>42936</v>
      </c>
      <c r="B2290" t="s">
        <v>8317</v>
      </c>
      <c r="C2290" t="s">
        <v>8318</v>
      </c>
      <c r="D2290" t="s">
        <v>8319</v>
      </c>
      <c r="E2290">
        <v>37.584999000000003</v>
      </c>
      <c r="F2290" t="s">
        <v>8320</v>
      </c>
      <c r="G2290">
        <v>68974800</v>
      </c>
    </row>
    <row r="2291" spans="1:7" x14ac:dyDescent="0.25">
      <c r="A2291" s="1">
        <v>42937</v>
      </c>
      <c r="B2291" t="s">
        <v>8321</v>
      </c>
      <c r="C2291" t="s">
        <v>8322</v>
      </c>
      <c r="D2291" t="s">
        <v>8323</v>
      </c>
      <c r="E2291">
        <v>37.567501</v>
      </c>
      <c r="F2291" t="s">
        <v>8325</v>
      </c>
      <c r="G2291">
        <v>105010400</v>
      </c>
    </row>
    <row r="2292" spans="1:7" x14ac:dyDescent="0.25">
      <c r="A2292" s="1">
        <v>42940</v>
      </c>
      <c r="B2292" t="s">
        <v>8326</v>
      </c>
      <c r="C2292" t="s">
        <v>8327</v>
      </c>
      <c r="D2292" t="s">
        <v>8328</v>
      </c>
      <c r="E2292">
        <v>38.022499000000003</v>
      </c>
      <c r="F2292" t="s">
        <v>8329</v>
      </c>
      <c r="G2292">
        <v>85972800</v>
      </c>
    </row>
    <row r="2293" spans="1:7" x14ac:dyDescent="0.25">
      <c r="A2293" s="1">
        <v>42941</v>
      </c>
      <c r="B2293" t="s">
        <v>8330</v>
      </c>
      <c r="C2293" t="s">
        <v>8176</v>
      </c>
      <c r="D2293" t="s">
        <v>8330</v>
      </c>
      <c r="E2293">
        <v>38.185001</v>
      </c>
      <c r="F2293" t="s">
        <v>8331</v>
      </c>
      <c r="G2293">
        <v>75415600</v>
      </c>
    </row>
    <row r="2294" spans="1:7" x14ac:dyDescent="0.25">
      <c r="A2294" s="1">
        <v>42942</v>
      </c>
      <c r="B2294" t="s">
        <v>8332</v>
      </c>
      <c r="C2294" t="s">
        <v>8203</v>
      </c>
      <c r="D2294" t="s">
        <v>8166</v>
      </c>
      <c r="E2294">
        <v>38.365001999999997</v>
      </c>
      <c r="F2294" t="s">
        <v>8333</v>
      </c>
      <c r="G2294">
        <v>63124000</v>
      </c>
    </row>
    <row r="2295" spans="1:7" x14ac:dyDescent="0.25">
      <c r="A2295" s="1">
        <v>42943</v>
      </c>
      <c r="B2295" t="s">
        <v>8334</v>
      </c>
      <c r="C2295" t="s">
        <v>8132</v>
      </c>
      <c r="D2295" t="s">
        <v>8335</v>
      </c>
      <c r="E2295">
        <v>37.639999000000003</v>
      </c>
      <c r="F2295" t="s">
        <v>8337</v>
      </c>
      <c r="G2295">
        <v>129905200</v>
      </c>
    </row>
    <row r="2296" spans="1:7" x14ac:dyDescent="0.25">
      <c r="A2296" s="1">
        <v>42944</v>
      </c>
      <c r="B2296" t="s">
        <v>8338</v>
      </c>
      <c r="C2296" t="s">
        <v>8339</v>
      </c>
      <c r="D2296" t="s">
        <v>8340</v>
      </c>
      <c r="E2296">
        <v>37.375</v>
      </c>
      <c r="F2296" t="s">
        <v>8341</v>
      </c>
      <c r="G2296">
        <v>68854800</v>
      </c>
    </row>
    <row r="2297" spans="1:7" x14ac:dyDescent="0.25">
      <c r="A2297" s="1">
        <v>42947</v>
      </c>
      <c r="B2297" t="s">
        <v>8328</v>
      </c>
      <c r="C2297" t="s">
        <v>8342</v>
      </c>
      <c r="D2297" t="s">
        <v>8343</v>
      </c>
      <c r="E2297">
        <v>37.182499</v>
      </c>
      <c r="F2297" t="s">
        <v>8344</v>
      </c>
      <c r="G2297">
        <v>79383600</v>
      </c>
    </row>
    <row r="2298" spans="1:7" x14ac:dyDescent="0.25">
      <c r="A2298" s="1">
        <v>42948</v>
      </c>
      <c r="B2298" t="s">
        <v>8345</v>
      </c>
      <c r="C2298" t="s">
        <v>8346</v>
      </c>
      <c r="D2298" t="s">
        <v>8347</v>
      </c>
      <c r="E2298">
        <v>37.512501</v>
      </c>
      <c r="F2298" t="s">
        <v>8349</v>
      </c>
      <c r="G2298">
        <v>141474400</v>
      </c>
    </row>
    <row r="2299" spans="1:7" x14ac:dyDescent="0.25">
      <c r="A2299" s="1">
        <v>42949</v>
      </c>
      <c r="B2299" t="s">
        <v>8350</v>
      </c>
      <c r="C2299" t="s">
        <v>8351</v>
      </c>
      <c r="D2299" t="s">
        <v>8352</v>
      </c>
      <c r="E2299">
        <v>39.284999999999997</v>
      </c>
      <c r="F2299" t="s">
        <v>8353</v>
      </c>
      <c r="G2299">
        <v>279747200</v>
      </c>
    </row>
    <row r="2300" spans="1:7" x14ac:dyDescent="0.25">
      <c r="A2300" s="1">
        <v>42950</v>
      </c>
      <c r="B2300" t="s">
        <v>8354</v>
      </c>
      <c r="C2300" t="s">
        <v>8355</v>
      </c>
      <c r="D2300" t="s">
        <v>8209</v>
      </c>
      <c r="E2300">
        <v>38.892502</v>
      </c>
      <c r="F2300" t="s">
        <v>8356</v>
      </c>
      <c r="G2300">
        <v>108389200</v>
      </c>
    </row>
    <row r="2301" spans="1:7" x14ac:dyDescent="0.25">
      <c r="A2301" s="1">
        <v>42951</v>
      </c>
      <c r="B2301" t="s">
        <v>8357</v>
      </c>
      <c r="C2301" t="s">
        <v>8358</v>
      </c>
      <c r="D2301" t="s">
        <v>8359</v>
      </c>
      <c r="E2301">
        <v>39.097499999999997</v>
      </c>
      <c r="F2301" t="s">
        <v>8360</v>
      </c>
      <c r="G2301">
        <v>82239600</v>
      </c>
    </row>
    <row r="2302" spans="1:7" x14ac:dyDescent="0.25">
      <c r="A2302" s="1">
        <v>42954</v>
      </c>
      <c r="B2302" t="s">
        <v>8361</v>
      </c>
      <c r="C2302" t="s">
        <v>8362</v>
      </c>
      <c r="D2302" t="s">
        <v>8363</v>
      </c>
      <c r="E2302">
        <v>39.702499000000003</v>
      </c>
      <c r="F2302" t="s">
        <v>8364</v>
      </c>
      <c r="G2302">
        <v>87481200</v>
      </c>
    </row>
    <row r="2303" spans="1:7" x14ac:dyDescent="0.25">
      <c r="A2303" s="1">
        <v>42955</v>
      </c>
      <c r="B2303" t="s">
        <v>8365</v>
      </c>
      <c r="C2303" t="s">
        <v>8366</v>
      </c>
      <c r="D2303" t="s">
        <v>8367</v>
      </c>
      <c r="E2303">
        <v>40.020000000000003</v>
      </c>
      <c r="F2303" t="s">
        <v>8368</v>
      </c>
      <c r="G2303">
        <v>144823600</v>
      </c>
    </row>
    <row r="2304" spans="1:7" x14ac:dyDescent="0.25">
      <c r="A2304" s="1">
        <v>42956</v>
      </c>
      <c r="B2304" t="s">
        <v>8369</v>
      </c>
      <c r="C2304" t="s">
        <v>8370</v>
      </c>
      <c r="D2304" t="s">
        <v>8371</v>
      </c>
      <c r="E2304">
        <v>40.264999000000003</v>
      </c>
      <c r="F2304" t="s">
        <v>8372</v>
      </c>
      <c r="G2304">
        <v>104526000</v>
      </c>
    </row>
    <row r="2305" spans="1:7" x14ac:dyDescent="0.25">
      <c r="A2305" s="1">
        <v>42957</v>
      </c>
      <c r="B2305" t="s">
        <v>8373</v>
      </c>
      <c r="C2305" t="s">
        <v>8374</v>
      </c>
      <c r="D2305" t="s">
        <v>8375</v>
      </c>
      <c r="E2305">
        <v>38.830002</v>
      </c>
      <c r="F2305" t="s">
        <v>8376</v>
      </c>
      <c r="G2305">
        <v>163217200</v>
      </c>
    </row>
    <row r="2306" spans="1:7" x14ac:dyDescent="0.25">
      <c r="A2306" s="1">
        <v>42958</v>
      </c>
      <c r="B2306" t="s">
        <v>8377</v>
      </c>
      <c r="C2306" t="s">
        <v>8378</v>
      </c>
      <c r="D2306" t="s">
        <v>8357</v>
      </c>
      <c r="E2306">
        <v>39.369999</v>
      </c>
      <c r="F2306" t="s">
        <v>8379</v>
      </c>
      <c r="G2306">
        <v>105028400</v>
      </c>
    </row>
    <row r="2307" spans="1:7" x14ac:dyDescent="0.25">
      <c r="A2307" s="1">
        <v>42961</v>
      </c>
      <c r="B2307" t="s">
        <v>8380</v>
      </c>
      <c r="C2307" t="s">
        <v>8381</v>
      </c>
      <c r="D2307" t="s">
        <v>8382</v>
      </c>
      <c r="E2307">
        <v>39.962502000000001</v>
      </c>
      <c r="F2307" t="s">
        <v>8383</v>
      </c>
      <c r="G2307">
        <v>88490800</v>
      </c>
    </row>
    <row r="2308" spans="1:7" x14ac:dyDescent="0.25">
      <c r="A2308" s="1">
        <v>42962</v>
      </c>
      <c r="B2308" t="s">
        <v>8384</v>
      </c>
      <c r="C2308" t="s">
        <v>8385</v>
      </c>
      <c r="D2308" t="s">
        <v>8386</v>
      </c>
      <c r="E2308">
        <v>40.400002000000001</v>
      </c>
      <c r="F2308" t="s">
        <v>8387</v>
      </c>
      <c r="G2308">
        <v>117862000</v>
      </c>
    </row>
    <row r="2309" spans="1:7" x14ac:dyDescent="0.25">
      <c r="A2309" s="1">
        <v>42963</v>
      </c>
      <c r="B2309" t="s">
        <v>8388</v>
      </c>
      <c r="C2309" t="s">
        <v>8389</v>
      </c>
      <c r="D2309" t="s">
        <v>8390</v>
      </c>
      <c r="E2309">
        <v>40.237499</v>
      </c>
      <c r="F2309" t="s">
        <v>8391</v>
      </c>
      <c r="G2309">
        <v>110686400</v>
      </c>
    </row>
    <row r="2310" spans="1:7" x14ac:dyDescent="0.25">
      <c r="A2310" s="1">
        <v>42964</v>
      </c>
      <c r="B2310" t="s">
        <v>8392</v>
      </c>
      <c r="C2310" t="s">
        <v>8393</v>
      </c>
      <c r="D2310" t="s">
        <v>8394</v>
      </c>
      <c r="E2310">
        <v>39.465000000000003</v>
      </c>
      <c r="F2310" t="s">
        <v>8396</v>
      </c>
      <c r="G2310">
        <v>111762400</v>
      </c>
    </row>
    <row r="2311" spans="1:7" x14ac:dyDescent="0.25">
      <c r="A2311" s="1">
        <v>42965</v>
      </c>
      <c r="B2311" t="s">
        <v>8395</v>
      </c>
      <c r="C2311" t="s">
        <v>8397</v>
      </c>
      <c r="D2311" t="s">
        <v>8398</v>
      </c>
      <c r="E2311">
        <v>39.375</v>
      </c>
      <c r="F2311" t="s">
        <v>8400</v>
      </c>
      <c r="G2311">
        <v>109712400</v>
      </c>
    </row>
    <row r="2312" spans="1:7" x14ac:dyDescent="0.25">
      <c r="A2312" s="1">
        <v>42968</v>
      </c>
      <c r="B2312" t="s">
        <v>8399</v>
      </c>
      <c r="C2312" t="s">
        <v>8401</v>
      </c>
      <c r="D2312" t="s">
        <v>8402</v>
      </c>
      <c r="E2312">
        <v>39.302501999999997</v>
      </c>
      <c r="F2312" t="s">
        <v>8403</v>
      </c>
      <c r="G2312">
        <v>105474000</v>
      </c>
    </row>
    <row r="2313" spans="1:7" x14ac:dyDescent="0.25">
      <c r="A2313" s="1">
        <v>42969</v>
      </c>
      <c r="B2313" t="s">
        <v>8404</v>
      </c>
      <c r="C2313" t="s">
        <v>8374</v>
      </c>
      <c r="D2313" t="s">
        <v>8405</v>
      </c>
      <c r="E2313">
        <v>39.945</v>
      </c>
      <c r="F2313" t="s">
        <v>8407</v>
      </c>
      <c r="G2313">
        <v>86418400</v>
      </c>
    </row>
    <row r="2314" spans="1:7" x14ac:dyDescent="0.25">
      <c r="A2314" s="1">
        <v>42970</v>
      </c>
      <c r="B2314" t="s">
        <v>8408</v>
      </c>
      <c r="C2314" t="s">
        <v>8409</v>
      </c>
      <c r="D2314" t="s">
        <v>8410</v>
      </c>
      <c r="E2314">
        <v>39.994999</v>
      </c>
      <c r="F2314" t="s">
        <v>8411</v>
      </c>
      <c r="G2314">
        <v>77596400</v>
      </c>
    </row>
    <row r="2315" spans="1:7" x14ac:dyDescent="0.25">
      <c r="A2315" s="1">
        <v>42971</v>
      </c>
      <c r="B2315" t="s">
        <v>8412</v>
      </c>
      <c r="C2315" t="s">
        <v>8413</v>
      </c>
      <c r="D2315" t="s">
        <v>8414</v>
      </c>
      <c r="E2315">
        <v>39.817501</v>
      </c>
      <c r="F2315" t="s">
        <v>8416</v>
      </c>
      <c r="G2315">
        <v>79275600</v>
      </c>
    </row>
    <row r="2316" spans="1:7" x14ac:dyDescent="0.25">
      <c r="A2316" s="1">
        <v>42972</v>
      </c>
      <c r="B2316" t="s">
        <v>8417</v>
      </c>
      <c r="C2316" t="s">
        <v>8418</v>
      </c>
      <c r="D2316" t="s">
        <v>8415</v>
      </c>
      <c r="E2316">
        <v>39.965000000000003</v>
      </c>
      <c r="F2316" t="s">
        <v>8419</v>
      </c>
      <c r="G2316">
        <v>101920400</v>
      </c>
    </row>
    <row r="2317" spans="1:7" x14ac:dyDescent="0.25">
      <c r="A2317" s="1">
        <v>42975</v>
      </c>
      <c r="B2317" t="s">
        <v>8386</v>
      </c>
      <c r="C2317" t="s">
        <v>8420</v>
      </c>
      <c r="D2317" t="s">
        <v>8421</v>
      </c>
      <c r="E2317">
        <v>40.3675</v>
      </c>
      <c r="F2317" t="s">
        <v>8422</v>
      </c>
      <c r="G2317">
        <v>103864000</v>
      </c>
    </row>
    <row r="2318" spans="1:7" x14ac:dyDescent="0.25">
      <c r="A2318" s="1">
        <v>42976</v>
      </c>
      <c r="B2318" t="s">
        <v>8423</v>
      </c>
      <c r="C2318" t="s">
        <v>8424</v>
      </c>
      <c r="D2318" t="s">
        <v>8374</v>
      </c>
      <c r="E2318">
        <v>40.727500999999997</v>
      </c>
      <c r="F2318" t="s">
        <v>8425</v>
      </c>
      <c r="G2318">
        <v>118067600</v>
      </c>
    </row>
    <row r="2319" spans="1:7" x14ac:dyDescent="0.25">
      <c r="A2319" s="1">
        <v>42977</v>
      </c>
      <c r="B2319" t="s">
        <v>8426</v>
      </c>
      <c r="C2319" t="s">
        <v>8427</v>
      </c>
      <c r="D2319" t="s">
        <v>8428</v>
      </c>
      <c r="E2319">
        <v>40.837502000000001</v>
      </c>
      <c r="F2319" t="s">
        <v>8429</v>
      </c>
      <c r="G2319">
        <v>109078400</v>
      </c>
    </row>
    <row r="2320" spans="1:7" x14ac:dyDescent="0.25">
      <c r="A2320" s="1">
        <v>42978</v>
      </c>
      <c r="B2320" t="s">
        <v>8430</v>
      </c>
      <c r="C2320" t="s">
        <v>8431</v>
      </c>
      <c r="D2320" t="s">
        <v>8432</v>
      </c>
      <c r="E2320">
        <v>41</v>
      </c>
      <c r="F2320" t="s">
        <v>8434</v>
      </c>
      <c r="G2320">
        <v>107140400</v>
      </c>
    </row>
    <row r="2321" spans="1:7" x14ac:dyDescent="0.25">
      <c r="A2321" s="1">
        <v>42979</v>
      </c>
      <c r="B2321" t="s">
        <v>8435</v>
      </c>
      <c r="C2321" t="s">
        <v>8436</v>
      </c>
      <c r="D2321" t="s">
        <v>8437</v>
      </c>
      <c r="E2321">
        <v>41.012501</v>
      </c>
      <c r="F2321" t="s">
        <v>8438</v>
      </c>
      <c r="G2321">
        <v>66364400</v>
      </c>
    </row>
    <row r="2322" spans="1:7" x14ac:dyDescent="0.25">
      <c r="A2322" s="1">
        <v>42983</v>
      </c>
      <c r="B2322" t="s">
        <v>8439</v>
      </c>
      <c r="C2322" t="s">
        <v>8440</v>
      </c>
      <c r="D2322" t="s">
        <v>8418</v>
      </c>
      <c r="E2322">
        <v>40.520000000000003</v>
      </c>
      <c r="F2322" t="s">
        <v>8441</v>
      </c>
      <c r="G2322">
        <v>117874000</v>
      </c>
    </row>
    <row r="2323" spans="1:7" x14ac:dyDescent="0.25">
      <c r="A2323" s="1">
        <v>42984</v>
      </c>
      <c r="B2323" t="s">
        <v>8442</v>
      </c>
      <c r="C2323" t="s">
        <v>8443</v>
      </c>
      <c r="D2323" t="s">
        <v>8392</v>
      </c>
      <c r="E2323">
        <v>40.477500999999997</v>
      </c>
      <c r="F2323" t="s">
        <v>8444</v>
      </c>
      <c r="G2323">
        <v>86606800</v>
      </c>
    </row>
    <row r="2324" spans="1:7" x14ac:dyDescent="0.25">
      <c r="A2324" s="1">
        <v>42985</v>
      </c>
      <c r="B2324" t="s">
        <v>8445</v>
      </c>
      <c r="C2324" t="s">
        <v>8446</v>
      </c>
      <c r="D2324" t="s">
        <v>8447</v>
      </c>
      <c r="E2324">
        <v>40.314999</v>
      </c>
      <c r="F2324" t="s">
        <v>8448</v>
      </c>
      <c r="G2324">
        <v>87714000</v>
      </c>
    </row>
    <row r="2325" spans="1:7" x14ac:dyDescent="0.25">
      <c r="A2325" s="1">
        <v>42986</v>
      </c>
      <c r="B2325" t="s">
        <v>8449</v>
      </c>
      <c r="C2325" t="s">
        <v>8450</v>
      </c>
      <c r="D2325" t="s">
        <v>8451</v>
      </c>
      <c r="E2325">
        <v>39.657501000000003</v>
      </c>
      <c r="F2325" t="s">
        <v>8452</v>
      </c>
      <c r="G2325">
        <v>114446000</v>
      </c>
    </row>
    <row r="2326" spans="1:7" x14ac:dyDescent="0.25">
      <c r="A2326" s="1">
        <v>42989</v>
      </c>
      <c r="B2326" t="s">
        <v>8453</v>
      </c>
      <c r="C2326" t="s">
        <v>8454</v>
      </c>
      <c r="D2326" t="s">
        <v>8455</v>
      </c>
      <c r="E2326">
        <v>40.375</v>
      </c>
      <c r="F2326" t="s">
        <v>8456</v>
      </c>
      <c r="G2326">
        <v>126323200</v>
      </c>
    </row>
    <row r="2327" spans="1:7" x14ac:dyDescent="0.25">
      <c r="A2327" s="1">
        <v>42990</v>
      </c>
      <c r="B2327" t="s">
        <v>8428</v>
      </c>
      <c r="C2327" t="s">
        <v>8457</v>
      </c>
      <c r="D2327" t="s">
        <v>8458</v>
      </c>
      <c r="E2327">
        <v>40.215000000000003</v>
      </c>
      <c r="F2327" t="s">
        <v>8459</v>
      </c>
      <c r="G2327">
        <v>286856000</v>
      </c>
    </row>
    <row r="2328" spans="1:7" x14ac:dyDescent="0.25">
      <c r="A2328" s="1">
        <v>42991</v>
      </c>
      <c r="B2328" t="s">
        <v>8460</v>
      </c>
      <c r="C2328" t="s">
        <v>8461</v>
      </c>
      <c r="D2328" t="s">
        <v>8462</v>
      </c>
      <c r="E2328">
        <v>39.912497999999999</v>
      </c>
      <c r="F2328" t="s">
        <v>8463</v>
      </c>
      <c r="G2328">
        <v>179629600</v>
      </c>
    </row>
    <row r="2329" spans="1:7" x14ac:dyDescent="0.25">
      <c r="A2329" s="1">
        <v>42992</v>
      </c>
      <c r="B2329" t="s">
        <v>8464</v>
      </c>
      <c r="C2329" t="s">
        <v>8465</v>
      </c>
      <c r="D2329" t="s">
        <v>8466</v>
      </c>
      <c r="E2329">
        <v>39.57</v>
      </c>
      <c r="F2329" t="s">
        <v>8467</v>
      </c>
      <c r="G2329">
        <v>95042800</v>
      </c>
    </row>
    <row r="2330" spans="1:7" x14ac:dyDescent="0.25">
      <c r="A2330" s="1">
        <v>42993</v>
      </c>
      <c r="B2330" t="s">
        <v>8468</v>
      </c>
      <c r="C2330" t="s">
        <v>8469</v>
      </c>
      <c r="D2330" t="s">
        <v>8470</v>
      </c>
      <c r="E2330">
        <v>39.970001000000003</v>
      </c>
      <c r="F2330" t="s">
        <v>8471</v>
      </c>
      <c r="G2330">
        <v>196458400</v>
      </c>
    </row>
    <row r="2331" spans="1:7" x14ac:dyDescent="0.25">
      <c r="A2331" s="1">
        <v>42996</v>
      </c>
      <c r="B2331" t="s">
        <v>8472</v>
      </c>
      <c r="C2331" t="s">
        <v>8453</v>
      </c>
      <c r="D2331" t="s">
        <v>8470</v>
      </c>
      <c r="E2331">
        <v>39.667499999999997</v>
      </c>
      <c r="F2331" t="s">
        <v>8473</v>
      </c>
      <c r="G2331">
        <v>113077600</v>
      </c>
    </row>
    <row r="2332" spans="1:7" x14ac:dyDescent="0.25">
      <c r="A2332" s="1">
        <v>42997</v>
      </c>
      <c r="B2332" t="s">
        <v>8474</v>
      </c>
      <c r="C2332" t="s">
        <v>8475</v>
      </c>
      <c r="D2332" t="s">
        <v>8476</v>
      </c>
      <c r="E2332">
        <v>39.682499</v>
      </c>
      <c r="F2332" t="s">
        <v>8477</v>
      </c>
      <c r="G2332">
        <v>83242400</v>
      </c>
    </row>
    <row r="2333" spans="1:7" x14ac:dyDescent="0.25">
      <c r="A2333" s="1">
        <v>42998</v>
      </c>
      <c r="B2333" t="s">
        <v>8478</v>
      </c>
      <c r="C2333" t="s">
        <v>8479</v>
      </c>
      <c r="D2333" t="s">
        <v>8480</v>
      </c>
      <c r="E2333">
        <v>39.017502</v>
      </c>
      <c r="F2333" t="s">
        <v>8481</v>
      </c>
      <c r="G2333">
        <v>211805600</v>
      </c>
    </row>
    <row r="2334" spans="1:7" x14ac:dyDescent="0.25">
      <c r="A2334" s="1">
        <v>42999</v>
      </c>
      <c r="B2334" t="s">
        <v>8482</v>
      </c>
      <c r="C2334" t="s">
        <v>8482</v>
      </c>
      <c r="D2334" t="s">
        <v>8483</v>
      </c>
      <c r="E2334">
        <v>38.347499999999997</v>
      </c>
      <c r="F2334" t="s">
        <v>8485</v>
      </c>
      <c r="G2334">
        <v>150046800</v>
      </c>
    </row>
    <row r="2335" spans="1:7" x14ac:dyDescent="0.25">
      <c r="A2335" s="1">
        <v>43000</v>
      </c>
      <c r="B2335" t="s">
        <v>8486</v>
      </c>
      <c r="C2335" t="s">
        <v>8487</v>
      </c>
      <c r="D2335" t="s">
        <v>8336</v>
      </c>
      <c r="E2335">
        <v>37.972499999999997</v>
      </c>
      <c r="F2335" t="s">
        <v>8488</v>
      </c>
      <c r="G2335">
        <v>186581600</v>
      </c>
    </row>
    <row r="2336" spans="1:7" x14ac:dyDescent="0.25">
      <c r="A2336" s="1">
        <v>43003</v>
      </c>
      <c r="B2336" t="s">
        <v>8321</v>
      </c>
      <c r="C2336" t="s">
        <v>8489</v>
      </c>
      <c r="D2336" t="s">
        <v>8490</v>
      </c>
      <c r="E2336">
        <v>37.637501</v>
      </c>
      <c r="F2336" t="s">
        <v>8491</v>
      </c>
      <c r="G2336">
        <v>177549200</v>
      </c>
    </row>
    <row r="2337" spans="1:7" x14ac:dyDescent="0.25">
      <c r="A2337" s="1">
        <v>43004</v>
      </c>
      <c r="B2337" t="s">
        <v>8492</v>
      </c>
      <c r="C2337" t="s">
        <v>8493</v>
      </c>
      <c r="D2337" t="s">
        <v>8494</v>
      </c>
      <c r="E2337">
        <v>38.284999999999997</v>
      </c>
      <c r="F2337" t="s">
        <v>8495</v>
      </c>
      <c r="G2337">
        <v>146640000</v>
      </c>
    </row>
    <row r="2338" spans="1:7" x14ac:dyDescent="0.25">
      <c r="A2338" s="1">
        <v>43005</v>
      </c>
      <c r="B2338" t="s">
        <v>8174</v>
      </c>
      <c r="C2338" t="s">
        <v>8153</v>
      </c>
      <c r="D2338" t="s">
        <v>8496</v>
      </c>
      <c r="E2338">
        <v>38.557499</v>
      </c>
      <c r="F2338" t="s">
        <v>8498</v>
      </c>
      <c r="G2338">
        <v>102016800</v>
      </c>
    </row>
    <row r="2339" spans="1:7" x14ac:dyDescent="0.25">
      <c r="A2339" s="1">
        <v>43006</v>
      </c>
      <c r="B2339" t="s">
        <v>8499</v>
      </c>
      <c r="C2339" t="s">
        <v>8500</v>
      </c>
      <c r="D2339" t="s">
        <v>8501</v>
      </c>
      <c r="E2339">
        <v>38.32</v>
      </c>
      <c r="F2339" t="s">
        <v>8502</v>
      </c>
      <c r="G2339">
        <v>88022000</v>
      </c>
    </row>
    <row r="2340" spans="1:7" x14ac:dyDescent="0.25">
      <c r="A2340" s="1">
        <v>43007</v>
      </c>
      <c r="B2340" t="s">
        <v>8503</v>
      </c>
      <c r="C2340" t="s">
        <v>8504</v>
      </c>
      <c r="D2340" t="s">
        <v>8505</v>
      </c>
      <c r="E2340">
        <v>38.529998999999997</v>
      </c>
      <c r="F2340" t="s">
        <v>8506</v>
      </c>
      <c r="G2340">
        <v>105199200</v>
      </c>
    </row>
    <row r="2341" spans="1:7" x14ac:dyDescent="0.25">
      <c r="A2341" s="1">
        <v>43010</v>
      </c>
      <c r="B2341" t="s">
        <v>8507</v>
      </c>
      <c r="C2341" t="s">
        <v>8201</v>
      </c>
      <c r="D2341" t="s">
        <v>8508</v>
      </c>
      <c r="E2341">
        <v>38.452499000000003</v>
      </c>
      <c r="F2341" t="s">
        <v>8509</v>
      </c>
      <c r="G2341">
        <v>74795200</v>
      </c>
    </row>
    <row r="2342" spans="1:7" x14ac:dyDescent="0.25">
      <c r="A2342" s="1">
        <v>43011</v>
      </c>
      <c r="B2342" t="s">
        <v>8510</v>
      </c>
      <c r="C2342" t="s">
        <v>8511</v>
      </c>
      <c r="D2342" t="s">
        <v>8512</v>
      </c>
      <c r="E2342">
        <v>38.619999</v>
      </c>
      <c r="F2342" t="s">
        <v>8513</v>
      </c>
      <c r="G2342">
        <v>64921200</v>
      </c>
    </row>
    <row r="2343" spans="1:7" x14ac:dyDescent="0.25">
      <c r="A2343" s="1">
        <v>43012</v>
      </c>
      <c r="B2343" t="s">
        <v>8134</v>
      </c>
      <c r="C2343" t="s">
        <v>8514</v>
      </c>
      <c r="D2343" t="s">
        <v>8515</v>
      </c>
      <c r="E2343">
        <v>38.369999</v>
      </c>
      <c r="F2343" t="s">
        <v>8516</v>
      </c>
      <c r="G2343">
        <v>80655200</v>
      </c>
    </row>
    <row r="2344" spans="1:7" x14ac:dyDescent="0.25">
      <c r="A2344" s="1">
        <v>43013</v>
      </c>
      <c r="B2344" t="s">
        <v>8517</v>
      </c>
      <c r="C2344" t="s">
        <v>8518</v>
      </c>
      <c r="D2344" t="s">
        <v>8519</v>
      </c>
      <c r="E2344">
        <v>38.847499999999997</v>
      </c>
      <c r="F2344" t="s">
        <v>8520</v>
      </c>
      <c r="G2344">
        <v>85135200</v>
      </c>
    </row>
    <row r="2345" spans="1:7" x14ac:dyDescent="0.25">
      <c r="A2345" s="1">
        <v>43014</v>
      </c>
      <c r="B2345" t="s">
        <v>8521</v>
      </c>
      <c r="C2345" t="s">
        <v>8522</v>
      </c>
      <c r="D2345" t="s">
        <v>8523</v>
      </c>
      <c r="E2345">
        <v>38.825001</v>
      </c>
      <c r="F2345" t="s">
        <v>8525</v>
      </c>
      <c r="G2345">
        <v>69630400</v>
      </c>
    </row>
    <row r="2346" spans="1:7" x14ac:dyDescent="0.25">
      <c r="A2346" s="1">
        <v>43017</v>
      </c>
      <c r="B2346" t="s">
        <v>8206</v>
      </c>
      <c r="C2346" t="s">
        <v>8526</v>
      </c>
      <c r="D2346" t="s">
        <v>8522</v>
      </c>
      <c r="E2346">
        <v>38.959999000000003</v>
      </c>
      <c r="F2346" t="s">
        <v>8528</v>
      </c>
      <c r="G2346">
        <v>65051600</v>
      </c>
    </row>
    <row r="2347" spans="1:7" x14ac:dyDescent="0.25">
      <c r="A2347" s="1">
        <v>43018</v>
      </c>
      <c r="B2347" t="s">
        <v>8152</v>
      </c>
      <c r="C2347" t="s">
        <v>8470</v>
      </c>
      <c r="D2347" t="s">
        <v>8529</v>
      </c>
      <c r="E2347">
        <v>38.974997999999999</v>
      </c>
      <c r="F2347" t="s">
        <v>8530</v>
      </c>
      <c r="G2347">
        <v>62468000</v>
      </c>
    </row>
    <row r="2348" spans="1:7" x14ac:dyDescent="0.25">
      <c r="A2348" s="1">
        <v>43019</v>
      </c>
      <c r="B2348" t="s">
        <v>8531</v>
      </c>
      <c r="C2348" t="s">
        <v>8532</v>
      </c>
      <c r="D2348" t="s">
        <v>8533</v>
      </c>
      <c r="E2348">
        <v>39.137501</v>
      </c>
      <c r="F2348" t="s">
        <v>8534</v>
      </c>
      <c r="G2348">
        <v>67622400</v>
      </c>
    </row>
    <row r="2349" spans="1:7" x14ac:dyDescent="0.25">
      <c r="A2349" s="1">
        <v>43020</v>
      </c>
      <c r="B2349" t="s">
        <v>8535</v>
      </c>
      <c r="C2349" t="s">
        <v>8536</v>
      </c>
      <c r="D2349" t="s">
        <v>8537</v>
      </c>
      <c r="E2349">
        <v>39</v>
      </c>
      <c r="F2349" t="s">
        <v>8539</v>
      </c>
      <c r="G2349">
        <v>64500400</v>
      </c>
    </row>
    <row r="2350" spans="1:7" x14ac:dyDescent="0.25">
      <c r="A2350" s="1">
        <v>43021</v>
      </c>
      <c r="B2350" t="s">
        <v>8526</v>
      </c>
      <c r="C2350" t="s">
        <v>8540</v>
      </c>
      <c r="D2350" t="s">
        <v>8541</v>
      </c>
      <c r="E2350">
        <v>39.247501</v>
      </c>
      <c r="F2350" t="s">
        <v>8542</v>
      </c>
      <c r="G2350">
        <v>65576800</v>
      </c>
    </row>
    <row r="2351" spans="1:7" x14ac:dyDescent="0.25">
      <c r="A2351" s="1">
        <v>43024</v>
      </c>
      <c r="B2351" t="s">
        <v>8478</v>
      </c>
      <c r="C2351" t="s">
        <v>8374</v>
      </c>
      <c r="D2351" t="s">
        <v>8543</v>
      </c>
      <c r="E2351">
        <v>39.970001000000003</v>
      </c>
      <c r="F2351" t="s">
        <v>8471</v>
      </c>
      <c r="G2351">
        <v>96486000</v>
      </c>
    </row>
    <row r="2352" spans="1:7" x14ac:dyDescent="0.25">
      <c r="A2352" s="1">
        <v>43025</v>
      </c>
      <c r="B2352" t="s">
        <v>8406</v>
      </c>
      <c r="C2352" t="s">
        <v>8544</v>
      </c>
      <c r="D2352" t="s">
        <v>8545</v>
      </c>
      <c r="E2352">
        <v>40.1175</v>
      </c>
      <c r="F2352" t="s">
        <v>8546</v>
      </c>
      <c r="G2352">
        <v>75989200</v>
      </c>
    </row>
    <row r="2353" spans="1:7" x14ac:dyDescent="0.25">
      <c r="A2353" s="1">
        <v>43026</v>
      </c>
      <c r="B2353" t="s">
        <v>8547</v>
      </c>
      <c r="C2353" t="s">
        <v>8393</v>
      </c>
      <c r="D2353" t="s">
        <v>8548</v>
      </c>
      <c r="E2353">
        <v>39.939999</v>
      </c>
      <c r="F2353" t="s">
        <v>8549</v>
      </c>
      <c r="G2353">
        <v>65496800</v>
      </c>
    </row>
    <row r="2354" spans="1:7" x14ac:dyDescent="0.25">
      <c r="A2354" s="1">
        <v>43027</v>
      </c>
      <c r="B2354" t="s">
        <v>8550</v>
      </c>
      <c r="C2354" t="s">
        <v>8551</v>
      </c>
      <c r="D2354" t="s">
        <v>8209</v>
      </c>
      <c r="E2354">
        <v>38.994999</v>
      </c>
      <c r="F2354" t="s">
        <v>8552</v>
      </c>
      <c r="G2354">
        <v>170336800</v>
      </c>
    </row>
    <row r="2355" spans="1:7" x14ac:dyDescent="0.25">
      <c r="A2355" s="1">
        <v>43028</v>
      </c>
      <c r="B2355" t="s">
        <v>8553</v>
      </c>
      <c r="C2355" t="s">
        <v>8554</v>
      </c>
      <c r="D2355" t="s">
        <v>8555</v>
      </c>
      <c r="E2355">
        <v>39.0625</v>
      </c>
      <c r="F2355" t="s">
        <v>8557</v>
      </c>
      <c r="G2355">
        <v>95896400</v>
      </c>
    </row>
    <row r="2356" spans="1:7" x14ac:dyDescent="0.25">
      <c r="A2356" s="1">
        <v>43031</v>
      </c>
      <c r="B2356" t="s">
        <v>8558</v>
      </c>
      <c r="C2356" t="s">
        <v>8559</v>
      </c>
      <c r="D2356" t="s">
        <v>8560</v>
      </c>
      <c r="E2356">
        <v>39.042499999999997</v>
      </c>
      <c r="F2356" t="s">
        <v>8561</v>
      </c>
      <c r="G2356">
        <v>87937200</v>
      </c>
    </row>
    <row r="2357" spans="1:7" x14ac:dyDescent="0.25">
      <c r="A2357" s="1">
        <v>43032</v>
      </c>
      <c r="B2357" t="s">
        <v>8562</v>
      </c>
      <c r="C2357" t="s">
        <v>8563</v>
      </c>
      <c r="D2357" t="s">
        <v>8564</v>
      </c>
      <c r="E2357">
        <v>39.275002000000001</v>
      </c>
      <c r="F2357" t="s">
        <v>8565</v>
      </c>
      <c r="G2357">
        <v>71028800</v>
      </c>
    </row>
    <row r="2358" spans="1:7" x14ac:dyDescent="0.25">
      <c r="A2358" s="1">
        <v>43033</v>
      </c>
      <c r="B2358" t="s">
        <v>8566</v>
      </c>
      <c r="C2358" t="s">
        <v>8567</v>
      </c>
      <c r="D2358" t="s">
        <v>8568</v>
      </c>
      <c r="E2358">
        <v>39.102500999999997</v>
      </c>
      <c r="F2358" t="s">
        <v>8569</v>
      </c>
      <c r="G2358">
        <v>84828400</v>
      </c>
    </row>
    <row r="2359" spans="1:7" x14ac:dyDescent="0.25">
      <c r="A2359" s="1">
        <v>43034</v>
      </c>
      <c r="B2359" t="s">
        <v>8570</v>
      </c>
      <c r="C2359" t="s">
        <v>8571</v>
      </c>
      <c r="D2359" t="s">
        <v>8572</v>
      </c>
      <c r="E2359">
        <v>39.352500999999997</v>
      </c>
      <c r="F2359" t="s">
        <v>8573</v>
      </c>
      <c r="G2359">
        <v>68002000</v>
      </c>
    </row>
    <row r="2360" spans="1:7" x14ac:dyDescent="0.25">
      <c r="A2360" s="1">
        <v>43035</v>
      </c>
      <c r="B2360" t="s">
        <v>8574</v>
      </c>
      <c r="C2360" t="s">
        <v>8575</v>
      </c>
      <c r="D2360" t="s">
        <v>8576</v>
      </c>
      <c r="E2360">
        <v>40.762501</v>
      </c>
      <c r="F2360" t="s">
        <v>8577</v>
      </c>
      <c r="G2360">
        <v>177816800</v>
      </c>
    </row>
    <row r="2361" spans="1:7" x14ac:dyDescent="0.25">
      <c r="A2361" s="1">
        <v>43038</v>
      </c>
      <c r="B2361" t="s">
        <v>8427</v>
      </c>
      <c r="C2361" t="s">
        <v>8578</v>
      </c>
      <c r="D2361" t="s">
        <v>8579</v>
      </c>
      <c r="E2361">
        <v>41.68</v>
      </c>
      <c r="F2361" t="s">
        <v>8580</v>
      </c>
      <c r="G2361">
        <v>178803200</v>
      </c>
    </row>
    <row r="2362" spans="1:7" x14ac:dyDescent="0.25">
      <c r="A2362" s="1">
        <v>43039</v>
      </c>
      <c r="B2362" t="s">
        <v>8581</v>
      </c>
      <c r="C2362" t="s">
        <v>8582</v>
      </c>
      <c r="D2362" t="s">
        <v>8583</v>
      </c>
      <c r="E2362">
        <v>42.259998000000003</v>
      </c>
      <c r="F2362" t="s">
        <v>8584</v>
      </c>
      <c r="G2362">
        <v>144187200</v>
      </c>
    </row>
    <row r="2363" spans="1:7" x14ac:dyDescent="0.25">
      <c r="A2363" s="1">
        <v>43040</v>
      </c>
      <c r="B2363" t="s">
        <v>8585</v>
      </c>
      <c r="C2363" t="s">
        <v>8586</v>
      </c>
      <c r="D2363" t="s">
        <v>8587</v>
      </c>
      <c r="E2363">
        <v>41.722499999999997</v>
      </c>
      <c r="F2363" t="s">
        <v>8588</v>
      </c>
      <c r="G2363">
        <v>134551200</v>
      </c>
    </row>
    <row r="2364" spans="1:7" x14ac:dyDescent="0.25">
      <c r="A2364" s="1">
        <v>43041</v>
      </c>
      <c r="B2364" t="s">
        <v>8589</v>
      </c>
      <c r="C2364" t="s">
        <v>8590</v>
      </c>
      <c r="D2364" t="s">
        <v>8591</v>
      </c>
      <c r="E2364">
        <v>42.027500000000003</v>
      </c>
      <c r="F2364" t="s">
        <v>8592</v>
      </c>
      <c r="G2364">
        <v>165573600</v>
      </c>
    </row>
    <row r="2365" spans="1:7" x14ac:dyDescent="0.25">
      <c r="A2365" s="1">
        <v>43042</v>
      </c>
      <c r="B2365" t="s">
        <v>8593</v>
      </c>
      <c r="C2365" t="s">
        <v>8594</v>
      </c>
      <c r="D2365" t="s">
        <v>8595</v>
      </c>
      <c r="E2365">
        <v>43.125</v>
      </c>
      <c r="F2365" t="s">
        <v>8597</v>
      </c>
      <c r="G2365">
        <v>237594400</v>
      </c>
    </row>
    <row r="2366" spans="1:7" x14ac:dyDescent="0.25">
      <c r="A2366" s="1">
        <v>43045</v>
      </c>
      <c r="B2366" t="s">
        <v>8598</v>
      </c>
      <c r="C2366" t="s">
        <v>8599</v>
      </c>
      <c r="D2366" t="s">
        <v>8600</v>
      </c>
      <c r="E2366">
        <v>43.5625</v>
      </c>
      <c r="F2366" t="s">
        <v>8601</v>
      </c>
      <c r="G2366">
        <v>140105200</v>
      </c>
    </row>
    <row r="2367" spans="1:7" x14ac:dyDescent="0.25">
      <c r="A2367" s="1">
        <v>43046</v>
      </c>
      <c r="B2367" t="s">
        <v>8602</v>
      </c>
      <c r="C2367" t="s">
        <v>8603</v>
      </c>
      <c r="D2367" t="s">
        <v>8604</v>
      </c>
      <c r="E2367">
        <v>43.702499000000003</v>
      </c>
      <c r="F2367" t="s">
        <v>8605</v>
      </c>
      <c r="G2367">
        <v>97446000</v>
      </c>
    </row>
    <row r="2368" spans="1:7" x14ac:dyDescent="0.25">
      <c r="A2368" s="1">
        <v>43047</v>
      </c>
      <c r="B2368" t="s">
        <v>8606</v>
      </c>
      <c r="C2368" t="s">
        <v>8607</v>
      </c>
      <c r="D2368" t="s">
        <v>8608</v>
      </c>
      <c r="E2368">
        <v>44.060001</v>
      </c>
      <c r="F2368" t="s">
        <v>8609</v>
      </c>
      <c r="G2368">
        <v>97638000</v>
      </c>
    </row>
    <row r="2369" spans="1:7" x14ac:dyDescent="0.25">
      <c r="A2369" s="1">
        <v>43048</v>
      </c>
      <c r="B2369" t="s">
        <v>8610</v>
      </c>
      <c r="C2369" t="s">
        <v>8611</v>
      </c>
      <c r="D2369" t="s">
        <v>8612</v>
      </c>
      <c r="E2369">
        <v>43.970001000000003</v>
      </c>
      <c r="F2369" t="s">
        <v>8614</v>
      </c>
      <c r="G2369">
        <v>117930400</v>
      </c>
    </row>
    <row r="2370" spans="1:7" x14ac:dyDescent="0.25">
      <c r="A2370" s="1">
        <v>43049</v>
      </c>
      <c r="B2370" t="s">
        <v>8610</v>
      </c>
      <c r="C2370" t="s">
        <v>8615</v>
      </c>
      <c r="D2370" t="s">
        <v>8616</v>
      </c>
      <c r="E2370">
        <v>43.667499999999997</v>
      </c>
      <c r="F2370" t="s">
        <v>8618</v>
      </c>
      <c r="G2370">
        <v>100582000</v>
      </c>
    </row>
    <row r="2371" spans="1:7" x14ac:dyDescent="0.25">
      <c r="A2371" s="1">
        <v>43052</v>
      </c>
      <c r="B2371" t="s">
        <v>8619</v>
      </c>
      <c r="C2371" t="s">
        <v>8620</v>
      </c>
      <c r="D2371" t="s">
        <v>8621</v>
      </c>
      <c r="E2371">
        <v>43.4925</v>
      </c>
      <c r="F2371" t="s">
        <v>8623</v>
      </c>
      <c r="G2371">
        <v>67928400</v>
      </c>
    </row>
    <row r="2372" spans="1:7" x14ac:dyDescent="0.25">
      <c r="A2372" s="1">
        <v>43053</v>
      </c>
      <c r="B2372" t="s">
        <v>8624</v>
      </c>
      <c r="C2372" t="s">
        <v>8625</v>
      </c>
      <c r="D2372" t="s">
        <v>8626</v>
      </c>
      <c r="E2372">
        <v>42.834999000000003</v>
      </c>
      <c r="F2372" t="s">
        <v>8627</v>
      </c>
      <c r="G2372">
        <v>99130000</v>
      </c>
    </row>
    <row r="2373" spans="1:7" x14ac:dyDescent="0.25">
      <c r="A2373" s="1">
        <v>43054</v>
      </c>
      <c r="B2373" t="s">
        <v>8628</v>
      </c>
      <c r="C2373" t="s">
        <v>8629</v>
      </c>
      <c r="D2373" t="s">
        <v>8630</v>
      </c>
      <c r="E2373">
        <v>42.27</v>
      </c>
      <c r="F2373" t="s">
        <v>8632</v>
      </c>
      <c r="G2373">
        <v>116632400</v>
      </c>
    </row>
    <row r="2374" spans="1:7" x14ac:dyDescent="0.25">
      <c r="A2374" s="1">
        <v>43055</v>
      </c>
      <c r="B2374" t="s">
        <v>8626</v>
      </c>
      <c r="C2374" t="s">
        <v>8633</v>
      </c>
      <c r="D2374" t="s">
        <v>8634</v>
      </c>
      <c r="E2374">
        <v>42.775002000000001</v>
      </c>
      <c r="F2374" t="s">
        <v>8635</v>
      </c>
      <c r="G2374">
        <v>94550000</v>
      </c>
    </row>
    <row r="2375" spans="1:7" x14ac:dyDescent="0.25">
      <c r="A2375" s="1">
        <v>43056</v>
      </c>
      <c r="B2375" t="s">
        <v>8636</v>
      </c>
      <c r="C2375" t="s">
        <v>8637</v>
      </c>
      <c r="D2375" t="s">
        <v>8638</v>
      </c>
      <c r="E2375">
        <v>42.537497999999999</v>
      </c>
      <c r="F2375" t="s">
        <v>8639</v>
      </c>
      <c r="G2375">
        <v>87598000</v>
      </c>
    </row>
    <row r="2376" spans="1:7" x14ac:dyDescent="0.25">
      <c r="A2376" s="1">
        <v>43059</v>
      </c>
      <c r="B2376" t="s">
        <v>8640</v>
      </c>
      <c r="C2376" t="s">
        <v>8641</v>
      </c>
      <c r="D2376" t="s">
        <v>8642</v>
      </c>
      <c r="E2376">
        <v>42.494999</v>
      </c>
      <c r="F2376" t="s">
        <v>8643</v>
      </c>
      <c r="G2376">
        <v>65049600</v>
      </c>
    </row>
    <row r="2377" spans="1:7" x14ac:dyDescent="0.25">
      <c r="A2377" s="1">
        <v>43060</v>
      </c>
      <c r="B2377" t="s">
        <v>8644</v>
      </c>
      <c r="C2377" t="s">
        <v>8645</v>
      </c>
      <c r="D2377" t="s">
        <v>8644</v>
      </c>
      <c r="E2377">
        <v>43.284999999999997</v>
      </c>
      <c r="F2377" t="s">
        <v>8646</v>
      </c>
      <c r="G2377">
        <v>100525200</v>
      </c>
    </row>
    <row r="2378" spans="1:7" x14ac:dyDescent="0.25">
      <c r="A2378" s="1">
        <v>43061</v>
      </c>
      <c r="B2378" t="s">
        <v>8647</v>
      </c>
      <c r="C2378" t="s">
        <v>8648</v>
      </c>
      <c r="D2378" t="s">
        <v>8649</v>
      </c>
      <c r="E2378">
        <v>43.740001999999997</v>
      </c>
      <c r="F2378" t="s">
        <v>8650</v>
      </c>
      <c r="G2378">
        <v>102355600</v>
      </c>
    </row>
    <row r="2379" spans="1:7" x14ac:dyDescent="0.25">
      <c r="A2379" s="1">
        <v>43063</v>
      </c>
      <c r="B2379" t="s">
        <v>8651</v>
      </c>
      <c r="C2379" t="s">
        <v>8652</v>
      </c>
      <c r="D2379" t="s">
        <v>8653</v>
      </c>
      <c r="E2379">
        <v>43.7425</v>
      </c>
      <c r="F2379" t="s">
        <v>8654</v>
      </c>
      <c r="G2379">
        <v>56106800</v>
      </c>
    </row>
    <row r="2380" spans="1:7" x14ac:dyDescent="0.25">
      <c r="A2380" s="1">
        <v>43066</v>
      </c>
      <c r="B2380" t="s">
        <v>8655</v>
      </c>
      <c r="C2380" t="s">
        <v>8656</v>
      </c>
      <c r="D2380" t="s">
        <v>8657</v>
      </c>
      <c r="E2380">
        <v>43.522499000000003</v>
      </c>
      <c r="F2380" t="s">
        <v>8659</v>
      </c>
      <c r="G2380">
        <v>82867200</v>
      </c>
    </row>
    <row r="2381" spans="1:7" x14ac:dyDescent="0.25">
      <c r="A2381" s="1">
        <v>43067</v>
      </c>
      <c r="B2381" t="s">
        <v>8660</v>
      </c>
      <c r="C2381" t="s">
        <v>8661</v>
      </c>
      <c r="D2381" t="s">
        <v>8662</v>
      </c>
      <c r="E2381">
        <v>43.267502</v>
      </c>
      <c r="F2381" t="s">
        <v>8664</v>
      </c>
      <c r="G2381">
        <v>105715200</v>
      </c>
    </row>
    <row r="2382" spans="1:7" x14ac:dyDescent="0.25">
      <c r="A2382" s="1">
        <v>43068</v>
      </c>
      <c r="B2382" t="s">
        <v>8665</v>
      </c>
      <c r="C2382" t="s">
        <v>8666</v>
      </c>
      <c r="D2382" t="s">
        <v>8667</v>
      </c>
      <c r="E2382">
        <v>42.369999</v>
      </c>
      <c r="F2382" t="s">
        <v>8668</v>
      </c>
      <c r="G2382">
        <v>166665600</v>
      </c>
    </row>
    <row r="2383" spans="1:7" x14ac:dyDescent="0.25">
      <c r="A2383" s="1">
        <v>43069</v>
      </c>
      <c r="B2383" t="s">
        <v>8669</v>
      </c>
      <c r="C2383" t="s">
        <v>8670</v>
      </c>
      <c r="D2383" t="s">
        <v>8671</v>
      </c>
      <c r="E2383">
        <v>42.962502000000001</v>
      </c>
      <c r="F2383" t="s">
        <v>8673</v>
      </c>
      <c r="G2383">
        <v>166108800</v>
      </c>
    </row>
    <row r="2384" spans="1:7" x14ac:dyDescent="0.25">
      <c r="A2384" s="1">
        <v>43070</v>
      </c>
      <c r="B2384" t="s">
        <v>8674</v>
      </c>
      <c r="C2384" t="s">
        <v>8675</v>
      </c>
      <c r="D2384" t="s">
        <v>8590</v>
      </c>
      <c r="E2384">
        <v>42.762501</v>
      </c>
      <c r="F2384" t="s">
        <v>8677</v>
      </c>
      <c r="G2384">
        <v>159037200</v>
      </c>
    </row>
    <row r="2385" spans="1:7" x14ac:dyDescent="0.25">
      <c r="A2385" s="1">
        <v>43073</v>
      </c>
      <c r="B2385" t="s">
        <v>8678</v>
      </c>
      <c r="C2385" t="s">
        <v>8679</v>
      </c>
      <c r="D2385" t="s">
        <v>8680</v>
      </c>
      <c r="E2385">
        <v>42.450001</v>
      </c>
      <c r="F2385" t="s">
        <v>8681</v>
      </c>
      <c r="G2385">
        <v>130169600</v>
      </c>
    </row>
    <row r="2386" spans="1:7" x14ac:dyDescent="0.25">
      <c r="A2386" s="1">
        <v>43074</v>
      </c>
      <c r="B2386" t="s">
        <v>8682</v>
      </c>
      <c r="C2386" t="s">
        <v>8683</v>
      </c>
      <c r="D2386" t="s">
        <v>8684</v>
      </c>
      <c r="E2386">
        <v>42.41</v>
      </c>
      <c r="F2386" t="s">
        <v>8685</v>
      </c>
      <c r="G2386">
        <v>109400800</v>
      </c>
    </row>
    <row r="2387" spans="1:7" x14ac:dyDescent="0.25">
      <c r="A2387" s="1">
        <v>43075</v>
      </c>
      <c r="B2387" t="s">
        <v>8686</v>
      </c>
      <c r="C2387" t="s">
        <v>8687</v>
      </c>
      <c r="D2387" t="s">
        <v>8688</v>
      </c>
      <c r="E2387">
        <v>42.252499</v>
      </c>
      <c r="F2387" t="s">
        <v>8689</v>
      </c>
      <c r="G2387">
        <v>114240000</v>
      </c>
    </row>
    <row r="2388" spans="1:7" x14ac:dyDescent="0.25">
      <c r="A2388" s="1">
        <v>43076</v>
      </c>
      <c r="B2388" t="s">
        <v>8690</v>
      </c>
      <c r="C2388" t="s">
        <v>8691</v>
      </c>
      <c r="D2388" t="s">
        <v>8692</v>
      </c>
      <c r="E2388">
        <v>42.330002</v>
      </c>
      <c r="F2388" t="s">
        <v>8693</v>
      </c>
      <c r="G2388">
        <v>102693200</v>
      </c>
    </row>
    <row r="2389" spans="1:7" x14ac:dyDescent="0.25">
      <c r="A2389" s="1">
        <v>43077</v>
      </c>
      <c r="B2389" t="s">
        <v>8694</v>
      </c>
      <c r="C2389" t="s">
        <v>8695</v>
      </c>
      <c r="D2389" t="s">
        <v>8696</v>
      </c>
      <c r="E2389">
        <v>42.342498999999997</v>
      </c>
      <c r="F2389" t="s">
        <v>8697</v>
      </c>
      <c r="G2389">
        <v>93420800</v>
      </c>
    </row>
    <row r="2390" spans="1:7" x14ac:dyDescent="0.25">
      <c r="A2390" s="1">
        <v>43080</v>
      </c>
      <c r="B2390" t="s">
        <v>8698</v>
      </c>
      <c r="C2390" t="s">
        <v>8699</v>
      </c>
      <c r="D2390" t="s">
        <v>8700</v>
      </c>
      <c r="E2390">
        <v>43.167499999999997</v>
      </c>
      <c r="F2390" t="s">
        <v>8701</v>
      </c>
      <c r="G2390">
        <v>141095200</v>
      </c>
    </row>
    <row r="2391" spans="1:7" x14ac:dyDescent="0.25">
      <c r="A2391" s="1">
        <v>43081</v>
      </c>
      <c r="B2391" t="s">
        <v>8702</v>
      </c>
      <c r="C2391" t="s">
        <v>8703</v>
      </c>
      <c r="D2391" t="s">
        <v>8704</v>
      </c>
      <c r="E2391">
        <v>42.924999</v>
      </c>
      <c r="F2391" t="s">
        <v>8706</v>
      </c>
      <c r="G2391">
        <v>77636800</v>
      </c>
    </row>
    <row r="2392" spans="1:7" x14ac:dyDescent="0.25">
      <c r="A2392" s="1">
        <v>43082</v>
      </c>
      <c r="B2392" t="s">
        <v>8596</v>
      </c>
      <c r="C2392" t="s">
        <v>8707</v>
      </c>
      <c r="D2392" t="s">
        <v>8708</v>
      </c>
      <c r="E2392">
        <v>43.067501</v>
      </c>
      <c r="F2392" t="s">
        <v>8709</v>
      </c>
      <c r="G2392">
        <v>95273600</v>
      </c>
    </row>
    <row r="2393" spans="1:7" x14ac:dyDescent="0.25">
      <c r="A2393" s="1">
        <v>43083</v>
      </c>
      <c r="B2393" t="s">
        <v>8710</v>
      </c>
      <c r="C2393" t="s">
        <v>8711</v>
      </c>
      <c r="D2393" t="s">
        <v>8712</v>
      </c>
      <c r="E2393">
        <v>43.055</v>
      </c>
      <c r="F2393" t="s">
        <v>8713</v>
      </c>
      <c r="G2393">
        <v>81906000</v>
      </c>
    </row>
    <row r="2394" spans="1:7" x14ac:dyDescent="0.25">
      <c r="A2394" s="1">
        <v>43084</v>
      </c>
      <c r="B2394" t="s">
        <v>8714</v>
      </c>
      <c r="C2394" t="s">
        <v>8715</v>
      </c>
      <c r="D2394" t="s">
        <v>8716</v>
      </c>
      <c r="E2394">
        <v>43.4925</v>
      </c>
      <c r="F2394" t="s">
        <v>8623</v>
      </c>
      <c r="G2394">
        <v>160677200</v>
      </c>
    </row>
    <row r="2395" spans="1:7" x14ac:dyDescent="0.25">
      <c r="A2395" s="1">
        <v>43087</v>
      </c>
      <c r="B2395" t="s">
        <v>8717</v>
      </c>
      <c r="C2395" t="s">
        <v>8718</v>
      </c>
      <c r="D2395" t="s">
        <v>8719</v>
      </c>
      <c r="E2395">
        <v>44.104999999999997</v>
      </c>
      <c r="F2395" t="s">
        <v>8721</v>
      </c>
      <c r="G2395">
        <v>117684400</v>
      </c>
    </row>
    <row r="2396" spans="1:7" x14ac:dyDescent="0.25">
      <c r="A2396" s="1">
        <v>43088</v>
      </c>
      <c r="B2396" t="s">
        <v>8722</v>
      </c>
      <c r="C2396" t="s">
        <v>8723</v>
      </c>
      <c r="D2396" t="s">
        <v>8658</v>
      </c>
      <c r="E2396">
        <v>43.634998000000003</v>
      </c>
      <c r="F2396" t="s">
        <v>8725</v>
      </c>
      <c r="G2396">
        <v>109745600</v>
      </c>
    </row>
    <row r="2397" spans="1:7" x14ac:dyDescent="0.25">
      <c r="A2397" s="1">
        <v>43089</v>
      </c>
      <c r="B2397" t="s">
        <v>8661</v>
      </c>
      <c r="C2397" t="s">
        <v>8726</v>
      </c>
      <c r="D2397" t="s">
        <v>8727</v>
      </c>
      <c r="E2397">
        <v>43.587502000000001</v>
      </c>
      <c r="F2397" t="s">
        <v>8729</v>
      </c>
      <c r="G2397">
        <v>93902400</v>
      </c>
    </row>
    <row r="2398" spans="1:7" x14ac:dyDescent="0.25">
      <c r="A2398" s="1">
        <v>43090</v>
      </c>
      <c r="B2398" t="s">
        <v>8715</v>
      </c>
      <c r="C2398" t="s">
        <v>8730</v>
      </c>
      <c r="D2398" t="s">
        <v>8731</v>
      </c>
      <c r="E2398">
        <v>43.752499</v>
      </c>
      <c r="F2398" t="s">
        <v>8732</v>
      </c>
      <c r="G2398">
        <v>83799600</v>
      </c>
    </row>
    <row r="2399" spans="1:7" x14ac:dyDescent="0.25">
      <c r="A2399" s="1">
        <v>43091</v>
      </c>
      <c r="B2399" t="s">
        <v>8733</v>
      </c>
      <c r="C2399" t="s">
        <v>8726</v>
      </c>
      <c r="D2399" t="s">
        <v>8620</v>
      </c>
      <c r="E2399">
        <v>43.752499</v>
      </c>
      <c r="F2399" t="s">
        <v>8732</v>
      </c>
      <c r="G2399">
        <v>65397600</v>
      </c>
    </row>
    <row r="2400" spans="1:7" x14ac:dyDescent="0.25">
      <c r="A2400" s="1">
        <v>43095</v>
      </c>
      <c r="B2400" t="s">
        <v>8734</v>
      </c>
      <c r="C2400" t="s">
        <v>8735</v>
      </c>
      <c r="D2400" t="s">
        <v>8736</v>
      </c>
      <c r="E2400">
        <v>42.642502</v>
      </c>
      <c r="F2400" t="s">
        <v>8737</v>
      </c>
      <c r="G2400">
        <v>132742000</v>
      </c>
    </row>
    <row r="2401" spans="1:7" x14ac:dyDescent="0.25">
      <c r="A2401" s="1">
        <v>43096</v>
      </c>
      <c r="B2401" t="s">
        <v>8738</v>
      </c>
      <c r="C2401" t="s">
        <v>8644</v>
      </c>
      <c r="D2401" t="s">
        <v>8739</v>
      </c>
      <c r="E2401">
        <v>42.650002000000001</v>
      </c>
      <c r="F2401" t="s">
        <v>8741</v>
      </c>
      <c r="G2401">
        <v>85992800</v>
      </c>
    </row>
    <row r="2402" spans="1:7" x14ac:dyDescent="0.25">
      <c r="A2402" s="1">
        <v>43097</v>
      </c>
      <c r="B2402" t="s">
        <v>8695</v>
      </c>
      <c r="C2402" t="s">
        <v>8672</v>
      </c>
      <c r="D2402" t="s">
        <v>8742</v>
      </c>
      <c r="E2402">
        <v>42.77</v>
      </c>
      <c r="F2402" t="s">
        <v>8743</v>
      </c>
      <c r="G2402">
        <v>65920800</v>
      </c>
    </row>
    <row r="2403" spans="1:7" x14ac:dyDescent="0.25">
      <c r="A2403" s="1">
        <v>43098</v>
      </c>
      <c r="B2403" t="s">
        <v>8744</v>
      </c>
      <c r="C2403" t="s">
        <v>8745</v>
      </c>
      <c r="D2403" t="s">
        <v>8746</v>
      </c>
      <c r="E2403">
        <v>42.307499</v>
      </c>
      <c r="F2403" t="s">
        <v>8747</v>
      </c>
      <c r="G2403">
        <v>103999600</v>
      </c>
    </row>
    <row r="2404" spans="1:7" x14ac:dyDescent="0.25">
      <c r="A2404" s="1">
        <v>43102</v>
      </c>
      <c r="B2404" t="s">
        <v>8748</v>
      </c>
      <c r="C2404" t="s">
        <v>8749</v>
      </c>
      <c r="D2404" t="s">
        <v>8750</v>
      </c>
      <c r="E2404">
        <v>43.064999</v>
      </c>
      <c r="F2404" t="s">
        <v>8751</v>
      </c>
      <c r="G2404">
        <v>102223600</v>
      </c>
    </row>
    <row r="2405" spans="1:7" x14ac:dyDescent="0.25">
      <c r="A2405" s="1">
        <v>43103</v>
      </c>
      <c r="B2405" t="s">
        <v>8752</v>
      </c>
      <c r="C2405" t="s">
        <v>8753</v>
      </c>
      <c r="D2405" t="s">
        <v>8754</v>
      </c>
      <c r="E2405">
        <v>43.057499</v>
      </c>
      <c r="F2405" t="s">
        <v>8756</v>
      </c>
      <c r="G2405">
        <v>118071600</v>
      </c>
    </row>
    <row r="2406" spans="1:7" x14ac:dyDescent="0.25">
      <c r="A2406" s="1">
        <v>43104</v>
      </c>
      <c r="B2406" t="s">
        <v>8757</v>
      </c>
      <c r="C2406" t="s">
        <v>8758</v>
      </c>
      <c r="D2406" t="s">
        <v>8759</v>
      </c>
      <c r="E2406">
        <v>43.2575</v>
      </c>
      <c r="F2406" t="s">
        <v>8760</v>
      </c>
      <c r="G2406">
        <v>89738400</v>
      </c>
    </row>
    <row r="2407" spans="1:7" x14ac:dyDescent="0.25">
      <c r="A2407" s="1">
        <v>43105</v>
      </c>
      <c r="B2407" t="s">
        <v>8761</v>
      </c>
      <c r="C2407" t="s">
        <v>8762</v>
      </c>
      <c r="D2407" t="s">
        <v>8649</v>
      </c>
      <c r="E2407">
        <v>43.75</v>
      </c>
      <c r="F2407" t="s">
        <v>8763</v>
      </c>
      <c r="G2407">
        <v>94640000</v>
      </c>
    </row>
    <row r="2408" spans="1:7" x14ac:dyDescent="0.25">
      <c r="A2408" s="1">
        <v>43108</v>
      </c>
      <c r="B2408" t="s">
        <v>8728</v>
      </c>
      <c r="C2408" t="s">
        <v>8764</v>
      </c>
      <c r="D2408" t="s">
        <v>8765</v>
      </c>
      <c r="E2408">
        <v>43.587502000000001</v>
      </c>
      <c r="F2408" t="s">
        <v>8729</v>
      </c>
      <c r="G2408">
        <v>82271200</v>
      </c>
    </row>
    <row r="2409" spans="1:7" x14ac:dyDescent="0.25">
      <c r="A2409" s="1">
        <v>43109</v>
      </c>
      <c r="B2409" t="s">
        <v>8753</v>
      </c>
      <c r="C2409" t="s">
        <v>8766</v>
      </c>
      <c r="D2409" t="s">
        <v>8767</v>
      </c>
      <c r="E2409">
        <v>43.582500000000003</v>
      </c>
      <c r="F2409" t="s">
        <v>8768</v>
      </c>
      <c r="G2409">
        <v>86336000</v>
      </c>
    </row>
    <row r="2410" spans="1:7" x14ac:dyDescent="0.25">
      <c r="A2410" s="1">
        <v>43110</v>
      </c>
      <c r="B2410" t="s">
        <v>8769</v>
      </c>
      <c r="C2410" t="s">
        <v>8660</v>
      </c>
      <c r="D2410" t="s">
        <v>8770</v>
      </c>
      <c r="E2410">
        <v>43.572498000000003</v>
      </c>
      <c r="F2410" t="s">
        <v>8771</v>
      </c>
      <c r="G2410">
        <v>95839600</v>
      </c>
    </row>
    <row r="2411" spans="1:7" x14ac:dyDescent="0.25">
      <c r="A2411" s="1">
        <v>43111</v>
      </c>
      <c r="B2411" t="s">
        <v>8772</v>
      </c>
      <c r="C2411" t="s">
        <v>8773</v>
      </c>
      <c r="D2411" t="s">
        <v>8774</v>
      </c>
      <c r="E2411">
        <v>43.82</v>
      </c>
      <c r="F2411" t="s">
        <v>8775</v>
      </c>
      <c r="G2411">
        <v>74670800</v>
      </c>
    </row>
    <row r="2412" spans="1:7" x14ac:dyDescent="0.25">
      <c r="A2412" s="1">
        <v>43112</v>
      </c>
      <c r="B2412" t="s">
        <v>8776</v>
      </c>
      <c r="C2412" t="s">
        <v>8777</v>
      </c>
      <c r="D2412" t="s">
        <v>8778</v>
      </c>
      <c r="E2412">
        <v>44.272499000000003</v>
      </c>
      <c r="F2412" t="s">
        <v>8779</v>
      </c>
      <c r="G2412">
        <v>101672400</v>
      </c>
    </row>
    <row r="2413" spans="1:7" x14ac:dyDescent="0.25">
      <c r="A2413" s="1">
        <v>43116</v>
      </c>
      <c r="B2413" t="s">
        <v>8780</v>
      </c>
      <c r="C2413" t="s">
        <v>8781</v>
      </c>
      <c r="D2413" t="s">
        <v>8782</v>
      </c>
      <c r="E2413">
        <v>44.047500999999997</v>
      </c>
      <c r="F2413" t="s">
        <v>8784</v>
      </c>
      <c r="G2413">
        <v>118263600</v>
      </c>
    </row>
    <row r="2414" spans="1:7" x14ac:dyDescent="0.25">
      <c r="A2414" s="1">
        <v>43117</v>
      </c>
      <c r="B2414" t="s">
        <v>8785</v>
      </c>
      <c r="C2414" t="s">
        <v>8786</v>
      </c>
      <c r="D2414" t="s">
        <v>8787</v>
      </c>
      <c r="E2414">
        <v>44.775002000000001</v>
      </c>
      <c r="F2414" t="s">
        <v>8789</v>
      </c>
      <c r="G2414">
        <v>137547200</v>
      </c>
    </row>
    <row r="2415" spans="1:7" x14ac:dyDescent="0.25">
      <c r="A2415" s="1">
        <v>43118</v>
      </c>
      <c r="B2415" t="s">
        <v>8790</v>
      </c>
      <c r="C2415" t="s">
        <v>8791</v>
      </c>
      <c r="D2415" t="s">
        <v>8792</v>
      </c>
      <c r="E2415">
        <v>44.814999</v>
      </c>
      <c r="F2415" t="s">
        <v>8794</v>
      </c>
      <c r="G2415">
        <v>124773600</v>
      </c>
    </row>
    <row r="2416" spans="1:7" x14ac:dyDescent="0.25">
      <c r="A2416" s="1">
        <v>43119</v>
      </c>
      <c r="B2416" t="s">
        <v>8795</v>
      </c>
      <c r="C2416" t="s">
        <v>8796</v>
      </c>
      <c r="D2416" t="s">
        <v>8797</v>
      </c>
      <c r="E2416">
        <v>44.615001999999997</v>
      </c>
      <c r="F2416" t="s">
        <v>8798</v>
      </c>
      <c r="G2416">
        <v>129700400</v>
      </c>
    </row>
    <row r="2417" spans="1:7" x14ac:dyDescent="0.25">
      <c r="A2417" s="1">
        <v>43122</v>
      </c>
      <c r="B2417" t="s">
        <v>8799</v>
      </c>
      <c r="C2417" t="s">
        <v>8800</v>
      </c>
      <c r="D2417" t="s">
        <v>8801</v>
      </c>
      <c r="E2417">
        <v>44.25</v>
      </c>
      <c r="F2417" t="s">
        <v>8802</v>
      </c>
      <c r="G2417">
        <v>108434400</v>
      </c>
    </row>
    <row r="2418" spans="1:7" x14ac:dyDescent="0.25">
      <c r="A2418" s="1">
        <v>43123</v>
      </c>
      <c r="B2418" t="s">
        <v>8799</v>
      </c>
      <c r="C2418" t="s">
        <v>8803</v>
      </c>
      <c r="D2418" t="s">
        <v>8804</v>
      </c>
      <c r="E2418">
        <v>44.259998000000003</v>
      </c>
      <c r="F2418" t="s">
        <v>8805</v>
      </c>
      <c r="G2418">
        <v>130756400</v>
      </c>
    </row>
    <row r="2419" spans="1:7" x14ac:dyDescent="0.25">
      <c r="A2419" s="1">
        <v>43124</v>
      </c>
      <c r="B2419" t="s">
        <v>8806</v>
      </c>
      <c r="C2419" t="s">
        <v>8799</v>
      </c>
      <c r="D2419" t="s">
        <v>8807</v>
      </c>
      <c r="E2419">
        <v>43.555</v>
      </c>
      <c r="F2419" t="s">
        <v>8808</v>
      </c>
      <c r="G2419">
        <v>204420400</v>
      </c>
    </row>
    <row r="2420" spans="1:7" x14ac:dyDescent="0.25">
      <c r="A2420" s="1">
        <v>43125</v>
      </c>
      <c r="B2420" t="s">
        <v>8809</v>
      </c>
      <c r="C2420" t="s">
        <v>8810</v>
      </c>
      <c r="D2420" t="s">
        <v>8811</v>
      </c>
      <c r="E2420">
        <v>42.777500000000003</v>
      </c>
      <c r="F2420" t="s">
        <v>8812</v>
      </c>
      <c r="G2420">
        <v>166116000</v>
      </c>
    </row>
    <row r="2421" spans="1:7" x14ac:dyDescent="0.25">
      <c r="A2421" s="1">
        <v>43126</v>
      </c>
      <c r="B2421" t="s">
        <v>8708</v>
      </c>
      <c r="C2421" t="s">
        <v>8708</v>
      </c>
      <c r="D2421" t="s">
        <v>8813</v>
      </c>
      <c r="E2421">
        <v>42.877499</v>
      </c>
      <c r="F2421" t="s">
        <v>8815</v>
      </c>
      <c r="G2421">
        <v>156572000</v>
      </c>
    </row>
    <row r="2422" spans="1:7" x14ac:dyDescent="0.25">
      <c r="A2422" s="1">
        <v>43129</v>
      </c>
      <c r="B2422" t="s">
        <v>8748</v>
      </c>
      <c r="C2422" t="s">
        <v>8748</v>
      </c>
      <c r="D2422" t="s">
        <v>8816</v>
      </c>
      <c r="E2422">
        <v>41.990001999999997</v>
      </c>
      <c r="F2422" t="s">
        <v>8817</v>
      </c>
      <c r="G2422">
        <v>202561600</v>
      </c>
    </row>
    <row r="2423" spans="1:7" x14ac:dyDescent="0.25">
      <c r="A2423" s="1">
        <v>43130</v>
      </c>
      <c r="B2423" t="s">
        <v>8818</v>
      </c>
      <c r="C2423" t="s">
        <v>8819</v>
      </c>
      <c r="D2423" t="s">
        <v>8820</v>
      </c>
      <c r="E2423">
        <v>41.7425</v>
      </c>
      <c r="F2423" t="s">
        <v>8821</v>
      </c>
      <c r="G2423">
        <v>184192800</v>
      </c>
    </row>
    <row r="2424" spans="1:7" x14ac:dyDescent="0.25">
      <c r="A2424" s="1">
        <v>43131</v>
      </c>
      <c r="B2424" t="s">
        <v>8822</v>
      </c>
      <c r="C2424" t="s">
        <v>8671</v>
      </c>
      <c r="D2424" t="s">
        <v>8823</v>
      </c>
      <c r="E2424">
        <v>41.857498</v>
      </c>
      <c r="F2424" t="s">
        <v>8824</v>
      </c>
      <c r="G2424">
        <v>129915600</v>
      </c>
    </row>
    <row r="2425" spans="1:7" x14ac:dyDescent="0.25">
      <c r="A2425" s="1">
        <v>43132</v>
      </c>
      <c r="B2425" t="s">
        <v>8825</v>
      </c>
      <c r="C2425" t="s">
        <v>8826</v>
      </c>
      <c r="D2425" t="s">
        <v>8827</v>
      </c>
      <c r="E2425">
        <v>41.945</v>
      </c>
      <c r="F2425" t="s">
        <v>8828</v>
      </c>
      <c r="G2425">
        <v>188923200</v>
      </c>
    </row>
    <row r="2426" spans="1:7" x14ac:dyDescent="0.25">
      <c r="A2426" s="1">
        <v>43133</v>
      </c>
      <c r="B2426" t="s">
        <v>8829</v>
      </c>
      <c r="C2426" t="s">
        <v>8830</v>
      </c>
      <c r="D2426" t="s">
        <v>8423</v>
      </c>
      <c r="E2426">
        <v>40.125</v>
      </c>
      <c r="F2426" t="s">
        <v>8831</v>
      </c>
      <c r="G2426">
        <v>346375200</v>
      </c>
    </row>
    <row r="2427" spans="1:7" x14ac:dyDescent="0.25">
      <c r="A2427" s="1">
        <v>43136</v>
      </c>
      <c r="B2427" t="s">
        <v>8832</v>
      </c>
      <c r="C2427" t="s">
        <v>8833</v>
      </c>
      <c r="D2427" t="s">
        <v>8538</v>
      </c>
      <c r="E2427">
        <v>39.122501</v>
      </c>
      <c r="F2427" t="s">
        <v>8834</v>
      </c>
      <c r="G2427">
        <v>290954000</v>
      </c>
    </row>
    <row r="2428" spans="1:7" x14ac:dyDescent="0.25">
      <c r="A2428" s="1">
        <v>43137</v>
      </c>
      <c r="B2428" t="s">
        <v>8835</v>
      </c>
      <c r="C2428" t="s">
        <v>8579</v>
      </c>
      <c r="D2428" t="s">
        <v>8168</v>
      </c>
      <c r="E2428">
        <v>40.7575</v>
      </c>
      <c r="F2428" t="s">
        <v>8836</v>
      </c>
      <c r="G2428">
        <v>272975200</v>
      </c>
    </row>
    <row r="2429" spans="1:7" x14ac:dyDescent="0.25">
      <c r="A2429" s="1">
        <v>43138</v>
      </c>
      <c r="B2429" t="s">
        <v>8837</v>
      </c>
      <c r="C2429" t="s">
        <v>8838</v>
      </c>
      <c r="D2429" t="s">
        <v>8408</v>
      </c>
      <c r="E2429">
        <v>39.884998000000003</v>
      </c>
      <c r="F2429" t="s">
        <v>8839</v>
      </c>
      <c r="G2429">
        <v>206434400</v>
      </c>
    </row>
    <row r="2430" spans="1:7" x14ac:dyDescent="0.25">
      <c r="A2430" s="1">
        <v>43139</v>
      </c>
      <c r="B2430" t="s">
        <v>8840</v>
      </c>
      <c r="C2430" t="s">
        <v>8841</v>
      </c>
      <c r="D2430" t="s">
        <v>8842</v>
      </c>
      <c r="E2430">
        <v>38.787497999999999</v>
      </c>
      <c r="F2430" t="s">
        <v>8843</v>
      </c>
      <c r="G2430">
        <v>217562000</v>
      </c>
    </row>
    <row r="2431" spans="1:7" x14ac:dyDescent="0.25">
      <c r="A2431" s="1">
        <v>43140</v>
      </c>
      <c r="B2431" t="s">
        <v>8844</v>
      </c>
      <c r="C2431" t="s">
        <v>8401</v>
      </c>
      <c r="D2431" t="s">
        <v>8845</v>
      </c>
      <c r="E2431">
        <v>39.102500999999997</v>
      </c>
      <c r="F2431" t="s">
        <v>8846</v>
      </c>
      <c r="G2431">
        <v>282690400</v>
      </c>
    </row>
    <row r="2432" spans="1:7" x14ac:dyDescent="0.25">
      <c r="A2432" s="1">
        <v>43143</v>
      </c>
      <c r="B2432" t="s">
        <v>8847</v>
      </c>
      <c r="C2432" t="s">
        <v>8427</v>
      </c>
      <c r="D2432" t="s">
        <v>8848</v>
      </c>
      <c r="E2432">
        <v>40.677501999999997</v>
      </c>
      <c r="F2432" t="s">
        <v>8849</v>
      </c>
      <c r="G2432">
        <v>243278000</v>
      </c>
    </row>
    <row r="2433" spans="1:7" x14ac:dyDescent="0.25">
      <c r="A2433" s="1">
        <v>43144</v>
      </c>
      <c r="B2433" t="s">
        <v>8850</v>
      </c>
      <c r="C2433" t="s">
        <v>8851</v>
      </c>
      <c r="D2433" t="s">
        <v>8852</v>
      </c>
      <c r="E2433">
        <v>41.084999000000003</v>
      </c>
      <c r="F2433" t="s">
        <v>8853</v>
      </c>
      <c r="G2433">
        <v>130196800</v>
      </c>
    </row>
    <row r="2434" spans="1:7" x14ac:dyDescent="0.25">
      <c r="A2434" s="1">
        <v>43145</v>
      </c>
      <c r="B2434" t="s">
        <v>8854</v>
      </c>
      <c r="C2434" t="s">
        <v>8855</v>
      </c>
      <c r="D2434" t="s">
        <v>8856</v>
      </c>
      <c r="E2434">
        <v>41.842498999999997</v>
      </c>
      <c r="F2434" t="s">
        <v>8857</v>
      </c>
      <c r="G2434">
        <v>162579600</v>
      </c>
    </row>
    <row r="2435" spans="1:7" x14ac:dyDescent="0.25">
      <c r="A2435" s="1">
        <v>43146</v>
      </c>
      <c r="B2435" t="s">
        <v>8858</v>
      </c>
      <c r="C2435" t="s">
        <v>8859</v>
      </c>
      <c r="D2435" t="s">
        <v>8860</v>
      </c>
      <c r="E2435">
        <v>43.247501</v>
      </c>
      <c r="F2435" t="s">
        <v>8861</v>
      </c>
      <c r="G2435">
        <v>204588800</v>
      </c>
    </row>
    <row r="2436" spans="1:7" x14ac:dyDescent="0.25">
      <c r="A2436" s="1">
        <v>43147</v>
      </c>
      <c r="B2436" t="s">
        <v>8862</v>
      </c>
      <c r="C2436" t="s">
        <v>8863</v>
      </c>
      <c r="D2436" t="s">
        <v>8864</v>
      </c>
      <c r="E2436">
        <v>43.107498</v>
      </c>
      <c r="F2436" t="s">
        <v>8865</v>
      </c>
      <c r="G2436">
        <v>160704400</v>
      </c>
    </row>
    <row r="2437" spans="1:7" x14ac:dyDescent="0.25">
      <c r="A2437" s="1">
        <v>43151</v>
      </c>
      <c r="B2437" t="s">
        <v>8866</v>
      </c>
      <c r="C2437" t="s">
        <v>8594</v>
      </c>
      <c r="D2437" t="s">
        <v>8867</v>
      </c>
      <c r="E2437">
        <v>42.962502000000001</v>
      </c>
      <c r="F2437" t="s">
        <v>8868</v>
      </c>
      <c r="G2437">
        <v>135722000</v>
      </c>
    </row>
    <row r="2438" spans="1:7" x14ac:dyDescent="0.25">
      <c r="A2438" s="1">
        <v>43152</v>
      </c>
      <c r="B2438" t="s">
        <v>8869</v>
      </c>
      <c r="C2438" t="s">
        <v>8870</v>
      </c>
      <c r="D2438" t="s">
        <v>8871</v>
      </c>
      <c r="E2438">
        <v>42.767502</v>
      </c>
      <c r="F2438" t="s">
        <v>8872</v>
      </c>
      <c r="G2438">
        <v>149886400</v>
      </c>
    </row>
    <row r="2439" spans="1:7" x14ac:dyDescent="0.25">
      <c r="A2439" s="1">
        <v>43153</v>
      </c>
      <c r="B2439" t="s">
        <v>8873</v>
      </c>
      <c r="C2439" t="s">
        <v>8874</v>
      </c>
      <c r="D2439" t="s">
        <v>8875</v>
      </c>
      <c r="E2439">
        <v>43.125</v>
      </c>
      <c r="F2439" t="s">
        <v>8876</v>
      </c>
      <c r="G2439">
        <v>123967600</v>
      </c>
    </row>
    <row r="2440" spans="1:7" x14ac:dyDescent="0.25">
      <c r="A2440" s="1">
        <v>43154</v>
      </c>
      <c r="B2440" t="s">
        <v>8877</v>
      </c>
      <c r="C2440" t="s">
        <v>8778</v>
      </c>
      <c r="D2440" t="s">
        <v>8707</v>
      </c>
      <c r="E2440">
        <v>43.875</v>
      </c>
      <c r="F2440" t="s">
        <v>8878</v>
      </c>
      <c r="G2440">
        <v>135249600</v>
      </c>
    </row>
    <row r="2441" spans="1:7" x14ac:dyDescent="0.25">
      <c r="A2441" s="1">
        <v>43157</v>
      </c>
      <c r="B2441" t="s">
        <v>8879</v>
      </c>
      <c r="C2441" t="s">
        <v>8781</v>
      </c>
      <c r="D2441" t="s">
        <v>8880</v>
      </c>
      <c r="E2441">
        <v>44.7425</v>
      </c>
      <c r="F2441" t="s">
        <v>8881</v>
      </c>
      <c r="G2441">
        <v>152648800</v>
      </c>
    </row>
    <row r="2442" spans="1:7" x14ac:dyDescent="0.25">
      <c r="A2442" s="1">
        <v>43158</v>
      </c>
      <c r="B2442" t="s">
        <v>8788</v>
      </c>
      <c r="C2442" t="s">
        <v>8882</v>
      </c>
      <c r="D2442" t="s">
        <v>8883</v>
      </c>
      <c r="E2442">
        <v>44.597499999999997</v>
      </c>
      <c r="F2442" t="s">
        <v>8884</v>
      </c>
      <c r="G2442">
        <v>155712400</v>
      </c>
    </row>
    <row r="2443" spans="1:7" x14ac:dyDescent="0.25">
      <c r="A2443" s="1">
        <v>43159</v>
      </c>
      <c r="B2443" t="s">
        <v>8793</v>
      </c>
      <c r="C2443" t="s">
        <v>8885</v>
      </c>
      <c r="D2443" t="s">
        <v>8886</v>
      </c>
      <c r="E2443">
        <v>44.529998999999997</v>
      </c>
      <c r="F2443" t="s">
        <v>8887</v>
      </c>
      <c r="G2443">
        <v>151128400</v>
      </c>
    </row>
    <row r="2444" spans="1:7" x14ac:dyDescent="0.25">
      <c r="A2444" s="1">
        <v>43160</v>
      </c>
      <c r="B2444" t="s">
        <v>8888</v>
      </c>
      <c r="C2444" t="s">
        <v>8889</v>
      </c>
      <c r="D2444" t="s">
        <v>8890</v>
      </c>
      <c r="E2444">
        <v>43.75</v>
      </c>
      <c r="F2444" t="s">
        <v>8891</v>
      </c>
      <c r="G2444">
        <v>195208000</v>
      </c>
    </row>
    <row r="2445" spans="1:7" x14ac:dyDescent="0.25">
      <c r="A2445" s="1">
        <v>43161</v>
      </c>
      <c r="B2445" t="s">
        <v>8892</v>
      </c>
      <c r="C2445" t="s">
        <v>8893</v>
      </c>
      <c r="D2445" t="s">
        <v>8894</v>
      </c>
      <c r="E2445">
        <v>44.052501999999997</v>
      </c>
      <c r="F2445" t="s">
        <v>8895</v>
      </c>
      <c r="G2445">
        <v>153816000</v>
      </c>
    </row>
    <row r="2446" spans="1:7" x14ac:dyDescent="0.25">
      <c r="A2446" s="1">
        <v>43164</v>
      </c>
      <c r="B2446" t="s">
        <v>8896</v>
      </c>
      <c r="C2446" t="s">
        <v>8897</v>
      </c>
      <c r="D2446" t="s">
        <v>8898</v>
      </c>
      <c r="E2446">
        <v>44.205002</v>
      </c>
      <c r="F2446" t="s">
        <v>8899</v>
      </c>
      <c r="G2446">
        <v>113605600</v>
      </c>
    </row>
    <row r="2447" spans="1:7" x14ac:dyDescent="0.25">
      <c r="A2447" s="1">
        <v>43165</v>
      </c>
      <c r="B2447" t="s">
        <v>8900</v>
      </c>
      <c r="C2447" t="s">
        <v>8792</v>
      </c>
      <c r="D2447" t="s">
        <v>8901</v>
      </c>
      <c r="E2447">
        <v>44.167499999999997</v>
      </c>
      <c r="F2447" t="s">
        <v>8903</v>
      </c>
      <c r="G2447">
        <v>95154000</v>
      </c>
    </row>
    <row r="2448" spans="1:7" x14ac:dyDescent="0.25">
      <c r="A2448" s="1">
        <v>43166</v>
      </c>
      <c r="B2448" t="s">
        <v>8904</v>
      </c>
      <c r="C2448" t="s">
        <v>8905</v>
      </c>
      <c r="D2448" t="s">
        <v>8616</v>
      </c>
      <c r="E2448">
        <v>43.7575</v>
      </c>
      <c r="F2448" t="s">
        <v>8906</v>
      </c>
      <c r="G2448">
        <v>126814000</v>
      </c>
    </row>
    <row r="2449" spans="1:7" x14ac:dyDescent="0.25">
      <c r="A2449" s="1">
        <v>43167</v>
      </c>
      <c r="B2449" t="s">
        <v>8907</v>
      </c>
      <c r="C2449" t="s">
        <v>8908</v>
      </c>
      <c r="D2449" t="s">
        <v>8787</v>
      </c>
      <c r="E2449">
        <v>44.235000999999997</v>
      </c>
      <c r="F2449" t="s">
        <v>8909</v>
      </c>
      <c r="G2449">
        <v>95096400</v>
      </c>
    </row>
    <row r="2450" spans="1:7" x14ac:dyDescent="0.25">
      <c r="A2450" s="1">
        <v>43168</v>
      </c>
      <c r="B2450" t="s">
        <v>8910</v>
      </c>
      <c r="C2450" t="s">
        <v>8911</v>
      </c>
      <c r="D2450" t="s">
        <v>8912</v>
      </c>
      <c r="E2450">
        <v>44.994999</v>
      </c>
      <c r="F2450" t="s">
        <v>8913</v>
      </c>
      <c r="G2450">
        <v>128740800</v>
      </c>
    </row>
    <row r="2451" spans="1:7" x14ac:dyDescent="0.25">
      <c r="A2451" s="1">
        <v>43171</v>
      </c>
      <c r="B2451" t="s">
        <v>8914</v>
      </c>
      <c r="C2451" t="s">
        <v>8915</v>
      </c>
      <c r="D2451" t="s">
        <v>8916</v>
      </c>
      <c r="E2451">
        <v>45.43</v>
      </c>
      <c r="F2451" t="s">
        <v>8917</v>
      </c>
      <c r="G2451">
        <v>128828400</v>
      </c>
    </row>
    <row r="2452" spans="1:7" x14ac:dyDescent="0.25">
      <c r="A2452" s="1">
        <v>43172</v>
      </c>
      <c r="B2452" t="s">
        <v>8918</v>
      </c>
      <c r="C2452" t="s">
        <v>8919</v>
      </c>
      <c r="D2452" t="s">
        <v>8920</v>
      </c>
      <c r="E2452">
        <v>44.9925</v>
      </c>
      <c r="F2452" t="s">
        <v>8921</v>
      </c>
      <c r="G2452">
        <v>126774000</v>
      </c>
    </row>
    <row r="2453" spans="1:7" x14ac:dyDescent="0.25">
      <c r="A2453" s="1">
        <v>43173</v>
      </c>
      <c r="B2453" t="s">
        <v>8922</v>
      </c>
      <c r="C2453" t="s">
        <v>8923</v>
      </c>
      <c r="D2453" t="s">
        <v>8924</v>
      </c>
      <c r="E2453">
        <v>44.610000999999997</v>
      </c>
      <c r="F2453" t="s">
        <v>8925</v>
      </c>
      <c r="G2453">
        <v>117473600</v>
      </c>
    </row>
    <row r="2454" spans="1:7" x14ac:dyDescent="0.25">
      <c r="A2454" s="1">
        <v>43174</v>
      </c>
      <c r="B2454" t="s">
        <v>8926</v>
      </c>
      <c r="C2454" t="s">
        <v>8927</v>
      </c>
      <c r="D2454" t="s">
        <v>8928</v>
      </c>
      <c r="E2454">
        <v>44.662497999999999</v>
      </c>
      <c r="F2454" t="s">
        <v>8930</v>
      </c>
      <c r="G2454">
        <v>90975200</v>
      </c>
    </row>
    <row r="2455" spans="1:7" x14ac:dyDescent="0.25">
      <c r="A2455" s="1">
        <v>43175</v>
      </c>
      <c r="B2455" t="s">
        <v>8929</v>
      </c>
      <c r="C2455" t="s">
        <v>8931</v>
      </c>
      <c r="D2455" t="s">
        <v>8932</v>
      </c>
      <c r="E2455">
        <v>44.505001</v>
      </c>
      <c r="F2455" t="s">
        <v>8933</v>
      </c>
      <c r="G2455">
        <v>157618800</v>
      </c>
    </row>
    <row r="2456" spans="1:7" x14ac:dyDescent="0.25">
      <c r="A2456" s="1">
        <v>43178</v>
      </c>
      <c r="B2456" t="s">
        <v>8934</v>
      </c>
      <c r="C2456" t="s">
        <v>8935</v>
      </c>
      <c r="D2456" t="s">
        <v>8936</v>
      </c>
      <c r="E2456">
        <v>43.825001</v>
      </c>
      <c r="F2456" t="s">
        <v>8938</v>
      </c>
      <c r="G2456">
        <v>133787200</v>
      </c>
    </row>
    <row r="2457" spans="1:7" x14ac:dyDescent="0.25">
      <c r="A2457" s="1">
        <v>43179</v>
      </c>
      <c r="B2457" t="s">
        <v>8939</v>
      </c>
      <c r="C2457" t="s">
        <v>8940</v>
      </c>
      <c r="D2457" t="s">
        <v>8904</v>
      </c>
      <c r="E2457">
        <v>43.810001</v>
      </c>
      <c r="F2457" t="s">
        <v>8941</v>
      </c>
      <c r="G2457">
        <v>78597600</v>
      </c>
    </row>
    <row r="2458" spans="1:7" x14ac:dyDescent="0.25">
      <c r="A2458" s="1">
        <v>43180</v>
      </c>
      <c r="B2458" t="s">
        <v>8942</v>
      </c>
      <c r="C2458" t="s">
        <v>8943</v>
      </c>
      <c r="D2458" t="s">
        <v>8944</v>
      </c>
      <c r="E2458">
        <v>42.817501</v>
      </c>
      <c r="F2458" t="s">
        <v>8945</v>
      </c>
      <c r="G2458">
        <v>148219600</v>
      </c>
    </row>
    <row r="2459" spans="1:7" x14ac:dyDescent="0.25">
      <c r="A2459" s="1">
        <v>43181</v>
      </c>
      <c r="B2459" t="s">
        <v>8946</v>
      </c>
      <c r="C2459" t="s">
        <v>8947</v>
      </c>
      <c r="D2459" t="s">
        <v>8948</v>
      </c>
      <c r="E2459">
        <v>42.212502000000001</v>
      </c>
      <c r="F2459" t="s">
        <v>8949</v>
      </c>
      <c r="G2459">
        <v>165963200</v>
      </c>
    </row>
    <row r="2460" spans="1:7" x14ac:dyDescent="0.25">
      <c r="A2460" s="1">
        <v>43182</v>
      </c>
      <c r="B2460" t="s">
        <v>8950</v>
      </c>
      <c r="C2460" t="s">
        <v>8951</v>
      </c>
      <c r="D2460" t="s">
        <v>8436</v>
      </c>
      <c r="E2460">
        <v>41.235000999999997</v>
      </c>
      <c r="F2460" t="s">
        <v>8952</v>
      </c>
      <c r="G2460">
        <v>164115200</v>
      </c>
    </row>
    <row r="2461" spans="1:7" x14ac:dyDescent="0.25">
      <c r="A2461" s="1">
        <v>43185</v>
      </c>
      <c r="B2461" t="s">
        <v>8578</v>
      </c>
      <c r="C2461" t="s">
        <v>8953</v>
      </c>
      <c r="D2461" t="s">
        <v>8954</v>
      </c>
      <c r="E2461">
        <v>43.192501</v>
      </c>
      <c r="F2461" t="s">
        <v>8955</v>
      </c>
      <c r="G2461">
        <v>150164800</v>
      </c>
    </row>
    <row r="2462" spans="1:7" x14ac:dyDescent="0.25">
      <c r="A2462" s="1">
        <v>43186</v>
      </c>
      <c r="B2462" t="s">
        <v>8956</v>
      </c>
      <c r="C2462" t="s">
        <v>8957</v>
      </c>
      <c r="D2462" t="s">
        <v>8958</v>
      </c>
      <c r="E2462">
        <v>42.084999000000003</v>
      </c>
      <c r="F2462" t="s">
        <v>8959</v>
      </c>
      <c r="G2462">
        <v>163690400</v>
      </c>
    </row>
    <row r="2463" spans="1:7" x14ac:dyDescent="0.25">
      <c r="A2463" s="1">
        <v>43187</v>
      </c>
      <c r="B2463" t="s">
        <v>8960</v>
      </c>
      <c r="C2463" t="s">
        <v>8961</v>
      </c>
      <c r="D2463" t="s">
        <v>8962</v>
      </c>
      <c r="E2463">
        <v>41.619999</v>
      </c>
      <c r="F2463" t="s">
        <v>8963</v>
      </c>
      <c r="G2463">
        <v>166674000</v>
      </c>
    </row>
    <row r="2464" spans="1:7" x14ac:dyDescent="0.25">
      <c r="A2464" s="1">
        <v>43188</v>
      </c>
      <c r="B2464" t="s">
        <v>8964</v>
      </c>
      <c r="C2464" t="s">
        <v>8965</v>
      </c>
      <c r="D2464" t="s">
        <v>8966</v>
      </c>
      <c r="E2464">
        <v>41.945</v>
      </c>
      <c r="F2464" t="s">
        <v>8967</v>
      </c>
      <c r="G2464">
        <v>153594000</v>
      </c>
    </row>
    <row r="2465" spans="1:7" x14ac:dyDescent="0.25">
      <c r="A2465" s="1">
        <v>43192</v>
      </c>
      <c r="B2465" t="s">
        <v>8968</v>
      </c>
      <c r="C2465" t="s">
        <v>8969</v>
      </c>
      <c r="D2465" t="s">
        <v>8970</v>
      </c>
      <c r="E2465">
        <v>41.669998</v>
      </c>
      <c r="F2465" t="s">
        <v>8971</v>
      </c>
      <c r="G2465">
        <v>150347200</v>
      </c>
    </row>
    <row r="2466" spans="1:7" x14ac:dyDescent="0.25">
      <c r="A2466" s="1">
        <v>43193</v>
      </c>
      <c r="B2466" t="s">
        <v>8972</v>
      </c>
      <c r="C2466" t="s">
        <v>8973</v>
      </c>
      <c r="D2466" t="s">
        <v>8974</v>
      </c>
      <c r="E2466">
        <v>42.097499999999997</v>
      </c>
      <c r="F2466" t="s">
        <v>8975</v>
      </c>
      <c r="G2466">
        <v>121112000</v>
      </c>
    </row>
    <row r="2467" spans="1:7" x14ac:dyDescent="0.25">
      <c r="A2467" s="1">
        <v>43194</v>
      </c>
      <c r="B2467" t="s">
        <v>8974</v>
      </c>
      <c r="C2467" t="s">
        <v>8976</v>
      </c>
      <c r="D2467" t="s">
        <v>8977</v>
      </c>
      <c r="E2467">
        <v>42.902500000000003</v>
      </c>
      <c r="F2467" t="s">
        <v>8978</v>
      </c>
      <c r="G2467">
        <v>138422000</v>
      </c>
    </row>
    <row r="2468" spans="1:7" x14ac:dyDescent="0.25">
      <c r="A2468" s="1">
        <v>43195</v>
      </c>
      <c r="B2468" t="s">
        <v>8979</v>
      </c>
      <c r="C2468" t="s">
        <v>8980</v>
      </c>
      <c r="D2468" t="s">
        <v>8759</v>
      </c>
      <c r="E2468">
        <v>43.200001</v>
      </c>
      <c r="F2468" t="s">
        <v>8981</v>
      </c>
      <c r="G2468">
        <v>107732800</v>
      </c>
    </row>
    <row r="2469" spans="1:7" x14ac:dyDescent="0.25">
      <c r="A2469" s="1">
        <v>43196</v>
      </c>
      <c r="B2469" t="s">
        <v>8982</v>
      </c>
      <c r="C2469" t="s">
        <v>8678</v>
      </c>
      <c r="D2469" t="s">
        <v>8983</v>
      </c>
      <c r="E2469">
        <v>42.095001000000003</v>
      </c>
      <c r="F2469" t="s">
        <v>8984</v>
      </c>
      <c r="G2469">
        <v>140021200</v>
      </c>
    </row>
    <row r="2470" spans="1:7" x14ac:dyDescent="0.25">
      <c r="A2470" s="1">
        <v>43199</v>
      </c>
      <c r="B2470" t="s">
        <v>8985</v>
      </c>
      <c r="C2470" t="s">
        <v>8859</v>
      </c>
      <c r="D2470" t="s">
        <v>8986</v>
      </c>
      <c r="E2470">
        <v>42.512501</v>
      </c>
      <c r="F2470" t="s">
        <v>8987</v>
      </c>
      <c r="G2470">
        <v>116070800</v>
      </c>
    </row>
    <row r="2471" spans="1:7" x14ac:dyDescent="0.25">
      <c r="A2471" s="1">
        <v>43200</v>
      </c>
      <c r="B2471" t="s">
        <v>8770</v>
      </c>
      <c r="C2471" t="s">
        <v>8593</v>
      </c>
      <c r="D2471" t="s">
        <v>8988</v>
      </c>
      <c r="E2471">
        <v>43.3125</v>
      </c>
      <c r="F2471" t="s">
        <v>8989</v>
      </c>
      <c r="G2471">
        <v>113634400</v>
      </c>
    </row>
    <row r="2472" spans="1:7" x14ac:dyDescent="0.25">
      <c r="A2472" s="1">
        <v>43201</v>
      </c>
      <c r="B2472" t="s">
        <v>8755</v>
      </c>
      <c r="C2472" t="s">
        <v>8990</v>
      </c>
      <c r="D2472" t="s">
        <v>8705</v>
      </c>
      <c r="E2472">
        <v>43.110000999999997</v>
      </c>
      <c r="F2472" t="s">
        <v>8991</v>
      </c>
      <c r="G2472">
        <v>89726400</v>
      </c>
    </row>
    <row r="2473" spans="1:7" x14ac:dyDescent="0.25">
      <c r="A2473" s="1">
        <v>43202</v>
      </c>
      <c r="B2473" t="s">
        <v>8767</v>
      </c>
      <c r="C2473" t="s">
        <v>8648</v>
      </c>
      <c r="D2473" t="s">
        <v>8624</v>
      </c>
      <c r="E2473">
        <v>43.534999999999997</v>
      </c>
      <c r="F2473" t="s">
        <v>8992</v>
      </c>
      <c r="G2473">
        <v>91557200</v>
      </c>
    </row>
    <row r="2474" spans="1:7" x14ac:dyDescent="0.25">
      <c r="A2474" s="1">
        <v>43203</v>
      </c>
      <c r="B2474" t="s">
        <v>8993</v>
      </c>
      <c r="C2474" t="s">
        <v>8994</v>
      </c>
      <c r="D2474" t="s">
        <v>8995</v>
      </c>
      <c r="E2474">
        <v>43.682499</v>
      </c>
      <c r="F2474" t="s">
        <v>8996</v>
      </c>
      <c r="G2474">
        <v>100497200</v>
      </c>
    </row>
    <row r="2475" spans="1:7" x14ac:dyDescent="0.25">
      <c r="A2475" s="1">
        <v>43206</v>
      </c>
      <c r="B2475" t="s">
        <v>8722</v>
      </c>
      <c r="C2475" t="s">
        <v>8783</v>
      </c>
      <c r="D2475" t="s">
        <v>8997</v>
      </c>
      <c r="E2475">
        <v>43.955002</v>
      </c>
      <c r="F2475" t="s">
        <v>8998</v>
      </c>
      <c r="G2475">
        <v>86313600</v>
      </c>
    </row>
    <row r="2476" spans="1:7" x14ac:dyDescent="0.25">
      <c r="A2476" s="1">
        <v>43207</v>
      </c>
      <c r="B2476" t="s">
        <v>8999</v>
      </c>
      <c r="C2476" t="s">
        <v>9000</v>
      </c>
      <c r="D2476" t="s">
        <v>9001</v>
      </c>
      <c r="E2476">
        <v>44.560001</v>
      </c>
      <c r="F2476" t="s">
        <v>9002</v>
      </c>
      <c r="G2476">
        <v>106421600</v>
      </c>
    </row>
    <row r="2477" spans="1:7" x14ac:dyDescent="0.25">
      <c r="A2477" s="1">
        <v>43208</v>
      </c>
      <c r="B2477" t="s">
        <v>8924</v>
      </c>
      <c r="C2477" t="s">
        <v>9003</v>
      </c>
      <c r="D2477" t="s">
        <v>9004</v>
      </c>
      <c r="E2477">
        <v>44.459999000000003</v>
      </c>
      <c r="F2477" t="s">
        <v>9005</v>
      </c>
      <c r="G2477">
        <v>83018000</v>
      </c>
    </row>
    <row r="2478" spans="1:7" x14ac:dyDescent="0.25">
      <c r="A2478" s="1">
        <v>43209</v>
      </c>
      <c r="B2478" t="s">
        <v>9006</v>
      </c>
      <c r="C2478" t="s">
        <v>8723</v>
      </c>
      <c r="D2478" t="s">
        <v>8890</v>
      </c>
      <c r="E2478">
        <v>43.200001</v>
      </c>
      <c r="F2478" t="s">
        <v>8981</v>
      </c>
      <c r="G2478">
        <v>139235200</v>
      </c>
    </row>
    <row r="2479" spans="1:7" x14ac:dyDescent="0.25">
      <c r="A2479" s="1">
        <v>43210</v>
      </c>
      <c r="B2479" t="s">
        <v>8740</v>
      </c>
      <c r="C2479" t="s">
        <v>9007</v>
      </c>
      <c r="D2479" t="s">
        <v>9008</v>
      </c>
      <c r="E2479">
        <v>41.43</v>
      </c>
      <c r="F2479" t="s">
        <v>9009</v>
      </c>
      <c r="G2479">
        <v>261964400</v>
      </c>
    </row>
    <row r="2480" spans="1:7" x14ac:dyDescent="0.25">
      <c r="A2480" s="1">
        <v>43213</v>
      </c>
      <c r="B2480" t="s">
        <v>9010</v>
      </c>
      <c r="C2480" t="s">
        <v>8958</v>
      </c>
      <c r="D2480" t="s">
        <v>9011</v>
      </c>
      <c r="E2480">
        <v>41.310001</v>
      </c>
      <c r="F2480" t="s">
        <v>9012</v>
      </c>
      <c r="G2480">
        <v>146062000</v>
      </c>
    </row>
    <row r="2481" spans="1:7" x14ac:dyDescent="0.25">
      <c r="A2481" s="1">
        <v>43214</v>
      </c>
      <c r="B2481" t="s">
        <v>9013</v>
      </c>
      <c r="C2481" t="s">
        <v>9014</v>
      </c>
      <c r="D2481" t="s">
        <v>9015</v>
      </c>
      <c r="E2481">
        <v>40.735000999999997</v>
      </c>
      <c r="F2481" t="s">
        <v>9016</v>
      </c>
      <c r="G2481">
        <v>134768000</v>
      </c>
    </row>
    <row r="2482" spans="1:7" x14ac:dyDescent="0.25">
      <c r="A2482" s="1">
        <v>43215</v>
      </c>
      <c r="B2482" t="s">
        <v>9017</v>
      </c>
      <c r="C2482" t="s">
        <v>9018</v>
      </c>
      <c r="D2482" t="s">
        <v>9019</v>
      </c>
      <c r="E2482">
        <v>40.912497999999999</v>
      </c>
      <c r="F2482" t="s">
        <v>9020</v>
      </c>
      <c r="G2482">
        <v>113528400</v>
      </c>
    </row>
    <row r="2483" spans="1:7" x14ac:dyDescent="0.25">
      <c r="A2483" s="1">
        <v>43216</v>
      </c>
      <c r="B2483" t="s">
        <v>9021</v>
      </c>
      <c r="C2483" t="s">
        <v>9022</v>
      </c>
      <c r="D2483" t="s">
        <v>9023</v>
      </c>
      <c r="E2483">
        <v>41.055</v>
      </c>
      <c r="F2483" t="s">
        <v>9024</v>
      </c>
      <c r="G2483">
        <v>111852000</v>
      </c>
    </row>
    <row r="2484" spans="1:7" x14ac:dyDescent="0.25">
      <c r="A2484" s="1">
        <v>43217</v>
      </c>
      <c r="B2484" t="s">
        <v>8433</v>
      </c>
      <c r="C2484" t="s">
        <v>9025</v>
      </c>
      <c r="D2484" t="s">
        <v>9026</v>
      </c>
      <c r="E2484">
        <v>40.580002</v>
      </c>
      <c r="F2484" t="s">
        <v>9027</v>
      </c>
      <c r="G2484">
        <v>142623200</v>
      </c>
    </row>
    <row r="2485" spans="1:7" x14ac:dyDescent="0.25">
      <c r="A2485" s="1">
        <v>43220</v>
      </c>
      <c r="B2485" t="s">
        <v>9028</v>
      </c>
      <c r="C2485" t="s">
        <v>9029</v>
      </c>
      <c r="D2485" t="s">
        <v>9030</v>
      </c>
      <c r="E2485">
        <v>41.314999</v>
      </c>
      <c r="F2485" t="s">
        <v>9031</v>
      </c>
      <c r="G2485">
        <v>169709600</v>
      </c>
    </row>
    <row r="2486" spans="1:7" x14ac:dyDescent="0.25">
      <c r="A2486" s="1">
        <v>43221</v>
      </c>
      <c r="B2486" t="s">
        <v>9032</v>
      </c>
      <c r="C2486" t="s">
        <v>8698</v>
      </c>
      <c r="D2486" t="s">
        <v>9033</v>
      </c>
      <c r="E2486">
        <v>42.275002000000001</v>
      </c>
      <c r="F2486" t="s">
        <v>9034</v>
      </c>
      <c r="G2486">
        <v>214277600</v>
      </c>
    </row>
    <row r="2487" spans="1:7" x14ac:dyDescent="0.25">
      <c r="A2487" s="1">
        <v>43222</v>
      </c>
      <c r="B2487" t="s">
        <v>9035</v>
      </c>
      <c r="C2487" t="s">
        <v>9036</v>
      </c>
      <c r="D2487" t="s">
        <v>9037</v>
      </c>
      <c r="E2487">
        <v>44.142502</v>
      </c>
      <c r="F2487" t="s">
        <v>9038</v>
      </c>
      <c r="G2487">
        <v>266157600</v>
      </c>
    </row>
    <row r="2488" spans="1:7" x14ac:dyDescent="0.25">
      <c r="A2488" s="1">
        <v>43223</v>
      </c>
      <c r="B2488" t="s">
        <v>8613</v>
      </c>
      <c r="C2488" t="s">
        <v>9039</v>
      </c>
      <c r="D2488" t="s">
        <v>9040</v>
      </c>
      <c r="E2488">
        <v>44.222499999999997</v>
      </c>
      <c r="F2488" t="s">
        <v>9041</v>
      </c>
      <c r="G2488">
        <v>136272800</v>
      </c>
    </row>
    <row r="2489" spans="1:7" x14ac:dyDescent="0.25">
      <c r="A2489" s="1">
        <v>43224</v>
      </c>
      <c r="B2489" t="s">
        <v>8792</v>
      </c>
      <c r="C2489" t="s">
        <v>9042</v>
      </c>
      <c r="D2489" t="s">
        <v>9043</v>
      </c>
      <c r="E2489">
        <v>45.957500000000003</v>
      </c>
      <c r="F2489" t="s">
        <v>9044</v>
      </c>
      <c r="G2489">
        <v>224805200</v>
      </c>
    </row>
    <row r="2490" spans="1:7" x14ac:dyDescent="0.25">
      <c r="A2490" s="1">
        <v>43227</v>
      </c>
      <c r="B2490" t="s">
        <v>9045</v>
      </c>
      <c r="C2490" t="s">
        <v>9046</v>
      </c>
      <c r="D2490" t="s">
        <v>9047</v>
      </c>
      <c r="E2490">
        <v>46.290000999999997</v>
      </c>
      <c r="F2490" t="s">
        <v>9048</v>
      </c>
      <c r="G2490">
        <v>169805600</v>
      </c>
    </row>
    <row r="2491" spans="1:7" x14ac:dyDescent="0.25">
      <c r="A2491" s="1">
        <v>43228</v>
      </c>
      <c r="B2491" t="s">
        <v>9049</v>
      </c>
      <c r="C2491" t="s">
        <v>9050</v>
      </c>
      <c r="D2491" t="s">
        <v>9051</v>
      </c>
      <c r="E2491">
        <v>46.512501</v>
      </c>
      <c r="F2491" t="s">
        <v>9052</v>
      </c>
      <c r="G2491">
        <v>113611200</v>
      </c>
    </row>
    <row r="2492" spans="1:7" x14ac:dyDescent="0.25">
      <c r="A2492" s="1">
        <v>43229</v>
      </c>
      <c r="B2492" t="s">
        <v>9053</v>
      </c>
      <c r="C2492" t="s">
        <v>9054</v>
      </c>
      <c r="D2492" t="s">
        <v>9055</v>
      </c>
      <c r="E2492">
        <v>46.84</v>
      </c>
      <c r="F2492" t="s">
        <v>9056</v>
      </c>
      <c r="G2492">
        <v>92844800</v>
      </c>
    </row>
    <row r="2493" spans="1:7" x14ac:dyDescent="0.25">
      <c r="A2493" s="1">
        <v>43230</v>
      </c>
      <c r="B2493" t="s">
        <v>9057</v>
      </c>
      <c r="C2493" t="s">
        <v>9058</v>
      </c>
      <c r="D2493" t="s">
        <v>9059</v>
      </c>
      <c r="E2493">
        <v>47.509998000000003</v>
      </c>
      <c r="F2493" t="s">
        <v>9060</v>
      </c>
      <c r="G2493">
        <v>111957200</v>
      </c>
    </row>
    <row r="2494" spans="1:7" x14ac:dyDescent="0.25">
      <c r="A2494" s="1">
        <v>43231</v>
      </c>
      <c r="B2494" t="s">
        <v>9061</v>
      </c>
      <c r="C2494" t="s">
        <v>9062</v>
      </c>
      <c r="D2494" t="s">
        <v>9063</v>
      </c>
      <c r="E2494">
        <v>47.147499000000003</v>
      </c>
      <c r="F2494" t="s">
        <v>9064</v>
      </c>
      <c r="G2494">
        <v>104848800</v>
      </c>
    </row>
    <row r="2495" spans="1:7" x14ac:dyDescent="0.25">
      <c r="A2495" s="1">
        <v>43234</v>
      </c>
      <c r="B2495" t="s">
        <v>9065</v>
      </c>
      <c r="C2495" t="s">
        <v>9066</v>
      </c>
      <c r="D2495" t="s">
        <v>9067</v>
      </c>
      <c r="E2495">
        <v>47.037497999999999</v>
      </c>
      <c r="F2495" t="s">
        <v>9068</v>
      </c>
      <c r="G2495">
        <v>83115200</v>
      </c>
    </row>
    <row r="2496" spans="1:7" x14ac:dyDescent="0.25">
      <c r="A2496" s="1">
        <v>43235</v>
      </c>
      <c r="B2496" t="s">
        <v>9069</v>
      </c>
      <c r="C2496" t="s">
        <v>9070</v>
      </c>
      <c r="D2496" t="s">
        <v>9071</v>
      </c>
      <c r="E2496">
        <v>46.610000999999997</v>
      </c>
      <c r="F2496" t="s">
        <v>9072</v>
      </c>
      <c r="G2496">
        <v>94780800</v>
      </c>
    </row>
    <row r="2497" spans="1:7" x14ac:dyDescent="0.25">
      <c r="A2497" s="1">
        <v>43236</v>
      </c>
      <c r="B2497" t="s">
        <v>9073</v>
      </c>
      <c r="C2497" t="s">
        <v>9074</v>
      </c>
      <c r="D2497" t="s">
        <v>9075</v>
      </c>
      <c r="E2497">
        <v>47.044998</v>
      </c>
      <c r="F2497" t="s">
        <v>9076</v>
      </c>
      <c r="G2497">
        <v>76732400</v>
      </c>
    </row>
    <row r="2498" spans="1:7" x14ac:dyDescent="0.25">
      <c r="A2498" s="1">
        <v>43237</v>
      </c>
      <c r="B2498" t="s">
        <v>9077</v>
      </c>
      <c r="C2498" t="s">
        <v>9078</v>
      </c>
      <c r="D2498" t="s">
        <v>9079</v>
      </c>
      <c r="E2498">
        <v>46.747501</v>
      </c>
      <c r="F2498" t="s">
        <v>9080</v>
      </c>
      <c r="G2498">
        <v>69176000</v>
      </c>
    </row>
    <row r="2499" spans="1:7" x14ac:dyDescent="0.25">
      <c r="A2499" s="1">
        <v>43238</v>
      </c>
      <c r="B2499" t="s">
        <v>9081</v>
      </c>
      <c r="C2499" t="s">
        <v>9082</v>
      </c>
      <c r="D2499" t="s">
        <v>9083</v>
      </c>
      <c r="E2499">
        <v>46.577499000000003</v>
      </c>
      <c r="F2499" t="s">
        <v>9084</v>
      </c>
      <c r="G2499">
        <v>73190800</v>
      </c>
    </row>
    <row r="2500" spans="1:7" x14ac:dyDescent="0.25">
      <c r="A2500" s="1">
        <v>43241</v>
      </c>
      <c r="B2500" t="s">
        <v>9077</v>
      </c>
      <c r="C2500" t="s">
        <v>9085</v>
      </c>
      <c r="D2500" t="s">
        <v>9086</v>
      </c>
      <c r="E2500">
        <v>46.907501000000003</v>
      </c>
      <c r="F2500" t="s">
        <v>9087</v>
      </c>
      <c r="G2500">
        <v>73603200</v>
      </c>
    </row>
    <row r="2501" spans="1:7" x14ac:dyDescent="0.25">
      <c r="A2501" s="1">
        <v>43242</v>
      </c>
      <c r="B2501" t="s">
        <v>9088</v>
      </c>
      <c r="C2501" t="s">
        <v>9089</v>
      </c>
      <c r="D2501" t="s">
        <v>9069</v>
      </c>
      <c r="E2501">
        <v>46.790000999999997</v>
      </c>
      <c r="F2501" t="s">
        <v>9090</v>
      </c>
      <c r="G2501">
        <v>60962800</v>
      </c>
    </row>
    <row r="2502" spans="1:7" x14ac:dyDescent="0.25">
      <c r="A2502" s="1">
        <v>43243</v>
      </c>
      <c r="B2502" t="s">
        <v>9091</v>
      </c>
      <c r="C2502" t="s">
        <v>9092</v>
      </c>
      <c r="D2502" t="s">
        <v>9093</v>
      </c>
      <c r="E2502">
        <v>47.09</v>
      </c>
      <c r="F2502" t="s">
        <v>9094</v>
      </c>
      <c r="G2502">
        <v>80233600</v>
      </c>
    </row>
    <row r="2503" spans="1:7" x14ac:dyDescent="0.25">
      <c r="A2503" s="1">
        <v>43244</v>
      </c>
      <c r="B2503" t="s">
        <v>9095</v>
      </c>
      <c r="C2503" t="s">
        <v>9096</v>
      </c>
      <c r="D2503" t="s">
        <v>9097</v>
      </c>
      <c r="E2503">
        <v>47.037497999999999</v>
      </c>
      <c r="F2503" t="s">
        <v>9068</v>
      </c>
      <c r="G2503">
        <v>92936000</v>
      </c>
    </row>
    <row r="2504" spans="1:7" x14ac:dyDescent="0.25">
      <c r="A2504" s="1">
        <v>43245</v>
      </c>
      <c r="B2504" t="s">
        <v>9098</v>
      </c>
      <c r="C2504" t="s">
        <v>9099</v>
      </c>
      <c r="D2504" t="s">
        <v>9059</v>
      </c>
      <c r="E2504">
        <v>47.145000000000003</v>
      </c>
      <c r="F2504" t="s">
        <v>9100</v>
      </c>
      <c r="G2504">
        <v>69844000</v>
      </c>
    </row>
    <row r="2505" spans="1:7" x14ac:dyDescent="0.25">
      <c r="A2505" s="1">
        <v>43249</v>
      </c>
      <c r="B2505" t="s">
        <v>9101</v>
      </c>
      <c r="C2505" t="s">
        <v>9102</v>
      </c>
      <c r="D2505" t="s">
        <v>9103</v>
      </c>
      <c r="E2505">
        <v>46.974997999999999</v>
      </c>
      <c r="F2505" t="s">
        <v>9104</v>
      </c>
      <c r="G2505">
        <v>90056400</v>
      </c>
    </row>
    <row r="2506" spans="1:7" x14ac:dyDescent="0.25">
      <c r="A2506" s="1">
        <v>43250</v>
      </c>
      <c r="B2506" t="s">
        <v>9105</v>
      </c>
      <c r="C2506" t="s">
        <v>9077</v>
      </c>
      <c r="D2506" t="s">
        <v>9069</v>
      </c>
      <c r="E2506">
        <v>46.875</v>
      </c>
      <c r="F2506" t="s">
        <v>9106</v>
      </c>
      <c r="G2506">
        <v>74762000</v>
      </c>
    </row>
    <row r="2507" spans="1:7" x14ac:dyDescent="0.25">
      <c r="A2507" s="1">
        <v>43251</v>
      </c>
      <c r="B2507" t="s">
        <v>9107</v>
      </c>
      <c r="C2507" t="s">
        <v>9098</v>
      </c>
      <c r="D2507" t="s">
        <v>9108</v>
      </c>
      <c r="E2507">
        <v>46.717498999999997</v>
      </c>
      <c r="F2507" t="s">
        <v>9109</v>
      </c>
      <c r="G2507">
        <v>109931200</v>
      </c>
    </row>
    <row r="2508" spans="1:7" x14ac:dyDescent="0.25">
      <c r="A2508" s="1">
        <v>43252</v>
      </c>
      <c r="B2508" t="s">
        <v>9110</v>
      </c>
      <c r="C2508" t="s">
        <v>9111</v>
      </c>
      <c r="D2508" t="s">
        <v>9112</v>
      </c>
      <c r="E2508">
        <v>47.560001</v>
      </c>
      <c r="F2508" t="s">
        <v>9113</v>
      </c>
      <c r="G2508">
        <v>93770000</v>
      </c>
    </row>
    <row r="2509" spans="1:7" x14ac:dyDescent="0.25">
      <c r="A2509" s="1">
        <v>43255</v>
      </c>
      <c r="B2509" t="s">
        <v>9114</v>
      </c>
      <c r="C2509" t="s">
        <v>9115</v>
      </c>
      <c r="D2509" t="s">
        <v>9116</v>
      </c>
      <c r="E2509">
        <v>47.957500000000003</v>
      </c>
      <c r="F2509" t="s">
        <v>9117</v>
      </c>
      <c r="G2509">
        <v>105064800</v>
      </c>
    </row>
    <row r="2510" spans="1:7" x14ac:dyDescent="0.25">
      <c r="A2510" s="1">
        <v>43256</v>
      </c>
      <c r="B2510" t="s">
        <v>9118</v>
      </c>
      <c r="C2510" t="s">
        <v>9119</v>
      </c>
      <c r="D2510" t="s">
        <v>9120</v>
      </c>
      <c r="E2510">
        <v>48.327499000000003</v>
      </c>
      <c r="F2510" t="s">
        <v>9121</v>
      </c>
      <c r="G2510">
        <v>86264000</v>
      </c>
    </row>
    <row r="2511" spans="1:7" x14ac:dyDescent="0.25">
      <c r="A2511" s="1">
        <v>43257</v>
      </c>
      <c r="B2511" t="s">
        <v>9122</v>
      </c>
      <c r="C2511" t="s">
        <v>9123</v>
      </c>
      <c r="D2511" t="s">
        <v>9124</v>
      </c>
      <c r="E2511">
        <v>48.494999</v>
      </c>
      <c r="F2511" t="s">
        <v>9125</v>
      </c>
      <c r="G2511">
        <v>83734400</v>
      </c>
    </row>
    <row r="2512" spans="1:7" x14ac:dyDescent="0.25">
      <c r="A2512" s="1">
        <v>43258</v>
      </c>
      <c r="B2512" t="s">
        <v>9126</v>
      </c>
      <c r="C2512" t="s">
        <v>9127</v>
      </c>
      <c r="D2512" t="s">
        <v>9128</v>
      </c>
      <c r="E2512">
        <v>48.365001999999997</v>
      </c>
      <c r="F2512" t="s">
        <v>9129</v>
      </c>
      <c r="G2512">
        <v>85388800</v>
      </c>
    </row>
    <row r="2513" spans="1:7" x14ac:dyDescent="0.25">
      <c r="A2513" s="1">
        <v>43259</v>
      </c>
      <c r="B2513" t="s">
        <v>9130</v>
      </c>
      <c r="C2513" t="s">
        <v>9131</v>
      </c>
      <c r="D2513" t="s">
        <v>9132</v>
      </c>
      <c r="E2513">
        <v>47.924999</v>
      </c>
      <c r="F2513" t="s">
        <v>9133</v>
      </c>
      <c r="G2513">
        <v>106627200</v>
      </c>
    </row>
    <row r="2514" spans="1:7" x14ac:dyDescent="0.25">
      <c r="A2514" s="1">
        <v>43262</v>
      </c>
      <c r="B2514" t="s">
        <v>9116</v>
      </c>
      <c r="C2514" t="s">
        <v>9134</v>
      </c>
      <c r="D2514" t="s">
        <v>9135</v>
      </c>
      <c r="E2514">
        <v>47.807499</v>
      </c>
      <c r="F2514" t="s">
        <v>9136</v>
      </c>
      <c r="G2514">
        <v>73234000</v>
      </c>
    </row>
    <row r="2515" spans="1:7" x14ac:dyDescent="0.25">
      <c r="A2515" s="1">
        <v>43263</v>
      </c>
      <c r="B2515" t="s">
        <v>9137</v>
      </c>
      <c r="C2515" t="s">
        <v>9138</v>
      </c>
      <c r="D2515" t="s">
        <v>9139</v>
      </c>
      <c r="E2515">
        <v>48.07</v>
      </c>
      <c r="F2515" t="s">
        <v>9140</v>
      </c>
      <c r="G2515">
        <v>67644400</v>
      </c>
    </row>
    <row r="2516" spans="1:7" x14ac:dyDescent="0.25">
      <c r="A2516" s="1">
        <v>43264</v>
      </c>
      <c r="B2516" t="s">
        <v>9141</v>
      </c>
      <c r="C2516" t="s">
        <v>9142</v>
      </c>
      <c r="D2516" t="s">
        <v>9143</v>
      </c>
      <c r="E2516">
        <v>47.674999</v>
      </c>
      <c r="F2516" t="s">
        <v>9145</v>
      </c>
      <c r="G2516">
        <v>86553600</v>
      </c>
    </row>
    <row r="2517" spans="1:7" x14ac:dyDescent="0.25">
      <c r="A2517" s="1">
        <v>43265</v>
      </c>
      <c r="B2517" t="s">
        <v>9146</v>
      </c>
      <c r="C2517" t="s">
        <v>9147</v>
      </c>
      <c r="D2517" t="s">
        <v>9148</v>
      </c>
      <c r="E2517">
        <v>47.700001</v>
      </c>
      <c r="F2517" t="s">
        <v>9149</v>
      </c>
      <c r="G2517">
        <v>86440400</v>
      </c>
    </row>
    <row r="2518" spans="1:7" x14ac:dyDescent="0.25">
      <c r="A2518" s="1">
        <v>43266</v>
      </c>
      <c r="B2518" t="s">
        <v>9150</v>
      </c>
      <c r="C2518" t="s">
        <v>9151</v>
      </c>
      <c r="D2518" t="s">
        <v>9152</v>
      </c>
      <c r="E2518">
        <v>47.209999000000003</v>
      </c>
      <c r="F2518" t="s">
        <v>9153</v>
      </c>
      <c r="G2518">
        <v>246876800</v>
      </c>
    </row>
    <row r="2519" spans="1:7" x14ac:dyDescent="0.25">
      <c r="A2519" s="1">
        <v>43269</v>
      </c>
      <c r="B2519" t="s">
        <v>9154</v>
      </c>
      <c r="C2519" t="s">
        <v>9155</v>
      </c>
      <c r="D2519" t="s">
        <v>9156</v>
      </c>
      <c r="E2519">
        <v>47.185001</v>
      </c>
      <c r="F2519" t="s">
        <v>9157</v>
      </c>
      <c r="G2519">
        <v>73939600</v>
      </c>
    </row>
    <row r="2520" spans="1:7" x14ac:dyDescent="0.25">
      <c r="A2520" s="1">
        <v>43270</v>
      </c>
      <c r="B2520" t="s">
        <v>9158</v>
      </c>
      <c r="C2520" t="s">
        <v>9159</v>
      </c>
      <c r="D2520" t="s">
        <v>9160</v>
      </c>
      <c r="E2520">
        <v>46.422500999999997</v>
      </c>
      <c r="F2520" t="s">
        <v>9161</v>
      </c>
      <c r="G2520">
        <v>134314000</v>
      </c>
    </row>
    <row r="2521" spans="1:7" x14ac:dyDescent="0.25">
      <c r="A2521" s="1">
        <v>43271</v>
      </c>
      <c r="B2521" t="s">
        <v>9091</v>
      </c>
      <c r="C2521" t="s">
        <v>9156</v>
      </c>
      <c r="D2521" t="s">
        <v>9162</v>
      </c>
      <c r="E2521">
        <v>46.625</v>
      </c>
      <c r="F2521" t="s">
        <v>9163</v>
      </c>
      <c r="G2521">
        <v>82514800</v>
      </c>
    </row>
    <row r="2522" spans="1:7" x14ac:dyDescent="0.25">
      <c r="A2522" s="1">
        <v>43272</v>
      </c>
      <c r="B2522" t="s">
        <v>9164</v>
      </c>
      <c r="C2522" t="s">
        <v>9165</v>
      </c>
      <c r="D2522" t="s">
        <v>9166</v>
      </c>
      <c r="E2522">
        <v>46.365001999999997</v>
      </c>
      <c r="F2522" t="s">
        <v>9167</v>
      </c>
      <c r="G2522">
        <v>102847600</v>
      </c>
    </row>
    <row r="2523" spans="1:7" x14ac:dyDescent="0.25">
      <c r="A2523" s="1">
        <v>43273</v>
      </c>
      <c r="B2523" t="s">
        <v>9168</v>
      </c>
      <c r="C2523" t="s">
        <v>9169</v>
      </c>
      <c r="D2523" t="s">
        <v>9170</v>
      </c>
      <c r="E2523">
        <v>46.23</v>
      </c>
      <c r="F2523" t="s">
        <v>9172</v>
      </c>
      <c r="G2523">
        <v>108801600</v>
      </c>
    </row>
    <row r="2524" spans="1:7" x14ac:dyDescent="0.25">
      <c r="A2524" s="1">
        <v>43276</v>
      </c>
      <c r="B2524" t="s">
        <v>9173</v>
      </c>
      <c r="C2524" t="s">
        <v>9171</v>
      </c>
      <c r="D2524" t="s">
        <v>9174</v>
      </c>
      <c r="E2524">
        <v>45.542499999999997</v>
      </c>
      <c r="F2524" t="s">
        <v>9175</v>
      </c>
      <c r="G2524">
        <v>126652400</v>
      </c>
    </row>
    <row r="2525" spans="1:7" x14ac:dyDescent="0.25">
      <c r="A2525" s="1">
        <v>43277</v>
      </c>
      <c r="B2525" t="s">
        <v>9176</v>
      </c>
      <c r="C2525" t="s">
        <v>9177</v>
      </c>
      <c r="D2525" t="s">
        <v>9178</v>
      </c>
      <c r="E2525">
        <v>46.107498</v>
      </c>
      <c r="F2525" t="s">
        <v>9179</v>
      </c>
      <c r="G2525">
        <v>98276800</v>
      </c>
    </row>
    <row r="2526" spans="1:7" x14ac:dyDescent="0.25">
      <c r="A2526" s="1">
        <v>43278</v>
      </c>
      <c r="B2526" t="s">
        <v>9180</v>
      </c>
      <c r="C2526" t="s">
        <v>9181</v>
      </c>
      <c r="D2526" t="s">
        <v>9182</v>
      </c>
      <c r="E2526">
        <v>46.040000999999997</v>
      </c>
      <c r="F2526" t="s">
        <v>9183</v>
      </c>
      <c r="G2526">
        <v>101141200</v>
      </c>
    </row>
    <row r="2527" spans="1:7" x14ac:dyDescent="0.25">
      <c r="A2527" s="1">
        <v>43279</v>
      </c>
      <c r="B2527" t="s">
        <v>9184</v>
      </c>
      <c r="C2527" t="s">
        <v>9097</v>
      </c>
      <c r="D2527" t="s">
        <v>9185</v>
      </c>
      <c r="E2527">
        <v>46.375</v>
      </c>
      <c r="F2527" t="s">
        <v>9186</v>
      </c>
      <c r="G2527">
        <v>69460800</v>
      </c>
    </row>
    <row r="2528" spans="1:7" x14ac:dyDescent="0.25">
      <c r="A2528" s="1">
        <v>43280</v>
      </c>
      <c r="B2528" t="s">
        <v>9187</v>
      </c>
      <c r="C2528" t="s">
        <v>9081</v>
      </c>
      <c r="D2528" t="s">
        <v>9188</v>
      </c>
      <c r="E2528">
        <v>46.277500000000003</v>
      </c>
      <c r="F2528" t="s">
        <v>9189</v>
      </c>
      <c r="G2528">
        <v>90950800</v>
      </c>
    </row>
    <row r="2529" spans="1:7" x14ac:dyDescent="0.25">
      <c r="A2529" s="1">
        <v>43283</v>
      </c>
      <c r="B2529" t="s">
        <v>9190</v>
      </c>
      <c r="C2529" t="s">
        <v>9191</v>
      </c>
      <c r="D2529" t="s">
        <v>9192</v>
      </c>
      <c r="E2529">
        <v>46.794998</v>
      </c>
      <c r="F2529" t="s">
        <v>9193</v>
      </c>
      <c r="G2529">
        <v>70925200</v>
      </c>
    </row>
    <row r="2530" spans="1:7" x14ac:dyDescent="0.25">
      <c r="A2530" s="1">
        <v>43284</v>
      </c>
      <c r="B2530" t="s">
        <v>9194</v>
      </c>
      <c r="C2530" t="s">
        <v>9195</v>
      </c>
      <c r="D2530" t="s">
        <v>9196</v>
      </c>
      <c r="E2530">
        <v>45.98</v>
      </c>
      <c r="F2530" t="s">
        <v>9197</v>
      </c>
      <c r="G2530">
        <v>55819200</v>
      </c>
    </row>
    <row r="2531" spans="1:7" x14ac:dyDescent="0.25">
      <c r="A2531" s="1">
        <v>43286</v>
      </c>
      <c r="B2531" t="s">
        <v>9198</v>
      </c>
      <c r="C2531" t="s">
        <v>9199</v>
      </c>
      <c r="D2531" t="s">
        <v>9200</v>
      </c>
      <c r="E2531">
        <v>46.349997999999999</v>
      </c>
      <c r="F2531" t="s">
        <v>9201</v>
      </c>
      <c r="G2531">
        <v>66416800</v>
      </c>
    </row>
    <row r="2532" spans="1:7" x14ac:dyDescent="0.25">
      <c r="A2532" s="1">
        <v>43287</v>
      </c>
      <c r="B2532" t="s">
        <v>9202</v>
      </c>
      <c r="C2532" t="s">
        <v>9203</v>
      </c>
      <c r="D2532" t="s">
        <v>9204</v>
      </c>
      <c r="E2532">
        <v>46.9925</v>
      </c>
      <c r="F2532" t="s">
        <v>9205</v>
      </c>
      <c r="G2532">
        <v>69940800</v>
      </c>
    </row>
    <row r="2533" spans="1:7" x14ac:dyDescent="0.25">
      <c r="A2533" s="1">
        <v>43290</v>
      </c>
      <c r="B2533" t="s">
        <v>9206</v>
      </c>
      <c r="C2533" t="s">
        <v>9207</v>
      </c>
      <c r="D2533" t="s">
        <v>9208</v>
      </c>
      <c r="E2533">
        <v>47.645000000000003</v>
      </c>
      <c r="F2533" t="s">
        <v>9209</v>
      </c>
      <c r="G2533">
        <v>79026400</v>
      </c>
    </row>
    <row r="2534" spans="1:7" x14ac:dyDescent="0.25">
      <c r="A2534" s="1">
        <v>43291</v>
      </c>
      <c r="B2534" t="s">
        <v>9210</v>
      </c>
      <c r="C2534" t="s">
        <v>9211</v>
      </c>
      <c r="D2534" t="s">
        <v>9212</v>
      </c>
      <c r="E2534">
        <v>47.587502000000001</v>
      </c>
      <c r="F2534" t="s">
        <v>9213</v>
      </c>
      <c r="G2534">
        <v>63756400</v>
      </c>
    </row>
    <row r="2535" spans="1:7" x14ac:dyDescent="0.25">
      <c r="A2535" s="1">
        <v>43292</v>
      </c>
      <c r="B2535" t="s">
        <v>9092</v>
      </c>
      <c r="C2535" t="s">
        <v>9214</v>
      </c>
      <c r="D2535" t="s">
        <v>9215</v>
      </c>
      <c r="E2535">
        <v>46.970001000000003</v>
      </c>
      <c r="F2535" t="s">
        <v>9216</v>
      </c>
      <c r="G2535">
        <v>75326000</v>
      </c>
    </row>
    <row r="2536" spans="1:7" x14ac:dyDescent="0.25">
      <c r="A2536" s="1">
        <v>43293</v>
      </c>
      <c r="B2536" t="s">
        <v>9066</v>
      </c>
      <c r="C2536" t="s">
        <v>9217</v>
      </c>
      <c r="D2536" t="s">
        <v>9218</v>
      </c>
      <c r="E2536">
        <v>47.7575</v>
      </c>
      <c r="F2536" t="s">
        <v>9219</v>
      </c>
      <c r="G2536">
        <v>72164400</v>
      </c>
    </row>
    <row r="2537" spans="1:7" x14ac:dyDescent="0.25">
      <c r="A2537" s="1">
        <v>43294</v>
      </c>
      <c r="B2537" t="s">
        <v>9220</v>
      </c>
      <c r="C2537" t="s">
        <v>9221</v>
      </c>
      <c r="D2537" t="s">
        <v>9222</v>
      </c>
      <c r="E2537">
        <v>47.832500000000003</v>
      </c>
      <c r="F2537" t="s">
        <v>9223</v>
      </c>
      <c r="G2537">
        <v>50055600</v>
      </c>
    </row>
    <row r="2538" spans="1:7" x14ac:dyDescent="0.25">
      <c r="A2538" s="1">
        <v>43297</v>
      </c>
      <c r="B2538" t="s">
        <v>9224</v>
      </c>
      <c r="C2538" t="s">
        <v>9225</v>
      </c>
      <c r="D2538" t="s">
        <v>9226</v>
      </c>
      <c r="E2538">
        <v>47.727500999999997</v>
      </c>
      <c r="F2538" t="s">
        <v>9227</v>
      </c>
      <c r="G2538">
        <v>60172400</v>
      </c>
    </row>
    <row r="2539" spans="1:7" x14ac:dyDescent="0.25">
      <c r="A2539" s="1">
        <v>43298</v>
      </c>
      <c r="B2539" t="s">
        <v>9228</v>
      </c>
      <c r="C2539" t="s">
        <v>9229</v>
      </c>
      <c r="D2539" t="s">
        <v>9230</v>
      </c>
      <c r="E2539">
        <v>47.862499</v>
      </c>
      <c r="F2539" t="s">
        <v>9232</v>
      </c>
      <c r="G2539">
        <v>62138000</v>
      </c>
    </row>
    <row r="2540" spans="1:7" x14ac:dyDescent="0.25">
      <c r="A2540" s="1">
        <v>43299</v>
      </c>
      <c r="B2540" t="s">
        <v>9233</v>
      </c>
      <c r="C2540" t="s">
        <v>9234</v>
      </c>
      <c r="D2540" t="s">
        <v>9235</v>
      </c>
      <c r="E2540">
        <v>47.599997999999999</v>
      </c>
      <c r="F2540" t="s">
        <v>9236</v>
      </c>
      <c r="G2540">
        <v>65573600</v>
      </c>
    </row>
    <row r="2541" spans="1:7" x14ac:dyDescent="0.25">
      <c r="A2541" s="1">
        <v>43300</v>
      </c>
      <c r="B2541" t="s">
        <v>9237</v>
      </c>
      <c r="C2541" t="s">
        <v>9238</v>
      </c>
      <c r="D2541" t="s">
        <v>9237</v>
      </c>
      <c r="E2541">
        <v>47.970001000000003</v>
      </c>
      <c r="F2541" t="s">
        <v>9239</v>
      </c>
      <c r="G2541">
        <v>81147200</v>
      </c>
    </row>
    <row r="2542" spans="1:7" x14ac:dyDescent="0.25">
      <c r="A2542" s="1">
        <v>43301</v>
      </c>
      <c r="B2542" t="s">
        <v>9233</v>
      </c>
      <c r="C2542" t="s">
        <v>9240</v>
      </c>
      <c r="D2542" t="s">
        <v>9241</v>
      </c>
      <c r="E2542">
        <v>47.860000999999997</v>
      </c>
      <c r="F2542" t="s">
        <v>9242</v>
      </c>
      <c r="G2542">
        <v>82704800</v>
      </c>
    </row>
    <row r="2543" spans="1:7" x14ac:dyDescent="0.25">
      <c r="A2543" s="1">
        <v>43304</v>
      </c>
      <c r="B2543" t="s">
        <v>9207</v>
      </c>
      <c r="C2543" t="s">
        <v>9243</v>
      </c>
      <c r="D2543" t="s">
        <v>9244</v>
      </c>
      <c r="E2543">
        <v>47.902500000000003</v>
      </c>
      <c r="F2543" t="s">
        <v>9245</v>
      </c>
      <c r="G2543">
        <v>63957600</v>
      </c>
    </row>
    <row r="2544" spans="1:7" x14ac:dyDescent="0.25">
      <c r="A2544" s="1">
        <v>43305</v>
      </c>
      <c r="B2544" t="s">
        <v>9246</v>
      </c>
      <c r="C2544" t="s">
        <v>9247</v>
      </c>
      <c r="D2544" t="s">
        <v>9248</v>
      </c>
      <c r="E2544">
        <v>48.25</v>
      </c>
      <c r="F2544" t="s">
        <v>9249</v>
      </c>
      <c r="G2544">
        <v>74791600</v>
      </c>
    </row>
    <row r="2545" spans="1:7" x14ac:dyDescent="0.25">
      <c r="A2545" s="1">
        <v>43306</v>
      </c>
      <c r="B2545" t="s">
        <v>9250</v>
      </c>
      <c r="C2545" t="s">
        <v>9251</v>
      </c>
      <c r="D2545" t="s">
        <v>9240</v>
      </c>
      <c r="E2545">
        <v>48.705002</v>
      </c>
      <c r="F2545" t="s">
        <v>9252</v>
      </c>
      <c r="G2545">
        <v>66839600</v>
      </c>
    </row>
    <row r="2546" spans="1:7" x14ac:dyDescent="0.25">
      <c r="A2546" s="1">
        <v>43307</v>
      </c>
      <c r="B2546" t="s">
        <v>9253</v>
      </c>
      <c r="C2546" t="s">
        <v>9254</v>
      </c>
      <c r="D2546" t="s">
        <v>9255</v>
      </c>
      <c r="E2546">
        <v>48.552501999999997</v>
      </c>
      <c r="F2546" t="s">
        <v>9256</v>
      </c>
      <c r="G2546">
        <v>76304000</v>
      </c>
    </row>
    <row r="2547" spans="1:7" x14ac:dyDescent="0.25">
      <c r="A2547" s="1">
        <v>43308</v>
      </c>
      <c r="B2547" t="s">
        <v>9257</v>
      </c>
      <c r="C2547" t="s">
        <v>9258</v>
      </c>
      <c r="D2547" t="s">
        <v>9259</v>
      </c>
      <c r="E2547">
        <v>47.744999</v>
      </c>
      <c r="F2547" t="s">
        <v>9260</v>
      </c>
      <c r="G2547">
        <v>96096000</v>
      </c>
    </row>
    <row r="2548" spans="1:7" x14ac:dyDescent="0.25">
      <c r="A2548" s="1">
        <v>43311</v>
      </c>
      <c r="B2548" t="s">
        <v>9261</v>
      </c>
      <c r="C2548" t="s">
        <v>9262</v>
      </c>
      <c r="D2548" t="s">
        <v>9263</v>
      </c>
      <c r="E2548">
        <v>47.477500999999997</v>
      </c>
      <c r="F2548" t="s">
        <v>9265</v>
      </c>
      <c r="G2548">
        <v>84118000</v>
      </c>
    </row>
    <row r="2549" spans="1:7" x14ac:dyDescent="0.25">
      <c r="A2549" s="1">
        <v>43312</v>
      </c>
      <c r="B2549" t="s">
        <v>9266</v>
      </c>
      <c r="C2549" t="s">
        <v>9267</v>
      </c>
      <c r="D2549" t="s">
        <v>9268</v>
      </c>
      <c r="E2549">
        <v>47.572498000000003</v>
      </c>
      <c r="F2549" t="s">
        <v>9269</v>
      </c>
      <c r="G2549">
        <v>157492000</v>
      </c>
    </row>
    <row r="2550" spans="1:7" x14ac:dyDescent="0.25">
      <c r="A2550" s="1">
        <v>43313</v>
      </c>
      <c r="B2550" t="s">
        <v>9270</v>
      </c>
      <c r="C2550" t="s">
        <v>9271</v>
      </c>
      <c r="D2550" t="s">
        <v>9272</v>
      </c>
      <c r="E2550">
        <v>50.375</v>
      </c>
      <c r="F2550" t="s">
        <v>9273</v>
      </c>
      <c r="G2550">
        <v>271742800</v>
      </c>
    </row>
    <row r="2551" spans="1:7" x14ac:dyDescent="0.25">
      <c r="A2551" s="1">
        <v>43314</v>
      </c>
      <c r="B2551" t="s">
        <v>9274</v>
      </c>
      <c r="C2551" t="s">
        <v>9275</v>
      </c>
      <c r="D2551" t="s">
        <v>9276</v>
      </c>
      <c r="E2551">
        <v>51.847499999999997</v>
      </c>
      <c r="F2551" t="s">
        <v>9277</v>
      </c>
      <c r="G2551">
        <v>249616000</v>
      </c>
    </row>
    <row r="2552" spans="1:7" x14ac:dyDescent="0.25">
      <c r="A2552" s="1">
        <v>43315</v>
      </c>
      <c r="B2552" t="s">
        <v>9278</v>
      </c>
      <c r="C2552" t="s">
        <v>9279</v>
      </c>
      <c r="D2552" t="s">
        <v>9280</v>
      </c>
      <c r="E2552">
        <v>51.997501</v>
      </c>
      <c r="F2552" t="s">
        <v>9281</v>
      </c>
      <c r="G2552">
        <v>133789600</v>
      </c>
    </row>
    <row r="2553" spans="1:7" x14ac:dyDescent="0.25">
      <c r="A2553" s="1">
        <v>43318</v>
      </c>
      <c r="B2553" t="s">
        <v>9282</v>
      </c>
      <c r="C2553" t="s">
        <v>9283</v>
      </c>
      <c r="D2553" t="s">
        <v>9284</v>
      </c>
      <c r="E2553">
        <v>52.267502</v>
      </c>
      <c r="F2553" t="s">
        <v>9285</v>
      </c>
      <c r="G2553">
        <v>101701600</v>
      </c>
    </row>
    <row r="2554" spans="1:7" x14ac:dyDescent="0.25">
      <c r="A2554" s="1">
        <v>43319</v>
      </c>
      <c r="B2554" t="s">
        <v>9286</v>
      </c>
      <c r="C2554" t="s">
        <v>9287</v>
      </c>
      <c r="D2554" t="s">
        <v>9288</v>
      </c>
      <c r="E2554">
        <v>51.777500000000003</v>
      </c>
      <c r="F2554" t="s">
        <v>9289</v>
      </c>
      <c r="G2554">
        <v>102349600</v>
      </c>
    </row>
    <row r="2555" spans="1:7" x14ac:dyDescent="0.25">
      <c r="A2555" s="1">
        <v>43320</v>
      </c>
      <c r="B2555" t="s">
        <v>9290</v>
      </c>
      <c r="C2555" t="s">
        <v>9291</v>
      </c>
      <c r="D2555" t="s">
        <v>9292</v>
      </c>
      <c r="E2555">
        <v>51.8125</v>
      </c>
      <c r="F2555" t="s">
        <v>9293</v>
      </c>
      <c r="G2555">
        <v>90102000</v>
      </c>
    </row>
    <row r="2556" spans="1:7" x14ac:dyDescent="0.25">
      <c r="A2556" s="1">
        <v>43321</v>
      </c>
      <c r="B2556" t="s">
        <v>9294</v>
      </c>
      <c r="C2556" t="s">
        <v>9295</v>
      </c>
      <c r="D2556" t="s">
        <v>9296</v>
      </c>
      <c r="E2556">
        <v>52.220001000000003</v>
      </c>
      <c r="F2556" t="s">
        <v>9297</v>
      </c>
      <c r="G2556">
        <v>93970400</v>
      </c>
    </row>
    <row r="2557" spans="1:7" x14ac:dyDescent="0.25">
      <c r="A2557" s="1">
        <v>43322</v>
      </c>
      <c r="B2557" t="s">
        <v>9298</v>
      </c>
      <c r="C2557" t="s">
        <v>9299</v>
      </c>
      <c r="D2557" t="s">
        <v>9300</v>
      </c>
      <c r="E2557">
        <v>51.8825</v>
      </c>
      <c r="F2557" t="s">
        <v>9301</v>
      </c>
      <c r="G2557">
        <v>98444800</v>
      </c>
    </row>
    <row r="2558" spans="1:7" x14ac:dyDescent="0.25">
      <c r="A2558" s="1">
        <v>43325</v>
      </c>
      <c r="B2558" t="s">
        <v>9302</v>
      </c>
      <c r="C2558" t="s">
        <v>9303</v>
      </c>
      <c r="D2558" t="s">
        <v>9304</v>
      </c>
      <c r="E2558">
        <v>52.217498999999997</v>
      </c>
      <c r="F2558" t="s">
        <v>9305</v>
      </c>
      <c r="G2558">
        <v>103563600</v>
      </c>
    </row>
    <row r="2559" spans="1:7" x14ac:dyDescent="0.25">
      <c r="A2559" s="1">
        <v>43326</v>
      </c>
      <c r="B2559" t="s">
        <v>9306</v>
      </c>
      <c r="C2559" t="s">
        <v>9307</v>
      </c>
      <c r="D2559" t="s">
        <v>9308</v>
      </c>
      <c r="E2559">
        <v>52.4375</v>
      </c>
      <c r="F2559" t="s">
        <v>9309</v>
      </c>
      <c r="G2559">
        <v>82992000</v>
      </c>
    </row>
    <row r="2560" spans="1:7" x14ac:dyDescent="0.25">
      <c r="A2560" s="1">
        <v>43327</v>
      </c>
      <c r="B2560" t="s">
        <v>9310</v>
      </c>
      <c r="C2560" t="s">
        <v>9311</v>
      </c>
      <c r="D2560" t="s">
        <v>9312</v>
      </c>
      <c r="E2560">
        <v>52.560001</v>
      </c>
      <c r="F2560" t="s">
        <v>9313</v>
      </c>
      <c r="G2560">
        <v>115230400</v>
      </c>
    </row>
    <row r="2561" spans="1:7" x14ac:dyDescent="0.25">
      <c r="A2561" s="1">
        <v>43328</v>
      </c>
      <c r="B2561" t="s">
        <v>9314</v>
      </c>
      <c r="C2561" t="s">
        <v>9315</v>
      </c>
      <c r="D2561" t="s">
        <v>9316</v>
      </c>
      <c r="E2561">
        <v>53.330002</v>
      </c>
      <c r="F2561" t="s">
        <v>9317</v>
      </c>
      <c r="G2561">
        <v>114001600</v>
      </c>
    </row>
    <row r="2562" spans="1:7" x14ac:dyDescent="0.25">
      <c r="A2562" s="1">
        <v>43329</v>
      </c>
      <c r="B2562" t="s">
        <v>9318</v>
      </c>
      <c r="C2562" t="s">
        <v>9319</v>
      </c>
      <c r="D2562" t="s">
        <v>9320</v>
      </c>
      <c r="E2562">
        <v>54.395000000000003</v>
      </c>
      <c r="F2562" t="s">
        <v>9321</v>
      </c>
      <c r="G2562">
        <v>141708000</v>
      </c>
    </row>
    <row r="2563" spans="1:7" x14ac:dyDescent="0.25">
      <c r="A2563" s="1">
        <v>43332</v>
      </c>
      <c r="B2563" t="s">
        <v>9322</v>
      </c>
      <c r="C2563" t="s">
        <v>9323</v>
      </c>
      <c r="D2563" t="s">
        <v>9324</v>
      </c>
      <c r="E2563">
        <v>53.865001999999997</v>
      </c>
      <c r="F2563" t="s">
        <v>9325</v>
      </c>
      <c r="G2563">
        <v>121150800</v>
      </c>
    </row>
    <row r="2564" spans="1:7" x14ac:dyDescent="0.25">
      <c r="A2564" s="1">
        <v>43333</v>
      </c>
      <c r="B2564" t="s">
        <v>9326</v>
      </c>
      <c r="C2564" t="s">
        <v>9327</v>
      </c>
      <c r="D2564" t="s">
        <v>9328</v>
      </c>
      <c r="E2564">
        <v>53.759998000000003</v>
      </c>
      <c r="F2564" t="s">
        <v>9329</v>
      </c>
      <c r="G2564">
        <v>104639200</v>
      </c>
    </row>
    <row r="2565" spans="1:7" x14ac:dyDescent="0.25">
      <c r="A2565" s="1">
        <v>43334</v>
      </c>
      <c r="B2565" t="s">
        <v>9330</v>
      </c>
      <c r="C2565" t="s">
        <v>9331</v>
      </c>
      <c r="D2565" t="s">
        <v>9332</v>
      </c>
      <c r="E2565">
        <v>53.762501</v>
      </c>
      <c r="F2565" t="s">
        <v>9333</v>
      </c>
      <c r="G2565">
        <v>76072400</v>
      </c>
    </row>
    <row r="2566" spans="1:7" x14ac:dyDescent="0.25">
      <c r="A2566" s="1">
        <v>43335</v>
      </c>
      <c r="B2566" t="s">
        <v>9334</v>
      </c>
      <c r="C2566" t="s">
        <v>9335</v>
      </c>
      <c r="D2566" t="s">
        <v>9336</v>
      </c>
      <c r="E2566">
        <v>53.872501</v>
      </c>
      <c r="F2566" t="s">
        <v>9337</v>
      </c>
      <c r="G2566">
        <v>75532800</v>
      </c>
    </row>
    <row r="2567" spans="1:7" x14ac:dyDescent="0.25">
      <c r="A2567" s="1">
        <v>43336</v>
      </c>
      <c r="B2567" t="s">
        <v>9338</v>
      </c>
      <c r="C2567" t="s">
        <v>9339</v>
      </c>
      <c r="D2567" t="s">
        <v>9324</v>
      </c>
      <c r="E2567">
        <v>54.040000999999997</v>
      </c>
      <c r="F2567" t="s">
        <v>9340</v>
      </c>
      <c r="G2567">
        <v>73905600</v>
      </c>
    </row>
    <row r="2568" spans="1:7" x14ac:dyDescent="0.25">
      <c r="A2568" s="1">
        <v>43339</v>
      </c>
      <c r="B2568" t="s">
        <v>9341</v>
      </c>
      <c r="C2568" t="s">
        <v>9342</v>
      </c>
      <c r="D2568" t="s">
        <v>9343</v>
      </c>
      <c r="E2568">
        <v>54.485000999999997</v>
      </c>
      <c r="F2568" t="s">
        <v>9344</v>
      </c>
      <c r="G2568">
        <v>82100400</v>
      </c>
    </row>
    <row r="2569" spans="1:7" x14ac:dyDescent="0.25">
      <c r="A2569" s="1">
        <v>43340</v>
      </c>
      <c r="B2569" t="s">
        <v>9345</v>
      </c>
      <c r="C2569" t="s">
        <v>9346</v>
      </c>
      <c r="D2569" t="s">
        <v>9347</v>
      </c>
      <c r="E2569">
        <v>54.924999</v>
      </c>
      <c r="F2569" t="s">
        <v>9349</v>
      </c>
      <c r="G2569">
        <v>91107200</v>
      </c>
    </row>
    <row r="2570" spans="1:7" x14ac:dyDescent="0.25">
      <c r="A2570" s="1">
        <v>43341</v>
      </c>
      <c r="B2570" t="s">
        <v>9350</v>
      </c>
      <c r="C2570" t="s">
        <v>9351</v>
      </c>
      <c r="D2570" t="s">
        <v>9352</v>
      </c>
      <c r="E2570">
        <v>55.744999</v>
      </c>
      <c r="F2570" t="s">
        <v>9353</v>
      </c>
      <c r="G2570">
        <v>109019200</v>
      </c>
    </row>
    <row r="2571" spans="1:7" x14ac:dyDescent="0.25">
      <c r="A2571" s="1">
        <v>43342</v>
      </c>
      <c r="B2571" t="s">
        <v>9354</v>
      </c>
      <c r="C2571" t="s">
        <v>9355</v>
      </c>
      <c r="D2571" t="s">
        <v>9356</v>
      </c>
      <c r="E2571">
        <v>56.2575</v>
      </c>
      <c r="F2571" t="s">
        <v>9357</v>
      </c>
      <c r="G2571">
        <v>195175200</v>
      </c>
    </row>
    <row r="2572" spans="1:7" x14ac:dyDescent="0.25">
      <c r="A2572" s="1">
        <v>43343</v>
      </c>
      <c r="B2572" t="s">
        <v>9358</v>
      </c>
      <c r="C2572" t="s">
        <v>9359</v>
      </c>
      <c r="D2572" t="s">
        <v>9360</v>
      </c>
      <c r="E2572">
        <v>56.907501000000003</v>
      </c>
      <c r="F2572" t="s">
        <v>9361</v>
      </c>
      <c r="G2572">
        <v>173360400</v>
      </c>
    </row>
    <row r="2573" spans="1:7" x14ac:dyDescent="0.25">
      <c r="A2573" s="1">
        <v>43347</v>
      </c>
      <c r="B2573" t="s">
        <v>9362</v>
      </c>
      <c r="C2573" t="s">
        <v>9363</v>
      </c>
      <c r="D2573" t="s">
        <v>9364</v>
      </c>
      <c r="E2573">
        <v>57.09</v>
      </c>
      <c r="F2573" t="s">
        <v>9365</v>
      </c>
      <c r="G2573">
        <v>109560400</v>
      </c>
    </row>
    <row r="2574" spans="1:7" x14ac:dyDescent="0.25">
      <c r="A2574" s="1">
        <v>43348</v>
      </c>
      <c r="B2574" t="s">
        <v>9366</v>
      </c>
      <c r="C2574" t="s">
        <v>9367</v>
      </c>
      <c r="D2574" t="s">
        <v>9368</v>
      </c>
      <c r="E2574">
        <v>56.717498999999997</v>
      </c>
      <c r="F2574" t="s">
        <v>9369</v>
      </c>
      <c r="G2574">
        <v>133332000</v>
      </c>
    </row>
    <row r="2575" spans="1:7" x14ac:dyDescent="0.25">
      <c r="A2575" s="1">
        <v>43349</v>
      </c>
      <c r="B2575" t="s">
        <v>9370</v>
      </c>
      <c r="C2575" t="s">
        <v>9371</v>
      </c>
      <c r="D2575" t="s">
        <v>9372</v>
      </c>
      <c r="E2575">
        <v>55.775002000000001</v>
      </c>
      <c r="F2575" t="s">
        <v>9373</v>
      </c>
      <c r="G2575">
        <v>137160000</v>
      </c>
    </row>
    <row r="2576" spans="1:7" x14ac:dyDescent="0.25">
      <c r="A2576" s="1">
        <v>43350</v>
      </c>
      <c r="B2576" t="s">
        <v>9374</v>
      </c>
      <c r="C2576" t="s">
        <v>9375</v>
      </c>
      <c r="D2576" t="s">
        <v>9376</v>
      </c>
      <c r="E2576">
        <v>55.325001</v>
      </c>
      <c r="F2576" t="s">
        <v>9377</v>
      </c>
      <c r="G2576">
        <v>150479200</v>
      </c>
    </row>
    <row r="2577" spans="1:7" x14ac:dyDescent="0.25">
      <c r="A2577" s="1">
        <v>43353</v>
      </c>
      <c r="B2577" t="s">
        <v>9378</v>
      </c>
      <c r="C2577" t="s">
        <v>9374</v>
      </c>
      <c r="D2577" t="s">
        <v>9379</v>
      </c>
      <c r="E2577">
        <v>54.582500000000003</v>
      </c>
      <c r="F2577" t="s">
        <v>9380</v>
      </c>
      <c r="G2577">
        <v>158066000</v>
      </c>
    </row>
    <row r="2578" spans="1:7" x14ac:dyDescent="0.25">
      <c r="A2578" s="1">
        <v>43354</v>
      </c>
      <c r="B2578" t="s">
        <v>9381</v>
      </c>
      <c r="C2578" t="s">
        <v>9382</v>
      </c>
      <c r="D2578" t="s">
        <v>9383</v>
      </c>
      <c r="E2578">
        <v>55.962502000000001</v>
      </c>
      <c r="F2578" t="s">
        <v>9384</v>
      </c>
      <c r="G2578">
        <v>142996000</v>
      </c>
    </row>
    <row r="2579" spans="1:7" x14ac:dyDescent="0.25">
      <c r="A2579" s="1">
        <v>43355</v>
      </c>
      <c r="B2579" t="s">
        <v>9385</v>
      </c>
      <c r="C2579" t="s">
        <v>9386</v>
      </c>
      <c r="D2579" t="s">
        <v>9387</v>
      </c>
      <c r="E2579">
        <v>55.267502</v>
      </c>
      <c r="F2579" t="s">
        <v>9388</v>
      </c>
      <c r="G2579">
        <v>197114800</v>
      </c>
    </row>
    <row r="2580" spans="1:7" x14ac:dyDescent="0.25">
      <c r="A2580" s="1">
        <v>43356</v>
      </c>
      <c r="B2580" t="s">
        <v>9389</v>
      </c>
      <c r="C2580" t="s">
        <v>9390</v>
      </c>
      <c r="D2580" t="s">
        <v>9391</v>
      </c>
      <c r="E2580">
        <v>56.602500999999997</v>
      </c>
      <c r="F2580" t="s">
        <v>9392</v>
      </c>
      <c r="G2580">
        <v>166825600</v>
      </c>
    </row>
    <row r="2581" spans="1:7" x14ac:dyDescent="0.25">
      <c r="A2581" s="1">
        <v>43357</v>
      </c>
      <c r="B2581" t="s">
        <v>9393</v>
      </c>
      <c r="C2581" t="s">
        <v>9394</v>
      </c>
      <c r="D2581" t="s">
        <v>9395</v>
      </c>
      <c r="E2581">
        <v>55.959999000000003</v>
      </c>
      <c r="F2581" t="s">
        <v>9396</v>
      </c>
      <c r="G2581">
        <v>127997200</v>
      </c>
    </row>
    <row r="2582" spans="1:7" x14ac:dyDescent="0.25">
      <c r="A2582" s="1">
        <v>43360</v>
      </c>
      <c r="B2582" t="s">
        <v>9397</v>
      </c>
      <c r="C2582" t="s">
        <v>9398</v>
      </c>
      <c r="D2582" t="s">
        <v>9399</v>
      </c>
      <c r="E2582">
        <v>54.470001000000003</v>
      </c>
      <c r="F2582" t="s">
        <v>9400</v>
      </c>
      <c r="G2582">
        <v>148780400</v>
      </c>
    </row>
    <row r="2583" spans="1:7" x14ac:dyDescent="0.25">
      <c r="A2583" s="1">
        <v>43361</v>
      </c>
      <c r="B2583" t="s">
        <v>9401</v>
      </c>
      <c r="C2583" t="s">
        <v>9374</v>
      </c>
      <c r="D2583" t="s">
        <v>9402</v>
      </c>
      <c r="E2583">
        <v>54.560001</v>
      </c>
      <c r="F2583" t="s">
        <v>9403</v>
      </c>
      <c r="G2583">
        <v>126286800</v>
      </c>
    </row>
    <row r="2584" spans="1:7" x14ac:dyDescent="0.25">
      <c r="A2584" s="1">
        <v>43362</v>
      </c>
      <c r="B2584" t="s">
        <v>9404</v>
      </c>
      <c r="C2584" t="s">
        <v>9405</v>
      </c>
      <c r="D2584" t="s">
        <v>9406</v>
      </c>
      <c r="E2584">
        <v>54.592498999999997</v>
      </c>
      <c r="F2584" t="s">
        <v>9407</v>
      </c>
      <c r="G2584">
        <v>108495200</v>
      </c>
    </row>
    <row r="2585" spans="1:7" x14ac:dyDescent="0.25">
      <c r="A2585" s="1">
        <v>43363</v>
      </c>
      <c r="B2585" t="s">
        <v>9408</v>
      </c>
      <c r="C2585" t="s">
        <v>9409</v>
      </c>
      <c r="D2585" t="s">
        <v>9410</v>
      </c>
      <c r="E2585">
        <v>55.0075</v>
      </c>
      <c r="F2585" t="s">
        <v>9411</v>
      </c>
      <c r="G2585">
        <v>106435200</v>
      </c>
    </row>
    <row r="2586" spans="1:7" x14ac:dyDescent="0.25">
      <c r="A2586" s="1">
        <v>43364</v>
      </c>
      <c r="B2586" t="s">
        <v>9412</v>
      </c>
      <c r="C2586" t="s">
        <v>9413</v>
      </c>
      <c r="D2586" t="s">
        <v>9414</v>
      </c>
      <c r="E2586">
        <v>54.415000999999997</v>
      </c>
      <c r="F2586" t="s">
        <v>9415</v>
      </c>
      <c r="G2586">
        <v>384986800</v>
      </c>
    </row>
    <row r="2587" spans="1:7" x14ac:dyDescent="0.25">
      <c r="A2587" s="1">
        <v>43367</v>
      </c>
      <c r="B2587" t="s">
        <v>9416</v>
      </c>
      <c r="C2587" t="s">
        <v>9417</v>
      </c>
      <c r="D2587" t="s">
        <v>9418</v>
      </c>
      <c r="E2587">
        <v>55.197498000000003</v>
      </c>
      <c r="F2587" t="s">
        <v>9420</v>
      </c>
      <c r="G2587">
        <v>110773600</v>
      </c>
    </row>
    <row r="2588" spans="1:7" x14ac:dyDescent="0.25">
      <c r="A2588" s="1">
        <v>43368</v>
      </c>
      <c r="B2588" t="s">
        <v>9421</v>
      </c>
      <c r="C2588" t="s">
        <v>9422</v>
      </c>
      <c r="D2588" t="s">
        <v>9348</v>
      </c>
      <c r="E2588">
        <v>55.547500999999997</v>
      </c>
      <c r="F2588" t="s">
        <v>9423</v>
      </c>
      <c r="G2588">
        <v>98217600</v>
      </c>
    </row>
    <row r="2589" spans="1:7" x14ac:dyDescent="0.25">
      <c r="A2589" s="1">
        <v>43369</v>
      </c>
      <c r="B2589" t="s">
        <v>9424</v>
      </c>
      <c r="C2589" t="s">
        <v>9425</v>
      </c>
      <c r="D2589" t="s">
        <v>9426</v>
      </c>
      <c r="E2589">
        <v>55.104999999999997</v>
      </c>
      <c r="F2589" t="s">
        <v>9428</v>
      </c>
      <c r="G2589">
        <v>95938800</v>
      </c>
    </row>
    <row r="2590" spans="1:7" x14ac:dyDescent="0.25">
      <c r="A2590" s="1">
        <v>43370</v>
      </c>
      <c r="B2590" t="s">
        <v>9429</v>
      </c>
      <c r="C2590" t="s">
        <v>9430</v>
      </c>
      <c r="D2590" t="s">
        <v>9431</v>
      </c>
      <c r="E2590">
        <v>56.237499</v>
      </c>
      <c r="F2590" t="s">
        <v>9432</v>
      </c>
      <c r="G2590">
        <v>120724800</v>
      </c>
    </row>
    <row r="2591" spans="1:7" x14ac:dyDescent="0.25">
      <c r="A2591" s="1">
        <v>43371</v>
      </c>
      <c r="B2591" t="s">
        <v>9433</v>
      </c>
      <c r="C2591" t="s">
        <v>9434</v>
      </c>
      <c r="D2591" t="s">
        <v>9435</v>
      </c>
      <c r="E2591">
        <v>56.435001</v>
      </c>
      <c r="F2591" t="s">
        <v>9436</v>
      </c>
      <c r="G2591">
        <v>91717600</v>
      </c>
    </row>
    <row r="2592" spans="1:7" x14ac:dyDescent="0.25">
      <c r="A2592" s="1">
        <v>43374</v>
      </c>
      <c r="B2592" t="s">
        <v>9437</v>
      </c>
      <c r="C2592" t="s">
        <v>9438</v>
      </c>
      <c r="D2592" t="s">
        <v>9439</v>
      </c>
      <c r="E2592">
        <v>56.814999</v>
      </c>
      <c r="F2592" t="s">
        <v>9440</v>
      </c>
      <c r="G2592">
        <v>94403200</v>
      </c>
    </row>
    <row r="2593" spans="1:7" x14ac:dyDescent="0.25">
      <c r="A2593" s="1">
        <v>43375</v>
      </c>
      <c r="B2593" t="s">
        <v>9441</v>
      </c>
      <c r="C2593" t="s">
        <v>9442</v>
      </c>
      <c r="D2593" t="s">
        <v>9364</v>
      </c>
      <c r="E2593">
        <v>57.32</v>
      </c>
      <c r="F2593" t="s">
        <v>9443</v>
      </c>
      <c r="G2593">
        <v>99152800</v>
      </c>
    </row>
    <row r="2594" spans="1:7" x14ac:dyDescent="0.25">
      <c r="A2594" s="1">
        <v>43376</v>
      </c>
      <c r="B2594" t="s">
        <v>9444</v>
      </c>
      <c r="C2594" t="s">
        <v>9445</v>
      </c>
      <c r="D2594" t="s">
        <v>9446</v>
      </c>
      <c r="E2594">
        <v>58.017502</v>
      </c>
      <c r="F2594" t="s">
        <v>9447</v>
      </c>
      <c r="G2594">
        <v>114619200</v>
      </c>
    </row>
    <row r="2595" spans="1:7" x14ac:dyDescent="0.25">
      <c r="A2595" s="1">
        <v>43377</v>
      </c>
      <c r="B2595" t="s">
        <v>9448</v>
      </c>
      <c r="C2595" t="s">
        <v>9449</v>
      </c>
      <c r="D2595" t="s">
        <v>9450</v>
      </c>
      <c r="E2595">
        <v>56.997501</v>
      </c>
      <c r="F2595" t="s">
        <v>9451</v>
      </c>
      <c r="G2595">
        <v>128168000</v>
      </c>
    </row>
    <row r="2596" spans="1:7" x14ac:dyDescent="0.25">
      <c r="A2596" s="1">
        <v>43378</v>
      </c>
      <c r="B2596" t="s">
        <v>9452</v>
      </c>
      <c r="C2596" t="s">
        <v>9362</v>
      </c>
      <c r="D2596" t="s">
        <v>9453</v>
      </c>
      <c r="E2596">
        <v>56.072498000000003</v>
      </c>
      <c r="F2596" t="s">
        <v>9454</v>
      </c>
      <c r="G2596">
        <v>134322000</v>
      </c>
    </row>
    <row r="2597" spans="1:7" x14ac:dyDescent="0.25">
      <c r="A2597" s="1">
        <v>43381</v>
      </c>
      <c r="B2597" t="s">
        <v>9455</v>
      </c>
      <c r="C2597" t="s">
        <v>9456</v>
      </c>
      <c r="D2597" t="s">
        <v>9457</v>
      </c>
      <c r="E2597">
        <v>55.942501</v>
      </c>
      <c r="F2597" t="s">
        <v>9458</v>
      </c>
      <c r="G2597">
        <v>118655600</v>
      </c>
    </row>
    <row r="2598" spans="1:7" x14ac:dyDescent="0.25">
      <c r="A2598" s="1">
        <v>43382</v>
      </c>
      <c r="B2598" t="s">
        <v>9459</v>
      </c>
      <c r="C2598" t="s">
        <v>9460</v>
      </c>
      <c r="D2598" t="s">
        <v>9461</v>
      </c>
      <c r="E2598">
        <v>56.717498999999997</v>
      </c>
      <c r="F2598" t="s">
        <v>9369</v>
      </c>
      <c r="G2598">
        <v>107564000</v>
      </c>
    </row>
    <row r="2599" spans="1:7" x14ac:dyDescent="0.25">
      <c r="A2599" s="1">
        <v>43383</v>
      </c>
      <c r="B2599" t="s">
        <v>9462</v>
      </c>
      <c r="C2599" t="s">
        <v>9439</v>
      </c>
      <c r="D2599" t="s">
        <v>9463</v>
      </c>
      <c r="E2599">
        <v>54.09</v>
      </c>
      <c r="F2599" t="s">
        <v>9464</v>
      </c>
      <c r="G2599">
        <v>167962400</v>
      </c>
    </row>
    <row r="2600" spans="1:7" x14ac:dyDescent="0.25">
      <c r="A2600" s="1">
        <v>43384</v>
      </c>
      <c r="B2600" t="s">
        <v>9465</v>
      </c>
      <c r="C2600" t="s">
        <v>9466</v>
      </c>
      <c r="D2600" t="s">
        <v>9467</v>
      </c>
      <c r="E2600">
        <v>53.612499</v>
      </c>
      <c r="F2600" t="s">
        <v>9468</v>
      </c>
      <c r="G2600">
        <v>212497600</v>
      </c>
    </row>
    <row r="2601" spans="1:7" x14ac:dyDescent="0.25">
      <c r="A2601" s="1">
        <v>43385</v>
      </c>
      <c r="B2601" t="s">
        <v>9427</v>
      </c>
      <c r="C2601" t="s">
        <v>9469</v>
      </c>
      <c r="D2601" t="s">
        <v>9470</v>
      </c>
      <c r="E2601">
        <v>55.527500000000003</v>
      </c>
      <c r="F2601" t="s">
        <v>9471</v>
      </c>
      <c r="G2601">
        <v>161351600</v>
      </c>
    </row>
    <row r="2602" spans="1:7" x14ac:dyDescent="0.25">
      <c r="A2602" s="1">
        <v>43388</v>
      </c>
      <c r="B2602" t="s">
        <v>9472</v>
      </c>
      <c r="C2602" t="s">
        <v>9473</v>
      </c>
      <c r="D2602" t="s">
        <v>9399</v>
      </c>
      <c r="E2602">
        <v>54.34</v>
      </c>
      <c r="F2602" t="s">
        <v>9474</v>
      </c>
      <c r="G2602">
        <v>123164000</v>
      </c>
    </row>
    <row r="2603" spans="1:7" x14ac:dyDescent="0.25">
      <c r="A2603" s="1">
        <v>43389</v>
      </c>
      <c r="B2603" t="s">
        <v>9475</v>
      </c>
      <c r="C2603" t="s">
        <v>9476</v>
      </c>
      <c r="D2603" t="s">
        <v>9477</v>
      </c>
      <c r="E2603">
        <v>55.537497999999999</v>
      </c>
      <c r="F2603" t="s">
        <v>9478</v>
      </c>
      <c r="G2603">
        <v>116736000</v>
      </c>
    </row>
    <row r="2604" spans="1:7" x14ac:dyDescent="0.25">
      <c r="A2604" s="1">
        <v>43390</v>
      </c>
      <c r="B2604" t="s">
        <v>9479</v>
      </c>
      <c r="C2604" t="s">
        <v>9480</v>
      </c>
      <c r="D2604" t="s">
        <v>9481</v>
      </c>
      <c r="E2604">
        <v>55.297500999999997</v>
      </c>
      <c r="F2604" t="s">
        <v>9482</v>
      </c>
      <c r="G2604">
        <v>91541600</v>
      </c>
    </row>
    <row r="2605" spans="1:7" x14ac:dyDescent="0.25">
      <c r="A2605" s="1">
        <v>43391</v>
      </c>
      <c r="B2605" t="s">
        <v>9483</v>
      </c>
      <c r="C2605" t="s">
        <v>9484</v>
      </c>
      <c r="D2605" t="s">
        <v>9485</v>
      </c>
      <c r="E2605">
        <v>54.005001</v>
      </c>
      <c r="F2605" t="s">
        <v>9486</v>
      </c>
      <c r="G2605">
        <v>130325200</v>
      </c>
    </row>
    <row r="2606" spans="1:7" x14ac:dyDescent="0.25">
      <c r="A2606" s="1">
        <v>43392</v>
      </c>
      <c r="B2606" t="s">
        <v>9487</v>
      </c>
      <c r="C2606" t="s">
        <v>9417</v>
      </c>
      <c r="D2606" t="s">
        <v>9488</v>
      </c>
      <c r="E2606">
        <v>54.827499000000003</v>
      </c>
      <c r="F2606" t="s">
        <v>9489</v>
      </c>
      <c r="G2606">
        <v>132314800</v>
      </c>
    </row>
    <row r="2607" spans="1:7" x14ac:dyDescent="0.25">
      <c r="A2607" s="1">
        <v>43395</v>
      </c>
      <c r="B2607" t="s">
        <v>9490</v>
      </c>
      <c r="C2607" t="s">
        <v>9491</v>
      </c>
      <c r="D2607" t="s">
        <v>9492</v>
      </c>
      <c r="E2607">
        <v>55.162497999999999</v>
      </c>
      <c r="F2607" t="s">
        <v>9493</v>
      </c>
      <c r="G2607">
        <v>115168400</v>
      </c>
    </row>
    <row r="2608" spans="1:7" x14ac:dyDescent="0.25">
      <c r="A2608" s="1">
        <v>43396</v>
      </c>
      <c r="B2608" t="s">
        <v>9494</v>
      </c>
      <c r="C2608" t="s">
        <v>9354</v>
      </c>
      <c r="D2608" t="s">
        <v>9495</v>
      </c>
      <c r="E2608">
        <v>55.682499</v>
      </c>
      <c r="F2608" t="s">
        <v>9496</v>
      </c>
      <c r="G2608">
        <v>155071200</v>
      </c>
    </row>
    <row r="2609" spans="1:7" x14ac:dyDescent="0.25">
      <c r="A2609" s="1">
        <v>43397</v>
      </c>
      <c r="B2609" t="s">
        <v>9497</v>
      </c>
      <c r="C2609" t="s">
        <v>9498</v>
      </c>
      <c r="D2609" t="s">
        <v>9499</v>
      </c>
      <c r="E2609">
        <v>53.772499000000003</v>
      </c>
      <c r="F2609" t="s">
        <v>9500</v>
      </c>
      <c r="G2609">
        <v>163702000</v>
      </c>
    </row>
    <row r="2610" spans="1:7" x14ac:dyDescent="0.25">
      <c r="A2610" s="1">
        <v>43398</v>
      </c>
      <c r="B2610" t="s">
        <v>9501</v>
      </c>
      <c r="C2610" t="s">
        <v>9502</v>
      </c>
      <c r="D2610" t="s">
        <v>9503</v>
      </c>
      <c r="E2610">
        <v>54.950001</v>
      </c>
      <c r="F2610" t="s">
        <v>9504</v>
      </c>
      <c r="G2610">
        <v>119423200</v>
      </c>
    </row>
    <row r="2611" spans="1:7" x14ac:dyDescent="0.25">
      <c r="A2611" s="1">
        <v>43399</v>
      </c>
      <c r="B2611" t="s">
        <v>9505</v>
      </c>
      <c r="C2611" t="s">
        <v>9506</v>
      </c>
      <c r="D2611" t="s">
        <v>9507</v>
      </c>
      <c r="E2611">
        <v>54.075001</v>
      </c>
      <c r="F2611" t="s">
        <v>9508</v>
      </c>
      <c r="G2611">
        <v>189033600</v>
      </c>
    </row>
    <row r="2612" spans="1:7" x14ac:dyDescent="0.25">
      <c r="A2612" s="1">
        <v>43402</v>
      </c>
      <c r="B2612" t="s">
        <v>9509</v>
      </c>
      <c r="C2612" t="s">
        <v>9510</v>
      </c>
      <c r="D2612" t="s">
        <v>9511</v>
      </c>
      <c r="E2612">
        <v>53.060001</v>
      </c>
      <c r="F2612" t="s">
        <v>9512</v>
      </c>
      <c r="G2612">
        <v>183742000</v>
      </c>
    </row>
    <row r="2613" spans="1:7" x14ac:dyDescent="0.25">
      <c r="A2613" s="1">
        <v>43403</v>
      </c>
      <c r="B2613" t="s">
        <v>9513</v>
      </c>
      <c r="C2613" t="s">
        <v>9514</v>
      </c>
      <c r="D2613" t="s">
        <v>9515</v>
      </c>
      <c r="E2613">
        <v>53.325001</v>
      </c>
      <c r="F2613" t="s">
        <v>9516</v>
      </c>
      <c r="G2613">
        <v>146640000</v>
      </c>
    </row>
    <row r="2614" spans="1:7" x14ac:dyDescent="0.25">
      <c r="A2614" s="1">
        <v>43404</v>
      </c>
      <c r="B2614" t="s">
        <v>9517</v>
      </c>
      <c r="C2614" t="s">
        <v>9518</v>
      </c>
      <c r="D2614" t="s">
        <v>9519</v>
      </c>
      <c r="E2614">
        <v>54.715000000000003</v>
      </c>
      <c r="F2614" t="s">
        <v>9520</v>
      </c>
      <c r="G2614">
        <v>153435600</v>
      </c>
    </row>
    <row r="2615" spans="1:7" x14ac:dyDescent="0.25">
      <c r="A2615" s="1">
        <v>43405</v>
      </c>
      <c r="B2615" t="s">
        <v>9521</v>
      </c>
      <c r="C2615" t="s">
        <v>9522</v>
      </c>
      <c r="D2615" t="s">
        <v>9523</v>
      </c>
      <c r="E2615">
        <v>55.555</v>
      </c>
      <c r="F2615" t="s">
        <v>9524</v>
      </c>
      <c r="G2615">
        <v>233292800</v>
      </c>
    </row>
    <row r="2616" spans="1:7" x14ac:dyDescent="0.25">
      <c r="A2616" s="1">
        <v>43406</v>
      </c>
      <c r="B2616" t="s">
        <v>9525</v>
      </c>
      <c r="C2616" t="s">
        <v>9526</v>
      </c>
      <c r="D2616" t="s">
        <v>9527</v>
      </c>
      <c r="E2616">
        <v>51.869999</v>
      </c>
      <c r="F2616" t="s">
        <v>9529</v>
      </c>
      <c r="G2616">
        <v>365314800</v>
      </c>
    </row>
    <row r="2617" spans="1:7" x14ac:dyDescent="0.25">
      <c r="A2617" s="1">
        <v>43409</v>
      </c>
      <c r="B2617" t="s">
        <v>9530</v>
      </c>
      <c r="C2617" t="s">
        <v>9531</v>
      </c>
      <c r="D2617" t="s">
        <v>9532</v>
      </c>
      <c r="E2617">
        <v>50.397499000000003</v>
      </c>
      <c r="F2617" t="s">
        <v>9533</v>
      </c>
      <c r="G2617">
        <v>264654800</v>
      </c>
    </row>
    <row r="2618" spans="1:7" x14ac:dyDescent="0.25">
      <c r="A2618" s="1">
        <v>43410</v>
      </c>
      <c r="B2618" t="s">
        <v>9534</v>
      </c>
      <c r="C2618" t="s">
        <v>9535</v>
      </c>
      <c r="D2618" t="s">
        <v>9536</v>
      </c>
      <c r="E2618">
        <v>50.942501</v>
      </c>
      <c r="F2618" t="s">
        <v>9537</v>
      </c>
      <c r="G2618">
        <v>127531600</v>
      </c>
    </row>
    <row r="2619" spans="1:7" x14ac:dyDescent="0.25">
      <c r="A2619" s="1">
        <v>43411</v>
      </c>
      <c r="B2619" t="s">
        <v>9538</v>
      </c>
      <c r="C2619" t="s">
        <v>9539</v>
      </c>
      <c r="D2619" t="s">
        <v>9540</v>
      </c>
      <c r="E2619">
        <v>52.487499</v>
      </c>
      <c r="F2619" t="s">
        <v>9541</v>
      </c>
      <c r="G2619">
        <v>133697600</v>
      </c>
    </row>
    <row r="2620" spans="1:7" x14ac:dyDescent="0.25">
      <c r="A2620" s="1">
        <v>43412</v>
      </c>
      <c r="B2620" t="s">
        <v>9542</v>
      </c>
      <c r="C2620" t="s">
        <v>9543</v>
      </c>
      <c r="D2620" t="s">
        <v>9544</v>
      </c>
      <c r="E2620">
        <v>52.122501</v>
      </c>
      <c r="F2620" t="s">
        <v>9545</v>
      </c>
      <c r="G2620">
        <v>101450400</v>
      </c>
    </row>
    <row r="2621" spans="1:7" x14ac:dyDescent="0.25">
      <c r="A2621" s="1">
        <v>43413</v>
      </c>
      <c r="B2621" t="s">
        <v>9546</v>
      </c>
      <c r="C2621" t="s">
        <v>9547</v>
      </c>
      <c r="D2621" t="s">
        <v>9548</v>
      </c>
      <c r="E2621">
        <v>51.1175</v>
      </c>
      <c r="F2621" t="s">
        <v>9549</v>
      </c>
      <c r="G2621">
        <v>137463200</v>
      </c>
    </row>
    <row r="2622" spans="1:7" x14ac:dyDescent="0.25">
      <c r="A2622" s="1">
        <v>43416</v>
      </c>
      <c r="B2622" t="s">
        <v>9550</v>
      </c>
      <c r="C2622" t="s">
        <v>9551</v>
      </c>
      <c r="D2622" t="s">
        <v>9552</v>
      </c>
      <c r="E2622">
        <v>48.542499999999997</v>
      </c>
      <c r="F2622" t="s">
        <v>9553</v>
      </c>
      <c r="G2622">
        <v>204542000</v>
      </c>
    </row>
    <row r="2623" spans="1:7" x14ac:dyDescent="0.25">
      <c r="A2623" s="1">
        <v>43417</v>
      </c>
      <c r="B2623" t="s">
        <v>9554</v>
      </c>
      <c r="C2623" t="s">
        <v>9555</v>
      </c>
      <c r="D2623" t="s">
        <v>9231</v>
      </c>
      <c r="E2623">
        <v>48.057499</v>
      </c>
      <c r="F2623" t="s">
        <v>9556</v>
      </c>
      <c r="G2623">
        <v>187531600</v>
      </c>
    </row>
    <row r="2624" spans="1:7" x14ac:dyDescent="0.25">
      <c r="A2624" s="1">
        <v>43418</v>
      </c>
      <c r="B2624" t="s">
        <v>9557</v>
      </c>
      <c r="C2624" t="s">
        <v>9558</v>
      </c>
      <c r="D2624" t="s">
        <v>9559</v>
      </c>
      <c r="E2624">
        <v>46.700001</v>
      </c>
      <c r="F2624" t="s">
        <v>9560</v>
      </c>
      <c r="G2624">
        <v>243204000</v>
      </c>
    </row>
    <row r="2625" spans="1:7" x14ac:dyDescent="0.25">
      <c r="A2625" s="1">
        <v>43419</v>
      </c>
      <c r="B2625" t="s">
        <v>9561</v>
      </c>
      <c r="C2625" t="s">
        <v>9134</v>
      </c>
      <c r="D2625" t="s">
        <v>9562</v>
      </c>
      <c r="E2625">
        <v>47.852500999999997</v>
      </c>
      <c r="F2625" t="s">
        <v>9563</v>
      </c>
      <c r="G2625">
        <v>185915200</v>
      </c>
    </row>
    <row r="2626" spans="1:7" x14ac:dyDescent="0.25">
      <c r="A2626" s="1">
        <v>43420</v>
      </c>
      <c r="B2626" t="s">
        <v>9564</v>
      </c>
      <c r="C2626" t="s">
        <v>9565</v>
      </c>
      <c r="D2626" t="s">
        <v>9566</v>
      </c>
      <c r="E2626">
        <v>48.3825</v>
      </c>
      <c r="F2626" t="s">
        <v>9567</v>
      </c>
      <c r="G2626">
        <v>147713200</v>
      </c>
    </row>
    <row r="2627" spans="1:7" x14ac:dyDescent="0.25">
      <c r="A2627" s="1">
        <v>43423</v>
      </c>
      <c r="B2627" t="s">
        <v>9568</v>
      </c>
      <c r="C2627" t="s">
        <v>9144</v>
      </c>
      <c r="D2627" t="s">
        <v>9049</v>
      </c>
      <c r="E2627">
        <v>46.465000000000003</v>
      </c>
      <c r="F2627" t="s">
        <v>9569</v>
      </c>
      <c r="G2627">
        <v>167701200</v>
      </c>
    </row>
    <row r="2628" spans="1:7" x14ac:dyDescent="0.25">
      <c r="A2628" s="1">
        <v>43424</v>
      </c>
      <c r="B2628" t="s">
        <v>9570</v>
      </c>
      <c r="C2628" t="s">
        <v>9571</v>
      </c>
      <c r="D2628" t="s">
        <v>9572</v>
      </c>
      <c r="E2628">
        <v>44.244999</v>
      </c>
      <c r="F2628" t="s">
        <v>9573</v>
      </c>
      <c r="G2628">
        <v>271300800</v>
      </c>
    </row>
    <row r="2629" spans="1:7" x14ac:dyDescent="0.25">
      <c r="A2629" s="1">
        <v>43425</v>
      </c>
      <c r="B2629" t="s">
        <v>9574</v>
      </c>
      <c r="C2629" t="s">
        <v>9575</v>
      </c>
      <c r="D2629" t="s">
        <v>9576</v>
      </c>
      <c r="E2629">
        <v>44.195</v>
      </c>
      <c r="F2629" t="s">
        <v>9577</v>
      </c>
      <c r="G2629">
        <v>124496800</v>
      </c>
    </row>
    <row r="2630" spans="1:7" x14ac:dyDescent="0.25">
      <c r="A2630" s="1">
        <v>43427</v>
      </c>
      <c r="B2630" t="s">
        <v>8904</v>
      </c>
      <c r="C2630" t="s">
        <v>8801</v>
      </c>
      <c r="D2630" t="s">
        <v>9578</v>
      </c>
      <c r="E2630">
        <v>43.072498000000003</v>
      </c>
      <c r="F2630" t="s">
        <v>9579</v>
      </c>
      <c r="G2630">
        <v>94496000</v>
      </c>
    </row>
    <row r="2631" spans="1:7" x14ac:dyDescent="0.25">
      <c r="A2631" s="1">
        <v>43430</v>
      </c>
      <c r="B2631" t="s">
        <v>9580</v>
      </c>
      <c r="C2631" t="s">
        <v>8810</v>
      </c>
      <c r="D2631" t="s">
        <v>9581</v>
      </c>
      <c r="E2631">
        <v>43.654998999999997</v>
      </c>
      <c r="F2631" t="s">
        <v>9582</v>
      </c>
      <c r="G2631">
        <v>179994000</v>
      </c>
    </row>
    <row r="2632" spans="1:7" x14ac:dyDescent="0.25">
      <c r="A2632" s="1">
        <v>43431</v>
      </c>
      <c r="B2632" t="s">
        <v>8814</v>
      </c>
      <c r="C2632" t="s">
        <v>9583</v>
      </c>
      <c r="D2632" t="s">
        <v>9584</v>
      </c>
      <c r="E2632">
        <v>43.560001</v>
      </c>
      <c r="F2632" t="s">
        <v>9585</v>
      </c>
      <c r="G2632">
        <v>165549600</v>
      </c>
    </row>
    <row r="2633" spans="1:7" x14ac:dyDescent="0.25">
      <c r="A2633" s="1">
        <v>43432</v>
      </c>
      <c r="B2633" t="s">
        <v>9586</v>
      </c>
      <c r="C2633" t="s">
        <v>9587</v>
      </c>
      <c r="D2633" t="s">
        <v>9588</v>
      </c>
      <c r="E2633">
        <v>45.235000999999997</v>
      </c>
      <c r="F2633" t="s">
        <v>9589</v>
      </c>
      <c r="G2633">
        <v>184250000</v>
      </c>
    </row>
    <row r="2634" spans="1:7" x14ac:dyDescent="0.25">
      <c r="A2634" s="1">
        <v>43433</v>
      </c>
      <c r="B2634" t="s">
        <v>9590</v>
      </c>
      <c r="C2634" t="s">
        <v>9591</v>
      </c>
      <c r="D2634" t="s">
        <v>9592</v>
      </c>
      <c r="E2634">
        <v>44.887501</v>
      </c>
      <c r="F2634" t="s">
        <v>9593</v>
      </c>
      <c r="G2634">
        <v>167080000</v>
      </c>
    </row>
    <row r="2635" spans="1:7" x14ac:dyDescent="0.25">
      <c r="A2635" s="1">
        <v>43434</v>
      </c>
      <c r="B2635" t="s">
        <v>8914</v>
      </c>
      <c r="C2635" t="s">
        <v>9594</v>
      </c>
      <c r="D2635" t="s">
        <v>9595</v>
      </c>
      <c r="E2635">
        <v>44.645000000000003</v>
      </c>
      <c r="F2635" t="s">
        <v>9596</v>
      </c>
      <c r="G2635">
        <v>158126000</v>
      </c>
    </row>
    <row r="2636" spans="1:7" x14ac:dyDescent="0.25">
      <c r="A2636" s="1">
        <v>43437</v>
      </c>
      <c r="B2636" t="s">
        <v>9597</v>
      </c>
      <c r="C2636" t="s">
        <v>9166</v>
      </c>
      <c r="D2636" t="s">
        <v>9598</v>
      </c>
      <c r="E2636">
        <v>46.205002</v>
      </c>
      <c r="F2636" t="s">
        <v>9599</v>
      </c>
      <c r="G2636">
        <v>163210000</v>
      </c>
    </row>
    <row r="2637" spans="1:7" x14ac:dyDescent="0.25">
      <c r="A2637" s="1">
        <v>43438</v>
      </c>
      <c r="B2637" t="s">
        <v>9600</v>
      </c>
      <c r="C2637" t="s">
        <v>8915</v>
      </c>
      <c r="D2637" t="s">
        <v>9601</v>
      </c>
      <c r="E2637">
        <v>44.172500999999997</v>
      </c>
      <c r="F2637" t="s">
        <v>9602</v>
      </c>
      <c r="G2637">
        <v>165377200</v>
      </c>
    </row>
    <row r="2638" spans="1:7" x14ac:dyDescent="0.25">
      <c r="A2638" s="1">
        <v>43440</v>
      </c>
      <c r="B2638" t="s">
        <v>9603</v>
      </c>
      <c r="C2638" t="s">
        <v>8993</v>
      </c>
      <c r="D2638" t="s">
        <v>9604</v>
      </c>
      <c r="E2638">
        <v>43.68</v>
      </c>
      <c r="F2638" t="s">
        <v>9605</v>
      </c>
      <c r="G2638">
        <v>172393600</v>
      </c>
    </row>
    <row r="2639" spans="1:7" x14ac:dyDescent="0.25">
      <c r="A2639" s="1">
        <v>43441</v>
      </c>
      <c r="B2639" t="s">
        <v>9606</v>
      </c>
      <c r="C2639" t="s">
        <v>8774</v>
      </c>
      <c r="D2639" t="s">
        <v>9607</v>
      </c>
      <c r="E2639">
        <v>42.122501</v>
      </c>
      <c r="F2639" t="s">
        <v>9608</v>
      </c>
      <c r="G2639">
        <v>169126400</v>
      </c>
    </row>
    <row r="2640" spans="1:7" x14ac:dyDescent="0.25">
      <c r="A2640" s="1">
        <v>43444</v>
      </c>
      <c r="B2640" t="s">
        <v>9609</v>
      </c>
      <c r="C2640" t="s">
        <v>9610</v>
      </c>
      <c r="D2640" t="s">
        <v>9611</v>
      </c>
      <c r="E2640">
        <v>42.400002000000001</v>
      </c>
      <c r="F2640" t="s">
        <v>9612</v>
      </c>
      <c r="G2640">
        <v>248104000</v>
      </c>
    </row>
    <row r="2641" spans="1:7" x14ac:dyDescent="0.25">
      <c r="A2641" s="1">
        <v>43445</v>
      </c>
      <c r="B2641" t="s">
        <v>9613</v>
      </c>
      <c r="C2641" t="s">
        <v>9614</v>
      </c>
      <c r="D2641" t="s">
        <v>9615</v>
      </c>
      <c r="E2641">
        <v>42.157501000000003</v>
      </c>
      <c r="F2641" t="s">
        <v>9616</v>
      </c>
      <c r="G2641">
        <v>189126800</v>
      </c>
    </row>
    <row r="2642" spans="1:7" x14ac:dyDescent="0.25">
      <c r="A2642" s="1">
        <v>43446</v>
      </c>
      <c r="B2642" t="s">
        <v>9617</v>
      </c>
      <c r="C2642" t="s">
        <v>9618</v>
      </c>
      <c r="D2642" t="s">
        <v>9619</v>
      </c>
      <c r="E2642">
        <v>42.275002000000001</v>
      </c>
      <c r="F2642" t="s">
        <v>9620</v>
      </c>
      <c r="G2642">
        <v>142510800</v>
      </c>
    </row>
    <row r="2643" spans="1:7" x14ac:dyDescent="0.25">
      <c r="A2643" s="1">
        <v>43447</v>
      </c>
      <c r="B2643" t="s">
        <v>8694</v>
      </c>
      <c r="C2643" t="s">
        <v>9621</v>
      </c>
      <c r="D2643" t="s">
        <v>9622</v>
      </c>
      <c r="E2643">
        <v>42.737499</v>
      </c>
      <c r="F2643" t="s">
        <v>9623</v>
      </c>
      <c r="G2643">
        <v>127594400</v>
      </c>
    </row>
    <row r="2644" spans="1:7" x14ac:dyDescent="0.25">
      <c r="A2644" s="1">
        <v>43448</v>
      </c>
      <c r="B2644" t="s">
        <v>8860</v>
      </c>
      <c r="C2644" t="s">
        <v>8631</v>
      </c>
      <c r="D2644" t="s">
        <v>8591</v>
      </c>
      <c r="E2644">
        <v>41.369999</v>
      </c>
      <c r="F2644" t="s">
        <v>9624</v>
      </c>
      <c r="G2644">
        <v>162814800</v>
      </c>
    </row>
    <row r="2645" spans="1:7" x14ac:dyDescent="0.25">
      <c r="A2645" s="1">
        <v>43451</v>
      </c>
      <c r="B2645" t="s">
        <v>9625</v>
      </c>
      <c r="C2645" t="s">
        <v>9626</v>
      </c>
      <c r="D2645" t="s">
        <v>9627</v>
      </c>
      <c r="E2645">
        <v>40.985000999999997</v>
      </c>
      <c r="F2645" t="s">
        <v>9628</v>
      </c>
      <c r="G2645">
        <v>177151600</v>
      </c>
    </row>
    <row r="2646" spans="1:7" x14ac:dyDescent="0.25">
      <c r="A2646" s="1">
        <v>43452</v>
      </c>
      <c r="B2646" t="s">
        <v>9629</v>
      </c>
      <c r="C2646" t="s">
        <v>9630</v>
      </c>
      <c r="D2646" t="s">
        <v>9631</v>
      </c>
      <c r="E2646">
        <v>41.517502</v>
      </c>
      <c r="F2646" t="s">
        <v>9632</v>
      </c>
      <c r="G2646">
        <v>135366000</v>
      </c>
    </row>
    <row r="2647" spans="1:7" x14ac:dyDescent="0.25">
      <c r="A2647" s="1">
        <v>43453</v>
      </c>
      <c r="B2647" t="s">
        <v>8829</v>
      </c>
      <c r="C2647" t="s">
        <v>9633</v>
      </c>
      <c r="D2647" t="s">
        <v>9634</v>
      </c>
      <c r="E2647">
        <v>40.222499999999997</v>
      </c>
      <c r="F2647" t="s">
        <v>9635</v>
      </c>
      <c r="G2647">
        <v>196189200</v>
      </c>
    </row>
    <row r="2648" spans="1:7" x14ac:dyDescent="0.25">
      <c r="A2648" s="1">
        <v>43454</v>
      </c>
      <c r="B2648" t="s">
        <v>9636</v>
      </c>
      <c r="C2648" t="s">
        <v>9637</v>
      </c>
      <c r="D2648" t="s">
        <v>8524</v>
      </c>
      <c r="E2648">
        <v>39.207500000000003</v>
      </c>
      <c r="F2648" t="s">
        <v>9638</v>
      </c>
      <c r="G2648">
        <v>259092000</v>
      </c>
    </row>
    <row r="2649" spans="1:7" x14ac:dyDescent="0.25">
      <c r="A2649" s="1">
        <v>43455</v>
      </c>
      <c r="B2649" t="s">
        <v>9639</v>
      </c>
      <c r="C2649" t="s">
        <v>9640</v>
      </c>
      <c r="D2649" t="s">
        <v>9641</v>
      </c>
      <c r="E2649">
        <v>37.682499</v>
      </c>
      <c r="F2649" t="s">
        <v>9642</v>
      </c>
      <c r="G2649">
        <v>382978400</v>
      </c>
    </row>
    <row r="2650" spans="1:7" x14ac:dyDescent="0.25">
      <c r="A2650" s="1">
        <v>43458</v>
      </c>
      <c r="B2650" t="s">
        <v>9643</v>
      </c>
      <c r="C2650" t="s">
        <v>9644</v>
      </c>
      <c r="D2650" t="s">
        <v>8227</v>
      </c>
      <c r="E2650">
        <v>36.707500000000003</v>
      </c>
      <c r="F2650" t="s">
        <v>9645</v>
      </c>
      <c r="G2650">
        <v>148676800</v>
      </c>
    </row>
    <row r="2651" spans="1:7" x14ac:dyDescent="0.25">
      <c r="A2651" s="1">
        <v>43460</v>
      </c>
      <c r="B2651" t="s">
        <v>9646</v>
      </c>
      <c r="C2651" t="s">
        <v>8570</v>
      </c>
      <c r="D2651" t="s">
        <v>9647</v>
      </c>
      <c r="E2651">
        <v>39.292499999999997</v>
      </c>
      <c r="F2651" t="s">
        <v>9648</v>
      </c>
      <c r="G2651">
        <v>234330000</v>
      </c>
    </row>
    <row r="2652" spans="1:7" x14ac:dyDescent="0.25">
      <c r="A2652" s="1">
        <v>43461</v>
      </c>
      <c r="B2652" t="s">
        <v>8527</v>
      </c>
      <c r="C2652" t="s">
        <v>9649</v>
      </c>
      <c r="D2652" t="s">
        <v>9650</v>
      </c>
      <c r="E2652">
        <v>39.037497999999999</v>
      </c>
      <c r="F2652" t="s">
        <v>9651</v>
      </c>
      <c r="G2652">
        <v>212468400</v>
      </c>
    </row>
    <row r="2653" spans="1:7" x14ac:dyDescent="0.25">
      <c r="A2653" s="1">
        <v>43462</v>
      </c>
      <c r="B2653" t="s">
        <v>8399</v>
      </c>
      <c r="C2653" t="s">
        <v>9652</v>
      </c>
      <c r="D2653" t="s">
        <v>9653</v>
      </c>
      <c r="E2653">
        <v>39.057499</v>
      </c>
      <c r="F2653" t="s">
        <v>9654</v>
      </c>
      <c r="G2653">
        <v>169165600</v>
      </c>
    </row>
    <row r="2654" spans="1:7" x14ac:dyDescent="0.25">
      <c r="A2654" s="1">
        <v>43465</v>
      </c>
      <c r="B2654" t="s">
        <v>8451</v>
      </c>
      <c r="C2654" t="s">
        <v>9655</v>
      </c>
      <c r="D2654" t="s">
        <v>9656</v>
      </c>
      <c r="E2654">
        <v>39.435001</v>
      </c>
      <c r="F2654" t="s">
        <v>9657</v>
      </c>
      <c r="G2654">
        <v>140014000</v>
      </c>
    </row>
    <row r="2655" spans="1:7" x14ac:dyDescent="0.25">
      <c r="A2655" s="1">
        <v>43467</v>
      </c>
      <c r="B2655" t="s">
        <v>9658</v>
      </c>
      <c r="C2655" t="s">
        <v>9659</v>
      </c>
      <c r="D2655" t="s">
        <v>8497</v>
      </c>
      <c r="E2655">
        <v>39.479999999999997</v>
      </c>
      <c r="F2655" t="s">
        <v>9660</v>
      </c>
      <c r="G2655">
        <v>148158800</v>
      </c>
    </row>
    <row r="2656" spans="1:7" x14ac:dyDescent="0.25">
      <c r="A2656" s="1">
        <v>43468</v>
      </c>
      <c r="B2656" t="s">
        <v>9661</v>
      </c>
      <c r="C2656" t="s">
        <v>9662</v>
      </c>
      <c r="D2656" t="s">
        <v>8079</v>
      </c>
      <c r="E2656">
        <v>35.547500999999997</v>
      </c>
      <c r="F2656" t="s">
        <v>9663</v>
      </c>
      <c r="G2656">
        <v>365248800</v>
      </c>
    </row>
    <row r="2657" spans="1:7" x14ac:dyDescent="0.25">
      <c r="A2657" s="1">
        <v>43469</v>
      </c>
      <c r="B2657" t="s">
        <v>8095</v>
      </c>
      <c r="C2657" t="s">
        <v>9664</v>
      </c>
      <c r="D2657" t="s">
        <v>8022</v>
      </c>
      <c r="E2657">
        <v>37.064999</v>
      </c>
      <c r="F2657" t="s">
        <v>9665</v>
      </c>
      <c r="G2657">
        <v>234428400</v>
      </c>
    </row>
    <row r="2658" spans="1:7" x14ac:dyDescent="0.25">
      <c r="A2658" s="1">
        <v>43472</v>
      </c>
      <c r="B2658" t="s">
        <v>9666</v>
      </c>
      <c r="C2658" t="s">
        <v>9667</v>
      </c>
      <c r="D2658" t="s">
        <v>9668</v>
      </c>
      <c r="E2658">
        <v>36.982498</v>
      </c>
      <c r="F2658" t="s">
        <v>9669</v>
      </c>
      <c r="G2658">
        <v>219111200</v>
      </c>
    </row>
    <row r="2659" spans="1:7" x14ac:dyDescent="0.25">
      <c r="A2659" s="1">
        <v>43473</v>
      </c>
      <c r="B2659" t="s">
        <v>8307</v>
      </c>
      <c r="C2659" t="s">
        <v>9670</v>
      </c>
      <c r="D2659" t="s">
        <v>9671</v>
      </c>
      <c r="E2659">
        <v>37.6875</v>
      </c>
      <c r="F2659" t="s">
        <v>9672</v>
      </c>
      <c r="G2659">
        <v>164101200</v>
      </c>
    </row>
    <row r="2660" spans="1:7" x14ac:dyDescent="0.25">
      <c r="A2660" s="1">
        <v>43474</v>
      </c>
      <c r="B2660" t="s">
        <v>9673</v>
      </c>
      <c r="C2660" t="s">
        <v>9674</v>
      </c>
      <c r="D2660" t="s">
        <v>9641</v>
      </c>
      <c r="E2660">
        <v>38.327499000000003</v>
      </c>
      <c r="F2660" t="s">
        <v>9675</v>
      </c>
      <c r="G2660">
        <v>180396400</v>
      </c>
    </row>
    <row r="2661" spans="1:7" x14ac:dyDescent="0.25">
      <c r="A2661" s="1">
        <v>43475</v>
      </c>
      <c r="B2661" t="s">
        <v>9676</v>
      </c>
      <c r="C2661" t="s">
        <v>8190</v>
      </c>
      <c r="D2661" t="s">
        <v>9677</v>
      </c>
      <c r="E2661">
        <v>38.450001</v>
      </c>
      <c r="F2661" t="s">
        <v>9678</v>
      </c>
      <c r="G2661">
        <v>143122800</v>
      </c>
    </row>
    <row r="2662" spans="1:7" x14ac:dyDescent="0.25">
      <c r="A2662" s="1">
        <v>43476</v>
      </c>
      <c r="B2662" t="s">
        <v>9679</v>
      </c>
      <c r="C2662" t="s">
        <v>8127</v>
      </c>
      <c r="D2662" t="s">
        <v>9680</v>
      </c>
      <c r="E2662">
        <v>38.072498000000003</v>
      </c>
      <c r="F2662" t="s">
        <v>9681</v>
      </c>
      <c r="G2662">
        <v>108092800</v>
      </c>
    </row>
    <row r="2663" spans="1:7" x14ac:dyDescent="0.25">
      <c r="A2663" s="1">
        <v>43479</v>
      </c>
      <c r="B2663" t="s">
        <v>9682</v>
      </c>
      <c r="C2663" t="s">
        <v>8159</v>
      </c>
      <c r="D2663" t="s">
        <v>9683</v>
      </c>
      <c r="E2663">
        <v>37.5</v>
      </c>
      <c r="F2663" t="s">
        <v>9684</v>
      </c>
      <c r="G2663">
        <v>129756800</v>
      </c>
    </row>
    <row r="2664" spans="1:7" x14ac:dyDescent="0.25">
      <c r="A2664" s="1">
        <v>43480</v>
      </c>
      <c r="B2664" t="s">
        <v>8324</v>
      </c>
      <c r="C2664" t="s">
        <v>8484</v>
      </c>
      <c r="D2664" t="s">
        <v>8348</v>
      </c>
      <c r="E2664">
        <v>38.267502</v>
      </c>
      <c r="F2664" t="s">
        <v>9685</v>
      </c>
      <c r="G2664">
        <v>114843600</v>
      </c>
    </row>
    <row r="2665" spans="1:7" x14ac:dyDescent="0.25">
      <c r="A2665" s="1">
        <v>43481</v>
      </c>
      <c r="B2665" t="s">
        <v>9686</v>
      </c>
      <c r="C2665" t="s">
        <v>9687</v>
      </c>
      <c r="D2665" t="s">
        <v>9688</v>
      </c>
      <c r="E2665">
        <v>38.735000999999997</v>
      </c>
      <c r="F2665" t="s">
        <v>9689</v>
      </c>
      <c r="G2665">
        <v>122278800</v>
      </c>
    </row>
    <row r="2666" spans="1:7" x14ac:dyDescent="0.25">
      <c r="A2666" s="1">
        <v>43482</v>
      </c>
      <c r="B2666" t="s">
        <v>9690</v>
      </c>
      <c r="C2666" t="s">
        <v>9691</v>
      </c>
      <c r="D2666" t="s">
        <v>8137</v>
      </c>
      <c r="E2666">
        <v>38.965000000000003</v>
      </c>
      <c r="F2666" t="s">
        <v>9692</v>
      </c>
      <c r="G2666">
        <v>119284800</v>
      </c>
    </row>
    <row r="2667" spans="1:7" x14ac:dyDescent="0.25">
      <c r="A2667" s="1">
        <v>43483</v>
      </c>
      <c r="B2667" t="s">
        <v>8399</v>
      </c>
      <c r="C2667" t="s">
        <v>9693</v>
      </c>
      <c r="D2667" t="s">
        <v>8210</v>
      </c>
      <c r="E2667">
        <v>39.205002</v>
      </c>
      <c r="F2667" t="s">
        <v>9694</v>
      </c>
      <c r="G2667">
        <v>135004000</v>
      </c>
    </row>
    <row r="2668" spans="1:7" x14ac:dyDescent="0.25">
      <c r="A2668" s="1">
        <v>43487</v>
      </c>
      <c r="B2668" t="s">
        <v>8541</v>
      </c>
      <c r="C2668" t="s">
        <v>8526</v>
      </c>
      <c r="D2668" t="s">
        <v>9695</v>
      </c>
      <c r="E2668">
        <v>38.325001</v>
      </c>
      <c r="F2668" t="s">
        <v>9696</v>
      </c>
      <c r="G2668">
        <v>121576000</v>
      </c>
    </row>
    <row r="2669" spans="1:7" x14ac:dyDescent="0.25">
      <c r="A2669" s="1">
        <v>43488</v>
      </c>
      <c r="B2669" t="s">
        <v>9697</v>
      </c>
      <c r="C2669" t="s">
        <v>9698</v>
      </c>
      <c r="D2669" t="s">
        <v>9699</v>
      </c>
      <c r="E2669">
        <v>38.479999999999997</v>
      </c>
      <c r="F2669" t="s">
        <v>9700</v>
      </c>
      <c r="G2669">
        <v>92522400</v>
      </c>
    </row>
    <row r="2670" spans="1:7" x14ac:dyDescent="0.25">
      <c r="A2670" s="1">
        <v>43489</v>
      </c>
      <c r="B2670" t="s">
        <v>9701</v>
      </c>
      <c r="C2670" t="s">
        <v>8211</v>
      </c>
      <c r="D2670" t="s">
        <v>8318</v>
      </c>
      <c r="E2670">
        <v>38.174999</v>
      </c>
      <c r="F2670" t="s">
        <v>9702</v>
      </c>
      <c r="G2670">
        <v>101766000</v>
      </c>
    </row>
    <row r="2671" spans="1:7" x14ac:dyDescent="0.25">
      <c r="A2671" s="1">
        <v>43490</v>
      </c>
      <c r="B2671" t="s">
        <v>9703</v>
      </c>
      <c r="C2671" t="s">
        <v>9704</v>
      </c>
      <c r="D2671" t="s">
        <v>9705</v>
      </c>
      <c r="E2671">
        <v>39.439999</v>
      </c>
      <c r="F2671" t="s">
        <v>9706</v>
      </c>
      <c r="G2671">
        <v>134142000</v>
      </c>
    </row>
    <row r="2672" spans="1:7" x14ac:dyDescent="0.25">
      <c r="A2672" s="1">
        <v>43493</v>
      </c>
      <c r="B2672" t="s">
        <v>9707</v>
      </c>
      <c r="C2672" t="s">
        <v>9708</v>
      </c>
      <c r="D2672" t="s">
        <v>9709</v>
      </c>
      <c r="E2672">
        <v>39.075001</v>
      </c>
      <c r="F2672" t="s">
        <v>9710</v>
      </c>
      <c r="G2672">
        <v>104768400</v>
      </c>
    </row>
    <row r="2673" spans="1:7" x14ac:dyDescent="0.25">
      <c r="A2673" s="1">
        <v>43494</v>
      </c>
      <c r="B2673" t="s">
        <v>8556</v>
      </c>
      <c r="C2673" t="s">
        <v>9704</v>
      </c>
      <c r="D2673" t="s">
        <v>9701</v>
      </c>
      <c r="E2673">
        <v>38.669998</v>
      </c>
      <c r="F2673" t="s">
        <v>9711</v>
      </c>
      <c r="G2673">
        <v>166348800</v>
      </c>
    </row>
    <row r="2674" spans="1:7" x14ac:dyDescent="0.25">
      <c r="A2674" s="1">
        <v>43495</v>
      </c>
      <c r="B2674" t="s">
        <v>9712</v>
      </c>
      <c r="C2674" t="s">
        <v>9713</v>
      </c>
      <c r="D2674" t="s">
        <v>9714</v>
      </c>
      <c r="E2674">
        <v>41.3125</v>
      </c>
      <c r="F2674" t="s">
        <v>9715</v>
      </c>
      <c r="G2674">
        <v>244439200</v>
      </c>
    </row>
    <row r="2675" spans="1:7" x14ac:dyDescent="0.25">
      <c r="A2675" s="1">
        <v>43496</v>
      </c>
      <c r="B2675" t="s">
        <v>9716</v>
      </c>
      <c r="C2675" t="s">
        <v>8860</v>
      </c>
      <c r="D2675" t="s">
        <v>9717</v>
      </c>
      <c r="E2675">
        <v>41.610000999999997</v>
      </c>
      <c r="F2675" t="s">
        <v>9718</v>
      </c>
      <c r="G2675">
        <v>162958400</v>
      </c>
    </row>
    <row r="2676" spans="1:7" x14ac:dyDescent="0.25">
      <c r="A2676" s="1">
        <v>43497</v>
      </c>
      <c r="B2676" t="s">
        <v>9719</v>
      </c>
      <c r="C2676" t="s">
        <v>9720</v>
      </c>
      <c r="D2676" t="s">
        <v>9721</v>
      </c>
      <c r="E2676">
        <v>41.630001</v>
      </c>
      <c r="F2676" t="s">
        <v>9722</v>
      </c>
      <c r="G2676">
        <v>130672400</v>
      </c>
    </row>
    <row r="2677" spans="1:7" x14ac:dyDescent="0.25">
      <c r="A2677" s="1">
        <v>43500</v>
      </c>
      <c r="B2677" t="s">
        <v>9723</v>
      </c>
      <c r="C2677" t="s">
        <v>9613</v>
      </c>
      <c r="D2677" t="s">
        <v>9724</v>
      </c>
      <c r="E2677">
        <v>42.8125</v>
      </c>
      <c r="F2677" t="s">
        <v>9726</v>
      </c>
      <c r="G2677">
        <v>125982000</v>
      </c>
    </row>
    <row r="2678" spans="1:7" x14ac:dyDescent="0.25">
      <c r="A2678" s="1">
        <v>43501</v>
      </c>
      <c r="B2678" t="s">
        <v>9727</v>
      </c>
      <c r="C2678" t="s">
        <v>8656</v>
      </c>
      <c r="D2678" t="s">
        <v>9728</v>
      </c>
      <c r="E2678">
        <v>43.544998</v>
      </c>
      <c r="F2678" t="s">
        <v>9729</v>
      </c>
      <c r="G2678">
        <v>144406400</v>
      </c>
    </row>
    <row r="2679" spans="1:7" x14ac:dyDescent="0.25">
      <c r="A2679" s="1">
        <v>43502</v>
      </c>
      <c r="B2679" t="s">
        <v>8653</v>
      </c>
      <c r="C2679" t="s">
        <v>9730</v>
      </c>
      <c r="D2679" t="s">
        <v>9731</v>
      </c>
      <c r="E2679">
        <v>43.560001</v>
      </c>
      <c r="F2679" t="s">
        <v>9585</v>
      </c>
      <c r="G2679">
        <v>112958400</v>
      </c>
    </row>
    <row r="2680" spans="1:7" x14ac:dyDescent="0.25">
      <c r="A2680" s="1">
        <v>43503</v>
      </c>
      <c r="B2680" t="s">
        <v>8710</v>
      </c>
      <c r="C2680" t="s">
        <v>9732</v>
      </c>
      <c r="D2680" t="s">
        <v>9733</v>
      </c>
      <c r="E2680">
        <v>42.735000999999997</v>
      </c>
      <c r="F2680" t="s">
        <v>9734</v>
      </c>
      <c r="G2680">
        <v>126966800</v>
      </c>
    </row>
    <row r="2681" spans="1:7" x14ac:dyDescent="0.25">
      <c r="A2681" s="1">
        <v>43504</v>
      </c>
      <c r="B2681" t="s">
        <v>9735</v>
      </c>
      <c r="C2681" t="s">
        <v>9736</v>
      </c>
      <c r="D2681" t="s">
        <v>9737</v>
      </c>
      <c r="E2681">
        <v>42.602500999999997</v>
      </c>
      <c r="F2681" t="s">
        <v>9738</v>
      </c>
      <c r="G2681">
        <v>95280000</v>
      </c>
    </row>
    <row r="2682" spans="1:7" x14ac:dyDescent="0.25">
      <c r="A2682" s="1">
        <v>43507</v>
      </c>
      <c r="B2682" t="s">
        <v>8676</v>
      </c>
      <c r="C2682" t="s">
        <v>9739</v>
      </c>
      <c r="D2682" t="s">
        <v>9740</v>
      </c>
      <c r="E2682">
        <v>42.357498</v>
      </c>
      <c r="F2682" t="s">
        <v>9741</v>
      </c>
      <c r="G2682">
        <v>83973600</v>
      </c>
    </row>
    <row r="2683" spans="1:7" x14ac:dyDescent="0.25">
      <c r="A2683" s="1">
        <v>43508</v>
      </c>
      <c r="B2683" t="s">
        <v>8738</v>
      </c>
      <c r="C2683" t="s">
        <v>8695</v>
      </c>
      <c r="D2683" t="s">
        <v>9742</v>
      </c>
      <c r="E2683">
        <v>42.722499999999997</v>
      </c>
      <c r="F2683" t="s">
        <v>9743</v>
      </c>
      <c r="G2683">
        <v>89134000</v>
      </c>
    </row>
    <row r="2684" spans="1:7" x14ac:dyDescent="0.25">
      <c r="A2684" s="1">
        <v>43509</v>
      </c>
      <c r="B2684" t="s">
        <v>8637</v>
      </c>
      <c r="C2684" t="s">
        <v>8678</v>
      </c>
      <c r="D2684" t="s">
        <v>8951</v>
      </c>
      <c r="E2684">
        <v>42.544998</v>
      </c>
      <c r="F2684" t="s">
        <v>9744</v>
      </c>
      <c r="G2684">
        <v>89960800</v>
      </c>
    </row>
    <row r="2685" spans="1:7" x14ac:dyDescent="0.25">
      <c r="A2685" s="1">
        <v>43510</v>
      </c>
      <c r="B2685" t="s">
        <v>8739</v>
      </c>
      <c r="C2685" t="s">
        <v>8944</v>
      </c>
      <c r="D2685" t="s">
        <v>9745</v>
      </c>
      <c r="E2685">
        <v>42.700001</v>
      </c>
      <c r="F2685" t="s">
        <v>9746</v>
      </c>
      <c r="G2685">
        <v>87342800</v>
      </c>
    </row>
    <row r="2686" spans="1:7" x14ac:dyDescent="0.25">
      <c r="A2686" s="1">
        <v>43511</v>
      </c>
      <c r="B2686" t="s">
        <v>9725</v>
      </c>
      <c r="C2686" t="s">
        <v>8705</v>
      </c>
      <c r="D2686" t="s">
        <v>9747</v>
      </c>
      <c r="E2686">
        <v>42.604999999999997</v>
      </c>
      <c r="F2686" t="s">
        <v>9748</v>
      </c>
      <c r="G2686">
        <v>98507200</v>
      </c>
    </row>
    <row r="2687" spans="1:7" x14ac:dyDescent="0.25">
      <c r="A2687" s="1">
        <v>43515</v>
      </c>
      <c r="B2687" t="s">
        <v>8739</v>
      </c>
      <c r="C2687" t="s">
        <v>9749</v>
      </c>
      <c r="D2687" t="s">
        <v>9750</v>
      </c>
      <c r="E2687">
        <v>42.732498</v>
      </c>
      <c r="F2687" t="s">
        <v>9751</v>
      </c>
      <c r="G2687">
        <v>75891200</v>
      </c>
    </row>
    <row r="2688" spans="1:7" x14ac:dyDescent="0.25">
      <c r="A2688" s="1">
        <v>43516</v>
      </c>
      <c r="B2688" t="s">
        <v>9752</v>
      </c>
      <c r="C2688" t="s">
        <v>9753</v>
      </c>
      <c r="D2688" t="s">
        <v>9754</v>
      </c>
      <c r="E2688">
        <v>43.0075</v>
      </c>
      <c r="F2688" t="s">
        <v>9755</v>
      </c>
      <c r="G2688">
        <v>104457600</v>
      </c>
    </row>
    <row r="2689" spans="1:7" x14ac:dyDescent="0.25">
      <c r="A2689" s="1">
        <v>43517</v>
      </c>
      <c r="B2689" t="s">
        <v>8873</v>
      </c>
      <c r="C2689" t="s">
        <v>8598</v>
      </c>
      <c r="D2689" t="s">
        <v>8634</v>
      </c>
      <c r="E2689">
        <v>42.764999000000003</v>
      </c>
      <c r="F2689" t="s">
        <v>9756</v>
      </c>
      <c r="G2689">
        <v>68998800</v>
      </c>
    </row>
    <row r="2690" spans="1:7" x14ac:dyDescent="0.25">
      <c r="A2690" s="1">
        <v>43518</v>
      </c>
      <c r="B2690" t="s">
        <v>9757</v>
      </c>
      <c r="C2690" t="s">
        <v>8770</v>
      </c>
      <c r="D2690" t="s">
        <v>9758</v>
      </c>
      <c r="E2690">
        <v>43.2425</v>
      </c>
      <c r="F2690" t="s">
        <v>9759</v>
      </c>
      <c r="G2690">
        <v>75652800</v>
      </c>
    </row>
    <row r="2691" spans="1:7" x14ac:dyDescent="0.25">
      <c r="A2691" s="1">
        <v>43521</v>
      </c>
      <c r="B2691" t="s">
        <v>9760</v>
      </c>
      <c r="C2691" t="s">
        <v>9761</v>
      </c>
      <c r="D2691" t="s">
        <v>8874</v>
      </c>
      <c r="E2691">
        <v>43.557499</v>
      </c>
      <c r="F2691" t="s">
        <v>9762</v>
      </c>
      <c r="G2691">
        <v>87493600</v>
      </c>
    </row>
    <row r="2692" spans="1:7" x14ac:dyDescent="0.25">
      <c r="A2692" s="1">
        <v>43522</v>
      </c>
      <c r="B2692" t="s">
        <v>9763</v>
      </c>
      <c r="C2692" t="s">
        <v>8937</v>
      </c>
      <c r="D2692" t="s">
        <v>9764</v>
      </c>
      <c r="E2692">
        <v>43.582500000000003</v>
      </c>
      <c r="F2692" t="s">
        <v>9765</v>
      </c>
      <c r="G2692">
        <v>68280800</v>
      </c>
    </row>
    <row r="2693" spans="1:7" x14ac:dyDescent="0.25">
      <c r="A2693" s="1">
        <v>43523</v>
      </c>
      <c r="B2693" t="s">
        <v>9766</v>
      </c>
      <c r="C2693" t="s">
        <v>8648</v>
      </c>
      <c r="D2693" t="s">
        <v>9767</v>
      </c>
      <c r="E2693">
        <v>43.717498999999997</v>
      </c>
      <c r="F2693" t="s">
        <v>9768</v>
      </c>
      <c r="G2693">
        <v>111341600</v>
      </c>
    </row>
    <row r="2694" spans="1:7" x14ac:dyDescent="0.25">
      <c r="A2694" s="1">
        <v>43524</v>
      </c>
      <c r="B2694" t="s">
        <v>9769</v>
      </c>
      <c r="C2694" t="s">
        <v>9770</v>
      </c>
      <c r="D2694" t="s">
        <v>8666</v>
      </c>
      <c r="E2694">
        <v>43.287497999999999</v>
      </c>
      <c r="F2694" t="s">
        <v>9771</v>
      </c>
      <c r="G2694">
        <v>112861600</v>
      </c>
    </row>
    <row r="2695" spans="1:7" x14ac:dyDescent="0.25">
      <c r="A2695" s="1">
        <v>43525</v>
      </c>
      <c r="B2695" t="s">
        <v>9772</v>
      </c>
      <c r="C2695" t="s">
        <v>8957</v>
      </c>
      <c r="D2695" t="s">
        <v>8699</v>
      </c>
      <c r="E2695">
        <v>43.7425</v>
      </c>
      <c r="F2695" t="s">
        <v>9773</v>
      </c>
      <c r="G2695">
        <v>103544800</v>
      </c>
    </row>
    <row r="2696" spans="1:7" x14ac:dyDescent="0.25">
      <c r="A2696" s="1">
        <v>43528</v>
      </c>
      <c r="B2696" t="s">
        <v>9774</v>
      </c>
      <c r="C2696" t="s">
        <v>9036</v>
      </c>
      <c r="D2696" t="s">
        <v>8622</v>
      </c>
      <c r="E2696">
        <v>43.962502000000001</v>
      </c>
      <c r="F2696" t="s">
        <v>9775</v>
      </c>
      <c r="G2696">
        <v>109744800</v>
      </c>
    </row>
    <row r="2697" spans="1:7" x14ac:dyDescent="0.25">
      <c r="A2697" s="1">
        <v>43529</v>
      </c>
      <c r="B2697" t="s">
        <v>9776</v>
      </c>
      <c r="C2697" t="s">
        <v>9777</v>
      </c>
      <c r="D2697" t="s">
        <v>8724</v>
      </c>
      <c r="E2697">
        <v>43.8825</v>
      </c>
      <c r="F2697" t="s">
        <v>9778</v>
      </c>
      <c r="G2697">
        <v>78949600</v>
      </c>
    </row>
    <row r="2698" spans="1:7" x14ac:dyDescent="0.25">
      <c r="A2698" s="1">
        <v>43530</v>
      </c>
      <c r="B2698" t="s">
        <v>8617</v>
      </c>
      <c r="C2698" t="s">
        <v>8773</v>
      </c>
      <c r="D2698" t="s">
        <v>9732</v>
      </c>
      <c r="E2698">
        <v>43.630001</v>
      </c>
      <c r="F2698" t="s">
        <v>9779</v>
      </c>
      <c r="G2698">
        <v>83241600</v>
      </c>
    </row>
    <row r="2699" spans="1:7" x14ac:dyDescent="0.25">
      <c r="A2699" s="1">
        <v>43531</v>
      </c>
      <c r="B2699" t="s">
        <v>9780</v>
      </c>
      <c r="C2699" t="s">
        <v>9040</v>
      </c>
      <c r="D2699" t="s">
        <v>9781</v>
      </c>
      <c r="E2699">
        <v>43.125</v>
      </c>
      <c r="F2699" t="s">
        <v>9782</v>
      </c>
      <c r="G2699">
        <v>99185600</v>
      </c>
    </row>
    <row r="2700" spans="1:7" x14ac:dyDescent="0.25">
      <c r="A2700" s="1">
        <v>43532</v>
      </c>
      <c r="B2700" t="s">
        <v>8629</v>
      </c>
      <c r="C2700" t="s">
        <v>8663</v>
      </c>
      <c r="D2700" t="s">
        <v>9783</v>
      </c>
      <c r="E2700">
        <v>43.227500999999997</v>
      </c>
      <c r="F2700" t="s">
        <v>9784</v>
      </c>
      <c r="G2700">
        <v>95997600</v>
      </c>
    </row>
    <row r="2701" spans="1:7" x14ac:dyDescent="0.25">
      <c r="A2701" s="1">
        <v>43535</v>
      </c>
      <c r="B2701" t="s">
        <v>8773</v>
      </c>
      <c r="C2701" t="s">
        <v>8931</v>
      </c>
      <c r="D2701" t="s">
        <v>9785</v>
      </c>
      <c r="E2701">
        <v>44.724997999999999</v>
      </c>
      <c r="F2701" t="s">
        <v>9786</v>
      </c>
      <c r="G2701">
        <v>128044000</v>
      </c>
    </row>
    <row r="2702" spans="1:7" x14ac:dyDescent="0.25">
      <c r="A2702" s="1">
        <v>43536</v>
      </c>
      <c r="B2702" t="s">
        <v>8911</v>
      </c>
      <c r="C2702" t="s">
        <v>9787</v>
      </c>
      <c r="D2702" t="s">
        <v>8790</v>
      </c>
      <c r="E2702">
        <v>45.227500999999997</v>
      </c>
      <c r="F2702" t="s">
        <v>9788</v>
      </c>
      <c r="G2702">
        <v>129870400</v>
      </c>
    </row>
    <row r="2703" spans="1:7" x14ac:dyDescent="0.25">
      <c r="A2703" s="1">
        <v>43537</v>
      </c>
      <c r="B2703" t="s">
        <v>9789</v>
      </c>
      <c r="C2703" t="s">
        <v>9790</v>
      </c>
      <c r="D2703" t="s">
        <v>9791</v>
      </c>
      <c r="E2703">
        <v>45.427501999999997</v>
      </c>
      <c r="F2703" t="s">
        <v>9792</v>
      </c>
      <c r="G2703">
        <v>124130000</v>
      </c>
    </row>
    <row r="2704" spans="1:7" x14ac:dyDescent="0.25">
      <c r="A2704" s="1">
        <v>43538</v>
      </c>
      <c r="B2704" t="s">
        <v>9793</v>
      </c>
      <c r="C2704" t="s">
        <v>9184</v>
      </c>
      <c r="D2704" t="s">
        <v>9794</v>
      </c>
      <c r="E2704">
        <v>45.932499</v>
      </c>
      <c r="F2704" t="s">
        <v>9795</v>
      </c>
      <c r="G2704">
        <v>94318000</v>
      </c>
    </row>
    <row r="2705" spans="1:7" x14ac:dyDescent="0.25">
      <c r="A2705" s="1">
        <v>43539</v>
      </c>
      <c r="B2705" t="s">
        <v>9796</v>
      </c>
      <c r="C2705" t="s">
        <v>9797</v>
      </c>
      <c r="D2705" t="s">
        <v>9798</v>
      </c>
      <c r="E2705">
        <v>46.529998999999997</v>
      </c>
      <c r="F2705" t="s">
        <v>9799</v>
      </c>
      <c r="G2705">
        <v>156171600</v>
      </c>
    </row>
    <row r="2706" spans="1:7" x14ac:dyDescent="0.25">
      <c r="A2706" s="1">
        <v>43542</v>
      </c>
      <c r="B2706" t="s">
        <v>9800</v>
      </c>
      <c r="C2706" t="s">
        <v>9561</v>
      </c>
      <c r="D2706" t="s">
        <v>9801</v>
      </c>
      <c r="E2706">
        <v>47.005001</v>
      </c>
      <c r="F2706" t="s">
        <v>9802</v>
      </c>
      <c r="G2706">
        <v>104879200</v>
      </c>
    </row>
    <row r="2707" spans="1:7" x14ac:dyDescent="0.25">
      <c r="A2707" s="1">
        <v>43543</v>
      </c>
      <c r="B2707" t="s">
        <v>9165</v>
      </c>
      <c r="C2707" t="s">
        <v>9803</v>
      </c>
      <c r="D2707" t="s">
        <v>9804</v>
      </c>
      <c r="E2707">
        <v>46.6325</v>
      </c>
      <c r="F2707" t="s">
        <v>9805</v>
      </c>
      <c r="G2707">
        <v>126585600</v>
      </c>
    </row>
    <row r="2708" spans="1:7" x14ac:dyDescent="0.25">
      <c r="A2708" s="1">
        <v>43544</v>
      </c>
      <c r="B2708" t="s">
        <v>9806</v>
      </c>
      <c r="C2708" t="s">
        <v>9061</v>
      </c>
      <c r="D2708" t="s">
        <v>9807</v>
      </c>
      <c r="E2708">
        <v>47.040000999999997</v>
      </c>
      <c r="F2708" t="s">
        <v>9808</v>
      </c>
      <c r="G2708">
        <v>124140800</v>
      </c>
    </row>
    <row r="2709" spans="1:7" x14ac:dyDescent="0.25">
      <c r="A2709" s="1">
        <v>43545</v>
      </c>
      <c r="B2709" t="s">
        <v>9809</v>
      </c>
      <c r="C2709" t="s">
        <v>9810</v>
      </c>
      <c r="D2709" t="s">
        <v>9811</v>
      </c>
      <c r="E2709">
        <v>48.772499000000003</v>
      </c>
      <c r="F2709" t="s">
        <v>9812</v>
      </c>
      <c r="G2709">
        <v>204136800</v>
      </c>
    </row>
    <row r="2710" spans="1:7" x14ac:dyDescent="0.25">
      <c r="A2710" s="1">
        <v>43546</v>
      </c>
      <c r="B2710" t="s">
        <v>9813</v>
      </c>
      <c r="C2710" t="s">
        <v>9814</v>
      </c>
      <c r="D2710" t="s">
        <v>9815</v>
      </c>
      <c r="E2710">
        <v>47.762501</v>
      </c>
      <c r="F2710" t="s">
        <v>9817</v>
      </c>
      <c r="G2710">
        <v>169630800</v>
      </c>
    </row>
    <row r="2711" spans="1:7" x14ac:dyDescent="0.25">
      <c r="A2711" s="1">
        <v>43549</v>
      </c>
      <c r="B2711" t="s">
        <v>9818</v>
      </c>
      <c r="C2711" t="s">
        <v>9819</v>
      </c>
      <c r="D2711" t="s">
        <v>9820</v>
      </c>
      <c r="E2711">
        <v>47.185001</v>
      </c>
      <c r="F2711" t="s">
        <v>9821</v>
      </c>
      <c r="G2711">
        <v>175381200</v>
      </c>
    </row>
    <row r="2712" spans="1:7" x14ac:dyDescent="0.25">
      <c r="A2712" s="1">
        <v>43550</v>
      </c>
      <c r="B2712" t="s">
        <v>9822</v>
      </c>
      <c r="C2712" t="s">
        <v>9142</v>
      </c>
      <c r="D2712" t="s">
        <v>9823</v>
      </c>
      <c r="E2712">
        <v>46.697498000000003</v>
      </c>
      <c r="F2712" t="s">
        <v>9824</v>
      </c>
      <c r="G2712">
        <v>199202000</v>
      </c>
    </row>
    <row r="2713" spans="1:7" x14ac:dyDescent="0.25">
      <c r="A2713" s="1">
        <v>43551</v>
      </c>
      <c r="B2713" t="s">
        <v>9102</v>
      </c>
      <c r="C2713" t="s">
        <v>9825</v>
      </c>
      <c r="D2713" t="s">
        <v>9053</v>
      </c>
      <c r="E2713">
        <v>47.1175</v>
      </c>
      <c r="F2713" t="s">
        <v>9826</v>
      </c>
      <c r="G2713">
        <v>119393600</v>
      </c>
    </row>
    <row r="2714" spans="1:7" x14ac:dyDescent="0.25">
      <c r="A2714" s="1">
        <v>43552</v>
      </c>
      <c r="B2714" t="s">
        <v>9827</v>
      </c>
      <c r="C2714" t="s">
        <v>9244</v>
      </c>
      <c r="D2714" t="s">
        <v>9828</v>
      </c>
      <c r="E2714">
        <v>47.18</v>
      </c>
      <c r="F2714" t="s">
        <v>9829</v>
      </c>
      <c r="G2714">
        <v>83121600</v>
      </c>
    </row>
    <row r="2715" spans="1:7" x14ac:dyDescent="0.25">
      <c r="A2715" s="1">
        <v>43553</v>
      </c>
      <c r="B2715" t="s">
        <v>9830</v>
      </c>
      <c r="C2715" t="s">
        <v>9831</v>
      </c>
      <c r="D2715" t="s">
        <v>9832</v>
      </c>
      <c r="E2715">
        <v>47.487499</v>
      </c>
      <c r="F2715" t="s">
        <v>9833</v>
      </c>
      <c r="G2715">
        <v>94256000</v>
      </c>
    </row>
    <row r="2716" spans="1:7" x14ac:dyDescent="0.25">
      <c r="A2716" s="1">
        <v>43556</v>
      </c>
      <c r="B2716" t="s">
        <v>9114</v>
      </c>
      <c r="C2716" t="s">
        <v>9834</v>
      </c>
      <c r="D2716" t="s">
        <v>9088</v>
      </c>
      <c r="E2716">
        <v>47.810001</v>
      </c>
      <c r="F2716" t="s">
        <v>9835</v>
      </c>
      <c r="G2716">
        <v>111448000</v>
      </c>
    </row>
    <row r="2717" spans="1:7" x14ac:dyDescent="0.25">
      <c r="A2717" s="1">
        <v>43557</v>
      </c>
      <c r="B2717" t="s">
        <v>9836</v>
      </c>
      <c r="C2717" t="s">
        <v>9837</v>
      </c>
      <c r="D2717" t="s">
        <v>9816</v>
      </c>
      <c r="E2717">
        <v>48.505001</v>
      </c>
      <c r="F2717" t="s">
        <v>9838</v>
      </c>
      <c r="G2717">
        <v>91062800</v>
      </c>
    </row>
    <row r="2718" spans="1:7" x14ac:dyDescent="0.25">
      <c r="A2718" s="1">
        <v>43558</v>
      </c>
      <c r="B2718" t="s">
        <v>9839</v>
      </c>
      <c r="C2718" t="s">
        <v>9840</v>
      </c>
      <c r="D2718" t="s">
        <v>9841</v>
      </c>
      <c r="E2718">
        <v>48.837502000000001</v>
      </c>
      <c r="F2718" t="s">
        <v>9842</v>
      </c>
      <c r="G2718">
        <v>93087200</v>
      </c>
    </row>
    <row r="2719" spans="1:7" x14ac:dyDescent="0.25">
      <c r="A2719" s="1">
        <v>43559</v>
      </c>
      <c r="B2719" t="s">
        <v>9843</v>
      </c>
      <c r="C2719" t="s">
        <v>9844</v>
      </c>
      <c r="D2719" t="s">
        <v>9845</v>
      </c>
      <c r="E2719">
        <v>48.922500999999997</v>
      </c>
      <c r="F2719" t="s">
        <v>9846</v>
      </c>
      <c r="G2719">
        <v>76457200</v>
      </c>
    </row>
    <row r="2720" spans="1:7" x14ac:dyDescent="0.25">
      <c r="A2720" s="1">
        <v>43560</v>
      </c>
      <c r="B2720" t="s">
        <v>9847</v>
      </c>
      <c r="C2720" t="s">
        <v>9848</v>
      </c>
      <c r="D2720" t="s">
        <v>9849</v>
      </c>
      <c r="E2720">
        <v>49.25</v>
      </c>
      <c r="F2720" t="s">
        <v>9850</v>
      </c>
      <c r="G2720">
        <v>74106400</v>
      </c>
    </row>
    <row r="2721" spans="1:7" x14ac:dyDescent="0.25">
      <c r="A2721" s="1">
        <v>43563</v>
      </c>
      <c r="B2721" t="s">
        <v>9851</v>
      </c>
      <c r="C2721" t="s">
        <v>9852</v>
      </c>
      <c r="D2721" t="s">
        <v>9853</v>
      </c>
      <c r="E2721">
        <v>50.025002000000001</v>
      </c>
      <c r="F2721" t="s">
        <v>9854</v>
      </c>
      <c r="G2721">
        <v>103526800</v>
      </c>
    </row>
    <row r="2722" spans="1:7" x14ac:dyDescent="0.25">
      <c r="A2722" s="1">
        <v>43564</v>
      </c>
      <c r="B2722" t="s">
        <v>9855</v>
      </c>
      <c r="C2722" t="s">
        <v>9856</v>
      </c>
      <c r="D2722" t="s">
        <v>9857</v>
      </c>
      <c r="E2722">
        <v>49.875</v>
      </c>
      <c r="F2722" t="s">
        <v>9859</v>
      </c>
      <c r="G2722">
        <v>143072800</v>
      </c>
    </row>
    <row r="2723" spans="1:7" x14ac:dyDescent="0.25">
      <c r="A2723" s="1">
        <v>43565</v>
      </c>
      <c r="B2723" t="s">
        <v>9860</v>
      </c>
      <c r="C2723" t="s">
        <v>9861</v>
      </c>
      <c r="D2723" t="s">
        <v>9862</v>
      </c>
      <c r="E2723">
        <v>50.154998999999997</v>
      </c>
      <c r="F2723" t="s">
        <v>9863</v>
      </c>
      <c r="G2723">
        <v>86781200</v>
      </c>
    </row>
    <row r="2724" spans="1:7" x14ac:dyDescent="0.25">
      <c r="A2724" s="1">
        <v>43566</v>
      </c>
      <c r="B2724" t="s">
        <v>9864</v>
      </c>
      <c r="C2724" t="s">
        <v>9865</v>
      </c>
      <c r="D2724" t="s">
        <v>9866</v>
      </c>
      <c r="E2724">
        <v>49.737499</v>
      </c>
      <c r="F2724" t="s">
        <v>9867</v>
      </c>
      <c r="G2724">
        <v>83603200</v>
      </c>
    </row>
    <row r="2725" spans="1:7" x14ac:dyDescent="0.25">
      <c r="A2725" s="1">
        <v>43567</v>
      </c>
      <c r="B2725" t="s">
        <v>9868</v>
      </c>
      <c r="C2725" t="s">
        <v>9869</v>
      </c>
      <c r="D2725" t="s">
        <v>9870</v>
      </c>
      <c r="E2725">
        <v>49.717498999999997</v>
      </c>
      <c r="F2725" t="s">
        <v>9871</v>
      </c>
      <c r="G2725">
        <v>111042800</v>
      </c>
    </row>
    <row r="2726" spans="1:7" x14ac:dyDescent="0.25">
      <c r="A2726" s="1">
        <v>43570</v>
      </c>
      <c r="B2726" t="s">
        <v>9872</v>
      </c>
      <c r="C2726" t="s">
        <v>9551</v>
      </c>
      <c r="D2726" t="s">
        <v>9873</v>
      </c>
      <c r="E2726">
        <v>49.807499</v>
      </c>
      <c r="F2726" t="s">
        <v>9874</v>
      </c>
      <c r="G2726">
        <v>70146400</v>
      </c>
    </row>
    <row r="2727" spans="1:7" x14ac:dyDescent="0.25">
      <c r="A2727" s="1">
        <v>43571</v>
      </c>
      <c r="B2727" t="s">
        <v>9875</v>
      </c>
      <c r="C2727" t="s">
        <v>9876</v>
      </c>
      <c r="D2727" t="s">
        <v>9877</v>
      </c>
      <c r="E2727">
        <v>49.8125</v>
      </c>
      <c r="F2727" t="s">
        <v>9878</v>
      </c>
      <c r="G2727">
        <v>102785600</v>
      </c>
    </row>
    <row r="2728" spans="1:7" x14ac:dyDescent="0.25">
      <c r="A2728" s="1">
        <v>43572</v>
      </c>
      <c r="B2728" t="s">
        <v>9879</v>
      </c>
      <c r="C2728" t="s">
        <v>9880</v>
      </c>
      <c r="D2728" t="s">
        <v>9881</v>
      </c>
      <c r="E2728">
        <v>50.782501000000003</v>
      </c>
      <c r="F2728" t="s">
        <v>9883</v>
      </c>
      <c r="G2728">
        <v>115627200</v>
      </c>
    </row>
    <row r="2729" spans="1:7" x14ac:dyDescent="0.25">
      <c r="A2729" s="1">
        <v>43573</v>
      </c>
      <c r="B2729" t="s">
        <v>9884</v>
      </c>
      <c r="C2729" t="s">
        <v>9885</v>
      </c>
      <c r="D2729" t="s">
        <v>9886</v>
      </c>
      <c r="E2729">
        <v>50.965000000000003</v>
      </c>
      <c r="F2729" t="s">
        <v>9888</v>
      </c>
      <c r="G2729">
        <v>96783200</v>
      </c>
    </row>
    <row r="2730" spans="1:7" x14ac:dyDescent="0.25">
      <c r="A2730" s="1">
        <v>43577</v>
      </c>
      <c r="B2730" t="s">
        <v>9889</v>
      </c>
      <c r="C2730" t="s">
        <v>9890</v>
      </c>
      <c r="D2730" t="s">
        <v>9891</v>
      </c>
      <c r="E2730">
        <v>51.1325</v>
      </c>
      <c r="F2730" t="s">
        <v>9892</v>
      </c>
      <c r="G2730">
        <v>77758000</v>
      </c>
    </row>
    <row r="2731" spans="1:7" x14ac:dyDescent="0.25">
      <c r="A2731" s="1">
        <v>43578</v>
      </c>
      <c r="B2731" t="s">
        <v>9893</v>
      </c>
      <c r="C2731" t="s">
        <v>9894</v>
      </c>
      <c r="D2731" t="s">
        <v>9895</v>
      </c>
      <c r="E2731">
        <v>51.869999</v>
      </c>
      <c r="F2731" t="s">
        <v>9896</v>
      </c>
      <c r="G2731">
        <v>93292000</v>
      </c>
    </row>
    <row r="2732" spans="1:7" x14ac:dyDescent="0.25">
      <c r="A2732" s="1">
        <v>43579</v>
      </c>
      <c r="B2732" t="s">
        <v>9298</v>
      </c>
      <c r="C2732" t="s">
        <v>9897</v>
      </c>
      <c r="D2732" t="s">
        <v>9898</v>
      </c>
      <c r="E2732">
        <v>51.790000999999997</v>
      </c>
      <c r="F2732" t="s">
        <v>9900</v>
      </c>
      <c r="G2732">
        <v>70162400</v>
      </c>
    </row>
    <row r="2733" spans="1:7" x14ac:dyDescent="0.25">
      <c r="A2733" s="1">
        <v>43580</v>
      </c>
      <c r="B2733" t="s">
        <v>9901</v>
      </c>
      <c r="C2733" t="s">
        <v>9902</v>
      </c>
      <c r="D2733" t="s">
        <v>9903</v>
      </c>
      <c r="E2733">
        <v>51.32</v>
      </c>
      <c r="F2733" t="s">
        <v>9904</v>
      </c>
      <c r="G2733">
        <v>74172800</v>
      </c>
    </row>
    <row r="2734" spans="1:7" x14ac:dyDescent="0.25">
      <c r="A2734" s="1">
        <v>43581</v>
      </c>
      <c r="B2734" t="s">
        <v>9905</v>
      </c>
      <c r="C2734" t="s">
        <v>9906</v>
      </c>
      <c r="D2734" t="s">
        <v>9907</v>
      </c>
      <c r="E2734">
        <v>51.075001</v>
      </c>
      <c r="F2734" t="s">
        <v>9908</v>
      </c>
      <c r="G2734">
        <v>74596400</v>
      </c>
    </row>
    <row r="2735" spans="1:7" x14ac:dyDescent="0.25">
      <c r="A2735" s="1">
        <v>43584</v>
      </c>
      <c r="B2735" t="s">
        <v>9909</v>
      </c>
      <c r="C2735" t="s">
        <v>9538</v>
      </c>
      <c r="D2735" t="s">
        <v>9887</v>
      </c>
      <c r="E2735">
        <v>51.152500000000003</v>
      </c>
      <c r="F2735" t="s">
        <v>9910</v>
      </c>
      <c r="G2735">
        <v>88818800</v>
      </c>
    </row>
    <row r="2736" spans="1:7" x14ac:dyDescent="0.25">
      <c r="A2736" s="1">
        <v>43585</v>
      </c>
      <c r="B2736" t="s">
        <v>9911</v>
      </c>
      <c r="C2736" t="s">
        <v>9912</v>
      </c>
      <c r="D2736" t="s">
        <v>9913</v>
      </c>
      <c r="E2736">
        <v>50.167499999999997</v>
      </c>
      <c r="F2736" t="s">
        <v>9914</v>
      </c>
      <c r="G2736">
        <v>186139600</v>
      </c>
    </row>
    <row r="2737" spans="1:7" x14ac:dyDescent="0.25">
      <c r="A2737" s="1">
        <v>43586</v>
      </c>
      <c r="B2737" t="s">
        <v>9915</v>
      </c>
      <c r="C2737" t="s">
        <v>9916</v>
      </c>
      <c r="D2737" t="s">
        <v>9917</v>
      </c>
      <c r="E2737">
        <v>52.630001</v>
      </c>
      <c r="F2737" t="s">
        <v>9918</v>
      </c>
      <c r="G2737">
        <v>259309200</v>
      </c>
    </row>
    <row r="2738" spans="1:7" x14ac:dyDescent="0.25">
      <c r="A2738" s="1">
        <v>43587</v>
      </c>
      <c r="B2738" t="s">
        <v>9919</v>
      </c>
      <c r="C2738" t="s">
        <v>9920</v>
      </c>
      <c r="D2738" t="s">
        <v>9921</v>
      </c>
      <c r="E2738">
        <v>52.287497999999999</v>
      </c>
      <c r="F2738" t="s">
        <v>9923</v>
      </c>
      <c r="G2738">
        <v>127985200</v>
      </c>
    </row>
    <row r="2739" spans="1:7" x14ac:dyDescent="0.25">
      <c r="A2739" s="1">
        <v>43588</v>
      </c>
      <c r="B2739" t="s">
        <v>9924</v>
      </c>
      <c r="C2739" t="s">
        <v>9925</v>
      </c>
      <c r="D2739" t="s">
        <v>9926</v>
      </c>
      <c r="E2739">
        <v>52.9375</v>
      </c>
      <c r="F2739" t="s">
        <v>9927</v>
      </c>
      <c r="G2739">
        <v>83569600</v>
      </c>
    </row>
    <row r="2740" spans="1:7" x14ac:dyDescent="0.25">
      <c r="A2740" s="1">
        <v>43591</v>
      </c>
      <c r="B2740" t="s">
        <v>9928</v>
      </c>
      <c r="C2740" t="s">
        <v>9929</v>
      </c>
      <c r="D2740" t="s">
        <v>9930</v>
      </c>
      <c r="E2740">
        <v>52.119999</v>
      </c>
      <c r="F2740" t="s">
        <v>9931</v>
      </c>
      <c r="G2740">
        <v>129772400</v>
      </c>
    </row>
    <row r="2741" spans="1:7" x14ac:dyDescent="0.25">
      <c r="A2741" s="1">
        <v>43592</v>
      </c>
      <c r="B2741" t="s">
        <v>9932</v>
      </c>
      <c r="C2741" t="s">
        <v>9933</v>
      </c>
      <c r="D2741" t="s">
        <v>9934</v>
      </c>
      <c r="E2741">
        <v>50.715000000000003</v>
      </c>
      <c r="F2741" t="s">
        <v>9935</v>
      </c>
      <c r="G2741">
        <v>155054800</v>
      </c>
    </row>
    <row r="2742" spans="1:7" x14ac:dyDescent="0.25">
      <c r="A2742" s="1">
        <v>43593</v>
      </c>
      <c r="B2742" t="s">
        <v>9936</v>
      </c>
      <c r="C2742" t="s">
        <v>9937</v>
      </c>
      <c r="D2742" t="s">
        <v>9938</v>
      </c>
      <c r="E2742">
        <v>50.724997999999999</v>
      </c>
      <c r="F2742" t="s">
        <v>9940</v>
      </c>
      <c r="G2742">
        <v>105358000</v>
      </c>
    </row>
    <row r="2743" spans="1:7" x14ac:dyDescent="0.25">
      <c r="A2743" s="1">
        <v>43594</v>
      </c>
      <c r="B2743" t="s">
        <v>9941</v>
      </c>
      <c r="C2743" t="s">
        <v>9942</v>
      </c>
      <c r="D2743" t="s">
        <v>9943</v>
      </c>
      <c r="E2743">
        <v>50.18</v>
      </c>
      <c r="F2743" t="s">
        <v>9944</v>
      </c>
      <c r="G2743">
        <v>139634400</v>
      </c>
    </row>
    <row r="2744" spans="1:7" x14ac:dyDescent="0.25">
      <c r="A2744" s="1">
        <v>43595</v>
      </c>
      <c r="B2744" t="s">
        <v>9945</v>
      </c>
      <c r="C2744" t="s">
        <v>9946</v>
      </c>
      <c r="D2744" t="s">
        <v>9947</v>
      </c>
      <c r="E2744">
        <v>49.294998</v>
      </c>
      <c r="F2744" t="s">
        <v>9948</v>
      </c>
      <c r="G2744">
        <v>164834800</v>
      </c>
    </row>
    <row r="2745" spans="1:7" x14ac:dyDescent="0.25">
      <c r="A2745" s="1">
        <v>43598</v>
      </c>
      <c r="B2745" t="s">
        <v>9949</v>
      </c>
      <c r="C2745" t="s">
        <v>9950</v>
      </c>
      <c r="D2745" t="s">
        <v>9951</v>
      </c>
      <c r="E2745">
        <v>46.43</v>
      </c>
      <c r="F2745" t="s">
        <v>9952</v>
      </c>
      <c r="G2745">
        <v>229722400</v>
      </c>
    </row>
    <row r="2746" spans="1:7" x14ac:dyDescent="0.25">
      <c r="A2746" s="1">
        <v>43599</v>
      </c>
      <c r="B2746" t="s">
        <v>9199</v>
      </c>
      <c r="C2746" t="s">
        <v>9953</v>
      </c>
      <c r="D2746" t="s">
        <v>9954</v>
      </c>
      <c r="E2746">
        <v>47.165000999999997</v>
      </c>
      <c r="F2746" t="s">
        <v>9955</v>
      </c>
      <c r="G2746">
        <v>146118800</v>
      </c>
    </row>
    <row r="2747" spans="1:7" x14ac:dyDescent="0.25">
      <c r="A2747" s="1">
        <v>43600</v>
      </c>
      <c r="B2747" t="s">
        <v>9956</v>
      </c>
      <c r="C2747" t="s">
        <v>9957</v>
      </c>
      <c r="D2747" t="s">
        <v>9958</v>
      </c>
      <c r="E2747">
        <v>47.73</v>
      </c>
      <c r="F2747" t="s">
        <v>9959</v>
      </c>
      <c r="G2747">
        <v>106178800</v>
      </c>
    </row>
    <row r="2748" spans="1:7" x14ac:dyDescent="0.25">
      <c r="A2748" s="1">
        <v>43601</v>
      </c>
      <c r="B2748" t="s">
        <v>9264</v>
      </c>
      <c r="C2748" t="s">
        <v>9960</v>
      </c>
      <c r="D2748" t="s">
        <v>9096</v>
      </c>
      <c r="E2748">
        <v>47.52</v>
      </c>
      <c r="F2748" t="s">
        <v>9961</v>
      </c>
      <c r="G2748">
        <v>132125600</v>
      </c>
    </row>
    <row r="2749" spans="1:7" x14ac:dyDescent="0.25">
      <c r="A2749" s="1">
        <v>43602</v>
      </c>
      <c r="B2749" t="s">
        <v>9962</v>
      </c>
      <c r="C2749" t="s">
        <v>9222</v>
      </c>
      <c r="D2749" t="s">
        <v>9963</v>
      </c>
      <c r="E2749">
        <v>47.25</v>
      </c>
      <c r="F2749" t="s">
        <v>9964</v>
      </c>
      <c r="G2749">
        <v>131516400</v>
      </c>
    </row>
    <row r="2750" spans="1:7" x14ac:dyDescent="0.25">
      <c r="A2750" s="1">
        <v>43605</v>
      </c>
      <c r="B2750" t="s">
        <v>9965</v>
      </c>
      <c r="C2750" t="s">
        <v>9966</v>
      </c>
      <c r="D2750" t="s">
        <v>9967</v>
      </c>
      <c r="E2750">
        <v>45.772499000000003</v>
      </c>
      <c r="F2750" t="s">
        <v>9968</v>
      </c>
      <c r="G2750">
        <v>154449200</v>
      </c>
    </row>
    <row r="2751" spans="1:7" x14ac:dyDescent="0.25">
      <c r="A2751" s="1">
        <v>43606</v>
      </c>
      <c r="B2751" t="s">
        <v>9055</v>
      </c>
      <c r="C2751" t="s">
        <v>9077</v>
      </c>
      <c r="D2751" t="s">
        <v>9170</v>
      </c>
      <c r="E2751">
        <v>46.650002000000001</v>
      </c>
      <c r="F2751" t="s">
        <v>9969</v>
      </c>
      <c r="G2751">
        <v>113459200</v>
      </c>
    </row>
    <row r="2752" spans="1:7" x14ac:dyDescent="0.25">
      <c r="A2752" s="1">
        <v>43607</v>
      </c>
      <c r="B2752" t="s">
        <v>9970</v>
      </c>
      <c r="C2752" t="s">
        <v>9971</v>
      </c>
      <c r="D2752" t="s">
        <v>9972</v>
      </c>
      <c r="E2752">
        <v>45.695</v>
      </c>
      <c r="F2752" t="s">
        <v>9973</v>
      </c>
      <c r="G2752">
        <v>118994400</v>
      </c>
    </row>
    <row r="2753" spans="1:7" x14ac:dyDescent="0.25">
      <c r="A2753" s="1">
        <v>43608</v>
      </c>
      <c r="B2753" t="s">
        <v>9974</v>
      </c>
      <c r="C2753" t="s">
        <v>9975</v>
      </c>
      <c r="D2753" t="s">
        <v>8924</v>
      </c>
      <c r="E2753">
        <v>44.915000999999997</v>
      </c>
      <c r="F2753" t="s">
        <v>9976</v>
      </c>
      <c r="G2753">
        <v>146118800</v>
      </c>
    </row>
    <row r="2754" spans="1:7" x14ac:dyDescent="0.25">
      <c r="A2754" s="1">
        <v>43609</v>
      </c>
      <c r="B2754" t="s">
        <v>9977</v>
      </c>
      <c r="C2754" t="s">
        <v>9978</v>
      </c>
      <c r="D2754" t="s">
        <v>9979</v>
      </c>
      <c r="E2754">
        <v>44.7425</v>
      </c>
      <c r="F2754" t="s">
        <v>9980</v>
      </c>
      <c r="G2754">
        <v>94858800</v>
      </c>
    </row>
    <row r="2755" spans="1:7" x14ac:dyDescent="0.25">
      <c r="A2755" s="1">
        <v>43613</v>
      </c>
      <c r="B2755" t="s">
        <v>9981</v>
      </c>
      <c r="C2755" t="s">
        <v>9982</v>
      </c>
      <c r="D2755" t="s">
        <v>8900</v>
      </c>
      <c r="E2755">
        <v>44.557499</v>
      </c>
      <c r="F2755" t="s">
        <v>9983</v>
      </c>
      <c r="G2755">
        <v>111792800</v>
      </c>
    </row>
    <row r="2756" spans="1:7" x14ac:dyDescent="0.25">
      <c r="A2756" s="1">
        <v>43614</v>
      </c>
      <c r="B2756" t="s">
        <v>8720</v>
      </c>
      <c r="C2756" t="s">
        <v>9984</v>
      </c>
      <c r="D2756" t="s">
        <v>9777</v>
      </c>
      <c r="E2756">
        <v>44.345001000000003</v>
      </c>
      <c r="F2756" t="s">
        <v>9985</v>
      </c>
      <c r="G2756">
        <v>113924800</v>
      </c>
    </row>
    <row r="2757" spans="1:7" x14ac:dyDescent="0.25">
      <c r="A2757" s="1">
        <v>43615</v>
      </c>
      <c r="B2757" t="s">
        <v>9986</v>
      </c>
      <c r="C2757" t="s">
        <v>9987</v>
      </c>
      <c r="D2757" t="s">
        <v>8902</v>
      </c>
      <c r="E2757">
        <v>44.575001</v>
      </c>
      <c r="F2757" t="s">
        <v>9988</v>
      </c>
      <c r="G2757">
        <v>84873600</v>
      </c>
    </row>
    <row r="2758" spans="1:7" x14ac:dyDescent="0.25">
      <c r="A2758" s="1">
        <v>43616</v>
      </c>
      <c r="B2758" t="s">
        <v>9989</v>
      </c>
      <c r="C2758" t="s">
        <v>9990</v>
      </c>
      <c r="D2758" t="s">
        <v>8599</v>
      </c>
      <c r="E2758">
        <v>43.767502</v>
      </c>
      <c r="F2758" t="s">
        <v>9991</v>
      </c>
      <c r="G2758">
        <v>108174400</v>
      </c>
    </row>
    <row r="2759" spans="1:7" x14ac:dyDescent="0.25">
      <c r="A2759" s="1">
        <v>43619</v>
      </c>
      <c r="B2759" t="s">
        <v>9992</v>
      </c>
      <c r="C2759" t="s">
        <v>9993</v>
      </c>
      <c r="D2759" t="s">
        <v>9994</v>
      </c>
      <c r="E2759">
        <v>43.325001</v>
      </c>
      <c r="F2759" t="s">
        <v>9995</v>
      </c>
      <c r="G2759">
        <v>161584400</v>
      </c>
    </row>
    <row r="2760" spans="1:7" x14ac:dyDescent="0.25">
      <c r="A2760" s="1">
        <v>43620</v>
      </c>
      <c r="B2760" t="s">
        <v>9996</v>
      </c>
      <c r="C2760" t="s">
        <v>9997</v>
      </c>
      <c r="D2760" t="s">
        <v>8898</v>
      </c>
      <c r="E2760">
        <v>44.91</v>
      </c>
      <c r="F2760" t="s">
        <v>9998</v>
      </c>
      <c r="G2760">
        <v>123872000</v>
      </c>
    </row>
    <row r="2761" spans="1:7" x14ac:dyDescent="0.25">
      <c r="A2761" s="1">
        <v>43621</v>
      </c>
      <c r="B2761" t="s">
        <v>9200</v>
      </c>
      <c r="C2761" t="s">
        <v>9049</v>
      </c>
      <c r="D2761" t="s">
        <v>9999</v>
      </c>
      <c r="E2761">
        <v>45.634998000000003</v>
      </c>
      <c r="F2761" t="s">
        <v>10000</v>
      </c>
      <c r="G2761">
        <v>119093600</v>
      </c>
    </row>
    <row r="2762" spans="1:7" x14ac:dyDescent="0.25">
      <c r="A2762" s="1">
        <v>43622</v>
      </c>
      <c r="B2762" t="s">
        <v>10001</v>
      </c>
      <c r="C2762" t="s">
        <v>10002</v>
      </c>
      <c r="D2762" t="s">
        <v>10003</v>
      </c>
      <c r="E2762">
        <v>46.305</v>
      </c>
      <c r="F2762" t="s">
        <v>10004</v>
      </c>
      <c r="G2762">
        <v>90105200</v>
      </c>
    </row>
    <row r="2763" spans="1:7" x14ac:dyDescent="0.25">
      <c r="A2763" s="1">
        <v>43623</v>
      </c>
      <c r="B2763" t="s">
        <v>10005</v>
      </c>
      <c r="C2763" t="s">
        <v>9124</v>
      </c>
      <c r="D2763" t="s">
        <v>10006</v>
      </c>
      <c r="E2763">
        <v>47.537497999999999</v>
      </c>
      <c r="F2763" t="s">
        <v>10007</v>
      </c>
      <c r="G2763">
        <v>122737600</v>
      </c>
    </row>
    <row r="2764" spans="1:7" x14ac:dyDescent="0.25">
      <c r="A2764" s="1">
        <v>43626</v>
      </c>
      <c r="B2764" t="s">
        <v>10008</v>
      </c>
      <c r="C2764" t="s">
        <v>10009</v>
      </c>
      <c r="D2764" t="s">
        <v>10010</v>
      </c>
      <c r="E2764">
        <v>48.145000000000003</v>
      </c>
      <c r="F2764" t="s">
        <v>10012</v>
      </c>
      <c r="G2764">
        <v>104883600</v>
      </c>
    </row>
    <row r="2765" spans="1:7" x14ac:dyDescent="0.25">
      <c r="A2765" s="1">
        <v>43627</v>
      </c>
      <c r="B2765" t="s">
        <v>10013</v>
      </c>
      <c r="C2765" t="s">
        <v>10014</v>
      </c>
      <c r="D2765" t="s">
        <v>10015</v>
      </c>
      <c r="E2765">
        <v>48.702499000000003</v>
      </c>
      <c r="F2765" t="s">
        <v>10016</v>
      </c>
      <c r="G2765">
        <v>107731600</v>
      </c>
    </row>
    <row r="2766" spans="1:7" x14ac:dyDescent="0.25">
      <c r="A2766" s="1">
        <v>43628</v>
      </c>
      <c r="B2766" t="s">
        <v>10017</v>
      </c>
      <c r="C2766" t="s">
        <v>10018</v>
      </c>
      <c r="D2766" t="s">
        <v>10019</v>
      </c>
      <c r="E2766">
        <v>48.547500999999997</v>
      </c>
      <c r="F2766" t="s">
        <v>10020</v>
      </c>
      <c r="G2766">
        <v>73012800</v>
      </c>
    </row>
    <row r="2767" spans="1:7" x14ac:dyDescent="0.25">
      <c r="A2767" s="1">
        <v>43629</v>
      </c>
      <c r="B2767" t="s">
        <v>10021</v>
      </c>
      <c r="C2767" t="s">
        <v>10022</v>
      </c>
      <c r="D2767" t="s">
        <v>10015</v>
      </c>
      <c r="E2767">
        <v>48.537497999999999</v>
      </c>
      <c r="F2767" t="s">
        <v>10023</v>
      </c>
      <c r="G2767">
        <v>86698400</v>
      </c>
    </row>
    <row r="2768" spans="1:7" x14ac:dyDescent="0.25">
      <c r="A2768" s="1">
        <v>43630</v>
      </c>
      <c r="B2768" t="s">
        <v>9146</v>
      </c>
      <c r="C2768" t="s">
        <v>10024</v>
      </c>
      <c r="D2768" t="s">
        <v>9266</v>
      </c>
      <c r="E2768">
        <v>48.185001</v>
      </c>
      <c r="F2768" t="s">
        <v>10025</v>
      </c>
      <c r="G2768">
        <v>75046000</v>
      </c>
    </row>
    <row r="2769" spans="1:7" x14ac:dyDescent="0.25">
      <c r="A2769" s="1">
        <v>43633</v>
      </c>
      <c r="B2769" t="s">
        <v>10026</v>
      </c>
      <c r="C2769" t="s">
        <v>10027</v>
      </c>
      <c r="D2769" t="s">
        <v>10028</v>
      </c>
      <c r="E2769">
        <v>48.472499999999997</v>
      </c>
      <c r="F2769" t="s">
        <v>10029</v>
      </c>
      <c r="G2769">
        <v>58676400</v>
      </c>
    </row>
    <row r="2770" spans="1:7" x14ac:dyDescent="0.25">
      <c r="A2770" s="1">
        <v>43634</v>
      </c>
      <c r="B2770" t="s">
        <v>10030</v>
      </c>
      <c r="C2770" t="s">
        <v>10031</v>
      </c>
      <c r="D2770" t="s">
        <v>10032</v>
      </c>
      <c r="E2770">
        <v>49.612499</v>
      </c>
      <c r="F2770" t="s">
        <v>10033</v>
      </c>
      <c r="G2770">
        <v>106204000</v>
      </c>
    </row>
    <row r="2771" spans="1:7" x14ac:dyDescent="0.25">
      <c r="A2771" s="1">
        <v>43635</v>
      </c>
      <c r="B2771" t="s">
        <v>10034</v>
      </c>
      <c r="C2771" t="s">
        <v>10035</v>
      </c>
      <c r="D2771" t="s">
        <v>9272</v>
      </c>
      <c r="E2771">
        <v>49.467498999999997</v>
      </c>
      <c r="F2771" t="s">
        <v>10036</v>
      </c>
      <c r="G2771">
        <v>84496800</v>
      </c>
    </row>
    <row r="2772" spans="1:7" x14ac:dyDescent="0.25">
      <c r="A2772" s="1">
        <v>43636</v>
      </c>
      <c r="B2772" t="s">
        <v>10037</v>
      </c>
      <c r="C2772" t="s">
        <v>10038</v>
      </c>
      <c r="D2772" t="s">
        <v>10039</v>
      </c>
      <c r="E2772">
        <v>49.865001999999997</v>
      </c>
      <c r="F2772" t="s">
        <v>10040</v>
      </c>
      <c r="G2772">
        <v>86056000</v>
      </c>
    </row>
    <row r="2773" spans="1:7" x14ac:dyDescent="0.25">
      <c r="A2773" s="1">
        <v>43637</v>
      </c>
      <c r="B2773" t="s">
        <v>10041</v>
      </c>
      <c r="C2773" t="s">
        <v>9864</v>
      </c>
      <c r="D2773" t="s">
        <v>10042</v>
      </c>
      <c r="E2773">
        <v>49.695</v>
      </c>
      <c r="F2773" t="s">
        <v>10043</v>
      </c>
      <c r="G2773">
        <v>191202400</v>
      </c>
    </row>
    <row r="2774" spans="1:7" x14ac:dyDescent="0.25">
      <c r="A2774" s="1">
        <v>43640</v>
      </c>
      <c r="B2774" t="s">
        <v>10044</v>
      </c>
      <c r="C2774" t="s">
        <v>10045</v>
      </c>
      <c r="D2774" t="s">
        <v>9532</v>
      </c>
      <c r="E2774">
        <v>49.645000000000003</v>
      </c>
      <c r="F2774" t="s">
        <v>10046</v>
      </c>
      <c r="G2774">
        <v>72881600</v>
      </c>
    </row>
    <row r="2775" spans="1:7" x14ac:dyDescent="0.25">
      <c r="A2775" s="1">
        <v>43641</v>
      </c>
      <c r="B2775" t="s">
        <v>10047</v>
      </c>
      <c r="C2775" t="s">
        <v>10048</v>
      </c>
      <c r="D2775" t="s">
        <v>10049</v>
      </c>
      <c r="E2775">
        <v>48.892502</v>
      </c>
      <c r="F2775" t="s">
        <v>10050</v>
      </c>
      <c r="G2775">
        <v>84281200</v>
      </c>
    </row>
    <row r="2776" spans="1:7" x14ac:dyDescent="0.25">
      <c r="A2776" s="1">
        <v>43642</v>
      </c>
      <c r="B2776" t="s">
        <v>10051</v>
      </c>
      <c r="C2776" t="s">
        <v>10052</v>
      </c>
      <c r="D2776" t="s">
        <v>10053</v>
      </c>
      <c r="E2776">
        <v>49.950001</v>
      </c>
      <c r="F2776" t="s">
        <v>10054</v>
      </c>
      <c r="G2776">
        <v>104270000</v>
      </c>
    </row>
    <row r="2777" spans="1:7" x14ac:dyDescent="0.25">
      <c r="A2777" s="1">
        <v>43643</v>
      </c>
      <c r="B2777" t="s">
        <v>10031</v>
      </c>
      <c r="C2777" t="s">
        <v>10055</v>
      </c>
      <c r="D2777" t="s">
        <v>10056</v>
      </c>
      <c r="E2777">
        <v>49.935001</v>
      </c>
      <c r="F2777" t="s">
        <v>10057</v>
      </c>
      <c r="G2777">
        <v>83598800</v>
      </c>
    </row>
    <row r="2778" spans="1:7" x14ac:dyDescent="0.25">
      <c r="A2778" s="1">
        <v>43644</v>
      </c>
      <c r="B2778" t="s">
        <v>9860</v>
      </c>
      <c r="C2778" t="s">
        <v>9858</v>
      </c>
      <c r="D2778" t="s">
        <v>10058</v>
      </c>
      <c r="E2778">
        <v>49.48</v>
      </c>
      <c r="F2778" t="s">
        <v>10059</v>
      </c>
      <c r="G2778">
        <v>124442400</v>
      </c>
    </row>
    <row r="2779" spans="1:7" x14ac:dyDescent="0.25">
      <c r="A2779" s="1">
        <v>43647</v>
      </c>
      <c r="B2779" t="s">
        <v>10060</v>
      </c>
      <c r="C2779" t="s">
        <v>10061</v>
      </c>
      <c r="D2779" t="s">
        <v>10062</v>
      </c>
      <c r="E2779">
        <v>50.387501</v>
      </c>
      <c r="F2779" t="s">
        <v>10063</v>
      </c>
      <c r="G2779">
        <v>109012000</v>
      </c>
    </row>
    <row r="2780" spans="1:7" x14ac:dyDescent="0.25">
      <c r="A2780" s="1">
        <v>43648</v>
      </c>
      <c r="B2780" t="s">
        <v>10064</v>
      </c>
      <c r="C2780" t="s">
        <v>9882</v>
      </c>
      <c r="D2780" t="s">
        <v>10065</v>
      </c>
      <c r="E2780">
        <v>50.682499</v>
      </c>
      <c r="F2780" t="s">
        <v>10066</v>
      </c>
      <c r="G2780">
        <v>67740800</v>
      </c>
    </row>
    <row r="2781" spans="1:7" x14ac:dyDescent="0.25">
      <c r="A2781" s="1">
        <v>43649</v>
      </c>
      <c r="B2781" t="s">
        <v>10067</v>
      </c>
      <c r="C2781" t="s">
        <v>10068</v>
      </c>
      <c r="D2781" t="s">
        <v>10069</v>
      </c>
      <c r="E2781">
        <v>51.102500999999997</v>
      </c>
      <c r="F2781" t="s">
        <v>10070</v>
      </c>
      <c r="G2781">
        <v>45448000</v>
      </c>
    </row>
    <row r="2782" spans="1:7" x14ac:dyDescent="0.25">
      <c r="A2782" s="1">
        <v>43651</v>
      </c>
      <c r="B2782" t="s">
        <v>10071</v>
      </c>
      <c r="C2782" t="s">
        <v>10072</v>
      </c>
      <c r="D2782" t="s">
        <v>9939</v>
      </c>
      <c r="E2782">
        <v>51.057499</v>
      </c>
      <c r="F2782" t="s">
        <v>10073</v>
      </c>
      <c r="G2782">
        <v>69062000</v>
      </c>
    </row>
    <row r="2783" spans="1:7" x14ac:dyDescent="0.25">
      <c r="A2783" s="1">
        <v>43654</v>
      </c>
      <c r="B2783" t="s">
        <v>10074</v>
      </c>
      <c r="C2783" t="s">
        <v>10075</v>
      </c>
      <c r="D2783" t="s">
        <v>10076</v>
      </c>
      <c r="E2783">
        <v>50.005001</v>
      </c>
      <c r="F2783" t="s">
        <v>10077</v>
      </c>
      <c r="G2783">
        <v>101354400</v>
      </c>
    </row>
    <row r="2784" spans="1:7" x14ac:dyDescent="0.25">
      <c r="A2784" s="1">
        <v>43655</v>
      </c>
      <c r="B2784" t="s">
        <v>9868</v>
      </c>
      <c r="C2784" t="s">
        <v>10078</v>
      </c>
      <c r="D2784" t="s">
        <v>10079</v>
      </c>
      <c r="E2784">
        <v>50.310001</v>
      </c>
      <c r="F2784" t="s">
        <v>10080</v>
      </c>
      <c r="G2784">
        <v>82312000</v>
      </c>
    </row>
    <row r="2785" spans="1:7" x14ac:dyDescent="0.25">
      <c r="A2785" s="1">
        <v>43656</v>
      </c>
      <c r="B2785" t="s">
        <v>10081</v>
      </c>
      <c r="C2785" t="s">
        <v>10082</v>
      </c>
      <c r="D2785" t="s">
        <v>10083</v>
      </c>
      <c r="E2785">
        <v>50.807499</v>
      </c>
      <c r="F2785" t="s">
        <v>10084</v>
      </c>
      <c r="G2785">
        <v>71588400</v>
      </c>
    </row>
    <row r="2786" spans="1:7" x14ac:dyDescent="0.25">
      <c r="A2786" s="1">
        <v>43657</v>
      </c>
      <c r="B2786" t="s">
        <v>10085</v>
      </c>
      <c r="C2786" t="s">
        <v>9531</v>
      </c>
      <c r="D2786" t="s">
        <v>10086</v>
      </c>
      <c r="E2786">
        <v>50.4375</v>
      </c>
      <c r="F2786" t="s">
        <v>10087</v>
      </c>
      <c r="G2786">
        <v>80767200</v>
      </c>
    </row>
    <row r="2787" spans="1:7" x14ac:dyDescent="0.25">
      <c r="A2787" s="1">
        <v>43658</v>
      </c>
      <c r="B2787" t="s">
        <v>10088</v>
      </c>
      <c r="C2787" t="s">
        <v>10089</v>
      </c>
      <c r="D2787" t="s">
        <v>10090</v>
      </c>
      <c r="E2787">
        <v>50.825001</v>
      </c>
      <c r="F2787" t="s">
        <v>10091</v>
      </c>
      <c r="G2787">
        <v>70380800</v>
      </c>
    </row>
    <row r="2788" spans="1:7" x14ac:dyDescent="0.25">
      <c r="A2788" s="1">
        <v>43661</v>
      </c>
      <c r="B2788" t="s">
        <v>10092</v>
      </c>
      <c r="C2788" t="s">
        <v>10093</v>
      </c>
      <c r="D2788" t="s">
        <v>10089</v>
      </c>
      <c r="E2788">
        <v>51.302501999999997</v>
      </c>
      <c r="F2788" t="s">
        <v>10094</v>
      </c>
      <c r="G2788">
        <v>67789600</v>
      </c>
    </row>
    <row r="2789" spans="1:7" x14ac:dyDescent="0.25">
      <c r="A2789" s="1">
        <v>43662</v>
      </c>
      <c r="B2789" t="s">
        <v>10095</v>
      </c>
      <c r="C2789" t="s">
        <v>10096</v>
      </c>
      <c r="D2789" t="s">
        <v>9930</v>
      </c>
      <c r="E2789">
        <v>51.125</v>
      </c>
      <c r="F2789" t="s">
        <v>10097</v>
      </c>
      <c r="G2789">
        <v>67467200</v>
      </c>
    </row>
    <row r="2790" spans="1:7" x14ac:dyDescent="0.25">
      <c r="A2790" s="1">
        <v>43663</v>
      </c>
      <c r="B2790" t="s">
        <v>10098</v>
      </c>
      <c r="C2790" t="s">
        <v>10099</v>
      </c>
      <c r="D2790" t="s">
        <v>10100</v>
      </c>
      <c r="E2790">
        <v>50.837502000000001</v>
      </c>
      <c r="F2790" t="s">
        <v>10101</v>
      </c>
      <c r="G2790">
        <v>56430000</v>
      </c>
    </row>
    <row r="2791" spans="1:7" x14ac:dyDescent="0.25">
      <c r="A2791" s="1">
        <v>43664</v>
      </c>
      <c r="B2791" t="s">
        <v>10089</v>
      </c>
      <c r="C2791" t="s">
        <v>9932</v>
      </c>
      <c r="D2791" t="s">
        <v>10102</v>
      </c>
      <c r="E2791">
        <v>51.415000999999997</v>
      </c>
      <c r="F2791" t="s">
        <v>10103</v>
      </c>
      <c r="G2791">
        <v>74162400</v>
      </c>
    </row>
    <row r="2792" spans="1:7" x14ac:dyDescent="0.25">
      <c r="A2792" s="1">
        <v>43665</v>
      </c>
      <c r="B2792" t="s">
        <v>10104</v>
      </c>
      <c r="C2792" t="s">
        <v>10105</v>
      </c>
      <c r="D2792" t="s">
        <v>10106</v>
      </c>
      <c r="E2792">
        <v>50.647499000000003</v>
      </c>
      <c r="F2792" t="s">
        <v>10108</v>
      </c>
      <c r="G2792">
        <v>83717200</v>
      </c>
    </row>
    <row r="2793" spans="1:7" x14ac:dyDescent="0.25">
      <c r="A2793" s="1">
        <v>43668</v>
      </c>
      <c r="B2793" t="s">
        <v>10109</v>
      </c>
      <c r="C2793" t="s">
        <v>10110</v>
      </c>
      <c r="D2793" t="s">
        <v>10111</v>
      </c>
      <c r="E2793">
        <v>51.805</v>
      </c>
      <c r="F2793" t="s">
        <v>10112</v>
      </c>
      <c r="G2793">
        <v>89111600</v>
      </c>
    </row>
    <row r="2794" spans="1:7" x14ac:dyDescent="0.25">
      <c r="A2794" s="1">
        <v>43669</v>
      </c>
      <c r="B2794" t="s">
        <v>10113</v>
      </c>
      <c r="C2794" t="s">
        <v>10114</v>
      </c>
      <c r="D2794" t="s">
        <v>10115</v>
      </c>
      <c r="E2794">
        <v>52.209999000000003</v>
      </c>
      <c r="F2794" t="s">
        <v>10116</v>
      </c>
      <c r="G2794">
        <v>73420800</v>
      </c>
    </row>
    <row r="2795" spans="1:7" x14ac:dyDescent="0.25">
      <c r="A2795" s="1">
        <v>43670</v>
      </c>
      <c r="B2795" t="s">
        <v>10117</v>
      </c>
      <c r="C2795" t="s">
        <v>9922</v>
      </c>
      <c r="D2795" t="s">
        <v>10118</v>
      </c>
      <c r="E2795">
        <v>52.167499999999997</v>
      </c>
      <c r="F2795" t="s">
        <v>10119</v>
      </c>
      <c r="G2795">
        <v>59966400</v>
      </c>
    </row>
    <row r="2796" spans="1:7" x14ac:dyDescent="0.25">
      <c r="A2796" s="1">
        <v>43671</v>
      </c>
      <c r="B2796" t="s">
        <v>10120</v>
      </c>
      <c r="C2796" t="s">
        <v>10121</v>
      </c>
      <c r="D2796" t="s">
        <v>10122</v>
      </c>
      <c r="E2796">
        <v>51.755001</v>
      </c>
      <c r="F2796" t="s">
        <v>10123</v>
      </c>
      <c r="G2796">
        <v>55638400</v>
      </c>
    </row>
    <row r="2797" spans="1:7" x14ac:dyDescent="0.25">
      <c r="A2797" s="1">
        <v>43672</v>
      </c>
      <c r="B2797" t="s">
        <v>9528</v>
      </c>
      <c r="C2797" t="s">
        <v>10124</v>
      </c>
      <c r="D2797" t="s">
        <v>10125</v>
      </c>
      <c r="E2797">
        <v>51.935001</v>
      </c>
      <c r="F2797" t="s">
        <v>10126</v>
      </c>
      <c r="G2797">
        <v>70475600</v>
      </c>
    </row>
    <row r="2798" spans="1:7" x14ac:dyDescent="0.25">
      <c r="A2798" s="1">
        <v>43675</v>
      </c>
      <c r="B2798" t="s">
        <v>10113</v>
      </c>
      <c r="C2798" t="s">
        <v>10127</v>
      </c>
      <c r="D2798" t="s">
        <v>10128</v>
      </c>
      <c r="E2798">
        <v>52.419998</v>
      </c>
      <c r="F2798" t="s">
        <v>10129</v>
      </c>
      <c r="G2798">
        <v>86693600</v>
      </c>
    </row>
    <row r="2799" spans="1:7" x14ac:dyDescent="0.25">
      <c r="A2799" s="1">
        <v>43676</v>
      </c>
      <c r="B2799" t="s">
        <v>10130</v>
      </c>
      <c r="C2799" t="s">
        <v>9306</v>
      </c>
      <c r="D2799" t="s">
        <v>10131</v>
      </c>
      <c r="E2799">
        <v>52.195</v>
      </c>
      <c r="F2799" t="s">
        <v>10132</v>
      </c>
      <c r="G2799">
        <v>135742800</v>
      </c>
    </row>
    <row r="2800" spans="1:7" x14ac:dyDescent="0.25">
      <c r="A2800" s="1">
        <v>43677</v>
      </c>
      <c r="B2800" t="s">
        <v>10133</v>
      </c>
      <c r="C2800" t="s">
        <v>10134</v>
      </c>
      <c r="D2800" t="s">
        <v>10135</v>
      </c>
      <c r="E2800">
        <v>53.259998000000003</v>
      </c>
      <c r="F2800" t="s">
        <v>10136</v>
      </c>
      <c r="G2800">
        <v>277125600</v>
      </c>
    </row>
    <row r="2801" spans="1:7" x14ac:dyDescent="0.25">
      <c r="A2801" s="1">
        <v>43678</v>
      </c>
      <c r="B2801" t="s">
        <v>10137</v>
      </c>
      <c r="C2801" t="s">
        <v>10138</v>
      </c>
      <c r="D2801" t="s">
        <v>10139</v>
      </c>
      <c r="E2801">
        <v>52.107498</v>
      </c>
      <c r="F2801" t="s">
        <v>10140</v>
      </c>
      <c r="G2801">
        <v>216071600</v>
      </c>
    </row>
    <row r="2802" spans="1:7" x14ac:dyDescent="0.25">
      <c r="A2802" s="1">
        <v>43679</v>
      </c>
      <c r="B2802" t="s">
        <v>10141</v>
      </c>
      <c r="C2802" t="s">
        <v>10142</v>
      </c>
      <c r="D2802" t="s">
        <v>10143</v>
      </c>
      <c r="E2802">
        <v>51.005001</v>
      </c>
      <c r="F2802" t="s">
        <v>10144</v>
      </c>
      <c r="G2802">
        <v>163448400</v>
      </c>
    </row>
    <row r="2803" spans="1:7" x14ac:dyDescent="0.25">
      <c r="A2803" s="1">
        <v>43682</v>
      </c>
      <c r="B2803" t="s">
        <v>10145</v>
      </c>
      <c r="C2803" t="s">
        <v>10146</v>
      </c>
      <c r="D2803" t="s">
        <v>10011</v>
      </c>
      <c r="E2803">
        <v>48.334999000000003</v>
      </c>
      <c r="F2803" t="s">
        <v>10147</v>
      </c>
      <c r="G2803">
        <v>209572000</v>
      </c>
    </row>
    <row r="2804" spans="1:7" x14ac:dyDescent="0.25">
      <c r="A2804" s="1">
        <v>43683</v>
      </c>
      <c r="B2804" t="s">
        <v>10148</v>
      </c>
      <c r="C2804" t="s">
        <v>10149</v>
      </c>
      <c r="D2804" t="s">
        <v>10150</v>
      </c>
      <c r="E2804">
        <v>49.25</v>
      </c>
      <c r="F2804" t="s">
        <v>10151</v>
      </c>
      <c r="G2804">
        <v>143299200</v>
      </c>
    </row>
    <row r="2805" spans="1:7" x14ac:dyDescent="0.25">
      <c r="A2805" s="1">
        <v>43684</v>
      </c>
      <c r="B2805" t="s">
        <v>10152</v>
      </c>
      <c r="C2805" t="s">
        <v>10153</v>
      </c>
      <c r="D2805" t="s">
        <v>10154</v>
      </c>
      <c r="E2805">
        <v>49.759998000000003</v>
      </c>
      <c r="F2805" t="s">
        <v>10155</v>
      </c>
      <c r="G2805">
        <v>133457600</v>
      </c>
    </row>
    <row r="2806" spans="1:7" x14ac:dyDescent="0.25">
      <c r="A2806" s="1">
        <v>43685</v>
      </c>
      <c r="B2806" t="s">
        <v>10156</v>
      </c>
      <c r="C2806" t="s">
        <v>10157</v>
      </c>
      <c r="D2806" t="s">
        <v>10158</v>
      </c>
      <c r="E2806">
        <v>50.857498</v>
      </c>
      <c r="F2806" t="s">
        <v>10159</v>
      </c>
      <c r="G2806">
        <v>108038000</v>
      </c>
    </row>
    <row r="2807" spans="1:7" x14ac:dyDescent="0.25">
      <c r="A2807" s="1">
        <v>43686</v>
      </c>
      <c r="B2807" t="s">
        <v>10160</v>
      </c>
      <c r="C2807" t="s">
        <v>10161</v>
      </c>
      <c r="D2807" t="s">
        <v>10162</v>
      </c>
      <c r="E2807">
        <v>50.247501</v>
      </c>
      <c r="F2807" t="s">
        <v>10163</v>
      </c>
      <c r="G2807">
        <v>98478800</v>
      </c>
    </row>
    <row r="2808" spans="1:7" x14ac:dyDescent="0.25">
      <c r="A2808" s="1">
        <v>43689</v>
      </c>
      <c r="B2808" t="s">
        <v>10164</v>
      </c>
      <c r="C2808" t="s">
        <v>10165</v>
      </c>
      <c r="D2808" t="s">
        <v>10166</v>
      </c>
      <c r="E2808">
        <v>50.119999</v>
      </c>
      <c r="F2808" t="s">
        <v>10168</v>
      </c>
      <c r="G2808">
        <v>89927600</v>
      </c>
    </row>
    <row r="2809" spans="1:7" x14ac:dyDescent="0.25">
      <c r="A2809" s="1">
        <v>43690</v>
      </c>
      <c r="B2809" t="s">
        <v>10169</v>
      </c>
      <c r="C2809" t="s">
        <v>10170</v>
      </c>
      <c r="D2809" t="s">
        <v>10167</v>
      </c>
      <c r="E2809">
        <v>52.2425</v>
      </c>
      <c r="F2809" t="s">
        <v>10171</v>
      </c>
      <c r="G2809">
        <v>188874000</v>
      </c>
    </row>
    <row r="2810" spans="1:7" x14ac:dyDescent="0.25">
      <c r="A2810" s="1">
        <v>43691</v>
      </c>
      <c r="B2810" t="s">
        <v>10172</v>
      </c>
      <c r="C2810" t="s">
        <v>10173</v>
      </c>
      <c r="D2810" t="s">
        <v>10107</v>
      </c>
      <c r="E2810">
        <v>50.6875</v>
      </c>
      <c r="F2810" t="s">
        <v>10174</v>
      </c>
      <c r="G2810">
        <v>146189600</v>
      </c>
    </row>
    <row r="2811" spans="1:7" x14ac:dyDescent="0.25">
      <c r="A2811" s="1">
        <v>43692</v>
      </c>
      <c r="B2811" t="s">
        <v>10175</v>
      </c>
      <c r="C2811" t="s">
        <v>10176</v>
      </c>
      <c r="D2811" t="s">
        <v>10177</v>
      </c>
      <c r="E2811">
        <v>50.435001</v>
      </c>
      <c r="F2811" t="s">
        <v>10178</v>
      </c>
      <c r="G2811">
        <v>108909600</v>
      </c>
    </row>
    <row r="2812" spans="1:7" x14ac:dyDescent="0.25">
      <c r="A2812" s="1">
        <v>43693</v>
      </c>
      <c r="B2812" t="s">
        <v>10179</v>
      </c>
      <c r="C2812" t="s">
        <v>9899</v>
      </c>
      <c r="D2812" t="s">
        <v>10180</v>
      </c>
      <c r="E2812">
        <v>51.625</v>
      </c>
      <c r="F2812" t="s">
        <v>10181</v>
      </c>
      <c r="G2812">
        <v>110481600</v>
      </c>
    </row>
    <row r="2813" spans="1:7" x14ac:dyDescent="0.25">
      <c r="A2813" s="1">
        <v>43696</v>
      </c>
      <c r="B2813" t="s">
        <v>10182</v>
      </c>
      <c r="C2813" t="s">
        <v>10183</v>
      </c>
      <c r="D2813" t="s">
        <v>10184</v>
      </c>
      <c r="E2813">
        <v>52.587502000000001</v>
      </c>
      <c r="F2813" t="s">
        <v>10185</v>
      </c>
      <c r="G2813">
        <v>97654400</v>
      </c>
    </row>
    <row r="2814" spans="1:7" x14ac:dyDescent="0.25">
      <c r="A2814" s="1">
        <v>43697</v>
      </c>
      <c r="B2814" t="s">
        <v>10186</v>
      </c>
      <c r="C2814" t="s">
        <v>10187</v>
      </c>
      <c r="D2814" t="s">
        <v>10188</v>
      </c>
      <c r="E2814">
        <v>52.59</v>
      </c>
      <c r="F2814" t="s">
        <v>10189</v>
      </c>
      <c r="G2814">
        <v>107537200</v>
      </c>
    </row>
    <row r="2815" spans="1:7" x14ac:dyDescent="0.25">
      <c r="A2815" s="1">
        <v>43698</v>
      </c>
      <c r="B2815" t="s">
        <v>10190</v>
      </c>
      <c r="C2815" t="s">
        <v>9526</v>
      </c>
      <c r="D2815" t="s">
        <v>10191</v>
      </c>
      <c r="E2815">
        <v>53.16</v>
      </c>
      <c r="F2815" t="s">
        <v>10192</v>
      </c>
      <c r="G2815">
        <v>86141600</v>
      </c>
    </row>
    <row r="2816" spans="1:7" x14ac:dyDescent="0.25">
      <c r="A2816" s="1">
        <v>43699</v>
      </c>
      <c r="B2816" t="s">
        <v>10193</v>
      </c>
      <c r="C2816" t="s">
        <v>10194</v>
      </c>
      <c r="D2816" t="s">
        <v>10195</v>
      </c>
      <c r="E2816">
        <v>53.115001999999997</v>
      </c>
      <c r="F2816" t="s">
        <v>10196</v>
      </c>
      <c r="G2816">
        <v>89014800</v>
      </c>
    </row>
    <row r="2817" spans="1:7" x14ac:dyDescent="0.25">
      <c r="A2817" s="1">
        <v>43700</v>
      </c>
      <c r="B2817" t="s">
        <v>10197</v>
      </c>
      <c r="C2817" t="s">
        <v>10198</v>
      </c>
      <c r="D2817" t="s">
        <v>9865</v>
      </c>
      <c r="E2817">
        <v>50.66</v>
      </c>
      <c r="F2817" t="s">
        <v>10199</v>
      </c>
      <c r="G2817">
        <v>187272000</v>
      </c>
    </row>
    <row r="2818" spans="1:7" x14ac:dyDescent="0.25">
      <c r="A2818" s="1">
        <v>43703</v>
      </c>
      <c r="B2818" t="s">
        <v>10200</v>
      </c>
      <c r="C2818" t="s">
        <v>10201</v>
      </c>
      <c r="D2818" t="s">
        <v>10202</v>
      </c>
      <c r="E2818">
        <v>51.622501</v>
      </c>
      <c r="F2818" t="s">
        <v>10203</v>
      </c>
      <c r="G2818">
        <v>104174400</v>
      </c>
    </row>
    <row r="2819" spans="1:7" x14ac:dyDescent="0.25">
      <c r="A2819" s="1">
        <v>43704</v>
      </c>
      <c r="B2819" t="s">
        <v>10204</v>
      </c>
      <c r="C2819" t="s">
        <v>10205</v>
      </c>
      <c r="D2819" t="s">
        <v>10157</v>
      </c>
      <c r="E2819">
        <v>51.040000999999997</v>
      </c>
      <c r="F2819" t="s">
        <v>10206</v>
      </c>
      <c r="G2819">
        <v>103493200</v>
      </c>
    </row>
    <row r="2820" spans="1:7" x14ac:dyDescent="0.25">
      <c r="A2820" s="1">
        <v>43705</v>
      </c>
      <c r="B2820" t="s">
        <v>10207</v>
      </c>
      <c r="C2820" t="s">
        <v>10208</v>
      </c>
      <c r="D2820" t="s">
        <v>10209</v>
      </c>
      <c r="E2820">
        <v>51.3825</v>
      </c>
      <c r="F2820" t="s">
        <v>10210</v>
      </c>
      <c r="G2820">
        <v>63755200</v>
      </c>
    </row>
    <row r="2821" spans="1:7" x14ac:dyDescent="0.25">
      <c r="A2821" s="1">
        <v>43706</v>
      </c>
      <c r="B2821" t="s">
        <v>10211</v>
      </c>
      <c r="C2821" t="s">
        <v>9286</v>
      </c>
      <c r="D2821" t="s">
        <v>10212</v>
      </c>
      <c r="E2821">
        <v>52.252499</v>
      </c>
      <c r="F2821" t="s">
        <v>10213</v>
      </c>
      <c r="G2821">
        <v>83962000</v>
      </c>
    </row>
    <row r="2822" spans="1:7" x14ac:dyDescent="0.25">
      <c r="A2822" s="1">
        <v>43707</v>
      </c>
      <c r="B2822" t="s">
        <v>9306</v>
      </c>
      <c r="C2822" t="s">
        <v>10214</v>
      </c>
      <c r="D2822" t="s">
        <v>9296</v>
      </c>
      <c r="E2822">
        <v>52.185001</v>
      </c>
      <c r="F2822" t="s">
        <v>10215</v>
      </c>
      <c r="G2822">
        <v>84573600</v>
      </c>
    </row>
    <row r="2823" spans="1:7" x14ac:dyDescent="0.25">
      <c r="A2823" s="1">
        <v>43711</v>
      </c>
      <c r="B2823" t="s">
        <v>10142</v>
      </c>
      <c r="C2823" t="s">
        <v>10216</v>
      </c>
      <c r="D2823" t="s">
        <v>10217</v>
      </c>
      <c r="E2823">
        <v>51.424999</v>
      </c>
      <c r="F2823" t="s">
        <v>10218</v>
      </c>
      <c r="G2823">
        <v>80092000</v>
      </c>
    </row>
    <row r="2824" spans="1:7" x14ac:dyDescent="0.25">
      <c r="A2824" s="1">
        <v>43712</v>
      </c>
      <c r="B2824" t="s">
        <v>10219</v>
      </c>
      <c r="C2824" t="s">
        <v>10220</v>
      </c>
      <c r="D2824" t="s">
        <v>10221</v>
      </c>
      <c r="E2824">
        <v>52.297500999999997</v>
      </c>
      <c r="F2824" t="s">
        <v>10222</v>
      </c>
      <c r="G2824">
        <v>76752400</v>
      </c>
    </row>
    <row r="2825" spans="1:7" x14ac:dyDescent="0.25">
      <c r="A2825" s="1">
        <v>43713</v>
      </c>
      <c r="B2825" t="s">
        <v>10223</v>
      </c>
      <c r="C2825" t="s">
        <v>10224</v>
      </c>
      <c r="D2825" t="s">
        <v>10225</v>
      </c>
      <c r="E2825">
        <v>53.32</v>
      </c>
      <c r="F2825" t="s">
        <v>10226</v>
      </c>
      <c r="G2825">
        <v>95654800</v>
      </c>
    </row>
    <row r="2826" spans="1:7" x14ac:dyDescent="0.25">
      <c r="A2826" s="1">
        <v>43714</v>
      </c>
      <c r="B2826" t="s">
        <v>10227</v>
      </c>
      <c r="C2826" t="s">
        <v>10228</v>
      </c>
      <c r="D2826" t="s">
        <v>10229</v>
      </c>
      <c r="E2826">
        <v>53.314999</v>
      </c>
      <c r="F2826" t="s">
        <v>10230</v>
      </c>
      <c r="G2826">
        <v>77449200</v>
      </c>
    </row>
    <row r="2827" spans="1:7" x14ac:dyDescent="0.25">
      <c r="A2827" s="1">
        <v>43717</v>
      </c>
      <c r="B2827" t="s">
        <v>10231</v>
      </c>
      <c r="C2827" t="s">
        <v>10232</v>
      </c>
      <c r="D2827" t="s">
        <v>10233</v>
      </c>
      <c r="E2827">
        <v>53.542499999999997</v>
      </c>
      <c r="F2827" t="s">
        <v>10234</v>
      </c>
      <c r="G2827">
        <v>109237600</v>
      </c>
    </row>
    <row r="2828" spans="1:7" x14ac:dyDescent="0.25">
      <c r="A2828" s="1">
        <v>43718</v>
      </c>
      <c r="B2828" t="s">
        <v>10235</v>
      </c>
      <c r="C2828" t="s">
        <v>10236</v>
      </c>
      <c r="D2828" t="s">
        <v>10237</v>
      </c>
      <c r="E2828">
        <v>54.174999</v>
      </c>
      <c r="F2828" t="s">
        <v>10238</v>
      </c>
      <c r="G2828">
        <v>127111600</v>
      </c>
    </row>
    <row r="2829" spans="1:7" x14ac:dyDescent="0.25">
      <c r="A2829" s="1">
        <v>43719</v>
      </c>
      <c r="B2829" t="s">
        <v>10239</v>
      </c>
      <c r="C2829" t="s">
        <v>10240</v>
      </c>
      <c r="D2829" t="s">
        <v>10241</v>
      </c>
      <c r="E2829">
        <v>55.897499000000003</v>
      </c>
      <c r="F2829" t="s">
        <v>10242</v>
      </c>
      <c r="G2829">
        <v>177158400</v>
      </c>
    </row>
    <row r="2830" spans="1:7" x14ac:dyDescent="0.25">
      <c r="A2830" s="1">
        <v>43720</v>
      </c>
      <c r="B2830" t="s">
        <v>9456</v>
      </c>
      <c r="C2830" t="s">
        <v>10243</v>
      </c>
      <c r="D2830" t="s">
        <v>10244</v>
      </c>
      <c r="E2830">
        <v>55.772499000000003</v>
      </c>
      <c r="F2830" t="s">
        <v>10245</v>
      </c>
      <c r="G2830">
        <v>128906800</v>
      </c>
    </row>
    <row r="2831" spans="1:7" x14ac:dyDescent="0.25">
      <c r="A2831" s="1">
        <v>43721</v>
      </c>
      <c r="B2831" t="s">
        <v>10246</v>
      </c>
      <c r="C2831" t="s">
        <v>9419</v>
      </c>
      <c r="D2831" t="s">
        <v>10247</v>
      </c>
      <c r="E2831">
        <v>54.6875</v>
      </c>
      <c r="F2831" t="s">
        <v>10248</v>
      </c>
      <c r="G2831">
        <v>159053200</v>
      </c>
    </row>
    <row r="2832" spans="1:7" x14ac:dyDescent="0.25">
      <c r="A2832" s="1">
        <v>43724</v>
      </c>
      <c r="B2832" t="s">
        <v>10241</v>
      </c>
      <c r="C2832" t="s">
        <v>10249</v>
      </c>
      <c r="D2832" t="s">
        <v>10250</v>
      </c>
      <c r="E2832">
        <v>54.974997999999999</v>
      </c>
      <c r="F2832" t="s">
        <v>10251</v>
      </c>
      <c r="G2832">
        <v>84632400</v>
      </c>
    </row>
    <row r="2833" spans="1:7" x14ac:dyDescent="0.25">
      <c r="A2833" s="1">
        <v>43725</v>
      </c>
      <c r="B2833" t="s">
        <v>10252</v>
      </c>
      <c r="C2833" t="s">
        <v>10253</v>
      </c>
      <c r="D2833" t="s">
        <v>10254</v>
      </c>
      <c r="E2833">
        <v>55.174999</v>
      </c>
      <c r="F2833" t="s">
        <v>10255</v>
      </c>
      <c r="G2833">
        <v>73274800</v>
      </c>
    </row>
    <row r="2834" spans="1:7" x14ac:dyDescent="0.25">
      <c r="A2834" s="1">
        <v>43726</v>
      </c>
      <c r="B2834" t="s">
        <v>10256</v>
      </c>
      <c r="C2834" t="s">
        <v>10257</v>
      </c>
      <c r="D2834" t="s">
        <v>10258</v>
      </c>
      <c r="E2834">
        <v>55.692501</v>
      </c>
      <c r="F2834" t="s">
        <v>10259</v>
      </c>
      <c r="G2834">
        <v>101360000</v>
      </c>
    </row>
    <row r="2835" spans="1:7" x14ac:dyDescent="0.25">
      <c r="A2835" s="1">
        <v>43727</v>
      </c>
      <c r="B2835" t="s">
        <v>10260</v>
      </c>
      <c r="C2835" t="s">
        <v>10261</v>
      </c>
      <c r="D2835" t="s">
        <v>10262</v>
      </c>
      <c r="E2835">
        <v>55.240001999999997</v>
      </c>
      <c r="F2835" t="s">
        <v>10264</v>
      </c>
      <c r="G2835">
        <v>88242400</v>
      </c>
    </row>
    <row r="2836" spans="1:7" x14ac:dyDescent="0.25">
      <c r="A2836" s="1">
        <v>43728</v>
      </c>
      <c r="B2836" t="s">
        <v>9502</v>
      </c>
      <c r="C2836" t="s">
        <v>10265</v>
      </c>
      <c r="D2836" t="s">
        <v>10266</v>
      </c>
      <c r="E2836">
        <v>54.432499</v>
      </c>
      <c r="F2836" t="s">
        <v>10267</v>
      </c>
      <c r="G2836">
        <v>221652400</v>
      </c>
    </row>
    <row r="2837" spans="1:7" x14ac:dyDescent="0.25">
      <c r="A2837" s="1">
        <v>43731</v>
      </c>
      <c r="B2837" t="s">
        <v>10268</v>
      </c>
      <c r="C2837" t="s">
        <v>9387</v>
      </c>
      <c r="D2837" t="s">
        <v>10269</v>
      </c>
      <c r="E2837">
        <v>54.68</v>
      </c>
      <c r="F2837" t="s">
        <v>10270</v>
      </c>
      <c r="G2837">
        <v>76662000</v>
      </c>
    </row>
    <row r="2838" spans="1:7" x14ac:dyDescent="0.25">
      <c r="A2838" s="1">
        <v>43732</v>
      </c>
      <c r="B2838" t="s">
        <v>10271</v>
      </c>
      <c r="C2838" t="s">
        <v>10272</v>
      </c>
      <c r="D2838" t="s">
        <v>9327</v>
      </c>
      <c r="E2838">
        <v>54.419998</v>
      </c>
      <c r="F2838" t="s">
        <v>10273</v>
      </c>
      <c r="G2838">
        <v>124763200</v>
      </c>
    </row>
    <row r="2839" spans="1:7" x14ac:dyDescent="0.25">
      <c r="A2839" s="1">
        <v>43733</v>
      </c>
      <c r="B2839" t="s">
        <v>10274</v>
      </c>
      <c r="C2839" t="s">
        <v>10275</v>
      </c>
      <c r="D2839" t="s">
        <v>10276</v>
      </c>
      <c r="E2839">
        <v>55.2575</v>
      </c>
      <c r="F2839" t="s">
        <v>10277</v>
      </c>
      <c r="G2839">
        <v>87613600</v>
      </c>
    </row>
    <row r="2840" spans="1:7" x14ac:dyDescent="0.25">
      <c r="A2840" s="1">
        <v>43734</v>
      </c>
      <c r="B2840" t="s">
        <v>10246</v>
      </c>
      <c r="C2840" t="s">
        <v>10278</v>
      </c>
      <c r="D2840" t="s">
        <v>10279</v>
      </c>
      <c r="E2840">
        <v>54.972499999999997</v>
      </c>
      <c r="F2840" t="s">
        <v>10280</v>
      </c>
      <c r="G2840">
        <v>75334000</v>
      </c>
    </row>
    <row r="2841" spans="1:7" x14ac:dyDescent="0.25">
      <c r="A2841" s="1">
        <v>43735</v>
      </c>
      <c r="B2841" t="s">
        <v>9346</v>
      </c>
      <c r="C2841" t="s">
        <v>10263</v>
      </c>
      <c r="D2841" t="s">
        <v>10281</v>
      </c>
      <c r="E2841">
        <v>54.705002</v>
      </c>
      <c r="F2841" t="s">
        <v>10282</v>
      </c>
      <c r="G2841">
        <v>101408000</v>
      </c>
    </row>
    <row r="2842" spans="1:7" x14ac:dyDescent="0.25">
      <c r="A2842" s="1">
        <v>43738</v>
      </c>
      <c r="B2842" t="s">
        <v>10283</v>
      </c>
      <c r="C2842" t="s">
        <v>10284</v>
      </c>
      <c r="D2842" t="s">
        <v>9419</v>
      </c>
      <c r="E2842">
        <v>55.9925</v>
      </c>
      <c r="F2842" t="s">
        <v>10285</v>
      </c>
      <c r="G2842">
        <v>103909600</v>
      </c>
    </row>
    <row r="2843" spans="1:7" x14ac:dyDescent="0.25">
      <c r="A2843" s="1">
        <v>43739</v>
      </c>
      <c r="B2843" t="s">
        <v>10286</v>
      </c>
      <c r="C2843" t="s">
        <v>10287</v>
      </c>
      <c r="D2843" t="s">
        <v>10288</v>
      </c>
      <c r="E2843">
        <v>56.147499000000003</v>
      </c>
      <c r="F2843" t="s">
        <v>10289</v>
      </c>
      <c r="G2843">
        <v>139223200</v>
      </c>
    </row>
    <row r="2844" spans="1:7" x14ac:dyDescent="0.25">
      <c r="A2844" s="1">
        <v>43740</v>
      </c>
      <c r="B2844" t="s">
        <v>10290</v>
      </c>
      <c r="C2844" t="s">
        <v>10291</v>
      </c>
      <c r="D2844" t="s">
        <v>10292</v>
      </c>
      <c r="E2844">
        <v>54.740001999999997</v>
      </c>
      <c r="F2844" t="s">
        <v>10293</v>
      </c>
      <c r="G2844">
        <v>138449200</v>
      </c>
    </row>
    <row r="2845" spans="1:7" x14ac:dyDescent="0.25">
      <c r="A2845" s="1">
        <v>43741</v>
      </c>
      <c r="B2845" t="s">
        <v>10294</v>
      </c>
      <c r="C2845" t="s">
        <v>10263</v>
      </c>
      <c r="D2845" t="s">
        <v>10295</v>
      </c>
      <c r="E2845">
        <v>55.205002</v>
      </c>
      <c r="F2845" t="s">
        <v>10296</v>
      </c>
      <c r="G2845">
        <v>114426000</v>
      </c>
    </row>
    <row r="2846" spans="1:7" x14ac:dyDescent="0.25">
      <c r="A2846" s="1">
        <v>43742</v>
      </c>
      <c r="B2846" t="s">
        <v>10297</v>
      </c>
      <c r="C2846" t="s">
        <v>10298</v>
      </c>
      <c r="D2846" t="s">
        <v>10299</v>
      </c>
      <c r="E2846">
        <v>56.752499</v>
      </c>
      <c r="F2846" t="s">
        <v>10300</v>
      </c>
      <c r="G2846">
        <v>138478800</v>
      </c>
    </row>
    <row r="2847" spans="1:7" x14ac:dyDescent="0.25">
      <c r="A2847" s="1">
        <v>43745</v>
      </c>
      <c r="B2847" t="s">
        <v>10301</v>
      </c>
      <c r="C2847" t="s">
        <v>10302</v>
      </c>
      <c r="D2847" t="s">
        <v>9434</v>
      </c>
      <c r="E2847">
        <v>56.764999000000003</v>
      </c>
      <c r="F2847" t="s">
        <v>10303</v>
      </c>
      <c r="G2847">
        <v>122306000</v>
      </c>
    </row>
    <row r="2848" spans="1:7" x14ac:dyDescent="0.25">
      <c r="A2848" s="1">
        <v>43746</v>
      </c>
      <c r="B2848" t="s">
        <v>10304</v>
      </c>
      <c r="C2848" t="s">
        <v>10305</v>
      </c>
      <c r="D2848" t="s">
        <v>10306</v>
      </c>
      <c r="E2848">
        <v>56.099997999999999</v>
      </c>
      <c r="F2848" t="s">
        <v>10307</v>
      </c>
      <c r="G2848">
        <v>111820000</v>
      </c>
    </row>
    <row r="2849" spans="1:7" x14ac:dyDescent="0.25">
      <c r="A2849" s="1">
        <v>43747</v>
      </c>
      <c r="B2849" t="s">
        <v>10308</v>
      </c>
      <c r="C2849" t="s">
        <v>10309</v>
      </c>
      <c r="D2849" t="s">
        <v>10297</v>
      </c>
      <c r="E2849">
        <v>56.7575</v>
      </c>
      <c r="F2849" t="s">
        <v>10310</v>
      </c>
      <c r="G2849">
        <v>74770400</v>
      </c>
    </row>
    <row r="2850" spans="1:7" x14ac:dyDescent="0.25">
      <c r="A2850" s="1">
        <v>43748</v>
      </c>
      <c r="B2850" t="s">
        <v>10311</v>
      </c>
      <c r="C2850" t="s">
        <v>10312</v>
      </c>
      <c r="D2850" t="s">
        <v>10313</v>
      </c>
      <c r="E2850">
        <v>57.522499000000003</v>
      </c>
      <c r="F2850" t="s">
        <v>10314</v>
      </c>
      <c r="G2850">
        <v>113013600</v>
      </c>
    </row>
    <row r="2851" spans="1:7" x14ac:dyDescent="0.25">
      <c r="A2851" s="1">
        <v>43749</v>
      </c>
      <c r="B2851" t="s">
        <v>10315</v>
      </c>
      <c r="C2851" t="s">
        <v>10316</v>
      </c>
      <c r="D2851" t="s">
        <v>10317</v>
      </c>
      <c r="E2851">
        <v>59.052501999999997</v>
      </c>
      <c r="F2851" t="s">
        <v>10318</v>
      </c>
      <c r="G2851">
        <v>166795600</v>
      </c>
    </row>
    <row r="2852" spans="1:7" x14ac:dyDescent="0.25">
      <c r="A2852" s="1">
        <v>43752</v>
      </c>
      <c r="B2852" t="s">
        <v>10319</v>
      </c>
      <c r="C2852" t="s">
        <v>10320</v>
      </c>
      <c r="D2852" t="s">
        <v>10321</v>
      </c>
      <c r="E2852">
        <v>58.967498999999997</v>
      </c>
      <c r="F2852" t="s">
        <v>10322</v>
      </c>
      <c r="G2852">
        <v>96427600</v>
      </c>
    </row>
    <row r="2853" spans="1:7" x14ac:dyDescent="0.25">
      <c r="A2853" s="1">
        <v>43753</v>
      </c>
      <c r="B2853" t="s">
        <v>10323</v>
      </c>
      <c r="C2853" t="s">
        <v>10324</v>
      </c>
      <c r="D2853" t="s">
        <v>10325</v>
      </c>
      <c r="E2853">
        <v>58.830002</v>
      </c>
      <c r="F2853" t="s">
        <v>10326</v>
      </c>
      <c r="G2853">
        <v>87360000</v>
      </c>
    </row>
    <row r="2854" spans="1:7" x14ac:dyDescent="0.25">
      <c r="A2854" s="1">
        <v>43754</v>
      </c>
      <c r="B2854" t="s">
        <v>10327</v>
      </c>
      <c r="C2854" t="s">
        <v>10328</v>
      </c>
      <c r="D2854" t="s">
        <v>10329</v>
      </c>
      <c r="E2854">
        <v>58.592498999999997</v>
      </c>
      <c r="F2854" t="s">
        <v>10330</v>
      </c>
      <c r="G2854">
        <v>73903200</v>
      </c>
    </row>
    <row r="2855" spans="1:7" x14ac:dyDescent="0.25">
      <c r="A2855" s="1">
        <v>43755</v>
      </c>
      <c r="B2855" t="s">
        <v>10331</v>
      </c>
      <c r="C2855" t="s">
        <v>10332</v>
      </c>
      <c r="D2855" t="s">
        <v>10333</v>
      </c>
      <c r="E2855">
        <v>58.82</v>
      </c>
      <c r="F2855" t="s">
        <v>10334</v>
      </c>
      <c r="G2855">
        <v>67585200</v>
      </c>
    </row>
    <row r="2856" spans="1:7" x14ac:dyDescent="0.25">
      <c r="A2856" s="1">
        <v>43756</v>
      </c>
      <c r="B2856" t="s">
        <v>10335</v>
      </c>
      <c r="C2856" t="s">
        <v>10336</v>
      </c>
      <c r="D2856" t="s">
        <v>10337</v>
      </c>
      <c r="E2856">
        <v>59.102500999999997</v>
      </c>
      <c r="F2856" t="s">
        <v>10338</v>
      </c>
      <c r="G2856">
        <v>97433600</v>
      </c>
    </row>
    <row r="2857" spans="1:7" x14ac:dyDescent="0.25">
      <c r="A2857" s="1">
        <v>43759</v>
      </c>
      <c r="B2857" t="s">
        <v>10339</v>
      </c>
      <c r="C2857" t="s">
        <v>10340</v>
      </c>
      <c r="D2857" t="s">
        <v>10341</v>
      </c>
      <c r="E2857">
        <v>60.127499</v>
      </c>
      <c r="F2857" t="s">
        <v>10342</v>
      </c>
      <c r="G2857">
        <v>87247200</v>
      </c>
    </row>
    <row r="2858" spans="1:7" x14ac:dyDescent="0.25">
      <c r="A2858" s="1">
        <v>43760</v>
      </c>
      <c r="B2858" t="s">
        <v>10343</v>
      </c>
      <c r="C2858" t="s">
        <v>10344</v>
      </c>
      <c r="D2858" t="s">
        <v>10345</v>
      </c>
      <c r="E2858">
        <v>59.990001999999997</v>
      </c>
      <c r="F2858" t="s">
        <v>10346</v>
      </c>
      <c r="G2858">
        <v>82293600</v>
      </c>
    </row>
    <row r="2859" spans="1:7" x14ac:dyDescent="0.25">
      <c r="A2859" s="1">
        <v>43761</v>
      </c>
      <c r="B2859" t="s">
        <v>10347</v>
      </c>
      <c r="C2859" t="s">
        <v>10348</v>
      </c>
      <c r="D2859" t="s">
        <v>10349</v>
      </c>
      <c r="E2859">
        <v>60.794998</v>
      </c>
      <c r="F2859" t="s">
        <v>10350</v>
      </c>
      <c r="G2859">
        <v>75828800</v>
      </c>
    </row>
    <row r="2860" spans="1:7" x14ac:dyDescent="0.25">
      <c r="A2860" s="1">
        <v>43762</v>
      </c>
      <c r="B2860" t="s">
        <v>10351</v>
      </c>
      <c r="C2860" t="s">
        <v>10352</v>
      </c>
      <c r="D2860" t="s">
        <v>10353</v>
      </c>
      <c r="E2860">
        <v>60.895000000000003</v>
      </c>
      <c r="F2860" t="s">
        <v>10354</v>
      </c>
      <c r="G2860">
        <v>69275200</v>
      </c>
    </row>
    <row r="2861" spans="1:7" x14ac:dyDescent="0.25">
      <c r="A2861" s="1">
        <v>43763</v>
      </c>
      <c r="B2861" t="s">
        <v>10355</v>
      </c>
      <c r="C2861" t="s">
        <v>10356</v>
      </c>
      <c r="D2861" t="s">
        <v>10357</v>
      </c>
      <c r="E2861">
        <v>61.645000000000003</v>
      </c>
      <c r="F2861" t="s">
        <v>10358</v>
      </c>
      <c r="G2861">
        <v>73477200</v>
      </c>
    </row>
    <row r="2862" spans="1:7" x14ac:dyDescent="0.25">
      <c r="A2862" s="1">
        <v>43766</v>
      </c>
      <c r="B2862" t="s">
        <v>10359</v>
      </c>
      <c r="C2862" t="s">
        <v>10360</v>
      </c>
      <c r="D2862" t="s">
        <v>10361</v>
      </c>
      <c r="E2862">
        <v>62.262501</v>
      </c>
      <c r="F2862" t="s">
        <v>10362</v>
      </c>
      <c r="G2862">
        <v>96572800</v>
      </c>
    </row>
    <row r="2863" spans="1:7" x14ac:dyDescent="0.25">
      <c r="A2863" s="1">
        <v>43767</v>
      </c>
      <c r="B2863" t="s">
        <v>10363</v>
      </c>
      <c r="C2863" t="s">
        <v>10364</v>
      </c>
      <c r="D2863" t="s">
        <v>10365</v>
      </c>
      <c r="E2863">
        <v>60.822498000000003</v>
      </c>
      <c r="F2863" t="s">
        <v>10366</v>
      </c>
      <c r="G2863">
        <v>142839600</v>
      </c>
    </row>
    <row r="2864" spans="1:7" x14ac:dyDescent="0.25">
      <c r="A2864" s="1">
        <v>43768</v>
      </c>
      <c r="B2864" t="s">
        <v>10367</v>
      </c>
      <c r="C2864" t="s">
        <v>10368</v>
      </c>
      <c r="D2864" t="s">
        <v>10369</v>
      </c>
      <c r="E2864">
        <v>60.814999</v>
      </c>
      <c r="F2864" t="s">
        <v>10370</v>
      </c>
      <c r="G2864">
        <v>124522000</v>
      </c>
    </row>
    <row r="2865" spans="1:7" x14ac:dyDescent="0.25">
      <c r="A2865" s="1">
        <v>43769</v>
      </c>
      <c r="B2865" t="s">
        <v>10371</v>
      </c>
      <c r="C2865" t="s">
        <v>10372</v>
      </c>
      <c r="D2865" t="s">
        <v>10373</v>
      </c>
      <c r="E2865">
        <v>62.189999</v>
      </c>
      <c r="F2865" t="s">
        <v>10374</v>
      </c>
      <c r="G2865">
        <v>139162000</v>
      </c>
    </row>
    <row r="2866" spans="1:7" x14ac:dyDescent="0.25">
      <c r="A2866" s="1">
        <v>43770</v>
      </c>
      <c r="B2866" t="s">
        <v>10375</v>
      </c>
      <c r="C2866" t="s">
        <v>10376</v>
      </c>
      <c r="D2866" t="s">
        <v>10377</v>
      </c>
      <c r="E2866">
        <v>63.955002</v>
      </c>
      <c r="F2866" t="s">
        <v>10378</v>
      </c>
      <c r="G2866">
        <v>151125200</v>
      </c>
    </row>
    <row r="2867" spans="1:7" x14ac:dyDescent="0.25">
      <c r="A2867" s="1">
        <v>43773</v>
      </c>
      <c r="B2867" t="s">
        <v>10379</v>
      </c>
      <c r="C2867" t="s">
        <v>10380</v>
      </c>
      <c r="D2867" t="s">
        <v>10381</v>
      </c>
      <c r="E2867">
        <v>64.375</v>
      </c>
      <c r="F2867" t="s">
        <v>10382</v>
      </c>
      <c r="G2867">
        <v>103272000</v>
      </c>
    </row>
    <row r="2868" spans="1:7" x14ac:dyDescent="0.25">
      <c r="A2868" s="1">
        <v>43774</v>
      </c>
      <c r="B2868" t="s">
        <v>10383</v>
      </c>
      <c r="C2868" t="s">
        <v>10384</v>
      </c>
      <c r="D2868" t="s">
        <v>10385</v>
      </c>
      <c r="E2868">
        <v>64.282500999999996</v>
      </c>
      <c r="F2868" t="s">
        <v>10386</v>
      </c>
      <c r="G2868">
        <v>79897600</v>
      </c>
    </row>
    <row r="2869" spans="1:7" x14ac:dyDescent="0.25">
      <c r="A2869" s="1">
        <v>43775</v>
      </c>
      <c r="B2869" t="s">
        <v>10387</v>
      </c>
      <c r="C2869" t="s">
        <v>10388</v>
      </c>
      <c r="D2869" t="s">
        <v>10389</v>
      </c>
      <c r="E2869">
        <v>64.309997999999993</v>
      </c>
      <c r="F2869" t="s">
        <v>10390</v>
      </c>
      <c r="G2869">
        <v>75864400</v>
      </c>
    </row>
    <row r="2870" spans="1:7" x14ac:dyDescent="0.25">
      <c r="A2870" s="1">
        <v>43776</v>
      </c>
      <c r="B2870" t="s">
        <v>10391</v>
      </c>
      <c r="C2870" t="s">
        <v>10392</v>
      </c>
      <c r="D2870" t="s">
        <v>10393</v>
      </c>
      <c r="E2870">
        <v>64.857498000000007</v>
      </c>
      <c r="F2870" t="s">
        <v>10394</v>
      </c>
      <c r="G2870">
        <v>94940400</v>
      </c>
    </row>
    <row r="2871" spans="1:7" x14ac:dyDescent="0.25">
      <c r="A2871" s="1">
        <v>43777</v>
      </c>
      <c r="B2871" t="s">
        <v>10395</v>
      </c>
      <c r="C2871" t="s">
        <v>10396</v>
      </c>
      <c r="D2871" t="s">
        <v>10397</v>
      </c>
      <c r="E2871">
        <v>65.035004000000001</v>
      </c>
      <c r="F2871" t="s">
        <v>10398</v>
      </c>
      <c r="G2871">
        <v>69986400</v>
      </c>
    </row>
    <row r="2872" spans="1:7" x14ac:dyDescent="0.25">
      <c r="A2872" s="1">
        <v>43780</v>
      </c>
      <c r="B2872" t="s">
        <v>10399</v>
      </c>
      <c r="C2872" t="s">
        <v>10400</v>
      </c>
      <c r="D2872" t="s">
        <v>10401</v>
      </c>
      <c r="E2872">
        <v>65.550003000000004</v>
      </c>
      <c r="F2872" t="s">
        <v>10402</v>
      </c>
      <c r="G2872">
        <v>81821200</v>
      </c>
    </row>
    <row r="2873" spans="1:7" x14ac:dyDescent="0.25">
      <c r="A2873" s="1">
        <v>43781</v>
      </c>
      <c r="B2873" t="s">
        <v>10403</v>
      </c>
      <c r="C2873" t="s">
        <v>10404</v>
      </c>
      <c r="D2873" t="s">
        <v>10405</v>
      </c>
      <c r="E2873">
        <v>65.489998</v>
      </c>
      <c r="F2873" t="s">
        <v>10406</v>
      </c>
      <c r="G2873">
        <v>87388800</v>
      </c>
    </row>
    <row r="2874" spans="1:7" x14ac:dyDescent="0.25">
      <c r="A2874" s="1">
        <v>43782</v>
      </c>
      <c r="B2874" t="s">
        <v>10407</v>
      </c>
      <c r="C2874" t="s">
        <v>10408</v>
      </c>
      <c r="D2874" t="s">
        <v>10409</v>
      </c>
      <c r="E2874">
        <v>66.117500000000007</v>
      </c>
      <c r="F2874" t="s">
        <v>10410</v>
      </c>
      <c r="G2874">
        <v>102734400</v>
      </c>
    </row>
    <row r="2875" spans="1:7" x14ac:dyDescent="0.25">
      <c r="A2875" s="1">
        <v>43783</v>
      </c>
      <c r="B2875" t="s">
        <v>10411</v>
      </c>
      <c r="C2875" t="s">
        <v>10412</v>
      </c>
      <c r="D2875" t="s">
        <v>10413</v>
      </c>
      <c r="E2875">
        <v>65.660004000000001</v>
      </c>
      <c r="F2875" t="s">
        <v>10414</v>
      </c>
      <c r="G2875">
        <v>89182800</v>
      </c>
    </row>
    <row r="2876" spans="1:7" x14ac:dyDescent="0.25">
      <c r="A2876" s="1">
        <v>43784</v>
      </c>
      <c r="B2876" t="s">
        <v>10415</v>
      </c>
      <c r="C2876" t="s">
        <v>10416</v>
      </c>
      <c r="D2876" t="s">
        <v>10417</v>
      </c>
      <c r="E2876">
        <v>66.440002000000007</v>
      </c>
      <c r="F2876" t="s">
        <v>10418</v>
      </c>
      <c r="G2876">
        <v>100206400</v>
      </c>
    </row>
    <row r="2877" spans="1:7" x14ac:dyDescent="0.25">
      <c r="A2877" s="1">
        <v>43787</v>
      </c>
      <c r="B2877" t="s">
        <v>10419</v>
      </c>
      <c r="C2877" t="s">
        <v>10420</v>
      </c>
      <c r="D2877" t="s">
        <v>10421</v>
      </c>
      <c r="E2877">
        <v>66.775002000000001</v>
      </c>
      <c r="F2877" t="s">
        <v>10400</v>
      </c>
      <c r="G2877">
        <v>86703200</v>
      </c>
    </row>
    <row r="2878" spans="1:7" x14ac:dyDescent="0.25">
      <c r="A2878" s="1">
        <v>43788</v>
      </c>
      <c r="B2878" t="s">
        <v>10422</v>
      </c>
      <c r="C2878" t="s">
        <v>10423</v>
      </c>
      <c r="D2878" t="s">
        <v>10424</v>
      </c>
      <c r="E2878">
        <v>66.572502</v>
      </c>
      <c r="F2878" t="s">
        <v>10425</v>
      </c>
      <c r="G2878">
        <v>76167200</v>
      </c>
    </row>
    <row r="2879" spans="1:7" x14ac:dyDescent="0.25">
      <c r="A2879" s="1">
        <v>43789</v>
      </c>
      <c r="B2879" t="s">
        <v>10426</v>
      </c>
      <c r="C2879" t="s">
        <v>10427</v>
      </c>
      <c r="D2879" t="s">
        <v>10428</v>
      </c>
      <c r="E2879">
        <v>65.797500999999997</v>
      </c>
      <c r="F2879" t="s">
        <v>10429</v>
      </c>
      <c r="G2879">
        <v>106234400</v>
      </c>
    </row>
    <row r="2880" spans="1:7" x14ac:dyDescent="0.25">
      <c r="A2880" s="1">
        <v>43790</v>
      </c>
      <c r="B2880" t="s">
        <v>10430</v>
      </c>
      <c r="C2880" t="s">
        <v>10431</v>
      </c>
      <c r="D2880" t="s">
        <v>10432</v>
      </c>
      <c r="E2880">
        <v>65.502502000000007</v>
      </c>
      <c r="F2880" t="s">
        <v>10433</v>
      </c>
      <c r="G2880">
        <v>121395200</v>
      </c>
    </row>
    <row r="2881" spans="1:7" x14ac:dyDescent="0.25">
      <c r="A2881" s="1">
        <v>43791</v>
      </c>
      <c r="B2881" t="s">
        <v>10434</v>
      </c>
      <c r="C2881" t="s">
        <v>10435</v>
      </c>
      <c r="D2881" t="s">
        <v>10436</v>
      </c>
      <c r="E2881">
        <v>65.444999999999993</v>
      </c>
      <c r="F2881" t="s">
        <v>10437</v>
      </c>
      <c r="G2881">
        <v>65325200</v>
      </c>
    </row>
    <row r="2882" spans="1:7" x14ac:dyDescent="0.25">
      <c r="A2882" s="1">
        <v>43794</v>
      </c>
      <c r="B2882" t="s">
        <v>10438</v>
      </c>
      <c r="C2882" t="s">
        <v>10439</v>
      </c>
      <c r="D2882" t="s">
        <v>10440</v>
      </c>
      <c r="E2882">
        <v>66.592499000000004</v>
      </c>
      <c r="F2882" t="s">
        <v>10441</v>
      </c>
      <c r="G2882">
        <v>84020400</v>
      </c>
    </row>
    <row r="2883" spans="1:7" x14ac:dyDescent="0.25">
      <c r="A2883" s="1">
        <v>43795</v>
      </c>
      <c r="B2883" t="s">
        <v>10442</v>
      </c>
      <c r="C2883" t="s">
        <v>10443</v>
      </c>
      <c r="D2883" t="s">
        <v>10444</v>
      </c>
      <c r="E2883">
        <v>66.072502</v>
      </c>
      <c r="F2883" t="s">
        <v>10445</v>
      </c>
      <c r="G2883">
        <v>105207600</v>
      </c>
    </row>
    <row r="2884" spans="1:7" x14ac:dyDescent="0.25">
      <c r="A2884" s="1">
        <v>43796</v>
      </c>
      <c r="B2884" t="s">
        <v>10446</v>
      </c>
      <c r="C2884" t="s">
        <v>10447</v>
      </c>
      <c r="D2884" t="s">
        <v>10448</v>
      </c>
      <c r="E2884">
        <v>66.959998999999996</v>
      </c>
      <c r="F2884" t="s">
        <v>10449</v>
      </c>
      <c r="G2884">
        <v>65235600</v>
      </c>
    </row>
    <row r="2885" spans="1:7" x14ac:dyDescent="0.25">
      <c r="A2885" s="1">
        <v>43798</v>
      </c>
      <c r="B2885" t="s">
        <v>10450</v>
      </c>
      <c r="C2885" t="s">
        <v>10423</v>
      </c>
      <c r="D2885" t="s">
        <v>10451</v>
      </c>
      <c r="E2885">
        <v>66.8125</v>
      </c>
      <c r="F2885" t="s">
        <v>10452</v>
      </c>
      <c r="G2885">
        <v>46617600</v>
      </c>
    </row>
    <row r="2886" spans="1:7" x14ac:dyDescent="0.25">
      <c r="A2886" s="1">
        <v>43801</v>
      </c>
      <c r="B2886" t="s">
        <v>10453</v>
      </c>
      <c r="C2886" t="s">
        <v>10454</v>
      </c>
      <c r="D2886" t="s">
        <v>10455</v>
      </c>
      <c r="E2886">
        <v>66.040001000000004</v>
      </c>
      <c r="F2886" t="s">
        <v>10456</v>
      </c>
      <c r="G2886">
        <v>94487200</v>
      </c>
    </row>
    <row r="2887" spans="1:7" x14ac:dyDescent="0.25">
      <c r="A2887" s="1">
        <v>43802</v>
      </c>
      <c r="B2887" t="s">
        <v>10457</v>
      </c>
      <c r="C2887" t="s">
        <v>10458</v>
      </c>
      <c r="D2887" t="s">
        <v>10459</v>
      </c>
      <c r="E2887">
        <v>64.862503000000004</v>
      </c>
      <c r="F2887" t="s">
        <v>10460</v>
      </c>
      <c r="G2887">
        <v>114430400</v>
      </c>
    </row>
    <row r="2888" spans="1:7" x14ac:dyDescent="0.25">
      <c r="A2888" s="1">
        <v>43803</v>
      </c>
      <c r="B2888" t="s">
        <v>10409</v>
      </c>
      <c r="C2888" t="s">
        <v>10461</v>
      </c>
      <c r="D2888" t="s">
        <v>10462</v>
      </c>
      <c r="E2888">
        <v>65.434997999999993</v>
      </c>
      <c r="F2888" t="s">
        <v>10463</v>
      </c>
      <c r="G2888">
        <v>67181600</v>
      </c>
    </row>
    <row r="2889" spans="1:7" x14ac:dyDescent="0.25">
      <c r="A2889" s="1">
        <v>43804</v>
      </c>
      <c r="B2889" t="s">
        <v>10464</v>
      </c>
      <c r="C2889" t="s">
        <v>10465</v>
      </c>
      <c r="D2889" t="s">
        <v>10466</v>
      </c>
      <c r="E2889">
        <v>66.394997000000004</v>
      </c>
      <c r="F2889" t="s">
        <v>10467</v>
      </c>
      <c r="G2889">
        <v>74424400</v>
      </c>
    </row>
    <row r="2890" spans="1:7" x14ac:dyDescent="0.25">
      <c r="A2890" s="1">
        <v>43805</v>
      </c>
      <c r="B2890" t="s">
        <v>10468</v>
      </c>
      <c r="C2890" t="s">
        <v>10469</v>
      </c>
      <c r="D2890" t="s">
        <v>10470</v>
      </c>
      <c r="E2890">
        <v>67.677498</v>
      </c>
      <c r="F2890" t="s">
        <v>10471</v>
      </c>
      <c r="G2890">
        <v>106075600</v>
      </c>
    </row>
    <row r="2891" spans="1:7" x14ac:dyDescent="0.25">
      <c r="A2891" s="1">
        <v>43808</v>
      </c>
      <c r="B2891" t="s">
        <v>10472</v>
      </c>
      <c r="C2891" t="s">
        <v>10473</v>
      </c>
      <c r="D2891" t="s">
        <v>10474</v>
      </c>
      <c r="E2891">
        <v>66.730002999999996</v>
      </c>
      <c r="F2891" t="s">
        <v>10475</v>
      </c>
      <c r="G2891">
        <v>128042400</v>
      </c>
    </row>
    <row r="2892" spans="1:7" x14ac:dyDescent="0.25">
      <c r="A2892" s="1">
        <v>43809</v>
      </c>
      <c r="B2892" t="s">
        <v>10476</v>
      </c>
      <c r="C2892" t="s">
        <v>10477</v>
      </c>
      <c r="D2892" t="s">
        <v>10478</v>
      </c>
      <c r="E2892">
        <v>67.120002999999997</v>
      </c>
      <c r="F2892" t="s">
        <v>10479</v>
      </c>
      <c r="G2892">
        <v>90420400</v>
      </c>
    </row>
    <row r="2893" spans="1:7" x14ac:dyDescent="0.25">
      <c r="A2893" s="1">
        <v>43810</v>
      </c>
      <c r="B2893" t="s">
        <v>10480</v>
      </c>
      <c r="C2893" t="s">
        <v>10481</v>
      </c>
      <c r="D2893" t="s">
        <v>10482</v>
      </c>
      <c r="E2893">
        <v>67.692497000000003</v>
      </c>
      <c r="F2893" t="s">
        <v>10483</v>
      </c>
      <c r="G2893">
        <v>78756800</v>
      </c>
    </row>
    <row r="2894" spans="1:7" x14ac:dyDescent="0.25">
      <c r="A2894" s="1">
        <v>43811</v>
      </c>
      <c r="B2894" t="s">
        <v>10484</v>
      </c>
      <c r="C2894" t="s">
        <v>10485</v>
      </c>
      <c r="D2894" t="s">
        <v>10486</v>
      </c>
      <c r="E2894">
        <v>67.864998</v>
      </c>
      <c r="F2894" t="s">
        <v>10488</v>
      </c>
      <c r="G2894">
        <v>137310400</v>
      </c>
    </row>
    <row r="2895" spans="1:7" x14ac:dyDescent="0.25">
      <c r="A2895" s="1">
        <v>43812</v>
      </c>
      <c r="B2895" t="s">
        <v>10487</v>
      </c>
      <c r="C2895" t="s">
        <v>10489</v>
      </c>
      <c r="D2895" t="s">
        <v>10490</v>
      </c>
      <c r="E2895">
        <v>68.787497999999999</v>
      </c>
      <c r="F2895" t="s">
        <v>10491</v>
      </c>
      <c r="G2895">
        <v>133587600</v>
      </c>
    </row>
    <row r="2896" spans="1:7" x14ac:dyDescent="0.25">
      <c r="A2896" s="1">
        <v>43815</v>
      </c>
      <c r="B2896" t="s">
        <v>10492</v>
      </c>
      <c r="C2896" t="s">
        <v>10493</v>
      </c>
      <c r="D2896" t="s">
        <v>10494</v>
      </c>
      <c r="E2896">
        <v>69.964995999999999</v>
      </c>
      <c r="F2896" t="s">
        <v>10495</v>
      </c>
      <c r="G2896">
        <v>128186000</v>
      </c>
    </row>
    <row r="2897" spans="1:7" x14ac:dyDescent="0.25">
      <c r="A2897" s="1">
        <v>43816</v>
      </c>
      <c r="B2897" t="s">
        <v>10496</v>
      </c>
      <c r="C2897" t="s">
        <v>10497</v>
      </c>
      <c r="D2897" t="s">
        <v>10498</v>
      </c>
      <c r="E2897">
        <v>70.102501000000004</v>
      </c>
      <c r="F2897" t="s">
        <v>10499</v>
      </c>
      <c r="G2897">
        <v>114158400</v>
      </c>
    </row>
    <row r="2898" spans="1:7" x14ac:dyDescent="0.25">
      <c r="A2898" s="1">
        <v>43817</v>
      </c>
      <c r="B2898" t="s">
        <v>10500</v>
      </c>
      <c r="C2898" t="s">
        <v>10501</v>
      </c>
      <c r="D2898" t="s">
        <v>10502</v>
      </c>
      <c r="E2898">
        <v>69.934997999999993</v>
      </c>
      <c r="F2898" t="s">
        <v>10503</v>
      </c>
      <c r="G2898">
        <v>116028400</v>
      </c>
    </row>
    <row r="2899" spans="1:7" x14ac:dyDescent="0.25">
      <c r="A2899" s="1">
        <v>43818</v>
      </c>
      <c r="B2899" t="s">
        <v>10504</v>
      </c>
      <c r="C2899" t="s">
        <v>10505</v>
      </c>
      <c r="D2899" t="s">
        <v>10506</v>
      </c>
      <c r="E2899">
        <v>70.004997000000003</v>
      </c>
      <c r="F2899" t="s">
        <v>10507</v>
      </c>
      <c r="G2899">
        <v>98369200</v>
      </c>
    </row>
    <row r="2900" spans="1:7" x14ac:dyDescent="0.25">
      <c r="A2900" s="1">
        <v>43819</v>
      </c>
      <c r="B2900" t="s">
        <v>10508</v>
      </c>
      <c r="C2900" t="s">
        <v>10509</v>
      </c>
      <c r="D2900" t="s">
        <v>10510</v>
      </c>
      <c r="E2900">
        <v>69.860000999999997</v>
      </c>
      <c r="F2900" t="s">
        <v>10511</v>
      </c>
      <c r="G2900">
        <v>275978000</v>
      </c>
    </row>
    <row r="2901" spans="1:7" x14ac:dyDescent="0.25">
      <c r="A2901" s="1">
        <v>43822</v>
      </c>
      <c r="B2901" t="s">
        <v>10512</v>
      </c>
      <c r="C2901" t="s">
        <v>10513</v>
      </c>
      <c r="D2901" t="s">
        <v>10514</v>
      </c>
      <c r="E2901">
        <v>71</v>
      </c>
      <c r="F2901" t="s">
        <v>10515</v>
      </c>
      <c r="G2901">
        <v>98572000</v>
      </c>
    </row>
    <row r="2902" spans="1:7" x14ac:dyDescent="0.25">
      <c r="A2902" s="1">
        <v>43823</v>
      </c>
      <c r="B2902" t="s">
        <v>10516</v>
      </c>
      <c r="C2902" t="s">
        <v>10517</v>
      </c>
      <c r="D2902" t="s">
        <v>10518</v>
      </c>
      <c r="E2902">
        <v>71.067497000000003</v>
      </c>
      <c r="F2902" t="s">
        <v>10519</v>
      </c>
      <c r="G2902">
        <v>48478800</v>
      </c>
    </row>
    <row r="2903" spans="1:7" x14ac:dyDescent="0.25">
      <c r="A2903" s="1">
        <v>43825</v>
      </c>
      <c r="B2903" t="s">
        <v>10520</v>
      </c>
      <c r="C2903" t="s">
        <v>10521</v>
      </c>
      <c r="D2903" t="s">
        <v>10522</v>
      </c>
      <c r="E2903">
        <v>72.477501000000004</v>
      </c>
      <c r="F2903" t="s">
        <v>10523</v>
      </c>
      <c r="G2903">
        <v>93121200</v>
      </c>
    </row>
    <row r="2904" spans="1:7" x14ac:dyDescent="0.25">
      <c r="A2904" s="1">
        <v>43826</v>
      </c>
      <c r="B2904" t="s">
        <v>10524</v>
      </c>
      <c r="C2904" t="s">
        <v>10525</v>
      </c>
      <c r="D2904" t="s">
        <v>10526</v>
      </c>
      <c r="E2904">
        <v>72.449996999999996</v>
      </c>
      <c r="F2904" t="s">
        <v>10527</v>
      </c>
      <c r="G2904">
        <v>146266000</v>
      </c>
    </row>
    <row r="2905" spans="1:7" x14ac:dyDescent="0.25">
      <c r="A2905" s="1">
        <v>43829</v>
      </c>
      <c r="B2905" t="s">
        <v>10528</v>
      </c>
      <c r="C2905" t="s">
        <v>10529</v>
      </c>
      <c r="D2905" t="s">
        <v>10530</v>
      </c>
      <c r="E2905">
        <v>72.879997000000003</v>
      </c>
      <c r="F2905" t="s">
        <v>10531</v>
      </c>
      <c r="G2905">
        <v>144114400</v>
      </c>
    </row>
    <row r="2906" spans="1:7" x14ac:dyDescent="0.25">
      <c r="A2906" s="1">
        <v>43830</v>
      </c>
      <c r="B2906" t="s">
        <v>10532</v>
      </c>
      <c r="C2906" t="s">
        <v>10533</v>
      </c>
      <c r="D2906" t="s">
        <v>10534</v>
      </c>
      <c r="E2906">
        <v>73.412497999999999</v>
      </c>
      <c r="F2906" t="s">
        <v>10535</v>
      </c>
      <c r="G2906">
        <v>100805600</v>
      </c>
    </row>
    <row r="2907" spans="1:7" x14ac:dyDescent="0.25">
      <c r="A2907" s="1">
        <v>43832</v>
      </c>
      <c r="B2907" t="s">
        <v>10536</v>
      </c>
      <c r="C2907" t="s">
        <v>10537</v>
      </c>
      <c r="D2907" t="s">
        <v>10538</v>
      </c>
      <c r="E2907">
        <v>75.087502000000001</v>
      </c>
      <c r="F2907" t="s">
        <v>10540</v>
      </c>
      <c r="G2907">
        <v>135480400</v>
      </c>
    </row>
    <row r="2908" spans="1:7" x14ac:dyDescent="0.25">
      <c r="A2908" s="1">
        <v>43833</v>
      </c>
      <c r="B2908" t="s">
        <v>10541</v>
      </c>
      <c r="C2908" t="s">
        <v>10542</v>
      </c>
      <c r="D2908" t="s">
        <v>10543</v>
      </c>
      <c r="E2908">
        <v>74.357498000000007</v>
      </c>
      <c r="F2908" t="s">
        <v>10544</v>
      </c>
      <c r="G2908">
        <v>146322800</v>
      </c>
    </row>
    <row r="2909" spans="1:7" x14ac:dyDescent="0.25">
      <c r="A2909" s="1">
        <v>43836</v>
      </c>
      <c r="B2909" t="s">
        <v>10545</v>
      </c>
      <c r="C2909" t="s">
        <v>10546</v>
      </c>
      <c r="D2909" t="s">
        <v>10547</v>
      </c>
      <c r="E2909">
        <v>74.949996999999996</v>
      </c>
      <c r="F2909" t="s">
        <v>10548</v>
      </c>
      <c r="G2909">
        <v>118387200</v>
      </c>
    </row>
    <row r="2910" spans="1:7" x14ac:dyDescent="0.25">
      <c r="A2910" s="1">
        <v>43837</v>
      </c>
      <c r="B2910" t="s">
        <v>10549</v>
      </c>
      <c r="C2910" t="s">
        <v>10550</v>
      </c>
      <c r="D2910" t="s">
        <v>10551</v>
      </c>
      <c r="E2910">
        <v>74.597504000000001</v>
      </c>
      <c r="F2910" t="s">
        <v>10552</v>
      </c>
      <c r="G2910">
        <v>108872000</v>
      </c>
    </row>
    <row r="2911" spans="1:7" x14ac:dyDescent="0.25">
      <c r="A2911" s="1">
        <v>43838</v>
      </c>
      <c r="B2911" t="s">
        <v>10553</v>
      </c>
      <c r="C2911" t="s">
        <v>10554</v>
      </c>
      <c r="D2911" t="s">
        <v>10553</v>
      </c>
      <c r="E2911">
        <v>75.797500999999997</v>
      </c>
      <c r="F2911" t="s">
        <v>10555</v>
      </c>
      <c r="G2911">
        <v>132079200</v>
      </c>
    </row>
    <row r="2912" spans="1:7" x14ac:dyDescent="0.25">
      <c r="A2912" s="1">
        <v>43839</v>
      </c>
      <c r="B2912" t="s">
        <v>10556</v>
      </c>
      <c r="C2912" t="s">
        <v>10557</v>
      </c>
      <c r="D2912" t="s">
        <v>10558</v>
      </c>
      <c r="E2912">
        <v>77.407500999999996</v>
      </c>
      <c r="F2912" t="s">
        <v>10559</v>
      </c>
      <c r="G2912">
        <v>170108400</v>
      </c>
    </row>
    <row r="2913" spans="1:7" x14ac:dyDescent="0.25">
      <c r="A2913" s="1">
        <v>43840</v>
      </c>
      <c r="B2913" t="s">
        <v>10560</v>
      </c>
      <c r="C2913" t="s">
        <v>10561</v>
      </c>
      <c r="D2913" t="s">
        <v>10562</v>
      </c>
      <c r="E2913">
        <v>77.582497000000004</v>
      </c>
      <c r="F2913" t="s">
        <v>10563</v>
      </c>
      <c r="G2913">
        <v>140644800</v>
      </c>
    </row>
    <row r="2914" spans="1:7" x14ac:dyDescent="0.25">
      <c r="A2914" s="1">
        <v>43843</v>
      </c>
      <c r="B2914" t="s">
        <v>10564</v>
      </c>
      <c r="C2914" t="s">
        <v>10565</v>
      </c>
      <c r="D2914" t="s">
        <v>10566</v>
      </c>
      <c r="E2914">
        <v>79.239998</v>
      </c>
      <c r="F2914" t="s">
        <v>10567</v>
      </c>
      <c r="G2914">
        <v>121532000</v>
      </c>
    </row>
    <row r="2915" spans="1:7" x14ac:dyDescent="0.25">
      <c r="A2915" s="1">
        <v>43844</v>
      </c>
      <c r="B2915" t="s">
        <v>10568</v>
      </c>
      <c r="C2915" t="s">
        <v>10569</v>
      </c>
      <c r="D2915" t="s">
        <v>10570</v>
      </c>
      <c r="E2915">
        <v>78.169998000000007</v>
      </c>
      <c r="F2915" t="s">
        <v>10571</v>
      </c>
      <c r="G2915">
        <v>161954400</v>
      </c>
    </row>
    <row r="2916" spans="1:7" x14ac:dyDescent="0.25">
      <c r="A2916" s="1">
        <v>43845</v>
      </c>
      <c r="B2916" t="s">
        <v>10572</v>
      </c>
      <c r="C2916" t="s">
        <v>10573</v>
      </c>
      <c r="D2916" t="s">
        <v>10574</v>
      </c>
      <c r="E2916">
        <v>77.834998999999996</v>
      </c>
      <c r="F2916" t="s">
        <v>10575</v>
      </c>
      <c r="G2916">
        <v>121923600</v>
      </c>
    </row>
    <row r="2917" spans="1:7" x14ac:dyDescent="0.25">
      <c r="A2917" s="1">
        <v>43846</v>
      </c>
      <c r="B2917" t="s">
        <v>10576</v>
      </c>
      <c r="C2917" t="s">
        <v>10577</v>
      </c>
      <c r="D2917" t="s">
        <v>10578</v>
      </c>
      <c r="E2917">
        <v>78.809997999999993</v>
      </c>
      <c r="F2917" t="s">
        <v>10579</v>
      </c>
      <c r="G2917">
        <v>108829200</v>
      </c>
    </row>
    <row r="2918" spans="1:7" x14ac:dyDescent="0.25">
      <c r="A2918" s="1">
        <v>43847</v>
      </c>
      <c r="B2918" t="s">
        <v>10580</v>
      </c>
      <c r="C2918" t="s">
        <v>10581</v>
      </c>
      <c r="D2918" t="s">
        <v>10582</v>
      </c>
      <c r="E2918">
        <v>79.682502999999997</v>
      </c>
      <c r="F2918" t="s">
        <v>10583</v>
      </c>
      <c r="G2918">
        <v>137816400</v>
      </c>
    </row>
    <row r="2919" spans="1:7" x14ac:dyDescent="0.25">
      <c r="A2919" s="1">
        <v>43851</v>
      </c>
      <c r="B2919" t="s">
        <v>10584</v>
      </c>
      <c r="C2919" t="s">
        <v>10585</v>
      </c>
      <c r="D2919" t="s">
        <v>10586</v>
      </c>
      <c r="E2919">
        <v>79.142501999999993</v>
      </c>
      <c r="F2919" t="s">
        <v>10587</v>
      </c>
      <c r="G2919">
        <v>110843200</v>
      </c>
    </row>
    <row r="2920" spans="1:7" x14ac:dyDescent="0.25">
      <c r="A2920" s="1">
        <v>43852</v>
      </c>
      <c r="B2920" t="s">
        <v>10588</v>
      </c>
      <c r="C2920" t="s">
        <v>10589</v>
      </c>
      <c r="D2920" t="s">
        <v>10590</v>
      </c>
      <c r="E2920">
        <v>79.425003000000004</v>
      </c>
      <c r="F2920" t="s">
        <v>10591</v>
      </c>
      <c r="G2920">
        <v>101832400</v>
      </c>
    </row>
    <row r="2921" spans="1:7" x14ac:dyDescent="0.25">
      <c r="A2921" s="1">
        <v>43853</v>
      </c>
      <c r="B2921" t="s">
        <v>10592</v>
      </c>
      <c r="C2921" t="s">
        <v>10593</v>
      </c>
      <c r="D2921" t="s">
        <v>10594</v>
      </c>
      <c r="E2921">
        <v>79.807502999999997</v>
      </c>
      <c r="F2921" t="s">
        <v>10596</v>
      </c>
      <c r="G2921">
        <v>104472000</v>
      </c>
    </row>
    <row r="2922" spans="1:7" x14ac:dyDescent="0.25">
      <c r="A2922" s="1">
        <v>43854</v>
      </c>
      <c r="B2922" t="s">
        <v>10597</v>
      </c>
      <c r="C2922" t="s">
        <v>10598</v>
      </c>
      <c r="D2922" t="s">
        <v>10599</v>
      </c>
      <c r="E2922">
        <v>79.577499000000003</v>
      </c>
      <c r="F2922" t="s">
        <v>10600</v>
      </c>
      <c r="G2922">
        <v>146537600</v>
      </c>
    </row>
    <row r="2923" spans="1:7" x14ac:dyDescent="0.25">
      <c r="A2923" s="1">
        <v>43857</v>
      </c>
      <c r="B2923" t="s">
        <v>10601</v>
      </c>
      <c r="C2923" t="s">
        <v>10602</v>
      </c>
      <c r="D2923" t="s">
        <v>10603</v>
      </c>
      <c r="E2923">
        <v>77.237503000000004</v>
      </c>
      <c r="F2923" t="s">
        <v>10604</v>
      </c>
      <c r="G2923">
        <v>161940000</v>
      </c>
    </row>
    <row r="2924" spans="1:7" x14ac:dyDescent="0.25">
      <c r="A2924" s="1">
        <v>43858</v>
      </c>
      <c r="B2924" t="s">
        <v>10605</v>
      </c>
      <c r="C2924" t="s">
        <v>10606</v>
      </c>
      <c r="D2924" t="s">
        <v>10607</v>
      </c>
      <c r="E2924">
        <v>79.422500999999997</v>
      </c>
      <c r="F2924" t="s">
        <v>10608</v>
      </c>
      <c r="G2924">
        <v>162234000</v>
      </c>
    </row>
    <row r="2925" spans="1:7" x14ac:dyDescent="0.25">
      <c r="A2925" s="1">
        <v>43859</v>
      </c>
      <c r="B2925" t="s">
        <v>10609</v>
      </c>
      <c r="C2925" t="s">
        <v>10610</v>
      </c>
      <c r="D2925" t="s">
        <v>10611</v>
      </c>
      <c r="E2925">
        <v>81.084998999999996</v>
      </c>
      <c r="F2925" t="s">
        <v>10612</v>
      </c>
      <c r="G2925">
        <v>216229200</v>
      </c>
    </row>
    <row r="2926" spans="1:7" x14ac:dyDescent="0.25">
      <c r="A2926" s="1">
        <v>43860</v>
      </c>
      <c r="B2926" t="s">
        <v>10613</v>
      </c>
      <c r="C2926" t="s">
        <v>10614</v>
      </c>
      <c r="D2926" t="s">
        <v>10615</v>
      </c>
      <c r="E2926">
        <v>80.967499000000004</v>
      </c>
      <c r="F2926" t="s">
        <v>10616</v>
      </c>
      <c r="G2926">
        <v>126743200</v>
      </c>
    </row>
    <row r="2927" spans="1:7" x14ac:dyDescent="0.25">
      <c r="A2927" s="1">
        <v>43861</v>
      </c>
      <c r="B2927" t="s">
        <v>10617</v>
      </c>
      <c r="C2927" t="s">
        <v>10618</v>
      </c>
      <c r="D2927" t="s">
        <v>10619</v>
      </c>
      <c r="E2927">
        <v>77.377502000000007</v>
      </c>
      <c r="F2927" t="s">
        <v>10620</v>
      </c>
      <c r="G2927">
        <v>199588400</v>
      </c>
    </row>
    <row r="2928" spans="1:7" x14ac:dyDescent="0.25">
      <c r="A2928" s="1">
        <v>43864</v>
      </c>
      <c r="B2928" t="s">
        <v>10621</v>
      </c>
      <c r="C2928" t="s">
        <v>10622</v>
      </c>
      <c r="D2928" t="s">
        <v>10623</v>
      </c>
      <c r="E2928">
        <v>77.165001000000004</v>
      </c>
      <c r="F2928" t="s">
        <v>10624</v>
      </c>
      <c r="G2928">
        <v>173788400</v>
      </c>
    </row>
    <row r="2929" spans="1:7" x14ac:dyDescent="0.25">
      <c r="A2929" s="1">
        <v>43865</v>
      </c>
      <c r="B2929" t="s">
        <v>10625</v>
      </c>
      <c r="C2929" t="s">
        <v>10626</v>
      </c>
      <c r="D2929" t="s">
        <v>10627</v>
      </c>
      <c r="E2929">
        <v>79.712502000000001</v>
      </c>
      <c r="F2929" t="s">
        <v>10628</v>
      </c>
      <c r="G2929">
        <v>136616400</v>
      </c>
    </row>
    <row r="2930" spans="1:7" x14ac:dyDescent="0.25">
      <c r="A2930" s="1">
        <v>43866</v>
      </c>
      <c r="B2930" t="s">
        <v>10629</v>
      </c>
      <c r="C2930" t="s">
        <v>10630</v>
      </c>
      <c r="D2930" t="s">
        <v>10631</v>
      </c>
      <c r="E2930">
        <v>80.362503000000004</v>
      </c>
      <c r="F2930" t="s">
        <v>10632</v>
      </c>
      <c r="G2930">
        <v>118826800</v>
      </c>
    </row>
    <row r="2931" spans="1:7" x14ac:dyDescent="0.25">
      <c r="A2931" s="1">
        <v>43867</v>
      </c>
      <c r="B2931" t="s">
        <v>10633</v>
      </c>
      <c r="C2931" t="s">
        <v>10634</v>
      </c>
      <c r="D2931" t="s">
        <v>10635</v>
      </c>
      <c r="E2931">
        <v>81.302498</v>
      </c>
      <c r="F2931" t="s">
        <v>10636</v>
      </c>
      <c r="G2931">
        <v>105425600</v>
      </c>
    </row>
    <row r="2932" spans="1:7" x14ac:dyDescent="0.25">
      <c r="A2932" s="1">
        <v>43868</v>
      </c>
      <c r="B2932" t="s">
        <v>10637</v>
      </c>
      <c r="C2932" t="s">
        <v>10638</v>
      </c>
      <c r="D2932" t="s">
        <v>10639</v>
      </c>
      <c r="E2932">
        <v>80.007499999999993</v>
      </c>
      <c r="F2932" t="s">
        <v>10640</v>
      </c>
      <c r="G2932">
        <v>117684000</v>
      </c>
    </row>
    <row r="2933" spans="1:7" x14ac:dyDescent="0.25">
      <c r="A2933" s="1">
        <v>43871</v>
      </c>
      <c r="B2933" t="s">
        <v>10641</v>
      </c>
      <c r="C2933" t="s">
        <v>10642</v>
      </c>
      <c r="D2933" t="s">
        <v>10643</v>
      </c>
      <c r="E2933">
        <v>80.387496999999996</v>
      </c>
      <c r="F2933" t="s">
        <v>10644</v>
      </c>
      <c r="G2933">
        <v>109348800</v>
      </c>
    </row>
    <row r="2934" spans="1:7" x14ac:dyDescent="0.25">
      <c r="A2934" s="1">
        <v>43872</v>
      </c>
      <c r="B2934" t="s">
        <v>10645</v>
      </c>
      <c r="C2934" t="s">
        <v>10646</v>
      </c>
      <c r="D2934" t="s">
        <v>10647</v>
      </c>
      <c r="E2934">
        <v>79.902495999999999</v>
      </c>
      <c r="F2934" t="s">
        <v>10648</v>
      </c>
      <c r="G2934">
        <v>94323200</v>
      </c>
    </row>
    <row r="2935" spans="1:7" x14ac:dyDescent="0.25">
      <c r="A2935" s="1">
        <v>43873</v>
      </c>
      <c r="B2935" t="s">
        <v>10649</v>
      </c>
      <c r="C2935" t="s">
        <v>10650</v>
      </c>
      <c r="D2935" t="s">
        <v>10649</v>
      </c>
      <c r="E2935">
        <v>81.800003000000004</v>
      </c>
      <c r="F2935" t="s">
        <v>10651</v>
      </c>
      <c r="G2935">
        <v>113730400</v>
      </c>
    </row>
    <row r="2936" spans="1:7" x14ac:dyDescent="0.25">
      <c r="A2936" s="1">
        <v>43874</v>
      </c>
      <c r="B2936" t="s">
        <v>10652</v>
      </c>
      <c r="C2936" t="s">
        <v>10653</v>
      </c>
      <c r="D2936" t="s">
        <v>10654</v>
      </c>
      <c r="E2936">
        <v>81.217499000000004</v>
      </c>
      <c r="F2936" t="s">
        <v>10655</v>
      </c>
      <c r="G2936">
        <v>94747600</v>
      </c>
    </row>
    <row r="2937" spans="1:7" x14ac:dyDescent="0.25">
      <c r="A2937" s="1">
        <v>43875</v>
      </c>
      <c r="B2937" t="s">
        <v>10656</v>
      </c>
      <c r="C2937" t="s">
        <v>10657</v>
      </c>
      <c r="D2937" t="s">
        <v>10658</v>
      </c>
      <c r="E2937">
        <v>81.237503000000004</v>
      </c>
      <c r="F2937" t="s">
        <v>10659</v>
      </c>
      <c r="G2937">
        <v>80113600</v>
      </c>
    </row>
    <row r="2938" spans="1:7" x14ac:dyDescent="0.25">
      <c r="A2938" s="1">
        <v>43879</v>
      </c>
      <c r="B2938" t="s">
        <v>10660</v>
      </c>
      <c r="C2938" t="s">
        <v>10661</v>
      </c>
      <c r="D2938" t="s">
        <v>10662</v>
      </c>
      <c r="E2938">
        <v>79.75</v>
      </c>
      <c r="F2938" t="s">
        <v>10663</v>
      </c>
      <c r="G2938">
        <v>152531200</v>
      </c>
    </row>
    <row r="2939" spans="1:7" x14ac:dyDescent="0.25">
      <c r="A2939" s="1">
        <v>43880</v>
      </c>
      <c r="B2939" t="s">
        <v>10664</v>
      </c>
      <c r="C2939" t="s">
        <v>10665</v>
      </c>
      <c r="D2939" t="s">
        <v>10664</v>
      </c>
      <c r="E2939">
        <v>80.904999000000004</v>
      </c>
      <c r="F2939" t="s">
        <v>10666</v>
      </c>
      <c r="G2939">
        <v>93984000</v>
      </c>
    </row>
    <row r="2940" spans="1:7" x14ac:dyDescent="0.25">
      <c r="A2940" s="1">
        <v>43881</v>
      </c>
      <c r="B2940" t="s">
        <v>10667</v>
      </c>
      <c r="C2940" t="s">
        <v>10668</v>
      </c>
      <c r="D2940" t="s">
        <v>10669</v>
      </c>
      <c r="E2940">
        <v>80.074996999999996</v>
      </c>
      <c r="F2940" t="s">
        <v>10670</v>
      </c>
      <c r="G2940">
        <v>100566000</v>
      </c>
    </row>
    <row r="2941" spans="1:7" x14ac:dyDescent="0.25">
      <c r="A2941" s="1">
        <v>43882</v>
      </c>
      <c r="B2941" t="s">
        <v>10671</v>
      </c>
      <c r="C2941" t="s">
        <v>10672</v>
      </c>
      <c r="D2941" t="s">
        <v>10673</v>
      </c>
      <c r="E2941">
        <v>78.262496999999996</v>
      </c>
      <c r="F2941" t="s">
        <v>10674</v>
      </c>
      <c r="G2941">
        <v>129554000</v>
      </c>
    </row>
    <row r="2942" spans="1:7" x14ac:dyDescent="0.25">
      <c r="A2942" s="1">
        <v>43885</v>
      </c>
      <c r="B2942" t="s">
        <v>10675</v>
      </c>
      <c r="C2942" t="s">
        <v>10676</v>
      </c>
      <c r="D2942" t="s">
        <v>10677</v>
      </c>
      <c r="E2942">
        <v>74.544998000000007</v>
      </c>
      <c r="F2942" t="s">
        <v>10678</v>
      </c>
      <c r="G2942">
        <v>222195200</v>
      </c>
    </row>
    <row r="2943" spans="1:7" x14ac:dyDescent="0.25">
      <c r="A2943" s="1">
        <v>43886</v>
      </c>
      <c r="B2943" t="s">
        <v>10679</v>
      </c>
      <c r="C2943" t="s">
        <v>10680</v>
      </c>
      <c r="D2943" t="s">
        <v>10681</v>
      </c>
      <c r="E2943">
        <v>72.019997000000004</v>
      </c>
      <c r="F2943" t="s">
        <v>10682</v>
      </c>
      <c r="G2943">
        <v>230673600</v>
      </c>
    </row>
    <row r="2944" spans="1:7" x14ac:dyDescent="0.25">
      <c r="A2944" s="1">
        <v>43887</v>
      </c>
      <c r="B2944" t="s">
        <v>10683</v>
      </c>
      <c r="C2944" t="s">
        <v>10684</v>
      </c>
      <c r="D2944" t="s">
        <v>10685</v>
      </c>
      <c r="E2944">
        <v>73.162497999999999</v>
      </c>
      <c r="F2944" t="s">
        <v>10686</v>
      </c>
      <c r="G2944">
        <v>198054800</v>
      </c>
    </row>
    <row r="2945" spans="1:7" x14ac:dyDescent="0.25">
      <c r="A2945" s="1">
        <v>43888</v>
      </c>
      <c r="B2945" t="s">
        <v>10687</v>
      </c>
      <c r="C2945" t="s">
        <v>10688</v>
      </c>
      <c r="D2945" t="s">
        <v>10689</v>
      </c>
      <c r="E2945">
        <v>68.379997000000003</v>
      </c>
      <c r="F2945" t="s">
        <v>10690</v>
      </c>
      <c r="G2945">
        <v>320605600</v>
      </c>
    </row>
    <row r="2946" spans="1:7" x14ac:dyDescent="0.25">
      <c r="A2946" s="1">
        <v>43889</v>
      </c>
      <c r="B2946" t="s">
        <v>10691</v>
      </c>
      <c r="C2946" t="s">
        <v>10692</v>
      </c>
      <c r="D2946" t="s">
        <v>10693</v>
      </c>
      <c r="E2946">
        <v>68.339995999999999</v>
      </c>
      <c r="F2946" t="s">
        <v>10694</v>
      </c>
      <c r="G2946">
        <v>426510000</v>
      </c>
    </row>
    <row r="2947" spans="1:7" x14ac:dyDescent="0.25">
      <c r="A2947" s="1">
        <v>43892</v>
      </c>
      <c r="B2947" t="s">
        <v>10695</v>
      </c>
      <c r="C2947" t="s">
        <v>10696</v>
      </c>
      <c r="D2947" t="s">
        <v>10697</v>
      </c>
      <c r="E2947">
        <v>74.702499000000003</v>
      </c>
      <c r="F2947" t="s">
        <v>10698</v>
      </c>
      <c r="G2947">
        <v>341397200</v>
      </c>
    </row>
    <row r="2948" spans="1:7" x14ac:dyDescent="0.25">
      <c r="A2948" s="1">
        <v>43893</v>
      </c>
      <c r="B2948" t="s">
        <v>10699</v>
      </c>
      <c r="C2948" t="s">
        <v>10700</v>
      </c>
      <c r="D2948" t="s">
        <v>10701</v>
      </c>
      <c r="E2948">
        <v>72.330001999999993</v>
      </c>
      <c r="F2948" t="s">
        <v>10702</v>
      </c>
      <c r="G2948">
        <v>319475600</v>
      </c>
    </row>
    <row r="2949" spans="1:7" x14ac:dyDescent="0.25">
      <c r="A2949" s="1">
        <v>43894</v>
      </c>
      <c r="B2949" t="s">
        <v>10703</v>
      </c>
      <c r="C2949" t="s">
        <v>10704</v>
      </c>
      <c r="D2949" t="s">
        <v>10705</v>
      </c>
      <c r="E2949">
        <v>75.684997999999993</v>
      </c>
      <c r="F2949" t="s">
        <v>10706</v>
      </c>
      <c r="G2949">
        <v>219178400</v>
      </c>
    </row>
    <row r="2950" spans="1:7" x14ac:dyDescent="0.25">
      <c r="A2950" s="1">
        <v>43895</v>
      </c>
      <c r="B2950" t="s">
        <v>10707</v>
      </c>
      <c r="C2950" t="s">
        <v>10708</v>
      </c>
      <c r="D2950" t="s">
        <v>10709</v>
      </c>
      <c r="E2950">
        <v>73.230002999999996</v>
      </c>
      <c r="F2950" t="s">
        <v>10710</v>
      </c>
      <c r="G2950">
        <v>187572800</v>
      </c>
    </row>
    <row r="2951" spans="1:7" x14ac:dyDescent="0.25">
      <c r="A2951" s="1">
        <v>43896</v>
      </c>
      <c r="B2951" t="s">
        <v>10711</v>
      </c>
      <c r="C2951" t="s">
        <v>10712</v>
      </c>
      <c r="D2951" t="s">
        <v>10713</v>
      </c>
      <c r="E2951">
        <v>72.257499999999993</v>
      </c>
      <c r="F2951" t="s">
        <v>10714</v>
      </c>
      <c r="G2951">
        <v>226176800</v>
      </c>
    </row>
    <row r="2952" spans="1:7" x14ac:dyDescent="0.25">
      <c r="A2952" s="1">
        <v>43899</v>
      </c>
      <c r="B2952" t="s">
        <v>10411</v>
      </c>
      <c r="C2952" t="s">
        <v>10715</v>
      </c>
      <c r="D2952" t="s">
        <v>10716</v>
      </c>
      <c r="E2952">
        <v>66.542502999999996</v>
      </c>
      <c r="F2952" t="s">
        <v>10717</v>
      </c>
      <c r="G2952">
        <v>286744800</v>
      </c>
    </row>
    <row r="2953" spans="1:7" x14ac:dyDescent="0.25">
      <c r="A2953" s="1">
        <v>43900</v>
      </c>
      <c r="B2953" t="s">
        <v>10718</v>
      </c>
      <c r="C2953" t="s">
        <v>10719</v>
      </c>
      <c r="D2953" t="s">
        <v>10720</v>
      </c>
      <c r="E2953">
        <v>71.334998999999996</v>
      </c>
      <c r="F2953" t="s">
        <v>10721</v>
      </c>
      <c r="G2953">
        <v>285290000</v>
      </c>
    </row>
    <row r="2954" spans="1:7" x14ac:dyDescent="0.25">
      <c r="A2954" s="1">
        <v>43901</v>
      </c>
      <c r="B2954" t="s">
        <v>10722</v>
      </c>
      <c r="C2954" t="s">
        <v>10723</v>
      </c>
      <c r="D2954" t="s">
        <v>10724</v>
      </c>
      <c r="E2954">
        <v>68.857498000000007</v>
      </c>
      <c r="F2954" t="s">
        <v>10725</v>
      </c>
      <c r="G2954">
        <v>255598800</v>
      </c>
    </row>
    <row r="2955" spans="1:7" x14ac:dyDescent="0.25">
      <c r="A2955" s="1">
        <v>43902</v>
      </c>
      <c r="B2955" t="s">
        <v>10726</v>
      </c>
      <c r="C2955" t="s">
        <v>10472</v>
      </c>
      <c r="D2955" t="s">
        <v>10727</v>
      </c>
      <c r="E2955">
        <v>62.057499</v>
      </c>
      <c r="F2955" t="s">
        <v>10728</v>
      </c>
      <c r="G2955">
        <v>418474000</v>
      </c>
    </row>
    <row r="2956" spans="1:7" x14ac:dyDescent="0.25">
      <c r="A2956" s="1">
        <v>43903</v>
      </c>
      <c r="B2956" t="s">
        <v>10729</v>
      </c>
      <c r="C2956" t="s">
        <v>10730</v>
      </c>
      <c r="D2956" t="s">
        <v>10731</v>
      </c>
      <c r="E2956">
        <v>69.492500000000007</v>
      </c>
      <c r="F2956" t="s">
        <v>10732</v>
      </c>
      <c r="G2956">
        <v>370732000</v>
      </c>
    </row>
    <row r="2957" spans="1:7" x14ac:dyDescent="0.25">
      <c r="A2957" s="1">
        <v>43906</v>
      </c>
      <c r="B2957" t="s">
        <v>10733</v>
      </c>
      <c r="C2957" t="s">
        <v>10734</v>
      </c>
      <c r="D2957" t="s">
        <v>10735</v>
      </c>
      <c r="E2957">
        <v>60.552501999999997</v>
      </c>
      <c r="F2957" t="s">
        <v>10736</v>
      </c>
      <c r="G2957">
        <v>322423600</v>
      </c>
    </row>
    <row r="2958" spans="1:7" x14ac:dyDescent="0.25">
      <c r="A2958" s="1">
        <v>43907</v>
      </c>
      <c r="B2958" t="s">
        <v>10737</v>
      </c>
      <c r="C2958" t="s">
        <v>10738</v>
      </c>
      <c r="D2958" t="s">
        <v>10739</v>
      </c>
      <c r="E2958">
        <v>63.215000000000003</v>
      </c>
      <c r="F2958" t="s">
        <v>10740</v>
      </c>
      <c r="G2958">
        <v>324056000</v>
      </c>
    </row>
    <row r="2959" spans="1:7" x14ac:dyDescent="0.25">
      <c r="A2959" s="1">
        <v>43908</v>
      </c>
      <c r="B2959" t="s">
        <v>10741</v>
      </c>
      <c r="C2959" t="s">
        <v>10742</v>
      </c>
      <c r="D2959" t="s">
        <v>10743</v>
      </c>
      <c r="E2959">
        <v>61.667499999999997</v>
      </c>
      <c r="F2959" t="s">
        <v>10744</v>
      </c>
      <c r="G2959">
        <v>300233600</v>
      </c>
    </row>
    <row r="2960" spans="1:7" x14ac:dyDescent="0.25">
      <c r="A2960" s="1">
        <v>43909</v>
      </c>
      <c r="B2960" t="s">
        <v>10745</v>
      </c>
      <c r="C2960" t="s">
        <v>10746</v>
      </c>
      <c r="D2960" t="s">
        <v>10747</v>
      </c>
      <c r="E2960">
        <v>61.195</v>
      </c>
      <c r="F2960" t="s">
        <v>10748</v>
      </c>
      <c r="G2960">
        <v>271857200</v>
      </c>
    </row>
    <row r="2961" spans="1:7" x14ac:dyDescent="0.25">
      <c r="A2961" s="1">
        <v>43910</v>
      </c>
      <c r="B2961" t="s">
        <v>10749</v>
      </c>
      <c r="C2961" t="s">
        <v>10750</v>
      </c>
      <c r="D2961" t="s">
        <v>10751</v>
      </c>
      <c r="E2961">
        <v>57.310001</v>
      </c>
      <c r="F2961" t="s">
        <v>10752</v>
      </c>
      <c r="G2961">
        <v>401693200</v>
      </c>
    </row>
    <row r="2962" spans="1:7" x14ac:dyDescent="0.25">
      <c r="A2962" s="1">
        <v>43913</v>
      </c>
      <c r="B2962" t="s">
        <v>10753</v>
      </c>
      <c r="C2962" t="s">
        <v>10754</v>
      </c>
      <c r="D2962" t="s">
        <v>10755</v>
      </c>
      <c r="E2962">
        <v>56.092498999999997</v>
      </c>
      <c r="F2962" t="s">
        <v>10756</v>
      </c>
      <c r="G2962">
        <v>336752800</v>
      </c>
    </row>
    <row r="2963" spans="1:7" x14ac:dyDescent="0.25">
      <c r="A2963" s="1">
        <v>43914</v>
      </c>
      <c r="B2963" t="s">
        <v>10757</v>
      </c>
      <c r="C2963" t="s">
        <v>10758</v>
      </c>
      <c r="D2963" t="s">
        <v>10759</v>
      </c>
      <c r="E2963">
        <v>61.720001000000003</v>
      </c>
      <c r="F2963" t="s">
        <v>10760</v>
      </c>
      <c r="G2963">
        <v>287531200</v>
      </c>
    </row>
    <row r="2964" spans="1:7" x14ac:dyDescent="0.25">
      <c r="A2964" s="1">
        <v>43915</v>
      </c>
      <c r="B2964" t="s">
        <v>10761</v>
      </c>
      <c r="C2964" t="s">
        <v>10762</v>
      </c>
      <c r="D2964" t="s">
        <v>10763</v>
      </c>
      <c r="E2964">
        <v>61.380001</v>
      </c>
      <c r="F2964" t="s">
        <v>10764</v>
      </c>
      <c r="G2964">
        <v>303602000</v>
      </c>
    </row>
    <row r="2965" spans="1:7" x14ac:dyDescent="0.25">
      <c r="A2965" s="1">
        <v>43916</v>
      </c>
      <c r="B2965" t="s">
        <v>10765</v>
      </c>
      <c r="C2965" t="s">
        <v>10766</v>
      </c>
      <c r="D2965" t="s">
        <v>10767</v>
      </c>
      <c r="E2965">
        <v>64.610000999999997</v>
      </c>
      <c r="F2965" t="s">
        <v>10768</v>
      </c>
      <c r="G2965">
        <v>252087200</v>
      </c>
    </row>
    <row r="2966" spans="1:7" x14ac:dyDescent="0.25">
      <c r="A2966" s="1">
        <v>43917</v>
      </c>
      <c r="B2966" t="s">
        <v>10769</v>
      </c>
      <c r="C2966" t="s">
        <v>10770</v>
      </c>
      <c r="D2966" t="s">
        <v>10771</v>
      </c>
      <c r="E2966">
        <v>61.935001</v>
      </c>
      <c r="F2966" t="s">
        <v>10772</v>
      </c>
      <c r="G2966">
        <v>204216800</v>
      </c>
    </row>
    <row r="2967" spans="1:7" x14ac:dyDescent="0.25">
      <c r="A2967" s="1">
        <v>43920</v>
      </c>
      <c r="B2967" t="s">
        <v>10773</v>
      </c>
      <c r="C2967" t="s">
        <v>10774</v>
      </c>
      <c r="D2967" t="s">
        <v>10775</v>
      </c>
      <c r="E2967">
        <v>63.702499000000003</v>
      </c>
      <c r="F2967" t="s">
        <v>10776</v>
      </c>
      <c r="G2967">
        <v>167976400</v>
      </c>
    </row>
    <row r="2968" spans="1:7" x14ac:dyDescent="0.25">
      <c r="A2968" s="1">
        <v>43921</v>
      </c>
      <c r="B2968" t="s">
        <v>10777</v>
      </c>
      <c r="C2968" t="s">
        <v>10778</v>
      </c>
      <c r="D2968" t="s">
        <v>10779</v>
      </c>
      <c r="E2968">
        <v>63.572498000000003</v>
      </c>
      <c r="F2968" t="s">
        <v>10780</v>
      </c>
      <c r="G2968">
        <v>197002000</v>
      </c>
    </row>
    <row r="2969" spans="1:7" x14ac:dyDescent="0.25">
      <c r="A2969" s="1">
        <v>43922</v>
      </c>
      <c r="B2969" t="s">
        <v>10781</v>
      </c>
      <c r="C2969" t="s">
        <v>10782</v>
      </c>
      <c r="D2969" t="s">
        <v>10783</v>
      </c>
      <c r="E2969">
        <v>60.227500999999997</v>
      </c>
      <c r="F2969" t="s">
        <v>10784</v>
      </c>
      <c r="G2969">
        <v>176218400</v>
      </c>
    </row>
    <row r="2970" spans="1:7" x14ac:dyDescent="0.25">
      <c r="A2970" s="1">
        <v>43923</v>
      </c>
      <c r="B2970" t="s">
        <v>10785</v>
      </c>
      <c r="C2970" t="s">
        <v>10786</v>
      </c>
      <c r="D2970" t="s">
        <v>10787</v>
      </c>
      <c r="E2970">
        <v>61.232498</v>
      </c>
      <c r="F2970" t="s">
        <v>10788</v>
      </c>
      <c r="G2970">
        <v>165934000</v>
      </c>
    </row>
    <row r="2971" spans="1:7" x14ac:dyDescent="0.25">
      <c r="A2971" s="1">
        <v>43924</v>
      </c>
      <c r="B2971" t="s">
        <v>10789</v>
      </c>
      <c r="C2971" t="s">
        <v>10790</v>
      </c>
      <c r="D2971" t="s">
        <v>10791</v>
      </c>
      <c r="E2971">
        <v>60.352500999999997</v>
      </c>
      <c r="F2971" t="s">
        <v>10792</v>
      </c>
      <c r="G2971">
        <v>129880000</v>
      </c>
    </row>
    <row r="2972" spans="1:7" x14ac:dyDescent="0.25">
      <c r="A2972" s="1">
        <v>43927</v>
      </c>
      <c r="B2972" t="s">
        <v>10793</v>
      </c>
      <c r="C2972" t="s">
        <v>10794</v>
      </c>
      <c r="D2972" t="s">
        <v>10795</v>
      </c>
      <c r="E2972">
        <v>65.617500000000007</v>
      </c>
      <c r="F2972" t="s">
        <v>10796</v>
      </c>
      <c r="G2972">
        <v>201820400</v>
      </c>
    </row>
    <row r="2973" spans="1:7" x14ac:dyDescent="0.25">
      <c r="A2973" s="1">
        <v>43928</v>
      </c>
      <c r="B2973" t="s">
        <v>10473</v>
      </c>
      <c r="C2973" t="s">
        <v>10797</v>
      </c>
      <c r="D2973" t="s">
        <v>10798</v>
      </c>
      <c r="E2973">
        <v>64.857498000000007</v>
      </c>
      <c r="F2973" t="s">
        <v>10799</v>
      </c>
      <c r="G2973">
        <v>202887200</v>
      </c>
    </row>
    <row r="2974" spans="1:7" x14ac:dyDescent="0.25">
      <c r="A2974" s="1">
        <v>43929</v>
      </c>
      <c r="B2974" t="s">
        <v>10800</v>
      </c>
      <c r="C2974" t="s">
        <v>10801</v>
      </c>
      <c r="D2974" t="s">
        <v>10802</v>
      </c>
      <c r="E2974">
        <v>66.517501999999993</v>
      </c>
      <c r="F2974" t="s">
        <v>10803</v>
      </c>
      <c r="G2974">
        <v>168895200</v>
      </c>
    </row>
    <row r="2975" spans="1:7" x14ac:dyDescent="0.25">
      <c r="A2975" s="1">
        <v>43930</v>
      </c>
      <c r="B2975" t="s">
        <v>10804</v>
      </c>
      <c r="C2975" t="s">
        <v>10477</v>
      </c>
      <c r="D2975" t="s">
        <v>10805</v>
      </c>
      <c r="E2975">
        <v>66.997497999999993</v>
      </c>
      <c r="F2975" t="s">
        <v>10806</v>
      </c>
      <c r="G2975">
        <v>161834800</v>
      </c>
    </row>
    <row r="2976" spans="1:7" x14ac:dyDescent="0.25">
      <c r="A2976" s="1">
        <v>43934</v>
      </c>
      <c r="B2976" t="s">
        <v>10807</v>
      </c>
      <c r="C2976" t="s">
        <v>10808</v>
      </c>
      <c r="D2976" t="s">
        <v>10809</v>
      </c>
      <c r="E2976">
        <v>68.3125</v>
      </c>
      <c r="F2976" t="s">
        <v>10810</v>
      </c>
      <c r="G2976">
        <v>131022800</v>
      </c>
    </row>
    <row r="2977" spans="1:7" x14ac:dyDescent="0.25">
      <c r="A2977" s="1">
        <v>43935</v>
      </c>
      <c r="B2977" t="s">
        <v>10811</v>
      </c>
      <c r="C2977" t="s">
        <v>10812</v>
      </c>
      <c r="D2977" t="s">
        <v>10813</v>
      </c>
      <c r="E2977">
        <v>71.762496999999996</v>
      </c>
      <c r="F2977" t="s">
        <v>10814</v>
      </c>
      <c r="G2977">
        <v>194994800</v>
      </c>
    </row>
    <row r="2978" spans="1:7" x14ac:dyDescent="0.25">
      <c r="A2978" s="1">
        <v>43936</v>
      </c>
      <c r="B2978" t="s">
        <v>10815</v>
      </c>
      <c r="C2978" t="s">
        <v>10816</v>
      </c>
      <c r="D2978" t="s">
        <v>10817</v>
      </c>
      <c r="E2978">
        <v>71.107498000000007</v>
      </c>
      <c r="F2978" t="s">
        <v>10818</v>
      </c>
      <c r="G2978">
        <v>131154400</v>
      </c>
    </row>
    <row r="2979" spans="1:7" x14ac:dyDescent="0.25">
      <c r="A2979" s="1">
        <v>43937</v>
      </c>
      <c r="B2979" t="s">
        <v>10819</v>
      </c>
      <c r="C2979" t="s">
        <v>10820</v>
      </c>
      <c r="D2979" t="s">
        <v>10821</v>
      </c>
      <c r="E2979">
        <v>71.672500999999997</v>
      </c>
      <c r="F2979" t="s">
        <v>10822</v>
      </c>
      <c r="G2979">
        <v>157125200</v>
      </c>
    </row>
    <row r="2980" spans="1:7" x14ac:dyDescent="0.25">
      <c r="A2980" s="1">
        <v>43938</v>
      </c>
      <c r="B2980" t="s">
        <v>10516</v>
      </c>
      <c r="C2980" t="s">
        <v>10823</v>
      </c>
      <c r="D2980" t="s">
        <v>10824</v>
      </c>
      <c r="E2980">
        <v>70.699996999999996</v>
      </c>
      <c r="F2980" t="s">
        <v>10825</v>
      </c>
      <c r="G2980">
        <v>215250000</v>
      </c>
    </row>
    <row r="2981" spans="1:7" x14ac:dyDescent="0.25">
      <c r="A2981" s="1">
        <v>43941</v>
      </c>
      <c r="B2981" t="s">
        <v>10826</v>
      </c>
      <c r="C2981" t="s">
        <v>10827</v>
      </c>
      <c r="D2981" t="s">
        <v>10828</v>
      </c>
      <c r="E2981">
        <v>69.232498000000007</v>
      </c>
      <c r="F2981" t="s">
        <v>10829</v>
      </c>
      <c r="G2981">
        <v>130015200</v>
      </c>
    </row>
    <row r="2982" spans="1:7" x14ac:dyDescent="0.25">
      <c r="A2982" s="1">
        <v>43942</v>
      </c>
      <c r="B2982" t="s">
        <v>10830</v>
      </c>
      <c r="C2982" t="s">
        <v>10831</v>
      </c>
      <c r="D2982" t="s">
        <v>10832</v>
      </c>
      <c r="E2982">
        <v>67.092499000000004</v>
      </c>
      <c r="F2982" t="s">
        <v>10833</v>
      </c>
      <c r="G2982">
        <v>180991600</v>
      </c>
    </row>
    <row r="2983" spans="1:7" x14ac:dyDescent="0.25">
      <c r="A2983" s="1">
        <v>43943</v>
      </c>
      <c r="B2983" t="s">
        <v>10834</v>
      </c>
      <c r="C2983" t="s">
        <v>10835</v>
      </c>
      <c r="D2983" t="s">
        <v>10836</v>
      </c>
      <c r="E2983">
        <v>69.025002000000001</v>
      </c>
      <c r="F2983" t="s">
        <v>10837</v>
      </c>
      <c r="G2983">
        <v>116862400</v>
      </c>
    </row>
    <row r="2984" spans="1:7" x14ac:dyDescent="0.25">
      <c r="A2984" s="1">
        <v>43944</v>
      </c>
      <c r="B2984" t="s">
        <v>10838</v>
      </c>
      <c r="C2984" t="s">
        <v>10839</v>
      </c>
      <c r="D2984" t="s">
        <v>10840</v>
      </c>
      <c r="E2984">
        <v>68.757499999999993</v>
      </c>
      <c r="F2984" t="s">
        <v>10841</v>
      </c>
      <c r="G2984">
        <v>124814400</v>
      </c>
    </row>
    <row r="2985" spans="1:7" x14ac:dyDescent="0.25">
      <c r="A2985" s="1">
        <v>43945</v>
      </c>
      <c r="B2985" t="s">
        <v>10842</v>
      </c>
      <c r="C2985" t="s">
        <v>10843</v>
      </c>
      <c r="D2985" t="s">
        <v>10492</v>
      </c>
      <c r="E2985">
        <v>70.742500000000007</v>
      </c>
      <c r="F2985" t="s">
        <v>10844</v>
      </c>
      <c r="G2985">
        <v>126161200</v>
      </c>
    </row>
    <row r="2986" spans="1:7" x14ac:dyDescent="0.25">
      <c r="A2986" s="1">
        <v>43948</v>
      </c>
      <c r="B2986" t="s">
        <v>10845</v>
      </c>
      <c r="C2986" t="s">
        <v>10846</v>
      </c>
      <c r="D2986" t="s">
        <v>10847</v>
      </c>
      <c r="E2986">
        <v>70.792502999999996</v>
      </c>
      <c r="F2986" t="s">
        <v>10848</v>
      </c>
      <c r="G2986">
        <v>117087600</v>
      </c>
    </row>
    <row r="2987" spans="1:7" x14ac:dyDescent="0.25">
      <c r="A2987" s="1">
        <v>43949</v>
      </c>
      <c r="B2987" t="s">
        <v>10849</v>
      </c>
      <c r="C2987" t="s">
        <v>10850</v>
      </c>
      <c r="D2987" t="s">
        <v>10851</v>
      </c>
      <c r="E2987">
        <v>69.644997000000004</v>
      </c>
      <c r="F2987" t="s">
        <v>10852</v>
      </c>
      <c r="G2987">
        <v>112004800</v>
      </c>
    </row>
    <row r="2988" spans="1:7" x14ac:dyDescent="0.25">
      <c r="A2988" s="1">
        <v>43950</v>
      </c>
      <c r="B2988" t="s">
        <v>10853</v>
      </c>
      <c r="C2988" t="s">
        <v>10854</v>
      </c>
      <c r="D2988" t="s">
        <v>10855</v>
      </c>
      <c r="E2988">
        <v>71.932502999999997</v>
      </c>
      <c r="F2988" t="s">
        <v>10856</v>
      </c>
      <c r="G2988">
        <v>137280800</v>
      </c>
    </row>
    <row r="2989" spans="1:7" x14ac:dyDescent="0.25">
      <c r="A2989" s="1">
        <v>43951</v>
      </c>
      <c r="B2989" t="s">
        <v>10857</v>
      </c>
      <c r="C2989" t="s">
        <v>10858</v>
      </c>
      <c r="D2989" t="s">
        <v>10859</v>
      </c>
      <c r="E2989">
        <v>73.449996999999996</v>
      </c>
      <c r="F2989" t="s">
        <v>10860</v>
      </c>
      <c r="G2989">
        <v>183064000</v>
      </c>
    </row>
    <row r="2990" spans="1:7" x14ac:dyDescent="0.25">
      <c r="A2990" s="1">
        <v>43952</v>
      </c>
      <c r="B2990" t="s">
        <v>10861</v>
      </c>
      <c r="C2990" t="s">
        <v>10862</v>
      </c>
      <c r="D2990" t="s">
        <v>10863</v>
      </c>
      <c r="E2990">
        <v>72.267501999999993</v>
      </c>
      <c r="F2990" t="s">
        <v>10864</v>
      </c>
      <c r="G2990">
        <v>240616800</v>
      </c>
    </row>
    <row r="2991" spans="1:7" x14ac:dyDescent="0.25">
      <c r="A2991" s="1">
        <v>43955</v>
      </c>
      <c r="B2991" t="s">
        <v>10865</v>
      </c>
      <c r="C2991" t="s">
        <v>10866</v>
      </c>
      <c r="D2991" t="s">
        <v>10867</v>
      </c>
      <c r="E2991">
        <v>73.290001000000004</v>
      </c>
      <c r="F2991" t="s">
        <v>10868</v>
      </c>
      <c r="G2991">
        <v>133568000</v>
      </c>
    </row>
    <row r="2992" spans="1:7" x14ac:dyDescent="0.25">
      <c r="A2992" s="1">
        <v>43956</v>
      </c>
      <c r="B2992" t="s">
        <v>10869</v>
      </c>
      <c r="C2992" t="s">
        <v>10870</v>
      </c>
      <c r="D2992" t="s">
        <v>10871</v>
      </c>
      <c r="E2992">
        <v>74.389999000000003</v>
      </c>
      <c r="F2992" t="s">
        <v>10872</v>
      </c>
      <c r="G2992">
        <v>147751200</v>
      </c>
    </row>
    <row r="2993" spans="1:7" x14ac:dyDescent="0.25">
      <c r="A2993" s="1">
        <v>43957</v>
      </c>
      <c r="B2993" t="s">
        <v>10873</v>
      </c>
      <c r="C2993" t="s">
        <v>10874</v>
      </c>
      <c r="D2993" t="s">
        <v>10875</v>
      </c>
      <c r="E2993">
        <v>75.157500999999996</v>
      </c>
      <c r="F2993" t="s">
        <v>10876</v>
      </c>
      <c r="G2993">
        <v>142333600</v>
      </c>
    </row>
    <row r="2994" spans="1:7" x14ac:dyDescent="0.25">
      <c r="A2994" s="1">
        <v>43958</v>
      </c>
      <c r="B2994" t="s">
        <v>10877</v>
      </c>
      <c r="C2994" t="s">
        <v>10878</v>
      </c>
      <c r="D2994" t="s">
        <v>10879</v>
      </c>
      <c r="E2994">
        <v>75.934997999999993</v>
      </c>
      <c r="F2994" t="s">
        <v>10880</v>
      </c>
      <c r="G2994">
        <v>115215200</v>
      </c>
    </row>
    <row r="2995" spans="1:7" x14ac:dyDescent="0.25">
      <c r="A2995" s="1">
        <v>43959</v>
      </c>
      <c r="B2995" t="s">
        <v>10881</v>
      </c>
      <c r="C2995" t="s">
        <v>10882</v>
      </c>
      <c r="D2995" t="s">
        <v>10883</v>
      </c>
      <c r="E2995">
        <v>77.532500999999996</v>
      </c>
      <c r="F2995" t="s">
        <v>10884</v>
      </c>
      <c r="G2995">
        <v>133838400</v>
      </c>
    </row>
    <row r="2996" spans="1:7" x14ac:dyDescent="0.25">
      <c r="A2996" s="1">
        <v>43962</v>
      </c>
      <c r="B2996" t="s">
        <v>10885</v>
      </c>
      <c r="C2996" t="s">
        <v>10886</v>
      </c>
      <c r="D2996" t="s">
        <v>10556</v>
      </c>
      <c r="E2996">
        <v>78.752502000000007</v>
      </c>
      <c r="F2996" t="s">
        <v>10887</v>
      </c>
      <c r="G2996">
        <v>145946400</v>
      </c>
    </row>
    <row r="2997" spans="1:7" x14ac:dyDescent="0.25">
      <c r="A2997" s="1">
        <v>43963</v>
      </c>
      <c r="B2997" t="s">
        <v>10888</v>
      </c>
      <c r="C2997" t="s">
        <v>10889</v>
      </c>
      <c r="D2997" t="s">
        <v>10890</v>
      </c>
      <c r="E2997">
        <v>77.852501000000004</v>
      </c>
      <c r="F2997" t="s">
        <v>10891</v>
      </c>
      <c r="G2997">
        <v>162301200</v>
      </c>
    </row>
    <row r="2998" spans="1:7" x14ac:dyDescent="0.25">
      <c r="A2998" s="1">
        <v>43964</v>
      </c>
      <c r="B2998" t="s">
        <v>10892</v>
      </c>
      <c r="C2998" t="s">
        <v>10893</v>
      </c>
      <c r="D2998" t="s">
        <v>10894</v>
      </c>
      <c r="E2998">
        <v>76.912497999999999</v>
      </c>
      <c r="F2998" t="s">
        <v>10895</v>
      </c>
      <c r="G2998">
        <v>200622400</v>
      </c>
    </row>
    <row r="2999" spans="1:7" x14ac:dyDescent="0.25">
      <c r="A2999" s="1">
        <v>43965</v>
      </c>
      <c r="B2999" t="s">
        <v>10896</v>
      </c>
      <c r="C2999" t="s">
        <v>10897</v>
      </c>
      <c r="D2999" t="s">
        <v>10898</v>
      </c>
      <c r="E2999">
        <v>77.385002</v>
      </c>
      <c r="F2999" t="s">
        <v>10899</v>
      </c>
      <c r="G2999">
        <v>158929200</v>
      </c>
    </row>
    <row r="3000" spans="1:7" x14ac:dyDescent="0.25">
      <c r="A3000" s="1">
        <v>43966</v>
      </c>
      <c r="B3000" t="s">
        <v>10539</v>
      </c>
      <c r="C3000" t="s">
        <v>10900</v>
      </c>
      <c r="D3000" t="s">
        <v>10901</v>
      </c>
      <c r="E3000">
        <v>76.927498</v>
      </c>
      <c r="F3000" t="s">
        <v>10902</v>
      </c>
      <c r="G3000">
        <v>166348400</v>
      </c>
    </row>
    <row r="3001" spans="1:7" x14ac:dyDescent="0.25">
      <c r="A3001" s="1">
        <v>43969</v>
      </c>
      <c r="B3001" t="s">
        <v>10903</v>
      </c>
      <c r="C3001" t="s">
        <v>10904</v>
      </c>
      <c r="D3001" t="s">
        <v>10905</v>
      </c>
      <c r="E3001">
        <v>78.739998</v>
      </c>
      <c r="F3001" t="s">
        <v>10906</v>
      </c>
      <c r="G3001">
        <v>135178400</v>
      </c>
    </row>
    <row r="3002" spans="1:7" x14ac:dyDescent="0.25">
      <c r="A3002" s="1">
        <v>43970</v>
      </c>
      <c r="B3002" t="s">
        <v>10907</v>
      </c>
      <c r="C3002" t="s">
        <v>10908</v>
      </c>
      <c r="D3002" t="s">
        <v>10909</v>
      </c>
      <c r="E3002">
        <v>78.285004000000001</v>
      </c>
      <c r="F3002" t="s">
        <v>10910</v>
      </c>
      <c r="G3002">
        <v>101729600</v>
      </c>
    </row>
    <row r="3003" spans="1:7" x14ac:dyDescent="0.25">
      <c r="A3003" s="1">
        <v>43971</v>
      </c>
      <c r="B3003" t="s">
        <v>10911</v>
      </c>
      <c r="C3003" t="s">
        <v>10912</v>
      </c>
      <c r="D3003" t="s">
        <v>10913</v>
      </c>
      <c r="E3003">
        <v>79.807502999999997</v>
      </c>
      <c r="F3003" t="s">
        <v>10914</v>
      </c>
      <c r="G3003">
        <v>111504800</v>
      </c>
    </row>
    <row r="3004" spans="1:7" x14ac:dyDescent="0.25">
      <c r="A3004" s="1">
        <v>43972</v>
      </c>
      <c r="B3004" t="s">
        <v>10915</v>
      </c>
      <c r="C3004" t="s">
        <v>10916</v>
      </c>
      <c r="D3004" t="s">
        <v>10917</v>
      </c>
      <c r="E3004">
        <v>79.212502000000001</v>
      </c>
      <c r="F3004" t="s">
        <v>10918</v>
      </c>
      <c r="G3004">
        <v>102688800</v>
      </c>
    </row>
    <row r="3005" spans="1:7" x14ac:dyDescent="0.25">
      <c r="A3005" s="1">
        <v>43973</v>
      </c>
      <c r="B3005" t="s">
        <v>10919</v>
      </c>
      <c r="C3005" t="s">
        <v>10595</v>
      </c>
      <c r="D3005" t="s">
        <v>10920</v>
      </c>
      <c r="E3005">
        <v>79.722504000000001</v>
      </c>
      <c r="F3005" t="s">
        <v>10921</v>
      </c>
      <c r="G3005">
        <v>81803200</v>
      </c>
    </row>
    <row r="3006" spans="1:7" x14ac:dyDescent="0.25">
      <c r="A3006" s="1">
        <v>43977</v>
      </c>
      <c r="B3006" t="s">
        <v>10922</v>
      </c>
      <c r="C3006" t="s">
        <v>10923</v>
      </c>
      <c r="D3006" t="s">
        <v>10904</v>
      </c>
      <c r="E3006">
        <v>79.182502999999997</v>
      </c>
      <c r="F3006" t="s">
        <v>10924</v>
      </c>
      <c r="G3006">
        <v>125522000</v>
      </c>
    </row>
    <row r="3007" spans="1:7" x14ac:dyDescent="0.25">
      <c r="A3007" s="1">
        <v>43978</v>
      </c>
      <c r="B3007" t="s">
        <v>10925</v>
      </c>
      <c r="C3007" t="s">
        <v>10647</v>
      </c>
      <c r="D3007" t="s">
        <v>10926</v>
      </c>
      <c r="E3007">
        <v>79.527495999999999</v>
      </c>
      <c r="F3007" t="s">
        <v>10927</v>
      </c>
      <c r="G3007">
        <v>112945200</v>
      </c>
    </row>
    <row r="3008" spans="1:7" x14ac:dyDescent="0.25">
      <c r="A3008" s="1">
        <v>43979</v>
      </c>
      <c r="B3008" t="s">
        <v>10928</v>
      </c>
      <c r="C3008" t="s">
        <v>10929</v>
      </c>
      <c r="D3008" t="s">
        <v>10930</v>
      </c>
      <c r="E3008">
        <v>79.5625</v>
      </c>
      <c r="F3008" t="s">
        <v>10931</v>
      </c>
      <c r="G3008">
        <v>133560800</v>
      </c>
    </row>
    <row r="3009" spans="1:7" x14ac:dyDescent="0.25">
      <c r="A3009" s="1">
        <v>43980</v>
      </c>
      <c r="B3009" t="s">
        <v>10932</v>
      </c>
      <c r="C3009" t="s">
        <v>10933</v>
      </c>
      <c r="D3009" t="s">
        <v>10934</v>
      </c>
      <c r="E3009">
        <v>79.485000999999997</v>
      </c>
      <c r="F3009" t="s">
        <v>10935</v>
      </c>
      <c r="G3009">
        <v>153532400</v>
      </c>
    </row>
    <row r="3010" spans="1:7" x14ac:dyDescent="0.25">
      <c r="A3010" s="1">
        <v>43983</v>
      </c>
      <c r="B3010" t="s">
        <v>10936</v>
      </c>
      <c r="C3010" t="s">
        <v>10937</v>
      </c>
      <c r="D3010" t="s">
        <v>10938</v>
      </c>
      <c r="E3010">
        <v>80.462502000000001</v>
      </c>
      <c r="F3010" t="s">
        <v>10939</v>
      </c>
      <c r="G3010">
        <v>80791200</v>
      </c>
    </row>
    <row r="3011" spans="1:7" x14ac:dyDescent="0.25">
      <c r="A3011" s="1">
        <v>43984</v>
      </c>
      <c r="B3011" t="s">
        <v>10940</v>
      </c>
      <c r="C3011" t="s">
        <v>10929</v>
      </c>
      <c r="D3011" t="s">
        <v>10941</v>
      </c>
      <c r="E3011">
        <v>80.834998999999996</v>
      </c>
      <c r="F3011" t="s">
        <v>10942</v>
      </c>
      <c r="G3011">
        <v>87642800</v>
      </c>
    </row>
    <row r="3012" spans="1:7" x14ac:dyDescent="0.25">
      <c r="A3012" s="1">
        <v>43985</v>
      </c>
      <c r="B3012" t="s">
        <v>10943</v>
      </c>
      <c r="C3012" t="s">
        <v>10944</v>
      </c>
      <c r="D3012" t="s">
        <v>10945</v>
      </c>
      <c r="E3012">
        <v>81.279999000000004</v>
      </c>
      <c r="F3012" t="s">
        <v>10946</v>
      </c>
      <c r="G3012">
        <v>104491200</v>
      </c>
    </row>
    <row r="3013" spans="1:7" x14ac:dyDescent="0.25">
      <c r="A3013" s="1">
        <v>43986</v>
      </c>
      <c r="B3013" t="s">
        <v>10947</v>
      </c>
      <c r="C3013" t="s">
        <v>10948</v>
      </c>
      <c r="D3013" t="s">
        <v>10949</v>
      </c>
      <c r="E3013">
        <v>80.580001999999993</v>
      </c>
      <c r="F3013" t="s">
        <v>10950</v>
      </c>
      <c r="G3013">
        <v>87560400</v>
      </c>
    </row>
    <row r="3014" spans="1:7" x14ac:dyDescent="0.25">
      <c r="A3014" s="1">
        <v>43987</v>
      </c>
      <c r="B3014" t="s">
        <v>10654</v>
      </c>
      <c r="C3014" t="s">
        <v>10951</v>
      </c>
      <c r="D3014" t="s">
        <v>10952</v>
      </c>
      <c r="E3014">
        <v>82.875</v>
      </c>
      <c r="F3014" t="s">
        <v>10953</v>
      </c>
      <c r="G3014">
        <v>137250400</v>
      </c>
    </row>
    <row r="3015" spans="1:7" x14ac:dyDescent="0.25">
      <c r="A3015" s="1">
        <v>43990</v>
      </c>
      <c r="B3015" t="s">
        <v>10954</v>
      </c>
      <c r="C3015" t="s">
        <v>10955</v>
      </c>
      <c r="D3015" t="s">
        <v>10956</v>
      </c>
      <c r="E3015">
        <v>83.364998</v>
      </c>
      <c r="F3015" t="s">
        <v>10957</v>
      </c>
      <c r="G3015">
        <v>95654400</v>
      </c>
    </row>
    <row r="3016" spans="1:7" x14ac:dyDescent="0.25">
      <c r="A3016" s="1">
        <v>43991</v>
      </c>
      <c r="B3016" t="s">
        <v>10958</v>
      </c>
      <c r="C3016" t="s">
        <v>10959</v>
      </c>
      <c r="D3016" t="s">
        <v>10960</v>
      </c>
      <c r="E3016">
        <v>85.997497999999993</v>
      </c>
      <c r="F3016" t="s">
        <v>10961</v>
      </c>
      <c r="G3016">
        <v>147712400</v>
      </c>
    </row>
    <row r="3017" spans="1:7" x14ac:dyDescent="0.25">
      <c r="A3017" s="1">
        <v>43992</v>
      </c>
      <c r="B3017" t="s">
        <v>10962</v>
      </c>
      <c r="C3017" t="s">
        <v>10963</v>
      </c>
      <c r="D3017" t="s">
        <v>10964</v>
      </c>
      <c r="E3017">
        <v>88.209998999999996</v>
      </c>
      <c r="F3017" t="s">
        <v>10965</v>
      </c>
      <c r="G3017">
        <v>166651600</v>
      </c>
    </row>
    <row r="3018" spans="1:7" x14ac:dyDescent="0.25">
      <c r="A3018" s="1">
        <v>43993</v>
      </c>
      <c r="B3018" t="s">
        <v>10966</v>
      </c>
      <c r="C3018" t="s">
        <v>10967</v>
      </c>
      <c r="D3018" t="s">
        <v>10968</v>
      </c>
      <c r="E3018">
        <v>83.974997999999999</v>
      </c>
      <c r="F3018" t="s">
        <v>10969</v>
      </c>
      <c r="G3018">
        <v>201662400</v>
      </c>
    </row>
    <row r="3019" spans="1:7" x14ac:dyDescent="0.25">
      <c r="A3019" s="1">
        <v>43994</v>
      </c>
      <c r="B3019" t="s">
        <v>10970</v>
      </c>
      <c r="C3019" t="s">
        <v>10971</v>
      </c>
      <c r="D3019" t="s">
        <v>10972</v>
      </c>
      <c r="E3019">
        <v>84.699996999999996</v>
      </c>
      <c r="F3019" t="s">
        <v>10973</v>
      </c>
      <c r="G3019">
        <v>200146000</v>
      </c>
    </row>
    <row r="3020" spans="1:7" x14ac:dyDescent="0.25">
      <c r="A3020" s="1">
        <v>43997</v>
      </c>
      <c r="B3020" t="s">
        <v>10974</v>
      </c>
      <c r="C3020" t="s">
        <v>10975</v>
      </c>
      <c r="D3020" t="s">
        <v>10976</v>
      </c>
      <c r="E3020">
        <v>85.747497999999993</v>
      </c>
      <c r="F3020" t="s">
        <v>10977</v>
      </c>
      <c r="G3020">
        <v>138808800</v>
      </c>
    </row>
    <row r="3021" spans="1:7" x14ac:dyDescent="0.25">
      <c r="A3021" s="1">
        <v>43998</v>
      </c>
      <c r="B3021" t="s">
        <v>10978</v>
      </c>
      <c r="C3021" t="s">
        <v>10979</v>
      </c>
      <c r="D3021" t="s">
        <v>10970</v>
      </c>
      <c r="E3021">
        <v>88.019997000000004</v>
      </c>
      <c r="F3021" t="s">
        <v>10980</v>
      </c>
      <c r="G3021">
        <v>165428800</v>
      </c>
    </row>
    <row r="3022" spans="1:7" x14ac:dyDescent="0.25">
      <c r="A3022" s="1">
        <v>43999</v>
      </c>
      <c r="B3022" t="s">
        <v>10981</v>
      </c>
      <c r="C3022" t="s">
        <v>10982</v>
      </c>
      <c r="D3022" t="s">
        <v>10983</v>
      </c>
      <c r="E3022">
        <v>87.897498999999996</v>
      </c>
      <c r="F3022" t="s">
        <v>10984</v>
      </c>
      <c r="G3022">
        <v>114406400</v>
      </c>
    </row>
    <row r="3023" spans="1:7" x14ac:dyDescent="0.25">
      <c r="A3023" s="1">
        <v>44000</v>
      </c>
      <c r="B3023" t="s">
        <v>10985</v>
      </c>
      <c r="C3023" t="s">
        <v>10986</v>
      </c>
      <c r="D3023" t="s">
        <v>10987</v>
      </c>
      <c r="E3023">
        <v>87.932502999999997</v>
      </c>
      <c r="F3023" t="s">
        <v>10988</v>
      </c>
      <c r="G3023">
        <v>96820400</v>
      </c>
    </row>
    <row r="3024" spans="1:7" x14ac:dyDescent="0.25">
      <c r="A3024" s="1">
        <v>44001</v>
      </c>
      <c r="B3024" t="s">
        <v>10989</v>
      </c>
      <c r="C3024" t="s">
        <v>10990</v>
      </c>
      <c r="D3024" t="s">
        <v>10991</v>
      </c>
      <c r="E3024">
        <v>87.43</v>
      </c>
      <c r="F3024" t="s">
        <v>10992</v>
      </c>
      <c r="G3024">
        <v>264476000</v>
      </c>
    </row>
    <row r="3025" spans="1:7" x14ac:dyDescent="0.25">
      <c r="A3025" s="1">
        <v>44004</v>
      </c>
      <c r="B3025" t="s">
        <v>10993</v>
      </c>
      <c r="C3025" t="s">
        <v>10994</v>
      </c>
      <c r="D3025" t="s">
        <v>10995</v>
      </c>
      <c r="E3025">
        <v>89.717499000000004</v>
      </c>
      <c r="F3025" t="s">
        <v>10996</v>
      </c>
      <c r="G3025">
        <v>135445200</v>
      </c>
    </row>
    <row r="3026" spans="1:7" x14ac:dyDescent="0.25">
      <c r="A3026" s="1">
        <v>44005</v>
      </c>
      <c r="B3026" t="s">
        <v>10997</v>
      </c>
      <c r="C3026" t="s">
        <v>10998</v>
      </c>
      <c r="D3026" t="s">
        <v>10999</v>
      </c>
      <c r="E3026">
        <v>91.632499999999993</v>
      </c>
      <c r="F3026" t="s">
        <v>11000</v>
      </c>
      <c r="G3026">
        <v>212155600</v>
      </c>
    </row>
    <row r="3027" spans="1:7" x14ac:dyDescent="0.25">
      <c r="A3027" s="1">
        <v>44006</v>
      </c>
      <c r="B3027" t="s">
        <v>11001</v>
      </c>
      <c r="C3027" t="s">
        <v>11002</v>
      </c>
      <c r="D3027" t="s">
        <v>11003</v>
      </c>
      <c r="E3027">
        <v>90.014999000000003</v>
      </c>
      <c r="F3027" t="s">
        <v>11004</v>
      </c>
      <c r="G3027">
        <v>192623200</v>
      </c>
    </row>
    <row r="3028" spans="1:7" x14ac:dyDescent="0.25">
      <c r="A3028" s="1">
        <v>44007</v>
      </c>
      <c r="B3028" t="s">
        <v>11005</v>
      </c>
      <c r="C3028" t="s">
        <v>11001</v>
      </c>
      <c r="D3028" t="s">
        <v>11006</v>
      </c>
      <c r="E3028">
        <v>91.209998999999996</v>
      </c>
      <c r="F3028" t="s">
        <v>11007</v>
      </c>
      <c r="G3028">
        <v>137522400</v>
      </c>
    </row>
    <row r="3029" spans="1:7" x14ac:dyDescent="0.25">
      <c r="A3029" s="1">
        <v>44008</v>
      </c>
      <c r="B3029" t="s">
        <v>11008</v>
      </c>
      <c r="C3029" t="s">
        <v>11009</v>
      </c>
      <c r="D3029" t="s">
        <v>11010</v>
      </c>
      <c r="E3029">
        <v>88.407500999999996</v>
      </c>
      <c r="F3029" t="s">
        <v>11011</v>
      </c>
      <c r="G3029">
        <v>205256800</v>
      </c>
    </row>
    <row r="3030" spans="1:7" x14ac:dyDescent="0.25">
      <c r="A3030" s="1">
        <v>44011</v>
      </c>
      <c r="B3030" t="s">
        <v>11012</v>
      </c>
      <c r="C3030" t="s">
        <v>11013</v>
      </c>
      <c r="D3030" t="s">
        <v>11014</v>
      </c>
      <c r="E3030">
        <v>90.444999999999993</v>
      </c>
      <c r="F3030" t="s">
        <v>11015</v>
      </c>
      <c r="G3030">
        <v>130646000</v>
      </c>
    </row>
    <row r="3031" spans="1:7" x14ac:dyDescent="0.25">
      <c r="A3031" s="1">
        <v>44012</v>
      </c>
      <c r="B3031" t="s">
        <v>11016</v>
      </c>
      <c r="C3031" t="s">
        <v>11017</v>
      </c>
      <c r="D3031" t="s">
        <v>11018</v>
      </c>
      <c r="E3031">
        <v>91.199996999999996</v>
      </c>
      <c r="F3031" t="s">
        <v>11019</v>
      </c>
      <c r="G3031">
        <v>140223200</v>
      </c>
    </row>
    <row r="3032" spans="1:7" x14ac:dyDescent="0.25">
      <c r="A3032" s="1">
        <v>44013</v>
      </c>
      <c r="B3032" t="s">
        <v>11020</v>
      </c>
      <c r="C3032" t="s">
        <v>11021</v>
      </c>
      <c r="D3032" t="s">
        <v>11022</v>
      </c>
      <c r="E3032">
        <v>91.027495999999999</v>
      </c>
      <c r="F3032" t="s">
        <v>11023</v>
      </c>
      <c r="G3032">
        <v>110737200</v>
      </c>
    </row>
    <row r="3033" spans="1:7" x14ac:dyDescent="0.25">
      <c r="A3033" s="1">
        <v>44014</v>
      </c>
      <c r="B3033" t="s">
        <v>11024</v>
      </c>
      <c r="C3033" t="s">
        <v>11025</v>
      </c>
      <c r="D3033" t="s">
        <v>11026</v>
      </c>
      <c r="E3033">
        <v>91.027495999999999</v>
      </c>
      <c r="F3033" t="s">
        <v>11023</v>
      </c>
      <c r="G3033">
        <v>114041600</v>
      </c>
    </row>
    <row r="3034" spans="1:7" x14ac:dyDescent="0.25">
      <c r="A3034" s="1">
        <v>44018</v>
      </c>
      <c r="B3034" t="s">
        <v>11027</v>
      </c>
      <c r="C3034" t="s">
        <v>11028</v>
      </c>
      <c r="D3034" t="s">
        <v>11029</v>
      </c>
      <c r="E3034">
        <v>93.462502000000001</v>
      </c>
      <c r="F3034" t="s">
        <v>11030</v>
      </c>
      <c r="G3034">
        <v>118655600</v>
      </c>
    </row>
    <row r="3035" spans="1:7" x14ac:dyDescent="0.25">
      <c r="A3035" s="1">
        <v>44019</v>
      </c>
      <c r="B3035" t="s">
        <v>11031</v>
      </c>
      <c r="C3035" t="s">
        <v>11032</v>
      </c>
      <c r="D3035" t="s">
        <v>11033</v>
      </c>
      <c r="E3035">
        <v>93.172500999999997</v>
      </c>
      <c r="F3035" t="s">
        <v>11034</v>
      </c>
      <c r="G3035">
        <v>112424400</v>
      </c>
    </row>
    <row r="3036" spans="1:7" x14ac:dyDescent="0.25">
      <c r="A3036" s="1">
        <v>44020</v>
      </c>
      <c r="B3036" t="s">
        <v>11035</v>
      </c>
      <c r="C3036" t="s">
        <v>11036</v>
      </c>
      <c r="D3036" t="s">
        <v>11037</v>
      </c>
      <c r="E3036">
        <v>95.342499000000004</v>
      </c>
      <c r="F3036" t="s">
        <v>11038</v>
      </c>
      <c r="G3036">
        <v>117092000</v>
      </c>
    </row>
    <row r="3037" spans="1:7" x14ac:dyDescent="0.25">
      <c r="A3037" s="1">
        <v>44021</v>
      </c>
      <c r="B3037" t="s">
        <v>11039</v>
      </c>
      <c r="C3037" t="s">
        <v>11040</v>
      </c>
      <c r="D3037" t="s">
        <v>11041</v>
      </c>
      <c r="E3037">
        <v>95.752502000000007</v>
      </c>
      <c r="F3037" t="s">
        <v>11042</v>
      </c>
      <c r="G3037">
        <v>125642800</v>
      </c>
    </row>
    <row r="3038" spans="1:7" x14ac:dyDescent="0.25">
      <c r="A3038" s="1">
        <v>44022</v>
      </c>
      <c r="B3038" t="s">
        <v>11043</v>
      </c>
      <c r="C3038" t="s">
        <v>11044</v>
      </c>
      <c r="D3038" t="s">
        <v>11045</v>
      </c>
      <c r="E3038">
        <v>95.919998000000007</v>
      </c>
      <c r="F3038" t="s">
        <v>11046</v>
      </c>
      <c r="G3038">
        <v>90257200</v>
      </c>
    </row>
    <row r="3039" spans="1:7" x14ac:dyDescent="0.25">
      <c r="A3039" s="1">
        <v>44025</v>
      </c>
      <c r="B3039" t="s">
        <v>11047</v>
      </c>
      <c r="C3039" t="s">
        <v>11048</v>
      </c>
      <c r="D3039" t="s">
        <v>11049</v>
      </c>
      <c r="E3039">
        <v>95.477501000000004</v>
      </c>
      <c r="F3039" t="s">
        <v>11050</v>
      </c>
      <c r="G3039">
        <v>191649200</v>
      </c>
    </row>
    <row r="3040" spans="1:7" x14ac:dyDescent="0.25">
      <c r="A3040" s="1">
        <v>44026</v>
      </c>
      <c r="B3040" t="s">
        <v>11051</v>
      </c>
      <c r="C3040" t="s">
        <v>11052</v>
      </c>
      <c r="D3040" t="s">
        <v>11053</v>
      </c>
      <c r="E3040">
        <v>97.057502999999997</v>
      </c>
      <c r="F3040" t="s">
        <v>11054</v>
      </c>
      <c r="G3040">
        <v>170989200</v>
      </c>
    </row>
    <row r="3041" spans="1:7" x14ac:dyDescent="0.25">
      <c r="A3041" s="1">
        <v>44027</v>
      </c>
      <c r="B3041" t="s">
        <v>11055</v>
      </c>
      <c r="C3041" t="s">
        <v>11056</v>
      </c>
      <c r="D3041" t="s">
        <v>11057</v>
      </c>
      <c r="E3041">
        <v>97.724997999999999</v>
      </c>
      <c r="F3041" t="s">
        <v>11058</v>
      </c>
      <c r="G3041">
        <v>153198000</v>
      </c>
    </row>
    <row r="3042" spans="1:7" x14ac:dyDescent="0.25">
      <c r="A3042" s="1">
        <v>44028</v>
      </c>
      <c r="B3042" t="s">
        <v>11059</v>
      </c>
      <c r="C3042" t="s">
        <v>11060</v>
      </c>
      <c r="D3042" t="s">
        <v>11061</v>
      </c>
      <c r="E3042">
        <v>96.522498999999996</v>
      </c>
      <c r="F3042" t="s">
        <v>11062</v>
      </c>
      <c r="G3042">
        <v>110577600</v>
      </c>
    </row>
    <row r="3043" spans="1:7" x14ac:dyDescent="0.25">
      <c r="A3043" s="1">
        <v>44029</v>
      </c>
      <c r="B3043" t="s">
        <v>11063</v>
      </c>
      <c r="C3043" t="s">
        <v>11064</v>
      </c>
      <c r="D3043" t="s">
        <v>11065</v>
      </c>
      <c r="E3043">
        <v>96.327499000000003</v>
      </c>
      <c r="F3043" t="s">
        <v>11066</v>
      </c>
      <c r="G3043">
        <v>92186800</v>
      </c>
    </row>
    <row r="3044" spans="1:7" x14ac:dyDescent="0.25">
      <c r="A3044" s="1">
        <v>44032</v>
      </c>
      <c r="B3044" t="s">
        <v>11067</v>
      </c>
      <c r="C3044" t="s">
        <v>11068</v>
      </c>
      <c r="D3044" t="s">
        <v>11069</v>
      </c>
      <c r="E3044">
        <v>98.357498000000007</v>
      </c>
      <c r="F3044" t="s">
        <v>11070</v>
      </c>
      <c r="G3044">
        <v>90318000</v>
      </c>
    </row>
    <row r="3045" spans="1:7" x14ac:dyDescent="0.25">
      <c r="A3045" s="1">
        <v>44033</v>
      </c>
      <c r="B3045" t="s">
        <v>11071</v>
      </c>
      <c r="C3045" t="s">
        <v>11072</v>
      </c>
      <c r="D3045" t="s">
        <v>11073</v>
      </c>
      <c r="E3045">
        <v>97</v>
      </c>
      <c r="F3045" t="s">
        <v>11074</v>
      </c>
      <c r="G3045">
        <v>103433200</v>
      </c>
    </row>
    <row r="3046" spans="1:7" x14ac:dyDescent="0.25">
      <c r="A3046" s="1">
        <v>44034</v>
      </c>
      <c r="B3046" t="s">
        <v>11075</v>
      </c>
      <c r="C3046" t="s">
        <v>11076</v>
      </c>
      <c r="D3046" t="s">
        <v>11077</v>
      </c>
      <c r="E3046">
        <v>97.272498999999996</v>
      </c>
      <c r="F3046" t="s">
        <v>11078</v>
      </c>
      <c r="G3046">
        <v>89001600</v>
      </c>
    </row>
    <row r="3047" spans="1:7" x14ac:dyDescent="0.25">
      <c r="A3047" s="1">
        <v>44035</v>
      </c>
      <c r="B3047" t="s">
        <v>11079</v>
      </c>
      <c r="C3047" t="s">
        <v>11080</v>
      </c>
      <c r="D3047" t="s">
        <v>11081</v>
      </c>
      <c r="E3047">
        <v>92.845000999999996</v>
      </c>
      <c r="F3047" t="s">
        <v>11082</v>
      </c>
      <c r="G3047">
        <v>197004400</v>
      </c>
    </row>
    <row r="3048" spans="1:7" x14ac:dyDescent="0.25">
      <c r="A3048" s="1">
        <v>44036</v>
      </c>
      <c r="B3048" t="s">
        <v>11083</v>
      </c>
      <c r="C3048" t="s">
        <v>11084</v>
      </c>
      <c r="D3048" t="s">
        <v>11085</v>
      </c>
      <c r="E3048">
        <v>92.614998</v>
      </c>
      <c r="F3048" t="s">
        <v>11086</v>
      </c>
      <c r="G3048">
        <v>185438800</v>
      </c>
    </row>
    <row r="3049" spans="1:7" x14ac:dyDescent="0.25">
      <c r="A3049" s="1">
        <v>44039</v>
      </c>
      <c r="B3049" t="s">
        <v>11087</v>
      </c>
      <c r="C3049" t="s">
        <v>11088</v>
      </c>
      <c r="D3049" t="s">
        <v>11089</v>
      </c>
      <c r="E3049">
        <v>94.809997999999993</v>
      </c>
      <c r="F3049" t="s">
        <v>11090</v>
      </c>
      <c r="G3049">
        <v>121214000</v>
      </c>
    </row>
    <row r="3050" spans="1:7" x14ac:dyDescent="0.25">
      <c r="A3050" s="1">
        <v>44040</v>
      </c>
      <c r="B3050" t="s">
        <v>11091</v>
      </c>
      <c r="C3050" t="s">
        <v>11092</v>
      </c>
      <c r="D3050" t="s">
        <v>11093</v>
      </c>
      <c r="E3050">
        <v>93.252502000000007</v>
      </c>
      <c r="F3050" t="s">
        <v>11094</v>
      </c>
      <c r="G3050">
        <v>103625600</v>
      </c>
    </row>
    <row r="3051" spans="1:7" x14ac:dyDescent="0.25">
      <c r="A3051" s="1">
        <v>44041</v>
      </c>
      <c r="B3051" t="s">
        <v>11095</v>
      </c>
      <c r="C3051" t="s">
        <v>11096</v>
      </c>
      <c r="D3051" t="s">
        <v>11097</v>
      </c>
      <c r="E3051">
        <v>95.040001000000004</v>
      </c>
      <c r="F3051" t="s">
        <v>11098</v>
      </c>
      <c r="G3051">
        <v>90329200</v>
      </c>
    </row>
    <row r="3052" spans="1:7" x14ac:dyDescent="0.25">
      <c r="A3052" s="1">
        <v>44042</v>
      </c>
      <c r="B3052" t="s">
        <v>11099</v>
      </c>
      <c r="C3052" t="s">
        <v>11100</v>
      </c>
      <c r="D3052" t="s">
        <v>11101</v>
      </c>
      <c r="E3052">
        <v>96.190002000000007</v>
      </c>
      <c r="F3052" t="s">
        <v>11102</v>
      </c>
      <c r="G3052">
        <v>158130000</v>
      </c>
    </row>
    <row r="3053" spans="1:7" x14ac:dyDescent="0.25">
      <c r="A3053" s="1">
        <v>44043</v>
      </c>
      <c r="B3053" t="s">
        <v>11103</v>
      </c>
      <c r="C3053" t="s">
        <v>11104</v>
      </c>
      <c r="D3053" t="s">
        <v>11105</v>
      </c>
      <c r="E3053">
        <v>106.260002</v>
      </c>
      <c r="F3053" t="s">
        <v>11106</v>
      </c>
      <c r="G3053">
        <v>374336800</v>
      </c>
    </row>
    <row r="3054" spans="1:7" x14ac:dyDescent="0.25">
      <c r="A3054" s="1">
        <v>44046</v>
      </c>
      <c r="B3054" t="s">
        <v>11107</v>
      </c>
      <c r="C3054" t="s">
        <v>11108</v>
      </c>
      <c r="D3054" t="s">
        <v>11109</v>
      </c>
      <c r="E3054">
        <v>108.9375</v>
      </c>
      <c r="F3054" t="s">
        <v>11110</v>
      </c>
      <c r="G3054">
        <v>308151200</v>
      </c>
    </row>
    <row r="3055" spans="1:7" x14ac:dyDescent="0.25">
      <c r="A3055" s="1">
        <v>44047</v>
      </c>
      <c r="B3055" t="s">
        <v>11111</v>
      </c>
      <c r="C3055" t="s">
        <v>11112</v>
      </c>
      <c r="D3055" t="s">
        <v>11113</v>
      </c>
      <c r="E3055">
        <v>109.665001</v>
      </c>
      <c r="F3055" t="s">
        <v>11114</v>
      </c>
      <c r="G3055">
        <v>173071600</v>
      </c>
    </row>
    <row r="3056" spans="1:7" x14ac:dyDescent="0.25">
      <c r="A3056" s="1">
        <v>44048</v>
      </c>
      <c r="B3056" t="s">
        <v>11115</v>
      </c>
      <c r="C3056" t="s">
        <v>11116</v>
      </c>
      <c r="D3056" t="s">
        <v>11117</v>
      </c>
      <c r="E3056">
        <v>110.0625</v>
      </c>
      <c r="F3056" t="s">
        <v>11118</v>
      </c>
      <c r="G3056">
        <v>121776800</v>
      </c>
    </row>
    <row r="3057" spans="1:7" x14ac:dyDescent="0.25">
      <c r="A3057" s="1">
        <v>44049</v>
      </c>
      <c r="B3057" t="s">
        <v>11119</v>
      </c>
      <c r="C3057" t="s">
        <v>11120</v>
      </c>
      <c r="D3057" t="s">
        <v>11121</v>
      </c>
      <c r="E3057">
        <v>113.902496</v>
      </c>
      <c r="F3057" t="s">
        <v>11122</v>
      </c>
      <c r="G3057">
        <v>202428800</v>
      </c>
    </row>
    <row r="3058" spans="1:7" x14ac:dyDescent="0.25">
      <c r="A3058" s="1">
        <v>44050</v>
      </c>
      <c r="B3058" t="s">
        <v>11123</v>
      </c>
      <c r="C3058" t="s">
        <v>11124</v>
      </c>
      <c r="D3058" t="s">
        <v>11125</v>
      </c>
      <c r="E3058">
        <v>111.112503</v>
      </c>
      <c r="F3058" t="s">
        <v>11126</v>
      </c>
      <c r="G3058">
        <v>198045600</v>
      </c>
    </row>
    <row r="3059" spans="1:7" x14ac:dyDescent="0.25">
      <c r="A3059" s="1">
        <v>44053</v>
      </c>
      <c r="B3059" t="s">
        <v>11127</v>
      </c>
      <c r="C3059" t="s">
        <v>11128</v>
      </c>
      <c r="D3059" t="s">
        <v>11129</v>
      </c>
      <c r="E3059">
        <v>112.727501</v>
      </c>
      <c r="F3059" t="s">
        <v>11130</v>
      </c>
      <c r="G3059">
        <v>212403600</v>
      </c>
    </row>
    <row r="3060" spans="1:7" x14ac:dyDescent="0.25">
      <c r="A3060" s="1">
        <v>44054</v>
      </c>
      <c r="B3060" t="s">
        <v>11131</v>
      </c>
      <c r="C3060" t="s">
        <v>11132</v>
      </c>
      <c r="D3060" t="s">
        <v>11133</v>
      </c>
      <c r="E3060">
        <v>109.375</v>
      </c>
      <c r="F3060" t="s">
        <v>11134</v>
      </c>
      <c r="G3060">
        <v>187902400</v>
      </c>
    </row>
    <row r="3061" spans="1:7" x14ac:dyDescent="0.25">
      <c r="A3061" s="1">
        <v>44055</v>
      </c>
      <c r="B3061" t="s">
        <v>11135</v>
      </c>
      <c r="C3061" t="s">
        <v>11136</v>
      </c>
      <c r="D3061" t="s">
        <v>11137</v>
      </c>
      <c r="E3061">
        <v>113.010002</v>
      </c>
      <c r="F3061" t="s">
        <v>11138</v>
      </c>
      <c r="G3061">
        <v>165598000</v>
      </c>
    </row>
    <row r="3062" spans="1:7" x14ac:dyDescent="0.25">
      <c r="A3062" s="1">
        <v>44056</v>
      </c>
      <c r="B3062" t="s">
        <v>11139</v>
      </c>
      <c r="C3062" t="s">
        <v>11140</v>
      </c>
      <c r="D3062" t="s">
        <v>11141</v>
      </c>
      <c r="E3062">
        <v>115.010002</v>
      </c>
      <c r="F3062" t="s">
        <v>11143</v>
      </c>
      <c r="G3062">
        <v>210082000</v>
      </c>
    </row>
    <row r="3063" spans="1:7" x14ac:dyDescent="0.25">
      <c r="A3063" s="1">
        <v>44057</v>
      </c>
      <c r="B3063" t="s">
        <v>11144</v>
      </c>
      <c r="C3063" t="s">
        <v>11145</v>
      </c>
      <c r="D3063" t="s">
        <v>11146</v>
      </c>
      <c r="E3063">
        <v>114.907501</v>
      </c>
      <c r="F3063" t="s">
        <v>11147</v>
      </c>
      <c r="G3063">
        <v>165565200</v>
      </c>
    </row>
    <row r="3064" spans="1:7" x14ac:dyDescent="0.25">
      <c r="A3064" s="1">
        <v>44060</v>
      </c>
      <c r="B3064" t="s">
        <v>11148</v>
      </c>
      <c r="C3064" t="s">
        <v>11149</v>
      </c>
      <c r="D3064" t="s">
        <v>11150</v>
      </c>
      <c r="E3064">
        <v>114.60749800000001</v>
      </c>
      <c r="F3064" t="s">
        <v>11151</v>
      </c>
      <c r="G3064">
        <v>119561600</v>
      </c>
    </row>
    <row r="3065" spans="1:7" x14ac:dyDescent="0.25">
      <c r="A3065" s="1">
        <v>44061</v>
      </c>
      <c r="B3065" t="s">
        <v>11152</v>
      </c>
      <c r="C3065" t="s">
        <v>11153</v>
      </c>
      <c r="D3065" t="s">
        <v>11154</v>
      </c>
      <c r="E3065">
        <v>115.5625</v>
      </c>
      <c r="F3065" t="s">
        <v>11155</v>
      </c>
      <c r="G3065">
        <v>105633600</v>
      </c>
    </row>
    <row r="3066" spans="1:7" x14ac:dyDescent="0.25">
      <c r="A3066" s="1">
        <v>44062</v>
      </c>
      <c r="B3066" t="s">
        <v>11156</v>
      </c>
      <c r="C3066" t="s">
        <v>11157</v>
      </c>
      <c r="D3066" t="s">
        <v>11158</v>
      </c>
      <c r="E3066">
        <v>115.707497</v>
      </c>
      <c r="F3066" t="s">
        <v>11159</v>
      </c>
      <c r="G3066">
        <v>145538000</v>
      </c>
    </row>
    <row r="3067" spans="1:7" x14ac:dyDescent="0.25">
      <c r="A3067" s="1">
        <v>44063</v>
      </c>
      <c r="B3067" t="s">
        <v>11160</v>
      </c>
      <c r="C3067" t="s">
        <v>11161</v>
      </c>
      <c r="D3067" t="s">
        <v>11162</v>
      </c>
      <c r="E3067">
        <v>118.275002</v>
      </c>
      <c r="F3067" t="s">
        <v>11163</v>
      </c>
      <c r="G3067">
        <v>126907200</v>
      </c>
    </row>
    <row r="3068" spans="1:7" x14ac:dyDescent="0.25">
      <c r="A3068" s="1">
        <v>44064</v>
      </c>
      <c r="B3068" t="s">
        <v>11164</v>
      </c>
      <c r="C3068" t="s">
        <v>11165</v>
      </c>
      <c r="D3068" t="s">
        <v>11166</v>
      </c>
      <c r="E3068">
        <v>124.370003</v>
      </c>
      <c r="F3068" t="s">
        <v>11168</v>
      </c>
      <c r="G3068">
        <v>338054800</v>
      </c>
    </row>
    <row r="3069" spans="1:7" x14ac:dyDescent="0.25">
      <c r="A3069" s="1">
        <v>44067</v>
      </c>
      <c r="B3069" t="s">
        <v>11169</v>
      </c>
      <c r="C3069" t="s">
        <v>11170</v>
      </c>
      <c r="D3069" t="s">
        <v>11171</v>
      </c>
      <c r="E3069">
        <v>125.85749800000001</v>
      </c>
      <c r="F3069" t="s">
        <v>11172</v>
      </c>
      <c r="G3069">
        <v>345937600</v>
      </c>
    </row>
    <row r="3070" spans="1:7" x14ac:dyDescent="0.25">
      <c r="A3070" s="1">
        <v>44068</v>
      </c>
      <c r="B3070" t="s">
        <v>11173</v>
      </c>
      <c r="C3070" t="s">
        <v>11174</v>
      </c>
      <c r="D3070" t="s">
        <v>11175</v>
      </c>
      <c r="E3070">
        <v>124.824997</v>
      </c>
      <c r="F3070" t="s">
        <v>11176</v>
      </c>
      <c r="G3070">
        <v>211495600</v>
      </c>
    </row>
    <row r="3071" spans="1:7" x14ac:dyDescent="0.25">
      <c r="A3071" s="1">
        <v>44069</v>
      </c>
      <c r="B3071" t="s">
        <v>11177</v>
      </c>
      <c r="C3071" t="s">
        <v>11178</v>
      </c>
      <c r="D3071" t="s">
        <v>11179</v>
      </c>
      <c r="E3071">
        <v>126.522499</v>
      </c>
      <c r="F3071" t="s">
        <v>11180</v>
      </c>
      <c r="G3071">
        <v>163022400</v>
      </c>
    </row>
    <row r="3072" spans="1:7" x14ac:dyDescent="0.25">
      <c r="A3072" s="1">
        <v>44070</v>
      </c>
      <c r="B3072" t="s">
        <v>11181</v>
      </c>
      <c r="C3072" t="s">
        <v>11182</v>
      </c>
      <c r="D3072" t="s">
        <v>11183</v>
      </c>
      <c r="E3072">
        <v>125.010002</v>
      </c>
      <c r="F3072" t="s">
        <v>11185</v>
      </c>
      <c r="G3072">
        <v>155552400</v>
      </c>
    </row>
    <row r="3073" spans="1:7" x14ac:dyDescent="0.25">
      <c r="A3073" s="1">
        <v>44071</v>
      </c>
      <c r="B3073" t="s">
        <v>11186</v>
      </c>
      <c r="C3073" t="s">
        <v>11187</v>
      </c>
      <c r="D3073" t="s">
        <v>11188</v>
      </c>
      <c r="E3073">
        <v>124.807503</v>
      </c>
      <c r="F3073" t="s">
        <v>11189</v>
      </c>
      <c r="G3073">
        <v>187630000</v>
      </c>
    </row>
    <row r="3074" spans="1:7" x14ac:dyDescent="0.25">
      <c r="A3074" s="1">
        <v>44074</v>
      </c>
      <c r="B3074" t="s">
        <v>11190</v>
      </c>
      <c r="C3074" t="s">
        <v>11191</v>
      </c>
      <c r="D3074" t="s">
        <v>11192</v>
      </c>
      <c r="E3074">
        <v>129.03999300000001</v>
      </c>
      <c r="F3074" t="s">
        <v>11193</v>
      </c>
      <c r="G3074">
        <v>225702700</v>
      </c>
    </row>
    <row r="3075" spans="1:7" x14ac:dyDescent="0.25">
      <c r="A3075" s="1">
        <v>44075</v>
      </c>
      <c r="B3075" t="s">
        <v>11194</v>
      </c>
      <c r="C3075" t="s">
        <v>11195</v>
      </c>
      <c r="D3075" t="s">
        <v>11196</v>
      </c>
      <c r="E3075">
        <v>134.179993</v>
      </c>
      <c r="F3075" t="s">
        <v>11197</v>
      </c>
      <c r="G3075">
        <v>151948100</v>
      </c>
    </row>
    <row r="3076" spans="1:7" x14ac:dyDescent="0.25">
      <c r="A3076" s="1">
        <v>44076</v>
      </c>
      <c r="B3076" t="s">
        <v>11198</v>
      </c>
      <c r="C3076" t="s">
        <v>11199</v>
      </c>
      <c r="D3076" t="s">
        <v>11200</v>
      </c>
      <c r="E3076">
        <v>131.39999399999999</v>
      </c>
      <c r="F3076" t="s">
        <v>11201</v>
      </c>
      <c r="G3076">
        <v>200119000</v>
      </c>
    </row>
    <row r="3077" spans="1:7" x14ac:dyDescent="0.25">
      <c r="A3077" s="1">
        <v>44077</v>
      </c>
      <c r="B3077" t="s">
        <v>11202</v>
      </c>
      <c r="C3077" t="s">
        <v>11203</v>
      </c>
      <c r="D3077" t="s">
        <v>11204</v>
      </c>
      <c r="E3077">
        <v>120.879997</v>
      </c>
      <c r="F3077" t="s">
        <v>11205</v>
      </c>
      <c r="G3077">
        <v>257599600</v>
      </c>
    </row>
    <row r="3078" spans="1:7" x14ac:dyDescent="0.25">
      <c r="A3078" s="1">
        <v>44078</v>
      </c>
      <c r="B3078" t="s">
        <v>11206</v>
      </c>
      <c r="C3078" t="s">
        <v>11207</v>
      </c>
      <c r="D3078" t="s">
        <v>11208</v>
      </c>
      <c r="E3078">
        <v>120.959999</v>
      </c>
      <c r="F3078" t="s">
        <v>11209</v>
      </c>
      <c r="G3078">
        <v>332607200</v>
      </c>
    </row>
    <row r="3079" spans="1:7" x14ac:dyDescent="0.25">
      <c r="A3079" s="1">
        <v>44082</v>
      </c>
      <c r="B3079" t="s">
        <v>11210</v>
      </c>
      <c r="C3079" t="s">
        <v>11211</v>
      </c>
      <c r="D3079" t="s">
        <v>11212</v>
      </c>
      <c r="E3079">
        <v>112.82</v>
      </c>
      <c r="F3079" t="s">
        <v>11213</v>
      </c>
      <c r="G3079">
        <v>231366600</v>
      </c>
    </row>
    <row r="3080" spans="1:7" x14ac:dyDescent="0.25">
      <c r="A3080" s="1">
        <v>44083</v>
      </c>
      <c r="B3080" t="s">
        <v>11214</v>
      </c>
      <c r="C3080" t="s">
        <v>11215</v>
      </c>
      <c r="D3080" t="s">
        <v>11216</v>
      </c>
      <c r="E3080">
        <v>117.32</v>
      </c>
      <c r="F3080" t="s">
        <v>11217</v>
      </c>
      <c r="G3080">
        <v>176940500</v>
      </c>
    </row>
    <row r="3081" spans="1:7" x14ac:dyDescent="0.25">
      <c r="A3081" s="1">
        <v>44084</v>
      </c>
      <c r="B3081" t="s">
        <v>11218</v>
      </c>
      <c r="C3081" t="s">
        <v>11204</v>
      </c>
      <c r="D3081" t="s">
        <v>11219</v>
      </c>
      <c r="E3081">
        <v>113.489998</v>
      </c>
      <c r="F3081" t="s">
        <v>11220</v>
      </c>
      <c r="G3081">
        <v>182274400</v>
      </c>
    </row>
    <row r="3082" spans="1:7" x14ac:dyDescent="0.25">
      <c r="A3082" s="1">
        <v>44085</v>
      </c>
      <c r="B3082" t="s">
        <v>11221</v>
      </c>
      <c r="C3082" t="s">
        <v>11222</v>
      </c>
      <c r="D3082" t="s">
        <v>11129</v>
      </c>
      <c r="E3082">
        <v>112</v>
      </c>
      <c r="F3082" t="s">
        <v>11223</v>
      </c>
      <c r="G3082">
        <v>180860300</v>
      </c>
    </row>
    <row r="3083" spans="1:7" x14ac:dyDescent="0.25">
      <c r="A3083" s="1">
        <v>44088</v>
      </c>
      <c r="B3083" t="s">
        <v>11224</v>
      </c>
      <c r="C3083" t="s">
        <v>11225</v>
      </c>
      <c r="D3083" t="s">
        <v>11226</v>
      </c>
      <c r="E3083">
        <v>115.360001</v>
      </c>
      <c r="F3083" t="s">
        <v>11227</v>
      </c>
      <c r="G3083">
        <v>140150100</v>
      </c>
    </row>
    <row r="3084" spans="1:7" x14ac:dyDescent="0.25">
      <c r="A3084" s="1">
        <v>44089</v>
      </c>
      <c r="B3084" t="s">
        <v>11228</v>
      </c>
      <c r="C3084" t="s">
        <v>11229</v>
      </c>
      <c r="D3084" t="s">
        <v>11230</v>
      </c>
      <c r="E3084">
        <v>115.540001</v>
      </c>
      <c r="F3084" t="s">
        <v>11231</v>
      </c>
      <c r="G3084">
        <v>184642000</v>
      </c>
    </row>
    <row r="3085" spans="1:7" x14ac:dyDescent="0.25">
      <c r="A3085" s="1">
        <v>44090</v>
      </c>
      <c r="B3085" t="s">
        <v>11222</v>
      </c>
      <c r="C3085" t="s">
        <v>11153</v>
      </c>
      <c r="D3085" t="s">
        <v>11232</v>
      </c>
      <c r="E3085">
        <v>112.129997</v>
      </c>
      <c r="F3085" t="s">
        <v>11233</v>
      </c>
      <c r="G3085">
        <v>154679000</v>
      </c>
    </row>
    <row r="3086" spans="1:7" x14ac:dyDescent="0.25">
      <c r="A3086" s="1">
        <v>44091</v>
      </c>
      <c r="B3086" t="s">
        <v>11234</v>
      </c>
      <c r="C3086" t="s">
        <v>11235</v>
      </c>
      <c r="D3086" t="s">
        <v>11236</v>
      </c>
      <c r="E3086">
        <v>110.339996</v>
      </c>
      <c r="F3086" t="s">
        <v>11237</v>
      </c>
      <c r="G3086">
        <v>178011000</v>
      </c>
    </row>
    <row r="3087" spans="1:7" x14ac:dyDescent="0.25">
      <c r="A3087" s="1">
        <v>44092</v>
      </c>
      <c r="B3087" t="s">
        <v>11238</v>
      </c>
      <c r="C3087" t="s">
        <v>11239</v>
      </c>
      <c r="D3087" t="s">
        <v>11240</v>
      </c>
      <c r="E3087">
        <v>106.839996</v>
      </c>
      <c r="F3087" t="s">
        <v>11241</v>
      </c>
      <c r="G3087">
        <v>287104900</v>
      </c>
    </row>
    <row r="3088" spans="1:7" x14ac:dyDescent="0.25">
      <c r="A3088" s="1">
        <v>44095</v>
      </c>
      <c r="B3088" t="s">
        <v>11242</v>
      </c>
      <c r="C3088" t="s">
        <v>11243</v>
      </c>
      <c r="D3088" t="s">
        <v>11244</v>
      </c>
      <c r="E3088">
        <v>110.08000199999999</v>
      </c>
      <c r="F3088" t="s">
        <v>11245</v>
      </c>
      <c r="G3088">
        <v>195713800</v>
      </c>
    </row>
    <row r="3089" spans="1:7" x14ac:dyDescent="0.25">
      <c r="A3089" s="1">
        <v>44096</v>
      </c>
      <c r="B3089" t="s">
        <v>11212</v>
      </c>
      <c r="C3089" t="s">
        <v>11246</v>
      </c>
      <c r="D3089" t="s">
        <v>11247</v>
      </c>
      <c r="E3089">
        <v>111.80999799999999</v>
      </c>
      <c r="F3089" t="s">
        <v>11248</v>
      </c>
      <c r="G3089">
        <v>183055400</v>
      </c>
    </row>
    <row r="3090" spans="1:7" x14ac:dyDescent="0.25">
      <c r="A3090" s="1">
        <v>44097</v>
      </c>
      <c r="B3090" t="s">
        <v>11249</v>
      </c>
      <c r="C3090" t="s">
        <v>11250</v>
      </c>
      <c r="D3090" t="s">
        <v>11251</v>
      </c>
      <c r="E3090">
        <v>107.120003</v>
      </c>
      <c r="F3090" t="s">
        <v>11252</v>
      </c>
      <c r="G3090">
        <v>150718700</v>
      </c>
    </row>
    <row r="3091" spans="1:7" x14ac:dyDescent="0.25">
      <c r="A3091" s="1">
        <v>44098</v>
      </c>
      <c r="B3091" t="s">
        <v>11253</v>
      </c>
      <c r="C3091" t="s">
        <v>11254</v>
      </c>
      <c r="D3091" t="s">
        <v>11255</v>
      </c>
      <c r="E3091">
        <v>108.220001</v>
      </c>
      <c r="F3091" t="s">
        <v>11256</v>
      </c>
      <c r="G3091">
        <v>167743300</v>
      </c>
    </row>
    <row r="3092" spans="1:7" x14ac:dyDescent="0.25">
      <c r="A3092" s="1">
        <v>44099</v>
      </c>
      <c r="B3092" t="s">
        <v>11257</v>
      </c>
      <c r="C3092" t="s">
        <v>11258</v>
      </c>
      <c r="D3092" t="s">
        <v>11259</v>
      </c>
      <c r="E3092">
        <v>112.279999</v>
      </c>
      <c r="F3092" t="s">
        <v>11260</v>
      </c>
      <c r="G3092">
        <v>149981400</v>
      </c>
    </row>
    <row r="3093" spans="1:7" x14ac:dyDescent="0.25">
      <c r="A3093" s="1">
        <v>44102</v>
      </c>
      <c r="B3093" t="s">
        <v>11142</v>
      </c>
      <c r="C3093" t="s">
        <v>11261</v>
      </c>
      <c r="D3093" t="s">
        <v>11262</v>
      </c>
      <c r="E3093">
        <v>114.959999</v>
      </c>
      <c r="F3093" t="s">
        <v>11263</v>
      </c>
      <c r="G3093">
        <v>137672400</v>
      </c>
    </row>
    <row r="3094" spans="1:7" x14ac:dyDescent="0.25">
      <c r="A3094" s="1">
        <v>44103</v>
      </c>
      <c r="B3094" t="s">
        <v>11264</v>
      </c>
      <c r="C3094" t="s">
        <v>11265</v>
      </c>
      <c r="D3094" t="s">
        <v>11266</v>
      </c>
      <c r="E3094">
        <v>114.089996</v>
      </c>
      <c r="F3094" t="s">
        <v>11267</v>
      </c>
      <c r="G3094">
        <v>99382200</v>
      </c>
    </row>
    <row r="3095" spans="1:7" x14ac:dyDescent="0.25">
      <c r="A3095" s="1">
        <v>44104</v>
      </c>
      <c r="B3095" t="s">
        <v>11268</v>
      </c>
      <c r="C3095" t="s">
        <v>11214</v>
      </c>
      <c r="D3095" t="s">
        <v>11269</v>
      </c>
      <c r="E3095">
        <v>115.80999799999999</v>
      </c>
      <c r="F3095" t="s">
        <v>11270</v>
      </c>
      <c r="G3095">
        <v>142675200</v>
      </c>
    </row>
    <row r="3096" spans="1:7" x14ac:dyDescent="0.25">
      <c r="A3096" s="1">
        <v>44105</v>
      </c>
      <c r="B3096" t="s">
        <v>11271</v>
      </c>
      <c r="C3096" t="s">
        <v>11272</v>
      </c>
      <c r="D3096" t="s">
        <v>11273</v>
      </c>
      <c r="E3096">
        <v>116.790001</v>
      </c>
      <c r="F3096" t="s">
        <v>11274</v>
      </c>
      <c r="G3096">
        <v>116120400</v>
      </c>
    </row>
    <row r="3097" spans="1:7" x14ac:dyDescent="0.25">
      <c r="A3097" s="1">
        <v>44106</v>
      </c>
      <c r="B3097" t="s">
        <v>11275</v>
      </c>
      <c r="C3097" t="s">
        <v>11276</v>
      </c>
      <c r="D3097" t="s">
        <v>11277</v>
      </c>
      <c r="E3097">
        <v>113.019997</v>
      </c>
      <c r="F3097" t="s">
        <v>11278</v>
      </c>
      <c r="G3097">
        <v>144712000</v>
      </c>
    </row>
    <row r="3098" spans="1:7" x14ac:dyDescent="0.25">
      <c r="A3098" s="1">
        <v>44109</v>
      </c>
      <c r="B3098" t="s">
        <v>11279</v>
      </c>
      <c r="C3098" t="s">
        <v>11280</v>
      </c>
      <c r="D3098" t="s">
        <v>11281</v>
      </c>
      <c r="E3098">
        <v>116.5</v>
      </c>
      <c r="F3098" t="s">
        <v>11282</v>
      </c>
      <c r="G3098">
        <v>106243800</v>
      </c>
    </row>
    <row r="3099" spans="1:7" x14ac:dyDescent="0.25">
      <c r="A3099" s="1">
        <v>44110</v>
      </c>
      <c r="B3099" t="s">
        <v>11283</v>
      </c>
      <c r="C3099" t="s">
        <v>11284</v>
      </c>
      <c r="D3099" t="s">
        <v>11285</v>
      </c>
      <c r="E3099">
        <v>113.160004</v>
      </c>
      <c r="F3099" t="s">
        <v>11286</v>
      </c>
      <c r="G3099">
        <v>161498200</v>
      </c>
    </row>
    <row r="3100" spans="1:7" x14ac:dyDescent="0.25">
      <c r="A3100" s="1">
        <v>44111</v>
      </c>
      <c r="B3100" t="s">
        <v>11287</v>
      </c>
      <c r="C3100" t="s">
        <v>11288</v>
      </c>
      <c r="D3100" t="s">
        <v>11289</v>
      </c>
      <c r="E3100">
        <v>115.08000199999999</v>
      </c>
      <c r="F3100" t="s">
        <v>11290</v>
      </c>
      <c r="G3100">
        <v>96849000</v>
      </c>
    </row>
    <row r="3101" spans="1:7" x14ac:dyDescent="0.25">
      <c r="A3101" s="1">
        <v>44112</v>
      </c>
      <c r="B3101" t="s">
        <v>11291</v>
      </c>
      <c r="C3101" t="s">
        <v>11292</v>
      </c>
      <c r="D3101" t="s">
        <v>11293</v>
      </c>
      <c r="E3101">
        <v>114.970001</v>
      </c>
      <c r="F3101" t="s">
        <v>11294</v>
      </c>
      <c r="G3101">
        <v>83477200</v>
      </c>
    </row>
    <row r="3102" spans="1:7" x14ac:dyDescent="0.25">
      <c r="A3102" s="1">
        <v>44113</v>
      </c>
      <c r="B3102" t="s">
        <v>11295</v>
      </c>
      <c r="C3102" t="s">
        <v>11296</v>
      </c>
      <c r="D3102" t="s">
        <v>11297</v>
      </c>
      <c r="E3102">
        <v>116.970001</v>
      </c>
      <c r="F3102" t="s">
        <v>11299</v>
      </c>
      <c r="G3102">
        <v>100506900</v>
      </c>
    </row>
    <row r="3103" spans="1:7" x14ac:dyDescent="0.25">
      <c r="A3103" s="1">
        <v>44116</v>
      </c>
      <c r="B3103" t="s">
        <v>11300</v>
      </c>
      <c r="C3103" t="s">
        <v>11174</v>
      </c>
      <c r="D3103" t="s">
        <v>11301</v>
      </c>
      <c r="E3103">
        <v>124.400002</v>
      </c>
      <c r="F3103" t="s">
        <v>11302</v>
      </c>
      <c r="G3103">
        <v>240226800</v>
      </c>
    </row>
    <row r="3104" spans="1:7" x14ac:dyDescent="0.25">
      <c r="A3104" s="1">
        <v>44117</v>
      </c>
      <c r="B3104" t="s">
        <v>11303</v>
      </c>
      <c r="C3104" t="s">
        <v>11304</v>
      </c>
      <c r="D3104" t="s">
        <v>11305</v>
      </c>
      <c r="E3104">
        <v>121.099998</v>
      </c>
      <c r="F3104" t="s">
        <v>11306</v>
      </c>
      <c r="G3104">
        <v>262330500</v>
      </c>
    </row>
    <row r="3105" spans="1:7" x14ac:dyDescent="0.25">
      <c r="A3105" s="1">
        <v>44118</v>
      </c>
      <c r="B3105" t="s">
        <v>11307</v>
      </c>
      <c r="C3105" t="s">
        <v>11308</v>
      </c>
      <c r="D3105" t="s">
        <v>11309</v>
      </c>
      <c r="E3105">
        <v>121.19000200000001</v>
      </c>
      <c r="F3105" t="s">
        <v>11310</v>
      </c>
      <c r="G3105">
        <v>150712000</v>
      </c>
    </row>
    <row r="3106" spans="1:7" x14ac:dyDescent="0.25">
      <c r="A3106" s="1">
        <v>44119</v>
      </c>
      <c r="B3106" t="s">
        <v>11311</v>
      </c>
      <c r="C3106" t="s">
        <v>11312</v>
      </c>
      <c r="D3106" t="s">
        <v>11313</v>
      </c>
      <c r="E3106">
        <v>120.709999</v>
      </c>
      <c r="F3106" t="s">
        <v>11314</v>
      </c>
      <c r="G3106">
        <v>112559200</v>
      </c>
    </row>
    <row r="3107" spans="1:7" x14ac:dyDescent="0.25">
      <c r="A3107" s="1">
        <v>44120</v>
      </c>
      <c r="B3107" t="s">
        <v>11315</v>
      </c>
      <c r="C3107" t="s">
        <v>11316</v>
      </c>
      <c r="D3107" t="s">
        <v>11317</v>
      </c>
      <c r="E3107">
        <v>119.019997</v>
      </c>
      <c r="F3107" t="s">
        <v>11318</v>
      </c>
      <c r="G3107">
        <v>115393800</v>
      </c>
    </row>
    <row r="3108" spans="1:7" x14ac:dyDescent="0.25">
      <c r="A3108" s="1">
        <v>44123</v>
      </c>
      <c r="B3108" t="s">
        <v>11319</v>
      </c>
      <c r="C3108" t="s">
        <v>11320</v>
      </c>
      <c r="D3108" t="s">
        <v>11321</v>
      </c>
      <c r="E3108">
        <v>115.980003</v>
      </c>
      <c r="F3108" t="s">
        <v>11322</v>
      </c>
      <c r="G3108">
        <v>120639300</v>
      </c>
    </row>
    <row r="3109" spans="1:7" x14ac:dyDescent="0.25">
      <c r="A3109" s="1">
        <v>44124</v>
      </c>
      <c r="B3109" t="s">
        <v>11323</v>
      </c>
      <c r="C3109" t="s">
        <v>11324</v>
      </c>
      <c r="D3109" t="s">
        <v>11325</v>
      </c>
      <c r="E3109">
        <v>117.510002</v>
      </c>
      <c r="F3109" t="s">
        <v>11326</v>
      </c>
      <c r="G3109">
        <v>124423700</v>
      </c>
    </row>
    <row r="3110" spans="1:7" x14ac:dyDescent="0.25">
      <c r="A3110" s="1">
        <v>44125</v>
      </c>
      <c r="B3110" t="s">
        <v>11327</v>
      </c>
      <c r="C3110" t="s">
        <v>11328</v>
      </c>
      <c r="D3110" t="s">
        <v>11329</v>
      </c>
      <c r="E3110">
        <v>116.870003</v>
      </c>
      <c r="F3110" t="s">
        <v>11331</v>
      </c>
      <c r="G3110">
        <v>89946000</v>
      </c>
    </row>
    <row r="3111" spans="1:7" x14ac:dyDescent="0.25">
      <c r="A3111" s="1">
        <v>44126</v>
      </c>
      <c r="B3111" t="s">
        <v>11332</v>
      </c>
      <c r="C3111" t="s">
        <v>11333</v>
      </c>
      <c r="D3111" t="s">
        <v>11293</v>
      </c>
      <c r="E3111">
        <v>115.75</v>
      </c>
      <c r="F3111" t="s">
        <v>11334</v>
      </c>
      <c r="G3111">
        <v>101988000</v>
      </c>
    </row>
    <row r="3112" spans="1:7" x14ac:dyDescent="0.25">
      <c r="A3112" s="1">
        <v>44127</v>
      </c>
      <c r="B3112" t="s">
        <v>11335</v>
      </c>
      <c r="C3112" t="s">
        <v>11336</v>
      </c>
      <c r="D3112" t="s">
        <v>11337</v>
      </c>
      <c r="E3112">
        <v>115.040001</v>
      </c>
      <c r="F3112" t="s">
        <v>11338</v>
      </c>
      <c r="G3112">
        <v>82572600</v>
      </c>
    </row>
    <row r="3113" spans="1:7" x14ac:dyDescent="0.25">
      <c r="A3113" s="1">
        <v>44130</v>
      </c>
      <c r="B3113" t="s">
        <v>11339</v>
      </c>
      <c r="C3113" t="s">
        <v>11336</v>
      </c>
      <c r="D3113" t="s">
        <v>11340</v>
      </c>
      <c r="E3113">
        <v>115.050003</v>
      </c>
      <c r="F3113" t="s">
        <v>11342</v>
      </c>
      <c r="G3113">
        <v>111850700</v>
      </c>
    </row>
    <row r="3114" spans="1:7" x14ac:dyDescent="0.25">
      <c r="A3114" s="1">
        <v>44131</v>
      </c>
      <c r="B3114" t="s">
        <v>11343</v>
      </c>
      <c r="C3114" t="s">
        <v>11344</v>
      </c>
      <c r="D3114" t="s">
        <v>11345</v>
      </c>
      <c r="E3114">
        <v>116.599998</v>
      </c>
      <c r="F3114" t="s">
        <v>11346</v>
      </c>
      <c r="G3114">
        <v>92276800</v>
      </c>
    </row>
    <row r="3115" spans="1:7" x14ac:dyDescent="0.25">
      <c r="A3115" s="1">
        <v>44132</v>
      </c>
      <c r="B3115" t="s">
        <v>11341</v>
      </c>
      <c r="C3115" t="s">
        <v>11347</v>
      </c>
      <c r="D3115" t="s">
        <v>11348</v>
      </c>
      <c r="E3115">
        <v>111.199997</v>
      </c>
      <c r="F3115" t="s">
        <v>11349</v>
      </c>
      <c r="G3115">
        <v>143937800</v>
      </c>
    </row>
    <row r="3116" spans="1:7" x14ac:dyDescent="0.25">
      <c r="A3116" s="1">
        <v>44133</v>
      </c>
      <c r="B3116" t="s">
        <v>11350</v>
      </c>
      <c r="C3116" t="s">
        <v>11351</v>
      </c>
      <c r="D3116" t="s">
        <v>11235</v>
      </c>
      <c r="E3116">
        <v>115.32</v>
      </c>
      <c r="F3116" t="s">
        <v>11352</v>
      </c>
      <c r="G3116">
        <v>146129200</v>
      </c>
    </row>
    <row r="3117" spans="1:7" x14ac:dyDescent="0.25">
      <c r="A3117" s="1">
        <v>44134</v>
      </c>
      <c r="B3117" t="s">
        <v>11353</v>
      </c>
      <c r="C3117" t="s">
        <v>11354</v>
      </c>
      <c r="D3117" t="s">
        <v>11355</v>
      </c>
      <c r="E3117">
        <v>108.860001</v>
      </c>
      <c r="F3117" t="s">
        <v>11356</v>
      </c>
      <c r="G3117">
        <v>190272600</v>
      </c>
    </row>
    <row r="3118" spans="1:7" x14ac:dyDescent="0.25">
      <c r="A3118" s="1">
        <v>44137</v>
      </c>
      <c r="B3118" t="s">
        <v>11357</v>
      </c>
      <c r="C3118" t="s">
        <v>11358</v>
      </c>
      <c r="D3118" t="s">
        <v>11359</v>
      </c>
      <c r="E3118">
        <v>108.769997</v>
      </c>
      <c r="F3118" t="s">
        <v>11360</v>
      </c>
      <c r="G3118">
        <v>122866900</v>
      </c>
    </row>
    <row r="3119" spans="1:7" x14ac:dyDescent="0.25">
      <c r="A3119" s="1">
        <v>44138</v>
      </c>
      <c r="B3119" t="s">
        <v>11361</v>
      </c>
      <c r="C3119" t="s">
        <v>11362</v>
      </c>
      <c r="D3119" t="s">
        <v>11363</v>
      </c>
      <c r="E3119">
        <v>110.44000200000001</v>
      </c>
      <c r="F3119" t="s">
        <v>11364</v>
      </c>
      <c r="G3119">
        <v>107624400</v>
      </c>
    </row>
    <row r="3120" spans="1:7" x14ac:dyDescent="0.25">
      <c r="A3120" s="1">
        <v>44139</v>
      </c>
      <c r="B3120" t="s">
        <v>11365</v>
      </c>
      <c r="C3120" t="s">
        <v>11366</v>
      </c>
      <c r="D3120" t="s">
        <v>11367</v>
      </c>
      <c r="E3120">
        <v>114.949997</v>
      </c>
      <c r="F3120" t="s">
        <v>11368</v>
      </c>
      <c r="G3120">
        <v>138235500</v>
      </c>
    </row>
    <row r="3121" spans="1:7" x14ac:dyDescent="0.25">
      <c r="A3121" s="1">
        <v>44140</v>
      </c>
      <c r="B3121" t="s">
        <v>11369</v>
      </c>
      <c r="C3121" t="s">
        <v>11309</v>
      </c>
      <c r="D3121" t="s">
        <v>11330</v>
      </c>
      <c r="E3121">
        <v>119.029999</v>
      </c>
      <c r="F3121" t="s">
        <v>11371</v>
      </c>
      <c r="G3121">
        <v>126387100</v>
      </c>
    </row>
    <row r="3122" spans="1:7" x14ac:dyDescent="0.25">
      <c r="A3122" s="1">
        <v>44141</v>
      </c>
      <c r="B3122" t="s">
        <v>11372</v>
      </c>
      <c r="C3122" t="s">
        <v>11373</v>
      </c>
      <c r="D3122" t="s">
        <v>11374</v>
      </c>
      <c r="E3122">
        <v>118.69000200000001</v>
      </c>
      <c r="F3122" t="s">
        <v>11375</v>
      </c>
      <c r="G3122">
        <v>114457900</v>
      </c>
    </row>
    <row r="3123" spans="1:7" x14ac:dyDescent="0.25">
      <c r="A3123" s="1">
        <v>44144</v>
      </c>
      <c r="B3123" t="s">
        <v>11204</v>
      </c>
      <c r="C3123" t="s">
        <v>11376</v>
      </c>
      <c r="D3123" t="s">
        <v>11377</v>
      </c>
      <c r="E3123">
        <v>116.32</v>
      </c>
      <c r="F3123" t="s">
        <v>11378</v>
      </c>
      <c r="G3123">
        <v>154515300</v>
      </c>
    </row>
    <row r="3124" spans="1:7" x14ac:dyDescent="0.25">
      <c r="A3124" s="1">
        <v>44145</v>
      </c>
      <c r="B3124" t="s">
        <v>11288</v>
      </c>
      <c r="C3124" t="s">
        <v>11379</v>
      </c>
      <c r="D3124" t="s">
        <v>11289</v>
      </c>
      <c r="E3124">
        <v>115.970001</v>
      </c>
      <c r="F3124" t="s">
        <v>11380</v>
      </c>
      <c r="G3124">
        <v>138023400</v>
      </c>
    </row>
    <row r="3125" spans="1:7" x14ac:dyDescent="0.25">
      <c r="A3125" s="1">
        <v>44146</v>
      </c>
      <c r="B3125" t="s">
        <v>11381</v>
      </c>
      <c r="C3125" t="s">
        <v>11382</v>
      </c>
      <c r="D3125" t="s">
        <v>11383</v>
      </c>
      <c r="E3125">
        <v>119.489998</v>
      </c>
      <c r="F3125" t="s">
        <v>11384</v>
      </c>
      <c r="G3125">
        <v>112295000</v>
      </c>
    </row>
    <row r="3126" spans="1:7" x14ac:dyDescent="0.25">
      <c r="A3126" s="1">
        <v>44147</v>
      </c>
      <c r="B3126" t="s">
        <v>11309</v>
      </c>
      <c r="C3126" t="s">
        <v>11385</v>
      </c>
      <c r="D3126" t="s">
        <v>11386</v>
      </c>
      <c r="E3126">
        <v>119.209999</v>
      </c>
      <c r="F3126" t="s">
        <v>11387</v>
      </c>
      <c r="G3126">
        <v>103162300</v>
      </c>
    </row>
    <row r="3127" spans="1:7" x14ac:dyDescent="0.25">
      <c r="A3127" s="1">
        <v>44148</v>
      </c>
      <c r="B3127" t="s">
        <v>11388</v>
      </c>
      <c r="C3127" t="s">
        <v>11389</v>
      </c>
      <c r="D3127" t="s">
        <v>11390</v>
      </c>
      <c r="E3127">
        <v>119.260002</v>
      </c>
      <c r="F3127" t="s">
        <v>11391</v>
      </c>
      <c r="G3127">
        <v>81581900</v>
      </c>
    </row>
    <row r="3128" spans="1:7" x14ac:dyDescent="0.25">
      <c r="A3128" s="1">
        <v>44151</v>
      </c>
      <c r="B3128" t="s">
        <v>11392</v>
      </c>
      <c r="C3128" t="s">
        <v>11393</v>
      </c>
      <c r="D3128" t="s">
        <v>11313</v>
      </c>
      <c r="E3128">
        <v>120.300003</v>
      </c>
      <c r="F3128" t="s">
        <v>11394</v>
      </c>
      <c r="G3128">
        <v>91183000</v>
      </c>
    </row>
    <row r="3129" spans="1:7" x14ac:dyDescent="0.25">
      <c r="A3129" s="1">
        <v>44152</v>
      </c>
      <c r="B3129" t="s">
        <v>11395</v>
      </c>
      <c r="C3129" t="s">
        <v>11396</v>
      </c>
      <c r="D3129" t="s">
        <v>11397</v>
      </c>
      <c r="E3129">
        <v>119.389999</v>
      </c>
      <c r="F3129" t="s">
        <v>11398</v>
      </c>
      <c r="G3129">
        <v>74271000</v>
      </c>
    </row>
    <row r="3130" spans="1:7" x14ac:dyDescent="0.25">
      <c r="A3130" s="1">
        <v>44153</v>
      </c>
      <c r="B3130" t="s">
        <v>11399</v>
      </c>
      <c r="C3130" t="s">
        <v>11400</v>
      </c>
      <c r="D3130" t="s">
        <v>11401</v>
      </c>
      <c r="E3130">
        <v>118.029999</v>
      </c>
      <c r="F3130" t="s">
        <v>11402</v>
      </c>
      <c r="G3130">
        <v>76322100</v>
      </c>
    </row>
    <row r="3131" spans="1:7" x14ac:dyDescent="0.25">
      <c r="A3131" s="1">
        <v>44154</v>
      </c>
      <c r="B3131" t="s">
        <v>11379</v>
      </c>
      <c r="C3131" t="s">
        <v>11403</v>
      </c>
      <c r="D3131" t="s">
        <v>11404</v>
      </c>
      <c r="E3131">
        <v>118.639999</v>
      </c>
      <c r="F3131" t="s">
        <v>11406</v>
      </c>
      <c r="G3131">
        <v>74113000</v>
      </c>
    </row>
    <row r="3132" spans="1:7" x14ac:dyDescent="0.25">
      <c r="A3132" s="1">
        <v>44155</v>
      </c>
      <c r="B3132" t="s">
        <v>11405</v>
      </c>
      <c r="C3132" t="s">
        <v>11407</v>
      </c>
      <c r="D3132" t="s">
        <v>11408</v>
      </c>
      <c r="E3132">
        <v>117.339996</v>
      </c>
      <c r="F3132" t="s">
        <v>11409</v>
      </c>
      <c r="G3132">
        <v>73604300</v>
      </c>
    </row>
    <row r="3133" spans="1:7" x14ac:dyDescent="0.25">
      <c r="A3133" s="1">
        <v>44158</v>
      </c>
      <c r="B3133" t="s">
        <v>11410</v>
      </c>
      <c r="C3133" t="s">
        <v>11411</v>
      </c>
      <c r="D3133" t="s">
        <v>11412</v>
      </c>
      <c r="E3133">
        <v>113.849998</v>
      </c>
      <c r="F3133" t="s">
        <v>11413</v>
      </c>
      <c r="G3133">
        <v>127959300</v>
      </c>
    </row>
    <row r="3134" spans="1:7" x14ac:dyDescent="0.25">
      <c r="A3134" s="1">
        <v>44159</v>
      </c>
      <c r="B3134" t="s">
        <v>11279</v>
      </c>
      <c r="C3134" t="s">
        <v>11414</v>
      </c>
      <c r="D3134" t="s">
        <v>11415</v>
      </c>
      <c r="E3134">
        <v>115.16999800000001</v>
      </c>
      <c r="F3134" t="s">
        <v>11417</v>
      </c>
      <c r="G3134">
        <v>113874200</v>
      </c>
    </row>
    <row r="3135" spans="1:7" x14ac:dyDescent="0.25">
      <c r="A3135" s="1">
        <v>44160</v>
      </c>
      <c r="B3135" t="s">
        <v>11288</v>
      </c>
      <c r="C3135" t="s">
        <v>11418</v>
      </c>
      <c r="D3135" t="s">
        <v>11416</v>
      </c>
      <c r="E3135">
        <v>116.029999</v>
      </c>
      <c r="F3135" t="s">
        <v>11419</v>
      </c>
      <c r="G3135">
        <v>76499200</v>
      </c>
    </row>
    <row r="3136" spans="1:7" x14ac:dyDescent="0.25">
      <c r="A3136" s="1">
        <v>44162</v>
      </c>
      <c r="B3136" t="s">
        <v>11420</v>
      </c>
      <c r="C3136" t="s">
        <v>11421</v>
      </c>
      <c r="D3136" t="s">
        <v>11422</v>
      </c>
      <c r="E3136">
        <v>116.589996</v>
      </c>
      <c r="F3136" t="s">
        <v>11423</v>
      </c>
      <c r="G3136">
        <v>46691300</v>
      </c>
    </row>
    <row r="3137" spans="1:7" x14ac:dyDescent="0.25">
      <c r="A3137" s="1">
        <v>44165</v>
      </c>
      <c r="B3137" t="s">
        <v>11298</v>
      </c>
      <c r="C3137" t="s">
        <v>11424</v>
      </c>
      <c r="D3137" t="s">
        <v>11404</v>
      </c>
      <c r="E3137">
        <v>119.050003</v>
      </c>
      <c r="F3137" t="s">
        <v>11425</v>
      </c>
      <c r="G3137">
        <v>169410200</v>
      </c>
    </row>
    <row r="3138" spans="1:7" x14ac:dyDescent="0.25">
      <c r="A3138" s="1">
        <v>44166</v>
      </c>
      <c r="B3138" t="s">
        <v>11426</v>
      </c>
      <c r="C3138" t="s">
        <v>11427</v>
      </c>
      <c r="D3138" t="s">
        <v>11428</v>
      </c>
      <c r="E3138">
        <v>122.720001</v>
      </c>
      <c r="F3138" t="s">
        <v>11429</v>
      </c>
      <c r="G3138">
        <v>127728200</v>
      </c>
    </row>
    <row r="3139" spans="1:7" x14ac:dyDescent="0.25">
      <c r="A3139" s="1">
        <v>44167</v>
      </c>
      <c r="B3139" t="s">
        <v>11430</v>
      </c>
      <c r="C3139" t="s">
        <v>11431</v>
      </c>
      <c r="D3139" t="s">
        <v>11432</v>
      </c>
      <c r="E3139">
        <v>123.08000199999999</v>
      </c>
      <c r="F3139" t="s">
        <v>11433</v>
      </c>
      <c r="G3139">
        <v>89004200</v>
      </c>
    </row>
    <row r="3140" spans="1:7" x14ac:dyDescent="0.25">
      <c r="A3140" s="1">
        <v>44168</v>
      </c>
      <c r="B3140" t="s">
        <v>11434</v>
      </c>
      <c r="C3140" t="s">
        <v>11435</v>
      </c>
      <c r="D3140" t="s">
        <v>11436</v>
      </c>
      <c r="E3140">
        <v>122.94000200000001</v>
      </c>
      <c r="F3140" t="s">
        <v>11437</v>
      </c>
      <c r="G3140">
        <v>78967600</v>
      </c>
    </row>
    <row r="3141" spans="1:7" x14ac:dyDescent="0.25">
      <c r="A3141" s="1">
        <v>44169</v>
      </c>
      <c r="B3141" t="s">
        <v>11438</v>
      </c>
      <c r="C3141" t="s">
        <v>11439</v>
      </c>
      <c r="D3141" t="s">
        <v>11440</v>
      </c>
      <c r="E3141">
        <v>122.25</v>
      </c>
      <c r="F3141" t="s">
        <v>11442</v>
      </c>
      <c r="G3141">
        <v>78260400</v>
      </c>
    </row>
    <row r="3142" spans="1:7" x14ac:dyDescent="0.25">
      <c r="A3142" s="1">
        <v>44172</v>
      </c>
      <c r="B3142" t="s">
        <v>11443</v>
      </c>
      <c r="C3142" t="s">
        <v>11444</v>
      </c>
      <c r="D3142" t="s">
        <v>11441</v>
      </c>
      <c r="E3142">
        <v>123.75</v>
      </c>
      <c r="F3142" t="s">
        <v>11446</v>
      </c>
      <c r="G3142">
        <v>86712000</v>
      </c>
    </row>
    <row r="3143" spans="1:7" x14ac:dyDescent="0.25">
      <c r="A3143" s="1">
        <v>44173</v>
      </c>
      <c r="B3143" t="s">
        <v>11167</v>
      </c>
      <c r="C3143" t="s">
        <v>11447</v>
      </c>
      <c r="D3143" t="s">
        <v>11448</v>
      </c>
      <c r="E3143">
        <v>124.379997</v>
      </c>
      <c r="F3143" t="s">
        <v>11449</v>
      </c>
      <c r="G3143">
        <v>82225500</v>
      </c>
    </row>
    <row r="3144" spans="1:7" x14ac:dyDescent="0.25">
      <c r="A3144" s="1">
        <v>44174</v>
      </c>
      <c r="B3144" t="s">
        <v>11450</v>
      </c>
      <c r="C3144" t="s">
        <v>11451</v>
      </c>
      <c r="D3144" t="s">
        <v>11307</v>
      </c>
      <c r="E3144">
        <v>121.779999</v>
      </c>
      <c r="F3144" t="s">
        <v>11452</v>
      </c>
      <c r="G3144">
        <v>115089200</v>
      </c>
    </row>
    <row r="3145" spans="1:7" x14ac:dyDescent="0.25">
      <c r="A3145" s="1">
        <v>44175</v>
      </c>
      <c r="B3145" t="s">
        <v>11204</v>
      </c>
      <c r="C3145" t="s">
        <v>11453</v>
      </c>
      <c r="D3145" t="s">
        <v>11454</v>
      </c>
      <c r="E3145">
        <v>123.239998</v>
      </c>
      <c r="F3145" t="s">
        <v>11455</v>
      </c>
      <c r="G3145">
        <v>81312200</v>
      </c>
    </row>
    <row r="3146" spans="1:7" x14ac:dyDescent="0.25">
      <c r="A3146" s="1">
        <v>44176</v>
      </c>
      <c r="B3146" t="s">
        <v>11456</v>
      </c>
      <c r="C3146" t="s">
        <v>11457</v>
      </c>
      <c r="D3146" t="s">
        <v>11458</v>
      </c>
      <c r="E3146">
        <v>122.410004</v>
      </c>
      <c r="F3146" t="s">
        <v>11459</v>
      </c>
      <c r="G3146">
        <v>86939800</v>
      </c>
    </row>
    <row r="3147" spans="1:7" x14ac:dyDescent="0.25">
      <c r="A3147" s="1">
        <v>44179</v>
      </c>
      <c r="B3147" t="s">
        <v>11438</v>
      </c>
      <c r="C3147" t="s">
        <v>11460</v>
      </c>
      <c r="D3147" t="s">
        <v>11461</v>
      </c>
      <c r="E3147">
        <v>121.779999</v>
      </c>
      <c r="F3147" t="s">
        <v>11452</v>
      </c>
      <c r="G3147">
        <v>79184500</v>
      </c>
    </row>
    <row r="3148" spans="1:7" x14ac:dyDescent="0.25">
      <c r="A3148" s="1">
        <v>44180</v>
      </c>
      <c r="B3148" t="s">
        <v>11462</v>
      </c>
      <c r="C3148" t="s">
        <v>11463</v>
      </c>
      <c r="D3148" t="s">
        <v>11464</v>
      </c>
      <c r="E3148">
        <v>127.879997</v>
      </c>
      <c r="F3148" t="s">
        <v>11465</v>
      </c>
      <c r="G3148">
        <v>157243700</v>
      </c>
    </row>
    <row r="3149" spans="1:7" x14ac:dyDescent="0.25">
      <c r="A3149" s="1">
        <v>44181</v>
      </c>
      <c r="B3149" t="s">
        <v>11466</v>
      </c>
      <c r="C3149" t="s">
        <v>11467</v>
      </c>
      <c r="D3149" t="s">
        <v>11468</v>
      </c>
      <c r="E3149">
        <v>127.80999799999999</v>
      </c>
      <c r="F3149" t="s">
        <v>11469</v>
      </c>
      <c r="G3149">
        <v>98208600</v>
      </c>
    </row>
    <row r="3150" spans="1:7" x14ac:dyDescent="0.25">
      <c r="A3150" s="1">
        <v>44182</v>
      </c>
      <c r="B3150" t="s">
        <v>11470</v>
      </c>
      <c r="C3150" t="s">
        <v>11471</v>
      </c>
      <c r="D3150" t="s">
        <v>11472</v>
      </c>
      <c r="E3150">
        <v>128.699997</v>
      </c>
      <c r="F3150" t="s">
        <v>11473</v>
      </c>
      <c r="G3150">
        <v>94359800</v>
      </c>
    </row>
    <row r="3151" spans="1:7" x14ac:dyDescent="0.25">
      <c r="A3151" s="1">
        <v>44183</v>
      </c>
      <c r="B3151" t="s">
        <v>11474</v>
      </c>
      <c r="C3151" t="s">
        <v>11475</v>
      </c>
      <c r="D3151" t="s">
        <v>11476</v>
      </c>
      <c r="E3151">
        <v>126.660004</v>
      </c>
      <c r="F3151" t="s">
        <v>11477</v>
      </c>
      <c r="G3151">
        <v>192541500</v>
      </c>
    </row>
    <row r="3152" spans="1:7" x14ac:dyDescent="0.25">
      <c r="A3152" s="1">
        <v>44186</v>
      </c>
      <c r="B3152" t="s">
        <v>11478</v>
      </c>
      <c r="C3152" t="s">
        <v>11479</v>
      </c>
      <c r="D3152" t="s">
        <v>11480</v>
      </c>
      <c r="E3152">
        <v>128.229996</v>
      </c>
      <c r="F3152" t="s">
        <v>11481</v>
      </c>
      <c r="G3152">
        <v>121251600</v>
      </c>
    </row>
    <row r="3153" spans="1:7" x14ac:dyDescent="0.25">
      <c r="A3153" s="1">
        <v>44187</v>
      </c>
      <c r="B3153" t="s">
        <v>11482</v>
      </c>
      <c r="C3153" t="s">
        <v>11483</v>
      </c>
      <c r="D3153" t="s">
        <v>11484</v>
      </c>
      <c r="E3153">
        <v>131.88000500000001</v>
      </c>
      <c r="F3153" t="s">
        <v>11486</v>
      </c>
      <c r="G3153">
        <v>168904800</v>
      </c>
    </row>
    <row r="3154" spans="1:7" x14ac:dyDescent="0.25">
      <c r="A3154" s="1">
        <v>44188</v>
      </c>
      <c r="B3154" t="s">
        <v>11487</v>
      </c>
      <c r="C3154" t="s">
        <v>11488</v>
      </c>
      <c r="D3154" t="s">
        <v>11489</v>
      </c>
      <c r="E3154">
        <v>130.96000699999999</v>
      </c>
      <c r="F3154" t="s">
        <v>11490</v>
      </c>
      <c r="G3154">
        <v>88223700</v>
      </c>
    </row>
    <row r="3155" spans="1:7" x14ac:dyDescent="0.25">
      <c r="A3155" s="1">
        <v>44189</v>
      </c>
      <c r="B3155" t="s">
        <v>11491</v>
      </c>
      <c r="C3155" t="s">
        <v>11492</v>
      </c>
      <c r="D3155" t="s">
        <v>11493</v>
      </c>
      <c r="E3155">
        <v>131.970001</v>
      </c>
      <c r="F3155" t="s">
        <v>11494</v>
      </c>
      <c r="G3155">
        <v>54930100</v>
      </c>
    </row>
    <row r="3156" spans="1:7" x14ac:dyDescent="0.25">
      <c r="A3156" s="1">
        <v>44193</v>
      </c>
      <c r="B3156" t="s">
        <v>11495</v>
      </c>
      <c r="C3156" t="s">
        <v>11496</v>
      </c>
      <c r="D3156" t="s">
        <v>11497</v>
      </c>
      <c r="E3156">
        <v>136.69000199999999</v>
      </c>
      <c r="F3156" t="s">
        <v>11498</v>
      </c>
      <c r="G3156">
        <v>124486200</v>
      </c>
    </row>
    <row r="3157" spans="1:7" x14ac:dyDescent="0.25">
      <c r="A3157" s="1">
        <v>44194</v>
      </c>
      <c r="B3157" t="s">
        <v>11499</v>
      </c>
      <c r="C3157" t="s">
        <v>11500</v>
      </c>
      <c r="D3157" t="s">
        <v>11501</v>
      </c>
      <c r="E3157">
        <v>134.86999499999999</v>
      </c>
      <c r="F3157" t="s">
        <v>11502</v>
      </c>
      <c r="G3157">
        <v>121047300</v>
      </c>
    </row>
    <row r="3158" spans="1:7" x14ac:dyDescent="0.25">
      <c r="A3158" s="1">
        <v>44195</v>
      </c>
      <c r="B3158" t="s">
        <v>11503</v>
      </c>
      <c r="C3158" t="s">
        <v>11504</v>
      </c>
      <c r="D3158" t="s">
        <v>11505</v>
      </c>
      <c r="E3158">
        <v>133.720001</v>
      </c>
      <c r="F3158" t="s">
        <v>11506</v>
      </c>
      <c r="G3158">
        <v>96452100</v>
      </c>
    </row>
    <row r="3159" spans="1:7" x14ac:dyDescent="0.25">
      <c r="A3159" s="1">
        <v>44196</v>
      </c>
      <c r="B3159" t="s">
        <v>11507</v>
      </c>
      <c r="C3159" t="s">
        <v>11508</v>
      </c>
      <c r="D3159" t="s">
        <v>11509</v>
      </c>
      <c r="E3159">
        <v>132.69000199999999</v>
      </c>
      <c r="F3159" t="s">
        <v>11510</v>
      </c>
      <c r="G3159">
        <v>99116600</v>
      </c>
    </row>
    <row r="3160" spans="1:7" x14ac:dyDescent="0.25">
      <c r="A3160" s="1">
        <v>44200</v>
      </c>
      <c r="B3160" t="s">
        <v>11511</v>
      </c>
      <c r="C3160" t="s">
        <v>11512</v>
      </c>
      <c r="D3160" t="s">
        <v>11513</v>
      </c>
      <c r="E3160">
        <v>129.41000399999999</v>
      </c>
      <c r="F3160" t="s">
        <v>11515</v>
      </c>
      <c r="G3160">
        <v>143301900</v>
      </c>
    </row>
    <row r="3161" spans="1:7" x14ac:dyDescent="0.25">
      <c r="A3161" s="1">
        <v>44201</v>
      </c>
      <c r="B3161" t="s">
        <v>11516</v>
      </c>
      <c r="C3161" t="s">
        <v>11517</v>
      </c>
      <c r="D3161" t="s">
        <v>11518</v>
      </c>
      <c r="E3161">
        <v>131.009995</v>
      </c>
      <c r="F3161" t="s">
        <v>11519</v>
      </c>
      <c r="G3161">
        <v>97664900</v>
      </c>
    </row>
    <row r="3162" spans="1:7" x14ac:dyDescent="0.25">
      <c r="A3162" s="1">
        <v>44202</v>
      </c>
      <c r="B3162" t="s">
        <v>11520</v>
      </c>
      <c r="C3162" t="s">
        <v>11521</v>
      </c>
      <c r="D3162" t="s">
        <v>11522</v>
      </c>
      <c r="E3162">
        <v>126.599998</v>
      </c>
      <c r="F3162" t="s">
        <v>11524</v>
      </c>
      <c r="G3162">
        <v>155088000</v>
      </c>
    </row>
    <row r="3163" spans="1:7" x14ac:dyDescent="0.25">
      <c r="A3163" s="1">
        <v>44203</v>
      </c>
      <c r="B3163" t="s">
        <v>11525</v>
      </c>
      <c r="C3163" t="s">
        <v>11526</v>
      </c>
      <c r="D3163" t="s">
        <v>11527</v>
      </c>
      <c r="E3163">
        <v>130.91999799999999</v>
      </c>
      <c r="F3163" t="s">
        <v>11528</v>
      </c>
      <c r="G3163">
        <v>109578200</v>
      </c>
    </row>
    <row r="3164" spans="1:7" x14ac:dyDescent="0.25">
      <c r="A3164" s="1">
        <v>44204</v>
      </c>
      <c r="B3164" t="s">
        <v>11488</v>
      </c>
      <c r="C3164" t="s">
        <v>11529</v>
      </c>
      <c r="D3164" t="s">
        <v>11530</v>
      </c>
      <c r="E3164">
        <v>132.050003</v>
      </c>
      <c r="F3164" t="s">
        <v>11531</v>
      </c>
      <c r="G3164">
        <v>105158200</v>
      </c>
    </row>
    <row r="3165" spans="1:7" x14ac:dyDescent="0.25">
      <c r="A3165" s="1">
        <v>44207</v>
      </c>
      <c r="B3165" t="s">
        <v>11532</v>
      </c>
      <c r="C3165" t="s">
        <v>11533</v>
      </c>
      <c r="D3165" t="s">
        <v>11534</v>
      </c>
      <c r="E3165">
        <v>128.979996</v>
      </c>
      <c r="F3165" t="s">
        <v>11535</v>
      </c>
      <c r="G3165">
        <v>100384500</v>
      </c>
    </row>
    <row r="3166" spans="1:7" x14ac:dyDescent="0.25">
      <c r="A3166" s="1">
        <v>44208</v>
      </c>
      <c r="B3166" t="s">
        <v>11534</v>
      </c>
      <c r="C3166" t="s">
        <v>11536</v>
      </c>
      <c r="D3166" t="s">
        <v>11537</v>
      </c>
      <c r="E3166">
        <v>128.800003</v>
      </c>
      <c r="F3166" t="s">
        <v>11539</v>
      </c>
      <c r="G3166">
        <v>91951100</v>
      </c>
    </row>
    <row r="3167" spans="1:7" x14ac:dyDescent="0.25">
      <c r="A3167" s="1">
        <v>44209</v>
      </c>
      <c r="B3167" t="s">
        <v>11540</v>
      </c>
      <c r="C3167" t="s">
        <v>11541</v>
      </c>
      <c r="D3167" t="s">
        <v>11542</v>
      </c>
      <c r="E3167">
        <v>130.88999899999999</v>
      </c>
      <c r="F3167" t="s">
        <v>11544</v>
      </c>
      <c r="G3167">
        <v>88636800</v>
      </c>
    </row>
    <row r="3168" spans="1:7" x14ac:dyDescent="0.25">
      <c r="A3168" s="1">
        <v>44210</v>
      </c>
      <c r="B3168" t="s">
        <v>11545</v>
      </c>
      <c r="C3168" t="s">
        <v>11191</v>
      </c>
      <c r="D3168" t="s">
        <v>11540</v>
      </c>
      <c r="E3168">
        <v>128.91000399999999</v>
      </c>
      <c r="F3168" t="s">
        <v>11546</v>
      </c>
      <c r="G3168">
        <v>90221800</v>
      </c>
    </row>
    <row r="3169" spans="1:7" x14ac:dyDescent="0.25">
      <c r="A3169" s="1">
        <v>44211</v>
      </c>
      <c r="B3169" t="s">
        <v>11547</v>
      </c>
      <c r="C3169" t="s">
        <v>11548</v>
      </c>
      <c r="D3169" t="s">
        <v>11200</v>
      </c>
      <c r="E3169">
        <v>127.139999</v>
      </c>
      <c r="F3169" t="s">
        <v>11549</v>
      </c>
      <c r="G3169">
        <v>111598500</v>
      </c>
    </row>
    <row r="3170" spans="1:7" x14ac:dyDescent="0.25">
      <c r="A3170" s="1">
        <v>44215</v>
      </c>
      <c r="B3170" t="s">
        <v>11550</v>
      </c>
      <c r="C3170" t="s">
        <v>11551</v>
      </c>
      <c r="D3170" t="s">
        <v>11552</v>
      </c>
      <c r="E3170">
        <v>127.83000199999999</v>
      </c>
      <c r="F3170" t="s">
        <v>11553</v>
      </c>
      <c r="G3170">
        <v>90757300</v>
      </c>
    </row>
    <row r="3171" spans="1:7" x14ac:dyDescent="0.25">
      <c r="A3171" s="1">
        <v>44216</v>
      </c>
      <c r="B3171" t="s">
        <v>11554</v>
      </c>
      <c r="C3171" t="s">
        <v>11555</v>
      </c>
      <c r="D3171" t="s">
        <v>11556</v>
      </c>
      <c r="E3171">
        <v>132.029999</v>
      </c>
      <c r="F3171" t="s">
        <v>11557</v>
      </c>
      <c r="G3171">
        <v>104319500</v>
      </c>
    </row>
    <row r="3172" spans="1:7" x14ac:dyDescent="0.25">
      <c r="A3172" s="1">
        <v>44217</v>
      </c>
      <c r="B3172" t="s">
        <v>11558</v>
      </c>
      <c r="C3172" t="s">
        <v>11559</v>
      </c>
      <c r="D3172" t="s">
        <v>11560</v>
      </c>
      <c r="E3172">
        <v>136.86999499999999</v>
      </c>
      <c r="F3172" t="s">
        <v>11561</v>
      </c>
      <c r="G3172">
        <v>120150900</v>
      </c>
    </row>
    <row r="3173" spans="1:7" x14ac:dyDescent="0.25">
      <c r="A3173" s="1">
        <v>44218</v>
      </c>
      <c r="B3173" t="s">
        <v>11562</v>
      </c>
      <c r="C3173" t="s">
        <v>11563</v>
      </c>
      <c r="D3173" t="s">
        <v>11564</v>
      </c>
      <c r="E3173">
        <v>139.070007</v>
      </c>
      <c r="F3173" t="s">
        <v>11565</v>
      </c>
      <c r="G3173">
        <v>114459400</v>
      </c>
    </row>
    <row r="3174" spans="1:7" x14ac:dyDescent="0.25">
      <c r="A3174" s="1">
        <v>44221</v>
      </c>
      <c r="B3174" t="s">
        <v>11566</v>
      </c>
      <c r="C3174" t="s">
        <v>11567</v>
      </c>
      <c r="D3174" t="s">
        <v>11568</v>
      </c>
      <c r="E3174">
        <v>142.91999799999999</v>
      </c>
      <c r="F3174" t="s">
        <v>11570</v>
      </c>
      <c r="G3174">
        <v>157611700</v>
      </c>
    </row>
    <row r="3175" spans="1:7" x14ac:dyDescent="0.25">
      <c r="A3175" s="1">
        <v>44222</v>
      </c>
      <c r="B3175" t="s">
        <v>11571</v>
      </c>
      <c r="C3175" t="s">
        <v>11572</v>
      </c>
      <c r="D3175" t="s">
        <v>11573</v>
      </c>
      <c r="E3175">
        <v>143.16000399999999</v>
      </c>
      <c r="F3175" t="s">
        <v>11575</v>
      </c>
      <c r="G3175">
        <v>98390600</v>
      </c>
    </row>
    <row r="3176" spans="1:7" x14ac:dyDescent="0.25">
      <c r="A3176" s="1">
        <v>44223</v>
      </c>
      <c r="B3176" t="s">
        <v>11576</v>
      </c>
      <c r="C3176" t="s">
        <v>11572</v>
      </c>
      <c r="D3176" t="s">
        <v>11577</v>
      </c>
      <c r="E3176">
        <v>142.05999800000001</v>
      </c>
      <c r="F3176" t="s">
        <v>11578</v>
      </c>
      <c r="G3176">
        <v>140843800</v>
      </c>
    </row>
    <row r="3177" spans="1:7" x14ac:dyDescent="0.25">
      <c r="A3177" s="1">
        <v>44224</v>
      </c>
      <c r="B3177" t="s">
        <v>11579</v>
      </c>
      <c r="C3177" t="s">
        <v>11580</v>
      </c>
      <c r="D3177" t="s">
        <v>11581</v>
      </c>
      <c r="E3177">
        <v>137.08999600000001</v>
      </c>
      <c r="F3177" t="s">
        <v>11582</v>
      </c>
      <c r="G3177">
        <v>142621100</v>
      </c>
    </row>
    <row r="3178" spans="1:7" x14ac:dyDescent="0.25">
      <c r="A3178" s="1">
        <v>44225</v>
      </c>
      <c r="B3178" t="s">
        <v>11583</v>
      </c>
      <c r="C3178" t="s">
        <v>11584</v>
      </c>
      <c r="D3178" t="s">
        <v>11585</v>
      </c>
      <c r="E3178">
        <v>131.96000699999999</v>
      </c>
      <c r="F3178" t="s">
        <v>11586</v>
      </c>
      <c r="G3178">
        <v>177523800</v>
      </c>
    </row>
    <row r="3179" spans="1:7" x14ac:dyDescent="0.25">
      <c r="A3179" s="1">
        <v>44228</v>
      </c>
      <c r="B3179" t="s">
        <v>11587</v>
      </c>
      <c r="C3179" t="s">
        <v>11588</v>
      </c>
      <c r="D3179" t="s">
        <v>11589</v>
      </c>
      <c r="E3179">
        <v>134.13999899999999</v>
      </c>
      <c r="F3179" t="s">
        <v>11590</v>
      </c>
      <c r="G3179">
        <v>106239800</v>
      </c>
    </row>
    <row r="3180" spans="1:7" x14ac:dyDescent="0.25">
      <c r="A3180" s="1">
        <v>44229</v>
      </c>
      <c r="B3180" t="s">
        <v>11591</v>
      </c>
      <c r="C3180" t="s">
        <v>11592</v>
      </c>
      <c r="D3180" t="s">
        <v>11593</v>
      </c>
      <c r="E3180">
        <v>134.990005</v>
      </c>
      <c r="F3180" t="s">
        <v>11594</v>
      </c>
      <c r="G3180">
        <v>83305400</v>
      </c>
    </row>
    <row r="3181" spans="1:7" x14ac:dyDescent="0.25">
      <c r="A3181" s="1">
        <v>44230</v>
      </c>
      <c r="B3181" t="s">
        <v>11595</v>
      </c>
      <c r="C3181" t="s">
        <v>11596</v>
      </c>
      <c r="D3181" t="s">
        <v>11512</v>
      </c>
      <c r="E3181">
        <v>133.94000199999999</v>
      </c>
      <c r="F3181" t="s">
        <v>11597</v>
      </c>
      <c r="G3181">
        <v>89880900</v>
      </c>
    </row>
    <row r="3182" spans="1:7" x14ac:dyDescent="0.25">
      <c r="A3182" s="1">
        <v>44231</v>
      </c>
      <c r="B3182" t="s">
        <v>11598</v>
      </c>
      <c r="C3182" t="s">
        <v>11599</v>
      </c>
      <c r="D3182" t="s">
        <v>11600</v>
      </c>
      <c r="E3182">
        <v>137.38999899999999</v>
      </c>
      <c r="F3182" t="s">
        <v>11602</v>
      </c>
      <c r="G3182">
        <v>84183100</v>
      </c>
    </row>
    <row r="3183" spans="1:7" x14ac:dyDescent="0.25">
      <c r="A3183" s="1">
        <v>44232</v>
      </c>
      <c r="B3183" t="s">
        <v>11603</v>
      </c>
      <c r="C3183" t="s">
        <v>11604</v>
      </c>
      <c r="D3183" t="s">
        <v>11605</v>
      </c>
      <c r="E3183">
        <v>136.759995</v>
      </c>
      <c r="F3183" t="s">
        <v>11606</v>
      </c>
      <c r="G3183">
        <v>75693800</v>
      </c>
    </row>
    <row r="3184" spans="1:7" x14ac:dyDescent="0.25">
      <c r="A3184" s="1">
        <v>44235</v>
      </c>
      <c r="B3184" t="s">
        <v>11607</v>
      </c>
      <c r="C3184" t="s">
        <v>11608</v>
      </c>
      <c r="D3184" t="s">
        <v>11609</v>
      </c>
      <c r="E3184">
        <v>136.91000399999999</v>
      </c>
      <c r="F3184" t="s">
        <v>11610</v>
      </c>
      <c r="G3184">
        <v>71297200</v>
      </c>
    </row>
    <row r="3185" spans="1:7" x14ac:dyDescent="0.25">
      <c r="A3185" s="1">
        <v>44236</v>
      </c>
      <c r="B3185" t="s">
        <v>11611</v>
      </c>
      <c r="C3185" t="s">
        <v>11612</v>
      </c>
      <c r="D3185" t="s">
        <v>11613</v>
      </c>
      <c r="E3185">
        <v>136.009995</v>
      </c>
      <c r="F3185" t="s">
        <v>11615</v>
      </c>
      <c r="G3185">
        <v>76774200</v>
      </c>
    </row>
    <row r="3186" spans="1:7" x14ac:dyDescent="0.25">
      <c r="A3186" s="1">
        <v>44237</v>
      </c>
      <c r="B3186" t="s">
        <v>11616</v>
      </c>
      <c r="C3186" t="s">
        <v>11617</v>
      </c>
      <c r="D3186" t="s">
        <v>11618</v>
      </c>
      <c r="E3186">
        <v>135.38999899999999</v>
      </c>
      <c r="F3186" t="s">
        <v>11619</v>
      </c>
      <c r="G3186">
        <v>73046600</v>
      </c>
    </row>
    <row r="3187" spans="1:7" x14ac:dyDescent="0.25">
      <c r="A3187" s="1">
        <v>44238</v>
      </c>
      <c r="B3187" t="s">
        <v>11620</v>
      </c>
      <c r="C3187" t="s">
        <v>11621</v>
      </c>
      <c r="D3187" t="s">
        <v>11622</v>
      </c>
      <c r="E3187">
        <v>135.13000500000001</v>
      </c>
      <c r="F3187" t="s">
        <v>11623</v>
      </c>
      <c r="G3187">
        <v>64280000</v>
      </c>
    </row>
    <row r="3188" spans="1:7" x14ac:dyDescent="0.25">
      <c r="A3188" s="1">
        <v>44239</v>
      </c>
      <c r="B3188" t="s">
        <v>11624</v>
      </c>
      <c r="C3188" t="s">
        <v>11625</v>
      </c>
      <c r="D3188" t="s">
        <v>11626</v>
      </c>
      <c r="E3188">
        <v>135.36999499999999</v>
      </c>
      <c r="F3188" t="s">
        <v>11627</v>
      </c>
      <c r="G3188">
        <v>60145100</v>
      </c>
    </row>
    <row r="3189" spans="1:7" x14ac:dyDescent="0.25">
      <c r="A3189" s="1">
        <v>44243</v>
      </c>
      <c r="B3189" t="s">
        <v>11628</v>
      </c>
      <c r="C3189" t="s">
        <v>11614</v>
      </c>
      <c r="D3189" t="s">
        <v>11629</v>
      </c>
      <c r="E3189">
        <v>133.19000199999999</v>
      </c>
      <c r="F3189" t="s">
        <v>11630</v>
      </c>
      <c r="G3189">
        <v>80576300</v>
      </c>
    </row>
    <row r="3190" spans="1:7" x14ac:dyDescent="0.25">
      <c r="A3190" s="1">
        <v>44244</v>
      </c>
      <c r="B3190" t="s">
        <v>11631</v>
      </c>
      <c r="C3190" t="s">
        <v>11632</v>
      </c>
      <c r="D3190" t="s">
        <v>11633</v>
      </c>
      <c r="E3190">
        <v>130.83999600000001</v>
      </c>
      <c r="F3190" t="s">
        <v>11634</v>
      </c>
      <c r="G3190">
        <v>97918500</v>
      </c>
    </row>
    <row r="3191" spans="1:7" x14ac:dyDescent="0.25">
      <c r="A3191" s="1">
        <v>44245</v>
      </c>
      <c r="B3191" t="s">
        <v>11635</v>
      </c>
      <c r="C3191" t="s">
        <v>11636</v>
      </c>
      <c r="D3191" t="s">
        <v>11466</v>
      </c>
      <c r="E3191">
        <v>129.71000699999999</v>
      </c>
      <c r="F3191" t="s">
        <v>11637</v>
      </c>
      <c r="G3191">
        <v>96856700</v>
      </c>
    </row>
    <row r="3192" spans="1:7" x14ac:dyDescent="0.25">
      <c r="A3192" s="1">
        <v>44246</v>
      </c>
      <c r="B3192" t="s">
        <v>11638</v>
      </c>
      <c r="C3192" t="s">
        <v>11639</v>
      </c>
      <c r="D3192" t="s">
        <v>11538</v>
      </c>
      <c r="E3192">
        <v>129.86999499999999</v>
      </c>
      <c r="F3192" t="s">
        <v>11640</v>
      </c>
      <c r="G3192">
        <v>87668800</v>
      </c>
    </row>
    <row r="3193" spans="1:7" x14ac:dyDescent="0.25">
      <c r="A3193" s="1">
        <v>44249</v>
      </c>
      <c r="B3193" t="s">
        <v>11641</v>
      </c>
      <c r="C3193" t="s">
        <v>11642</v>
      </c>
      <c r="D3193" t="s">
        <v>11643</v>
      </c>
      <c r="E3193">
        <v>126</v>
      </c>
      <c r="F3193" t="s">
        <v>11644</v>
      </c>
      <c r="G3193">
        <v>103916400</v>
      </c>
    </row>
    <row r="3194" spans="1:7" x14ac:dyDescent="0.25">
      <c r="A3194" s="1">
        <v>44250</v>
      </c>
      <c r="B3194" t="s">
        <v>11645</v>
      </c>
      <c r="C3194" t="s">
        <v>11646</v>
      </c>
      <c r="D3194" t="s">
        <v>11647</v>
      </c>
      <c r="E3194">
        <v>125.860001</v>
      </c>
      <c r="F3194" t="s">
        <v>11649</v>
      </c>
      <c r="G3194">
        <v>158273000</v>
      </c>
    </row>
    <row r="3195" spans="1:7" x14ac:dyDescent="0.25">
      <c r="A3195" s="1">
        <v>44251</v>
      </c>
      <c r="B3195" t="s">
        <v>11650</v>
      </c>
      <c r="C3195" t="s">
        <v>11651</v>
      </c>
      <c r="D3195" t="s">
        <v>11652</v>
      </c>
      <c r="E3195">
        <v>125.349998</v>
      </c>
      <c r="F3195" t="s">
        <v>11654</v>
      </c>
      <c r="G3195">
        <v>111039900</v>
      </c>
    </row>
    <row r="3196" spans="1:7" x14ac:dyDescent="0.25">
      <c r="A3196" s="1">
        <v>44252</v>
      </c>
      <c r="B3196" t="s">
        <v>11655</v>
      </c>
      <c r="C3196" t="s">
        <v>11656</v>
      </c>
      <c r="D3196" t="s">
        <v>11657</v>
      </c>
      <c r="E3196">
        <v>120.989998</v>
      </c>
      <c r="F3196" t="s">
        <v>11658</v>
      </c>
      <c r="G3196">
        <v>148199500</v>
      </c>
    </row>
    <row r="3197" spans="1:7" x14ac:dyDescent="0.25">
      <c r="A3197" s="1">
        <v>44253</v>
      </c>
      <c r="B3197" t="s">
        <v>11659</v>
      </c>
      <c r="C3197" t="s">
        <v>11660</v>
      </c>
      <c r="D3197" t="s">
        <v>11312</v>
      </c>
      <c r="E3197">
        <v>121.260002</v>
      </c>
      <c r="F3197" t="s">
        <v>11662</v>
      </c>
      <c r="G3197">
        <v>164560400</v>
      </c>
    </row>
    <row r="3198" spans="1:7" x14ac:dyDescent="0.25">
      <c r="A3198" s="1">
        <v>44256</v>
      </c>
      <c r="B3198" t="s">
        <v>11445</v>
      </c>
      <c r="C3198" t="s">
        <v>11663</v>
      </c>
      <c r="D3198" t="s">
        <v>11664</v>
      </c>
      <c r="E3198">
        <v>127.790001</v>
      </c>
      <c r="F3198" t="s">
        <v>11665</v>
      </c>
      <c r="G3198">
        <v>116307900</v>
      </c>
    </row>
    <row r="3199" spans="1:7" x14ac:dyDescent="0.25">
      <c r="A3199" s="1">
        <v>44257</v>
      </c>
      <c r="B3199" t="s">
        <v>11666</v>
      </c>
      <c r="C3199" t="s">
        <v>11667</v>
      </c>
      <c r="D3199" t="s">
        <v>11184</v>
      </c>
      <c r="E3199">
        <v>125.120003</v>
      </c>
      <c r="F3199" t="s">
        <v>11668</v>
      </c>
      <c r="G3199">
        <v>102260900</v>
      </c>
    </row>
    <row r="3200" spans="1:7" x14ac:dyDescent="0.25">
      <c r="A3200" s="1">
        <v>44258</v>
      </c>
      <c r="B3200" t="s">
        <v>11669</v>
      </c>
      <c r="C3200" t="s">
        <v>11670</v>
      </c>
      <c r="D3200" t="s">
        <v>11671</v>
      </c>
      <c r="E3200">
        <v>122.05999799999999</v>
      </c>
      <c r="F3200" t="s">
        <v>11673</v>
      </c>
      <c r="G3200">
        <v>112966300</v>
      </c>
    </row>
    <row r="3201" spans="1:7" x14ac:dyDescent="0.25">
      <c r="A3201" s="1">
        <v>44259</v>
      </c>
      <c r="B3201" t="s">
        <v>11674</v>
      </c>
      <c r="C3201" t="s">
        <v>11675</v>
      </c>
      <c r="D3201" t="s">
        <v>11676</v>
      </c>
      <c r="E3201">
        <v>120.129997</v>
      </c>
      <c r="F3201" t="s">
        <v>11677</v>
      </c>
      <c r="G3201">
        <v>178155000</v>
      </c>
    </row>
    <row r="3202" spans="1:7" x14ac:dyDescent="0.25">
      <c r="A3202" s="1">
        <v>44260</v>
      </c>
      <c r="B3202" t="s">
        <v>11678</v>
      </c>
      <c r="C3202" t="s">
        <v>11679</v>
      </c>
      <c r="D3202" t="s">
        <v>11680</v>
      </c>
      <c r="E3202">
        <v>121.41999800000001</v>
      </c>
      <c r="F3202" t="s">
        <v>11681</v>
      </c>
      <c r="G3202">
        <v>153766600</v>
      </c>
    </row>
    <row r="3203" spans="1:7" x14ac:dyDescent="0.25">
      <c r="A3203" s="1">
        <v>44263</v>
      </c>
      <c r="B3203" t="s">
        <v>11682</v>
      </c>
      <c r="C3203" t="s">
        <v>11307</v>
      </c>
      <c r="D3203" t="s">
        <v>11683</v>
      </c>
      <c r="E3203">
        <v>116.360001</v>
      </c>
      <c r="F3203" t="s">
        <v>11684</v>
      </c>
      <c r="G3203">
        <v>154376600</v>
      </c>
    </row>
    <row r="3204" spans="1:7" x14ac:dyDescent="0.25">
      <c r="A3204" s="1">
        <v>44264</v>
      </c>
      <c r="B3204" t="s">
        <v>11370</v>
      </c>
      <c r="C3204" t="s">
        <v>11672</v>
      </c>
      <c r="D3204" t="s">
        <v>11685</v>
      </c>
      <c r="E3204">
        <v>121.089996</v>
      </c>
      <c r="F3204" t="s">
        <v>11686</v>
      </c>
      <c r="G3204">
        <v>129525800</v>
      </c>
    </row>
    <row r="3205" spans="1:7" x14ac:dyDescent="0.25">
      <c r="A3205" s="1">
        <v>44265</v>
      </c>
      <c r="B3205" t="s">
        <v>11687</v>
      </c>
      <c r="C3205" t="s">
        <v>11688</v>
      </c>
      <c r="D3205" t="s">
        <v>11689</v>
      </c>
      <c r="E3205">
        <v>119.980003</v>
      </c>
      <c r="F3205" t="s">
        <v>11690</v>
      </c>
      <c r="G3205">
        <v>111943300</v>
      </c>
    </row>
    <row r="3206" spans="1:7" x14ac:dyDescent="0.25">
      <c r="A3206" s="1">
        <v>44266</v>
      </c>
      <c r="B3206" t="s">
        <v>11691</v>
      </c>
      <c r="C3206" t="s">
        <v>11692</v>
      </c>
      <c r="D3206" t="s">
        <v>11661</v>
      </c>
      <c r="E3206">
        <v>121.959999</v>
      </c>
      <c r="F3206" t="s">
        <v>11693</v>
      </c>
      <c r="G3206">
        <v>103026500</v>
      </c>
    </row>
    <row r="3207" spans="1:7" x14ac:dyDescent="0.25">
      <c r="A3207" s="1">
        <v>44267</v>
      </c>
      <c r="B3207" t="s">
        <v>11694</v>
      </c>
      <c r="C3207" t="s">
        <v>11695</v>
      </c>
      <c r="D3207" t="s">
        <v>11696</v>
      </c>
      <c r="E3207">
        <v>121.029999</v>
      </c>
      <c r="F3207" t="s">
        <v>11697</v>
      </c>
      <c r="G3207">
        <v>88105100</v>
      </c>
    </row>
    <row r="3208" spans="1:7" x14ac:dyDescent="0.25">
      <c r="A3208" s="1">
        <v>44270</v>
      </c>
      <c r="B3208" t="s">
        <v>11698</v>
      </c>
      <c r="C3208" t="s">
        <v>11699</v>
      </c>
      <c r="D3208" t="s">
        <v>11320</v>
      </c>
      <c r="E3208">
        <v>123.989998</v>
      </c>
      <c r="F3208" t="s">
        <v>11700</v>
      </c>
      <c r="G3208">
        <v>92403800</v>
      </c>
    </row>
    <row r="3209" spans="1:7" x14ac:dyDescent="0.25">
      <c r="A3209" s="1">
        <v>44271</v>
      </c>
      <c r="B3209" t="s">
        <v>11701</v>
      </c>
      <c r="C3209" t="s">
        <v>11702</v>
      </c>
      <c r="D3209" t="s">
        <v>11703</v>
      </c>
      <c r="E3209">
        <v>125.57</v>
      </c>
      <c r="F3209" t="s">
        <v>11705</v>
      </c>
      <c r="G3209">
        <v>115227900</v>
      </c>
    </row>
    <row r="3210" spans="1:7" x14ac:dyDescent="0.25">
      <c r="A3210" s="1">
        <v>44272</v>
      </c>
      <c r="B3210" t="s">
        <v>11706</v>
      </c>
      <c r="C3210" t="s">
        <v>11648</v>
      </c>
      <c r="D3210" t="s">
        <v>11707</v>
      </c>
      <c r="E3210">
        <v>124.760002</v>
      </c>
      <c r="F3210" t="s">
        <v>11708</v>
      </c>
      <c r="G3210">
        <v>111932600</v>
      </c>
    </row>
    <row r="3211" spans="1:7" x14ac:dyDescent="0.25">
      <c r="A3211" s="1">
        <v>44273</v>
      </c>
      <c r="B3211" t="s">
        <v>11709</v>
      </c>
      <c r="C3211" t="s">
        <v>11710</v>
      </c>
      <c r="D3211" t="s">
        <v>11711</v>
      </c>
      <c r="E3211">
        <v>120.529999</v>
      </c>
      <c r="F3211" t="s">
        <v>11712</v>
      </c>
      <c r="G3211">
        <v>121229700</v>
      </c>
    </row>
    <row r="3212" spans="1:7" x14ac:dyDescent="0.25">
      <c r="A3212" s="1">
        <v>44274</v>
      </c>
      <c r="B3212" t="s">
        <v>11713</v>
      </c>
      <c r="C3212" t="s">
        <v>11714</v>
      </c>
      <c r="D3212" t="s">
        <v>11715</v>
      </c>
      <c r="E3212">
        <v>119.989998</v>
      </c>
      <c r="F3212" t="s">
        <v>11716</v>
      </c>
      <c r="G3212">
        <v>185549500</v>
      </c>
    </row>
    <row r="3213" spans="1:7" x14ac:dyDescent="0.25">
      <c r="A3213" s="1">
        <v>44277</v>
      </c>
      <c r="B3213" t="s">
        <v>11717</v>
      </c>
      <c r="C3213" t="s">
        <v>11453</v>
      </c>
      <c r="D3213" t="s">
        <v>11718</v>
      </c>
      <c r="E3213">
        <v>123.389999</v>
      </c>
      <c r="F3213" t="s">
        <v>11719</v>
      </c>
      <c r="G3213">
        <v>111912300</v>
      </c>
    </row>
    <row r="3214" spans="1:7" x14ac:dyDescent="0.25">
      <c r="A3214" s="1">
        <v>44278</v>
      </c>
      <c r="B3214" t="s">
        <v>11720</v>
      </c>
      <c r="C3214" t="s">
        <v>11721</v>
      </c>
      <c r="D3214" t="s">
        <v>11722</v>
      </c>
      <c r="E3214">
        <v>122.540001</v>
      </c>
      <c r="F3214" t="s">
        <v>11723</v>
      </c>
      <c r="G3214">
        <v>95467100</v>
      </c>
    </row>
    <row r="3215" spans="1:7" x14ac:dyDescent="0.25">
      <c r="A3215" s="1">
        <v>44279</v>
      </c>
      <c r="B3215" t="s">
        <v>11724</v>
      </c>
      <c r="C3215" t="s">
        <v>11725</v>
      </c>
      <c r="D3215" t="s">
        <v>11206</v>
      </c>
      <c r="E3215">
        <v>120.089996</v>
      </c>
      <c r="F3215" t="s">
        <v>11726</v>
      </c>
      <c r="G3215">
        <v>88530500</v>
      </c>
    </row>
    <row r="3216" spans="1:7" x14ac:dyDescent="0.25">
      <c r="A3216" s="1">
        <v>44280</v>
      </c>
      <c r="B3216" t="s">
        <v>11727</v>
      </c>
      <c r="C3216" t="s">
        <v>11728</v>
      </c>
      <c r="D3216" t="s">
        <v>11729</v>
      </c>
      <c r="E3216">
        <v>120.589996</v>
      </c>
      <c r="F3216" t="s">
        <v>11730</v>
      </c>
      <c r="G3216">
        <v>98844700</v>
      </c>
    </row>
    <row r="3217" spans="1:7" x14ac:dyDescent="0.25">
      <c r="A3217" s="1">
        <v>44281</v>
      </c>
      <c r="B3217" t="s">
        <v>11731</v>
      </c>
      <c r="C3217" t="s">
        <v>11732</v>
      </c>
      <c r="D3217" t="s">
        <v>11392</v>
      </c>
      <c r="E3217">
        <v>121.209999</v>
      </c>
      <c r="F3217" t="s">
        <v>11733</v>
      </c>
      <c r="G3217">
        <v>94071200</v>
      </c>
    </row>
    <row r="3218" spans="1:7" x14ac:dyDescent="0.25">
      <c r="A3218" s="1">
        <v>44284</v>
      </c>
      <c r="B3218" t="s">
        <v>11734</v>
      </c>
      <c r="C3218" t="s">
        <v>11735</v>
      </c>
      <c r="D3218" t="s">
        <v>11736</v>
      </c>
      <c r="E3218">
        <v>121.389999</v>
      </c>
      <c r="F3218" t="s">
        <v>11737</v>
      </c>
      <c r="G3218">
        <v>80819200</v>
      </c>
    </row>
    <row r="3219" spans="1:7" x14ac:dyDescent="0.25">
      <c r="A3219" s="1">
        <v>44285</v>
      </c>
      <c r="B3219" t="s">
        <v>11738</v>
      </c>
      <c r="C3219" t="s">
        <v>11694</v>
      </c>
      <c r="D3219" t="s">
        <v>11739</v>
      </c>
      <c r="E3219">
        <v>119.900002</v>
      </c>
      <c r="F3219" t="s">
        <v>11740</v>
      </c>
      <c r="G3219">
        <v>85671900</v>
      </c>
    </row>
    <row r="3220" spans="1:7" x14ac:dyDescent="0.25">
      <c r="A3220" s="1">
        <v>44286</v>
      </c>
      <c r="B3220" t="s">
        <v>11734</v>
      </c>
      <c r="C3220" t="s">
        <v>11434</v>
      </c>
      <c r="D3220" t="s">
        <v>11741</v>
      </c>
      <c r="E3220">
        <v>122.150002</v>
      </c>
      <c r="F3220" t="s">
        <v>11742</v>
      </c>
      <c r="G3220">
        <v>118323800</v>
      </c>
    </row>
    <row r="3221" spans="1:7" x14ac:dyDescent="0.25">
      <c r="A3221" s="1">
        <v>44287</v>
      </c>
      <c r="B3221" t="s">
        <v>11743</v>
      </c>
      <c r="C3221" t="s">
        <v>11744</v>
      </c>
      <c r="D3221" t="s">
        <v>11745</v>
      </c>
      <c r="E3221">
        <v>123</v>
      </c>
      <c r="F3221" t="s">
        <v>11746</v>
      </c>
      <c r="G3221">
        <v>75089100</v>
      </c>
    </row>
    <row r="3222" spans="1:7" x14ac:dyDescent="0.25">
      <c r="A3222" s="1">
        <v>44291</v>
      </c>
      <c r="B3222" t="s">
        <v>11453</v>
      </c>
      <c r="C3222" t="s">
        <v>11747</v>
      </c>
      <c r="D3222" t="s">
        <v>11748</v>
      </c>
      <c r="E3222">
        <v>125.900002</v>
      </c>
      <c r="F3222" t="s">
        <v>11749</v>
      </c>
      <c r="G3222">
        <v>88651200</v>
      </c>
    </row>
    <row r="3223" spans="1:7" x14ac:dyDescent="0.25">
      <c r="A3223" s="1">
        <v>44292</v>
      </c>
      <c r="B3223" t="s">
        <v>11750</v>
      </c>
      <c r="C3223" t="s">
        <v>11751</v>
      </c>
      <c r="D3223" t="s">
        <v>11752</v>
      </c>
      <c r="E3223">
        <v>126.209999</v>
      </c>
      <c r="F3223" t="s">
        <v>11754</v>
      </c>
      <c r="G3223">
        <v>80171300</v>
      </c>
    </row>
    <row r="3224" spans="1:7" x14ac:dyDescent="0.25">
      <c r="A3224" s="1">
        <v>44293</v>
      </c>
      <c r="B3224" t="s">
        <v>11755</v>
      </c>
      <c r="C3224" t="s">
        <v>11756</v>
      </c>
      <c r="D3224" t="s">
        <v>11757</v>
      </c>
      <c r="E3224">
        <v>127.900002</v>
      </c>
      <c r="F3224" t="s">
        <v>11758</v>
      </c>
      <c r="G3224">
        <v>83466700</v>
      </c>
    </row>
    <row r="3225" spans="1:7" x14ac:dyDescent="0.25">
      <c r="A3225" s="1">
        <v>44294</v>
      </c>
      <c r="B3225" t="s">
        <v>11759</v>
      </c>
      <c r="C3225" t="s">
        <v>11760</v>
      </c>
      <c r="D3225" t="s">
        <v>11761</v>
      </c>
      <c r="E3225">
        <v>130.36000100000001</v>
      </c>
      <c r="F3225" t="s">
        <v>11762</v>
      </c>
      <c r="G3225">
        <v>88844600</v>
      </c>
    </row>
    <row r="3226" spans="1:7" x14ac:dyDescent="0.25">
      <c r="A3226" s="1">
        <v>44295</v>
      </c>
      <c r="B3226" t="s">
        <v>11763</v>
      </c>
      <c r="C3226" t="s">
        <v>11764</v>
      </c>
      <c r="D3226" t="s">
        <v>11633</v>
      </c>
      <c r="E3226">
        <v>133</v>
      </c>
      <c r="F3226" t="s">
        <v>11765</v>
      </c>
      <c r="G3226">
        <v>106686700</v>
      </c>
    </row>
    <row r="3227" spans="1:7" x14ac:dyDescent="0.25">
      <c r="A3227" s="1">
        <v>44298</v>
      </c>
      <c r="B3227" t="s">
        <v>11766</v>
      </c>
      <c r="C3227" t="s">
        <v>11767</v>
      </c>
      <c r="D3227" t="s">
        <v>11768</v>
      </c>
      <c r="E3227">
        <v>131.240005</v>
      </c>
      <c r="F3227" t="s">
        <v>11769</v>
      </c>
      <c r="G3227">
        <v>91420000</v>
      </c>
    </row>
    <row r="3228" spans="1:7" x14ac:dyDescent="0.25">
      <c r="A3228" s="1">
        <v>44299</v>
      </c>
      <c r="B3228" t="s">
        <v>11770</v>
      </c>
      <c r="C3228" t="s">
        <v>11771</v>
      </c>
      <c r="D3228" t="s">
        <v>11772</v>
      </c>
      <c r="E3228">
        <v>134.429993</v>
      </c>
      <c r="F3228" t="s">
        <v>11773</v>
      </c>
      <c r="G3228">
        <v>91266500</v>
      </c>
    </row>
    <row r="3229" spans="1:7" x14ac:dyDescent="0.25">
      <c r="A3229" s="1">
        <v>44300</v>
      </c>
      <c r="B3229" t="s">
        <v>11774</v>
      </c>
      <c r="C3229" t="s">
        <v>11775</v>
      </c>
      <c r="D3229" t="s">
        <v>11776</v>
      </c>
      <c r="E3229">
        <v>132.029999</v>
      </c>
      <c r="F3229" t="s">
        <v>11777</v>
      </c>
      <c r="G3229">
        <v>87222800</v>
      </c>
    </row>
    <row r="3230" spans="1:7" x14ac:dyDescent="0.25">
      <c r="A3230" s="1">
        <v>44301</v>
      </c>
      <c r="B3230" t="s">
        <v>11778</v>
      </c>
      <c r="C3230" t="s">
        <v>11775</v>
      </c>
      <c r="D3230" t="s">
        <v>11779</v>
      </c>
      <c r="E3230">
        <v>134.5</v>
      </c>
      <c r="F3230" t="s">
        <v>11780</v>
      </c>
      <c r="G3230">
        <v>89347100</v>
      </c>
    </row>
    <row r="3231" spans="1:7" x14ac:dyDescent="0.25">
      <c r="A3231" s="1">
        <v>44302</v>
      </c>
      <c r="B3231" t="s">
        <v>11781</v>
      </c>
      <c r="C3231" t="s">
        <v>11782</v>
      </c>
      <c r="D3231" t="s">
        <v>11783</v>
      </c>
      <c r="E3231">
        <v>134.16000399999999</v>
      </c>
      <c r="F3231" t="s">
        <v>11784</v>
      </c>
      <c r="G3231">
        <v>84922400</v>
      </c>
    </row>
    <row r="3232" spans="1:7" x14ac:dyDescent="0.25">
      <c r="A3232" s="1">
        <v>44305</v>
      </c>
      <c r="B3232" t="s">
        <v>11497</v>
      </c>
      <c r="C3232" t="s">
        <v>11785</v>
      </c>
      <c r="D3232" t="s">
        <v>11786</v>
      </c>
      <c r="E3232">
        <v>134.83999600000001</v>
      </c>
      <c r="F3232" t="s">
        <v>11787</v>
      </c>
      <c r="G3232">
        <v>94264200</v>
      </c>
    </row>
    <row r="3233" spans="1:7" x14ac:dyDescent="0.25">
      <c r="A3233" s="1">
        <v>44306</v>
      </c>
      <c r="B3233" t="s">
        <v>11564</v>
      </c>
      <c r="C3233" t="s">
        <v>11625</v>
      </c>
      <c r="D3233" t="s">
        <v>11788</v>
      </c>
      <c r="E3233">
        <v>133.11000100000001</v>
      </c>
      <c r="F3233" t="s">
        <v>11789</v>
      </c>
      <c r="G3233">
        <v>94812300</v>
      </c>
    </row>
    <row r="3234" spans="1:7" x14ac:dyDescent="0.25">
      <c r="A3234" s="1">
        <v>44307</v>
      </c>
      <c r="B3234" t="s">
        <v>11790</v>
      </c>
      <c r="C3234" t="s">
        <v>11587</v>
      </c>
      <c r="D3234" t="s">
        <v>11791</v>
      </c>
      <c r="E3234">
        <v>133.5</v>
      </c>
      <c r="F3234" t="s">
        <v>11792</v>
      </c>
      <c r="G3234">
        <v>68847100</v>
      </c>
    </row>
    <row r="3235" spans="1:7" x14ac:dyDescent="0.25">
      <c r="A3235" s="1">
        <v>44308</v>
      </c>
      <c r="B3235" t="s">
        <v>11764</v>
      </c>
      <c r="C3235" t="s">
        <v>11793</v>
      </c>
      <c r="D3235" t="s">
        <v>11794</v>
      </c>
      <c r="E3235">
        <v>131.94000199999999</v>
      </c>
      <c r="F3235" t="s">
        <v>11795</v>
      </c>
      <c r="G3235">
        <v>84566500</v>
      </c>
    </row>
    <row r="3236" spans="1:7" x14ac:dyDescent="0.25">
      <c r="A3236" s="1">
        <v>44309</v>
      </c>
      <c r="B3236" t="s">
        <v>11487</v>
      </c>
      <c r="C3236" t="s">
        <v>11796</v>
      </c>
      <c r="D3236" t="s">
        <v>11487</v>
      </c>
      <c r="E3236">
        <v>134.320007</v>
      </c>
      <c r="F3236" t="s">
        <v>11798</v>
      </c>
      <c r="G3236">
        <v>78657500</v>
      </c>
    </row>
    <row r="3237" spans="1:7" x14ac:dyDescent="0.25">
      <c r="A3237" s="1">
        <v>44312</v>
      </c>
      <c r="B3237" t="s">
        <v>11799</v>
      </c>
      <c r="C3237" t="s">
        <v>11800</v>
      </c>
      <c r="D3237" t="s">
        <v>11801</v>
      </c>
      <c r="E3237">
        <v>134.720001</v>
      </c>
      <c r="F3237" t="s">
        <v>11802</v>
      </c>
      <c r="G3237">
        <v>66905100</v>
      </c>
    </row>
    <row r="3238" spans="1:7" x14ac:dyDescent="0.25">
      <c r="A3238" s="1">
        <v>44313</v>
      </c>
      <c r="B3238" t="s">
        <v>11803</v>
      </c>
      <c r="C3238" t="s">
        <v>11804</v>
      </c>
      <c r="D3238" t="s">
        <v>11805</v>
      </c>
      <c r="E3238">
        <v>134.38999899999999</v>
      </c>
      <c r="F3238" t="s">
        <v>11806</v>
      </c>
      <c r="G3238">
        <v>66015800</v>
      </c>
    </row>
    <row r="3239" spans="1:7" x14ac:dyDescent="0.25">
      <c r="A3239" s="1">
        <v>44314</v>
      </c>
      <c r="B3239" t="s">
        <v>11807</v>
      </c>
      <c r="C3239" t="s">
        <v>11564</v>
      </c>
      <c r="D3239" t="s">
        <v>11808</v>
      </c>
      <c r="E3239">
        <v>133.58000200000001</v>
      </c>
      <c r="F3239" t="s">
        <v>11809</v>
      </c>
      <c r="G3239">
        <v>107760100</v>
      </c>
    </row>
    <row r="3240" spans="1:7" x14ac:dyDescent="0.25">
      <c r="A3240" s="1">
        <v>44315</v>
      </c>
      <c r="B3240" t="s">
        <v>11810</v>
      </c>
      <c r="C3240" t="s">
        <v>11811</v>
      </c>
      <c r="D3240" t="s">
        <v>11812</v>
      </c>
      <c r="E3240">
        <v>133.479996</v>
      </c>
      <c r="F3240" t="s">
        <v>11813</v>
      </c>
      <c r="G3240">
        <v>151101000</v>
      </c>
    </row>
    <row r="3241" spans="1:7" x14ac:dyDescent="0.25">
      <c r="A3241" s="1">
        <v>44316</v>
      </c>
      <c r="B3241" t="s">
        <v>11814</v>
      </c>
      <c r="C3241" t="s">
        <v>11801</v>
      </c>
      <c r="D3241" t="s">
        <v>11815</v>
      </c>
      <c r="E3241">
        <v>131.46000699999999</v>
      </c>
      <c r="F3241" t="s">
        <v>11816</v>
      </c>
      <c r="G3241">
        <v>109839500</v>
      </c>
    </row>
    <row r="3242" spans="1:7" x14ac:dyDescent="0.25">
      <c r="A3242" s="1">
        <v>44319</v>
      </c>
      <c r="B3242" t="s">
        <v>11817</v>
      </c>
      <c r="C3242" t="s">
        <v>11818</v>
      </c>
      <c r="D3242" t="s">
        <v>11819</v>
      </c>
      <c r="E3242">
        <v>132.53999300000001</v>
      </c>
      <c r="F3242" t="s">
        <v>11820</v>
      </c>
      <c r="G3242">
        <v>75135100</v>
      </c>
    </row>
    <row r="3243" spans="1:7" x14ac:dyDescent="0.25">
      <c r="A3243" s="1">
        <v>44320</v>
      </c>
      <c r="B3243" t="s">
        <v>11821</v>
      </c>
      <c r="C3243" t="s">
        <v>11822</v>
      </c>
      <c r="D3243" t="s">
        <v>11823</v>
      </c>
      <c r="E3243">
        <v>127.849998</v>
      </c>
      <c r="F3243" t="s">
        <v>11824</v>
      </c>
      <c r="G3243">
        <v>137564700</v>
      </c>
    </row>
    <row r="3244" spans="1:7" x14ac:dyDescent="0.25">
      <c r="A3244" s="1">
        <v>44321</v>
      </c>
      <c r="B3244" t="s">
        <v>11635</v>
      </c>
      <c r="C3244" t="s">
        <v>11825</v>
      </c>
      <c r="D3244" t="s">
        <v>11826</v>
      </c>
      <c r="E3244">
        <v>128.10000600000001</v>
      </c>
      <c r="F3244" t="s">
        <v>11827</v>
      </c>
      <c r="G3244">
        <v>84000900</v>
      </c>
    </row>
    <row r="3245" spans="1:7" x14ac:dyDescent="0.25">
      <c r="A3245" s="1">
        <v>44322</v>
      </c>
      <c r="B3245" t="s">
        <v>11828</v>
      </c>
      <c r="C3245" t="s">
        <v>11829</v>
      </c>
      <c r="D3245" t="s">
        <v>11751</v>
      </c>
      <c r="E3245">
        <v>129.740005</v>
      </c>
      <c r="F3245" t="s">
        <v>11830</v>
      </c>
      <c r="G3245">
        <v>78128300</v>
      </c>
    </row>
    <row r="3246" spans="1:7" x14ac:dyDescent="0.25">
      <c r="A3246" s="1">
        <v>44323</v>
      </c>
      <c r="B3246" t="s">
        <v>11831</v>
      </c>
      <c r="C3246" t="s">
        <v>11832</v>
      </c>
      <c r="D3246" t="s">
        <v>11833</v>
      </c>
      <c r="E3246">
        <v>130.21000699999999</v>
      </c>
      <c r="F3246" t="s">
        <v>11834</v>
      </c>
      <c r="G3246">
        <v>78973300</v>
      </c>
    </row>
    <row r="3247" spans="1:7" x14ac:dyDescent="0.25">
      <c r="A3247" s="1">
        <v>44326</v>
      </c>
      <c r="B3247" t="s">
        <v>11514</v>
      </c>
      <c r="C3247" t="s">
        <v>11835</v>
      </c>
      <c r="D3247" t="s">
        <v>11836</v>
      </c>
      <c r="E3247">
        <v>126.849998</v>
      </c>
      <c r="F3247" t="s">
        <v>11837</v>
      </c>
      <c r="G3247">
        <v>88071200</v>
      </c>
    </row>
    <row r="3248" spans="1:7" x14ac:dyDescent="0.25">
      <c r="A3248" s="1">
        <v>44327</v>
      </c>
      <c r="B3248" t="s">
        <v>11838</v>
      </c>
      <c r="C3248" t="s">
        <v>11839</v>
      </c>
      <c r="D3248" t="s">
        <v>11840</v>
      </c>
      <c r="E3248">
        <v>125.910004</v>
      </c>
      <c r="F3248" t="s">
        <v>11841</v>
      </c>
      <c r="G3248">
        <v>126142800</v>
      </c>
    </row>
    <row r="3249" spans="1:7" x14ac:dyDescent="0.25">
      <c r="A3249" s="1">
        <v>44328</v>
      </c>
      <c r="B3249" t="s">
        <v>11842</v>
      </c>
      <c r="C3249" t="s">
        <v>11843</v>
      </c>
      <c r="D3249" t="s">
        <v>11441</v>
      </c>
      <c r="E3249">
        <v>122.769997</v>
      </c>
      <c r="F3249" t="s">
        <v>11844</v>
      </c>
      <c r="G3249">
        <v>112172300</v>
      </c>
    </row>
    <row r="3250" spans="1:7" x14ac:dyDescent="0.25">
      <c r="A3250" s="1">
        <v>44329</v>
      </c>
      <c r="B3250" t="s">
        <v>11845</v>
      </c>
      <c r="C3250" t="s">
        <v>11846</v>
      </c>
      <c r="D3250" t="s">
        <v>11847</v>
      </c>
      <c r="E3250">
        <v>124.970001</v>
      </c>
      <c r="F3250" t="s">
        <v>11848</v>
      </c>
      <c r="G3250">
        <v>105861300</v>
      </c>
    </row>
    <row r="3251" spans="1:7" x14ac:dyDescent="0.25">
      <c r="A3251" s="1">
        <v>44330</v>
      </c>
      <c r="B3251" t="s">
        <v>11849</v>
      </c>
      <c r="C3251" t="s">
        <v>11828</v>
      </c>
      <c r="D3251" t="s">
        <v>11850</v>
      </c>
      <c r="E3251">
        <v>127.449997</v>
      </c>
      <c r="F3251" t="s">
        <v>11851</v>
      </c>
      <c r="G3251">
        <v>81918000</v>
      </c>
    </row>
    <row r="3252" spans="1:7" x14ac:dyDescent="0.25">
      <c r="A3252" s="1">
        <v>44333</v>
      </c>
      <c r="B3252" t="s">
        <v>11852</v>
      </c>
      <c r="C3252" t="s">
        <v>11853</v>
      </c>
      <c r="D3252" t="s">
        <v>11854</v>
      </c>
      <c r="E3252">
        <v>126.269997</v>
      </c>
      <c r="F3252" t="s">
        <v>11855</v>
      </c>
      <c r="G3252">
        <v>74244600</v>
      </c>
    </row>
    <row r="3253" spans="1:7" x14ac:dyDescent="0.25">
      <c r="A3253" s="1">
        <v>44334</v>
      </c>
      <c r="B3253" t="s">
        <v>11468</v>
      </c>
      <c r="C3253" t="s">
        <v>11856</v>
      </c>
      <c r="D3253" t="s">
        <v>11857</v>
      </c>
      <c r="E3253">
        <v>124.849998</v>
      </c>
      <c r="F3253" t="s">
        <v>11858</v>
      </c>
      <c r="G3253">
        <v>63342900</v>
      </c>
    </row>
    <row r="3254" spans="1:7" x14ac:dyDescent="0.25">
      <c r="A3254" s="1">
        <v>44335</v>
      </c>
      <c r="B3254" t="s">
        <v>11859</v>
      </c>
      <c r="C3254" t="s">
        <v>11860</v>
      </c>
      <c r="D3254" t="s">
        <v>11439</v>
      </c>
      <c r="E3254">
        <v>124.69000200000001</v>
      </c>
      <c r="F3254" t="s">
        <v>11861</v>
      </c>
      <c r="G3254">
        <v>92612000</v>
      </c>
    </row>
    <row r="3255" spans="1:7" x14ac:dyDescent="0.25">
      <c r="A3255" s="1">
        <v>44336</v>
      </c>
      <c r="B3255" t="s">
        <v>11862</v>
      </c>
      <c r="C3255" t="s">
        <v>11520</v>
      </c>
      <c r="D3255" t="s">
        <v>11863</v>
      </c>
      <c r="E3255">
        <v>127.30999799999999</v>
      </c>
      <c r="F3255" t="s">
        <v>11864</v>
      </c>
      <c r="G3255">
        <v>76857100</v>
      </c>
    </row>
    <row r="3256" spans="1:7" x14ac:dyDescent="0.25">
      <c r="A3256" s="1">
        <v>44337</v>
      </c>
      <c r="B3256" t="s">
        <v>11865</v>
      </c>
      <c r="C3256" t="s">
        <v>11866</v>
      </c>
      <c r="D3256" t="s">
        <v>11867</v>
      </c>
      <c r="E3256">
        <v>125.43</v>
      </c>
      <c r="F3256" t="s">
        <v>11868</v>
      </c>
      <c r="G3256">
        <v>79295400</v>
      </c>
    </row>
    <row r="3257" spans="1:7" x14ac:dyDescent="0.25">
      <c r="A3257" s="1">
        <v>44340</v>
      </c>
      <c r="B3257" t="s">
        <v>11869</v>
      </c>
      <c r="C3257" t="s">
        <v>11870</v>
      </c>
      <c r="D3257" t="s">
        <v>11871</v>
      </c>
      <c r="E3257">
        <v>127.099998</v>
      </c>
      <c r="F3257" t="s">
        <v>11872</v>
      </c>
      <c r="G3257">
        <v>63092900</v>
      </c>
    </row>
    <row r="3258" spans="1:7" x14ac:dyDescent="0.25">
      <c r="A3258" s="1">
        <v>44341</v>
      </c>
      <c r="B3258" t="s">
        <v>11865</v>
      </c>
      <c r="C3258" t="s">
        <v>11873</v>
      </c>
      <c r="D3258" t="s">
        <v>11874</v>
      </c>
      <c r="E3258">
        <v>126.900002</v>
      </c>
      <c r="F3258" t="s">
        <v>11875</v>
      </c>
      <c r="G3258">
        <v>72009500</v>
      </c>
    </row>
    <row r="3259" spans="1:7" x14ac:dyDescent="0.25">
      <c r="A3259" s="1">
        <v>44342</v>
      </c>
      <c r="B3259" t="s">
        <v>11876</v>
      </c>
      <c r="C3259" t="s">
        <v>11877</v>
      </c>
      <c r="D3259" t="s">
        <v>11878</v>
      </c>
      <c r="E3259">
        <v>126.849998</v>
      </c>
      <c r="F3259" t="s">
        <v>11837</v>
      </c>
      <c r="G3259">
        <v>56575900</v>
      </c>
    </row>
    <row r="3260" spans="1:7" x14ac:dyDescent="0.25">
      <c r="A3260" s="1">
        <v>44343</v>
      </c>
      <c r="B3260" t="s">
        <v>11879</v>
      </c>
      <c r="C3260" t="s">
        <v>11880</v>
      </c>
      <c r="D3260" t="s">
        <v>11881</v>
      </c>
      <c r="E3260">
        <v>125.279999</v>
      </c>
      <c r="F3260" t="s">
        <v>11882</v>
      </c>
      <c r="G3260">
        <v>94625600</v>
      </c>
    </row>
    <row r="3261" spans="1:7" x14ac:dyDescent="0.25">
      <c r="A3261" s="1">
        <v>44344</v>
      </c>
      <c r="B3261" t="s">
        <v>11704</v>
      </c>
      <c r="C3261" t="s">
        <v>11883</v>
      </c>
      <c r="D3261" t="s">
        <v>11884</v>
      </c>
      <c r="E3261">
        <v>124.610001</v>
      </c>
      <c r="F3261" t="s">
        <v>11885</v>
      </c>
      <c r="G3261">
        <v>71311100</v>
      </c>
    </row>
    <row r="3262" spans="1:7" x14ac:dyDescent="0.25">
      <c r="A3262" s="1">
        <v>44348</v>
      </c>
      <c r="B3262" t="s">
        <v>11881</v>
      </c>
      <c r="C3262" t="s">
        <v>11653</v>
      </c>
      <c r="D3262" t="s">
        <v>11886</v>
      </c>
      <c r="E3262">
        <v>124.279999</v>
      </c>
      <c r="F3262" t="s">
        <v>11888</v>
      </c>
      <c r="G3262">
        <v>67637100</v>
      </c>
    </row>
    <row r="3263" spans="1:7" x14ac:dyDescent="0.25">
      <c r="A3263" s="1">
        <v>44349</v>
      </c>
      <c r="B3263" t="s">
        <v>11887</v>
      </c>
      <c r="C3263" t="s">
        <v>11889</v>
      </c>
      <c r="D3263" t="s">
        <v>11706</v>
      </c>
      <c r="E3263">
        <v>125.05999799999999</v>
      </c>
      <c r="F3263" t="s">
        <v>11890</v>
      </c>
      <c r="G3263">
        <v>59278900</v>
      </c>
    </row>
    <row r="3264" spans="1:7" x14ac:dyDescent="0.25">
      <c r="A3264" s="1">
        <v>44350</v>
      </c>
      <c r="B3264" t="s">
        <v>11655</v>
      </c>
      <c r="C3264" t="s">
        <v>11660</v>
      </c>
      <c r="D3264" t="s">
        <v>11891</v>
      </c>
      <c r="E3264">
        <v>123.540001</v>
      </c>
      <c r="F3264" t="s">
        <v>11892</v>
      </c>
      <c r="G3264">
        <v>76229200</v>
      </c>
    </row>
    <row r="3265" spans="1:7" x14ac:dyDescent="0.25">
      <c r="A3265" s="1">
        <v>44351</v>
      </c>
      <c r="B3265" t="s">
        <v>11893</v>
      </c>
      <c r="C3265" t="s">
        <v>11747</v>
      </c>
      <c r="D3265" t="s">
        <v>11894</v>
      </c>
      <c r="E3265">
        <v>125.889999</v>
      </c>
      <c r="F3265" t="s">
        <v>11895</v>
      </c>
      <c r="G3265">
        <v>75169300</v>
      </c>
    </row>
    <row r="3266" spans="1:7" x14ac:dyDescent="0.25">
      <c r="A3266" s="1">
        <v>44354</v>
      </c>
      <c r="B3266" t="s">
        <v>11896</v>
      </c>
      <c r="C3266" t="s">
        <v>11874</v>
      </c>
      <c r="D3266" t="s">
        <v>11897</v>
      </c>
      <c r="E3266">
        <v>125.900002</v>
      </c>
      <c r="F3266" t="s">
        <v>11898</v>
      </c>
      <c r="G3266">
        <v>71057600</v>
      </c>
    </row>
    <row r="3267" spans="1:7" x14ac:dyDescent="0.25">
      <c r="A3267" s="1">
        <v>44355</v>
      </c>
      <c r="B3267" t="s">
        <v>11523</v>
      </c>
      <c r="C3267" t="s">
        <v>11899</v>
      </c>
      <c r="D3267" t="s">
        <v>11753</v>
      </c>
      <c r="E3267">
        <v>126.739998</v>
      </c>
      <c r="F3267" t="s">
        <v>11900</v>
      </c>
      <c r="G3267">
        <v>74403800</v>
      </c>
    </row>
    <row r="3268" spans="1:7" x14ac:dyDescent="0.25">
      <c r="A3268" s="1">
        <v>44356</v>
      </c>
      <c r="B3268" t="s">
        <v>11901</v>
      </c>
      <c r="C3268" t="s">
        <v>11902</v>
      </c>
      <c r="D3268" t="s">
        <v>11903</v>
      </c>
      <c r="E3268">
        <v>127.129997</v>
      </c>
      <c r="F3268" t="s">
        <v>11904</v>
      </c>
      <c r="G3268">
        <v>56877900</v>
      </c>
    </row>
    <row r="3269" spans="1:7" x14ac:dyDescent="0.25">
      <c r="A3269" s="1">
        <v>44357</v>
      </c>
      <c r="B3269" t="s">
        <v>11905</v>
      </c>
      <c r="C3269" t="s">
        <v>11906</v>
      </c>
      <c r="D3269" t="s">
        <v>11871</v>
      </c>
      <c r="E3269">
        <v>126.110001</v>
      </c>
      <c r="F3269" t="s">
        <v>11907</v>
      </c>
      <c r="G3269">
        <v>71186400</v>
      </c>
    </row>
    <row r="3270" spans="1:7" x14ac:dyDescent="0.25">
      <c r="A3270" s="1">
        <v>44358</v>
      </c>
      <c r="B3270" t="s">
        <v>11908</v>
      </c>
      <c r="C3270" t="s">
        <v>11909</v>
      </c>
      <c r="D3270" t="s">
        <v>11910</v>
      </c>
      <c r="E3270">
        <v>127.349998</v>
      </c>
      <c r="F3270" t="s">
        <v>11911</v>
      </c>
      <c r="G3270">
        <v>53522400</v>
      </c>
    </row>
    <row r="3271" spans="1:7" x14ac:dyDescent="0.25">
      <c r="A3271" s="1">
        <v>44361</v>
      </c>
      <c r="B3271" t="s">
        <v>11865</v>
      </c>
      <c r="C3271" t="s">
        <v>11912</v>
      </c>
      <c r="D3271" t="s">
        <v>11913</v>
      </c>
      <c r="E3271">
        <v>130.479996</v>
      </c>
      <c r="F3271" t="s">
        <v>11914</v>
      </c>
      <c r="G3271">
        <v>96906500</v>
      </c>
    </row>
    <row r="3272" spans="1:7" x14ac:dyDescent="0.25">
      <c r="A3272" s="1">
        <v>44362</v>
      </c>
      <c r="B3272" t="s">
        <v>11915</v>
      </c>
      <c r="C3272" t="s">
        <v>11916</v>
      </c>
      <c r="D3272" t="s">
        <v>11917</v>
      </c>
      <c r="E3272">
        <v>129.63999899999999</v>
      </c>
      <c r="F3272" t="s">
        <v>11918</v>
      </c>
      <c r="G3272">
        <v>62746300</v>
      </c>
    </row>
    <row r="3273" spans="1:7" x14ac:dyDescent="0.25">
      <c r="A3273" s="1">
        <v>44363</v>
      </c>
      <c r="B3273" t="s">
        <v>11919</v>
      </c>
      <c r="C3273" t="s">
        <v>11543</v>
      </c>
      <c r="D3273" t="s">
        <v>11899</v>
      </c>
      <c r="E3273">
        <v>130.14999399999999</v>
      </c>
      <c r="F3273" t="s">
        <v>11920</v>
      </c>
      <c r="G3273">
        <v>91815000</v>
      </c>
    </row>
    <row r="3274" spans="1:7" x14ac:dyDescent="0.25">
      <c r="A3274" s="1">
        <v>44364</v>
      </c>
      <c r="B3274" t="s">
        <v>11763</v>
      </c>
      <c r="C3274" t="s">
        <v>11921</v>
      </c>
      <c r="D3274" t="s">
        <v>11484</v>
      </c>
      <c r="E3274">
        <v>131.78999300000001</v>
      </c>
      <c r="F3274" t="s">
        <v>11922</v>
      </c>
      <c r="G3274">
        <v>96721700</v>
      </c>
    </row>
    <row r="3275" spans="1:7" x14ac:dyDescent="0.25">
      <c r="A3275" s="1">
        <v>44365</v>
      </c>
      <c r="B3275" t="s">
        <v>11639</v>
      </c>
      <c r="C3275" t="s">
        <v>11923</v>
      </c>
      <c r="D3275" t="s">
        <v>11638</v>
      </c>
      <c r="E3275">
        <v>130.46000699999999</v>
      </c>
      <c r="F3275" t="s">
        <v>11924</v>
      </c>
      <c r="G3275">
        <v>108953300</v>
      </c>
    </row>
    <row r="3276" spans="1:7" x14ac:dyDescent="0.25">
      <c r="A3276" s="1">
        <v>44368</v>
      </c>
      <c r="B3276" t="s">
        <v>11925</v>
      </c>
      <c r="C3276" t="s">
        <v>11926</v>
      </c>
      <c r="D3276" t="s">
        <v>11927</v>
      </c>
      <c r="E3276">
        <v>132.300003</v>
      </c>
      <c r="F3276" t="s">
        <v>11928</v>
      </c>
      <c r="G3276">
        <v>79663300</v>
      </c>
    </row>
    <row r="3277" spans="1:7" x14ac:dyDescent="0.25">
      <c r="A3277" s="1">
        <v>44369</v>
      </c>
      <c r="B3277" t="s">
        <v>11929</v>
      </c>
      <c r="C3277" t="s">
        <v>11507</v>
      </c>
      <c r="D3277" t="s">
        <v>11930</v>
      </c>
      <c r="E3277">
        <v>133.979996</v>
      </c>
      <c r="F3277" t="s">
        <v>11931</v>
      </c>
      <c r="G3277">
        <v>74783600</v>
      </c>
    </row>
    <row r="3278" spans="1:7" x14ac:dyDescent="0.25">
      <c r="A3278" s="1">
        <v>44370</v>
      </c>
      <c r="B3278" t="s">
        <v>11622</v>
      </c>
      <c r="C3278" t="s">
        <v>11797</v>
      </c>
      <c r="D3278" t="s">
        <v>11932</v>
      </c>
      <c r="E3278">
        <v>133.699997</v>
      </c>
      <c r="F3278" t="s">
        <v>11933</v>
      </c>
      <c r="G3278">
        <v>60214200</v>
      </c>
    </row>
    <row r="3279" spans="1:7" x14ac:dyDescent="0.25">
      <c r="A3279" s="1">
        <v>44371</v>
      </c>
      <c r="B3279" t="s">
        <v>11934</v>
      </c>
      <c r="C3279" t="s">
        <v>11935</v>
      </c>
      <c r="D3279" t="s">
        <v>11936</v>
      </c>
      <c r="E3279">
        <v>133.41000399999999</v>
      </c>
      <c r="F3279" t="s">
        <v>11938</v>
      </c>
      <c r="G3279">
        <v>68711000</v>
      </c>
    </row>
    <row r="3280" spans="1:7" x14ac:dyDescent="0.25">
      <c r="A3280" s="1">
        <v>44372</v>
      </c>
      <c r="B3280" t="s">
        <v>11492</v>
      </c>
      <c r="C3280" t="s">
        <v>11939</v>
      </c>
      <c r="D3280" t="s">
        <v>11940</v>
      </c>
      <c r="E3280">
        <v>133.11000100000001</v>
      </c>
      <c r="F3280" t="s">
        <v>11941</v>
      </c>
      <c r="G3280">
        <v>70783700</v>
      </c>
    </row>
    <row r="3281" spans="1:7" x14ac:dyDescent="0.25">
      <c r="A3281" s="1">
        <v>44375</v>
      </c>
      <c r="B3281" t="s">
        <v>11937</v>
      </c>
      <c r="C3281" t="s">
        <v>11942</v>
      </c>
      <c r="D3281" t="s">
        <v>11943</v>
      </c>
      <c r="E3281">
        <v>134.779999</v>
      </c>
      <c r="F3281" t="s">
        <v>11944</v>
      </c>
      <c r="G3281">
        <v>62111300</v>
      </c>
    </row>
    <row r="3282" spans="1:7" x14ac:dyDescent="0.25">
      <c r="A3282" s="1">
        <v>44376</v>
      </c>
      <c r="B3282" t="s">
        <v>11195</v>
      </c>
      <c r="C3282" t="s">
        <v>11945</v>
      </c>
      <c r="D3282" t="s">
        <v>11624</v>
      </c>
      <c r="E3282">
        <v>136.33000200000001</v>
      </c>
      <c r="F3282" t="s">
        <v>11946</v>
      </c>
      <c r="G3282">
        <v>64556100</v>
      </c>
    </row>
    <row r="3283" spans="1:7" x14ac:dyDescent="0.25">
      <c r="A3283" s="1">
        <v>44377</v>
      </c>
      <c r="B3283" t="s">
        <v>11947</v>
      </c>
      <c r="C3283" t="s">
        <v>11948</v>
      </c>
      <c r="D3283" t="s">
        <v>11949</v>
      </c>
      <c r="E3283">
        <v>136.96000699999999</v>
      </c>
      <c r="F3283" t="s">
        <v>11950</v>
      </c>
      <c r="G3283">
        <v>63261400</v>
      </c>
    </row>
    <row r="3284" spans="1:7" x14ac:dyDescent="0.25">
      <c r="A3284" s="1">
        <v>44378</v>
      </c>
      <c r="B3284" t="s">
        <v>11951</v>
      </c>
      <c r="C3284" t="s">
        <v>11952</v>
      </c>
      <c r="D3284" t="s">
        <v>11595</v>
      </c>
      <c r="E3284">
        <v>137.270004</v>
      </c>
      <c r="F3284" t="s">
        <v>11953</v>
      </c>
      <c r="G3284">
        <v>52485800</v>
      </c>
    </row>
    <row r="3285" spans="1:7" x14ac:dyDescent="0.25">
      <c r="A3285" s="1">
        <v>44379</v>
      </c>
      <c r="B3285" t="s">
        <v>11954</v>
      </c>
      <c r="C3285" t="s">
        <v>11955</v>
      </c>
      <c r="D3285" t="s">
        <v>11956</v>
      </c>
      <c r="E3285">
        <v>139.96000699999999</v>
      </c>
      <c r="F3285" t="s">
        <v>11957</v>
      </c>
      <c r="G3285">
        <v>78852600</v>
      </c>
    </row>
    <row r="3286" spans="1:7" x14ac:dyDescent="0.25">
      <c r="A3286" s="1">
        <v>44383</v>
      </c>
      <c r="B3286" t="s">
        <v>11958</v>
      </c>
      <c r="C3286" t="s">
        <v>11959</v>
      </c>
      <c r="D3286" t="s">
        <v>11958</v>
      </c>
      <c r="E3286">
        <v>142.020004</v>
      </c>
      <c r="F3286" t="s">
        <v>11960</v>
      </c>
      <c r="G3286">
        <v>108181800</v>
      </c>
    </row>
    <row r="3287" spans="1:7" x14ac:dyDescent="0.25">
      <c r="A3287" s="1">
        <v>44384</v>
      </c>
      <c r="B3287" t="s">
        <v>11961</v>
      </c>
      <c r="C3287" t="s">
        <v>11962</v>
      </c>
      <c r="D3287" t="s">
        <v>11963</v>
      </c>
      <c r="E3287">
        <v>144.570007</v>
      </c>
      <c r="F3287" t="s">
        <v>11964</v>
      </c>
      <c r="G3287">
        <v>104911600</v>
      </c>
    </row>
    <row r="3288" spans="1:7" x14ac:dyDescent="0.25">
      <c r="A3288" s="1">
        <v>44385</v>
      </c>
      <c r="B3288" t="s">
        <v>11965</v>
      </c>
      <c r="C3288" t="s">
        <v>11966</v>
      </c>
      <c r="D3288" t="s">
        <v>11967</v>
      </c>
      <c r="E3288">
        <v>143.240005</v>
      </c>
      <c r="F3288" t="s">
        <v>11968</v>
      </c>
      <c r="G3288">
        <v>105575500</v>
      </c>
    </row>
    <row r="3289" spans="1:7" x14ac:dyDescent="0.25">
      <c r="A3289" s="1">
        <v>44386</v>
      </c>
      <c r="B3289" t="s">
        <v>11969</v>
      </c>
      <c r="C3289" t="s">
        <v>11970</v>
      </c>
      <c r="D3289" t="s">
        <v>11971</v>
      </c>
      <c r="E3289">
        <v>145.11000100000001</v>
      </c>
      <c r="F3289" t="s">
        <v>11972</v>
      </c>
      <c r="G3289">
        <v>99890800</v>
      </c>
    </row>
    <row r="3290" spans="1:7" x14ac:dyDescent="0.25">
      <c r="A3290" s="1">
        <v>44389</v>
      </c>
      <c r="B3290" t="s">
        <v>11973</v>
      </c>
      <c r="C3290" t="s">
        <v>11974</v>
      </c>
      <c r="D3290" t="s">
        <v>11975</v>
      </c>
      <c r="E3290">
        <v>144.5</v>
      </c>
      <c r="F3290" t="s">
        <v>11977</v>
      </c>
      <c r="G3290">
        <v>76299700</v>
      </c>
    </row>
    <row r="3291" spans="1:7" x14ac:dyDescent="0.25">
      <c r="A3291" s="1">
        <v>44390</v>
      </c>
      <c r="B3291" t="s">
        <v>11978</v>
      </c>
      <c r="C3291" t="s">
        <v>11979</v>
      </c>
      <c r="D3291" t="s">
        <v>11980</v>
      </c>
      <c r="E3291">
        <v>145.63999899999999</v>
      </c>
      <c r="F3291" t="s">
        <v>11982</v>
      </c>
      <c r="G3291">
        <v>100827100</v>
      </c>
    </row>
    <row r="3292" spans="1:7" x14ac:dyDescent="0.25">
      <c r="A3292" s="1">
        <v>44391</v>
      </c>
      <c r="B3292" t="s">
        <v>11983</v>
      </c>
      <c r="C3292" t="s">
        <v>11984</v>
      </c>
      <c r="D3292" t="s">
        <v>11985</v>
      </c>
      <c r="E3292">
        <v>149.14999399999999</v>
      </c>
      <c r="F3292" t="s">
        <v>11987</v>
      </c>
      <c r="G3292">
        <v>127050800</v>
      </c>
    </row>
    <row r="3293" spans="1:7" x14ac:dyDescent="0.25">
      <c r="A3293" s="1">
        <v>44392</v>
      </c>
      <c r="B3293" t="s">
        <v>11988</v>
      </c>
      <c r="C3293" t="s">
        <v>11989</v>
      </c>
      <c r="D3293" t="s">
        <v>11990</v>
      </c>
      <c r="E3293">
        <v>148.479996</v>
      </c>
      <c r="F3293" t="s">
        <v>11991</v>
      </c>
      <c r="G3293">
        <v>106820300</v>
      </c>
    </row>
    <row r="3294" spans="1:7" x14ac:dyDescent="0.25">
      <c r="A3294" s="1">
        <v>44393</v>
      </c>
      <c r="B3294" t="s">
        <v>11992</v>
      </c>
      <c r="C3294" t="s">
        <v>11993</v>
      </c>
      <c r="D3294" t="s">
        <v>11994</v>
      </c>
      <c r="E3294">
        <v>146.38999899999999</v>
      </c>
      <c r="F3294" t="s">
        <v>11995</v>
      </c>
      <c r="G3294">
        <v>93251400</v>
      </c>
    </row>
    <row r="3295" spans="1:7" x14ac:dyDescent="0.25">
      <c r="A3295" s="1">
        <v>44396</v>
      </c>
      <c r="B3295" t="s">
        <v>11996</v>
      </c>
      <c r="C3295" t="s">
        <v>11997</v>
      </c>
      <c r="D3295" t="s">
        <v>11998</v>
      </c>
      <c r="E3295">
        <v>142.449997</v>
      </c>
      <c r="F3295" t="s">
        <v>11999</v>
      </c>
      <c r="G3295">
        <v>121434600</v>
      </c>
    </row>
    <row r="3296" spans="1:7" x14ac:dyDescent="0.25">
      <c r="A3296" s="1">
        <v>44397</v>
      </c>
      <c r="B3296" t="s">
        <v>12000</v>
      </c>
      <c r="C3296" t="s">
        <v>12001</v>
      </c>
      <c r="D3296" t="s">
        <v>12002</v>
      </c>
      <c r="E3296">
        <v>146.14999399999999</v>
      </c>
      <c r="F3296" t="s">
        <v>12004</v>
      </c>
      <c r="G3296">
        <v>96350000</v>
      </c>
    </row>
    <row r="3297" spans="1:7" x14ac:dyDescent="0.25">
      <c r="A3297" s="1">
        <v>44398</v>
      </c>
      <c r="B3297" t="s">
        <v>12005</v>
      </c>
      <c r="C3297" t="s">
        <v>12006</v>
      </c>
      <c r="D3297" t="s">
        <v>12007</v>
      </c>
      <c r="E3297">
        <v>145.39999399999999</v>
      </c>
      <c r="F3297" t="s">
        <v>12008</v>
      </c>
      <c r="G3297">
        <v>74993500</v>
      </c>
    </row>
    <row r="3298" spans="1:7" x14ac:dyDescent="0.25">
      <c r="A3298" s="1">
        <v>44399</v>
      </c>
      <c r="B3298" t="s">
        <v>12009</v>
      </c>
      <c r="C3298" t="s">
        <v>12010</v>
      </c>
      <c r="D3298" t="s">
        <v>12011</v>
      </c>
      <c r="E3298">
        <v>146.800003</v>
      </c>
      <c r="F3298" t="s">
        <v>12012</v>
      </c>
      <c r="G3298">
        <v>77338200</v>
      </c>
    </row>
    <row r="3299" spans="1:7" x14ac:dyDescent="0.25">
      <c r="A3299" s="1">
        <v>44400</v>
      </c>
      <c r="B3299" t="s">
        <v>12013</v>
      </c>
      <c r="C3299" t="s">
        <v>12014</v>
      </c>
      <c r="D3299" t="s">
        <v>12015</v>
      </c>
      <c r="E3299">
        <v>148.55999800000001</v>
      </c>
      <c r="F3299" t="s">
        <v>12017</v>
      </c>
      <c r="G3299">
        <v>71447400</v>
      </c>
    </row>
    <row r="3300" spans="1:7" x14ac:dyDescent="0.25">
      <c r="A3300" s="1">
        <v>44403</v>
      </c>
      <c r="B3300" t="s">
        <v>12018</v>
      </c>
      <c r="C3300" t="s">
        <v>12019</v>
      </c>
      <c r="D3300" t="s">
        <v>12020</v>
      </c>
      <c r="E3300">
        <v>148.990005</v>
      </c>
      <c r="F3300" t="s">
        <v>12022</v>
      </c>
      <c r="G3300">
        <v>72434100</v>
      </c>
    </row>
    <row r="3301" spans="1:7" x14ac:dyDescent="0.25">
      <c r="A3301" s="1">
        <v>44404</v>
      </c>
      <c r="B3301" t="s">
        <v>12023</v>
      </c>
      <c r="C3301" t="s">
        <v>12024</v>
      </c>
      <c r="D3301" t="s">
        <v>12025</v>
      </c>
      <c r="E3301">
        <v>146.770004</v>
      </c>
      <c r="F3301" t="s">
        <v>12026</v>
      </c>
      <c r="G3301">
        <v>104818600</v>
      </c>
    </row>
    <row r="3302" spans="1:7" x14ac:dyDescent="0.25">
      <c r="A3302" s="1">
        <v>44405</v>
      </c>
      <c r="B3302" t="s">
        <v>12027</v>
      </c>
      <c r="C3302" t="s">
        <v>12028</v>
      </c>
      <c r="D3302" t="s">
        <v>12029</v>
      </c>
      <c r="E3302">
        <v>144.979996</v>
      </c>
      <c r="F3302" t="s">
        <v>12030</v>
      </c>
      <c r="G3302">
        <v>118931200</v>
      </c>
    </row>
    <row r="3303" spans="1:7" x14ac:dyDescent="0.25">
      <c r="A3303" s="1">
        <v>44406</v>
      </c>
      <c r="B3303" t="s">
        <v>12031</v>
      </c>
      <c r="C3303" t="s">
        <v>12032</v>
      </c>
      <c r="D3303" t="s">
        <v>12033</v>
      </c>
      <c r="E3303">
        <v>145.63999899999999</v>
      </c>
      <c r="F3303" t="s">
        <v>11982</v>
      </c>
      <c r="G3303">
        <v>56699500</v>
      </c>
    </row>
    <row r="3304" spans="1:7" x14ac:dyDescent="0.25">
      <c r="A3304" s="1">
        <v>44407</v>
      </c>
      <c r="B3304" t="s">
        <v>12034</v>
      </c>
      <c r="C3304" t="s">
        <v>12035</v>
      </c>
      <c r="D3304" t="s">
        <v>12036</v>
      </c>
      <c r="E3304">
        <v>145.86000100000001</v>
      </c>
      <c r="F3304" t="s">
        <v>12037</v>
      </c>
      <c r="G3304">
        <v>70440600</v>
      </c>
    </row>
    <row r="3305" spans="1:7" x14ac:dyDescent="0.25">
      <c r="A3305" s="1">
        <v>44410</v>
      </c>
      <c r="B3305" t="s">
        <v>12038</v>
      </c>
      <c r="C3305" t="s">
        <v>12039</v>
      </c>
      <c r="D3305" t="s">
        <v>12040</v>
      </c>
      <c r="E3305">
        <v>145.520004</v>
      </c>
      <c r="F3305" t="s">
        <v>12042</v>
      </c>
      <c r="G3305">
        <v>62880000</v>
      </c>
    </row>
    <row r="3306" spans="1:7" x14ac:dyDescent="0.25">
      <c r="A3306" s="1">
        <v>44411</v>
      </c>
      <c r="B3306" t="s">
        <v>12011</v>
      </c>
      <c r="C3306" t="s">
        <v>12043</v>
      </c>
      <c r="D3306" t="s">
        <v>12044</v>
      </c>
      <c r="E3306">
        <v>147.36000100000001</v>
      </c>
      <c r="F3306" t="s">
        <v>12046</v>
      </c>
      <c r="G3306">
        <v>64786600</v>
      </c>
    </row>
    <row r="3307" spans="1:7" x14ac:dyDescent="0.25">
      <c r="A3307" s="1">
        <v>44412</v>
      </c>
      <c r="B3307" t="s">
        <v>12047</v>
      </c>
      <c r="C3307" t="s">
        <v>12048</v>
      </c>
      <c r="D3307" t="s">
        <v>12049</v>
      </c>
      <c r="E3307">
        <v>146.949997</v>
      </c>
      <c r="F3307" t="s">
        <v>12050</v>
      </c>
      <c r="G3307">
        <v>56368300</v>
      </c>
    </row>
    <row r="3308" spans="1:7" x14ac:dyDescent="0.25">
      <c r="A3308" s="1">
        <v>44413</v>
      </c>
      <c r="B3308" t="s">
        <v>12051</v>
      </c>
      <c r="C3308" t="s">
        <v>12052</v>
      </c>
      <c r="D3308" t="s">
        <v>12053</v>
      </c>
      <c r="E3308">
        <v>147.05999800000001</v>
      </c>
      <c r="F3308" t="s">
        <v>12054</v>
      </c>
      <c r="G3308">
        <v>46397700</v>
      </c>
    </row>
    <row r="3309" spans="1:7" x14ac:dyDescent="0.25">
      <c r="A3309" s="1">
        <v>44414</v>
      </c>
      <c r="B3309" t="s">
        <v>12055</v>
      </c>
      <c r="C3309" t="s">
        <v>12056</v>
      </c>
      <c r="D3309" t="s">
        <v>12057</v>
      </c>
      <c r="E3309">
        <v>146.13999899999999</v>
      </c>
      <c r="F3309" t="s">
        <v>12059</v>
      </c>
      <c r="G3309">
        <v>54126800</v>
      </c>
    </row>
    <row r="3310" spans="1:7" x14ac:dyDescent="0.25">
      <c r="A3310" s="1">
        <v>44417</v>
      </c>
      <c r="B3310" t="s">
        <v>12060</v>
      </c>
      <c r="C3310" t="s">
        <v>12061</v>
      </c>
      <c r="D3310" t="s">
        <v>12041</v>
      </c>
      <c r="E3310">
        <v>146.08999600000001</v>
      </c>
      <c r="F3310" t="s">
        <v>12062</v>
      </c>
      <c r="G3310">
        <v>48908700</v>
      </c>
    </row>
    <row r="3311" spans="1:7" x14ac:dyDescent="0.25">
      <c r="A3311" s="1">
        <v>44418</v>
      </c>
      <c r="B3311" t="s">
        <v>12063</v>
      </c>
      <c r="C3311" t="s">
        <v>12064</v>
      </c>
      <c r="D3311" t="s">
        <v>12065</v>
      </c>
      <c r="E3311">
        <v>145.60000600000001</v>
      </c>
      <c r="F3311" t="s">
        <v>12066</v>
      </c>
      <c r="G3311">
        <v>69023100</v>
      </c>
    </row>
    <row r="3312" spans="1:7" x14ac:dyDescent="0.25">
      <c r="A3312" s="1">
        <v>44419</v>
      </c>
      <c r="B3312" t="s">
        <v>12067</v>
      </c>
      <c r="C3312" t="s">
        <v>12068</v>
      </c>
      <c r="D3312" t="s">
        <v>12005</v>
      </c>
      <c r="E3312">
        <v>145.86000100000001</v>
      </c>
      <c r="F3312" t="s">
        <v>12069</v>
      </c>
      <c r="G3312">
        <v>48493500</v>
      </c>
    </row>
    <row r="3313" spans="1:7" x14ac:dyDescent="0.25">
      <c r="A3313" s="1">
        <v>44420</v>
      </c>
      <c r="B3313" t="s">
        <v>12070</v>
      </c>
      <c r="C3313" t="s">
        <v>12071</v>
      </c>
      <c r="D3313" t="s">
        <v>12072</v>
      </c>
      <c r="E3313">
        <v>148.88999899999999</v>
      </c>
      <c r="F3313" t="s">
        <v>12073</v>
      </c>
      <c r="G3313">
        <v>72282600</v>
      </c>
    </row>
    <row r="3314" spans="1:7" x14ac:dyDescent="0.25">
      <c r="A3314" s="1">
        <v>44421</v>
      </c>
      <c r="B3314" t="s">
        <v>12074</v>
      </c>
      <c r="C3314" t="s">
        <v>12075</v>
      </c>
      <c r="D3314" t="s">
        <v>12018</v>
      </c>
      <c r="E3314">
        <v>149.10000600000001</v>
      </c>
      <c r="F3314" t="s">
        <v>12076</v>
      </c>
      <c r="G3314">
        <v>59375000</v>
      </c>
    </row>
    <row r="3315" spans="1:7" x14ac:dyDescent="0.25">
      <c r="A3315" s="1">
        <v>44424</v>
      </c>
      <c r="B3315" t="s">
        <v>12077</v>
      </c>
      <c r="C3315" t="s">
        <v>12078</v>
      </c>
      <c r="D3315" t="s">
        <v>12079</v>
      </c>
      <c r="E3315">
        <v>151.11999499999999</v>
      </c>
      <c r="F3315" t="s">
        <v>12080</v>
      </c>
      <c r="G3315">
        <v>103296000</v>
      </c>
    </row>
    <row r="3316" spans="1:7" x14ac:dyDescent="0.25">
      <c r="A3316" s="1">
        <v>44425</v>
      </c>
      <c r="B3316" t="s">
        <v>12081</v>
      </c>
      <c r="C3316" t="s">
        <v>12082</v>
      </c>
      <c r="D3316" t="s">
        <v>12083</v>
      </c>
      <c r="E3316">
        <v>150.19000199999999</v>
      </c>
      <c r="F3316" t="s">
        <v>12085</v>
      </c>
      <c r="G3316">
        <v>92229700</v>
      </c>
    </row>
    <row r="3317" spans="1:7" x14ac:dyDescent="0.25">
      <c r="A3317" s="1">
        <v>44426</v>
      </c>
      <c r="B3317" t="s">
        <v>12086</v>
      </c>
      <c r="C3317" t="s">
        <v>12087</v>
      </c>
      <c r="D3317" t="s">
        <v>12003</v>
      </c>
      <c r="E3317">
        <v>146.36000100000001</v>
      </c>
      <c r="F3317" t="s">
        <v>12088</v>
      </c>
      <c r="G3317">
        <v>86326000</v>
      </c>
    </row>
    <row r="3318" spans="1:7" x14ac:dyDescent="0.25">
      <c r="A3318" s="1">
        <v>44427</v>
      </c>
      <c r="B3318" t="s">
        <v>12089</v>
      </c>
      <c r="C3318" t="s">
        <v>12090</v>
      </c>
      <c r="D3318" t="s">
        <v>11976</v>
      </c>
      <c r="E3318">
        <v>146.699997</v>
      </c>
      <c r="F3318" t="s">
        <v>12091</v>
      </c>
      <c r="G3318">
        <v>86960300</v>
      </c>
    </row>
    <row r="3319" spans="1:7" x14ac:dyDescent="0.25">
      <c r="A3319" s="1">
        <v>44428</v>
      </c>
      <c r="B3319" t="s">
        <v>12092</v>
      </c>
      <c r="C3319" t="s">
        <v>12093</v>
      </c>
      <c r="D3319" t="s">
        <v>12094</v>
      </c>
      <c r="E3319">
        <v>148.19000199999999</v>
      </c>
      <c r="F3319" t="s">
        <v>12095</v>
      </c>
      <c r="G3319">
        <v>60549600</v>
      </c>
    </row>
    <row r="3320" spans="1:7" x14ac:dyDescent="0.25">
      <c r="A3320" s="1">
        <v>44431</v>
      </c>
      <c r="B3320" t="s">
        <v>12096</v>
      </c>
      <c r="C3320" t="s">
        <v>12084</v>
      </c>
      <c r="D3320" t="s">
        <v>12097</v>
      </c>
      <c r="E3320">
        <v>149.71000699999999</v>
      </c>
      <c r="F3320" t="s">
        <v>12098</v>
      </c>
      <c r="G3320">
        <v>60131800</v>
      </c>
    </row>
    <row r="3321" spans="1:7" x14ac:dyDescent="0.25">
      <c r="A3321" s="1">
        <v>44432</v>
      </c>
      <c r="B3321" t="s">
        <v>12099</v>
      </c>
      <c r="C3321" t="s">
        <v>12100</v>
      </c>
      <c r="D3321" t="s">
        <v>11986</v>
      </c>
      <c r="E3321">
        <v>149.61999499999999</v>
      </c>
      <c r="F3321" t="s">
        <v>12101</v>
      </c>
      <c r="G3321">
        <v>48606400</v>
      </c>
    </row>
    <row r="3322" spans="1:7" x14ac:dyDescent="0.25">
      <c r="A3322" s="1">
        <v>44433</v>
      </c>
      <c r="B3322" t="s">
        <v>12102</v>
      </c>
      <c r="C3322" t="s">
        <v>12103</v>
      </c>
      <c r="D3322" t="s">
        <v>12104</v>
      </c>
      <c r="E3322">
        <v>148.36000100000001</v>
      </c>
      <c r="F3322" t="s">
        <v>12105</v>
      </c>
      <c r="G3322">
        <v>58991300</v>
      </c>
    </row>
    <row r="3323" spans="1:7" x14ac:dyDescent="0.25">
      <c r="A3323" s="1">
        <v>44434</v>
      </c>
      <c r="B3323" t="s">
        <v>12106</v>
      </c>
      <c r="C3323" t="s">
        <v>12023</v>
      </c>
      <c r="D3323" t="s">
        <v>12107</v>
      </c>
      <c r="E3323">
        <v>147.53999300000001</v>
      </c>
      <c r="F3323" t="s">
        <v>12108</v>
      </c>
      <c r="G3323">
        <v>48597200</v>
      </c>
    </row>
    <row r="3324" spans="1:7" x14ac:dyDescent="0.25">
      <c r="A3324" s="1">
        <v>44435</v>
      </c>
      <c r="B3324" t="s">
        <v>12109</v>
      </c>
      <c r="C3324" t="s">
        <v>12110</v>
      </c>
      <c r="D3324" t="s">
        <v>12111</v>
      </c>
      <c r="E3324">
        <v>148.60000600000001</v>
      </c>
      <c r="F3324" t="s">
        <v>12112</v>
      </c>
      <c r="G3324">
        <v>55802400</v>
      </c>
    </row>
    <row r="3325" spans="1:7" x14ac:dyDescent="0.25">
      <c r="A3325" s="1">
        <v>44438</v>
      </c>
      <c r="B3325" t="s">
        <v>12113</v>
      </c>
      <c r="C3325" t="s">
        <v>12114</v>
      </c>
      <c r="D3325" t="s">
        <v>12115</v>
      </c>
      <c r="E3325">
        <v>153.11999499999999</v>
      </c>
      <c r="F3325" t="s">
        <v>12116</v>
      </c>
      <c r="G3325">
        <v>90956700</v>
      </c>
    </row>
    <row r="3326" spans="1:7" x14ac:dyDescent="0.25">
      <c r="A3326" s="1">
        <v>44439</v>
      </c>
      <c r="B3326" t="s">
        <v>12117</v>
      </c>
      <c r="C3326" t="s">
        <v>12118</v>
      </c>
      <c r="D3326" t="s">
        <v>12119</v>
      </c>
      <c r="E3326">
        <v>151.83000200000001</v>
      </c>
      <c r="F3326" t="s">
        <v>12120</v>
      </c>
      <c r="G3326">
        <v>86453100</v>
      </c>
    </row>
    <row r="3327" spans="1:7" x14ac:dyDescent="0.25">
      <c r="A3327" s="1">
        <v>44440</v>
      </c>
      <c r="B3327" t="s">
        <v>12121</v>
      </c>
      <c r="C3327" t="s">
        <v>12122</v>
      </c>
      <c r="D3327" t="s">
        <v>12123</v>
      </c>
      <c r="E3327">
        <v>152.509995</v>
      </c>
      <c r="F3327" t="s">
        <v>12124</v>
      </c>
      <c r="G3327">
        <v>80313700</v>
      </c>
    </row>
    <row r="3328" spans="1:7" x14ac:dyDescent="0.25">
      <c r="A3328" s="1">
        <v>44441</v>
      </c>
      <c r="B3328" t="s">
        <v>12125</v>
      </c>
      <c r="C3328" t="s">
        <v>12126</v>
      </c>
      <c r="D3328" t="s">
        <v>12127</v>
      </c>
      <c r="E3328">
        <v>153.64999399999999</v>
      </c>
      <c r="F3328" t="s">
        <v>12128</v>
      </c>
      <c r="G3328">
        <v>71115500</v>
      </c>
    </row>
    <row r="3329" spans="1:7" x14ac:dyDescent="0.25">
      <c r="A3329" s="1">
        <v>44442</v>
      </c>
      <c r="B3329" t="s">
        <v>12129</v>
      </c>
      <c r="C3329" t="s">
        <v>12130</v>
      </c>
      <c r="D3329" t="s">
        <v>12131</v>
      </c>
      <c r="E3329">
        <v>154.300003</v>
      </c>
      <c r="F3329" t="s">
        <v>12132</v>
      </c>
      <c r="G3329">
        <v>57808700</v>
      </c>
    </row>
    <row r="3330" spans="1:7" x14ac:dyDescent="0.25">
      <c r="A3330" s="1">
        <v>44446</v>
      </c>
      <c r="B3330" t="s">
        <v>12133</v>
      </c>
      <c r="C3330" t="s">
        <v>12134</v>
      </c>
      <c r="D3330" t="s">
        <v>12135</v>
      </c>
      <c r="E3330">
        <v>156.69000199999999</v>
      </c>
      <c r="F3330" t="s">
        <v>12136</v>
      </c>
      <c r="G3330">
        <v>82278300</v>
      </c>
    </row>
    <row r="3331" spans="1:7" x14ac:dyDescent="0.25">
      <c r="A3331" s="1">
        <v>44447</v>
      </c>
      <c r="B3331" t="s">
        <v>12137</v>
      </c>
      <c r="C3331" t="s">
        <v>12138</v>
      </c>
      <c r="D3331" t="s">
        <v>12139</v>
      </c>
      <c r="E3331">
        <v>155.11000100000001</v>
      </c>
      <c r="F3331" t="s">
        <v>12140</v>
      </c>
      <c r="G3331">
        <v>74420200</v>
      </c>
    </row>
    <row r="3332" spans="1:7" x14ac:dyDescent="0.25">
      <c r="A3332" s="1">
        <v>44448</v>
      </c>
      <c r="B3332" t="s">
        <v>12141</v>
      </c>
      <c r="C3332" t="s">
        <v>12142</v>
      </c>
      <c r="D3332" t="s">
        <v>12143</v>
      </c>
      <c r="E3332">
        <v>154.070007</v>
      </c>
      <c r="F3332" t="s">
        <v>12144</v>
      </c>
      <c r="G3332">
        <v>57305700</v>
      </c>
    </row>
    <row r="3333" spans="1:7" x14ac:dyDescent="0.25">
      <c r="A3333" s="1">
        <v>44449</v>
      </c>
      <c r="B3333" t="s">
        <v>12145</v>
      </c>
      <c r="C3333" t="s">
        <v>12146</v>
      </c>
      <c r="D3333" t="s">
        <v>12147</v>
      </c>
      <c r="E3333">
        <v>148.970001</v>
      </c>
      <c r="F3333" t="s">
        <v>12148</v>
      </c>
      <c r="G3333">
        <v>140893200</v>
      </c>
    </row>
    <row r="3334" spans="1:7" x14ac:dyDescent="0.25">
      <c r="A3334" s="1">
        <v>44452</v>
      </c>
      <c r="B3334" t="s">
        <v>12149</v>
      </c>
      <c r="C3334" t="s">
        <v>12150</v>
      </c>
      <c r="D3334" t="s">
        <v>12110</v>
      </c>
      <c r="E3334">
        <v>149.550003</v>
      </c>
      <c r="F3334" t="s">
        <v>12151</v>
      </c>
      <c r="G3334">
        <v>102404300</v>
      </c>
    </row>
    <row r="3335" spans="1:7" x14ac:dyDescent="0.25">
      <c r="A3335" s="1">
        <v>44453</v>
      </c>
      <c r="B3335" t="s">
        <v>12152</v>
      </c>
      <c r="C3335" t="s">
        <v>12153</v>
      </c>
      <c r="D3335" t="s">
        <v>12154</v>
      </c>
      <c r="E3335">
        <v>148.11999499999999</v>
      </c>
      <c r="F3335" t="s">
        <v>12156</v>
      </c>
      <c r="G3335">
        <v>109296300</v>
      </c>
    </row>
    <row r="3336" spans="1:7" x14ac:dyDescent="0.25">
      <c r="A3336" s="1">
        <v>44454</v>
      </c>
      <c r="B3336" t="s">
        <v>12016</v>
      </c>
      <c r="C3336" t="s">
        <v>12075</v>
      </c>
      <c r="D3336" t="s">
        <v>12157</v>
      </c>
      <c r="E3336">
        <v>149.029999</v>
      </c>
      <c r="F3336" t="s">
        <v>12158</v>
      </c>
      <c r="G3336">
        <v>83281300</v>
      </c>
    </row>
    <row r="3337" spans="1:7" x14ac:dyDescent="0.25">
      <c r="A3337" s="1">
        <v>44455</v>
      </c>
      <c r="B3337" t="s">
        <v>12159</v>
      </c>
      <c r="C3337" t="s">
        <v>12074</v>
      </c>
      <c r="D3337" t="s">
        <v>12160</v>
      </c>
      <c r="E3337">
        <v>148.78999300000001</v>
      </c>
      <c r="F3337" t="s">
        <v>12161</v>
      </c>
      <c r="G3337">
        <v>68034100</v>
      </c>
    </row>
    <row r="3338" spans="1:7" x14ac:dyDescent="0.25">
      <c r="A3338" s="1">
        <v>44456</v>
      </c>
      <c r="B3338" t="s">
        <v>12162</v>
      </c>
      <c r="C3338" t="s">
        <v>12162</v>
      </c>
      <c r="D3338" t="s">
        <v>12163</v>
      </c>
      <c r="E3338">
        <v>146.05999800000001</v>
      </c>
      <c r="F3338" t="s">
        <v>12164</v>
      </c>
      <c r="G3338">
        <v>129868800</v>
      </c>
    </row>
    <row r="3339" spans="1:7" x14ac:dyDescent="0.25">
      <c r="A3339" s="1">
        <v>44459</v>
      </c>
      <c r="B3339" t="s">
        <v>12165</v>
      </c>
      <c r="C3339" t="s">
        <v>12166</v>
      </c>
      <c r="D3339" t="s">
        <v>12167</v>
      </c>
      <c r="E3339">
        <v>142.94000199999999</v>
      </c>
      <c r="F3339" t="s">
        <v>12168</v>
      </c>
      <c r="G3339">
        <v>123478900</v>
      </c>
    </row>
    <row r="3340" spans="1:7" x14ac:dyDescent="0.25">
      <c r="A3340" s="1">
        <v>44460</v>
      </c>
      <c r="B3340" t="s">
        <v>12169</v>
      </c>
      <c r="C3340" t="s">
        <v>12170</v>
      </c>
      <c r="D3340" t="s">
        <v>12171</v>
      </c>
      <c r="E3340">
        <v>143.429993</v>
      </c>
      <c r="F3340" t="s">
        <v>12172</v>
      </c>
      <c r="G3340">
        <v>75834000</v>
      </c>
    </row>
    <row r="3341" spans="1:7" x14ac:dyDescent="0.25">
      <c r="A3341" s="1">
        <v>44461</v>
      </c>
      <c r="B3341" t="s">
        <v>12173</v>
      </c>
      <c r="C3341" t="s">
        <v>12174</v>
      </c>
      <c r="D3341" t="s">
        <v>12175</v>
      </c>
      <c r="E3341">
        <v>145.85000600000001</v>
      </c>
      <c r="F3341" t="s">
        <v>12176</v>
      </c>
      <c r="G3341">
        <v>76404300</v>
      </c>
    </row>
    <row r="3342" spans="1:7" x14ac:dyDescent="0.25">
      <c r="A3342" s="1">
        <v>44462</v>
      </c>
      <c r="B3342" t="s">
        <v>12177</v>
      </c>
      <c r="C3342" t="s">
        <v>12178</v>
      </c>
      <c r="D3342" t="s">
        <v>11981</v>
      </c>
      <c r="E3342">
        <v>146.83000200000001</v>
      </c>
      <c r="F3342" t="s">
        <v>12179</v>
      </c>
      <c r="G3342">
        <v>64838200</v>
      </c>
    </row>
    <row r="3343" spans="1:7" x14ac:dyDescent="0.25">
      <c r="A3343" s="1">
        <v>44463</v>
      </c>
      <c r="B3343" t="s">
        <v>12180</v>
      </c>
      <c r="C3343" t="s">
        <v>12181</v>
      </c>
      <c r="D3343" t="s">
        <v>12182</v>
      </c>
      <c r="E3343">
        <v>146.91999799999999</v>
      </c>
      <c r="F3343" t="s">
        <v>12183</v>
      </c>
      <c r="G3343">
        <v>53477900</v>
      </c>
    </row>
    <row r="3344" spans="1:7" x14ac:dyDescent="0.25">
      <c r="A3344" s="1">
        <v>44466</v>
      </c>
      <c r="B3344" t="s">
        <v>12184</v>
      </c>
      <c r="C3344" t="s">
        <v>12185</v>
      </c>
      <c r="D3344" t="s">
        <v>12186</v>
      </c>
      <c r="E3344">
        <v>145.36999499999999</v>
      </c>
      <c r="F3344" t="s">
        <v>12187</v>
      </c>
      <c r="G3344">
        <v>74150700</v>
      </c>
    </row>
    <row r="3345" spans="1:7" x14ac:dyDescent="0.25">
      <c r="A3345" s="1">
        <v>44467</v>
      </c>
      <c r="B3345" t="s">
        <v>12188</v>
      </c>
      <c r="C3345" t="s">
        <v>12189</v>
      </c>
      <c r="D3345" t="s">
        <v>12190</v>
      </c>
      <c r="E3345">
        <v>141.91000399999999</v>
      </c>
      <c r="F3345" t="s">
        <v>12191</v>
      </c>
      <c r="G3345">
        <v>108972300</v>
      </c>
    </row>
    <row r="3346" spans="1:7" x14ac:dyDescent="0.25">
      <c r="A3346" s="1">
        <v>44468</v>
      </c>
      <c r="B3346" t="s">
        <v>12192</v>
      </c>
      <c r="C3346" t="s">
        <v>12173</v>
      </c>
      <c r="D3346" t="s">
        <v>12193</v>
      </c>
      <c r="E3346">
        <v>142.83000200000001</v>
      </c>
      <c r="F3346" t="s">
        <v>12194</v>
      </c>
      <c r="G3346">
        <v>74602000</v>
      </c>
    </row>
    <row r="3347" spans="1:7" x14ac:dyDescent="0.25">
      <c r="A3347" s="1">
        <v>44469</v>
      </c>
      <c r="B3347" t="s">
        <v>12195</v>
      </c>
      <c r="C3347" t="s">
        <v>12034</v>
      </c>
      <c r="D3347" t="s">
        <v>12196</v>
      </c>
      <c r="E3347">
        <v>141.5</v>
      </c>
      <c r="F3347" t="s">
        <v>12197</v>
      </c>
      <c r="G3347">
        <v>89056700</v>
      </c>
    </row>
    <row r="3348" spans="1:7" x14ac:dyDescent="0.25">
      <c r="A3348" s="1">
        <v>44470</v>
      </c>
      <c r="B3348" t="s">
        <v>12198</v>
      </c>
      <c r="C3348" t="s">
        <v>11569</v>
      </c>
      <c r="D3348" t="s">
        <v>12199</v>
      </c>
      <c r="E3348">
        <v>142.64999399999999</v>
      </c>
      <c r="F3348" t="s">
        <v>12200</v>
      </c>
      <c r="G3348">
        <v>94639600</v>
      </c>
    </row>
    <row r="3349" spans="1:7" x14ac:dyDescent="0.25">
      <c r="A3349" s="1">
        <v>44473</v>
      </c>
      <c r="B3349" t="s">
        <v>12201</v>
      </c>
      <c r="C3349" t="s">
        <v>12202</v>
      </c>
      <c r="D3349" t="s">
        <v>12203</v>
      </c>
      <c r="E3349">
        <v>139.13999899999999</v>
      </c>
      <c r="F3349" t="s">
        <v>12204</v>
      </c>
      <c r="G3349">
        <v>98322000</v>
      </c>
    </row>
    <row r="3350" spans="1:7" x14ac:dyDescent="0.25">
      <c r="A3350" s="1">
        <v>44474</v>
      </c>
      <c r="B3350" t="s">
        <v>12205</v>
      </c>
      <c r="C3350" t="s">
        <v>12206</v>
      </c>
      <c r="D3350" t="s">
        <v>12207</v>
      </c>
      <c r="E3350">
        <v>141.11000100000001</v>
      </c>
      <c r="F3350" t="s">
        <v>12208</v>
      </c>
      <c r="G3350">
        <v>80861100</v>
      </c>
    </row>
    <row r="3351" spans="1:7" x14ac:dyDescent="0.25">
      <c r="A3351" s="1">
        <v>44475</v>
      </c>
      <c r="B3351" t="s">
        <v>12209</v>
      </c>
      <c r="C3351" t="s">
        <v>12210</v>
      </c>
      <c r="D3351" t="s">
        <v>12211</v>
      </c>
      <c r="E3351">
        <v>142</v>
      </c>
      <c r="F3351" t="s">
        <v>12212</v>
      </c>
      <c r="G3351">
        <v>83221100</v>
      </c>
    </row>
    <row r="3352" spans="1:7" x14ac:dyDescent="0.25">
      <c r="A3352" s="1">
        <v>44476</v>
      </c>
      <c r="B3352" t="s">
        <v>12213</v>
      </c>
      <c r="C3352" t="s">
        <v>12214</v>
      </c>
      <c r="D3352" t="s">
        <v>12215</v>
      </c>
      <c r="E3352">
        <v>143.28999300000001</v>
      </c>
      <c r="F3352" t="s">
        <v>12216</v>
      </c>
      <c r="G3352">
        <v>61732700</v>
      </c>
    </row>
    <row r="3353" spans="1:7" x14ac:dyDescent="0.25">
      <c r="A3353" s="1">
        <v>44477</v>
      </c>
      <c r="B3353" t="s">
        <v>11978</v>
      </c>
      <c r="C3353" t="s">
        <v>12217</v>
      </c>
      <c r="D3353" t="s">
        <v>12218</v>
      </c>
      <c r="E3353">
        <v>142.89999399999999</v>
      </c>
      <c r="F3353" t="s">
        <v>12219</v>
      </c>
      <c r="G3353">
        <v>58773200</v>
      </c>
    </row>
    <row r="3354" spans="1:7" x14ac:dyDescent="0.25">
      <c r="A3354" s="1">
        <v>44480</v>
      </c>
      <c r="B3354" t="s">
        <v>12220</v>
      </c>
      <c r="C3354" t="s">
        <v>12027</v>
      </c>
      <c r="D3354" t="s">
        <v>12221</v>
      </c>
      <c r="E3354">
        <v>142.80999800000001</v>
      </c>
      <c r="F3354" t="s">
        <v>12222</v>
      </c>
      <c r="G3354">
        <v>64452200</v>
      </c>
    </row>
    <row r="3355" spans="1:7" x14ac:dyDescent="0.25">
      <c r="A3355" s="1">
        <v>44481</v>
      </c>
      <c r="B3355" t="s">
        <v>12223</v>
      </c>
      <c r="C3355" t="s">
        <v>12188</v>
      </c>
      <c r="D3355" t="s">
        <v>12224</v>
      </c>
      <c r="E3355">
        <v>141.509995</v>
      </c>
      <c r="F3355" t="s">
        <v>12226</v>
      </c>
      <c r="G3355">
        <v>73035900</v>
      </c>
    </row>
    <row r="3356" spans="1:7" x14ac:dyDescent="0.25">
      <c r="A3356" s="1">
        <v>44482</v>
      </c>
      <c r="B3356" t="s">
        <v>12227</v>
      </c>
      <c r="C3356" t="s">
        <v>12228</v>
      </c>
      <c r="D3356" t="s">
        <v>12229</v>
      </c>
      <c r="E3356">
        <v>140.91000399999999</v>
      </c>
      <c r="F3356" t="s">
        <v>12230</v>
      </c>
      <c r="G3356">
        <v>78762700</v>
      </c>
    </row>
    <row r="3357" spans="1:7" x14ac:dyDescent="0.25">
      <c r="A3357" s="1">
        <v>44483</v>
      </c>
      <c r="B3357" t="s">
        <v>12231</v>
      </c>
      <c r="C3357" t="s">
        <v>12232</v>
      </c>
      <c r="D3357" t="s">
        <v>12225</v>
      </c>
      <c r="E3357">
        <v>143.759995</v>
      </c>
      <c r="F3357" t="s">
        <v>12233</v>
      </c>
      <c r="G3357">
        <v>69907100</v>
      </c>
    </row>
    <row r="3358" spans="1:7" x14ac:dyDescent="0.25">
      <c r="A3358" s="1">
        <v>44484</v>
      </c>
      <c r="B3358" t="s">
        <v>12234</v>
      </c>
      <c r="C3358" t="s">
        <v>12235</v>
      </c>
      <c r="D3358" t="s">
        <v>12236</v>
      </c>
      <c r="E3358">
        <v>144.83999600000001</v>
      </c>
      <c r="F3358" t="s">
        <v>12237</v>
      </c>
      <c r="G3358">
        <v>67940300</v>
      </c>
    </row>
    <row r="3359" spans="1:7" x14ac:dyDescent="0.25">
      <c r="A3359" s="1">
        <v>44487</v>
      </c>
      <c r="B3359" t="s">
        <v>12238</v>
      </c>
      <c r="C3359" t="s">
        <v>12239</v>
      </c>
      <c r="D3359" t="s">
        <v>11574</v>
      </c>
      <c r="E3359">
        <v>146.550003</v>
      </c>
      <c r="F3359" t="s">
        <v>12240</v>
      </c>
      <c r="G3359">
        <v>85589200</v>
      </c>
    </row>
    <row r="3360" spans="1:7" x14ac:dyDescent="0.25">
      <c r="A3360" s="1">
        <v>44488</v>
      </c>
      <c r="B3360" t="s">
        <v>12241</v>
      </c>
      <c r="C3360" t="s">
        <v>12242</v>
      </c>
      <c r="D3360" t="s">
        <v>12032</v>
      </c>
      <c r="E3360">
        <v>148.759995</v>
      </c>
      <c r="F3360" t="s">
        <v>12243</v>
      </c>
      <c r="G3360">
        <v>76378900</v>
      </c>
    </row>
    <row r="3361" spans="1:7" x14ac:dyDescent="0.25">
      <c r="A3361" s="1">
        <v>44489</v>
      </c>
      <c r="B3361" t="s">
        <v>12147</v>
      </c>
      <c r="C3361" t="s">
        <v>12244</v>
      </c>
      <c r="D3361" t="s">
        <v>12155</v>
      </c>
      <c r="E3361">
        <v>149.259995</v>
      </c>
      <c r="F3361" t="s">
        <v>12245</v>
      </c>
      <c r="G3361">
        <v>58418800</v>
      </c>
    </row>
    <row r="3362" spans="1:7" x14ac:dyDescent="0.25">
      <c r="A3362" s="1">
        <v>44490</v>
      </c>
      <c r="B3362" t="s">
        <v>12246</v>
      </c>
      <c r="C3362" t="s">
        <v>12247</v>
      </c>
      <c r="D3362" t="s">
        <v>12248</v>
      </c>
      <c r="E3362">
        <v>149.479996</v>
      </c>
      <c r="F3362" t="s">
        <v>12249</v>
      </c>
      <c r="G3362">
        <v>61421000</v>
      </c>
    </row>
    <row r="3363" spans="1:7" x14ac:dyDescent="0.25">
      <c r="A3363" s="1">
        <v>44491</v>
      </c>
      <c r="B3363" t="s">
        <v>12250</v>
      </c>
      <c r="C3363" t="s">
        <v>12251</v>
      </c>
      <c r="D3363" t="s">
        <v>12252</v>
      </c>
      <c r="E3363">
        <v>148.69000199999999</v>
      </c>
      <c r="F3363" t="s">
        <v>12253</v>
      </c>
      <c r="G3363">
        <v>58883400</v>
      </c>
    </row>
    <row r="3364" spans="1:7" x14ac:dyDescent="0.25">
      <c r="A3364" s="1">
        <v>44494</v>
      </c>
      <c r="B3364" t="s">
        <v>12254</v>
      </c>
      <c r="C3364" t="s">
        <v>12255</v>
      </c>
      <c r="D3364" t="s">
        <v>12256</v>
      </c>
      <c r="E3364">
        <v>148.63999899999999</v>
      </c>
      <c r="F3364" t="s">
        <v>12257</v>
      </c>
      <c r="G3364">
        <v>50720600</v>
      </c>
    </row>
    <row r="3365" spans="1:7" x14ac:dyDescent="0.25">
      <c r="A3365" s="1">
        <v>44495</v>
      </c>
      <c r="B3365" t="s">
        <v>12258</v>
      </c>
      <c r="C3365" t="s">
        <v>12259</v>
      </c>
      <c r="D3365" t="s">
        <v>12260</v>
      </c>
      <c r="E3365">
        <v>149.320007</v>
      </c>
      <c r="F3365" t="s">
        <v>12261</v>
      </c>
      <c r="G3365">
        <v>60893400</v>
      </c>
    </row>
    <row r="3366" spans="1:7" x14ac:dyDescent="0.25">
      <c r="A3366" s="1">
        <v>44496</v>
      </c>
      <c r="B3366" t="s">
        <v>12262</v>
      </c>
      <c r="C3366" t="s">
        <v>12263</v>
      </c>
      <c r="D3366" t="s">
        <v>12264</v>
      </c>
      <c r="E3366">
        <v>148.85000600000001</v>
      </c>
      <c r="F3366" t="s">
        <v>12265</v>
      </c>
      <c r="G3366">
        <v>56094900</v>
      </c>
    </row>
    <row r="3367" spans="1:7" x14ac:dyDescent="0.25">
      <c r="A3367" s="1">
        <v>44497</v>
      </c>
      <c r="B3367" t="s">
        <v>12266</v>
      </c>
      <c r="C3367" t="s">
        <v>12267</v>
      </c>
      <c r="D3367" t="s">
        <v>12268</v>
      </c>
      <c r="E3367">
        <v>152.570007</v>
      </c>
      <c r="F3367" t="s">
        <v>12269</v>
      </c>
      <c r="G3367">
        <v>100077900</v>
      </c>
    </row>
    <row r="3368" spans="1:7" x14ac:dyDescent="0.25">
      <c r="A3368" s="1">
        <v>44498</v>
      </c>
      <c r="B3368" t="s">
        <v>12160</v>
      </c>
      <c r="C3368" t="s">
        <v>12270</v>
      </c>
      <c r="D3368" t="s">
        <v>12271</v>
      </c>
      <c r="E3368">
        <v>149.800003</v>
      </c>
      <c r="F3368" t="s">
        <v>12272</v>
      </c>
      <c r="G3368">
        <v>124953200</v>
      </c>
    </row>
    <row r="3369" spans="1:7" x14ac:dyDescent="0.25">
      <c r="A3369" s="1">
        <v>44501</v>
      </c>
      <c r="B3369" t="s">
        <v>12021</v>
      </c>
      <c r="C3369" t="s">
        <v>12273</v>
      </c>
      <c r="D3369" t="s">
        <v>12104</v>
      </c>
      <c r="E3369">
        <v>148.96000699999999</v>
      </c>
      <c r="F3369" t="s">
        <v>12275</v>
      </c>
      <c r="G3369">
        <v>74588300</v>
      </c>
    </row>
    <row r="3370" spans="1:7" x14ac:dyDescent="0.25">
      <c r="A3370" s="1">
        <v>44502</v>
      </c>
      <c r="B3370" t="s">
        <v>12276</v>
      </c>
      <c r="C3370" t="s">
        <v>12277</v>
      </c>
      <c r="D3370" t="s">
        <v>12278</v>
      </c>
      <c r="E3370">
        <v>150.020004</v>
      </c>
      <c r="F3370" t="s">
        <v>12280</v>
      </c>
      <c r="G3370">
        <v>69122000</v>
      </c>
    </row>
    <row r="3371" spans="1:7" x14ac:dyDescent="0.25">
      <c r="A3371" s="1">
        <v>44503</v>
      </c>
      <c r="B3371" t="s">
        <v>12281</v>
      </c>
      <c r="C3371" t="s">
        <v>12282</v>
      </c>
      <c r="D3371" t="s">
        <v>12266</v>
      </c>
      <c r="E3371">
        <v>151.490005</v>
      </c>
      <c r="F3371" t="s">
        <v>12284</v>
      </c>
      <c r="G3371">
        <v>54511500</v>
      </c>
    </row>
    <row r="3372" spans="1:7" x14ac:dyDescent="0.25">
      <c r="A3372" s="1">
        <v>44504</v>
      </c>
      <c r="B3372" t="s">
        <v>12285</v>
      </c>
      <c r="C3372" t="s">
        <v>12286</v>
      </c>
      <c r="D3372" t="s">
        <v>12287</v>
      </c>
      <c r="E3372">
        <v>150.96000699999999</v>
      </c>
      <c r="F3372" t="s">
        <v>12288</v>
      </c>
      <c r="G3372">
        <v>60394600</v>
      </c>
    </row>
    <row r="3373" spans="1:7" x14ac:dyDescent="0.25">
      <c r="A3373" s="1">
        <v>44505</v>
      </c>
      <c r="B3373" t="s">
        <v>12289</v>
      </c>
      <c r="C3373" t="s">
        <v>12290</v>
      </c>
      <c r="D3373" t="s">
        <v>12291</v>
      </c>
      <c r="E3373">
        <v>151.279999</v>
      </c>
      <c r="F3373" t="s">
        <v>12292</v>
      </c>
      <c r="G3373">
        <v>65463900</v>
      </c>
    </row>
    <row r="3374" spans="1:7" x14ac:dyDescent="0.25">
      <c r="A3374" s="1">
        <v>44508</v>
      </c>
      <c r="B3374" t="s">
        <v>12293</v>
      </c>
      <c r="C3374" t="s">
        <v>12277</v>
      </c>
      <c r="D3374" t="s">
        <v>12294</v>
      </c>
      <c r="E3374">
        <v>150.44000199999999</v>
      </c>
      <c r="F3374" t="s">
        <v>12295</v>
      </c>
      <c r="G3374">
        <v>55020900</v>
      </c>
    </row>
    <row r="3375" spans="1:7" x14ac:dyDescent="0.25">
      <c r="A3375" s="1">
        <v>44509</v>
      </c>
      <c r="B3375" t="s">
        <v>12296</v>
      </c>
      <c r="C3375" t="s">
        <v>12297</v>
      </c>
      <c r="D3375" t="s">
        <v>12291</v>
      </c>
      <c r="E3375">
        <v>150.80999800000001</v>
      </c>
      <c r="F3375" t="s">
        <v>12298</v>
      </c>
      <c r="G3375">
        <v>56787900</v>
      </c>
    </row>
    <row r="3376" spans="1:7" x14ac:dyDescent="0.25">
      <c r="A3376" s="1">
        <v>44510</v>
      </c>
      <c r="B3376" t="s">
        <v>12279</v>
      </c>
      <c r="C3376" t="s">
        <v>12299</v>
      </c>
      <c r="D3376" t="s">
        <v>12300</v>
      </c>
      <c r="E3376">
        <v>147.91999799999999</v>
      </c>
      <c r="F3376" t="s">
        <v>12301</v>
      </c>
      <c r="G3376">
        <v>65187100</v>
      </c>
    </row>
    <row r="3377" spans="1:7" x14ac:dyDescent="0.25">
      <c r="A3377" s="1">
        <v>44511</v>
      </c>
      <c r="B3377" t="s">
        <v>12274</v>
      </c>
      <c r="C3377" t="s">
        <v>12302</v>
      </c>
      <c r="D3377" t="s">
        <v>11985</v>
      </c>
      <c r="E3377">
        <v>147.86999499999999</v>
      </c>
      <c r="F3377" t="s">
        <v>12303</v>
      </c>
      <c r="G3377">
        <v>41000000</v>
      </c>
    </row>
    <row r="3378" spans="1:7" x14ac:dyDescent="0.25">
      <c r="A3378" s="1">
        <v>44512</v>
      </c>
      <c r="B3378" t="s">
        <v>12304</v>
      </c>
      <c r="C3378" t="s">
        <v>12305</v>
      </c>
      <c r="D3378" t="s">
        <v>12109</v>
      </c>
      <c r="E3378">
        <v>149.990005</v>
      </c>
      <c r="F3378" t="s">
        <v>12306</v>
      </c>
      <c r="G3378">
        <v>63804000</v>
      </c>
    </row>
    <row r="3379" spans="1:7" x14ac:dyDescent="0.25">
      <c r="A3379" s="1">
        <v>44515</v>
      </c>
      <c r="B3379" t="s">
        <v>12307</v>
      </c>
      <c r="C3379" t="s">
        <v>12308</v>
      </c>
      <c r="D3379" t="s">
        <v>12302</v>
      </c>
      <c r="E3379">
        <v>150</v>
      </c>
      <c r="F3379" t="s">
        <v>12309</v>
      </c>
      <c r="G3379">
        <v>59222800</v>
      </c>
    </row>
    <row r="3380" spans="1:7" x14ac:dyDescent="0.25">
      <c r="A3380" s="1">
        <v>44516</v>
      </c>
      <c r="B3380" t="s">
        <v>12270</v>
      </c>
      <c r="C3380" t="s">
        <v>12283</v>
      </c>
      <c r="D3380" t="s">
        <v>12310</v>
      </c>
      <c r="E3380">
        <v>151</v>
      </c>
      <c r="F3380" t="s">
        <v>12312</v>
      </c>
      <c r="G3380">
        <v>59256200</v>
      </c>
    </row>
    <row r="3381" spans="1:7" x14ac:dyDescent="0.25">
      <c r="A3381" s="1">
        <v>44517</v>
      </c>
      <c r="B3381" t="s">
        <v>12311</v>
      </c>
      <c r="C3381" t="s">
        <v>12145</v>
      </c>
      <c r="D3381" t="s">
        <v>12313</v>
      </c>
      <c r="E3381">
        <v>153.490005</v>
      </c>
      <c r="F3381" t="s">
        <v>12314</v>
      </c>
      <c r="G3381">
        <v>88807000</v>
      </c>
    </row>
    <row r="3382" spans="1:7" x14ac:dyDescent="0.25">
      <c r="A3382" s="1">
        <v>44518</v>
      </c>
      <c r="B3382" t="s">
        <v>12315</v>
      </c>
      <c r="C3382" t="s">
        <v>12316</v>
      </c>
      <c r="D3382" t="s">
        <v>12317</v>
      </c>
      <c r="E3382">
        <v>157.86999499999999</v>
      </c>
      <c r="F3382" t="s">
        <v>12318</v>
      </c>
      <c r="G3382">
        <v>137827700</v>
      </c>
    </row>
    <row r="3383" spans="1:7" x14ac:dyDescent="0.25">
      <c r="A3383" s="1">
        <v>44519</v>
      </c>
      <c r="B3383" t="s">
        <v>12319</v>
      </c>
      <c r="C3383" t="s">
        <v>12320</v>
      </c>
      <c r="D3383" t="s">
        <v>12321</v>
      </c>
      <c r="E3383">
        <v>160.550003</v>
      </c>
      <c r="F3383" t="s">
        <v>12322</v>
      </c>
      <c r="G3383">
        <v>117305600</v>
      </c>
    </row>
    <row r="3384" spans="1:7" x14ac:dyDescent="0.25">
      <c r="A3384" s="1">
        <v>44522</v>
      </c>
      <c r="B3384" t="s">
        <v>12323</v>
      </c>
      <c r="C3384" t="s">
        <v>12324</v>
      </c>
      <c r="D3384" t="s">
        <v>12325</v>
      </c>
      <c r="E3384">
        <v>161.020004</v>
      </c>
      <c r="F3384" t="s">
        <v>12326</v>
      </c>
      <c r="G3384">
        <v>117467900</v>
      </c>
    </row>
    <row r="3385" spans="1:7" x14ac:dyDescent="0.25">
      <c r="A3385" s="1">
        <v>44523</v>
      </c>
      <c r="B3385" t="s">
        <v>12327</v>
      </c>
      <c r="C3385" t="s">
        <v>12328</v>
      </c>
      <c r="D3385" t="s">
        <v>12329</v>
      </c>
      <c r="E3385">
        <v>161.41000399999999</v>
      </c>
      <c r="F3385" t="s">
        <v>12330</v>
      </c>
      <c r="G3385">
        <v>96041900</v>
      </c>
    </row>
    <row r="3386" spans="1:7" x14ac:dyDescent="0.25">
      <c r="A3386" s="1">
        <v>44524</v>
      </c>
      <c r="B3386" t="s">
        <v>12331</v>
      </c>
      <c r="C3386" t="s">
        <v>12332</v>
      </c>
      <c r="D3386" t="s">
        <v>12333</v>
      </c>
      <c r="E3386">
        <v>161.94000199999999</v>
      </c>
      <c r="F3386" t="s">
        <v>12334</v>
      </c>
      <c r="G3386">
        <v>69463600</v>
      </c>
    </row>
    <row r="3387" spans="1:7" x14ac:dyDescent="0.25">
      <c r="A3387" s="1">
        <v>44526</v>
      </c>
      <c r="B3387" t="s">
        <v>12335</v>
      </c>
      <c r="C3387" t="s">
        <v>12336</v>
      </c>
      <c r="D3387" t="s">
        <v>12337</v>
      </c>
      <c r="E3387">
        <v>156.80999800000001</v>
      </c>
      <c r="F3387" t="s">
        <v>12338</v>
      </c>
      <c r="G3387">
        <v>76959800</v>
      </c>
    </row>
    <row r="3388" spans="1:7" x14ac:dyDescent="0.25">
      <c r="A3388" s="1">
        <v>44529</v>
      </c>
      <c r="B3388" t="s">
        <v>12339</v>
      </c>
      <c r="C3388" t="s">
        <v>12340</v>
      </c>
      <c r="D3388" t="s">
        <v>12341</v>
      </c>
      <c r="E3388">
        <v>160.240005</v>
      </c>
      <c r="F3388" t="s">
        <v>12342</v>
      </c>
      <c r="G3388">
        <v>88748200</v>
      </c>
    </row>
    <row r="3389" spans="1:7" x14ac:dyDescent="0.25">
      <c r="A3389" s="1">
        <v>44530</v>
      </c>
      <c r="B3389" t="s">
        <v>12343</v>
      </c>
      <c r="C3389" t="s">
        <v>12344</v>
      </c>
      <c r="D3389" t="s">
        <v>12345</v>
      </c>
      <c r="E3389">
        <v>165.300003</v>
      </c>
      <c r="F3389" t="s">
        <v>12346</v>
      </c>
      <c r="G3389">
        <v>174048100</v>
      </c>
    </row>
    <row r="3390" spans="1:7" x14ac:dyDescent="0.25">
      <c r="A3390" s="1">
        <v>44531</v>
      </c>
      <c r="B3390" t="s">
        <v>12347</v>
      </c>
      <c r="C3390" t="s">
        <v>12348</v>
      </c>
      <c r="D3390" t="s">
        <v>12349</v>
      </c>
      <c r="E3390">
        <v>164.770004</v>
      </c>
      <c r="F3390" t="s">
        <v>12350</v>
      </c>
      <c r="G3390">
        <v>152052500</v>
      </c>
    </row>
    <row r="3391" spans="1:7" x14ac:dyDescent="0.25">
      <c r="A3391" s="1">
        <v>44532</v>
      </c>
      <c r="B3391" t="s">
        <v>12351</v>
      </c>
      <c r="C3391" t="s">
        <v>12352</v>
      </c>
      <c r="D3391" t="s">
        <v>12353</v>
      </c>
      <c r="E3391">
        <v>163.759995</v>
      </c>
      <c r="F3391" t="s">
        <v>12354</v>
      </c>
      <c r="G3391">
        <v>136739200</v>
      </c>
    </row>
    <row r="3392" spans="1:7" x14ac:dyDescent="0.25">
      <c r="A3392" s="1">
        <v>44533</v>
      </c>
      <c r="B3392" t="s">
        <v>12355</v>
      </c>
      <c r="C3392" t="s">
        <v>12356</v>
      </c>
      <c r="D3392" t="s">
        <v>12357</v>
      </c>
      <c r="E3392">
        <v>161.83999600000001</v>
      </c>
      <c r="F3392" t="s">
        <v>12359</v>
      </c>
      <c r="G3392">
        <v>118023100</v>
      </c>
    </row>
    <row r="3393" spans="1:7" x14ac:dyDescent="0.25">
      <c r="A3393" s="1">
        <v>44536</v>
      </c>
      <c r="B3393" t="s">
        <v>12360</v>
      </c>
      <c r="C3393" t="s">
        <v>12361</v>
      </c>
      <c r="D3393" t="s">
        <v>12362</v>
      </c>
      <c r="E3393">
        <v>165.320007</v>
      </c>
      <c r="F3393" t="s">
        <v>12363</v>
      </c>
      <c r="G3393">
        <v>107497000</v>
      </c>
    </row>
    <row r="3394" spans="1:7" x14ac:dyDescent="0.25">
      <c r="A3394" s="1">
        <v>44537</v>
      </c>
      <c r="B3394" t="s">
        <v>12364</v>
      </c>
      <c r="C3394" t="s">
        <v>12365</v>
      </c>
      <c r="D3394" t="s">
        <v>12366</v>
      </c>
      <c r="E3394">
        <v>171.179993</v>
      </c>
      <c r="F3394" t="s">
        <v>12367</v>
      </c>
      <c r="G3394">
        <v>120405400</v>
      </c>
    </row>
    <row r="3395" spans="1:7" x14ac:dyDescent="0.25">
      <c r="A3395" s="1">
        <v>44538</v>
      </c>
      <c r="B3395" t="s">
        <v>12368</v>
      </c>
      <c r="C3395" t="s">
        <v>12369</v>
      </c>
      <c r="D3395" t="s">
        <v>12370</v>
      </c>
      <c r="E3395">
        <v>175.08000200000001</v>
      </c>
      <c r="F3395" t="s">
        <v>12371</v>
      </c>
      <c r="G3395">
        <v>116998900</v>
      </c>
    </row>
    <row r="3396" spans="1:7" x14ac:dyDescent="0.25">
      <c r="A3396" s="1">
        <v>44539</v>
      </c>
      <c r="B3396" t="s">
        <v>12372</v>
      </c>
      <c r="C3396" t="s">
        <v>12373</v>
      </c>
      <c r="D3396" t="s">
        <v>12374</v>
      </c>
      <c r="E3396">
        <v>174.55999800000001</v>
      </c>
      <c r="F3396" t="s">
        <v>12375</v>
      </c>
      <c r="G3396">
        <v>108923700</v>
      </c>
    </row>
    <row r="3397" spans="1:7" x14ac:dyDescent="0.25">
      <c r="A3397" s="1">
        <v>44540</v>
      </c>
      <c r="B3397" t="s">
        <v>12376</v>
      </c>
      <c r="C3397" t="s">
        <v>12377</v>
      </c>
      <c r="D3397" t="s">
        <v>12378</v>
      </c>
      <c r="E3397">
        <v>179.449997</v>
      </c>
      <c r="F3397" t="s">
        <v>12379</v>
      </c>
      <c r="G3397">
        <v>115402700</v>
      </c>
    </row>
    <row r="3398" spans="1:7" x14ac:dyDescent="0.25">
      <c r="A3398" s="1">
        <v>44543</v>
      </c>
      <c r="B3398" t="s">
        <v>12380</v>
      </c>
      <c r="C3398" t="s">
        <v>12381</v>
      </c>
      <c r="D3398" t="s">
        <v>12382</v>
      </c>
      <c r="E3398">
        <v>175.740005</v>
      </c>
      <c r="F3398" t="s">
        <v>12383</v>
      </c>
      <c r="G3398">
        <v>153237000</v>
      </c>
    </row>
    <row r="3399" spans="1:7" x14ac:dyDescent="0.25">
      <c r="A3399" s="1">
        <v>44544</v>
      </c>
      <c r="B3399" t="s">
        <v>12384</v>
      </c>
      <c r="C3399" t="s">
        <v>12385</v>
      </c>
      <c r="D3399" t="s">
        <v>12386</v>
      </c>
      <c r="E3399">
        <v>174.33000200000001</v>
      </c>
      <c r="F3399" t="s">
        <v>12387</v>
      </c>
      <c r="G3399">
        <v>139380400</v>
      </c>
    </row>
    <row r="3400" spans="1:7" x14ac:dyDescent="0.25">
      <c r="A3400" s="1">
        <v>44545</v>
      </c>
      <c r="B3400" t="s">
        <v>12388</v>
      </c>
      <c r="C3400" t="s">
        <v>12389</v>
      </c>
      <c r="D3400" t="s">
        <v>12390</v>
      </c>
      <c r="E3400">
        <v>179.300003</v>
      </c>
      <c r="F3400" t="s">
        <v>12391</v>
      </c>
      <c r="G3400">
        <v>131063300</v>
      </c>
    </row>
    <row r="3401" spans="1:7" x14ac:dyDescent="0.25">
      <c r="A3401" s="1">
        <v>44546</v>
      </c>
      <c r="B3401" t="s">
        <v>12392</v>
      </c>
      <c r="C3401" t="s">
        <v>12393</v>
      </c>
      <c r="D3401" t="s">
        <v>12394</v>
      </c>
      <c r="E3401">
        <v>172.259995</v>
      </c>
      <c r="F3401" t="s">
        <v>12395</v>
      </c>
      <c r="G3401">
        <v>150185800</v>
      </c>
    </row>
    <row r="3402" spans="1:7" x14ac:dyDescent="0.25">
      <c r="A3402" s="1">
        <v>44547</v>
      </c>
      <c r="B3402" t="s">
        <v>12396</v>
      </c>
      <c r="C3402" t="s">
        <v>12397</v>
      </c>
      <c r="D3402" t="s">
        <v>12398</v>
      </c>
      <c r="E3402">
        <v>171.13999899999999</v>
      </c>
      <c r="F3402" t="s">
        <v>12399</v>
      </c>
      <c r="G3402">
        <v>195432700</v>
      </c>
    </row>
    <row r="3403" spans="1:7" x14ac:dyDescent="0.25">
      <c r="A3403" s="1">
        <v>44550</v>
      </c>
      <c r="B3403" t="s">
        <v>12400</v>
      </c>
      <c r="C3403" t="s">
        <v>12401</v>
      </c>
      <c r="D3403" t="s">
        <v>12402</v>
      </c>
      <c r="E3403">
        <v>169.75</v>
      </c>
      <c r="F3403" t="s">
        <v>12403</v>
      </c>
      <c r="G3403">
        <v>107499100</v>
      </c>
    </row>
    <row r="3404" spans="1:7" x14ac:dyDescent="0.25">
      <c r="A3404" s="1">
        <v>44551</v>
      </c>
      <c r="B3404" t="s">
        <v>12404</v>
      </c>
      <c r="C3404" t="s">
        <v>12405</v>
      </c>
      <c r="D3404" t="s">
        <v>12406</v>
      </c>
      <c r="E3404">
        <v>172.990005</v>
      </c>
      <c r="F3404" t="s">
        <v>12407</v>
      </c>
      <c r="G3404">
        <v>91185900</v>
      </c>
    </row>
    <row r="3405" spans="1:7" x14ac:dyDescent="0.25">
      <c r="A3405" s="1">
        <v>44552</v>
      </c>
      <c r="B3405" t="s">
        <v>12408</v>
      </c>
      <c r="C3405" t="s">
        <v>12409</v>
      </c>
      <c r="D3405" t="s">
        <v>12410</v>
      </c>
      <c r="E3405">
        <v>175.63999899999999</v>
      </c>
      <c r="F3405" t="s">
        <v>12411</v>
      </c>
      <c r="G3405">
        <v>92135300</v>
      </c>
    </row>
    <row r="3406" spans="1:7" x14ac:dyDescent="0.25">
      <c r="A3406" s="1">
        <v>44553</v>
      </c>
      <c r="B3406" t="s">
        <v>12412</v>
      </c>
      <c r="C3406" t="s">
        <v>12413</v>
      </c>
      <c r="D3406" t="s">
        <v>12414</v>
      </c>
      <c r="E3406">
        <v>176.279999</v>
      </c>
      <c r="F3406" t="s">
        <v>12415</v>
      </c>
      <c r="G3406">
        <v>68356600</v>
      </c>
    </row>
    <row r="3407" spans="1:7" x14ac:dyDescent="0.25">
      <c r="A3407" s="1">
        <v>44557</v>
      </c>
      <c r="B3407" t="s">
        <v>12416</v>
      </c>
      <c r="C3407" t="s">
        <v>12417</v>
      </c>
      <c r="D3407" t="s">
        <v>12418</v>
      </c>
      <c r="E3407">
        <v>180.33000200000001</v>
      </c>
      <c r="F3407" t="s">
        <v>12419</v>
      </c>
      <c r="G3407">
        <v>74919600</v>
      </c>
    </row>
    <row r="3408" spans="1:7" x14ac:dyDescent="0.25">
      <c r="A3408" s="1">
        <v>44558</v>
      </c>
      <c r="B3408" t="s">
        <v>12420</v>
      </c>
      <c r="C3408" t="s">
        <v>12421</v>
      </c>
      <c r="D3408" t="s">
        <v>12422</v>
      </c>
      <c r="E3408">
        <v>179.28999300000001</v>
      </c>
      <c r="F3408" t="s">
        <v>12423</v>
      </c>
      <c r="G3408">
        <v>79144300</v>
      </c>
    </row>
    <row r="3409" spans="1:7" x14ac:dyDescent="0.25">
      <c r="A3409" s="1">
        <v>44559</v>
      </c>
      <c r="B3409" t="s">
        <v>12424</v>
      </c>
      <c r="C3409" t="s">
        <v>12425</v>
      </c>
      <c r="D3409" t="s">
        <v>12426</v>
      </c>
      <c r="E3409">
        <v>179.38000500000001</v>
      </c>
      <c r="F3409" t="s">
        <v>12427</v>
      </c>
      <c r="G3409">
        <v>62348900</v>
      </c>
    </row>
    <row r="3410" spans="1:7" x14ac:dyDescent="0.25">
      <c r="A3410" s="1">
        <v>44560</v>
      </c>
      <c r="B3410" t="s">
        <v>12428</v>
      </c>
      <c r="C3410" t="s">
        <v>12429</v>
      </c>
      <c r="D3410" t="s">
        <v>12430</v>
      </c>
      <c r="E3410">
        <v>178.199997</v>
      </c>
      <c r="F3410" t="s">
        <v>12431</v>
      </c>
      <c r="G3410">
        <v>59773000</v>
      </c>
    </row>
    <row r="3411" spans="1:7" x14ac:dyDescent="0.25">
      <c r="A3411" s="1">
        <v>44561</v>
      </c>
      <c r="B3411" t="s">
        <v>12430</v>
      </c>
      <c r="C3411" t="s">
        <v>12432</v>
      </c>
      <c r="D3411" t="s">
        <v>12433</v>
      </c>
      <c r="E3411">
        <v>177.570007</v>
      </c>
      <c r="F3411" t="s">
        <v>12434</v>
      </c>
      <c r="G3411">
        <v>64062300</v>
      </c>
    </row>
    <row r="3412" spans="1:7" x14ac:dyDescent="0.25">
      <c r="A3412" s="1">
        <v>44564</v>
      </c>
      <c r="B3412" t="s">
        <v>12435</v>
      </c>
      <c r="C3412" t="s">
        <v>12436</v>
      </c>
      <c r="D3412" t="s">
        <v>12437</v>
      </c>
      <c r="E3412">
        <v>182.009995</v>
      </c>
      <c r="F3412" t="s">
        <v>12438</v>
      </c>
      <c r="G3412">
        <v>104487900</v>
      </c>
    </row>
    <row r="3413" spans="1:7" x14ac:dyDescent="0.25">
      <c r="A3413" s="1">
        <v>44565</v>
      </c>
      <c r="B3413" t="s">
        <v>12439</v>
      </c>
      <c r="C3413" t="s">
        <v>12440</v>
      </c>
      <c r="D3413" t="s">
        <v>12441</v>
      </c>
      <c r="E3413">
        <v>179.699997</v>
      </c>
      <c r="F3413" t="s">
        <v>12442</v>
      </c>
      <c r="G3413">
        <v>99310400</v>
      </c>
    </row>
    <row r="3414" spans="1:7" x14ac:dyDescent="0.25">
      <c r="A3414" s="1">
        <v>44566</v>
      </c>
      <c r="B3414" t="s">
        <v>12443</v>
      </c>
      <c r="C3414" t="s">
        <v>12444</v>
      </c>
      <c r="D3414" t="s">
        <v>12445</v>
      </c>
      <c r="E3414">
        <v>174.91999799999999</v>
      </c>
      <c r="F3414" t="s">
        <v>12446</v>
      </c>
      <c r="G3414">
        <v>94537600</v>
      </c>
    </row>
    <row r="3415" spans="1:7" x14ac:dyDescent="0.25">
      <c r="A3415" s="1">
        <v>44567</v>
      </c>
      <c r="B3415" t="s">
        <v>12447</v>
      </c>
      <c r="C3415" t="s">
        <v>12448</v>
      </c>
      <c r="D3415" t="s">
        <v>12449</v>
      </c>
      <c r="E3415">
        <v>172</v>
      </c>
      <c r="F3415" t="s">
        <v>12451</v>
      </c>
      <c r="G3415">
        <v>96904000</v>
      </c>
    </row>
    <row r="3416" spans="1:7" x14ac:dyDescent="0.25">
      <c r="A3416" s="1">
        <v>44568</v>
      </c>
      <c r="B3416" t="s">
        <v>12452</v>
      </c>
      <c r="C3416" t="s">
        <v>12453</v>
      </c>
      <c r="D3416" t="s">
        <v>12454</v>
      </c>
      <c r="E3416">
        <v>172.16999799999999</v>
      </c>
      <c r="F3416" t="s">
        <v>12456</v>
      </c>
      <c r="G3416">
        <v>86709100</v>
      </c>
    </row>
    <row r="3417" spans="1:7" x14ac:dyDescent="0.25">
      <c r="A3417" s="1">
        <v>44571</v>
      </c>
      <c r="B3417" t="s">
        <v>12364</v>
      </c>
      <c r="C3417" t="s">
        <v>12457</v>
      </c>
      <c r="D3417" t="s">
        <v>12458</v>
      </c>
      <c r="E3417">
        <v>172.19000199999999</v>
      </c>
      <c r="F3417" t="s">
        <v>12459</v>
      </c>
      <c r="G3417">
        <v>106765600</v>
      </c>
    </row>
    <row r="3418" spans="1:7" x14ac:dyDescent="0.25">
      <c r="A3418" s="1">
        <v>44572</v>
      </c>
      <c r="B3418" t="s">
        <v>12460</v>
      </c>
      <c r="C3418" t="s">
        <v>12461</v>
      </c>
      <c r="D3418" t="s">
        <v>12462</v>
      </c>
      <c r="E3418">
        <v>175.08000200000001</v>
      </c>
      <c r="F3418" t="s">
        <v>12371</v>
      </c>
      <c r="G3418">
        <v>76138300</v>
      </c>
    </row>
    <row r="3419" spans="1:7" x14ac:dyDescent="0.25">
      <c r="A3419" s="1">
        <v>44573</v>
      </c>
      <c r="B3419" t="s">
        <v>12463</v>
      </c>
      <c r="C3419" t="s">
        <v>12464</v>
      </c>
      <c r="D3419" t="s">
        <v>12465</v>
      </c>
      <c r="E3419">
        <v>175.529999</v>
      </c>
      <c r="F3419" t="s">
        <v>12466</v>
      </c>
      <c r="G3419">
        <v>74805200</v>
      </c>
    </row>
    <row r="3420" spans="1:7" x14ac:dyDescent="0.25">
      <c r="A3420" s="1">
        <v>44574</v>
      </c>
      <c r="B3420" t="s">
        <v>12467</v>
      </c>
      <c r="C3420" t="s">
        <v>12468</v>
      </c>
      <c r="D3420" t="s">
        <v>12469</v>
      </c>
      <c r="E3420">
        <v>172.19000199999999</v>
      </c>
      <c r="F3420" t="s">
        <v>12459</v>
      </c>
      <c r="G3420">
        <v>84505800</v>
      </c>
    </row>
    <row r="3421" spans="1:7" x14ac:dyDescent="0.25">
      <c r="A3421" s="1">
        <v>44575</v>
      </c>
      <c r="B3421" t="s">
        <v>12470</v>
      </c>
      <c r="C3421" t="s">
        <v>12471</v>
      </c>
      <c r="D3421" t="s">
        <v>12472</v>
      </c>
      <c r="E3421">
        <v>173.070007</v>
      </c>
      <c r="F3421" t="s">
        <v>12473</v>
      </c>
      <c r="G3421">
        <v>80440800</v>
      </c>
    </row>
    <row r="3422" spans="1:7" x14ac:dyDescent="0.25">
      <c r="A3422" s="1">
        <v>44579</v>
      </c>
      <c r="B3422" t="s">
        <v>12474</v>
      </c>
      <c r="C3422" t="s">
        <v>12475</v>
      </c>
      <c r="D3422" t="s">
        <v>12476</v>
      </c>
      <c r="E3422">
        <v>169.800003</v>
      </c>
      <c r="F3422" t="s">
        <v>12477</v>
      </c>
      <c r="G3422">
        <v>90956700</v>
      </c>
    </row>
    <row r="3423" spans="1:7" x14ac:dyDescent="0.25">
      <c r="A3423" s="1">
        <v>44580</v>
      </c>
      <c r="B3423" t="s">
        <v>12478</v>
      </c>
      <c r="C3423" t="s">
        <v>12479</v>
      </c>
      <c r="D3423" t="s">
        <v>12480</v>
      </c>
      <c r="E3423">
        <v>166.229996</v>
      </c>
      <c r="F3423" t="s">
        <v>12481</v>
      </c>
      <c r="G3423">
        <v>94815000</v>
      </c>
    </row>
    <row r="3424" spans="1:7" x14ac:dyDescent="0.25">
      <c r="A3424" s="1">
        <v>44581</v>
      </c>
      <c r="B3424" t="s">
        <v>12482</v>
      </c>
      <c r="C3424" t="s">
        <v>12483</v>
      </c>
      <c r="D3424" t="s">
        <v>12484</v>
      </c>
      <c r="E3424">
        <v>164.509995</v>
      </c>
      <c r="F3424" t="s">
        <v>12485</v>
      </c>
      <c r="G3424">
        <v>91420500</v>
      </c>
    </row>
    <row r="3425" spans="1:7" x14ac:dyDescent="0.25">
      <c r="A3425" s="1">
        <v>44582</v>
      </c>
      <c r="B3425" t="s">
        <v>12486</v>
      </c>
      <c r="C3425" t="s">
        <v>12487</v>
      </c>
      <c r="D3425" t="s">
        <v>12488</v>
      </c>
      <c r="E3425">
        <v>162.41000399999999</v>
      </c>
      <c r="F3425" t="s">
        <v>12489</v>
      </c>
      <c r="G3425">
        <v>122848900</v>
      </c>
    </row>
    <row r="3426" spans="1:7" x14ac:dyDescent="0.25">
      <c r="A3426" s="1">
        <v>44585</v>
      </c>
      <c r="B3426" t="s">
        <v>12490</v>
      </c>
      <c r="C3426" t="s">
        <v>12488</v>
      </c>
      <c r="D3426" t="s">
        <v>12491</v>
      </c>
      <c r="E3426">
        <v>161.61999499999999</v>
      </c>
      <c r="F3426" t="s">
        <v>12492</v>
      </c>
      <c r="G3426">
        <v>162294600</v>
      </c>
    </row>
    <row r="3427" spans="1:7" x14ac:dyDescent="0.25">
      <c r="A3427" s="1">
        <v>44586</v>
      </c>
      <c r="B3427" t="s">
        <v>12493</v>
      </c>
      <c r="C3427" t="s">
        <v>12494</v>
      </c>
      <c r="D3427" t="s">
        <v>12495</v>
      </c>
      <c r="E3427">
        <v>159.779999</v>
      </c>
      <c r="F3427" t="s">
        <v>12496</v>
      </c>
      <c r="G3427">
        <v>115798400</v>
      </c>
    </row>
    <row r="3428" spans="1:7" x14ac:dyDescent="0.25">
      <c r="A3428" s="1">
        <v>44587</v>
      </c>
      <c r="B3428" t="s">
        <v>12497</v>
      </c>
      <c r="C3428" t="s">
        <v>12498</v>
      </c>
      <c r="D3428" t="s">
        <v>12499</v>
      </c>
      <c r="E3428">
        <v>159.69000199999999</v>
      </c>
      <c r="F3428" t="s">
        <v>12500</v>
      </c>
      <c r="G3428">
        <v>108275300</v>
      </c>
    </row>
    <row r="3429" spans="1:7" x14ac:dyDescent="0.25">
      <c r="A3429" s="1">
        <v>44588</v>
      </c>
      <c r="B3429" t="s">
        <v>12501</v>
      </c>
      <c r="C3429" t="s">
        <v>12502</v>
      </c>
      <c r="D3429" t="s">
        <v>12503</v>
      </c>
      <c r="E3429">
        <v>159.220001</v>
      </c>
      <c r="F3429" t="s">
        <v>12504</v>
      </c>
      <c r="G3429">
        <v>121954600</v>
      </c>
    </row>
    <row r="3430" spans="1:7" x14ac:dyDescent="0.25">
      <c r="A3430" s="1">
        <v>44589</v>
      </c>
      <c r="B3430" t="s">
        <v>12505</v>
      </c>
      <c r="C3430" t="s">
        <v>12506</v>
      </c>
      <c r="D3430" t="s">
        <v>12507</v>
      </c>
      <c r="E3430">
        <v>170.33000200000001</v>
      </c>
      <c r="F3430" t="s">
        <v>12508</v>
      </c>
      <c r="G3430">
        <v>179935700</v>
      </c>
    </row>
    <row r="3431" spans="1:7" x14ac:dyDescent="0.25">
      <c r="A3431" s="1">
        <v>44592</v>
      </c>
      <c r="B3431" t="s">
        <v>12509</v>
      </c>
      <c r="C3431" t="s">
        <v>12510</v>
      </c>
      <c r="D3431" t="s">
        <v>12511</v>
      </c>
      <c r="E3431">
        <v>174.779999</v>
      </c>
      <c r="F3431" t="s">
        <v>12512</v>
      </c>
      <c r="G3431">
        <v>115541600</v>
      </c>
    </row>
    <row r="3432" spans="1:7" x14ac:dyDescent="0.25">
      <c r="A3432" s="1">
        <v>44593</v>
      </c>
      <c r="B3432" t="s">
        <v>12513</v>
      </c>
      <c r="C3432" t="s">
        <v>12514</v>
      </c>
      <c r="D3432" t="s">
        <v>12390</v>
      </c>
      <c r="E3432">
        <v>174.61000100000001</v>
      </c>
      <c r="F3432" t="s">
        <v>12515</v>
      </c>
      <c r="G3432">
        <v>86213900</v>
      </c>
    </row>
    <row r="3433" spans="1:7" x14ac:dyDescent="0.25">
      <c r="A3433" s="1">
        <v>44594</v>
      </c>
      <c r="B3433" t="s">
        <v>12516</v>
      </c>
      <c r="C3433" t="s">
        <v>12517</v>
      </c>
      <c r="D3433" t="s">
        <v>12518</v>
      </c>
      <c r="E3433">
        <v>175.83999600000001</v>
      </c>
      <c r="F3433" t="s">
        <v>12519</v>
      </c>
      <c r="G3433">
        <v>84914300</v>
      </c>
    </row>
    <row r="3434" spans="1:7" x14ac:dyDescent="0.25">
      <c r="A3434" s="1">
        <v>44595</v>
      </c>
      <c r="B3434" t="s">
        <v>12520</v>
      </c>
      <c r="C3434" t="s">
        <v>12521</v>
      </c>
      <c r="D3434" t="s">
        <v>12522</v>
      </c>
      <c r="E3434">
        <v>172.89999399999999</v>
      </c>
      <c r="F3434" t="s">
        <v>12523</v>
      </c>
      <c r="G3434">
        <v>89418100</v>
      </c>
    </row>
    <row r="3435" spans="1:7" x14ac:dyDescent="0.25">
      <c r="A3435" s="1">
        <v>44596</v>
      </c>
      <c r="B3435" t="s">
        <v>12524</v>
      </c>
      <c r="C3435" t="s">
        <v>12525</v>
      </c>
      <c r="D3435" t="s">
        <v>12526</v>
      </c>
      <c r="E3435">
        <v>172.38999899999999</v>
      </c>
      <c r="F3435" t="s">
        <v>12527</v>
      </c>
      <c r="G3435">
        <v>82465400</v>
      </c>
    </row>
    <row r="3436" spans="1:7" x14ac:dyDescent="0.25">
      <c r="A3436" s="1">
        <v>44599</v>
      </c>
      <c r="B3436" t="s">
        <v>12528</v>
      </c>
      <c r="C3436" t="s">
        <v>12529</v>
      </c>
      <c r="D3436" t="s">
        <v>12530</v>
      </c>
      <c r="E3436">
        <v>171.66000399999999</v>
      </c>
      <c r="F3436" t="s">
        <v>12531</v>
      </c>
      <c r="G3436">
        <v>77251200</v>
      </c>
    </row>
    <row r="3437" spans="1:7" x14ac:dyDescent="0.25">
      <c r="A3437" s="1">
        <v>44600</v>
      </c>
      <c r="B3437" t="s">
        <v>12532</v>
      </c>
      <c r="C3437" t="s">
        <v>12533</v>
      </c>
      <c r="D3437" t="s">
        <v>12534</v>
      </c>
      <c r="E3437">
        <v>174.83000200000001</v>
      </c>
      <c r="F3437" t="s">
        <v>12535</v>
      </c>
      <c r="G3437">
        <v>74829200</v>
      </c>
    </row>
    <row r="3438" spans="1:7" x14ac:dyDescent="0.25">
      <c r="A3438" s="1">
        <v>44601</v>
      </c>
      <c r="B3438" t="s">
        <v>12536</v>
      </c>
      <c r="C3438" t="s">
        <v>12537</v>
      </c>
      <c r="D3438" t="s">
        <v>12538</v>
      </c>
      <c r="E3438">
        <v>176.279999</v>
      </c>
      <c r="F3438" t="s">
        <v>12539</v>
      </c>
      <c r="G3438">
        <v>71285000</v>
      </c>
    </row>
    <row r="3439" spans="1:7" x14ac:dyDescent="0.25">
      <c r="A3439" s="1">
        <v>44602</v>
      </c>
      <c r="B3439" t="s">
        <v>12453</v>
      </c>
      <c r="C3439" t="s">
        <v>12540</v>
      </c>
      <c r="D3439" t="s">
        <v>12541</v>
      </c>
      <c r="E3439">
        <v>172.11999499999999</v>
      </c>
      <c r="F3439" t="s">
        <v>12542</v>
      </c>
      <c r="G3439">
        <v>90865900</v>
      </c>
    </row>
    <row r="3440" spans="1:7" x14ac:dyDescent="0.25">
      <c r="A3440" s="1">
        <v>44603</v>
      </c>
      <c r="B3440" t="s">
        <v>12543</v>
      </c>
      <c r="C3440" t="s">
        <v>12544</v>
      </c>
      <c r="D3440" t="s">
        <v>12545</v>
      </c>
      <c r="E3440">
        <v>168.63999899999999</v>
      </c>
      <c r="F3440" t="s">
        <v>12546</v>
      </c>
      <c r="G3440">
        <v>98670700</v>
      </c>
    </row>
    <row r="3441" spans="1:7" x14ac:dyDescent="0.25">
      <c r="A3441" s="1">
        <v>44606</v>
      </c>
      <c r="B3441" t="s">
        <v>12547</v>
      </c>
      <c r="C3441" t="s">
        <v>12548</v>
      </c>
      <c r="D3441" t="s">
        <v>12549</v>
      </c>
      <c r="E3441">
        <v>168.88000500000001</v>
      </c>
      <c r="F3441" t="s">
        <v>12551</v>
      </c>
      <c r="G3441">
        <v>86185500</v>
      </c>
    </row>
    <row r="3442" spans="1:7" x14ac:dyDescent="0.25">
      <c r="A3442" s="1">
        <v>44607</v>
      </c>
      <c r="B3442" t="s">
        <v>12552</v>
      </c>
      <c r="C3442" t="s">
        <v>12553</v>
      </c>
      <c r="D3442" t="s">
        <v>12554</v>
      </c>
      <c r="E3442">
        <v>172.78999300000001</v>
      </c>
      <c r="F3442" t="s">
        <v>12555</v>
      </c>
      <c r="G3442">
        <v>62527400</v>
      </c>
    </row>
    <row r="3443" spans="1:7" x14ac:dyDescent="0.25">
      <c r="A3443" s="1">
        <v>44608</v>
      </c>
      <c r="B3443" t="s">
        <v>12556</v>
      </c>
      <c r="C3443" t="s">
        <v>12557</v>
      </c>
      <c r="D3443" t="s">
        <v>12558</v>
      </c>
      <c r="E3443">
        <v>172.550003</v>
      </c>
      <c r="F3443" t="s">
        <v>12559</v>
      </c>
      <c r="G3443">
        <v>61177400</v>
      </c>
    </row>
    <row r="3444" spans="1:7" x14ac:dyDescent="0.25">
      <c r="A3444" s="1">
        <v>44609</v>
      </c>
      <c r="B3444" t="s">
        <v>12454</v>
      </c>
      <c r="C3444" t="s">
        <v>12560</v>
      </c>
      <c r="D3444" t="s">
        <v>12561</v>
      </c>
      <c r="E3444">
        <v>168.88000500000001</v>
      </c>
      <c r="F3444" t="s">
        <v>12551</v>
      </c>
      <c r="G3444">
        <v>69589300</v>
      </c>
    </row>
    <row r="3445" spans="1:7" x14ac:dyDescent="0.25">
      <c r="A3445" s="1">
        <v>44610</v>
      </c>
      <c r="B3445" t="s">
        <v>12562</v>
      </c>
      <c r="C3445" t="s">
        <v>12563</v>
      </c>
      <c r="D3445" t="s">
        <v>12564</v>
      </c>
      <c r="E3445">
        <v>167.300003</v>
      </c>
      <c r="F3445" t="s">
        <v>12565</v>
      </c>
      <c r="G3445">
        <v>82772700</v>
      </c>
    </row>
    <row r="3446" spans="1:7" x14ac:dyDescent="0.25">
      <c r="A3446" s="1">
        <v>44614</v>
      </c>
      <c r="B3446" t="s">
        <v>12566</v>
      </c>
      <c r="C3446" t="s">
        <v>12567</v>
      </c>
      <c r="D3446" t="s">
        <v>12568</v>
      </c>
      <c r="E3446">
        <v>164.320007</v>
      </c>
      <c r="F3446" t="s">
        <v>12569</v>
      </c>
      <c r="G3446">
        <v>91162800</v>
      </c>
    </row>
    <row r="3447" spans="1:7" x14ac:dyDescent="0.25">
      <c r="A3447" s="1">
        <v>44615</v>
      </c>
      <c r="B3447" t="s">
        <v>12570</v>
      </c>
      <c r="C3447" t="s">
        <v>12571</v>
      </c>
      <c r="D3447" t="s">
        <v>12572</v>
      </c>
      <c r="E3447">
        <v>160.070007</v>
      </c>
      <c r="F3447" t="s">
        <v>12573</v>
      </c>
      <c r="G3447">
        <v>90009200</v>
      </c>
    </row>
    <row r="3448" spans="1:7" x14ac:dyDescent="0.25">
      <c r="A3448" s="1">
        <v>44616</v>
      </c>
      <c r="B3448" t="s">
        <v>12574</v>
      </c>
      <c r="C3448" t="s">
        <v>12575</v>
      </c>
      <c r="D3448" t="s">
        <v>12576</v>
      </c>
      <c r="E3448">
        <v>162.740005</v>
      </c>
      <c r="F3448" t="s">
        <v>12577</v>
      </c>
      <c r="G3448">
        <v>141147500</v>
      </c>
    </row>
    <row r="3449" spans="1:7" x14ac:dyDescent="0.25">
      <c r="A3449" s="1">
        <v>44617</v>
      </c>
      <c r="B3449" t="s">
        <v>12502</v>
      </c>
      <c r="C3449" t="s">
        <v>12578</v>
      </c>
      <c r="D3449" t="s">
        <v>12579</v>
      </c>
      <c r="E3449">
        <v>164.85000600000001</v>
      </c>
      <c r="F3449" t="s">
        <v>12580</v>
      </c>
      <c r="G3449">
        <v>91974200</v>
      </c>
    </row>
    <row r="3450" spans="1:7" x14ac:dyDescent="0.25">
      <c r="A3450" s="1">
        <v>44620</v>
      </c>
      <c r="B3450" t="s">
        <v>12581</v>
      </c>
      <c r="C3450" t="s">
        <v>12582</v>
      </c>
      <c r="D3450" t="s">
        <v>12583</v>
      </c>
      <c r="E3450">
        <v>165.11999499999999</v>
      </c>
      <c r="F3450" t="s">
        <v>12584</v>
      </c>
      <c r="G3450">
        <v>95056600</v>
      </c>
    </row>
    <row r="3451" spans="1:7" x14ac:dyDescent="0.25">
      <c r="A3451" s="1">
        <v>44621</v>
      </c>
      <c r="B3451" t="s">
        <v>12585</v>
      </c>
      <c r="C3451" t="s">
        <v>12586</v>
      </c>
      <c r="D3451" t="s">
        <v>12587</v>
      </c>
      <c r="E3451">
        <v>163.199997</v>
      </c>
      <c r="F3451" t="s">
        <v>12588</v>
      </c>
      <c r="G3451">
        <v>83474400</v>
      </c>
    </row>
    <row r="3452" spans="1:7" x14ac:dyDescent="0.25">
      <c r="A3452" s="1">
        <v>44622</v>
      </c>
      <c r="B3452" t="s">
        <v>12498</v>
      </c>
      <c r="C3452" t="s">
        <v>12589</v>
      </c>
      <c r="D3452" t="s">
        <v>12590</v>
      </c>
      <c r="E3452">
        <v>166.55999800000001</v>
      </c>
      <c r="F3452" t="s">
        <v>12591</v>
      </c>
      <c r="G3452">
        <v>79724800</v>
      </c>
    </row>
    <row r="3453" spans="1:7" x14ac:dyDescent="0.25">
      <c r="A3453" s="1">
        <v>44623</v>
      </c>
      <c r="B3453" t="s">
        <v>12561</v>
      </c>
      <c r="C3453" t="s">
        <v>12592</v>
      </c>
      <c r="D3453" t="s">
        <v>12593</v>
      </c>
      <c r="E3453">
        <v>166.229996</v>
      </c>
      <c r="F3453" t="s">
        <v>12594</v>
      </c>
      <c r="G3453">
        <v>76678400</v>
      </c>
    </row>
    <row r="3454" spans="1:7" x14ac:dyDescent="0.25">
      <c r="A3454" s="1">
        <v>44624</v>
      </c>
      <c r="B3454" t="s">
        <v>12595</v>
      </c>
      <c r="C3454" t="s">
        <v>12593</v>
      </c>
      <c r="D3454" t="s">
        <v>12596</v>
      </c>
      <c r="E3454">
        <v>163.16999799999999</v>
      </c>
      <c r="F3454" t="s">
        <v>12598</v>
      </c>
      <c r="G3454">
        <v>83737200</v>
      </c>
    </row>
    <row r="3455" spans="1:7" x14ac:dyDescent="0.25">
      <c r="A3455" s="1">
        <v>44627</v>
      </c>
      <c r="B3455" t="s">
        <v>12599</v>
      </c>
      <c r="C3455" t="s">
        <v>12600</v>
      </c>
      <c r="D3455" t="s">
        <v>12601</v>
      </c>
      <c r="E3455">
        <v>159.300003</v>
      </c>
      <c r="F3455" t="s">
        <v>12602</v>
      </c>
      <c r="G3455">
        <v>96418800</v>
      </c>
    </row>
    <row r="3456" spans="1:7" x14ac:dyDescent="0.25">
      <c r="A3456" s="1">
        <v>44628</v>
      </c>
      <c r="B3456" t="s">
        <v>12603</v>
      </c>
      <c r="C3456" t="s">
        <v>12604</v>
      </c>
      <c r="D3456" t="s">
        <v>12605</v>
      </c>
      <c r="E3456">
        <v>157.44000199999999</v>
      </c>
      <c r="F3456" t="s">
        <v>12606</v>
      </c>
      <c r="G3456">
        <v>131148300</v>
      </c>
    </row>
    <row r="3457" spans="1:7" x14ac:dyDescent="0.25">
      <c r="A3457" s="1">
        <v>44629</v>
      </c>
      <c r="B3457" t="s">
        <v>12607</v>
      </c>
      <c r="C3457" t="s">
        <v>12608</v>
      </c>
      <c r="D3457" t="s">
        <v>12609</v>
      </c>
      <c r="E3457">
        <v>162.949997</v>
      </c>
      <c r="F3457" t="s">
        <v>12610</v>
      </c>
      <c r="G3457">
        <v>91454900</v>
      </c>
    </row>
    <row r="3458" spans="1:7" x14ac:dyDescent="0.25">
      <c r="A3458" s="1">
        <v>44630</v>
      </c>
      <c r="B3458" t="s">
        <v>12611</v>
      </c>
      <c r="C3458" t="s">
        <v>12612</v>
      </c>
      <c r="D3458" t="s">
        <v>12613</v>
      </c>
      <c r="E3458">
        <v>158.520004</v>
      </c>
      <c r="F3458" t="s">
        <v>12614</v>
      </c>
      <c r="G3458">
        <v>105342000</v>
      </c>
    </row>
    <row r="3459" spans="1:7" x14ac:dyDescent="0.25">
      <c r="A3459" s="1">
        <v>44631</v>
      </c>
      <c r="B3459" t="s">
        <v>12615</v>
      </c>
      <c r="C3459" t="s">
        <v>12616</v>
      </c>
      <c r="D3459" t="s">
        <v>12617</v>
      </c>
      <c r="E3459">
        <v>154.729996</v>
      </c>
      <c r="F3459" t="s">
        <v>12618</v>
      </c>
      <c r="G3459">
        <v>96970100</v>
      </c>
    </row>
    <row r="3460" spans="1:7" x14ac:dyDescent="0.25">
      <c r="A3460" s="1">
        <v>44634</v>
      </c>
      <c r="B3460" t="s">
        <v>12619</v>
      </c>
      <c r="C3460" t="s">
        <v>12620</v>
      </c>
      <c r="D3460" t="s">
        <v>12621</v>
      </c>
      <c r="E3460">
        <v>150.61999499999999</v>
      </c>
      <c r="F3460" t="s">
        <v>12622</v>
      </c>
      <c r="G3460">
        <v>108732100</v>
      </c>
    </row>
    <row r="3461" spans="1:7" x14ac:dyDescent="0.25">
      <c r="A3461" s="1">
        <v>44635</v>
      </c>
      <c r="B3461" t="s">
        <v>12623</v>
      </c>
      <c r="C3461" t="s">
        <v>12624</v>
      </c>
      <c r="D3461" t="s">
        <v>12625</v>
      </c>
      <c r="E3461">
        <v>155.08999600000001</v>
      </c>
      <c r="F3461" t="s">
        <v>12626</v>
      </c>
      <c r="G3461">
        <v>92964300</v>
      </c>
    </row>
    <row r="3462" spans="1:7" x14ac:dyDescent="0.25">
      <c r="A3462" s="1">
        <v>44636</v>
      </c>
      <c r="B3462" t="s">
        <v>12627</v>
      </c>
      <c r="C3462" t="s">
        <v>12628</v>
      </c>
      <c r="D3462" t="s">
        <v>12629</v>
      </c>
      <c r="E3462">
        <v>159.58999600000001</v>
      </c>
      <c r="F3462" t="s">
        <v>12630</v>
      </c>
      <c r="G3462">
        <v>102300200</v>
      </c>
    </row>
    <row r="3463" spans="1:7" x14ac:dyDescent="0.25">
      <c r="A3463" s="1">
        <v>44637</v>
      </c>
      <c r="B3463" t="s">
        <v>12631</v>
      </c>
      <c r="C3463" t="s">
        <v>12325</v>
      </c>
      <c r="D3463" t="s">
        <v>12632</v>
      </c>
      <c r="E3463">
        <v>160.61999499999999</v>
      </c>
      <c r="F3463" t="s">
        <v>12633</v>
      </c>
      <c r="G3463">
        <v>75615400</v>
      </c>
    </row>
    <row r="3464" spans="1:7" x14ac:dyDescent="0.25">
      <c r="A3464" s="1">
        <v>44638</v>
      </c>
      <c r="B3464" t="s">
        <v>12634</v>
      </c>
      <c r="C3464" t="s">
        <v>12635</v>
      </c>
      <c r="D3464" t="s">
        <v>12636</v>
      </c>
      <c r="E3464">
        <v>163.979996</v>
      </c>
      <c r="F3464" t="s">
        <v>12637</v>
      </c>
      <c r="G3464">
        <v>123511700</v>
      </c>
    </row>
    <row r="3465" spans="1:7" x14ac:dyDescent="0.25">
      <c r="A3465" s="1">
        <v>44641</v>
      </c>
      <c r="B3465" t="s">
        <v>12638</v>
      </c>
      <c r="C3465" t="s">
        <v>12639</v>
      </c>
      <c r="D3465" t="s">
        <v>12640</v>
      </c>
      <c r="E3465">
        <v>165.38000500000001</v>
      </c>
      <c r="F3465" t="s">
        <v>12641</v>
      </c>
      <c r="G3465">
        <v>95811400</v>
      </c>
    </row>
    <row r="3466" spans="1:7" x14ac:dyDescent="0.25">
      <c r="A3466" s="1">
        <v>44642</v>
      </c>
      <c r="B3466" t="s">
        <v>12642</v>
      </c>
      <c r="C3466" t="s">
        <v>12643</v>
      </c>
      <c r="D3466" t="s">
        <v>12644</v>
      </c>
      <c r="E3466">
        <v>168.820007</v>
      </c>
      <c r="F3466" t="s">
        <v>12645</v>
      </c>
      <c r="G3466">
        <v>81532000</v>
      </c>
    </row>
    <row r="3467" spans="1:7" x14ac:dyDescent="0.25">
      <c r="A3467" s="1">
        <v>44643</v>
      </c>
      <c r="B3467" t="s">
        <v>12646</v>
      </c>
      <c r="C3467" t="s">
        <v>12647</v>
      </c>
      <c r="D3467" t="s">
        <v>12648</v>
      </c>
      <c r="E3467">
        <v>170.21000699999999</v>
      </c>
      <c r="F3467" t="s">
        <v>12650</v>
      </c>
      <c r="G3467">
        <v>98062700</v>
      </c>
    </row>
    <row r="3468" spans="1:7" x14ac:dyDescent="0.25">
      <c r="A3468" s="1">
        <v>44644</v>
      </c>
      <c r="B3468" t="s">
        <v>12651</v>
      </c>
      <c r="C3468" t="s">
        <v>12453</v>
      </c>
      <c r="D3468" t="s">
        <v>12649</v>
      </c>
      <c r="E3468">
        <v>174.070007</v>
      </c>
      <c r="F3468" t="s">
        <v>12652</v>
      </c>
      <c r="G3468">
        <v>90131400</v>
      </c>
    </row>
    <row r="3469" spans="1:7" x14ac:dyDescent="0.25">
      <c r="A3469" s="1">
        <v>44645</v>
      </c>
      <c r="B3469" t="s">
        <v>12653</v>
      </c>
      <c r="C3469" t="s">
        <v>12654</v>
      </c>
      <c r="D3469" t="s">
        <v>12655</v>
      </c>
      <c r="E3469">
        <v>174.720001</v>
      </c>
      <c r="F3469" t="s">
        <v>12656</v>
      </c>
      <c r="G3469">
        <v>80546200</v>
      </c>
    </row>
    <row r="3470" spans="1:7" x14ac:dyDescent="0.25">
      <c r="A3470" s="1">
        <v>44648</v>
      </c>
      <c r="B3470" t="s">
        <v>12455</v>
      </c>
      <c r="C3470" t="s">
        <v>12657</v>
      </c>
      <c r="D3470" t="s">
        <v>12450</v>
      </c>
      <c r="E3470">
        <v>175.60000600000001</v>
      </c>
      <c r="F3470" t="s">
        <v>12658</v>
      </c>
      <c r="G3470">
        <v>90371900</v>
      </c>
    </row>
    <row r="3471" spans="1:7" x14ac:dyDescent="0.25">
      <c r="A3471" s="1">
        <v>44649</v>
      </c>
      <c r="B3471" t="s">
        <v>12659</v>
      </c>
      <c r="C3471" t="s">
        <v>12660</v>
      </c>
      <c r="D3471" t="s">
        <v>12661</v>
      </c>
      <c r="E3471">
        <v>178.96000699999999</v>
      </c>
      <c r="F3471" t="s">
        <v>12662</v>
      </c>
      <c r="G3471">
        <v>100589400</v>
      </c>
    </row>
    <row r="3472" spans="1:7" x14ac:dyDescent="0.25">
      <c r="A3472" s="1">
        <v>44650</v>
      </c>
      <c r="B3472" t="s">
        <v>12663</v>
      </c>
      <c r="C3472" t="s">
        <v>12443</v>
      </c>
      <c r="D3472" t="s">
        <v>12664</v>
      </c>
      <c r="E3472">
        <v>177.770004</v>
      </c>
      <c r="F3472" t="s">
        <v>12665</v>
      </c>
      <c r="G3472">
        <v>92633200</v>
      </c>
    </row>
    <row r="3473" spans="1:7" x14ac:dyDescent="0.25">
      <c r="A3473" s="1">
        <v>44651</v>
      </c>
      <c r="B3473" t="s">
        <v>12666</v>
      </c>
      <c r="C3473" t="s">
        <v>12667</v>
      </c>
      <c r="D3473" t="s">
        <v>12668</v>
      </c>
      <c r="E3473">
        <v>174.61000100000001</v>
      </c>
      <c r="F3473" t="s">
        <v>12669</v>
      </c>
      <c r="G3473">
        <v>103049300</v>
      </c>
    </row>
    <row r="3474" spans="1:7" x14ac:dyDescent="0.25">
      <c r="A3474" s="1">
        <v>44652</v>
      </c>
      <c r="B3474" t="s">
        <v>12670</v>
      </c>
      <c r="C3474" t="s">
        <v>12671</v>
      </c>
      <c r="D3474" t="s">
        <v>12672</v>
      </c>
      <c r="E3474">
        <v>174.30999800000001</v>
      </c>
      <c r="F3474" t="s">
        <v>12673</v>
      </c>
      <c r="G3474">
        <v>78751300</v>
      </c>
    </row>
    <row r="3475" spans="1:7" x14ac:dyDescent="0.25">
      <c r="A3475" s="1">
        <v>44655</v>
      </c>
      <c r="B3475" t="s">
        <v>12674</v>
      </c>
      <c r="C3475" t="s">
        <v>12675</v>
      </c>
      <c r="D3475" t="s">
        <v>12676</v>
      </c>
      <c r="E3475">
        <v>178.44000199999999</v>
      </c>
      <c r="F3475" t="s">
        <v>12677</v>
      </c>
      <c r="G3475">
        <v>76468400</v>
      </c>
    </row>
    <row r="3476" spans="1:7" x14ac:dyDescent="0.25">
      <c r="A3476" s="1">
        <v>44656</v>
      </c>
      <c r="B3476" t="s">
        <v>12678</v>
      </c>
      <c r="C3476" t="s">
        <v>12679</v>
      </c>
      <c r="D3476" t="s">
        <v>12680</v>
      </c>
      <c r="E3476">
        <v>175.05999800000001</v>
      </c>
      <c r="F3476" t="s">
        <v>12681</v>
      </c>
      <c r="G3476">
        <v>73401800</v>
      </c>
    </row>
    <row r="3477" spans="1:7" x14ac:dyDescent="0.25">
      <c r="A3477" s="1">
        <v>44657</v>
      </c>
      <c r="B3477" t="s">
        <v>12682</v>
      </c>
      <c r="C3477" t="s">
        <v>12683</v>
      </c>
      <c r="D3477" t="s">
        <v>12684</v>
      </c>
      <c r="E3477">
        <v>171.83000200000001</v>
      </c>
      <c r="F3477" t="s">
        <v>12685</v>
      </c>
      <c r="G3477">
        <v>89058800</v>
      </c>
    </row>
    <row r="3478" spans="1:7" x14ac:dyDescent="0.25">
      <c r="A3478" s="1">
        <v>44658</v>
      </c>
      <c r="B3478" t="s">
        <v>12686</v>
      </c>
      <c r="C3478" t="s">
        <v>12687</v>
      </c>
      <c r="D3478" t="s">
        <v>12688</v>
      </c>
      <c r="E3478">
        <v>172.13999899999999</v>
      </c>
      <c r="F3478" t="s">
        <v>12689</v>
      </c>
      <c r="G3478">
        <v>77594700</v>
      </c>
    </row>
    <row r="3479" spans="1:7" x14ac:dyDescent="0.25">
      <c r="A3479" s="1">
        <v>44659</v>
      </c>
      <c r="B3479" t="s">
        <v>12690</v>
      </c>
      <c r="C3479" t="s">
        <v>12690</v>
      </c>
      <c r="D3479" t="s">
        <v>12691</v>
      </c>
      <c r="E3479">
        <v>170.08999600000001</v>
      </c>
      <c r="F3479" t="s">
        <v>12692</v>
      </c>
      <c r="G3479">
        <v>76575500</v>
      </c>
    </row>
    <row r="3480" spans="1:7" x14ac:dyDescent="0.25">
      <c r="A3480" s="1">
        <v>44662</v>
      </c>
      <c r="B3480" t="s">
        <v>12693</v>
      </c>
      <c r="C3480" t="s">
        <v>12694</v>
      </c>
      <c r="D3480" t="s">
        <v>12695</v>
      </c>
      <c r="E3480">
        <v>165.75</v>
      </c>
      <c r="F3480" t="s">
        <v>12696</v>
      </c>
      <c r="G3480">
        <v>72246700</v>
      </c>
    </row>
    <row r="3481" spans="1:7" x14ac:dyDescent="0.25">
      <c r="A3481" s="1">
        <v>44663</v>
      </c>
      <c r="B3481" t="s">
        <v>12697</v>
      </c>
      <c r="C3481" t="s">
        <v>12698</v>
      </c>
      <c r="D3481" t="s">
        <v>12699</v>
      </c>
      <c r="E3481">
        <v>167.66000399999999</v>
      </c>
      <c r="F3481" t="s">
        <v>12700</v>
      </c>
      <c r="G3481">
        <v>79265200</v>
      </c>
    </row>
    <row r="3482" spans="1:7" x14ac:dyDescent="0.25">
      <c r="A3482" s="1">
        <v>44664</v>
      </c>
      <c r="B3482" t="s">
        <v>12701</v>
      </c>
      <c r="C3482" t="s">
        <v>12702</v>
      </c>
      <c r="D3482" t="s">
        <v>12703</v>
      </c>
      <c r="E3482">
        <v>170.39999399999999</v>
      </c>
      <c r="F3482" t="s">
        <v>12704</v>
      </c>
      <c r="G3482">
        <v>70618900</v>
      </c>
    </row>
    <row r="3483" spans="1:7" x14ac:dyDescent="0.25">
      <c r="A3483" s="1">
        <v>44665</v>
      </c>
      <c r="B3483" t="s">
        <v>12705</v>
      </c>
      <c r="C3483" t="s">
        <v>12706</v>
      </c>
      <c r="D3483" t="s">
        <v>12707</v>
      </c>
      <c r="E3483">
        <v>165.28999300000001</v>
      </c>
      <c r="F3483" t="s">
        <v>12708</v>
      </c>
      <c r="G3483">
        <v>75329400</v>
      </c>
    </row>
    <row r="3484" spans="1:7" x14ac:dyDescent="0.25">
      <c r="A3484" s="1">
        <v>44669</v>
      </c>
      <c r="B3484" t="s">
        <v>12709</v>
      </c>
      <c r="C3484" t="s">
        <v>12586</v>
      </c>
      <c r="D3484" t="s">
        <v>12710</v>
      </c>
      <c r="E3484">
        <v>165.070007</v>
      </c>
      <c r="F3484" t="s">
        <v>12711</v>
      </c>
      <c r="G3484">
        <v>69023900</v>
      </c>
    </row>
    <row r="3485" spans="1:7" x14ac:dyDescent="0.25">
      <c r="A3485" s="1">
        <v>44670</v>
      </c>
      <c r="B3485" t="s">
        <v>12600</v>
      </c>
      <c r="C3485" t="s">
        <v>12712</v>
      </c>
      <c r="D3485" t="s">
        <v>12713</v>
      </c>
      <c r="E3485">
        <v>167.39999399999999</v>
      </c>
      <c r="F3485" t="s">
        <v>12714</v>
      </c>
      <c r="G3485">
        <v>67723800</v>
      </c>
    </row>
    <row r="3486" spans="1:7" x14ac:dyDescent="0.25">
      <c r="A3486" s="1">
        <v>44671</v>
      </c>
      <c r="B3486" t="s">
        <v>12715</v>
      </c>
      <c r="C3486" t="s">
        <v>12550</v>
      </c>
      <c r="D3486" t="s">
        <v>12716</v>
      </c>
      <c r="E3486">
        <v>167.229996</v>
      </c>
      <c r="F3486" t="s">
        <v>12717</v>
      </c>
      <c r="G3486">
        <v>67929800</v>
      </c>
    </row>
    <row r="3487" spans="1:7" x14ac:dyDescent="0.25">
      <c r="A3487" s="1">
        <v>44672</v>
      </c>
      <c r="B3487" t="s">
        <v>12592</v>
      </c>
      <c r="C3487" t="s">
        <v>12718</v>
      </c>
      <c r="D3487" t="s">
        <v>12719</v>
      </c>
      <c r="E3487">
        <v>166.41999799999999</v>
      </c>
      <c r="F3487" t="s">
        <v>12720</v>
      </c>
      <c r="G3487">
        <v>87227800</v>
      </c>
    </row>
    <row r="3488" spans="1:7" x14ac:dyDescent="0.25">
      <c r="A3488" s="1">
        <v>44673</v>
      </c>
      <c r="B3488" t="s">
        <v>12721</v>
      </c>
      <c r="C3488" t="s">
        <v>12722</v>
      </c>
      <c r="D3488" t="s">
        <v>12723</v>
      </c>
      <c r="E3488">
        <v>161.78999300000001</v>
      </c>
      <c r="F3488" t="s">
        <v>12724</v>
      </c>
      <c r="G3488">
        <v>84882400</v>
      </c>
    </row>
    <row r="3489" spans="1:7" x14ac:dyDescent="0.25">
      <c r="A3489" s="1">
        <v>44676</v>
      </c>
      <c r="B3489" t="s">
        <v>12327</v>
      </c>
      <c r="C3489" t="s">
        <v>12597</v>
      </c>
      <c r="D3489" t="s">
        <v>12725</v>
      </c>
      <c r="E3489">
        <v>162.88000500000001</v>
      </c>
      <c r="F3489" t="s">
        <v>12726</v>
      </c>
      <c r="G3489">
        <v>96046400</v>
      </c>
    </row>
    <row r="3490" spans="1:7" x14ac:dyDescent="0.25">
      <c r="A3490" s="1">
        <v>44677</v>
      </c>
      <c r="B3490" t="s">
        <v>12727</v>
      </c>
      <c r="C3490" t="s">
        <v>12728</v>
      </c>
      <c r="D3490" t="s">
        <v>12729</v>
      </c>
      <c r="E3490">
        <v>156.800003</v>
      </c>
      <c r="F3490" t="s">
        <v>12730</v>
      </c>
      <c r="G3490">
        <v>95623200</v>
      </c>
    </row>
    <row r="3491" spans="1:7" x14ac:dyDescent="0.25">
      <c r="A3491" s="1">
        <v>44678</v>
      </c>
      <c r="B3491" t="s">
        <v>12731</v>
      </c>
      <c r="C3491" t="s">
        <v>12732</v>
      </c>
      <c r="D3491" t="s">
        <v>12733</v>
      </c>
      <c r="E3491">
        <v>156.570007</v>
      </c>
      <c r="F3491" t="s">
        <v>12734</v>
      </c>
      <c r="G3491">
        <v>88063200</v>
      </c>
    </row>
    <row r="3492" spans="1:7" x14ac:dyDescent="0.25">
      <c r="A3492" s="1">
        <v>44679</v>
      </c>
      <c r="B3492" t="s">
        <v>12735</v>
      </c>
      <c r="C3492" t="s">
        <v>12736</v>
      </c>
      <c r="D3492" t="s">
        <v>12615</v>
      </c>
      <c r="E3492">
        <v>163.63999899999999</v>
      </c>
      <c r="F3492" t="s">
        <v>12737</v>
      </c>
      <c r="G3492">
        <v>130216800</v>
      </c>
    </row>
    <row r="3493" spans="1:7" x14ac:dyDescent="0.25">
      <c r="A3493" s="1">
        <v>44680</v>
      </c>
      <c r="B3493" t="s">
        <v>12358</v>
      </c>
      <c r="C3493" t="s">
        <v>12738</v>
      </c>
      <c r="D3493" t="s">
        <v>12739</v>
      </c>
      <c r="E3493">
        <v>157.64999399999999</v>
      </c>
      <c r="F3493" t="s">
        <v>12740</v>
      </c>
      <c r="G3493">
        <v>131747600</v>
      </c>
    </row>
    <row r="3494" spans="1:7" x14ac:dyDescent="0.25">
      <c r="A3494" s="1">
        <v>44683</v>
      </c>
      <c r="B3494" t="s">
        <v>12741</v>
      </c>
      <c r="C3494" t="s">
        <v>12742</v>
      </c>
      <c r="D3494" t="s">
        <v>12743</v>
      </c>
      <c r="E3494">
        <v>157.96000699999999</v>
      </c>
      <c r="F3494" t="s">
        <v>12744</v>
      </c>
      <c r="G3494">
        <v>123055300</v>
      </c>
    </row>
    <row r="3495" spans="1:7" x14ac:dyDescent="0.25">
      <c r="A3495" s="1">
        <v>44684</v>
      </c>
      <c r="B3495" t="s">
        <v>12745</v>
      </c>
      <c r="C3495" t="s">
        <v>12746</v>
      </c>
      <c r="D3495" t="s">
        <v>12747</v>
      </c>
      <c r="E3495">
        <v>159.479996</v>
      </c>
      <c r="F3495" t="s">
        <v>12748</v>
      </c>
      <c r="G3495">
        <v>88966500</v>
      </c>
    </row>
    <row r="3496" spans="1:7" x14ac:dyDescent="0.25">
      <c r="A3496" s="1">
        <v>44685</v>
      </c>
      <c r="B3496" t="s">
        <v>12749</v>
      </c>
      <c r="C3496" t="s">
        <v>12750</v>
      </c>
      <c r="D3496" t="s">
        <v>12751</v>
      </c>
      <c r="E3496">
        <v>166.020004</v>
      </c>
      <c r="F3496" t="s">
        <v>12752</v>
      </c>
      <c r="G3496">
        <v>108256500</v>
      </c>
    </row>
    <row r="3497" spans="1:7" x14ac:dyDescent="0.25">
      <c r="A3497" s="1">
        <v>44686</v>
      </c>
      <c r="B3497" t="s">
        <v>12753</v>
      </c>
      <c r="C3497" t="s">
        <v>12754</v>
      </c>
      <c r="D3497" t="s">
        <v>12755</v>
      </c>
      <c r="E3497">
        <v>156.770004</v>
      </c>
      <c r="F3497" t="s">
        <v>12756</v>
      </c>
      <c r="G3497">
        <v>130525300</v>
      </c>
    </row>
    <row r="3498" spans="1:7" x14ac:dyDescent="0.25">
      <c r="A3498" s="1">
        <v>44687</v>
      </c>
      <c r="B3498" t="s">
        <v>12757</v>
      </c>
      <c r="C3498" t="s">
        <v>12758</v>
      </c>
      <c r="D3498" t="s">
        <v>12759</v>
      </c>
      <c r="E3498">
        <v>157.279999</v>
      </c>
      <c r="F3498" t="s">
        <v>12760</v>
      </c>
      <c r="G3498">
        <v>116124600</v>
      </c>
    </row>
    <row r="3499" spans="1:7" x14ac:dyDescent="0.25">
      <c r="A3499" s="1">
        <v>44690</v>
      </c>
      <c r="B3499" t="s">
        <v>12761</v>
      </c>
      <c r="C3499" t="s">
        <v>12762</v>
      </c>
      <c r="D3499" t="s">
        <v>12283</v>
      </c>
      <c r="E3499">
        <v>152.05999800000001</v>
      </c>
      <c r="F3499" t="s">
        <v>12763</v>
      </c>
      <c r="G3499">
        <v>131577900</v>
      </c>
    </row>
    <row r="3500" spans="1:7" x14ac:dyDescent="0.25">
      <c r="A3500" s="1">
        <v>44691</v>
      </c>
      <c r="B3500" t="s">
        <v>12764</v>
      </c>
      <c r="C3500" t="s">
        <v>12765</v>
      </c>
      <c r="D3500" t="s">
        <v>12766</v>
      </c>
      <c r="E3500">
        <v>154.509995</v>
      </c>
      <c r="F3500" t="s">
        <v>12767</v>
      </c>
      <c r="G3500">
        <v>115366700</v>
      </c>
    </row>
    <row r="3501" spans="1:7" x14ac:dyDescent="0.25">
      <c r="A3501" s="1">
        <v>44692</v>
      </c>
      <c r="B3501" t="s">
        <v>12768</v>
      </c>
      <c r="C3501" t="s">
        <v>12769</v>
      </c>
      <c r="D3501" t="s">
        <v>12011</v>
      </c>
      <c r="E3501">
        <v>146.5</v>
      </c>
      <c r="F3501" t="s">
        <v>12770</v>
      </c>
      <c r="G3501">
        <v>142689800</v>
      </c>
    </row>
    <row r="3502" spans="1:7" x14ac:dyDescent="0.25">
      <c r="A3502" s="1">
        <v>44693</v>
      </c>
      <c r="B3502" t="s">
        <v>12771</v>
      </c>
      <c r="C3502" t="s">
        <v>12060</v>
      </c>
      <c r="D3502" t="s">
        <v>12772</v>
      </c>
      <c r="E3502">
        <v>142.55999800000001</v>
      </c>
      <c r="F3502" t="s">
        <v>12218</v>
      </c>
      <c r="G3502">
        <v>182602000</v>
      </c>
    </row>
    <row r="3503" spans="1:7" x14ac:dyDescent="0.25">
      <c r="A3503" s="1">
        <v>44694</v>
      </c>
      <c r="B3503" t="s">
        <v>12773</v>
      </c>
      <c r="C3503" t="s">
        <v>11983</v>
      </c>
      <c r="D3503" t="s">
        <v>12774</v>
      </c>
      <c r="E3503">
        <v>147.11000100000001</v>
      </c>
      <c r="F3503" t="s">
        <v>12056</v>
      </c>
      <c r="G3503">
        <v>113990900</v>
      </c>
    </row>
    <row r="3504" spans="1:7" x14ac:dyDescent="0.25">
      <c r="A3504" s="1">
        <v>44697</v>
      </c>
      <c r="B3504" t="s">
        <v>12025</v>
      </c>
      <c r="C3504" t="s">
        <v>12775</v>
      </c>
      <c r="D3504" t="s">
        <v>12217</v>
      </c>
      <c r="E3504">
        <v>145.53999300000001</v>
      </c>
      <c r="F3504" t="s">
        <v>12776</v>
      </c>
      <c r="G3504">
        <v>86643800</v>
      </c>
    </row>
    <row r="3505" spans="1:7" x14ac:dyDescent="0.25">
      <c r="A3505" s="1">
        <v>44698</v>
      </c>
      <c r="B3505" t="s">
        <v>12777</v>
      </c>
      <c r="C3505" t="s">
        <v>12778</v>
      </c>
      <c r="D3505" t="s">
        <v>12779</v>
      </c>
      <c r="E3505">
        <v>149.240005</v>
      </c>
      <c r="F3505" t="s">
        <v>11988</v>
      </c>
      <c r="G3505">
        <v>78336300</v>
      </c>
    </row>
    <row r="3506" spans="1:7" x14ac:dyDescent="0.25">
      <c r="A3506" s="1">
        <v>44699</v>
      </c>
      <c r="B3506" t="s">
        <v>12780</v>
      </c>
      <c r="C3506" t="s">
        <v>12045</v>
      </c>
      <c r="D3506" t="s">
        <v>12781</v>
      </c>
      <c r="E3506">
        <v>140.820007</v>
      </c>
      <c r="F3506" t="s">
        <v>12782</v>
      </c>
      <c r="G3506">
        <v>109742900</v>
      </c>
    </row>
    <row r="3507" spans="1:7" x14ac:dyDescent="0.25">
      <c r="A3507" s="1">
        <v>44700</v>
      </c>
      <c r="B3507" t="s">
        <v>12783</v>
      </c>
      <c r="C3507" t="s">
        <v>12784</v>
      </c>
      <c r="D3507" t="s">
        <v>11951</v>
      </c>
      <c r="E3507">
        <v>137.35000600000001</v>
      </c>
      <c r="F3507" t="s">
        <v>11603</v>
      </c>
      <c r="G3507">
        <v>136095600</v>
      </c>
    </row>
    <row r="3508" spans="1:7" x14ac:dyDescent="0.25">
      <c r="A3508" s="1">
        <v>44701</v>
      </c>
      <c r="B3508" t="s">
        <v>12785</v>
      </c>
      <c r="C3508" t="s">
        <v>12786</v>
      </c>
      <c r="D3508" t="s">
        <v>12787</v>
      </c>
      <c r="E3508">
        <v>137.58999600000001</v>
      </c>
      <c r="F3508" t="s">
        <v>11198</v>
      </c>
      <c r="G3508">
        <v>137426100</v>
      </c>
    </row>
    <row r="3509" spans="1:7" x14ac:dyDescent="0.25">
      <c r="A3509" s="1">
        <v>44704</v>
      </c>
      <c r="B3509" t="s">
        <v>12788</v>
      </c>
      <c r="C3509" t="s">
        <v>12789</v>
      </c>
      <c r="D3509" t="s">
        <v>12790</v>
      </c>
      <c r="E3509">
        <v>143.11000100000001</v>
      </c>
      <c r="F3509" t="s">
        <v>12774</v>
      </c>
      <c r="G3509">
        <v>117726300</v>
      </c>
    </row>
    <row r="3510" spans="1:7" x14ac:dyDescent="0.25">
      <c r="A3510" s="1">
        <v>44705</v>
      </c>
      <c r="B3510" t="s">
        <v>12791</v>
      </c>
      <c r="C3510" t="s">
        <v>12792</v>
      </c>
      <c r="D3510" t="s">
        <v>11952</v>
      </c>
      <c r="E3510">
        <v>140.36000100000001</v>
      </c>
      <c r="F3510" t="s">
        <v>12793</v>
      </c>
      <c r="G3510">
        <v>104132700</v>
      </c>
    </row>
    <row r="3511" spans="1:7" x14ac:dyDescent="0.25">
      <c r="A3511" s="1">
        <v>44706</v>
      </c>
      <c r="B3511" t="s">
        <v>12794</v>
      </c>
      <c r="C3511" t="s">
        <v>12795</v>
      </c>
      <c r="D3511" t="s">
        <v>12796</v>
      </c>
      <c r="E3511">
        <v>140.520004</v>
      </c>
      <c r="F3511" t="s">
        <v>12797</v>
      </c>
      <c r="G3511">
        <v>92482700</v>
      </c>
    </row>
    <row r="3512" spans="1:7" x14ac:dyDescent="0.25">
      <c r="A3512" s="1">
        <v>44707</v>
      </c>
      <c r="B3512" t="s">
        <v>11601</v>
      </c>
      <c r="C3512" t="s">
        <v>12798</v>
      </c>
      <c r="D3512" t="s">
        <v>12799</v>
      </c>
      <c r="E3512">
        <v>143.779999</v>
      </c>
      <c r="F3512" t="s">
        <v>12800</v>
      </c>
      <c r="G3512">
        <v>90601500</v>
      </c>
    </row>
    <row r="3513" spans="1:7" x14ac:dyDescent="0.25">
      <c r="A3513" s="1">
        <v>44708</v>
      </c>
      <c r="B3513" t="s">
        <v>12801</v>
      </c>
      <c r="C3513" t="s">
        <v>12802</v>
      </c>
      <c r="D3513" t="s">
        <v>12803</v>
      </c>
      <c r="E3513">
        <v>149.63999899999999</v>
      </c>
      <c r="F3513" t="s">
        <v>12247</v>
      </c>
      <c r="G3513">
        <v>90978500</v>
      </c>
    </row>
    <row r="3514" spans="1:7" x14ac:dyDescent="0.25">
      <c r="A3514" s="1">
        <v>44712</v>
      </c>
      <c r="B3514" t="s">
        <v>12804</v>
      </c>
      <c r="C3514" t="s">
        <v>12805</v>
      </c>
      <c r="D3514" t="s">
        <v>12239</v>
      </c>
      <c r="E3514">
        <v>148.83999600000001</v>
      </c>
      <c r="F3514" t="s">
        <v>12806</v>
      </c>
      <c r="G3514">
        <v>103718400</v>
      </c>
    </row>
    <row r="3515" spans="1:7" x14ac:dyDescent="0.25">
      <c r="A3515" s="1">
        <v>44713</v>
      </c>
      <c r="B3515" t="s">
        <v>12807</v>
      </c>
      <c r="C3515" t="s">
        <v>12808</v>
      </c>
      <c r="D3515" t="s">
        <v>11985</v>
      </c>
      <c r="E3515">
        <v>148.71000699999999</v>
      </c>
      <c r="F3515" t="s">
        <v>12809</v>
      </c>
      <c r="G3515">
        <v>74286600</v>
      </c>
    </row>
    <row r="3516" spans="1:7" x14ac:dyDescent="0.25">
      <c r="A3516" s="1">
        <v>44714</v>
      </c>
      <c r="B3516" t="s">
        <v>12810</v>
      </c>
      <c r="C3516" t="s">
        <v>12811</v>
      </c>
      <c r="D3516" t="s">
        <v>12812</v>
      </c>
      <c r="E3516">
        <v>151.21000699999999</v>
      </c>
      <c r="F3516" t="s">
        <v>12813</v>
      </c>
      <c r="G3516">
        <v>72348100</v>
      </c>
    </row>
    <row r="3517" spans="1:7" x14ac:dyDescent="0.25">
      <c r="A3517" s="1">
        <v>44715</v>
      </c>
      <c r="B3517" t="s">
        <v>12814</v>
      </c>
      <c r="C3517" t="s">
        <v>12815</v>
      </c>
      <c r="D3517" t="s">
        <v>12816</v>
      </c>
      <c r="E3517">
        <v>145.38000500000001</v>
      </c>
      <c r="F3517" t="s">
        <v>12817</v>
      </c>
      <c r="G3517">
        <v>88471400</v>
      </c>
    </row>
    <row r="3518" spans="1:7" x14ac:dyDescent="0.25">
      <c r="A3518" s="1">
        <v>44718</v>
      </c>
      <c r="B3518" t="s">
        <v>12818</v>
      </c>
      <c r="C3518" t="s">
        <v>12819</v>
      </c>
      <c r="D3518" t="s">
        <v>12235</v>
      </c>
      <c r="E3518">
        <v>146.13999899999999</v>
      </c>
      <c r="F3518" t="s">
        <v>12058</v>
      </c>
      <c r="G3518">
        <v>71598400</v>
      </c>
    </row>
    <row r="3519" spans="1:7" x14ac:dyDescent="0.25">
      <c r="A3519" s="1">
        <v>44719</v>
      </c>
      <c r="B3519" t="s">
        <v>12820</v>
      </c>
      <c r="C3519" t="s">
        <v>12113</v>
      </c>
      <c r="D3519" t="s">
        <v>12821</v>
      </c>
      <c r="E3519">
        <v>148.71000699999999</v>
      </c>
      <c r="F3519" t="s">
        <v>12809</v>
      </c>
      <c r="G3519">
        <v>67808200</v>
      </c>
    </row>
    <row r="3520" spans="1:7" x14ac:dyDescent="0.25">
      <c r="A3520" s="1">
        <v>44720</v>
      </c>
      <c r="B3520" t="s">
        <v>12822</v>
      </c>
      <c r="C3520" t="s">
        <v>12823</v>
      </c>
      <c r="D3520" t="s">
        <v>11979</v>
      </c>
      <c r="E3520">
        <v>147.96000699999999</v>
      </c>
      <c r="F3520" t="s">
        <v>12824</v>
      </c>
      <c r="G3520">
        <v>53950200</v>
      </c>
    </row>
    <row r="3521" spans="1:7" x14ac:dyDescent="0.25">
      <c r="A3521" s="1">
        <v>44721</v>
      </c>
      <c r="B3521" t="s">
        <v>12178</v>
      </c>
      <c r="C3521" t="s">
        <v>12825</v>
      </c>
      <c r="D3521" t="s">
        <v>12826</v>
      </c>
      <c r="E3521">
        <v>142.63999899999999</v>
      </c>
      <c r="F3521" t="s">
        <v>12827</v>
      </c>
      <c r="G3521">
        <v>69473000</v>
      </c>
    </row>
    <row r="3522" spans="1:7" x14ac:dyDescent="0.25">
      <c r="A3522" s="1">
        <v>44722</v>
      </c>
      <c r="B3522" t="s">
        <v>12828</v>
      </c>
      <c r="C3522" t="s">
        <v>12829</v>
      </c>
      <c r="D3522" t="s">
        <v>12830</v>
      </c>
      <c r="E3522">
        <v>137.13000500000001</v>
      </c>
      <c r="F3522" t="s">
        <v>12831</v>
      </c>
      <c r="G3522">
        <v>91437900</v>
      </c>
    </row>
    <row r="3523" spans="1:7" x14ac:dyDescent="0.25">
      <c r="A3523" s="1">
        <v>44725</v>
      </c>
      <c r="B3523" t="s">
        <v>12832</v>
      </c>
      <c r="C3523" t="s">
        <v>12833</v>
      </c>
      <c r="D3523" t="s">
        <v>12834</v>
      </c>
      <c r="E3523">
        <v>131.88000500000001</v>
      </c>
      <c r="F3523" t="s">
        <v>11485</v>
      </c>
      <c r="G3523">
        <v>122207100</v>
      </c>
    </row>
    <row r="3524" spans="1:7" x14ac:dyDescent="0.25">
      <c r="A3524" s="1">
        <v>44726</v>
      </c>
      <c r="B3524" t="s">
        <v>12835</v>
      </c>
      <c r="C3524" t="s">
        <v>11939</v>
      </c>
      <c r="D3524" t="s">
        <v>12836</v>
      </c>
      <c r="E3524">
        <v>132.759995</v>
      </c>
      <c r="F3524" t="s">
        <v>11194</v>
      </c>
      <c r="G3524">
        <v>84784300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56"/>
  <sheetViews>
    <sheetView tabSelected="1" topLeftCell="A25" workbookViewId="0">
      <selection activeCell="N39" sqref="N39"/>
    </sheetView>
  </sheetViews>
  <sheetFormatPr baseColWidth="10" defaultColWidth="9.140625" defaultRowHeight="15" x14ac:dyDescent="0.25"/>
  <cols>
    <col min="1" max="1" width="17.28515625" customWidth="1"/>
    <col min="2" max="2" width="10.5703125" bestFit="1" customWidth="1"/>
    <col min="4" max="4" width="14.85546875" customWidth="1"/>
    <col min="5" max="5" width="12.7109375" bestFit="1" customWidth="1"/>
    <col min="6" max="6" width="11" customWidth="1"/>
    <col min="7" max="7" width="20.42578125" customWidth="1"/>
    <col min="8" max="8" width="26.42578125" customWidth="1"/>
    <col min="9" max="9" width="13.28515625" customWidth="1"/>
    <col min="10" max="10" width="12" bestFit="1" customWidth="1"/>
  </cols>
  <sheetData>
    <row r="1" spans="1:5" x14ac:dyDescent="0.25">
      <c r="A1" t="s">
        <v>12838</v>
      </c>
      <c r="B1" s="3">
        <f>AVERAGE(C33:C3554)</f>
        <v>1.0563314554931848E-3</v>
      </c>
    </row>
    <row r="2" spans="1:5" x14ac:dyDescent="0.25">
      <c r="A2" t="s">
        <v>12839</v>
      </c>
      <c r="B2">
        <f>_xlfn.STDEV.S(C33:C3554)</f>
        <v>1.9688969069013792E-2</v>
      </c>
    </row>
    <row r="3" spans="1:5" x14ac:dyDescent="0.25">
      <c r="A3" t="s">
        <v>12840</v>
      </c>
      <c r="B3">
        <f>B2^2</f>
        <v>3.8765550300058182E-4</v>
      </c>
    </row>
    <row r="10" spans="1:5" x14ac:dyDescent="0.25">
      <c r="A10" s="4" t="s">
        <v>12856</v>
      </c>
      <c r="B10">
        <v>1.2803059353012858</v>
      </c>
      <c r="D10" t="s">
        <v>12859</v>
      </c>
      <c r="E10">
        <f>AVERAGE(D33:D3554)</f>
        <v>-8.4741577523388467E-5</v>
      </c>
    </row>
    <row r="11" spans="1:5" x14ac:dyDescent="0.25">
      <c r="A11" s="4" t="s">
        <v>12842</v>
      </c>
      <c r="B11">
        <v>1.1410730330165665E-3</v>
      </c>
      <c r="D11" t="s">
        <v>12860</v>
      </c>
      <c r="E11">
        <f>_xlfn.STDEV.S(D33:D3554)</f>
        <v>1.9688969069013771E-2</v>
      </c>
    </row>
    <row r="12" spans="1:5" x14ac:dyDescent="0.25">
      <c r="A12" s="4" t="s">
        <v>12843</v>
      </c>
      <c r="B12">
        <v>1.4735687233832044E-5</v>
      </c>
    </row>
    <row r="13" spans="1:5" x14ac:dyDescent="0.25">
      <c r="A13" s="4" t="s">
        <v>12848</v>
      </c>
      <c r="B13">
        <v>0.17905155081387875</v>
      </c>
    </row>
    <row r="14" spans="1:5" x14ac:dyDescent="0.25">
      <c r="A14" s="4" t="s">
        <v>12844</v>
      </c>
      <c r="B14">
        <v>2.8643469498283506E-2</v>
      </c>
    </row>
    <row r="15" spans="1:5" x14ac:dyDescent="0.25">
      <c r="A15" s="4" t="s">
        <v>12845</v>
      </c>
      <c r="B15">
        <v>0.84410051682974219</v>
      </c>
    </row>
    <row r="16" spans="1:5" x14ac:dyDescent="0.25">
      <c r="A16" s="4" t="s">
        <v>12846</v>
      </c>
      <c r="B16">
        <f>B14+B15</f>
        <v>0.87274398632802574</v>
      </c>
    </row>
    <row r="17" spans="1:14" x14ac:dyDescent="0.25">
      <c r="A17" s="4" t="s">
        <v>12847</v>
      </c>
      <c r="B17">
        <f>SQRT(B12/(1-B15-B14))</f>
        <v>1.0760836682452318E-2</v>
      </c>
      <c r="H17" t="s">
        <v>12862</v>
      </c>
      <c r="I17">
        <f>SUM(H33:H3554)</f>
        <v>9327.2416438589316</v>
      </c>
    </row>
    <row r="18" spans="1:14" x14ac:dyDescent="0.25">
      <c r="H18" t="s">
        <v>12863</v>
      </c>
      <c r="I18">
        <f>SUM(I33:I3554)</f>
        <v>9278.7099969959527</v>
      </c>
    </row>
    <row r="19" spans="1:14" x14ac:dyDescent="0.25">
      <c r="H19" t="s">
        <v>12864</v>
      </c>
      <c r="I19">
        <f>SUM(L33:L3554)</f>
        <v>9441.4759879011854</v>
      </c>
    </row>
    <row r="23" spans="1:14" x14ac:dyDescent="0.25">
      <c r="H23">
        <f>(SQRT(E33)/SQRT(G33))^B10</f>
        <v>1.0150097832541098</v>
      </c>
    </row>
    <row r="25" spans="1:14" x14ac:dyDescent="0.25">
      <c r="H25">
        <f>EXP(-H23)</f>
        <v>0.36239888437477236</v>
      </c>
    </row>
    <row r="31" spans="1:14" x14ac:dyDescent="0.25">
      <c r="A31" t="s">
        <v>0</v>
      </c>
      <c r="B31" t="s">
        <v>12837</v>
      </c>
      <c r="C31" t="s">
        <v>12841</v>
      </c>
      <c r="D31" t="s">
        <v>12849</v>
      </c>
      <c r="E31" t="s">
        <v>12850</v>
      </c>
      <c r="F31" t="s">
        <v>12851</v>
      </c>
      <c r="G31" t="s">
        <v>12852</v>
      </c>
      <c r="H31" t="s">
        <v>12861</v>
      </c>
      <c r="I31" t="s">
        <v>12854</v>
      </c>
      <c r="J31" t="s">
        <v>12857</v>
      </c>
      <c r="K31" t="s">
        <v>12858</v>
      </c>
      <c r="L31" t="s">
        <v>12855</v>
      </c>
    </row>
    <row r="32" spans="1:14" x14ac:dyDescent="0.25">
      <c r="A32" s="1">
        <v>39617</v>
      </c>
      <c r="B32">
        <v>6.3839290000000002</v>
      </c>
      <c r="M32" s="6" t="s">
        <v>12853</v>
      </c>
      <c r="N32" s="6"/>
    </row>
    <row r="33" spans="1:14" x14ac:dyDescent="0.25">
      <c r="A33" s="1">
        <v>39618</v>
      </c>
      <c r="B33">
        <v>6.4607140000000003</v>
      </c>
      <c r="C33">
        <f>B33/B32-1</f>
        <v>1.2027859332395474E-2</v>
      </c>
      <c r="D33">
        <f>C33-$B$11</f>
        <v>1.0886786299378908E-2</v>
      </c>
      <c r="E33">
        <f>D33^2</f>
        <v>1.1852211592834429E-4</v>
      </c>
      <c r="G33">
        <f>B17^2</f>
        <v>1.1579560610641141E-4</v>
      </c>
      <c r="H33">
        <f>IFERROR(LN((1/(SQRT(G33)*SQRT(2*PI())))*EXP(-(E33/(2*G33)))),-10000)</f>
        <v>3.1011304938509916</v>
      </c>
      <c r="I33">
        <f>IFERROR(LN((1/(2*SQRT(G33))*EXP(-(SQRT(E33)/SQRT(G33))))),-10000)</f>
        <v>2.8269903435075547</v>
      </c>
      <c r="J33">
        <f>-((SQRT(E33)/SQRT(G33))^$B$10)</f>
        <v>-1.0150097832541098</v>
      </c>
      <c r="K33">
        <f>EXP(J33)</f>
        <v>0.36239888437477236</v>
      </c>
      <c r="L33">
        <f>IFERROR(LN(($B$10/(2*SQRT(G33)*_xlfn.GAMMA(1/$B$10)))*K33),-10000)</f>
        <v>2.9000329348252389</v>
      </c>
    </row>
    <row r="34" spans="1:14" x14ac:dyDescent="0.25">
      <c r="A34" s="1">
        <v>39619</v>
      </c>
      <c r="B34">
        <v>6.2596429999999996</v>
      </c>
      <c r="C34">
        <f t="shared" ref="C33:C96" si="0">B34/B33-1</f>
        <v>-3.1122101984393802E-2</v>
      </c>
      <c r="D34">
        <f t="shared" ref="D34:D97" si="1">C34-$B$11</f>
        <v>-3.226317501741037E-2</v>
      </c>
      <c r="E34">
        <f t="shared" ref="E34:E97" si="2">D34^2</f>
        <v>1.0409124622040525E-3</v>
      </c>
      <c r="F34">
        <f>E33</f>
        <v>1.1852211592834429E-4</v>
      </c>
      <c r="G34">
        <f>$B$12+$B$14*F34+$B$13*F34*IF(D33&lt;0,1,0)+$B$15*G33</f>
        <v>1.1587370280733271E-4</v>
      </c>
      <c r="H34">
        <f t="shared" ref="H34:H97" si="3">IFERROR(LN((1/(SQRT(G34)*SQRT(2*PI())))*EXP(-(E34/(2*G34)))),-10000)</f>
        <v>-0.8790156109269005</v>
      </c>
      <c r="I34">
        <f t="shared" ref="I34:I97" si="4">IFERROR(LN((1/(2*SQRT(G34))*EXP(-(SQRT(E34)/SQRT(G34))))),-10000)</f>
        <v>0.84116501668542965</v>
      </c>
      <c r="J34">
        <f t="shared" ref="J34:J97" si="5">-((SQRT(E34)/SQRT(G34))^$B$10)</f>
        <v>-4.0769990517191186</v>
      </c>
      <c r="K34">
        <f t="shared" ref="K34:K97" si="6">EXP(J34)</f>
        <v>1.695828029060488E-2</v>
      </c>
      <c r="L34">
        <f t="shared" ref="L34:L97" si="7">IFERROR(LN(($B$10/(2*SQRT(G34)*_xlfn.GAMMA(1/$B$10)))*K34),-10000)</f>
        <v>-0.16229343786926742</v>
      </c>
      <c r="M34" s="2">
        <f t="shared" ref="M34:M97" si="8">SQRT(E33)</f>
        <v>1.0886786299378908E-2</v>
      </c>
      <c r="N34" s="2">
        <f t="shared" ref="N34:N97" si="9">SQRT(G33)</f>
        <v>1.0760836682452318E-2</v>
      </c>
    </row>
    <row r="35" spans="1:14" x14ac:dyDescent="0.25">
      <c r="A35" s="1">
        <v>39622</v>
      </c>
      <c r="B35">
        <v>6.1842860000000002</v>
      </c>
      <c r="C35">
        <f t="shared" si="0"/>
        <v>-1.2038545968196535E-2</v>
      </c>
      <c r="D35">
        <f t="shared" si="1"/>
        <v>-1.3179619001213101E-2</v>
      </c>
      <c r="E35">
        <f t="shared" si="2"/>
        <v>1.7370235701713742E-4</v>
      </c>
      <c r="F35">
        <f t="shared" ref="F35:F98" si="10">E34</f>
        <v>1.0409124622040525E-3</v>
      </c>
      <c r="G35">
        <f t="shared" ref="G35:G98" si="11">$B$12+$B$14*F35+$B$13*F35*IF(D34&lt;0,1,0)+$B$15*G34</f>
        <v>3.2873707464113101E-4</v>
      </c>
      <c r="H35">
        <f t="shared" si="3"/>
        <v>2.8269911311069982</v>
      </c>
      <c r="I35">
        <f t="shared" si="4"/>
        <v>2.5900725317386448</v>
      </c>
      <c r="J35">
        <f t="shared" si="5"/>
        <v>-0.6647374054420262</v>
      </c>
      <c r="K35">
        <f t="shared" si="6"/>
        <v>0.51440859086896729</v>
      </c>
      <c r="L35">
        <f t="shared" si="7"/>
        <v>2.7285894899210996</v>
      </c>
      <c r="M35" s="2">
        <f t="shared" si="8"/>
        <v>3.226317501741037E-2</v>
      </c>
      <c r="N35" s="2">
        <f t="shared" si="9"/>
        <v>1.0764464817506382E-2</v>
      </c>
    </row>
    <row r="36" spans="1:14" x14ac:dyDescent="0.25">
      <c r="A36" s="1">
        <v>39623</v>
      </c>
      <c r="B36">
        <v>6.1875</v>
      </c>
      <c r="C36">
        <f t="shared" si="0"/>
        <v>5.1970429569392351E-4</v>
      </c>
      <c r="D36">
        <f t="shared" si="1"/>
        <v>-6.2136873732264301E-4</v>
      </c>
      <c r="E36">
        <f t="shared" si="2"/>
        <v>3.8609910772193575E-7</v>
      </c>
      <c r="F36">
        <f t="shared" si="10"/>
        <v>1.7370235701713742E-4</v>
      </c>
      <c r="G36">
        <f t="shared" si="11"/>
        <v>3.2829993640845305E-4</v>
      </c>
      <c r="H36">
        <f t="shared" si="3"/>
        <v>3.091264902376941</v>
      </c>
      <c r="I36">
        <f t="shared" si="4"/>
        <v>3.2833506102340912</v>
      </c>
      <c r="J36">
        <f t="shared" si="5"/>
        <v>-1.332372897342325E-2</v>
      </c>
      <c r="K36">
        <f t="shared" si="6"/>
        <v>0.98676463900442402</v>
      </c>
      <c r="L36">
        <f t="shared" si="7"/>
        <v>3.3806684840047314</v>
      </c>
      <c r="M36" s="2">
        <f t="shared" si="8"/>
        <v>1.3179619001213101E-2</v>
      </c>
      <c r="N36" s="2">
        <f t="shared" si="9"/>
        <v>1.8131107926465249E-2</v>
      </c>
    </row>
    <row r="37" spans="1:14" x14ac:dyDescent="0.25">
      <c r="A37" s="1">
        <v>39624</v>
      </c>
      <c r="B37">
        <v>6.3353570000000001</v>
      </c>
      <c r="C37">
        <f t="shared" si="0"/>
        <v>2.3896080808080811E-2</v>
      </c>
      <c r="D37">
        <f t="shared" si="1"/>
        <v>2.2755007775064243E-2</v>
      </c>
      <c r="E37">
        <f t="shared" si="2"/>
        <v>5.1779037884323409E-4</v>
      </c>
      <c r="F37">
        <f t="shared" si="10"/>
        <v>3.8609910772193575E-7</v>
      </c>
      <c r="G37">
        <f t="shared" si="11"/>
        <v>2.9193402409339957E-4</v>
      </c>
      <c r="H37">
        <f t="shared" si="3"/>
        <v>2.2637250946266954</v>
      </c>
      <c r="I37">
        <f t="shared" si="4"/>
        <v>2.04455761158854</v>
      </c>
      <c r="J37">
        <f t="shared" si="5"/>
        <v>-1.4431597143761343</v>
      </c>
      <c r="K37">
        <f t="shared" si="6"/>
        <v>0.23618031611128612</v>
      </c>
      <c r="L37">
        <f t="shared" si="7"/>
        <v>2.0095323980793967</v>
      </c>
      <c r="M37" s="2">
        <f t="shared" si="8"/>
        <v>6.2136873732264301E-4</v>
      </c>
      <c r="N37" s="2">
        <f t="shared" si="9"/>
        <v>1.8119048992937047E-2</v>
      </c>
    </row>
    <row r="38" spans="1:14" x14ac:dyDescent="0.25">
      <c r="A38" s="1">
        <v>39625</v>
      </c>
      <c r="B38">
        <v>6.0092860000000003</v>
      </c>
      <c r="C38">
        <f t="shared" si="0"/>
        <v>-5.1468449212885625E-2</v>
      </c>
      <c r="D38">
        <f t="shared" si="1"/>
        <v>-5.2609522245902193E-2</v>
      </c>
      <c r="E38">
        <f t="shared" si="2"/>
        <v>2.7677618309420778E-3</v>
      </c>
      <c r="F38">
        <f t="shared" si="10"/>
        <v>5.1779037884323409E-4</v>
      </c>
      <c r="G38">
        <f t="shared" si="11"/>
        <v>2.759886607741579E-4</v>
      </c>
      <c r="H38">
        <f t="shared" si="3"/>
        <v>-1.8356304394395817</v>
      </c>
      <c r="I38">
        <f t="shared" si="4"/>
        <v>0.23764204702802791</v>
      </c>
      <c r="J38">
        <f t="shared" si="5"/>
        <v>-4.3746684303461816</v>
      </c>
      <c r="K38">
        <f t="shared" si="6"/>
        <v>1.2592316780436354E-2</v>
      </c>
      <c r="L38">
        <f t="shared" si="7"/>
        <v>-0.89389229232479994</v>
      </c>
      <c r="M38" s="2">
        <f t="shared" si="8"/>
        <v>2.2755007775064243E-2</v>
      </c>
      <c r="N38" s="2">
        <f t="shared" si="9"/>
        <v>1.7086076907628606E-2</v>
      </c>
    </row>
    <row r="39" spans="1:14" x14ac:dyDescent="0.25">
      <c r="A39" s="1">
        <v>39626</v>
      </c>
      <c r="B39">
        <v>6.074643</v>
      </c>
      <c r="C39">
        <f t="shared" si="0"/>
        <v>1.0876000909259442E-2</v>
      </c>
      <c r="D39">
        <f t="shared" si="1"/>
        <v>9.734927876242876E-3</v>
      </c>
      <c r="E39">
        <f t="shared" si="2"/>
        <v>9.4768820755650629E-5</v>
      </c>
      <c r="F39">
        <f t="shared" si="10"/>
        <v>2.7677618309420778E-3</v>
      </c>
      <c r="G39">
        <f t="shared" si="11"/>
        <v>8.2254820812918932E-4</v>
      </c>
      <c r="H39">
        <f t="shared" si="3"/>
        <v>2.57500635051528</v>
      </c>
      <c r="I39">
        <f t="shared" si="4"/>
        <v>2.5189731188324713</v>
      </c>
      <c r="J39">
        <f t="shared" si="5"/>
        <v>-0.25073737490091125</v>
      </c>
      <c r="K39">
        <f t="shared" si="6"/>
        <v>0.77822672659458747</v>
      </c>
      <c r="L39">
        <f t="shared" si="7"/>
        <v>2.6840151071666818</v>
      </c>
      <c r="M39" s="2">
        <f t="shared" si="8"/>
        <v>5.2609522245902193E-2</v>
      </c>
      <c r="N39" s="2">
        <f t="shared" si="9"/>
        <v>1.6612906451736791E-2</v>
      </c>
    </row>
    <row r="40" spans="1:14" x14ac:dyDescent="0.25">
      <c r="A40" s="1">
        <v>39629</v>
      </c>
      <c r="B40">
        <v>5.98</v>
      </c>
      <c r="C40">
        <f t="shared" si="0"/>
        <v>-1.5580010216238116E-2</v>
      </c>
      <c r="D40">
        <f t="shared" si="1"/>
        <v>-1.6721083249254684E-2</v>
      </c>
      <c r="E40">
        <f t="shared" si="2"/>
        <v>2.795946250285056E-4</v>
      </c>
      <c r="F40">
        <f t="shared" si="10"/>
        <v>9.4768820755650629E-5</v>
      </c>
      <c r="G40">
        <f t="shared" si="11"/>
        <v>7.117635626597619E-4</v>
      </c>
      <c r="H40">
        <f t="shared" si="3"/>
        <v>2.508534092300446</v>
      </c>
      <c r="I40">
        <f t="shared" si="4"/>
        <v>2.3039820461235574</v>
      </c>
      <c r="J40">
        <f t="shared" si="5"/>
        <v>-0.54982120770089093</v>
      </c>
      <c r="K40">
        <f t="shared" si="6"/>
        <v>0.57705297378569154</v>
      </c>
      <c r="L40">
        <f t="shared" si="7"/>
        <v>2.4572619300078631</v>
      </c>
      <c r="M40" s="2">
        <f t="shared" si="8"/>
        <v>9.734927876242876E-3</v>
      </c>
      <c r="N40" s="2">
        <f t="shared" si="9"/>
        <v>2.8680101257303633E-2</v>
      </c>
    </row>
    <row r="41" spans="1:14" x14ac:dyDescent="0.25">
      <c r="A41" s="1">
        <v>39630</v>
      </c>
      <c r="B41">
        <v>6.2385710000000003</v>
      </c>
      <c r="C41">
        <f t="shared" si="0"/>
        <v>4.3239297658862919E-2</v>
      </c>
      <c r="D41">
        <f t="shared" si="1"/>
        <v>4.209822462584635E-2</v>
      </c>
      <c r="E41">
        <f t="shared" si="2"/>
        <v>1.7722605166482161E-3</v>
      </c>
      <c r="F41">
        <f t="shared" si="10"/>
        <v>2.795946250285056E-4</v>
      </c>
      <c r="G41">
        <f t="shared" si="11"/>
        <v>6.7360608965998255E-4</v>
      </c>
      <c r="H41">
        <f t="shared" si="3"/>
        <v>1.416991845400781</v>
      </c>
      <c r="I41">
        <f t="shared" si="4"/>
        <v>1.3362482641232107</v>
      </c>
      <c r="J41">
        <f t="shared" si="5"/>
        <v>-1.8575566262158127</v>
      </c>
      <c r="K41">
        <f t="shared" si="6"/>
        <v>0.15605346185932897</v>
      </c>
      <c r="L41">
        <f t="shared" si="7"/>
        <v>1.1770766504881809</v>
      </c>
      <c r="M41" s="2">
        <f t="shared" si="8"/>
        <v>1.6721083249254684E-2</v>
      </c>
      <c r="N41" s="2">
        <f t="shared" si="9"/>
        <v>2.6678897328408495E-2</v>
      </c>
    </row>
    <row r="42" spans="1:14" x14ac:dyDescent="0.25">
      <c r="A42" s="1">
        <v>39631</v>
      </c>
      <c r="B42">
        <v>6.0064289999999998</v>
      </c>
      <c r="C42">
        <f t="shared" si="0"/>
        <v>-3.7210765093480647E-2</v>
      </c>
      <c r="D42">
        <f t="shared" si="1"/>
        <v>-3.8351838126497215E-2</v>
      </c>
      <c r="E42">
        <f t="shared" si="2"/>
        <v>1.4708634876810455E-3</v>
      </c>
      <c r="F42">
        <f t="shared" si="10"/>
        <v>1.7722605166482161E-3</v>
      </c>
      <c r="G42">
        <f t="shared" si="11"/>
        <v>6.3409062570711039E-4</v>
      </c>
      <c r="H42">
        <f t="shared" si="3"/>
        <v>1.6028996126591943</v>
      </c>
      <c r="I42">
        <f t="shared" si="4"/>
        <v>1.4654749330445342</v>
      </c>
      <c r="J42">
        <f t="shared" si="5"/>
        <v>-1.7136627625971523</v>
      </c>
      <c r="K42">
        <f t="shared" si="6"/>
        <v>0.18020453590926355</v>
      </c>
      <c r="L42">
        <f t="shared" si="7"/>
        <v>1.3511973222962257</v>
      </c>
      <c r="M42" s="2">
        <f t="shared" si="8"/>
        <v>4.209822462584635E-2</v>
      </c>
      <c r="N42" s="2">
        <f t="shared" si="9"/>
        <v>2.5953922433034713E-2</v>
      </c>
    </row>
    <row r="43" spans="1:14" x14ac:dyDescent="0.25">
      <c r="A43" s="1">
        <v>39632</v>
      </c>
      <c r="B43">
        <v>6.0757139999999996</v>
      </c>
      <c r="C43">
        <f t="shared" si="0"/>
        <v>1.1535140097385543E-2</v>
      </c>
      <c r="D43">
        <f t="shared" si="1"/>
        <v>1.0394067064368977E-2</v>
      </c>
      <c r="E43">
        <f t="shared" si="2"/>
        <v>1.0803663013859993E-4</v>
      </c>
      <c r="F43">
        <f t="shared" si="10"/>
        <v>1.4708634876810455E-3</v>
      </c>
      <c r="G43">
        <f t="shared" si="11"/>
        <v>8.5546293406043119E-4</v>
      </c>
      <c r="H43">
        <f t="shared" si="3"/>
        <v>2.5498502365380427</v>
      </c>
      <c r="I43">
        <f t="shared" si="4"/>
        <v>2.4834133165345591</v>
      </c>
      <c r="J43">
        <f t="shared" si="5"/>
        <v>-0.26591279282311847</v>
      </c>
      <c r="K43">
        <f t="shared" si="6"/>
        <v>0.76650596940808469</v>
      </c>
      <c r="L43">
        <f t="shared" si="7"/>
        <v>2.6492218526816815</v>
      </c>
      <c r="M43" s="2">
        <f t="shared" si="8"/>
        <v>3.8351838126497215E-2</v>
      </c>
      <c r="N43" s="2">
        <f t="shared" si="9"/>
        <v>2.5181156163034103E-2</v>
      </c>
    </row>
    <row r="44" spans="1:14" x14ac:dyDescent="0.25">
      <c r="A44" s="1">
        <v>39636</v>
      </c>
      <c r="B44">
        <v>6.2557140000000002</v>
      </c>
      <c r="C44">
        <f t="shared" si="0"/>
        <v>2.9626147642894507E-2</v>
      </c>
      <c r="D44">
        <f t="shared" si="1"/>
        <v>2.8485074609877939E-2</v>
      </c>
      <c r="E44">
        <f t="shared" si="2"/>
        <v>8.113994755303128E-4</v>
      </c>
      <c r="F44">
        <f t="shared" si="10"/>
        <v>1.0803663013859993E-4</v>
      </c>
      <c r="G44">
        <f t="shared" si="11"/>
        <v>7.3992693592300198E-4</v>
      </c>
      <c r="H44">
        <f t="shared" si="3"/>
        <v>2.1372439976255198</v>
      </c>
      <c r="I44">
        <f t="shared" si="4"/>
        <v>1.8641485088983272</v>
      </c>
      <c r="J44">
        <f t="shared" si="5"/>
        <v>-1.0608048392458325</v>
      </c>
      <c r="K44">
        <f t="shared" si="6"/>
        <v>0.34617708127804309</v>
      </c>
      <c r="L44">
        <f t="shared" si="7"/>
        <v>1.9268754660941427</v>
      </c>
      <c r="M44" s="2">
        <f t="shared" si="8"/>
        <v>1.0394067064368977E-2</v>
      </c>
      <c r="N44" s="2">
        <f t="shared" si="9"/>
        <v>2.9248297968607184E-2</v>
      </c>
    </row>
    <row r="45" spans="1:14" x14ac:dyDescent="0.25">
      <c r="A45" s="1">
        <v>39637</v>
      </c>
      <c r="B45">
        <v>6.4124999999999996</v>
      </c>
      <c r="C45">
        <f t="shared" si="0"/>
        <v>2.5062846543176365E-2</v>
      </c>
      <c r="D45">
        <f t="shared" si="1"/>
        <v>2.3921773510159797E-2</v>
      </c>
      <c r="E45">
        <f t="shared" si="2"/>
        <v>5.72251247871383E-4</v>
      </c>
      <c r="F45">
        <f t="shared" si="10"/>
        <v>8.113994755303128E-4</v>
      </c>
      <c r="G45">
        <f t="shared" si="11"/>
        <v>6.6254969239096131E-4</v>
      </c>
      <c r="H45">
        <f t="shared" si="3"/>
        <v>2.3089136226587383</v>
      </c>
      <c r="I45">
        <f t="shared" si="4"/>
        <v>2.037199954480521</v>
      </c>
      <c r="J45">
        <f t="shared" si="5"/>
        <v>-0.91047069757180255</v>
      </c>
      <c r="K45">
        <f t="shared" si="6"/>
        <v>0.40233480144266576</v>
      </c>
      <c r="L45">
        <f t="shared" si="7"/>
        <v>2.1324375495953412</v>
      </c>
      <c r="M45" s="2">
        <f t="shared" si="8"/>
        <v>2.8485074609877939E-2</v>
      </c>
      <c r="N45" s="2">
        <f t="shared" si="9"/>
        <v>2.7201598039876297E-2</v>
      </c>
    </row>
    <row r="46" spans="1:14" x14ac:dyDescent="0.25">
      <c r="A46" s="1">
        <v>39638</v>
      </c>
      <c r="B46">
        <v>6.2232139999999996</v>
      </c>
      <c r="C46">
        <f t="shared" si="0"/>
        <v>-2.9518284600389855E-2</v>
      </c>
      <c r="D46">
        <f t="shared" si="1"/>
        <v>-3.0659357633406423E-2</v>
      </c>
      <c r="E46">
        <f t="shared" si="2"/>
        <v>9.3999621049311666E-4</v>
      </c>
      <c r="F46">
        <f t="shared" si="10"/>
        <v>5.72251247871383E-4</v>
      </c>
      <c r="G46">
        <f t="shared" si="11"/>
        <v>5.9038548617018779E-4</v>
      </c>
      <c r="H46">
        <f t="shared" si="3"/>
        <v>2.002342079135861</v>
      </c>
      <c r="I46">
        <f t="shared" si="4"/>
        <v>1.7624066208808244</v>
      </c>
      <c r="J46">
        <f t="shared" si="5"/>
        <v>-1.3468051656425897</v>
      </c>
      <c r="K46">
        <f t="shared" si="6"/>
        <v>0.2600698147758424</v>
      </c>
      <c r="L46">
        <f t="shared" si="7"/>
        <v>1.7537630177700678</v>
      </c>
      <c r="M46" s="2">
        <f t="shared" si="8"/>
        <v>2.3921773510159797E-2</v>
      </c>
      <c r="N46" s="2">
        <f t="shared" si="9"/>
        <v>2.5740040644702977E-2</v>
      </c>
    </row>
    <row r="47" spans="1:14" x14ac:dyDescent="0.25">
      <c r="A47" s="1">
        <v>39639</v>
      </c>
      <c r="B47">
        <v>6.3082140000000004</v>
      </c>
      <c r="C47">
        <f t="shared" si="0"/>
        <v>1.3658537212443811E-2</v>
      </c>
      <c r="D47">
        <f t="shared" si="1"/>
        <v>1.2517464179427245E-2</v>
      </c>
      <c r="E47">
        <f t="shared" si="2"/>
        <v>1.5668690948324418E-4</v>
      </c>
      <c r="F47">
        <f t="shared" si="10"/>
        <v>9.3999621049311666E-4</v>
      </c>
      <c r="G47">
        <f t="shared" si="11"/>
        <v>7.0831291327058958E-4</v>
      </c>
      <c r="H47">
        <f t="shared" si="3"/>
        <v>2.5967680508835418</v>
      </c>
      <c r="I47">
        <f t="shared" si="4"/>
        <v>2.4628339290512025</v>
      </c>
      <c r="J47">
        <f t="shared" si="5"/>
        <v>-0.38069450832263002</v>
      </c>
      <c r="K47">
        <f t="shared" si="6"/>
        <v>0.68338662666143291</v>
      </c>
      <c r="L47">
        <f t="shared" si="7"/>
        <v>2.6288185380840425</v>
      </c>
      <c r="M47" s="2">
        <f t="shared" si="8"/>
        <v>3.0659357633406423E-2</v>
      </c>
      <c r="N47" s="2">
        <f t="shared" si="9"/>
        <v>2.4297849414509666E-2</v>
      </c>
    </row>
    <row r="48" spans="1:14" x14ac:dyDescent="0.25">
      <c r="A48" s="1">
        <v>39640</v>
      </c>
      <c r="B48">
        <v>6.1635710000000001</v>
      </c>
      <c r="C48">
        <f t="shared" si="0"/>
        <v>-2.2929310895286714E-2</v>
      </c>
      <c r="D48">
        <f t="shared" si="1"/>
        <v>-2.4070383928303282E-2</v>
      </c>
      <c r="E48">
        <f t="shared" si="2"/>
        <v>5.7938338245592093E-4</v>
      </c>
      <c r="F48">
        <f t="shared" si="10"/>
        <v>1.5668690948324418E-4</v>
      </c>
      <c r="G48">
        <f t="shared" si="11"/>
        <v>6.1711104011528072E-4</v>
      </c>
      <c r="H48">
        <f t="shared" si="3"/>
        <v>2.3068602232850064</v>
      </c>
      <c r="I48">
        <f t="shared" si="4"/>
        <v>2.0331336277084784</v>
      </c>
      <c r="J48">
        <f t="shared" si="5"/>
        <v>-0.96042078250138074</v>
      </c>
      <c r="K48">
        <f t="shared" si="6"/>
        <v>0.38273180524114431</v>
      </c>
      <c r="L48">
        <f t="shared" si="7"/>
        <v>2.1180107581382561</v>
      </c>
      <c r="M48" s="2">
        <f t="shared" si="8"/>
        <v>1.2517464179427245E-2</v>
      </c>
      <c r="N48" s="2">
        <f t="shared" si="9"/>
        <v>2.661414874217452E-2</v>
      </c>
    </row>
    <row r="49" spans="1:14" x14ac:dyDescent="0.25">
      <c r="A49" s="1">
        <v>39643</v>
      </c>
      <c r="B49">
        <v>6.21</v>
      </c>
      <c r="C49">
        <f t="shared" si="0"/>
        <v>7.532808496892418E-3</v>
      </c>
      <c r="D49">
        <f t="shared" si="1"/>
        <v>6.3917354638758517E-3</v>
      </c>
      <c r="E49">
        <f t="shared" si="2"/>
        <v>4.0854282240168247E-5</v>
      </c>
      <c r="F49">
        <f t="shared" si="10"/>
        <v>5.7938338245592093E-4</v>
      </c>
      <c r="G49">
        <f t="shared" si="11"/>
        <v>6.5597447852419198E-4</v>
      </c>
      <c r="H49">
        <f t="shared" si="3"/>
        <v>2.7146156578962226</v>
      </c>
      <c r="I49">
        <f t="shared" si="4"/>
        <v>2.7219869589972179</v>
      </c>
      <c r="J49">
        <f t="shared" si="5"/>
        <v>-0.16912195311997494</v>
      </c>
      <c r="K49">
        <f t="shared" si="6"/>
        <v>0.8444059191701706</v>
      </c>
      <c r="L49">
        <f t="shared" si="7"/>
        <v>2.878773133512917</v>
      </c>
      <c r="M49" s="2">
        <f t="shared" si="8"/>
        <v>2.4070383928303282E-2</v>
      </c>
      <c r="N49" s="2">
        <f t="shared" si="9"/>
        <v>2.4841719749551978E-2</v>
      </c>
    </row>
    <row r="50" spans="1:14" x14ac:dyDescent="0.25">
      <c r="A50" s="1">
        <v>39644</v>
      </c>
      <c r="B50">
        <v>6.0585709999999997</v>
      </c>
      <c r="C50">
        <f t="shared" si="0"/>
        <v>-2.4384702093397825E-2</v>
      </c>
      <c r="D50">
        <f t="shared" si="1"/>
        <v>-2.5525775126414393E-2</v>
      </c>
      <c r="E50">
        <f t="shared" si="2"/>
        <v>6.5156519580427579E-4</v>
      </c>
      <c r="F50">
        <f t="shared" si="10"/>
        <v>4.0854282240168247E-5</v>
      </c>
      <c r="G50">
        <f t="shared" si="11"/>
        <v>5.6961429197044367E-4</v>
      </c>
      <c r="H50">
        <f t="shared" si="3"/>
        <v>2.2444015851924566</v>
      </c>
      <c r="I50">
        <f t="shared" si="4"/>
        <v>1.9726093828282196</v>
      </c>
      <c r="J50">
        <f t="shared" si="5"/>
        <v>-1.0898587367664045</v>
      </c>
      <c r="K50">
        <f t="shared" si="6"/>
        <v>0.33626399209063113</v>
      </c>
      <c r="L50">
        <f t="shared" si="7"/>
        <v>2.0286175661041472</v>
      </c>
      <c r="M50" s="2">
        <f t="shared" si="8"/>
        <v>6.3917354638758517E-3</v>
      </c>
      <c r="N50" s="2">
        <f t="shared" si="9"/>
        <v>2.5611998721774762E-2</v>
      </c>
    </row>
    <row r="51" spans="1:14" x14ac:dyDescent="0.25">
      <c r="A51" s="1">
        <v>39645</v>
      </c>
      <c r="B51">
        <v>6.171786</v>
      </c>
      <c r="C51">
        <f t="shared" si="0"/>
        <v>1.8686749730258301E-2</v>
      </c>
      <c r="D51">
        <f t="shared" si="1"/>
        <v>1.7545676697241733E-2</v>
      </c>
      <c r="E51">
        <f t="shared" si="2"/>
        <v>3.0785077076413158E-4</v>
      </c>
      <c r="F51">
        <f t="shared" si="10"/>
        <v>6.5156519580427579E-4</v>
      </c>
      <c r="G51">
        <f t="shared" si="11"/>
        <v>6.3087425205695822E-4</v>
      </c>
      <c r="H51">
        <f t="shared" si="3"/>
        <v>2.5212760394484062</v>
      </c>
      <c r="I51">
        <f t="shared" si="4"/>
        <v>2.2925028497535194</v>
      </c>
      <c r="J51">
        <f t="shared" si="5"/>
        <v>-0.63172301294502331</v>
      </c>
      <c r="K51">
        <f t="shared" si="6"/>
        <v>0.53167492855773069</v>
      </c>
      <c r="L51">
        <f t="shared" si="7"/>
        <v>2.4356797358895621</v>
      </c>
      <c r="M51" s="2">
        <f t="shared" si="8"/>
        <v>2.5525775126414393E-2</v>
      </c>
      <c r="N51" s="2">
        <f t="shared" si="9"/>
        <v>2.3866593639864982E-2</v>
      </c>
    </row>
    <row r="52" spans="1:14" x14ac:dyDescent="0.25">
      <c r="A52" s="1">
        <v>39646</v>
      </c>
      <c r="B52">
        <v>6.1360710000000003</v>
      </c>
      <c r="C52">
        <f t="shared" si="0"/>
        <v>-5.7868176245903236E-3</v>
      </c>
      <c r="D52">
        <f t="shared" si="1"/>
        <v>-6.9278906576068899E-3</v>
      </c>
      <c r="E52">
        <f t="shared" si="2"/>
        <v>4.7995668963756823E-5</v>
      </c>
      <c r="F52">
        <f t="shared" si="10"/>
        <v>3.0785077076413158E-4</v>
      </c>
      <c r="G52">
        <f t="shared" si="11"/>
        <v>5.5607488361209304E-4</v>
      </c>
      <c r="H52">
        <f t="shared" si="3"/>
        <v>2.7852095013364506</v>
      </c>
      <c r="I52">
        <f t="shared" si="4"/>
        <v>2.7603683898005249</v>
      </c>
      <c r="J52">
        <f t="shared" si="5"/>
        <v>-0.20841130139928093</v>
      </c>
      <c r="K52">
        <f t="shared" si="6"/>
        <v>0.81187304351187728</v>
      </c>
      <c r="L52">
        <f t="shared" si="7"/>
        <v>2.9220932430142676</v>
      </c>
      <c r="M52" s="2">
        <f t="shared" si="8"/>
        <v>1.7545676697241733E-2</v>
      </c>
      <c r="N52" s="2">
        <f t="shared" si="9"/>
        <v>2.5117210276162403E-2</v>
      </c>
    </row>
    <row r="53" spans="1:14" x14ac:dyDescent="0.25">
      <c r="A53" s="1">
        <v>39647</v>
      </c>
      <c r="B53">
        <v>5.8982140000000003</v>
      </c>
      <c r="C53">
        <f t="shared" si="0"/>
        <v>-3.8763730080698222E-2</v>
      </c>
      <c r="D53">
        <f t="shared" si="1"/>
        <v>-3.990480311371479E-2</v>
      </c>
      <c r="E53">
        <f t="shared" si="2"/>
        <v>1.5923933115443416E-3</v>
      </c>
      <c r="F53">
        <f t="shared" si="10"/>
        <v>4.7995668963756823E-5</v>
      </c>
      <c r="G53">
        <f t="shared" si="11"/>
        <v>4.9408724532716184E-4</v>
      </c>
      <c r="H53">
        <f t="shared" si="3"/>
        <v>1.2760111670554202</v>
      </c>
      <c r="I53">
        <f t="shared" si="4"/>
        <v>1.3180085923294962</v>
      </c>
      <c r="J53">
        <f t="shared" si="5"/>
        <v>-2.115220439832886</v>
      </c>
      <c r="K53">
        <f t="shared" si="6"/>
        <v>0.12060670010176348</v>
      </c>
      <c r="L53">
        <f t="shared" si="7"/>
        <v>1.0743795327651668</v>
      </c>
      <c r="M53" s="2">
        <f t="shared" si="8"/>
        <v>6.9278906576068899E-3</v>
      </c>
      <c r="N53" s="2">
        <f t="shared" si="9"/>
        <v>2.3581240077911361E-2</v>
      </c>
    </row>
    <row r="54" spans="1:14" x14ac:dyDescent="0.25">
      <c r="A54" s="1">
        <v>39650</v>
      </c>
      <c r="B54">
        <v>5.9389289999999999</v>
      </c>
      <c r="C54">
        <f t="shared" si="0"/>
        <v>6.9029370585740324E-3</v>
      </c>
      <c r="D54">
        <f t="shared" si="1"/>
        <v>5.7618640255574661E-3</v>
      </c>
      <c r="E54">
        <f t="shared" si="2"/>
        <v>3.3199077049013286E-5</v>
      </c>
      <c r="F54">
        <f t="shared" si="10"/>
        <v>1.5923933115443416E-3</v>
      </c>
      <c r="G54">
        <f t="shared" si="11"/>
        <v>7.6252714755962634E-4</v>
      </c>
      <c r="H54">
        <f t="shared" si="3"/>
        <v>2.64872857863906</v>
      </c>
      <c r="I54">
        <f t="shared" si="4"/>
        <v>2.6876308939923081</v>
      </c>
      <c r="J54">
        <f t="shared" si="5"/>
        <v>-0.13448351116543872</v>
      </c>
      <c r="K54">
        <f t="shared" si="6"/>
        <v>0.87416729275760685</v>
      </c>
      <c r="L54">
        <f t="shared" si="7"/>
        <v>2.838153461614394</v>
      </c>
      <c r="M54" s="2">
        <f t="shared" si="8"/>
        <v>3.990480311371479E-2</v>
      </c>
      <c r="N54" s="2">
        <f t="shared" si="9"/>
        <v>2.2228073360666279E-2</v>
      </c>
    </row>
    <row r="55" spans="1:14" x14ac:dyDescent="0.25">
      <c r="A55" s="1">
        <v>39651</v>
      </c>
      <c r="B55">
        <v>5.786429</v>
      </c>
      <c r="C55">
        <f t="shared" si="0"/>
        <v>-2.5678030500112081E-2</v>
      </c>
      <c r="D55">
        <f t="shared" si="1"/>
        <v>-2.6819103533128649E-2</v>
      </c>
      <c r="E55">
        <f t="shared" si="2"/>
        <v>7.192643143206736E-4</v>
      </c>
      <c r="F55">
        <f t="shared" si="10"/>
        <v>3.3199077049013286E-5</v>
      </c>
      <c r="G55">
        <f t="shared" si="11"/>
        <v>6.5933618333644623E-4</v>
      </c>
      <c r="H55">
        <f t="shared" si="3"/>
        <v>2.1977541649050796</v>
      </c>
      <c r="I55">
        <f t="shared" si="4"/>
        <v>1.9245337553182904</v>
      </c>
      <c r="J55">
        <f t="shared" si="5"/>
        <v>-1.0572702350767893</v>
      </c>
      <c r="K55">
        <f t="shared" si="6"/>
        <v>0.34740284525181586</v>
      </c>
      <c r="L55">
        <f t="shared" si="7"/>
        <v>1.9880690202764004</v>
      </c>
      <c r="M55" s="2">
        <f t="shared" si="8"/>
        <v>5.7618640255574661E-3</v>
      </c>
      <c r="N55" s="2">
        <f t="shared" si="9"/>
        <v>2.761389410350569E-2</v>
      </c>
    </row>
    <row r="56" spans="1:14" x14ac:dyDescent="0.25">
      <c r="A56" s="1">
        <v>39652</v>
      </c>
      <c r="B56">
        <v>5.9378570000000002</v>
      </c>
      <c r="C56">
        <f t="shared" si="0"/>
        <v>2.6169507998802022E-2</v>
      </c>
      <c r="D56">
        <f t="shared" si="1"/>
        <v>2.5028434965785454E-2</v>
      </c>
      <c r="E56">
        <f t="shared" si="2"/>
        <v>6.2642255683655187E-4</v>
      </c>
      <c r="F56">
        <f t="shared" si="10"/>
        <v>7.192643143206736E-4</v>
      </c>
      <c r="G56">
        <f t="shared" si="11"/>
        <v>7.206693167253217E-4</v>
      </c>
      <c r="H56">
        <f t="shared" si="3"/>
        <v>2.2641149057684484</v>
      </c>
      <c r="I56">
        <f t="shared" si="4"/>
        <v>1.992196451219385</v>
      </c>
      <c r="J56">
        <f t="shared" si="5"/>
        <v>-0.91418640146581875</v>
      </c>
      <c r="K56">
        <f t="shared" si="6"/>
        <v>0.4008426184261823</v>
      </c>
      <c r="L56">
        <f t="shared" si="7"/>
        <v>2.0866794335381189</v>
      </c>
      <c r="M56" s="2">
        <f t="shared" si="8"/>
        <v>2.6819103533128649E-2</v>
      </c>
      <c r="N56" s="2">
        <f t="shared" si="9"/>
        <v>2.5677542392846833E-2</v>
      </c>
    </row>
    <row r="57" spans="1:14" x14ac:dyDescent="0.25">
      <c r="A57" s="1">
        <v>39653</v>
      </c>
      <c r="B57">
        <v>5.6796430000000004</v>
      </c>
      <c r="C57">
        <f t="shared" si="0"/>
        <v>-4.348605902769298E-2</v>
      </c>
      <c r="D57">
        <f t="shared" si="1"/>
        <v>-4.4627132060709548E-2</v>
      </c>
      <c r="E57">
        <f t="shared" si="2"/>
        <v>1.9915809159640101E-3</v>
      </c>
      <c r="F57">
        <f t="shared" si="10"/>
        <v>6.2642255683655187E-4</v>
      </c>
      <c r="G57">
        <f t="shared" si="11"/>
        <v>6.4099594534479777E-4</v>
      </c>
      <c r="H57">
        <f t="shared" si="3"/>
        <v>1.2038000991026985</v>
      </c>
      <c r="I57">
        <f t="shared" si="4"/>
        <v>1.2204252185122808</v>
      </c>
      <c r="J57">
        <f t="shared" si="5"/>
        <v>-2.0662107829024214</v>
      </c>
      <c r="K57">
        <f t="shared" si="6"/>
        <v>0.12666483407006024</v>
      </c>
      <c r="L57">
        <f t="shared" si="7"/>
        <v>0.99323367978698196</v>
      </c>
      <c r="M57" s="2">
        <f t="shared" si="8"/>
        <v>2.5028434965785454E-2</v>
      </c>
      <c r="N57" s="2">
        <f t="shared" si="9"/>
        <v>2.6845284813637602E-2</v>
      </c>
    </row>
    <row r="58" spans="1:14" x14ac:dyDescent="0.25">
      <c r="A58" s="1">
        <v>39654</v>
      </c>
      <c r="B58">
        <v>5.79</v>
      </c>
      <c r="C58">
        <f t="shared" si="0"/>
        <v>1.943027052932722E-2</v>
      </c>
      <c r="D58">
        <f t="shared" si="1"/>
        <v>1.8289197496310652E-2</v>
      </c>
      <c r="E58">
        <f t="shared" si="2"/>
        <v>3.3449474505905586E-4</v>
      </c>
      <c r="F58">
        <f t="shared" si="10"/>
        <v>1.9915809159640101E-3</v>
      </c>
      <c r="G58">
        <f t="shared" si="11"/>
        <v>9.6944213477960484E-4</v>
      </c>
      <c r="H58">
        <f t="shared" si="3"/>
        <v>2.3779371614357414</v>
      </c>
      <c r="I58">
        <f t="shared" si="4"/>
        <v>2.1888480270431998</v>
      </c>
      <c r="J58">
        <f t="shared" si="5"/>
        <v>-0.50601623353579051</v>
      </c>
      <c r="K58">
        <f t="shared" si="6"/>
        <v>0.60289258434605641</v>
      </c>
      <c r="L58">
        <f t="shared" si="7"/>
        <v>2.3465794012117409</v>
      </c>
      <c r="M58" s="2">
        <f t="shared" si="8"/>
        <v>4.4627132060709548E-2</v>
      </c>
      <c r="N58" s="2">
        <f t="shared" si="9"/>
        <v>2.5317897727591795E-2</v>
      </c>
    </row>
    <row r="59" spans="1:14" x14ac:dyDescent="0.25">
      <c r="A59" s="1">
        <v>39657</v>
      </c>
      <c r="B59">
        <v>5.5142860000000002</v>
      </c>
      <c r="C59">
        <f t="shared" si="0"/>
        <v>-4.7618998272884294E-2</v>
      </c>
      <c r="D59">
        <f t="shared" si="1"/>
        <v>-4.8760071305900862E-2</v>
      </c>
      <c r="E59">
        <f t="shared" si="2"/>
        <v>2.3775445537565368E-3</v>
      </c>
      <c r="F59">
        <f t="shared" si="10"/>
        <v>3.3449474505905586E-4</v>
      </c>
      <c r="G59">
        <f t="shared" si="11"/>
        <v>8.4262338426526026E-4</v>
      </c>
      <c r="H59">
        <f t="shared" si="3"/>
        <v>1.2097576368141041</v>
      </c>
      <c r="I59">
        <f t="shared" si="4"/>
        <v>1.1665867204169091</v>
      </c>
      <c r="J59">
        <f t="shared" si="5"/>
        <v>-1.9426108563871787</v>
      </c>
      <c r="K59">
        <f t="shared" si="6"/>
        <v>0.14332924876068276</v>
      </c>
      <c r="L59">
        <f t="shared" si="7"/>
        <v>0.980085121159879</v>
      </c>
      <c r="M59" s="2">
        <f t="shared" si="8"/>
        <v>1.8289197496310652E-2</v>
      </c>
      <c r="N59" s="2">
        <f t="shared" si="9"/>
        <v>3.1135865730369614E-2</v>
      </c>
    </row>
    <row r="60" spans="1:14" x14ac:dyDescent="0.25">
      <c r="A60" s="1">
        <v>39658</v>
      </c>
      <c r="B60">
        <v>5.61</v>
      </c>
      <c r="C60">
        <f t="shared" si="0"/>
        <v>1.7357460240546185E-2</v>
      </c>
      <c r="D60">
        <f t="shared" si="1"/>
        <v>1.6216387207529617E-2</v>
      </c>
      <c r="E60">
        <f t="shared" si="2"/>
        <v>2.6297121406453023E-4</v>
      </c>
      <c r="F60">
        <f t="shared" si="10"/>
        <v>2.3775445537565368E-3</v>
      </c>
      <c r="G60">
        <f t="shared" si="11"/>
        <v>1.2197986857704992E-3</v>
      </c>
      <c r="H60">
        <f t="shared" si="3"/>
        <v>2.3278033147405832</v>
      </c>
      <c r="I60">
        <f t="shared" si="4"/>
        <v>2.1970754169787008</v>
      </c>
      <c r="J60">
        <f t="shared" si="5"/>
        <v>-0.37446816074928763</v>
      </c>
      <c r="K60">
        <f t="shared" si="6"/>
        <v>0.68765490342417435</v>
      </c>
      <c r="L60">
        <f t="shared" si="7"/>
        <v>2.3632673114089524</v>
      </c>
      <c r="M60" s="2">
        <f t="shared" si="8"/>
        <v>4.8760071305900862E-2</v>
      </c>
      <c r="N60" s="2">
        <f t="shared" si="9"/>
        <v>2.9027975889911104E-2</v>
      </c>
    </row>
    <row r="61" spans="1:14" x14ac:dyDescent="0.25">
      <c r="A61" s="1">
        <v>39659</v>
      </c>
      <c r="B61">
        <v>5.71</v>
      </c>
      <c r="C61">
        <f t="shared" si="0"/>
        <v>1.7825311942958999E-2</v>
      </c>
      <c r="D61">
        <f t="shared" si="1"/>
        <v>1.6684238909942431E-2</v>
      </c>
      <c r="E61">
        <f t="shared" si="2"/>
        <v>2.7836382800403698E-4</v>
      </c>
      <c r="F61">
        <f t="shared" si="10"/>
        <v>2.6297121406453023E-4</v>
      </c>
      <c r="G61">
        <f t="shared" si="11"/>
        <v>1.0519007962699347E-3</v>
      </c>
      <c r="H61">
        <f t="shared" si="3"/>
        <v>2.3773250245016406</v>
      </c>
      <c r="I61">
        <f t="shared" si="4"/>
        <v>2.2210096763687548</v>
      </c>
      <c r="J61">
        <f t="shared" si="5"/>
        <v>-0.42697260657951236</v>
      </c>
      <c r="K61">
        <f t="shared" si="6"/>
        <v>0.65248142568114587</v>
      </c>
      <c r="L61">
        <f t="shared" si="7"/>
        <v>2.3848063774389137</v>
      </c>
      <c r="M61" s="2">
        <f t="shared" si="8"/>
        <v>1.6216387207529617E-2</v>
      </c>
      <c r="N61" s="2">
        <f t="shared" si="9"/>
        <v>3.4925616469441152E-2</v>
      </c>
    </row>
    <row r="62" spans="1:14" x14ac:dyDescent="0.25">
      <c r="A62" s="1">
        <v>39660</v>
      </c>
      <c r="B62">
        <v>5.6767859999999999</v>
      </c>
      <c r="C62">
        <f t="shared" si="0"/>
        <v>-5.8168126094571004E-3</v>
      </c>
      <c r="D62">
        <f t="shared" si="1"/>
        <v>-6.9578856424736667E-3</v>
      </c>
      <c r="E62">
        <f t="shared" si="2"/>
        <v>4.8412172613741189E-5</v>
      </c>
      <c r="F62">
        <f t="shared" si="10"/>
        <v>2.7836382800403698E-4</v>
      </c>
      <c r="G62">
        <f t="shared" si="11"/>
        <v>9.1061899883576039E-4</v>
      </c>
      <c r="H62">
        <f t="shared" si="3"/>
        <v>2.5551724391279693</v>
      </c>
      <c r="I62">
        <f t="shared" si="4"/>
        <v>2.5769725487160393</v>
      </c>
      <c r="J62">
        <f t="shared" si="5"/>
        <v>-0.15282714324385341</v>
      </c>
      <c r="K62">
        <f t="shared" si="6"/>
        <v>0.85827806815242336</v>
      </c>
      <c r="L62">
        <f t="shared" si="7"/>
        <v>2.7310665917543213</v>
      </c>
      <c r="M62" s="2">
        <f t="shared" si="8"/>
        <v>1.6684238909942431E-2</v>
      </c>
      <c r="N62" s="2">
        <f t="shared" si="9"/>
        <v>3.243302015338588E-2</v>
      </c>
    </row>
    <row r="63" spans="1:14" x14ac:dyDescent="0.25">
      <c r="A63" s="1">
        <v>39661</v>
      </c>
      <c r="B63">
        <v>5.5949999999999998</v>
      </c>
      <c r="C63">
        <f t="shared" si="0"/>
        <v>-1.4407095846135531E-2</v>
      </c>
      <c r="D63">
        <f t="shared" si="1"/>
        <v>-1.5548168879152098E-2</v>
      </c>
      <c r="E63">
        <f t="shared" si="2"/>
        <v>2.417455554946338E-4</v>
      </c>
      <c r="F63">
        <f t="shared" si="10"/>
        <v>4.8412172613741189E-5</v>
      </c>
      <c r="G63">
        <f t="shared" si="11"/>
        <v>7.9344462196044672E-4</v>
      </c>
      <c r="H63">
        <f t="shared" si="3"/>
        <v>2.498285597707731</v>
      </c>
      <c r="I63">
        <f t="shared" si="4"/>
        <v>2.3244392791012731</v>
      </c>
      <c r="J63">
        <f t="shared" si="5"/>
        <v>-0.46728285437334016</v>
      </c>
      <c r="K63">
        <f t="shared" si="6"/>
        <v>0.62670279971215104</v>
      </c>
      <c r="L63">
        <f t="shared" si="7"/>
        <v>2.4854813000382285</v>
      </c>
      <c r="M63" s="2">
        <f t="shared" si="8"/>
        <v>6.9578856424736667E-3</v>
      </c>
      <c r="N63" s="2">
        <f t="shared" si="9"/>
        <v>3.0176464319660784E-2</v>
      </c>
    </row>
    <row r="64" spans="1:14" x14ac:dyDescent="0.25">
      <c r="A64" s="1">
        <v>39664</v>
      </c>
      <c r="B64">
        <v>5.4725000000000001</v>
      </c>
      <c r="C64">
        <f t="shared" si="0"/>
        <v>-2.1894548704200156E-2</v>
      </c>
      <c r="D64">
        <f t="shared" si="1"/>
        <v>-2.3035621737216724E-2</v>
      </c>
      <c r="E64">
        <f t="shared" si="2"/>
        <v>5.3063986882013168E-4</v>
      </c>
      <c r="F64">
        <f t="shared" si="10"/>
        <v>2.417455554946338E-4</v>
      </c>
      <c r="G64">
        <f t="shared" si="11"/>
        <v>7.3469205076525735E-4</v>
      </c>
      <c r="H64">
        <f t="shared" si="3"/>
        <v>2.3279602206828551</v>
      </c>
      <c r="I64">
        <f t="shared" si="4"/>
        <v>2.0650226186616183</v>
      </c>
      <c r="J64">
        <f t="shared" si="5"/>
        <v>-0.81197543002638961</v>
      </c>
      <c r="K64">
        <f t="shared" si="6"/>
        <v>0.44398014766028093</v>
      </c>
      <c r="L64">
        <f t="shared" si="7"/>
        <v>2.1792548819227129</v>
      </c>
      <c r="M64" s="2">
        <f t="shared" si="8"/>
        <v>1.5548168879152098E-2</v>
      </c>
      <c r="N64" s="2">
        <f t="shared" si="9"/>
        <v>2.8168149068769972E-2</v>
      </c>
    </row>
    <row r="65" spans="1:14" x14ac:dyDescent="0.25">
      <c r="A65" s="1">
        <v>39665</v>
      </c>
      <c r="B65">
        <v>5.7371429999999997</v>
      </c>
      <c r="C65">
        <f t="shared" si="0"/>
        <v>4.8358702603928716E-2</v>
      </c>
      <c r="D65">
        <f t="shared" si="1"/>
        <v>4.7217629570912148E-2</v>
      </c>
      <c r="E65">
        <f t="shared" si="2"/>
        <v>2.2295045422958772E-3</v>
      </c>
      <c r="F65">
        <f t="shared" si="10"/>
        <v>5.3063986882013168E-4</v>
      </c>
      <c r="G65">
        <f t="shared" si="11"/>
        <v>7.451008853285293E-4</v>
      </c>
      <c r="H65">
        <f t="shared" si="3"/>
        <v>1.1859477574850692</v>
      </c>
      <c r="I65">
        <f t="shared" si="4"/>
        <v>1.1780453051930602</v>
      </c>
      <c r="J65">
        <f t="shared" si="5"/>
        <v>-2.0170121397533092</v>
      </c>
      <c r="K65">
        <f t="shared" si="6"/>
        <v>0.13305241378906768</v>
      </c>
      <c r="L65">
        <f t="shared" si="7"/>
        <v>0.9671840757488942</v>
      </c>
      <c r="M65" s="2">
        <f t="shared" si="8"/>
        <v>2.3035621737216724E-2</v>
      </c>
      <c r="N65" s="2">
        <f t="shared" si="9"/>
        <v>2.7105203389114374E-2</v>
      </c>
    </row>
    <row r="66" spans="1:14" x14ac:dyDescent="0.25">
      <c r="A66" s="1">
        <v>39666</v>
      </c>
      <c r="B66">
        <v>5.8639289999999997</v>
      </c>
      <c r="C66">
        <f t="shared" si="0"/>
        <v>2.2099152836176472E-2</v>
      </c>
      <c r="D66">
        <f t="shared" si="1"/>
        <v>2.0958079803159904E-2</v>
      </c>
      <c r="E66">
        <f t="shared" si="2"/>
        <v>4.3924110903561907E-4</v>
      </c>
      <c r="F66">
        <f t="shared" si="10"/>
        <v>2.2295045422958772E-3</v>
      </c>
      <c r="G66">
        <f t="shared" si="11"/>
        <v>7.0753647498347858E-4</v>
      </c>
      <c r="H66">
        <f t="shared" si="3"/>
        <v>2.3975204120915152</v>
      </c>
      <c r="I66">
        <f t="shared" si="4"/>
        <v>2.145802671620642</v>
      </c>
      <c r="J66">
        <f t="shared" si="5"/>
        <v>-0.73698556570774065</v>
      </c>
      <c r="K66">
        <f t="shared" si="6"/>
        <v>0.47855431397181813</v>
      </c>
      <c r="L66">
        <f t="shared" si="7"/>
        <v>2.2730758712066974</v>
      </c>
      <c r="M66" s="2">
        <f t="shared" si="8"/>
        <v>4.7217629570912148E-2</v>
      </c>
      <c r="N66" s="2">
        <f t="shared" si="9"/>
        <v>2.7296536141579012E-2</v>
      </c>
    </row>
    <row r="67" spans="1:14" x14ac:dyDescent="0.25">
      <c r="A67" s="1">
        <v>39667</v>
      </c>
      <c r="B67">
        <v>5.8417859999999999</v>
      </c>
      <c r="C67">
        <f t="shared" si="0"/>
        <v>-3.7761371258075993E-3</v>
      </c>
      <c r="D67">
        <f t="shared" si="1"/>
        <v>-4.9172101588241656E-3</v>
      </c>
      <c r="E67">
        <f t="shared" si="2"/>
        <v>2.4178955746043578E-5</v>
      </c>
      <c r="F67">
        <f t="shared" si="10"/>
        <v>4.3924110903561907E-4</v>
      </c>
      <c r="G67">
        <f t="shared" si="11"/>
        <v>6.2454898075233421E-4</v>
      </c>
      <c r="H67">
        <f t="shared" si="3"/>
        <v>2.7509447332574615</v>
      </c>
      <c r="I67">
        <f t="shared" si="4"/>
        <v>2.799333806211183</v>
      </c>
      <c r="J67">
        <f t="shared" si="5"/>
        <v>-0.12474451340044834</v>
      </c>
      <c r="K67">
        <f t="shared" si="6"/>
        <v>0.88272239752159243</v>
      </c>
      <c r="L67">
        <f t="shared" si="7"/>
        <v>2.947696635762068</v>
      </c>
      <c r="M67" s="2">
        <f t="shared" si="8"/>
        <v>2.0958079803159904E-2</v>
      </c>
      <c r="N67" s="2">
        <f t="shared" si="9"/>
        <v>2.6599557796765694E-2</v>
      </c>
    </row>
    <row r="68" spans="1:14" x14ac:dyDescent="0.25">
      <c r="A68" s="1">
        <v>39668</v>
      </c>
      <c r="B68">
        <v>6.0553569999999999</v>
      </c>
      <c r="C68">
        <f t="shared" si="0"/>
        <v>3.6559196108861158E-2</v>
      </c>
      <c r="D68">
        <f t="shared" si="1"/>
        <v>3.541812307584459E-2</v>
      </c>
      <c r="E68">
        <f t="shared" si="2"/>
        <v>1.2544434422156752E-3</v>
      </c>
      <c r="F68">
        <f t="shared" si="10"/>
        <v>2.4178955746043578E-5</v>
      </c>
      <c r="G68">
        <f t="shared" si="11"/>
        <v>5.4693965337716745E-4</v>
      </c>
      <c r="H68">
        <f t="shared" si="3"/>
        <v>1.6898633670857037</v>
      </c>
      <c r="I68">
        <f t="shared" si="4"/>
        <v>1.547985731379333</v>
      </c>
      <c r="J68">
        <f t="shared" si="5"/>
        <v>-1.7013067232761538</v>
      </c>
      <c r="K68">
        <f t="shared" si="6"/>
        <v>0.18244496314017947</v>
      </c>
      <c r="L68">
        <f t="shared" si="7"/>
        <v>1.4374800683848623</v>
      </c>
      <c r="M68" s="2">
        <f t="shared" si="8"/>
        <v>4.9172101588241656E-3</v>
      </c>
      <c r="N68" s="2">
        <f t="shared" si="9"/>
        <v>2.4990977987112355E-2</v>
      </c>
    </row>
    <row r="69" spans="1:14" x14ac:dyDescent="0.25">
      <c r="A69" s="1">
        <v>39671</v>
      </c>
      <c r="B69">
        <v>6.1985710000000003</v>
      </c>
      <c r="C69">
        <f t="shared" si="0"/>
        <v>2.3650793834286032E-2</v>
      </c>
      <c r="D69">
        <f t="shared" si="1"/>
        <v>2.2509720801269464E-2</v>
      </c>
      <c r="E69">
        <f t="shared" si="2"/>
        <v>5.0668753055110318E-4</v>
      </c>
      <c r="F69">
        <f t="shared" si="10"/>
        <v>1.2544434422156752E-3</v>
      </c>
      <c r="G69">
        <f t="shared" si="11"/>
        <v>5.1233934379860558E-4</v>
      </c>
      <c r="H69">
        <f t="shared" si="3"/>
        <v>2.3748388457791649</v>
      </c>
      <c r="I69">
        <f t="shared" si="4"/>
        <v>2.1006454943440978</v>
      </c>
      <c r="J69">
        <f t="shared" si="5"/>
        <v>-0.99292413848903704</v>
      </c>
      <c r="K69">
        <f t="shared" si="6"/>
        <v>0.37049173637011046</v>
      </c>
      <c r="L69">
        <f t="shared" si="7"/>
        <v>2.1785382967161664</v>
      </c>
      <c r="M69" s="2">
        <f t="shared" si="8"/>
        <v>3.541812307584459E-2</v>
      </c>
      <c r="N69" s="2">
        <f t="shared" si="9"/>
        <v>2.3386740973833173E-2</v>
      </c>
    </row>
    <row r="70" spans="1:14" x14ac:dyDescent="0.25">
      <c r="A70" s="1">
        <v>39672</v>
      </c>
      <c r="B70">
        <v>6.3117859999999997</v>
      </c>
      <c r="C70">
        <f t="shared" si="0"/>
        <v>1.8264693588248004E-2</v>
      </c>
      <c r="D70">
        <f t="shared" si="1"/>
        <v>1.7123620555231436E-2</v>
      </c>
      <c r="E70">
        <f t="shared" si="2"/>
        <v>2.9321838091954459E-4</v>
      </c>
      <c r="F70">
        <f t="shared" si="10"/>
        <v>5.0668753055110318E-4</v>
      </c>
      <c r="G70">
        <f t="shared" si="11"/>
        <v>4.617148809529471E-4</v>
      </c>
      <c r="H70">
        <f t="shared" si="3"/>
        <v>2.6038110939308989</v>
      </c>
      <c r="I70">
        <f t="shared" si="4"/>
        <v>2.3502254505217763</v>
      </c>
      <c r="J70">
        <f t="shared" si="5"/>
        <v>-0.74777840976010346</v>
      </c>
      <c r="K70">
        <f t="shared" si="6"/>
        <v>0.47341712420180149</v>
      </c>
      <c r="L70">
        <f t="shared" si="7"/>
        <v>2.4757038387333199</v>
      </c>
      <c r="M70" s="2">
        <f t="shared" si="8"/>
        <v>2.2509720801269464E-2</v>
      </c>
      <c r="N70" s="2">
        <f t="shared" si="9"/>
        <v>2.2634914265324831E-2</v>
      </c>
    </row>
    <row r="71" spans="1:14" x14ac:dyDescent="0.25">
      <c r="A71" s="1">
        <v>39673</v>
      </c>
      <c r="B71">
        <v>6.4035710000000003</v>
      </c>
      <c r="C71">
        <f t="shared" si="0"/>
        <v>1.454184283180715E-2</v>
      </c>
      <c r="D71">
        <f t="shared" si="1"/>
        <v>1.3400769798790584E-2</v>
      </c>
      <c r="E71">
        <f t="shared" si="2"/>
        <v>1.7958063120017783E-4</v>
      </c>
      <c r="F71">
        <f t="shared" si="10"/>
        <v>2.9321838091954459E-4</v>
      </c>
      <c r="G71">
        <f t="shared" si="11"/>
        <v>4.1286824862440258E-4</v>
      </c>
      <c r="H71">
        <f t="shared" si="3"/>
        <v>2.7597731366935969</v>
      </c>
      <c r="I71">
        <f t="shared" si="4"/>
        <v>2.5435298550512595</v>
      </c>
      <c r="J71">
        <f t="shared" si="5"/>
        <v>-0.58688285154429642</v>
      </c>
      <c r="K71">
        <f t="shared" si="6"/>
        <v>0.55605790106677455</v>
      </c>
      <c r="L71">
        <f t="shared" si="7"/>
        <v>2.6925089111020397</v>
      </c>
      <c r="M71" s="2">
        <f t="shared" si="8"/>
        <v>1.7123620555231436E-2</v>
      </c>
      <c r="N71" s="2">
        <f t="shared" si="9"/>
        <v>2.1487551767312794E-2</v>
      </c>
    </row>
    <row r="72" spans="1:14" x14ac:dyDescent="0.25">
      <c r="A72" s="1">
        <v>39674</v>
      </c>
      <c r="B72">
        <v>6.4042859999999999</v>
      </c>
      <c r="C72">
        <f t="shared" si="0"/>
        <v>1.1165644919053364E-4</v>
      </c>
      <c r="D72">
        <f t="shared" si="1"/>
        <v>-1.0294165838260329E-3</v>
      </c>
      <c r="E72">
        <f t="shared" si="2"/>
        <v>1.0596985030560598E-6</v>
      </c>
      <c r="F72">
        <f t="shared" si="10"/>
        <v>1.7958063120017783E-4</v>
      </c>
      <c r="G72">
        <f t="shared" si="11"/>
        <v>3.6838180161254553E-4</v>
      </c>
      <c r="H72">
        <f t="shared" si="3"/>
        <v>3.0328184779297955</v>
      </c>
      <c r="I72">
        <f t="shared" si="4"/>
        <v>3.2064139127785167</v>
      </c>
      <c r="J72">
        <f t="shared" si="5"/>
        <v>-2.3620938539611259E-2</v>
      </c>
      <c r="K72">
        <f t="shared" si="6"/>
        <v>0.97665585219374085</v>
      </c>
      <c r="L72">
        <f t="shared" si="7"/>
        <v>3.3127751374849814</v>
      </c>
      <c r="M72" s="2">
        <f t="shared" si="8"/>
        <v>1.3400769798790584E-2</v>
      </c>
      <c r="N72" s="2">
        <f t="shared" si="9"/>
        <v>2.031915964365659E-2</v>
      </c>
    </row>
    <row r="73" spans="1:14" x14ac:dyDescent="0.25">
      <c r="A73" s="1">
        <v>39675</v>
      </c>
      <c r="B73">
        <v>6.2764290000000003</v>
      </c>
      <c r="C73">
        <f t="shared" si="0"/>
        <v>-1.9964286416940147E-2</v>
      </c>
      <c r="D73">
        <f t="shared" si="1"/>
        <v>-2.1105359449956715E-2</v>
      </c>
      <c r="E73">
        <f t="shared" si="2"/>
        <v>4.454361975118772E-4</v>
      </c>
      <c r="F73">
        <f t="shared" si="10"/>
        <v>1.0596985030560598E-6</v>
      </c>
      <c r="G73">
        <f t="shared" si="11"/>
        <v>3.2590705046777027E-4</v>
      </c>
      <c r="H73">
        <f t="shared" si="3"/>
        <v>2.4121314381006216</v>
      </c>
      <c r="I73">
        <f t="shared" si="4"/>
        <v>2.1522175623603914</v>
      </c>
      <c r="J73">
        <f t="shared" si="5"/>
        <v>-1.2214156398812122</v>
      </c>
      <c r="K73">
        <f t="shared" si="6"/>
        <v>0.29481252301201644</v>
      </c>
      <c r="L73">
        <f t="shared" si="7"/>
        <v>2.1762342787772533</v>
      </c>
      <c r="M73" s="2">
        <f t="shared" si="8"/>
        <v>1.0294165838260329E-3</v>
      </c>
      <c r="N73" s="2">
        <f t="shared" si="9"/>
        <v>1.9193274905876422E-2</v>
      </c>
    </row>
    <row r="74" spans="1:14" x14ac:dyDescent="0.25">
      <c r="A74" s="1">
        <v>39678</v>
      </c>
      <c r="B74">
        <v>6.2639290000000001</v>
      </c>
      <c r="C74">
        <f t="shared" si="0"/>
        <v>-1.9915783322013159E-3</v>
      </c>
      <c r="D74">
        <f t="shared" si="1"/>
        <v>-3.1326513652178822E-3</v>
      </c>
      <c r="E74">
        <f t="shared" si="2"/>
        <v>9.8135045760014618E-6</v>
      </c>
      <c r="F74">
        <f t="shared" si="10"/>
        <v>4.454361975118772E-4</v>
      </c>
      <c r="G74">
        <f t="shared" si="11"/>
        <v>3.823488770621355E-4</v>
      </c>
      <c r="H74">
        <f t="shared" si="3"/>
        <v>3.0028168236507371</v>
      </c>
      <c r="I74">
        <f t="shared" si="4"/>
        <v>3.0812341110427597</v>
      </c>
      <c r="J74">
        <f t="shared" si="5"/>
        <v>-9.5884816793372574E-2</v>
      </c>
      <c r="K74">
        <f t="shared" si="6"/>
        <v>0.90856866189378771</v>
      </c>
      <c r="L74">
        <f t="shared" si="7"/>
        <v>3.2219044703143371</v>
      </c>
      <c r="M74" s="2">
        <f t="shared" si="8"/>
        <v>2.1105359449956715E-2</v>
      </c>
      <c r="N74" s="2">
        <f t="shared" si="9"/>
        <v>1.8052895902535147E-2</v>
      </c>
    </row>
    <row r="75" spans="1:14" x14ac:dyDescent="0.25">
      <c r="A75" s="1">
        <v>39679</v>
      </c>
      <c r="B75">
        <v>6.1974999999999998</v>
      </c>
      <c r="C75">
        <f t="shared" si="0"/>
        <v>-1.0605005261074996E-2</v>
      </c>
      <c r="D75">
        <f t="shared" si="1"/>
        <v>-1.1746078294091562E-2</v>
      </c>
      <c r="E75">
        <f t="shared" si="2"/>
        <v>1.3797035529092893E-4</v>
      </c>
      <c r="F75">
        <f t="shared" si="10"/>
        <v>9.8135045760014618E-6</v>
      </c>
      <c r="G75">
        <f t="shared" si="11"/>
        <v>3.395147880034983E-4</v>
      </c>
      <c r="H75">
        <f t="shared" si="3"/>
        <v>2.8718704445962118</v>
      </c>
      <c r="I75">
        <f t="shared" si="4"/>
        <v>2.6633737796138646</v>
      </c>
      <c r="J75">
        <f t="shared" si="5"/>
        <v>-0.56189286114639247</v>
      </c>
      <c r="K75">
        <f t="shared" si="6"/>
        <v>0.57012886705917687</v>
      </c>
      <c r="L75">
        <f t="shared" si="7"/>
        <v>2.8153044151186699</v>
      </c>
      <c r="M75" s="2">
        <f t="shared" si="8"/>
        <v>3.1326513652178822E-3</v>
      </c>
      <c r="N75" s="2">
        <f t="shared" si="9"/>
        <v>1.9553743300507336E-2</v>
      </c>
    </row>
    <row r="76" spans="1:14" x14ac:dyDescent="0.25">
      <c r="A76" s="1">
        <v>39680</v>
      </c>
      <c r="B76">
        <v>6.28</v>
      </c>
      <c r="C76">
        <f t="shared" si="0"/>
        <v>1.3311819281968562E-2</v>
      </c>
      <c r="D76">
        <f t="shared" si="1"/>
        <v>1.2170746248951996E-2</v>
      </c>
      <c r="E76">
        <f t="shared" si="2"/>
        <v>1.4812706425637907E-4</v>
      </c>
      <c r="F76">
        <f t="shared" si="10"/>
        <v>1.3797035529092893E-4</v>
      </c>
      <c r="G76">
        <f t="shared" si="11"/>
        <v>3.2997605100355105E-4</v>
      </c>
      <c r="H76">
        <f t="shared" si="3"/>
        <v>2.8648554713433829</v>
      </c>
      <c r="I76">
        <f t="shared" si="4"/>
        <v>2.6450962157667397</v>
      </c>
      <c r="J76">
        <f t="shared" si="5"/>
        <v>-0.59885829179602112</v>
      </c>
      <c r="K76">
        <f t="shared" si="6"/>
        <v>0.54943857666488938</v>
      </c>
      <c r="L76">
        <f t="shared" si="7"/>
        <v>2.7925876970309029</v>
      </c>
      <c r="M76" s="2">
        <f t="shared" si="8"/>
        <v>1.1746078294091562E-2</v>
      </c>
      <c r="N76" s="2">
        <f t="shared" si="9"/>
        <v>1.842592705954027E-2</v>
      </c>
    </row>
    <row r="77" spans="1:14" x14ac:dyDescent="0.25">
      <c r="A77" s="1">
        <v>39681</v>
      </c>
      <c r="B77">
        <v>6.2246430000000004</v>
      </c>
      <c r="C77">
        <f t="shared" si="0"/>
        <v>-8.8148089171974364E-3</v>
      </c>
      <c r="D77">
        <f t="shared" si="1"/>
        <v>-9.9558819502140027E-3</v>
      </c>
      <c r="E77">
        <f t="shared" si="2"/>
        <v>9.9119585406596975E-5</v>
      </c>
      <c r="F77">
        <f t="shared" si="10"/>
        <v>1.4812706425637907E-4</v>
      </c>
      <c r="G77">
        <f t="shared" si="11"/>
        <v>2.975115154742647E-4</v>
      </c>
      <c r="H77">
        <f t="shared" si="3"/>
        <v>2.9745091893560889</v>
      </c>
      <c r="I77">
        <f t="shared" si="4"/>
        <v>2.789679604563613</v>
      </c>
      <c r="J77">
        <f t="shared" si="5"/>
        <v>-0.49479650988559876</v>
      </c>
      <c r="K77">
        <f t="shared" si="6"/>
        <v>0.60969496157145198</v>
      </c>
      <c r="L77">
        <f t="shared" si="7"/>
        <v>2.948433052640024</v>
      </c>
      <c r="M77" s="2">
        <f t="shared" si="8"/>
        <v>1.2170746248951996E-2</v>
      </c>
      <c r="N77" s="2">
        <f t="shared" si="9"/>
        <v>1.8165242938192459E-2</v>
      </c>
    </row>
    <row r="78" spans="1:14" x14ac:dyDescent="0.25">
      <c r="A78" s="1">
        <v>39682</v>
      </c>
      <c r="B78">
        <v>6.3139289999999999</v>
      </c>
      <c r="C78">
        <f t="shared" si="0"/>
        <v>1.4343955147307241E-2</v>
      </c>
      <c r="D78">
        <f t="shared" si="1"/>
        <v>1.3202882114290675E-2</v>
      </c>
      <c r="E78">
        <f t="shared" si="2"/>
        <v>1.7431609612385661E-4</v>
      </c>
      <c r="F78">
        <f t="shared" si="10"/>
        <v>9.9119585406596975E-5</v>
      </c>
      <c r="G78">
        <f t="shared" si="11"/>
        <v>2.8645195551281499E-4</v>
      </c>
      <c r="H78">
        <f t="shared" si="3"/>
        <v>2.8557637353455836</v>
      </c>
      <c r="I78">
        <f t="shared" si="4"/>
        <v>2.6057360270800052</v>
      </c>
      <c r="J78">
        <f t="shared" si="5"/>
        <v>-0.72762875001983418</v>
      </c>
      <c r="K78">
        <f t="shared" si="6"/>
        <v>0.4830530726902354</v>
      </c>
      <c r="L78">
        <f t="shared" si="7"/>
        <v>2.7345418645886612</v>
      </c>
      <c r="M78" s="2">
        <f t="shared" si="8"/>
        <v>9.9558819502140027E-3</v>
      </c>
      <c r="N78" s="2">
        <f t="shared" si="9"/>
        <v>1.7248522124352125E-2</v>
      </c>
    </row>
    <row r="79" spans="1:14" x14ac:dyDescent="0.25">
      <c r="A79" s="1">
        <v>39685</v>
      </c>
      <c r="B79">
        <v>6.1624999999999996</v>
      </c>
      <c r="C79">
        <f t="shared" si="0"/>
        <v>-2.3983323220771124E-2</v>
      </c>
      <c r="D79">
        <f t="shared" si="1"/>
        <v>-2.5124396253787692E-2</v>
      </c>
      <c r="E79">
        <f t="shared" si="2"/>
        <v>6.3123528711734103E-4</v>
      </c>
      <c r="F79">
        <f t="shared" si="10"/>
        <v>1.7431609612385661E-4</v>
      </c>
      <c r="G79">
        <f t="shared" si="11"/>
        <v>2.6152294871147302E-4</v>
      </c>
      <c r="H79">
        <f t="shared" si="3"/>
        <v>1.9987108014438477</v>
      </c>
      <c r="I79">
        <f t="shared" si="4"/>
        <v>1.8777416435201908</v>
      </c>
      <c r="J79">
        <f t="shared" si="5"/>
        <v>-1.7578211074489261</v>
      </c>
      <c r="K79">
        <f t="shared" si="6"/>
        <v>0.17242013978981857</v>
      </c>
      <c r="L79">
        <f t="shared" si="7"/>
        <v>1.7498739021165735</v>
      </c>
      <c r="M79" s="2">
        <f t="shared" si="8"/>
        <v>1.3202882114290675E-2</v>
      </c>
      <c r="N79" s="2">
        <f t="shared" si="9"/>
        <v>1.6924891595304681E-2</v>
      </c>
    </row>
    <row r="80" spans="1:14" x14ac:dyDescent="0.25">
      <c r="A80" s="1">
        <v>39686</v>
      </c>
      <c r="B80">
        <v>6.2014290000000001</v>
      </c>
      <c r="C80">
        <f t="shared" si="0"/>
        <v>6.3170791075051191E-3</v>
      </c>
      <c r="D80">
        <f t="shared" si="1"/>
        <v>5.1760060744885528E-3</v>
      </c>
      <c r="E80">
        <f t="shared" si="2"/>
        <v>2.6791038883142398E-5</v>
      </c>
      <c r="F80">
        <f t="shared" si="10"/>
        <v>6.3123528711734103E-4</v>
      </c>
      <c r="G80">
        <f t="shared" si="11"/>
        <v>3.665917691836143E-4</v>
      </c>
      <c r="H80">
        <f t="shared" si="3"/>
        <v>3.0001516052242492</v>
      </c>
      <c r="I80">
        <f t="shared" si="4"/>
        <v>2.9921479437402438</v>
      </c>
      <c r="J80">
        <f t="shared" si="5"/>
        <v>-0.18735383184355517</v>
      </c>
      <c r="K80">
        <f t="shared" si="6"/>
        <v>0.82915030469483275</v>
      </c>
      <c r="L80">
        <f t="shared" si="7"/>
        <v>3.1514777548434272</v>
      </c>
      <c r="M80" s="2">
        <f t="shared" si="8"/>
        <v>2.5124396253787692E-2</v>
      </c>
      <c r="N80" s="2">
        <f t="shared" si="9"/>
        <v>1.6171671178683823E-2</v>
      </c>
    </row>
    <row r="81" spans="1:14" x14ac:dyDescent="0.25">
      <c r="A81" s="1">
        <v>39687</v>
      </c>
      <c r="B81">
        <v>6.2382140000000001</v>
      </c>
      <c r="C81">
        <f t="shared" si="0"/>
        <v>5.9316973555612051E-3</v>
      </c>
      <c r="D81">
        <f t="shared" si="1"/>
        <v>4.7906243225446388E-3</v>
      </c>
      <c r="E81">
        <f t="shared" si="2"/>
        <v>2.2950081399756278E-5</v>
      </c>
      <c r="F81">
        <f t="shared" si="10"/>
        <v>2.6791038883142398E-5</v>
      </c>
      <c r="G81">
        <f t="shared" si="11"/>
        <v>3.2494337737232708E-4</v>
      </c>
      <c r="H81">
        <f t="shared" si="3"/>
        <v>3.0616773038763316</v>
      </c>
      <c r="I81">
        <f t="shared" si="4"/>
        <v>3.0570234496544524</v>
      </c>
      <c r="J81">
        <f t="shared" si="5"/>
        <v>-0.18330272291258873</v>
      </c>
      <c r="K81">
        <f t="shared" si="6"/>
        <v>0.83251609588954556</v>
      </c>
      <c r="L81">
        <f t="shared" si="7"/>
        <v>3.2158278336289272</v>
      </c>
      <c r="M81" s="2">
        <f t="shared" si="8"/>
        <v>5.1760060744885528E-3</v>
      </c>
      <c r="N81" s="2">
        <f t="shared" si="9"/>
        <v>1.914658635850303E-2</v>
      </c>
    </row>
    <row r="82" spans="1:14" x14ac:dyDescent="0.25">
      <c r="A82" s="1">
        <v>39688</v>
      </c>
      <c r="B82">
        <v>6.2050000000000001</v>
      </c>
      <c r="C82">
        <f t="shared" si="0"/>
        <v>-5.3242803148465523E-3</v>
      </c>
      <c r="D82">
        <f t="shared" si="1"/>
        <v>-6.4653533478631186E-3</v>
      </c>
      <c r="E82">
        <f t="shared" si="2"/>
        <v>4.1800793912724834E-5</v>
      </c>
      <c r="F82">
        <f t="shared" si="10"/>
        <v>2.2950081399756278E-5</v>
      </c>
      <c r="G82">
        <f t="shared" si="11"/>
        <v>2.8967792997077233E-4</v>
      </c>
      <c r="H82">
        <f t="shared" si="3"/>
        <v>3.0822814223707162</v>
      </c>
      <c r="I82">
        <f t="shared" si="4"/>
        <v>3.000353619849804</v>
      </c>
      <c r="J82">
        <f t="shared" si="5"/>
        <v>-0.28960338476878789</v>
      </c>
      <c r="K82">
        <f t="shared" si="6"/>
        <v>0.74856039916650141</v>
      </c>
      <c r="L82">
        <f t="shared" si="7"/>
        <v>3.1669677838559371</v>
      </c>
      <c r="M82" s="2">
        <f t="shared" si="8"/>
        <v>4.7906243225446388E-3</v>
      </c>
      <c r="N82" s="2">
        <f t="shared" si="9"/>
        <v>1.8026185879778535E-2</v>
      </c>
    </row>
    <row r="83" spans="1:14" x14ac:dyDescent="0.25">
      <c r="A83" s="1">
        <v>39689</v>
      </c>
      <c r="B83">
        <v>6.0546430000000004</v>
      </c>
      <c r="C83">
        <f t="shared" si="0"/>
        <v>-2.4231587429492274E-2</v>
      </c>
      <c r="D83">
        <f t="shared" si="1"/>
        <v>-2.5372660462508842E-2</v>
      </c>
      <c r="E83">
        <f t="shared" si="2"/>
        <v>6.4377189894575942E-4</v>
      </c>
      <c r="F83">
        <f t="shared" si="10"/>
        <v>4.1800793912724834E-5</v>
      </c>
      <c r="G83">
        <f t="shared" si="11"/>
        <v>2.6793479437709871E-4</v>
      </c>
      <c r="H83">
        <f t="shared" si="3"/>
        <v>1.9920856507674554</v>
      </c>
      <c r="I83">
        <f t="shared" si="4"/>
        <v>1.8691657788932494</v>
      </c>
      <c r="J83">
        <f t="shared" si="5"/>
        <v>-1.7527020367887209</v>
      </c>
      <c r="K83">
        <f t="shared" si="6"/>
        <v>0.17330503365337466</v>
      </c>
      <c r="L83">
        <f t="shared" si="7"/>
        <v>1.7428821684212288</v>
      </c>
      <c r="M83" s="2">
        <f t="shared" si="8"/>
        <v>6.4653533478631186E-3</v>
      </c>
      <c r="N83" s="2">
        <f t="shared" si="9"/>
        <v>1.7019927437294566E-2</v>
      </c>
    </row>
    <row r="84" spans="1:14" x14ac:dyDescent="0.25">
      <c r="A84" s="1">
        <v>39693</v>
      </c>
      <c r="B84">
        <v>5.9353569999999998</v>
      </c>
      <c r="C84">
        <f t="shared" si="0"/>
        <v>-1.9701574477636541E-2</v>
      </c>
      <c r="D84">
        <f t="shared" si="1"/>
        <v>-2.0842647510653109E-2</v>
      </c>
      <c r="E84">
        <f t="shared" si="2"/>
        <v>4.3441595525333423E-4</v>
      </c>
      <c r="F84">
        <f t="shared" si="10"/>
        <v>6.4377189894575942E-4</v>
      </c>
      <c r="G84">
        <f t="shared" si="11"/>
        <v>3.7460780327215051E-4</v>
      </c>
      <c r="H84">
        <f t="shared" si="3"/>
        <v>2.4460492443420598</v>
      </c>
      <c r="I84">
        <f t="shared" si="4"/>
        <v>2.1747953233387634</v>
      </c>
      <c r="J84">
        <f t="shared" si="5"/>
        <v>-1.099462362589904</v>
      </c>
      <c r="K84">
        <f t="shared" si="6"/>
        <v>0.33305009576289424</v>
      </c>
      <c r="L84">
        <f t="shared" si="7"/>
        <v>2.2285538554230446</v>
      </c>
      <c r="M84" s="2">
        <f t="shared" si="8"/>
        <v>2.5372660462508842E-2</v>
      </c>
      <c r="N84" s="2">
        <f t="shared" si="9"/>
        <v>1.6368713888913165E-2</v>
      </c>
    </row>
    <row r="85" spans="1:14" x14ac:dyDescent="0.25">
      <c r="A85" s="1">
        <v>39694</v>
      </c>
      <c r="B85">
        <v>5.9628569999999996</v>
      </c>
      <c r="C85">
        <f t="shared" si="0"/>
        <v>4.6332512096576295E-3</v>
      </c>
      <c r="D85">
        <f t="shared" si="1"/>
        <v>3.4921781766410632E-3</v>
      </c>
      <c r="E85">
        <f t="shared" si="2"/>
        <v>1.2195308417408101E-5</v>
      </c>
      <c r="F85">
        <f t="shared" si="10"/>
        <v>4.3441595525333423E-4</v>
      </c>
      <c r="G85">
        <f t="shared" si="11"/>
        <v>4.2116835823457729E-4</v>
      </c>
      <c r="H85">
        <f t="shared" si="3"/>
        <v>2.9528224690388445</v>
      </c>
      <c r="I85">
        <f t="shared" si="4"/>
        <v>3.0229274419323904</v>
      </c>
      <c r="J85">
        <f t="shared" si="5"/>
        <v>-0.10358011978921426</v>
      </c>
      <c r="K85">
        <f t="shared" si="6"/>
        <v>0.90160378354290716</v>
      </c>
      <c r="L85">
        <f t="shared" si="7"/>
        <v>3.1658595813239079</v>
      </c>
      <c r="M85" s="2">
        <f t="shared" si="8"/>
        <v>2.0842647510653109E-2</v>
      </c>
      <c r="N85" s="2">
        <f t="shared" si="9"/>
        <v>1.9354787605968465E-2</v>
      </c>
    </row>
    <row r="86" spans="1:14" x14ac:dyDescent="0.25">
      <c r="A86" s="1">
        <v>39695</v>
      </c>
      <c r="B86">
        <v>5.7578569999999996</v>
      </c>
      <c r="C86">
        <f t="shared" si="0"/>
        <v>-3.4379492917572918E-2</v>
      </c>
      <c r="D86">
        <f t="shared" si="1"/>
        <v>-3.5520565950589486E-2</v>
      </c>
      <c r="E86">
        <f t="shared" si="2"/>
        <v>1.2617106054501771E-3</v>
      </c>
      <c r="F86">
        <f t="shared" si="10"/>
        <v>1.2195308417408101E-5</v>
      </c>
      <c r="G86">
        <f t="shared" si="11"/>
        <v>3.7059343203664898E-4</v>
      </c>
      <c r="H86">
        <f t="shared" si="3"/>
        <v>1.3289798615074744</v>
      </c>
      <c r="I86">
        <f t="shared" si="4"/>
        <v>1.4119081061671315</v>
      </c>
      <c r="J86">
        <f t="shared" si="5"/>
        <v>-2.1907917205617129</v>
      </c>
      <c r="K86">
        <f t="shared" si="6"/>
        <v>0.11182817689290274</v>
      </c>
      <c r="L86">
        <f t="shared" si="7"/>
        <v>1.1426115122298923</v>
      </c>
      <c r="M86" s="2">
        <f t="shared" si="8"/>
        <v>3.4921781766410632E-3</v>
      </c>
      <c r="N86" s="2">
        <f t="shared" si="9"/>
        <v>2.0522386757747677E-2</v>
      </c>
    </row>
    <row r="87" spans="1:14" x14ac:dyDescent="0.25">
      <c r="A87" s="1">
        <v>39696</v>
      </c>
      <c r="B87">
        <v>5.7207140000000001</v>
      </c>
      <c r="C87">
        <f t="shared" si="0"/>
        <v>-6.4508375251416394E-3</v>
      </c>
      <c r="D87">
        <f t="shared" si="1"/>
        <v>-7.5919105581582057E-3</v>
      </c>
      <c r="E87">
        <f t="shared" si="2"/>
        <v>5.763710592307404E-5</v>
      </c>
      <c r="F87">
        <f t="shared" si="10"/>
        <v>1.2617106054501771E-3</v>
      </c>
      <c r="G87">
        <f t="shared" si="11"/>
        <v>5.8960480457672043E-4</v>
      </c>
      <c r="H87">
        <f t="shared" si="3"/>
        <v>2.7502127564741676</v>
      </c>
      <c r="I87">
        <f t="shared" si="4"/>
        <v>2.7122231116586866</v>
      </c>
      <c r="J87">
        <f t="shared" si="5"/>
        <v>-0.22570223598406464</v>
      </c>
      <c r="K87">
        <f t="shared" si="6"/>
        <v>0.7979556687789241</v>
      </c>
      <c r="L87">
        <f t="shared" si="7"/>
        <v>2.8755275475396229</v>
      </c>
      <c r="M87" s="2">
        <f t="shared" si="8"/>
        <v>3.5520565950589486E-2</v>
      </c>
      <c r="N87" s="2">
        <f t="shared" si="9"/>
        <v>1.9250803412757842E-2</v>
      </c>
    </row>
    <row r="88" spans="1:14" x14ac:dyDescent="0.25">
      <c r="A88" s="1">
        <v>39699</v>
      </c>
      <c r="B88">
        <v>5.64</v>
      </c>
      <c r="C88">
        <f t="shared" si="0"/>
        <v>-1.4109077992712216E-2</v>
      </c>
      <c r="D88">
        <f t="shared" si="1"/>
        <v>-1.5250151025728782E-2</v>
      </c>
      <c r="E88">
        <f t="shared" si="2"/>
        <v>2.3256710630753662E-4</v>
      </c>
      <c r="F88">
        <f t="shared" si="10"/>
        <v>5.763710592307404E-5</v>
      </c>
      <c r="G88">
        <f t="shared" si="11"/>
        <v>5.2439234738776801E-4</v>
      </c>
      <c r="H88">
        <f t="shared" si="3"/>
        <v>2.635947524333206</v>
      </c>
      <c r="I88">
        <f t="shared" si="4"/>
        <v>2.4175313506708753</v>
      </c>
      <c r="J88">
        <f t="shared" si="5"/>
        <v>-0.59423308740597169</v>
      </c>
      <c r="K88">
        <f t="shared" si="6"/>
        <v>0.5519857283895816</v>
      </c>
      <c r="L88">
        <f t="shared" si="7"/>
        <v>2.5656028616256932</v>
      </c>
      <c r="M88" s="2">
        <f t="shared" si="8"/>
        <v>7.5919105581582057E-3</v>
      </c>
      <c r="N88" s="2">
        <f t="shared" si="9"/>
        <v>2.4281779271229702E-2</v>
      </c>
    </row>
    <row r="89" spans="1:14" x14ac:dyDescent="0.25">
      <c r="A89" s="1">
        <v>39700</v>
      </c>
      <c r="B89">
        <v>5.4171430000000003</v>
      </c>
      <c r="C89">
        <f t="shared" si="0"/>
        <v>-3.9513652482269457E-2</v>
      </c>
      <c r="D89">
        <f t="shared" si="1"/>
        <v>-4.0654725515286025E-2</v>
      </c>
      <c r="E89">
        <f t="shared" si="2"/>
        <v>1.6528067067232484E-3</v>
      </c>
      <c r="F89">
        <f t="shared" si="10"/>
        <v>2.3256710630753662E-4</v>
      </c>
      <c r="G89">
        <f t="shared" si="11"/>
        <v>5.0567856855389328E-4</v>
      </c>
      <c r="H89">
        <f t="shared" si="3"/>
        <v>1.2416197851713</v>
      </c>
      <c r="I89">
        <f t="shared" si="4"/>
        <v>1.293760171866037</v>
      </c>
      <c r="J89">
        <f t="shared" si="5"/>
        <v>-2.134327648609212</v>
      </c>
      <c r="K89">
        <f t="shared" si="6"/>
        <v>0.1183241190240307</v>
      </c>
      <c r="L89">
        <f t="shared" si="7"/>
        <v>1.0436777660604686</v>
      </c>
      <c r="M89" s="2">
        <f t="shared" si="8"/>
        <v>1.5250151025728782E-2</v>
      </c>
      <c r="N89" s="2">
        <f t="shared" si="9"/>
        <v>2.2899614568541716E-2</v>
      </c>
    </row>
    <row r="90" spans="1:14" x14ac:dyDescent="0.25">
      <c r="A90" s="1">
        <v>39701</v>
      </c>
      <c r="B90">
        <v>5.4146429999999999</v>
      </c>
      <c r="C90">
        <f t="shared" si="0"/>
        <v>-4.6149787812510557E-4</v>
      </c>
      <c r="D90">
        <f t="shared" si="1"/>
        <v>-1.6025709111416721E-3</v>
      </c>
      <c r="E90">
        <f t="shared" si="2"/>
        <v>2.5682335252374489E-6</v>
      </c>
      <c r="F90">
        <f t="shared" si="10"/>
        <v>1.6528067067232484E-3</v>
      </c>
      <c r="G90">
        <f t="shared" si="11"/>
        <v>7.8485895082486062E-4</v>
      </c>
      <c r="H90">
        <f t="shared" si="3"/>
        <v>2.6544286236881418</v>
      </c>
      <c r="I90">
        <f t="shared" si="4"/>
        <v>2.8246527398755257</v>
      </c>
      <c r="J90">
        <f t="shared" si="5"/>
        <v>-2.5651886189321391E-2</v>
      </c>
      <c r="K90">
        <f t="shared" si="6"/>
        <v>0.97467432815305632</v>
      </c>
      <c r="L90">
        <f t="shared" si="7"/>
        <v>2.9325521316128196</v>
      </c>
      <c r="M90" s="2">
        <f t="shared" si="8"/>
        <v>4.0654725515286025E-2</v>
      </c>
      <c r="N90" s="2">
        <f t="shared" si="9"/>
        <v>2.2487297938033668E-2</v>
      </c>
    </row>
    <row r="91" spans="1:14" x14ac:dyDescent="0.25">
      <c r="A91" s="1">
        <v>39702</v>
      </c>
      <c r="B91">
        <v>5.4517860000000002</v>
      </c>
      <c r="C91">
        <f t="shared" si="0"/>
        <v>6.8597320266543527E-3</v>
      </c>
      <c r="D91">
        <f t="shared" si="1"/>
        <v>5.7186589936377864E-3</v>
      </c>
      <c r="E91">
        <f t="shared" si="2"/>
        <v>3.2703060685514341E-5</v>
      </c>
      <c r="F91">
        <f t="shared" si="10"/>
        <v>2.5682335252374489E-6</v>
      </c>
      <c r="G91">
        <f t="shared" si="11"/>
        <v>6.7776894257773671E-4</v>
      </c>
      <c r="H91">
        <f t="shared" si="3"/>
        <v>2.7052880039862002</v>
      </c>
      <c r="I91">
        <f t="shared" si="4"/>
        <v>2.7355436716329176</v>
      </c>
      <c r="J91">
        <f t="shared" si="5"/>
        <v>-0.14362926238925233</v>
      </c>
      <c r="K91">
        <f t="shared" si="6"/>
        <v>0.86620882472801708</v>
      </c>
      <c r="L91">
        <f t="shared" si="7"/>
        <v>2.8879235473933269</v>
      </c>
      <c r="M91" s="2">
        <f t="shared" si="8"/>
        <v>1.6025709111416721E-3</v>
      </c>
      <c r="N91" s="2">
        <f t="shared" si="9"/>
        <v>2.8015334208694721E-2</v>
      </c>
    </row>
    <row r="92" spans="1:14" x14ac:dyDescent="0.25">
      <c r="A92" s="1">
        <v>39703</v>
      </c>
      <c r="B92">
        <v>5.319286</v>
      </c>
      <c r="C92">
        <f t="shared" si="0"/>
        <v>-2.4303962041063332E-2</v>
      </c>
      <c r="D92">
        <f t="shared" si="1"/>
        <v>-2.54450350740799E-2</v>
      </c>
      <c r="E92">
        <f t="shared" si="2"/>
        <v>6.4744980992115632E-4</v>
      </c>
      <c r="F92">
        <f t="shared" si="10"/>
        <v>3.2703060685514341E-5</v>
      </c>
      <c r="G92">
        <f t="shared" si="11"/>
        <v>5.8777753107609352E-4</v>
      </c>
      <c r="H92">
        <f t="shared" si="3"/>
        <v>2.2498815428416599</v>
      </c>
      <c r="I92">
        <f t="shared" si="4"/>
        <v>1.9768997102215824</v>
      </c>
      <c r="J92">
        <f t="shared" si="5"/>
        <v>-1.0638539860119063</v>
      </c>
      <c r="K92">
        <f t="shared" si="6"/>
        <v>0.34512314417119938</v>
      </c>
      <c r="L92">
        <f t="shared" si="7"/>
        <v>2.0389277784718982</v>
      </c>
      <c r="M92" s="2">
        <f t="shared" si="8"/>
        <v>5.7186589936377864E-3</v>
      </c>
      <c r="N92" s="2">
        <f t="shared" si="9"/>
        <v>2.6033995901085502E-2</v>
      </c>
    </row>
    <row r="93" spans="1:14" x14ac:dyDescent="0.25">
      <c r="A93" s="1">
        <v>39706</v>
      </c>
      <c r="B93">
        <v>5.0128570000000003</v>
      </c>
      <c r="C93">
        <f t="shared" si="0"/>
        <v>-5.7607167578505813E-2</v>
      </c>
      <c r="D93">
        <f t="shared" si="1"/>
        <v>-5.8748240611522382E-2</v>
      </c>
      <c r="E93">
        <f t="shared" si="2"/>
        <v>3.4513557749493275E-3</v>
      </c>
      <c r="F93">
        <f t="shared" si="10"/>
        <v>6.4744980992115632E-4</v>
      </c>
      <c r="G93">
        <f t="shared" si="11"/>
        <v>6.4535110641875256E-4</v>
      </c>
      <c r="H93">
        <f t="shared" si="3"/>
        <v>7.9905495218152531E-2</v>
      </c>
      <c r="I93">
        <f t="shared" si="4"/>
        <v>0.66713046560037204</v>
      </c>
      <c r="J93">
        <f t="shared" si="5"/>
        <v>-2.9251984823326698</v>
      </c>
      <c r="K93">
        <f t="shared" si="6"/>
        <v>5.3654041476493962E-2</v>
      </c>
      <c r="L93">
        <f t="shared" si="7"/>
        <v>0.13086028618583853</v>
      </c>
      <c r="M93" s="2">
        <f t="shared" si="8"/>
        <v>2.54450350740799E-2</v>
      </c>
      <c r="N93" s="2">
        <f t="shared" si="9"/>
        <v>2.424412364009253E-2</v>
      </c>
    </row>
    <row r="94" spans="1:14" x14ac:dyDescent="0.25">
      <c r="A94" s="1">
        <v>39707</v>
      </c>
      <c r="B94">
        <v>4.9957140000000004</v>
      </c>
      <c r="C94">
        <f t="shared" si="0"/>
        <v>-3.4198063100543408E-3</v>
      </c>
      <c r="D94">
        <f t="shared" si="1"/>
        <v>-4.5608793430709071E-3</v>
      </c>
      <c r="E94">
        <f t="shared" si="2"/>
        <v>2.080162038205091E-5</v>
      </c>
      <c r="F94">
        <f t="shared" si="10"/>
        <v>3.4513557749493275E-3</v>
      </c>
      <c r="G94">
        <f t="shared" si="11"/>
        <v>1.2763062974811461E-3</v>
      </c>
      <c r="H94">
        <f t="shared" si="3"/>
        <v>2.4048048567017206</v>
      </c>
      <c r="I94">
        <f t="shared" si="4"/>
        <v>2.5110805707016457</v>
      </c>
      <c r="J94">
        <f t="shared" si="5"/>
        <v>-7.1696434479378568E-2</v>
      </c>
      <c r="K94">
        <f t="shared" si="6"/>
        <v>0.93081341578653909</v>
      </c>
      <c r="L94">
        <f t="shared" si="7"/>
        <v>2.6433968538295627</v>
      </c>
      <c r="M94" s="2">
        <f t="shared" si="8"/>
        <v>5.8748240611522382E-2</v>
      </c>
      <c r="N94" s="2">
        <f t="shared" si="9"/>
        <v>2.5403761658832194E-2</v>
      </c>
    </row>
    <row r="95" spans="1:14" x14ac:dyDescent="0.25">
      <c r="A95" s="1">
        <v>39708</v>
      </c>
      <c r="B95">
        <v>4.5653569999999997</v>
      </c>
      <c r="C95">
        <f t="shared" si="0"/>
        <v>-8.6145243702902219E-2</v>
      </c>
      <c r="D95">
        <f t="shared" si="1"/>
        <v>-8.7286316735918787E-2</v>
      </c>
      <c r="E95">
        <f t="shared" si="2"/>
        <v>7.6189010893231365E-3</v>
      </c>
      <c r="F95">
        <f t="shared" si="10"/>
        <v>2.080162038205091E-5</v>
      </c>
      <c r="G95">
        <f t="shared" si="11"/>
        <v>1.0963868855384982E-3</v>
      </c>
      <c r="H95">
        <f t="shared" si="3"/>
        <v>-0.98562049192547663</v>
      </c>
      <c r="I95">
        <f t="shared" si="4"/>
        <v>7.8606007833256164E-2</v>
      </c>
      <c r="J95">
        <f t="shared" si="5"/>
        <v>-3.4590993045027778</v>
      </c>
      <c r="K95">
        <f t="shared" si="6"/>
        <v>3.1458083416059456E-2</v>
      </c>
      <c r="L95">
        <f t="shared" si="7"/>
        <v>-0.66803097760711838</v>
      </c>
      <c r="M95" s="2">
        <f t="shared" si="8"/>
        <v>4.5608793430709071E-3</v>
      </c>
      <c r="N95" s="2">
        <f t="shared" si="9"/>
        <v>3.5725429283371052E-2</v>
      </c>
    </row>
    <row r="96" spans="1:14" x14ac:dyDescent="0.25">
      <c r="A96" s="1">
        <v>39709</v>
      </c>
      <c r="B96">
        <v>4.7889290000000004</v>
      </c>
      <c r="C96">
        <f t="shared" si="0"/>
        <v>4.8971416693152525E-2</v>
      </c>
      <c r="D96">
        <f t="shared" si="1"/>
        <v>4.7830343660135957E-2</v>
      </c>
      <c r="E96">
        <f t="shared" si="2"/>
        <v>2.2877417746467081E-3</v>
      </c>
      <c r="F96">
        <f t="shared" si="10"/>
        <v>7.6189010893231365E-3</v>
      </c>
      <c r="G96">
        <f t="shared" si="11"/>
        <v>2.5226042404655536E-3</v>
      </c>
      <c r="H96">
        <f t="shared" si="3"/>
        <v>1.6188447958060368</v>
      </c>
      <c r="I96">
        <f t="shared" si="4"/>
        <v>1.3457732541993057</v>
      </c>
      <c r="J96">
        <f t="shared" si="5"/>
        <v>-0.9393567309427584</v>
      </c>
      <c r="K96">
        <f t="shared" si="6"/>
        <v>0.39087919499517515</v>
      </c>
      <c r="L96">
        <f t="shared" si="7"/>
        <v>1.4350757596185335</v>
      </c>
      <c r="M96" s="2">
        <f t="shared" si="8"/>
        <v>8.7286316735918787E-2</v>
      </c>
      <c r="N96" s="2">
        <f t="shared" si="9"/>
        <v>3.3111733351464674E-2</v>
      </c>
    </row>
    <row r="97" spans="1:14" x14ac:dyDescent="0.25">
      <c r="A97" s="1">
        <v>39710</v>
      </c>
      <c r="B97">
        <v>5.0324999999999998</v>
      </c>
      <c r="C97">
        <f t="shared" ref="C97:C160" si="12">B97/B96-1</f>
        <v>5.0861267728128601E-2</v>
      </c>
      <c r="D97">
        <f t="shared" si="1"/>
        <v>4.9720194695112033E-2</v>
      </c>
      <c r="E97">
        <f t="shared" si="2"/>
        <v>2.4720977605198467E-3</v>
      </c>
      <c r="F97">
        <f t="shared" si="10"/>
        <v>2.2877417746467081E-3</v>
      </c>
      <c r="G97">
        <f t="shared" si="11"/>
        <v>2.2095960921097468E-3</v>
      </c>
      <c r="H97">
        <f t="shared" si="3"/>
        <v>1.579133864773838</v>
      </c>
      <c r="I97">
        <f t="shared" si="4"/>
        <v>1.3065918120568185</v>
      </c>
      <c r="J97">
        <f t="shared" si="5"/>
        <v>-1.0745069189451724</v>
      </c>
      <c r="K97">
        <f t="shared" si="6"/>
        <v>0.34146608425468633</v>
      </c>
      <c r="L97">
        <f t="shared" si="7"/>
        <v>1.3661666024083832</v>
      </c>
      <c r="M97" s="2">
        <f t="shared" si="8"/>
        <v>4.7830343660135957E-2</v>
      </c>
      <c r="N97" s="2">
        <f t="shared" si="9"/>
        <v>5.0225533749931953E-2</v>
      </c>
    </row>
    <row r="98" spans="1:14" x14ac:dyDescent="0.25">
      <c r="A98" s="1">
        <v>39713</v>
      </c>
      <c r="B98">
        <v>4.6803569999999999</v>
      </c>
      <c r="C98">
        <f t="shared" si="12"/>
        <v>-6.9973770491803311E-2</v>
      </c>
      <c r="D98">
        <f t="shared" ref="D98:D161" si="13">C98-$B$11</f>
        <v>-7.1114843524819879E-2</v>
      </c>
      <c r="E98">
        <f t="shared" ref="E98:E161" si="14">D98^2</f>
        <v>5.0573209695596155E-3</v>
      </c>
      <c r="F98">
        <f t="shared" si="10"/>
        <v>2.4720977605198467E-3</v>
      </c>
      <c r="G98">
        <f t="shared" si="11"/>
        <v>1.9506663473688732E-3</v>
      </c>
      <c r="H98">
        <f t="shared" ref="H98:H161" si="15">IFERROR(LN((1/(SQRT(G98)*SQRT(2*PI())))*EXP(-(E98/(2*G98)))),-10000)</f>
        <v>0.90454759360821935</v>
      </c>
      <c r="I98">
        <f t="shared" ref="I98:I161" si="16">IFERROR(LN((1/(2*SQRT(G98))*EXP(-(SQRT(E98)/SQRT(G98))))),-10000)</f>
        <v>0.81648594686081266</v>
      </c>
      <c r="J98">
        <f t="shared" ref="J98:J161" si="17">-((SQRT(E98)/SQRT(G98))^$B$10)</f>
        <v>-1.8401588091586807</v>
      </c>
      <c r="K98">
        <f t="shared" ref="K98:K161" si="18">EXP(J98)</f>
        <v>0.15879220644770625</v>
      </c>
      <c r="L98">
        <f t="shared" ref="L98:L161" si="19">IFERROR(LN(($B$10/(2*SQRT(G98)*_xlfn.GAMMA(1/$B$10)))*K98),-10000)</f>
        <v>0.66283406433078917</v>
      </c>
      <c r="M98" s="2">
        <f t="shared" ref="M98:M161" si="20">SQRT(E97)</f>
        <v>4.9720194695112033E-2</v>
      </c>
      <c r="N98" s="2">
        <f t="shared" ref="N98:N161" si="21">SQRT(G97)</f>
        <v>4.7006340977678182E-2</v>
      </c>
    </row>
    <row r="99" spans="1:14" x14ac:dyDescent="0.25">
      <c r="A99" s="1">
        <v>39714</v>
      </c>
      <c r="B99">
        <v>4.53</v>
      </c>
      <c r="C99">
        <f t="shared" si="12"/>
        <v>-3.2125113533006067E-2</v>
      </c>
      <c r="D99">
        <f t="shared" si="13"/>
        <v>-3.3266186566022635E-2</v>
      </c>
      <c r="E99">
        <f t="shared" si="14"/>
        <v>1.1066391686454249E-3</v>
      </c>
      <c r="F99">
        <f t="shared" ref="F99:F162" si="22">E98</f>
        <v>5.0573209695596155E-3</v>
      </c>
      <c r="G99">
        <f t="shared" ref="G99:G162" si="23">$B$12+$B$14*F99+$B$13*F99*IF(D98&lt;0,1,0)+$B$15*G98</f>
        <v>2.7116745407080919E-3</v>
      </c>
      <c r="H99">
        <f t="shared" si="15"/>
        <v>1.8321050454480958</v>
      </c>
      <c r="I99">
        <f t="shared" si="16"/>
        <v>1.6231188487506736</v>
      </c>
      <c r="J99">
        <f t="shared" si="17"/>
        <v>-0.56342003146872632</v>
      </c>
      <c r="K99">
        <f t="shared" si="18"/>
        <v>0.56925884767648061</v>
      </c>
      <c r="L99">
        <f t="shared" si="19"/>
        <v>1.7748751795407804</v>
      </c>
      <c r="M99" s="2">
        <f t="shared" si="20"/>
        <v>7.1114843524819879E-2</v>
      </c>
      <c r="N99" s="2">
        <f t="shared" si="21"/>
        <v>4.4166348585420477E-2</v>
      </c>
    </row>
    <row r="100" spans="1:14" x14ac:dyDescent="0.25">
      <c r="A100" s="1">
        <v>39715</v>
      </c>
      <c r="B100">
        <v>4.5967859999999998</v>
      </c>
      <c r="C100">
        <f t="shared" si="12"/>
        <v>1.4743046357615697E-2</v>
      </c>
      <c r="D100">
        <f t="shared" si="13"/>
        <v>1.360197332459913E-2</v>
      </c>
      <c r="E100">
        <f t="shared" si="14"/>
        <v>1.8501367832310633E-4</v>
      </c>
      <c r="F100">
        <f t="shared" si="22"/>
        <v>1.1066391686454249E-3</v>
      </c>
      <c r="G100">
        <f t="shared" si="23"/>
        <v>2.5335050131296321E-3</v>
      </c>
      <c r="H100">
        <f t="shared" si="15"/>
        <v>2.0336238608396848</v>
      </c>
      <c r="I100">
        <f t="shared" si="16"/>
        <v>2.0256939462930812</v>
      </c>
      <c r="J100">
        <f t="shared" si="17"/>
        <v>-0.18726416312101357</v>
      </c>
      <c r="K100">
        <f t="shared" si="18"/>
        <v>0.82922465687693248</v>
      </c>
      <c r="L100">
        <f t="shared" si="19"/>
        <v>2.1850123634357606</v>
      </c>
      <c r="M100" s="2">
        <f t="shared" si="20"/>
        <v>3.3266186566022635E-2</v>
      </c>
      <c r="N100" s="2">
        <f t="shared" si="21"/>
        <v>5.2073741374209823E-2</v>
      </c>
    </row>
    <row r="101" spans="1:14" x14ac:dyDescent="0.25">
      <c r="A101" s="1">
        <v>39716</v>
      </c>
      <c r="B101">
        <v>4.711786</v>
      </c>
      <c r="C101">
        <f t="shared" si="12"/>
        <v>2.5017479604227955E-2</v>
      </c>
      <c r="D101">
        <f t="shared" si="13"/>
        <v>2.3876406571211387E-2</v>
      </c>
      <c r="E101">
        <f t="shared" si="14"/>
        <v>5.7008279075378631E-4</v>
      </c>
      <c r="F101">
        <f t="shared" si="22"/>
        <v>1.8501367832310633E-4</v>
      </c>
      <c r="G101">
        <f t="shared" si="23"/>
        <v>2.1585680118591101E-3</v>
      </c>
      <c r="H101">
        <f t="shared" si="15"/>
        <v>2.018165430831802</v>
      </c>
      <c r="I101">
        <f t="shared" si="16"/>
        <v>1.8620990863269005</v>
      </c>
      <c r="J101">
        <f t="shared" si="17"/>
        <v>-0.42642803988151196</v>
      </c>
      <c r="K101">
        <f t="shared" si="18"/>
        <v>0.65283684210182569</v>
      </c>
      <c r="L101">
        <f t="shared" si="19"/>
        <v>2.0259278268246073</v>
      </c>
      <c r="M101" s="2">
        <f t="shared" si="20"/>
        <v>1.360197332459913E-2</v>
      </c>
      <c r="N101" s="2">
        <f t="shared" si="21"/>
        <v>5.0333935005417885E-2</v>
      </c>
    </row>
    <row r="102" spans="1:14" x14ac:dyDescent="0.25">
      <c r="A102" s="1">
        <v>39717</v>
      </c>
      <c r="B102">
        <v>4.58</v>
      </c>
      <c r="C102">
        <f t="shared" si="12"/>
        <v>-2.7969436642496071E-2</v>
      </c>
      <c r="D102">
        <f t="shared" si="13"/>
        <v>-2.9110509675512639E-2</v>
      </c>
      <c r="E102">
        <f t="shared" si="14"/>
        <v>8.4742177356811495E-4</v>
      </c>
      <c r="F102">
        <f t="shared" si="22"/>
        <v>5.7008279075378631E-4</v>
      </c>
      <c r="G102">
        <f t="shared" si="23"/>
        <v>1.8531132106847082E-3</v>
      </c>
      <c r="H102">
        <f t="shared" si="15"/>
        <v>1.9978574467281771</v>
      </c>
      <c r="I102">
        <f t="shared" si="16"/>
        <v>1.7760600879042603</v>
      </c>
      <c r="J102">
        <f t="shared" si="17"/>
        <v>-0.60600265618560767</v>
      </c>
      <c r="K102">
        <f t="shared" si="18"/>
        <v>0.54552717613593504</v>
      </c>
      <c r="L102">
        <f t="shared" si="19"/>
        <v>1.9226422120418734</v>
      </c>
      <c r="M102" s="2">
        <f t="shared" si="20"/>
        <v>2.3876406571211387E-2</v>
      </c>
      <c r="N102" s="2">
        <f t="shared" si="21"/>
        <v>4.6460391860800206E-2</v>
      </c>
    </row>
    <row r="103" spans="1:14" x14ac:dyDescent="0.25">
      <c r="A103" s="1">
        <v>39720</v>
      </c>
      <c r="B103">
        <v>3.7592859999999999</v>
      </c>
      <c r="C103">
        <f t="shared" si="12"/>
        <v>-0.17919519650655025</v>
      </c>
      <c r="D103">
        <f t="shared" si="13"/>
        <v>-0.1803362695395668</v>
      </c>
      <c r="E103">
        <f t="shared" si="14"/>
        <v>3.2521170111447291E-2</v>
      </c>
      <c r="F103">
        <f t="shared" si="22"/>
        <v>8.4742177356811495E-4</v>
      </c>
      <c r="G103">
        <f t="shared" si="23"/>
        <v>1.7549547885910154E-3</v>
      </c>
      <c r="H103">
        <f t="shared" si="15"/>
        <v>-7.0118117651147926</v>
      </c>
      <c r="I103">
        <f t="shared" si="16"/>
        <v>-1.8252627025027508</v>
      </c>
      <c r="J103">
        <f t="shared" si="17"/>
        <v>-6.481120486946419</v>
      </c>
      <c r="K103">
        <f t="shared" si="18"/>
        <v>1.5320930269632355E-3</v>
      </c>
      <c r="L103">
        <f t="shared" si="19"/>
        <v>-3.9252636456050181</v>
      </c>
      <c r="M103" s="2">
        <f t="shared" si="20"/>
        <v>2.9110509675512639E-2</v>
      </c>
      <c r="N103" s="2">
        <f t="shared" si="21"/>
        <v>4.3047801461685686E-2</v>
      </c>
    </row>
    <row r="104" spans="1:14" x14ac:dyDescent="0.25">
      <c r="A104" s="1">
        <v>39721</v>
      </c>
      <c r="B104">
        <v>4.0592860000000002</v>
      </c>
      <c r="C104">
        <f t="shared" si="12"/>
        <v>7.9802388006658731E-2</v>
      </c>
      <c r="D104">
        <f t="shared" si="13"/>
        <v>7.8661314973642163E-2</v>
      </c>
      <c r="E104">
        <f t="shared" si="14"/>
        <v>6.187602473382541E-3</v>
      </c>
      <c r="F104">
        <f t="shared" si="22"/>
        <v>3.2521170111447291E-2</v>
      </c>
      <c r="G104">
        <f t="shared" si="23"/>
        <v>8.2505790181686672E-3</v>
      </c>
      <c r="H104">
        <f t="shared" si="15"/>
        <v>1.1048175224227079</v>
      </c>
      <c r="I104">
        <f t="shared" si="16"/>
        <v>0.83958658217163795</v>
      </c>
      <c r="J104">
        <f t="shared" si="17"/>
        <v>-0.8317737105726225</v>
      </c>
      <c r="K104">
        <f t="shared" si="18"/>
        <v>0.43527654660309656</v>
      </c>
      <c r="L104">
        <f t="shared" si="19"/>
        <v>0.95016298736635063</v>
      </c>
      <c r="M104" s="2">
        <f t="shared" si="20"/>
        <v>0.1803362695395668</v>
      </c>
      <c r="N104" s="2">
        <f t="shared" si="21"/>
        <v>4.1892180518457327E-2</v>
      </c>
    </row>
    <row r="105" spans="1:14" x14ac:dyDescent="0.25">
      <c r="A105" s="1">
        <v>39722</v>
      </c>
      <c r="B105">
        <v>3.8971429999999998</v>
      </c>
      <c r="C105">
        <f t="shared" si="12"/>
        <v>-3.9943724093350452E-2</v>
      </c>
      <c r="D105">
        <f t="shared" si="13"/>
        <v>-4.108479712636702E-2</v>
      </c>
      <c r="E105">
        <f t="shared" si="14"/>
        <v>1.6879605549147358E-3</v>
      </c>
      <c r="F105">
        <f t="shared" si="22"/>
        <v>6.187602473382541E-3</v>
      </c>
      <c r="G105">
        <f t="shared" si="23"/>
        <v>7.1562881033284675E-3</v>
      </c>
      <c r="H105">
        <f t="shared" si="15"/>
        <v>1.4330079129800182</v>
      </c>
      <c r="I105">
        <f t="shared" si="16"/>
        <v>1.2910692633070899</v>
      </c>
      <c r="J105">
        <f t="shared" si="17"/>
        <v>-0.39665753155947381</v>
      </c>
      <c r="K105">
        <f t="shared" si="18"/>
        <v>0.67256431824965424</v>
      </c>
      <c r="L105">
        <f t="shared" si="19"/>
        <v>1.4564251447201657</v>
      </c>
      <c r="M105" s="2">
        <f t="shared" si="20"/>
        <v>7.8661314973642163E-2</v>
      </c>
      <c r="N105" s="2">
        <f t="shared" si="21"/>
        <v>9.0832697957116015E-2</v>
      </c>
    </row>
    <row r="106" spans="1:14" x14ac:dyDescent="0.25">
      <c r="A106" s="1">
        <v>39723</v>
      </c>
      <c r="B106">
        <v>3.5750000000000002</v>
      </c>
      <c r="C106">
        <f t="shared" si="12"/>
        <v>-8.2661323949364873E-2</v>
      </c>
      <c r="D106">
        <f t="shared" si="13"/>
        <v>-8.3802396982381441E-2</v>
      </c>
      <c r="E106">
        <f t="shared" si="14"/>
        <v>7.0228417399926541E-3</v>
      </c>
      <c r="F106">
        <f t="shared" si="22"/>
        <v>1.6879605549147358E-3</v>
      </c>
      <c r="G106">
        <f t="shared" si="23"/>
        <v>6.4059431755750717E-3</v>
      </c>
      <c r="H106">
        <f t="shared" si="15"/>
        <v>1.0581755291796389</v>
      </c>
      <c r="I106">
        <f t="shared" si="16"/>
        <v>0.785073447099777</v>
      </c>
      <c r="J106">
        <f t="shared" si="17"/>
        <v>-1.0606233397263605</v>
      </c>
      <c r="K106">
        <f t="shared" si="18"/>
        <v>0.34623991795418801</v>
      </c>
      <c r="L106">
        <f t="shared" si="19"/>
        <v>0.84784195884107727</v>
      </c>
      <c r="M106" s="2">
        <f t="shared" si="20"/>
        <v>4.108479712636702E-2</v>
      </c>
      <c r="N106" s="2">
        <f t="shared" si="21"/>
        <v>8.4594846789437877E-2</v>
      </c>
    </row>
    <row r="107" spans="1:14" x14ac:dyDescent="0.25">
      <c r="A107" s="1">
        <v>39724</v>
      </c>
      <c r="B107">
        <v>3.4667859999999999</v>
      </c>
      <c r="C107">
        <f t="shared" si="12"/>
        <v>-3.0269650349650457E-2</v>
      </c>
      <c r="D107">
        <f t="shared" si="13"/>
        <v>-3.1410723382667025E-2</v>
      </c>
      <c r="E107">
        <f t="shared" si="14"/>
        <v>9.866335434224249E-4</v>
      </c>
      <c r="F107">
        <f t="shared" si="22"/>
        <v>7.0228417399926541E-3</v>
      </c>
      <c r="G107">
        <f t="shared" si="23"/>
        <v>6.8806048903555855E-3</v>
      </c>
      <c r="H107">
        <f t="shared" si="15"/>
        <v>1.4988891066302656</v>
      </c>
      <c r="I107">
        <f t="shared" si="16"/>
        <v>1.41770392370521</v>
      </c>
      <c r="J107">
        <f t="shared" si="17"/>
        <v>-0.28843615697656788</v>
      </c>
      <c r="K107">
        <f t="shared" si="18"/>
        <v>0.74943464979412067</v>
      </c>
      <c r="L107">
        <f t="shared" si="19"/>
        <v>1.584288947819366</v>
      </c>
      <c r="M107" s="2">
        <f t="shared" si="20"/>
        <v>8.3802396982381441E-2</v>
      </c>
      <c r="N107" s="2">
        <f t="shared" si="21"/>
        <v>8.0037136227972774E-2</v>
      </c>
    </row>
    <row r="108" spans="1:14" x14ac:dyDescent="0.25">
      <c r="A108" s="1">
        <v>39727</v>
      </c>
      <c r="B108">
        <v>3.5049999999999999</v>
      </c>
      <c r="C108">
        <f t="shared" si="12"/>
        <v>1.1022889788986134E-2</v>
      </c>
      <c r="D108">
        <f t="shared" si="13"/>
        <v>9.8818167559695681E-3</v>
      </c>
      <c r="E108">
        <f t="shared" si="14"/>
        <v>9.7650302398560919E-5</v>
      </c>
      <c r="F108">
        <f t="shared" si="22"/>
        <v>9.866335434224249E-4</v>
      </c>
      <c r="G108">
        <f t="shared" si="23"/>
        <v>6.0275767051260146E-3</v>
      </c>
      <c r="H108">
        <f t="shared" si="15"/>
        <v>1.6286662825691154</v>
      </c>
      <c r="I108">
        <f t="shared" si="16"/>
        <v>1.7352763898887873</v>
      </c>
      <c r="J108">
        <f t="shared" si="17"/>
        <v>-7.1420988716596176E-2</v>
      </c>
      <c r="K108">
        <f t="shared" si="18"/>
        <v>0.93106983971167911</v>
      </c>
      <c r="L108">
        <f t="shared" si="19"/>
        <v>1.867484871747991</v>
      </c>
      <c r="M108" s="2">
        <f t="shared" si="20"/>
        <v>3.1410723382667025E-2</v>
      </c>
      <c r="N108" s="2">
        <f t="shared" si="21"/>
        <v>8.2949411633570891E-2</v>
      </c>
    </row>
    <row r="109" spans="1:14" x14ac:dyDescent="0.25">
      <c r="A109" s="1">
        <v>39728</v>
      </c>
      <c r="B109">
        <v>3.1842860000000002</v>
      </c>
      <c r="C109">
        <f t="shared" si="12"/>
        <v>-9.1501854493580503E-2</v>
      </c>
      <c r="D109">
        <f t="shared" si="13"/>
        <v>-9.2642927526597071E-2</v>
      </c>
      <c r="E109">
        <f t="shared" si="14"/>
        <v>8.5827120206983173E-3</v>
      </c>
      <c r="F109">
        <f t="shared" si="22"/>
        <v>9.7650302398560919E-5</v>
      </c>
      <c r="G109">
        <f t="shared" si="23"/>
        <v>5.1054133427198669E-3</v>
      </c>
      <c r="H109">
        <f t="shared" si="15"/>
        <v>0.8792382363933311</v>
      </c>
      <c r="I109">
        <f t="shared" si="16"/>
        <v>0.64900722154861057</v>
      </c>
      <c r="J109">
        <f t="shared" si="17"/>
        <v>-1.3944868807027695</v>
      </c>
      <c r="K109">
        <f t="shared" si="18"/>
        <v>0.24796023691241628</v>
      </c>
      <c r="L109">
        <f t="shared" si="19"/>
        <v>0.62744079991312374</v>
      </c>
      <c r="M109" s="2">
        <f t="shared" si="20"/>
        <v>9.8818167559695681E-3</v>
      </c>
      <c r="N109" s="2">
        <f t="shared" si="21"/>
        <v>7.7637469723877625E-2</v>
      </c>
    </row>
    <row r="110" spans="1:14" x14ac:dyDescent="0.25">
      <c r="A110" s="1">
        <v>39729</v>
      </c>
      <c r="B110">
        <v>3.2067860000000001</v>
      </c>
      <c r="C110">
        <f t="shared" si="12"/>
        <v>7.0659482219876946E-3</v>
      </c>
      <c r="D110">
        <f t="shared" si="13"/>
        <v>5.9248751889711283E-3</v>
      </c>
      <c r="E110">
        <f t="shared" si="14"/>
        <v>3.510414600488566E-5</v>
      </c>
      <c r="F110">
        <f t="shared" si="22"/>
        <v>8.5827120206983173E-3</v>
      </c>
      <c r="G110">
        <f t="shared" si="23"/>
        <v>6.1068042759255094E-3</v>
      </c>
      <c r="H110">
        <f t="shared" si="15"/>
        <v>1.6273631209959651</v>
      </c>
      <c r="I110">
        <f t="shared" si="16"/>
        <v>1.7802106773060369</v>
      </c>
      <c r="J110">
        <f t="shared" si="17"/>
        <v>-3.6793042824621085E-2</v>
      </c>
      <c r="K110">
        <f t="shared" si="18"/>
        <v>0.9638755956791667</v>
      </c>
      <c r="L110">
        <f t="shared" si="19"/>
        <v>1.8955835437708481</v>
      </c>
      <c r="M110" s="2">
        <f t="shared" si="20"/>
        <v>9.2642927526597071E-2</v>
      </c>
      <c r="N110" s="2">
        <f t="shared" si="21"/>
        <v>7.1452175213354188E-2</v>
      </c>
    </row>
    <row r="111" spans="1:14" x14ac:dyDescent="0.25">
      <c r="A111" s="1">
        <v>39730</v>
      </c>
      <c r="B111">
        <v>3.169286</v>
      </c>
      <c r="C111">
        <f t="shared" si="12"/>
        <v>-1.1693951514070489E-2</v>
      </c>
      <c r="D111">
        <f t="shared" si="13"/>
        <v>-1.2835024547087055E-2</v>
      </c>
      <c r="E111">
        <f t="shared" si="14"/>
        <v>1.6473785512432726E-4</v>
      </c>
      <c r="F111">
        <f t="shared" si="22"/>
        <v>3.510414600488566E-5</v>
      </c>
      <c r="G111">
        <f t="shared" si="23"/>
        <v>5.1704978372559881E-3</v>
      </c>
      <c r="H111">
        <f t="shared" si="15"/>
        <v>1.6975240573105825</v>
      </c>
      <c r="I111">
        <f t="shared" si="16"/>
        <v>1.7607491338823642</v>
      </c>
      <c r="J111">
        <f t="shared" si="17"/>
        <v>-0.11011794981125667</v>
      </c>
      <c r="K111">
        <f t="shared" si="18"/>
        <v>0.89572847806060074</v>
      </c>
      <c r="L111">
        <f t="shared" si="19"/>
        <v>1.9054759504010768</v>
      </c>
      <c r="M111" s="2">
        <f t="shared" si="20"/>
        <v>5.9248751889711283E-3</v>
      </c>
      <c r="N111" s="2">
        <f t="shared" si="21"/>
        <v>7.814604453154049E-2</v>
      </c>
    </row>
    <row r="112" spans="1:14" x14ac:dyDescent="0.25">
      <c r="A112" s="1">
        <v>39731</v>
      </c>
      <c r="B112">
        <v>3.4571429999999999</v>
      </c>
      <c r="C112">
        <f t="shared" si="12"/>
        <v>9.082708218822777E-2</v>
      </c>
      <c r="D112">
        <f t="shared" si="13"/>
        <v>8.9686009155211202E-2</v>
      </c>
      <c r="E112">
        <f t="shared" si="14"/>
        <v>8.0435802381886284E-3</v>
      </c>
      <c r="F112">
        <f t="shared" si="22"/>
        <v>1.6473785512432726E-4</v>
      </c>
      <c r="G112">
        <f t="shared" si="23"/>
        <v>4.413370816094905E-3</v>
      </c>
      <c r="H112">
        <f t="shared" si="15"/>
        <v>0.88134571932468531</v>
      </c>
      <c r="I112">
        <f t="shared" si="16"/>
        <v>0.66839329677769077</v>
      </c>
      <c r="J112">
        <f t="shared" si="17"/>
        <v>-1.468501594398782</v>
      </c>
      <c r="K112">
        <f t="shared" si="18"/>
        <v>0.23027026506713352</v>
      </c>
      <c r="L112">
        <f t="shared" si="19"/>
        <v>0.62625741705354165</v>
      </c>
      <c r="M112" s="2">
        <f t="shared" si="20"/>
        <v>1.2835024547087055E-2</v>
      </c>
      <c r="N112" s="2">
        <f t="shared" si="21"/>
        <v>7.1906173846589747E-2</v>
      </c>
    </row>
    <row r="113" spans="1:14" x14ac:dyDescent="0.25">
      <c r="A113" s="1">
        <v>39734</v>
      </c>
      <c r="B113">
        <v>3.9378570000000002</v>
      </c>
      <c r="C113">
        <f t="shared" si="12"/>
        <v>0.13904949838638436</v>
      </c>
      <c r="D113">
        <f t="shared" si="13"/>
        <v>0.13790842535336781</v>
      </c>
      <c r="E113">
        <f t="shared" si="14"/>
        <v>1.9018733783445423E-2</v>
      </c>
      <c r="F113">
        <f t="shared" si="22"/>
        <v>8.0435802381886284E-3</v>
      </c>
      <c r="G113">
        <f t="shared" si="23"/>
        <v>3.9704603192703943E-3</v>
      </c>
      <c r="H113">
        <f t="shared" si="15"/>
        <v>-0.54953073201949854</v>
      </c>
      <c r="I113">
        <f t="shared" si="16"/>
        <v>-0.11733059057154015</v>
      </c>
      <c r="J113">
        <f t="shared" si="17"/>
        <v>-2.7259767243603097</v>
      </c>
      <c r="K113">
        <f t="shared" si="18"/>
        <v>6.5482213400153727E-2</v>
      </c>
      <c r="L113">
        <f t="shared" si="19"/>
        <v>-0.57833935417714533</v>
      </c>
      <c r="M113" s="2">
        <f t="shared" si="20"/>
        <v>8.9686009155211202E-2</v>
      </c>
      <c r="N113" s="2">
        <f t="shared" si="21"/>
        <v>6.6433205673781123E-2</v>
      </c>
    </row>
    <row r="114" spans="1:14" x14ac:dyDescent="0.25">
      <c r="A114" s="1">
        <v>39735</v>
      </c>
      <c r="B114">
        <v>3.7171430000000001</v>
      </c>
      <c r="C114">
        <f t="shared" si="12"/>
        <v>-5.6049267406104386E-2</v>
      </c>
      <c r="D114">
        <f t="shared" si="13"/>
        <v>-5.7190340439120954E-2</v>
      </c>
      <c r="E114">
        <f t="shared" si="14"/>
        <v>3.2707350395425536E-3</v>
      </c>
      <c r="F114">
        <f t="shared" si="22"/>
        <v>1.9018733783445423E-2</v>
      </c>
      <c r="G114">
        <f t="shared" si="23"/>
        <v>3.9109658158040482E-3</v>
      </c>
      <c r="H114">
        <f t="shared" si="15"/>
        <v>1.4348976538496303</v>
      </c>
      <c r="I114">
        <f t="shared" si="16"/>
        <v>1.164344678470655</v>
      </c>
      <c r="J114">
        <f t="shared" si="17"/>
        <v>-0.89186553955305869</v>
      </c>
      <c r="K114">
        <f t="shared" si="18"/>
        <v>0.40989037234857856</v>
      </c>
      <c r="L114">
        <f t="shared" si="19"/>
        <v>1.2633206717332928</v>
      </c>
      <c r="M114" s="2">
        <f t="shared" si="20"/>
        <v>0.13790842535336781</v>
      </c>
      <c r="N114" s="2">
        <f t="shared" si="21"/>
        <v>6.3011588769609633E-2</v>
      </c>
    </row>
    <row r="115" spans="1:14" x14ac:dyDescent="0.25">
      <c r="A115" s="1">
        <v>39736</v>
      </c>
      <c r="B115">
        <v>3.4982139999999999</v>
      </c>
      <c r="C115">
        <f t="shared" si="12"/>
        <v>-5.8897115338312322E-2</v>
      </c>
      <c r="D115">
        <f t="shared" si="13"/>
        <v>-6.0038188371328891E-2</v>
      </c>
      <c r="E115">
        <f t="shared" si="14"/>
        <v>3.6045840629111716E-3</v>
      </c>
      <c r="F115">
        <f t="shared" si="22"/>
        <v>3.2707350395425536E-3</v>
      </c>
      <c r="G115">
        <f t="shared" si="23"/>
        <v>3.9952993341309754E-3</v>
      </c>
      <c r="H115">
        <f t="shared" si="15"/>
        <v>1.3912767253503315</v>
      </c>
      <c r="I115">
        <f t="shared" si="16"/>
        <v>1.1183258206223636</v>
      </c>
      <c r="J115">
        <f t="shared" si="17"/>
        <v>-0.93624367735479253</v>
      </c>
      <c r="K115">
        <f t="shared" si="18"/>
        <v>0.39209791886774686</v>
      </c>
      <c r="L115">
        <f t="shared" si="19"/>
        <v>1.2082754597347714</v>
      </c>
      <c r="M115" s="2">
        <f t="shared" si="20"/>
        <v>5.7190340439120954E-2</v>
      </c>
      <c r="N115" s="2">
        <f t="shared" si="21"/>
        <v>6.2537715146973899E-2</v>
      </c>
    </row>
    <row r="116" spans="1:14" x14ac:dyDescent="0.25">
      <c r="A116" s="1">
        <v>39737</v>
      </c>
      <c r="B116">
        <v>3.6389290000000001</v>
      </c>
      <c r="C116">
        <f t="shared" si="12"/>
        <v>4.0224811861138354E-2</v>
      </c>
      <c r="D116">
        <f t="shared" si="13"/>
        <v>3.9083738828121786E-2</v>
      </c>
      <c r="E116">
        <f t="shared" si="14"/>
        <v>1.5275386407848346E-3</v>
      </c>
      <c r="F116">
        <f t="shared" si="22"/>
        <v>3.6045840629111716E-3</v>
      </c>
      <c r="G116">
        <f t="shared" si="23"/>
        <v>4.1358240802265456E-3</v>
      </c>
      <c r="H116">
        <f t="shared" si="15"/>
        <v>1.6404241880643706</v>
      </c>
      <c r="I116">
        <f t="shared" si="16"/>
        <v>1.4431510028069607</v>
      </c>
      <c r="J116">
        <f t="shared" si="17"/>
        <v>-0.52855370958759007</v>
      </c>
      <c r="K116">
        <f t="shared" si="18"/>
        <v>0.58945687930856416</v>
      </c>
      <c r="L116">
        <f t="shared" si="19"/>
        <v>1.5986813780499163</v>
      </c>
      <c r="M116" s="2">
        <f t="shared" si="20"/>
        <v>6.0038188371328891E-2</v>
      </c>
      <c r="N116" s="2">
        <f t="shared" si="21"/>
        <v>6.3208380252391977E-2</v>
      </c>
    </row>
    <row r="117" spans="1:14" x14ac:dyDescent="0.25">
      <c r="A117" s="1">
        <v>39738</v>
      </c>
      <c r="B117">
        <v>3.4785710000000001</v>
      </c>
      <c r="C117">
        <f t="shared" si="12"/>
        <v>-4.4067361578090658E-2</v>
      </c>
      <c r="D117">
        <f t="shared" si="13"/>
        <v>-4.5208434611107226E-2</v>
      </c>
      <c r="E117">
        <f t="shared" si="14"/>
        <v>2.0438025599867579E-3</v>
      </c>
      <c r="F117">
        <f t="shared" si="22"/>
        <v>1.5275386407848346E-3</v>
      </c>
      <c r="G117">
        <f t="shared" si="23"/>
        <v>3.5495409373347219E-3</v>
      </c>
      <c r="H117">
        <f t="shared" si="15"/>
        <v>1.6136332210313167</v>
      </c>
      <c r="I117">
        <f t="shared" si="16"/>
        <v>1.3685107430293177</v>
      </c>
      <c r="J117">
        <f t="shared" si="17"/>
        <v>-0.70231840260925682</v>
      </c>
      <c r="K117">
        <f t="shared" si="18"/>
        <v>0.4954353526673056</v>
      </c>
      <c r="L117">
        <f t="shared" si="19"/>
        <v>1.5013508454324505</v>
      </c>
      <c r="M117" s="2">
        <f t="shared" si="20"/>
        <v>3.9083738828121786E-2</v>
      </c>
      <c r="N117" s="2">
        <f t="shared" si="21"/>
        <v>6.4310373037532176E-2</v>
      </c>
    </row>
    <row r="118" spans="1:14" x14ac:dyDescent="0.25">
      <c r="A118" s="1">
        <v>39741</v>
      </c>
      <c r="B118">
        <v>3.515714</v>
      </c>
      <c r="C118">
        <f t="shared" si="12"/>
        <v>1.0677660453099813E-2</v>
      </c>
      <c r="D118">
        <f t="shared" si="13"/>
        <v>9.5365874200832468E-3</v>
      </c>
      <c r="E118">
        <f t="shared" si="14"/>
        <v>9.0946499620890036E-5</v>
      </c>
      <c r="F118">
        <f t="shared" si="22"/>
        <v>2.0438025599867579E-3</v>
      </c>
      <c r="G118">
        <f t="shared" si="23"/>
        <v>3.4353926411568973E-3</v>
      </c>
      <c r="H118">
        <f t="shared" si="15"/>
        <v>1.90463679719084</v>
      </c>
      <c r="I118">
        <f t="shared" si="16"/>
        <v>1.9809583835573727</v>
      </c>
      <c r="J118">
        <f t="shared" si="17"/>
        <v>-9.78040614037749E-2</v>
      </c>
      <c r="K118">
        <f t="shared" si="18"/>
        <v>0.90682656867253042</v>
      </c>
      <c r="L118">
        <f t="shared" si="19"/>
        <v>2.1222087149095583</v>
      </c>
      <c r="M118" s="2">
        <f t="shared" si="20"/>
        <v>4.5208434611107226E-2</v>
      </c>
      <c r="N118" s="2">
        <f t="shared" si="21"/>
        <v>5.9578023946206218E-2</v>
      </c>
    </row>
    <row r="119" spans="1:14" x14ac:dyDescent="0.25">
      <c r="A119" s="1">
        <v>39742</v>
      </c>
      <c r="B119">
        <v>3.2675000000000001</v>
      </c>
      <c r="C119">
        <f t="shared" si="12"/>
        <v>-7.0601306022048393E-2</v>
      </c>
      <c r="D119">
        <f t="shared" si="13"/>
        <v>-7.1742379055064961E-2</v>
      </c>
      <c r="E119">
        <f t="shared" si="14"/>
        <v>5.1469689524806239E-3</v>
      </c>
      <c r="F119">
        <f t="shared" si="22"/>
        <v>9.0946499620890036E-5</v>
      </c>
      <c r="G119">
        <f t="shared" si="23"/>
        <v>2.9171574144353286E-3</v>
      </c>
      <c r="H119">
        <f t="shared" si="15"/>
        <v>1.1174451785552235</v>
      </c>
      <c r="I119">
        <f t="shared" si="16"/>
        <v>0.89712664396269159</v>
      </c>
      <c r="J119">
        <f t="shared" si="17"/>
        <v>-1.438322909817904</v>
      </c>
      <c r="K119">
        <f t="shared" si="18"/>
        <v>0.23732544128165398</v>
      </c>
      <c r="L119">
        <f t="shared" si="19"/>
        <v>0.86345065211033301</v>
      </c>
      <c r="M119" s="2">
        <f t="shared" si="20"/>
        <v>9.5365874200832468E-3</v>
      </c>
      <c r="N119" s="2">
        <f t="shared" si="21"/>
        <v>5.8612222625975353E-2</v>
      </c>
    </row>
    <row r="120" spans="1:14" x14ac:dyDescent="0.25">
      <c r="A120" s="1">
        <v>39743</v>
      </c>
      <c r="B120">
        <v>3.4596429999999998</v>
      </c>
      <c r="C120">
        <f t="shared" si="12"/>
        <v>5.8804284621269964E-2</v>
      </c>
      <c r="D120">
        <f t="shared" si="13"/>
        <v>5.7663211588253396E-2</v>
      </c>
      <c r="E120">
        <f t="shared" si="14"/>
        <v>3.3250459706716806E-3</v>
      </c>
      <c r="F120">
        <f t="shared" si="22"/>
        <v>5.1469689524806239E-3</v>
      </c>
      <c r="G120">
        <f t="shared" si="23"/>
        <v>3.5461095895639393E-3</v>
      </c>
      <c r="H120">
        <f t="shared" si="15"/>
        <v>1.4331834298764436</v>
      </c>
      <c r="I120">
        <f t="shared" si="16"/>
        <v>1.1594763219161335</v>
      </c>
      <c r="J120">
        <f t="shared" si="17"/>
        <v>-0.95963227173920029</v>
      </c>
      <c r="K120">
        <f t="shared" si="18"/>
        <v>0.3830337124014857</v>
      </c>
      <c r="L120">
        <f t="shared" si="19"/>
        <v>1.2445205610034797</v>
      </c>
      <c r="M120" s="2">
        <f t="shared" si="20"/>
        <v>7.1742379055064961E-2</v>
      </c>
      <c r="N120" s="2">
        <f t="shared" si="21"/>
        <v>5.4010715737113954E-2</v>
      </c>
    </row>
    <row r="121" spans="1:14" x14ac:dyDescent="0.25">
      <c r="A121" s="1">
        <v>39744</v>
      </c>
      <c r="B121">
        <v>3.5082140000000002</v>
      </c>
      <c r="C121">
        <f t="shared" si="12"/>
        <v>1.4039309836304081E-2</v>
      </c>
      <c r="D121">
        <f t="shared" si="13"/>
        <v>1.2898236803287515E-2</v>
      </c>
      <c r="E121">
        <f t="shared" si="14"/>
        <v>1.6636451263368052E-4</v>
      </c>
      <c r="F121">
        <f t="shared" si="22"/>
        <v>3.3250459706716806E-3</v>
      </c>
      <c r="G121">
        <f t="shared" si="23"/>
        <v>3.103249477360983E-3</v>
      </c>
      <c r="H121">
        <f t="shared" si="15"/>
        <v>1.9419093272592585</v>
      </c>
      <c r="I121">
        <f t="shared" si="16"/>
        <v>1.9629677161123384</v>
      </c>
      <c r="J121">
        <f t="shared" si="17"/>
        <v>-0.15364618319247056</v>
      </c>
      <c r="K121">
        <f t="shared" si="18"/>
        <v>0.85757539192681553</v>
      </c>
      <c r="L121">
        <f t="shared" si="19"/>
        <v>2.1172073152000079</v>
      </c>
      <c r="M121" s="2">
        <f t="shared" si="20"/>
        <v>5.7663211588253396E-2</v>
      </c>
      <c r="N121" s="2">
        <f t="shared" si="21"/>
        <v>5.9549219890473286E-2</v>
      </c>
    </row>
    <row r="122" spans="1:14" x14ac:dyDescent="0.25">
      <c r="A122" s="1">
        <v>39745</v>
      </c>
      <c r="B122">
        <v>3.4421430000000002</v>
      </c>
      <c r="C122">
        <f t="shared" si="12"/>
        <v>-1.8833229671850082E-2</v>
      </c>
      <c r="D122">
        <f t="shared" si="13"/>
        <v>-1.997430270486665E-2</v>
      </c>
      <c r="E122">
        <f t="shared" si="14"/>
        <v>3.9897276854564318E-4</v>
      </c>
      <c r="F122">
        <f t="shared" si="22"/>
        <v>1.6636451263368052E-4</v>
      </c>
      <c r="G122">
        <f t="shared" si="23"/>
        <v>2.638955431769085E-3</v>
      </c>
      <c r="H122">
        <f t="shared" si="15"/>
        <v>1.974154587562734</v>
      </c>
      <c r="I122">
        <f t="shared" si="16"/>
        <v>1.8867126042268452</v>
      </c>
      <c r="J122">
        <f t="shared" si="17"/>
        <v>-0.2983744688770858</v>
      </c>
      <c r="K122">
        <f t="shared" si="18"/>
        <v>0.74202342303744662</v>
      </c>
      <c r="L122">
        <f t="shared" si="19"/>
        <v>2.0535123354760909</v>
      </c>
      <c r="M122" s="2">
        <f t="shared" si="20"/>
        <v>1.2898236803287515E-2</v>
      </c>
      <c r="N122" s="2">
        <f t="shared" si="21"/>
        <v>5.5706817153387815E-2</v>
      </c>
    </row>
    <row r="123" spans="1:14" x14ac:dyDescent="0.25">
      <c r="A123" s="1">
        <v>39748</v>
      </c>
      <c r="B123">
        <v>3.288929</v>
      </c>
      <c r="C123">
        <f t="shared" si="12"/>
        <v>-4.4511224548195782E-2</v>
      </c>
      <c r="D123">
        <f t="shared" si="13"/>
        <v>-4.565229758121235E-2</v>
      </c>
      <c r="E123">
        <f t="shared" si="14"/>
        <v>2.0841322744435671E-3</v>
      </c>
      <c r="F123">
        <f t="shared" si="22"/>
        <v>3.9897276854564318E-4</v>
      </c>
      <c r="G123">
        <f t="shared" si="23"/>
        <v>2.3251439883478589E-3</v>
      </c>
      <c r="H123">
        <f t="shared" si="15"/>
        <v>1.6648753889108112</v>
      </c>
      <c r="I123">
        <f t="shared" si="16"/>
        <v>1.3920842442760231</v>
      </c>
      <c r="J123">
        <f t="shared" si="17"/>
        <v>-0.93234576677603154</v>
      </c>
      <c r="K123">
        <f t="shared" si="18"/>
        <v>0.39362926407805876</v>
      </c>
      <c r="L123">
        <f t="shared" si="19"/>
        <v>1.4828416383181151</v>
      </c>
      <c r="M123" s="2">
        <f t="shared" si="20"/>
        <v>1.997430270486665E-2</v>
      </c>
      <c r="N123" s="2">
        <f t="shared" si="21"/>
        <v>5.1370764368160661E-2</v>
      </c>
    </row>
    <row r="124" spans="1:14" x14ac:dyDescent="0.25">
      <c r="A124" s="1">
        <v>39749</v>
      </c>
      <c r="B124">
        <v>3.5682140000000002</v>
      </c>
      <c r="C124">
        <f t="shared" si="12"/>
        <v>8.4916700846993098E-2</v>
      </c>
      <c r="D124">
        <f t="shared" si="13"/>
        <v>8.377562781397653E-2</v>
      </c>
      <c r="E124">
        <f t="shared" si="14"/>
        <v>7.0183558156259179E-3</v>
      </c>
      <c r="F124">
        <f t="shared" si="22"/>
        <v>2.0841322744435671E-3</v>
      </c>
      <c r="G124">
        <f t="shared" si="23"/>
        <v>2.4102548245756176E-3</v>
      </c>
      <c r="H124">
        <f t="shared" si="15"/>
        <v>0.63913639437271408</v>
      </c>
      <c r="I124">
        <f t="shared" si="16"/>
        <v>0.61444312711584514</v>
      </c>
      <c r="J124">
        <f t="shared" si="17"/>
        <v>-1.9821720730889147</v>
      </c>
      <c r="K124">
        <f t="shared" si="18"/>
        <v>0.13776966629896831</v>
      </c>
      <c r="L124">
        <f t="shared" si="19"/>
        <v>0.4150400766765332</v>
      </c>
      <c r="M124" s="2">
        <f t="shared" si="20"/>
        <v>4.565229758121235E-2</v>
      </c>
      <c r="N124" s="2">
        <f t="shared" si="21"/>
        <v>4.821974687146189E-2</v>
      </c>
    </row>
    <row r="125" spans="1:14" x14ac:dyDescent="0.25">
      <c r="A125" s="1">
        <v>39750</v>
      </c>
      <c r="B125">
        <v>3.7339289999999998</v>
      </c>
      <c r="C125">
        <f t="shared" si="12"/>
        <v>4.6442001516725062E-2</v>
      </c>
      <c r="D125">
        <f t="shared" si="13"/>
        <v>4.5300928483708494E-2</v>
      </c>
      <c r="E125">
        <f t="shared" si="14"/>
        <v>2.0521741214860716E-3</v>
      </c>
      <c r="F125">
        <f t="shared" si="22"/>
        <v>7.0183558156259179E-3</v>
      </c>
      <c r="G125">
        <f t="shared" si="23"/>
        <v>2.250263091082472E-3</v>
      </c>
      <c r="H125">
        <f t="shared" si="15"/>
        <v>1.6734301613302096</v>
      </c>
      <c r="I125">
        <f t="shared" si="16"/>
        <v>1.4002352925112973</v>
      </c>
      <c r="J125">
        <f t="shared" si="17"/>
        <v>-0.94271769868378263</v>
      </c>
      <c r="K125">
        <f t="shared" si="18"/>
        <v>0.38956766786494229</v>
      </c>
      <c r="L125">
        <f t="shared" si="19"/>
        <v>1.4888371208320108</v>
      </c>
      <c r="M125" s="2">
        <f t="shared" si="20"/>
        <v>8.377562781397653E-2</v>
      </c>
      <c r="N125" s="2">
        <f t="shared" si="21"/>
        <v>4.9094346156921341E-2</v>
      </c>
    </row>
    <row r="126" spans="1:14" x14ac:dyDescent="0.25">
      <c r="A126" s="1">
        <v>39751</v>
      </c>
      <c r="B126">
        <v>3.9657140000000002</v>
      </c>
      <c r="C126">
        <f t="shared" si="12"/>
        <v>6.2075363511197024E-2</v>
      </c>
      <c r="D126">
        <f t="shared" si="13"/>
        <v>6.0934290478180456E-2</v>
      </c>
      <c r="E126">
        <f t="shared" si="14"/>
        <v>3.7129877560792735E-3</v>
      </c>
      <c r="F126">
        <f t="shared" si="22"/>
        <v>2.0521741214860716E-3</v>
      </c>
      <c r="G126">
        <f t="shared" si="23"/>
        <v>1.972965312273393E-3</v>
      </c>
      <c r="H126">
        <f t="shared" si="15"/>
        <v>1.2542039793319082</v>
      </c>
      <c r="I126">
        <f t="shared" si="16"/>
        <v>1.0491261473288604</v>
      </c>
      <c r="J126">
        <f t="shared" si="17"/>
        <v>-1.4989550466290322</v>
      </c>
      <c r="K126">
        <f t="shared" si="18"/>
        <v>0.22336344262486929</v>
      </c>
      <c r="L126">
        <f t="shared" si="19"/>
        <v>0.99835451942392006</v>
      </c>
      <c r="M126" s="2">
        <f t="shared" si="20"/>
        <v>4.5300928483708494E-2</v>
      </c>
      <c r="N126" s="2">
        <f t="shared" si="21"/>
        <v>4.743693804497158E-2</v>
      </c>
    </row>
    <row r="127" spans="1:14" x14ac:dyDescent="0.25">
      <c r="A127" s="1">
        <v>39752</v>
      </c>
      <c r="B127">
        <v>3.8424999999999998</v>
      </c>
      <c r="C127">
        <f t="shared" si="12"/>
        <v>-3.1069814918574634E-2</v>
      </c>
      <c r="D127">
        <f t="shared" si="13"/>
        <v>-3.2210887951591202E-2</v>
      </c>
      <c r="E127">
        <f t="shared" si="14"/>
        <v>1.0375413026299633E-3</v>
      </c>
      <c r="F127">
        <f t="shared" si="22"/>
        <v>3.7129877560792735E-3</v>
      </c>
      <c r="G127">
        <f t="shared" si="23"/>
        <v>1.7864695785497137E-3</v>
      </c>
      <c r="H127">
        <f t="shared" si="15"/>
        <v>1.9544296806214558</v>
      </c>
      <c r="I127">
        <f t="shared" si="16"/>
        <v>1.7085221927611618</v>
      </c>
      <c r="J127">
        <f t="shared" si="17"/>
        <v>-0.70620396788250994</v>
      </c>
      <c r="K127">
        <f t="shared" si="18"/>
        <v>0.49351404137332905</v>
      </c>
      <c r="L127">
        <f t="shared" si="19"/>
        <v>1.8407537361002244</v>
      </c>
      <c r="M127" s="2">
        <f t="shared" si="20"/>
        <v>6.0934290478180456E-2</v>
      </c>
      <c r="N127" s="2">
        <f t="shared" si="21"/>
        <v>4.4418074162140268E-2</v>
      </c>
    </row>
    <row r="128" spans="1:14" x14ac:dyDescent="0.25">
      <c r="A128" s="1">
        <v>39755</v>
      </c>
      <c r="B128">
        <v>3.82</v>
      </c>
      <c r="C128">
        <f t="shared" si="12"/>
        <v>-5.855562784645385E-3</v>
      </c>
      <c r="D128">
        <f t="shared" si="13"/>
        <v>-6.9966358176619513E-3</v>
      </c>
      <c r="E128">
        <f t="shared" si="14"/>
        <v>4.8952912764990125E-5</v>
      </c>
      <c r="F128">
        <f t="shared" si="22"/>
        <v>1.0375413026299633E-3</v>
      </c>
      <c r="G128">
        <f t="shared" si="23"/>
        <v>1.7381877437126945E-3</v>
      </c>
      <c r="H128">
        <f t="shared" si="15"/>
        <v>2.2444359890454226</v>
      </c>
      <c r="I128">
        <f t="shared" si="16"/>
        <v>2.3164900148768837</v>
      </c>
      <c r="J128">
        <f t="shared" si="17"/>
        <v>-0.10175581533473635</v>
      </c>
      <c r="K128">
        <f t="shared" si="18"/>
        <v>0.90325008456195377</v>
      </c>
      <c r="L128">
        <f t="shared" si="19"/>
        <v>2.45890105162696</v>
      </c>
      <c r="M128" s="2">
        <f t="shared" si="20"/>
        <v>3.2210887951591202E-2</v>
      </c>
      <c r="N128" s="2">
        <f t="shared" si="21"/>
        <v>4.2266648536993252E-2</v>
      </c>
    </row>
    <row r="129" spans="1:14" x14ac:dyDescent="0.25">
      <c r="A129" s="1">
        <v>39756</v>
      </c>
      <c r="B129">
        <v>3.9639289999999998</v>
      </c>
      <c r="C129">
        <f t="shared" si="12"/>
        <v>3.7677748691099522E-2</v>
      </c>
      <c r="D129">
        <f t="shared" si="13"/>
        <v>3.6536675658082954E-2</v>
      </c>
      <c r="E129">
        <f t="shared" si="14"/>
        <v>1.3349286681439514E-3</v>
      </c>
      <c r="F129">
        <f t="shared" si="22"/>
        <v>4.8952912764990125E-5</v>
      </c>
      <c r="G129">
        <f t="shared" si="23"/>
        <v>1.4921081362599051E-3</v>
      </c>
      <c r="H129">
        <f t="shared" si="15"/>
        <v>1.8875143851017757</v>
      </c>
      <c r="I129">
        <f t="shared" si="16"/>
        <v>1.6147710692646147</v>
      </c>
      <c r="J129">
        <f t="shared" si="17"/>
        <v>-0.93122273942917766</v>
      </c>
      <c r="K129">
        <f t="shared" si="18"/>
        <v>0.39407156881981481</v>
      </c>
      <c r="L129">
        <f t="shared" si="19"/>
        <v>1.7057606611913181</v>
      </c>
      <c r="M129" s="2">
        <f t="shared" si="20"/>
        <v>6.9966358176619513E-3</v>
      </c>
      <c r="N129" s="2">
        <f t="shared" si="21"/>
        <v>4.1691578810506738E-2</v>
      </c>
    </row>
    <row r="130" spans="1:14" x14ac:dyDescent="0.25">
      <c r="A130" s="1">
        <v>39757</v>
      </c>
      <c r="B130">
        <v>3.6892860000000001</v>
      </c>
      <c r="C130">
        <f t="shared" si="12"/>
        <v>-6.9285549766405996E-2</v>
      </c>
      <c r="D130">
        <f t="shared" si="13"/>
        <v>-7.0426622799422564E-2</v>
      </c>
      <c r="E130">
        <f t="shared" si="14"/>
        <v>4.9599091989321461E-3</v>
      </c>
      <c r="F130">
        <f t="shared" si="22"/>
        <v>1.3349286681439514E-3</v>
      </c>
      <c r="G130">
        <f t="shared" si="23"/>
        <v>1.3124619248050468E-3</v>
      </c>
      <c r="H130">
        <f t="shared" si="15"/>
        <v>0.50944271989702483</v>
      </c>
      <c r="I130">
        <f t="shared" si="16"/>
        <v>0.68079043462160871</v>
      </c>
      <c r="J130">
        <f t="shared" si="17"/>
        <v>-2.3421570338388298</v>
      </c>
      <c r="K130">
        <f t="shared" si="18"/>
        <v>9.6120080190550211E-2</v>
      </c>
      <c r="L130">
        <f t="shared" si="19"/>
        <v>0.35896900235701507</v>
      </c>
      <c r="M130" s="2">
        <f t="shared" si="20"/>
        <v>3.6536675658082954E-2</v>
      </c>
      <c r="N130" s="2">
        <f t="shared" si="21"/>
        <v>3.8627815577118842E-2</v>
      </c>
    </row>
    <row r="131" spans="1:14" x14ac:dyDescent="0.25">
      <c r="A131" s="1">
        <v>39758</v>
      </c>
      <c r="B131">
        <v>3.5392860000000002</v>
      </c>
      <c r="C131">
        <f t="shared" si="12"/>
        <v>-4.0658273714751281E-2</v>
      </c>
      <c r="D131">
        <f t="shared" si="13"/>
        <v>-4.1799346747767849E-2</v>
      </c>
      <c r="E131">
        <f t="shared" si="14"/>
        <v>1.7471853885401307E-3</v>
      </c>
      <c r="F131">
        <f t="shared" si="22"/>
        <v>4.9599091989321461E-3</v>
      </c>
      <c r="G131">
        <f t="shared" si="23"/>
        <v>2.1527339180998227E-3</v>
      </c>
      <c r="H131">
        <f t="shared" si="15"/>
        <v>1.7457636298061108</v>
      </c>
      <c r="I131">
        <f t="shared" si="16"/>
        <v>1.4764658539342412</v>
      </c>
      <c r="J131">
        <f t="shared" si="17"/>
        <v>-0.87492184484913416</v>
      </c>
      <c r="K131">
        <f t="shared" si="18"/>
        <v>0.41689460086572383</v>
      </c>
      <c r="L131">
        <f t="shared" si="19"/>
        <v>1.5787872319580527</v>
      </c>
      <c r="M131" s="2">
        <f t="shared" si="20"/>
        <v>7.0426622799422564E-2</v>
      </c>
      <c r="N131" s="2">
        <f t="shared" si="21"/>
        <v>3.6227916374048437E-2</v>
      </c>
    </row>
    <row r="132" spans="1:14" x14ac:dyDescent="0.25">
      <c r="A132" s="1">
        <v>39759</v>
      </c>
      <c r="B132">
        <v>3.5085709999999999</v>
      </c>
      <c r="C132">
        <f t="shared" si="12"/>
        <v>-8.6783040421147817E-3</v>
      </c>
      <c r="D132">
        <f t="shared" si="13"/>
        <v>-9.819377075131348E-3</v>
      </c>
      <c r="E132">
        <f t="shared" si="14"/>
        <v>9.6420166143615062E-5</v>
      </c>
      <c r="F132">
        <f t="shared" si="22"/>
        <v>1.7471853885401307E-3</v>
      </c>
      <c r="G132">
        <f t="shared" si="23"/>
        <v>2.1947412048607638E-3</v>
      </c>
      <c r="H132">
        <f t="shared" si="15"/>
        <v>2.1199408563192303</v>
      </c>
      <c r="I132">
        <f t="shared" si="16"/>
        <v>2.1580979072048136</v>
      </c>
      <c r="J132">
        <f t="shared" si="17"/>
        <v>-0.1352615958922477</v>
      </c>
      <c r="K132">
        <f t="shared" si="18"/>
        <v>0.87348738108718182</v>
      </c>
      <c r="L132">
        <f t="shared" si="19"/>
        <v>2.3087847242675577</v>
      </c>
      <c r="M132" s="2">
        <f t="shared" si="20"/>
        <v>4.1799346747767849E-2</v>
      </c>
      <c r="N132" s="2">
        <f t="shared" si="21"/>
        <v>4.6397563708667107E-2</v>
      </c>
    </row>
    <row r="133" spans="1:14" x14ac:dyDescent="0.25">
      <c r="A133" s="1">
        <v>39762</v>
      </c>
      <c r="B133">
        <v>3.4242859999999999</v>
      </c>
      <c r="C133">
        <f t="shared" si="12"/>
        <v>-2.4022600654226456E-2</v>
      </c>
      <c r="D133">
        <f t="shared" si="13"/>
        <v>-2.5163673687243024E-2</v>
      </c>
      <c r="E133">
        <f t="shared" si="14"/>
        <v>6.3321047343804695E-4</v>
      </c>
      <c r="F133">
        <f t="shared" si="22"/>
        <v>9.6420166143615062E-5</v>
      </c>
      <c r="G133">
        <f t="shared" si="23"/>
        <v>1.887343860930034E-3</v>
      </c>
      <c r="H133">
        <f t="shared" si="15"/>
        <v>2.0496021176359376</v>
      </c>
      <c r="I133">
        <f t="shared" si="16"/>
        <v>1.8639185802394831</v>
      </c>
      <c r="J133">
        <f t="shared" si="17"/>
        <v>-0.49701965472761306</v>
      </c>
      <c r="K133">
        <f t="shared" si="18"/>
        <v>0.60834102691649206</v>
      </c>
      <c r="L133">
        <f t="shared" si="19"/>
        <v>2.0224734961468567</v>
      </c>
      <c r="M133" s="2">
        <f t="shared" si="20"/>
        <v>9.819377075131348E-3</v>
      </c>
      <c r="N133" s="2">
        <f t="shared" si="21"/>
        <v>4.684806511330819E-2</v>
      </c>
    </row>
    <row r="134" spans="1:14" x14ac:dyDescent="0.25">
      <c r="A134" s="1">
        <v>39763</v>
      </c>
      <c r="B134">
        <v>3.3846430000000001</v>
      </c>
      <c r="C134">
        <f t="shared" si="12"/>
        <v>-1.1577011966874218E-2</v>
      </c>
      <c r="D134">
        <f t="shared" si="13"/>
        <v>-1.2718084999890784E-2</v>
      </c>
      <c r="E134">
        <f t="shared" si="14"/>
        <v>1.6174968606444697E-4</v>
      </c>
      <c r="F134">
        <f t="shared" si="22"/>
        <v>6.3321047343804695E-4</v>
      </c>
      <c r="G134">
        <f t="shared" si="23"/>
        <v>1.7393582778229039E-3</v>
      </c>
      <c r="H134">
        <f t="shared" si="15"/>
        <v>2.2116840434197211</v>
      </c>
      <c r="I134">
        <f t="shared" si="16"/>
        <v>2.1790233494528959</v>
      </c>
      <c r="J134">
        <f t="shared" si="17"/>
        <v>-0.21860144159652151</v>
      </c>
      <c r="K134">
        <f t="shared" si="18"/>
        <v>0.80364195258691662</v>
      </c>
      <c r="L134">
        <f t="shared" si="19"/>
        <v>2.3417188276186129</v>
      </c>
      <c r="M134" s="2">
        <f t="shared" si="20"/>
        <v>2.5163673687243024E-2</v>
      </c>
      <c r="N134" s="2">
        <f t="shared" si="21"/>
        <v>4.3443570996524149E-2</v>
      </c>
    </row>
    <row r="135" spans="1:14" x14ac:dyDescent="0.25">
      <c r="A135" s="1">
        <v>39764</v>
      </c>
      <c r="B135">
        <v>3.2185709999999998</v>
      </c>
      <c r="C135">
        <f t="shared" si="12"/>
        <v>-4.9066326936105242E-2</v>
      </c>
      <c r="D135">
        <f t="shared" si="13"/>
        <v>-5.020739996912181E-2</v>
      </c>
      <c r="E135">
        <f t="shared" si="14"/>
        <v>2.5207830116593727E-3</v>
      </c>
      <c r="F135">
        <f t="shared" si="22"/>
        <v>1.6174968606444697E-4</v>
      </c>
      <c r="G135">
        <f t="shared" si="23"/>
        <v>1.5165235128288767E-3</v>
      </c>
      <c r="H135">
        <f t="shared" si="15"/>
        <v>1.4956230177527141</v>
      </c>
      <c r="I135">
        <f t="shared" si="16"/>
        <v>1.2632523188826255</v>
      </c>
      <c r="J135">
        <f t="shared" si="17"/>
        <v>-1.3844363687333194</v>
      </c>
      <c r="K135">
        <f t="shared" si="18"/>
        <v>0.25046492988098229</v>
      </c>
      <c r="L135">
        <f t="shared" si="19"/>
        <v>1.2444317438106758</v>
      </c>
      <c r="M135" s="2">
        <f t="shared" si="20"/>
        <v>1.2718084999890784E-2</v>
      </c>
      <c r="N135" s="2">
        <f t="shared" si="21"/>
        <v>4.1705614464037137E-2</v>
      </c>
    </row>
    <row r="136" spans="1:14" x14ac:dyDescent="0.25">
      <c r="A136" s="1">
        <v>39765</v>
      </c>
      <c r="B136">
        <v>3.444286</v>
      </c>
      <c r="C136">
        <f t="shared" si="12"/>
        <v>7.0128948530263857E-2</v>
      </c>
      <c r="D136">
        <f t="shared" si="13"/>
        <v>6.8987875497247289E-2</v>
      </c>
      <c r="E136">
        <f t="shared" si="14"/>
        <v>4.7593269656236925E-3</v>
      </c>
      <c r="F136">
        <f t="shared" si="22"/>
        <v>2.5207830116593727E-3</v>
      </c>
      <c r="G136">
        <f t="shared" si="23"/>
        <v>1.8183880470062899E-3</v>
      </c>
      <c r="H136">
        <f t="shared" si="15"/>
        <v>0.92729741726372017</v>
      </c>
      <c r="I136">
        <f t="shared" si="16"/>
        <v>0.84393790505245936</v>
      </c>
      <c r="J136">
        <f t="shared" si="17"/>
        <v>-1.8513718763655276</v>
      </c>
      <c r="K136">
        <f t="shared" si="18"/>
        <v>0.15702160425743264</v>
      </c>
      <c r="L136">
        <f t="shared" si="19"/>
        <v>0.68673130243714431</v>
      </c>
      <c r="M136" s="2">
        <f t="shared" si="20"/>
        <v>5.020739996912181E-2</v>
      </c>
      <c r="N136" s="2">
        <f t="shared" si="21"/>
        <v>3.8942566849514131E-2</v>
      </c>
    </row>
    <row r="137" spans="1:14" x14ac:dyDescent="0.25">
      <c r="A137" s="1">
        <v>39766</v>
      </c>
      <c r="B137">
        <v>3.2228569999999999</v>
      </c>
      <c r="C137">
        <f t="shared" si="12"/>
        <v>-6.4288795994293157E-2</v>
      </c>
      <c r="D137">
        <f t="shared" si="13"/>
        <v>-6.5429869027309726E-2</v>
      </c>
      <c r="E137">
        <f t="shared" si="14"/>
        <v>4.2810677609309046E-3</v>
      </c>
      <c r="F137">
        <f t="shared" si="22"/>
        <v>4.7593269656236925E-3</v>
      </c>
      <c r="G137">
        <f t="shared" si="23"/>
        <v>1.6859616142810671E-3</v>
      </c>
      <c r="H137">
        <f t="shared" si="15"/>
        <v>1.0041491054769878</v>
      </c>
      <c r="I137">
        <f t="shared" si="16"/>
        <v>0.90606189218662914</v>
      </c>
      <c r="J137">
        <f t="shared" si="17"/>
        <v>-1.8158197487335266</v>
      </c>
      <c r="K137">
        <f t="shared" si="18"/>
        <v>0.16270447691863593</v>
      </c>
      <c r="L137">
        <f t="shared" si="19"/>
        <v>0.76009059416249403</v>
      </c>
      <c r="M137" s="2">
        <f t="shared" si="20"/>
        <v>6.8987875497247289E-2</v>
      </c>
      <c r="N137" s="2">
        <f t="shared" si="21"/>
        <v>4.2642561449874113E-2</v>
      </c>
    </row>
    <row r="138" spans="1:14" x14ac:dyDescent="0.25">
      <c r="A138" s="1">
        <v>39769</v>
      </c>
      <c r="B138">
        <v>3.1478570000000001</v>
      </c>
      <c r="C138">
        <f t="shared" si="12"/>
        <v>-2.3271277627272879E-2</v>
      </c>
      <c r="D138">
        <f t="shared" si="13"/>
        <v>-2.4412350660289447E-2</v>
      </c>
      <c r="E138">
        <f t="shared" si="14"/>
        <v>5.9596286476093464E-4</v>
      </c>
      <c r="F138">
        <f t="shared" si="22"/>
        <v>4.2810677609309046E-3</v>
      </c>
      <c r="G138">
        <f t="shared" si="23"/>
        <v>2.3270132127678747E-3</v>
      </c>
      <c r="H138">
        <f t="shared" si="15"/>
        <v>1.9845931491676767</v>
      </c>
      <c r="I138">
        <f t="shared" si="16"/>
        <v>1.8323681648460799</v>
      </c>
      <c r="J138">
        <f t="shared" si="17"/>
        <v>-0.41811767943844436</v>
      </c>
      <c r="K138">
        <f t="shared" si="18"/>
        <v>0.65828475728596259</v>
      </c>
      <c r="L138">
        <f t="shared" si="19"/>
        <v>1.9966679282873421</v>
      </c>
      <c r="M138" s="2">
        <f t="shared" si="20"/>
        <v>6.5429869027309726E-2</v>
      </c>
      <c r="N138" s="2">
        <f t="shared" si="21"/>
        <v>4.1060462908752836E-2</v>
      </c>
    </row>
    <row r="139" spans="1:14" x14ac:dyDescent="0.25">
      <c r="A139" s="1">
        <v>39770</v>
      </c>
      <c r="B139">
        <v>3.211071</v>
      </c>
      <c r="C139">
        <f t="shared" si="12"/>
        <v>2.0081598369938725E-2</v>
      </c>
      <c r="D139">
        <f t="shared" si="13"/>
        <v>1.8940525336922157E-2</v>
      </c>
      <c r="E139">
        <f t="shared" si="14"/>
        <v>3.587435000385902E-4</v>
      </c>
      <c r="F139">
        <f t="shared" si="22"/>
        <v>5.9596286476093464E-4</v>
      </c>
      <c r="G139">
        <f t="shared" si="23"/>
        <v>2.1027472621026502E-3</v>
      </c>
      <c r="H139">
        <f t="shared" si="15"/>
        <v>2.0780132281069847</v>
      </c>
      <c r="I139">
        <f t="shared" si="16"/>
        <v>1.9760620453930098</v>
      </c>
      <c r="J139">
        <f t="shared" si="17"/>
        <v>-0.3223744230163319</v>
      </c>
      <c r="K139">
        <f t="shared" si="18"/>
        <v>0.72442689743986988</v>
      </c>
      <c r="L139">
        <f t="shared" si="19"/>
        <v>2.1430816109727711</v>
      </c>
      <c r="M139" s="2">
        <f t="shared" si="20"/>
        <v>2.4412350660289447E-2</v>
      </c>
      <c r="N139" s="2">
        <f t="shared" si="21"/>
        <v>4.823912533170429E-2</v>
      </c>
    </row>
    <row r="140" spans="1:14" x14ac:dyDescent="0.25">
      <c r="A140" s="1">
        <v>39771</v>
      </c>
      <c r="B140">
        <v>3.0817860000000001</v>
      </c>
      <c r="C140">
        <f t="shared" si="12"/>
        <v>-4.0262267635938209E-2</v>
      </c>
      <c r="D140">
        <f t="shared" si="13"/>
        <v>-4.1403340668954777E-2</v>
      </c>
      <c r="E140">
        <f t="shared" si="14"/>
        <v>1.7142366185495246E-3</v>
      </c>
      <c r="F140">
        <f t="shared" si="22"/>
        <v>3.587435000385902E-4</v>
      </c>
      <c r="G140">
        <f t="shared" si="23"/>
        <v>1.7999413964380673E-3</v>
      </c>
      <c r="H140">
        <f t="shared" si="15"/>
        <v>1.7648697107330014</v>
      </c>
      <c r="I140">
        <f t="shared" si="16"/>
        <v>1.4909514205419132</v>
      </c>
      <c r="J140">
        <f t="shared" si="17"/>
        <v>-0.96925197966528054</v>
      </c>
      <c r="K140">
        <f t="shared" si="18"/>
        <v>0.37936670600590028</v>
      </c>
      <c r="L140">
        <f t="shared" si="19"/>
        <v>1.5739493558069664</v>
      </c>
      <c r="M140" s="2">
        <f t="shared" si="20"/>
        <v>1.8940525336922157E-2</v>
      </c>
      <c r="N140" s="2">
        <f t="shared" si="21"/>
        <v>4.585572223946157E-2</v>
      </c>
    </row>
    <row r="141" spans="1:14" x14ac:dyDescent="0.25">
      <c r="A141" s="1">
        <v>39772</v>
      </c>
      <c r="B141">
        <v>2.8746429999999998</v>
      </c>
      <c r="C141">
        <f t="shared" si="12"/>
        <v>-6.7215244666566809E-2</v>
      </c>
      <c r="D141">
        <f t="shared" si="13"/>
        <v>-6.8356317699583377E-2</v>
      </c>
      <c r="E141">
        <f t="shared" si="14"/>
        <v>4.6725861694463756E-3</v>
      </c>
      <c r="F141">
        <f t="shared" si="22"/>
        <v>1.7142366185495246E-3</v>
      </c>
      <c r="G141">
        <f t="shared" si="23"/>
        <v>1.8901055595399482E-3</v>
      </c>
      <c r="H141">
        <f t="shared" si="15"/>
        <v>0.98055789567645901</v>
      </c>
      <c r="I141">
        <f t="shared" si="16"/>
        <v>0.87011333959008141</v>
      </c>
      <c r="J141">
        <f t="shared" si="17"/>
        <v>-1.784948677311764</v>
      </c>
      <c r="K141">
        <f t="shared" si="18"/>
        <v>0.16780567301742857</v>
      </c>
      <c r="L141">
        <f t="shared" si="19"/>
        <v>0.73381337201916197</v>
      </c>
      <c r="M141" s="2">
        <f t="shared" si="20"/>
        <v>4.1403340668954777E-2</v>
      </c>
      <c r="N141" s="2">
        <f t="shared" si="21"/>
        <v>4.2425716215970556E-2</v>
      </c>
    </row>
    <row r="142" spans="1:14" x14ac:dyDescent="0.25">
      <c r="A142" s="1">
        <v>39773</v>
      </c>
      <c r="B142">
        <v>2.9492859999999999</v>
      </c>
      <c r="C142">
        <f t="shared" si="12"/>
        <v>2.5966006909379669E-2</v>
      </c>
      <c r="D142">
        <f t="shared" si="13"/>
        <v>2.4824933876363101E-2</v>
      </c>
      <c r="E142">
        <f t="shared" si="14"/>
        <v>6.1627734196580033E-4</v>
      </c>
      <c r="F142">
        <f t="shared" si="22"/>
        <v>4.6725861694463756E-3</v>
      </c>
      <c r="G142">
        <f t="shared" si="23"/>
        <v>2.580647646277765E-3</v>
      </c>
      <c r="H142">
        <f t="shared" si="15"/>
        <v>1.9415152896977115</v>
      </c>
      <c r="I142">
        <f t="shared" si="16"/>
        <v>1.7980311856173652</v>
      </c>
      <c r="J142">
        <f t="shared" si="17"/>
        <v>-0.39981147495487368</v>
      </c>
      <c r="K142">
        <f t="shared" si="18"/>
        <v>0.67044643006547033</v>
      </c>
      <c r="L142">
        <f t="shared" si="19"/>
        <v>1.9632467173757722</v>
      </c>
      <c r="M142" s="2">
        <f t="shared" si="20"/>
        <v>6.8356317699583377E-2</v>
      </c>
      <c r="N142" s="2">
        <f t="shared" si="21"/>
        <v>4.3475344271666765E-2</v>
      </c>
    </row>
    <row r="143" spans="1:14" x14ac:dyDescent="0.25">
      <c r="A143" s="1">
        <v>39776</v>
      </c>
      <c r="B143">
        <v>3.3196430000000001</v>
      </c>
      <c r="C143">
        <f t="shared" si="12"/>
        <v>0.12557513920318342</v>
      </c>
      <c r="D143">
        <f t="shared" si="13"/>
        <v>0.12443406617016685</v>
      </c>
      <c r="E143">
        <f t="shared" si="14"/>
        <v>1.5483836823641461E-2</v>
      </c>
      <c r="F143">
        <f t="shared" si="22"/>
        <v>6.1627734196580033E-4</v>
      </c>
      <c r="G143">
        <f t="shared" si="23"/>
        <v>2.2107140204594318E-3</v>
      </c>
      <c r="H143">
        <f t="shared" si="15"/>
        <v>-1.3637177240647382</v>
      </c>
      <c r="I143">
        <f t="shared" si="16"/>
        <v>-0.28243409103229172</v>
      </c>
      <c r="J143">
        <f t="shared" si="17"/>
        <v>-3.476568281660569</v>
      </c>
      <c r="K143">
        <f t="shared" si="18"/>
        <v>3.091331500254707E-2</v>
      </c>
      <c r="L143">
        <f t="shared" si="19"/>
        <v>-1.0361476675341197</v>
      </c>
      <c r="M143" s="2">
        <f t="shared" si="20"/>
        <v>2.4824933876363101E-2</v>
      </c>
      <c r="N143" s="2">
        <f t="shared" si="21"/>
        <v>5.0800075258583675E-2</v>
      </c>
    </row>
    <row r="144" spans="1:14" x14ac:dyDescent="0.25">
      <c r="A144" s="1">
        <v>39777</v>
      </c>
      <c r="B144">
        <v>3.2428569999999999</v>
      </c>
      <c r="C144">
        <f t="shared" si="12"/>
        <v>-2.3130800510777871E-2</v>
      </c>
      <c r="D144">
        <f t="shared" si="13"/>
        <v>-2.4271873543794439E-2</v>
      </c>
      <c r="E144">
        <f t="shared" si="14"/>
        <v>5.8912384532594844E-4</v>
      </c>
      <c r="F144">
        <f t="shared" si="22"/>
        <v>1.5483836823641461E-2</v>
      </c>
      <c r="G144">
        <f t="shared" si="23"/>
        <v>2.3243113422407686E-3</v>
      </c>
      <c r="H144">
        <f t="shared" si="15"/>
        <v>1.9864963697976217</v>
      </c>
      <c r="I144">
        <f t="shared" si="16"/>
        <v>1.8355687860319032</v>
      </c>
      <c r="J144">
        <f t="shared" si="17"/>
        <v>-0.41534854162232399</v>
      </c>
      <c r="K144">
        <f t="shared" si="18"/>
        <v>0.66011016473708606</v>
      </c>
      <c r="L144">
        <f t="shared" si="19"/>
        <v>2.0000179481294413</v>
      </c>
      <c r="M144" s="2">
        <f t="shared" si="20"/>
        <v>0.12443406617016685</v>
      </c>
      <c r="N144" s="2">
        <f t="shared" si="21"/>
        <v>4.7018230724469333E-2</v>
      </c>
    </row>
    <row r="145" spans="1:14" x14ac:dyDescent="0.25">
      <c r="A145" s="1">
        <v>39778</v>
      </c>
      <c r="B145">
        <v>3.3928569999999998</v>
      </c>
      <c r="C145">
        <f t="shared" si="12"/>
        <v>4.6255508645617116E-2</v>
      </c>
      <c r="D145">
        <f t="shared" si="13"/>
        <v>4.5114435612600548E-2</v>
      </c>
      <c r="E145">
        <f t="shared" si="14"/>
        <v>2.0353123006434807E-3</v>
      </c>
      <c r="F145">
        <f t="shared" si="22"/>
        <v>5.8912384532594844E-4</v>
      </c>
      <c r="G145">
        <f t="shared" si="23"/>
        <v>2.0990461815138485E-3</v>
      </c>
      <c r="H145">
        <f t="shared" si="15"/>
        <v>1.6793792141766586</v>
      </c>
      <c r="I145">
        <f t="shared" si="16"/>
        <v>1.4052875912196769</v>
      </c>
      <c r="J145">
        <f t="shared" si="17"/>
        <v>-0.98045519578331541</v>
      </c>
      <c r="K145">
        <f t="shared" si="18"/>
        <v>0.37514029769870239</v>
      </c>
      <c r="L145">
        <f t="shared" si="19"/>
        <v>1.4858816719725232</v>
      </c>
      <c r="M145" s="2">
        <f t="shared" si="20"/>
        <v>2.4271873543794439E-2</v>
      </c>
      <c r="N145" s="2">
        <f t="shared" si="21"/>
        <v>4.821111222779214E-2</v>
      </c>
    </row>
    <row r="146" spans="1:14" x14ac:dyDescent="0.25">
      <c r="A146" s="1">
        <v>39780</v>
      </c>
      <c r="B146">
        <v>3.3096429999999999</v>
      </c>
      <c r="C146">
        <f t="shared" si="12"/>
        <v>-2.4526232611630783E-2</v>
      </c>
      <c r="D146">
        <f t="shared" si="13"/>
        <v>-2.5667305644647351E-2</v>
      </c>
      <c r="E146">
        <f t="shared" si="14"/>
        <v>6.5881057905574575E-4</v>
      </c>
      <c r="F146">
        <f t="shared" si="22"/>
        <v>2.0353123006434807E-3</v>
      </c>
      <c r="G146">
        <f t="shared" si="23"/>
        <v>1.8448400597021312E-3</v>
      </c>
      <c r="H146">
        <f t="shared" si="15"/>
        <v>2.0501878826938968</v>
      </c>
      <c r="I146">
        <f t="shared" si="16"/>
        <v>1.856947468040125</v>
      </c>
      <c r="J146">
        <f t="shared" si="17"/>
        <v>-0.51727891128769921</v>
      </c>
      <c r="K146">
        <f t="shared" si="18"/>
        <v>0.59614049413156367</v>
      </c>
      <c r="L146">
        <f t="shared" si="19"/>
        <v>2.0136031849901523</v>
      </c>
      <c r="M146" s="2">
        <f t="shared" si="20"/>
        <v>4.5114435612600548E-2</v>
      </c>
      <c r="N146" s="2">
        <f t="shared" si="21"/>
        <v>4.5815348754689712E-2</v>
      </c>
    </row>
    <row r="147" spans="1:14" x14ac:dyDescent="0.25">
      <c r="A147" s="1">
        <v>39783</v>
      </c>
      <c r="B147">
        <v>3.1760709999999999</v>
      </c>
      <c r="C147">
        <f t="shared" si="12"/>
        <v>-4.0358431407858775E-2</v>
      </c>
      <c r="D147">
        <f t="shared" si="13"/>
        <v>-4.1499504440875343E-2</v>
      </c>
      <c r="E147">
        <f t="shared" si="14"/>
        <v>1.7222088688382323E-3</v>
      </c>
      <c r="F147">
        <f t="shared" si="22"/>
        <v>6.5881057905574575E-4</v>
      </c>
      <c r="G147">
        <f t="shared" si="23"/>
        <v>1.7087978116954638E-3</v>
      </c>
      <c r="H147">
        <f t="shared" si="15"/>
        <v>1.76311994117122</v>
      </c>
      <c r="I147">
        <f t="shared" si="16"/>
        <v>1.488918963111078</v>
      </c>
      <c r="J147">
        <f t="shared" si="17"/>
        <v>-1.0050170055137155</v>
      </c>
      <c r="K147">
        <f t="shared" si="18"/>
        <v>0.36603841007988513</v>
      </c>
      <c r="L147">
        <f t="shared" si="19"/>
        <v>1.5641663387903877</v>
      </c>
      <c r="M147" s="2">
        <f t="shared" si="20"/>
        <v>2.5667305644647351E-2</v>
      </c>
      <c r="N147" s="2">
        <f t="shared" si="21"/>
        <v>4.2951601363652683E-2</v>
      </c>
    </row>
    <row r="148" spans="1:14" x14ac:dyDescent="0.25">
      <c r="A148" s="1">
        <v>39784</v>
      </c>
      <c r="B148">
        <v>3.3025000000000002</v>
      </c>
      <c r="C148">
        <f t="shared" si="12"/>
        <v>3.9806729761393989E-2</v>
      </c>
      <c r="D148">
        <f t="shared" si="13"/>
        <v>3.8665656728377421E-2</v>
      </c>
      <c r="E148">
        <f t="shared" si="14"/>
        <v>1.4950330102367182E-3</v>
      </c>
      <c r="F148">
        <f t="shared" si="22"/>
        <v>1.7222088688382323E-3</v>
      </c>
      <c r="G148">
        <f t="shared" si="23"/>
        <v>1.8148270092386482E-3</v>
      </c>
      <c r="H148">
        <f t="shared" si="15"/>
        <v>1.8250499484686133</v>
      </c>
      <c r="I148">
        <f t="shared" si="16"/>
        <v>1.5551076157900805</v>
      </c>
      <c r="J148">
        <f t="shared" si="17"/>
        <v>-0.88330171400806679</v>
      </c>
      <c r="K148">
        <f t="shared" si="18"/>
        <v>0.41341567548528224</v>
      </c>
      <c r="L148">
        <f t="shared" si="19"/>
        <v>1.6557815991529714</v>
      </c>
      <c r="M148" s="2">
        <f t="shared" si="20"/>
        <v>4.1499504440875343E-2</v>
      </c>
      <c r="N148" s="2">
        <f t="shared" si="21"/>
        <v>4.1337607716164029E-2</v>
      </c>
    </row>
    <row r="149" spans="1:14" x14ac:dyDescent="0.25">
      <c r="A149" s="1">
        <v>39785</v>
      </c>
      <c r="B149">
        <v>3.4249999999999998</v>
      </c>
      <c r="C149">
        <f t="shared" si="12"/>
        <v>3.709311127933379E-2</v>
      </c>
      <c r="D149">
        <f t="shared" si="13"/>
        <v>3.5952038246317222E-2</v>
      </c>
      <c r="E149">
        <f t="shared" si="14"/>
        <v>1.2925490540646562E-3</v>
      </c>
      <c r="F149">
        <f t="shared" si="22"/>
        <v>1.4950330102367182E-3</v>
      </c>
      <c r="G149">
        <f t="shared" si="23"/>
        <v>1.5894550361163929E-3</v>
      </c>
      <c r="H149">
        <f t="shared" si="15"/>
        <v>1.8966421727475036</v>
      </c>
      <c r="I149">
        <f t="shared" si="16"/>
        <v>1.627257355435596</v>
      </c>
      <c r="J149">
        <f t="shared" si="17"/>
        <v>-0.87601892251896429</v>
      </c>
      <c r="K149">
        <f t="shared" si="18"/>
        <v>0.41643748589960011</v>
      </c>
      <c r="L149">
        <f t="shared" si="19"/>
        <v>1.7293638599216814</v>
      </c>
      <c r="M149" s="2">
        <f t="shared" si="20"/>
        <v>3.8665656728377421E-2</v>
      </c>
      <c r="N149" s="2">
        <f t="shared" si="21"/>
        <v>4.2600786486151267E-2</v>
      </c>
    </row>
    <row r="150" spans="1:14" x14ac:dyDescent="0.25">
      <c r="A150" s="1">
        <v>39786</v>
      </c>
      <c r="B150">
        <v>3.264643</v>
      </c>
      <c r="C150">
        <f t="shared" si="12"/>
        <v>-4.681956204379556E-2</v>
      </c>
      <c r="D150">
        <f t="shared" si="13"/>
        <v>-4.7960635076812128E-2</v>
      </c>
      <c r="E150">
        <f t="shared" si="14"/>
        <v>2.3002225169711419E-3</v>
      </c>
      <c r="F150">
        <f t="shared" si="22"/>
        <v>1.2925490540646562E-3</v>
      </c>
      <c r="G150">
        <f t="shared" si="23"/>
        <v>1.3934185941024521E-3</v>
      </c>
      <c r="H150">
        <f t="shared" si="15"/>
        <v>1.5436708371605934</v>
      </c>
      <c r="I150">
        <f t="shared" si="16"/>
        <v>1.3100249531181605</v>
      </c>
      <c r="J150">
        <f t="shared" si="17"/>
        <v>-1.3783318079912774</v>
      </c>
      <c r="K150">
        <f t="shared" si="18"/>
        <v>0.25199858464079267</v>
      </c>
      <c r="L150">
        <f t="shared" si="19"/>
        <v>1.2928665069318395</v>
      </c>
      <c r="M150" s="2">
        <f t="shared" si="20"/>
        <v>3.5952038246317222E-2</v>
      </c>
      <c r="N150" s="2">
        <f t="shared" si="21"/>
        <v>3.9867970052617337E-2</v>
      </c>
    </row>
    <row r="151" spans="1:14" x14ac:dyDescent="0.25">
      <c r="A151" s="1">
        <v>39787</v>
      </c>
      <c r="B151">
        <v>3.3571430000000002</v>
      </c>
      <c r="C151">
        <f t="shared" si="12"/>
        <v>2.8333879079580848E-2</v>
      </c>
      <c r="D151">
        <f t="shared" si="13"/>
        <v>2.719280604656428E-2</v>
      </c>
      <c r="E151">
        <f t="shared" si="14"/>
        <v>7.3944870068606285E-4</v>
      </c>
      <c r="F151">
        <f t="shared" si="22"/>
        <v>2.3002225169711419E-3</v>
      </c>
      <c r="G151">
        <f t="shared" si="23"/>
        <v>1.668665805060699E-3</v>
      </c>
      <c r="H151">
        <f t="shared" si="15"/>
        <v>2.0573580701494349</v>
      </c>
      <c r="I151">
        <f t="shared" si="16"/>
        <v>1.8390323898557992</v>
      </c>
      <c r="J151">
        <f t="shared" si="17"/>
        <v>-0.5939237461695126</v>
      </c>
      <c r="K151">
        <f t="shared" si="18"/>
        <v>0.55215650675034222</v>
      </c>
      <c r="L151">
        <f t="shared" si="19"/>
        <v>1.9871424487229004</v>
      </c>
      <c r="M151" s="2">
        <f t="shared" si="20"/>
        <v>4.7960635076812128E-2</v>
      </c>
      <c r="N151" s="2">
        <f t="shared" si="21"/>
        <v>3.7328522527719364E-2</v>
      </c>
    </row>
    <row r="152" spans="1:14" x14ac:dyDescent="0.25">
      <c r="A152" s="1">
        <v>39790</v>
      </c>
      <c r="B152">
        <v>3.561429</v>
      </c>
      <c r="C152">
        <f t="shared" si="12"/>
        <v>6.0851146346759588E-2</v>
      </c>
      <c r="D152">
        <f t="shared" si="13"/>
        <v>5.971007331374302E-2</v>
      </c>
      <c r="E152">
        <f t="shared" si="14"/>
        <v>3.5652928551325662E-3</v>
      </c>
      <c r="F152">
        <f t="shared" si="22"/>
        <v>7.3944870068606285E-4</v>
      </c>
      <c r="G152">
        <f t="shared" si="23"/>
        <v>1.4444377320053325E-3</v>
      </c>
      <c r="H152">
        <f t="shared" si="15"/>
        <v>1.1169334701319462</v>
      </c>
      <c r="I152">
        <f t="shared" si="16"/>
        <v>1.0057907829483708</v>
      </c>
      <c r="J152">
        <f t="shared" si="17"/>
        <v>-1.783173945163318</v>
      </c>
      <c r="K152">
        <f t="shared" si="18"/>
        <v>0.16810374756302709</v>
      </c>
      <c r="L152">
        <f t="shared" si="19"/>
        <v>0.87004437720713657</v>
      </c>
      <c r="M152" s="2">
        <f t="shared" si="20"/>
        <v>2.719280604656428E-2</v>
      </c>
      <c r="N152" s="2">
        <f t="shared" si="21"/>
        <v>4.0849306053600216E-2</v>
      </c>
    </row>
    <row r="153" spans="1:14" x14ac:dyDescent="0.25">
      <c r="A153" s="1">
        <v>39791</v>
      </c>
      <c r="B153">
        <v>3.5735709999999998</v>
      </c>
      <c r="C153">
        <f t="shared" si="12"/>
        <v>3.4093056466939498E-3</v>
      </c>
      <c r="D153">
        <f t="shared" si="13"/>
        <v>2.2682326136773834E-3</v>
      </c>
      <c r="E153">
        <f t="shared" si="14"/>
        <v>5.1448791897497346E-6</v>
      </c>
      <c r="F153">
        <f t="shared" si="22"/>
        <v>3.5652928551325662E-3</v>
      </c>
      <c r="G153">
        <f t="shared" si="23"/>
        <v>1.3361086804963517E-3</v>
      </c>
      <c r="H153">
        <f t="shared" si="15"/>
        <v>2.3881330744267881</v>
      </c>
      <c r="I153">
        <f t="shared" si="16"/>
        <v>2.5537961897721067</v>
      </c>
      <c r="J153">
        <f t="shared" si="17"/>
        <v>-2.8468988564820268E-2</v>
      </c>
      <c r="K153">
        <f t="shared" si="18"/>
        <v>0.97193243469848101</v>
      </c>
      <c r="L153">
        <f t="shared" si="19"/>
        <v>2.6637286905848678</v>
      </c>
      <c r="M153" s="2">
        <f t="shared" si="20"/>
        <v>5.971007331374302E-2</v>
      </c>
      <c r="N153" s="2">
        <f t="shared" si="21"/>
        <v>3.8005759195223719E-2</v>
      </c>
    </row>
    <row r="154" spans="1:14" x14ac:dyDescent="0.25">
      <c r="A154" s="1">
        <v>39792</v>
      </c>
      <c r="B154">
        <v>3.5074999999999998</v>
      </c>
      <c r="C154">
        <f t="shared" si="12"/>
        <v>-1.8488788945287493E-2</v>
      </c>
      <c r="D154">
        <f t="shared" si="13"/>
        <v>-1.9629861978304061E-2</v>
      </c>
      <c r="E154">
        <f t="shared" si="14"/>
        <v>3.8533148128726741E-4</v>
      </c>
      <c r="F154">
        <f t="shared" si="22"/>
        <v>5.1448791897497346E-6</v>
      </c>
      <c r="G154">
        <f t="shared" si="23"/>
        <v>1.1426930821716514E-3</v>
      </c>
      <c r="H154">
        <f t="shared" si="15"/>
        <v>2.2996384645949033</v>
      </c>
      <c r="I154">
        <f t="shared" si="16"/>
        <v>2.1133357141486568</v>
      </c>
      <c r="J154">
        <f t="shared" si="17"/>
        <v>-0.4986397736661955</v>
      </c>
      <c r="K154">
        <f t="shared" si="18"/>
        <v>0.60735624004899968</v>
      </c>
      <c r="L154">
        <f t="shared" si="19"/>
        <v>2.271744700614911</v>
      </c>
      <c r="M154" s="2">
        <f t="shared" si="20"/>
        <v>2.2682326136773834E-3</v>
      </c>
      <c r="N154" s="2">
        <f t="shared" si="21"/>
        <v>3.6552820417805679E-2</v>
      </c>
    </row>
    <row r="155" spans="1:14" x14ac:dyDescent="0.25">
      <c r="A155" s="1">
        <v>39793</v>
      </c>
      <c r="B155">
        <v>3.3928569999999998</v>
      </c>
      <c r="C155">
        <f t="shared" si="12"/>
        <v>-3.2685103349964328E-2</v>
      </c>
      <c r="D155">
        <f t="shared" si="13"/>
        <v>-3.3826176382980896E-2</v>
      </c>
      <c r="E155">
        <f t="shared" si="14"/>
        <v>1.1442102086925345E-3</v>
      </c>
      <c r="F155">
        <f t="shared" si="22"/>
        <v>3.8533148128726741E-4</v>
      </c>
      <c r="G155">
        <f t="shared" si="23"/>
        <v>1.0593149383055687E-3</v>
      </c>
      <c r="H155">
        <f t="shared" si="15"/>
        <v>1.9660570629723597</v>
      </c>
      <c r="I155">
        <f t="shared" si="16"/>
        <v>1.6926206073391774</v>
      </c>
      <c r="J155">
        <f t="shared" si="17"/>
        <v>-1.0505888402784256</v>
      </c>
      <c r="K155">
        <f t="shared" si="18"/>
        <v>0.34973175232509168</v>
      </c>
      <c r="L155">
        <f t="shared" si="19"/>
        <v>1.7576783413253432</v>
      </c>
      <c r="M155" s="2">
        <f t="shared" si="20"/>
        <v>1.9629861978304061E-2</v>
      </c>
      <c r="N155" s="2">
        <f t="shared" si="21"/>
        <v>3.3803743611790268E-2</v>
      </c>
    </row>
    <row r="156" spans="1:14" x14ac:dyDescent="0.25">
      <c r="A156" s="1">
        <v>39794</v>
      </c>
      <c r="B156">
        <v>3.5096430000000001</v>
      </c>
      <c r="C156">
        <f t="shared" si="12"/>
        <v>3.4421138291416353E-2</v>
      </c>
      <c r="D156">
        <f t="shared" si="13"/>
        <v>3.3280065258399785E-2</v>
      </c>
      <c r="E156">
        <f t="shared" si="14"/>
        <v>1.1075627436033485E-3</v>
      </c>
      <c r="F156">
        <f t="shared" si="22"/>
        <v>1.1442102086925345E-3</v>
      </c>
      <c r="G156">
        <f t="shared" si="23"/>
        <v>1.1465507366788083E-3</v>
      </c>
      <c r="H156">
        <f t="shared" si="15"/>
        <v>1.9835623656878216</v>
      </c>
      <c r="I156">
        <f t="shared" si="16"/>
        <v>1.7095007683905985</v>
      </c>
      <c r="J156">
        <f t="shared" si="17"/>
        <v>-0.97809658040695779</v>
      </c>
      <c r="K156">
        <f t="shared" si="18"/>
        <v>0.37602615365921782</v>
      </c>
      <c r="L156">
        <f t="shared" si="19"/>
        <v>1.7906027705479033</v>
      </c>
      <c r="M156" s="2">
        <f t="shared" si="20"/>
        <v>3.3826176382980896E-2</v>
      </c>
      <c r="N156" s="2">
        <f t="shared" si="21"/>
        <v>3.2547118740459478E-2</v>
      </c>
    </row>
    <row r="157" spans="1:14" x14ac:dyDescent="0.25">
      <c r="A157" s="1">
        <v>39797</v>
      </c>
      <c r="B157">
        <v>3.3839290000000002</v>
      </c>
      <c r="C157">
        <f t="shared" si="12"/>
        <v>-3.5819597605796338E-2</v>
      </c>
      <c r="D157">
        <f t="shared" si="13"/>
        <v>-3.6960670638812906E-2</v>
      </c>
      <c r="E157">
        <f t="shared" si="14"/>
        <v>1.3660911740708064E-3</v>
      </c>
      <c r="F157">
        <f t="shared" si="22"/>
        <v>1.1075627436033485E-3</v>
      </c>
      <c r="G157">
        <f t="shared" si="23"/>
        <v>1.0142641962997735E-3</v>
      </c>
      <c r="H157">
        <f t="shared" si="15"/>
        <v>1.8544178827436513</v>
      </c>
      <c r="I157">
        <f t="shared" si="16"/>
        <v>1.5930975751082712</v>
      </c>
      <c r="J157">
        <f t="shared" si="17"/>
        <v>-1.2100131244977683</v>
      </c>
      <c r="K157">
        <f t="shared" si="18"/>
        <v>0.2981933657660415</v>
      </c>
      <c r="L157">
        <f t="shared" si="19"/>
        <v>1.6199835544677301</v>
      </c>
      <c r="M157" s="2">
        <f t="shared" si="20"/>
        <v>3.3280065258399785E-2</v>
      </c>
      <c r="N157" s="2">
        <f t="shared" si="21"/>
        <v>3.3860755110877376E-2</v>
      </c>
    </row>
    <row r="158" spans="1:14" x14ac:dyDescent="0.25">
      <c r="A158" s="1">
        <v>39798</v>
      </c>
      <c r="B158">
        <v>3.4082140000000001</v>
      </c>
      <c r="C158">
        <f t="shared" si="12"/>
        <v>7.1765690119385273E-3</v>
      </c>
      <c r="D158">
        <f t="shared" si="13"/>
        <v>6.0354959789219609E-3</v>
      </c>
      <c r="E158">
        <f t="shared" si="14"/>
        <v>3.6427211711583162E-5</v>
      </c>
      <c r="F158">
        <f t="shared" si="22"/>
        <v>1.3660911740708064E-3</v>
      </c>
      <c r="G158">
        <f t="shared" si="23"/>
        <v>1.1546069536792756E-3</v>
      </c>
      <c r="H158">
        <f t="shared" si="15"/>
        <v>2.4472843893240954</v>
      </c>
      <c r="I158">
        <f t="shared" si="16"/>
        <v>2.5112288238129903</v>
      </c>
      <c r="J158">
        <f t="shared" si="17"/>
        <v>-0.10942715834270633</v>
      </c>
      <c r="K158">
        <f t="shared" si="18"/>
        <v>0.89634745341821653</v>
      </c>
      <c r="L158">
        <f t="shared" si="19"/>
        <v>2.6557712374414715</v>
      </c>
      <c r="M158" s="2">
        <f t="shared" si="20"/>
        <v>3.6960670638812906E-2</v>
      </c>
      <c r="N158" s="2">
        <f t="shared" si="21"/>
        <v>3.1847514758608302E-2</v>
      </c>
    </row>
    <row r="159" spans="1:14" x14ac:dyDescent="0.25">
      <c r="A159" s="1">
        <v>39799</v>
      </c>
      <c r="B159">
        <v>3.1842860000000002</v>
      </c>
      <c r="C159">
        <f t="shared" si="12"/>
        <v>-6.5702447088123006E-2</v>
      </c>
      <c r="D159">
        <f t="shared" si="13"/>
        <v>-6.6843520121139574E-2</v>
      </c>
      <c r="E159">
        <f t="shared" si="14"/>
        <v>4.4680561821851912E-3</v>
      </c>
      <c r="F159">
        <f t="shared" si="22"/>
        <v>3.6427211711583162E-5</v>
      </c>
      <c r="G159">
        <f t="shared" si="23"/>
        <v>9.9038341529729098E-4</v>
      </c>
      <c r="H159">
        <f t="shared" si="15"/>
        <v>0.28405025005833018</v>
      </c>
      <c r="I159">
        <f t="shared" si="16"/>
        <v>0.64154675780981396</v>
      </c>
      <c r="J159">
        <f t="shared" si="17"/>
        <v>-2.6233839637308702</v>
      </c>
      <c r="K159">
        <f t="shared" si="18"/>
        <v>7.2556916950785325E-2</v>
      </c>
      <c r="L159">
        <f t="shared" si="19"/>
        <v>0.21852598648579297</v>
      </c>
      <c r="M159" s="2">
        <f t="shared" si="20"/>
        <v>6.0354959789219609E-3</v>
      </c>
      <c r="N159" s="2">
        <f t="shared" si="21"/>
        <v>3.3979507849279916E-2</v>
      </c>
    </row>
    <row r="160" spans="1:14" x14ac:dyDescent="0.25">
      <c r="A160" s="1">
        <v>39800</v>
      </c>
      <c r="B160">
        <v>3.1939289999999998</v>
      </c>
      <c r="C160">
        <f t="shared" si="12"/>
        <v>3.0283083868720695E-3</v>
      </c>
      <c r="D160">
        <f t="shared" si="13"/>
        <v>1.887235353855503E-3</v>
      </c>
      <c r="E160">
        <f t="shared" si="14"/>
        <v>3.5616572808421055E-6</v>
      </c>
      <c r="F160">
        <f t="shared" si="22"/>
        <v>4.4680561821851912E-3</v>
      </c>
      <c r="G160">
        <f t="shared" si="23"/>
        <v>1.778711859460716E-3</v>
      </c>
      <c r="H160">
        <f t="shared" si="15"/>
        <v>2.2459932022899101</v>
      </c>
      <c r="I160">
        <f t="shared" si="16"/>
        <v>2.4280377827208892</v>
      </c>
      <c r="J160">
        <f t="shared" si="17"/>
        <v>-1.8731691687403865E-2</v>
      </c>
      <c r="K160">
        <f t="shared" si="18"/>
        <v>0.98144265614223491</v>
      </c>
      <c r="L160">
        <f t="shared" si="19"/>
        <v>2.5304019832712146</v>
      </c>
      <c r="M160" s="2">
        <f t="shared" si="20"/>
        <v>6.6843520121139574E-2</v>
      </c>
      <c r="N160" s="2">
        <f t="shared" si="21"/>
        <v>3.1470357724329906E-2</v>
      </c>
    </row>
    <row r="161" spans="1:14" x14ac:dyDescent="0.25">
      <c r="A161" s="1">
        <v>39801</v>
      </c>
      <c r="B161">
        <v>3.214286</v>
      </c>
      <c r="C161">
        <f t="shared" ref="C161:C224" si="24">B161/B160-1</f>
        <v>6.3736545176802384E-3</v>
      </c>
      <c r="D161">
        <f t="shared" si="13"/>
        <v>5.2325814846636721E-3</v>
      </c>
      <c r="E161">
        <f t="shared" si="14"/>
        <v>2.7379908993645078E-5</v>
      </c>
      <c r="F161">
        <f t="shared" si="22"/>
        <v>3.5616572808421055E-6</v>
      </c>
      <c r="G161">
        <f t="shared" si="23"/>
        <v>1.5162493053175014E-3</v>
      </c>
      <c r="H161">
        <f t="shared" si="15"/>
        <v>2.3177904165204448</v>
      </c>
      <c r="I161">
        <f t="shared" si="16"/>
        <v>2.4182318177447852</v>
      </c>
      <c r="J161">
        <f t="shared" si="17"/>
        <v>-7.6559063479851391E-2</v>
      </c>
      <c r="K161">
        <f t="shared" si="18"/>
        <v>0.9262982022778905</v>
      </c>
      <c r="L161">
        <f t="shared" si="19"/>
        <v>2.5523994638523804</v>
      </c>
      <c r="M161" s="2">
        <f t="shared" si="20"/>
        <v>1.887235353855503E-3</v>
      </c>
      <c r="N161" s="2">
        <f t="shared" si="21"/>
        <v>4.2174777527103996E-2</v>
      </c>
    </row>
    <row r="162" spans="1:14" x14ac:dyDescent="0.25">
      <c r="A162" s="1">
        <v>39804</v>
      </c>
      <c r="B162">
        <v>3.0621429999999998</v>
      </c>
      <c r="C162">
        <f t="shared" si="24"/>
        <v>-4.7333373570366821E-2</v>
      </c>
      <c r="D162">
        <f t="shared" ref="D162:D225" si="25">C162-$B$11</f>
        <v>-4.8474446603383389E-2</v>
      </c>
      <c r="E162">
        <f t="shared" ref="E162:E225" si="26">D162^2</f>
        <v>2.3497719735042673E-3</v>
      </c>
      <c r="F162">
        <f t="shared" si="22"/>
        <v>2.7379908993645078E-5</v>
      </c>
      <c r="G162">
        <f t="shared" si="23"/>
        <v>1.2953867650831979E-3</v>
      </c>
      <c r="H162">
        <f t="shared" ref="H162:H225" si="27">IFERROR(LN((1/(SQRT(G162)*SQRT(2*PI())))*EXP(-(E162/(2*G162)))),-10000)</f>
        <v>1.4985574626555591</v>
      </c>
      <c r="I162">
        <f t="shared" ref="I162:I225" si="28">IFERROR(LN((1/(2*SQRT(G162))*EXP(-(SQRT(E162)/SQRT(G162))))),-10000)</f>
        <v>1.2844947166900351</v>
      </c>
      <c r="J162">
        <f t="shared" ref="J162:J225" si="29">-((SQRT(E162)/SQRT(G162))^$B$10)</f>
        <v>-1.4640650400776494</v>
      </c>
      <c r="K162">
        <f t="shared" ref="K162:K225" si="30">EXP(J162)</f>
        <v>0.23129414116820227</v>
      </c>
      <c r="L162">
        <f t="shared" ref="L162:L225" si="31">IFERROR(LN(($B$10/(2*SQRT(G162)*_xlfn.GAMMA(1/$B$10)))*K162),-10000)</f>
        <v>1.2436086933848001</v>
      </c>
      <c r="M162" s="2">
        <f t="shared" ref="M162:M225" si="32">SQRT(E161)</f>
        <v>5.2325814846636721E-3</v>
      </c>
      <c r="N162" s="2">
        <f t="shared" ref="N162:N225" si="33">SQRT(G161)</f>
        <v>3.893904602474875E-2</v>
      </c>
    </row>
    <row r="163" spans="1:14" x14ac:dyDescent="0.25">
      <c r="A163" s="1">
        <v>39805</v>
      </c>
      <c r="B163">
        <v>3.085</v>
      </c>
      <c r="C163">
        <f t="shared" si="24"/>
        <v>7.4643803375609163E-3</v>
      </c>
      <c r="D163">
        <f t="shared" si="25"/>
        <v>6.32330730454435E-3</v>
      </c>
      <c r="E163">
        <f t="shared" si="26"/>
        <v>3.9984215267703933E-5</v>
      </c>
      <c r="F163">
        <f t="shared" ref="F163:F226" si="34">E162</f>
        <v>2.3497719735042673E-3</v>
      </c>
      <c r="G163">
        <f t="shared" ref="G163:G226" si="35">$B$12+$B$14*F163+$B$13*F163*IF(D162&lt;0,1,0)+$B$15*G162</f>
        <v>1.5962082629008855E-3</v>
      </c>
      <c r="H163">
        <f t="shared" si="27"/>
        <v>2.2885988668914665</v>
      </c>
      <c r="I163">
        <f t="shared" si="28"/>
        <v>2.3686446372110375</v>
      </c>
      <c r="J163">
        <f t="shared" si="29"/>
        <v>-9.4403140534279242E-2</v>
      </c>
      <c r="K163">
        <f t="shared" si="30"/>
        <v>0.90991586432233251</v>
      </c>
      <c r="L163">
        <f t="shared" si="31"/>
        <v>2.5088597578298848</v>
      </c>
      <c r="M163" s="2">
        <f t="shared" si="32"/>
        <v>4.8474446603383389E-2</v>
      </c>
      <c r="N163" s="2">
        <f t="shared" si="33"/>
        <v>3.5991481840613314E-2</v>
      </c>
    </row>
    <row r="164" spans="1:14" x14ac:dyDescent="0.25">
      <c r="A164" s="1">
        <v>39806</v>
      </c>
      <c r="B164">
        <v>3.0371429999999999</v>
      </c>
      <c r="C164">
        <f t="shared" si="24"/>
        <v>-1.5512803889789262E-2</v>
      </c>
      <c r="D164">
        <f t="shared" si="25"/>
        <v>-1.665387692280583E-2</v>
      </c>
      <c r="E164">
        <f t="shared" si="26"/>
        <v>2.7735161655996455E-4</v>
      </c>
      <c r="F164">
        <f t="shared" si="34"/>
        <v>3.9984215267703933E-5</v>
      </c>
      <c r="G164">
        <f t="shared" si="35"/>
        <v>1.3632411935668078E-3</v>
      </c>
      <c r="H164">
        <f t="shared" si="27"/>
        <v>2.2782814870374359</v>
      </c>
      <c r="I164">
        <f t="shared" si="28"/>
        <v>2.1547434318604024</v>
      </c>
      <c r="J164">
        <f t="shared" si="29"/>
        <v>-0.36083390377053043</v>
      </c>
      <c r="K164">
        <f t="shared" si="30"/>
        <v>0.69709477366518335</v>
      </c>
      <c r="L164">
        <f t="shared" si="31"/>
        <v>2.3213119376596376</v>
      </c>
      <c r="M164" s="2">
        <f t="shared" si="32"/>
        <v>6.32330730454435E-3</v>
      </c>
      <c r="N164" s="2">
        <f t="shared" si="33"/>
        <v>3.9952575172332576E-2</v>
      </c>
    </row>
    <row r="165" spans="1:14" x14ac:dyDescent="0.25">
      <c r="A165" s="1">
        <v>39808</v>
      </c>
      <c r="B165">
        <v>3.0646429999999998</v>
      </c>
      <c r="C165">
        <f t="shared" si="24"/>
        <v>9.0545621328992354E-3</v>
      </c>
      <c r="D165">
        <f t="shared" si="25"/>
        <v>7.9134890998826691E-3</v>
      </c>
      <c r="E165">
        <f t="shared" si="26"/>
        <v>6.2623309733961813E-5</v>
      </c>
      <c r="F165">
        <f t="shared" si="34"/>
        <v>2.7735161655996455E-4</v>
      </c>
      <c r="G165">
        <f t="shared" si="35"/>
        <v>1.223052832922202E-3</v>
      </c>
      <c r="H165">
        <f t="shared" si="27"/>
        <v>2.4086628503216101</v>
      </c>
      <c r="I165">
        <f t="shared" si="28"/>
        <v>2.4337758327902184</v>
      </c>
      <c r="J165">
        <f t="shared" si="29"/>
        <v>-0.14919307823650393</v>
      </c>
      <c r="K165">
        <f t="shared" si="30"/>
        <v>0.8614027807118998</v>
      </c>
      <c r="L165">
        <f t="shared" si="31"/>
        <v>2.5872102830457164</v>
      </c>
      <c r="M165" s="2">
        <f t="shared" si="32"/>
        <v>1.665387692280583E-2</v>
      </c>
      <c r="N165" s="2">
        <f t="shared" si="33"/>
        <v>3.6922096278066439E-2</v>
      </c>
    </row>
    <row r="166" spans="1:14" x14ac:dyDescent="0.25">
      <c r="A166" s="1">
        <v>39811</v>
      </c>
      <c r="B166">
        <v>3.0932140000000001</v>
      </c>
      <c r="C166">
        <f t="shared" si="24"/>
        <v>9.3227824578590024E-3</v>
      </c>
      <c r="D166">
        <f t="shared" si="25"/>
        <v>8.1817094248424361E-3</v>
      </c>
      <c r="E166">
        <f t="shared" si="26"/>
        <v>6.694036911255555E-5</v>
      </c>
      <c r="F166">
        <f t="shared" si="34"/>
        <v>6.2623309733961813E-5</v>
      </c>
      <c r="G166">
        <f t="shared" si="35"/>
        <v>1.0489089644757893E-3</v>
      </c>
      <c r="H166">
        <f t="shared" si="27"/>
        <v>2.4791543121998023</v>
      </c>
      <c r="I166">
        <f t="shared" si="28"/>
        <v>2.4842308704146143</v>
      </c>
      <c r="J166">
        <f t="shared" si="29"/>
        <v>-0.17178506029467944</v>
      </c>
      <c r="K166">
        <f t="shared" si="30"/>
        <v>0.84216016737459065</v>
      </c>
      <c r="L166">
        <f t="shared" si="31"/>
        <v>2.6414180573472104</v>
      </c>
      <c r="M166" s="2">
        <f t="shared" si="32"/>
        <v>7.9134890998826691E-3</v>
      </c>
      <c r="N166" s="2">
        <f t="shared" si="33"/>
        <v>3.4972172264847973E-2</v>
      </c>
    </row>
    <row r="167" spans="1:14" x14ac:dyDescent="0.25">
      <c r="A167" s="1">
        <v>39812</v>
      </c>
      <c r="B167">
        <v>3.0817860000000001</v>
      </c>
      <c r="C167">
        <f t="shared" si="24"/>
        <v>-3.6945390781238929E-3</v>
      </c>
      <c r="D167">
        <f t="shared" si="25"/>
        <v>-4.8356121111404592E-3</v>
      </c>
      <c r="E167">
        <f t="shared" si="26"/>
        <v>2.3383144489408288E-5</v>
      </c>
      <c r="F167">
        <f t="shared" si="34"/>
        <v>6.694036911255555E-5</v>
      </c>
      <c r="G167">
        <f t="shared" si="35"/>
        <v>9.0203769067607467E-4</v>
      </c>
      <c r="H167">
        <f t="shared" si="27"/>
        <v>2.5735273031860295</v>
      </c>
      <c r="I167">
        <f t="shared" si="28"/>
        <v>2.6512750382360326</v>
      </c>
      <c r="J167">
        <f t="shared" si="29"/>
        <v>-9.6496466467596256E-2</v>
      </c>
      <c r="K167">
        <f t="shared" si="30"/>
        <v>0.9080131060878146</v>
      </c>
      <c r="L167">
        <f t="shared" si="31"/>
        <v>2.7921314094837961</v>
      </c>
      <c r="M167" s="2">
        <f t="shared" si="32"/>
        <v>8.1817094248424361E-3</v>
      </c>
      <c r="N167" s="2">
        <f t="shared" si="33"/>
        <v>3.2386864072889016E-2</v>
      </c>
    </row>
    <row r="168" spans="1:14" x14ac:dyDescent="0.25">
      <c r="A168" s="1">
        <v>39813</v>
      </c>
      <c r="B168">
        <v>3.0482140000000002</v>
      </c>
      <c r="C168">
        <f t="shared" si="24"/>
        <v>-1.0893683078578409E-2</v>
      </c>
      <c r="D168">
        <f t="shared" si="25"/>
        <v>-1.2034756111594975E-2</v>
      </c>
      <c r="E168">
        <f t="shared" si="26"/>
        <v>1.448353546655726E-4</v>
      </c>
      <c r="F168">
        <f t="shared" si="34"/>
        <v>2.3383144489408288E-5</v>
      </c>
      <c r="G168">
        <f t="shared" si="35"/>
        <v>7.8100273080310373E-4</v>
      </c>
      <c r="H168">
        <f t="shared" si="27"/>
        <v>2.5658034480393965</v>
      </c>
      <c r="I168">
        <f t="shared" si="28"/>
        <v>2.4536820964693575</v>
      </c>
      <c r="J168">
        <f t="shared" si="29"/>
        <v>-0.34005578222446181</v>
      </c>
      <c r="K168">
        <f t="shared" si="30"/>
        <v>0.71173061973807195</v>
      </c>
      <c r="L168">
        <f t="shared" si="31"/>
        <v>2.6206109229674852</v>
      </c>
      <c r="M168" s="2">
        <f t="shared" si="32"/>
        <v>4.8356121111404592E-3</v>
      </c>
      <c r="N168" s="2">
        <f t="shared" si="33"/>
        <v>3.0033942309927859E-2</v>
      </c>
    </row>
    <row r="169" spans="1:14" x14ac:dyDescent="0.25">
      <c r="A169" s="1">
        <v>39815</v>
      </c>
      <c r="B169">
        <v>3.2410709999999998</v>
      </c>
      <c r="C169">
        <f t="shared" si="24"/>
        <v>6.3268851858826025E-2</v>
      </c>
      <c r="D169">
        <f t="shared" si="25"/>
        <v>6.2127778825809457E-2</v>
      </c>
      <c r="E169">
        <f t="shared" si="26"/>
        <v>3.8598609018286978E-3</v>
      </c>
      <c r="F169">
        <f t="shared" si="34"/>
        <v>1.448353546655726E-4</v>
      </c>
      <c r="G169">
        <f t="shared" si="35"/>
        <v>7.0406207787935724E-4</v>
      </c>
      <c r="H169">
        <f t="shared" si="27"/>
        <v>-3.0753291005864557E-2</v>
      </c>
      <c r="I169">
        <f t="shared" si="28"/>
        <v>0.59474929648735231</v>
      </c>
      <c r="J169">
        <f t="shared" si="29"/>
        <v>-2.9719937094872688</v>
      </c>
      <c r="K169">
        <f t="shared" si="30"/>
        <v>5.1201128329842305E-2</v>
      </c>
      <c r="L169">
        <f t="shared" si="31"/>
        <v>4.0529053356685732E-2</v>
      </c>
      <c r="M169" s="2">
        <f t="shared" si="32"/>
        <v>1.2034756111594975E-2</v>
      </c>
      <c r="N169" s="2">
        <f t="shared" si="33"/>
        <v>2.7946426082830409E-2</v>
      </c>
    </row>
    <row r="170" spans="1:14" x14ac:dyDescent="0.25">
      <c r="A170" s="1">
        <v>39818</v>
      </c>
      <c r="B170">
        <v>3.3778570000000001</v>
      </c>
      <c r="C170">
        <f t="shared" si="24"/>
        <v>4.2203950484269059E-2</v>
      </c>
      <c r="D170">
        <f t="shared" si="25"/>
        <v>4.1062877451252491E-2</v>
      </c>
      <c r="E170">
        <f t="shared" si="26"/>
        <v>1.6861599045765803E-3</v>
      </c>
      <c r="F170">
        <f t="shared" si="34"/>
        <v>3.8598609018286978E-3</v>
      </c>
      <c r="G170">
        <f t="shared" si="35"/>
        <v>7.1959465906116702E-4</v>
      </c>
      <c r="H170">
        <f t="shared" si="27"/>
        <v>1.5278687456091318</v>
      </c>
      <c r="I170">
        <f t="shared" si="28"/>
        <v>1.394510021905319</v>
      </c>
      <c r="J170">
        <f t="shared" si="29"/>
        <v>-1.7247871111263067</v>
      </c>
      <c r="K170">
        <f t="shared" si="30"/>
        <v>0.17821098687104975</v>
      </c>
      <c r="L170">
        <f t="shared" si="31"/>
        <v>1.276824877278437</v>
      </c>
      <c r="M170" s="2">
        <f t="shared" si="32"/>
        <v>6.2127778825809457E-2</v>
      </c>
      <c r="N170" s="2">
        <f t="shared" si="33"/>
        <v>2.6534168121110511E-2</v>
      </c>
    </row>
    <row r="171" spans="1:14" x14ac:dyDescent="0.25">
      <c r="A171" s="1">
        <v>39819</v>
      </c>
      <c r="B171">
        <v>3.3221430000000001</v>
      </c>
      <c r="C171">
        <f t="shared" si="24"/>
        <v>-1.649388946897401E-2</v>
      </c>
      <c r="D171">
        <f t="shared" si="25"/>
        <v>-1.7634962501990578E-2</v>
      </c>
      <c r="E171">
        <f t="shared" si="26"/>
        <v>3.1099190244661379E-4</v>
      </c>
      <c r="F171">
        <f t="shared" si="34"/>
        <v>1.6861599045765803E-3</v>
      </c>
      <c r="G171">
        <f t="shared" si="35"/>
        <v>6.704433806512532E-4</v>
      </c>
      <c r="H171">
        <f t="shared" si="27"/>
        <v>2.5029170911643184</v>
      </c>
      <c r="I171">
        <f t="shared" si="28"/>
        <v>2.2795657479267293</v>
      </c>
      <c r="J171">
        <f t="shared" si="29"/>
        <v>-0.6115565629999451</v>
      </c>
      <c r="K171">
        <f t="shared" si="30"/>
        <v>0.54250576711356446</v>
      </c>
      <c r="L171">
        <f t="shared" si="31"/>
        <v>2.4254298375407055</v>
      </c>
      <c r="M171" s="2">
        <f t="shared" si="32"/>
        <v>4.1062877451252491E-2</v>
      </c>
      <c r="N171" s="2">
        <f t="shared" si="33"/>
        <v>2.6825261584207654E-2</v>
      </c>
    </row>
    <row r="172" spans="1:14" x14ac:dyDescent="0.25">
      <c r="A172" s="1">
        <v>39820</v>
      </c>
      <c r="B172">
        <v>3.2503570000000002</v>
      </c>
      <c r="C172">
        <f t="shared" si="24"/>
        <v>-2.1608341362788996E-2</v>
      </c>
      <c r="D172">
        <f t="shared" si="25"/>
        <v>-2.2749414395805564E-2</v>
      </c>
      <c r="E172">
        <f t="shared" si="26"/>
        <v>5.1753585535208545E-4</v>
      </c>
      <c r="F172">
        <f t="shared" si="34"/>
        <v>3.1099190244661379E-4</v>
      </c>
      <c r="G172">
        <f t="shared" si="35"/>
        <v>6.4524876084220181E-4</v>
      </c>
      <c r="H172">
        <f t="shared" si="27"/>
        <v>2.3529628709673225</v>
      </c>
      <c r="I172">
        <f t="shared" si="28"/>
        <v>2.0842055082438122</v>
      </c>
      <c r="J172">
        <f t="shared" si="29"/>
        <v>-0.86832406404386986</v>
      </c>
      <c r="K172">
        <f t="shared" si="30"/>
        <v>0.41965427390918114</v>
      </c>
      <c r="L172">
        <f t="shared" si="31"/>
        <v>2.1878140052551216</v>
      </c>
      <c r="M172" s="2">
        <f t="shared" si="32"/>
        <v>1.7634962501990578E-2</v>
      </c>
      <c r="N172" s="2">
        <f t="shared" si="33"/>
        <v>2.5892921439097081E-2</v>
      </c>
    </row>
    <row r="173" spans="1:14" x14ac:dyDescent="0.25">
      <c r="A173" s="1">
        <v>39821</v>
      </c>
      <c r="B173">
        <v>3.3107139999999999</v>
      </c>
      <c r="C173">
        <f t="shared" si="24"/>
        <v>1.8569344844273861E-2</v>
      </c>
      <c r="D173">
        <f t="shared" si="25"/>
        <v>1.7428271811257293E-2</v>
      </c>
      <c r="E173">
        <f t="shared" si="26"/>
        <v>3.0374465832706555E-4</v>
      </c>
      <c r="F173">
        <f t="shared" si="34"/>
        <v>5.1753585535208545E-4</v>
      </c>
      <c r="G173">
        <f t="shared" si="35"/>
        <v>6.6688011973410892E-4</v>
      </c>
      <c r="H173">
        <f t="shared" si="27"/>
        <v>2.5097760187042337</v>
      </c>
      <c r="I173">
        <f t="shared" si="28"/>
        <v>2.2884169177494127</v>
      </c>
      <c r="J173">
        <f t="shared" si="29"/>
        <v>-0.60445325083940493</v>
      </c>
      <c r="K173">
        <f t="shared" si="30"/>
        <v>0.54637307400925672</v>
      </c>
      <c r="L173">
        <f t="shared" si="31"/>
        <v>2.4351976279284693</v>
      </c>
      <c r="M173" s="2">
        <f t="shared" si="32"/>
        <v>2.2749414395805564E-2</v>
      </c>
      <c r="N173" s="2">
        <f t="shared" si="33"/>
        <v>2.5401747200580551E-2</v>
      </c>
    </row>
    <row r="174" spans="1:14" x14ac:dyDescent="0.25">
      <c r="A174" s="1">
        <v>39822</v>
      </c>
      <c r="B174">
        <v>3.2349999999999999</v>
      </c>
      <c r="C174">
        <f t="shared" si="24"/>
        <v>-2.2869387086894233E-2</v>
      </c>
      <c r="D174">
        <f t="shared" si="25"/>
        <v>-2.4010460119910801E-2</v>
      </c>
      <c r="E174">
        <f t="shared" si="26"/>
        <v>5.7650219516982703E-4</v>
      </c>
      <c r="F174">
        <f t="shared" si="34"/>
        <v>3.0374465832706555E-4</v>
      </c>
      <c r="G174">
        <f t="shared" si="35"/>
        <v>5.8634984182093155E-4</v>
      </c>
      <c r="H174">
        <f t="shared" si="27"/>
        <v>2.3102558558370898</v>
      </c>
      <c r="I174">
        <f t="shared" si="28"/>
        <v>2.0360827659998635</v>
      </c>
      <c r="J174">
        <f t="shared" si="29"/>
        <v>-0.98921600112580199</v>
      </c>
      <c r="K174">
        <f t="shared" si="30"/>
        <v>0.37186812095492744</v>
      </c>
      <c r="L174">
        <f t="shared" si="31"/>
        <v>2.1147817216873599</v>
      </c>
      <c r="M174" s="2">
        <f t="shared" si="32"/>
        <v>1.7428271811257293E-2</v>
      </c>
      <c r="N174" s="2">
        <f t="shared" si="33"/>
        <v>2.5824022144780408E-2</v>
      </c>
    </row>
    <row r="175" spans="1:14" x14ac:dyDescent="0.25">
      <c r="A175" s="1">
        <v>39825</v>
      </c>
      <c r="B175">
        <v>3.1664289999999999</v>
      </c>
      <c r="C175">
        <f t="shared" si="24"/>
        <v>-2.1196599690880946E-2</v>
      </c>
      <c r="D175">
        <f t="shared" si="25"/>
        <v>-2.2337672723897514E-2</v>
      </c>
      <c r="E175">
        <f t="shared" si="26"/>
        <v>4.9897162271995499E-4</v>
      </c>
      <c r="F175">
        <f t="shared" si="34"/>
        <v>5.7650219516982703E-4</v>
      </c>
      <c r="G175">
        <f t="shared" si="35"/>
        <v>6.2941052689372131E-4</v>
      </c>
      <c r="H175">
        <f t="shared" si="27"/>
        <v>2.3700447849024551</v>
      </c>
      <c r="I175">
        <f t="shared" si="28"/>
        <v>2.1018454151855792</v>
      </c>
      <c r="J175">
        <f t="shared" si="29"/>
        <v>-0.86185727688787028</v>
      </c>
      <c r="K175">
        <f t="shared" si="30"/>
        <v>0.42237688255483374</v>
      </c>
      <c r="L175">
        <f t="shared" si="31"/>
        <v>2.2067068966070993</v>
      </c>
      <c r="M175" s="2">
        <f t="shared" si="32"/>
        <v>2.4010460119910801E-2</v>
      </c>
      <c r="N175" s="2">
        <f t="shared" si="33"/>
        <v>2.4214661711882978E-2</v>
      </c>
    </row>
    <row r="176" spans="1:14" x14ac:dyDescent="0.25">
      <c r="A176" s="1">
        <v>39826</v>
      </c>
      <c r="B176">
        <v>3.1324999999999998</v>
      </c>
      <c r="C176">
        <f t="shared" si="24"/>
        <v>-1.0715225258485228E-2</v>
      </c>
      <c r="D176">
        <f t="shared" si="25"/>
        <v>-1.1856298291501794E-2</v>
      </c>
      <c r="E176">
        <f t="shared" si="26"/>
        <v>1.4057180917706837E-4</v>
      </c>
      <c r="F176">
        <f t="shared" si="34"/>
        <v>4.9897162271995499E-4</v>
      </c>
      <c r="G176">
        <f t="shared" si="35"/>
        <v>6.4965535959891614E-4</v>
      </c>
      <c r="H176">
        <f t="shared" si="27"/>
        <v>2.642406217917904</v>
      </c>
      <c r="I176">
        <f t="shared" si="28"/>
        <v>2.5112214802132851</v>
      </c>
      <c r="J176">
        <f t="shared" si="29"/>
        <v>-0.37534967393995289</v>
      </c>
      <c r="K176">
        <f t="shared" si="30"/>
        <v>0.68704899365414362</v>
      </c>
      <c r="L176">
        <f t="shared" si="31"/>
        <v>2.6773853513053121</v>
      </c>
      <c r="M176" s="2">
        <f t="shared" si="32"/>
        <v>2.2337672723897514E-2</v>
      </c>
      <c r="N176" s="2">
        <f t="shared" si="33"/>
        <v>2.5088055462584608E-2</v>
      </c>
    </row>
    <row r="177" spans="1:14" x14ac:dyDescent="0.25">
      <c r="A177" s="1">
        <v>39827</v>
      </c>
      <c r="B177">
        <v>3.0474999999999999</v>
      </c>
      <c r="C177">
        <f t="shared" si="24"/>
        <v>-2.7134876296887489E-2</v>
      </c>
      <c r="D177">
        <f t="shared" si="25"/>
        <v>-2.8275949329904057E-2</v>
      </c>
      <c r="E177">
        <f t="shared" si="26"/>
        <v>7.9952931050730172E-4</v>
      </c>
      <c r="F177">
        <f t="shared" si="34"/>
        <v>1.4057180917706837E-4</v>
      </c>
      <c r="G177">
        <f t="shared" si="35"/>
        <v>5.9230617679483779E-4</v>
      </c>
      <c r="H177">
        <f t="shared" si="27"/>
        <v>2.1218758329666825</v>
      </c>
      <c r="I177">
        <f t="shared" si="28"/>
        <v>1.8607622997525033</v>
      </c>
      <c r="J177">
        <f t="shared" si="29"/>
        <v>-1.2117257350351811</v>
      </c>
      <c r="K177">
        <f t="shared" si="30"/>
        <v>0.29768311372187334</v>
      </c>
      <c r="L177">
        <f t="shared" si="31"/>
        <v>1.8872184474875366</v>
      </c>
      <c r="M177" s="2">
        <f t="shared" si="32"/>
        <v>1.1856298291501794E-2</v>
      </c>
      <c r="N177" s="2">
        <f t="shared" si="33"/>
        <v>2.5488337717452587E-2</v>
      </c>
    </row>
    <row r="178" spans="1:14" x14ac:dyDescent="0.25">
      <c r="A178" s="1">
        <v>39828</v>
      </c>
      <c r="B178">
        <v>2.9778570000000002</v>
      </c>
      <c r="C178">
        <f t="shared" si="24"/>
        <v>-2.2852502050861312E-2</v>
      </c>
      <c r="D178">
        <f t="shared" si="25"/>
        <v>-2.399357508387788E-2</v>
      </c>
      <c r="E178">
        <f t="shared" si="26"/>
        <v>5.7569164530568543E-4</v>
      </c>
      <c r="F178">
        <f t="shared" si="34"/>
        <v>7.9952931050730172E-4</v>
      </c>
      <c r="G178">
        <f t="shared" si="35"/>
        <v>6.8075989357378644E-4</v>
      </c>
      <c r="H178">
        <f t="shared" si="27"/>
        <v>2.3043817417305523</v>
      </c>
      <c r="I178">
        <f t="shared" si="28"/>
        <v>2.0334053412232813</v>
      </c>
      <c r="J178">
        <f t="shared" si="29"/>
        <v>-0.89824390915548591</v>
      </c>
      <c r="K178">
        <f t="shared" si="30"/>
        <v>0.407284260265803</v>
      </c>
      <c r="L178">
        <f t="shared" si="31"/>
        <v>2.1311072868306549</v>
      </c>
      <c r="M178" s="2">
        <f t="shared" si="32"/>
        <v>2.8275949329904057E-2</v>
      </c>
      <c r="N178" s="2">
        <f t="shared" si="33"/>
        <v>2.4337341202252102E-2</v>
      </c>
    </row>
    <row r="179" spans="1:14" x14ac:dyDescent="0.25">
      <c r="A179" s="1">
        <v>39829</v>
      </c>
      <c r="B179">
        <v>2.9403570000000001</v>
      </c>
      <c r="C179">
        <f t="shared" si="24"/>
        <v>-1.2592948553271754E-2</v>
      </c>
      <c r="D179">
        <f t="shared" si="25"/>
        <v>-1.3734021586288321E-2</v>
      </c>
      <c r="E179">
        <f t="shared" si="26"/>
        <v>1.8862334893263356E-4</v>
      </c>
      <c r="F179">
        <f t="shared" si="34"/>
        <v>5.7569164530568543E-4</v>
      </c>
      <c r="G179">
        <f t="shared" si="35"/>
        <v>7.0893375320173191E-4</v>
      </c>
      <c r="H179">
        <f t="shared" si="27"/>
        <v>2.5739025755461253</v>
      </c>
      <c r="I179">
        <f t="shared" si="28"/>
        <v>2.4169109497774892</v>
      </c>
      <c r="J179">
        <f t="shared" si="29"/>
        <v>-0.42845529289946915</v>
      </c>
      <c r="K179">
        <f t="shared" si="30"/>
        <v>0.6515147172370529</v>
      </c>
      <c r="L179">
        <f t="shared" si="31"/>
        <v>2.580619692874893</v>
      </c>
      <c r="M179" s="2">
        <f t="shared" si="32"/>
        <v>2.399357508387788E-2</v>
      </c>
      <c r="N179" s="2">
        <f t="shared" si="33"/>
        <v>2.6091375846700505E-2</v>
      </c>
    </row>
    <row r="180" spans="1:14" x14ac:dyDescent="0.25">
      <c r="A180" s="1">
        <v>39833</v>
      </c>
      <c r="B180">
        <v>2.7928570000000001</v>
      </c>
      <c r="C180">
        <f t="shared" si="24"/>
        <v>-5.0163976687184531E-2</v>
      </c>
      <c r="D180">
        <f t="shared" si="25"/>
        <v>-5.1305049720201099E-2</v>
      </c>
      <c r="E180">
        <f t="shared" si="26"/>
        <v>2.6322081267923067E-3</v>
      </c>
      <c r="F180">
        <f t="shared" si="34"/>
        <v>1.8862334893263356E-4</v>
      </c>
      <c r="G180">
        <f t="shared" si="35"/>
        <v>6.5232316499737428E-4</v>
      </c>
      <c r="H180">
        <f t="shared" si="27"/>
        <v>0.73098219543404419</v>
      </c>
      <c r="I180">
        <f t="shared" si="28"/>
        <v>0.96557499829009263</v>
      </c>
      <c r="J180">
        <f t="shared" si="29"/>
        <v>-2.4425385577935992</v>
      </c>
      <c r="K180">
        <f t="shared" si="30"/>
        <v>8.6939869209987294E-2</v>
      </c>
      <c r="L180">
        <f t="shared" si="31"/>
        <v>0.60814742510440867</v>
      </c>
      <c r="M180" s="2">
        <f t="shared" si="32"/>
        <v>1.3734021586288321E-2</v>
      </c>
      <c r="N180" s="2">
        <f t="shared" si="33"/>
        <v>2.6625809906963054E-2</v>
      </c>
    </row>
    <row r="181" spans="1:14" x14ac:dyDescent="0.25">
      <c r="A181" s="1">
        <v>39834</v>
      </c>
      <c r="B181">
        <v>2.9582139999999999</v>
      </c>
      <c r="C181">
        <f t="shared" si="24"/>
        <v>5.9207113002921252E-2</v>
      </c>
      <c r="D181">
        <f t="shared" si="25"/>
        <v>5.8066039969904684E-2</v>
      </c>
      <c r="E181">
        <f t="shared" si="26"/>
        <v>3.3716649977865686E-3</v>
      </c>
      <c r="F181">
        <f t="shared" si="34"/>
        <v>2.6322081267923067E-3</v>
      </c>
      <c r="G181">
        <f t="shared" si="35"/>
        <v>1.1120585283080956E-3</v>
      </c>
      <c r="H181">
        <f t="shared" si="27"/>
        <v>0.96587606241849044</v>
      </c>
      <c r="I181">
        <f t="shared" si="28"/>
        <v>0.96638504364558442</v>
      </c>
      <c r="J181">
        <f t="shared" si="29"/>
        <v>-2.0341005695857253</v>
      </c>
      <c r="K181">
        <f t="shared" si="30"/>
        <v>0.13079807337901864</v>
      </c>
      <c r="L181">
        <f t="shared" si="31"/>
        <v>0.749871405398427</v>
      </c>
      <c r="M181" s="2">
        <f t="shared" si="32"/>
        <v>5.1305049720201099E-2</v>
      </c>
      <c r="N181" s="2">
        <f t="shared" si="33"/>
        <v>2.554061794470475E-2</v>
      </c>
    </row>
    <row r="182" spans="1:14" x14ac:dyDescent="0.25">
      <c r="A182" s="1">
        <v>39835</v>
      </c>
      <c r="B182">
        <v>3.1557140000000001</v>
      </c>
      <c r="C182">
        <f t="shared" si="24"/>
        <v>6.67632564784022E-2</v>
      </c>
      <c r="D182">
        <f t="shared" si="25"/>
        <v>6.5622183445385632E-2</v>
      </c>
      <c r="E182">
        <f t="shared" si="26"/>
        <v>4.3062709601398444E-3</v>
      </c>
      <c r="F182">
        <f t="shared" si="34"/>
        <v>3.3716649977865686E-3</v>
      </c>
      <c r="G182">
        <f t="shared" si="35"/>
        <v>1.0500010492461476E-3</v>
      </c>
      <c r="H182">
        <f t="shared" si="27"/>
        <v>0.459940354577625</v>
      </c>
      <c r="I182">
        <f t="shared" si="28"/>
        <v>0.71119134156018193</v>
      </c>
      <c r="J182">
        <f t="shared" si="29"/>
        <v>-2.4680684053293733</v>
      </c>
      <c r="K182">
        <f t="shared" si="30"/>
        <v>8.474840056158213E-2</v>
      </c>
      <c r="L182">
        <f t="shared" si="31"/>
        <v>0.34461440183623648</v>
      </c>
      <c r="M182" s="2">
        <f t="shared" si="32"/>
        <v>5.8066039969904684E-2</v>
      </c>
      <c r="N182" s="2">
        <f t="shared" si="33"/>
        <v>3.334754156318117E-2</v>
      </c>
    </row>
    <row r="183" spans="1:14" x14ac:dyDescent="0.25">
      <c r="A183" s="1">
        <v>39836</v>
      </c>
      <c r="B183">
        <v>3.1557140000000001</v>
      </c>
      <c r="C183">
        <f t="shared" si="24"/>
        <v>0</v>
      </c>
      <c r="D183">
        <f t="shared" si="25"/>
        <v>-1.1410730330165665E-3</v>
      </c>
      <c r="E183">
        <f t="shared" si="26"/>
        <v>1.3020476666776262E-6</v>
      </c>
      <c r="F183">
        <f t="shared" si="34"/>
        <v>4.3062709601398444E-3</v>
      </c>
      <c r="G183">
        <f t="shared" si="35"/>
        <v>1.0243886564723864E-3</v>
      </c>
      <c r="H183">
        <f t="shared" si="27"/>
        <v>2.5222555810638072</v>
      </c>
      <c r="I183">
        <f t="shared" si="28"/>
        <v>2.7130306908022446</v>
      </c>
      <c r="J183">
        <f t="shared" si="29"/>
        <v>-1.4002990338345872E-2</v>
      </c>
      <c r="K183">
        <f t="shared" si="30"/>
        <v>0.98609459550197143</v>
      </c>
      <c r="L183">
        <f t="shared" si="31"/>
        <v>2.8110273975808724</v>
      </c>
      <c r="M183" s="2">
        <f t="shared" si="32"/>
        <v>6.5622183445385632E-2</v>
      </c>
      <c r="N183" s="2">
        <f t="shared" si="33"/>
        <v>3.2403719682254806E-2</v>
      </c>
    </row>
    <row r="184" spans="1:14" x14ac:dyDescent="0.25">
      <c r="A184" s="1">
        <v>39839</v>
      </c>
      <c r="B184">
        <v>3.2014290000000001</v>
      </c>
      <c r="C184">
        <f t="shared" si="24"/>
        <v>1.4486420505787301E-2</v>
      </c>
      <c r="D184">
        <f t="shared" si="25"/>
        <v>1.3345347472770734E-2</v>
      </c>
      <c r="E184">
        <f t="shared" si="26"/>
        <v>1.7809829916898824E-4</v>
      </c>
      <c r="F184">
        <f t="shared" si="34"/>
        <v>1.3020476666776262E-6</v>
      </c>
      <c r="G184">
        <f t="shared" si="35"/>
        <v>8.7969311041327669E-4</v>
      </c>
      <c r="H184">
        <f t="shared" si="27"/>
        <v>2.4978026742006083</v>
      </c>
      <c r="I184">
        <f t="shared" si="28"/>
        <v>2.3748715084310117</v>
      </c>
      <c r="J184">
        <f t="shared" si="29"/>
        <v>-0.35970310171911019</v>
      </c>
      <c r="K184">
        <f t="shared" si="30"/>
        <v>0.69788349572549435</v>
      </c>
      <c r="L184">
        <f t="shared" si="31"/>
        <v>2.5414663724219446</v>
      </c>
      <c r="M184" s="2">
        <f t="shared" si="32"/>
        <v>1.1410730330165665E-3</v>
      </c>
      <c r="N184" s="2">
        <f t="shared" si="33"/>
        <v>3.2006072181265645E-2</v>
      </c>
    </row>
    <row r="185" spans="1:14" x14ac:dyDescent="0.25">
      <c r="A185" s="1">
        <v>39840</v>
      </c>
      <c r="B185">
        <v>3.2403569999999999</v>
      </c>
      <c r="C185">
        <f t="shared" si="24"/>
        <v>1.2159569992025387E-2</v>
      </c>
      <c r="D185">
        <f t="shared" si="25"/>
        <v>1.1018496959008821E-2</v>
      </c>
      <c r="E185">
        <f t="shared" si="26"/>
        <v>1.2140727523568664E-4</v>
      </c>
      <c r="F185">
        <f t="shared" si="34"/>
        <v>1.7809829916898824E-4</v>
      </c>
      <c r="G185">
        <f t="shared" si="35"/>
        <v>7.6238644958518547E-4</v>
      </c>
      <c r="H185">
        <f t="shared" si="27"/>
        <v>2.5909667709749691</v>
      </c>
      <c r="I185">
        <f t="shared" si="28"/>
        <v>2.4973244574386078</v>
      </c>
      <c r="J185">
        <f t="shared" si="29"/>
        <v>-0.30846255415904145</v>
      </c>
      <c r="K185">
        <f t="shared" si="30"/>
        <v>0.73457545847995931</v>
      </c>
      <c r="L185">
        <f t="shared" si="31"/>
        <v>2.6642666848154817</v>
      </c>
      <c r="M185" s="2">
        <f t="shared" si="32"/>
        <v>1.3345347472770734E-2</v>
      </c>
      <c r="N185" s="2">
        <f t="shared" si="33"/>
        <v>2.9659620874402232E-2</v>
      </c>
    </row>
    <row r="186" spans="1:14" x14ac:dyDescent="0.25">
      <c r="A186" s="1">
        <v>39841</v>
      </c>
      <c r="B186">
        <v>3.3642859999999999</v>
      </c>
      <c r="C186">
        <f t="shared" si="24"/>
        <v>3.824547727302896E-2</v>
      </c>
      <c r="D186">
        <f t="shared" si="25"/>
        <v>3.7104404240012392E-2</v>
      </c>
      <c r="E186">
        <f t="shared" si="26"/>
        <v>1.3767368140062497E-3</v>
      </c>
      <c r="F186">
        <f t="shared" si="34"/>
        <v>1.2140727523568664E-4</v>
      </c>
      <c r="G186">
        <f t="shared" si="35"/>
        <v>6.6174400893776245E-4</v>
      </c>
      <c r="H186">
        <f t="shared" si="27"/>
        <v>1.7011436698582725</v>
      </c>
      <c r="I186">
        <f t="shared" si="28"/>
        <v>1.5247861741246342</v>
      </c>
      <c r="J186">
        <f t="shared" si="29"/>
        <v>-1.5983491304873201</v>
      </c>
      <c r="K186">
        <f t="shared" si="30"/>
        <v>0.20223009807375958</v>
      </c>
      <c r="L186">
        <f t="shared" si="31"/>
        <v>1.445167504042683</v>
      </c>
      <c r="M186" s="2">
        <f t="shared" si="32"/>
        <v>1.1018496959008821E-2</v>
      </c>
      <c r="N186" s="2">
        <f t="shared" si="33"/>
        <v>2.7611346392111803E-2</v>
      </c>
    </row>
    <row r="187" spans="1:14" x14ac:dyDescent="0.25">
      <c r="A187" s="1">
        <v>39842</v>
      </c>
      <c r="B187">
        <v>3.3214290000000002</v>
      </c>
      <c r="C187">
        <f t="shared" si="24"/>
        <v>-1.2738809958487418E-2</v>
      </c>
      <c r="D187">
        <f t="shared" si="25"/>
        <v>-1.3879882991503984E-2</v>
      </c>
      <c r="E187">
        <f t="shared" si="26"/>
        <v>1.926511518578416E-4</v>
      </c>
      <c r="F187">
        <f t="shared" si="34"/>
        <v>1.3767368140062497E-3</v>
      </c>
      <c r="G187">
        <f t="shared" si="35"/>
        <v>6.1274866612633485E-4</v>
      </c>
      <c r="H187">
        <f t="shared" si="27"/>
        <v>2.6226368984990387</v>
      </c>
      <c r="I187">
        <f t="shared" si="28"/>
        <v>2.4449125209468026</v>
      </c>
      <c r="J187">
        <f t="shared" si="29"/>
        <v>-0.47677803875005154</v>
      </c>
      <c r="K187">
        <f t="shared" si="30"/>
        <v>0.62078030317467625</v>
      </c>
      <c r="L187">
        <f t="shared" si="31"/>
        <v>2.6052005668613925</v>
      </c>
      <c r="M187" s="2">
        <f t="shared" si="32"/>
        <v>3.7104404240012392E-2</v>
      </c>
      <c r="N187" s="2">
        <f t="shared" si="33"/>
        <v>2.5724385491936681E-2</v>
      </c>
    </row>
    <row r="188" spans="1:14" x14ac:dyDescent="0.25">
      <c r="A188" s="1">
        <v>39843</v>
      </c>
      <c r="B188">
        <v>3.2189290000000002</v>
      </c>
      <c r="C188">
        <f t="shared" si="24"/>
        <v>-3.0860211071800703E-2</v>
      </c>
      <c r="D188">
        <f t="shared" si="25"/>
        <v>-3.2001284104817271E-2</v>
      </c>
      <c r="E188">
        <f t="shared" si="26"/>
        <v>1.0240821843572306E-3</v>
      </c>
      <c r="F188">
        <f t="shared" si="34"/>
        <v>1.926511518578416E-4</v>
      </c>
      <c r="G188">
        <f t="shared" si="35"/>
        <v>5.7196983789608224E-4</v>
      </c>
      <c r="H188">
        <f t="shared" si="27"/>
        <v>1.9190496756705215</v>
      </c>
      <c r="I188">
        <f t="shared" si="28"/>
        <v>1.7019887822919522</v>
      </c>
      <c r="J188">
        <f t="shared" si="29"/>
        <v>-1.4518915323679766</v>
      </c>
      <c r="K188">
        <f t="shared" si="30"/>
        <v>0.23412701017073917</v>
      </c>
      <c r="L188">
        <f t="shared" si="31"/>
        <v>1.664521366494907</v>
      </c>
      <c r="M188" s="2">
        <f t="shared" si="32"/>
        <v>1.3879882991503984E-2</v>
      </c>
      <c r="N188" s="2">
        <f t="shared" si="33"/>
        <v>2.4753760646138899E-2</v>
      </c>
    </row>
    <row r="189" spans="1:14" x14ac:dyDescent="0.25">
      <c r="A189" s="1">
        <v>39846</v>
      </c>
      <c r="B189">
        <v>3.268214</v>
      </c>
      <c r="C189">
        <f t="shared" si="24"/>
        <v>1.5310993190592148E-2</v>
      </c>
      <c r="D189">
        <f t="shared" si="25"/>
        <v>1.4169920157575582E-2</v>
      </c>
      <c r="E189">
        <f t="shared" si="26"/>
        <v>2.0078663727206679E-4</v>
      </c>
      <c r="F189">
        <f t="shared" si="34"/>
        <v>1.0240821843572306E-3</v>
      </c>
      <c r="G189">
        <f t="shared" si="35"/>
        <v>7.1023249309433737E-4</v>
      </c>
      <c r="H189">
        <f t="shared" si="27"/>
        <v>2.564667806371749</v>
      </c>
      <c r="I189">
        <f t="shared" si="28"/>
        <v>2.400111332163521</v>
      </c>
      <c r="J189">
        <f t="shared" si="29"/>
        <v>-0.44542029787918014</v>
      </c>
      <c r="K189">
        <f t="shared" si="30"/>
        <v>0.64055499554114892</v>
      </c>
      <c r="L189">
        <f t="shared" si="31"/>
        <v>2.5627395447549368</v>
      </c>
      <c r="M189" s="2">
        <f t="shared" si="32"/>
        <v>3.2001284104817271E-2</v>
      </c>
      <c r="N189" s="2">
        <f t="shared" si="33"/>
        <v>2.3915890907429776E-2</v>
      </c>
    </row>
    <row r="190" spans="1:14" x14ac:dyDescent="0.25">
      <c r="A190" s="1">
        <v>39847</v>
      </c>
      <c r="B190">
        <v>3.3207140000000002</v>
      </c>
      <c r="C190">
        <f t="shared" si="24"/>
        <v>1.6063819566283E-2</v>
      </c>
      <c r="D190">
        <f t="shared" si="25"/>
        <v>1.4922746533266433E-2</v>
      </c>
      <c r="E190">
        <f t="shared" si="26"/>
        <v>2.2268836409611536E-4</v>
      </c>
      <c r="F190">
        <f t="shared" si="34"/>
        <v>2.0078663727206679E-4</v>
      </c>
      <c r="G190">
        <f t="shared" si="35"/>
        <v>6.1999452764440388E-4</v>
      </c>
      <c r="H190">
        <f t="shared" si="27"/>
        <v>2.5943724444467353</v>
      </c>
      <c r="I190">
        <f t="shared" si="28"/>
        <v>2.400438204925587</v>
      </c>
      <c r="J190">
        <f t="shared" si="29"/>
        <v>-0.51919459744813157</v>
      </c>
      <c r="K190">
        <f t="shared" si="30"/>
        <v>0.59499956921323949</v>
      </c>
      <c r="L190">
        <f t="shared" si="31"/>
        <v>2.5569061051239403</v>
      </c>
      <c r="M190" s="2">
        <f t="shared" si="32"/>
        <v>1.4169920157575582E-2</v>
      </c>
      <c r="N190" s="2">
        <f t="shared" si="33"/>
        <v>2.6650187487039137E-2</v>
      </c>
    </row>
    <row r="191" spans="1:14" x14ac:dyDescent="0.25">
      <c r="A191" s="1">
        <v>39848</v>
      </c>
      <c r="B191">
        <v>3.3410709999999999</v>
      </c>
      <c r="C191">
        <f t="shared" si="24"/>
        <v>6.1303081204824306E-3</v>
      </c>
      <c r="D191">
        <f t="shared" si="25"/>
        <v>4.9892350874658643E-3</v>
      </c>
      <c r="E191">
        <f t="shared" si="26"/>
        <v>2.4892466758000511E-5</v>
      </c>
      <c r="F191">
        <f t="shared" si="34"/>
        <v>2.2268836409611536E-4</v>
      </c>
      <c r="G191">
        <f t="shared" si="35"/>
        <v>5.4445195581469491E-4</v>
      </c>
      <c r="H191">
        <f t="shared" si="27"/>
        <v>2.8160667809784616</v>
      </c>
      <c r="I191">
        <f t="shared" si="28"/>
        <v>2.8508953609873031</v>
      </c>
      <c r="J191">
        <f t="shared" si="29"/>
        <v>-0.13876003445938731</v>
      </c>
      <c r="K191">
        <f t="shared" si="30"/>
        <v>0.87043687825493188</v>
      </c>
      <c r="L191">
        <f t="shared" si="31"/>
        <v>3.0023061423919466</v>
      </c>
      <c r="M191" s="2">
        <f t="shared" si="32"/>
        <v>1.4922746533266433E-2</v>
      </c>
      <c r="N191" s="2">
        <f t="shared" si="33"/>
        <v>2.489968930819025E-2</v>
      </c>
    </row>
    <row r="192" spans="1:14" x14ac:dyDescent="0.25">
      <c r="A192" s="1">
        <v>39849</v>
      </c>
      <c r="B192">
        <v>3.4449999999999998</v>
      </c>
      <c r="C192">
        <f t="shared" si="24"/>
        <v>3.1106492498962135E-2</v>
      </c>
      <c r="D192">
        <f t="shared" si="25"/>
        <v>2.9965419465945567E-2</v>
      </c>
      <c r="E192">
        <f t="shared" si="26"/>
        <v>8.9792636377006947E-4</v>
      </c>
      <c r="F192">
        <f t="shared" si="34"/>
        <v>2.4892466758000511E-5</v>
      </c>
      <c r="G192">
        <f t="shared" si="35"/>
        <v>4.7502087113829978E-4</v>
      </c>
      <c r="H192">
        <f t="shared" si="27"/>
        <v>1.9619932574625789</v>
      </c>
      <c r="I192">
        <f t="shared" si="28"/>
        <v>1.7580511929686014</v>
      </c>
      <c r="J192">
        <f t="shared" si="29"/>
        <v>-1.50321201992404</v>
      </c>
      <c r="K192">
        <f t="shared" si="30"/>
        <v>0.22241461142195906</v>
      </c>
      <c r="L192">
        <f t="shared" si="31"/>
        <v>1.7060646373041939</v>
      </c>
      <c r="M192" s="2">
        <f t="shared" si="32"/>
        <v>4.9892350874658643E-3</v>
      </c>
      <c r="N192" s="2">
        <f t="shared" si="33"/>
        <v>2.3333494290712117E-2</v>
      </c>
    </row>
    <row r="193" spans="1:14" x14ac:dyDescent="0.25">
      <c r="A193" s="1">
        <v>39850</v>
      </c>
      <c r="B193">
        <v>3.561429</v>
      </c>
      <c r="C193">
        <f t="shared" si="24"/>
        <v>3.379651669085626E-2</v>
      </c>
      <c r="D193">
        <f t="shared" si="25"/>
        <v>3.2655443657839692E-2</v>
      </c>
      <c r="E193">
        <f t="shared" si="26"/>
        <v>1.0663780004903426E-3</v>
      </c>
      <c r="F193">
        <f t="shared" si="34"/>
        <v>8.9792636377006947E-4</v>
      </c>
      <c r="G193">
        <f t="shared" si="35"/>
        <v>4.4142077647893783E-4</v>
      </c>
      <c r="H193">
        <f t="shared" si="27"/>
        <v>1.7359246135472006</v>
      </c>
      <c r="I193">
        <f t="shared" si="28"/>
        <v>1.6153290155262461</v>
      </c>
      <c r="J193">
        <f t="shared" si="29"/>
        <v>-1.7587980512742951</v>
      </c>
      <c r="K193">
        <f t="shared" si="30"/>
        <v>0.1722517772526429</v>
      </c>
      <c r="L193">
        <f t="shared" si="31"/>
        <v>1.4871586959985661</v>
      </c>
      <c r="M193" s="2">
        <f t="shared" si="32"/>
        <v>2.9965419465945567E-2</v>
      </c>
      <c r="N193" s="2">
        <f t="shared" si="33"/>
        <v>2.1794973529194749E-2</v>
      </c>
    </row>
    <row r="194" spans="1:14" x14ac:dyDescent="0.25">
      <c r="A194" s="1">
        <v>39853</v>
      </c>
      <c r="B194">
        <v>3.6610710000000002</v>
      </c>
      <c r="C194">
        <f t="shared" si="24"/>
        <v>2.7978095309495243E-2</v>
      </c>
      <c r="D194">
        <f t="shared" si="25"/>
        <v>2.6837022276478675E-2</v>
      </c>
      <c r="E194">
        <f t="shared" si="26"/>
        <v>7.2022576466821266E-4</v>
      </c>
      <c r="F194">
        <f t="shared" si="34"/>
        <v>1.0663780004903426E-3</v>
      </c>
      <c r="G194">
        <f t="shared" si="35"/>
        <v>4.1788395852977522E-4</v>
      </c>
      <c r="H194">
        <f t="shared" si="27"/>
        <v>2.1094615494567743</v>
      </c>
      <c r="I194">
        <f t="shared" si="28"/>
        <v>1.8841823003824718</v>
      </c>
      <c r="J194">
        <f t="shared" si="29"/>
        <v>-1.4169040891265507</v>
      </c>
      <c r="K194">
        <f t="shared" si="30"/>
        <v>0.24246350152038076</v>
      </c>
      <c r="L194">
        <f t="shared" si="31"/>
        <v>1.8564500478501891</v>
      </c>
      <c r="M194" s="2">
        <f t="shared" si="32"/>
        <v>3.2655443657839692E-2</v>
      </c>
      <c r="N194" s="2">
        <f t="shared" si="33"/>
        <v>2.101001609896903E-2</v>
      </c>
    </row>
    <row r="195" spans="1:14" x14ac:dyDescent="0.25">
      <c r="A195" s="1">
        <v>39854</v>
      </c>
      <c r="B195">
        <v>3.4939290000000001</v>
      </c>
      <c r="C195">
        <f t="shared" si="24"/>
        <v>-4.5653853749353712E-2</v>
      </c>
      <c r="D195">
        <f t="shared" si="25"/>
        <v>-4.679492678237028E-2</v>
      </c>
      <c r="E195">
        <f t="shared" si="26"/>
        <v>2.1897651725673955E-3</v>
      </c>
      <c r="F195">
        <f t="shared" si="34"/>
        <v>7.2022576466821266E-4</v>
      </c>
      <c r="G195">
        <f t="shared" si="35"/>
        <v>3.8810151732582569E-4</v>
      </c>
      <c r="H195">
        <f t="shared" si="27"/>
        <v>0.18705906224964036</v>
      </c>
      <c r="I195">
        <f t="shared" si="28"/>
        <v>0.85863287657910858</v>
      </c>
      <c r="J195">
        <f t="shared" si="29"/>
        <v>-3.02722260791163</v>
      </c>
      <c r="K195">
        <f t="shared" si="30"/>
        <v>4.845001612095199E-2</v>
      </c>
      <c r="L195">
        <f t="shared" si="31"/>
        <v>0.28309994647396031</v>
      </c>
      <c r="M195" s="2">
        <f t="shared" si="32"/>
        <v>2.6837022276478675E-2</v>
      </c>
      <c r="N195" s="2">
        <f t="shared" si="33"/>
        <v>2.0442210216358093E-2</v>
      </c>
    </row>
    <row r="196" spans="1:14" x14ac:dyDescent="0.25">
      <c r="A196" s="1">
        <v>39855</v>
      </c>
      <c r="B196">
        <v>3.4578570000000002</v>
      </c>
      <c r="C196">
        <f t="shared" si="24"/>
        <v>-1.0324193765814949E-2</v>
      </c>
      <c r="D196">
        <f t="shared" si="25"/>
        <v>-1.1465266798831515E-2</v>
      </c>
      <c r="E196">
        <f t="shared" si="26"/>
        <v>1.3145234276838825E-4</v>
      </c>
      <c r="F196">
        <f t="shared" si="34"/>
        <v>2.1897651725673955E-3</v>
      </c>
      <c r="G196">
        <f t="shared" si="35"/>
        <v>7.9713570058621928E-4</v>
      </c>
      <c r="H196">
        <f t="shared" si="27"/>
        <v>2.5658513549504245</v>
      </c>
      <c r="I196">
        <f t="shared" si="28"/>
        <v>2.468009617247338</v>
      </c>
      <c r="J196">
        <f t="shared" si="29"/>
        <v>-0.31543606594997387</v>
      </c>
      <c r="K196">
        <f t="shared" si="30"/>
        <v>0.72947070756619281</v>
      </c>
      <c r="L196">
        <f t="shared" si="31"/>
        <v>2.6350074981719334</v>
      </c>
      <c r="M196" s="2">
        <f t="shared" si="32"/>
        <v>4.679492678237028E-2</v>
      </c>
      <c r="N196" s="2">
        <f t="shared" si="33"/>
        <v>1.9700292315745615E-2</v>
      </c>
    </row>
    <row r="197" spans="1:14" x14ac:dyDescent="0.25">
      <c r="A197" s="1">
        <v>39856</v>
      </c>
      <c r="B197">
        <v>3.5453570000000001</v>
      </c>
      <c r="C197">
        <f t="shared" si="24"/>
        <v>2.5304690159251741E-2</v>
      </c>
      <c r="D197">
        <f t="shared" si="25"/>
        <v>2.4163617126235173E-2</v>
      </c>
      <c r="E197">
        <f t="shared" si="26"/>
        <v>5.8388039262328583E-4</v>
      </c>
      <c r="F197">
        <f t="shared" si="34"/>
        <v>1.3145234276838825E-4</v>
      </c>
      <c r="G197">
        <f t="shared" si="35"/>
        <v>7.1490034108346006E-4</v>
      </c>
      <c r="H197">
        <f t="shared" si="27"/>
        <v>2.2943802848046522</v>
      </c>
      <c r="I197">
        <f t="shared" si="28"/>
        <v>2.0248054948759484</v>
      </c>
      <c r="J197">
        <f t="shared" si="29"/>
        <v>-0.87844933537854364</v>
      </c>
      <c r="K197">
        <f t="shared" si="30"/>
        <v>0.41542659981153357</v>
      </c>
      <c r="L197">
        <f t="shared" si="31"/>
        <v>2.1264351180640113</v>
      </c>
      <c r="M197" s="2">
        <f t="shared" si="32"/>
        <v>1.1465266798831515E-2</v>
      </c>
      <c r="N197" s="2">
        <f t="shared" si="33"/>
        <v>2.8233591705382071E-2</v>
      </c>
    </row>
    <row r="198" spans="1:14" x14ac:dyDescent="0.25">
      <c r="A198" s="1">
        <v>39857</v>
      </c>
      <c r="B198">
        <v>3.5414289999999999</v>
      </c>
      <c r="C198">
        <f t="shared" si="24"/>
        <v>-1.1079279181194224E-3</v>
      </c>
      <c r="D198">
        <f t="shared" si="25"/>
        <v>-2.2490009511359887E-3</v>
      </c>
      <c r="E198">
        <f t="shared" si="26"/>
        <v>5.0580052782105821E-6</v>
      </c>
      <c r="F198">
        <f t="shared" si="34"/>
        <v>5.8388039262328583E-4</v>
      </c>
      <c r="G198">
        <f t="shared" si="35"/>
        <v>6.3490779484089057E-4</v>
      </c>
      <c r="H198">
        <f t="shared" si="27"/>
        <v>2.7580935943796856</v>
      </c>
      <c r="I198">
        <f t="shared" si="28"/>
        <v>2.8986128459934135</v>
      </c>
      <c r="J198">
        <f t="shared" si="29"/>
        <v>-4.5340977448082527E-2</v>
      </c>
      <c r="K198">
        <f t="shared" si="30"/>
        <v>0.95567156381987506</v>
      </c>
      <c r="L198">
        <f t="shared" si="31"/>
        <v>3.0188751592468583</v>
      </c>
      <c r="M198" s="2">
        <f t="shared" si="32"/>
        <v>2.4163617126235173E-2</v>
      </c>
      <c r="N198" s="2">
        <f t="shared" si="33"/>
        <v>2.6737620333220757E-2</v>
      </c>
    </row>
    <row r="199" spans="1:14" x14ac:dyDescent="0.25">
      <c r="A199" s="1">
        <v>39861</v>
      </c>
      <c r="B199">
        <v>3.376071</v>
      </c>
      <c r="C199">
        <f t="shared" si="24"/>
        <v>-4.6692450985181377E-2</v>
      </c>
      <c r="D199">
        <f t="shared" si="25"/>
        <v>-4.7833524018197945E-2</v>
      </c>
      <c r="E199">
        <f t="shared" si="26"/>
        <v>2.2880460199995196E-3</v>
      </c>
      <c r="F199">
        <f t="shared" si="34"/>
        <v>5.0580052782105821E-6</v>
      </c>
      <c r="G199">
        <f t="shared" si="35"/>
        <v>5.517122075072567E-4</v>
      </c>
      <c r="H199">
        <f t="shared" si="27"/>
        <v>0.75871692758485709</v>
      </c>
      <c r="I199">
        <f t="shared" si="28"/>
        <v>1.021633902267961</v>
      </c>
      <c r="J199">
        <f t="shared" si="29"/>
        <v>-2.4857410226653318</v>
      </c>
      <c r="K199">
        <f t="shared" si="30"/>
        <v>8.3263831259577162E-2</v>
      </c>
      <c r="L199">
        <f t="shared" si="31"/>
        <v>0.64870173216256188</v>
      </c>
      <c r="M199" s="2">
        <f t="shared" si="32"/>
        <v>2.2490009511359887E-3</v>
      </c>
      <c r="N199" s="2">
        <f t="shared" si="33"/>
        <v>2.5197376745226686E-2</v>
      </c>
    </row>
    <row r="200" spans="1:14" x14ac:dyDescent="0.25">
      <c r="A200" s="1">
        <v>39862</v>
      </c>
      <c r="B200">
        <v>3.3703569999999998</v>
      </c>
      <c r="C200">
        <f t="shared" si="24"/>
        <v>-1.6924999503862281E-3</v>
      </c>
      <c r="D200">
        <f t="shared" si="25"/>
        <v>-2.8335729834027944E-3</v>
      </c>
      <c r="E200">
        <f t="shared" si="26"/>
        <v>8.0291358522702128E-6</v>
      </c>
      <c r="F200">
        <f t="shared" si="34"/>
        <v>2.2880460199995196E-3</v>
      </c>
      <c r="G200">
        <f t="shared" si="35"/>
        <v>9.5565201133094766E-4</v>
      </c>
      <c r="H200">
        <f t="shared" si="27"/>
        <v>2.5534189568553383</v>
      </c>
      <c r="I200">
        <f t="shared" si="28"/>
        <v>2.6917501937179149</v>
      </c>
      <c r="J200">
        <f t="shared" si="29"/>
        <v>-4.6911430194477299E-2</v>
      </c>
      <c r="K200">
        <f t="shared" si="30"/>
        <v>0.95417190466795987</v>
      </c>
      <c r="L200">
        <f t="shared" si="31"/>
        <v>2.812847677236892</v>
      </c>
      <c r="M200" s="2">
        <f t="shared" si="32"/>
        <v>4.7833524018197945E-2</v>
      </c>
      <c r="N200" s="2">
        <f t="shared" si="33"/>
        <v>2.3488554819470198E-2</v>
      </c>
    </row>
    <row r="201" spans="1:14" x14ac:dyDescent="0.25">
      <c r="A201" s="1">
        <v>39863</v>
      </c>
      <c r="B201">
        <v>3.2371430000000001</v>
      </c>
      <c r="C201">
        <f t="shared" si="24"/>
        <v>-3.9525189764763713E-2</v>
      </c>
      <c r="D201">
        <f t="shared" si="25"/>
        <v>-4.0666262797780281E-2</v>
      </c>
      <c r="E201">
        <f t="shared" si="26"/>
        <v>1.6537449299381284E-3</v>
      </c>
      <c r="F201">
        <f t="shared" si="34"/>
        <v>8.0291358522702128E-6</v>
      </c>
      <c r="G201">
        <f t="shared" si="35"/>
        <v>8.2306965544159396E-4</v>
      </c>
      <c r="H201">
        <f t="shared" si="27"/>
        <v>1.6276760525505956</v>
      </c>
      <c r="I201">
        <f t="shared" si="28"/>
        <v>1.440610855480023</v>
      </c>
      <c r="J201">
        <f t="shared" si="29"/>
        <v>-1.5631001060898146</v>
      </c>
      <c r="K201">
        <f t="shared" si="30"/>
        <v>0.20948563581701851</v>
      </c>
      <c r="L201">
        <f t="shared" si="31"/>
        <v>1.3713355057362717</v>
      </c>
      <c r="M201" s="2">
        <f t="shared" si="32"/>
        <v>2.8335729834027944E-3</v>
      </c>
      <c r="N201" s="2">
        <f t="shared" si="33"/>
        <v>3.091362177634558E-2</v>
      </c>
    </row>
    <row r="202" spans="1:14" x14ac:dyDescent="0.25">
      <c r="A202" s="1">
        <v>39864</v>
      </c>
      <c r="B202">
        <v>3.2571430000000001</v>
      </c>
      <c r="C202">
        <f t="shared" si="24"/>
        <v>6.1782874590341486E-3</v>
      </c>
      <c r="D202">
        <f t="shared" si="25"/>
        <v>5.0372144260175822E-3</v>
      </c>
      <c r="E202">
        <f t="shared" si="26"/>
        <v>2.537352917367964E-5</v>
      </c>
      <c r="F202">
        <f t="shared" si="34"/>
        <v>1.6537449299381284E-3</v>
      </c>
      <c r="G202">
        <f t="shared" si="35"/>
        <v>1.0529637955935941E-3</v>
      </c>
      <c r="H202">
        <f t="shared" si="27"/>
        <v>2.4970860573403875</v>
      </c>
      <c r="I202">
        <f t="shared" si="28"/>
        <v>2.579693152275877</v>
      </c>
      <c r="J202">
        <f t="shared" si="29"/>
        <v>-9.2089826269909789E-2</v>
      </c>
      <c r="K202">
        <f t="shared" si="30"/>
        <v>0.9120232222214093</v>
      </c>
      <c r="L202">
        <f t="shared" si="31"/>
        <v>2.7191841374169758</v>
      </c>
      <c r="M202" s="2">
        <f t="shared" si="32"/>
        <v>4.0666262797780281E-2</v>
      </c>
      <c r="N202" s="2">
        <f t="shared" si="33"/>
        <v>2.8689190567905431E-2</v>
      </c>
    </row>
    <row r="203" spans="1:14" x14ac:dyDescent="0.25">
      <c r="A203" s="1">
        <v>39867</v>
      </c>
      <c r="B203">
        <v>3.1053570000000001</v>
      </c>
      <c r="C203">
        <f t="shared" si="24"/>
        <v>-4.6600962868378781E-2</v>
      </c>
      <c r="D203">
        <f t="shared" si="25"/>
        <v>-4.7742035901395349E-2</v>
      </c>
      <c r="E203">
        <f t="shared" si="26"/>
        <v>2.2793019920101226E-3</v>
      </c>
      <c r="F203">
        <f t="shared" si="34"/>
        <v>2.537352917367964E-5</v>
      </c>
      <c r="G203">
        <f t="shared" si="35"/>
        <v>9.0426975720634198E-4</v>
      </c>
      <c r="H203">
        <f t="shared" si="27"/>
        <v>1.3249530837956187</v>
      </c>
      <c r="I203">
        <f t="shared" si="28"/>
        <v>1.2234046055438581</v>
      </c>
      <c r="J203">
        <f t="shared" si="29"/>
        <v>-1.807273538632884</v>
      </c>
      <c r="K203">
        <f t="shared" si="30"/>
        <v>0.16410094230645689</v>
      </c>
      <c r="L203">
        <f t="shared" si="31"/>
        <v>1.0801186298153445</v>
      </c>
      <c r="M203" s="2">
        <f t="shared" si="32"/>
        <v>5.0372144260175822E-3</v>
      </c>
      <c r="N203" s="2">
        <f t="shared" si="33"/>
        <v>3.2449403624621426E-2</v>
      </c>
    </row>
    <row r="204" spans="1:14" x14ac:dyDescent="0.25">
      <c r="A204" s="1">
        <v>39868</v>
      </c>
      <c r="B204">
        <v>3.223214</v>
      </c>
      <c r="C204">
        <f t="shared" si="24"/>
        <v>3.7952802205994285E-2</v>
      </c>
      <c r="D204">
        <f t="shared" si="25"/>
        <v>3.6811729172977717E-2</v>
      </c>
      <c r="E204">
        <f t="shared" si="26"/>
        <v>1.3551034047046588E-3</v>
      </c>
      <c r="F204">
        <f t="shared" si="34"/>
        <v>2.2793019920101226E-3</v>
      </c>
      <c r="G204">
        <f t="shared" si="35"/>
        <v>1.251429930173305E-3</v>
      </c>
      <c r="H204">
        <f t="shared" si="27"/>
        <v>1.8813736801104273</v>
      </c>
      <c r="I204">
        <f t="shared" si="28"/>
        <v>1.6079891279113026</v>
      </c>
      <c r="J204">
        <f t="shared" si="29"/>
        <v>-1.0522706632582082</v>
      </c>
      <c r="K204">
        <f t="shared" si="30"/>
        <v>0.34914405976322493</v>
      </c>
      <c r="L204">
        <f t="shared" si="31"/>
        <v>1.6726643048092298</v>
      </c>
      <c r="M204" s="2">
        <f t="shared" si="32"/>
        <v>4.7742035901395349E-2</v>
      </c>
      <c r="N204" s="2">
        <f t="shared" si="33"/>
        <v>3.0071078417747876E-2</v>
      </c>
    </row>
    <row r="205" spans="1:14" x14ac:dyDescent="0.25">
      <c r="A205" s="1">
        <v>39869</v>
      </c>
      <c r="B205">
        <v>3.2557140000000002</v>
      </c>
      <c r="C205">
        <f t="shared" si="24"/>
        <v>1.008310338686802E-2</v>
      </c>
      <c r="D205">
        <f t="shared" si="25"/>
        <v>8.9420303538514535E-3</v>
      </c>
      <c r="E205">
        <f t="shared" si="26"/>
        <v>7.9959906849200752E-5</v>
      </c>
      <c r="F205">
        <f t="shared" si="34"/>
        <v>1.3551034047046588E-3</v>
      </c>
      <c r="G205">
        <f t="shared" si="35"/>
        <v>1.109883201109005E-3</v>
      </c>
      <c r="H205">
        <f t="shared" si="27"/>
        <v>2.4467899470848704</v>
      </c>
      <c r="I205">
        <f t="shared" si="28"/>
        <v>2.4401938024476624</v>
      </c>
      <c r="J205">
        <f t="shared" si="29"/>
        <v>-0.18564619394822959</v>
      </c>
      <c r="K205">
        <f t="shared" si="30"/>
        <v>0.83056740277688557</v>
      </c>
      <c r="L205">
        <f t="shared" si="31"/>
        <v>2.5993048021620373</v>
      </c>
      <c r="M205" s="2">
        <f t="shared" si="32"/>
        <v>3.6811729172977717E-2</v>
      </c>
      <c r="N205" s="2">
        <f t="shared" si="33"/>
        <v>3.5375555545790444E-2</v>
      </c>
    </row>
    <row r="206" spans="1:14" x14ac:dyDescent="0.25">
      <c r="A206" s="1">
        <v>39870</v>
      </c>
      <c r="B206">
        <v>3.1853570000000002</v>
      </c>
      <c r="C206">
        <f t="shared" si="24"/>
        <v>-2.1610313436622453E-2</v>
      </c>
      <c r="D206">
        <f t="shared" si="25"/>
        <v>-2.2751386469639021E-2</v>
      </c>
      <c r="E206">
        <f t="shared" si="26"/>
        <v>5.1762558629087345E-4</v>
      </c>
      <c r="F206">
        <f t="shared" si="34"/>
        <v>7.9959906849200752E-5</v>
      </c>
      <c r="G206">
        <f t="shared" si="35"/>
        <v>9.5387900006351249E-4</v>
      </c>
      <c r="H206">
        <f t="shared" si="27"/>
        <v>2.2872216817016513</v>
      </c>
      <c r="I206">
        <f t="shared" si="28"/>
        <v>2.0476896319109623</v>
      </c>
      <c r="J206">
        <f t="shared" si="29"/>
        <v>-0.67616666619501653</v>
      </c>
      <c r="K206">
        <f t="shared" si="30"/>
        <v>0.50856275139788709</v>
      </c>
      <c r="L206">
        <f t="shared" si="31"/>
        <v>2.1845209476425715</v>
      </c>
      <c r="M206" s="2">
        <f t="shared" si="32"/>
        <v>8.9420303538514535E-3</v>
      </c>
      <c r="N206" s="2">
        <f t="shared" si="33"/>
        <v>3.3314909591787956E-2</v>
      </c>
    </row>
    <row r="207" spans="1:14" x14ac:dyDescent="0.25">
      <c r="A207" s="1">
        <v>39871</v>
      </c>
      <c r="B207">
        <v>3.1896429999999998</v>
      </c>
      <c r="C207">
        <f t="shared" si="24"/>
        <v>1.3455320706594609E-3</v>
      </c>
      <c r="D207">
        <f t="shared" si="25"/>
        <v>2.0445903764289438E-4</v>
      </c>
      <c r="E207">
        <f t="shared" si="26"/>
        <v>4.1803498073858501E-8</v>
      </c>
      <c r="F207">
        <f t="shared" si="34"/>
        <v>5.1762558629087345E-4</v>
      </c>
      <c r="G207">
        <f t="shared" si="35"/>
        <v>9.2741370083925846E-4</v>
      </c>
      <c r="H207">
        <f t="shared" si="27"/>
        <v>2.5725943354842706</v>
      </c>
      <c r="I207">
        <f t="shared" si="28"/>
        <v>2.791694407890275</v>
      </c>
      <c r="J207">
        <f t="shared" si="29"/>
        <v>-1.6514150121469439E-3</v>
      </c>
      <c r="K207">
        <f t="shared" si="30"/>
        <v>0.99834994782331865</v>
      </c>
      <c r="L207">
        <f t="shared" si="31"/>
        <v>2.8731047407523196</v>
      </c>
      <c r="M207" s="2">
        <f t="shared" si="32"/>
        <v>2.2751386469639021E-2</v>
      </c>
      <c r="N207" s="2">
        <f t="shared" si="33"/>
        <v>3.0884931602053332E-2</v>
      </c>
    </row>
    <row r="208" spans="1:14" x14ac:dyDescent="0.25">
      <c r="A208" s="1">
        <v>39874</v>
      </c>
      <c r="B208">
        <v>3.140714</v>
      </c>
      <c r="C208">
        <f t="shared" si="24"/>
        <v>-1.5339961243311495E-2</v>
      </c>
      <c r="D208">
        <f t="shared" si="25"/>
        <v>-1.6481034276328063E-2</v>
      </c>
      <c r="E208">
        <f t="shared" si="26"/>
        <v>2.7162449081750051E-4</v>
      </c>
      <c r="F208">
        <f t="shared" si="34"/>
        <v>4.1803498073858501E-8</v>
      </c>
      <c r="G208">
        <f t="shared" si="35"/>
        <v>7.9756726882445608E-4</v>
      </c>
      <c r="H208">
        <f t="shared" si="27"/>
        <v>2.4777505323263118</v>
      </c>
      <c r="I208">
        <f t="shared" si="28"/>
        <v>2.2902444684789569</v>
      </c>
      <c r="J208">
        <f t="shared" si="29"/>
        <v>-0.50180786924357101</v>
      </c>
      <c r="K208">
        <f t="shared" si="30"/>
        <v>0.60543512218034812</v>
      </c>
      <c r="L208">
        <f t="shared" si="31"/>
        <v>2.4483650687761402</v>
      </c>
      <c r="M208" s="2">
        <f t="shared" si="32"/>
        <v>2.0445903764289438E-4</v>
      </c>
      <c r="N208" s="2">
        <f t="shared" si="33"/>
        <v>3.0453467796611577E-2</v>
      </c>
    </row>
    <row r="209" spans="1:14" x14ac:dyDescent="0.25">
      <c r="A209" s="1">
        <v>39875</v>
      </c>
      <c r="B209">
        <v>3.1560709999999998</v>
      </c>
      <c r="C209">
        <f t="shared" si="24"/>
        <v>4.8896524802959362E-3</v>
      </c>
      <c r="D209">
        <f t="shared" si="25"/>
        <v>3.7485794472793699E-3</v>
      </c>
      <c r="E209">
        <f t="shared" si="26"/>
        <v>1.4051847872565307E-5</v>
      </c>
      <c r="F209">
        <f t="shared" si="34"/>
        <v>2.7162449081750051E-4</v>
      </c>
      <c r="G209">
        <f t="shared" si="35"/>
        <v>7.4437768519266287E-4</v>
      </c>
      <c r="H209">
        <f t="shared" si="27"/>
        <v>2.6731038173709289</v>
      </c>
      <c r="I209">
        <f t="shared" si="28"/>
        <v>2.7709391035706084</v>
      </c>
      <c r="J209">
        <f t="shared" si="29"/>
        <v>-7.8765844683387723E-2</v>
      </c>
      <c r="K209">
        <f t="shared" si="30"/>
        <v>0.9242563186400945</v>
      </c>
      <c r="L209">
        <f t="shared" si="31"/>
        <v>2.9059159099913896</v>
      </c>
      <c r="M209" s="2">
        <f t="shared" si="32"/>
        <v>1.6481034276328063E-2</v>
      </c>
      <c r="N209" s="2">
        <f t="shared" si="33"/>
        <v>2.8241233486242346E-2</v>
      </c>
    </row>
    <row r="210" spans="1:14" x14ac:dyDescent="0.25">
      <c r="A210" s="1">
        <v>39876</v>
      </c>
      <c r="B210">
        <v>3.2560709999999999</v>
      </c>
      <c r="C210">
        <f t="shared" si="24"/>
        <v>3.1684965262188447E-2</v>
      </c>
      <c r="D210">
        <f t="shared" si="25"/>
        <v>3.0543892229171879E-2</v>
      </c>
      <c r="E210">
        <f t="shared" si="26"/>
        <v>9.3292935250726631E-4</v>
      </c>
      <c r="F210">
        <f t="shared" si="34"/>
        <v>1.4051847872565307E-5</v>
      </c>
      <c r="G210">
        <f t="shared" si="35"/>
        <v>6.4346776969741832E-4</v>
      </c>
      <c r="H210">
        <f t="shared" si="27"/>
        <v>2.0304576356145936</v>
      </c>
      <c r="I210">
        <f t="shared" si="28"/>
        <v>1.777076500868715</v>
      </c>
      <c r="J210">
        <f t="shared" si="29"/>
        <v>-1.2684423414347061</v>
      </c>
      <c r="K210">
        <f t="shared" si="30"/>
        <v>0.2812694024273214</v>
      </c>
      <c r="L210">
        <f t="shared" si="31"/>
        <v>1.7890777170266907</v>
      </c>
      <c r="M210" s="2">
        <f t="shared" si="32"/>
        <v>3.7485794472793699E-3</v>
      </c>
      <c r="N210" s="2">
        <f t="shared" si="33"/>
        <v>2.7283285821041843E-2</v>
      </c>
    </row>
    <row r="211" spans="1:14" x14ac:dyDescent="0.25">
      <c r="A211" s="1">
        <v>39877</v>
      </c>
      <c r="B211">
        <v>3.172857</v>
      </c>
      <c r="C211">
        <f t="shared" si="24"/>
        <v>-2.5556568023240245E-2</v>
      </c>
      <c r="D211">
        <f t="shared" si="25"/>
        <v>-2.6697641056256813E-2</v>
      </c>
      <c r="E211">
        <f t="shared" si="26"/>
        <v>7.1276403796872935E-4</v>
      </c>
      <c r="F211">
        <f t="shared" si="34"/>
        <v>9.3292935250726631E-4</v>
      </c>
      <c r="G211">
        <f t="shared" si="35"/>
        <v>5.8460949765129955E-4</v>
      </c>
      <c r="H211">
        <f t="shared" si="27"/>
        <v>2.1937377357284946</v>
      </c>
      <c r="I211">
        <f t="shared" si="28"/>
        <v>1.9249558457428049</v>
      </c>
      <c r="J211">
        <f t="shared" si="29"/>
        <v>-1.1352834626825257</v>
      </c>
      <c r="K211">
        <f t="shared" si="30"/>
        <v>0.32133102306974404</v>
      </c>
      <c r="L211">
        <f t="shared" si="31"/>
        <v>1.9702005162220431</v>
      </c>
      <c r="M211" s="2">
        <f t="shared" si="32"/>
        <v>3.0543892229171879E-2</v>
      </c>
      <c r="N211" s="2">
        <f t="shared" si="33"/>
        <v>2.5366666507395455E-2</v>
      </c>
    </row>
    <row r="212" spans="1:14" x14ac:dyDescent="0.25">
      <c r="A212" s="1">
        <v>39878</v>
      </c>
      <c r="B212">
        <v>3.0464289999999998</v>
      </c>
      <c r="C212">
        <f t="shared" si="24"/>
        <v>-3.984673749872758E-2</v>
      </c>
      <c r="D212">
        <f t="shared" si="25"/>
        <v>-4.0987810531744148E-2</v>
      </c>
      <c r="E212">
        <f t="shared" si="26"/>
        <v>1.6800006121861564E-3</v>
      </c>
      <c r="F212">
        <f t="shared" si="34"/>
        <v>7.1276403796872935E-4</v>
      </c>
      <c r="G212">
        <f t="shared" si="35"/>
        <v>6.5624240768856403E-4</v>
      </c>
      <c r="H212">
        <f t="shared" si="27"/>
        <v>1.4655363482492896</v>
      </c>
      <c r="I212">
        <f t="shared" si="28"/>
        <v>1.3713334291326085</v>
      </c>
      <c r="J212">
        <f t="shared" si="29"/>
        <v>-1.8253213897997642</v>
      </c>
      <c r="K212">
        <f t="shared" si="30"/>
        <v>0.16116583874871787</v>
      </c>
      <c r="L212">
        <f t="shared" si="31"/>
        <v>1.2223695162811854</v>
      </c>
      <c r="M212" s="2">
        <f t="shared" si="32"/>
        <v>2.6697641056256813E-2</v>
      </c>
      <c r="N212" s="2">
        <f t="shared" si="33"/>
        <v>2.4178699254742791E-2</v>
      </c>
    </row>
    <row r="213" spans="1:14" x14ac:dyDescent="0.25">
      <c r="A213" s="1">
        <v>39881</v>
      </c>
      <c r="B213">
        <v>2.9682140000000001</v>
      </c>
      <c r="C213">
        <f t="shared" si="24"/>
        <v>-2.5674322296695529E-2</v>
      </c>
      <c r="D213">
        <f t="shared" si="25"/>
        <v>-2.6815395329712097E-2</v>
      </c>
      <c r="E213">
        <f t="shared" si="26"/>
        <v>7.1906542668874528E-4</v>
      </c>
      <c r="F213">
        <f t="shared" si="34"/>
        <v>1.6800006121861564E-3</v>
      </c>
      <c r="G213">
        <f t="shared" si="35"/>
        <v>9.1759800400179211E-4</v>
      </c>
      <c r="H213">
        <f t="shared" si="27"/>
        <v>2.1861176352597775</v>
      </c>
      <c r="I213">
        <f t="shared" si="28"/>
        <v>1.9184946314899496</v>
      </c>
      <c r="J213">
        <f t="shared" si="29"/>
        <v>-0.8554960521557885</v>
      </c>
      <c r="K213">
        <f t="shared" si="30"/>
        <v>0.42507228075410347</v>
      </c>
      <c r="L213">
        <f t="shared" si="31"/>
        <v>2.0245802809388826</v>
      </c>
      <c r="M213" s="2">
        <f t="shared" si="32"/>
        <v>4.0987810531744148E-2</v>
      </c>
      <c r="N213" s="2">
        <f t="shared" si="33"/>
        <v>2.5617228727724706E-2</v>
      </c>
    </row>
    <row r="214" spans="1:14" x14ac:dyDescent="0.25">
      <c r="A214" s="1">
        <v>39882</v>
      </c>
      <c r="B214">
        <v>3.1653570000000002</v>
      </c>
      <c r="C214">
        <f t="shared" si="24"/>
        <v>6.641805476289786E-2</v>
      </c>
      <c r="D214">
        <f t="shared" si="25"/>
        <v>6.5276981729881292E-2</v>
      </c>
      <c r="E214">
        <f t="shared" si="26"/>
        <v>4.2610843437632558E-3</v>
      </c>
      <c r="F214">
        <f t="shared" si="34"/>
        <v>7.1906542668874528E-4</v>
      </c>
      <c r="G214">
        <f t="shared" si="35"/>
        <v>9.3862694505557711E-4</v>
      </c>
      <c r="H214">
        <f t="shared" si="27"/>
        <v>0.29675790283653591</v>
      </c>
      <c r="I214">
        <f t="shared" si="28"/>
        <v>0.66174196716029754</v>
      </c>
      <c r="J214">
        <f t="shared" si="29"/>
        <v>-2.6338913527187269</v>
      </c>
      <c r="K214">
        <f t="shared" si="30"/>
        <v>7.1798524540183081E-2</v>
      </c>
      <c r="L214">
        <f t="shared" si="31"/>
        <v>0.23485562033485896</v>
      </c>
      <c r="M214" s="2">
        <f t="shared" si="32"/>
        <v>2.6815395329712097E-2</v>
      </c>
      <c r="N214" s="2">
        <f t="shared" si="33"/>
        <v>3.0291880166173114E-2</v>
      </c>
    </row>
    <row r="215" spans="1:14" x14ac:dyDescent="0.25">
      <c r="A215" s="1">
        <v>39883</v>
      </c>
      <c r="B215">
        <v>3.31</v>
      </c>
      <c r="C215">
        <f t="shared" si="24"/>
        <v>4.5695635594973805E-2</v>
      </c>
      <c r="D215">
        <f t="shared" si="25"/>
        <v>4.4554562561957237E-2</v>
      </c>
      <c r="E215">
        <f t="shared" si="26"/>
        <v>1.9851090450873615E-3</v>
      </c>
      <c r="F215">
        <f t="shared" si="34"/>
        <v>4.2610843437632558E-3</v>
      </c>
      <c r="G215">
        <f t="shared" si="35"/>
        <v>9.2908341609576292E-4</v>
      </c>
      <c r="H215">
        <f t="shared" si="27"/>
        <v>1.5034016508770807</v>
      </c>
      <c r="I215">
        <f t="shared" si="28"/>
        <v>1.3357866785715422</v>
      </c>
      <c r="J215">
        <f t="shared" si="29"/>
        <v>-1.6258385635533479</v>
      </c>
      <c r="K215">
        <f t="shared" si="30"/>
        <v>0.19674662146383665</v>
      </c>
      <c r="L215">
        <f t="shared" si="31"/>
        <v>1.2480182017992045</v>
      </c>
      <c r="M215" s="2">
        <f t="shared" si="32"/>
        <v>6.5276981729881292E-2</v>
      </c>
      <c r="N215" s="2">
        <f t="shared" si="33"/>
        <v>3.0637019193380695E-2</v>
      </c>
    </row>
    <row r="216" spans="1:14" x14ac:dyDescent="0.25">
      <c r="A216" s="1">
        <v>39884</v>
      </c>
      <c r="B216">
        <v>3.441071</v>
      </c>
      <c r="C216">
        <f t="shared" si="24"/>
        <v>3.9598489425981764E-2</v>
      </c>
      <c r="D216">
        <f t="shared" si="25"/>
        <v>3.8457416392965196E-2</v>
      </c>
      <c r="E216">
        <f t="shared" si="26"/>
        <v>1.4789728756219082E-3</v>
      </c>
      <c r="F216">
        <f t="shared" si="34"/>
        <v>1.9851090450873615E-3</v>
      </c>
      <c r="G216">
        <f t="shared" si="35"/>
        <v>8.5583588932193456E-4</v>
      </c>
      <c r="H216">
        <f t="shared" si="27"/>
        <v>1.7487257461268888</v>
      </c>
      <c r="I216">
        <f t="shared" si="28"/>
        <v>1.5239953269937936</v>
      </c>
      <c r="J216">
        <f t="shared" si="29"/>
        <v>-1.4193220759182017</v>
      </c>
      <c r="K216">
        <f t="shared" si="30"/>
        <v>0.24187793620614487</v>
      </c>
      <c r="L216">
        <f t="shared" si="31"/>
        <v>1.4955946326241509</v>
      </c>
      <c r="M216" s="2">
        <f t="shared" si="32"/>
        <v>4.4554562561957237E-2</v>
      </c>
      <c r="N216" s="2">
        <f t="shared" si="33"/>
        <v>3.0480869674203243E-2</v>
      </c>
    </row>
    <row r="217" spans="1:14" x14ac:dyDescent="0.25">
      <c r="A217" s="1">
        <v>39885</v>
      </c>
      <c r="B217">
        <v>3.4260709999999999</v>
      </c>
      <c r="C217">
        <f t="shared" si="24"/>
        <v>-4.3591079637705921E-3</v>
      </c>
      <c r="D217">
        <f t="shared" si="25"/>
        <v>-5.5001809967871584E-3</v>
      </c>
      <c r="E217">
        <f t="shared" si="26"/>
        <v>3.0251990997418579E-5</v>
      </c>
      <c r="F217">
        <f t="shared" si="34"/>
        <v>1.4789728756219082E-3</v>
      </c>
      <c r="G217">
        <f t="shared" si="35"/>
        <v>7.7951011818358376E-4</v>
      </c>
      <c r="H217">
        <f t="shared" si="27"/>
        <v>2.640079422414392</v>
      </c>
      <c r="I217">
        <f t="shared" si="28"/>
        <v>2.6882753199749851</v>
      </c>
      <c r="J217">
        <f t="shared" si="29"/>
        <v>-0.1249397877787576</v>
      </c>
      <c r="K217">
        <f t="shared" si="30"/>
        <v>0.88255004128312309</v>
      </c>
      <c r="L217">
        <f t="shared" si="31"/>
        <v>2.8366834062211295</v>
      </c>
      <c r="M217" s="2">
        <f t="shared" si="32"/>
        <v>3.8457416392965196E-2</v>
      </c>
      <c r="N217" s="2">
        <f t="shared" si="33"/>
        <v>2.9254672948469868E-2</v>
      </c>
    </row>
    <row r="218" spans="1:14" x14ac:dyDescent="0.25">
      <c r="A218" s="1">
        <v>39888</v>
      </c>
      <c r="B218">
        <v>3.4078569999999999</v>
      </c>
      <c r="C218">
        <f t="shared" si="24"/>
        <v>-5.3162937954291944E-3</v>
      </c>
      <c r="D218">
        <f t="shared" si="25"/>
        <v>-6.4573668284457608E-3</v>
      </c>
      <c r="E218">
        <f t="shared" si="26"/>
        <v>4.1697586357111666E-5</v>
      </c>
      <c r="F218">
        <f t="shared" si="34"/>
        <v>3.0251990997418579E-5</v>
      </c>
      <c r="G218">
        <f t="shared" si="35"/>
        <v>6.7900376875130075E-4</v>
      </c>
      <c r="H218">
        <f t="shared" si="27"/>
        <v>2.6977984326173132</v>
      </c>
      <c r="I218">
        <f t="shared" si="28"/>
        <v>2.7064844522716314</v>
      </c>
      <c r="J218">
        <f t="shared" si="29"/>
        <v>-0.16760517668437888</v>
      </c>
      <c r="K218">
        <f t="shared" si="30"/>
        <v>0.845687665986396</v>
      </c>
      <c r="L218">
        <f t="shared" si="31"/>
        <v>2.8630375127042713</v>
      </c>
      <c r="M218" s="2">
        <f t="shared" si="32"/>
        <v>5.5001809967871584E-3</v>
      </c>
      <c r="N218" s="2">
        <f t="shared" si="33"/>
        <v>2.7919708418670561E-2</v>
      </c>
    </row>
    <row r="219" spans="1:14" x14ac:dyDescent="0.25">
      <c r="A219" s="1">
        <v>39889</v>
      </c>
      <c r="B219">
        <v>3.5592860000000002</v>
      </c>
      <c r="C219">
        <f t="shared" si="24"/>
        <v>4.4435256526315525E-2</v>
      </c>
      <c r="D219">
        <f t="shared" si="25"/>
        <v>4.3294183493298957E-2</v>
      </c>
      <c r="E219">
        <f t="shared" si="26"/>
        <v>1.8743863243514398E-3</v>
      </c>
      <c r="F219">
        <f t="shared" si="34"/>
        <v>4.1697586357111666E-5</v>
      </c>
      <c r="G219">
        <f t="shared" si="35"/>
        <v>5.9654350041155621E-4</v>
      </c>
      <c r="H219">
        <f t="shared" si="27"/>
        <v>1.2222015663476746</v>
      </c>
      <c r="I219">
        <f t="shared" si="28"/>
        <v>1.2464412019343267</v>
      </c>
      <c r="J219">
        <f t="shared" si="29"/>
        <v>-2.0811094960033132</v>
      </c>
      <c r="K219">
        <f t="shared" si="30"/>
        <v>0.12479167949240788</v>
      </c>
      <c r="L219">
        <f t="shared" si="31"/>
        <v>1.0142704498953039</v>
      </c>
      <c r="M219" s="2">
        <f t="shared" si="32"/>
        <v>6.4573668284457608E-3</v>
      </c>
      <c r="N219" s="2">
        <f t="shared" si="33"/>
        <v>2.6057700757190775E-2</v>
      </c>
    </row>
    <row r="220" spans="1:14" x14ac:dyDescent="0.25">
      <c r="A220" s="1">
        <v>39890</v>
      </c>
      <c r="B220">
        <v>3.6257139999999999</v>
      </c>
      <c r="C220">
        <f t="shared" si="24"/>
        <v>1.8663293705535322E-2</v>
      </c>
      <c r="D220">
        <f t="shared" si="25"/>
        <v>1.7522220672518754E-2</v>
      </c>
      <c r="E220">
        <f t="shared" si="26"/>
        <v>3.0702821729644358E-4</v>
      </c>
      <c r="F220">
        <f t="shared" si="34"/>
        <v>1.8743863243514398E-3</v>
      </c>
      <c r="G220">
        <f t="shared" si="35"/>
        <v>5.7196729175221033E-4</v>
      </c>
      <c r="H220">
        <f t="shared" si="27"/>
        <v>2.5458791856801035</v>
      </c>
      <c r="I220">
        <f t="shared" si="28"/>
        <v>2.3074053950016533</v>
      </c>
      <c r="J220">
        <f t="shared" si="29"/>
        <v>-0.67148329240400872</v>
      </c>
      <c r="K220">
        <f t="shared" si="30"/>
        <v>0.51095012698126396</v>
      </c>
      <c r="L220">
        <f t="shared" si="31"/>
        <v>2.4449318322314335</v>
      </c>
      <c r="M220" s="2">
        <f t="shared" si="32"/>
        <v>4.3294183493298957E-2</v>
      </c>
      <c r="N220" s="2">
        <f t="shared" si="33"/>
        <v>2.4424240017072305E-2</v>
      </c>
    </row>
    <row r="221" spans="1:14" x14ac:dyDescent="0.25">
      <c r="A221" s="1">
        <v>39891</v>
      </c>
      <c r="B221">
        <v>3.629286</v>
      </c>
      <c r="C221">
        <f t="shared" si="24"/>
        <v>9.8518526281998753E-4</v>
      </c>
      <c r="D221">
        <f t="shared" si="25"/>
        <v>-1.5588777019657899E-4</v>
      </c>
      <c r="E221">
        <f t="shared" si="26"/>
        <v>2.4300996896861423E-8</v>
      </c>
      <c r="F221">
        <f t="shared" si="34"/>
        <v>3.0702821729644358E-4</v>
      </c>
      <c r="G221">
        <f t="shared" si="35"/>
        <v>5.0632792718882376E-4</v>
      </c>
      <c r="H221">
        <f t="shared" si="27"/>
        <v>2.8752004800746676</v>
      </c>
      <c r="I221">
        <f t="shared" si="28"/>
        <v>3.0940880178474157</v>
      </c>
      <c r="J221">
        <f t="shared" si="29"/>
        <v>-1.7191048878652793E-3</v>
      </c>
      <c r="K221">
        <f t="shared" si="30"/>
        <v>0.99828237192655489</v>
      </c>
      <c r="L221">
        <f t="shared" si="31"/>
        <v>3.175644655082186</v>
      </c>
      <c r="M221" s="2">
        <f t="shared" si="32"/>
        <v>1.7522220672518754E-2</v>
      </c>
      <c r="N221" s="2">
        <f t="shared" si="33"/>
        <v>2.3915837676155322E-2</v>
      </c>
    </row>
    <row r="222" spans="1:14" x14ac:dyDescent="0.25">
      <c r="A222" s="1">
        <v>39892</v>
      </c>
      <c r="B222">
        <v>3.6282139999999998</v>
      </c>
      <c r="C222">
        <f t="shared" si="24"/>
        <v>-2.9537490294240243E-4</v>
      </c>
      <c r="D222">
        <f t="shared" si="25"/>
        <v>-1.4364479359589689E-3</v>
      </c>
      <c r="E222">
        <f t="shared" si="26"/>
        <v>2.0633826727207821E-6</v>
      </c>
      <c r="F222">
        <f t="shared" si="34"/>
        <v>2.4300996896861423E-8</v>
      </c>
      <c r="G222">
        <f t="shared" si="35"/>
        <v>4.4213239945529434E-4</v>
      </c>
      <c r="H222">
        <f t="shared" si="27"/>
        <v>2.9406786097062874</v>
      </c>
      <c r="I222">
        <f t="shared" si="28"/>
        <v>3.1004887769004528</v>
      </c>
      <c r="J222">
        <f t="shared" si="29"/>
        <v>-3.2197414378207147E-2</v>
      </c>
      <c r="K222">
        <f t="shared" si="30"/>
        <v>0.96831540382579584</v>
      </c>
      <c r="L222">
        <f t="shared" si="31"/>
        <v>3.2129539222531527</v>
      </c>
      <c r="M222" s="2">
        <f t="shared" si="32"/>
        <v>1.5588777019657899E-4</v>
      </c>
      <c r="N222" s="2">
        <f t="shared" si="33"/>
        <v>2.2501731648671482E-2</v>
      </c>
    </row>
    <row r="223" spans="1:14" x14ac:dyDescent="0.25">
      <c r="A223" s="1">
        <v>39895</v>
      </c>
      <c r="B223">
        <v>3.8450000000000002</v>
      </c>
      <c r="C223">
        <f t="shared" si="24"/>
        <v>5.9750058844379117E-2</v>
      </c>
      <c r="D223">
        <f t="shared" si="25"/>
        <v>5.8608985811362549E-2</v>
      </c>
      <c r="E223">
        <f t="shared" si="26"/>
        <v>3.4350132178364965E-3</v>
      </c>
      <c r="F223">
        <f t="shared" si="34"/>
        <v>2.0633826727207821E-6</v>
      </c>
      <c r="G223">
        <f t="shared" si="35"/>
        <v>3.8836842842734253E-4</v>
      </c>
      <c r="H223">
        <f t="shared" si="27"/>
        <v>-1.4145246123407418</v>
      </c>
      <c r="I223">
        <f t="shared" si="28"/>
        <v>0.25962208727524316</v>
      </c>
      <c r="J223">
        <f t="shared" si="29"/>
        <v>-4.0366666706083958</v>
      </c>
      <c r="K223">
        <f t="shared" si="30"/>
        <v>1.7656228459865333E-2</v>
      </c>
      <c r="L223">
        <f t="shared" si="31"/>
        <v>-0.72668786566666965</v>
      </c>
      <c r="M223" s="2">
        <f t="shared" si="32"/>
        <v>1.4364479359589689E-3</v>
      </c>
      <c r="N223" s="2">
        <f t="shared" si="33"/>
        <v>2.1026944605797921E-2</v>
      </c>
    </row>
    <row r="224" spans="1:14" x14ac:dyDescent="0.25">
      <c r="A224" s="1">
        <v>39896</v>
      </c>
      <c r="B224">
        <v>3.8035709999999998</v>
      </c>
      <c r="C224">
        <f t="shared" si="24"/>
        <v>-1.077477243172964E-2</v>
      </c>
      <c r="D224">
        <f t="shared" si="25"/>
        <v>-1.1915845464746206E-2</v>
      </c>
      <c r="E224">
        <f t="shared" si="26"/>
        <v>1.4198737313971273E-4</v>
      </c>
      <c r="F224">
        <f t="shared" si="34"/>
        <v>3.4350132178364965E-3</v>
      </c>
      <c r="G224">
        <f t="shared" si="35"/>
        <v>4.4094837472100697E-4</v>
      </c>
      <c r="H224">
        <f t="shared" si="27"/>
        <v>2.7833505796953917</v>
      </c>
      <c r="I224">
        <f t="shared" si="28"/>
        <v>2.6026897683303671</v>
      </c>
      <c r="J224">
        <f t="shared" si="29"/>
        <v>-0.48412374585950507</v>
      </c>
      <c r="K224">
        <f t="shared" si="30"/>
        <v>0.61623694042401367</v>
      </c>
      <c r="L224">
        <f t="shared" si="31"/>
        <v>2.7623683802878594</v>
      </c>
      <c r="M224" s="2">
        <f t="shared" si="32"/>
        <v>5.8608985811362549E-2</v>
      </c>
      <c r="N224" s="2">
        <f t="shared" si="33"/>
        <v>1.9707065444336012E-2</v>
      </c>
    </row>
    <row r="225" spans="1:14" x14ac:dyDescent="0.25">
      <c r="A225" s="1">
        <v>39897</v>
      </c>
      <c r="B225">
        <v>3.8032140000000001</v>
      </c>
      <c r="C225">
        <f t="shared" ref="C225:C288" si="36">B225/B224-1</f>
        <v>-9.3859165505194575E-5</v>
      </c>
      <c r="D225">
        <f t="shared" si="25"/>
        <v>-1.2349321985217611E-3</v>
      </c>
      <c r="E225">
        <f t="shared" si="26"/>
        <v>1.5250575349457903E-6</v>
      </c>
      <c r="F225">
        <f t="shared" si="34"/>
        <v>1.4198737313971273E-4</v>
      </c>
      <c r="G225">
        <f t="shared" si="35"/>
        <v>4.16430508579392E-4</v>
      </c>
      <c r="H225">
        <f t="shared" si="27"/>
        <v>2.9711258381325498</v>
      </c>
      <c r="I225">
        <f t="shared" si="28"/>
        <v>3.1382320704801918</v>
      </c>
      <c r="J225">
        <f t="shared" si="29"/>
        <v>-2.7569144682836614E-2</v>
      </c>
      <c r="K225">
        <f t="shared" si="30"/>
        <v>0.97280741576768615</v>
      </c>
      <c r="L225">
        <f t="shared" si="31"/>
        <v>3.2475270829300245</v>
      </c>
      <c r="M225" s="2">
        <f t="shared" si="32"/>
        <v>1.1915845464746206E-2</v>
      </c>
      <c r="N225" s="2">
        <f t="shared" si="33"/>
        <v>2.099877079071551E-2</v>
      </c>
    </row>
    <row r="226" spans="1:14" x14ac:dyDescent="0.25">
      <c r="A226" s="1">
        <v>39898</v>
      </c>
      <c r="B226">
        <v>3.9239289999999998</v>
      </c>
      <c r="C226">
        <f t="shared" si="36"/>
        <v>3.1740259685623773E-2</v>
      </c>
      <c r="D226">
        <f t="shared" ref="D226:D289" si="37">C226-$B$11</f>
        <v>3.0599186652607205E-2</v>
      </c>
      <c r="E226">
        <f t="shared" ref="E226:E289" si="38">D226^2</f>
        <v>9.3631022380109494E-4</v>
      </c>
      <c r="F226">
        <f t="shared" si="34"/>
        <v>1.5250575349457903E-6</v>
      </c>
      <c r="G226">
        <f t="shared" si="35"/>
        <v>3.6656164160506698E-4</v>
      </c>
      <c r="H226">
        <f t="shared" ref="H226:H289" si="39">IFERROR(LN((1/(SQRT(G226)*SQRT(2*PI())))*EXP(-(E226/(2*G226)))),-10000)</f>
        <v>1.7595809110831802</v>
      </c>
      <c r="I226">
        <f t="shared" ref="I226:I289" si="40">IFERROR(LN((1/(2*SQRT(G226))*EXP(-(SQRT(E226)/SQRT(G226))))),-10000)</f>
        <v>1.6643054369209995</v>
      </c>
      <c r="J226">
        <f t="shared" ref="J226:J289" si="41">-((SQRT(E226)/SQRT(G226))^$B$10)</f>
        <v>-1.8227069887434244</v>
      </c>
      <c r="K226">
        <f t="shared" ref="K226:K289" si="42">EXP(J226)</f>
        <v>0.16158774215983787</v>
      </c>
      <c r="L226">
        <f t="shared" ref="L226:L289" si="43">IFERROR(LN(($B$10/(2*SQRT(G226)*_xlfn.GAMMA(1/$B$10)))*K226),-10000)</f>
        <v>1.5161656910873953</v>
      </c>
      <c r="M226" s="2">
        <f t="shared" ref="M226:M289" si="44">SQRT(E225)</f>
        <v>1.2349321985217611E-3</v>
      </c>
      <c r="N226" s="2">
        <f t="shared" ref="N226:N289" si="45">SQRT(G225)</f>
        <v>2.0406629035178543E-2</v>
      </c>
    </row>
    <row r="227" spans="1:14" x14ac:dyDescent="0.25">
      <c r="A227" s="1">
        <v>39899</v>
      </c>
      <c r="B227">
        <v>3.816071</v>
      </c>
      <c r="C227">
        <f t="shared" si="36"/>
        <v>-2.748724556433102E-2</v>
      </c>
      <c r="D227">
        <f t="shared" si="37"/>
        <v>-2.8628318597347588E-2</v>
      </c>
      <c r="E227">
        <f t="shared" si="38"/>
        <v>8.195806257112378E-4</v>
      </c>
      <c r="F227">
        <f t="shared" ref="F227:F290" si="46">E226</f>
        <v>9.3631022380109494E-4</v>
      </c>
      <c r="G227">
        <f t="shared" ref="G227:G290" si="47">$B$12+$B$14*F227+$B$13*F227*IF(D226&lt;0,1,0)+$B$15*G226</f>
        <v>3.509697316990055E-4</v>
      </c>
      <c r="H227">
        <f t="shared" si="39"/>
        <v>1.8908722974263934</v>
      </c>
      <c r="I227">
        <f t="shared" si="40"/>
        <v>1.7561256143346229</v>
      </c>
      <c r="J227">
        <f t="shared" si="41"/>
        <v>-1.7210061964325427</v>
      </c>
      <c r="K227">
        <f t="shared" si="42"/>
        <v>0.17888606280796351</v>
      </c>
      <c r="L227">
        <f t="shared" si="43"/>
        <v>1.6395998393137787</v>
      </c>
      <c r="M227" s="2">
        <f t="shared" si="44"/>
        <v>3.0599186652607205E-2</v>
      </c>
      <c r="N227" s="2">
        <f t="shared" si="45"/>
        <v>1.9145799581241494E-2</v>
      </c>
    </row>
    <row r="228" spans="1:14" x14ac:dyDescent="0.25">
      <c r="A228" s="1">
        <v>39902</v>
      </c>
      <c r="B228">
        <v>3.731786</v>
      </c>
      <c r="C228">
        <f t="shared" si="36"/>
        <v>-2.2086853205823487E-2</v>
      </c>
      <c r="D228">
        <f t="shared" si="37"/>
        <v>-2.3227926238840055E-2</v>
      </c>
      <c r="E228">
        <f t="shared" si="38"/>
        <v>5.3953655735699429E-4</v>
      </c>
      <c r="F228">
        <f t="shared" si="46"/>
        <v>8.195806257112378E-4</v>
      </c>
      <c r="G228">
        <f t="shared" si="47"/>
        <v>4.8121223385710871E-4</v>
      </c>
      <c r="H228">
        <f t="shared" si="39"/>
        <v>2.3400610866216445</v>
      </c>
      <c r="I228">
        <f t="shared" si="40"/>
        <v>2.0675852008262727</v>
      </c>
      <c r="J228">
        <f t="shared" si="41"/>
        <v>-1.075983220414197</v>
      </c>
      <c r="K228">
        <f t="shared" si="42"/>
        <v>0.34096234929669772</v>
      </c>
      <c r="L228">
        <f t="shared" si="43"/>
        <v>2.1268186042576951</v>
      </c>
      <c r="M228" s="2">
        <f t="shared" si="44"/>
        <v>2.8628318597347588E-2</v>
      </c>
      <c r="N228" s="2">
        <f t="shared" si="45"/>
        <v>1.873418617658652E-2</v>
      </c>
    </row>
    <row r="229" spans="1:14" x14ac:dyDescent="0.25">
      <c r="A229" s="1">
        <v>39903</v>
      </c>
      <c r="B229">
        <v>3.754286</v>
      </c>
      <c r="C229">
        <f t="shared" si="36"/>
        <v>6.0292846374363496E-3</v>
      </c>
      <c r="D229">
        <f t="shared" si="37"/>
        <v>4.8882116044197833E-3</v>
      </c>
      <c r="E229">
        <f t="shared" si="38"/>
        <v>2.3894612689584233E-5</v>
      </c>
      <c r="F229">
        <f t="shared" si="46"/>
        <v>5.3953655735699429E-4</v>
      </c>
      <c r="G229">
        <f t="shared" si="47"/>
        <v>5.3298623877682735E-4</v>
      </c>
      <c r="H229">
        <f t="shared" si="39"/>
        <v>2.8271531554336842</v>
      </c>
      <c r="I229">
        <f t="shared" si="40"/>
        <v>2.8636256143742127</v>
      </c>
      <c r="J229">
        <f t="shared" si="41"/>
        <v>-0.13702742466095164</v>
      </c>
      <c r="K229">
        <f t="shared" si="42"/>
        <v>0.87194631297220448</v>
      </c>
      <c r="L229">
        <f t="shared" si="43"/>
        <v>3.014680801019928</v>
      </c>
      <c r="M229" s="2">
        <f t="shared" si="44"/>
        <v>2.3227926238840055E-2</v>
      </c>
      <c r="N229" s="2">
        <f t="shared" si="45"/>
        <v>2.1936550181309473E-2</v>
      </c>
    </row>
    <row r="230" spans="1:14" x14ac:dyDescent="0.25">
      <c r="A230" s="1">
        <v>39904</v>
      </c>
      <c r="B230">
        <v>3.881786</v>
      </c>
      <c r="C230">
        <f t="shared" si="36"/>
        <v>3.3961184630046715E-2</v>
      </c>
      <c r="D230">
        <f t="shared" si="37"/>
        <v>3.2820111597030147E-2</v>
      </c>
      <c r="E230">
        <f t="shared" si="38"/>
        <v>1.0771597252415127E-3</v>
      </c>
      <c r="F230">
        <f t="shared" si="46"/>
        <v>2.3894612689584233E-5</v>
      </c>
      <c r="G230">
        <f t="shared" si="47"/>
        <v>4.6531407145823981E-4</v>
      </c>
      <c r="H230">
        <f t="shared" si="39"/>
        <v>1.7600059528320022</v>
      </c>
      <c r="I230">
        <f t="shared" si="40"/>
        <v>1.6217693023236499</v>
      </c>
      <c r="J230">
        <f t="shared" si="41"/>
        <v>-1.7114234214408894</v>
      </c>
      <c r="K230">
        <f t="shared" si="42"/>
        <v>0.18060852751175857</v>
      </c>
      <c r="L230">
        <f t="shared" si="43"/>
        <v>1.5081763068997378</v>
      </c>
      <c r="M230" s="2">
        <f t="shared" si="44"/>
        <v>4.8882116044197833E-3</v>
      </c>
      <c r="N230" s="2">
        <f t="shared" si="45"/>
        <v>2.3086494726935646E-2</v>
      </c>
    </row>
    <row r="231" spans="1:14" x14ac:dyDescent="0.25">
      <c r="A231" s="1">
        <v>39905</v>
      </c>
      <c r="B231">
        <v>4.0253569999999996</v>
      </c>
      <c r="C231">
        <f t="shared" si="36"/>
        <v>3.6985810139971598E-2</v>
      </c>
      <c r="D231">
        <f t="shared" si="37"/>
        <v>3.584473710695503E-2</v>
      </c>
      <c r="E231">
        <f t="shared" si="38"/>
        <v>1.2848451782667188E-3</v>
      </c>
      <c r="F231">
        <f t="shared" si="46"/>
        <v>1.0771597252415127E-3</v>
      </c>
      <c r="G231">
        <f t="shared" si="47"/>
        <v>4.3836112717461856E-4</v>
      </c>
      <c r="H231">
        <f t="shared" si="39"/>
        <v>1.481785274924762</v>
      </c>
      <c r="I231">
        <f t="shared" si="40"/>
        <v>1.4610644064499161</v>
      </c>
      <c r="J231">
        <f t="shared" si="41"/>
        <v>-1.9905058017618233</v>
      </c>
      <c r="K231">
        <f t="shared" si="42"/>
        <v>0.13662630214131852</v>
      </c>
      <c r="L231">
        <f t="shared" si="43"/>
        <v>1.2589286956521015</v>
      </c>
      <c r="M231" s="2">
        <f t="shared" si="44"/>
        <v>3.2820111597030147E-2</v>
      </c>
      <c r="N231" s="2">
        <f t="shared" si="45"/>
        <v>2.1571139781157597E-2</v>
      </c>
    </row>
    <row r="232" spans="1:14" x14ac:dyDescent="0.25">
      <c r="A232" s="1">
        <v>39906</v>
      </c>
      <c r="B232">
        <v>4.1425000000000001</v>
      </c>
      <c r="C232">
        <f t="shared" si="36"/>
        <v>2.9101269775575256E-2</v>
      </c>
      <c r="D232">
        <f t="shared" si="37"/>
        <v>2.7960196742558688E-2</v>
      </c>
      <c r="E232">
        <f t="shared" si="38"/>
        <v>7.8177260188258947E-4</v>
      </c>
      <c r="F232">
        <f t="shared" si="46"/>
        <v>1.2848451782667188E-3</v>
      </c>
      <c r="G232">
        <f t="shared" si="47"/>
        <v>4.2155896491369532E-4</v>
      </c>
      <c r="H232">
        <f t="shared" si="39"/>
        <v>2.0395969953381785</v>
      </c>
      <c r="I232">
        <f t="shared" si="40"/>
        <v>1.8308353909519282</v>
      </c>
      <c r="J232">
        <f t="shared" si="41"/>
        <v>-1.48492043491418</v>
      </c>
      <c r="K232">
        <f t="shared" si="42"/>
        <v>0.22652036307161033</v>
      </c>
      <c r="L232">
        <f t="shared" si="43"/>
        <v>1.784055763122252</v>
      </c>
      <c r="M232" s="2">
        <f t="shared" si="44"/>
        <v>3.584473710695503E-2</v>
      </c>
      <c r="N232" s="2">
        <f t="shared" si="45"/>
        <v>2.093707542076062E-2</v>
      </c>
    </row>
    <row r="233" spans="1:14" x14ac:dyDescent="0.25">
      <c r="A233" s="1">
        <v>39909</v>
      </c>
      <c r="B233">
        <v>4.2303569999999997</v>
      </c>
      <c r="C233">
        <f t="shared" si="36"/>
        <v>2.1208690404345143E-2</v>
      </c>
      <c r="D233">
        <f t="shared" si="37"/>
        <v>2.0067617371328575E-2</v>
      </c>
      <c r="E233">
        <f t="shared" si="38"/>
        <v>4.027092669620484E-4</v>
      </c>
      <c r="F233">
        <f t="shared" si="46"/>
        <v>7.8177260188258947E-4</v>
      </c>
      <c r="G233">
        <f t="shared" si="47"/>
        <v>3.9296650706831108E-4</v>
      </c>
      <c r="H233">
        <f t="shared" si="39"/>
        <v>2.4895581282397528</v>
      </c>
      <c r="I233">
        <f t="shared" si="40"/>
        <v>2.2154253785845439</v>
      </c>
      <c r="J233">
        <f t="shared" si="41"/>
        <v>-1.0158012024839722</v>
      </c>
      <c r="K233">
        <f t="shared" si="42"/>
        <v>0.36211218839211856</v>
      </c>
      <c r="L233">
        <f t="shared" si="43"/>
        <v>2.288292633651817</v>
      </c>
      <c r="M233" s="2">
        <f t="shared" si="44"/>
        <v>2.7960196742558688E-2</v>
      </c>
      <c r="N233" s="2">
        <f t="shared" si="45"/>
        <v>2.0531901151956078E-2</v>
      </c>
    </row>
    <row r="234" spans="1:14" x14ac:dyDescent="0.25">
      <c r="A234" s="1">
        <v>39910</v>
      </c>
      <c r="B234">
        <v>4.1071429999999998</v>
      </c>
      <c r="C234">
        <f t="shared" si="36"/>
        <v>-2.9126147036763084E-2</v>
      </c>
      <c r="D234">
        <f t="shared" si="37"/>
        <v>-3.0267220069779652E-2</v>
      </c>
      <c r="E234">
        <f t="shared" si="38"/>
        <v>9.1610461075247219E-4</v>
      </c>
      <c r="F234">
        <f t="shared" si="46"/>
        <v>4.027092669620484E-4</v>
      </c>
      <c r="G234">
        <f t="shared" si="47"/>
        <v>3.5797390955187548E-4</v>
      </c>
      <c r="H234">
        <f t="shared" si="39"/>
        <v>1.7690177268661413</v>
      </c>
      <c r="I234">
        <f t="shared" si="40"/>
        <v>1.6746474645237255</v>
      </c>
      <c r="J234">
        <f t="shared" si="41"/>
        <v>-1.824913943046345</v>
      </c>
      <c r="K234">
        <f t="shared" si="42"/>
        <v>0.16123151862609589</v>
      </c>
      <c r="L234">
        <f t="shared" si="43"/>
        <v>1.5258120326367082</v>
      </c>
      <c r="M234" s="2">
        <f t="shared" si="44"/>
        <v>2.0067617371328575E-2</v>
      </c>
      <c r="N234" s="2">
        <f t="shared" si="45"/>
        <v>1.9823382836143561E-2</v>
      </c>
    </row>
    <row r="235" spans="1:14" x14ac:dyDescent="0.25">
      <c r="A235" s="1">
        <v>39911</v>
      </c>
      <c r="B235">
        <v>4.1542859999999999</v>
      </c>
      <c r="C235">
        <f t="shared" si="36"/>
        <v>1.1478295252928872E-2</v>
      </c>
      <c r="D235">
        <f t="shared" si="37"/>
        <v>1.0337222219912305E-2</v>
      </c>
      <c r="E235">
        <f t="shared" si="38"/>
        <v>1.0685816322384869E-4</v>
      </c>
      <c r="F235">
        <f t="shared" si="46"/>
        <v>9.1610461075247219E-4</v>
      </c>
      <c r="G235">
        <f t="shared" si="47"/>
        <v>5.0717201503643365E-4</v>
      </c>
      <c r="H235">
        <f t="shared" si="39"/>
        <v>2.7690445708764591</v>
      </c>
      <c r="I235">
        <f t="shared" si="40"/>
        <v>2.6411686896817281</v>
      </c>
      <c r="J235">
        <f t="shared" si="41"/>
        <v>-0.3690065638667866</v>
      </c>
      <c r="K235">
        <f t="shared" si="42"/>
        <v>0.69142087204091618</v>
      </c>
      <c r="L235">
        <f t="shared" si="43"/>
        <v>2.8075243514156583</v>
      </c>
      <c r="M235" s="2">
        <f t="shared" si="44"/>
        <v>3.0267220069779652E-2</v>
      </c>
      <c r="N235" s="2">
        <f t="shared" si="45"/>
        <v>1.8920198454347024E-2</v>
      </c>
    </row>
    <row r="236" spans="1:14" x14ac:dyDescent="0.25">
      <c r="A236" s="1">
        <v>39912</v>
      </c>
      <c r="B236">
        <v>4.2703569999999997</v>
      </c>
      <c r="C236">
        <f t="shared" si="36"/>
        <v>2.7940059976611975E-2</v>
      </c>
      <c r="D236">
        <f t="shared" si="37"/>
        <v>2.6798986943595407E-2</v>
      </c>
      <c r="E236">
        <f t="shared" si="38"/>
        <v>7.1818570120299712E-4</v>
      </c>
      <c r="F236">
        <f t="shared" si="46"/>
        <v>1.0685816322384869E-4</v>
      </c>
      <c r="G236">
        <f t="shared" si="47"/>
        <v>4.4590063578661237E-4</v>
      </c>
      <c r="H236">
        <f t="shared" si="39"/>
        <v>2.1334483393155623</v>
      </c>
      <c r="I236">
        <f t="shared" si="40"/>
        <v>1.8954498392556423</v>
      </c>
      <c r="J236">
        <f t="shared" si="41"/>
        <v>-1.3567842958930219</v>
      </c>
      <c r="K236">
        <f t="shared" si="42"/>
        <v>0.25748745052453548</v>
      </c>
      <c r="L236">
        <f t="shared" si="43"/>
        <v>1.8841236637478289</v>
      </c>
      <c r="M236" s="2">
        <f t="shared" si="44"/>
        <v>1.0337222219912305E-2</v>
      </c>
      <c r="N236" s="2">
        <f t="shared" si="45"/>
        <v>2.2520479902445101E-2</v>
      </c>
    </row>
    <row r="237" spans="1:14" x14ac:dyDescent="0.25">
      <c r="A237" s="1">
        <v>39916</v>
      </c>
      <c r="B237">
        <v>4.293571</v>
      </c>
      <c r="C237">
        <f t="shared" si="36"/>
        <v>5.436079465955812E-3</v>
      </c>
      <c r="D237">
        <f t="shared" si="37"/>
        <v>4.2950064329392457E-3</v>
      </c>
      <c r="E237">
        <f t="shared" si="38"/>
        <v>1.8447080258989502E-5</v>
      </c>
      <c r="F237">
        <f t="shared" si="46"/>
        <v>7.1818570120299712E-4</v>
      </c>
      <c r="G237">
        <f t="shared" si="47"/>
        <v>4.116919745825336E-4</v>
      </c>
      <c r="H237">
        <f t="shared" si="39"/>
        <v>2.9562750448508672</v>
      </c>
      <c r="I237">
        <f t="shared" si="40"/>
        <v>2.9927914573673093</v>
      </c>
      <c r="J237">
        <f t="shared" si="41"/>
        <v>-0.1369812270348901</v>
      </c>
      <c r="K237">
        <f t="shared" si="42"/>
        <v>0.87198659575239412</v>
      </c>
      <c r="L237">
        <f t="shared" si="43"/>
        <v>3.1438370837357485</v>
      </c>
      <c r="M237" s="2">
        <f t="shared" si="44"/>
        <v>2.6798986943595407E-2</v>
      </c>
      <c r="N237" s="2">
        <f t="shared" si="45"/>
        <v>2.1116359434964455E-2</v>
      </c>
    </row>
    <row r="238" spans="1:14" x14ac:dyDescent="0.25">
      <c r="A238" s="1">
        <v>39917</v>
      </c>
      <c r="B238">
        <v>4.2253569999999998</v>
      </c>
      <c r="C238">
        <f t="shared" si="36"/>
        <v>-1.5887474552068737E-2</v>
      </c>
      <c r="D238">
        <f t="shared" si="37"/>
        <v>-1.7028547585085305E-2</v>
      </c>
      <c r="E238">
        <f t="shared" si="38"/>
        <v>2.8997143285751457E-4</v>
      </c>
      <c r="F238">
        <f t="shared" si="46"/>
        <v>1.8447080258989502E-5</v>
      </c>
      <c r="G238">
        <f t="shared" si="47"/>
        <v>3.6277348413433651E-4</v>
      </c>
      <c r="H238">
        <f t="shared" si="39"/>
        <v>2.6422683527047872</v>
      </c>
      <c r="I238">
        <f t="shared" si="40"/>
        <v>2.3736728359070405</v>
      </c>
      <c r="J238">
        <f t="shared" si="41"/>
        <v>-0.86641450325576341</v>
      </c>
      <c r="K238">
        <f t="shared" si="42"/>
        <v>0.42045639486081837</v>
      </c>
      <c r="L238">
        <f t="shared" si="43"/>
        <v>2.4776522107064225</v>
      </c>
      <c r="M238" s="2">
        <f t="shared" si="44"/>
        <v>4.2950064329392457E-3</v>
      </c>
      <c r="N238" s="2">
        <f t="shared" si="45"/>
        <v>2.029019404989843E-2</v>
      </c>
    </row>
    <row r="239" spans="1:14" x14ac:dyDescent="0.25">
      <c r="A239" s="1">
        <v>39918</v>
      </c>
      <c r="B239">
        <v>4.2014290000000001</v>
      </c>
      <c r="C239">
        <f t="shared" si="36"/>
        <v>-5.6629534498504608E-3</v>
      </c>
      <c r="D239">
        <f t="shared" si="37"/>
        <v>-6.8040264828670271E-3</v>
      </c>
      <c r="E239">
        <f t="shared" si="38"/>
        <v>4.6294776379555847E-5</v>
      </c>
      <c r="F239">
        <f t="shared" si="46"/>
        <v>2.8997143285751457E-4</v>
      </c>
      <c r="G239">
        <f t="shared" si="47"/>
        <v>3.8117859532104005E-4</v>
      </c>
      <c r="H239">
        <f t="shared" si="39"/>
        <v>2.9564569018423188</v>
      </c>
      <c r="I239">
        <f t="shared" si="40"/>
        <v>2.8944749230736426</v>
      </c>
      <c r="J239">
        <f t="shared" si="41"/>
        <v>-0.25934517584439259</v>
      </c>
      <c r="K239">
        <f t="shared" si="42"/>
        <v>0.77155665435466603</v>
      </c>
      <c r="L239">
        <f t="shared" si="43"/>
        <v>3.0599768428281382</v>
      </c>
      <c r="M239" s="2">
        <f t="shared" si="44"/>
        <v>1.7028547585085305E-2</v>
      </c>
      <c r="N239" s="2">
        <f t="shared" si="45"/>
        <v>1.9046613455791464E-2</v>
      </c>
    </row>
    <row r="240" spans="1:14" x14ac:dyDescent="0.25">
      <c r="A240" s="1">
        <v>39919</v>
      </c>
      <c r="B240">
        <v>4.3375000000000004</v>
      </c>
      <c r="C240">
        <f t="shared" si="36"/>
        <v>3.2386837906817068E-2</v>
      </c>
      <c r="D240">
        <f t="shared" si="37"/>
        <v>3.1245764873800499E-2</v>
      </c>
      <c r="E240">
        <f t="shared" si="38"/>
        <v>9.7629782254882516E-4</v>
      </c>
      <c r="F240">
        <f t="shared" si="46"/>
        <v>4.6294776379555847E-5</v>
      </c>
      <c r="G240">
        <f t="shared" si="47"/>
        <v>3.4610393106925599E-4</v>
      </c>
      <c r="H240">
        <f t="shared" si="39"/>
        <v>1.6550358453970127</v>
      </c>
      <c r="I240">
        <f t="shared" si="40"/>
        <v>1.6117080465504297</v>
      </c>
      <c r="J240">
        <f t="shared" si="41"/>
        <v>-1.9422690853319187</v>
      </c>
      <c r="K240">
        <f t="shared" si="42"/>
        <v>0.14337824292119739</v>
      </c>
      <c r="L240">
        <f t="shared" si="43"/>
        <v>1.425317388667289</v>
      </c>
      <c r="M240" s="2">
        <f t="shared" si="44"/>
        <v>6.8040264828670271E-3</v>
      </c>
      <c r="N240" s="2">
        <f t="shared" si="45"/>
        <v>1.9523795617682544E-2</v>
      </c>
    </row>
    <row r="241" spans="1:14" x14ac:dyDescent="0.25">
      <c r="A241" s="1">
        <v>39920</v>
      </c>
      <c r="B241">
        <v>4.4078569999999999</v>
      </c>
      <c r="C241">
        <f t="shared" si="36"/>
        <v>1.6220634005763568E-2</v>
      </c>
      <c r="D241">
        <f t="shared" si="37"/>
        <v>1.5079560972747002E-2</v>
      </c>
      <c r="E241">
        <f t="shared" si="38"/>
        <v>2.273931591307945E-4</v>
      </c>
      <c r="F241">
        <f t="shared" si="46"/>
        <v>9.7629782254882516E-4</v>
      </c>
      <c r="G241">
        <f t="shared" si="47"/>
        <v>3.3484675122761438E-4</v>
      </c>
      <c r="H241">
        <f t="shared" si="39"/>
        <v>2.7424321575433535</v>
      </c>
      <c r="I241">
        <f t="shared" si="40"/>
        <v>2.483698675633295</v>
      </c>
      <c r="J241">
        <f t="shared" si="41"/>
        <v>-0.78056725135250382</v>
      </c>
      <c r="K241">
        <f t="shared" si="42"/>
        <v>0.45814605361296168</v>
      </c>
      <c r="L241">
        <f t="shared" si="43"/>
        <v>2.6035522929613033</v>
      </c>
      <c r="M241" s="2">
        <f t="shared" si="44"/>
        <v>3.1245764873800499E-2</v>
      </c>
      <c r="N241" s="2">
        <f t="shared" si="45"/>
        <v>1.8603868712427959E-2</v>
      </c>
    </row>
    <row r="242" spans="1:14" x14ac:dyDescent="0.25">
      <c r="A242" s="1">
        <v>39923</v>
      </c>
      <c r="B242">
        <v>4.3035709999999998</v>
      </c>
      <c r="C242">
        <f t="shared" si="36"/>
        <v>-2.3659115983118317E-2</v>
      </c>
      <c r="D242">
        <f t="shared" si="37"/>
        <v>-2.4800189016134885E-2</v>
      </c>
      <c r="E242">
        <f t="shared" si="38"/>
        <v>6.1504937523601739E-4</v>
      </c>
      <c r="F242">
        <f t="shared" si="46"/>
        <v>2.273931591307945E-4</v>
      </c>
      <c r="G242">
        <f t="shared" si="47"/>
        <v>3.038933320215027E-4</v>
      </c>
      <c r="H242">
        <f t="shared" si="39"/>
        <v>2.1185289251043442</v>
      </c>
      <c r="I242">
        <f t="shared" si="40"/>
        <v>1.9336317178618982</v>
      </c>
      <c r="J242">
        <f t="shared" si="41"/>
        <v>-1.5703905596066345</v>
      </c>
      <c r="K242">
        <f t="shared" si="42"/>
        <v>0.20796394417764524</v>
      </c>
      <c r="L242">
        <f t="shared" si="43"/>
        <v>1.8622270896131894</v>
      </c>
      <c r="M242" s="2">
        <f t="shared" si="44"/>
        <v>1.5079560972747002E-2</v>
      </c>
      <c r="N242" s="2">
        <f t="shared" si="45"/>
        <v>1.8298818301398984E-2</v>
      </c>
    </row>
    <row r="243" spans="1:14" x14ac:dyDescent="0.25">
      <c r="A243" s="1">
        <v>39924</v>
      </c>
      <c r="B243">
        <v>4.3485709999999997</v>
      </c>
      <c r="C243">
        <f t="shared" si="36"/>
        <v>1.0456432576574137E-2</v>
      </c>
      <c r="D243">
        <f t="shared" si="37"/>
        <v>9.315359543557571E-3</v>
      </c>
      <c r="E243">
        <f t="shared" si="38"/>
        <v>8.677592342574911E-5</v>
      </c>
      <c r="F243">
        <f t="shared" si="46"/>
        <v>6.1504937523601739E-4</v>
      </c>
      <c r="G243">
        <f t="shared" si="47"/>
        <v>3.9899489833692222E-4</v>
      </c>
      <c r="H243">
        <f t="shared" si="39"/>
        <v>2.885599281352742</v>
      </c>
      <c r="I243">
        <f t="shared" si="40"/>
        <v>2.7537795205663294</v>
      </c>
      <c r="J243">
        <f t="shared" si="41"/>
        <v>-0.37657810466591357</v>
      </c>
      <c r="K243">
        <f t="shared" si="42"/>
        <v>0.68620551974080413</v>
      </c>
      <c r="L243">
        <f t="shared" si="43"/>
        <v>2.9199036083736947</v>
      </c>
      <c r="M243" s="2">
        <f t="shared" si="44"/>
        <v>2.4800189016134885E-2</v>
      </c>
      <c r="N243" s="2">
        <f t="shared" si="45"/>
        <v>1.7432536591715581E-2</v>
      </c>
    </row>
    <row r="244" spans="1:14" x14ac:dyDescent="0.25">
      <c r="A244" s="1">
        <v>39925</v>
      </c>
      <c r="B244">
        <v>4.3396429999999997</v>
      </c>
      <c r="C244">
        <f t="shared" si="36"/>
        <v>-2.0530882443910992E-3</v>
      </c>
      <c r="D244">
        <f t="shared" si="37"/>
        <v>-3.1941612774076655E-3</v>
      </c>
      <c r="E244">
        <f t="shared" si="38"/>
        <v>1.0202666266090569E-5</v>
      </c>
      <c r="F244">
        <f t="shared" si="46"/>
        <v>8.677592342574911E-5</v>
      </c>
      <c r="G244">
        <f t="shared" si="47"/>
        <v>3.5401305064828936E-4</v>
      </c>
      <c r="H244">
        <f t="shared" si="39"/>
        <v>3.0397398421007411</v>
      </c>
      <c r="I244">
        <f t="shared" si="40"/>
        <v>3.1101765818384575</v>
      </c>
      <c r="J244">
        <f t="shared" si="41"/>
        <v>-0.10326872247145913</v>
      </c>
      <c r="K244">
        <f t="shared" si="42"/>
        <v>0.90188458426080642</v>
      </c>
      <c r="L244">
        <f t="shared" si="43"/>
        <v>3.25302041656454</v>
      </c>
      <c r="M244" s="2">
        <f t="shared" si="44"/>
        <v>9.315359543557571E-3</v>
      </c>
      <c r="N244" s="2">
        <f t="shared" si="45"/>
        <v>1.997485665372651E-2</v>
      </c>
    </row>
    <row r="245" spans="1:14" x14ac:dyDescent="0.25">
      <c r="A245" s="1">
        <v>39926</v>
      </c>
      <c r="B245">
        <v>4.4785709999999996</v>
      </c>
      <c r="C245">
        <f t="shared" si="36"/>
        <v>3.2013693292282319E-2</v>
      </c>
      <c r="D245">
        <f t="shared" si="37"/>
        <v>3.0872620259265751E-2</v>
      </c>
      <c r="E245">
        <f t="shared" si="38"/>
        <v>9.5311868167282613E-4</v>
      </c>
      <c r="F245">
        <f t="shared" si="46"/>
        <v>1.0202666266090569E-5</v>
      </c>
      <c r="G245">
        <f t="shared" si="47"/>
        <v>3.1567732922790063E-4</v>
      </c>
      <c r="H245">
        <f t="shared" si="39"/>
        <v>1.6018157657232219</v>
      </c>
      <c r="I245">
        <f t="shared" si="40"/>
        <v>1.5996398602702271</v>
      </c>
      <c r="J245">
        <f t="shared" si="41"/>
        <v>-2.0286713987272202</v>
      </c>
      <c r="K245">
        <f t="shared" si="42"/>
        <v>0.13151012965591011</v>
      </c>
      <c r="L245">
        <f t="shared" si="43"/>
        <v>1.384924338724645</v>
      </c>
      <c r="M245" s="2">
        <f t="shared" si="44"/>
        <v>3.1941612774076655E-3</v>
      </c>
      <c r="N245" s="2">
        <f t="shared" si="45"/>
        <v>1.8815234536095727E-2</v>
      </c>
    </row>
    <row r="246" spans="1:14" x14ac:dyDescent="0.25">
      <c r="A246" s="1">
        <v>39927</v>
      </c>
      <c r="B246">
        <v>4.4249999999999998</v>
      </c>
      <c r="C246">
        <f t="shared" si="36"/>
        <v>-1.1961627938911756E-2</v>
      </c>
      <c r="D246">
        <f t="shared" si="37"/>
        <v>-1.3102700971928323E-2</v>
      </c>
      <c r="E246">
        <f t="shared" si="38"/>
        <v>1.7168077275977141E-4</v>
      </c>
      <c r="F246">
        <f t="shared" si="46"/>
        <v>9.5311868167282613E-4</v>
      </c>
      <c r="G246">
        <f t="shared" si="47"/>
        <v>3.084997098732754E-4</v>
      </c>
      <c r="H246">
        <f t="shared" si="39"/>
        <v>2.8447051853866294</v>
      </c>
      <c r="I246">
        <f t="shared" si="40"/>
        <v>2.6027568843744162</v>
      </c>
      <c r="J246">
        <f t="shared" si="41"/>
        <v>-0.68716317927564752</v>
      </c>
      <c r="K246">
        <f t="shared" si="42"/>
        <v>0.50300097059313187</v>
      </c>
      <c r="L246">
        <f t="shared" si="43"/>
        <v>2.7379323976556154</v>
      </c>
      <c r="M246" s="2">
        <f t="shared" si="44"/>
        <v>3.0872620259265751E-2</v>
      </c>
      <c r="N246" s="2">
        <f t="shared" si="45"/>
        <v>1.7767310692051869E-2</v>
      </c>
    </row>
    <row r="247" spans="1:14" x14ac:dyDescent="0.25">
      <c r="A247" s="1">
        <v>39930</v>
      </c>
      <c r="B247">
        <v>4.4546429999999999</v>
      </c>
      <c r="C247">
        <f t="shared" si="36"/>
        <v>6.6989830508474846E-3</v>
      </c>
      <c r="D247">
        <f t="shared" si="37"/>
        <v>5.5579100178309183E-3</v>
      </c>
      <c r="E247">
        <f t="shared" si="38"/>
        <v>3.0890363766305277E-5</v>
      </c>
      <c r="F247">
        <f t="shared" si="46"/>
        <v>1.7168077275977141E-4</v>
      </c>
      <c r="G247">
        <f t="shared" si="47"/>
        <v>3.1079769336523776E-4</v>
      </c>
      <c r="H247">
        <f t="shared" si="39"/>
        <v>3.0695503561240964</v>
      </c>
      <c r="I247">
        <f t="shared" si="40"/>
        <v>3.0297742802711221</v>
      </c>
      <c r="J247">
        <f t="shared" si="41"/>
        <v>-0.22811170838909792</v>
      </c>
      <c r="K247">
        <f t="shared" si="42"/>
        <v>0.79603533104400426</v>
      </c>
      <c r="L247">
        <f t="shared" si="43"/>
        <v>3.1932732215624777</v>
      </c>
      <c r="M247" s="2">
        <f t="shared" si="44"/>
        <v>1.3102700971928323E-2</v>
      </c>
      <c r="N247" s="2">
        <f t="shared" si="45"/>
        <v>1.7564159811197216E-2</v>
      </c>
    </row>
    <row r="248" spans="1:14" x14ac:dyDescent="0.25">
      <c r="A248" s="1">
        <v>39931</v>
      </c>
      <c r="B248">
        <v>4.4249999999999998</v>
      </c>
      <c r="C248">
        <f t="shared" si="36"/>
        <v>-6.6544053025124894E-3</v>
      </c>
      <c r="D248">
        <f t="shared" si="37"/>
        <v>-7.7954783355290557E-3</v>
      </c>
      <c r="E248">
        <f t="shared" si="38"/>
        <v>6.0769482479702858E-5</v>
      </c>
      <c r="F248">
        <f t="shared" si="46"/>
        <v>3.0890363766305277E-5</v>
      </c>
      <c r="G248">
        <f t="shared" si="47"/>
        <v>2.7796498802525201E-4</v>
      </c>
      <c r="H248">
        <f t="shared" si="39"/>
        <v>3.0657577667814482</v>
      </c>
      <c r="I248">
        <f t="shared" si="40"/>
        <v>2.9332893514543903</v>
      </c>
      <c r="J248">
        <f t="shared" si="41"/>
        <v>-0.37783664589228833</v>
      </c>
      <c r="K248">
        <f t="shared" si="42"/>
        <v>0.68534244502592001</v>
      </c>
      <c r="L248">
        <f t="shared" si="43"/>
        <v>3.0993718007878672</v>
      </c>
      <c r="M248" s="2">
        <f t="shared" si="44"/>
        <v>5.5579100178309183E-3</v>
      </c>
      <c r="N248" s="2">
        <f t="shared" si="45"/>
        <v>1.7629455277042391E-2</v>
      </c>
    </row>
    <row r="249" spans="1:14" x14ac:dyDescent="0.25">
      <c r="A249" s="1">
        <v>39932</v>
      </c>
      <c r="B249">
        <v>4.4692860000000003</v>
      </c>
      <c r="C249">
        <f t="shared" si="36"/>
        <v>1.0008135593220446E-2</v>
      </c>
      <c r="D249">
        <f t="shared" si="37"/>
        <v>8.86706256020388E-3</v>
      </c>
      <c r="E249">
        <f t="shared" si="38"/>
        <v>7.8624798446569384E-5</v>
      </c>
      <c r="F249">
        <f t="shared" si="46"/>
        <v>6.0769482479702858E-5</v>
      </c>
      <c r="G249">
        <f t="shared" si="47"/>
        <v>2.6198759618450187E-4</v>
      </c>
      <c r="H249">
        <f t="shared" si="39"/>
        <v>3.0546137365832573</v>
      </c>
      <c r="I249">
        <f t="shared" si="40"/>
        <v>2.8826375962030624</v>
      </c>
      <c r="J249">
        <f t="shared" si="41"/>
        <v>-0.46278415629447611</v>
      </c>
      <c r="K249">
        <f t="shared" si="42"/>
        <v>0.62952849760847873</v>
      </c>
      <c r="L249">
        <f t="shared" si="43"/>
        <v>3.0440232921711181</v>
      </c>
      <c r="M249" s="2">
        <f t="shared" si="44"/>
        <v>7.7954783355290557E-3</v>
      </c>
      <c r="N249" s="2">
        <f t="shared" si="45"/>
        <v>1.6672282028122366E-2</v>
      </c>
    </row>
    <row r="250" spans="1:14" x14ac:dyDescent="0.25">
      <c r="A250" s="1">
        <v>39933</v>
      </c>
      <c r="B250">
        <v>4.4939289999999996</v>
      </c>
      <c r="C250">
        <f t="shared" si="36"/>
        <v>5.5138561282495058E-3</v>
      </c>
      <c r="D250">
        <f t="shared" si="37"/>
        <v>4.3727830952329395E-3</v>
      </c>
      <c r="E250">
        <f t="shared" si="38"/>
        <v>1.9121231997954968E-5</v>
      </c>
      <c r="F250">
        <f t="shared" si="46"/>
        <v>7.8624798446569384E-5</v>
      </c>
      <c r="G250">
        <f t="shared" si="47"/>
        <v>2.3813163959226485E-4</v>
      </c>
      <c r="H250">
        <f t="shared" si="39"/>
        <v>3.2122564825818785</v>
      </c>
      <c r="I250">
        <f t="shared" si="40"/>
        <v>3.1948292112111569</v>
      </c>
      <c r="J250">
        <f t="shared" si="41"/>
        <v>-0.19899385537180858</v>
      </c>
      <c r="K250">
        <f t="shared" si="42"/>
        <v>0.81955492917777617</v>
      </c>
      <c r="L250">
        <f t="shared" si="43"/>
        <v>3.3555503588631539</v>
      </c>
      <c r="M250" s="2">
        <f t="shared" si="44"/>
        <v>8.86706256020388E-3</v>
      </c>
      <c r="N250" s="2">
        <f t="shared" si="45"/>
        <v>1.6186030896563303E-2</v>
      </c>
    </row>
    <row r="251" spans="1:14" x14ac:dyDescent="0.25">
      <c r="A251" s="1">
        <v>39934</v>
      </c>
      <c r="B251">
        <v>4.5442859999999996</v>
      </c>
      <c r="C251">
        <f t="shared" si="36"/>
        <v>1.1205561992635005E-2</v>
      </c>
      <c r="D251">
        <f t="shared" si="37"/>
        <v>1.0064488959618438E-2</v>
      </c>
      <c r="E251">
        <f t="shared" si="38"/>
        <v>1.0129393801828144E-4</v>
      </c>
      <c r="F251">
        <f t="shared" si="46"/>
        <v>1.9121231997954968E-5</v>
      </c>
      <c r="G251">
        <f t="shared" si="47"/>
        <v>2.1629042571267974E-4</v>
      </c>
      <c r="H251">
        <f t="shared" si="39"/>
        <v>3.0663438488657651</v>
      </c>
      <c r="I251">
        <f t="shared" si="40"/>
        <v>2.8419552450024321</v>
      </c>
      <c r="J251">
        <f t="shared" si="41"/>
        <v>-0.61531732978016696</v>
      </c>
      <c r="K251">
        <f t="shared" si="42"/>
        <v>0.54046936107075938</v>
      </c>
      <c r="L251">
        <f t="shared" si="43"/>
        <v>2.9873276645756244</v>
      </c>
      <c r="M251" s="2">
        <f t="shared" si="44"/>
        <v>4.3727830952329395E-3</v>
      </c>
      <c r="N251" s="2">
        <f t="shared" si="45"/>
        <v>1.5431514494444959E-2</v>
      </c>
    </row>
    <row r="252" spans="1:14" x14ac:dyDescent="0.25">
      <c r="A252" s="1">
        <v>39937</v>
      </c>
      <c r="B252">
        <v>4.7167859999999999</v>
      </c>
      <c r="C252">
        <f t="shared" si="36"/>
        <v>3.7959758694765311E-2</v>
      </c>
      <c r="D252">
        <f t="shared" si="37"/>
        <v>3.6818685661748743E-2</v>
      </c>
      <c r="E252">
        <f t="shared" si="38"/>
        <v>1.3556156138586624E-3</v>
      </c>
      <c r="F252">
        <f t="shared" si="46"/>
        <v>1.0129393801828144E-4</v>
      </c>
      <c r="G252">
        <f t="shared" si="47"/>
        <v>2.0020795718721763E-4</v>
      </c>
      <c r="H252">
        <f t="shared" si="39"/>
        <v>-4.6380380154590395E-2</v>
      </c>
      <c r="I252">
        <f t="shared" si="40"/>
        <v>0.96280803502601597</v>
      </c>
      <c r="J252">
        <f t="shared" si="41"/>
        <v>-3.4020947856059691</v>
      </c>
      <c r="K252">
        <f t="shared" si="42"/>
        <v>3.3303433286756029E-2</v>
      </c>
      <c r="L252">
        <f t="shared" si="43"/>
        <v>0.23918293663561843</v>
      </c>
      <c r="M252" s="2">
        <f t="shared" si="44"/>
        <v>1.0064488959618438E-2</v>
      </c>
      <c r="N252" s="2">
        <f t="shared" si="45"/>
        <v>1.4706815621088059E-2</v>
      </c>
    </row>
    <row r="253" spans="1:14" x14ac:dyDescent="0.25">
      <c r="A253" s="1">
        <v>39938</v>
      </c>
      <c r="B253">
        <v>4.7396430000000001</v>
      </c>
      <c r="C253">
        <f t="shared" si="36"/>
        <v>4.8458844645484778E-3</v>
      </c>
      <c r="D253">
        <f t="shared" si="37"/>
        <v>3.7048114315319115E-3</v>
      </c>
      <c r="E253">
        <f t="shared" si="38"/>
        <v>1.372562774320953E-5</v>
      </c>
      <c r="F253">
        <f t="shared" si="46"/>
        <v>1.3556156138586624E-3</v>
      </c>
      <c r="G253">
        <f t="shared" si="47"/>
        <v>2.2256086185594681E-4</v>
      </c>
      <c r="H253">
        <f t="shared" si="39"/>
        <v>3.2553807728525688</v>
      </c>
      <c r="I253">
        <f t="shared" si="40"/>
        <v>3.2636706377438061</v>
      </c>
      <c r="J253">
        <f t="shared" si="41"/>
        <v>-0.16806152953599948</v>
      </c>
      <c r="K253">
        <f t="shared" si="42"/>
        <v>0.84530182205562809</v>
      </c>
      <c r="L253">
        <f t="shared" si="43"/>
        <v>3.4202941985295441</v>
      </c>
      <c r="M253" s="2">
        <f t="shared" si="44"/>
        <v>3.6818685661748743E-2</v>
      </c>
      <c r="N253" s="2">
        <f t="shared" si="45"/>
        <v>1.414948611035813E-2</v>
      </c>
    </row>
    <row r="254" spans="1:14" x14ac:dyDescent="0.25">
      <c r="A254" s="1">
        <v>39939</v>
      </c>
      <c r="B254">
        <v>4.7321429999999998</v>
      </c>
      <c r="C254">
        <f t="shared" si="36"/>
        <v>-1.5823976615960689E-3</v>
      </c>
      <c r="D254">
        <f t="shared" si="37"/>
        <v>-2.7234706946126352E-3</v>
      </c>
      <c r="E254">
        <f t="shared" si="38"/>
        <v>7.4172926244138294E-6</v>
      </c>
      <c r="F254">
        <f t="shared" si="46"/>
        <v>1.372562774320953E-5</v>
      </c>
      <c r="G254">
        <f t="shared" si="47"/>
        <v>2.0299257535211701E-4</v>
      </c>
      <c r="H254">
        <f t="shared" si="39"/>
        <v>3.3139621820316121</v>
      </c>
      <c r="I254">
        <f t="shared" si="40"/>
        <v>3.3668697312947709</v>
      </c>
      <c r="J254">
        <f t="shared" si="41"/>
        <v>-0.12021257933467304</v>
      </c>
      <c r="K254">
        <f t="shared" si="42"/>
        <v>0.88673191579934785</v>
      </c>
      <c r="L254">
        <f t="shared" si="43"/>
        <v>3.5141587471710913</v>
      </c>
      <c r="M254" s="2">
        <f t="shared" si="44"/>
        <v>3.7048114315319115E-3</v>
      </c>
      <c r="N254" s="2">
        <f t="shared" si="45"/>
        <v>1.49184738447318E-2</v>
      </c>
    </row>
    <row r="255" spans="1:14" x14ac:dyDescent="0.25">
      <c r="A255" s="1">
        <v>39940</v>
      </c>
      <c r="B255">
        <v>4.609286</v>
      </c>
      <c r="C255">
        <f t="shared" si="36"/>
        <v>-2.5962233178498551E-2</v>
      </c>
      <c r="D255">
        <f t="shared" si="37"/>
        <v>-2.7103306211515119E-2</v>
      </c>
      <c r="E255">
        <f t="shared" si="38"/>
        <v>7.3458920759515397E-4</v>
      </c>
      <c r="F255">
        <f t="shared" si="46"/>
        <v>7.4172926244138294E-6</v>
      </c>
      <c r="G255">
        <f t="shared" si="47"/>
        <v>1.8762235974344329E-4</v>
      </c>
      <c r="H255">
        <f t="shared" si="39"/>
        <v>1.4139741018792669</v>
      </c>
      <c r="I255">
        <f t="shared" si="40"/>
        <v>1.6186923934837363</v>
      </c>
      <c r="J255">
        <f t="shared" si="41"/>
        <v>-2.3958357491565194</v>
      </c>
      <c r="K255">
        <f t="shared" si="42"/>
        <v>9.1096513265215964E-2</v>
      </c>
      <c r="L255">
        <f t="shared" si="43"/>
        <v>1.2779046702918295</v>
      </c>
      <c r="M255" s="2">
        <f t="shared" si="44"/>
        <v>2.7234706946126352E-3</v>
      </c>
      <c r="N255" s="2">
        <f t="shared" si="45"/>
        <v>1.4247546292331076E-2</v>
      </c>
    </row>
    <row r="256" spans="1:14" x14ac:dyDescent="0.25">
      <c r="A256" s="1">
        <v>39941</v>
      </c>
      <c r="B256">
        <v>4.6139289999999997</v>
      </c>
      <c r="C256">
        <f t="shared" si="36"/>
        <v>1.0073143649580452E-3</v>
      </c>
      <c r="D256">
        <f t="shared" si="37"/>
        <v>-1.3375866805852136E-4</v>
      </c>
      <c r="E256">
        <f t="shared" si="38"/>
        <v>1.7891381280789702E-8</v>
      </c>
      <c r="F256">
        <f t="shared" si="46"/>
        <v>7.3458920759515397E-4</v>
      </c>
      <c r="G256">
        <f t="shared" si="47"/>
        <v>3.2567833845465897E-4</v>
      </c>
      <c r="H256">
        <f t="shared" si="39"/>
        <v>3.0958341767018118</v>
      </c>
      <c r="I256">
        <f t="shared" si="40"/>
        <v>3.3142411322485614</v>
      </c>
      <c r="J256">
        <f t="shared" si="41"/>
        <v>-1.8743709033481799E-3</v>
      </c>
      <c r="K256">
        <f t="shared" si="42"/>
        <v>0.99812738463278028</v>
      </c>
      <c r="L256">
        <f t="shared" si="43"/>
        <v>3.3961265562743268</v>
      </c>
      <c r="M256" s="2">
        <f t="shared" si="44"/>
        <v>2.7103306211515119E-2</v>
      </c>
      <c r="N256" s="2">
        <f t="shared" si="45"/>
        <v>1.3697531155045543E-2</v>
      </c>
    </row>
    <row r="257" spans="1:14" x14ac:dyDescent="0.25">
      <c r="A257" s="1">
        <v>39944</v>
      </c>
      <c r="B257">
        <v>4.6275000000000004</v>
      </c>
      <c r="C257">
        <f t="shared" si="36"/>
        <v>2.9413109737927989E-3</v>
      </c>
      <c r="D257">
        <f t="shared" si="37"/>
        <v>1.8002379407762324E-3</v>
      </c>
      <c r="E257">
        <f t="shared" si="38"/>
        <v>3.2408566434102495E-6</v>
      </c>
      <c r="F257">
        <f t="shared" si="46"/>
        <v>1.7891381280789702E-8</v>
      </c>
      <c r="G257">
        <f t="shared" si="47"/>
        <v>2.8964465699445995E-4</v>
      </c>
      <c r="H257">
        <f t="shared" si="39"/>
        <v>3.1488947813287869</v>
      </c>
      <c r="I257">
        <f t="shared" si="40"/>
        <v>3.274502234950198</v>
      </c>
      <c r="J257">
        <f t="shared" si="41"/>
        <v>-5.6354665997011603E-2</v>
      </c>
      <c r="K257">
        <f t="shared" si="42"/>
        <v>0.94520384477174624</v>
      </c>
      <c r="L257">
        <f t="shared" si="43"/>
        <v>3.4002739369088855</v>
      </c>
      <c r="M257" s="2">
        <f t="shared" si="44"/>
        <v>1.3375866805852136E-4</v>
      </c>
      <c r="N257" s="2">
        <f t="shared" si="45"/>
        <v>1.8046560294268241E-2</v>
      </c>
    </row>
    <row r="258" spans="1:14" x14ac:dyDescent="0.25">
      <c r="A258" s="1">
        <v>39945</v>
      </c>
      <c r="B258">
        <v>4.4435710000000004</v>
      </c>
      <c r="C258">
        <f t="shared" si="36"/>
        <v>-3.9746947595894144E-2</v>
      </c>
      <c r="D258">
        <f t="shared" si="37"/>
        <v>-4.0888020628910712E-2</v>
      </c>
      <c r="E258">
        <f t="shared" si="38"/>
        <v>1.6718302309502279E-3</v>
      </c>
      <c r="F258">
        <f t="shared" si="46"/>
        <v>3.2408566434102495E-6</v>
      </c>
      <c r="G258">
        <f t="shared" si="47"/>
        <v>2.5931772127824293E-4</v>
      </c>
      <c r="H258">
        <f t="shared" si="39"/>
        <v>-1.3727396166144313E-2</v>
      </c>
      <c r="I258">
        <f t="shared" si="40"/>
        <v>0.89648001051060455</v>
      </c>
      <c r="J258">
        <f t="shared" si="41"/>
        <v>-3.296963896993006</v>
      </c>
      <c r="K258">
        <f t="shared" si="42"/>
        <v>3.699531866193418E-2</v>
      </c>
      <c r="L258">
        <f t="shared" si="43"/>
        <v>0.21496511490337328</v>
      </c>
      <c r="M258" s="2">
        <f t="shared" si="44"/>
        <v>1.8002379407762324E-3</v>
      </c>
      <c r="N258" s="2">
        <f t="shared" si="45"/>
        <v>1.7018949938067858E-2</v>
      </c>
    </row>
    <row r="259" spans="1:14" x14ac:dyDescent="0.25">
      <c r="A259" s="1">
        <v>39946</v>
      </c>
      <c r="B259">
        <v>4.2675000000000001</v>
      </c>
      <c r="C259">
        <f t="shared" si="36"/>
        <v>-3.9623762059838863E-2</v>
      </c>
      <c r="D259">
        <f t="shared" si="37"/>
        <v>-4.0764835092855431E-2</v>
      </c>
      <c r="E259">
        <f t="shared" si="38"/>
        <v>1.6617717801476976E-3</v>
      </c>
      <c r="F259">
        <f t="shared" si="46"/>
        <v>1.6718302309502279E-3</v>
      </c>
      <c r="G259">
        <f t="shared" si="47"/>
        <v>5.8085672356360241E-4</v>
      </c>
      <c r="H259">
        <f t="shared" si="39"/>
        <v>1.3761157345648727</v>
      </c>
      <c r="I259">
        <f t="shared" si="40"/>
        <v>1.3409371356388629</v>
      </c>
      <c r="J259">
        <f t="shared" si="41"/>
        <v>-1.9598883877004447</v>
      </c>
      <c r="K259">
        <f t="shared" si="42"/>
        <v>0.14087414333070655</v>
      </c>
      <c r="L259">
        <f t="shared" si="43"/>
        <v>1.1488155790419232</v>
      </c>
      <c r="M259" s="2">
        <f t="shared" si="44"/>
        <v>4.0888020628910712E-2</v>
      </c>
      <c r="N259" s="2">
        <f t="shared" si="45"/>
        <v>1.6103345033819619E-2</v>
      </c>
    </row>
    <row r="260" spans="1:14" x14ac:dyDescent="0.25">
      <c r="A260" s="1">
        <v>39947</v>
      </c>
      <c r="B260">
        <v>4.3910710000000002</v>
      </c>
      <c r="C260">
        <f t="shared" si="36"/>
        <v>2.8956297598125458E-2</v>
      </c>
      <c r="D260">
        <f t="shared" si="37"/>
        <v>2.781522456510889E-2</v>
      </c>
      <c r="E260">
        <f t="shared" si="38"/>
        <v>7.7368671760743701E-4</v>
      </c>
      <c r="F260">
        <f t="shared" si="46"/>
        <v>1.6617717801476976E-3</v>
      </c>
      <c r="G260">
        <f t="shared" si="47"/>
        <v>8.5017887142985367E-4</v>
      </c>
      <c r="H260">
        <f t="shared" si="39"/>
        <v>2.1610792815173938</v>
      </c>
      <c r="I260">
        <f t="shared" si="40"/>
        <v>1.8879307529075373</v>
      </c>
      <c r="J260">
        <f t="shared" si="41"/>
        <v>-0.94143172654859919</v>
      </c>
      <c r="K260">
        <f t="shared" si="42"/>
        <v>0.39006896328747376</v>
      </c>
      <c r="L260">
        <f t="shared" si="43"/>
        <v>1.9768009196726153</v>
      </c>
      <c r="M260" s="2">
        <f t="shared" si="44"/>
        <v>4.0764835092855431E-2</v>
      </c>
      <c r="N260" s="2">
        <f t="shared" si="45"/>
        <v>2.4100969349044914E-2</v>
      </c>
    </row>
    <row r="261" spans="1:14" x14ac:dyDescent="0.25">
      <c r="A261" s="1">
        <v>39948</v>
      </c>
      <c r="B261">
        <v>4.3721430000000003</v>
      </c>
      <c r="C261">
        <f t="shared" si="36"/>
        <v>-4.3105656911490708E-3</v>
      </c>
      <c r="D261">
        <f t="shared" si="37"/>
        <v>-5.4516387241656371E-3</v>
      </c>
      <c r="E261">
        <f t="shared" si="38"/>
        <v>2.9720364778822335E-5</v>
      </c>
      <c r="F261">
        <f t="shared" si="46"/>
        <v>7.7368671760743701E-4</v>
      </c>
      <c r="G261">
        <f t="shared" si="47"/>
        <v>7.5453318390251414E-4</v>
      </c>
      <c r="H261">
        <f t="shared" si="39"/>
        <v>2.6560725785963952</v>
      </c>
      <c r="I261">
        <f t="shared" si="40"/>
        <v>2.7030916562863041</v>
      </c>
      <c r="J261">
        <f t="shared" si="41"/>
        <v>-0.12613210514467257</v>
      </c>
      <c r="K261">
        <f t="shared" si="42"/>
        <v>0.88149838861906693</v>
      </c>
      <c r="L261">
        <f t="shared" si="43"/>
        <v>2.8517742939593882</v>
      </c>
      <c r="M261" s="2">
        <f t="shared" si="44"/>
        <v>2.781522456510889E-2</v>
      </c>
      <c r="N261" s="2">
        <f t="shared" si="45"/>
        <v>2.9157826932572559E-2</v>
      </c>
    </row>
    <row r="262" spans="1:14" x14ac:dyDescent="0.25">
      <c r="A262" s="1">
        <v>39951</v>
      </c>
      <c r="B262">
        <v>4.5232140000000003</v>
      </c>
      <c r="C262">
        <f t="shared" si="36"/>
        <v>3.4553078433162021E-2</v>
      </c>
      <c r="D262">
        <f t="shared" si="37"/>
        <v>3.3412005400145453E-2</v>
      </c>
      <c r="E262">
        <f t="shared" si="38"/>
        <v>1.1163621048593489E-3</v>
      </c>
      <c r="F262">
        <f t="shared" si="46"/>
        <v>2.9720364778822335E-5</v>
      </c>
      <c r="G262">
        <f t="shared" si="47"/>
        <v>6.5781030949755746E-4</v>
      </c>
      <c r="H262">
        <f t="shared" si="39"/>
        <v>1.8958143496284672</v>
      </c>
      <c r="I262">
        <f t="shared" si="40"/>
        <v>1.6674264224851474</v>
      </c>
      <c r="J262">
        <f t="shared" si="41"/>
        <v>-1.4029621672922687</v>
      </c>
      <c r="K262">
        <f t="shared" si="42"/>
        <v>0.24586758328772931</v>
      </c>
      <c r="L262">
        <f t="shared" si="43"/>
        <v>1.6435355579272504</v>
      </c>
      <c r="M262" s="2">
        <f t="shared" si="44"/>
        <v>5.4516387241656371E-3</v>
      </c>
      <c r="N262" s="2">
        <f t="shared" si="45"/>
        <v>2.7468767425978802E-2</v>
      </c>
    </row>
    <row r="263" spans="1:14" x14ac:dyDescent="0.25">
      <c r="A263" s="1">
        <v>39952</v>
      </c>
      <c r="B263">
        <v>4.5517859999999999</v>
      </c>
      <c r="C263">
        <f t="shared" si="36"/>
        <v>6.3167473393916929E-3</v>
      </c>
      <c r="D263">
        <f t="shared" si="37"/>
        <v>5.1756743063751266E-3</v>
      </c>
      <c r="E263">
        <f t="shared" si="38"/>
        <v>2.6787604525671647E-5</v>
      </c>
      <c r="F263">
        <f t="shared" si="46"/>
        <v>1.1163621048593489E-3</v>
      </c>
      <c r="G263">
        <f t="shared" si="47"/>
        <v>6.0197019335623127E-4</v>
      </c>
      <c r="H263">
        <f t="shared" si="39"/>
        <v>2.7664628374617566</v>
      </c>
      <c r="I263">
        <f t="shared" si="40"/>
        <v>2.8035541736260345</v>
      </c>
      <c r="J263">
        <f t="shared" si="41"/>
        <v>-0.13637756530917305</v>
      </c>
      <c r="K263">
        <f t="shared" si="42"/>
        <v>0.87251313959678134</v>
      </c>
      <c r="L263">
        <f t="shared" si="43"/>
        <v>2.9544744973801258</v>
      </c>
      <c r="M263" s="2">
        <f t="shared" si="44"/>
        <v>3.3412005400145453E-2</v>
      </c>
      <c r="N263" s="2">
        <f t="shared" si="45"/>
        <v>2.5647812957395752E-2</v>
      </c>
    </row>
    <row r="264" spans="1:14" x14ac:dyDescent="0.25">
      <c r="A264" s="1">
        <v>39953</v>
      </c>
      <c r="B264">
        <v>4.4953570000000003</v>
      </c>
      <c r="C264">
        <f t="shared" si="36"/>
        <v>-1.2397111815010575E-2</v>
      </c>
      <c r="D264">
        <f t="shared" si="37"/>
        <v>-1.3538184848027142E-2</v>
      </c>
      <c r="E264">
        <f t="shared" si="38"/>
        <v>1.8328244897935169E-4</v>
      </c>
      <c r="F264">
        <f t="shared" si="46"/>
        <v>2.6787604525671647E-5</v>
      </c>
      <c r="G264">
        <f t="shared" si="47"/>
        <v>5.2362632849508987E-4</v>
      </c>
      <c r="H264">
        <f t="shared" si="39"/>
        <v>2.6834149507097291</v>
      </c>
      <c r="I264">
        <f t="shared" si="40"/>
        <v>2.4925896020843501</v>
      </c>
      <c r="J264">
        <f t="shared" si="41"/>
        <v>-0.51068591563850618</v>
      </c>
      <c r="K264">
        <f t="shared" si="42"/>
        <v>0.60008383073227167</v>
      </c>
      <c r="L264">
        <f t="shared" si="43"/>
        <v>2.6498809545558437</v>
      </c>
      <c r="M264" s="2">
        <f t="shared" si="44"/>
        <v>5.1756743063751266E-3</v>
      </c>
      <c r="N264" s="2">
        <f t="shared" si="45"/>
        <v>2.4535080871198107E-2</v>
      </c>
    </row>
    <row r="265" spans="1:14" x14ac:dyDescent="0.25">
      <c r="A265" s="1">
        <v>39954</v>
      </c>
      <c r="B265">
        <v>4.4349999999999996</v>
      </c>
      <c r="C265">
        <f t="shared" si="36"/>
        <v>-1.3426519851482466E-2</v>
      </c>
      <c r="D265">
        <f t="shared" si="37"/>
        <v>-1.4567592884499032E-2</v>
      </c>
      <c r="E265">
        <f t="shared" si="38"/>
        <v>2.1221476244850682E-4</v>
      </c>
      <c r="F265">
        <f t="shared" si="46"/>
        <v>1.8328244897935169E-4</v>
      </c>
      <c r="G265">
        <f t="shared" si="47"/>
        <v>4.947957937058271E-4</v>
      </c>
      <c r="H265">
        <f t="shared" si="39"/>
        <v>2.6722973626755153</v>
      </c>
      <c r="I265">
        <f t="shared" si="40"/>
        <v>2.4576358213050224</v>
      </c>
      <c r="J265">
        <f t="shared" si="41"/>
        <v>-0.58163093983324865</v>
      </c>
      <c r="K265">
        <f t="shared" si="42"/>
        <v>0.55898595026709197</v>
      </c>
      <c r="L265">
        <f t="shared" si="43"/>
        <v>2.6072525188071856</v>
      </c>
      <c r="M265" s="2">
        <f t="shared" si="44"/>
        <v>1.3538184848027142E-2</v>
      </c>
      <c r="N265" s="2">
        <f t="shared" si="45"/>
        <v>2.2882882871156987E-2</v>
      </c>
    </row>
    <row r="266" spans="1:14" x14ac:dyDescent="0.25">
      <c r="A266" s="1">
        <v>39955</v>
      </c>
      <c r="B266">
        <v>4.375</v>
      </c>
      <c r="C266">
        <f t="shared" si="36"/>
        <v>-1.3528748590755257E-2</v>
      </c>
      <c r="D266">
        <f t="shared" si="37"/>
        <v>-1.4669821623771824E-2</v>
      </c>
      <c r="E266">
        <f t="shared" si="38"/>
        <v>2.1520366647328337E-4</v>
      </c>
      <c r="F266">
        <f t="shared" si="46"/>
        <v>2.1221476244850682E-4</v>
      </c>
      <c r="G266">
        <f t="shared" si="47"/>
        <v>4.764690218233865E-4</v>
      </c>
      <c r="H266">
        <f t="shared" si="39"/>
        <v>2.6797836407871545</v>
      </c>
      <c r="I266">
        <f t="shared" si="40"/>
        <v>2.4593475940265868</v>
      </c>
      <c r="J266">
        <f t="shared" si="41"/>
        <v>-0.60121359923932427</v>
      </c>
      <c r="K266">
        <f t="shared" si="42"/>
        <v>0.54814600269771885</v>
      </c>
      <c r="L266">
        <f t="shared" si="43"/>
        <v>2.6065410746089701</v>
      </c>
      <c r="M266" s="2">
        <f t="shared" si="44"/>
        <v>1.4567592884499032E-2</v>
      </c>
      <c r="N266" s="2">
        <f t="shared" si="45"/>
        <v>2.2244005792703504E-2</v>
      </c>
    </row>
    <row r="267" spans="1:14" x14ac:dyDescent="0.25">
      <c r="A267" s="1">
        <v>39959</v>
      </c>
      <c r="B267">
        <v>4.6707140000000003</v>
      </c>
      <c r="C267">
        <f t="shared" si="36"/>
        <v>6.7591771428571423E-2</v>
      </c>
      <c r="D267">
        <f t="shared" si="37"/>
        <v>6.6450698395554855E-2</v>
      </c>
      <c r="E267">
        <f t="shared" si="38"/>
        <v>4.4156953172569966E-3</v>
      </c>
      <c r="F267">
        <f t="shared" si="46"/>
        <v>2.1520366647328337E-4</v>
      </c>
      <c r="G267">
        <f t="shared" si="47"/>
        <v>4.6162016468773468E-4</v>
      </c>
      <c r="H267">
        <f t="shared" si="39"/>
        <v>-1.8613777084718321</v>
      </c>
      <c r="I267">
        <f t="shared" si="40"/>
        <v>5.4398961266432982E-2</v>
      </c>
      <c r="J267">
        <f t="shared" si="41"/>
        <v>-4.2443108853398712</v>
      </c>
      <c r="K267">
        <f t="shared" si="42"/>
        <v>1.4345616047904962E-2</v>
      </c>
      <c r="L267">
        <f t="shared" si="43"/>
        <v>-1.0207260562436729</v>
      </c>
      <c r="M267" s="2">
        <f t="shared" si="44"/>
        <v>1.4669821623771824E-2</v>
      </c>
      <c r="N267" s="2">
        <f t="shared" si="45"/>
        <v>2.182817037278632E-2</v>
      </c>
    </row>
    <row r="268" spans="1:14" x14ac:dyDescent="0.25">
      <c r="A268" s="1">
        <v>39960</v>
      </c>
      <c r="B268">
        <v>4.7517860000000001</v>
      </c>
      <c r="C268">
        <f t="shared" si="36"/>
        <v>1.7357517501606745E-2</v>
      </c>
      <c r="D268">
        <f t="shared" si="37"/>
        <v>1.6216444468590177E-2</v>
      </c>
      <c r="E268">
        <f t="shared" si="38"/>
        <v>2.6297307120286896E-4</v>
      </c>
      <c r="F268">
        <f t="shared" si="46"/>
        <v>4.4156953172569966E-3</v>
      </c>
      <c r="G268">
        <f t="shared" si="47"/>
        <v>5.3087034095934368E-4</v>
      </c>
      <c r="H268">
        <f t="shared" si="39"/>
        <v>2.6038767666911262</v>
      </c>
      <c r="I268">
        <f t="shared" si="40"/>
        <v>2.3735295095189435</v>
      </c>
      <c r="J268">
        <f t="shared" si="41"/>
        <v>-0.63782852109512411</v>
      </c>
      <c r="K268">
        <f t="shared" si="42"/>
        <v>0.52843867249531506</v>
      </c>
      <c r="L268">
        <f t="shared" si="43"/>
        <v>2.5158686010664879</v>
      </c>
      <c r="M268" s="2">
        <f t="shared" si="44"/>
        <v>6.6450698395554855E-2</v>
      </c>
      <c r="N268" s="2">
        <f t="shared" si="45"/>
        <v>2.1485347674350879E-2</v>
      </c>
    </row>
    <row r="269" spans="1:14" x14ac:dyDescent="0.25">
      <c r="A269" s="1">
        <v>39961</v>
      </c>
      <c r="B269">
        <v>4.8239289999999997</v>
      </c>
      <c r="C269">
        <f t="shared" si="36"/>
        <v>1.5182291458411656E-2</v>
      </c>
      <c r="D269">
        <f t="shared" si="37"/>
        <v>1.404121842539509E-2</v>
      </c>
      <c r="E269">
        <f t="shared" si="38"/>
        <v>1.9715581486965457E-4</v>
      </c>
      <c r="F269">
        <f t="shared" si="46"/>
        <v>2.6297307120286896E-4</v>
      </c>
      <c r="G269">
        <f t="shared" si="47"/>
        <v>4.7037607755106485E-4</v>
      </c>
      <c r="H269">
        <f t="shared" si="39"/>
        <v>2.7024779399289374</v>
      </c>
      <c r="I269">
        <f t="shared" si="40"/>
        <v>2.4904276860164556</v>
      </c>
      <c r="J269">
        <f t="shared" si="41"/>
        <v>-0.57313301591073496</v>
      </c>
      <c r="K269">
        <f t="shared" si="42"/>
        <v>0.5637564111449368</v>
      </c>
      <c r="L269">
        <f t="shared" si="43"/>
        <v>2.64105674259892</v>
      </c>
      <c r="M269" s="2">
        <f t="shared" si="44"/>
        <v>1.6216444468590177E-2</v>
      </c>
      <c r="N269" s="2">
        <f t="shared" si="45"/>
        <v>2.3040623710293601E-2</v>
      </c>
    </row>
    <row r="270" spans="1:14" x14ac:dyDescent="0.25">
      <c r="A270" s="1">
        <v>39962</v>
      </c>
      <c r="B270">
        <v>4.8503569999999998</v>
      </c>
      <c r="C270">
        <f t="shared" si="36"/>
        <v>5.4785217609960579E-3</v>
      </c>
      <c r="D270">
        <f t="shared" si="37"/>
        <v>4.3374487279794916E-3</v>
      </c>
      <c r="E270">
        <f t="shared" si="38"/>
        <v>1.8813461467850909E-5</v>
      </c>
      <c r="F270">
        <f t="shared" si="46"/>
        <v>1.9715581486965457E-4</v>
      </c>
      <c r="G270">
        <f t="shared" si="47"/>
        <v>4.1742760396866095E-4</v>
      </c>
      <c r="H270">
        <f t="shared" si="39"/>
        <v>2.9492261837542384</v>
      </c>
      <c r="I270">
        <f t="shared" si="40"/>
        <v>2.9852555774320484</v>
      </c>
      <c r="J270">
        <f t="shared" si="41"/>
        <v>-0.13749348373014172</v>
      </c>
      <c r="K270">
        <f t="shared" si="42"/>
        <v>0.87154002916867668</v>
      </c>
      <c r="L270">
        <f t="shared" si="43"/>
        <v>3.1364069818585865</v>
      </c>
      <c r="M270" s="2">
        <f t="shared" si="44"/>
        <v>1.404121842539509E-2</v>
      </c>
      <c r="N270" s="2">
        <f t="shared" si="45"/>
        <v>2.1688155236235858E-2</v>
      </c>
    </row>
    <row r="271" spans="1:14" x14ac:dyDescent="0.25">
      <c r="A271" s="1">
        <v>39965</v>
      </c>
      <c r="B271">
        <v>4.9767859999999997</v>
      </c>
      <c r="C271">
        <f t="shared" si="36"/>
        <v>2.6065916385123789E-2</v>
      </c>
      <c r="D271">
        <f t="shared" si="37"/>
        <v>2.492484335210722E-2</v>
      </c>
      <c r="E271">
        <f t="shared" si="38"/>
        <v>6.2124781612708346E-4</v>
      </c>
      <c r="F271">
        <f t="shared" si="46"/>
        <v>1.8813461467850909E-5</v>
      </c>
      <c r="G271">
        <f t="shared" si="47"/>
        <v>3.6762542629249122E-4</v>
      </c>
      <c r="H271">
        <f t="shared" si="39"/>
        <v>2.1903377205394055</v>
      </c>
      <c r="I271">
        <f t="shared" si="40"/>
        <v>1.9611167846777227</v>
      </c>
      <c r="J271">
        <f t="shared" si="41"/>
        <v>-1.3991517784501237</v>
      </c>
      <c r="K271">
        <f t="shared" si="42"/>
        <v>0.24680622153641013</v>
      </c>
      <c r="L271">
        <f t="shared" si="43"/>
        <v>1.9382719717027246</v>
      </c>
      <c r="M271" s="2">
        <f t="shared" si="44"/>
        <v>4.3374487279794916E-3</v>
      </c>
      <c r="N271" s="2">
        <f t="shared" si="45"/>
        <v>2.043104510221298E-2</v>
      </c>
    </row>
    <row r="272" spans="1:14" x14ac:dyDescent="0.25">
      <c r="A272" s="1">
        <v>39966</v>
      </c>
      <c r="B272">
        <v>4.9817859999999996</v>
      </c>
      <c r="C272">
        <f t="shared" si="36"/>
        <v>1.0046644561370055E-3</v>
      </c>
      <c r="D272">
        <f t="shared" si="37"/>
        <v>-1.3640857687956102E-4</v>
      </c>
      <c r="E272">
        <f t="shared" si="38"/>
        <v>1.8607299846307108E-8</v>
      </c>
      <c r="F272">
        <f t="shared" si="46"/>
        <v>6.2124781612708346E-4</v>
      </c>
      <c r="G272">
        <f t="shared" si="47"/>
        <v>3.4284319243918949E-4</v>
      </c>
      <c r="H272">
        <f t="shared" si="39"/>
        <v>3.0701530201607534</v>
      </c>
      <c r="I272">
        <f t="shared" si="40"/>
        <v>3.2886044545440818</v>
      </c>
      <c r="J272">
        <f t="shared" si="41"/>
        <v>-1.8598749210133069E-3</v>
      </c>
      <c r="K272">
        <f t="shared" si="42"/>
        <v>0.99814185357458629</v>
      </c>
      <c r="L272">
        <f t="shared" si="43"/>
        <v>3.3704595645942117</v>
      </c>
      <c r="M272" s="2">
        <f t="shared" si="44"/>
        <v>2.492484335210722E-2</v>
      </c>
      <c r="N272" s="2">
        <f t="shared" si="45"/>
        <v>1.917356060549243E-2</v>
      </c>
    </row>
    <row r="273" spans="1:14" x14ac:dyDescent="0.25">
      <c r="A273" s="1">
        <v>39967</v>
      </c>
      <c r="B273">
        <v>5.0339289999999997</v>
      </c>
      <c r="C273">
        <f t="shared" si="36"/>
        <v>1.0466728197477737E-2</v>
      </c>
      <c r="D273">
        <f t="shared" si="37"/>
        <v>9.3256551644611708E-3</v>
      </c>
      <c r="E273">
        <f t="shared" si="38"/>
        <v>8.6967844246441307E-5</v>
      </c>
      <c r="F273">
        <f t="shared" si="46"/>
        <v>1.8607299846307108E-8</v>
      </c>
      <c r="G273">
        <f t="shared" si="47"/>
        <v>3.0413366780683018E-4</v>
      </c>
      <c r="H273">
        <f t="shared" si="39"/>
        <v>2.9871067437509549</v>
      </c>
      <c r="I273">
        <f t="shared" si="40"/>
        <v>2.8211289918218547</v>
      </c>
      <c r="J273">
        <f t="shared" si="41"/>
        <v>-0.44868868956631702</v>
      </c>
      <c r="K273">
        <f t="shared" si="42"/>
        <v>0.63846482852148778</v>
      </c>
      <c r="L273">
        <f t="shared" si="43"/>
        <v>2.9835336880653833</v>
      </c>
      <c r="M273" s="2">
        <f t="shared" si="44"/>
        <v>1.3640857687956102E-4</v>
      </c>
      <c r="N273" s="2">
        <f t="shared" si="45"/>
        <v>1.8516025287279921E-2</v>
      </c>
    </row>
    <row r="274" spans="1:14" x14ac:dyDescent="0.25">
      <c r="A274" s="1">
        <v>39968</v>
      </c>
      <c r="B274">
        <v>5.1335709999999999</v>
      </c>
      <c r="C274">
        <f t="shared" si="36"/>
        <v>1.9794081322958679E-2</v>
      </c>
      <c r="D274">
        <f t="shared" si="37"/>
        <v>1.8653008289942111E-2</v>
      </c>
      <c r="E274">
        <f t="shared" si="38"/>
        <v>3.4793471826464909E-4</v>
      </c>
      <c r="F274">
        <f t="shared" si="46"/>
        <v>8.6967844246441307E-5</v>
      </c>
      <c r="G274">
        <f t="shared" si="47"/>
        <v>2.7394613420890696E-4</v>
      </c>
      <c r="H274">
        <f t="shared" si="39"/>
        <v>2.5473087851374396</v>
      </c>
      <c r="I274">
        <f t="shared" si="40"/>
        <v>2.2811621263924606</v>
      </c>
      <c r="J274">
        <f t="shared" si="41"/>
        <v>-1.1653831669807828</v>
      </c>
      <c r="K274">
        <f t="shared" si="42"/>
        <v>0.31180316646283829</v>
      </c>
      <c r="L274">
        <f t="shared" si="43"/>
        <v>2.3191071131097907</v>
      </c>
      <c r="M274" s="2">
        <f t="shared" si="44"/>
        <v>9.3256551644611708E-3</v>
      </c>
      <c r="N274" s="2">
        <f t="shared" si="45"/>
        <v>1.7439428540145178E-2</v>
      </c>
    </row>
    <row r="275" spans="1:14" x14ac:dyDescent="0.25">
      <c r="A275" s="1">
        <v>39969</v>
      </c>
      <c r="B275">
        <v>5.1667860000000001</v>
      </c>
      <c r="C275">
        <f t="shared" si="36"/>
        <v>6.4701549856815976E-3</v>
      </c>
      <c r="D275">
        <f t="shared" si="37"/>
        <v>5.3290819526650313E-3</v>
      </c>
      <c r="E275">
        <f t="shared" si="38"/>
        <v>2.8399114458220144E-5</v>
      </c>
      <c r="F275">
        <f t="shared" si="46"/>
        <v>3.4793471826464909E-4</v>
      </c>
      <c r="G275">
        <f t="shared" si="47"/>
        <v>2.5593981819308767E-4</v>
      </c>
      <c r="H275">
        <f t="shared" si="39"/>
        <v>3.1608655169807549</v>
      </c>
      <c r="I275">
        <f t="shared" si="40"/>
        <v>3.1090301540154406</v>
      </c>
      <c r="J275">
        <f t="shared" si="41"/>
        <v>-0.24477146300702474</v>
      </c>
      <c r="K275">
        <f t="shared" si="42"/>
        <v>0.78288343562498242</v>
      </c>
      <c r="L275">
        <f t="shared" si="43"/>
        <v>3.2737133995454135</v>
      </c>
      <c r="M275" s="2">
        <f t="shared" si="44"/>
        <v>1.8653008289942111E-2</v>
      </c>
      <c r="N275" s="2">
        <f t="shared" si="45"/>
        <v>1.6551318201548388E-2</v>
      </c>
    </row>
    <row r="276" spans="1:14" x14ac:dyDescent="0.25">
      <c r="A276" s="1">
        <v>39972</v>
      </c>
      <c r="B276">
        <v>5.1375000000000002</v>
      </c>
      <c r="C276">
        <f t="shared" si="36"/>
        <v>-5.6681271490632845E-3</v>
      </c>
      <c r="D276">
        <f t="shared" si="37"/>
        <v>-6.8092001820798508E-3</v>
      </c>
      <c r="E276">
        <f t="shared" si="38"/>
        <v>4.6365207119636276E-5</v>
      </c>
      <c r="F276">
        <f t="shared" si="46"/>
        <v>2.8399114458220144E-5</v>
      </c>
      <c r="G276">
        <f t="shared" si="47"/>
        <v>2.3158806921668988E-4</v>
      </c>
      <c r="H276">
        <f t="shared" si="39"/>
        <v>3.1662338767329925</v>
      </c>
      <c r="I276">
        <f t="shared" si="40"/>
        <v>3.0446846817407098</v>
      </c>
      <c r="J276">
        <f t="shared" si="41"/>
        <v>-0.35713943122724279</v>
      </c>
      <c r="K276">
        <f t="shared" si="42"/>
        <v>0.69967493439830708</v>
      </c>
      <c r="L276">
        <f t="shared" si="43"/>
        <v>3.2113364822731758</v>
      </c>
      <c r="M276" s="2">
        <f t="shared" si="44"/>
        <v>5.3290819526650313E-3</v>
      </c>
      <c r="N276" s="2">
        <f t="shared" si="45"/>
        <v>1.5998119207990907E-2</v>
      </c>
    </row>
    <row r="277" spans="1:14" x14ac:dyDescent="0.25">
      <c r="A277" s="1">
        <v>39973</v>
      </c>
      <c r="B277">
        <v>5.097143</v>
      </c>
      <c r="C277">
        <f t="shared" si="36"/>
        <v>-7.8553771289537888E-3</v>
      </c>
      <c r="D277">
        <f t="shared" si="37"/>
        <v>-8.9964501619703551E-3</v>
      </c>
      <c r="E277">
        <f t="shared" si="38"/>
        <v>8.0936115516816435E-5</v>
      </c>
      <c r="F277">
        <f t="shared" si="46"/>
        <v>4.6365207119636276E-5</v>
      </c>
      <c r="G277">
        <f t="shared" si="47"/>
        <v>2.1984911878573254E-4</v>
      </c>
      <c r="H277">
        <f t="shared" si="39"/>
        <v>3.1082740440990237</v>
      </c>
      <c r="I277">
        <f t="shared" si="40"/>
        <v>2.9113887115675001</v>
      </c>
      <c r="J277">
        <f t="shared" si="41"/>
        <v>-0.52745437192749012</v>
      </c>
      <c r="K277">
        <f t="shared" si="42"/>
        <v>0.5901052477776324</v>
      </c>
      <c r="L277">
        <f t="shared" si="43"/>
        <v>3.0670309127714326</v>
      </c>
      <c r="M277" s="2">
        <f t="shared" si="44"/>
        <v>6.8092001820798508E-3</v>
      </c>
      <c r="N277" s="2">
        <f t="shared" si="45"/>
        <v>1.5218017913535583E-2</v>
      </c>
    </row>
    <row r="278" spans="1:14" x14ac:dyDescent="0.25">
      <c r="A278" s="1">
        <v>39974</v>
      </c>
      <c r="B278">
        <v>5.0089290000000002</v>
      </c>
      <c r="C278">
        <f t="shared" si="36"/>
        <v>-1.7306557810914835E-2</v>
      </c>
      <c r="D278">
        <f t="shared" si="37"/>
        <v>-1.8447630843931404E-2</v>
      </c>
      <c r="E278">
        <f t="shared" si="38"/>
        <v>3.4031508375396925E-4</v>
      </c>
      <c r="F278">
        <f t="shared" si="46"/>
        <v>8.0936115516816435E-5</v>
      </c>
      <c r="G278">
        <f t="shared" si="47"/>
        <v>2.1712047018168496E-4</v>
      </c>
      <c r="H278">
        <f t="shared" si="39"/>
        <v>2.514889508430163</v>
      </c>
      <c r="I278">
        <f t="shared" si="40"/>
        <v>2.2724226079398493</v>
      </c>
      <c r="J278">
        <f t="shared" si="41"/>
        <v>-1.333353576440848</v>
      </c>
      <c r="K278">
        <f t="shared" si="42"/>
        <v>0.26359180214452788</v>
      </c>
      <c r="L278">
        <f t="shared" si="43"/>
        <v>2.2673762711300411</v>
      </c>
      <c r="M278" s="2">
        <f t="shared" si="44"/>
        <v>8.9964501619703551E-3</v>
      </c>
      <c r="N278" s="2">
        <f t="shared" si="45"/>
        <v>1.4827309897136855E-2</v>
      </c>
    </row>
    <row r="279" spans="1:14" x14ac:dyDescent="0.25">
      <c r="A279" s="1">
        <v>39975</v>
      </c>
      <c r="B279">
        <v>4.9982139999999999</v>
      </c>
      <c r="C279">
        <f t="shared" si="36"/>
        <v>-2.139179852619244E-3</v>
      </c>
      <c r="D279">
        <f t="shared" si="37"/>
        <v>-3.2802528856358103E-3</v>
      </c>
      <c r="E279">
        <f t="shared" si="38"/>
        <v>1.0760058993722061E-5</v>
      </c>
      <c r="F279">
        <f t="shared" si="46"/>
        <v>3.4031508375396925E-4</v>
      </c>
      <c r="G279">
        <f t="shared" si="47"/>
        <v>2.686889365613248E-4</v>
      </c>
      <c r="H279">
        <f t="shared" si="39"/>
        <v>3.1720163114137394</v>
      </c>
      <c r="I279">
        <f t="shared" si="40"/>
        <v>3.2177146420697427</v>
      </c>
      <c r="J279">
        <f t="shared" si="41"/>
        <v>-0.12747580205041525</v>
      </c>
      <c r="K279">
        <f t="shared" si="42"/>
        <v>0.88031471738764322</v>
      </c>
      <c r="L279">
        <f t="shared" si="43"/>
        <v>3.3667030559167199</v>
      </c>
      <c r="M279" s="2">
        <f t="shared" si="44"/>
        <v>1.8447630843931404E-2</v>
      </c>
      <c r="N279" s="2">
        <f t="shared" si="45"/>
        <v>1.4735008319701925E-2</v>
      </c>
    </row>
    <row r="280" spans="1:14" x14ac:dyDescent="0.25">
      <c r="A280" s="1">
        <v>39976</v>
      </c>
      <c r="B280">
        <v>4.8917859999999997</v>
      </c>
      <c r="C280">
        <f t="shared" si="36"/>
        <v>-2.1293205933159309E-2</v>
      </c>
      <c r="D280">
        <f t="shared" si="37"/>
        <v>-2.2434278966175877E-2</v>
      </c>
      <c r="E280">
        <f t="shared" si="38"/>
        <v>5.0329687273220137E-4</v>
      </c>
      <c r="F280">
        <f t="shared" si="46"/>
        <v>1.0760058993722061E-5</v>
      </c>
      <c r="G280">
        <f t="shared" si="47"/>
        <v>2.4377096812294128E-4</v>
      </c>
      <c r="H280">
        <f t="shared" si="39"/>
        <v>2.2083871425594368</v>
      </c>
      <c r="I280">
        <f t="shared" si="40"/>
        <v>2.0296114658512532</v>
      </c>
      <c r="J280">
        <f t="shared" si="41"/>
        <v>-1.5905495405342236</v>
      </c>
      <c r="K280">
        <f t="shared" si="42"/>
        <v>0.20381357713119644</v>
      </c>
      <c r="L280">
        <f t="shared" si="43"/>
        <v>1.952291923224613</v>
      </c>
      <c r="M280" s="2">
        <f t="shared" si="44"/>
        <v>3.2802528856358103E-3</v>
      </c>
      <c r="N280" s="2">
        <f t="shared" si="45"/>
        <v>1.6391733787532201E-2</v>
      </c>
    </row>
    <row r="281" spans="1:14" x14ac:dyDescent="0.25">
      <c r="A281" s="1">
        <v>39979</v>
      </c>
      <c r="B281">
        <v>4.8603569999999996</v>
      </c>
      <c r="C281">
        <f t="shared" si="36"/>
        <v>-6.4248517821507978E-3</v>
      </c>
      <c r="D281">
        <f t="shared" si="37"/>
        <v>-7.5659248151673641E-3</v>
      </c>
      <c r="E281">
        <f t="shared" si="38"/>
        <v>5.7243218308765312E-5</v>
      </c>
      <c r="F281">
        <f t="shared" si="46"/>
        <v>5.0329687273220137E-4</v>
      </c>
      <c r="G281">
        <f t="shared" si="47"/>
        <v>3.2503514161965567E-4</v>
      </c>
      <c r="H281">
        <f t="shared" si="39"/>
        <v>3.0087931252284634</v>
      </c>
      <c r="I281">
        <f t="shared" si="40"/>
        <v>2.9029821360502748</v>
      </c>
      <c r="J281">
        <f t="shared" si="41"/>
        <v>-0.3289975127265945</v>
      </c>
      <c r="K281">
        <f t="shared" si="42"/>
        <v>0.71964480669823849</v>
      </c>
      <c r="L281">
        <f t="shared" si="43"/>
        <v>3.0699918633831733</v>
      </c>
      <c r="M281" s="2">
        <f t="shared" si="44"/>
        <v>2.2434278966175877E-2</v>
      </c>
      <c r="N281" s="2">
        <f t="shared" si="45"/>
        <v>1.5613166498918189E-2</v>
      </c>
    </row>
    <row r="282" spans="1:14" x14ac:dyDescent="0.25">
      <c r="A282" s="1">
        <v>39980</v>
      </c>
      <c r="B282">
        <v>4.8696429999999999</v>
      </c>
      <c r="C282">
        <f t="shared" si="36"/>
        <v>1.9105592449280007E-3</v>
      </c>
      <c r="D282">
        <f t="shared" si="37"/>
        <v>7.6948621191143414E-4</v>
      </c>
      <c r="E282">
        <f t="shared" si="38"/>
        <v>5.9210903032180852E-7</v>
      </c>
      <c r="F282">
        <f t="shared" si="46"/>
        <v>5.7243218308765312E-5</v>
      </c>
      <c r="G282">
        <f t="shared" si="47"/>
        <v>3.0098714965218437E-4</v>
      </c>
      <c r="H282">
        <f t="shared" si="39"/>
        <v>3.1342993481410639</v>
      </c>
      <c r="I282">
        <f t="shared" si="40"/>
        <v>3.316720917904231</v>
      </c>
      <c r="J282">
        <f t="shared" si="41"/>
        <v>-1.8520488375452403E-2</v>
      </c>
      <c r="K282">
        <f t="shared" si="42"/>
        <v>0.98164996197277099</v>
      </c>
      <c r="L282">
        <f t="shared" si="43"/>
        <v>3.4189017541806628</v>
      </c>
      <c r="M282" s="2">
        <f t="shared" si="44"/>
        <v>7.5659248151673641E-3</v>
      </c>
      <c r="N282" s="2">
        <f t="shared" si="45"/>
        <v>1.8028731004140465E-2</v>
      </c>
    </row>
    <row r="283" spans="1:14" x14ac:dyDescent="0.25">
      <c r="A283" s="1">
        <v>39981</v>
      </c>
      <c r="B283">
        <v>4.8421430000000001</v>
      </c>
      <c r="C283">
        <f t="shared" si="36"/>
        <v>-5.647231224136906E-3</v>
      </c>
      <c r="D283">
        <f t="shared" si="37"/>
        <v>-6.7883042571534723E-3</v>
      </c>
      <c r="E283">
        <f t="shared" si="38"/>
        <v>4.6081074687687954E-5</v>
      </c>
      <c r="F283">
        <f t="shared" si="46"/>
        <v>5.9210903032180852E-7</v>
      </c>
      <c r="G283">
        <f t="shared" si="47"/>
        <v>2.6881605587130152E-4</v>
      </c>
      <c r="H283">
        <f t="shared" si="39"/>
        <v>3.1060919114220615</v>
      </c>
      <c r="I283">
        <f t="shared" si="40"/>
        <v>3.0035626306425409</v>
      </c>
      <c r="J283">
        <f t="shared" si="41"/>
        <v>-0.32335975671281192</v>
      </c>
      <c r="K283">
        <f t="shared" si="42"/>
        <v>0.72371344675840754</v>
      </c>
      <c r="L283">
        <f t="shared" si="43"/>
        <v>3.1705826024047568</v>
      </c>
      <c r="M283" s="2">
        <f t="shared" si="44"/>
        <v>7.6948621191143414E-4</v>
      </c>
      <c r="N283" s="2">
        <f t="shared" si="45"/>
        <v>1.734898122807747E-2</v>
      </c>
    </row>
    <row r="284" spans="1:14" x14ac:dyDescent="0.25">
      <c r="A284" s="1">
        <v>39982</v>
      </c>
      <c r="B284">
        <v>4.8528570000000002</v>
      </c>
      <c r="C284">
        <f t="shared" si="36"/>
        <v>2.2126566687519222E-3</v>
      </c>
      <c r="D284">
        <f t="shared" si="37"/>
        <v>1.0715836357353557E-3</v>
      </c>
      <c r="E284">
        <f t="shared" si="38"/>
        <v>1.1482914883758034E-6</v>
      </c>
      <c r="F284">
        <f t="shared" si="46"/>
        <v>4.6081074687687954E-5</v>
      </c>
      <c r="G284">
        <f t="shared" si="47"/>
        <v>2.512142686701961E-4</v>
      </c>
      <c r="H284">
        <f t="shared" si="39"/>
        <v>3.2233781460525797</v>
      </c>
      <c r="I284">
        <f t="shared" si="40"/>
        <v>3.3838460729390705</v>
      </c>
      <c r="J284">
        <f t="shared" si="41"/>
        <v>-3.177218451987715E-2</v>
      </c>
      <c r="K284">
        <f t="shared" si="42"/>
        <v>0.96872724800579868</v>
      </c>
      <c r="L284">
        <f t="shared" si="43"/>
        <v>3.4960307263563375</v>
      </c>
      <c r="M284" s="2">
        <f t="shared" si="44"/>
        <v>6.7883042571534723E-3</v>
      </c>
      <c r="N284" s="2">
        <f t="shared" si="45"/>
        <v>1.6395610872160314E-2</v>
      </c>
    </row>
    <row r="285" spans="1:14" x14ac:dyDescent="0.25">
      <c r="A285" s="1">
        <v>39983</v>
      </c>
      <c r="B285">
        <v>4.9814290000000003</v>
      </c>
      <c r="C285">
        <f t="shared" si="36"/>
        <v>2.6494083794350365E-2</v>
      </c>
      <c r="D285">
        <f t="shared" si="37"/>
        <v>2.5353010761333797E-2</v>
      </c>
      <c r="E285">
        <f t="shared" si="38"/>
        <v>6.4277515466430735E-4</v>
      </c>
      <c r="F285">
        <f t="shared" si="46"/>
        <v>1.1482914883758034E-6</v>
      </c>
      <c r="G285">
        <f t="shared" si="47"/>
        <v>2.2681867230557273E-4</v>
      </c>
      <c r="H285">
        <f t="shared" si="39"/>
        <v>1.8598051422325654</v>
      </c>
      <c r="I285">
        <f t="shared" si="40"/>
        <v>1.8191217343481947</v>
      </c>
      <c r="J285">
        <f t="shared" si="41"/>
        <v>-1.9480162582409606</v>
      </c>
      <c r="K285">
        <f t="shared" si="42"/>
        <v>0.14255658672944474</v>
      </c>
      <c r="L285">
        <f t="shared" si="43"/>
        <v>1.6308643212140221</v>
      </c>
      <c r="M285" s="2">
        <f t="shared" si="44"/>
        <v>1.0715836357353557E-3</v>
      </c>
      <c r="N285" s="2">
        <f t="shared" si="45"/>
        <v>1.5849740334472236E-2</v>
      </c>
    </row>
    <row r="286" spans="1:14" x14ac:dyDescent="0.25">
      <c r="A286" s="1">
        <v>39986</v>
      </c>
      <c r="B286">
        <v>4.9060709999999998</v>
      </c>
      <c r="C286">
        <f t="shared" si="36"/>
        <v>-1.5127787628811062E-2</v>
      </c>
      <c r="D286">
        <f t="shared" si="37"/>
        <v>-1.626886066182763E-2</v>
      </c>
      <c r="E286">
        <f t="shared" si="38"/>
        <v>2.6467582723396256E-4</v>
      </c>
      <c r="F286">
        <f t="shared" si="46"/>
        <v>6.4277515466430735E-4</v>
      </c>
      <c r="G286">
        <f t="shared" si="47"/>
        <v>2.2460475629048347E-4</v>
      </c>
      <c r="H286">
        <f t="shared" si="39"/>
        <v>2.6924421136994918</v>
      </c>
      <c r="I286">
        <f t="shared" si="40"/>
        <v>2.4218924043294945</v>
      </c>
      <c r="J286">
        <f t="shared" si="41"/>
        <v>-1.110810349149205</v>
      </c>
      <c r="K286">
        <f t="shared" si="42"/>
        <v>0.32929201142728698</v>
      </c>
      <c r="L286">
        <f t="shared" si="43"/>
        <v>2.4729745698347472</v>
      </c>
      <c r="M286" s="2">
        <f t="shared" si="44"/>
        <v>2.5353010761333797E-2</v>
      </c>
      <c r="N286" s="2">
        <f t="shared" si="45"/>
        <v>1.5060500400238125E-2</v>
      </c>
    </row>
    <row r="287" spans="1:14" x14ac:dyDescent="0.25">
      <c r="A287" s="1">
        <v>39987</v>
      </c>
      <c r="B287">
        <v>4.7860709999999997</v>
      </c>
      <c r="C287">
        <f t="shared" si="36"/>
        <v>-2.4459491108057785E-2</v>
      </c>
      <c r="D287">
        <f t="shared" si="37"/>
        <v>-2.5600564141074353E-2</v>
      </c>
      <c r="E287">
        <f t="shared" si="38"/>
        <v>6.5538888434126202E-4</v>
      </c>
      <c r="F287">
        <f t="shared" si="46"/>
        <v>2.6467582723396256E-4</v>
      </c>
      <c r="G287">
        <f t="shared" si="47"/>
        <v>2.5929652941454362E-4</v>
      </c>
      <c r="H287">
        <f t="shared" si="39"/>
        <v>1.9460479915537394</v>
      </c>
      <c r="I287">
        <f t="shared" si="40"/>
        <v>1.8457901292744539</v>
      </c>
      <c r="J287">
        <f t="shared" si="41"/>
        <v>-1.8104690941870101</v>
      </c>
      <c r="K287">
        <f t="shared" si="42"/>
        <v>0.16357738560162832</v>
      </c>
      <c r="L287">
        <f t="shared" si="43"/>
        <v>1.7015007801879511</v>
      </c>
      <c r="M287" s="2">
        <f t="shared" si="44"/>
        <v>1.626886066182763E-2</v>
      </c>
      <c r="N287" s="2">
        <f t="shared" si="45"/>
        <v>1.4986819418758721E-2</v>
      </c>
    </row>
    <row r="288" spans="1:14" x14ac:dyDescent="0.25">
      <c r="A288" s="1">
        <v>39988</v>
      </c>
      <c r="B288">
        <v>4.8650000000000002</v>
      </c>
      <c r="C288">
        <f t="shared" si="36"/>
        <v>1.6491397641196892E-2</v>
      </c>
      <c r="D288">
        <f t="shared" si="37"/>
        <v>1.5350324608180326E-2</v>
      </c>
      <c r="E288">
        <f t="shared" si="38"/>
        <v>2.3563246557650646E-4</v>
      </c>
      <c r="F288">
        <f t="shared" si="46"/>
        <v>6.5538888434126202E-4</v>
      </c>
      <c r="G288">
        <f t="shared" si="47"/>
        <v>3.6972902937043052E-4</v>
      </c>
      <c r="H288">
        <f t="shared" si="39"/>
        <v>2.7137759344409238</v>
      </c>
      <c r="I288">
        <f t="shared" si="40"/>
        <v>2.4599051510040701</v>
      </c>
      <c r="J288">
        <f t="shared" si="41"/>
        <v>-0.74947142869686179</v>
      </c>
      <c r="K288">
        <f t="shared" si="42"/>
        <v>0.47261629814366773</v>
      </c>
      <c r="L288">
        <f t="shared" si="43"/>
        <v>2.5850994075433653</v>
      </c>
      <c r="M288" s="2">
        <f t="shared" si="44"/>
        <v>2.5600564141074353E-2</v>
      </c>
      <c r="N288" s="2">
        <f t="shared" si="45"/>
        <v>1.6102687024672113E-2</v>
      </c>
    </row>
    <row r="289" spans="1:14" x14ac:dyDescent="0.25">
      <c r="A289" s="1">
        <v>39989</v>
      </c>
      <c r="B289">
        <v>4.9950000000000001</v>
      </c>
      <c r="C289">
        <f t="shared" ref="C289:C352" si="48">B289/B288-1</f>
        <v>2.672147995888996E-2</v>
      </c>
      <c r="D289">
        <f t="shared" si="37"/>
        <v>2.5580406925873392E-2</v>
      </c>
      <c r="E289">
        <f t="shared" si="38"/>
        <v>6.5435721849327138E-4</v>
      </c>
      <c r="F289">
        <f t="shared" si="46"/>
        <v>2.3563246557650646E-4</v>
      </c>
      <c r="G289">
        <f t="shared" si="47"/>
        <v>3.3357348335291741E-4</v>
      </c>
      <c r="H289">
        <f t="shared" si="39"/>
        <v>2.1030559659980002</v>
      </c>
      <c r="I289">
        <f t="shared" si="40"/>
        <v>1.9090843550996079</v>
      </c>
      <c r="J289">
        <f t="shared" si="41"/>
        <v>-1.5393016097451726</v>
      </c>
      <c r="K289">
        <f t="shared" si="42"/>
        <v>0.2145308753932853</v>
      </c>
      <c r="L289">
        <f t="shared" si="43"/>
        <v>1.8467228281503858</v>
      </c>
      <c r="M289" s="2">
        <f t="shared" si="44"/>
        <v>1.5350324608180326E-2</v>
      </c>
      <c r="N289" s="2">
        <f t="shared" si="45"/>
        <v>1.922833922548774E-2</v>
      </c>
    </row>
    <row r="290" spans="1:14" x14ac:dyDescent="0.25">
      <c r="A290" s="1">
        <v>39990</v>
      </c>
      <c r="B290">
        <v>5.0871430000000002</v>
      </c>
      <c r="C290">
        <f t="shared" si="48"/>
        <v>1.8447047047047027E-2</v>
      </c>
      <c r="D290">
        <f t="shared" ref="D290:D353" si="49">C290-$B$11</f>
        <v>1.7305974014030459E-2</v>
      </c>
      <c r="E290">
        <f t="shared" ref="E290:E353" si="50">D290^2</f>
        <v>2.9949673657429755E-4</v>
      </c>
      <c r="F290">
        <f t="shared" si="46"/>
        <v>6.5435721849327138E-4</v>
      </c>
      <c r="G290">
        <f t="shared" si="47"/>
        <v>3.1504829796162066E-4</v>
      </c>
      <c r="H290">
        <f t="shared" ref="H290:H353" si="51">IFERROR(LN((1/(SQRT(G290)*SQRT(2*PI())))*EXP(-(E290/(2*G290)))),-10000)</f>
        <v>2.6371350025891682</v>
      </c>
      <c r="I290">
        <f t="shared" ref="I290:I353" si="52">IFERROR(LN((1/(2*SQRT(G290))*EXP(-(SQRT(E290)/SQRT(G290))))),-10000)</f>
        <v>2.3632386945827437</v>
      </c>
      <c r="J290">
        <f t="shared" ref="J290:J353" si="53">-((SQRT(E290)/SQRT(G290))^$B$10)</f>
        <v>-0.96811335091077455</v>
      </c>
      <c r="K290">
        <f t="shared" ref="K290:K353" si="54">EXP(J290)</f>
        <v>0.37979890985903314</v>
      </c>
      <c r="L290">
        <f t="shared" ref="L290:L353" si="55">IFERROR(LN(($B$10/(2*SQRT(G290)*_xlfn.GAMMA(1/$B$10)))*K290),-10000)</f>
        <v>2.4464797005041135</v>
      </c>
      <c r="M290" s="2">
        <f t="shared" ref="M290:M353" si="56">SQRT(E289)</f>
        <v>2.5580406925873392E-2</v>
      </c>
      <c r="N290" s="2">
        <f t="shared" ref="N290:N353" si="57">SQRT(G289)</f>
        <v>1.8263994178517397E-2</v>
      </c>
    </row>
    <row r="291" spans="1:14" x14ac:dyDescent="0.25">
      <c r="A291" s="1">
        <v>39993</v>
      </c>
      <c r="B291">
        <v>5.0703569999999996</v>
      </c>
      <c r="C291">
        <f t="shared" si="48"/>
        <v>-3.2996910053443296E-3</v>
      </c>
      <c r="D291">
        <f t="shared" si="49"/>
        <v>-4.4407640383608959E-3</v>
      </c>
      <c r="E291">
        <f t="shared" si="50"/>
        <v>1.9720385244399374E-5</v>
      </c>
      <c r="F291">
        <f t="shared" ref="F291:F354" si="58">E290</f>
        <v>2.9949673657429755E-4</v>
      </c>
      <c r="G291">
        <f t="shared" ref="G291:G354" si="59">$B$12+$B$14*F291+$B$13*F291*IF(D290&lt;0,1,0)+$B$15*G290</f>
        <v>2.8924674400846801E-4</v>
      </c>
      <c r="H291">
        <f t="shared" si="51"/>
        <v>3.121087482407138</v>
      </c>
      <c r="I291">
        <f t="shared" si="52"/>
        <v>3.1198580719019056</v>
      </c>
      <c r="J291">
        <f t="shared" si="53"/>
        <v>-0.17920726502030465</v>
      </c>
      <c r="K291">
        <f t="shared" si="54"/>
        <v>0.83593262184862771</v>
      </c>
      <c r="L291">
        <f t="shared" si="55"/>
        <v>3.2781087086911889</v>
      </c>
      <c r="M291" s="2">
        <f t="shared" si="56"/>
        <v>1.7305974014030459E-2</v>
      </c>
      <c r="N291" s="2">
        <f t="shared" si="57"/>
        <v>1.7749599938072427E-2</v>
      </c>
    </row>
    <row r="292" spans="1:14" x14ac:dyDescent="0.25">
      <c r="A292" s="1">
        <v>39994</v>
      </c>
      <c r="B292">
        <v>5.086786</v>
      </c>
      <c r="C292">
        <f t="shared" si="48"/>
        <v>3.2402057685485541E-3</v>
      </c>
      <c r="D292">
        <f t="shared" si="49"/>
        <v>2.0991327355319878E-3</v>
      </c>
      <c r="E292">
        <f t="shared" si="50"/>
        <v>4.4063582413820062E-6</v>
      </c>
      <c r="F292">
        <f t="shared" si="58"/>
        <v>1.9720385244399374E-5</v>
      </c>
      <c r="G292">
        <f t="shared" si="59"/>
        <v>2.629848391565992E-4</v>
      </c>
      <c r="H292">
        <f t="shared" si="51"/>
        <v>3.1943909635599872</v>
      </c>
      <c r="I292">
        <f t="shared" si="52"/>
        <v>3.2991181055815897</v>
      </c>
      <c r="J292">
        <f t="shared" si="53"/>
        <v>-7.2976624274056517E-2</v>
      </c>
      <c r="K292">
        <f t="shared" si="54"/>
        <v>0.92962256037401259</v>
      </c>
      <c r="L292">
        <f t="shared" si="55"/>
        <v>3.4319312117462188</v>
      </c>
      <c r="M292" s="2">
        <f t="shared" si="56"/>
        <v>4.4407640383608959E-3</v>
      </c>
      <c r="N292" s="2">
        <f t="shared" si="57"/>
        <v>1.7007255628362503E-2</v>
      </c>
    </row>
    <row r="293" spans="1:14" x14ac:dyDescent="0.25">
      <c r="A293" s="1">
        <v>39995</v>
      </c>
      <c r="B293">
        <v>5.1010710000000001</v>
      </c>
      <c r="C293">
        <f t="shared" si="48"/>
        <v>2.8082565297615769E-3</v>
      </c>
      <c r="D293">
        <f t="shared" si="49"/>
        <v>1.6671834967450104E-3</v>
      </c>
      <c r="E293">
        <f t="shared" si="50"/>
        <v>2.7795008118189202E-6</v>
      </c>
      <c r="F293">
        <f t="shared" si="58"/>
        <v>4.4063582413820062E-6</v>
      </c>
      <c r="G293">
        <f t="shared" si="59"/>
        <v>2.3684753927218958E-4</v>
      </c>
      <c r="H293">
        <f t="shared" si="51"/>
        <v>3.2492407253951954</v>
      </c>
      <c r="I293">
        <f t="shared" si="52"/>
        <v>3.3725697233419973</v>
      </c>
      <c r="J293">
        <f t="shared" si="53"/>
        <v>-5.8100968217387756E-2</v>
      </c>
      <c r="K293">
        <f t="shared" si="54"/>
        <v>0.94355467359366374</v>
      </c>
      <c r="L293">
        <f t="shared" si="55"/>
        <v>3.4991467402035497</v>
      </c>
      <c r="M293" s="2">
        <f t="shared" si="56"/>
        <v>2.0991327355319878E-3</v>
      </c>
      <c r="N293" s="2">
        <f t="shared" si="57"/>
        <v>1.6216807304663863E-2</v>
      </c>
    </row>
    <row r="294" spans="1:14" x14ac:dyDescent="0.25">
      <c r="A294" s="1">
        <v>39996</v>
      </c>
      <c r="B294">
        <v>5.0007140000000003</v>
      </c>
      <c r="C294">
        <f t="shared" si="48"/>
        <v>-1.9673711657806736E-2</v>
      </c>
      <c r="D294">
        <f t="shared" si="49"/>
        <v>-2.0814784690823304E-2</v>
      </c>
      <c r="E294">
        <f t="shared" si="50"/>
        <v>4.3325526172533217E-4</v>
      </c>
      <c r="F294">
        <f t="shared" si="58"/>
        <v>2.7795008118189202E-6</v>
      </c>
      <c r="G294">
        <f t="shared" si="59"/>
        <v>2.1473843209006372E-4</v>
      </c>
      <c r="H294">
        <f t="shared" si="51"/>
        <v>2.2953087252635584</v>
      </c>
      <c r="I294">
        <f t="shared" si="52"/>
        <v>2.1094769171564303</v>
      </c>
      <c r="J294">
        <f t="shared" si="53"/>
        <v>-1.5672577759010886</v>
      </c>
      <c r="K294">
        <f t="shared" si="54"/>
        <v>0.20861647181360179</v>
      </c>
      <c r="L294">
        <f t="shared" si="55"/>
        <v>2.0389879062084098</v>
      </c>
      <c r="M294" s="2">
        <f t="shared" si="56"/>
        <v>1.6671834967450104E-3</v>
      </c>
      <c r="N294" s="2">
        <f t="shared" si="57"/>
        <v>1.5389851827492999E-2</v>
      </c>
    </row>
    <row r="295" spans="1:14" x14ac:dyDescent="0.25">
      <c r="A295" s="1">
        <v>40000</v>
      </c>
      <c r="B295">
        <v>4.9503570000000003</v>
      </c>
      <c r="C295">
        <f t="shared" si="48"/>
        <v>-1.0069962009425004E-2</v>
      </c>
      <c r="D295">
        <f t="shared" si="49"/>
        <v>-1.121103504244157E-2</v>
      </c>
      <c r="E295">
        <f t="shared" si="50"/>
        <v>1.2568730672285288E-4</v>
      </c>
      <c r="F295">
        <f t="shared" si="58"/>
        <v>4.3325526172533217E-4</v>
      </c>
      <c r="G295">
        <f t="shared" si="59"/>
        <v>2.8598146912865735E-4</v>
      </c>
      <c r="H295">
        <f t="shared" si="51"/>
        <v>2.9411059461914313</v>
      </c>
      <c r="I295">
        <f t="shared" si="52"/>
        <v>2.7237007139494933</v>
      </c>
      <c r="J295">
        <f t="shared" si="53"/>
        <v>-0.59079340801140989</v>
      </c>
      <c r="K295">
        <f t="shared" si="54"/>
        <v>0.55388765145320162</v>
      </c>
      <c r="L295">
        <f t="shared" si="55"/>
        <v>2.8721991126386395</v>
      </c>
      <c r="M295" s="2">
        <f t="shared" si="56"/>
        <v>2.0814784690823304E-2</v>
      </c>
      <c r="N295" s="2">
        <f t="shared" si="57"/>
        <v>1.4653956192443859E-2</v>
      </c>
    </row>
    <row r="296" spans="1:14" x14ac:dyDescent="0.25">
      <c r="A296" s="1">
        <v>40001</v>
      </c>
      <c r="B296">
        <v>4.8357140000000003</v>
      </c>
      <c r="C296">
        <f t="shared" si="48"/>
        <v>-2.3158531798817772E-2</v>
      </c>
      <c r="D296">
        <f t="shared" si="49"/>
        <v>-2.429960483183434E-2</v>
      </c>
      <c r="E296">
        <f t="shared" si="50"/>
        <v>5.9047079498330678E-4</v>
      </c>
      <c r="F296">
        <f t="shared" si="58"/>
        <v>1.2568730672285288E-4</v>
      </c>
      <c r="G296">
        <f t="shared" si="59"/>
        <v>2.8223742085184455E-4</v>
      </c>
      <c r="H296">
        <f t="shared" si="51"/>
        <v>2.1213890858484361</v>
      </c>
      <c r="I296">
        <f t="shared" si="52"/>
        <v>1.946822122819071</v>
      </c>
      <c r="J296">
        <f t="shared" si="53"/>
        <v>-1.6040676799388351</v>
      </c>
      <c r="K296">
        <f t="shared" si="54"/>
        <v>0.2010769356081723</v>
      </c>
      <c r="L296">
        <f t="shared" si="55"/>
        <v>1.8655140311241483</v>
      </c>
      <c r="M296" s="2">
        <f t="shared" si="56"/>
        <v>1.121103504244157E-2</v>
      </c>
      <c r="N296" s="2">
        <f t="shared" si="57"/>
        <v>1.6910986639716127E-2</v>
      </c>
    </row>
    <row r="297" spans="1:14" x14ac:dyDescent="0.25">
      <c r="A297" s="1">
        <v>40002</v>
      </c>
      <c r="B297">
        <v>4.9007139999999998</v>
      </c>
      <c r="C297">
        <f t="shared" si="48"/>
        <v>1.3441655151648746E-2</v>
      </c>
      <c r="D297">
        <f t="shared" si="49"/>
        <v>1.230058211863218E-2</v>
      </c>
      <c r="E297">
        <f t="shared" si="50"/>
        <v>1.5130432045721372E-4</v>
      </c>
      <c r="F297">
        <f t="shared" si="58"/>
        <v>5.9047079498330678E-4</v>
      </c>
      <c r="G297">
        <f t="shared" si="59"/>
        <v>3.7561028380136399E-4</v>
      </c>
      <c r="H297">
        <f t="shared" si="51"/>
        <v>2.8231293700205042</v>
      </c>
      <c r="I297">
        <f t="shared" si="52"/>
        <v>2.6156489449852058</v>
      </c>
      <c r="J297">
        <f t="shared" si="53"/>
        <v>-0.558743472396935</v>
      </c>
      <c r="K297">
        <f t="shared" si="54"/>
        <v>0.57192725492362306</v>
      </c>
      <c r="L297">
        <f t="shared" si="55"/>
        <v>2.7679364926741648</v>
      </c>
      <c r="M297" s="2">
        <f t="shared" si="56"/>
        <v>2.429960483183434E-2</v>
      </c>
      <c r="N297" s="2">
        <f t="shared" si="57"/>
        <v>1.6799923239462868E-2</v>
      </c>
    </row>
    <row r="298" spans="1:14" x14ac:dyDescent="0.25">
      <c r="A298" s="1">
        <v>40003</v>
      </c>
      <c r="B298">
        <v>4.87</v>
      </c>
      <c r="C298">
        <f t="shared" si="48"/>
        <v>-6.2672500374434392E-3</v>
      </c>
      <c r="D298">
        <f t="shared" si="49"/>
        <v>-7.4083230704600055E-3</v>
      </c>
      <c r="E298">
        <f t="shared" si="50"/>
        <v>5.4883250716309966E-5</v>
      </c>
      <c r="F298">
        <f t="shared" si="58"/>
        <v>1.5130432045721372E-4</v>
      </c>
      <c r="G298">
        <f t="shared" si="59"/>
        <v>3.3612240260510426E-4</v>
      </c>
      <c r="H298">
        <f t="shared" si="51"/>
        <v>2.9984372897500786</v>
      </c>
      <c r="I298">
        <f t="shared" si="52"/>
        <v>2.9017868430195399</v>
      </c>
      <c r="J298">
        <f t="shared" si="53"/>
        <v>-0.31344599186658945</v>
      </c>
      <c r="K298">
        <f t="shared" si="54"/>
        <v>0.73092385377062274</v>
      </c>
      <c r="L298">
        <f t="shared" si="55"/>
        <v>3.068772342969567</v>
      </c>
      <c r="M298" s="2">
        <f t="shared" si="56"/>
        <v>1.230058211863218E-2</v>
      </c>
      <c r="N298" s="2">
        <f t="shared" si="57"/>
        <v>1.9380667785227731E-2</v>
      </c>
    </row>
    <row r="299" spans="1:14" x14ac:dyDescent="0.25">
      <c r="A299" s="1">
        <v>40004</v>
      </c>
      <c r="B299">
        <v>4.9471429999999996</v>
      </c>
      <c r="C299">
        <f t="shared" si="48"/>
        <v>1.5840451745379847E-2</v>
      </c>
      <c r="D299">
        <f t="shared" si="49"/>
        <v>1.469937871236328E-2</v>
      </c>
      <c r="E299">
        <f t="shared" si="50"/>
        <v>2.1607173452947877E-4</v>
      </c>
      <c r="F299">
        <f t="shared" si="58"/>
        <v>5.4883250716309966E-5</v>
      </c>
      <c r="G299">
        <f t="shared" si="59"/>
        <v>3.0985575886317677E-4</v>
      </c>
      <c r="H299">
        <f t="shared" si="51"/>
        <v>2.7720982688033691</v>
      </c>
      <c r="I299">
        <f t="shared" si="52"/>
        <v>2.5114917437624293</v>
      </c>
      <c r="J299">
        <f t="shared" si="53"/>
        <v>-0.79391977265237035</v>
      </c>
      <c r="K299">
        <f t="shared" si="54"/>
        <v>0.45206930889019498</v>
      </c>
      <c r="L299">
        <f t="shared" si="55"/>
        <v>2.6289828081264965</v>
      </c>
      <c r="M299" s="2">
        <f t="shared" si="56"/>
        <v>7.4083230704600055E-3</v>
      </c>
      <c r="N299" s="2">
        <f t="shared" si="57"/>
        <v>1.8333641280583197E-2</v>
      </c>
    </row>
    <row r="300" spans="1:14" x14ac:dyDescent="0.25">
      <c r="A300" s="1">
        <v>40007</v>
      </c>
      <c r="B300">
        <v>5.0835710000000001</v>
      </c>
      <c r="C300">
        <f t="shared" si="48"/>
        <v>2.7577128860031053E-2</v>
      </c>
      <c r="D300">
        <f t="shared" si="49"/>
        <v>2.6436055827014485E-2</v>
      </c>
      <c r="E300">
        <f t="shared" si="50"/>
        <v>6.9886504768902646E-4</v>
      </c>
      <c r="F300">
        <f t="shared" si="58"/>
        <v>2.1607173452947877E-4</v>
      </c>
      <c r="G300">
        <f t="shared" si="59"/>
        <v>2.8247413757034786E-4</v>
      </c>
      <c r="H300">
        <f t="shared" si="51"/>
        <v>1.9299807095520716</v>
      </c>
      <c r="I300">
        <f t="shared" si="52"/>
        <v>1.8198921364778733</v>
      </c>
      <c r="J300">
        <f t="shared" si="53"/>
        <v>-1.7858523206305166</v>
      </c>
      <c r="K300">
        <f t="shared" si="54"/>
        <v>0.16765410503416914</v>
      </c>
      <c r="L300">
        <f t="shared" si="55"/>
        <v>1.6833102087655829</v>
      </c>
      <c r="M300" s="2">
        <f t="shared" si="56"/>
        <v>1.469937871236328E-2</v>
      </c>
      <c r="N300" s="2">
        <f t="shared" si="57"/>
        <v>1.7602720212034753E-2</v>
      </c>
    </row>
    <row r="301" spans="1:14" x14ac:dyDescent="0.25">
      <c r="A301" s="1">
        <v>40008</v>
      </c>
      <c r="B301">
        <v>5.0810709999999997</v>
      </c>
      <c r="C301">
        <f t="shared" si="48"/>
        <v>-4.9178028594476508E-4</v>
      </c>
      <c r="D301">
        <f t="shared" si="49"/>
        <v>-1.6328533189613316E-3</v>
      </c>
      <c r="E301">
        <f t="shared" si="50"/>
        <v>2.6662099612430362E-6</v>
      </c>
      <c r="F301">
        <f t="shared" si="58"/>
        <v>6.9886504768902646E-4</v>
      </c>
      <c r="G301">
        <f t="shared" si="59"/>
        <v>2.7319017242489547E-4</v>
      </c>
      <c r="H301">
        <f t="shared" si="51"/>
        <v>3.1788528991290534</v>
      </c>
      <c r="I301">
        <f t="shared" si="52"/>
        <v>3.310733645208797</v>
      </c>
      <c r="J301">
        <f t="shared" si="53"/>
        <v>-5.1632979078050763E-2</v>
      </c>
      <c r="K301">
        <f t="shared" si="54"/>
        <v>0.94967735434602174</v>
      </c>
      <c r="L301">
        <f t="shared" si="55"/>
        <v>3.4342389718245179</v>
      </c>
      <c r="M301" s="2">
        <f t="shared" si="56"/>
        <v>2.6436055827014485E-2</v>
      </c>
      <c r="N301" s="2">
        <f t="shared" si="57"/>
        <v>1.680696693548089E-2</v>
      </c>
    </row>
    <row r="302" spans="1:14" x14ac:dyDescent="0.25">
      <c r="A302" s="1">
        <v>40009</v>
      </c>
      <c r="B302">
        <v>5.2457140000000004</v>
      </c>
      <c r="C302">
        <f t="shared" si="48"/>
        <v>3.240320790636475E-2</v>
      </c>
      <c r="D302">
        <f t="shared" si="49"/>
        <v>3.1262134873348182E-2</v>
      </c>
      <c r="E302">
        <f t="shared" si="50"/>
        <v>9.7732107683941262E-4</v>
      </c>
      <c r="F302">
        <f t="shared" si="58"/>
        <v>2.6662099612430362E-6</v>
      </c>
      <c r="G302">
        <f t="shared" si="59"/>
        <v>2.4588941150254954E-4</v>
      </c>
      <c r="H302">
        <f t="shared" si="51"/>
        <v>1.2490574563139074</v>
      </c>
      <c r="I302">
        <f t="shared" si="52"/>
        <v>1.4685180651778751</v>
      </c>
      <c r="J302">
        <f t="shared" si="53"/>
        <v>-2.4190343369422322</v>
      </c>
      <c r="K302">
        <f t="shared" si="54"/>
        <v>8.9007527253685201E-2</v>
      </c>
      <c r="L302">
        <f t="shared" si="55"/>
        <v>1.1194807473807693</v>
      </c>
      <c r="M302" s="2">
        <f t="shared" si="56"/>
        <v>1.6328533189613316E-3</v>
      </c>
      <c r="N302" s="2">
        <f t="shared" si="57"/>
        <v>1.6528465519366747E-2</v>
      </c>
    </row>
    <row r="303" spans="1:14" x14ac:dyDescent="0.25">
      <c r="A303" s="1">
        <v>40010</v>
      </c>
      <c r="B303">
        <v>5.2685709999999997</v>
      </c>
      <c r="C303">
        <f t="shared" si="48"/>
        <v>4.3572714791539902E-3</v>
      </c>
      <c r="D303">
        <f t="shared" si="49"/>
        <v>3.2161984461374239E-3</v>
      </c>
      <c r="E303">
        <f t="shared" si="50"/>
        <v>1.034393244493678E-5</v>
      </c>
      <c r="F303">
        <f t="shared" si="58"/>
        <v>9.7732107683941262E-4</v>
      </c>
      <c r="G303">
        <f t="shared" si="59"/>
        <v>2.5028493302057457E-4</v>
      </c>
      <c r="H303">
        <f t="shared" si="51"/>
        <v>3.2068524321966936</v>
      </c>
      <c r="I303">
        <f t="shared" si="52"/>
        <v>3.2500136656153931</v>
      </c>
      <c r="J303">
        <f t="shared" si="53"/>
        <v>-0.13007353750689571</v>
      </c>
      <c r="K303">
        <f t="shared" si="54"/>
        <v>0.87803086034596356</v>
      </c>
      <c r="L303">
        <f t="shared" si="55"/>
        <v>3.3995824904037648</v>
      </c>
      <c r="M303" s="2">
        <f t="shared" si="56"/>
        <v>3.1262134873348182E-2</v>
      </c>
      <c r="N303" s="2">
        <f t="shared" si="57"/>
        <v>1.5680861312522013E-2</v>
      </c>
    </row>
    <row r="304" spans="1:14" x14ac:dyDescent="0.25">
      <c r="A304" s="1">
        <v>40011</v>
      </c>
      <c r="B304">
        <v>5.4196429999999998</v>
      </c>
      <c r="C304">
        <f t="shared" si="48"/>
        <v>2.8674188883475171E-2</v>
      </c>
      <c r="D304">
        <f t="shared" si="49"/>
        <v>2.7533115850458603E-2</v>
      </c>
      <c r="E304">
        <f t="shared" si="50"/>
        <v>7.5807246843477474E-4</v>
      </c>
      <c r="F304">
        <f t="shared" si="58"/>
        <v>1.034393244493678E-5</v>
      </c>
      <c r="G304">
        <f t="shared" si="59"/>
        <v>2.2629761466467528E-4</v>
      </c>
      <c r="H304">
        <f t="shared" si="51"/>
        <v>1.6029454619421637</v>
      </c>
      <c r="I304">
        <f t="shared" si="52"/>
        <v>1.6734116956240495</v>
      </c>
      <c r="J304">
        <f t="shared" si="53"/>
        <v>-2.1682032520977508</v>
      </c>
      <c r="K304">
        <f t="shared" si="54"/>
        <v>0.11438294971490763</v>
      </c>
      <c r="L304">
        <f t="shared" si="55"/>
        <v>1.411827270287022</v>
      </c>
      <c r="M304" s="2">
        <f t="shared" si="56"/>
        <v>3.2161984461374239E-3</v>
      </c>
      <c r="N304" s="2">
        <f t="shared" si="57"/>
        <v>1.5820396108207107E-2</v>
      </c>
    </row>
    <row r="305" spans="1:14" x14ac:dyDescent="0.25">
      <c r="A305" s="1">
        <v>40014</v>
      </c>
      <c r="B305">
        <v>5.4610709999999996</v>
      </c>
      <c r="C305">
        <f t="shared" si="48"/>
        <v>7.644045927010179E-3</v>
      </c>
      <c r="D305">
        <f t="shared" si="49"/>
        <v>6.5029728939936127E-3</v>
      </c>
      <c r="E305">
        <f t="shared" si="50"/>
        <v>4.2288656460015666E-5</v>
      </c>
      <c r="F305">
        <f t="shared" si="58"/>
        <v>7.5807246843477474E-4</v>
      </c>
      <c r="G305">
        <f t="shared" si="59"/>
        <v>2.2746744635672225E-4</v>
      </c>
      <c r="H305">
        <f t="shared" si="51"/>
        <v>3.1823577747984415</v>
      </c>
      <c r="I305">
        <f t="shared" si="52"/>
        <v>3.0699307761134254</v>
      </c>
      <c r="J305">
        <f t="shared" si="53"/>
        <v>-0.34059886306861198</v>
      </c>
      <c r="K305">
        <f t="shared" si="54"/>
        <v>0.71134419741107635</v>
      </c>
      <c r="L305">
        <f t="shared" si="55"/>
        <v>3.236853597706181</v>
      </c>
      <c r="M305" s="2">
        <f t="shared" si="56"/>
        <v>2.7533115850458603E-2</v>
      </c>
      <c r="N305" s="2">
        <f t="shared" si="57"/>
        <v>1.5043191638235394E-2</v>
      </c>
    </row>
    <row r="306" spans="1:14" x14ac:dyDescent="0.25">
      <c r="A306" s="1">
        <v>40015</v>
      </c>
      <c r="B306">
        <v>5.4110709999999997</v>
      </c>
      <c r="C306">
        <f t="shared" si="48"/>
        <v>-9.1557132291449905E-3</v>
      </c>
      <c r="D306">
        <f t="shared" si="49"/>
        <v>-1.0296786262161557E-2</v>
      </c>
      <c r="E306">
        <f t="shared" si="50"/>
        <v>1.0602380732863897E-4</v>
      </c>
      <c r="F306">
        <f t="shared" si="58"/>
        <v>4.2288656460015666E-5</v>
      </c>
      <c r="G306">
        <f t="shared" si="59"/>
        <v>2.0795237010691882E-4</v>
      </c>
      <c r="H306">
        <f t="shared" si="51"/>
        <v>3.0652389176574824</v>
      </c>
      <c r="I306">
        <f t="shared" si="52"/>
        <v>2.8319181384832799</v>
      </c>
      <c r="J306">
        <f t="shared" si="53"/>
        <v>-0.64970549706091596</v>
      </c>
      <c r="K306">
        <f t="shared" si="54"/>
        <v>0.52219954341786334</v>
      </c>
      <c r="L306">
        <f t="shared" si="55"/>
        <v>2.9725959995169755</v>
      </c>
      <c r="M306" s="2">
        <f t="shared" si="56"/>
        <v>6.5029728939936127E-3</v>
      </c>
      <c r="N306" s="2">
        <f t="shared" si="57"/>
        <v>1.5082023947624611E-2</v>
      </c>
    </row>
    <row r="307" spans="1:14" x14ac:dyDescent="0.25">
      <c r="A307" s="1">
        <v>40016</v>
      </c>
      <c r="B307">
        <v>5.5978570000000003</v>
      </c>
      <c r="C307">
        <f t="shared" si="48"/>
        <v>3.4519229187715439E-2</v>
      </c>
      <c r="D307">
        <f t="shared" si="49"/>
        <v>3.3378156154698871E-2</v>
      </c>
      <c r="E307">
        <f t="shared" si="50"/>
        <v>1.1141013082874621E-3</v>
      </c>
      <c r="F307">
        <f t="shared" si="58"/>
        <v>1.0602380732863897E-4</v>
      </c>
      <c r="G307">
        <f t="shared" si="59"/>
        <v>2.122890071337465E-4</v>
      </c>
      <c r="H307">
        <f t="shared" si="51"/>
        <v>0.68582219933156618</v>
      </c>
      <c r="I307">
        <f t="shared" si="52"/>
        <v>1.2447735938799949</v>
      </c>
      <c r="J307">
        <f t="shared" si="53"/>
        <v>-2.8900697906972526</v>
      </c>
      <c r="K307">
        <f t="shared" si="54"/>
        <v>5.5572334044199791E-2</v>
      </c>
      <c r="L307">
        <f t="shared" si="55"/>
        <v>0.72191194393527391</v>
      </c>
      <c r="M307" s="2">
        <f t="shared" si="56"/>
        <v>1.0296786262161557E-2</v>
      </c>
      <c r="N307" s="2">
        <f t="shared" si="57"/>
        <v>1.4420553737874243E-2</v>
      </c>
    </row>
    <row r="308" spans="1:14" x14ac:dyDescent="0.25">
      <c r="A308" s="1">
        <v>40017</v>
      </c>
      <c r="B308">
        <v>5.6364289999999997</v>
      </c>
      <c r="C308">
        <f t="shared" si="48"/>
        <v>6.8904939872524995E-3</v>
      </c>
      <c r="D308">
        <f t="shared" si="49"/>
        <v>5.7494209542359332E-3</v>
      </c>
      <c r="E308">
        <f t="shared" si="50"/>
        <v>3.305584130900723E-5</v>
      </c>
      <c r="F308">
        <f t="shared" si="58"/>
        <v>1.1141013082874621E-3</v>
      </c>
      <c r="G308">
        <f t="shared" si="59"/>
        <v>2.2584067471462997E-4</v>
      </c>
      <c r="H308">
        <f t="shared" si="51"/>
        <v>3.2057178745584385</v>
      </c>
      <c r="I308">
        <f t="shared" si="52"/>
        <v>3.1221125402298653</v>
      </c>
      <c r="J308">
        <f t="shared" si="53"/>
        <v>-0.29225221656330308</v>
      </c>
      <c r="K308">
        <f t="shared" si="54"/>
        <v>0.74658021232980043</v>
      </c>
      <c r="L308">
        <f t="shared" si="55"/>
        <v>3.2887889260594467</v>
      </c>
      <c r="M308" s="2">
        <f t="shared" si="56"/>
        <v>3.3378156154698871E-2</v>
      </c>
      <c r="N308" s="2">
        <f t="shared" si="57"/>
        <v>1.4570140944196336E-2</v>
      </c>
    </row>
    <row r="309" spans="1:14" x14ac:dyDescent="0.25">
      <c r="A309" s="1">
        <v>40018</v>
      </c>
      <c r="B309">
        <v>5.7139290000000003</v>
      </c>
      <c r="C309">
        <f t="shared" si="48"/>
        <v>1.3749840546203984E-2</v>
      </c>
      <c r="D309">
        <f t="shared" si="49"/>
        <v>1.2608767513187418E-2</v>
      </c>
      <c r="E309">
        <f t="shared" si="50"/>
        <v>1.5898101820161043E-4</v>
      </c>
      <c r="F309">
        <f t="shared" si="58"/>
        <v>3.305584130900723E-5</v>
      </c>
      <c r="G309">
        <f t="shared" si="59"/>
        <v>2.0631475146390353E-4</v>
      </c>
      <c r="H309">
        <f t="shared" si="51"/>
        <v>2.9388277152667426</v>
      </c>
      <c r="I309">
        <f t="shared" si="52"/>
        <v>2.6720825440138203</v>
      </c>
      <c r="J309">
        <f t="shared" si="53"/>
        <v>-0.84633885955568977</v>
      </c>
      <c r="K309">
        <f t="shared" si="54"/>
        <v>0.4289826260656468</v>
      </c>
      <c r="L309">
        <f t="shared" si="55"/>
        <v>2.7799157076086995</v>
      </c>
      <c r="M309" s="2">
        <f t="shared" si="56"/>
        <v>5.7494209542359332E-3</v>
      </c>
      <c r="N309" s="2">
        <f t="shared" si="57"/>
        <v>1.5027996363941202E-2</v>
      </c>
    </row>
    <row r="310" spans="1:14" x14ac:dyDescent="0.25">
      <c r="A310" s="1">
        <v>40021</v>
      </c>
      <c r="B310">
        <v>5.7178570000000004</v>
      </c>
      <c r="C310">
        <f t="shared" si="48"/>
        <v>6.8744291362388132E-4</v>
      </c>
      <c r="D310">
        <f t="shared" si="49"/>
        <v>-4.536301193926852E-4</v>
      </c>
      <c r="E310">
        <f t="shared" si="50"/>
        <v>2.0578028522022182E-7</v>
      </c>
      <c r="F310">
        <f t="shared" si="58"/>
        <v>1.5898101820161043E-4</v>
      </c>
      <c r="G310">
        <f t="shared" si="59"/>
        <v>1.9343984351977671E-4</v>
      </c>
      <c r="H310">
        <f t="shared" si="51"/>
        <v>3.3558015594487607</v>
      </c>
      <c r="I310">
        <f t="shared" si="52"/>
        <v>3.549508943295554</v>
      </c>
      <c r="J310">
        <f t="shared" si="53"/>
        <v>-1.2494941245921548E-2</v>
      </c>
      <c r="K310">
        <f t="shared" si="54"/>
        <v>0.987582796419744</v>
      </c>
      <c r="L310">
        <f t="shared" si="55"/>
        <v>3.6459777981702466</v>
      </c>
      <c r="M310" s="2">
        <f t="shared" si="56"/>
        <v>1.2608767513187418E-2</v>
      </c>
      <c r="N310" s="2">
        <f t="shared" si="57"/>
        <v>1.4363660796047209E-2</v>
      </c>
    </row>
    <row r="311" spans="1:14" x14ac:dyDescent="0.25">
      <c r="A311" s="1">
        <v>40022</v>
      </c>
      <c r="B311">
        <v>5.7142860000000004</v>
      </c>
      <c r="C311">
        <f t="shared" si="48"/>
        <v>-6.2453468143741642E-4</v>
      </c>
      <c r="D311">
        <f t="shared" si="49"/>
        <v>-1.7656077144539829E-3</v>
      </c>
      <c r="E311">
        <f t="shared" si="50"/>
        <v>3.1173706013394175E-6</v>
      </c>
      <c r="F311">
        <f t="shared" si="58"/>
        <v>2.0578028522022182E-7</v>
      </c>
      <c r="G311">
        <f t="shared" si="59"/>
        <v>1.7806109866485867E-4</v>
      </c>
      <c r="H311">
        <f t="shared" si="51"/>
        <v>3.3889997203243136</v>
      </c>
      <c r="I311">
        <f t="shared" si="52"/>
        <v>3.4912295407365459</v>
      </c>
      <c r="J311">
        <f t="shared" si="53"/>
        <v>-7.5057082102448019E-2</v>
      </c>
      <c r="K311">
        <f t="shared" si="54"/>
        <v>0.92769053029125614</v>
      </c>
      <c r="L311">
        <f t="shared" si="55"/>
        <v>3.6248355751191514</v>
      </c>
      <c r="M311" s="2">
        <f t="shared" si="56"/>
        <v>4.536301193926852E-4</v>
      </c>
      <c r="N311" s="2">
        <f t="shared" si="57"/>
        <v>1.3908265295132125E-2</v>
      </c>
    </row>
    <row r="312" spans="1:14" x14ac:dyDescent="0.25">
      <c r="A312" s="1">
        <v>40023</v>
      </c>
      <c r="B312">
        <v>5.715357</v>
      </c>
      <c r="C312">
        <f t="shared" si="48"/>
        <v>1.8742499062862628E-4</v>
      </c>
      <c r="D312">
        <f t="shared" si="49"/>
        <v>-9.5364804238794025E-4</v>
      </c>
      <c r="E312">
        <f t="shared" si="50"/>
        <v>9.0944458875035069E-7</v>
      </c>
      <c r="F312">
        <f t="shared" si="58"/>
        <v>3.1173706013394175E-6</v>
      </c>
      <c r="G312">
        <f t="shared" si="59"/>
        <v>1.6568461499447671E-4</v>
      </c>
      <c r="H312">
        <f t="shared" si="51"/>
        <v>3.4310292047519066</v>
      </c>
      <c r="I312">
        <f t="shared" si="52"/>
        <v>3.5854772061164915</v>
      </c>
      <c r="J312">
        <f t="shared" si="53"/>
        <v>-3.572155979855135E-2</v>
      </c>
      <c r="K312">
        <f t="shared" si="54"/>
        <v>0.96490892551800933</v>
      </c>
      <c r="L312">
        <f t="shared" si="55"/>
        <v>3.7001914328000831</v>
      </c>
      <c r="M312" s="2">
        <f t="shared" si="56"/>
        <v>1.7656077144539829E-3</v>
      </c>
      <c r="N312" s="2">
        <f t="shared" si="57"/>
        <v>1.3343953636942039E-2</v>
      </c>
    </row>
    <row r="313" spans="1:14" x14ac:dyDescent="0.25">
      <c r="A313" s="1">
        <v>40024</v>
      </c>
      <c r="B313">
        <v>5.8139289999999999</v>
      </c>
      <c r="C313">
        <f t="shared" si="48"/>
        <v>1.7246866643676029E-2</v>
      </c>
      <c r="D313">
        <f t="shared" si="49"/>
        <v>1.6105793610659461E-2</v>
      </c>
      <c r="E313">
        <f t="shared" si="50"/>
        <v>2.5939658782915911E-4</v>
      </c>
      <c r="F313">
        <f t="shared" si="58"/>
        <v>9.0944458875035069E-7</v>
      </c>
      <c r="G313">
        <f t="shared" si="59"/>
        <v>1.5477904349373998E-4</v>
      </c>
      <c r="H313">
        <f t="shared" si="51"/>
        <v>2.6298597418258538</v>
      </c>
      <c r="I313">
        <f t="shared" si="52"/>
        <v>2.3990372861999969</v>
      </c>
      <c r="J313">
        <f t="shared" si="53"/>
        <v>-1.3917321107953511</v>
      </c>
      <c r="K313">
        <f t="shared" si="54"/>
        <v>0.24864425203086254</v>
      </c>
      <c r="L313">
        <f t="shared" si="55"/>
        <v>2.3782246305649219</v>
      </c>
      <c r="M313" s="2">
        <f t="shared" si="56"/>
        <v>9.5364804238794025E-4</v>
      </c>
      <c r="N313" s="2">
        <f t="shared" si="57"/>
        <v>1.2871853595907494E-2</v>
      </c>
    </row>
    <row r="314" spans="1:14" x14ac:dyDescent="0.25">
      <c r="A314" s="1">
        <v>40025</v>
      </c>
      <c r="B314">
        <v>5.8353570000000001</v>
      </c>
      <c r="C314">
        <f t="shared" si="48"/>
        <v>3.6856315238800175E-3</v>
      </c>
      <c r="D314">
        <f t="shared" si="49"/>
        <v>2.5445584908634512E-3</v>
      </c>
      <c r="E314">
        <f t="shared" si="50"/>
        <v>6.4747779134252843E-6</v>
      </c>
      <c r="F314">
        <f t="shared" si="58"/>
        <v>2.5939658782915911E-4</v>
      </c>
      <c r="G314">
        <f t="shared" si="59"/>
        <v>1.5281477609275444E-4</v>
      </c>
      <c r="H314">
        <f t="shared" si="51"/>
        <v>3.4530184067986793</v>
      </c>
      <c r="I314">
        <f t="shared" si="52"/>
        <v>3.4941548158646736</v>
      </c>
      <c r="J314">
        <f t="shared" si="53"/>
        <v>-0.13216245030253357</v>
      </c>
      <c r="K314">
        <f t="shared" si="54"/>
        <v>0.87619864478233755</v>
      </c>
      <c r="L314">
        <f t="shared" si="55"/>
        <v>3.6441802909622445</v>
      </c>
      <c r="M314" s="2">
        <f t="shared" si="56"/>
        <v>1.6105793610659461E-2</v>
      </c>
      <c r="N314" s="2">
        <f t="shared" si="57"/>
        <v>1.2441022606431514E-2</v>
      </c>
    </row>
    <row r="315" spans="1:14" x14ac:dyDescent="0.25">
      <c r="A315" s="1">
        <v>40028</v>
      </c>
      <c r="B315">
        <v>5.9439289999999998</v>
      </c>
      <c r="C315">
        <f t="shared" si="48"/>
        <v>1.8605888208724775E-2</v>
      </c>
      <c r="D315">
        <f t="shared" si="49"/>
        <v>1.7464815175708207E-2</v>
      </c>
      <c r="E315">
        <f t="shared" si="50"/>
        <v>3.0501976912164768E-4</v>
      </c>
      <c r="F315">
        <f t="shared" si="58"/>
        <v>6.4747779134252843E-6</v>
      </c>
      <c r="G315">
        <f t="shared" si="59"/>
        <v>1.4391217881661877E-4</v>
      </c>
      <c r="H315">
        <f t="shared" si="51"/>
        <v>2.4444723985309427</v>
      </c>
      <c r="I315">
        <f t="shared" si="52"/>
        <v>2.2741612062836798</v>
      </c>
      <c r="J315">
        <f t="shared" si="53"/>
        <v>-1.6174742819092292</v>
      </c>
      <c r="K315">
        <f t="shared" si="54"/>
        <v>0.19839916716261971</v>
      </c>
      <c r="L315">
        <f t="shared" si="55"/>
        <v>2.188880124372429</v>
      </c>
      <c r="M315" s="2">
        <f t="shared" si="56"/>
        <v>2.5445584908634512E-3</v>
      </c>
      <c r="N315" s="2">
        <f t="shared" si="57"/>
        <v>1.2361827376757631E-2</v>
      </c>
    </row>
    <row r="316" spans="1:14" x14ac:dyDescent="0.25">
      <c r="A316" s="1">
        <v>40029</v>
      </c>
      <c r="B316">
        <v>5.9124999999999996</v>
      </c>
      <c r="C316">
        <f t="shared" si="48"/>
        <v>-5.2875799828699943E-3</v>
      </c>
      <c r="D316">
        <f t="shared" si="49"/>
        <v>-6.4286530158865606E-3</v>
      </c>
      <c r="E316">
        <f t="shared" si="50"/>
        <v>4.1327579598667373E-5</v>
      </c>
      <c r="F316">
        <f t="shared" si="58"/>
        <v>3.0501976912164768E-4</v>
      </c>
      <c r="G316">
        <f t="shared" si="59"/>
        <v>1.4494885620424362E-4</v>
      </c>
      <c r="H316">
        <f t="shared" si="51"/>
        <v>3.3580670855459815</v>
      </c>
      <c r="I316">
        <f t="shared" si="52"/>
        <v>3.1924528645040149</v>
      </c>
      <c r="J316">
        <f t="shared" si="53"/>
        <v>-0.44785017744885663</v>
      </c>
      <c r="K316">
        <f t="shared" si="54"/>
        <v>0.63900041353265524</v>
      </c>
      <c r="L316">
        <f t="shared" si="55"/>
        <v>3.3549153687488547</v>
      </c>
      <c r="M316" s="2">
        <f t="shared" si="56"/>
        <v>1.7464815175708207E-2</v>
      </c>
      <c r="N316" s="2">
        <f t="shared" si="57"/>
        <v>1.1996340225944693E-2</v>
      </c>
    </row>
    <row r="317" spans="1:14" x14ac:dyDescent="0.25">
      <c r="A317" s="1">
        <v>40030</v>
      </c>
      <c r="B317">
        <v>5.8967859999999996</v>
      </c>
      <c r="C317">
        <f t="shared" si="48"/>
        <v>-2.6577589852008199E-3</v>
      </c>
      <c r="D317">
        <f t="shared" si="49"/>
        <v>-3.7988320182173862E-3</v>
      </c>
      <c r="E317">
        <f t="shared" si="50"/>
        <v>1.443112470263358E-5</v>
      </c>
      <c r="F317">
        <f t="shared" si="58"/>
        <v>4.1327579598667373E-5</v>
      </c>
      <c r="G317">
        <f t="shared" si="59"/>
        <v>1.456706241539118E-4</v>
      </c>
      <c r="H317">
        <f t="shared" si="51"/>
        <v>3.4486093014408428</v>
      </c>
      <c r="I317">
        <f t="shared" si="52"/>
        <v>3.4091852495714012</v>
      </c>
      <c r="J317">
        <f t="shared" si="53"/>
        <v>-0.22763574364453915</v>
      </c>
      <c r="K317">
        <f t="shared" si="54"/>
        <v>0.79641430597920393</v>
      </c>
      <c r="L317">
        <f t="shared" si="55"/>
        <v>3.5726462476560821</v>
      </c>
      <c r="M317" s="2">
        <f t="shared" si="56"/>
        <v>6.4286530158865606E-3</v>
      </c>
      <c r="N317" s="2">
        <f t="shared" si="57"/>
        <v>1.2039470760969671E-2</v>
      </c>
    </row>
    <row r="318" spans="1:14" x14ac:dyDescent="0.25">
      <c r="A318" s="1">
        <v>40031</v>
      </c>
      <c r="B318">
        <v>5.8539289999999999</v>
      </c>
      <c r="C318">
        <f t="shared" si="48"/>
        <v>-7.2678574396288775E-3</v>
      </c>
      <c r="D318">
        <f t="shared" si="49"/>
        <v>-8.4089304726454438E-3</v>
      </c>
      <c r="E318">
        <f t="shared" si="50"/>
        <v>7.0710111693785127E-5</v>
      </c>
      <c r="F318">
        <f t="shared" si="58"/>
        <v>1.443112470263358E-5</v>
      </c>
      <c r="G318">
        <f t="shared" si="59"/>
        <v>1.4069360910730095E-4</v>
      </c>
      <c r="H318">
        <f t="shared" si="51"/>
        <v>3.2642333464990325</v>
      </c>
      <c r="I318">
        <f t="shared" si="52"/>
        <v>3.0323854663443952</v>
      </c>
      <c r="J318">
        <f t="shared" si="53"/>
        <v>-0.64376427480020049</v>
      </c>
      <c r="K318">
        <f t="shared" si="54"/>
        <v>0.52531128158056994</v>
      </c>
      <c r="L318">
        <f t="shared" si="55"/>
        <v>3.1738994830990781</v>
      </c>
      <c r="M318" s="2">
        <f t="shared" si="56"/>
        <v>3.7988320182173862E-3</v>
      </c>
      <c r="N318" s="2">
        <f t="shared" si="57"/>
        <v>1.2069408608291948E-2</v>
      </c>
    </row>
    <row r="319" spans="1:14" x14ac:dyDescent="0.25">
      <c r="A319" s="1">
        <v>40032</v>
      </c>
      <c r="B319">
        <v>5.9110709999999997</v>
      </c>
      <c r="C319">
        <f t="shared" si="48"/>
        <v>9.7613073202629241E-3</v>
      </c>
      <c r="D319">
        <f t="shared" si="49"/>
        <v>8.6202342872463578E-3</v>
      </c>
      <c r="E319">
        <f t="shared" si="50"/>
        <v>7.4308439167017728E-5</v>
      </c>
      <c r="F319">
        <f t="shared" si="58"/>
        <v>7.0710111693785127E-5</v>
      </c>
      <c r="G319">
        <f t="shared" si="59"/>
        <v>1.4818137348046248E-4</v>
      </c>
      <c r="H319">
        <f t="shared" si="51"/>
        <v>3.2388634861471748</v>
      </c>
      <c r="I319">
        <f t="shared" si="52"/>
        <v>3.0072444766856314</v>
      </c>
      <c r="J319">
        <f t="shared" si="53"/>
        <v>-0.64285147095090434</v>
      </c>
      <c r="K319">
        <f t="shared" si="54"/>
        <v>0.52579100665461309</v>
      </c>
      <c r="L319">
        <f t="shared" si="55"/>
        <v>3.1488860474583427</v>
      </c>
      <c r="M319" s="2">
        <f t="shared" si="56"/>
        <v>8.4089304726454438E-3</v>
      </c>
      <c r="N319" s="2">
        <f t="shared" si="57"/>
        <v>1.1861433686839925E-2</v>
      </c>
    </row>
    <row r="320" spans="1:14" x14ac:dyDescent="0.25">
      <c r="A320" s="1">
        <v>40035</v>
      </c>
      <c r="B320">
        <v>5.8828569999999996</v>
      </c>
      <c r="C320">
        <f t="shared" si="48"/>
        <v>-4.7730775015222271E-3</v>
      </c>
      <c r="D320">
        <f t="shared" si="49"/>
        <v>-5.9141505345387934E-3</v>
      </c>
      <c r="E320">
        <f t="shared" si="50"/>
        <v>3.4977176545185495E-5</v>
      </c>
      <c r="F320">
        <f t="shared" si="58"/>
        <v>7.4308439167017728E-5</v>
      </c>
      <c r="G320">
        <f t="shared" si="59"/>
        <v>1.41944112683977E-4</v>
      </c>
      <c r="H320">
        <f t="shared" si="51"/>
        <v>3.3878924785666631</v>
      </c>
      <c r="I320">
        <f t="shared" si="52"/>
        <v>3.2404892120318665</v>
      </c>
      <c r="J320">
        <f t="shared" si="53"/>
        <v>-0.40791911642306855</v>
      </c>
      <c r="K320">
        <f t="shared" si="54"/>
        <v>0.66503266686796036</v>
      </c>
      <c r="L320">
        <f t="shared" si="55"/>
        <v>3.405320208217514</v>
      </c>
      <c r="M320" s="2">
        <f t="shared" si="56"/>
        <v>8.6202342872463578E-3</v>
      </c>
      <c r="N320" s="2">
        <f t="shared" si="57"/>
        <v>1.2172977182286283E-2</v>
      </c>
    </row>
    <row r="321" spans="1:14" x14ac:dyDescent="0.25">
      <c r="A321" s="1">
        <v>40036</v>
      </c>
      <c r="B321">
        <v>5.8153569999999997</v>
      </c>
      <c r="C321">
        <f t="shared" si="48"/>
        <v>-1.1474016791501174E-2</v>
      </c>
      <c r="D321">
        <f t="shared" si="49"/>
        <v>-1.261508982451774E-2</v>
      </c>
      <c r="E321">
        <f t="shared" si="50"/>
        <v>1.5914049128065103E-4</v>
      </c>
      <c r="F321">
        <f t="shared" si="58"/>
        <v>3.4977176545185495E-5</v>
      </c>
      <c r="G321">
        <f t="shared" si="59"/>
        <v>1.4181537150433058E-4</v>
      </c>
      <c r="H321">
        <f t="shared" si="51"/>
        <v>2.9504703768060896</v>
      </c>
      <c r="I321">
        <f t="shared" si="52"/>
        <v>2.6780213808592599</v>
      </c>
      <c r="J321">
        <f t="shared" si="53"/>
        <v>-1.0765752345546618</v>
      </c>
      <c r="K321">
        <f t="shared" si="54"/>
        <v>0.34076055450312742</v>
      </c>
      <c r="L321">
        <f t="shared" si="55"/>
        <v>2.737117788360881</v>
      </c>
      <c r="M321" s="2">
        <f t="shared" si="56"/>
        <v>5.9141505345387934E-3</v>
      </c>
      <c r="N321" s="2">
        <f t="shared" si="57"/>
        <v>1.1914030077349015E-2</v>
      </c>
    </row>
    <row r="322" spans="1:14" x14ac:dyDescent="0.25">
      <c r="A322" s="1">
        <v>40037</v>
      </c>
      <c r="B322">
        <v>5.9039289999999998</v>
      </c>
      <c r="C322">
        <f t="shared" si="48"/>
        <v>1.5230707246348008E-2</v>
      </c>
      <c r="D322">
        <f t="shared" si="49"/>
        <v>1.4089634213331441E-2</v>
      </c>
      <c r="E322">
        <f t="shared" si="50"/>
        <v>1.9851779226547989E-4</v>
      </c>
      <c r="F322">
        <f t="shared" si="58"/>
        <v>1.5914049128065103E-4</v>
      </c>
      <c r="G322">
        <f t="shared" si="59"/>
        <v>1.6749480318406168E-4</v>
      </c>
      <c r="H322">
        <f t="shared" si="51"/>
        <v>2.8357317724531166</v>
      </c>
      <c r="I322">
        <f t="shared" si="52"/>
        <v>2.5654549307226673</v>
      </c>
      <c r="J322">
        <f t="shared" si="53"/>
        <v>-1.1149158065421285</v>
      </c>
      <c r="K322">
        <f t="shared" si="54"/>
        <v>0.32794288838306063</v>
      </c>
      <c r="L322">
        <f t="shared" si="55"/>
        <v>2.6155640593315308</v>
      </c>
      <c r="M322" s="2">
        <f t="shared" si="56"/>
        <v>1.261508982451774E-2</v>
      </c>
      <c r="N322" s="2">
        <f t="shared" si="57"/>
        <v>1.1908625928474309E-2</v>
      </c>
    </row>
    <row r="323" spans="1:14" x14ac:dyDescent="0.25">
      <c r="A323" s="1">
        <v>40038</v>
      </c>
      <c r="B323">
        <v>6.0149999999999997</v>
      </c>
      <c r="C323">
        <f t="shared" si="48"/>
        <v>1.8813064994514628E-2</v>
      </c>
      <c r="D323">
        <f t="shared" si="49"/>
        <v>1.767199196149806E-2</v>
      </c>
      <c r="E323">
        <f t="shared" si="50"/>
        <v>3.1229929988725206E-4</v>
      </c>
      <c r="F323">
        <f t="shared" si="58"/>
        <v>1.9851779226547989E-4</v>
      </c>
      <c r="G323">
        <f t="shared" si="59"/>
        <v>1.618043754954173E-4</v>
      </c>
      <c r="H323">
        <f t="shared" si="51"/>
        <v>2.4805706372799881</v>
      </c>
      <c r="I323">
        <f t="shared" si="52"/>
        <v>2.2821321848989502</v>
      </c>
      <c r="J323">
        <f t="shared" si="53"/>
        <v>-1.5234049556030076</v>
      </c>
      <c r="K323">
        <f t="shared" si="54"/>
        <v>0.21796844909201379</v>
      </c>
      <c r="L323">
        <f t="shared" si="55"/>
        <v>2.2243570493413278</v>
      </c>
      <c r="M323" s="2">
        <f t="shared" si="56"/>
        <v>1.4089634213331441E-2</v>
      </c>
      <c r="N323" s="2">
        <f t="shared" si="57"/>
        <v>1.2941978333472116E-2</v>
      </c>
    </row>
    <row r="324" spans="1:14" x14ac:dyDescent="0.25">
      <c r="A324" s="1">
        <v>40039</v>
      </c>
      <c r="B324">
        <v>5.956429</v>
      </c>
      <c r="C324">
        <f t="shared" si="48"/>
        <v>-9.7374896093099794E-3</v>
      </c>
      <c r="D324">
        <f t="shared" si="49"/>
        <v>-1.0878562642326546E-2</v>
      </c>
      <c r="E324">
        <f t="shared" si="50"/>
        <v>1.1834312516302272E-4</v>
      </c>
      <c r="F324">
        <f t="shared" si="58"/>
        <v>3.1229929988725206E-4</v>
      </c>
      <c r="G324">
        <f t="shared" si="59"/>
        <v>1.6026017968548325E-4</v>
      </c>
      <c r="H324">
        <f t="shared" si="51"/>
        <v>3.0811955710432035</v>
      </c>
      <c r="I324">
        <f t="shared" si="52"/>
        <v>2.8168813014816552</v>
      </c>
      <c r="J324">
        <f t="shared" si="53"/>
        <v>-0.82357470282651646</v>
      </c>
      <c r="K324">
        <f t="shared" si="54"/>
        <v>0.43886005290365332</v>
      </c>
      <c r="L324">
        <f t="shared" si="55"/>
        <v>2.9289820167748526</v>
      </c>
      <c r="M324" s="2">
        <f t="shared" si="56"/>
        <v>1.767199196149806E-2</v>
      </c>
      <c r="N324" s="2">
        <f t="shared" si="57"/>
        <v>1.2720234883657507E-2</v>
      </c>
    </row>
    <row r="325" spans="1:14" x14ac:dyDescent="0.25">
      <c r="A325" s="1">
        <v>40042</v>
      </c>
      <c r="B325">
        <v>5.699643</v>
      </c>
      <c r="C325">
        <f t="shared" si="48"/>
        <v>-4.3110729599899478E-2</v>
      </c>
      <c r="D325">
        <f t="shared" si="49"/>
        <v>-4.4251802632916046E-2</v>
      </c>
      <c r="E325">
        <f t="shared" si="50"/>
        <v>1.9582220362625554E-3</v>
      </c>
      <c r="F325">
        <f t="shared" si="58"/>
        <v>1.1834312516302272E-4</v>
      </c>
      <c r="G325">
        <f t="shared" si="59"/>
        <v>1.7459066551811457E-4</v>
      </c>
      <c r="H325">
        <f t="shared" si="51"/>
        <v>-2.2004429515898325</v>
      </c>
      <c r="I325">
        <f t="shared" si="52"/>
        <v>0.28434506892106914</v>
      </c>
      <c r="J325">
        <f t="shared" si="53"/>
        <v>-4.6995770686945901</v>
      </c>
      <c r="K325">
        <f t="shared" si="54"/>
        <v>9.0991245926683416E-3</v>
      </c>
      <c r="L325">
        <f t="shared" si="55"/>
        <v>-0.98984313025281745</v>
      </c>
      <c r="M325" s="2">
        <f t="shared" si="56"/>
        <v>1.0878562642326546E-2</v>
      </c>
      <c r="N325" s="2">
        <f t="shared" si="57"/>
        <v>1.2659390968189712E-2</v>
      </c>
    </row>
    <row r="326" spans="1:14" x14ac:dyDescent="0.25">
      <c r="A326" s="1">
        <v>40043</v>
      </c>
      <c r="B326">
        <v>5.8571429999999998</v>
      </c>
      <c r="C326">
        <f t="shared" si="48"/>
        <v>2.763330966518418E-2</v>
      </c>
      <c r="D326">
        <f t="shared" si="49"/>
        <v>2.6492236632167612E-2</v>
      </c>
      <c r="E326">
        <f t="shared" si="50"/>
        <v>7.0183860177476358E-4</v>
      </c>
      <c r="F326">
        <f t="shared" si="58"/>
        <v>1.9582220362625554E-3</v>
      </c>
      <c r="G326">
        <f t="shared" si="59"/>
        <v>5.6882072382859639E-4</v>
      </c>
      <c r="H326">
        <f t="shared" si="51"/>
        <v>2.2001098354000082</v>
      </c>
      <c r="I326">
        <f t="shared" si="52"/>
        <v>1.9320381050940452</v>
      </c>
      <c r="J326">
        <f t="shared" si="53"/>
        <v>-1.1439881820845692</v>
      </c>
      <c r="K326">
        <f t="shared" si="54"/>
        <v>0.31854606540143621</v>
      </c>
      <c r="L326">
        <f t="shared" si="55"/>
        <v>1.9751851902360322</v>
      </c>
      <c r="M326" s="2">
        <f t="shared" si="56"/>
        <v>4.4251802632916046E-2</v>
      </c>
      <c r="N326" s="2">
        <f t="shared" si="57"/>
        <v>1.3213276108449206E-2</v>
      </c>
    </row>
    <row r="327" spans="1:14" x14ac:dyDescent="0.25">
      <c r="A327" s="1">
        <v>40044</v>
      </c>
      <c r="B327">
        <v>5.878571</v>
      </c>
      <c r="C327">
        <f t="shared" si="48"/>
        <v>3.6584389351601576E-3</v>
      </c>
      <c r="D327">
        <f t="shared" si="49"/>
        <v>2.5173659021435913E-3</v>
      </c>
      <c r="E327">
        <f t="shared" si="50"/>
        <v>6.337131085275217E-6</v>
      </c>
      <c r="F327">
        <f t="shared" si="58"/>
        <v>7.0183860177476358E-4</v>
      </c>
      <c r="G327">
        <f t="shared" si="59"/>
        <v>5.1498064678367171E-4</v>
      </c>
      <c r="H327">
        <f t="shared" si="51"/>
        <v>2.8605992996614371</v>
      </c>
      <c r="I327">
        <f t="shared" si="52"/>
        <v>2.9816129582341815</v>
      </c>
      <c r="J327">
        <f t="shared" si="53"/>
        <v>-5.989257536965463E-2</v>
      </c>
      <c r="K327">
        <f t="shared" si="54"/>
        <v>0.94186570772534139</v>
      </c>
      <c r="L327">
        <f t="shared" si="55"/>
        <v>3.1089987925641158</v>
      </c>
      <c r="M327" s="2">
        <f t="shared" si="56"/>
        <v>2.6492236632167612E-2</v>
      </c>
      <c r="N327" s="2">
        <f t="shared" si="57"/>
        <v>2.3849962763673162E-2</v>
      </c>
    </row>
    <row r="328" spans="1:14" x14ac:dyDescent="0.25">
      <c r="A328" s="1">
        <v>40045</v>
      </c>
      <c r="B328">
        <v>5.9403569999999997</v>
      </c>
      <c r="C328">
        <f t="shared" si="48"/>
        <v>1.0510377436965479E-2</v>
      </c>
      <c r="D328">
        <f t="shared" si="49"/>
        <v>9.3693044039489127E-3</v>
      </c>
      <c r="E328">
        <f t="shared" si="50"/>
        <v>8.7783865013856493E-5</v>
      </c>
      <c r="F328">
        <f t="shared" si="58"/>
        <v>6.337131085275217E-6</v>
      </c>
      <c r="G328">
        <f t="shared" si="59"/>
        <v>4.4961263476219198E-4</v>
      </c>
      <c r="H328">
        <f t="shared" si="51"/>
        <v>2.8370018839148146</v>
      </c>
      <c r="I328">
        <f t="shared" si="52"/>
        <v>2.7185514313937436</v>
      </c>
      <c r="J328">
        <f t="shared" si="53"/>
        <v>-0.35144732619834512</v>
      </c>
      <c r="K328">
        <f t="shared" si="54"/>
        <v>0.70366891390264152</v>
      </c>
      <c r="L328">
        <f t="shared" si="55"/>
        <v>2.8853155019769741</v>
      </c>
      <c r="M328" s="2">
        <f t="shared" si="56"/>
        <v>2.5173659021435913E-3</v>
      </c>
      <c r="N328" s="2">
        <f t="shared" si="57"/>
        <v>2.2693185029512092E-2</v>
      </c>
    </row>
    <row r="329" spans="1:14" x14ac:dyDescent="0.25">
      <c r="A329" s="1">
        <v>40046</v>
      </c>
      <c r="B329">
        <v>6.043571</v>
      </c>
      <c r="C329">
        <f t="shared" si="48"/>
        <v>1.737505001803763E-2</v>
      </c>
      <c r="D329">
        <f t="shared" si="49"/>
        <v>1.6233976985021062E-2</v>
      </c>
      <c r="E329">
        <f t="shared" si="50"/>
        <v>2.6354200875019351E-4</v>
      </c>
      <c r="F329">
        <f t="shared" si="58"/>
        <v>8.7783865013856493E-5</v>
      </c>
      <c r="G329">
        <f t="shared" si="59"/>
        <v>3.9676837906974628E-4</v>
      </c>
      <c r="H329">
        <f t="shared" si="51"/>
        <v>2.6650297543229171</v>
      </c>
      <c r="I329">
        <f t="shared" si="52"/>
        <v>2.4079340268506439</v>
      </c>
      <c r="J329">
        <f t="shared" si="53"/>
        <v>-0.76957864985645419</v>
      </c>
      <c r="K329">
        <f t="shared" si="54"/>
        <v>0.46320820004052876</v>
      </c>
      <c r="L329">
        <f t="shared" si="55"/>
        <v>2.5297010373302511</v>
      </c>
      <c r="M329" s="2">
        <f t="shared" si="56"/>
        <v>9.3693044039489127E-3</v>
      </c>
      <c r="N329" s="2">
        <f t="shared" si="57"/>
        <v>2.1204071183671121E-2</v>
      </c>
    </row>
    <row r="330" spans="1:14" x14ac:dyDescent="0.25">
      <c r="A330" s="1">
        <v>40049</v>
      </c>
      <c r="B330">
        <v>6.0378569999999998</v>
      </c>
      <c r="C330">
        <f t="shared" si="48"/>
        <v>-9.454675058835349E-4</v>
      </c>
      <c r="D330">
        <f t="shared" si="49"/>
        <v>-2.0865405389001012E-3</v>
      </c>
      <c r="E330">
        <f t="shared" si="50"/>
        <v>4.3536514204735243E-6</v>
      </c>
      <c r="F330">
        <f t="shared" si="58"/>
        <v>2.6354200875019351E-4</v>
      </c>
      <c r="G330">
        <f t="shared" si="59"/>
        <v>3.5719683855745649E-4</v>
      </c>
      <c r="H330">
        <f t="shared" si="51"/>
        <v>3.0435790557432463</v>
      </c>
      <c r="I330">
        <f t="shared" si="52"/>
        <v>3.165063595052509</v>
      </c>
      <c r="J330">
        <f t="shared" si="53"/>
        <v>-5.9526819922164409E-2</v>
      </c>
      <c r="K330">
        <f t="shared" si="54"/>
        <v>0.94221026324643453</v>
      </c>
      <c r="L330">
        <f t="shared" si="55"/>
        <v>3.2922857092899256</v>
      </c>
      <c r="M330" s="2">
        <f t="shared" si="56"/>
        <v>1.6233976985021062E-2</v>
      </c>
      <c r="N330" s="2">
        <f t="shared" si="57"/>
        <v>1.9919045636519493E-2</v>
      </c>
    </row>
    <row r="331" spans="1:14" x14ac:dyDescent="0.25">
      <c r="A331" s="1">
        <v>40050</v>
      </c>
      <c r="B331">
        <v>6.05</v>
      </c>
      <c r="C331">
        <f t="shared" si="48"/>
        <v>2.0111440201382447E-3</v>
      </c>
      <c r="D331">
        <f t="shared" si="49"/>
        <v>8.7007098712167815E-4</v>
      </c>
      <c r="E331">
        <f t="shared" si="50"/>
        <v>7.5702352263089142E-7</v>
      </c>
      <c r="F331">
        <f t="shared" si="58"/>
        <v>4.3536514204735243E-6</v>
      </c>
      <c r="G331">
        <f t="shared" si="59"/>
        <v>3.1714995499033835E-4</v>
      </c>
      <c r="H331">
        <f t="shared" si="51"/>
        <v>3.1079359138541718</v>
      </c>
      <c r="I331">
        <f t="shared" si="52"/>
        <v>3.2860642443839256</v>
      </c>
      <c r="J331">
        <f t="shared" si="53"/>
        <v>-2.0961362857692768E-2</v>
      </c>
      <c r="K331">
        <f t="shared" si="54"/>
        <v>0.97925679952285616</v>
      </c>
      <c r="L331">
        <f t="shared" si="55"/>
        <v>3.3903073124441065</v>
      </c>
      <c r="M331" s="2">
        <f t="shared" si="56"/>
        <v>2.0865405389001012E-3</v>
      </c>
      <c r="N331" s="2">
        <f t="shared" si="57"/>
        <v>1.8899651810482025E-2</v>
      </c>
    </row>
    <row r="332" spans="1:14" x14ac:dyDescent="0.25">
      <c r="A332" s="1">
        <v>40051</v>
      </c>
      <c r="B332">
        <v>5.9789289999999999</v>
      </c>
      <c r="C332">
        <f t="shared" si="48"/>
        <v>-1.1747272727272717E-2</v>
      </c>
      <c r="D332">
        <f t="shared" si="49"/>
        <v>-1.2888345760289284E-2</v>
      </c>
      <c r="E332">
        <f t="shared" si="50"/>
        <v>1.6610945643676675E-4</v>
      </c>
      <c r="F332">
        <f t="shared" si="58"/>
        <v>7.5702352263089142E-7</v>
      </c>
      <c r="G332">
        <f t="shared" si="59"/>
        <v>2.8246381193388606E-4</v>
      </c>
      <c r="H332">
        <f t="shared" si="51"/>
        <v>2.8730048204099177</v>
      </c>
      <c r="I332">
        <f t="shared" si="52"/>
        <v>2.6259734323512629</v>
      </c>
      <c r="J332">
        <f t="shared" si="53"/>
        <v>-0.7118703702509348</v>
      </c>
      <c r="K332">
        <f t="shared" si="54"/>
        <v>0.49072550019982486</v>
      </c>
      <c r="L332">
        <f t="shared" si="55"/>
        <v>2.7573104366152337</v>
      </c>
      <c r="M332" s="2">
        <f t="shared" si="56"/>
        <v>8.7007098712167815E-4</v>
      </c>
      <c r="N332" s="2">
        <f t="shared" si="57"/>
        <v>1.7808704472542024E-2</v>
      </c>
    </row>
    <row r="333" spans="1:14" x14ac:dyDescent="0.25">
      <c r="A333" s="1">
        <v>40052</v>
      </c>
      <c r="B333">
        <v>6.0517859999999999</v>
      </c>
      <c r="C333">
        <f t="shared" si="48"/>
        <v>1.2185627225210327E-2</v>
      </c>
      <c r="D333">
        <f t="shared" si="49"/>
        <v>1.1044554192193761E-2</v>
      </c>
      <c r="E333">
        <f t="shared" si="50"/>
        <v>1.2198217730430477E-4</v>
      </c>
      <c r="F333">
        <f t="shared" si="58"/>
        <v>1.6610945643676675E-4</v>
      </c>
      <c r="G333">
        <f t="shared" si="59"/>
        <v>2.8766364380160086E-4</v>
      </c>
      <c r="H333">
        <f t="shared" si="51"/>
        <v>2.9458985638295325</v>
      </c>
      <c r="I333">
        <f t="shared" si="52"/>
        <v>2.7325251814607729</v>
      </c>
      <c r="J333">
        <f t="shared" si="53"/>
        <v>-0.57741266347670572</v>
      </c>
      <c r="K333">
        <f t="shared" si="54"/>
        <v>0.56134888774257274</v>
      </c>
      <c r="L333">
        <f t="shared" si="55"/>
        <v>2.8826474178361834</v>
      </c>
      <c r="M333" s="2">
        <f t="shared" si="56"/>
        <v>1.2888345760289284E-2</v>
      </c>
      <c r="N333" s="2">
        <f t="shared" si="57"/>
        <v>1.6806659749453074E-2</v>
      </c>
    </row>
    <row r="334" spans="1:14" x14ac:dyDescent="0.25">
      <c r="A334" s="1">
        <v>40053</v>
      </c>
      <c r="B334">
        <v>6.0732140000000001</v>
      </c>
      <c r="C334">
        <f t="shared" si="48"/>
        <v>3.5407729222414197E-3</v>
      </c>
      <c r="D334">
        <f t="shared" si="49"/>
        <v>2.3996998892248534E-3</v>
      </c>
      <c r="E334">
        <f t="shared" si="50"/>
        <v>5.7585595583457735E-6</v>
      </c>
      <c r="F334">
        <f t="shared" si="58"/>
        <v>1.2198217730430477E-4</v>
      </c>
      <c r="G334">
        <f t="shared" si="59"/>
        <v>2.6104671041484026E-4</v>
      </c>
      <c r="H334">
        <f t="shared" si="51"/>
        <v>3.1954373172396093</v>
      </c>
      <c r="I334">
        <f t="shared" si="52"/>
        <v>3.2837340149597107</v>
      </c>
      <c r="J334">
        <f t="shared" si="53"/>
        <v>-8.7025761486769465E-2</v>
      </c>
      <c r="K334">
        <f t="shared" si="54"/>
        <v>0.91665348097245691</v>
      </c>
      <c r="L334">
        <f t="shared" si="55"/>
        <v>3.4215805876870684</v>
      </c>
      <c r="M334" s="2">
        <f t="shared" si="56"/>
        <v>1.1044554192193761E-2</v>
      </c>
      <c r="N334" s="2">
        <f t="shared" si="57"/>
        <v>1.6960649863775882E-2</v>
      </c>
    </row>
    <row r="335" spans="1:14" x14ac:dyDescent="0.25">
      <c r="A335" s="1">
        <v>40056</v>
      </c>
      <c r="B335">
        <v>6.0075000000000003</v>
      </c>
      <c r="C335">
        <f t="shared" si="48"/>
        <v>-1.0820300420831486E-2</v>
      </c>
      <c r="D335">
        <f t="shared" si="49"/>
        <v>-1.1961373453848052E-2</v>
      </c>
      <c r="E335">
        <f t="shared" si="50"/>
        <v>1.4307445490242089E-4</v>
      </c>
      <c r="F335">
        <f t="shared" si="58"/>
        <v>5.7585595583457735E-6</v>
      </c>
      <c r="G335">
        <f t="shared" si="59"/>
        <v>2.3525029553676626E-4</v>
      </c>
      <c r="H335">
        <f t="shared" si="51"/>
        <v>2.9544018768432561</v>
      </c>
      <c r="I335">
        <f t="shared" si="52"/>
        <v>2.704424309779927</v>
      </c>
      <c r="J335">
        <f t="shared" si="53"/>
        <v>-0.72735661703912824</v>
      </c>
      <c r="K335">
        <f t="shared" si="54"/>
        <v>0.48318454525094434</v>
      </c>
      <c r="L335">
        <f t="shared" si="55"/>
        <v>2.8332743939772858</v>
      </c>
      <c r="M335" s="2">
        <f t="shared" si="56"/>
        <v>2.3996998892248534E-3</v>
      </c>
      <c r="N335" s="2">
        <f t="shared" si="57"/>
        <v>1.6156940007774994E-2</v>
      </c>
    </row>
    <row r="336" spans="1:14" x14ac:dyDescent="0.25">
      <c r="A336" s="1">
        <v>40057</v>
      </c>
      <c r="B336">
        <v>5.9035710000000003</v>
      </c>
      <c r="C336">
        <f t="shared" si="48"/>
        <v>-1.7299875156054911E-2</v>
      </c>
      <c r="D336">
        <f t="shared" si="49"/>
        <v>-1.8440948189071479E-2</v>
      </c>
      <c r="E336">
        <f t="shared" si="50"/>
        <v>3.4006857011201869E-4</v>
      </c>
      <c r="F336">
        <f t="shared" si="58"/>
        <v>1.4307445490242089E-4</v>
      </c>
      <c r="G336">
        <f t="shared" si="59"/>
        <v>2.4302643509787589E-4</v>
      </c>
      <c r="H336">
        <f t="shared" si="51"/>
        <v>2.5425781785167239</v>
      </c>
      <c r="I336">
        <f t="shared" si="52"/>
        <v>2.2850999498339051</v>
      </c>
      <c r="J336">
        <f t="shared" si="53"/>
        <v>-1.2399570051808861</v>
      </c>
      <c r="K336">
        <f t="shared" si="54"/>
        <v>0.28939666022863042</v>
      </c>
      <c r="L336">
        <f t="shared" si="55"/>
        <v>2.3044139112839073</v>
      </c>
      <c r="M336" s="2">
        <f t="shared" si="56"/>
        <v>1.1961373453848052E-2</v>
      </c>
      <c r="N336" s="2">
        <f t="shared" si="57"/>
        <v>1.533787128439818E-2</v>
      </c>
    </row>
    <row r="337" spans="1:14" x14ac:dyDescent="0.25">
      <c r="A337" s="1">
        <v>40058</v>
      </c>
      <c r="B337">
        <v>5.899286</v>
      </c>
      <c r="C337">
        <f t="shared" si="48"/>
        <v>-7.25831873623628E-4</v>
      </c>
      <c r="D337">
        <f t="shared" si="49"/>
        <v>-1.8669049066401945E-3</v>
      </c>
      <c r="E337">
        <f t="shared" si="50"/>
        <v>3.4853339304372333E-6</v>
      </c>
      <c r="F337">
        <f t="shared" si="58"/>
        <v>3.4006857011201869E-4</v>
      </c>
      <c r="G337">
        <f t="shared" si="59"/>
        <v>2.9050497528018259E-4</v>
      </c>
      <c r="H337">
        <f t="shared" si="51"/>
        <v>3.1470076435573282</v>
      </c>
      <c r="I337">
        <f t="shared" si="52"/>
        <v>3.2692646393326044</v>
      </c>
      <c r="J337">
        <f t="shared" si="53"/>
        <v>-5.8928350896343552E-2</v>
      </c>
      <c r="K337">
        <f t="shared" si="54"/>
        <v>0.9427743156719155</v>
      </c>
      <c r="L337">
        <f t="shared" si="55"/>
        <v>3.3962173261082085</v>
      </c>
      <c r="M337" s="2">
        <f t="shared" si="56"/>
        <v>1.8440948189071479E-2</v>
      </c>
      <c r="N337" s="2">
        <f t="shared" si="57"/>
        <v>1.5589305151220688E-2</v>
      </c>
    </row>
    <row r="338" spans="1:14" x14ac:dyDescent="0.25">
      <c r="A338" s="1">
        <v>40059</v>
      </c>
      <c r="B338">
        <v>5.9482140000000001</v>
      </c>
      <c r="C338">
        <f t="shared" si="48"/>
        <v>8.293885056598338E-3</v>
      </c>
      <c r="D338">
        <f t="shared" si="49"/>
        <v>7.1528120235817717E-3</v>
      </c>
      <c r="E338">
        <f t="shared" si="50"/>
        <v>5.1162719844695959E-5</v>
      </c>
      <c r="F338">
        <f t="shared" si="58"/>
        <v>3.4853339304372333E-6</v>
      </c>
      <c r="G338">
        <f t="shared" si="59"/>
        <v>2.606749735109225E-4</v>
      </c>
      <c r="H338">
        <f t="shared" si="51"/>
        <v>3.1090445041657651</v>
      </c>
      <c r="I338">
        <f t="shared" si="52"/>
        <v>2.9899470522175666</v>
      </c>
      <c r="J338">
        <f t="shared" si="53"/>
        <v>-0.3526294440551429</v>
      </c>
      <c r="K338">
        <f t="shared" si="54"/>
        <v>0.70283758577496436</v>
      </c>
      <c r="L338">
        <f t="shared" si="55"/>
        <v>3.156689424797825</v>
      </c>
      <c r="M338" s="2">
        <f t="shared" si="56"/>
        <v>1.8669049066401945E-3</v>
      </c>
      <c r="N338" s="2">
        <f t="shared" si="57"/>
        <v>1.7044206501922659E-2</v>
      </c>
    </row>
    <row r="339" spans="1:14" x14ac:dyDescent="0.25">
      <c r="A339" s="1">
        <v>40060</v>
      </c>
      <c r="B339">
        <v>6.0824999999999996</v>
      </c>
      <c r="C339">
        <f t="shared" si="48"/>
        <v>2.2575852180166889E-2</v>
      </c>
      <c r="D339">
        <f t="shared" si="49"/>
        <v>2.1434779147150321E-2</v>
      </c>
      <c r="E339">
        <f t="shared" si="50"/>
        <v>4.5944975708711025E-4</v>
      </c>
      <c r="F339">
        <f t="shared" si="58"/>
        <v>5.1162719844695959E-5</v>
      </c>
      <c r="G339">
        <f t="shared" si="59"/>
        <v>2.3623704490430186E-4</v>
      </c>
      <c r="H339">
        <f t="shared" si="51"/>
        <v>2.2839651185035241</v>
      </c>
      <c r="I339">
        <f t="shared" si="52"/>
        <v>2.0876051610975859</v>
      </c>
      <c r="J339">
        <f t="shared" si="53"/>
        <v>-1.5308541178251442</v>
      </c>
      <c r="K339">
        <f t="shared" si="54"/>
        <v>0.21635079930354403</v>
      </c>
      <c r="L339">
        <f t="shared" si="55"/>
        <v>2.0276840463138353</v>
      </c>
      <c r="M339" s="2">
        <f t="shared" si="56"/>
        <v>7.1528120235817717E-3</v>
      </c>
      <c r="N339" s="2">
        <f t="shared" si="57"/>
        <v>1.6145431970403346E-2</v>
      </c>
    </row>
    <row r="340" spans="1:14" x14ac:dyDescent="0.25">
      <c r="A340" s="1">
        <v>40064</v>
      </c>
      <c r="B340">
        <v>6.1760710000000003</v>
      </c>
      <c r="C340">
        <f t="shared" si="48"/>
        <v>1.5383641594739039E-2</v>
      </c>
      <c r="D340">
        <f t="shared" si="49"/>
        <v>1.4242568561722473E-2</v>
      </c>
      <c r="E340">
        <f t="shared" si="50"/>
        <v>2.0285075923536536E-4</v>
      </c>
      <c r="F340">
        <f t="shared" si="58"/>
        <v>4.5944975708711025E-4</v>
      </c>
      <c r="G340">
        <f t="shared" si="59"/>
        <v>2.2730373403500266E-4</v>
      </c>
      <c r="H340">
        <f t="shared" si="51"/>
        <v>2.8294623726353882</v>
      </c>
      <c r="I340">
        <f t="shared" si="52"/>
        <v>2.5567838388448085</v>
      </c>
      <c r="J340">
        <f t="shared" si="53"/>
        <v>-0.92973093591587608</v>
      </c>
      <c r="K340">
        <f t="shared" si="54"/>
        <v>0.39465988488755388</v>
      </c>
      <c r="L340">
        <f t="shared" si="55"/>
        <v>2.648081513213171</v>
      </c>
      <c r="M340" s="2">
        <f t="shared" si="56"/>
        <v>2.1434779147150321E-2</v>
      </c>
      <c r="N340" s="2">
        <f t="shared" si="57"/>
        <v>1.5370004713867262E-2</v>
      </c>
    </row>
    <row r="341" spans="1:14" x14ac:dyDescent="0.25">
      <c r="A341" s="1">
        <v>40065</v>
      </c>
      <c r="B341">
        <v>6.1121429999999997</v>
      </c>
      <c r="C341">
        <f t="shared" si="48"/>
        <v>-1.0350917274105309E-2</v>
      </c>
      <c r="D341">
        <f t="shared" si="49"/>
        <v>-1.1491990307121875E-2</v>
      </c>
      <c r="E341">
        <f t="shared" si="50"/>
        <v>1.3206584121898315E-4</v>
      </c>
      <c r="F341">
        <f t="shared" si="58"/>
        <v>2.0285075923536536E-4</v>
      </c>
      <c r="G341">
        <f t="shared" si="59"/>
        <v>2.124132361449699E-4</v>
      </c>
      <c r="H341">
        <f t="shared" si="51"/>
        <v>2.9986798593126207</v>
      </c>
      <c r="I341">
        <f t="shared" si="52"/>
        <v>2.7468362749889432</v>
      </c>
      <c r="J341">
        <f t="shared" si="53"/>
        <v>-0.73769721146856337</v>
      </c>
      <c r="K341">
        <f t="shared" si="54"/>
        <v>0.4782138739736651</v>
      </c>
      <c r="L341">
        <f t="shared" si="55"/>
        <v>2.8739920146671691</v>
      </c>
      <c r="M341" s="2">
        <f t="shared" si="56"/>
        <v>1.4242568561722473E-2</v>
      </c>
      <c r="N341" s="2">
        <f t="shared" si="57"/>
        <v>1.5076595571779547E-2</v>
      </c>
    </row>
    <row r="342" spans="1:14" x14ac:dyDescent="0.25">
      <c r="A342" s="1">
        <v>40066</v>
      </c>
      <c r="B342">
        <v>6.1628569999999998</v>
      </c>
      <c r="C342">
        <f t="shared" si="48"/>
        <v>8.2972535164835826E-3</v>
      </c>
      <c r="D342">
        <f t="shared" si="49"/>
        <v>7.1561804834670163E-3</v>
      </c>
      <c r="E342">
        <f t="shared" si="50"/>
        <v>5.1210919111954222E-5</v>
      </c>
      <c r="F342">
        <f t="shared" si="58"/>
        <v>1.3206584121898315E-4</v>
      </c>
      <c r="G342">
        <f t="shared" si="59"/>
        <v>2.214632272197987E-4</v>
      </c>
      <c r="H342">
        <f t="shared" si="51"/>
        <v>3.1730690027793154</v>
      </c>
      <c r="I342">
        <f t="shared" si="52"/>
        <v>3.0336067304830268</v>
      </c>
      <c r="J342">
        <f t="shared" si="53"/>
        <v>-0.39165324341911301</v>
      </c>
      <c r="K342">
        <f t="shared" si="54"/>
        <v>0.67593845943694419</v>
      </c>
      <c r="L342">
        <f t="shared" si="55"/>
        <v>3.1991745056448244</v>
      </c>
      <c r="M342" s="2">
        <f t="shared" si="56"/>
        <v>1.1491990307121875E-2</v>
      </c>
      <c r="N342" s="2">
        <f t="shared" si="57"/>
        <v>1.4574403457602301E-2</v>
      </c>
    </row>
    <row r="343" spans="1:14" x14ac:dyDescent="0.25">
      <c r="A343" s="1">
        <v>40067</v>
      </c>
      <c r="B343">
        <v>6.1485709999999996</v>
      </c>
      <c r="C343">
        <f t="shared" si="48"/>
        <v>-2.3180807213277754E-3</v>
      </c>
      <c r="D343">
        <f t="shared" si="49"/>
        <v>-3.4591537543443417E-3</v>
      </c>
      <c r="E343">
        <f t="shared" si="50"/>
        <v>1.1965744696194555E-5</v>
      </c>
      <c r="F343">
        <f t="shared" si="58"/>
        <v>5.1210919111954222E-5</v>
      </c>
      <c r="G343">
        <f t="shared" si="59"/>
        <v>2.0313977018840908E-4</v>
      </c>
      <c r="H343">
        <f t="shared" si="51"/>
        <v>3.3024176139752299</v>
      </c>
      <c r="I343">
        <f t="shared" si="52"/>
        <v>3.3149595064244815</v>
      </c>
      <c r="J343">
        <f t="shared" si="53"/>
        <v>-0.16319412810118752</v>
      </c>
      <c r="K343">
        <f t="shared" si="54"/>
        <v>0.84942627489808953</v>
      </c>
      <c r="L343">
        <f t="shared" si="55"/>
        <v>3.4708147676739212</v>
      </c>
      <c r="M343" s="2">
        <f t="shared" si="56"/>
        <v>7.1561804834670163E-3</v>
      </c>
      <c r="N343" s="2">
        <f t="shared" si="57"/>
        <v>1.4881640609146516E-2</v>
      </c>
    </row>
    <row r="344" spans="1:14" x14ac:dyDescent="0.25">
      <c r="A344" s="1">
        <v>40070</v>
      </c>
      <c r="B344">
        <v>6.2042859999999997</v>
      </c>
      <c r="C344">
        <f t="shared" si="48"/>
        <v>9.0614550925736115E-3</v>
      </c>
      <c r="D344">
        <f t="shared" si="49"/>
        <v>7.9203820595570452E-3</v>
      </c>
      <c r="E344">
        <f t="shared" si="50"/>
        <v>6.2732451969353106E-5</v>
      </c>
      <c r="F344">
        <f t="shared" si="58"/>
        <v>1.1965744696194555E-5</v>
      </c>
      <c r="G344">
        <f t="shared" si="59"/>
        <v>1.8869129782626951E-4</v>
      </c>
      <c r="H344">
        <f t="shared" si="51"/>
        <v>3.2025301991709285</v>
      </c>
      <c r="I344">
        <f t="shared" si="52"/>
        <v>3.0179578290871003</v>
      </c>
      <c r="J344">
        <f t="shared" si="53"/>
        <v>-0.494129397202064</v>
      </c>
      <c r="K344">
        <f t="shared" si="54"/>
        <v>0.61010183251269678</v>
      </c>
      <c r="L344">
        <f t="shared" si="55"/>
        <v>3.1767704637485306</v>
      </c>
      <c r="M344" s="2">
        <f t="shared" si="56"/>
        <v>3.4591537543443417E-3</v>
      </c>
      <c r="N344" s="2">
        <f t="shared" si="57"/>
        <v>1.4252710976807503E-2</v>
      </c>
    </row>
    <row r="345" spans="1:14" x14ac:dyDescent="0.25">
      <c r="A345" s="1">
        <v>40071</v>
      </c>
      <c r="B345">
        <v>6.2557140000000002</v>
      </c>
      <c r="C345">
        <f t="shared" si="48"/>
        <v>8.2891085291685318E-3</v>
      </c>
      <c r="D345">
        <f t="shared" si="49"/>
        <v>7.1480354961519655E-3</v>
      </c>
      <c r="E345">
        <f t="shared" si="50"/>
        <v>5.1094411454248476E-5</v>
      </c>
      <c r="F345">
        <f t="shared" si="58"/>
        <v>6.2732451969353106E-5</v>
      </c>
      <c r="G345">
        <f t="shared" si="59"/>
        <v>1.7580698432479765E-4</v>
      </c>
      <c r="H345">
        <f t="shared" si="51"/>
        <v>3.2588094482577601</v>
      </c>
      <c r="I345">
        <f t="shared" si="52"/>
        <v>3.0908156026963094</v>
      </c>
      <c r="J345">
        <f t="shared" si="53"/>
        <v>-0.45337102928895912</v>
      </c>
      <c r="K345">
        <f t="shared" si="54"/>
        <v>0.6354823073312531</v>
      </c>
      <c r="L345">
        <f t="shared" si="55"/>
        <v>3.2528916424572549</v>
      </c>
      <c r="M345" s="2">
        <f t="shared" si="56"/>
        <v>7.9203820595570452E-3</v>
      </c>
      <c r="N345" s="2">
        <f t="shared" si="57"/>
        <v>1.3736495107059496E-2</v>
      </c>
    </row>
    <row r="346" spans="1:14" x14ac:dyDescent="0.25">
      <c r="A346" s="1">
        <v>40072</v>
      </c>
      <c r="B346">
        <v>6.4953570000000003</v>
      </c>
      <c r="C346">
        <f t="shared" si="48"/>
        <v>3.8307857424428216E-2</v>
      </c>
      <c r="D346">
        <f t="shared" si="49"/>
        <v>3.7166784391411647E-2</v>
      </c>
      <c r="E346">
        <f t="shared" si="50"/>
        <v>1.3813698619976804E-3</v>
      </c>
      <c r="F346">
        <f t="shared" si="58"/>
        <v>5.1094411454248476E-5</v>
      </c>
      <c r="G346">
        <f t="shared" si="59"/>
        <v>1.6459797478069464E-4</v>
      </c>
      <c r="H346">
        <f t="shared" si="51"/>
        <v>-0.75912961945450697</v>
      </c>
      <c r="I346">
        <f t="shared" si="52"/>
        <v>0.76589346584057727</v>
      </c>
      <c r="J346">
        <f t="shared" si="53"/>
        <v>-3.9032650031352318</v>
      </c>
      <c r="K346">
        <f t="shared" si="54"/>
        <v>2.0175929316016531E-2</v>
      </c>
      <c r="L346">
        <f t="shared" si="55"/>
        <v>-0.16406196689470556</v>
      </c>
      <c r="M346" s="2">
        <f t="shared" si="56"/>
        <v>7.1480354961519655E-3</v>
      </c>
      <c r="N346" s="2">
        <f t="shared" si="57"/>
        <v>1.3259222613893985E-2</v>
      </c>
    </row>
    <row r="347" spans="1:14" x14ac:dyDescent="0.25">
      <c r="A347" s="1">
        <v>40073</v>
      </c>
      <c r="B347">
        <v>6.5910710000000003</v>
      </c>
      <c r="C347">
        <f t="shared" si="48"/>
        <v>1.4735756633546204E-2</v>
      </c>
      <c r="D347">
        <f t="shared" si="49"/>
        <v>1.3594683600529638E-2</v>
      </c>
      <c r="E347">
        <f t="shared" si="50"/>
        <v>1.8481542219850948E-4</v>
      </c>
      <c r="F347">
        <f t="shared" si="58"/>
        <v>1.3813698619976804E-3</v>
      </c>
      <c r="G347">
        <f t="shared" si="59"/>
        <v>1.9324014832332391E-4</v>
      </c>
      <c r="H347">
        <f t="shared" si="51"/>
        <v>2.8786484836943185</v>
      </c>
      <c r="I347">
        <f t="shared" si="52"/>
        <v>2.604682750321901</v>
      </c>
      <c r="J347">
        <f t="shared" si="53"/>
        <v>-0.97186777136806013</v>
      </c>
      <c r="K347">
        <f t="shared" si="54"/>
        <v>0.37837565847606447</v>
      </c>
      <c r="L347">
        <f t="shared" si="55"/>
        <v>2.6871214033910751</v>
      </c>
      <c r="M347" s="2">
        <f t="shared" si="56"/>
        <v>3.7166784391411647E-2</v>
      </c>
      <c r="N347" s="2">
        <f t="shared" si="57"/>
        <v>1.282957422445089E-2</v>
      </c>
    </row>
    <row r="348" spans="1:14" x14ac:dyDescent="0.25">
      <c r="A348" s="1">
        <v>40074</v>
      </c>
      <c r="B348">
        <v>6.6078570000000001</v>
      </c>
      <c r="C348">
        <f t="shared" si="48"/>
        <v>2.5467788163713312E-3</v>
      </c>
      <c r="D348">
        <f t="shared" si="49"/>
        <v>1.4057057833547647E-3</v>
      </c>
      <c r="E348">
        <f t="shared" si="50"/>
        <v>1.9760087493570325E-6</v>
      </c>
      <c r="F348">
        <f t="shared" si="58"/>
        <v>1.8481542219850948E-4</v>
      </c>
      <c r="G348">
        <f t="shared" si="59"/>
        <v>1.8314355121436119E-4</v>
      </c>
      <c r="H348">
        <f t="shared" si="51"/>
        <v>3.3782869074476047</v>
      </c>
      <c r="I348">
        <f t="shared" si="52"/>
        <v>3.5056009300765467</v>
      </c>
      <c r="J348">
        <f t="shared" si="53"/>
        <v>-5.5057608181496104E-2</v>
      </c>
      <c r="K348">
        <f t="shared" si="54"/>
        <v>0.94643062423581836</v>
      </c>
      <c r="L348">
        <f t="shared" si="55"/>
        <v>3.6307632811006094</v>
      </c>
      <c r="M348" s="2">
        <f t="shared" si="56"/>
        <v>1.3594683600529638E-2</v>
      </c>
      <c r="N348" s="2">
        <f t="shared" si="57"/>
        <v>1.3901084429760287E-2</v>
      </c>
    </row>
    <row r="349" spans="1:14" x14ac:dyDescent="0.25">
      <c r="A349" s="1">
        <v>40077</v>
      </c>
      <c r="B349">
        <v>6.5721429999999996</v>
      </c>
      <c r="C349">
        <f t="shared" si="48"/>
        <v>-5.4047779787003147E-3</v>
      </c>
      <c r="D349">
        <f t="shared" si="49"/>
        <v>-6.545851011716881E-3</v>
      </c>
      <c r="E349">
        <f t="shared" si="50"/>
        <v>4.2848165467594915E-5</v>
      </c>
      <c r="F349">
        <f t="shared" si="58"/>
        <v>1.9760087493570325E-6</v>
      </c>
      <c r="G349">
        <f t="shared" si="59"/>
        <v>1.6938385321424925E-4</v>
      </c>
      <c r="H349">
        <f t="shared" si="51"/>
        <v>3.296250577567192</v>
      </c>
      <c r="I349">
        <f t="shared" si="52"/>
        <v>3.1455682308343738</v>
      </c>
      <c r="J349">
        <f t="shared" si="53"/>
        <v>-0.41482720570215303</v>
      </c>
      <c r="K349">
        <f t="shared" si="54"/>
        <v>0.66045439359887215</v>
      </c>
      <c r="L349">
        <f t="shared" si="55"/>
        <v>3.3100450925962304</v>
      </c>
      <c r="M349" s="2">
        <f t="shared" si="56"/>
        <v>1.4057057833547647E-3</v>
      </c>
      <c r="N349" s="2">
        <f t="shared" si="57"/>
        <v>1.3533054023920882E-2</v>
      </c>
    </row>
    <row r="350" spans="1:14" x14ac:dyDescent="0.25">
      <c r="A350" s="1">
        <v>40078</v>
      </c>
      <c r="B350">
        <v>6.588571</v>
      </c>
      <c r="C350">
        <f t="shared" si="48"/>
        <v>2.4996412889981556E-3</v>
      </c>
      <c r="D350">
        <f t="shared" si="49"/>
        <v>1.3585682559815891E-3</v>
      </c>
      <c r="E350">
        <f t="shared" si="50"/>
        <v>1.8457077061608566E-6</v>
      </c>
      <c r="F350">
        <f t="shared" si="58"/>
        <v>4.2848165467594915E-5</v>
      </c>
      <c r="G350">
        <f t="shared" si="59"/>
        <v>1.6661203587172406E-4</v>
      </c>
      <c r="H350">
        <f t="shared" si="51"/>
        <v>3.4254438214536083</v>
      </c>
      <c r="I350">
        <f t="shared" si="52"/>
        <v>3.551522616862036</v>
      </c>
      <c r="J350">
        <f t="shared" si="53"/>
        <v>-5.5995491353145202E-2</v>
      </c>
      <c r="K350">
        <f t="shared" si="54"/>
        <v>0.94554339900205786</v>
      </c>
      <c r="L350">
        <f t="shared" si="55"/>
        <v>3.677126551403394</v>
      </c>
      <c r="M350" s="2">
        <f t="shared" si="56"/>
        <v>6.545851011716881E-3</v>
      </c>
      <c r="N350" s="2">
        <f t="shared" si="57"/>
        <v>1.3014755211460923E-2</v>
      </c>
    </row>
    <row r="351" spans="1:14" x14ac:dyDescent="0.25">
      <c r="A351" s="1">
        <v>40079</v>
      </c>
      <c r="B351">
        <v>6.625</v>
      </c>
      <c r="C351">
        <f t="shared" si="48"/>
        <v>5.5291200474276714E-3</v>
      </c>
      <c r="D351">
        <f t="shared" si="49"/>
        <v>4.3880470144111051E-3</v>
      </c>
      <c r="E351">
        <f t="shared" si="50"/>
        <v>1.9254956600682214E-5</v>
      </c>
      <c r="F351">
        <f t="shared" si="58"/>
        <v>1.8457077061608566E-6</v>
      </c>
      <c r="G351">
        <f t="shared" si="59"/>
        <v>1.5542586029559404E-4</v>
      </c>
      <c r="H351">
        <f t="shared" si="51"/>
        <v>3.403789751269835</v>
      </c>
      <c r="I351">
        <f t="shared" si="52"/>
        <v>3.339550452041756</v>
      </c>
      <c r="J351">
        <f t="shared" si="53"/>
        <v>-0.26265978858690148</v>
      </c>
      <c r="K351">
        <f t="shared" si="54"/>
        <v>0.76900347657195456</v>
      </c>
      <c r="L351">
        <f t="shared" si="55"/>
        <v>3.505211822166614</v>
      </c>
      <c r="M351" s="2">
        <f t="shared" si="56"/>
        <v>1.3585682559815891E-3</v>
      </c>
      <c r="N351" s="2">
        <f t="shared" si="57"/>
        <v>1.2907828472354443E-2</v>
      </c>
    </row>
    <row r="352" spans="1:14" x14ac:dyDescent="0.25">
      <c r="A352" s="1">
        <v>40080</v>
      </c>
      <c r="B352">
        <v>6.5650000000000004</v>
      </c>
      <c r="C352">
        <f t="shared" si="48"/>
        <v>-9.0566037735848592E-3</v>
      </c>
      <c r="D352">
        <f t="shared" si="49"/>
        <v>-1.0197676806601426E-2</v>
      </c>
      <c r="E352">
        <f t="shared" si="50"/>
        <v>1.0399261225189665E-4</v>
      </c>
      <c r="F352">
        <f t="shared" si="58"/>
        <v>1.9254956600682214E-5</v>
      </c>
      <c r="G352">
        <f t="shared" si="59"/>
        <v>1.464822650001327E-4</v>
      </c>
      <c r="H352">
        <f t="shared" si="51"/>
        <v>3.1403980013702313</v>
      </c>
      <c r="I352">
        <f t="shared" si="52"/>
        <v>2.878580623077637</v>
      </c>
      <c r="J352">
        <f t="shared" si="53"/>
        <v>-0.80307554904632772</v>
      </c>
      <c r="K352">
        <f t="shared" si="54"/>
        <v>0.44794915377497013</v>
      </c>
      <c r="L352">
        <f t="shared" si="55"/>
        <v>2.9944282977811212</v>
      </c>
      <c r="M352" s="2">
        <f t="shared" si="56"/>
        <v>4.3880470144111051E-3</v>
      </c>
      <c r="N352" s="2">
        <f t="shared" si="57"/>
        <v>1.2466990827605275E-2</v>
      </c>
    </row>
    <row r="353" spans="1:14" x14ac:dyDescent="0.25">
      <c r="A353" s="1">
        <v>40081</v>
      </c>
      <c r="B353">
        <v>6.5132139999999996</v>
      </c>
      <c r="C353">
        <f t="shared" ref="C353:C416" si="60">B353/B352-1</f>
        <v>-7.8881949733435874E-3</v>
      </c>
      <c r="D353">
        <f t="shared" si="49"/>
        <v>-9.0292680063601537E-3</v>
      </c>
      <c r="E353">
        <f t="shared" si="50"/>
        <v>8.1527680730679068E-5</v>
      </c>
      <c r="F353">
        <f t="shared" si="58"/>
        <v>1.0399261225189665E-4</v>
      </c>
      <c r="G353">
        <f t="shared" si="59"/>
        <v>1.5998019054080779E-4</v>
      </c>
      <c r="H353">
        <f t="shared" si="51"/>
        <v>3.1964861970187988</v>
      </c>
      <c r="I353">
        <f t="shared" si="52"/>
        <v>2.9632125933856353</v>
      </c>
      <c r="J353">
        <f t="shared" si="53"/>
        <v>-0.64951337558164635</v>
      </c>
      <c r="K353">
        <f t="shared" si="54"/>
        <v>0.5222998788046016</v>
      </c>
      <c r="L353">
        <f t="shared" si="55"/>
        <v>3.1039176535760737</v>
      </c>
      <c r="M353" s="2">
        <f t="shared" si="56"/>
        <v>1.0197676806601426E-2</v>
      </c>
      <c r="N353" s="2">
        <f t="shared" si="57"/>
        <v>1.2102985788644582E-2</v>
      </c>
    </row>
    <row r="354" spans="1:14" x14ac:dyDescent="0.25">
      <c r="A354" s="1">
        <v>40084</v>
      </c>
      <c r="B354">
        <v>6.6482140000000003</v>
      </c>
      <c r="C354">
        <f t="shared" si="60"/>
        <v>2.0727094181152372E-2</v>
      </c>
      <c r="D354">
        <f t="shared" ref="D354:D417" si="61">C354-$B$11</f>
        <v>1.9586021148135804E-2</v>
      </c>
      <c r="E354">
        <f t="shared" ref="E354:E417" si="62">D354^2</f>
        <v>3.8361222441522298E-4</v>
      </c>
      <c r="F354">
        <f t="shared" si="58"/>
        <v>8.1527680730679068E-5</v>
      </c>
      <c r="G354">
        <f t="shared" si="59"/>
        <v>1.6670794205721041E-4</v>
      </c>
      <c r="H354">
        <f t="shared" ref="H354:H417" si="63">IFERROR(LN((1/(SQRT(G354)*SQRT(2*PI())))*EXP(-(E354/(2*G354)))),-10000)</f>
        <v>2.2801432936470802</v>
      </c>
      <c r="I354">
        <f t="shared" ref="I354:I417" si="64">IFERROR(LN((1/(2*SQRT(G354))*EXP(-(SQRT(E354)/SQRT(G354))))),-10000)</f>
        <v>2.1395475333021929</v>
      </c>
      <c r="J354">
        <f t="shared" ref="J354:J417" si="65">-((SQRT(E354)/SQRT(G354))^$B$10)</f>
        <v>-1.7048826815202807</v>
      </c>
      <c r="K354">
        <f t="shared" ref="K354:K417" si="66">EXP(J354)</f>
        <v>0.18179371268634104</v>
      </c>
      <c r="L354">
        <f t="shared" ref="L354:L417" si="67">IFERROR(LN(($B$10/(2*SQRT(G354)*_xlfn.GAMMA(1/$B$10)))*K354),-10000)</f>
        <v>2.0279516311436043</v>
      </c>
      <c r="M354" s="2">
        <f t="shared" ref="M354:M417" si="68">SQRT(E353)</f>
        <v>9.0292680063601537E-3</v>
      </c>
      <c r="N354" s="2">
        <f t="shared" ref="N354:N417" si="69">SQRT(G353)</f>
        <v>1.2648327578806923E-2</v>
      </c>
    </row>
    <row r="355" spans="1:14" x14ac:dyDescent="0.25">
      <c r="A355" s="1">
        <v>40085</v>
      </c>
      <c r="B355">
        <v>6.6207140000000004</v>
      </c>
      <c r="C355">
        <f t="shared" si="60"/>
        <v>-4.1364492779564221E-3</v>
      </c>
      <c r="D355">
        <f t="shared" si="61"/>
        <v>-5.2775223109729884E-3</v>
      </c>
      <c r="E355">
        <f t="shared" si="62"/>
        <v>2.7852241742817672E-5</v>
      </c>
      <c r="F355">
        <f t="shared" ref="F355:F418" si="70">E354</f>
        <v>3.8361222441522298E-4</v>
      </c>
      <c r="G355">
        <f t="shared" ref="G355:G418" si="71">$B$12+$B$14*F355+$B$13*F355*IF(D354&lt;0,1,0)+$B$15*G354</f>
        <v>1.664419323331522E-4</v>
      </c>
      <c r="H355">
        <f t="shared" si="63"/>
        <v>3.3478239531136329</v>
      </c>
      <c r="I355">
        <f t="shared" si="64"/>
        <v>3.2482138411747923</v>
      </c>
      <c r="J355">
        <f t="shared" si="65"/>
        <v>-0.3184077104211237</v>
      </c>
      <c r="K355">
        <f t="shared" si="66"/>
        <v>0.72730619764100324</v>
      </c>
      <c r="L355">
        <f t="shared" si="67"/>
        <v>3.4152250710432575</v>
      </c>
      <c r="M355" s="2">
        <f t="shared" si="68"/>
        <v>1.9586021148135804E-2</v>
      </c>
      <c r="N355" s="2">
        <f t="shared" si="69"/>
        <v>1.2911542977398573E-2</v>
      </c>
    </row>
    <row r="356" spans="1:14" x14ac:dyDescent="0.25">
      <c r="A356" s="1">
        <v>40086</v>
      </c>
      <c r="B356">
        <v>6.6196429999999999</v>
      </c>
      <c r="C356">
        <f t="shared" si="60"/>
        <v>-1.6176503017661936E-4</v>
      </c>
      <c r="D356">
        <f t="shared" si="61"/>
        <v>-1.3028380631931859E-3</v>
      </c>
      <c r="E356">
        <f t="shared" si="62"/>
        <v>1.6973870189049719E-6</v>
      </c>
      <c r="F356">
        <f t="shared" si="70"/>
        <v>2.7852241742817672E-5</v>
      </c>
      <c r="G356">
        <f t="shared" si="71"/>
        <v>1.6101418025290056E-4</v>
      </c>
      <c r="H356">
        <f t="shared" si="63"/>
        <v>3.442799603156971</v>
      </c>
      <c r="I356">
        <f t="shared" si="64"/>
        <v>3.571188377733534</v>
      </c>
      <c r="J356">
        <f t="shared" si="65"/>
        <v>-5.4245571743122681E-2</v>
      </c>
      <c r="K356">
        <f t="shared" si="66"/>
        <v>0.94719947251325043</v>
      </c>
      <c r="L356">
        <f t="shared" si="67"/>
        <v>3.6959642380335631</v>
      </c>
      <c r="M356" s="2">
        <f t="shared" si="68"/>
        <v>5.2775223109729884E-3</v>
      </c>
      <c r="N356" s="2">
        <f t="shared" si="69"/>
        <v>1.2901237627962373E-2</v>
      </c>
    </row>
    <row r="357" spans="1:14" x14ac:dyDescent="0.25">
      <c r="A357" s="1">
        <v>40087</v>
      </c>
      <c r="B357">
        <v>6.4592859999999996</v>
      </c>
      <c r="C357">
        <f t="shared" si="60"/>
        <v>-2.4224418144603965E-2</v>
      </c>
      <c r="D357">
        <f t="shared" si="61"/>
        <v>-2.5365491177620533E-2</v>
      </c>
      <c r="E357">
        <f t="shared" si="62"/>
        <v>6.4340814268194508E-4</v>
      </c>
      <c r="F357">
        <f t="shared" si="70"/>
        <v>1.6973870189049719E-6</v>
      </c>
      <c r="G357">
        <f t="shared" si="71"/>
        <v>1.5100037883359173E-4</v>
      </c>
      <c r="H357">
        <f t="shared" si="63"/>
        <v>1.3496903793026334</v>
      </c>
      <c r="I357">
        <f t="shared" si="64"/>
        <v>1.6417551178379304</v>
      </c>
      <c r="J357">
        <f t="shared" si="65"/>
        <v>-2.5291916809727644</v>
      </c>
      <c r="K357">
        <f t="shared" si="66"/>
        <v>7.972343621849072E-2</v>
      </c>
      <c r="L357">
        <f t="shared" si="67"/>
        <v>1.2531231745876479</v>
      </c>
      <c r="M357" s="2">
        <f t="shared" si="68"/>
        <v>1.3028380631931859E-3</v>
      </c>
      <c r="N357" s="2">
        <f t="shared" si="69"/>
        <v>1.2689136308389967E-2</v>
      </c>
    </row>
    <row r="358" spans="1:14" x14ac:dyDescent="0.25">
      <c r="A358" s="1">
        <v>40088</v>
      </c>
      <c r="B358">
        <v>6.6035709999999996</v>
      </c>
      <c r="C358">
        <f t="shared" si="60"/>
        <v>2.2337608212424698E-2</v>
      </c>
      <c r="D358">
        <f t="shared" si="61"/>
        <v>2.119653517940813E-2</v>
      </c>
      <c r="E358">
        <f t="shared" si="62"/>
        <v>4.4929310361188645E-4</v>
      </c>
      <c r="F358">
        <f t="shared" si="70"/>
        <v>6.4340814268194508E-4</v>
      </c>
      <c r="G358">
        <f t="shared" si="71"/>
        <v>2.7582785231209089E-4</v>
      </c>
      <c r="H358">
        <f t="shared" si="63"/>
        <v>2.364483501716677</v>
      </c>
      <c r="I358">
        <f t="shared" si="64"/>
        <v>2.1284400547295332</v>
      </c>
      <c r="J358">
        <f t="shared" si="65"/>
        <v>-1.3666051679289979</v>
      </c>
      <c r="K358">
        <f t="shared" si="66"/>
        <v>0.25497107594367008</v>
      </c>
      <c r="L358">
        <f t="shared" si="67"/>
        <v>2.1144623866462666</v>
      </c>
      <c r="M358" s="2">
        <f t="shared" si="68"/>
        <v>2.5365491177620533E-2</v>
      </c>
      <c r="N358" s="2">
        <f t="shared" si="69"/>
        <v>1.2288221141955076E-2</v>
      </c>
    </row>
    <row r="359" spans="1:14" x14ac:dyDescent="0.25">
      <c r="A359" s="1">
        <v>40091</v>
      </c>
      <c r="B359">
        <v>6.6435709999999997</v>
      </c>
      <c r="C359">
        <f t="shared" si="60"/>
        <v>6.0573286786800296E-3</v>
      </c>
      <c r="D359">
        <f t="shared" si="61"/>
        <v>4.9162556456634633E-3</v>
      </c>
      <c r="E359">
        <f t="shared" si="62"/>
        <v>2.4169569573517875E-5</v>
      </c>
      <c r="F359">
        <f t="shared" si="70"/>
        <v>4.4929310361188645E-4</v>
      </c>
      <c r="G359">
        <f t="shared" si="71"/>
        <v>2.6043143323560195E-4</v>
      </c>
      <c r="H359">
        <f t="shared" si="63"/>
        <v>3.1612439962115277</v>
      </c>
      <c r="I359">
        <f t="shared" si="64"/>
        <v>3.1287977083509415</v>
      </c>
      <c r="J359">
        <f t="shared" si="65"/>
        <v>-0.21831843136694351</v>
      </c>
      <c r="K359">
        <f t="shared" si="66"/>
        <v>0.80386942366721981</v>
      </c>
      <c r="L359">
        <f t="shared" si="67"/>
        <v>3.2914677898154121</v>
      </c>
      <c r="M359" s="2">
        <f t="shared" si="68"/>
        <v>2.119653517940813E-2</v>
      </c>
      <c r="N359" s="2">
        <f t="shared" si="69"/>
        <v>1.6608065881134108E-2</v>
      </c>
    </row>
    <row r="360" spans="1:14" x14ac:dyDescent="0.25">
      <c r="A360" s="1">
        <v>40092</v>
      </c>
      <c r="B360">
        <v>6.7860709999999997</v>
      </c>
      <c r="C360">
        <f t="shared" si="60"/>
        <v>2.144930790985744E-2</v>
      </c>
      <c r="D360">
        <f t="shared" si="61"/>
        <v>2.0308234876840872E-2</v>
      </c>
      <c r="E360">
        <f t="shared" si="62"/>
        <v>4.1242440381293599E-4</v>
      </c>
      <c r="F360">
        <f t="shared" si="70"/>
        <v>2.4169569573517875E-5</v>
      </c>
      <c r="G360">
        <f t="shared" si="71"/>
        <v>2.3525829495557983E-4</v>
      </c>
      <c r="H360">
        <f t="shared" si="63"/>
        <v>2.3819394192877614</v>
      </c>
      <c r="I360">
        <f t="shared" si="64"/>
        <v>2.1602303491699044</v>
      </c>
      <c r="J360">
        <f t="shared" si="65"/>
        <v>-1.4324151836992094</v>
      </c>
      <c r="K360">
        <f t="shared" si="66"/>
        <v>0.23873164463202534</v>
      </c>
      <c r="L360">
        <f t="shared" si="67"/>
        <v>2.1281988256747777</v>
      </c>
      <c r="M360" s="2">
        <f t="shared" si="68"/>
        <v>4.9162556456634633E-3</v>
      </c>
      <c r="N360" s="2">
        <f t="shared" si="69"/>
        <v>1.6137888128116454E-2</v>
      </c>
    </row>
    <row r="361" spans="1:14" x14ac:dyDescent="0.25">
      <c r="A361" s="1">
        <v>40093</v>
      </c>
      <c r="B361">
        <v>6.7946429999999998</v>
      </c>
      <c r="C361">
        <f t="shared" si="60"/>
        <v>1.2631757021110968E-3</v>
      </c>
      <c r="D361">
        <f t="shared" si="61"/>
        <v>1.2210266909453023E-4</v>
      </c>
      <c r="E361">
        <f t="shared" si="62"/>
        <v>1.4909061800008349E-8</v>
      </c>
      <c r="F361">
        <f t="shared" si="70"/>
        <v>4.1242440381293599E-4</v>
      </c>
      <c r="G361">
        <f t="shared" si="71"/>
        <v>2.251306014252845E-4</v>
      </c>
      <c r="H361">
        <f t="shared" si="63"/>
        <v>3.2804432914553878</v>
      </c>
      <c r="I361">
        <f t="shared" si="64"/>
        <v>3.498129939647352</v>
      </c>
      <c r="J361">
        <f t="shared" si="65"/>
        <v>-2.1125687536344348E-3</v>
      </c>
      <c r="K361">
        <f t="shared" si="66"/>
        <v>0.9978896611491842</v>
      </c>
      <c r="L361">
        <f t="shared" si="67"/>
        <v>3.5805031173349979</v>
      </c>
      <c r="M361" s="2">
        <f t="shared" si="68"/>
        <v>2.0308234876840872E-2</v>
      </c>
      <c r="N361" s="2">
        <f t="shared" si="69"/>
        <v>1.533813205561811E-2</v>
      </c>
    </row>
    <row r="362" spans="1:14" x14ac:dyDescent="0.25">
      <c r="A362" s="1">
        <v>40094</v>
      </c>
      <c r="B362">
        <v>6.7596429999999996</v>
      </c>
      <c r="C362">
        <f t="shared" si="60"/>
        <v>-5.1511168430776744E-3</v>
      </c>
      <c r="D362">
        <f t="shared" si="61"/>
        <v>-6.2921898760942407E-3</v>
      </c>
      <c r="E362">
        <f t="shared" si="62"/>
        <v>3.9591653436822854E-5</v>
      </c>
      <c r="F362">
        <f t="shared" si="70"/>
        <v>1.4909061800008349E-8</v>
      </c>
      <c r="G362">
        <f t="shared" si="71"/>
        <v>2.047689712983623E-4</v>
      </c>
      <c r="H362">
        <f t="shared" si="63"/>
        <v>3.2312016016382863</v>
      </c>
      <c r="I362">
        <f t="shared" si="64"/>
        <v>3.1139534660062034</v>
      </c>
      <c r="J362">
        <f t="shared" si="65"/>
        <v>-0.34925940282203471</v>
      </c>
      <c r="K362">
        <f t="shared" si="66"/>
        <v>0.70521017303215627</v>
      </c>
      <c r="L362">
        <f t="shared" si="67"/>
        <v>3.2807554383827617</v>
      </c>
      <c r="M362" s="2">
        <f t="shared" si="68"/>
        <v>1.2210266909453023E-4</v>
      </c>
      <c r="N362" s="2">
        <f t="shared" si="69"/>
        <v>1.5004352749295269E-2</v>
      </c>
    </row>
    <row r="363" spans="1:14" x14ac:dyDescent="0.25">
      <c r="A363" s="1">
        <v>40095</v>
      </c>
      <c r="B363">
        <v>6.8025000000000002</v>
      </c>
      <c r="C363">
        <f t="shared" si="60"/>
        <v>6.3401277256802668E-3</v>
      </c>
      <c r="D363">
        <f t="shared" si="61"/>
        <v>5.1990546926637005E-3</v>
      </c>
      <c r="E363">
        <f t="shared" si="62"/>
        <v>2.7030169697308445E-5</v>
      </c>
      <c r="F363">
        <f t="shared" si="70"/>
        <v>3.9591653436822854E-5</v>
      </c>
      <c r="G363">
        <f t="shared" si="71"/>
        <v>1.958042710022273E-4</v>
      </c>
      <c r="H363">
        <f t="shared" si="63"/>
        <v>3.2812355317650082</v>
      </c>
      <c r="I363">
        <f t="shared" si="64"/>
        <v>3.2045037146918767</v>
      </c>
      <c r="J363">
        <f t="shared" si="65"/>
        <v>-0.28150459179950327</v>
      </c>
      <c r="K363">
        <f t="shared" si="66"/>
        <v>0.75464745047753801</v>
      </c>
      <c r="L363">
        <f t="shared" si="67"/>
        <v>3.3708936651104393</v>
      </c>
      <c r="M363" s="2">
        <f t="shared" si="68"/>
        <v>6.2921898760942407E-3</v>
      </c>
      <c r="N363" s="2">
        <f t="shared" si="69"/>
        <v>1.4309750916712782E-2</v>
      </c>
    </row>
    <row r="364" spans="1:14" x14ac:dyDescent="0.25">
      <c r="A364" s="1">
        <v>40098</v>
      </c>
      <c r="B364">
        <v>6.8146430000000002</v>
      </c>
      <c r="C364">
        <f t="shared" si="60"/>
        <v>1.7850790150679696E-3</v>
      </c>
      <c r="D364">
        <f t="shared" si="61"/>
        <v>6.440059820514031E-4</v>
      </c>
      <c r="E364">
        <f t="shared" si="62"/>
        <v>4.1474370491799214E-7</v>
      </c>
      <c r="F364">
        <f t="shared" si="70"/>
        <v>2.7030169697308445E-5</v>
      </c>
      <c r="G364">
        <f t="shared" si="71"/>
        <v>1.8078841142554129E-4</v>
      </c>
      <c r="H364">
        <f t="shared" si="63"/>
        <v>3.3890060291429802</v>
      </c>
      <c r="I364">
        <f t="shared" si="64"/>
        <v>3.5680478321706195</v>
      </c>
      <c r="J364">
        <f t="shared" si="65"/>
        <v>-2.0435541763474816E-2</v>
      </c>
      <c r="K364">
        <f t="shared" si="66"/>
        <v>0.97977184880472301</v>
      </c>
      <c r="L364">
        <f t="shared" si="67"/>
        <v>3.6718568117156103</v>
      </c>
      <c r="M364" s="2">
        <f t="shared" si="68"/>
        <v>5.1990546926637005E-3</v>
      </c>
      <c r="N364" s="2">
        <f t="shared" si="69"/>
        <v>1.3993007932615036E-2</v>
      </c>
    </row>
    <row r="365" spans="1:14" x14ac:dyDescent="0.25">
      <c r="A365" s="1">
        <v>40099</v>
      </c>
      <c r="B365">
        <v>6.786429</v>
      </c>
      <c r="C365">
        <f t="shared" si="60"/>
        <v>-4.140202208685051E-3</v>
      </c>
      <c r="D365">
        <f t="shared" si="61"/>
        <v>-5.2812752417016173E-3</v>
      </c>
      <c r="E365">
        <f t="shared" si="62"/>
        <v>2.7891868178610475E-5</v>
      </c>
      <c r="F365">
        <f t="shared" si="70"/>
        <v>4.1474370491799214E-7</v>
      </c>
      <c r="G365">
        <f t="shared" si="71"/>
        <v>1.6735115845362096E-4</v>
      </c>
      <c r="H365">
        <f t="shared" si="63"/>
        <v>3.3454362122518742</v>
      </c>
      <c r="I365">
        <f t="shared" si="64"/>
        <v>3.2463125712309582</v>
      </c>
      <c r="J365">
        <f t="shared" si="65"/>
        <v>-0.31758812251921864</v>
      </c>
      <c r="K365">
        <f t="shared" si="66"/>
        <v>0.72790253334295263</v>
      </c>
      <c r="L365">
        <f t="shared" si="67"/>
        <v>3.4133207308761948</v>
      </c>
      <c r="M365" s="2">
        <f t="shared" si="68"/>
        <v>6.440059820514031E-4</v>
      </c>
      <c r="N365" s="2">
        <f t="shared" si="69"/>
        <v>1.3445758120148574E-2</v>
      </c>
    </row>
    <row r="366" spans="1:14" x14ac:dyDescent="0.25">
      <c r="A366" s="1">
        <v>40100</v>
      </c>
      <c r="B366">
        <v>6.8317860000000001</v>
      </c>
      <c r="C366">
        <f t="shared" si="60"/>
        <v>6.6834855267769999E-3</v>
      </c>
      <c r="D366">
        <f t="shared" si="61"/>
        <v>5.5424124937604336E-3</v>
      </c>
      <c r="E366">
        <f t="shared" si="62"/>
        <v>3.0718336250991751E-5</v>
      </c>
      <c r="F366">
        <f t="shared" si="70"/>
        <v>2.7891868178610475E-5</v>
      </c>
      <c r="G366">
        <f t="shared" si="71"/>
        <v>1.6178988870449023E-4</v>
      </c>
      <c r="H366">
        <f t="shared" si="63"/>
        <v>3.3507346846678661</v>
      </c>
      <c r="I366">
        <f t="shared" si="64"/>
        <v>3.2357231297679609</v>
      </c>
      <c r="J366">
        <f t="shared" si="65"/>
        <v>-0.34521945803535181</v>
      </c>
      <c r="K366">
        <f t="shared" si="66"/>
        <v>0.70806494587377811</v>
      </c>
      <c r="L366">
        <f t="shared" si="67"/>
        <v>3.4025873152888328</v>
      </c>
      <c r="M366" s="2">
        <f t="shared" si="68"/>
        <v>5.2812752417016173E-3</v>
      </c>
      <c r="N366" s="2">
        <f t="shared" si="69"/>
        <v>1.2936427576948011E-2</v>
      </c>
    </row>
    <row r="367" spans="1:14" x14ac:dyDescent="0.25">
      <c r="A367" s="1">
        <v>40101</v>
      </c>
      <c r="B367">
        <v>6.805714</v>
      </c>
      <c r="C367">
        <f t="shared" si="60"/>
        <v>-3.8162787885920313E-3</v>
      </c>
      <c r="D367">
        <f t="shared" si="61"/>
        <v>-4.9573518216085976E-3</v>
      </c>
      <c r="E367">
        <f t="shared" si="62"/>
        <v>2.4575337083206082E-5</v>
      </c>
      <c r="F367">
        <f t="shared" si="70"/>
        <v>3.0718336250991751E-5</v>
      </c>
      <c r="G367">
        <f t="shared" si="71"/>
        <v>1.5218249563456201E-4</v>
      </c>
      <c r="H367">
        <f t="shared" si="63"/>
        <v>3.3955335486206804</v>
      </c>
      <c r="I367">
        <f t="shared" si="64"/>
        <v>3.3002147206774497</v>
      </c>
      <c r="J367">
        <f t="shared" si="65"/>
        <v>-0.31123263562481068</v>
      </c>
      <c r="K367">
        <f t="shared" si="66"/>
        <v>0.73254344034446828</v>
      </c>
      <c r="L367">
        <f t="shared" si="67"/>
        <v>3.4671831778362536</v>
      </c>
      <c r="M367" s="2">
        <f t="shared" si="68"/>
        <v>5.5424124937604336E-3</v>
      </c>
      <c r="N367" s="2">
        <f t="shared" si="69"/>
        <v>1.2719665432097269E-2</v>
      </c>
    </row>
    <row r="368" spans="1:14" x14ac:dyDescent="0.25">
      <c r="A368" s="1">
        <v>40102</v>
      </c>
      <c r="B368">
        <v>6.7160710000000003</v>
      </c>
      <c r="C368">
        <f t="shared" si="60"/>
        <v>-1.3171725993775141E-2</v>
      </c>
      <c r="D368">
        <f t="shared" si="61"/>
        <v>-1.4312799026791707E-2</v>
      </c>
      <c r="E368">
        <f t="shared" si="62"/>
        <v>2.0485621598132964E-4</v>
      </c>
      <c r="F368">
        <f t="shared" si="70"/>
        <v>2.4575337083206082E-5</v>
      </c>
      <c r="G368">
        <f t="shared" si="71"/>
        <v>1.4829718558608055E-4</v>
      </c>
      <c r="H368">
        <f t="shared" si="63"/>
        <v>2.7985127222057979</v>
      </c>
      <c r="I368">
        <f t="shared" si="64"/>
        <v>2.5396735713115337</v>
      </c>
      <c r="J368">
        <f t="shared" si="65"/>
        <v>-1.2297698908502062</v>
      </c>
      <c r="K368">
        <f t="shared" si="66"/>
        <v>0.29235984461647246</v>
      </c>
      <c r="L368">
        <f t="shared" si="67"/>
        <v>2.561577001970893</v>
      </c>
      <c r="M368" s="2">
        <f t="shared" si="68"/>
        <v>4.9573518216085976E-3</v>
      </c>
      <c r="N368" s="2">
        <f t="shared" si="69"/>
        <v>1.2336226961051017E-2</v>
      </c>
    </row>
    <row r="369" spans="1:14" x14ac:dyDescent="0.25">
      <c r="A369" s="1">
        <v>40105</v>
      </c>
      <c r="B369">
        <v>6.7807139999999997</v>
      </c>
      <c r="C369">
        <f t="shared" si="60"/>
        <v>9.6251215926692613E-3</v>
      </c>
      <c r="D369">
        <f t="shared" si="61"/>
        <v>8.484048559652695E-3</v>
      </c>
      <c r="E369">
        <f t="shared" si="62"/>
        <v>7.1979079962544964E-5</v>
      </c>
      <c r="F369">
        <f t="shared" si="70"/>
        <v>2.0485621598132964E-4</v>
      </c>
      <c r="G369">
        <f t="shared" si="71"/>
        <v>1.8246103417075379E-4</v>
      </c>
      <c r="H369">
        <f t="shared" si="63"/>
        <v>3.1883033534893674</v>
      </c>
      <c r="I369">
        <f t="shared" si="64"/>
        <v>2.983255273749164</v>
      </c>
      <c r="J369">
        <f t="shared" si="65"/>
        <v>-0.55131695451855911</v>
      </c>
      <c r="K369">
        <f t="shared" si="66"/>
        <v>0.57619049382315446</v>
      </c>
      <c r="L369">
        <f t="shared" si="67"/>
        <v>3.1363707544473014</v>
      </c>
      <c r="M369" s="2">
        <f t="shared" si="68"/>
        <v>1.4312799026791707E-2</v>
      </c>
      <c r="N369" s="2">
        <f t="shared" si="69"/>
        <v>1.2177733187505816E-2</v>
      </c>
    </row>
    <row r="370" spans="1:14" x14ac:dyDescent="0.25">
      <c r="A370" s="1">
        <v>40106</v>
      </c>
      <c r="B370">
        <v>7.0985709999999997</v>
      </c>
      <c r="C370">
        <f t="shared" si="60"/>
        <v>4.6876626856699799E-2</v>
      </c>
      <c r="D370">
        <f t="shared" si="61"/>
        <v>4.5735553823683231E-2</v>
      </c>
      <c r="E370">
        <f t="shared" si="62"/>
        <v>2.0917408835590258E-3</v>
      </c>
      <c r="F370">
        <f t="shared" si="70"/>
        <v>7.1979079962544964E-5</v>
      </c>
      <c r="G370">
        <f t="shared" si="71"/>
        <v>1.7081287106007623E-4</v>
      </c>
      <c r="H370">
        <f t="shared" si="63"/>
        <v>-2.7043694079542897</v>
      </c>
      <c r="I370">
        <f t="shared" si="64"/>
        <v>0.14492330727138733</v>
      </c>
      <c r="J370">
        <f t="shared" si="65"/>
        <v>-4.9713952611795502</v>
      </c>
      <c r="K370">
        <f t="shared" si="66"/>
        <v>6.9334672849870275E-3</v>
      </c>
      <c r="L370">
        <f t="shared" si="67"/>
        <v>-1.2507235508022967</v>
      </c>
      <c r="M370" s="2">
        <f t="shared" si="68"/>
        <v>8.484048559652695E-3</v>
      </c>
      <c r="N370" s="2">
        <f t="shared" si="69"/>
        <v>1.3507813819073528E-2</v>
      </c>
    </row>
    <row r="371" spans="1:14" x14ac:dyDescent="0.25">
      <c r="A371" s="1">
        <v>40107</v>
      </c>
      <c r="B371">
        <v>7.3185710000000004</v>
      </c>
      <c r="C371">
        <f t="shared" si="60"/>
        <v>3.099215320942772E-2</v>
      </c>
      <c r="D371">
        <f t="shared" si="61"/>
        <v>2.9851080176411152E-2</v>
      </c>
      <c r="E371">
        <f t="shared" si="62"/>
        <v>8.9108698769852683E-4</v>
      </c>
      <c r="F371">
        <f t="shared" si="70"/>
        <v>2.0917408835590258E-3</v>
      </c>
      <c r="G371">
        <f t="shared" si="71"/>
        <v>2.1883363617335004E-4</v>
      </c>
      <c r="H371">
        <f t="shared" si="63"/>
        <v>1.2586690282848647</v>
      </c>
      <c r="I371">
        <f t="shared" si="64"/>
        <v>1.5025365352327038</v>
      </c>
      <c r="J371">
        <f t="shared" si="65"/>
        <v>-2.4567962280968652</v>
      </c>
      <c r="K371">
        <f t="shared" si="66"/>
        <v>8.5709103990156188E-2</v>
      </c>
      <c r="L371">
        <f t="shared" si="67"/>
        <v>1.1400039058062548</v>
      </c>
      <c r="M371" s="2">
        <f t="shared" si="68"/>
        <v>4.5735553823683231E-2</v>
      </c>
      <c r="N371" s="2">
        <f t="shared" si="69"/>
        <v>1.3069539818221459E-2</v>
      </c>
    </row>
    <row r="372" spans="1:14" x14ac:dyDescent="0.25">
      <c r="A372" s="1">
        <v>40108</v>
      </c>
      <c r="B372">
        <v>7.3285710000000002</v>
      </c>
      <c r="C372">
        <f t="shared" si="60"/>
        <v>1.3663869627007497E-3</v>
      </c>
      <c r="D372">
        <f t="shared" si="61"/>
        <v>2.2531392968418314E-4</v>
      </c>
      <c r="E372">
        <f t="shared" si="62"/>
        <v>5.0766366909729026E-8</v>
      </c>
      <c r="F372">
        <f t="shared" si="70"/>
        <v>8.9108698769852683E-4</v>
      </c>
      <c r="G372">
        <f t="shared" si="71"/>
        <v>2.2497709557994864E-4</v>
      </c>
      <c r="H372">
        <f t="shared" si="63"/>
        <v>3.280704620343287</v>
      </c>
      <c r="I372">
        <f t="shared" si="64"/>
        <v>3.4915871053721634</v>
      </c>
      <c r="J372">
        <f t="shared" si="65"/>
        <v>-4.6306544287544674E-3</v>
      </c>
      <c r="K372">
        <f t="shared" si="66"/>
        <v>0.99538005052144884</v>
      </c>
      <c r="L372">
        <f t="shared" si="67"/>
        <v>3.5783260741532827</v>
      </c>
      <c r="M372" s="2">
        <f t="shared" si="68"/>
        <v>2.9851080176411152E-2</v>
      </c>
      <c r="N372" s="2">
        <f t="shared" si="69"/>
        <v>1.4793026606254383E-2</v>
      </c>
    </row>
    <row r="373" spans="1:14" x14ac:dyDescent="0.25">
      <c r="A373" s="1">
        <v>40109</v>
      </c>
      <c r="B373">
        <v>7.2835710000000002</v>
      </c>
      <c r="C373">
        <f t="shared" si="60"/>
        <v>-6.1403512362778745E-3</v>
      </c>
      <c r="D373">
        <f t="shared" si="61"/>
        <v>-7.2814242692944408E-3</v>
      </c>
      <c r="E373">
        <f t="shared" si="62"/>
        <v>5.3019139389470081E-5</v>
      </c>
      <c r="F373">
        <f t="shared" si="70"/>
        <v>5.0766366909729026E-8</v>
      </c>
      <c r="G373">
        <f t="shared" si="71"/>
        <v>2.0464042401260312E-4</v>
      </c>
      <c r="H373">
        <f t="shared" si="63"/>
        <v>3.1986473459528271</v>
      </c>
      <c r="I373">
        <f t="shared" si="64"/>
        <v>3.0449775636324152</v>
      </c>
      <c r="J373">
        <f t="shared" si="65"/>
        <v>-0.42122357868455645</v>
      </c>
      <c r="K373">
        <f t="shared" si="66"/>
        <v>0.65624336297814623</v>
      </c>
      <c r="L373">
        <f t="shared" si="67"/>
        <v>3.2091052447870263</v>
      </c>
      <c r="M373" s="2">
        <f t="shared" si="68"/>
        <v>2.2531392968418314E-4</v>
      </c>
      <c r="N373" s="2">
        <f t="shared" si="69"/>
        <v>1.4999236499900542E-2</v>
      </c>
    </row>
    <row r="374" spans="1:14" x14ac:dyDescent="0.25">
      <c r="A374" s="1">
        <v>40112</v>
      </c>
      <c r="B374">
        <v>7.2314290000000003</v>
      </c>
      <c r="C374">
        <f t="shared" si="60"/>
        <v>-7.1588510635786085E-3</v>
      </c>
      <c r="D374">
        <f t="shared" si="61"/>
        <v>-8.2999240965951748E-3</v>
      </c>
      <c r="E374">
        <f t="shared" si="62"/>
        <v>6.888874000924123E-5</v>
      </c>
      <c r="F374">
        <f t="shared" si="70"/>
        <v>5.3019139389470081E-5</v>
      </c>
      <c r="G374">
        <f t="shared" si="71"/>
        <v>1.9848458613955727E-4</v>
      </c>
      <c r="H374">
        <f t="shared" si="63"/>
        <v>3.1699242730619432</v>
      </c>
      <c r="I374">
        <f t="shared" si="64"/>
        <v>2.9801229332209047</v>
      </c>
      <c r="J374">
        <f t="shared" si="65"/>
        <v>-0.50792481466190986</v>
      </c>
      <c r="K374">
        <f t="shared" si="66"/>
        <v>0.60174301231319915</v>
      </c>
      <c r="L374">
        <f t="shared" si="67"/>
        <v>3.1376754910091029</v>
      </c>
      <c r="M374" s="2">
        <f t="shared" si="68"/>
        <v>7.2814242692944408E-3</v>
      </c>
      <c r="N374" s="2">
        <f t="shared" si="69"/>
        <v>1.4305258613971406E-2</v>
      </c>
    </row>
    <row r="375" spans="1:14" x14ac:dyDescent="0.25">
      <c r="A375" s="1">
        <v>40113</v>
      </c>
      <c r="B375">
        <v>7.0489290000000002</v>
      </c>
      <c r="C375">
        <f t="shared" si="60"/>
        <v>-2.5237058954737712E-2</v>
      </c>
      <c r="D375">
        <f t="shared" si="61"/>
        <v>-2.637813198775428E-2</v>
      </c>
      <c r="E375">
        <f t="shared" si="62"/>
        <v>6.9580584716338553E-4</v>
      </c>
      <c r="F375">
        <f t="shared" si="70"/>
        <v>6.888874000924123E-5</v>
      </c>
      <c r="G375">
        <f t="shared" si="71"/>
        <v>1.9658447723246844E-4</v>
      </c>
      <c r="H375">
        <f t="shared" si="63"/>
        <v>1.5785331097973654</v>
      </c>
      <c r="I375">
        <f t="shared" si="64"/>
        <v>1.6927127180625492</v>
      </c>
      <c r="J375">
        <f t="shared" si="65"/>
        <v>-2.245974572760268</v>
      </c>
      <c r="K375">
        <f t="shared" si="66"/>
        <v>0.10582435656636595</v>
      </c>
      <c r="L375">
        <f t="shared" si="67"/>
        <v>1.4044353313695686</v>
      </c>
      <c r="M375" s="2">
        <f t="shared" si="68"/>
        <v>8.2999240965951748E-3</v>
      </c>
      <c r="N375" s="2">
        <f t="shared" si="69"/>
        <v>1.4088455775547484E-2</v>
      </c>
    </row>
    <row r="376" spans="1:14" x14ac:dyDescent="0.25">
      <c r="A376" s="1">
        <v>40114</v>
      </c>
      <c r="B376">
        <v>6.871429</v>
      </c>
      <c r="C376">
        <f t="shared" si="60"/>
        <v>-2.5181130353277847E-2</v>
      </c>
      <c r="D376">
        <f t="shared" si="61"/>
        <v>-2.6322203386294415E-2</v>
      </c>
      <c r="E376">
        <f t="shared" si="62"/>
        <v>6.9285839110944916E-4</v>
      </c>
      <c r="F376">
        <f t="shared" si="70"/>
        <v>6.9580584716338553E-4</v>
      </c>
      <c r="G376">
        <f t="shared" si="71"/>
        <v>3.2518815562638398E-4</v>
      </c>
      <c r="H376">
        <f t="shared" si="63"/>
        <v>2.031295538185883</v>
      </c>
      <c r="I376">
        <f t="shared" si="64"/>
        <v>1.8627354524925468</v>
      </c>
      <c r="J376">
        <f t="shared" si="65"/>
        <v>-1.6229177087368611</v>
      </c>
      <c r="K376">
        <f t="shared" si="66"/>
        <v>0.19732212985984468</v>
      </c>
      <c r="L376">
        <f t="shared" si="67"/>
        <v>1.7758363420466672</v>
      </c>
      <c r="M376" s="2">
        <f t="shared" si="68"/>
        <v>2.637813198775428E-2</v>
      </c>
      <c r="N376" s="2">
        <f t="shared" si="69"/>
        <v>1.4020858648188007E-2</v>
      </c>
    </row>
    <row r="377" spans="1:14" x14ac:dyDescent="0.25">
      <c r="A377" s="1">
        <v>40115</v>
      </c>
      <c r="B377">
        <v>7.0125000000000002</v>
      </c>
      <c r="C377">
        <f t="shared" si="60"/>
        <v>2.0530081879620798E-2</v>
      </c>
      <c r="D377">
        <f t="shared" si="61"/>
        <v>1.938900884660423E-2</v>
      </c>
      <c r="E377">
        <f t="shared" si="62"/>
        <v>3.7593366405369713E-4</v>
      </c>
      <c r="F377">
        <f t="shared" si="70"/>
        <v>6.9285839110944916E-4</v>
      </c>
      <c r="G377">
        <f t="shared" si="71"/>
        <v>4.3313041507990252E-4</v>
      </c>
      <c r="H377">
        <f t="shared" si="63"/>
        <v>2.5193244795878931</v>
      </c>
      <c r="I377">
        <f t="shared" si="64"/>
        <v>2.2474526496122293</v>
      </c>
      <c r="J377">
        <f t="shared" si="65"/>
        <v>-0.91332598594978442</v>
      </c>
      <c r="K377">
        <f t="shared" si="66"/>
        <v>0.40118765805200135</v>
      </c>
      <c r="L377">
        <f t="shared" si="67"/>
        <v>2.3421106063248853</v>
      </c>
      <c r="M377" s="2">
        <f t="shared" si="68"/>
        <v>2.6322203386294415E-2</v>
      </c>
      <c r="N377" s="2">
        <f t="shared" si="69"/>
        <v>1.8032974120382472E-2</v>
      </c>
    </row>
    <row r="378" spans="1:14" x14ac:dyDescent="0.25">
      <c r="A378" s="1">
        <v>40116</v>
      </c>
      <c r="B378">
        <v>6.7321429999999998</v>
      </c>
      <c r="C378">
        <f t="shared" si="60"/>
        <v>-3.9979607843137366E-2</v>
      </c>
      <c r="D378">
        <f t="shared" si="61"/>
        <v>-4.1120680876153934E-2</v>
      </c>
      <c r="E378">
        <f t="shared" si="62"/>
        <v>1.6909103957184919E-3</v>
      </c>
      <c r="F378">
        <f t="shared" si="70"/>
        <v>3.7593366405369713E-4</v>
      </c>
      <c r="G378">
        <f t="shared" si="71"/>
        <v>3.9110933889715854E-4</v>
      </c>
      <c r="H378">
        <f t="shared" si="63"/>
        <v>0.84263814888032906</v>
      </c>
      <c r="I378">
        <f t="shared" si="64"/>
        <v>1.1508430032485713</v>
      </c>
      <c r="J378">
        <f t="shared" si="65"/>
        <v>-2.5528400310595232</v>
      </c>
      <c r="K378">
        <f t="shared" si="66"/>
        <v>7.7860226241268787E-2</v>
      </c>
      <c r="L378">
        <f t="shared" si="67"/>
        <v>0.75362241731424351</v>
      </c>
      <c r="M378" s="2">
        <f t="shared" si="68"/>
        <v>1.938900884660423E-2</v>
      </c>
      <c r="N378" s="2">
        <f t="shared" si="69"/>
        <v>2.0811785485150055E-2</v>
      </c>
    </row>
    <row r="379" spans="1:14" x14ac:dyDescent="0.25">
      <c r="A379" s="1">
        <v>40119</v>
      </c>
      <c r="B379">
        <v>6.7610710000000003</v>
      </c>
      <c r="C379">
        <f t="shared" si="60"/>
        <v>4.2969972562971748E-3</v>
      </c>
      <c r="D379">
        <f t="shared" si="61"/>
        <v>3.1559242232806085E-3</v>
      </c>
      <c r="E379">
        <f t="shared" si="62"/>
        <v>9.9598577030893117E-6</v>
      </c>
      <c r="F379">
        <f t="shared" si="70"/>
        <v>1.6909103957184919E-3</v>
      </c>
      <c r="G379">
        <f t="shared" si="71"/>
        <v>6.9606495131866082E-4</v>
      </c>
      <c r="H379">
        <f t="shared" si="63"/>
        <v>2.7089408548232399</v>
      </c>
      <c r="I379">
        <f t="shared" si="64"/>
        <v>2.8222671923976139</v>
      </c>
      <c r="J379">
        <f t="shared" si="65"/>
        <v>-6.5963550261093698E-2</v>
      </c>
      <c r="K379">
        <f t="shared" si="66"/>
        <v>0.93616498663907599</v>
      </c>
      <c r="L379">
        <f t="shared" si="67"/>
        <v>2.9522709897008514</v>
      </c>
      <c r="M379" s="2">
        <f t="shared" si="68"/>
        <v>4.1120680876153934E-2</v>
      </c>
      <c r="N379" s="2">
        <f t="shared" si="69"/>
        <v>1.9776484492880896E-2</v>
      </c>
    </row>
    <row r="380" spans="1:14" x14ac:dyDescent="0.25">
      <c r="A380" s="1">
        <v>40120</v>
      </c>
      <c r="B380">
        <v>6.7410709999999998</v>
      </c>
      <c r="C380">
        <f t="shared" si="60"/>
        <v>-2.9581112223197037E-3</v>
      </c>
      <c r="D380">
        <f t="shared" si="61"/>
        <v>-4.09918425533627E-3</v>
      </c>
      <c r="E380">
        <f t="shared" si="62"/>
        <v>1.6803311559196771E-5</v>
      </c>
      <c r="F380">
        <f t="shared" si="70"/>
        <v>9.9598577030893117E-6</v>
      </c>
      <c r="G380">
        <f t="shared" si="71"/>
        <v>6.0256975726930874E-4</v>
      </c>
      <c r="H380">
        <f t="shared" si="63"/>
        <v>2.7742719840216754</v>
      </c>
      <c r="I380">
        <f t="shared" si="64"/>
        <v>2.8470151065686893</v>
      </c>
      <c r="J380">
        <f t="shared" si="65"/>
        <v>-0.10111375202214552</v>
      </c>
      <c r="K380">
        <f t="shared" si="66"/>
        <v>0.90383021452349832</v>
      </c>
      <c r="L380">
        <f t="shared" si="67"/>
        <v>2.9892405571785439</v>
      </c>
      <c r="M380" s="2">
        <f t="shared" si="68"/>
        <v>3.1559242232806085E-3</v>
      </c>
      <c r="N380" s="2">
        <f t="shared" si="69"/>
        <v>2.638304287451811E-2</v>
      </c>
    </row>
    <row r="381" spans="1:14" x14ac:dyDescent="0.25">
      <c r="A381" s="1">
        <v>40121</v>
      </c>
      <c r="B381">
        <v>6.8146430000000002</v>
      </c>
      <c r="C381">
        <f t="shared" si="60"/>
        <v>1.091399274685001E-2</v>
      </c>
      <c r="D381">
        <f t="shared" si="61"/>
        <v>9.7729197138334434E-3</v>
      </c>
      <c r="E381">
        <f t="shared" si="62"/>
        <v>9.5509959733034361E-5</v>
      </c>
      <c r="F381">
        <f t="shared" si="70"/>
        <v>1.6803311559196771E-5</v>
      </c>
      <c r="G381">
        <f t="shared" si="71"/>
        <v>5.268550949064268E-4</v>
      </c>
      <c r="H381">
        <f t="shared" si="63"/>
        <v>2.7647123884249463</v>
      </c>
      <c r="I381">
        <f t="shared" si="64"/>
        <v>2.6553717150770275</v>
      </c>
      <c r="J381">
        <f t="shared" si="65"/>
        <v>-0.33514700169656364</v>
      </c>
      <c r="K381">
        <f t="shared" si="66"/>
        <v>0.71523293816891953</v>
      </c>
      <c r="L381">
        <f t="shared" si="67"/>
        <v>2.8223462524328915</v>
      </c>
      <c r="M381" s="2">
        <f t="shared" si="68"/>
        <v>4.09918425533627E-3</v>
      </c>
      <c r="N381" s="2">
        <f t="shared" si="69"/>
        <v>2.4547296333187262E-2</v>
      </c>
    </row>
    <row r="382" spans="1:14" x14ac:dyDescent="0.25">
      <c r="A382" s="1">
        <v>40122</v>
      </c>
      <c r="B382">
        <v>6.9296430000000004</v>
      </c>
      <c r="C382">
        <f t="shared" si="60"/>
        <v>1.6875425462492988E-2</v>
      </c>
      <c r="D382">
        <f t="shared" si="61"/>
        <v>1.573435242947642E-2</v>
      </c>
      <c r="E382">
        <f t="shared" si="62"/>
        <v>2.4756984637497049E-4</v>
      </c>
      <c r="F382">
        <f t="shared" si="70"/>
        <v>9.5509959733034361E-5</v>
      </c>
      <c r="G382">
        <f t="shared" si="71"/>
        <v>4.6219008175712523E-4</v>
      </c>
      <c r="H382">
        <f t="shared" si="63"/>
        <v>2.6530060830497288</v>
      </c>
      <c r="I382">
        <f t="shared" si="64"/>
        <v>2.4147421978015995</v>
      </c>
      <c r="J382">
        <f t="shared" si="65"/>
        <v>-0.67056346453891646</v>
      </c>
      <c r="K382">
        <f t="shared" si="66"/>
        <v>0.51142032936520865</v>
      </c>
      <c r="L382">
        <f t="shared" si="67"/>
        <v>2.552404444422562</v>
      </c>
      <c r="M382" s="2">
        <f t="shared" si="68"/>
        <v>9.7729197138334434E-3</v>
      </c>
      <c r="N382" s="2">
        <f t="shared" si="69"/>
        <v>2.2953324267008184E-2</v>
      </c>
    </row>
    <row r="383" spans="1:14" x14ac:dyDescent="0.25">
      <c r="A383" s="1">
        <v>40123</v>
      </c>
      <c r="B383">
        <v>6.9407139999999998</v>
      </c>
      <c r="C383">
        <f t="shared" si="60"/>
        <v>1.5976291996571135E-3</v>
      </c>
      <c r="D383">
        <f t="shared" si="61"/>
        <v>4.5655616664054695E-4</v>
      </c>
      <c r="E383">
        <f t="shared" si="62"/>
        <v>2.0844353329751088E-7</v>
      </c>
      <c r="F383">
        <f t="shared" si="70"/>
        <v>2.4756984637497049E-4</v>
      </c>
      <c r="G383">
        <f t="shared" si="71"/>
        <v>4.1196183346193843E-4</v>
      </c>
      <c r="H383">
        <f t="shared" si="63"/>
        <v>2.9780984029731798</v>
      </c>
      <c r="I383">
        <f t="shared" si="64"/>
        <v>3.1816487946885452</v>
      </c>
      <c r="J383">
        <f t="shared" si="65"/>
        <v>-7.7649732299516485E-3</v>
      </c>
      <c r="K383">
        <f t="shared" si="66"/>
        <v>0.99226509629465875</v>
      </c>
      <c r="L383">
        <f t="shared" si="67"/>
        <v>3.2727257012371513</v>
      </c>
      <c r="M383" s="2">
        <f t="shared" si="68"/>
        <v>1.573435242947642E-2</v>
      </c>
      <c r="N383" s="2">
        <f t="shared" si="69"/>
        <v>2.1498606507332638E-2</v>
      </c>
    </row>
    <row r="384" spans="1:14" x14ac:dyDescent="0.25">
      <c r="A384" s="1">
        <v>40126</v>
      </c>
      <c r="B384">
        <v>7.1950000000000003</v>
      </c>
      <c r="C384">
        <f t="shared" si="60"/>
        <v>3.6636864737547237E-2</v>
      </c>
      <c r="D384">
        <f t="shared" si="61"/>
        <v>3.5495791704530669E-2</v>
      </c>
      <c r="E384">
        <f t="shared" si="62"/>
        <v>1.2599512287314282E-3</v>
      </c>
      <c r="F384">
        <f t="shared" si="70"/>
        <v>2.0844353329751088E-7</v>
      </c>
      <c r="G384">
        <f t="shared" si="71"/>
        <v>3.6247885431917059E-4</v>
      </c>
      <c r="H384">
        <f t="shared" si="63"/>
        <v>1.3043685316007207</v>
      </c>
      <c r="I384">
        <f t="shared" si="64"/>
        <v>1.4037403341926289</v>
      </c>
      <c r="J384">
        <f t="shared" si="65"/>
        <v>-2.2200780523639803</v>
      </c>
      <c r="K384">
        <f t="shared" si="66"/>
        <v>0.10860063195808846</v>
      </c>
      <c r="L384">
        <f t="shared" si="67"/>
        <v>1.1243949061778542</v>
      </c>
      <c r="M384" s="2">
        <f t="shared" si="68"/>
        <v>4.5655616664054695E-4</v>
      </c>
      <c r="N384" s="2">
        <f t="shared" si="69"/>
        <v>2.02968429432249E-2</v>
      </c>
    </row>
    <row r="385" spans="1:14" x14ac:dyDescent="0.25">
      <c r="A385" s="1">
        <v>40127</v>
      </c>
      <c r="B385">
        <v>7.2492859999999997</v>
      </c>
      <c r="C385">
        <f t="shared" si="60"/>
        <v>7.544961779013093E-3</v>
      </c>
      <c r="D385">
        <f t="shared" si="61"/>
        <v>6.4038887459965266E-3</v>
      </c>
      <c r="E385">
        <f t="shared" si="62"/>
        <v>4.1009791071100966E-5</v>
      </c>
      <c r="F385">
        <f t="shared" si="70"/>
        <v>1.2599512287314282E-3</v>
      </c>
      <c r="G385">
        <f t="shared" si="71"/>
        <v>3.5679365009399025E-4</v>
      </c>
      <c r="H385">
        <f t="shared" si="63"/>
        <v>2.9927680435109747</v>
      </c>
      <c r="I385">
        <f t="shared" si="64"/>
        <v>2.9370015678891468</v>
      </c>
      <c r="J385">
        <f t="shared" si="65"/>
        <v>-0.25035563104238201</v>
      </c>
      <c r="K385">
        <f t="shared" si="66"/>
        <v>0.77852386658008199</v>
      </c>
      <c r="L385">
        <f t="shared" si="67"/>
        <v>3.1020215954769288</v>
      </c>
      <c r="M385" s="2">
        <f t="shared" si="68"/>
        <v>3.5495791704530669E-2</v>
      </c>
      <c r="N385" s="2">
        <f t="shared" si="69"/>
        <v>1.9038877443777261E-2</v>
      </c>
    </row>
    <row r="386" spans="1:14" x14ac:dyDescent="0.25">
      <c r="A386" s="1">
        <v>40128</v>
      </c>
      <c r="B386">
        <v>7.2589290000000002</v>
      </c>
      <c r="C386">
        <f t="shared" si="60"/>
        <v>1.3301999672796772E-3</v>
      </c>
      <c r="D386">
        <f t="shared" si="61"/>
        <v>1.8912693426311063E-4</v>
      </c>
      <c r="E386">
        <f t="shared" si="62"/>
        <v>3.5768997263762973E-8</v>
      </c>
      <c r="F386">
        <f t="shared" si="70"/>
        <v>4.1009791071100966E-5</v>
      </c>
      <c r="G386">
        <f t="shared" si="71"/>
        <v>3.1708005437941549E-4</v>
      </c>
      <c r="H386">
        <f t="shared" si="63"/>
        <v>3.1091832023099855</v>
      </c>
      <c r="I386">
        <f t="shared" si="64"/>
        <v>3.3244098728012608</v>
      </c>
      <c r="J386">
        <f t="shared" si="65"/>
        <v>-2.9709295532241E-3</v>
      </c>
      <c r="K386">
        <f t="shared" si="66"/>
        <v>0.99703347929077857</v>
      </c>
      <c r="L386">
        <f t="shared" si="67"/>
        <v>3.4084079590941649</v>
      </c>
      <c r="M386" s="2">
        <f t="shared" si="68"/>
        <v>6.4038887459965266E-3</v>
      </c>
      <c r="N386" s="2">
        <f t="shared" si="69"/>
        <v>1.8888982240819387E-2</v>
      </c>
    </row>
    <row r="387" spans="1:14" x14ac:dyDescent="0.25">
      <c r="A387" s="1">
        <v>40129</v>
      </c>
      <c r="B387">
        <v>7.2139290000000003</v>
      </c>
      <c r="C387">
        <f t="shared" si="60"/>
        <v>-6.199261626611885E-3</v>
      </c>
      <c r="D387">
        <f t="shared" si="61"/>
        <v>-7.3403346596284513E-3</v>
      </c>
      <c r="E387">
        <f t="shared" si="62"/>
        <v>5.3880512915342732E-5</v>
      </c>
      <c r="F387">
        <f t="shared" si="70"/>
        <v>3.5768997263762973E-8</v>
      </c>
      <c r="G387">
        <f t="shared" si="71"/>
        <v>2.8238414956008149E-4</v>
      </c>
      <c r="H387">
        <f t="shared" si="63"/>
        <v>3.0717796941271032</v>
      </c>
      <c r="I387">
        <f t="shared" si="64"/>
        <v>2.9561607615105965</v>
      </c>
      <c r="J387">
        <f t="shared" si="65"/>
        <v>-0.34631272790810402</v>
      </c>
      <c r="K387">
        <f t="shared" si="66"/>
        <v>0.70729126279976173</v>
      </c>
      <c r="L387">
        <f t="shared" si="67"/>
        <v>3.123009112262181</v>
      </c>
      <c r="M387" s="2">
        <f t="shared" si="68"/>
        <v>1.8912693426311063E-4</v>
      </c>
      <c r="N387" s="2">
        <f t="shared" si="69"/>
        <v>1.780674182379852E-2</v>
      </c>
    </row>
    <row r="388" spans="1:14" x14ac:dyDescent="0.25">
      <c r="A388" s="1">
        <v>40130</v>
      </c>
      <c r="B388">
        <v>7.3017859999999999</v>
      </c>
      <c r="C388">
        <f t="shared" si="60"/>
        <v>1.2178800207210294E-2</v>
      </c>
      <c r="D388">
        <f t="shared" si="61"/>
        <v>1.1037727174193728E-2</v>
      </c>
      <c r="E388">
        <f t="shared" si="62"/>
        <v>1.2183142117193466E-4</v>
      </c>
      <c r="F388">
        <f t="shared" si="70"/>
        <v>5.3880512915342732E-5</v>
      </c>
      <c r="G388">
        <f t="shared" si="71"/>
        <v>2.6428700804640587E-4</v>
      </c>
      <c r="H388">
        <f t="shared" si="63"/>
        <v>2.9698081640505536</v>
      </c>
      <c r="I388">
        <f t="shared" si="64"/>
        <v>2.7471340827457809</v>
      </c>
      <c r="J388">
        <f t="shared" si="65"/>
        <v>-0.60912439333149593</v>
      </c>
      <c r="K388">
        <f t="shared" si="66"/>
        <v>0.5438268390696398</v>
      </c>
      <c r="L388">
        <f t="shared" si="67"/>
        <v>2.8933138028927714</v>
      </c>
      <c r="M388" s="2">
        <f t="shared" si="68"/>
        <v>7.3403346596284513E-3</v>
      </c>
      <c r="N388" s="2">
        <f t="shared" si="69"/>
        <v>1.680428961783513E-2</v>
      </c>
    </row>
    <row r="389" spans="1:14" x14ac:dyDescent="0.25">
      <c r="A389" s="1">
        <v>40133</v>
      </c>
      <c r="B389">
        <v>7.3796429999999997</v>
      </c>
      <c r="C389">
        <f t="shared" si="60"/>
        <v>1.0662733747606401E-2</v>
      </c>
      <c r="D389">
        <f t="shared" si="61"/>
        <v>9.5216607145898347E-3</v>
      </c>
      <c r="E389">
        <f t="shared" si="62"/>
        <v>9.0662022763763402E-5</v>
      </c>
      <c r="F389">
        <f t="shared" si="70"/>
        <v>1.2183142117193466E-4</v>
      </c>
      <c r="G389">
        <f t="shared" si="71"/>
        <v>2.4131016191346029E-4</v>
      </c>
      <c r="H389">
        <f t="shared" si="63"/>
        <v>3.0579214841681877</v>
      </c>
      <c r="I389">
        <f t="shared" si="64"/>
        <v>2.8586167714839732</v>
      </c>
      <c r="J389">
        <f t="shared" si="65"/>
        <v>-0.53436601960324437</v>
      </c>
      <c r="K389">
        <f t="shared" si="66"/>
        <v>0.58604071071796815</v>
      </c>
      <c r="L389">
        <f t="shared" si="67"/>
        <v>3.0135484663103198</v>
      </c>
      <c r="M389" s="2">
        <f t="shared" si="68"/>
        <v>1.1037727174193728E-2</v>
      </c>
      <c r="N389" s="2">
        <f t="shared" si="69"/>
        <v>1.6256906472216844E-2</v>
      </c>
    </row>
    <row r="390" spans="1:14" x14ac:dyDescent="0.25">
      <c r="A390" s="1">
        <v>40134</v>
      </c>
      <c r="B390">
        <v>7.3928570000000002</v>
      </c>
      <c r="C390">
        <f t="shared" si="60"/>
        <v>1.7906015236781592E-3</v>
      </c>
      <c r="D390">
        <f t="shared" si="61"/>
        <v>6.4952849066159265E-4</v>
      </c>
      <c r="E390">
        <f t="shared" si="62"/>
        <v>4.2188726018112665E-7</v>
      </c>
      <c r="F390">
        <f t="shared" si="70"/>
        <v>9.0662022763763402E-5</v>
      </c>
      <c r="G390">
        <f t="shared" si="71"/>
        <v>2.2102259450493917E-4</v>
      </c>
      <c r="H390">
        <f t="shared" si="63"/>
        <v>3.2887298803537179</v>
      </c>
      <c r="I390">
        <f t="shared" si="64"/>
        <v>3.4717858503391019</v>
      </c>
      <c r="J390">
        <f t="shared" si="65"/>
        <v>-1.8166458740611062E-2</v>
      </c>
      <c r="K390">
        <f t="shared" si="66"/>
        <v>0.98199755667613264</v>
      </c>
      <c r="L390">
        <f t="shared" si="67"/>
        <v>3.5736571027061772</v>
      </c>
      <c r="M390" s="2">
        <f t="shared" si="68"/>
        <v>9.5216607145898347E-3</v>
      </c>
      <c r="N390" s="2">
        <f t="shared" si="69"/>
        <v>1.5534161126802448E-2</v>
      </c>
    </row>
    <row r="391" spans="1:14" x14ac:dyDescent="0.25">
      <c r="A391" s="1">
        <v>40135</v>
      </c>
      <c r="B391">
        <v>7.3557139999999999</v>
      </c>
      <c r="C391">
        <f t="shared" si="60"/>
        <v>-5.0241740101290011E-3</v>
      </c>
      <c r="D391">
        <f t="shared" si="61"/>
        <v>-6.1652470431455674E-3</v>
      </c>
      <c r="E391">
        <f t="shared" si="62"/>
        <v>3.8010271103015163E-5</v>
      </c>
      <c r="F391">
        <f t="shared" si="70"/>
        <v>4.2188726018112665E-7</v>
      </c>
      <c r="G391">
        <f t="shared" si="71"/>
        <v>2.0131305780137044E-4</v>
      </c>
      <c r="H391">
        <f t="shared" si="63"/>
        <v>3.2419802709236922</v>
      </c>
      <c r="I391">
        <f t="shared" si="64"/>
        <v>3.1276527570220307</v>
      </c>
      <c r="J391">
        <f t="shared" si="65"/>
        <v>-0.34399159377103117</v>
      </c>
      <c r="K391">
        <f t="shared" si="66"/>
        <v>0.70893488749345079</v>
      </c>
      <c r="L391">
        <f t="shared" si="67"/>
        <v>3.2945338356556846</v>
      </c>
      <c r="M391" s="2">
        <f t="shared" si="68"/>
        <v>6.4952849066159265E-4</v>
      </c>
      <c r="N391" s="2">
        <f t="shared" si="69"/>
        <v>1.4866828663334329E-2</v>
      </c>
    </row>
    <row r="392" spans="1:14" x14ac:dyDescent="0.25">
      <c r="A392" s="1">
        <v>40136</v>
      </c>
      <c r="B392">
        <v>7.1610709999999997</v>
      </c>
      <c r="C392">
        <f t="shared" si="60"/>
        <v>-2.6461469274090876E-2</v>
      </c>
      <c r="D392">
        <f t="shared" si="61"/>
        <v>-2.7602542307107444E-2</v>
      </c>
      <c r="E392">
        <f t="shared" si="62"/>
        <v>7.6190034181565633E-4</v>
      </c>
      <c r="F392">
        <f t="shared" si="70"/>
        <v>3.8010271103015163E-5</v>
      </c>
      <c r="G392">
        <f t="shared" si="71"/>
        <v>1.9255868739735611E-4</v>
      </c>
      <c r="H392">
        <f t="shared" si="63"/>
        <v>1.3802574719978793</v>
      </c>
      <c r="I392">
        <f t="shared" si="64"/>
        <v>1.5952576481491036</v>
      </c>
      <c r="J392">
        <f t="shared" si="65"/>
        <v>-2.4120472217918407</v>
      </c>
      <c r="K392">
        <f t="shared" si="66"/>
        <v>8.9631610828793284E-2</v>
      </c>
      <c r="L392">
        <f t="shared" si="67"/>
        <v>1.2487083181597258</v>
      </c>
      <c r="M392" s="2">
        <f t="shared" si="68"/>
        <v>6.1652470431455674E-3</v>
      </c>
      <c r="N392" s="2">
        <f t="shared" si="69"/>
        <v>1.4188483280512067E-2</v>
      </c>
    </row>
    <row r="393" spans="1:14" x14ac:dyDescent="0.25">
      <c r="A393" s="1">
        <v>40137</v>
      </c>
      <c r="B393">
        <v>7.14</v>
      </c>
      <c r="C393">
        <f t="shared" si="60"/>
        <v>-2.9424369622923496E-3</v>
      </c>
      <c r="D393">
        <f t="shared" si="61"/>
        <v>-4.0835099953089159E-3</v>
      </c>
      <c r="E393">
        <f t="shared" si="62"/>
        <v>1.6675053881787824E-5</v>
      </c>
      <c r="F393">
        <f t="shared" si="70"/>
        <v>7.6190034181565633E-4</v>
      </c>
      <c r="G393">
        <f t="shared" si="71"/>
        <v>3.3551748175524319E-4</v>
      </c>
      <c r="H393">
        <f t="shared" si="63"/>
        <v>3.0561299607952188</v>
      </c>
      <c r="I393">
        <f t="shared" si="64"/>
        <v>3.0838372022196405</v>
      </c>
      <c r="J393">
        <f t="shared" si="65"/>
        <v>-0.14637466804935345</v>
      </c>
      <c r="K393">
        <f t="shared" si="66"/>
        <v>0.86383399154964702</v>
      </c>
      <c r="L393">
        <f t="shared" si="67"/>
        <v>3.2367443295191936</v>
      </c>
      <c r="M393" s="2">
        <f t="shared" si="68"/>
        <v>2.7602542307107444E-2</v>
      </c>
      <c r="N393" s="2">
        <f t="shared" si="69"/>
        <v>1.3876551711335065E-2</v>
      </c>
    </row>
    <row r="394" spans="1:14" x14ac:dyDescent="0.25">
      <c r="A394" s="1">
        <v>40140</v>
      </c>
      <c r="B394">
        <v>7.3528570000000002</v>
      </c>
      <c r="C394">
        <f t="shared" si="60"/>
        <v>2.9811904761904762E-2</v>
      </c>
      <c r="D394">
        <f t="shared" si="61"/>
        <v>2.8670831728888194E-2</v>
      </c>
      <c r="E394">
        <f t="shared" si="62"/>
        <v>8.2201659202622195E-4</v>
      </c>
      <c r="F394">
        <f t="shared" si="70"/>
        <v>1.6675053881787824E-5</v>
      </c>
      <c r="G394">
        <f t="shared" si="71"/>
        <v>3.0140949264353072E-4</v>
      </c>
      <c r="H394">
        <f t="shared" si="63"/>
        <v>1.7709609142518377</v>
      </c>
      <c r="I394">
        <f t="shared" si="64"/>
        <v>1.7089368991404346</v>
      </c>
      <c r="J394">
        <f t="shared" si="65"/>
        <v>-1.9007709791278364</v>
      </c>
      <c r="K394">
        <f t="shared" si="66"/>
        <v>0.14945334938006621</v>
      </c>
      <c r="L394">
        <f t="shared" si="67"/>
        <v>1.5359501588222879</v>
      </c>
      <c r="M394" s="2">
        <f t="shared" si="68"/>
        <v>4.0835099953089159E-3</v>
      </c>
      <c r="N394" s="2">
        <f t="shared" si="69"/>
        <v>1.8317136286964814E-2</v>
      </c>
    </row>
    <row r="395" spans="1:14" x14ac:dyDescent="0.25">
      <c r="A395" s="1">
        <v>40141</v>
      </c>
      <c r="B395">
        <v>7.3014289999999997</v>
      </c>
      <c r="C395">
        <f t="shared" si="60"/>
        <v>-6.9942880706098665E-3</v>
      </c>
      <c r="D395">
        <f t="shared" si="61"/>
        <v>-8.1353611036264328E-3</v>
      </c>
      <c r="E395">
        <f t="shared" si="62"/>
        <v>6.6184100286397895E-5</v>
      </c>
      <c r="F395">
        <f t="shared" si="70"/>
        <v>8.2201659202622195E-4</v>
      </c>
      <c r="G395">
        <f t="shared" si="71"/>
        <v>2.9270100293241275E-4</v>
      </c>
      <c r="H395">
        <f t="shared" si="63"/>
        <v>3.0361834134673464</v>
      </c>
      <c r="I395">
        <f t="shared" si="64"/>
        <v>2.8995167318659791</v>
      </c>
      <c r="J395">
        <f t="shared" si="65"/>
        <v>-0.38607536167250373</v>
      </c>
      <c r="K395">
        <f t="shared" si="66"/>
        <v>0.67971929896687666</v>
      </c>
      <c r="L395">
        <f t="shared" si="67"/>
        <v>3.0653048566207461</v>
      </c>
      <c r="M395" s="2">
        <f t="shared" si="68"/>
        <v>2.8670831728888194E-2</v>
      </c>
      <c r="N395" s="2">
        <f t="shared" si="69"/>
        <v>1.7361148943648017E-2</v>
      </c>
    </row>
    <row r="396" spans="1:14" x14ac:dyDescent="0.25">
      <c r="A396" s="1">
        <v>40142</v>
      </c>
      <c r="B396">
        <v>7.2925000000000004</v>
      </c>
      <c r="C396">
        <f t="shared" si="60"/>
        <v>-1.2229112958571653E-3</v>
      </c>
      <c r="D396">
        <f t="shared" si="61"/>
        <v>-2.3639843288737316E-3</v>
      </c>
      <c r="E396">
        <f t="shared" si="62"/>
        <v>5.588421907160587E-6</v>
      </c>
      <c r="F396">
        <f t="shared" si="70"/>
        <v>6.6184100286397895E-5</v>
      </c>
      <c r="G396">
        <f t="shared" si="71"/>
        <v>2.7555086313899111E-4</v>
      </c>
      <c r="H396">
        <f t="shared" si="63"/>
        <v>3.1692901750366187</v>
      </c>
      <c r="I396">
        <f t="shared" si="64"/>
        <v>3.2628109265265892</v>
      </c>
      <c r="J396">
        <f t="shared" si="65"/>
        <v>-8.246638970203507E-2</v>
      </c>
      <c r="K396">
        <f t="shared" si="66"/>
        <v>0.92084238712370459</v>
      </c>
      <c r="L396">
        <f t="shared" si="67"/>
        <v>3.3991035223067656</v>
      </c>
      <c r="M396" s="2">
        <f t="shared" si="68"/>
        <v>8.1353611036264328E-3</v>
      </c>
      <c r="N396" s="2">
        <f t="shared" si="69"/>
        <v>1.7108506741747298E-2</v>
      </c>
    </row>
    <row r="397" spans="1:14" x14ac:dyDescent="0.25">
      <c r="A397" s="1">
        <v>40144</v>
      </c>
      <c r="B397">
        <v>7.1639290000000004</v>
      </c>
      <c r="C397">
        <f t="shared" si="60"/>
        <v>-1.7630579362358567E-2</v>
      </c>
      <c r="D397">
        <f t="shared" si="61"/>
        <v>-1.8771652395375135E-2</v>
      </c>
      <c r="E397">
        <f t="shared" si="62"/>
        <v>3.5237493365279307E-4</v>
      </c>
      <c r="F397">
        <f t="shared" si="70"/>
        <v>5.588421907160587E-6</v>
      </c>
      <c r="G397">
        <f t="shared" si="71"/>
        <v>2.4848900062385666E-4</v>
      </c>
      <c r="H397">
        <f t="shared" si="63"/>
        <v>2.5220821803037285</v>
      </c>
      <c r="I397">
        <f t="shared" si="64"/>
        <v>2.2660811335553595</v>
      </c>
      <c r="J397">
        <f t="shared" si="65"/>
        <v>-1.2505752258713505</v>
      </c>
      <c r="K397">
        <f t="shared" si="66"/>
        <v>0.28634003927972446</v>
      </c>
      <c r="L397">
        <f t="shared" si="67"/>
        <v>2.2826815117738306</v>
      </c>
      <c r="M397" s="2">
        <f t="shared" si="68"/>
        <v>2.3639843288737316E-3</v>
      </c>
      <c r="N397" s="2">
        <f t="shared" si="69"/>
        <v>1.6599724791061782E-2</v>
      </c>
    </row>
    <row r="398" spans="1:14" x14ac:dyDescent="0.25">
      <c r="A398" s="1">
        <v>40147</v>
      </c>
      <c r="B398">
        <v>7.1396430000000004</v>
      </c>
      <c r="C398">
        <f t="shared" si="60"/>
        <v>-3.3900391810136599E-3</v>
      </c>
      <c r="D398">
        <f t="shared" si="61"/>
        <v>-4.5311122140302262E-3</v>
      </c>
      <c r="E398">
        <f t="shared" si="62"/>
        <v>2.05309778961339E-5</v>
      </c>
      <c r="F398">
        <f t="shared" si="70"/>
        <v>3.5237493365279307E-4</v>
      </c>
      <c r="G398">
        <f t="shared" si="71"/>
        <v>2.9767190008944927E-4</v>
      </c>
      <c r="H398">
        <f t="shared" si="63"/>
        <v>3.106334890299038</v>
      </c>
      <c r="I398">
        <f t="shared" si="64"/>
        <v>3.1039872629547167</v>
      </c>
      <c r="J398">
        <f t="shared" si="65"/>
        <v>-0.18053952839205156</v>
      </c>
      <c r="K398">
        <f t="shared" si="66"/>
        <v>0.83481968096509307</v>
      </c>
      <c r="L398">
        <f t="shared" si="67"/>
        <v>3.2624205632194414</v>
      </c>
      <c r="M398" s="2">
        <f t="shared" si="68"/>
        <v>1.8771652395375135E-2</v>
      </c>
      <c r="N398" s="2">
        <f t="shared" si="69"/>
        <v>1.5763533887547445E-2</v>
      </c>
    </row>
    <row r="399" spans="1:14" x14ac:dyDescent="0.25">
      <c r="A399" s="1">
        <v>40148</v>
      </c>
      <c r="B399">
        <v>7.034643</v>
      </c>
      <c r="C399">
        <f t="shared" si="60"/>
        <v>-1.4706617683825418E-2</v>
      </c>
      <c r="D399">
        <f t="shared" si="61"/>
        <v>-1.5847690716841986E-2</v>
      </c>
      <c r="E399">
        <f t="shared" si="62"/>
        <v>2.5114930105667968E-4</v>
      </c>
      <c r="F399">
        <f t="shared" si="70"/>
        <v>2.05309778961339E-5</v>
      </c>
      <c r="G399">
        <f t="shared" si="71"/>
        <v>2.702648738161936E-4</v>
      </c>
      <c r="H399">
        <f t="shared" si="63"/>
        <v>2.724480015375343</v>
      </c>
      <c r="I399">
        <f t="shared" si="64"/>
        <v>2.4509198354996875</v>
      </c>
      <c r="J399">
        <f t="shared" si="65"/>
        <v>-0.95412712647560283</v>
      </c>
      <c r="K399">
        <f t="shared" si="66"/>
        <v>0.38514818352425001</v>
      </c>
      <c r="L399">
        <f t="shared" si="67"/>
        <v>2.5371276557802975</v>
      </c>
      <c r="M399" s="2">
        <f t="shared" si="68"/>
        <v>4.5311122140302262E-3</v>
      </c>
      <c r="N399" s="2">
        <f t="shared" si="69"/>
        <v>1.725317072567965E-2</v>
      </c>
    </row>
    <row r="400" spans="1:14" x14ac:dyDescent="0.25">
      <c r="A400" s="1">
        <v>40149</v>
      </c>
      <c r="B400">
        <v>7.0082139999999997</v>
      </c>
      <c r="C400">
        <f t="shared" si="60"/>
        <v>-3.7569781437380989E-3</v>
      </c>
      <c r="D400">
        <f t="shared" si="61"/>
        <v>-4.8980511767546652E-3</v>
      </c>
      <c r="E400">
        <f t="shared" si="62"/>
        <v>2.3990905330107762E-5</v>
      </c>
      <c r="F400">
        <f t="shared" si="70"/>
        <v>2.5114930105667968E-4</v>
      </c>
      <c r="G400">
        <f t="shared" si="71"/>
        <v>2.9502886608735854E-4</v>
      </c>
      <c r="H400">
        <f t="shared" si="63"/>
        <v>3.1046215715102106</v>
      </c>
      <c r="I400">
        <f t="shared" si="64"/>
        <v>3.0859098835314573</v>
      </c>
      <c r="J400">
        <f t="shared" si="65"/>
        <v>-0.20060874191351538</v>
      </c>
      <c r="K400">
        <f t="shared" si="66"/>
        <v>0.81823250901910627</v>
      </c>
      <c r="L400">
        <f t="shared" si="67"/>
        <v>3.2468106851205034</v>
      </c>
      <c r="M400" s="2">
        <f t="shared" si="68"/>
        <v>1.5847690716841986E-2</v>
      </c>
      <c r="N400" s="2">
        <f t="shared" si="69"/>
        <v>1.6439734602973176E-2</v>
      </c>
    </row>
    <row r="401" spans="1:14" x14ac:dyDescent="0.25">
      <c r="A401" s="1">
        <v>40150</v>
      </c>
      <c r="B401">
        <v>7.0171429999999999</v>
      </c>
      <c r="C401">
        <f t="shared" si="60"/>
        <v>1.2740763909322439E-3</v>
      </c>
      <c r="D401">
        <f t="shared" si="61"/>
        <v>1.3300335791567738E-4</v>
      </c>
      <c r="E401">
        <f t="shared" si="62"/>
        <v>1.7689893216845779E-8</v>
      </c>
      <c r="F401">
        <f t="shared" si="70"/>
        <v>2.3990905330107762E-5</v>
      </c>
      <c r="G401">
        <f t="shared" si="71"/>
        <v>2.6875249714770812E-4</v>
      </c>
      <c r="H401">
        <f t="shared" si="63"/>
        <v>3.1918883990984708</v>
      </c>
      <c r="I401">
        <f t="shared" si="64"/>
        <v>3.4095995717861745</v>
      </c>
      <c r="J401">
        <f t="shared" si="65"/>
        <v>-2.1043543706115442E-3</v>
      </c>
      <c r="K401">
        <f t="shared" si="66"/>
        <v>0.9978978582307424</v>
      </c>
      <c r="L401">
        <f t="shared" si="67"/>
        <v>3.4919562384560021</v>
      </c>
      <c r="M401" s="2">
        <f t="shared" si="68"/>
        <v>4.8980511767546652E-3</v>
      </c>
      <c r="N401" s="2">
        <f t="shared" si="69"/>
        <v>1.7176404341053414E-2</v>
      </c>
    </row>
    <row r="402" spans="1:14" x14ac:dyDescent="0.25">
      <c r="A402" s="1">
        <v>40151</v>
      </c>
      <c r="B402">
        <v>6.9042859999999999</v>
      </c>
      <c r="C402">
        <f t="shared" si="60"/>
        <v>-1.6083041203521109E-2</v>
      </c>
      <c r="D402">
        <f t="shared" si="61"/>
        <v>-1.7224114236537677E-2</v>
      </c>
      <c r="E402">
        <f t="shared" si="62"/>
        <v>2.9667011123329988E-4</v>
      </c>
      <c r="F402">
        <f t="shared" si="70"/>
        <v>1.7689893216845779E-8</v>
      </c>
      <c r="G402">
        <f t="shared" si="71"/>
        <v>2.4159031567541308E-4</v>
      </c>
      <c r="H402">
        <f t="shared" si="63"/>
        <v>2.6312008427282803</v>
      </c>
      <c r="I402">
        <f t="shared" si="64"/>
        <v>2.3628400163688563</v>
      </c>
      <c r="J402">
        <f t="shared" si="65"/>
        <v>-1.1405070617255022</v>
      </c>
      <c r="K402">
        <f t="shared" si="66"/>
        <v>0.3196568949388941</v>
      </c>
      <c r="L402">
        <f t="shared" si="67"/>
        <v>2.4068272760905032</v>
      </c>
      <c r="M402" s="2">
        <f t="shared" si="68"/>
        <v>1.3300335791567738E-4</v>
      </c>
      <c r="N402" s="2">
        <f t="shared" si="69"/>
        <v>1.6393672472869162E-2</v>
      </c>
    </row>
    <row r="403" spans="1:14" x14ac:dyDescent="0.25">
      <c r="A403" s="1">
        <v>40154</v>
      </c>
      <c r="B403">
        <v>6.7482139999999999</v>
      </c>
      <c r="C403">
        <f t="shared" si="60"/>
        <v>-2.2605089070759865E-2</v>
      </c>
      <c r="D403">
        <f t="shared" si="61"/>
        <v>-2.3746162103776433E-2</v>
      </c>
      <c r="E403">
        <f t="shared" si="62"/>
        <v>5.6388021465882804E-4</v>
      </c>
      <c r="F403">
        <f t="shared" si="70"/>
        <v>2.9667011123329988E-4</v>
      </c>
      <c r="G403">
        <f t="shared" si="71"/>
        <v>2.8027910233512044E-4</v>
      </c>
      <c r="H403">
        <f t="shared" si="63"/>
        <v>2.1649975419607754</v>
      </c>
      <c r="I403">
        <f t="shared" si="64"/>
        <v>1.9783172818315697</v>
      </c>
      <c r="J403">
        <f t="shared" si="65"/>
        <v>-1.5644005826726428</v>
      </c>
      <c r="K403">
        <f t="shared" si="66"/>
        <v>0.20921338172160803</v>
      </c>
      <c r="L403">
        <f t="shared" si="67"/>
        <v>1.9086624953325497</v>
      </c>
      <c r="M403" s="2">
        <f t="shared" si="68"/>
        <v>1.7224114236537677E-2</v>
      </c>
      <c r="N403" s="2">
        <f t="shared" si="69"/>
        <v>1.5543175855513347E-2</v>
      </c>
    </row>
    <row r="404" spans="1:14" x14ac:dyDescent="0.25">
      <c r="A404" s="1">
        <v>40155</v>
      </c>
      <c r="B404">
        <v>6.7810709999999998</v>
      </c>
      <c r="C404">
        <f t="shared" si="60"/>
        <v>4.8689920029210132E-3</v>
      </c>
      <c r="D404">
        <f t="shared" si="61"/>
        <v>3.7279189699044469E-3</v>
      </c>
      <c r="E404">
        <f t="shared" si="62"/>
        <v>1.3897379846173432E-5</v>
      </c>
      <c r="F404">
        <f t="shared" si="70"/>
        <v>5.6388021465882804E-4</v>
      </c>
      <c r="G404">
        <f t="shared" si="71"/>
        <v>3.6843453500867511E-4</v>
      </c>
      <c r="H404">
        <f t="shared" si="63"/>
        <v>3.0153251845573354</v>
      </c>
      <c r="I404">
        <f t="shared" si="64"/>
        <v>3.0657599986932014</v>
      </c>
      <c r="J404">
        <f t="shared" si="65"/>
        <v>-0.12268422482136229</v>
      </c>
      <c r="K404">
        <f t="shared" si="66"/>
        <v>0.88454293516818694</v>
      </c>
      <c r="L404">
        <f t="shared" si="67"/>
        <v>3.2136402819483174</v>
      </c>
      <c r="M404" s="2">
        <f t="shared" si="68"/>
        <v>2.3746162103776433E-2</v>
      </c>
      <c r="N404" s="2">
        <f t="shared" si="69"/>
        <v>1.6741538230853236E-2</v>
      </c>
    </row>
    <row r="405" spans="1:14" x14ac:dyDescent="0.25">
      <c r="A405" s="1">
        <v>40156</v>
      </c>
      <c r="B405">
        <v>7.0642860000000001</v>
      </c>
      <c r="C405">
        <f t="shared" si="60"/>
        <v>4.1765526419056842E-2</v>
      </c>
      <c r="D405">
        <f t="shared" si="61"/>
        <v>4.0624453386040274E-2</v>
      </c>
      <c r="E405">
        <f t="shared" si="62"/>
        <v>1.650346212914559E-3</v>
      </c>
      <c r="F405">
        <f t="shared" si="70"/>
        <v>1.3897379846173432E-5</v>
      </c>
      <c r="G405">
        <f t="shared" si="71"/>
        <v>3.2612953782831035E-4</v>
      </c>
      <c r="H405">
        <f t="shared" si="63"/>
        <v>0.56496895744380937</v>
      </c>
      <c r="I405">
        <f t="shared" si="64"/>
        <v>1.0714272803745444</v>
      </c>
      <c r="J405">
        <f t="shared" si="65"/>
        <v>-2.823488804918965</v>
      </c>
      <c r="K405">
        <f t="shared" si="66"/>
        <v>5.9398351535932065E-2</v>
      </c>
      <c r="L405">
        <f t="shared" si="67"/>
        <v>0.57381989459142102</v>
      </c>
      <c r="M405" s="2">
        <f t="shared" si="68"/>
        <v>3.7279189699044469E-3</v>
      </c>
      <c r="N405" s="2">
        <f t="shared" si="69"/>
        <v>1.9194648603417439E-2</v>
      </c>
    </row>
    <row r="406" spans="1:14" x14ac:dyDescent="0.25">
      <c r="A406" s="1">
        <v>40157</v>
      </c>
      <c r="B406">
        <v>7.0153569999999998</v>
      </c>
      <c r="C406">
        <f t="shared" si="60"/>
        <v>-6.9262484559656778E-3</v>
      </c>
      <c r="D406">
        <f t="shared" si="61"/>
        <v>-8.0673214889822441E-3</v>
      </c>
      <c r="E406">
        <f t="shared" si="62"/>
        <v>6.5081676006594692E-5</v>
      </c>
      <c r="F406">
        <f t="shared" si="70"/>
        <v>1.650346212914559E-3</v>
      </c>
      <c r="G406">
        <f t="shared" si="71"/>
        <v>3.3729344007937963E-4</v>
      </c>
      <c r="H406">
        <f t="shared" si="63"/>
        <v>2.9818637548555764</v>
      </c>
      <c r="I406">
        <f t="shared" si="64"/>
        <v>2.8648676490264702</v>
      </c>
      <c r="J406">
        <f t="shared" si="65"/>
        <v>-0.34880221218556817</v>
      </c>
      <c r="K406">
        <f t="shared" si="66"/>
        <v>0.70553266223391198</v>
      </c>
      <c r="L406">
        <f t="shared" si="67"/>
        <v>3.0316771694207434</v>
      </c>
      <c r="M406" s="2">
        <f t="shared" si="68"/>
        <v>4.0624453386040274E-2</v>
      </c>
      <c r="N406" s="2">
        <f t="shared" si="69"/>
        <v>1.805905694736883E-2</v>
      </c>
    </row>
    <row r="407" spans="1:14" x14ac:dyDescent="0.25">
      <c r="A407" s="1">
        <v>40158</v>
      </c>
      <c r="B407">
        <v>6.9524999999999997</v>
      </c>
      <c r="C407">
        <f t="shared" si="60"/>
        <v>-8.9599146558044795E-3</v>
      </c>
      <c r="D407">
        <f t="shared" si="61"/>
        <v>-1.0100987688821046E-2</v>
      </c>
      <c r="E407">
        <f t="shared" si="62"/>
        <v>1.0202995228971434E-4</v>
      </c>
      <c r="F407">
        <f t="shared" si="70"/>
        <v>6.5081676006594692E-5</v>
      </c>
      <c r="G407">
        <f t="shared" si="71"/>
        <v>3.1296239434825735E-4</v>
      </c>
      <c r="H407">
        <f t="shared" si="63"/>
        <v>2.9527684982274192</v>
      </c>
      <c r="I407">
        <f t="shared" si="64"/>
        <v>2.7705906978584101</v>
      </c>
      <c r="J407">
        <f t="shared" si="65"/>
        <v>-0.48797354590161962</v>
      </c>
      <c r="K407">
        <f t="shared" si="66"/>
        <v>0.61386911218190654</v>
      </c>
      <c r="L407">
        <f t="shared" si="67"/>
        <v>2.9299409637456231</v>
      </c>
      <c r="M407" s="2">
        <f t="shared" si="68"/>
        <v>8.0673214889822441E-3</v>
      </c>
      <c r="N407" s="2">
        <f t="shared" si="69"/>
        <v>1.8365550361461529E-2</v>
      </c>
    </row>
    <row r="408" spans="1:14" x14ac:dyDescent="0.25">
      <c r="A408" s="1">
        <v>40161</v>
      </c>
      <c r="B408">
        <v>7.0350000000000001</v>
      </c>
      <c r="C408">
        <f t="shared" si="60"/>
        <v>1.1866235167206085E-2</v>
      </c>
      <c r="D408">
        <f t="shared" si="61"/>
        <v>1.0725162134189519E-2</v>
      </c>
      <c r="E408">
        <f t="shared" si="62"/>
        <v>1.1502910280465268E-4</v>
      </c>
      <c r="F408">
        <f t="shared" si="70"/>
        <v>1.0202995228971434E-4</v>
      </c>
      <c r="G408">
        <f t="shared" si="71"/>
        <v>3.0009851906473081E-4</v>
      </c>
      <c r="H408">
        <f t="shared" si="63"/>
        <v>2.9451091036182273</v>
      </c>
      <c r="I408">
        <f t="shared" si="64"/>
        <v>2.7434368145973789</v>
      </c>
      <c r="J408">
        <f t="shared" si="65"/>
        <v>-0.54125806299403534</v>
      </c>
      <c r="K408">
        <f t="shared" si="66"/>
        <v>0.58201557933389325</v>
      </c>
      <c r="L408">
        <f t="shared" si="67"/>
        <v>2.89764255657404</v>
      </c>
      <c r="M408" s="2">
        <f t="shared" si="68"/>
        <v>1.0100987688821046E-2</v>
      </c>
      <c r="N408" s="2">
        <f t="shared" si="69"/>
        <v>1.7690743182474201E-2</v>
      </c>
    </row>
    <row r="409" spans="1:14" x14ac:dyDescent="0.25">
      <c r="A409" s="1">
        <v>40162</v>
      </c>
      <c r="B409">
        <v>6.9346430000000003</v>
      </c>
      <c r="C409">
        <f t="shared" si="60"/>
        <v>-1.4265387348969427E-2</v>
      </c>
      <c r="D409">
        <f t="shared" si="61"/>
        <v>-1.5406460381985993E-2</v>
      </c>
      <c r="E409">
        <f t="shared" si="62"/>
        <v>2.3735902150170401E-4</v>
      </c>
      <c r="F409">
        <f t="shared" si="70"/>
        <v>1.1502910280465268E-4</v>
      </c>
      <c r="G409">
        <f t="shared" si="71"/>
        <v>2.7134383487381153E-4</v>
      </c>
      <c r="H409">
        <f t="shared" si="63"/>
        <v>2.74974650948558</v>
      </c>
      <c r="I409">
        <f t="shared" si="64"/>
        <v>2.4776320278488639</v>
      </c>
      <c r="J409">
        <f t="shared" si="65"/>
        <v>-0.91790558520702448</v>
      </c>
      <c r="K409">
        <f t="shared" si="66"/>
        <v>0.39935457993648049</v>
      </c>
      <c r="L409">
        <f t="shared" si="67"/>
        <v>2.5713570531493395</v>
      </c>
      <c r="M409" s="2">
        <f t="shared" si="68"/>
        <v>1.0725162134189519E-2</v>
      </c>
      <c r="N409" s="2">
        <f t="shared" si="69"/>
        <v>1.7323351842664019E-2</v>
      </c>
    </row>
    <row r="410" spans="1:14" x14ac:dyDescent="0.25">
      <c r="A410" s="1">
        <v>40163</v>
      </c>
      <c r="B410">
        <v>6.965357</v>
      </c>
      <c r="C410">
        <f t="shared" si="60"/>
        <v>4.4290672209081894E-3</v>
      </c>
      <c r="D410">
        <f t="shared" si="61"/>
        <v>3.2879941878916231E-3</v>
      </c>
      <c r="E410">
        <f t="shared" si="62"/>
        <v>1.0810905779609095E-5</v>
      </c>
      <c r="F410">
        <f t="shared" si="70"/>
        <v>2.3735902150170401E-4</v>
      </c>
      <c r="G410">
        <f t="shared" si="71"/>
        <v>2.9307544528145196E-4</v>
      </c>
      <c r="H410">
        <f t="shared" si="63"/>
        <v>3.1301578161159309</v>
      </c>
      <c r="I410">
        <f t="shared" si="64"/>
        <v>3.1823311184753407</v>
      </c>
      <c r="J410">
        <f t="shared" si="65"/>
        <v>-0.1209443750277199</v>
      </c>
      <c r="K410">
        <f t="shared" si="66"/>
        <v>0.886083246578098</v>
      </c>
      <c r="L410">
        <f t="shared" si="67"/>
        <v>3.3297966192045747</v>
      </c>
      <c r="M410" s="2">
        <f t="shared" si="68"/>
        <v>1.5406460381985993E-2</v>
      </c>
      <c r="N410" s="2">
        <f t="shared" si="69"/>
        <v>1.6472517563317742E-2</v>
      </c>
    </row>
    <row r="411" spans="1:14" x14ac:dyDescent="0.25">
      <c r="A411" s="1">
        <v>40164</v>
      </c>
      <c r="B411">
        <v>6.8521429999999999</v>
      </c>
      <c r="C411">
        <f t="shared" si="60"/>
        <v>-1.6253868968955976E-2</v>
      </c>
      <c r="D411">
        <f t="shared" si="61"/>
        <v>-1.7394942001972544E-2</v>
      </c>
      <c r="E411">
        <f t="shared" si="62"/>
        <v>3.0258400725198856E-4</v>
      </c>
      <c r="F411">
        <f t="shared" si="70"/>
        <v>1.0810905779609095E-5</v>
      </c>
      <c r="G411">
        <f t="shared" si="71"/>
        <v>2.6243048391595952E-4</v>
      </c>
      <c r="H411">
        <f t="shared" si="63"/>
        <v>2.6273204724834862</v>
      </c>
      <c r="I411">
        <f t="shared" si="64"/>
        <v>2.3558336667057835</v>
      </c>
      <c r="J411">
        <f t="shared" si="65"/>
        <v>-1.0954227068815432</v>
      </c>
      <c r="K411">
        <f t="shared" si="66"/>
        <v>0.33439822463834462</v>
      </c>
      <c r="L411">
        <f t="shared" si="67"/>
        <v>2.410540209609358</v>
      </c>
      <c r="M411" s="2">
        <f t="shared" si="68"/>
        <v>3.2879941878916231E-3</v>
      </c>
      <c r="N411" s="2">
        <f t="shared" si="69"/>
        <v>1.7119446406979752E-2</v>
      </c>
    </row>
    <row r="412" spans="1:14" x14ac:dyDescent="0.25">
      <c r="A412" s="1">
        <v>40165</v>
      </c>
      <c r="B412">
        <v>6.9796430000000003</v>
      </c>
      <c r="C412">
        <f t="shared" si="60"/>
        <v>1.8607317447986826E-2</v>
      </c>
      <c r="D412">
        <f t="shared" si="61"/>
        <v>1.7466244414970258E-2</v>
      </c>
      <c r="E412">
        <f t="shared" si="62"/>
        <v>3.0506969396347977E-4</v>
      </c>
      <c r="F412">
        <f t="shared" si="70"/>
        <v>3.0258400725198856E-4</v>
      </c>
      <c r="G412">
        <f t="shared" si="71"/>
        <v>2.9909858587151003E-4</v>
      </c>
      <c r="H412">
        <f t="shared" si="63"/>
        <v>2.6284482875477049</v>
      </c>
      <c r="I412">
        <f t="shared" si="64"/>
        <v>2.3542889675896768</v>
      </c>
      <c r="J412">
        <f t="shared" si="65"/>
        <v>-1.0127343145405321</v>
      </c>
      <c r="K412">
        <f t="shared" si="66"/>
        <v>0.36322445061686492</v>
      </c>
      <c r="L412">
        <f t="shared" si="67"/>
        <v>2.4278350950020076</v>
      </c>
      <c r="M412" s="2">
        <f t="shared" si="68"/>
        <v>1.7394942001972544E-2</v>
      </c>
      <c r="N412" s="2">
        <f t="shared" si="69"/>
        <v>1.6199706291039957E-2</v>
      </c>
    </row>
    <row r="413" spans="1:14" x14ac:dyDescent="0.25">
      <c r="A413" s="1">
        <v>40168</v>
      </c>
      <c r="B413">
        <v>7.0796429999999999</v>
      </c>
      <c r="C413">
        <f t="shared" si="60"/>
        <v>1.4327380354553831E-2</v>
      </c>
      <c r="D413">
        <f t="shared" si="61"/>
        <v>1.3186307321537265E-2</v>
      </c>
      <c r="E413">
        <f t="shared" si="62"/>
        <v>1.7387870077802727E-4</v>
      </c>
      <c r="F413">
        <f t="shared" si="70"/>
        <v>3.0506969396347977E-4</v>
      </c>
      <c r="G413">
        <f t="shared" si="71"/>
        <v>2.7594321262491232E-4</v>
      </c>
      <c r="H413">
        <f t="shared" si="63"/>
        <v>2.8636567283146923</v>
      </c>
      <c r="I413">
        <f t="shared" si="64"/>
        <v>2.610706456514079</v>
      </c>
      <c r="J413">
        <f t="shared" si="65"/>
        <v>-0.74405045697641969</v>
      </c>
      <c r="K413">
        <f t="shared" si="66"/>
        <v>0.47518529466803761</v>
      </c>
      <c r="L413">
        <f t="shared" si="67"/>
        <v>2.7368080248115367</v>
      </c>
      <c r="M413" s="2">
        <f t="shared" si="68"/>
        <v>1.7466244414970258E-2</v>
      </c>
      <c r="N413" s="2">
        <f t="shared" si="69"/>
        <v>1.7294466914927156E-2</v>
      </c>
    </row>
    <row r="414" spans="1:14" x14ac:dyDescent="0.25">
      <c r="A414" s="1">
        <v>40169</v>
      </c>
      <c r="B414">
        <v>7.1557139999999997</v>
      </c>
      <c r="C414">
        <f t="shared" si="60"/>
        <v>1.0745033330070486E-2</v>
      </c>
      <c r="D414">
        <f t="shared" si="61"/>
        <v>9.6039602970539196E-3</v>
      </c>
      <c r="E414">
        <f t="shared" si="62"/>
        <v>9.2236053387388005E-5</v>
      </c>
      <c r="F414">
        <f t="shared" si="70"/>
        <v>1.7387870077802727E-4</v>
      </c>
      <c r="G414">
        <f t="shared" si="71"/>
        <v>2.5263998488831655E-4</v>
      </c>
      <c r="H414">
        <f t="shared" si="63"/>
        <v>3.0402895519978093</v>
      </c>
      <c r="I414">
        <f t="shared" si="64"/>
        <v>2.844399487304778</v>
      </c>
      <c r="J414">
        <f t="shared" si="65"/>
        <v>-0.52464819294828491</v>
      </c>
      <c r="K414">
        <f t="shared" si="66"/>
        <v>0.5917635143276444</v>
      </c>
      <c r="L414">
        <f t="shared" si="67"/>
        <v>3.0003250900877605</v>
      </c>
      <c r="M414" s="2">
        <f t="shared" si="68"/>
        <v>1.3186307321537265E-2</v>
      </c>
      <c r="N414" s="2">
        <f t="shared" si="69"/>
        <v>1.6611538538766128E-2</v>
      </c>
    </row>
    <row r="415" spans="1:14" x14ac:dyDescent="0.25">
      <c r="A415" s="1">
        <v>40170</v>
      </c>
      <c r="B415">
        <v>7.2178570000000004</v>
      </c>
      <c r="C415">
        <f t="shared" si="60"/>
        <v>8.6843884481688782E-3</v>
      </c>
      <c r="D415">
        <f t="shared" si="61"/>
        <v>7.5433154151523119E-3</v>
      </c>
      <c r="E415">
        <f t="shared" si="62"/>
        <v>5.6901607452474494E-5</v>
      </c>
      <c r="F415">
        <f t="shared" si="70"/>
        <v>9.2236053387388005E-5</v>
      </c>
      <c r="G415">
        <f t="shared" si="71"/>
        <v>2.3063118963176198E-4</v>
      </c>
      <c r="H415">
        <f t="shared" si="63"/>
        <v>3.1450462115232547</v>
      </c>
      <c r="I415">
        <f t="shared" si="64"/>
        <v>2.9974877778942215</v>
      </c>
      <c r="J415">
        <f t="shared" si="65"/>
        <v>-0.40824341170199091</v>
      </c>
      <c r="K415">
        <f t="shared" si="66"/>
        <v>0.66481703487987354</v>
      </c>
      <c r="L415">
        <f t="shared" si="67"/>
        <v>3.1623026902070013</v>
      </c>
      <c r="M415" s="2">
        <f t="shared" si="68"/>
        <v>9.6039602970539196E-3</v>
      </c>
      <c r="N415" s="2">
        <f t="shared" si="69"/>
        <v>1.5894652713674386E-2</v>
      </c>
    </row>
    <row r="416" spans="1:14" x14ac:dyDescent="0.25">
      <c r="A416" s="1">
        <v>40171</v>
      </c>
      <c r="B416">
        <v>7.4657140000000002</v>
      </c>
      <c r="C416">
        <f t="shared" si="60"/>
        <v>3.433941681028041E-2</v>
      </c>
      <c r="D416">
        <f t="shared" si="61"/>
        <v>3.3198343777263842E-2</v>
      </c>
      <c r="E416">
        <f t="shared" si="62"/>
        <v>1.1021300295533929E-3</v>
      </c>
      <c r="F416">
        <f t="shared" si="70"/>
        <v>5.6901607452474494E-5</v>
      </c>
      <c r="G416">
        <f t="shared" si="71"/>
        <v>2.1104145305652884E-4</v>
      </c>
      <c r="H416">
        <f t="shared" si="63"/>
        <v>0.70161991453450057</v>
      </c>
      <c r="I416">
        <f t="shared" si="64"/>
        <v>1.2533370413406384</v>
      </c>
      <c r="J416">
        <f t="shared" si="65"/>
        <v>-2.8810012930651712</v>
      </c>
      <c r="K416">
        <f t="shared" si="66"/>
        <v>5.6078583616017343E-2</v>
      </c>
      <c r="L416">
        <f t="shared" si="67"/>
        <v>0.73392744823505596</v>
      </c>
      <c r="M416" s="2">
        <f t="shared" si="68"/>
        <v>7.5433154151523119E-3</v>
      </c>
      <c r="N416" s="2">
        <f t="shared" si="69"/>
        <v>1.518654633653623E-2</v>
      </c>
    </row>
    <row r="417" spans="1:14" x14ac:dyDescent="0.25">
      <c r="A417" s="1">
        <v>40175</v>
      </c>
      <c r="B417">
        <v>7.5575000000000001</v>
      </c>
      <c r="C417">
        <f t="shared" ref="C417:C480" si="72">B417/B416-1</f>
        <v>1.2294336482753021E-2</v>
      </c>
      <c r="D417">
        <f t="shared" si="61"/>
        <v>1.1153263449736455E-2</v>
      </c>
      <c r="E417">
        <f t="shared" si="62"/>
        <v>1.2439528557922711E-4</v>
      </c>
      <c r="F417">
        <f t="shared" si="70"/>
        <v>1.1021300295533929E-3</v>
      </c>
      <c r="G417">
        <f t="shared" si="71"/>
        <v>2.2444471471600271E-4</v>
      </c>
      <c r="H417">
        <f t="shared" si="63"/>
        <v>3.0048841604092962</v>
      </c>
      <c r="I417">
        <f t="shared" si="64"/>
        <v>2.7633232738830129</v>
      </c>
      <c r="J417">
        <f t="shared" si="65"/>
        <v>-0.6853703276308486</v>
      </c>
      <c r="K417">
        <f t="shared" si="66"/>
        <v>0.5039035855962174</v>
      </c>
      <c r="L417">
        <f t="shared" si="67"/>
        <v>2.8987709921320604</v>
      </c>
      <c r="M417" s="2">
        <f t="shared" si="68"/>
        <v>3.3198343777263842E-2</v>
      </c>
      <c r="N417" s="2">
        <f t="shared" si="69"/>
        <v>1.4527265849310009E-2</v>
      </c>
    </row>
    <row r="418" spans="1:14" x14ac:dyDescent="0.25">
      <c r="A418" s="1">
        <v>40176</v>
      </c>
      <c r="B418">
        <v>7.4678570000000004</v>
      </c>
      <c r="C418">
        <f t="shared" si="72"/>
        <v>-1.1861462123718081E-2</v>
      </c>
      <c r="D418">
        <f t="shared" ref="D418:D481" si="73">C418-$B$11</f>
        <v>-1.3002535156734647E-2</v>
      </c>
      <c r="E418">
        <f t="shared" ref="E418:E481" si="74">D418^2</f>
        <v>1.690659205021205E-4</v>
      </c>
      <c r="F418">
        <f t="shared" si="70"/>
        <v>1.2439528557922711E-4</v>
      </c>
      <c r="G418">
        <f t="shared" si="71"/>
        <v>2.0775269949353282E-4</v>
      </c>
      <c r="H418">
        <f t="shared" ref="H418:H481" si="75">IFERROR(LN((1/(SQRT(G418)*SQRT(2*PI())))*EXP(-(E418/(2*G418)))),-10000)</f>
        <v>2.913750296846628</v>
      </c>
      <c r="I418">
        <f t="shared" ref="I418:I481" si="76">IFERROR(LN((1/(2*SQRT(G418))*EXP(-(SQRT(E418)/SQRT(G418))))),-10000)</f>
        <v>2.6443338512215919</v>
      </c>
      <c r="J418">
        <f t="shared" ref="J418:J481" si="77">-((SQRT(E418)/SQRT(G418))^$B$10)</f>
        <v>-0.87642009237495977</v>
      </c>
      <c r="K418">
        <f t="shared" ref="K418:K481" si="78">EXP(J418)</f>
        <v>0.41627045723902256</v>
      </c>
      <c r="L418">
        <f t="shared" ref="L418:L481" si="79">IFERROR(LN(($B$10/(2*SQRT(G418)*_xlfn.GAMMA(1/$B$10)))*K418),-10000)</f>
        <v>2.7463617222056271</v>
      </c>
      <c r="M418" s="2">
        <f t="shared" ref="M418:M481" si="80">SQRT(E417)</f>
        <v>1.1153263449736455E-2</v>
      </c>
      <c r="N418" s="2">
        <f t="shared" ref="N418:N481" si="81">SQRT(G417)</f>
        <v>1.4981479056354973E-2</v>
      </c>
    </row>
    <row r="419" spans="1:14" x14ac:dyDescent="0.25">
      <c r="A419" s="1">
        <v>40177</v>
      </c>
      <c r="B419">
        <v>7.5585709999999997</v>
      </c>
      <c r="C419">
        <f t="shared" si="72"/>
        <v>1.2147259916733821E-2</v>
      </c>
      <c r="D419">
        <f t="shared" si="73"/>
        <v>1.1006186883717255E-2</v>
      </c>
      <c r="E419">
        <f t="shared" si="74"/>
        <v>1.2113614971930974E-4</v>
      </c>
      <c r="F419">
        <f t="shared" ref="F419:F482" si="82">E418</f>
        <v>1.690659205021205E-4</v>
      </c>
      <c r="G419">
        <f t="shared" ref="G419:G482" si="83">$B$12+$B$14*F419+$B$13*F419*IF(D418&lt;0,1,0)+$B$15*G418</f>
        <v>2.2521399804187954E-4</v>
      </c>
      <c r="H419">
        <f t="shared" si="75"/>
        <v>3.0113555610085068</v>
      </c>
      <c r="I419">
        <f t="shared" si="76"/>
        <v>2.7726854648620622</v>
      </c>
      <c r="J419">
        <f t="shared" si="77"/>
        <v>-0.67234622234184749</v>
      </c>
      <c r="K419">
        <f t="shared" si="78"/>
        <v>0.51050940300425496</v>
      </c>
      <c r="L419">
        <f t="shared" si="79"/>
        <v>2.9100842797395887</v>
      </c>
      <c r="M419" s="2">
        <f t="shared" si="80"/>
        <v>1.3002535156734647E-2</v>
      </c>
      <c r="N419" s="2">
        <f t="shared" si="81"/>
        <v>1.4413628949488496E-2</v>
      </c>
    </row>
    <row r="420" spans="1:14" x14ac:dyDescent="0.25">
      <c r="A420" s="1">
        <v>40178</v>
      </c>
      <c r="B420">
        <v>7.526071</v>
      </c>
      <c r="C420">
        <f t="shared" si="72"/>
        <v>-4.2997545435505824E-3</v>
      </c>
      <c r="D420">
        <f t="shared" si="73"/>
        <v>-5.4408275765671487E-3</v>
      </c>
      <c r="E420">
        <f t="shared" si="74"/>
        <v>2.9602604717933553E-5</v>
      </c>
      <c r="F420">
        <f t="shared" si="82"/>
        <v>1.2113614971930974E-4</v>
      </c>
      <c r="G420">
        <f t="shared" si="83"/>
        <v>2.0830869898789966E-4</v>
      </c>
      <c r="H420">
        <f t="shared" si="75"/>
        <v>3.248251537997676</v>
      </c>
      <c r="I420">
        <f t="shared" si="76"/>
        <v>3.1681236636290087</v>
      </c>
      <c r="J420">
        <f t="shared" si="77"/>
        <v>-0.28677995429402875</v>
      </c>
      <c r="K420">
        <f t="shared" si="78"/>
        <v>0.75067689389154368</v>
      </c>
      <c r="L420">
        <f t="shared" si="79"/>
        <v>3.3346655194787704</v>
      </c>
      <c r="M420" s="2">
        <f t="shared" si="80"/>
        <v>1.1006186883717255E-2</v>
      </c>
      <c r="N420" s="2">
        <f t="shared" si="81"/>
        <v>1.5007131572751655E-2</v>
      </c>
    </row>
    <row r="421" spans="1:14" x14ac:dyDescent="0.25">
      <c r="A421" s="1">
        <v>40182</v>
      </c>
      <c r="B421">
        <v>7.6432140000000004</v>
      </c>
      <c r="C421">
        <f t="shared" si="72"/>
        <v>1.5564960787640691E-2</v>
      </c>
      <c r="D421">
        <f t="shared" si="73"/>
        <v>1.4423887754624125E-2</v>
      </c>
      <c r="E421">
        <f t="shared" si="74"/>
        <v>2.0804853795799579E-4</v>
      </c>
      <c r="F421">
        <f t="shared" si="82"/>
        <v>2.9602604717933553E-5</v>
      </c>
      <c r="G421">
        <f t="shared" si="83"/>
        <v>1.9671748129783346E-4</v>
      </c>
      <c r="H421">
        <f t="shared" si="75"/>
        <v>2.8191321188528331</v>
      </c>
      <c r="I421">
        <f t="shared" si="76"/>
        <v>2.5453266700284591</v>
      </c>
      <c r="J421">
        <f t="shared" si="77"/>
        <v>-1.036500740577381</v>
      </c>
      <c r="K421">
        <f t="shared" si="78"/>
        <v>0.35469367810529023</v>
      </c>
      <c r="L421">
        <f t="shared" si="79"/>
        <v>2.6135709906358184</v>
      </c>
      <c r="M421" s="2">
        <f t="shared" si="80"/>
        <v>5.4408275765671487E-3</v>
      </c>
      <c r="N421" s="2">
        <f t="shared" si="81"/>
        <v>1.4432903345754785E-2</v>
      </c>
    </row>
    <row r="422" spans="1:14" x14ac:dyDescent="0.25">
      <c r="A422" s="1">
        <v>40183</v>
      </c>
      <c r="B422">
        <v>7.6564290000000002</v>
      </c>
      <c r="C422">
        <f t="shared" si="72"/>
        <v>1.7289846915184981E-3</v>
      </c>
      <c r="D422">
        <f t="shared" si="73"/>
        <v>5.8791165850193157E-4</v>
      </c>
      <c r="E422">
        <f t="shared" si="74"/>
        <v>3.4564011820249182E-7</v>
      </c>
      <c r="F422">
        <f t="shared" si="82"/>
        <v>2.0804853795799579E-4</v>
      </c>
      <c r="G422">
        <f t="shared" si="83"/>
        <v>1.8674424681794073E-4</v>
      </c>
      <c r="H422">
        <f t="shared" si="75"/>
        <v>3.3730213003146714</v>
      </c>
      <c r="I422">
        <f t="shared" si="76"/>
        <v>3.5567163019740544</v>
      </c>
      <c r="J422">
        <f t="shared" si="77"/>
        <v>-1.7811611832132548E-2</v>
      </c>
      <c r="K422">
        <f t="shared" si="78"/>
        <v>0.98234607730532952</v>
      </c>
      <c r="L422">
        <f t="shared" si="79"/>
        <v>3.6582744082133969</v>
      </c>
      <c r="M422" s="2">
        <f t="shared" si="80"/>
        <v>1.4423887754624125E-2</v>
      </c>
      <c r="N422" s="2">
        <f t="shared" si="81"/>
        <v>1.4025600924660358E-2</v>
      </c>
    </row>
    <row r="423" spans="1:14" x14ac:dyDescent="0.25">
      <c r="A423" s="1">
        <v>40184</v>
      </c>
      <c r="B423">
        <v>7.534643</v>
      </c>
      <c r="C423">
        <f t="shared" si="72"/>
        <v>-1.5906370972681882E-2</v>
      </c>
      <c r="D423">
        <f t="shared" si="73"/>
        <v>-1.7047444005698451E-2</v>
      </c>
      <c r="E423">
        <f t="shared" si="74"/>
        <v>2.9061534712742401E-4</v>
      </c>
      <c r="F423">
        <f t="shared" si="82"/>
        <v>3.4564011820249182E-7</v>
      </c>
      <c r="G423">
        <f t="shared" si="83"/>
        <v>1.7237650282001988E-4</v>
      </c>
      <c r="H423">
        <f t="shared" si="75"/>
        <v>2.5710093919744033</v>
      </c>
      <c r="I423">
        <f t="shared" si="76"/>
        <v>2.341332492674137</v>
      </c>
      <c r="J423">
        <f t="shared" si="77"/>
        <v>-1.3970521123248776</v>
      </c>
      <c r="K423">
        <f t="shared" si="78"/>
        <v>0.24732497661492109</v>
      </c>
      <c r="L423">
        <f t="shared" si="79"/>
        <v>2.3190633888606906</v>
      </c>
      <c r="M423" s="2">
        <f t="shared" si="80"/>
        <v>5.8791165850193157E-4</v>
      </c>
      <c r="N423" s="2">
        <f t="shared" si="81"/>
        <v>1.3665439869171455E-2</v>
      </c>
    </row>
    <row r="424" spans="1:14" x14ac:dyDescent="0.25">
      <c r="A424" s="1">
        <v>40185</v>
      </c>
      <c r="B424">
        <v>7.5207139999999999</v>
      </c>
      <c r="C424">
        <f t="shared" si="72"/>
        <v>-1.8486609120034192E-3</v>
      </c>
      <c r="D424">
        <f t="shared" si="73"/>
        <v>-2.9897339450199855E-3</v>
      </c>
      <c r="E424">
        <f t="shared" si="74"/>
        <v>8.9385090620047655E-6</v>
      </c>
      <c r="F424">
        <f t="shared" si="82"/>
        <v>2.9061534712742401E-4</v>
      </c>
      <c r="G424">
        <f t="shared" si="83"/>
        <v>2.2059814277817076E-4</v>
      </c>
      <c r="H424">
        <f t="shared" si="75"/>
        <v>3.2703856912664238</v>
      </c>
      <c r="I424">
        <f t="shared" si="76"/>
        <v>3.3151423899705756</v>
      </c>
      <c r="J424">
        <f t="shared" si="77"/>
        <v>-0.12843739444373345</v>
      </c>
      <c r="K424">
        <f t="shared" si="78"/>
        <v>0.87946862031712669</v>
      </c>
      <c r="L424">
        <f t="shared" si="79"/>
        <v>3.4643472900247603</v>
      </c>
      <c r="M424" s="2">
        <f t="shared" si="80"/>
        <v>1.7047444005698451E-2</v>
      </c>
      <c r="N424" s="2">
        <f t="shared" si="81"/>
        <v>1.3129223237496568E-2</v>
      </c>
    </row>
    <row r="425" spans="1:14" x14ac:dyDescent="0.25">
      <c r="A425" s="1">
        <v>40186</v>
      </c>
      <c r="B425">
        <v>7.5707139999999997</v>
      </c>
      <c r="C425">
        <f t="shared" si="72"/>
        <v>6.6483049348771139E-3</v>
      </c>
      <c r="D425">
        <f t="shared" si="73"/>
        <v>5.5072319018605476E-3</v>
      </c>
      <c r="E425">
        <f t="shared" si="74"/>
        <v>3.0329603220870546E-5</v>
      </c>
      <c r="F425">
        <f t="shared" si="82"/>
        <v>8.9385090620047655E-6</v>
      </c>
      <c r="G425">
        <f t="shared" si="83"/>
        <v>2.0279917738576076E-4</v>
      </c>
      <c r="H425">
        <f t="shared" si="75"/>
        <v>3.2579312064896531</v>
      </c>
      <c r="I425">
        <f t="shared" si="76"/>
        <v>3.1717767522687201</v>
      </c>
      <c r="J425">
        <f t="shared" si="77"/>
        <v>-0.29630986909796037</v>
      </c>
      <c r="K425">
        <f t="shared" si="78"/>
        <v>0.74355698698590633</v>
      </c>
      <c r="L425">
        <f t="shared" si="79"/>
        <v>3.338538051571422</v>
      </c>
      <c r="M425" s="2">
        <f t="shared" si="80"/>
        <v>2.9897339450199855E-3</v>
      </c>
      <c r="N425" s="2">
        <f t="shared" si="81"/>
        <v>1.4852546676518837E-2</v>
      </c>
    </row>
    <row r="426" spans="1:14" x14ac:dyDescent="0.25">
      <c r="A426" s="1">
        <v>40189</v>
      </c>
      <c r="B426">
        <v>7.5039290000000003</v>
      </c>
      <c r="C426">
        <f t="shared" si="72"/>
        <v>-8.8214929265587605E-3</v>
      </c>
      <c r="D426">
        <f t="shared" si="73"/>
        <v>-9.9625659595753268E-3</v>
      </c>
      <c r="E426">
        <f t="shared" si="74"/>
        <v>9.9252720498889057E-5</v>
      </c>
      <c r="F426">
        <f t="shared" si="82"/>
        <v>3.0329603220870546E-5</v>
      </c>
      <c r="G426">
        <f t="shared" si="83"/>
        <v>1.8678732274255132E-4</v>
      </c>
      <c r="H426">
        <f t="shared" si="75"/>
        <v>3.1081476459037205</v>
      </c>
      <c r="I426">
        <f t="shared" si="76"/>
        <v>2.8706731540689305</v>
      </c>
      <c r="J426">
        <f t="shared" si="77"/>
        <v>-0.66713051884731689</v>
      </c>
      <c r="K426">
        <f t="shared" si="78"/>
        <v>0.51317902460692388</v>
      </c>
      <c r="L426">
        <f t="shared" si="79"/>
        <v>3.00884018049091</v>
      </c>
      <c r="M426" s="2">
        <f t="shared" si="80"/>
        <v>5.5072319018605476E-3</v>
      </c>
      <c r="N426" s="2">
        <f t="shared" si="81"/>
        <v>1.4240757612773302E-2</v>
      </c>
    </row>
    <row r="427" spans="1:14" x14ac:dyDescent="0.25">
      <c r="A427" s="1">
        <v>40190</v>
      </c>
      <c r="B427">
        <v>7.418571</v>
      </c>
      <c r="C427">
        <f t="shared" si="72"/>
        <v>-1.1375107626951153E-2</v>
      </c>
      <c r="D427">
        <f t="shared" si="73"/>
        <v>-1.2516180659967719E-2</v>
      </c>
      <c r="E427">
        <f t="shared" si="74"/>
        <v>1.5665477831294997E-4</v>
      </c>
      <c r="F427">
        <f t="shared" si="82"/>
        <v>9.9252720498889057E-5</v>
      </c>
      <c r="G427">
        <f t="shared" si="83"/>
        <v>1.9301725869811761E-4</v>
      </c>
      <c r="H427">
        <f t="shared" si="75"/>
        <v>2.9516218355120554</v>
      </c>
      <c r="I427">
        <f t="shared" si="76"/>
        <v>2.6823241760543937</v>
      </c>
      <c r="J427">
        <f t="shared" si="77"/>
        <v>-0.87492038429467789</v>
      </c>
      <c r="K427">
        <f t="shared" si="78"/>
        <v>0.41689520976343558</v>
      </c>
      <c r="L427">
        <f t="shared" si="79"/>
        <v>2.7846458399809051</v>
      </c>
      <c r="M427" s="2">
        <f t="shared" si="80"/>
        <v>9.9625659595753268E-3</v>
      </c>
      <c r="N427" s="2">
        <f t="shared" si="81"/>
        <v>1.3667015868233684E-2</v>
      </c>
    </row>
    <row r="428" spans="1:14" x14ac:dyDescent="0.25">
      <c r="A428" s="1">
        <v>40191</v>
      </c>
      <c r="B428">
        <v>7.5232140000000003</v>
      </c>
      <c r="C428">
        <f t="shared" si="72"/>
        <v>1.4105546742088304E-2</v>
      </c>
      <c r="D428">
        <f t="shared" si="73"/>
        <v>1.2964473709071738E-2</v>
      </c>
      <c r="E428">
        <f t="shared" si="74"/>
        <v>1.6807757855321229E-4</v>
      </c>
      <c r="F428">
        <f t="shared" si="82"/>
        <v>1.5665477831294997E-4</v>
      </c>
      <c r="G428">
        <f t="shared" si="83"/>
        <v>2.1019807242167861E-4</v>
      </c>
      <c r="H428">
        <f t="shared" si="75"/>
        <v>2.9149839901834844</v>
      </c>
      <c r="I428">
        <f t="shared" si="76"/>
        <v>2.6463708860805339</v>
      </c>
      <c r="J428">
        <f t="shared" si="77"/>
        <v>-0.86662061999371609</v>
      </c>
      <c r="K428">
        <f t="shared" si="78"/>
        <v>0.42036974069100252</v>
      </c>
      <c r="L428">
        <f t="shared" si="79"/>
        <v>2.7503102642934758</v>
      </c>
      <c r="M428" s="2">
        <f t="shared" si="80"/>
        <v>1.2516180659967719E-2</v>
      </c>
      <c r="N428" s="2">
        <f t="shared" si="81"/>
        <v>1.3893065129701135E-2</v>
      </c>
    </row>
    <row r="429" spans="1:14" x14ac:dyDescent="0.25">
      <c r="A429" s="1">
        <v>40192</v>
      </c>
      <c r="B429">
        <v>7.4796430000000003</v>
      </c>
      <c r="C429">
        <f t="shared" si="72"/>
        <v>-5.7915406899232691E-3</v>
      </c>
      <c r="D429">
        <f t="shared" si="73"/>
        <v>-6.9326137229398354E-3</v>
      </c>
      <c r="E429">
        <f t="shared" si="74"/>
        <v>4.8061133031493725E-5</v>
      </c>
      <c r="F429">
        <f t="shared" si="82"/>
        <v>1.6807757855321229E-4</v>
      </c>
      <c r="G429">
        <f t="shared" si="83"/>
        <v>1.9697831379622083E-4</v>
      </c>
      <c r="H429">
        <f t="shared" si="75"/>
        <v>3.2252739248240578</v>
      </c>
      <c r="I429">
        <f t="shared" si="76"/>
        <v>3.0791058131306981</v>
      </c>
      <c r="J429">
        <f t="shared" si="77"/>
        <v>-0.40534672232054647</v>
      </c>
      <c r="K429">
        <f t="shared" si="78"/>
        <v>0.6667455951969945</v>
      </c>
      <c r="L429">
        <f t="shared" si="79"/>
        <v>3.2440624858487177</v>
      </c>
      <c r="M429" s="2">
        <f t="shared" si="80"/>
        <v>1.2964473709071738E-2</v>
      </c>
      <c r="N429" s="2">
        <f t="shared" si="81"/>
        <v>1.4498209283276284E-2</v>
      </c>
    </row>
    <row r="430" spans="1:14" x14ac:dyDescent="0.25">
      <c r="A430" s="1">
        <v>40193</v>
      </c>
      <c r="B430">
        <v>7.3546430000000003</v>
      </c>
      <c r="C430">
        <f t="shared" si="72"/>
        <v>-1.6712027566021526E-2</v>
      </c>
      <c r="D430">
        <f t="shared" si="73"/>
        <v>-1.7853100599038094E-2</v>
      </c>
      <c r="E430">
        <f t="shared" si="74"/>
        <v>3.1873320099937434E-4</v>
      </c>
      <c r="F430">
        <f t="shared" si="82"/>
        <v>4.8061133031493725E-5</v>
      </c>
      <c r="G430">
        <f t="shared" si="83"/>
        <v>1.909872417146748E-4</v>
      </c>
      <c r="H430">
        <f t="shared" si="75"/>
        <v>2.5282775861281732</v>
      </c>
      <c r="I430">
        <f t="shared" si="76"/>
        <v>2.2966566155387547</v>
      </c>
      <c r="J430">
        <f t="shared" si="77"/>
        <v>-1.3879847998239738</v>
      </c>
      <c r="K430">
        <f t="shared" si="78"/>
        <v>0.24957774732066706</v>
      </c>
      <c r="L430">
        <f t="shared" si="79"/>
        <v>2.2768679143030823</v>
      </c>
      <c r="M430" s="2">
        <f t="shared" si="80"/>
        <v>6.9326137229398354E-3</v>
      </c>
      <c r="N430" s="2">
        <f t="shared" si="81"/>
        <v>1.4034896287333969E-2</v>
      </c>
    </row>
    <row r="431" spans="1:14" x14ac:dyDescent="0.25">
      <c r="A431" s="1">
        <v>40197</v>
      </c>
      <c r="B431">
        <v>7.68</v>
      </c>
      <c r="C431">
        <f t="shared" si="72"/>
        <v>4.4238313130902318E-2</v>
      </c>
      <c r="D431">
        <f t="shared" si="73"/>
        <v>4.309724009788575E-2</v>
      </c>
      <c r="E431">
        <f t="shared" si="74"/>
        <v>1.8573721040548114E-3</v>
      </c>
      <c r="F431">
        <f t="shared" si="82"/>
        <v>3.1873320099937434E-4</v>
      </c>
      <c r="G431">
        <f t="shared" si="83"/>
        <v>2.4214741532880147E-4</v>
      </c>
      <c r="H431">
        <f t="shared" si="75"/>
        <v>-0.59116603709967286</v>
      </c>
      <c r="I431">
        <f t="shared" si="76"/>
        <v>0.70028264441405463</v>
      </c>
      <c r="J431">
        <f t="shared" si="77"/>
        <v>-3.6848478515066954</v>
      </c>
      <c r="K431">
        <f t="shared" si="78"/>
        <v>2.5100993511238481E-2</v>
      </c>
      <c r="L431">
        <f t="shared" si="79"/>
        <v>-0.13866517059892444</v>
      </c>
      <c r="M431" s="2">
        <f t="shared" si="80"/>
        <v>1.7853100599038094E-2</v>
      </c>
      <c r="N431" s="2">
        <f t="shared" si="81"/>
        <v>1.3819813374813526E-2</v>
      </c>
    </row>
    <row r="432" spans="1:14" x14ac:dyDescent="0.25">
      <c r="A432" s="1">
        <v>40198</v>
      </c>
      <c r="B432">
        <v>7.5617859999999997</v>
      </c>
      <c r="C432">
        <f t="shared" si="72"/>
        <v>-1.5392447916666718E-2</v>
      </c>
      <c r="D432">
        <f t="shared" si="73"/>
        <v>-1.6533520949683286E-2</v>
      </c>
      <c r="E432">
        <f t="shared" si="74"/>
        <v>2.733573149936161E-4</v>
      </c>
      <c r="F432">
        <f t="shared" si="82"/>
        <v>1.8573721040548114E-3</v>
      </c>
      <c r="G432">
        <f t="shared" si="83"/>
        <v>2.7233402687131621E-4</v>
      </c>
      <c r="H432">
        <f t="shared" si="75"/>
        <v>2.68342333217947</v>
      </c>
      <c r="I432">
        <f t="shared" si="76"/>
        <v>2.4092164463430104</v>
      </c>
      <c r="J432">
        <f t="shared" si="77"/>
        <v>-1.0024037349618082</v>
      </c>
      <c r="K432">
        <f t="shared" si="78"/>
        <v>0.36699621843891611</v>
      </c>
      <c r="L432">
        <f t="shared" si="79"/>
        <v>2.4850376170004838</v>
      </c>
      <c r="M432" s="2">
        <f t="shared" si="80"/>
        <v>4.309724009788575E-2</v>
      </c>
      <c r="N432" s="2">
        <f t="shared" si="81"/>
        <v>1.5561086572884346E-2</v>
      </c>
    </row>
    <row r="433" spans="1:14" x14ac:dyDescent="0.25">
      <c r="A433" s="1">
        <v>40199</v>
      </c>
      <c r="B433">
        <v>7.4310710000000002</v>
      </c>
      <c r="C433">
        <f t="shared" si="72"/>
        <v>-1.7286260150710331E-2</v>
      </c>
      <c r="D433">
        <f t="shared" si="73"/>
        <v>-1.8427333183726899E-2</v>
      </c>
      <c r="E433">
        <f t="shared" si="74"/>
        <v>3.3956660826408252E-4</v>
      </c>
      <c r="F433">
        <f t="shared" si="82"/>
        <v>2.733573149936161E-4</v>
      </c>
      <c r="G433">
        <f t="shared" si="83"/>
        <v>3.0138793315631217E-4</v>
      </c>
      <c r="H433">
        <f t="shared" si="75"/>
        <v>2.5712795260317867</v>
      </c>
      <c r="I433">
        <f t="shared" si="76"/>
        <v>2.298958932461574</v>
      </c>
      <c r="J433">
        <f t="shared" si="77"/>
        <v>-1.0793426989714088</v>
      </c>
      <c r="K433">
        <f t="shared" si="78"/>
        <v>0.33981881550954013</v>
      </c>
      <c r="L433">
        <f t="shared" si="79"/>
        <v>2.3574142047041566</v>
      </c>
      <c r="M433" s="2">
        <f t="shared" si="80"/>
        <v>1.6533520949683286E-2</v>
      </c>
      <c r="N433" s="2">
        <f t="shared" si="81"/>
        <v>1.6502546072388838E-2</v>
      </c>
    </row>
    <row r="434" spans="1:14" x14ac:dyDescent="0.25">
      <c r="A434" s="1">
        <v>40200</v>
      </c>
      <c r="B434">
        <v>7.0625</v>
      </c>
      <c r="C434">
        <f t="shared" si="72"/>
        <v>-4.9598637935231671E-2</v>
      </c>
      <c r="D434">
        <f t="shared" si="73"/>
        <v>-5.0739710968248239E-2</v>
      </c>
      <c r="E434">
        <f t="shared" si="74"/>
        <v>2.5745182691413707E-3</v>
      </c>
      <c r="F434">
        <f t="shared" si="82"/>
        <v>3.3956660826408252E-4</v>
      </c>
      <c r="G434">
        <f t="shared" si="83"/>
        <v>3.3966369097806364E-4</v>
      </c>
      <c r="H434">
        <f t="shared" si="75"/>
        <v>-0.71496618783224497</v>
      </c>
      <c r="I434">
        <f t="shared" si="76"/>
        <v>0.54752097617548268</v>
      </c>
      <c r="J434">
        <f t="shared" si="77"/>
        <v>-3.6568617653602415</v>
      </c>
      <c r="K434">
        <f t="shared" si="78"/>
        <v>2.5813394235362237E-2</v>
      </c>
      <c r="L434">
        <f t="shared" si="79"/>
        <v>-0.27988372892912439</v>
      </c>
      <c r="M434" s="2">
        <f t="shared" si="80"/>
        <v>1.8427333183726899E-2</v>
      </c>
      <c r="N434" s="2">
        <f t="shared" si="81"/>
        <v>1.7360528020665504E-2</v>
      </c>
    </row>
    <row r="435" spans="1:14" x14ac:dyDescent="0.25">
      <c r="A435" s="1">
        <v>40203</v>
      </c>
      <c r="B435">
        <v>7.2525000000000004</v>
      </c>
      <c r="C435">
        <f t="shared" si="72"/>
        <v>2.6902654867256626E-2</v>
      </c>
      <c r="D435">
        <f t="shared" si="73"/>
        <v>2.5761581834240058E-2</v>
      </c>
      <c r="E435">
        <f t="shared" si="74"/>
        <v>6.6365909860224728E-4</v>
      </c>
      <c r="F435">
        <f t="shared" si="82"/>
        <v>2.5745182691413707E-3</v>
      </c>
      <c r="G435">
        <f t="shared" si="83"/>
        <v>8.3616060854006325E-4</v>
      </c>
      <c r="H435">
        <f t="shared" si="75"/>
        <v>2.227557333361228</v>
      </c>
      <c r="I435">
        <f t="shared" si="76"/>
        <v>1.9593003785028003</v>
      </c>
      <c r="J435">
        <f t="shared" si="77"/>
        <v>-0.86250987027953863</v>
      </c>
      <c r="K435">
        <f t="shared" si="78"/>
        <v>0.42210133211346279</v>
      </c>
      <c r="L435">
        <f t="shared" si="79"/>
        <v>2.0640358030469135</v>
      </c>
      <c r="M435" s="2">
        <f t="shared" si="80"/>
        <v>5.0739710968248239E-2</v>
      </c>
      <c r="N435" s="2">
        <f t="shared" si="81"/>
        <v>1.8429967199592723E-2</v>
      </c>
    </row>
    <row r="436" spans="1:14" x14ac:dyDescent="0.25">
      <c r="A436" s="1">
        <v>40204</v>
      </c>
      <c r="B436">
        <v>7.3550000000000004</v>
      </c>
      <c r="C436">
        <f t="shared" si="72"/>
        <v>1.4133057566356522E-2</v>
      </c>
      <c r="D436">
        <f t="shared" si="73"/>
        <v>1.2991984533339955E-2</v>
      </c>
      <c r="E436">
        <f t="shared" si="74"/>
        <v>1.6879166211454462E-4</v>
      </c>
      <c r="F436">
        <f t="shared" si="82"/>
        <v>6.6365909860224728E-4</v>
      </c>
      <c r="G436">
        <f t="shared" si="83"/>
        <v>7.3954878820324294E-4</v>
      </c>
      <c r="H436">
        <f t="shared" si="75"/>
        <v>2.5716786151930515</v>
      </c>
      <c r="I436">
        <f t="shared" si="76"/>
        <v>2.4338474488806923</v>
      </c>
      <c r="J436">
        <f t="shared" si="77"/>
        <v>-0.38838971065220618</v>
      </c>
      <c r="K436">
        <f t="shared" si="78"/>
        <v>0.67814801025738558</v>
      </c>
      <c r="L436">
        <f t="shared" si="79"/>
        <v>2.5995461904517461</v>
      </c>
      <c r="M436" s="2">
        <f t="shared" si="80"/>
        <v>2.5761581834240058E-2</v>
      </c>
      <c r="N436" s="2">
        <f t="shared" si="81"/>
        <v>2.8916441837474806E-2</v>
      </c>
    </row>
    <row r="437" spans="1:14" x14ac:dyDescent="0.25">
      <c r="A437" s="1">
        <v>40205</v>
      </c>
      <c r="B437">
        <v>7.4242860000000004</v>
      </c>
      <c r="C437">
        <f t="shared" si="72"/>
        <v>9.4202583276683516E-3</v>
      </c>
      <c r="D437">
        <f t="shared" si="73"/>
        <v>8.2791852946517853E-3</v>
      </c>
      <c r="E437">
        <f t="shared" si="74"/>
        <v>6.854490914317837E-5</v>
      </c>
      <c r="F437">
        <f t="shared" si="82"/>
        <v>1.6879166211454462E-4</v>
      </c>
      <c r="G437">
        <f t="shared" si="83"/>
        <v>6.4382398040234142E-4</v>
      </c>
      <c r="H437">
        <f t="shared" si="75"/>
        <v>2.7018714157499413</v>
      </c>
      <c r="I437">
        <f t="shared" si="76"/>
        <v>2.6546052166827998</v>
      </c>
      <c r="J437">
        <f t="shared" si="77"/>
        <v>-0.23837700029747722</v>
      </c>
      <c r="K437">
        <f t="shared" si="78"/>
        <v>0.78790559445103592</v>
      </c>
      <c r="L437">
        <f t="shared" si="79"/>
        <v>2.8188663448905009</v>
      </c>
      <c r="M437" s="2">
        <f t="shared" si="80"/>
        <v>1.2991984533339955E-2</v>
      </c>
      <c r="N437" s="2">
        <f t="shared" si="81"/>
        <v>2.7194646315097444E-2</v>
      </c>
    </row>
    <row r="438" spans="1:14" x14ac:dyDescent="0.25">
      <c r="A438" s="1">
        <v>40206</v>
      </c>
      <c r="B438">
        <v>7.1174999999999997</v>
      </c>
      <c r="C438">
        <f t="shared" si="72"/>
        <v>-4.1321953383800181E-2</v>
      </c>
      <c r="D438">
        <f t="shared" si="73"/>
        <v>-4.2463026416816749E-2</v>
      </c>
      <c r="E438">
        <f t="shared" si="74"/>
        <v>1.803108612475277E-3</v>
      </c>
      <c r="F438">
        <f t="shared" si="82"/>
        <v>6.854490914317837E-5</v>
      </c>
      <c r="G438">
        <f t="shared" si="83"/>
        <v>5.6015120585313548E-4</v>
      </c>
      <c r="H438">
        <f t="shared" si="75"/>
        <v>1.2152295403697364</v>
      </c>
      <c r="I438">
        <f t="shared" si="76"/>
        <v>1.2563565503444603</v>
      </c>
      <c r="J438">
        <f t="shared" si="77"/>
        <v>-2.1135683468261424</v>
      </c>
      <c r="K438">
        <f t="shared" si="78"/>
        <v>0.12080611827089151</v>
      </c>
      <c r="L438">
        <f t="shared" si="79"/>
        <v>1.0132843026885445</v>
      </c>
      <c r="M438" s="2">
        <f t="shared" si="80"/>
        <v>8.2791852946517853E-3</v>
      </c>
      <c r="N438" s="2">
        <f t="shared" si="81"/>
        <v>2.5373686771975833E-2</v>
      </c>
    </row>
    <row r="439" spans="1:14" x14ac:dyDescent="0.25">
      <c r="A439" s="1">
        <v>40207</v>
      </c>
      <c r="B439">
        <v>6.859286</v>
      </c>
      <c r="C439">
        <f t="shared" si="72"/>
        <v>-3.6278749560941348E-2</v>
      </c>
      <c r="D439">
        <f t="shared" si="73"/>
        <v>-3.7419822593957916E-2</v>
      </c>
      <c r="E439">
        <f t="shared" si="74"/>
        <v>1.4002431229632832E-3</v>
      </c>
      <c r="F439">
        <f t="shared" si="82"/>
        <v>1.803108612475277E-3</v>
      </c>
      <c r="G439">
        <f t="shared" si="83"/>
        <v>8.6205628949035436E-4</v>
      </c>
      <c r="H439">
        <f t="shared" si="75"/>
        <v>1.7970035076241755</v>
      </c>
      <c r="I439">
        <f t="shared" si="76"/>
        <v>1.5604652100936647</v>
      </c>
      <c r="J439">
        <f t="shared" si="77"/>
        <v>-1.3641421634315167</v>
      </c>
      <c r="K439">
        <f t="shared" si="78"/>
        <v>0.25559984486292175</v>
      </c>
      <c r="L439">
        <f t="shared" si="79"/>
        <v>1.5471535801683669</v>
      </c>
      <c r="M439" s="2">
        <f t="shared" si="80"/>
        <v>4.2463026416816749E-2</v>
      </c>
      <c r="N439" s="2">
        <f t="shared" si="81"/>
        <v>2.3667513723522701E-2</v>
      </c>
    </row>
    <row r="440" spans="1:14" x14ac:dyDescent="0.25">
      <c r="A440" s="1">
        <v>40210</v>
      </c>
      <c r="B440">
        <v>6.9546429999999999</v>
      </c>
      <c r="C440">
        <f t="shared" si="72"/>
        <v>1.3901884248593843E-2</v>
      </c>
      <c r="D440">
        <f t="shared" si="73"/>
        <v>1.2760811215577277E-2</v>
      </c>
      <c r="E440">
        <f t="shared" si="74"/>
        <v>1.6283830287960283E-4</v>
      </c>
      <c r="F440">
        <f t="shared" si="82"/>
        <v>1.4002431229632832E-3</v>
      </c>
      <c r="G440">
        <f t="shared" si="83"/>
        <v>1.0332213705947946E-3</v>
      </c>
      <c r="H440">
        <f t="shared" si="75"/>
        <v>2.4397971079300933</v>
      </c>
      <c r="I440">
        <f t="shared" si="76"/>
        <v>2.3473978736675263</v>
      </c>
      <c r="J440">
        <f t="shared" si="77"/>
        <v>-0.30642041251567054</v>
      </c>
      <c r="K440">
        <f t="shared" si="78"/>
        <v>0.73607709837273605</v>
      </c>
      <c r="L440">
        <f t="shared" si="79"/>
        <v>2.5143172434177798</v>
      </c>
      <c r="M440" s="2">
        <f t="shared" si="80"/>
        <v>3.7419822593957916E-2</v>
      </c>
      <c r="N440" s="2">
        <f t="shared" si="81"/>
        <v>2.9360795109982196E-2</v>
      </c>
    </row>
    <row r="441" spans="1:14" x14ac:dyDescent="0.25">
      <c r="A441" s="1">
        <v>40211</v>
      </c>
      <c r="B441">
        <v>6.9950000000000001</v>
      </c>
      <c r="C441">
        <f t="shared" si="72"/>
        <v>5.8028859281489265E-3</v>
      </c>
      <c r="D441">
        <f t="shared" si="73"/>
        <v>4.6618128951323601E-3</v>
      </c>
      <c r="E441">
        <f t="shared" si="74"/>
        <v>2.1732499469222358E-5</v>
      </c>
      <c r="F441">
        <f t="shared" si="82"/>
        <v>1.6283830287960283E-4</v>
      </c>
      <c r="G441">
        <f t="shared" si="83"/>
        <v>8.9154263411411695E-4</v>
      </c>
      <c r="H441">
        <f t="shared" si="75"/>
        <v>2.5801519725535114</v>
      </c>
      <c r="I441">
        <f t="shared" si="76"/>
        <v>2.6620023960411929</v>
      </c>
      <c r="J441">
        <f t="shared" si="77"/>
        <v>-9.2771055446580389E-2</v>
      </c>
      <c r="K441">
        <f t="shared" si="78"/>
        <v>0.91140213696734818</v>
      </c>
      <c r="L441">
        <f t="shared" si="79"/>
        <v>2.8017083434064203</v>
      </c>
      <c r="M441" s="2">
        <f t="shared" si="80"/>
        <v>1.2760811215577277E-2</v>
      </c>
      <c r="N441" s="2">
        <f t="shared" si="81"/>
        <v>3.2143760990195197E-2</v>
      </c>
    </row>
    <row r="442" spans="1:14" x14ac:dyDescent="0.25">
      <c r="A442" s="1">
        <v>40212</v>
      </c>
      <c r="B442">
        <v>7.1153570000000004</v>
      </c>
      <c r="C442">
        <f t="shared" si="72"/>
        <v>1.7206147248034265E-2</v>
      </c>
      <c r="D442">
        <f t="shared" si="73"/>
        <v>1.6065074215017697E-2</v>
      </c>
      <c r="E442">
        <f t="shared" si="74"/>
        <v>2.5808660953402648E-4</v>
      </c>
      <c r="F442">
        <f t="shared" si="82"/>
        <v>2.1732499469222358E-5</v>
      </c>
      <c r="G442">
        <f t="shared" si="83"/>
        <v>7.6790977965097605E-4</v>
      </c>
      <c r="H442">
        <f t="shared" si="75"/>
        <v>2.4989357424716783</v>
      </c>
      <c r="I442">
        <f t="shared" si="76"/>
        <v>2.3130394869763236</v>
      </c>
      <c r="J442">
        <f t="shared" si="77"/>
        <v>-0.49757544286336131</v>
      </c>
      <c r="K442">
        <f t="shared" si="78"/>
        <v>0.60800301213224739</v>
      </c>
      <c r="L442">
        <f t="shared" si="79"/>
        <v>2.4715444596016951</v>
      </c>
      <c r="M442" s="2">
        <f t="shared" si="80"/>
        <v>4.6618128951323601E-3</v>
      </c>
      <c r="N442" s="2">
        <f t="shared" si="81"/>
        <v>2.9858711193119454E-2</v>
      </c>
    </row>
    <row r="443" spans="1:14" x14ac:dyDescent="0.25">
      <c r="A443" s="1">
        <v>40213</v>
      </c>
      <c r="B443">
        <v>6.8589289999999998</v>
      </c>
      <c r="C443">
        <f t="shared" si="72"/>
        <v>-3.603866959872859E-2</v>
      </c>
      <c r="D443">
        <f t="shared" si="73"/>
        <v>-3.7179742631745158E-2</v>
      </c>
      <c r="E443">
        <f t="shared" si="74"/>
        <v>1.3823332621628083E-3</v>
      </c>
      <c r="F443">
        <f t="shared" si="82"/>
        <v>2.5808660953402648E-4</v>
      </c>
      <c r="G443">
        <f t="shared" si="83"/>
        <v>6.7032122504393768E-4</v>
      </c>
      <c r="H443">
        <f t="shared" si="75"/>
        <v>1.7038405899880829</v>
      </c>
      <c r="I443">
        <f t="shared" si="76"/>
        <v>1.5246950138510045</v>
      </c>
      <c r="J443">
        <f t="shared" si="77"/>
        <v>-1.5893485355376005</v>
      </c>
      <c r="K443">
        <f t="shared" si="78"/>
        <v>0.20405850530625103</v>
      </c>
      <c r="L443">
        <f t="shared" si="79"/>
        <v>1.4477289739174226</v>
      </c>
      <c r="M443" s="2">
        <f t="shared" si="80"/>
        <v>1.6065074215017697E-2</v>
      </c>
      <c r="N443" s="2">
        <f t="shared" si="81"/>
        <v>2.7711185100081449E-2</v>
      </c>
    </row>
    <row r="444" spans="1:14" x14ac:dyDescent="0.25">
      <c r="A444" s="1">
        <v>40214</v>
      </c>
      <c r="B444">
        <v>6.9807139999999999</v>
      </c>
      <c r="C444">
        <f t="shared" si="72"/>
        <v>1.7755687513312912E-2</v>
      </c>
      <c r="D444">
        <f t="shared" si="73"/>
        <v>1.6614614480296344E-2</v>
      </c>
      <c r="E444">
        <f t="shared" si="74"/>
        <v>2.7604541432887296E-4</v>
      </c>
      <c r="F444">
        <f t="shared" si="82"/>
        <v>1.3823332621628083E-3</v>
      </c>
      <c r="G444">
        <f t="shared" si="83"/>
        <v>8.6765791469844782E-4</v>
      </c>
      <c r="H444">
        <f t="shared" si="75"/>
        <v>2.4468429529298179</v>
      </c>
      <c r="I444">
        <f t="shared" si="76"/>
        <v>2.2676614135448752</v>
      </c>
      <c r="J444">
        <f t="shared" si="77"/>
        <v>-0.48040597641446692</v>
      </c>
      <c r="K444">
        <f t="shared" si="78"/>
        <v>0.61853223132946822</v>
      </c>
      <c r="L444">
        <f t="shared" si="79"/>
        <v>2.4276512872230427</v>
      </c>
      <c r="M444" s="2">
        <f t="shared" si="80"/>
        <v>3.7179742631745158E-2</v>
      </c>
      <c r="N444" s="2">
        <f t="shared" si="81"/>
        <v>2.5890562470598E-2</v>
      </c>
    </row>
    <row r="445" spans="1:14" x14ac:dyDescent="0.25">
      <c r="A445" s="1">
        <v>40217</v>
      </c>
      <c r="B445">
        <v>6.9328570000000003</v>
      </c>
      <c r="C445">
        <f t="shared" si="72"/>
        <v>-6.8556024498352963E-3</v>
      </c>
      <c r="D445">
        <f t="shared" si="73"/>
        <v>-7.9966754828518626E-3</v>
      </c>
      <c r="E445">
        <f t="shared" si="74"/>
        <v>6.3946818778044064E-5</v>
      </c>
      <c r="F445">
        <f t="shared" si="82"/>
        <v>2.7604541432887296E-4</v>
      </c>
      <c r="G445">
        <f t="shared" si="83"/>
        <v>7.5503307986767834E-4</v>
      </c>
      <c r="H445">
        <f t="shared" si="75"/>
        <v>2.6330889332372704</v>
      </c>
      <c r="I445">
        <f t="shared" si="76"/>
        <v>2.6102048739649608</v>
      </c>
      <c r="J445">
        <f t="shared" si="77"/>
        <v>-0.20590262980192534</v>
      </c>
      <c r="K445">
        <f t="shared" si="78"/>
        <v>0.81391232322884088</v>
      </c>
      <c r="L445">
        <f t="shared" si="79"/>
        <v>2.7716726172385031</v>
      </c>
      <c r="M445" s="2">
        <f t="shared" si="80"/>
        <v>1.6614614480296344E-2</v>
      </c>
      <c r="N445" s="2">
        <f t="shared" si="81"/>
        <v>2.9456033587339076E-2</v>
      </c>
    </row>
    <row r="446" spans="1:14" x14ac:dyDescent="0.25">
      <c r="A446" s="1">
        <v>40218</v>
      </c>
      <c r="B446">
        <v>7.006786</v>
      </c>
      <c r="C446">
        <f t="shared" si="72"/>
        <v>1.0663569146168728E-2</v>
      </c>
      <c r="D446">
        <f t="shared" si="73"/>
        <v>9.5224961131521613E-3</v>
      </c>
      <c r="E446">
        <f t="shared" si="74"/>
        <v>9.0677932224998015E-5</v>
      </c>
      <c r="F446">
        <f t="shared" si="82"/>
        <v>6.3946818778044064E-5</v>
      </c>
      <c r="G446">
        <f t="shared" si="83"/>
        <v>6.6534093599869538E-4</v>
      </c>
      <c r="H446">
        <f t="shared" si="75"/>
        <v>2.6705229883074719</v>
      </c>
      <c r="I446">
        <f t="shared" si="76"/>
        <v>2.595286362732891</v>
      </c>
      <c r="J446">
        <f t="shared" si="77"/>
        <v>-0.27920314920104783</v>
      </c>
      <c r="K446">
        <f t="shared" si="78"/>
        <v>0.75638622834814018</v>
      </c>
      <c r="L446">
        <f t="shared" si="79"/>
        <v>2.7616030816862391</v>
      </c>
      <c r="M446" s="2">
        <f t="shared" si="80"/>
        <v>7.9966754828518626E-3</v>
      </c>
      <c r="N446" s="2">
        <f t="shared" si="81"/>
        <v>2.7477865271299341E-2</v>
      </c>
    </row>
    <row r="447" spans="1:14" x14ac:dyDescent="0.25">
      <c r="A447" s="1">
        <v>40219</v>
      </c>
      <c r="B447">
        <v>6.9685709999999998</v>
      </c>
      <c r="C447">
        <f t="shared" si="72"/>
        <v>-5.4539984523575002E-3</v>
      </c>
      <c r="D447">
        <f t="shared" si="73"/>
        <v>-6.5950714853740666E-3</v>
      </c>
      <c r="E447">
        <f t="shared" si="74"/>
        <v>4.3494967897194095E-5</v>
      </c>
      <c r="F447">
        <f t="shared" si="82"/>
        <v>9.0677932224998015E-5</v>
      </c>
      <c r="G447">
        <f t="shared" si="83"/>
        <v>5.7894764576416936E-4</v>
      </c>
      <c r="H447">
        <f t="shared" si="75"/>
        <v>2.7706469020305162</v>
      </c>
      <c r="I447">
        <f t="shared" si="76"/>
        <v>2.7599078628155915</v>
      </c>
      <c r="J447">
        <f t="shared" si="77"/>
        <v>-0.19069524150187372</v>
      </c>
      <c r="K447">
        <f t="shared" si="78"/>
        <v>0.82638439744657433</v>
      </c>
      <c r="L447">
        <f t="shared" si="79"/>
        <v>2.9196547610497166</v>
      </c>
      <c r="M447" s="2">
        <f t="shared" si="80"/>
        <v>9.5224961131521613E-3</v>
      </c>
      <c r="N447" s="2">
        <f t="shared" si="81"/>
        <v>2.5794203534877665E-2</v>
      </c>
    </row>
    <row r="448" spans="1:14" x14ac:dyDescent="0.25">
      <c r="A448" s="1">
        <v>40220</v>
      </c>
      <c r="B448">
        <v>7.0953569999999999</v>
      </c>
      <c r="C448">
        <f t="shared" si="72"/>
        <v>1.819397405867007E-2</v>
      </c>
      <c r="D448">
        <f t="shared" si="73"/>
        <v>1.7052901025653502E-2</v>
      </c>
      <c r="E448">
        <f t="shared" si="74"/>
        <v>2.9080143339073425E-4</v>
      </c>
      <c r="F448">
        <f t="shared" si="82"/>
        <v>4.3494967897194095E-5</v>
      </c>
      <c r="G448">
        <f t="shared" si="83"/>
        <v>5.1245938248161446E-4</v>
      </c>
      <c r="H448">
        <f t="shared" si="75"/>
        <v>2.5854748164396049</v>
      </c>
      <c r="I448">
        <f t="shared" si="76"/>
        <v>2.3416963660916856</v>
      </c>
      <c r="J448">
        <f t="shared" si="77"/>
        <v>-0.69579627672630706</v>
      </c>
      <c r="K448">
        <f t="shared" si="78"/>
        <v>0.49867720479625344</v>
      </c>
      <c r="L448">
        <f t="shared" si="79"/>
        <v>2.4755490245671541</v>
      </c>
      <c r="M448" s="2">
        <f t="shared" si="80"/>
        <v>6.5950714853740666E-3</v>
      </c>
      <c r="N448" s="2">
        <f t="shared" si="81"/>
        <v>2.4061330922543943E-2</v>
      </c>
    </row>
    <row r="449" spans="1:14" x14ac:dyDescent="0.25">
      <c r="A449" s="1">
        <v>40221</v>
      </c>
      <c r="B449">
        <v>7.1564290000000002</v>
      </c>
      <c r="C449">
        <f t="shared" si="72"/>
        <v>8.6073188424486968E-3</v>
      </c>
      <c r="D449">
        <f t="shared" si="73"/>
        <v>7.4662458094321305E-3</v>
      </c>
      <c r="E449">
        <f t="shared" si="74"/>
        <v>5.5744826486862849E-5</v>
      </c>
      <c r="F449">
        <f t="shared" si="82"/>
        <v>2.9080143339073425E-4</v>
      </c>
      <c r="G449">
        <f t="shared" si="83"/>
        <v>4.5563247882819793E-4</v>
      </c>
      <c r="H449">
        <f t="shared" si="75"/>
        <v>2.8668004705290993</v>
      </c>
      <c r="I449">
        <f t="shared" si="76"/>
        <v>2.8039848612872693</v>
      </c>
      <c r="J449">
        <f t="shared" si="77"/>
        <v>-0.26056612998625817</v>
      </c>
      <c r="K449">
        <f t="shared" si="78"/>
        <v>0.77061519391881228</v>
      </c>
      <c r="L449">
        <f t="shared" si="79"/>
        <v>2.9695466398629327</v>
      </c>
      <c r="M449" s="2">
        <f t="shared" si="80"/>
        <v>1.7052901025653502E-2</v>
      </c>
      <c r="N449" s="2">
        <f t="shared" si="81"/>
        <v>2.2637565736660259E-2</v>
      </c>
    </row>
    <row r="450" spans="1:14" x14ac:dyDescent="0.25">
      <c r="A450" s="1">
        <v>40225</v>
      </c>
      <c r="B450">
        <v>7.2642860000000002</v>
      </c>
      <c r="C450">
        <f t="shared" si="72"/>
        <v>1.507134354298767E-2</v>
      </c>
      <c r="D450">
        <f t="shared" si="73"/>
        <v>1.3930270509971103E-2</v>
      </c>
      <c r="E450">
        <f t="shared" si="74"/>
        <v>1.9405243648097059E-4</v>
      </c>
      <c r="F450">
        <f t="shared" si="82"/>
        <v>5.5744826486862849E-5</v>
      </c>
      <c r="G450">
        <f t="shared" si="83"/>
        <v>4.0093202333429403E-4</v>
      </c>
      <c r="H450">
        <f t="shared" si="75"/>
        <v>2.7499191306455004</v>
      </c>
      <c r="I450">
        <f t="shared" si="76"/>
        <v>2.522008668651563</v>
      </c>
      <c r="J450">
        <f t="shared" si="77"/>
        <v>-0.6284268593169765</v>
      </c>
      <c r="K450">
        <f t="shared" si="78"/>
        <v>0.53343030220375376</v>
      </c>
      <c r="L450">
        <f t="shared" si="79"/>
        <v>2.6656332215315905</v>
      </c>
      <c r="M450" s="2">
        <f t="shared" si="80"/>
        <v>7.4662458094321305E-3</v>
      </c>
      <c r="N450" s="2">
        <f t="shared" si="81"/>
        <v>2.1345549391575704E-2</v>
      </c>
    </row>
    <row r="451" spans="1:14" x14ac:dyDescent="0.25">
      <c r="A451" s="1">
        <v>40226</v>
      </c>
      <c r="B451">
        <v>7.2339289999999998</v>
      </c>
      <c r="C451">
        <f t="shared" si="72"/>
        <v>-4.1789378887340245E-3</v>
      </c>
      <c r="D451">
        <f t="shared" si="73"/>
        <v>-5.3200109217505908E-3</v>
      </c>
      <c r="E451">
        <f t="shared" si="74"/>
        <v>2.8302516207545572E-5</v>
      </c>
      <c r="F451">
        <f t="shared" si="82"/>
        <v>1.9405243648097059E-4</v>
      </c>
      <c r="G451">
        <f t="shared" si="83"/>
        <v>3.5872095038931416E-4</v>
      </c>
      <c r="H451">
        <f t="shared" si="75"/>
        <v>3.008095141140839</v>
      </c>
      <c r="I451">
        <f t="shared" si="76"/>
        <v>2.9924470781670398</v>
      </c>
      <c r="J451">
        <f t="shared" si="77"/>
        <v>-0.19676824092639553</v>
      </c>
      <c r="K451">
        <f t="shared" si="78"/>
        <v>0.82138097374879671</v>
      </c>
      <c r="L451">
        <f t="shared" si="79"/>
        <v>3.152915392820443</v>
      </c>
      <c r="M451" s="2">
        <f t="shared" si="80"/>
        <v>1.3930270509971103E-2</v>
      </c>
      <c r="N451" s="2">
        <f t="shared" si="81"/>
        <v>2.0023287026217598E-2</v>
      </c>
    </row>
    <row r="452" spans="1:14" x14ac:dyDescent="0.25">
      <c r="A452" s="1">
        <v>40227</v>
      </c>
      <c r="B452">
        <v>7.2474999999999996</v>
      </c>
      <c r="C452">
        <f t="shared" si="72"/>
        <v>1.8760206244765598E-3</v>
      </c>
      <c r="D452">
        <f t="shared" si="73"/>
        <v>7.349475914599933E-4</v>
      </c>
      <c r="E452">
        <f t="shared" si="74"/>
        <v>5.401479621928452E-7</v>
      </c>
      <c r="F452">
        <f t="shared" si="82"/>
        <v>2.8302516207545572E-5</v>
      </c>
      <c r="G452">
        <f t="shared" si="83"/>
        <v>3.2341051853371992E-4</v>
      </c>
      <c r="H452">
        <f t="shared" si="75"/>
        <v>3.0985204290439259</v>
      </c>
      <c r="I452">
        <f t="shared" si="76"/>
        <v>3.2842792470121265</v>
      </c>
      <c r="J452">
        <f t="shared" si="77"/>
        <v>-1.6677873549568754E-2</v>
      </c>
      <c r="K452">
        <f t="shared" si="78"/>
        <v>0.98346043223395585</v>
      </c>
      <c r="L452">
        <f t="shared" si="79"/>
        <v>3.3848169191048387</v>
      </c>
      <c r="M452" s="2">
        <f t="shared" si="80"/>
        <v>5.3200109217505908E-3</v>
      </c>
      <c r="N452" s="2">
        <f t="shared" si="81"/>
        <v>1.893993005238705E-2</v>
      </c>
    </row>
    <row r="453" spans="1:14" x14ac:dyDescent="0.25">
      <c r="A453" s="1">
        <v>40228</v>
      </c>
      <c r="B453">
        <v>7.2024999999999997</v>
      </c>
      <c r="C453">
        <f t="shared" si="72"/>
        <v>-6.2090375991721292E-3</v>
      </c>
      <c r="D453">
        <f t="shared" si="73"/>
        <v>-7.3501106321886955E-3</v>
      </c>
      <c r="E453">
        <f t="shared" si="74"/>
        <v>5.4024126305413302E-5</v>
      </c>
      <c r="F453">
        <f t="shared" si="82"/>
        <v>5.401479621928452E-7</v>
      </c>
      <c r="G453">
        <f t="shared" si="83"/>
        <v>2.8774214478799958E-4</v>
      </c>
      <c r="H453">
        <f t="shared" si="75"/>
        <v>3.0639084355873294</v>
      </c>
      <c r="I453">
        <f t="shared" si="76"/>
        <v>2.9502722832841286</v>
      </c>
      <c r="J453">
        <f t="shared" si="77"/>
        <v>-0.34275422611644829</v>
      </c>
      <c r="K453">
        <f t="shared" si="78"/>
        <v>0.70981264353391427</v>
      </c>
      <c r="L453">
        <f t="shared" si="79"/>
        <v>3.1171694280202766</v>
      </c>
      <c r="M453" s="2">
        <f t="shared" si="80"/>
        <v>7.349475914599933E-4</v>
      </c>
      <c r="N453" s="2">
        <f t="shared" si="81"/>
        <v>1.7983618060160196E-2</v>
      </c>
    </row>
    <row r="454" spans="1:14" x14ac:dyDescent="0.25">
      <c r="A454" s="1">
        <v>40231</v>
      </c>
      <c r="B454">
        <v>7.1578569999999999</v>
      </c>
      <c r="C454">
        <f t="shared" si="72"/>
        <v>-6.1982644914959639E-3</v>
      </c>
      <c r="D454">
        <f t="shared" si="73"/>
        <v>-7.3393375245125302E-3</v>
      </c>
      <c r="E454">
        <f t="shared" si="74"/>
        <v>5.3865875298717716E-5</v>
      </c>
      <c r="F454">
        <f t="shared" si="82"/>
        <v>5.4024126305413302E-5</v>
      </c>
      <c r="G454">
        <f t="shared" si="83"/>
        <v>2.6883952237343064E-4</v>
      </c>
      <c r="H454">
        <f t="shared" si="75"/>
        <v>3.0915772199324754</v>
      </c>
      <c r="I454">
        <f t="shared" si="76"/>
        <v>2.9699299378119446</v>
      </c>
      <c r="J454">
        <f t="shared" si="77"/>
        <v>-0.35732087524289774</v>
      </c>
      <c r="K454">
        <f t="shared" si="78"/>
        <v>0.69954799408518509</v>
      </c>
      <c r="L454">
        <f t="shared" si="79"/>
        <v>3.1365778378992664</v>
      </c>
      <c r="M454" s="2">
        <f t="shared" si="80"/>
        <v>7.3501106321886955E-3</v>
      </c>
      <c r="N454" s="2">
        <f t="shared" si="81"/>
        <v>1.6962963915188867E-2</v>
      </c>
    </row>
    <row r="455" spans="1:14" x14ac:dyDescent="0.25">
      <c r="A455" s="1">
        <v>40232</v>
      </c>
      <c r="B455">
        <v>7.0378569999999998</v>
      </c>
      <c r="C455">
        <f t="shared" si="72"/>
        <v>-1.676479426733446E-2</v>
      </c>
      <c r="D455">
        <f t="shared" si="73"/>
        <v>-1.7905867300351028E-2</v>
      </c>
      <c r="E455">
        <f t="shared" si="74"/>
        <v>3.2062008377778021E-4</v>
      </c>
      <c r="F455">
        <f t="shared" si="82"/>
        <v>5.3865875298717716E-5</v>
      </c>
      <c r="G455">
        <f t="shared" si="83"/>
        <v>2.5285094107780547E-4</v>
      </c>
      <c r="H455">
        <f t="shared" si="75"/>
        <v>2.5884066048872567</v>
      </c>
      <c r="I455">
        <f t="shared" si="76"/>
        <v>2.3221440235958575</v>
      </c>
      <c r="J455">
        <f t="shared" si="77"/>
        <v>-1.1641702859967269</v>
      </c>
      <c r="K455">
        <f t="shared" si="78"/>
        <v>0.31218157603070479</v>
      </c>
      <c r="L455">
        <f t="shared" si="79"/>
        <v>2.3603856676850223</v>
      </c>
      <c r="M455" s="2">
        <f t="shared" si="80"/>
        <v>7.3393375245125302E-3</v>
      </c>
      <c r="N455" s="2">
        <f t="shared" si="81"/>
        <v>1.639632649020599E-2</v>
      </c>
    </row>
    <row r="456" spans="1:14" x14ac:dyDescent="0.25">
      <c r="A456" s="1">
        <v>40233</v>
      </c>
      <c r="B456">
        <v>7.1664289999999999</v>
      </c>
      <c r="C456">
        <f t="shared" si="72"/>
        <v>1.8268629214830634E-2</v>
      </c>
      <c r="D456">
        <f t="shared" si="73"/>
        <v>1.7127556181814066E-2</v>
      </c>
      <c r="E456">
        <f t="shared" si="74"/>
        <v>2.9335318076119724E-4</v>
      </c>
      <c r="F456">
        <f t="shared" si="82"/>
        <v>3.2062008377778021E-4</v>
      </c>
      <c r="G456">
        <f t="shared" si="83"/>
        <v>2.9475849209120757E-4</v>
      </c>
      <c r="H456">
        <f t="shared" si="75"/>
        <v>2.6481224058798225</v>
      </c>
      <c r="I456">
        <f t="shared" si="76"/>
        <v>2.3739166066531734</v>
      </c>
      <c r="J456">
        <f t="shared" si="77"/>
        <v>-0.99694533790048823</v>
      </c>
      <c r="K456">
        <f t="shared" si="78"/>
        <v>0.36900490664079572</v>
      </c>
      <c r="L456">
        <f t="shared" si="79"/>
        <v>2.4509325153974064</v>
      </c>
      <c r="M456" s="2">
        <f t="shared" si="80"/>
        <v>1.7905867300351028E-2</v>
      </c>
      <c r="N456" s="2">
        <f t="shared" si="81"/>
        <v>1.5901287403157188E-2</v>
      </c>
    </row>
    <row r="457" spans="1:14" x14ac:dyDescent="0.25">
      <c r="A457" s="1">
        <v>40234</v>
      </c>
      <c r="B457">
        <v>7.2142860000000004</v>
      </c>
      <c r="C457">
        <f t="shared" si="72"/>
        <v>6.6779423894383072E-3</v>
      </c>
      <c r="D457">
        <f t="shared" si="73"/>
        <v>5.5368693564217409E-3</v>
      </c>
      <c r="E457">
        <f t="shared" si="74"/>
        <v>3.0656922270082101E-5</v>
      </c>
      <c r="F457">
        <f t="shared" si="82"/>
        <v>2.9335318076119724E-4</v>
      </c>
      <c r="G457">
        <f t="shared" si="83"/>
        <v>2.719441356333336E-4</v>
      </c>
      <c r="H457">
        <f t="shared" si="75"/>
        <v>3.1296522017996469</v>
      </c>
      <c r="I457">
        <f t="shared" si="76"/>
        <v>3.0760532689189444</v>
      </c>
      <c r="J457">
        <f t="shared" si="77"/>
        <v>-0.24726705780109542</v>
      </c>
      <c r="K457">
        <f t="shared" si="78"/>
        <v>0.78093211166836229</v>
      </c>
      <c r="L457">
        <f t="shared" si="79"/>
        <v>3.240890639830623</v>
      </c>
      <c r="M457" s="2">
        <f t="shared" si="80"/>
        <v>1.7127556181814066E-2</v>
      </c>
      <c r="N457" s="2">
        <f t="shared" si="81"/>
        <v>1.7168532030759284E-2</v>
      </c>
    </row>
    <row r="458" spans="1:14" x14ac:dyDescent="0.25">
      <c r="A458" s="1">
        <v>40235</v>
      </c>
      <c r="B458">
        <v>7.3078570000000003</v>
      </c>
      <c r="C458">
        <f t="shared" si="72"/>
        <v>1.2970237110089489E-2</v>
      </c>
      <c r="D458">
        <f t="shared" si="73"/>
        <v>1.1829164077072922E-2</v>
      </c>
      <c r="E458">
        <f t="shared" si="74"/>
        <v>1.3992912276231248E-4</v>
      </c>
      <c r="F458">
        <f t="shared" si="82"/>
        <v>3.0656922270082101E-5</v>
      </c>
      <c r="G458">
        <f t="shared" si="83"/>
        <v>2.4516199328870078E-4</v>
      </c>
      <c r="H458">
        <f t="shared" si="75"/>
        <v>2.952476205966001</v>
      </c>
      <c r="I458">
        <f t="shared" si="76"/>
        <v>2.7081606545248698</v>
      </c>
      <c r="J458">
        <f t="shared" si="77"/>
        <v>-0.69838342710543078</v>
      </c>
      <c r="K458">
        <f t="shared" si="78"/>
        <v>0.49738871934830198</v>
      </c>
      <c r="L458">
        <f t="shared" si="79"/>
        <v>2.841613006703251</v>
      </c>
      <c r="M458" s="2">
        <f t="shared" si="80"/>
        <v>5.5368693564217409E-3</v>
      </c>
      <c r="N458" s="2">
        <f t="shared" si="81"/>
        <v>1.6490728778114496E-2</v>
      </c>
    </row>
    <row r="459" spans="1:14" x14ac:dyDescent="0.25">
      <c r="A459" s="1">
        <v>40238</v>
      </c>
      <c r="B459">
        <v>7.4639290000000003</v>
      </c>
      <c r="C459">
        <f t="shared" si="72"/>
        <v>2.1356739739160302E-2</v>
      </c>
      <c r="D459">
        <f t="shared" si="73"/>
        <v>2.0215666706143734E-2</v>
      </c>
      <c r="E459">
        <f t="shared" si="74"/>
        <v>4.0867318037388827E-4</v>
      </c>
      <c r="F459">
        <f t="shared" si="82"/>
        <v>1.3992912276231248E-4</v>
      </c>
      <c r="G459">
        <f t="shared" si="83"/>
        <v>2.2568510803559804E-4</v>
      </c>
      <c r="H459">
        <f t="shared" si="75"/>
        <v>2.3738406647031223</v>
      </c>
      <c r="I459">
        <f t="shared" si="76"/>
        <v>2.1593737999226086</v>
      </c>
      <c r="J459">
        <f t="shared" si="77"/>
        <v>-1.4624408732402465</v>
      </c>
      <c r="K459">
        <f t="shared" si="78"/>
        <v>0.23167010667467988</v>
      </c>
      <c r="L459">
        <f t="shared" si="79"/>
        <v>2.1189448049353565</v>
      </c>
      <c r="M459" s="2">
        <f t="shared" si="80"/>
        <v>1.1829164077072922E-2</v>
      </c>
      <c r="N459" s="2">
        <f t="shared" si="81"/>
        <v>1.5657649673201299E-2</v>
      </c>
    </row>
    <row r="460" spans="1:14" x14ac:dyDescent="0.25">
      <c r="A460" s="1">
        <v>40239</v>
      </c>
      <c r="B460">
        <v>7.4589290000000004</v>
      </c>
      <c r="C460">
        <f t="shared" si="72"/>
        <v>-6.6988847294768838E-4</v>
      </c>
      <c r="D460">
        <f t="shared" si="73"/>
        <v>-1.8109615059642549E-3</v>
      </c>
      <c r="E460">
        <f t="shared" si="74"/>
        <v>3.2795815760843221E-6</v>
      </c>
      <c r="F460">
        <f t="shared" si="82"/>
        <v>4.0867318037388827E-4</v>
      </c>
      <c r="G460">
        <f t="shared" si="83"/>
        <v>2.1694242134426254E-4</v>
      </c>
      <c r="H460">
        <f t="shared" si="75"/>
        <v>3.2914421111424668</v>
      </c>
      <c r="I460">
        <f t="shared" si="76"/>
        <v>3.401839718323747</v>
      </c>
      <c r="J460">
        <f t="shared" si="77"/>
        <v>-6.832581953194676E-2</v>
      </c>
      <c r="K460">
        <f t="shared" si="78"/>
        <v>0.93395612285139418</v>
      </c>
      <c r="L460">
        <f t="shared" si="79"/>
        <v>3.5328142193980385</v>
      </c>
      <c r="M460" s="2">
        <f t="shared" si="80"/>
        <v>2.0215666706143734E-2</v>
      </c>
      <c r="N460" s="2">
        <f t="shared" si="81"/>
        <v>1.50228195767505E-2</v>
      </c>
    </row>
    <row r="461" spans="1:14" x14ac:dyDescent="0.25">
      <c r="A461" s="1">
        <v>40240</v>
      </c>
      <c r="B461">
        <v>7.4760710000000001</v>
      </c>
      <c r="C461">
        <f t="shared" si="72"/>
        <v>2.2981851684069632E-3</v>
      </c>
      <c r="D461">
        <f t="shared" si="73"/>
        <v>1.1571121353903967E-3</v>
      </c>
      <c r="E461">
        <f t="shared" si="74"/>
        <v>1.3389084938677236E-6</v>
      </c>
      <c r="F461">
        <f t="shared" si="82"/>
        <v>3.2795815760843221E-6</v>
      </c>
      <c r="G461">
        <f t="shared" si="83"/>
        <v>1.9853804997487998E-4</v>
      </c>
      <c r="H461">
        <f t="shared" si="75"/>
        <v>3.3399544420123681</v>
      </c>
      <c r="I461">
        <f t="shared" si="76"/>
        <v>3.4869968379803296</v>
      </c>
      <c r="J461">
        <f t="shared" si="77"/>
        <v>-4.075383339109416E-2</v>
      </c>
      <c r="K461">
        <f t="shared" si="78"/>
        <v>0.96006543691409618</v>
      </c>
      <c r="L461">
        <f t="shared" si="79"/>
        <v>3.6047118103468638</v>
      </c>
      <c r="M461" s="2">
        <f t="shared" si="80"/>
        <v>1.8109615059642549E-3</v>
      </c>
      <c r="N461" s="2">
        <f t="shared" si="81"/>
        <v>1.4728965386077276E-2</v>
      </c>
    </row>
    <row r="462" spans="1:14" x14ac:dyDescent="0.25">
      <c r="A462" s="1">
        <v>40241</v>
      </c>
      <c r="B462">
        <v>7.5253569999999996</v>
      </c>
      <c r="C462">
        <f t="shared" si="72"/>
        <v>6.5925002584912296E-3</v>
      </c>
      <c r="D462">
        <f t="shared" si="73"/>
        <v>5.4514272254746633E-3</v>
      </c>
      <c r="E462">
        <f t="shared" si="74"/>
        <v>2.9718058794646386E-5</v>
      </c>
      <c r="F462">
        <f t="shared" si="82"/>
        <v>1.3389084938677236E-6</v>
      </c>
      <c r="G462">
        <f t="shared" si="83"/>
        <v>1.8236010881260249E-4</v>
      </c>
      <c r="H462">
        <f t="shared" si="75"/>
        <v>3.3043432725939765</v>
      </c>
      <c r="I462">
        <f t="shared" si="76"/>
        <v>3.2079289265229907</v>
      </c>
      <c r="J462">
        <f t="shared" si="77"/>
        <v>-0.31305270164077831</v>
      </c>
      <c r="K462">
        <f t="shared" si="78"/>
        <v>0.7312113755141626</v>
      </c>
      <c r="L462">
        <f t="shared" si="79"/>
        <v>3.3749116507232708</v>
      </c>
      <c r="M462" s="2">
        <f t="shared" si="80"/>
        <v>1.1571121353903967E-3</v>
      </c>
      <c r="N462" s="2">
        <f t="shared" si="81"/>
        <v>1.4090353081980592E-2</v>
      </c>
    </row>
    <row r="463" spans="1:14" x14ac:dyDescent="0.25">
      <c r="A463" s="1">
        <v>40242</v>
      </c>
      <c r="B463">
        <v>7.8196430000000001</v>
      </c>
      <c r="C463">
        <f t="shared" si="72"/>
        <v>3.9105918828834296E-2</v>
      </c>
      <c r="D463">
        <f t="shared" si="73"/>
        <v>3.7964845795817728E-2</v>
      </c>
      <c r="E463">
        <f t="shared" si="74"/>
        <v>1.441329516300219E-3</v>
      </c>
      <c r="F463">
        <f t="shared" si="82"/>
        <v>2.9718058794646386E-5</v>
      </c>
      <c r="G463">
        <f t="shared" si="83"/>
        <v>1.695171776423105E-4</v>
      </c>
      <c r="H463">
        <f t="shared" si="75"/>
        <v>-0.82893903676004754</v>
      </c>
      <c r="I463">
        <f t="shared" si="76"/>
        <v>0.73221647823298253</v>
      </c>
      <c r="J463">
        <f t="shared" si="77"/>
        <v>-3.9359893455417305</v>
      </c>
      <c r="K463">
        <f t="shared" si="78"/>
        <v>1.9526371439541501E-2</v>
      </c>
      <c r="L463">
        <f t="shared" si="79"/>
        <v>-0.21151044951362746</v>
      </c>
      <c r="M463" s="2">
        <f t="shared" si="80"/>
        <v>5.4514272254746633E-3</v>
      </c>
      <c r="N463" s="2">
        <f t="shared" si="81"/>
        <v>1.3504077488395959E-2</v>
      </c>
    </row>
    <row r="464" spans="1:14" x14ac:dyDescent="0.25">
      <c r="A464" s="1">
        <v>40245</v>
      </c>
      <c r="B464">
        <v>7.8242859999999999</v>
      </c>
      <c r="C464">
        <f t="shared" si="72"/>
        <v>5.9376112183118224E-4</v>
      </c>
      <c r="D464">
        <f t="shared" si="73"/>
        <v>-5.4731191118538428E-4</v>
      </c>
      <c r="E464">
        <f t="shared" si="74"/>
        <v>2.9955032812539796E-7</v>
      </c>
      <c r="F464">
        <f t="shared" si="82"/>
        <v>1.441329516300219E-3</v>
      </c>
      <c r="G464">
        <f t="shared" si="83"/>
        <v>1.9910990253034662E-4</v>
      </c>
      <c r="H464">
        <f t="shared" si="75"/>
        <v>3.3411360490460353</v>
      </c>
      <c r="I464">
        <f t="shared" si="76"/>
        <v>3.5288924216650397</v>
      </c>
      <c r="J464">
        <f t="shared" si="77"/>
        <v>-1.5598738283252471E-2</v>
      </c>
      <c r="K464">
        <f t="shared" si="78"/>
        <v>0.98452229191147167</v>
      </c>
      <c r="L464">
        <f t="shared" si="79"/>
        <v>3.6284288169493335</v>
      </c>
      <c r="M464" s="2">
        <f t="shared" si="80"/>
        <v>3.7964845795817728E-2</v>
      </c>
      <c r="N464" s="2">
        <f t="shared" si="81"/>
        <v>1.3019876252956881E-2</v>
      </c>
    </row>
    <row r="465" spans="1:14" x14ac:dyDescent="0.25">
      <c r="A465" s="1">
        <v>40246</v>
      </c>
      <c r="B465">
        <v>7.9649999999999999</v>
      </c>
      <c r="C465">
        <f t="shared" si="72"/>
        <v>1.7984260800282703E-2</v>
      </c>
      <c r="D465">
        <f t="shared" si="73"/>
        <v>1.6843187767266135E-2</v>
      </c>
      <c r="E465">
        <f t="shared" si="74"/>
        <v>2.8369297416338358E-4</v>
      </c>
      <c r="F465">
        <f t="shared" si="82"/>
        <v>2.9955032812539796E-7</v>
      </c>
      <c r="G465">
        <f t="shared" si="83"/>
        <v>1.8286667397710173E-4</v>
      </c>
      <c r="H465">
        <f t="shared" si="75"/>
        <v>2.6087555357868606</v>
      </c>
      <c r="I465">
        <f t="shared" si="76"/>
        <v>2.3646913609671145</v>
      </c>
      <c r="J465">
        <f t="shared" si="77"/>
        <v>-1.3246042444091108</v>
      </c>
      <c r="K465">
        <f t="shared" si="78"/>
        <v>0.26590817291416746</v>
      </c>
      <c r="L465">
        <f t="shared" si="79"/>
        <v>2.3619731190669309</v>
      </c>
      <c r="M465" s="2">
        <f t="shared" si="80"/>
        <v>5.4731191118538428E-4</v>
      </c>
      <c r="N465" s="2">
        <f t="shared" si="81"/>
        <v>1.4110630833890688E-2</v>
      </c>
    </row>
    <row r="466" spans="1:14" x14ac:dyDescent="0.25">
      <c r="A466" s="1">
        <v>40247</v>
      </c>
      <c r="B466">
        <v>8.0299999999999994</v>
      </c>
      <c r="C466">
        <f t="shared" si="72"/>
        <v>8.1607030759571764E-3</v>
      </c>
      <c r="D466">
        <f t="shared" si="73"/>
        <v>7.0196300429406101E-3</v>
      </c>
      <c r="E466">
        <f t="shared" si="74"/>
        <v>4.927520593975439E-5</v>
      </c>
      <c r="F466">
        <f t="shared" si="82"/>
        <v>2.8369297416338358E-4</v>
      </c>
      <c r="G466">
        <f t="shared" si="83"/>
        <v>1.7721949230116579E-4</v>
      </c>
      <c r="H466">
        <f t="shared" si="75"/>
        <v>3.2610991301663308</v>
      </c>
      <c r="I466">
        <f t="shared" si="76"/>
        <v>3.0986127210900984</v>
      </c>
      <c r="J466">
        <f t="shared" si="77"/>
        <v>-0.44070687168757616</v>
      </c>
      <c r="K466">
        <f t="shared" si="78"/>
        <v>0.64358133083546498</v>
      </c>
      <c r="L466">
        <f t="shared" si="79"/>
        <v>3.2615546397841819</v>
      </c>
      <c r="M466" s="2">
        <f t="shared" si="80"/>
        <v>1.6843187767266135E-2</v>
      </c>
      <c r="N466" s="2">
        <f t="shared" si="81"/>
        <v>1.3522820488977206E-2</v>
      </c>
    </row>
    <row r="467" spans="1:14" x14ac:dyDescent="0.25">
      <c r="A467" s="1">
        <v>40248</v>
      </c>
      <c r="B467">
        <v>8.0535709999999998</v>
      </c>
      <c r="C467">
        <f t="shared" si="72"/>
        <v>2.935367372353781E-3</v>
      </c>
      <c r="D467">
        <f t="shared" si="73"/>
        <v>1.7942943393372145E-3</v>
      </c>
      <c r="E467">
        <f t="shared" si="74"/>
        <v>3.219492176177571E-6</v>
      </c>
      <c r="F467">
        <f t="shared" si="82"/>
        <v>4.927520593975439E-5</v>
      </c>
      <c r="G467">
        <f t="shared" si="83"/>
        <v>1.657381651359076E-4</v>
      </c>
      <c r="H467">
        <f t="shared" si="75"/>
        <v>3.4238995480354095</v>
      </c>
      <c r="I467">
        <f t="shared" si="76"/>
        <v>3.5200292744997266</v>
      </c>
      <c r="J467">
        <f t="shared" si="77"/>
        <v>-8.0221666123409099E-2</v>
      </c>
      <c r="K467">
        <f t="shared" si="78"/>
        <v>0.92291174544206356</v>
      </c>
      <c r="L467">
        <f t="shared" si="79"/>
        <v>3.6555297499478789</v>
      </c>
      <c r="M467" s="2">
        <f t="shared" si="80"/>
        <v>7.0196300429406101E-3</v>
      </c>
      <c r="N467" s="2">
        <f t="shared" si="81"/>
        <v>1.3312381165710581E-2</v>
      </c>
    </row>
    <row r="468" spans="1:14" x14ac:dyDescent="0.25">
      <c r="A468" s="1">
        <v>40249</v>
      </c>
      <c r="B468">
        <v>8.0928570000000004</v>
      </c>
      <c r="C468">
        <f t="shared" si="72"/>
        <v>4.8780845167939457E-3</v>
      </c>
      <c r="D468">
        <f t="shared" si="73"/>
        <v>3.7370114837773794E-3</v>
      </c>
      <c r="E468">
        <f t="shared" si="74"/>
        <v>1.396525482988401E-5</v>
      </c>
      <c r="F468">
        <f t="shared" si="82"/>
        <v>3.219492176177571E-6</v>
      </c>
      <c r="G468">
        <f t="shared" si="83"/>
        <v>1.5472757550941311E-4</v>
      </c>
      <c r="H468">
        <f t="shared" si="75"/>
        <v>3.4228552231685825</v>
      </c>
      <c r="I468">
        <f t="shared" si="76"/>
        <v>3.3933469872736346</v>
      </c>
      <c r="J468">
        <f t="shared" si="77"/>
        <v>-0.21446091512356222</v>
      </c>
      <c r="K468">
        <f t="shared" si="78"/>
        <v>0.80697635168652282</v>
      </c>
      <c r="L468">
        <f t="shared" si="79"/>
        <v>3.555662116653914</v>
      </c>
      <c r="M468" s="2">
        <f t="shared" si="80"/>
        <v>1.7942943393372145E-3</v>
      </c>
      <c r="N468" s="2">
        <f t="shared" si="81"/>
        <v>1.2873933553343656E-2</v>
      </c>
    </row>
    <row r="469" spans="1:14" x14ac:dyDescent="0.25">
      <c r="A469" s="1">
        <v>40252</v>
      </c>
      <c r="B469">
        <v>7.9942859999999998</v>
      </c>
      <c r="C469">
        <f t="shared" si="72"/>
        <v>-1.2180000215004538E-2</v>
      </c>
      <c r="D469">
        <f t="shared" si="73"/>
        <v>-1.3321073248021105E-2</v>
      </c>
      <c r="E469">
        <f t="shared" si="74"/>
        <v>1.7745099247914355E-4</v>
      </c>
      <c r="F469">
        <f t="shared" si="82"/>
        <v>1.396525482988401E-5</v>
      </c>
      <c r="G469">
        <f t="shared" si="83"/>
        <v>1.4574132703989615E-4</v>
      </c>
      <c r="H469">
        <f t="shared" si="75"/>
        <v>2.8891125999197729</v>
      </c>
      <c r="I469">
        <f t="shared" si="76"/>
        <v>2.6202536415887603</v>
      </c>
      <c r="J469">
        <f t="shared" si="77"/>
        <v>-1.134306274501989</v>
      </c>
      <c r="K469">
        <f t="shared" si="78"/>
        <v>0.32164517741648607</v>
      </c>
      <c r="L469">
        <f t="shared" si="79"/>
        <v>2.6657330950149958</v>
      </c>
      <c r="M469" s="2">
        <f t="shared" si="80"/>
        <v>3.7370114837773794E-3</v>
      </c>
      <c r="N469" s="2">
        <f t="shared" si="81"/>
        <v>1.2438953955595024E-2</v>
      </c>
    </row>
    <row r="470" spans="1:14" x14ac:dyDescent="0.25">
      <c r="A470" s="1">
        <v>40253</v>
      </c>
      <c r="B470">
        <v>8.0160710000000002</v>
      </c>
      <c r="C470">
        <f t="shared" si="72"/>
        <v>2.7250713822348782E-3</v>
      </c>
      <c r="D470">
        <f t="shared" si="73"/>
        <v>1.5839983492183117E-3</v>
      </c>
      <c r="E470">
        <f t="shared" si="74"/>
        <v>2.5090507703263366E-6</v>
      </c>
      <c r="F470">
        <f t="shared" si="82"/>
        <v>1.7745099247914355E-4</v>
      </c>
      <c r="G470">
        <f t="shared" si="83"/>
        <v>1.7461170419902995E-4</v>
      </c>
      <c r="H470">
        <f t="shared" si="75"/>
        <v>3.4003497499746369</v>
      </c>
      <c r="I470">
        <f t="shared" si="76"/>
        <v>3.5134536784751766</v>
      </c>
      <c r="J470">
        <f t="shared" si="77"/>
        <v>-6.6141988920189382E-2</v>
      </c>
      <c r="K470">
        <f t="shared" si="78"/>
        <v>0.93599795351719406</v>
      </c>
      <c r="L470">
        <f t="shared" si="79"/>
        <v>3.6435317017032252</v>
      </c>
      <c r="M470" s="2">
        <f t="shared" si="80"/>
        <v>1.3321073248021105E-2</v>
      </c>
      <c r="N470" s="2">
        <f t="shared" si="81"/>
        <v>1.2072337264999523E-2</v>
      </c>
    </row>
    <row r="471" spans="1:14" x14ac:dyDescent="0.25">
      <c r="A471" s="1">
        <v>40254</v>
      </c>
      <c r="B471">
        <v>8.0042860000000005</v>
      </c>
      <c r="C471">
        <f t="shared" si="72"/>
        <v>-1.4701716090088635E-3</v>
      </c>
      <c r="D471">
        <f t="shared" si="73"/>
        <v>-2.6112446420254298E-3</v>
      </c>
      <c r="E471">
        <f t="shared" si="74"/>
        <v>6.8185985805065144E-6</v>
      </c>
      <c r="F471">
        <f t="shared" si="82"/>
        <v>2.5090507703263366E-6</v>
      </c>
      <c r="G471">
        <f t="shared" si="83"/>
        <v>1.6219738491196476E-4</v>
      </c>
      <c r="H471">
        <f t="shared" si="75"/>
        <v>3.4233902895890975</v>
      </c>
      <c r="I471">
        <f t="shared" si="76"/>
        <v>3.4651672053156952</v>
      </c>
      <c r="J471">
        <f t="shared" si="77"/>
        <v>-0.13150015954160549</v>
      </c>
      <c r="K471">
        <f t="shared" si="78"/>
        <v>0.8767791352550347</v>
      </c>
      <c r="L471">
        <f t="shared" si="79"/>
        <v>3.615048859372028</v>
      </c>
      <c r="M471" s="2">
        <f t="shared" si="80"/>
        <v>1.5839983492183117E-3</v>
      </c>
      <c r="N471" s="2">
        <f t="shared" si="81"/>
        <v>1.3214072203489352E-2</v>
      </c>
    </row>
    <row r="472" spans="1:14" x14ac:dyDescent="0.25">
      <c r="A472" s="1">
        <v>40255</v>
      </c>
      <c r="B472">
        <v>8.0232139999999994</v>
      </c>
      <c r="C472">
        <f t="shared" si="72"/>
        <v>2.3647330942446754E-3</v>
      </c>
      <c r="D472">
        <f t="shared" si="73"/>
        <v>1.2236600612281088E-3</v>
      </c>
      <c r="E472">
        <f t="shared" si="74"/>
        <v>1.497343945444779E-6</v>
      </c>
      <c r="F472">
        <f t="shared" si="82"/>
        <v>6.8185985805065144E-6</v>
      </c>
      <c r="G472">
        <f t="shared" si="83"/>
        <v>1.5306277263713291E-4</v>
      </c>
      <c r="H472">
        <f t="shared" si="75"/>
        <v>3.4685014137328301</v>
      </c>
      <c r="I472">
        <f t="shared" si="76"/>
        <v>3.6002772754531178</v>
      </c>
      <c r="J472">
        <f t="shared" si="77"/>
        <v>-5.1710874322377677E-2</v>
      </c>
      <c r="K472">
        <f t="shared" si="78"/>
        <v>0.94960338187756232</v>
      </c>
      <c r="L472">
        <f t="shared" si="79"/>
        <v>3.7238210960971769</v>
      </c>
      <c r="M472" s="2">
        <f t="shared" si="80"/>
        <v>2.6112446420254298E-3</v>
      </c>
      <c r="N472" s="2">
        <f t="shared" si="81"/>
        <v>1.2735673712527529E-2</v>
      </c>
    </row>
    <row r="473" spans="1:14" x14ac:dyDescent="0.25">
      <c r="A473" s="1">
        <v>40256</v>
      </c>
      <c r="B473">
        <v>7.9375</v>
      </c>
      <c r="C473">
        <f t="shared" si="72"/>
        <v>-1.0683249879661627E-2</v>
      </c>
      <c r="D473">
        <f t="shared" si="73"/>
        <v>-1.1824322912678193E-2</v>
      </c>
      <c r="E473">
        <f t="shared" si="74"/>
        <v>1.3981461234328652E-4</v>
      </c>
      <c r="F473">
        <f t="shared" si="82"/>
        <v>1.497343945444779E-6</v>
      </c>
      <c r="G473">
        <f t="shared" si="83"/>
        <v>1.4397894184985905E-4</v>
      </c>
      <c r="H473">
        <f t="shared" si="75"/>
        <v>3.01844481218866</v>
      </c>
      <c r="I473">
        <f t="shared" si="76"/>
        <v>2.7443422737930248</v>
      </c>
      <c r="J473">
        <f t="shared" si="77"/>
        <v>-0.98138709966859705</v>
      </c>
      <c r="K473">
        <f t="shared" si="78"/>
        <v>0.37479086584149246</v>
      </c>
      <c r="L473">
        <f t="shared" si="79"/>
        <v>2.8247354028492957</v>
      </c>
      <c r="M473" s="2">
        <f t="shared" si="80"/>
        <v>1.2236600612281088E-3</v>
      </c>
      <c r="N473" s="2">
        <f t="shared" si="81"/>
        <v>1.2371854050106351E-2</v>
      </c>
    </row>
    <row r="474" spans="1:14" x14ac:dyDescent="0.25">
      <c r="A474" s="1">
        <v>40259</v>
      </c>
      <c r="B474">
        <v>8.0267859999999995</v>
      </c>
      <c r="C474">
        <f t="shared" si="72"/>
        <v>1.1248629921259745E-2</v>
      </c>
      <c r="D474">
        <f t="shared" si="73"/>
        <v>1.0107556888243179E-2</v>
      </c>
      <c r="E474">
        <f t="shared" si="74"/>
        <v>1.0216270624907214E-4</v>
      </c>
      <c r="F474">
        <f t="shared" si="82"/>
        <v>1.3981461234328652E-4</v>
      </c>
      <c r="G474">
        <f t="shared" si="83"/>
        <v>1.6530718521247346E-4</v>
      </c>
      <c r="H474">
        <f t="shared" si="75"/>
        <v>3.1259053419135356</v>
      </c>
      <c r="I474">
        <f t="shared" si="76"/>
        <v>2.8745645761662963</v>
      </c>
      <c r="J474">
        <f t="shared" si="77"/>
        <v>-0.73486650162227307</v>
      </c>
      <c r="K474">
        <f t="shared" si="78"/>
        <v>0.47956947644879783</v>
      </c>
      <c r="L474">
        <f t="shared" si="79"/>
        <v>3.0021867909637203</v>
      </c>
      <c r="M474" s="2">
        <f t="shared" si="80"/>
        <v>1.1824322912678193E-2</v>
      </c>
      <c r="N474" s="2">
        <f t="shared" si="81"/>
        <v>1.1999122544997156E-2</v>
      </c>
    </row>
    <row r="475" spans="1:14" x14ac:dyDescent="0.25">
      <c r="A475" s="1">
        <v>40260</v>
      </c>
      <c r="B475">
        <v>8.1557139999999997</v>
      </c>
      <c r="C475">
        <f t="shared" si="72"/>
        <v>1.6062219672980049E-2</v>
      </c>
      <c r="D475">
        <f t="shared" si="73"/>
        <v>1.4921146639963483E-2</v>
      </c>
      <c r="E475">
        <f t="shared" si="74"/>
        <v>2.2264061705129355E-4</v>
      </c>
      <c r="F475">
        <f t="shared" si="82"/>
        <v>1.0216270624907214E-4</v>
      </c>
      <c r="G475">
        <f t="shared" si="83"/>
        <v>1.571978620676582E-4</v>
      </c>
      <c r="H475">
        <f t="shared" si="75"/>
        <v>2.7519100186442063</v>
      </c>
      <c r="I475">
        <f t="shared" si="76"/>
        <v>2.4957679934713664</v>
      </c>
      <c r="J475">
        <f t="shared" si="77"/>
        <v>-1.2495800697162172</v>
      </c>
      <c r="K475">
        <f t="shared" si="78"/>
        <v>0.28662513416571178</v>
      </c>
      <c r="L475">
        <f t="shared" si="79"/>
        <v>2.5126233187538931</v>
      </c>
      <c r="M475" s="2">
        <f t="shared" si="80"/>
        <v>1.0107556888243179E-2</v>
      </c>
      <c r="N475" s="2">
        <f t="shared" si="81"/>
        <v>1.2857184186767857E-2</v>
      </c>
    </row>
    <row r="476" spans="1:14" x14ac:dyDescent="0.25">
      <c r="A476" s="1">
        <v>40261</v>
      </c>
      <c r="B476">
        <v>8.1917860000000005</v>
      </c>
      <c r="C476">
        <f t="shared" si="72"/>
        <v>4.4229113477987081E-3</v>
      </c>
      <c r="D476">
        <f t="shared" si="73"/>
        <v>3.2818383147821418E-3</v>
      </c>
      <c r="E476">
        <f t="shared" si="74"/>
        <v>1.0770462724372088E-5</v>
      </c>
      <c r="F476">
        <f t="shared" si="82"/>
        <v>2.2264061705129355E-4</v>
      </c>
      <c r="G476">
        <f t="shared" si="83"/>
        <v>1.538036835732606E-4</v>
      </c>
      <c r="H476">
        <f t="shared" si="75"/>
        <v>3.4359645725645551</v>
      </c>
      <c r="I476">
        <f t="shared" si="76"/>
        <v>3.4321428024735701</v>
      </c>
      <c r="J476">
        <f t="shared" si="77"/>
        <v>-0.18230334751531319</v>
      </c>
      <c r="K476">
        <f t="shared" si="78"/>
        <v>0.83334850787035952</v>
      </c>
      <c r="L476">
        <f t="shared" si="79"/>
        <v>3.5908141772688271</v>
      </c>
      <c r="M476" s="2">
        <f t="shared" si="80"/>
        <v>1.4921146639963483E-2</v>
      </c>
      <c r="N476" s="2">
        <f t="shared" si="81"/>
        <v>1.2537857156135502E-2</v>
      </c>
    </row>
    <row r="477" spans="1:14" x14ac:dyDescent="0.25">
      <c r="A477" s="1">
        <v>40262</v>
      </c>
      <c r="B477">
        <v>8.0946429999999996</v>
      </c>
      <c r="C477">
        <f t="shared" si="72"/>
        <v>-1.1858586149589456E-2</v>
      </c>
      <c r="D477">
        <f t="shared" si="73"/>
        <v>-1.2999659182606023E-2</v>
      </c>
      <c r="E477">
        <f t="shared" si="74"/>
        <v>1.6899113886391308E-4</v>
      </c>
      <c r="F477">
        <f t="shared" si="82"/>
        <v>1.0770462724372088E-5</v>
      </c>
      <c r="G477">
        <f t="shared" si="83"/>
        <v>1.4486995944886741E-4</v>
      </c>
      <c r="H477">
        <f t="shared" si="75"/>
        <v>2.9176473484780998</v>
      </c>
      <c r="I477">
        <f t="shared" si="76"/>
        <v>2.6466424905298145</v>
      </c>
      <c r="J477">
        <f t="shared" si="77"/>
        <v>-1.1036135184418694</v>
      </c>
      <c r="K477">
        <f t="shared" si="78"/>
        <v>0.33167041851773243</v>
      </c>
      <c r="L477">
        <f t="shared" si="79"/>
        <v>2.6994242556205079</v>
      </c>
      <c r="M477" s="2">
        <f t="shared" si="80"/>
        <v>3.2818383147821418E-3</v>
      </c>
      <c r="N477" s="2">
        <f t="shared" si="81"/>
        <v>1.2401761309316535E-2</v>
      </c>
    </row>
    <row r="478" spans="1:14" x14ac:dyDescent="0.25">
      <c r="A478" s="1">
        <v>40263</v>
      </c>
      <c r="B478">
        <v>8.2464289999999991</v>
      </c>
      <c r="C478">
        <f t="shared" si="72"/>
        <v>1.875141374363265E-2</v>
      </c>
      <c r="D478">
        <f t="shared" si="73"/>
        <v>1.7610340710616082E-2</v>
      </c>
      <c r="E478">
        <f t="shared" si="74"/>
        <v>3.1012409994398213E-4</v>
      </c>
      <c r="F478">
        <f t="shared" si="82"/>
        <v>1.6899113886391308E-4</v>
      </c>
      <c r="G478">
        <f t="shared" si="83"/>
        <v>1.7211911289664067E-4</v>
      </c>
      <c r="H478">
        <f t="shared" si="75"/>
        <v>2.5138237106263253</v>
      </c>
      <c r="I478">
        <f t="shared" si="76"/>
        <v>2.2982035368253393</v>
      </c>
      <c r="J478">
        <f t="shared" si="77"/>
        <v>-1.4577774306929765</v>
      </c>
      <c r="K478">
        <f t="shared" si="78"/>
        <v>0.23275300997318193</v>
      </c>
      <c r="L478">
        <f t="shared" si="79"/>
        <v>2.259085220701567</v>
      </c>
      <c r="M478" s="2">
        <f t="shared" si="80"/>
        <v>1.2999659182606023E-2</v>
      </c>
      <c r="N478" s="2">
        <f t="shared" si="81"/>
        <v>1.2036193727622841E-2</v>
      </c>
    </row>
    <row r="479" spans="1:14" x14ac:dyDescent="0.25">
      <c r="A479" s="1">
        <v>40266</v>
      </c>
      <c r="B479">
        <v>8.2996429999999997</v>
      </c>
      <c r="C479">
        <f t="shared" si="72"/>
        <v>6.4529749786241819E-3</v>
      </c>
      <c r="D479">
        <f t="shared" si="73"/>
        <v>5.3119019456076156E-3</v>
      </c>
      <c r="E479">
        <f t="shared" si="74"/>
        <v>2.8216302279749973E-5</v>
      </c>
      <c r="F479">
        <f t="shared" si="82"/>
        <v>3.1012409994398213E-4</v>
      </c>
      <c r="G479">
        <f t="shared" si="83"/>
        <v>1.6890454958359125E-4</v>
      </c>
      <c r="H479">
        <f t="shared" si="75"/>
        <v>3.340622505650773</v>
      </c>
      <c r="I479">
        <f t="shared" si="76"/>
        <v>3.2412179376419421</v>
      </c>
      <c r="J479">
        <f t="shared" si="77"/>
        <v>-0.31806122219890604</v>
      </c>
      <c r="K479">
        <f t="shared" si="78"/>
        <v>0.72755824433551575</v>
      </c>
      <c r="L479">
        <f t="shared" si="79"/>
        <v>3.4082279261818984</v>
      </c>
      <c r="M479" s="2">
        <f t="shared" si="80"/>
        <v>1.7610340710616082E-2</v>
      </c>
      <c r="N479" s="2">
        <f t="shared" si="81"/>
        <v>1.3119417399284187E-2</v>
      </c>
    </row>
    <row r="480" spans="1:14" x14ac:dyDescent="0.25">
      <c r="A480" s="1">
        <v>40267</v>
      </c>
      <c r="B480">
        <v>8.4232139999999998</v>
      </c>
      <c r="C480">
        <f t="shared" si="72"/>
        <v>1.4888712683184036E-2</v>
      </c>
      <c r="D480">
        <f t="shared" si="73"/>
        <v>1.3747639650167469E-2</v>
      </c>
      <c r="E480">
        <f t="shared" si="74"/>
        <v>1.8899759595085674E-4</v>
      </c>
      <c r="F480">
        <f t="shared" si="82"/>
        <v>2.8216302279749973E-5</v>
      </c>
      <c r="G480">
        <f t="shared" si="83"/>
        <v>1.5811631762594061E-4</v>
      </c>
      <c r="H480">
        <f t="shared" si="75"/>
        <v>2.8594975980321018</v>
      </c>
      <c r="I480">
        <f t="shared" si="76"/>
        <v>2.5896415004643618</v>
      </c>
      <c r="J480">
        <f t="shared" si="77"/>
        <v>-1.1209823858052987</v>
      </c>
      <c r="K480">
        <f t="shared" si="78"/>
        <v>0.32595941937605921</v>
      </c>
      <c r="L480">
        <f t="shared" si="79"/>
        <v>2.6383081677369575</v>
      </c>
      <c r="M480" s="2">
        <f t="shared" si="80"/>
        <v>5.3119019456076156E-3</v>
      </c>
      <c r="N480" s="2">
        <f t="shared" si="81"/>
        <v>1.2996328311626759E-2</v>
      </c>
    </row>
    <row r="481" spans="1:14" x14ac:dyDescent="0.25">
      <c r="A481" s="1">
        <v>40268</v>
      </c>
      <c r="B481">
        <v>8.3928569999999993</v>
      </c>
      <c r="C481">
        <f t="shared" ref="C481:C544" si="84">B481/B480-1</f>
        <v>-3.6039687463716996E-3</v>
      </c>
      <c r="D481">
        <f t="shared" si="73"/>
        <v>-4.7450417793882659E-3</v>
      </c>
      <c r="E481">
        <f t="shared" si="74"/>
        <v>2.251542148814016E-5</v>
      </c>
      <c r="F481">
        <f t="shared" si="82"/>
        <v>1.8899759595085674E-4</v>
      </c>
      <c r="G481">
        <f t="shared" si="83"/>
        <v>1.5361529953597145E-4</v>
      </c>
      <c r="H481">
        <f t="shared" si="75"/>
        <v>3.3983059467275902</v>
      </c>
      <c r="I481">
        <f t="shared" si="76"/>
        <v>3.3145375415203451</v>
      </c>
      <c r="J481">
        <f t="shared" si="77"/>
        <v>-0.2925106089287699</v>
      </c>
      <c r="K481">
        <f t="shared" si="78"/>
        <v>0.74638732662389595</v>
      </c>
      <c r="L481">
        <f t="shared" si="79"/>
        <v>3.4812197083998129</v>
      </c>
      <c r="M481" s="2">
        <f t="shared" si="80"/>
        <v>1.3747639650167469E-2</v>
      </c>
      <c r="N481" s="2">
        <f t="shared" si="81"/>
        <v>1.2574431105459229E-2</v>
      </c>
    </row>
    <row r="482" spans="1:14" x14ac:dyDescent="0.25">
      <c r="A482" s="1">
        <v>40269</v>
      </c>
      <c r="B482">
        <v>8.4275000000000002</v>
      </c>
      <c r="C482">
        <f t="shared" si="84"/>
        <v>4.1276766660032216E-3</v>
      </c>
      <c r="D482">
        <f t="shared" ref="D482:D545" si="85">C482-$B$11</f>
        <v>2.9866036329866553E-3</v>
      </c>
      <c r="E482">
        <f t="shared" ref="E482:E545" si="86">D482^2</f>
        <v>8.919801260569088E-6</v>
      </c>
      <c r="F482">
        <f t="shared" si="82"/>
        <v>2.251542148814016E-5</v>
      </c>
      <c r="G482">
        <f t="shared" si="83"/>
        <v>1.4907878188841735E-4</v>
      </c>
      <c r="H482">
        <f t="shared" ref="H482:H545" si="87">IFERROR(LN((1/(SQRT(G482)*SQRT(2*PI())))*EXP(-(E482/(2*G482)))),-10000)</f>
        <v>3.4566628928459657</v>
      </c>
      <c r="I482">
        <f t="shared" ref="I482:I545" si="88">IFERROR(LN((1/(2*SQRT(G482))*EXP(-(SQRT(E482)/SQRT(G482))))),-10000)</f>
        <v>3.46776320157409</v>
      </c>
      <c r="J482">
        <f t="shared" ref="J482:J545" si="89">-((SQRT(E482)/SQRT(G482))^$B$10)</f>
        <v>-0.16483676797635322</v>
      </c>
      <c r="K482">
        <f t="shared" ref="K482:K545" si="90">EXP(J482)</f>
        <v>0.84803211878962004</v>
      </c>
      <c r="L482">
        <f t="shared" ref="L482:L545" si="91">IFERROR(LN(($B$10/(2*SQRT(G482)*_xlfn.GAMMA(1/$B$10)))*K482),-10000)</f>
        <v>3.6238818085462179</v>
      </c>
      <c r="M482" s="2">
        <f t="shared" ref="M482:M545" si="92">SQRT(E481)</f>
        <v>4.7450417793882659E-3</v>
      </c>
      <c r="N482" s="2">
        <f t="shared" ref="N482:N545" si="93">SQRT(G481)</f>
        <v>1.2394163930494523E-2</v>
      </c>
    </row>
    <row r="483" spans="1:14" x14ac:dyDescent="0.25">
      <c r="A483" s="1">
        <v>40273</v>
      </c>
      <c r="B483">
        <v>8.5175000000000001</v>
      </c>
      <c r="C483">
        <f t="shared" si="84"/>
        <v>1.0679323642835969E-2</v>
      </c>
      <c r="D483">
        <f t="shared" si="85"/>
        <v>9.5382506098194032E-3</v>
      </c>
      <c r="E483">
        <f t="shared" si="86"/>
        <v>9.097822469572021E-5</v>
      </c>
      <c r="F483">
        <f t="shared" ref="F483:F546" si="94">E482</f>
        <v>8.919801260569088E-6</v>
      </c>
      <c r="G483">
        <f t="shared" ref="G483:G546" si="95">$B$12+$B$14*F483+$B$13*F483*IF(D482&lt;0,1,0)+$B$15*G482</f>
        <v>1.4082865812953141E-4</v>
      </c>
      <c r="H483">
        <f t="shared" si="87"/>
        <v>3.192034428159193</v>
      </c>
      <c r="I483">
        <f t="shared" si="88"/>
        <v>2.9370820048608075</v>
      </c>
      <c r="J483">
        <f t="shared" si="89"/>
        <v>-0.75601198533649716</v>
      </c>
      <c r="K483">
        <f t="shared" si="90"/>
        <v>0.4695352114715684</v>
      </c>
      <c r="L483">
        <f t="shared" si="91"/>
        <v>3.0611720626133154</v>
      </c>
      <c r="M483" s="2">
        <f t="shared" si="92"/>
        <v>2.9866036329866553E-3</v>
      </c>
      <c r="N483" s="2">
        <f t="shared" si="93"/>
        <v>1.2209782221170751E-2</v>
      </c>
    </row>
    <row r="484" spans="1:14" x14ac:dyDescent="0.25">
      <c r="A484" s="1">
        <v>40274</v>
      </c>
      <c r="B484">
        <v>8.5549999999999997</v>
      </c>
      <c r="C484">
        <f t="shared" si="84"/>
        <v>4.4027003228646056E-3</v>
      </c>
      <c r="D484">
        <f t="shared" si="85"/>
        <v>3.2616272898480392E-3</v>
      </c>
      <c r="E484">
        <f t="shared" si="86"/>
        <v>1.0638212577881466E-5</v>
      </c>
      <c r="F484">
        <f t="shared" si="94"/>
        <v>9.097822469572021E-5</v>
      </c>
      <c r="G484">
        <f t="shared" si="95"/>
        <v>1.3621516234948842E-4</v>
      </c>
      <c r="H484">
        <f t="shared" si="87"/>
        <v>3.4926495932468615</v>
      </c>
      <c r="I484">
        <f t="shared" si="88"/>
        <v>3.4780289869714704</v>
      </c>
      <c r="J484">
        <f t="shared" si="89"/>
        <v>-0.1954889733870214</v>
      </c>
      <c r="K484">
        <f t="shared" si="90"/>
        <v>0.82243241215809426</v>
      </c>
      <c r="L484">
        <f t="shared" si="91"/>
        <v>3.6383491991595278</v>
      </c>
      <c r="M484" s="2">
        <f t="shared" si="92"/>
        <v>9.5382506098194032E-3</v>
      </c>
      <c r="N484" s="2">
        <f t="shared" si="93"/>
        <v>1.1867125099598952E-2</v>
      </c>
    </row>
    <row r="485" spans="1:14" x14ac:dyDescent="0.25">
      <c r="A485" s="1">
        <v>40275</v>
      </c>
      <c r="B485">
        <v>8.5928570000000004</v>
      </c>
      <c r="C485">
        <f t="shared" si="84"/>
        <v>4.4251315020455984E-3</v>
      </c>
      <c r="D485">
        <f t="shared" si="85"/>
        <v>3.284058469029032E-3</v>
      </c>
      <c r="E485">
        <f t="shared" si="86"/>
        <v>1.078504002800131E-5</v>
      </c>
      <c r="F485">
        <f t="shared" si="94"/>
        <v>1.0638212577881466E-5</v>
      </c>
      <c r="G485">
        <f t="shared" si="95"/>
        <v>1.3001969149057326E-4</v>
      </c>
      <c r="H485">
        <f t="shared" si="87"/>
        <v>3.5134991488867495</v>
      </c>
      <c r="I485">
        <f t="shared" si="88"/>
        <v>3.4927559727952868</v>
      </c>
      <c r="J485">
        <f t="shared" si="89"/>
        <v>-0.20317707161561593</v>
      </c>
      <c r="K485">
        <f t="shared" si="90"/>
        <v>0.816133714514793</v>
      </c>
      <c r="L485">
        <f t="shared" si="91"/>
        <v>3.6539360007719939</v>
      </c>
      <c r="M485" s="2">
        <f t="shared" si="92"/>
        <v>3.2616272898480392E-3</v>
      </c>
      <c r="N485" s="2">
        <f t="shared" si="93"/>
        <v>1.1671125153535473E-2</v>
      </c>
    </row>
    <row r="486" spans="1:14" x14ac:dyDescent="0.25">
      <c r="A486" s="1">
        <v>40276</v>
      </c>
      <c r="B486">
        <v>8.5696429999999992</v>
      </c>
      <c r="C486">
        <f t="shared" si="84"/>
        <v>-2.7015461795769635E-3</v>
      </c>
      <c r="D486">
        <f t="shared" si="85"/>
        <v>-3.8426192125935298E-3</v>
      </c>
      <c r="E486">
        <f t="shared" si="86"/>
        <v>1.4765722412992919E-5</v>
      </c>
      <c r="F486">
        <f t="shared" si="94"/>
        <v>1.078504002800131E-5</v>
      </c>
      <c r="G486">
        <f t="shared" si="95"/>
        <v>1.2479429698414839E-4</v>
      </c>
      <c r="H486">
        <f t="shared" si="87"/>
        <v>3.5163231217742905</v>
      </c>
      <c r="I486">
        <f t="shared" si="88"/>
        <v>3.4572972634214256</v>
      </c>
      <c r="J486">
        <f t="shared" si="89"/>
        <v>-0.25504486447536917</v>
      </c>
      <c r="K486">
        <f t="shared" si="90"/>
        <v>0.77488173251881753</v>
      </c>
      <c r="L486">
        <f t="shared" si="91"/>
        <v>3.6225777850824104</v>
      </c>
      <c r="M486" s="2">
        <f t="shared" si="92"/>
        <v>3.284058469029032E-3</v>
      </c>
      <c r="N486" s="2">
        <f t="shared" si="93"/>
        <v>1.1402617747279494E-2</v>
      </c>
    </row>
    <row r="487" spans="1:14" x14ac:dyDescent="0.25">
      <c r="A487" s="1">
        <v>40277</v>
      </c>
      <c r="B487">
        <v>8.6353570000000008</v>
      </c>
      <c r="C487">
        <f t="shared" si="84"/>
        <v>7.6682307536033445E-3</v>
      </c>
      <c r="D487">
        <f t="shared" si="85"/>
        <v>6.5271577205867782E-3</v>
      </c>
      <c r="E487">
        <f t="shared" si="86"/>
        <v>4.2603787909415587E-5</v>
      </c>
      <c r="F487">
        <f t="shared" si="94"/>
        <v>1.4765722412992919E-5</v>
      </c>
      <c r="G487">
        <f t="shared" si="95"/>
        <v>1.2314138483204634E-4</v>
      </c>
      <c r="H487">
        <f t="shared" si="87"/>
        <v>3.4091628770827063</v>
      </c>
      <c r="I487">
        <f t="shared" si="88"/>
        <v>3.2197454837883916</v>
      </c>
      <c r="J487">
        <f t="shared" si="89"/>
        <v>-0.50689471631907945</v>
      </c>
      <c r="K487">
        <f t="shared" si="90"/>
        <v>0.60236318615817874</v>
      </c>
      <c r="L487">
        <f t="shared" si="91"/>
        <v>3.3773947293547724</v>
      </c>
      <c r="M487" s="2">
        <f t="shared" si="92"/>
        <v>3.8426192125935298E-3</v>
      </c>
      <c r="N487" s="2">
        <f t="shared" si="93"/>
        <v>1.1171136781194132E-2</v>
      </c>
    </row>
    <row r="488" spans="1:14" x14ac:dyDescent="0.25">
      <c r="A488" s="1">
        <v>40280</v>
      </c>
      <c r="B488">
        <v>8.6532140000000002</v>
      </c>
      <c r="C488">
        <f t="shared" si="84"/>
        <v>2.0678936609104248E-3</v>
      </c>
      <c r="D488">
        <f t="shared" si="85"/>
        <v>9.2682062789385829E-4</v>
      </c>
      <c r="E488">
        <f t="shared" si="86"/>
        <v>8.5899647628956571E-7</v>
      </c>
      <c r="F488">
        <f t="shared" si="94"/>
        <v>4.2603787909415587E-5</v>
      </c>
      <c r="G488">
        <f t="shared" si="95"/>
        <v>1.1989971411318722E-4</v>
      </c>
      <c r="H488">
        <f t="shared" si="87"/>
        <v>3.5919067613107201</v>
      </c>
      <c r="I488">
        <f t="shared" si="88"/>
        <v>3.7366381230442363</v>
      </c>
      <c r="J488">
        <f t="shared" si="89"/>
        <v>-4.2362616980854709E-2</v>
      </c>
      <c r="K488">
        <f t="shared" si="90"/>
        <v>0.95852214114141032</v>
      </c>
      <c r="L488">
        <f t="shared" si="91"/>
        <v>3.8552655725745435</v>
      </c>
      <c r="M488" s="2">
        <f t="shared" si="92"/>
        <v>6.5271577205867782E-3</v>
      </c>
      <c r="N488" s="2">
        <f t="shared" si="93"/>
        <v>1.1096908796238992E-2</v>
      </c>
    </row>
    <row r="489" spans="1:14" x14ac:dyDescent="0.25">
      <c r="A489" s="1">
        <v>40281</v>
      </c>
      <c r="B489">
        <v>8.6582139999999992</v>
      </c>
      <c r="C489">
        <f t="shared" si="84"/>
        <v>5.7781998688577474E-4</v>
      </c>
      <c r="D489">
        <f t="shared" si="85"/>
        <v>-5.6325304613079178E-4</v>
      </c>
      <c r="E489">
        <f t="shared" si="86"/>
        <v>3.1725399397561587E-7</v>
      </c>
      <c r="F489">
        <f t="shared" si="94"/>
        <v>8.5899647628956571E-7</v>
      </c>
      <c r="G489">
        <f t="shared" si="95"/>
        <v>1.1596770252387944E-4</v>
      </c>
      <c r="H489">
        <f t="shared" si="87"/>
        <v>3.6107930279082945</v>
      </c>
      <c r="I489">
        <f t="shared" si="88"/>
        <v>3.7856482211526132</v>
      </c>
      <c r="J489">
        <f t="shared" si="89"/>
        <v>-2.2873508421936303E-2</v>
      </c>
      <c r="K489">
        <f t="shared" si="90"/>
        <v>0.97738610706551987</v>
      </c>
      <c r="L489">
        <f t="shared" si="91"/>
        <v>3.8914266570501188</v>
      </c>
      <c r="M489" s="2">
        <f t="shared" si="92"/>
        <v>9.2682062789385829E-4</v>
      </c>
      <c r="N489" s="2">
        <f t="shared" si="93"/>
        <v>1.094987278981757E-2</v>
      </c>
    </row>
    <row r="490" spans="1:14" x14ac:dyDescent="0.25">
      <c r="A490" s="1">
        <v>40282</v>
      </c>
      <c r="B490">
        <v>8.7746429999999993</v>
      </c>
      <c r="C490">
        <f t="shared" si="84"/>
        <v>1.3447230572032565E-2</v>
      </c>
      <c r="D490">
        <f t="shared" si="85"/>
        <v>1.2306157539015998E-2</v>
      </c>
      <c r="E490">
        <f t="shared" si="86"/>
        <v>1.5144151337508028E-4</v>
      </c>
      <c r="F490">
        <f t="shared" si="94"/>
        <v>3.1725399397561587E-7</v>
      </c>
      <c r="G490">
        <f t="shared" si="95"/>
        <v>1.1268997694451936E-4</v>
      </c>
      <c r="H490">
        <f t="shared" si="87"/>
        <v>2.9545578044133283</v>
      </c>
      <c r="I490">
        <f t="shared" si="88"/>
        <v>2.6930305949354372</v>
      </c>
      <c r="J490">
        <f t="shared" si="89"/>
        <v>-1.20828618908031</v>
      </c>
      <c r="K490">
        <f t="shared" si="90"/>
        <v>0.29870877135862861</v>
      </c>
      <c r="L490">
        <f t="shared" si="91"/>
        <v>2.7203495986157749</v>
      </c>
      <c r="M490" s="2">
        <f t="shared" si="92"/>
        <v>5.6325304613079178E-4</v>
      </c>
      <c r="N490" s="2">
        <f t="shared" si="93"/>
        <v>1.0768830137200579E-2</v>
      </c>
    </row>
    <row r="491" spans="1:14" x14ac:dyDescent="0.25">
      <c r="A491" s="1">
        <v>40283</v>
      </c>
      <c r="B491">
        <v>8.89</v>
      </c>
      <c r="C491">
        <f t="shared" si="84"/>
        <v>1.3146631720515778E-2</v>
      </c>
      <c r="D491">
        <f t="shared" si="85"/>
        <v>1.2005558687499212E-2</v>
      </c>
      <c r="E491">
        <f t="shared" si="86"/>
        <v>1.441334393989878E-4</v>
      </c>
      <c r="F491">
        <f t="shared" si="94"/>
        <v>1.5144151337508028E-4</v>
      </c>
      <c r="G491">
        <f t="shared" si="95"/>
        <v>1.1419516538336557E-4</v>
      </c>
      <c r="H491">
        <f t="shared" si="87"/>
        <v>2.9887784580397332</v>
      </c>
      <c r="I491">
        <f t="shared" si="88"/>
        <v>2.7221912845263088</v>
      </c>
      <c r="J491">
        <f t="shared" si="89"/>
        <v>-1.1607277524215898</v>
      </c>
      <c r="K491">
        <f t="shared" si="90"/>
        <v>0.31325812355003646</v>
      </c>
      <c r="L491">
        <f t="shared" si="91"/>
        <v>2.7612737951209589</v>
      </c>
      <c r="M491" s="2">
        <f t="shared" si="92"/>
        <v>1.2306157539015998E-2</v>
      </c>
      <c r="N491" s="2">
        <f t="shared" si="93"/>
        <v>1.0615553539242283E-2</v>
      </c>
    </row>
    <row r="492" spans="1:14" x14ac:dyDescent="0.25">
      <c r="A492" s="1">
        <v>40284</v>
      </c>
      <c r="B492">
        <v>8.8357139999999994</v>
      </c>
      <c r="C492">
        <f t="shared" si="84"/>
        <v>-6.1064116985377614E-3</v>
      </c>
      <c r="D492">
        <f t="shared" si="85"/>
        <v>-7.2474847315543277E-3</v>
      </c>
      <c r="E492">
        <f t="shared" si="86"/>
        <v>5.2526034934113109E-5</v>
      </c>
      <c r="F492">
        <f t="shared" si="94"/>
        <v>1.441334393989878E-4</v>
      </c>
      <c r="G492">
        <f t="shared" si="95"/>
        <v>1.1525636712849641E-4</v>
      </c>
      <c r="H492">
        <f t="shared" si="87"/>
        <v>3.3873711947244884</v>
      </c>
      <c r="I492">
        <f t="shared" si="88"/>
        <v>3.1659492505229943</v>
      </c>
      <c r="J492">
        <f t="shared" si="89"/>
        <v>-0.60467497632792999</v>
      </c>
      <c r="K492">
        <f t="shared" si="90"/>
        <v>0.54625194260196164</v>
      </c>
      <c r="L492">
        <f t="shared" si="91"/>
        <v>3.3127015887617457</v>
      </c>
      <c r="M492" s="2">
        <f t="shared" si="92"/>
        <v>1.2005558687499212E-2</v>
      </c>
      <c r="N492" s="2">
        <f t="shared" si="93"/>
        <v>1.0686213800189737E-2</v>
      </c>
    </row>
    <row r="493" spans="1:14" x14ac:dyDescent="0.25">
      <c r="A493" s="1">
        <v>40287</v>
      </c>
      <c r="B493">
        <v>8.8239289999999997</v>
      </c>
      <c r="C493">
        <f t="shared" si="84"/>
        <v>-1.3337914740110257E-3</v>
      </c>
      <c r="D493">
        <f t="shared" si="85"/>
        <v>-2.474864507027592E-3</v>
      </c>
      <c r="E493">
        <f t="shared" si="86"/>
        <v>6.1249543281449258E-6</v>
      </c>
      <c r="F493">
        <f t="shared" si="94"/>
        <v>5.2526034934113109E-5</v>
      </c>
      <c r="G493">
        <f t="shared" si="95"/>
        <v>1.2293304218747236E-4</v>
      </c>
      <c r="H493">
        <f t="shared" si="87"/>
        <v>3.5580850788370917</v>
      </c>
      <c r="I493">
        <f t="shared" si="88"/>
        <v>3.5855764000439794</v>
      </c>
      <c r="J493">
        <f t="shared" si="89"/>
        <v>-0.14660833241237653</v>
      </c>
      <c r="K493">
        <f t="shared" si="90"/>
        <v>0.86363216791066821</v>
      </c>
      <c r="L493">
        <f t="shared" si="91"/>
        <v>3.7385277786256106</v>
      </c>
      <c r="M493" s="2">
        <f t="shared" si="92"/>
        <v>7.2474847315543277E-3</v>
      </c>
      <c r="N493" s="2">
        <f t="shared" si="93"/>
        <v>1.0735751819434744E-2</v>
      </c>
    </row>
    <row r="494" spans="1:14" x14ac:dyDescent="0.25">
      <c r="A494" s="1">
        <v>40288</v>
      </c>
      <c r="B494">
        <v>8.7353570000000005</v>
      </c>
      <c r="C494">
        <f t="shared" si="84"/>
        <v>-1.0037705425780197E-2</v>
      </c>
      <c r="D494">
        <f t="shared" si="85"/>
        <v>-1.1178778458796763E-2</v>
      </c>
      <c r="E494">
        <f t="shared" si="86"/>
        <v>1.2496508783085855E-4</v>
      </c>
      <c r="F494">
        <f t="shared" si="94"/>
        <v>6.1249543281449258E-6</v>
      </c>
      <c r="G494">
        <f t="shared" si="95"/>
        <v>1.1977565419332509E-4</v>
      </c>
      <c r="H494">
        <f t="shared" si="87"/>
        <v>3.0743433830286127</v>
      </c>
      <c r="I494">
        <f t="shared" si="88"/>
        <v>2.8003644319380694</v>
      </c>
      <c r="J494">
        <f t="shared" si="89"/>
        <v>-1.0275233785907745</v>
      </c>
      <c r="K494">
        <f t="shared" si="90"/>
        <v>0.35789222743387716</v>
      </c>
      <c r="L494">
        <f t="shared" si="91"/>
        <v>2.8706224274882506</v>
      </c>
      <c r="M494" s="2">
        <f t="shared" si="92"/>
        <v>2.474864507027592E-3</v>
      </c>
      <c r="N494" s="2">
        <f t="shared" si="93"/>
        <v>1.1087517404156458E-2</v>
      </c>
    </row>
    <row r="495" spans="1:14" x14ac:dyDescent="0.25">
      <c r="A495" s="1">
        <v>40289</v>
      </c>
      <c r="B495">
        <v>9.2578569999999996</v>
      </c>
      <c r="C495">
        <f t="shared" si="84"/>
        <v>5.9814384231806406E-2</v>
      </c>
      <c r="D495">
        <f t="shared" si="85"/>
        <v>5.8673311198789838E-2</v>
      </c>
      <c r="E495">
        <f t="shared" si="86"/>
        <v>3.4425574470300369E-3</v>
      </c>
      <c r="F495">
        <f t="shared" si="94"/>
        <v>1.2496508783085855E-4</v>
      </c>
      <c r="G495">
        <f t="shared" si="95"/>
        <v>1.4179300529737954E-4</v>
      </c>
      <c r="H495">
        <f t="shared" si="87"/>
        <v>-8.6277442291727322</v>
      </c>
      <c r="I495">
        <f t="shared" si="88"/>
        <v>-1.1899235723783981</v>
      </c>
      <c r="J495">
        <f t="shared" si="89"/>
        <v>-7.7047186361941877</v>
      </c>
      <c r="K495">
        <f t="shared" si="90"/>
        <v>4.5069548945008981E-4</v>
      </c>
      <c r="L495">
        <f t="shared" si="91"/>
        <v>-3.8909467502801336</v>
      </c>
      <c r="M495" s="2">
        <f t="shared" si="92"/>
        <v>1.1178778458796763E-2</v>
      </c>
      <c r="N495" s="2">
        <f t="shared" si="93"/>
        <v>1.0944206421359435E-2</v>
      </c>
    </row>
    <row r="496" spans="1:14" x14ac:dyDescent="0.25">
      <c r="A496" s="1">
        <v>40290</v>
      </c>
      <c r="B496">
        <v>9.5167859999999997</v>
      </c>
      <c r="C496">
        <f t="shared" si="84"/>
        <v>2.7968567671762479E-2</v>
      </c>
      <c r="D496">
        <f t="shared" si="85"/>
        <v>2.6827494638745911E-2</v>
      </c>
      <c r="E496">
        <f t="shared" si="86"/>
        <v>7.1971446859194063E-4</v>
      </c>
      <c r="F496">
        <f t="shared" si="94"/>
        <v>3.4425574470300369E-3</v>
      </c>
      <c r="G496">
        <f t="shared" si="95"/>
        <v>2.3303002551828609E-4</v>
      </c>
      <c r="H496">
        <f t="shared" si="87"/>
        <v>1.7189804413048078</v>
      </c>
      <c r="I496">
        <f t="shared" si="88"/>
        <v>1.7316100645525048</v>
      </c>
      <c r="J496">
        <f t="shared" si="89"/>
        <v>-2.0583245792181755</v>
      </c>
      <c r="K496">
        <f t="shared" si="90"/>
        <v>0.12766768790851654</v>
      </c>
      <c r="L496">
        <f t="shared" si="91"/>
        <v>1.5070477940896505</v>
      </c>
      <c r="M496" s="2">
        <f t="shared" si="92"/>
        <v>5.8673311198789838E-2</v>
      </c>
      <c r="N496" s="2">
        <f t="shared" si="93"/>
        <v>1.190768681555656E-2</v>
      </c>
    </row>
    <row r="497" spans="1:14" x14ac:dyDescent="0.25">
      <c r="A497" s="1">
        <v>40291</v>
      </c>
      <c r="B497">
        <v>9.6724999999999994</v>
      </c>
      <c r="C497">
        <f t="shared" si="84"/>
        <v>1.6362036511065714E-2</v>
      </c>
      <c r="D497">
        <f t="shared" si="85"/>
        <v>1.5220963478049148E-2</v>
      </c>
      <c r="E497">
        <f t="shared" si="86"/>
        <v>2.3167772920010602E-4</v>
      </c>
      <c r="F497">
        <f t="shared" si="94"/>
        <v>7.1971446859194063E-4</v>
      </c>
      <c r="G497">
        <f t="shared" si="95"/>
        <v>2.3205157163925193E-4</v>
      </c>
      <c r="H497">
        <f t="shared" si="87"/>
        <v>2.7661424423741985</v>
      </c>
      <c r="I497">
        <f t="shared" si="88"/>
        <v>2.4919341197084157</v>
      </c>
      <c r="J497">
        <f t="shared" si="89"/>
        <v>-0.99896839411731253</v>
      </c>
      <c r="K497">
        <f t="shared" si="90"/>
        <v>0.36825914358502271</v>
      </c>
      <c r="L497">
        <f t="shared" si="91"/>
        <v>2.5685078150090028</v>
      </c>
      <c r="M497" s="2">
        <f t="shared" si="92"/>
        <v>2.6827494638745911E-2</v>
      </c>
      <c r="N497" s="2">
        <f t="shared" si="93"/>
        <v>1.5265321009342912E-2</v>
      </c>
    </row>
    <row r="498" spans="1:14" x14ac:dyDescent="0.25">
      <c r="A498" s="1">
        <v>40294</v>
      </c>
      <c r="B498">
        <v>9.625</v>
      </c>
      <c r="C498">
        <f t="shared" si="84"/>
        <v>-4.9108296717497169E-3</v>
      </c>
      <c r="D498">
        <f t="shared" si="85"/>
        <v>-6.0519027047662832E-3</v>
      </c>
      <c r="E498">
        <f t="shared" si="86"/>
        <v>3.6625526347957457E-5</v>
      </c>
      <c r="F498">
        <f t="shared" si="94"/>
        <v>2.3167772920010602E-4</v>
      </c>
      <c r="G498">
        <f t="shared" si="95"/>
        <v>2.1724659275545335E-4</v>
      </c>
      <c r="H498">
        <f t="shared" si="87"/>
        <v>3.2140053821101304</v>
      </c>
      <c r="I498">
        <f t="shared" si="88"/>
        <v>3.1134948620910903</v>
      </c>
      <c r="J498">
        <f t="shared" si="89"/>
        <v>-0.31992892498049841</v>
      </c>
      <c r="K498">
        <f t="shared" si="90"/>
        <v>0.72620064996483391</v>
      </c>
      <c r="L498">
        <f t="shared" si="91"/>
        <v>3.2805105631500133</v>
      </c>
      <c r="M498" s="2">
        <f t="shared" si="92"/>
        <v>1.5220963478049148E-2</v>
      </c>
      <c r="N498" s="2">
        <f t="shared" si="93"/>
        <v>1.5233239039654433E-2</v>
      </c>
    </row>
    <row r="499" spans="1:14" x14ac:dyDescent="0.25">
      <c r="A499" s="1">
        <v>40295</v>
      </c>
      <c r="B499">
        <v>9.3585709999999995</v>
      </c>
      <c r="C499">
        <f t="shared" si="84"/>
        <v>-2.7680935064935075E-2</v>
      </c>
      <c r="D499">
        <f t="shared" si="85"/>
        <v>-2.8822008097951643E-2</v>
      </c>
      <c r="E499">
        <f t="shared" si="86"/>
        <v>8.3070815079839004E-4</v>
      </c>
      <c r="F499">
        <f t="shared" si="94"/>
        <v>3.6625526347957457E-5</v>
      </c>
      <c r="G499">
        <f t="shared" si="95"/>
        <v>2.0572058789699338E-4</v>
      </c>
      <c r="H499">
        <f t="shared" si="87"/>
        <v>1.3065368494053071</v>
      </c>
      <c r="I499">
        <f t="shared" si="88"/>
        <v>1.541860934800219</v>
      </c>
      <c r="J499">
        <f t="shared" si="89"/>
        <v>-2.4436667640434728</v>
      </c>
      <c r="K499">
        <f t="shared" si="90"/>
        <v>8.6841838416056791E-2</v>
      </c>
      <c r="L499">
        <f t="shared" si="91"/>
        <v>1.1840298250107661</v>
      </c>
      <c r="M499" s="2">
        <f t="shared" si="92"/>
        <v>6.0519027047662832E-3</v>
      </c>
      <c r="N499" s="2">
        <f t="shared" si="93"/>
        <v>1.4739287389675709E-2</v>
      </c>
    </row>
    <row r="500" spans="1:14" x14ac:dyDescent="0.25">
      <c r="A500" s="1">
        <v>40296</v>
      </c>
      <c r="B500">
        <v>9.3428570000000004</v>
      </c>
      <c r="C500">
        <f t="shared" si="84"/>
        <v>-1.6791025040039376E-3</v>
      </c>
      <c r="D500">
        <f t="shared" si="85"/>
        <v>-2.8201755370205039E-3</v>
      </c>
      <c r="E500">
        <f t="shared" si="86"/>
        <v>7.9533900596088867E-6</v>
      </c>
      <c r="F500">
        <f t="shared" si="94"/>
        <v>8.3070815079839004E-4</v>
      </c>
      <c r="G500">
        <f t="shared" si="95"/>
        <v>3.609184880537529E-4</v>
      </c>
      <c r="H500">
        <f t="shared" si="87"/>
        <v>3.0334724132180835</v>
      </c>
      <c r="I500">
        <f t="shared" si="88"/>
        <v>3.1218349777767056</v>
      </c>
      <c r="J500">
        <f t="shared" si="89"/>
        <v>-8.6967737581740839E-2</v>
      </c>
      <c r="K500">
        <f t="shared" si="90"/>
        <v>0.91670667033009323</v>
      </c>
      <c r="L500">
        <f t="shared" si="91"/>
        <v>3.2596622218142106</v>
      </c>
      <c r="M500" s="2">
        <f t="shared" si="92"/>
        <v>2.8822008097951643E-2</v>
      </c>
      <c r="N500" s="2">
        <f t="shared" si="93"/>
        <v>1.4342963009678069E-2</v>
      </c>
    </row>
    <row r="501" spans="1:14" x14ac:dyDescent="0.25">
      <c r="A501" s="1">
        <v>40297</v>
      </c>
      <c r="B501">
        <v>9.5942860000000003</v>
      </c>
      <c r="C501">
        <f t="shared" si="84"/>
        <v>2.6911361267757838E-2</v>
      </c>
      <c r="D501">
        <f t="shared" si="85"/>
        <v>2.577028823474127E-2</v>
      </c>
      <c r="E501">
        <f t="shared" si="86"/>
        <v>6.6410775570164432E-4</v>
      </c>
      <c r="F501">
        <f t="shared" si="94"/>
        <v>7.9533900596088867E-6</v>
      </c>
      <c r="G501">
        <f t="shared" si="95"/>
        <v>3.2103904904339501E-4</v>
      </c>
      <c r="H501">
        <f t="shared" si="87"/>
        <v>2.0687254291609563</v>
      </c>
      <c r="I501">
        <f t="shared" si="88"/>
        <v>1.890556968021823</v>
      </c>
      <c r="J501">
        <f t="shared" si="89"/>
        <v>-1.5925164668724994</v>
      </c>
      <c r="K501">
        <f t="shared" si="90"/>
        <v>0.20341308483677864</v>
      </c>
      <c r="L501">
        <f t="shared" si="91"/>
        <v>1.8126581795887933</v>
      </c>
      <c r="M501" s="2">
        <f t="shared" si="92"/>
        <v>2.8201755370205039E-3</v>
      </c>
      <c r="N501" s="2">
        <f t="shared" si="93"/>
        <v>1.8997854827683913E-2</v>
      </c>
    </row>
    <row r="502" spans="1:14" x14ac:dyDescent="0.25">
      <c r="A502" s="1">
        <v>40298</v>
      </c>
      <c r="B502">
        <v>9.324643</v>
      </c>
      <c r="C502">
        <f t="shared" si="84"/>
        <v>-2.810454055674394E-2</v>
      </c>
      <c r="D502">
        <f t="shared" si="85"/>
        <v>-2.9245613589760508E-2</v>
      </c>
      <c r="E502">
        <f t="shared" si="86"/>
        <v>8.5530591424158445E-4</v>
      </c>
      <c r="F502">
        <f t="shared" si="94"/>
        <v>6.6410775570164432E-4</v>
      </c>
      <c r="G502">
        <f t="shared" si="95"/>
        <v>3.0474726469790429E-4</v>
      </c>
      <c r="H502">
        <f t="shared" si="87"/>
        <v>1.7257716723495371</v>
      </c>
      <c r="I502">
        <f t="shared" si="88"/>
        <v>1.6795734876775583</v>
      </c>
      <c r="J502">
        <f t="shared" si="89"/>
        <v>-1.9359976194714423</v>
      </c>
      <c r="K502">
        <f t="shared" si="90"/>
        <v>0.14428026020565907</v>
      </c>
      <c r="L502">
        <f t="shared" si="91"/>
        <v>1.4952170125304793</v>
      </c>
      <c r="M502" s="2">
        <f t="shared" si="92"/>
        <v>2.577028823474127E-2</v>
      </c>
      <c r="N502" s="2">
        <f t="shared" si="93"/>
        <v>1.79175625865628E-2</v>
      </c>
    </row>
    <row r="503" spans="1:14" x14ac:dyDescent="0.25">
      <c r="A503" s="1">
        <v>40301</v>
      </c>
      <c r="B503">
        <v>9.5124999999999993</v>
      </c>
      <c r="C503">
        <f t="shared" si="84"/>
        <v>2.0146294072598714E-2</v>
      </c>
      <c r="D503">
        <f t="shared" si="85"/>
        <v>1.9005221039582146E-2</v>
      </c>
      <c r="E503">
        <f t="shared" si="86"/>
        <v>3.6119842676337585E-4</v>
      </c>
      <c r="F503">
        <f t="shared" si="94"/>
        <v>8.5530591424158445E-4</v>
      </c>
      <c r="G503">
        <f t="shared" si="95"/>
        <v>4.4961579009930168E-4</v>
      </c>
      <c r="H503">
        <f t="shared" si="87"/>
        <v>2.5329455017103433</v>
      </c>
      <c r="I503">
        <f t="shared" si="88"/>
        <v>2.2641139666298873</v>
      </c>
      <c r="J503">
        <f t="shared" si="89"/>
        <v>-0.86920897574874234</v>
      </c>
      <c r="K503">
        <f t="shared" si="90"/>
        <v>0.4192830811908122</v>
      </c>
      <c r="L503">
        <f t="shared" si="91"/>
        <v>2.3675503434882224</v>
      </c>
      <c r="M503" s="2">
        <f t="shared" si="92"/>
        <v>2.9245613589760508E-2</v>
      </c>
      <c r="N503" s="2">
        <f t="shared" si="93"/>
        <v>1.7457011906334495E-2</v>
      </c>
    </row>
    <row r="504" spans="1:14" x14ac:dyDescent="0.25">
      <c r="A504" s="1">
        <v>40302</v>
      </c>
      <c r="B504">
        <v>9.2385710000000003</v>
      </c>
      <c r="C504">
        <f t="shared" si="84"/>
        <v>-2.8796741130091896E-2</v>
      </c>
      <c r="D504">
        <f t="shared" si="85"/>
        <v>-2.9937814163108464E-2</v>
      </c>
      <c r="E504">
        <f t="shared" si="86"/>
        <v>8.9627271686481776E-4</v>
      </c>
      <c r="F504">
        <f t="shared" si="94"/>
        <v>3.6119842676337585E-4</v>
      </c>
      <c r="G504">
        <f t="shared" si="95"/>
        <v>4.0460258415129022E-4</v>
      </c>
      <c r="H504">
        <f t="shared" si="87"/>
        <v>1.8797677077623283</v>
      </c>
      <c r="I504">
        <f t="shared" si="88"/>
        <v>1.7248030769336482</v>
      </c>
      <c r="J504">
        <f t="shared" si="89"/>
        <v>-1.6638578202346517</v>
      </c>
      <c r="K504">
        <f t="shared" si="90"/>
        <v>0.18940687117698463</v>
      </c>
      <c r="L504">
        <f t="shared" si="91"/>
        <v>1.6256455523266176</v>
      </c>
      <c r="M504" s="2">
        <f t="shared" si="92"/>
        <v>1.9005221039582146E-2</v>
      </c>
      <c r="N504" s="2">
        <f t="shared" si="93"/>
        <v>2.1204145587580315E-2</v>
      </c>
    </row>
    <row r="505" spans="1:14" x14ac:dyDescent="0.25">
      <c r="A505" s="1">
        <v>40303</v>
      </c>
      <c r="B505">
        <v>9.1425000000000001</v>
      </c>
      <c r="C505">
        <f t="shared" si="84"/>
        <v>-1.0398902600845972E-2</v>
      </c>
      <c r="D505">
        <f t="shared" si="85"/>
        <v>-1.1539975633862538E-2</v>
      </c>
      <c r="E505">
        <f t="shared" si="86"/>
        <v>1.331710376301411E-4</v>
      </c>
      <c r="F505">
        <f t="shared" si="94"/>
        <v>8.9627271686481776E-4</v>
      </c>
      <c r="G505">
        <f t="shared" si="95"/>
        <v>5.4241231776106056E-4</v>
      </c>
      <c r="H505">
        <f t="shared" si="87"/>
        <v>2.7180453982600516</v>
      </c>
      <c r="I505">
        <f t="shared" si="88"/>
        <v>2.5710989127928703</v>
      </c>
      <c r="J505">
        <f t="shared" si="89"/>
        <v>-0.40696593267204728</v>
      </c>
      <c r="K505">
        <f t="shared" si="90"/>
        <v>0.66566686740672409</v>
      </c>
      <c r="L505">
        <f t="shared" si="91"/>
        <v>2.7359768726577238</v>
      </c>
      <c r="M505" s="2">
        <f t="shared" si="92"/>
        <v>2.9937814163108464E-2</v>
      </c>
      <c r="N505" s="2">
        <f t="shared" si="93"/>
        <v>2.0114735497920179E-2</v>
      </c>
    </row>
    <row r="506" spans="1:14" x14ac:dyDescent="0.25">
      <c r="A506" s="1">
        <v>40304</v>
      </c>
      <c r="B506">
        <v>8.7946430000000007</v>
      </c>
      <c r="C506">
        <f t="shared" si="84"/>
        <v>-3.8048345638501457E-2</v>
      </c>
      <c r="D506">
        <f t="shared" si="85"/>
        <v>-3.9189418671518025E-2</v>
      </c>
      <c r="E506">
        <f t="shared" si="86"/>
        <v>1.5358105358115257E-3</v>
      </c>
      <c r="F506">
        <f t="shared" si="94"/>
        <v>1.331710376301411E-4</v>
      </c>
      <c r="G506">
        <f t="shared" si="95"/>
        <v>5.0024516635634544E-4</v>
      </c>
      <c r="H506">
        <f t="shared" si="87"/>
        <v>1.346209743563525</v>
      </c>
      <c r="I506">
        <f t="shared" si="88"/>
        <v>1.3548843815845937</v>
      </c>
      <c r="J506">
        <f t="shared" si="89"/>
        <v>-2.0504706324830688</v>
      </c>
      <c r="K506">
        <f t="shared" si="90"/>
        <v>0.12867433101529921</v>
      </c>
      <c r="L506">
        <f t="shared" si="91"/>
        <v>1.1329362404185586</v>
      </c>
      <c r="M506" s="2">
        <f t="shared" si="92"/>
        <v>1.1539975633862538E-2</v>
      </c>
      <c r="N506" s="2">
        <f t="shared" si="93"/>
        <v>2.3289747052320266E-2</v>
      </c>
    </row>
    <row r="507" spans="1:14" x14ac:dyDescent="0.25">
      <c r="A507" s="1">
        <v>40305</v>
      </c>
      <c r="B507">
        <v>8.4235710000000008</v>
      </c>
      <c r="C507">
        <f t="shared" si="84"/>
        <v>-4.2192957690266653E-2</v>
      </c>
      <c r="D507">
        <f t="shared" si="85"/>
        <v>-4.3334030723283221E-2</v>
      </c>
      <c r="E507">
        <f t="shared" si="86"/>
        <v>1.877838218726454E-3</v>
      </c>
      <c r="F507">
        <f t="shared" si="94"/>
        <v>1.5358105358115257E-3</v>
      </c>
      <c r="G507">
        <f t="shared" si="95"/>
        <v>7.559730911278112E-4</v>
      </c>
      <c r="H507">
        <f t="shared" si="87"/>
        <v>1.4328131535530282</v>
      </c>
      <c r="I507">
        <f t="shared" si="88"/>
        <v>1.3245336981519014</v>
      </c>
      <c r="J507">
        <f t="shared" si="89"/>
        <v>-1.7904311328358706</v>
      </c>
      <c r="K507">
        <f t="shared" si="90"/>
        <v>0.16688820317028935</v>
      </c>
      <c r="L507">
        <f t="shared" si="91"/>
        <v>1.1865220046464071</v>
      </c>
      <c r="M507" s="2">
        <f t="shared" si="92"/>
        <v>3.9189418671518025E-2</v>
      </c>
      <c r="N507" s="2">
        <f t="shared" si="93"/>
        <v>2.2366161189536871E-2</v>
      </c>
    </row>
    <row r="508" spans="1:14" x14ac:dyDescent="0.25">
      <c r="A508" s="1">
        <v>40308</v>
      </c>
      <c r="B508">
        <v>9.0710709999999999</v>
      </c>
      <c r="C508">
        <f t="shared" si="84"/>
        <v>7.6867637252656662E-2</v>
      </c>
      <c r="D508">
        <f t="shared" si="85"/>
        <v>7.5726564219640094E-2</v>
      </c>
      <c r="E508">
        <f t="shared" si="86"/>
        <v>5.7345125285112753E-3</v>
      </c>
      <c r="F508">
        <f t="shared" si="94"/>
        <v>1.877838218726454E-3</v>
      </c>
      <c r="G508">
        <f t="shared" si="95"/>
        <v>1.0428706111455406E-3</v>
      </c>
      <c r="H508">
        <f t="shared" si="87"/>
        <v>-0.23543775786750187</v>
      </c>
      <c r="I508">
        <f t="shared" si="88"/>
        <v>0.39479486328484942</v>
      </c>
      <c r="J508">
        <f t="shared" si="89"/>
        <v>-2.9777177246834259</v>
      </c>
      <c r="K508">
        <f t="shared" si="90"/>
        <v>5.0908889480945456E-2</v>
      </c>
      <c r="L508">
        <f t="shared" si="91"/>
        <v>-0.16162789269869227</v>
      </c>
      <c r="M508" s="2">
        <f t="shared" si="92"/>
        <v>4.3334030723283221E-2</v>
      </c>
      <c r="N508" s="2">
        <f t="shared" si="93"/>
        <v>2.7494964832270857E-2</v>
      </c>
    </row>
    <row r="509" spans="1:14" x14ac:dyDescent="0.25">
      <c r="A509" s="1">
        <v>40309</v>
      </c>
      <c r="B509">
        <v>9.161429</v>
      </c>
      <c r="C509">
        <f t="shared" si="84"/>
        <v>9.9611170500153445E-3</v>
      </c>
      <c r="D509">
        <f t="shared" si="85"/>
        <v>8.8200440169987782E-3</v>
      </c>
      <c r="E509">
        <f t="shared" si="86"/>
        <v>7.7793176461795946E-5</v>
      </c>
      <c r="F509">
        <f t="shared" si="94"/>
        <v>5.7345125285112753E-3</v>
      </c>
      <c r="G509">
        <f t="shared" si="95"/>
        <v>1.0592796437862693E-3</v>
      </c>
      <c r="H509">
        <f t="shared" si="87"/>
        <v>2.4694247097201036</v>
      </c>
      <c r="I509">
        <f t="shared" si="88"/>
        <v>2.4609383144471177</v>
      </c>
      <c r="J509">
        <f t="shared" si="89"/>
        <v>-0.18794132587472404</v>
      </c>
      <c r="K509">
        <f t="shared" si="90"/>
        <v>0.8286633269021626</v>
      </c>
      <c r="L509">
        <f t="shared" si="91"/>
        <v>2.6203425151312736</v>
      </c>
      <c r="M509" s="2">
        <f t="shared" si="92"/>
        <v>7.5726564219640094E-2</v>
      </c>
      <c r="N509" s="2">
        <f t="shared" si="93"/>
        <v>3.2293507259905055E-2</v>
      </c>
    </row>
    <row r="510" spans="1:14" x14ac:dyDescent="0.25">
      <c r="A510" s="1">
        <v>40310</v>
      </c>
      <c r="B510">
        <v>9.3603570000000005</v>
      </c>
      <c r="C510">
        <f t="shared" si="84"/>
        <v>2.1713643144535721E-2</v>
      </c>
      <c r="D510">
        <f t="shared" si="85"/>
        <v>2.0572570111519153E-2</v>
      </c>
      <c r="E510">
        <f t="shared" si="86"/>
        <v>4.232306409933712E-4</v>
      </c>
      <c r="F510">
        <f t="shared" si="94"/>
        <v>7.7793176461795946E-5</v>
      </c>
      <c r="G510">
        <f t="shared" si="95"/>
        <v>9.1110244849820527E-4</v>
      </c>
      <c r="H510">
        <f t="shared" si="87"/>
        <v>2.349226145799749</v>
      </c>
      <c r="I510">
        <f t="shared" si="88"/>
        <v>2.1257190904869332</v>
      </c>
      <c r="J510">
        <f t="shared" si="89"/>
        <v>-0.61211834005246213</v>
      </c>
      <c r="K510">
        <f t="shared" si="90"/>
        <v>0.5422010854123489</v>
      </c>
      <c r="L510">
        <f t="shared" si="91"/>
        <v>2.2715100142671782</v>
      </c>
      <c r="M510" s="2">
        <f t="shared" si="92"/>
        <v>8.8200440169987782E-3</v>
      </c>
      <c r="N510" s="2">
        <f t="shared" si="93"/>
        <v>3.2546576529433463E-2</v>
      </c>
    </row>
    <row r="511" spans="1:14" x14ac:dyDescent="0.25">
      <c r="A511" s="1">
        <v>40311</v>
      </c>
      <c r="B511">
        <v>9.2271429999999999</v>
      </c>
      <c r="C511">
        <f t="shared" si="84"/>
        <v>-1.4231722144785741E-2</v>
      </c>
      <c r="D511">
        <f t="shared" si="85"/>
        <v>-1.5372795177802307E-2</v>
      </c>
      <c r="E511">
        <f t="shared" si="86"/>
        <v>2.3632283157866188E-4</v>
      </c>
      <c r="F511">
        <f t="shared" si="94"/>
        <v>4.232306409933712E-4</v>
      </c>
      <c r="G511">
        <f t="shared" si="95"/>
        <v>7.959205288520433E-4</v>
      </c>
      <c r="H511">
        <f t="shared" si="87"/>
        <v>2.500608262875581</v>
      </c>
      <c r="I511">
        <f t="shared" si="88"/>
        <v>2.3299569469053663</v>
      </c>
      <c r="J511">
        <f t="shared" si="89"/>
        <v>-0.45962786978985554</v>
      </c>
      <c r="K511">
        <f t="shared" si="90"/>
        <v>0.6315186089383733</v>
      </c>
      <c r="L511">
        <f t="shared" si="91"/>
        <v>2.4915784872249858</v>
      </c>
      <c r="M511" s="2">
        <f t="shared" si="92"/>
        <v>2.0572570111519153E-2</v>
      </c>
      <c r="N511" s="2">
        <f t="shared" si="93"/>
        <v>3.0184473632949196E-2</v>
      </c>
    </row>
    <row r="512" spans="1:14" x14ac:dyDescent="0.25">
      <c r="A512" s="1">
        <v>40312</v>
      </c>
      <c r="B512">
        <v>9.0649999999999995</v>
      </c>
      <c r="C512">
        <f t="shared" si="84"/>
        <v>-1.7572394835541183E-2</v>
      </c>
      <c r="D512">
        <f t="shared" si="85"/>
        <v>-1.8713467868557751E-2</v>
      </c>
      <c r="E512">
        <f t="shared" si="86"/>
        <v>3.501938796675434E-4</v>
      </c>
      <c r="F512">
        <f t="shared" si="94"/>
        <v>2.3632283157866188E-4</v>
      </c>
      <c r="G512">
        <f t="shared" si="95"/>
        <v>7.3565569229820139E-4</v>
      </c>
      <c r="H512">
        <f t="shared" si="87"/>
        <v>2.4504208494153845</v>
      </c>
      <c r="I512">
        <f t="shared" si="88"/>
        <v>2.2242780200499688</v>
      </c>
      <c r="J512">
        <f t="shared" si="89"/>
        <v>-0.62177952623932253</v>
      </c>
      <c r="K512">
        <f t="shared" si="90"/>
        <v>0.53698800260565305</v>
      </c>
      <c r="L512">
        <f t="shared" si="91"/>
        <v>2.3687954021956008</v>
      </c>
      <c r="M512" s="2">
        <f t="shared" si="92"/>
        <v>1.5372795177802307E-2</v>
      </c>
      <c r="N512" s="2">
        <f t="shared" si="93"/>
        <v>2.8212063534099083E-2</v>
      </c>
    </row>
    <row r="513" spans="1:14" x14ac:dyDescent="0.25">
      <c r="A513" s="1">
        <v>40315</v>
      </c>
      <c r="B513">
        <v>9.0792859999999997</v>
      </c>
      <c r="C513">
        <f t="shared" si="84"/>
        <v>1.575951461665781E-3</v>
      </c>
      <c r="D513">
        <f t="shared" si="85"/>
        <v>4.3487842864921452E-4</v>
      </c>
      <c r="E513">
        <f t="shared" si="86"/>
        <v>1.8911924770440997E-7</v>
      </c>
      <c r="F513">
        <f t="shared" si="94"/>
        <v>3.501938796675434E-4</v>
      </c>
      <c r="G513">
        <f t="shared" si="95"/>
        <v>7.0843656226223092E-4</v>
      </c>
      <c r="H513">
        <f t="shared" si="87"/>
        <v>2.7071530107748267</v>
      </c>
      <c r="I513">
        <f t="shared" si="88"/>
        <v>2.9167391442817658</v>
      </c>
      <c r="J513">
        <f t="shared" si="89"/>
        <v>-5.156696951015771E-3</v>
      </c>
      <c r="K513">
        <f t="shared" si="90"/>
        <v>0.99485657598606769</v>
      </c>
      <c r="L513">
        <f t="shared" si="91"/>
        <v>3.0042690729158799</v>
      </c>
      <c r="M513" s="2">
        <f t="shared" si="92"/>
        <v>1.8713467868557751E-2</v>
      </c>
      <c r="N513" s="2">
        <f t="shared" si="93"/>
        <v>2.7122973515051801E-2</v>
      </c>
    </row>
    <row r="514" spans="1:14" x14ac:dyDescent="0.25">
      <c r="A514" s="1">
        <v>40316</v>
      </c>
      <c r="B514">
        <v>9.0128570000000003</v>
      </c>
      <c r="C514">
        <f t="shared" si="84"/>
        <v>-7.3165444947983493E-3</v>
      </c>
      <c r="D514">
        <f t="shared" si="85"/>
        <v>-8.4576175278149156E-3</v>
      </c>
      <c r="E514">
        <f t="shared" si="86"/>
        <v>7.1531294246802085E-5</v>
      </c>
      <c r="F514">
        <f t="shared" si="94"/>
        <v>1.8911924770440997E-7</v>
      </c>
      <c r="G514">
        <f t="shared" si="95"/>
        <v>6.1273277261187015E-4</v>
      </c>
      <c r="H514">
        <f t="shared" si="87"/>
        <v>2.721481581969309</v>
      </c>
      <c r="I514">
        <f t="shared" si="88"/>
        <v>2.6639692084716038</v>
      </c>
      <c r="J514">
        <f t="shared" si="89"/>
        <v>-0.25286067827405578</v>
      </c>
      <c r="K514">
        <f t="shared" si="90"/>
        <v>0.77657606820535552</v>
      </c>
      <c r="L514">
        <f t="shared" si="91"/>
        <v>2.8291308965378703</v>
      </c>
      <c r="M514" s="2">
        <f t="shared" si="92"/>
        <v>4.3487842864921452E-4</v>
      </c>
      <c r="N514" s="2">
        <f t="shared" si="93"/>
        <v>2.6616471634351366E-2</v>
      </c>
    </row>
    <row r="515" spans="1:14" x14ac:dyDescent="0.25">
      <c r="A515" s="1">
        <v>40317</v>
      </c>
      <c r="B515">
        <v>8.8692860000000007</v>
      </c>
      <c r="C515">
        <f t="shared" si="84"/>
        <v>-1.5929577047544385E-2</v>
      </c>
      <c r="D515">
        <f t="shared" si="85"/>
        <v>-1.7070650080560953E-2</v>
      </c>
      <c r="E515">
        <f t="shared" si="86"/>
        <v>2.9140709417295571E-4</v>
      </c>
      <c r="F515">
        <f t="shared" si="94"/>
        <v>7.1531294246802085E-5</v>
      </c>
      <c r="G515">
        <f t="shared" si="95"/>
        <v>5.4680043088557739E-4</v>
      </c>
      <c r="H515">
        <f t="shared" si="87"/>
        <v>2.5703091221876724</v>
      </c>
      <c r="I515">
        <f t="shared" si="88"/>
        <v>2.332544676747196</v>
      </c>
      <c r="J515">
        <f t="shared" si="89"/>
        <v>-0.66838670659690558</v>
      </c>
      <c r="K515">
        <f t="shared" si="90"/>
        <v>0.51253478013359288</v>
      </c>
      <c r="L515">
        <f t="shared" si="91"/>
        <v>2.4705273753539565</v>
      </c>
      <c r="M515" s="2">
        <f t="shared" si="92"/>
        <v>8.4576175278149156E-3</v>
      </c>
      <c r="N515" s="2">
        <f t="shared" si="93"/>
        <v>2.4753439611736188E-2</v>
      </c>
    </row>
    <row r="516" spans="1:14" x14ac:dyDescent="0.25">
      <c r="A516" s="1">
        <v>40318</v>
      </c>
      <c r="B516">
        <v>8.4914290000000001</v>
      </c>
      <c r="C516">
        <f t="shared" si="84"/>
        <v>-4.2602865664722156E-2</v>
      </c>
      <c r="D516">
        <f t="shared" si="85"/>
        <v>-4.3743938697738724E-2</v>
      </c>
      <c r="E516">
        <f t="shared" si="86"/>
        <v>1.9135321727915234E-3</v>
      </c>
      <c r="F516">
        <f t="shared" si="94"/>
        <v>2.9140709417295571E-4</v>
      </c>
      <c r="G516">
        <f t="shared" si="95"/>
        <v>5.3681401589043387E-4</v>
      </c>
      <c r="H516">
        <f t="shared" si="87"/>
        <v>1.06368630454413</v>
      </c>
      <c r="I516">
        <f t="shared" si="88"/>
        <v>1.1837649872781271</v>
      </c>
      <c r="J516">
        <f t="shared" si="89"/>
        <v>-2.2561712983491793</v>
      </c>
      <c r="K516">
        <f t="shared" si="90"/>
        <v>0.10475077743965194</v>
      </c>
      <c r="L516">
        <f t="shared" si="91"/>
        <v>0.89195888233515819</v>
      </c>
      <c r="M516" s="2">
        <f t="shared" si="92"/>
        <v>1.7070650080560953E-2</v>
      </c>
      <c r="N516" s="2">
        <f t="shared" si="93"/>
        <v>2.3383764258253576E-2</v>
      </c>
    </row>
    <row r="517" spans="1:14" x14ac:dyDescent="0.25">
      <c r="A517" s="1">
        <v>40319</v>
      </c>
      <c r="B517">
        <v>8.6542860000000008</v>
      </c>
      <c r="C517">
        <f t="shared" si="84"/>
        <v>1.9178986246013663E-2</v>
      </c>
      <c r="D517">
        <f t="shared" si="85"/>
        <v>1.8037913212997095E-2</v>
      </c>
      <c r="E517">
        <f t="shared" si="86"/>
        <v>3.2536631307961519E-4</v>
      </c>
      <c r="F517">
        <f t="shared" si="94"/>
        <v>1.9135321727915234E-3</v>
      </c>
      <c r="G517">
        <f t="shared" si="95"/>
        <v>8.6529177898430807E-4</v>
      </c>
      <c r="H517">
        <f t="shared" si="87"/>
        <v>2.4192737678219651</v>
      </c>
      <c r="I517">
        <f t="shared" si="88"/>
        <v>2.2198706795562799</v>
      </c>
      <c r="J517">
        <f t="shared" si="89"/>
        <v>-0.53464982170354658</v>
      </c>
      <c r="K517">
        <f t="shared" si="90"/>
        <v>0.58587441473209489</v>
      </c>
      <c r="L517">
        <f t="shared" si="91"/>
        <v>2.3747728232795002</v>
      </c>
      <c r="M517" s="2">
        <f t="shared" si="92"/>
        <v>4.3743938697738724E-2</v>
      </c>
      <c r="N517" s="2">
        <f t="shared" si="93"/>
        <v>2.3169247201634192E-2</v>
      </c>
    </row>
    <row r="518" spans="1:14" x14ac:dyDescent="0.25">
      <c r="A518" s="1">
        <v>40322</v>
      </c>
      <c r="B518">
        <v>8.8128569999999993</v>
      </c>
      <c r="C518">
        <f t="shared" si="84"/>
        <v>1.8322828711692551E-2</v>
      </c>
      <c r="D518">
        <f t="shared" si="85"/>
        <v>1.7181755678675983E-2</v>
      </c>
      <c r="E518">
        <f t="shared" si="86"/>
        <v>2.9521272820171441E-4</v>
      </c>
      <c r="F518">
        <f t="shared" si="94"/>
        <v>3.2536631307961519E-4</v>
      </c>
      <c r="G518">
        <f t="shared" si="95"/>
        <v>7.5444854514747849E-4</v>
      </c>
      <c r="H518">
        <f t="shared" si="87"/>
        <v>2.4801751864120085</v>
      </c>
      <c r="I518">
        <f t="shared" si="88"/>
        <v>2.2760779573694325</v>
      </c>
      <c r="J518">
        <f t="shared" si="89"/>
        <v>-0.54845519737847204</v>
      </c>
      <c r="K518">
        <f t="shared" si="90"/>
        <v>0.57784177273556203</v>
      </c>
      <c r="L518">
        <f t="shared" si="91"/>
        <v>2.4295072917056695</v>
      </c>
      <c r="M518" s="2">
        <f t="shared" si="92"/>
        <v>1.8037913212997095E-2</v>
      </c>
      <c r="N518" s="2">
        <f t="shared" si="93"/>
        <v>2.9415842313017453E-2</v>
      </c>
    </row>
    <row r="519" spans="1:14" x14ac:dyDescent="0.25">
      <c r="A519" s="1">
        <v>40323</v>
      </c>
      <c r="B519">
        <v>8.7578569999999996</v>
      </c>
      <c r="C519">
        <f t="shared" si="84"/>
        <v>-6.2408819296625451E-3</v>
      </c>
      <c r="D519">
        <f t="shared" si="85"/>
        <v>-7.3819549626791114E-3</v>
      </c>
      <c r="E519">
        <f t="shared" si="86"/>
        <v>5.4493259071022761E-5</v>
      </c>
      <c r="F519">
        <f t="shared" si="94"/>
        <v>2.9521272820171441E-4</v>
      </c>
      <c r="G519">
        <f t="shared" si="95"/>
        <v>6.6002201089001655E-4</v>
      </c>
      <c r="H519">
        <f t="shared" si="87"/>
        <v>2.7013987583327483</v>
      </c>
      <c r="I519">
        <f t="shared" si="88"/>
        <v>2.6811340903461662</v>
      </c>
      <c r="J519">
        <f t="shared" si="89"/>
        <v>-0.20257054461339216</v>
      </c>
      <c r="K519">
        <f t="shared" si="90"/>
        <v>0.81662887179802301</v>
      </c>
      <c r="L519">
        <f t="shared" si="91"/>
        <v>2.8422488916199069</v>
      </c>
      <c r="M519" s="2">
        <f t="shared" si="92"/>
        <v>1.7181755678675983E-2</v>
      </c>
      <c r="N519" s="2">
        <f t="shared" si="93"/>
        <v>2.7467226746569783E-2</v>
      </c>
    </row>
    <row r="520" spans="1:14" x14ac:dyDescent="0.25">
      <c r="A520" s="1">
        <v>40324</v>
      </c>
      <c r="B520">
        <v>8.7182139999999997</v>
      </c>
      <c r="C520">
        <f t="shared" si="84"/>
        <v>-4.5265639756392195E-3</v>
      </c>
      <c r="D520">
        <f t="shared" si="85"/>
        <v>-5.6676370086557858E-3</v>
      </c>
      <c r="E520">
        <f t="shared" si="86"/>
        <v>3.2122109261884705E-5</v>
      </c>
      <c r="F520">
        <f t="shared" si="94"/>
        <v>5.4493259071022761E-5</v>
      </c>
      <c r="G520">
        <f t="shared" si="95"/>
        <v>5.8317858629473266E-4</v>
      </c>
      <c r="H520">
        <f t="shared" si="87"/>
        <v>2.7770294720852498</v>
      </c>
      <c r="I520">
        <f t="shared" si="88"/>
        <v>2.7956677691627094</v>
      </c>
      <c r="J520">
        <f t="shared" si="89"/>
        <v>-0.15633240364001932</v>
      </c>
      <c r="K520">
        <f t="shared" si="90"/>
        <v>0.85527484664295039</v>
      </c>
      <c r="L520">
        <f t="shared" si="91"/>
        <v>2.9503768935327899</v>
      </c>
      <c r="M520" s="2">
        <f t="shared" si="92"/>
        <v>7.3819549626791114E-3</v>
      </c>
      <c r="N520" s="2">
        <f t="shared" si="93"/>
        <v>2.5690893540124611E-2</v>
      </c>
    </row>
    <row r="521" spans="1:14" x14ac:dyDescent="0.25">
      <c r="A521" s="1">
        <v>40325</v>
      </c>
      <c r="B521">
        <v>9.0482139999999998</v>
      </c>
      <c r="C521">
        <f t="shared" si="84"/>
        <v>3.7851789368785971E-2</v>
      </c>
      <c r="D521">
        <f t="shared" si="85"/>
        <v>3.6710716335769403E-2</v>
      </c>
      <c r="E521">
        <f t="shared" si="86"/>
        <v>1.3476766938853265E-3</v>
      </c>
      <c r="F521">
        <f t="shared" si="94"/>
        <v>3.2122109261884705E-5</v>
      </c>
      <c r="G521">
        <f t="shared" si="95"/>
        <v>5.1366863546487094E-4</v>
      </c>
      <c r="H521">
        <f t="shared" si="87"/>
        <v>1.5562123109192487</v>
      </c>
      <c r="I521">
        <f t="shared" si="88"/>
        <v>1.4740564291085465</v>
      </c>
      <c r="J521">
        <f t="shared" si="89"/>
        <v>-1.8542222448857646</v>
      </c>
      <c r="K521">
        <f t="shared" si="90"/>
        <v>0.15657467208295595</v>
      </c>
      <c r="L521">
        <f t="shared" si="91"/>
        <v>1.3159445937579097</v>
      </c>
      <c r="M521" s="2">
        <f t="shared" si="92"/>
        <v>5.6676370086557858E-3</v>
      </c>
      <c r="N521" s="2">
        <f t="shared" si="93"/>
        <v>2.4149090796440613E-2</v>
      </c>
    </row>
    <row r="522" spans="1:14" x14ac:dyDescent="0.25">
      <c r="A522" s="1">
        <v>40326</v>
      </c>
      <c r="B522">
        <v>9.1742860000000004</v>
      </c>
      <c r="C522">
        <f t="shared" si="84"/>
        <v>1.3933357455957696E-2</v>
      </c>
      <c r="D522">
        <f t="shared" si="85"/>
        <v>1.2792284422941129E-2</v>
      </c>
      <c r="E522">
        <f t="shared" si="86"/>
        <v>1.6364254075742227E-4</v>
      </c>
      <c r="F522">
        <f t="shared" si="94"/>
        <v>1.3476766938853265E-3</v>
      </c>
      <c r="G522">
        <f t="shared" si="95"/>
        <v>4.8692578418380999E-4</v>
      </c>
      <c r="H522">
        <f t="shared" si="87"/>
        <v>2.7267244571240314</v>
      </c>
      <c r="I522">
        <f t="shared" si="88"/>
        <v>2.5408343257119985</v>
      </c>
      <c r="J522">
        <f t="shared" si="89"/>
        <v>-0.49755943065360314</v>
      </c>
      <c r="K522">
        <f t="shared" si="90"/>
        <v>0.6080127476819549</v>
      </c>
      <c r="L522">
        <f t="shared" si="91"/>
        <v>2.6993407389303723</v>
      </c>
      <c r="M522" s="2">
        <f t="shared" si="92"/>
        <v>3.6710716335769403E-2</v>
      </c>
      <c r="N522" s="2">
        <f t="shared" si="93"/>
        <v>2.2664258987773481E-2</v>
      </c>
    </row>
    <row r="523" spans="1:14" x14ac:dyDescent="0.25">
      <c r="A523" s="1">
        <v>40330</v>
      </c>
      <c r="B523">
        <v>9.3153570000000006</v>
      </c>
      <c r="C523">
        <f t="shared" si="84"/>
        <v>1.5376782454787241E-2</v>
      </c>
      <c r="D523">
        <f t="shared" si="85"/>
        <v>1.4235709421770675E-2</v>
      </c>
      <c r="E523">
        <f t="shared" si="86"/>
        <v>2.0265542274109036E-4</v>
      </c>
      <c r="F523">
        <f t="shared" si="94"/>
        <v>1.6364254075742227E-4</v>
      </c>
      <c r="G523">
        <f t="shared" si="95"/>
        <v>4.3043728344592042E-4</v>
      </c>
      <c r="H523">
        <f t="shared" si="87"/>
        <v>2.7210094840985399</v>
      </c>
      <c r="I523">
        <f t="shared" si="88"/>
        <v>2.4960492161415635</v>
      </c>
      <c r="J523">
        <f t="shared" si="89"/>
        <v>-0.6174089187063021</v>
      </c>
      <c r="K523">
        <f t="shared" si="90"/>
        <v>0.53934010272403943</v>
      </c>
      <c r="L523">
        <f t="shared" si="91"/>
        <v>2.6411462945746003</v>
      </c>
      <c r="M523" s="2">
        <f t="shared" si="92"/>
        <v>1.2792284422941129E-2</v>
      </c>
      <c r="N523" s="2">
        <f t="shared" si="93"/>
        <v>2.2066394906821777E-2</v>
      </c>
    </row>
    <row r="524" spans="1:14" x14ac:dyDescent="0.25">
      <c r="A524" s="1">
        <v>40331</v>
      </c>
      <c r="B524">
        <v>9.4267859999999999</v>
      </c>
      <c r="C524">
        <f t="shared" si="84"/>
        <v>1.1961860398908897E-2</v>
      </c>
      <c r="D524">
        <f t="shared" si="85"/>
        <v>1.082078736589233E-2</v>
      </c>
      <c r="E524">
        <f t="shared" si="86"/>
        <v>1.1708943921785508E-4</v>
      </c>
      <c r="F524">
        <f t="shared" si="94"/>
        <v>2.0265542274109036E-4</v>
      </c>
      <c r="G524">
        <f t="shared" si="95"/>
        <v>3.8387277507326989E-4</v>
      </c>
      <c r="H524">
        <f t="shared" si="87"/>
        <v>2.8611504179924059</v>
      </c>
      <c r="I524">
        <f t="shared" si="88"/>
        <v>2.6871650159632225</v>
      </c>
      <c r="J524">
        <f t="shared" si="89"/>
        <v>-0.46761946858889525</v>
      </c>
      <c r="K524">
        <f t="shared" si="90"/>
        <v>0.62649187814243068</v>
      </c>
      <c r="L524">
        <f t="shared" si="91"/>
        <v>2.8481809684045443</v>
      </c>
      <c r="M524" s="2">
        <f t="shared" si="92"/>
        <v>1.4235709421770675E-2</v>
      </c>
      <c r="N524" s="2">
        <f t="shared" si="93"/>
        <v>2.0746982514233736E-2</v>
      </c>
    </row>
    <row r="525" spans="1:14" x14ac:dyDescent="0.25">
      <c r="A525" s="1">
        <v>40332</v>
      </c>
      <c r="B525">
        <v>9.3971429999999998</v>
      </c>
      <c r="C525">
        <f t="shared" si="84"/>
        <v>-3.1445500088789213E-3</v>
      </c>
      <c r="D525">
        <f t="shared" si="85"/>
        <v>-4.2856230418954876E-3</v>
      </c>
      <c r="E525">
        <f t="shared" si="86"/>
        <v>1.8366564857225531E-5</v>
      </c>
      <c r="F525">
        <f t="shared" si="94"/>
        <v>1.1708943921785508E-4</v>
      </c>
      <c r="G525">
        <f t="shared" si="95"/>
        <v>3.4211674285085429E-4</v>
      </c>
      <c r="H525">
        <f t="shared" si="87"/>
        <v>3.0443981894713188</v>
      </c>
      <c r="I525">
        <f t="shared" si="88"/>
        <v>3.0653316713865273</v>
      </c>
      <c r="J525">
        <f t="shared" si="89"/>
        <v>-0.15378430628003523</v>
      </c>
      <c r="K525">
        <f t="shared" si="90"/>
        <v>0.85745694914589277</v>
      </c>
      <c r="L525">
        <f t="shared" si="91"/>
        <v>3.2195957060121962</v>
      </c>
      <c r="M525" s="2">
        <f t="shared" si="92"/>
        <v>1.082078736589233E-2</v>
      </c>
      <c r="N525" s="2">
        <f t="shared" si="93"/>
        <v>1.959267146341381E-2</v>
      </c>
    </row>
    <row r="526" spans="1:14" x14ac:dyDescent="0.25">
      <c r="A526" s="1">
        <v>40333</v>
      </c>
      <c r="B526">
        <v>9.1414290000000005</v>
      </c>
      <c r="C526">
        <f t="shared" si="84"/>
        <v>-2.7211887698207815E-2</v>
      </c>
      <c r="D526">
        <f t="shared" si="85"/>
        <v>-2.8352960731224383E-2</v>
      </c>
      <c r="E526">
        <f t="shared" si="86"/>
        <v>8.0389038222635194E-4</v>
      </c>
      <c r="F526">
        <f t="shared" si="94"/>
        <v>1.8366564857225531E-5</v>
      </c>
      <c r="G526">
        <f t="shared" si="95"/>
        <v>3.0733125075143225E-4</v>
      </c>
      <c r="H526">
        <f t="shared" si="87"/>
        <v>1.8169971106420411</v>
      </c>
      <c r="I526">
        <f t="shared" si="88"/>
        <v>1.7333283798546968</v>
      </c>
      <c r="J526">
        <f t="shared" si="89"/>
        <v>-1.8506383079995072</v>
      </c>
      <c r="K526">
        <f t="shared" si="90"/>
        <v>0.15713683259786312</v>
      </c>
      <c r="L526">
        <f t="shared" si="91"/>
        <v>1.5763546410983269</v>
      </c>
      <c r="M526" s="2">
        <f t="shared" si="92"/>
        <v>4.2856230418954876E-3</v>
      </c>
      <c r="N526" s="2">
        <f t="shared" si="93"/>
        <v>1.8496398104789331E-2</v>
      </c>
    </row>
    <row r="527" spans="1:14" x14ac:dyDescent="0.25">
      <c r="A527" s="1">
        <v>40336</v>
      </c>
      <c r="B527">
        <v>8.9621429999999993</v>
      </c>
      <c r="C527">
        <f t="shared" si="84"/>
        <v>-1.9612469779068609E-2</v>
      </c>
      <c r="D527">
        <f t="shared" si="85"/>
        <v>-2.0753542812085177E-2</v>
      </c>
      <c r="E527">
        <f t="shared" si="86"/>
        <v>4.307095392530523E-4</v>
      </c>
      <c r="F527">
        <f t="shared" si="94"/>
        <v>8.0389038222635194E-4</v>
      </c>
      <c r="G527">
        <f t="shared" si="95"/>
        <v>4.4111818409630114E-4</v>
      </c>
      <c r="H527">
        <f t="shared" si="87"/>
        <v>2.4559583532954523</v>
      </c>
      <c r="I527">
        <f t="shared" si="88"/>
        <v>2.1818201360279112</v>
      </c>
      <c r="J527">
        <f t="shared" si="89"/>
        <v>-0.98483009734190274</v>
      </c>
      <c r="K527">
        <f t="shared" si="90"/>
        <v>0.37350268064427938</v>
      </c>
      <c r="L527">
        <f t="shared" si="91"/>
        <v>2.2614695156944107</v>
      </c>
      <c r="M527" s="2">
        <f t="shared" si="92"/>
        <v>2.8352960731224383E-2</v>
      </c>
      <c r="N527" s="2">
        <f t="shared" si="93"/>
        <v>1.7530865658929459E-2</v>
      </c>
    </row>
    <row r="528" spans="1:14" x14ac:dyDescent="0.25">
      <c r="A528" s="1">
        <v>40337</v>
      </c>
      <c r="B528">
        <v>8.9046430000000001</v>
      </c>
      <c r="C528">
        <f t="shared" si="84"/>
        <v>-6.4158762028232452E-3</v>
      </c>
      <c r="D528">
        <f t="shared" si="85"/>
        <v>-7.5569492358398115E-3</v>
      </c>
      <c r="E528">
        <f t="shared" si="86"/>
        <v>5.710748175305991E-5</v>
      </c>
      <c r="F528">
        <f t="shared" si="94"/>
        <v>4.307095392530523E-4</v>
      </c>
      <c r="G528">
        <f t="shared" si="95"/>
        <v>4.7654000091632194E-4</v>
      </c>
      <c r="H528">
        <f t="shared" si="87"/>
        <v>2.8456220370418168</v>
      </c>
      <c r="I528">
        <f t="shared" si="88"/>
        <v>2.7851563695778219</v>
      </c>
      <c r="J528">
        <f t="shared" si="89"/>
        <v>-0.25713369435998157</v>
      </c>
      <c r="K528">
        <f t="shared" si="90"/>
        <v>0.77326482570843369</v>
      </c>
      <c r="L528">
        <f t="shared" si="91"/>
        <v>2.9505465005575018</v>
      </c>
      <c r="M528" s="2">
        <f t="shared" si="92"/>
        <v>2.0753542812085177E-2</v>
      </c>
      <c r="N528" s="2">
        <f t="shared" si="93"/>
        <v>2.1002813718554499E-2</v>
      </c>
    </row>
    <row r="529" spans="1:14" x14ac:dyDescent="0.25">
      <c r="A529" s="1">
        <v>40338</v>
      </c>
      <c r="B529">
        <v>8.6857140000000008</v>
      </c>
      <c r="C529">
        <f t="shared" si="84"/>
        <v>-2.4585937920251211E-2</v>
      </c>
      <c r="D529">
        <f t="shared" si="85"/>
        <v>-2.5727010953267779E-2</v>
      </c>
      <c r="E529">
        <f t="shared" si="86"/>
        <v>6.6187909258956024E-4</v>
      </c>
      <c r="F529">
        <f t="shared" si="94"/>
        <v>5.710748175305991E-5</v>
      </c>
      <c r="G529">
        <f t="shared" si="95"/>
        <v>4.2884428788002342E-4</v>
      </c>
      <c r="H529">
        <f t="shared" si="87"/>
        <v>2.1865688474009559</v>
      </c>
      <c r="I529">
        <f t="shared" si="88"/>
        <v>1.941723877879906</v>
      </c>
      <c r="J529">
        <f t="shared" si="89"/>
        <v>-1.3202476780981591</v>
      </c>
      <c r="K529">
        <f t="shared" si="90"/>
        <v>0.26706914659526465</v>
      </c>
      <c r="L529">
        <f t="shared" si="91"/>
        <v>1.9401614064212416</v>
      </c>
      <c r="M529" s="2">
        <f t="shared" si="92"/>
        <v>7.5569492358398115E-3</v>
      </c>
      <c r="N529" s="2">
        <f t="shared" si="93"/>
        <v>2.1829796172120389E-2</v>
      </c>
    </row>
    <row r="530" spans="1:14" x14ac:dyDescent="0.25">
      <c r="A530" s="1">
        <v>40339</v>
      </c>
      <c r="B530">
        <v>8.9467859999999995</v>
      </c>
      <c r="C530">
        <f t="shared" si="84"/>
        <v>3.0057632567685122E-2</v>
      </c>
      <c r="D530">
        <f t="shared" si="85"/>
        <v>2.8916559534668554E-2</v>
      </c>
      <c r="E530">
        <f t="shared" si="86"/>
        <v>8.3616741532203085E-4</v>
      </c>
      <c r="F530">
        <f t="shared" si="94"/>
        <v>6.6187909258956024E-4</v>
      </c>
      <c r="G530">
        <f t="shared" si="95"/>
        <v>5.1419236385242682E-4</v>
      </c>
      <c r="H530">
        <f t="shared" si="87"/>
        <v>2.0544298935388743</v>
      </c>
      <c r="I530">
        <f t="shared" si="88"/>
        <v>1.8180932141472665</v>
      </c>
      <c r="J530">
        <f t="shared" si="89"/>
        <v>-1.3651474950517668</v>
      </c>
      <c r="K530">
        <f t="shared" si="90"/>
        <v>0.25534301137979254</v>
      </c>
      <c r="L530">
        <f t="shared" si="91"/>
        <v>1.8045098112395488</v>
      </c>
      <c r="M530" s="2">
        <f t="shared" si="92"/>
        <v>2.5727010953267779E-2</v>
      </c>
      <c r="N530" s="2">
        <f t="shared" si="93"/>
        <v>2.0708555910058612E-2</v>
      </c>
    </row>
    <row r="531" spans="1:14" x14ac:dyDescent="0.25">
      <c r="A531" s="1">
        <v>40340</v>
      </c>
      <c r="B531">
        <v>9.0539290000000001</v>
      </c>
      <c r="C531">
        <f t="shared" si="84"/>
        <v>1.1975585422519419E-2</v>
      </c>
      <c r="D531">
        <f t="shared" si="85"/>
        <v>1.0834512389502853E-2</v>
      </c>
      <c r="E531">
        <f t="shared" si="86"/>
        <v>1.1738665871829081E-4</v>
      </c>
      <c r="F531">
        <f t="shared" si="94"/>
        <v>8.3616741532203085E-4</v>
      </c>
      <c r="G531">
        <f t="shared" si="95"/>
        <v>4.7271646316780753E-4</v>
      </c>
      <c r="H531">
        <f t="shared" si="87"/>
        <v>2.7854070581279737</v>
      </c>
      <c r="I531">
        <f t="shared" si="88"/>
        <v>2.6370394254349812</v>
      </c>
      <c r="J531">
        <f t="shared" si="89"/>
        <v>-0.40993876267426915</v>
      </c>
      <c r="K531">
        <f t="shared" si="90"/>
        <v>0.66369089154723127</v>
      </c>
      <c r="L531">
        <f t="shared" si="91"/>
        <v>2.8017693831409396</v>
      </c>
      <c r="M531" s="2">
        <f t="shared" si="92"/>
        <v>2.8916559534668554E-2</v>
      </c>
      <c r="N531" s="2">
        <f t="shared" si="93"/>
        <v>2.2675810103553674E-2</v>
      </c>
    </row>
    <row r="532" spans="1:14" x14ac:dyDescent="0.25">
      <c r="A532" s="1">
        <v>40343</v>
      </c>
      <c r="B532">
        <v>9.081429</v>
      </c>
      <c r="C532">
        <f t="shared" si="84"/>
        <v>3.0373553846070322E-3</v>
      </c>
      <c r="D532">
        <f t="shared" si="85"/>
        <v>1.8962823515904657E-3</v>
      </c>
      <c r="E532">
        <f t="shared" si="86"/>
        <v>3.5958867569534669E-6</v>
      </c>
      <c r="F532">
        <f t="shared" si="94"/>
        <v>1.1738665871829081E-4</v>
      </c>
      <c r="G532">
        <f t="shared" si="95"/>
        <v>4.1711825928620894E-4</v>
      </c>
      <c r="H532">
        <f t="shared" si="87"/>
        <v>2.9678214648665797</v>
      </c>
      <c r="I532">
        <f t="shared" si="88"/>
        <v>3.1050750283658219</v>
      </c>
      <c r="J532">
        <f t="shared" si="89"/>
        <v>-4.7690750902898302E-2</v>
      </c>
      <c r="K532">
        <f t="shared" si="90"/>
        <v>0.95342858842175093</v>
      </c>
      <c r="L532">
        <f t="shared" si="91"/>
        <v>3.2265803889773705</v>
      </c>
      <c r="M532" s="2">
        <f t="shared" si="92"/>
        <v>1.0834512389502853E-2</v>
      </c>
      <c r="N532" s="2">
        <f t="shared" si="93"/>
        <v>2.1742043675050594E-2</v>
      </c>
    </row>
    <row r="533" spans="1:14" x14ac:dyDescent="0.25">
      <c r="A533" s="1">
        <v>40344</v>
      </c>
      <c r="B533">
        <v>9.2746429999999993</v>
      </c>
      <c r="C533">
        <f t="shared" si="84"/>
        <v>2.1275726540393558E-2</v>
      </c>
      <c r="D533">
        <f t="shared" si="85"/>
        <v>2.013465350737699E-2</v>
      </c>
      <c r="E533">
        <f t="shared" si="86"/>
        <v>4.0540427186212851E-4</v>
      </c>
      <c r="F533">
        <f t="shared" si="94"/>
        <v>3.5958867569534669E-6</v>
      </c>
      <c r="G533">
        <f t="shared" si="95"/>
        <v>3.6692842414908552E-4</v>
      </c>
      <c r="H533">
        <f t="shared" si="87"/>
        <v>2.4838037096613621</v>
      </c>
      <c r="I533">
        <f t="shared" si="88"/>
        <v>2.2109018358580803</v>
      </c>
      <c r="J533">
        <f t="shared" si="89"/>
        <v>-1.0659162475565722</v>
      </c>
      <c r="K533">
        <f t="shared" si="90"/>
        <v>0.34441214336959253</v>
      </c>
      <c r="L533">
        <f t="shared" si="91"/>
        <v>2.2724563810919416</v>
      </c>
      <c r="M533" s="2">
        <f t="shared" si="92"/>
        <v>1.8962823515904657E-3</v>
      </c>
      <c r="N533" s="2">
        <f t="shared" si="93"/>
        <v>2.0423473242477855E-2</v>
      </c>
    </row>
    <row r="534" spans="1:14" x14ac:dyDescent="0.25">
      <c r="A534" s="1">
        <v>40345</v>
      </c>
      <c r="B534">
        <v>9.5446430000000007</v>
      </c>
      <c r="C534">
        <f t="shared" si="84"/>
        <v>2.9111632652599306E-2</v>
      </c>
      <c r="D534">
        <f t="shared" si="85"/>
        <v>2.7970559619582738E-2</v>
      </c>
      <c r="E534">
        <f t="shared" si="86"/>
        <v>7.8235220543263243E-4</v>
      </c>
      <c r="F534">
        <f t="shared" si="94"/>
        <v>4.0540427186212851E-4</v>
      </c>
      <c r="G534">
        <f t="shared" si="95"/>
        <v>3.3607234459315471E-4</v>
      </c>
      <c r="H534">
        <f t="shared" si="87"/>
        <v>1.9161895449061308</v>
      </c>
      <c r="I534">
        <f t="shared" si="88"/>
        <v>1.7801899944422084</v>
      </c>
      <c r="J534">
        <f t="shared" si="89"/>
        <v>-1.7175786659322396</v>
      </c>
      <c r="K534">
        <f t="shared" si="90"/>
        <v>0.17950025221949792</v>
      </c>
      <c r="L534">
        <f t="shared" si="91"/>
        <v>1.6647141384118247</v>
      </c>
      <c r="M534" s="2">
        <f t="shared" si="92"/>
        <v>2.013465350737699E-2</v>
      </c>
      <c r="N534" s="2">
        <f t="shared" si="93"/>
        <v>1.9155375855072265E-2</v>
      </c>
    </row>
    <row r="535" spans="1:14" x14ac:dyDescent="0.25">
      <c r="A535" s="1">
        <v>40346</v>
      </c>
      <c r="B535">
        <v>9.7096429999999998</v>
      </c>
      <c r="C535">
        <f t="shared" si="84"/>
        <v>1.7287184025636115E-2</v>
      </c>
      <c r="D535">
        <f t="shared" si="85"/>
        <v>1.6146110992619547E-2</v>
      </c>
      <c r="E535">
        <f t="shared" si="86"/>
        <v>2.6069690018598981E-4</v>
      </c>
      <c r="F535">
        <f t="shared" si="94"/>
        <v>7.8235220543263243E-4</v>
      </c>
      <c r="G535">
        <f t="shared" si="95"/>
        <v>3.2082380853032161E-4</v>
      </c>
      <c r="H535">
        <f t="shared" si="87"/>
        <v>2.6970777557908683</v>
      </c>
      <c r="I535">
        <f t="shared" si="88"/>
        <v>2.4277265925950053</v>
      </c>
      <c r="J535">
        <f t="shared" si="89"/>
        <v>-0.87559354312377469</v>
      </c>
      <c r="K535">
        <f t="shared" si="90"/>
        <v>0.41661466750751724</v>
      </c>
      <c r="L535">
        <f t="shared" si="91"/>
        <v>2.5299164405806716</v>
      </c>
      <c r="M535" s="2">
        <f t="shared" si="92"/>
        <v>2.7970559619582738E-2</v>
      </c>
      <c r="N535" s="2">
        <f t="shared" si="93"/>
        <v>1.8332276034174116E-2</v>
      </c>
    </row>
    <row r="536" spans="1:14" x14ac:dyDescent="0.25">
      <c r="A536" s="1">
        <v>40347</v>
      </c>
      <c r="B536">
        <v>9.788214</v>
      </c>
      <c r="C536">
        <f t="shared" si="84"/>
        <v>8.0920585854702409E-3</v>
      </c>
      <c r="D536">
        <f t="shared" si="85"/>
        <v>6.9509855524536746E-3</v>
      </c>
      <c r="E536">
        <f t="shared" si="86"/>
        <v>4.8316200150419719E-5</v>
      </c>
      <c r="F536">
        <f t="shared" si="94"/>
        <v>2.6069690018598981E-4</v>
      </c>
      <c r="G536">
        <f t="shared" si="95"/>
        <v>2.9301049353433722E-4</v>
      </c>
      <c r="H536">
        <f t="shared" si="87"/>
        <v>3.0662646338336077</v>
      </c>
      <c r="I536">
        <f t="shared" si="88"/>
        <v>2.9684302468112906</v>
      </c>
      <c r="J536">
        <f t="shared" si="89"/>
        <v>-0.31542375746208029</v>
      </c>
      <c r="K536">
        <f t="shared" si="90"/>
        <v>0.72947968630282278</v>
      </c>
      <c r="L536">
        <f t="shared" si="91"/>
        <v>3.1354280596770252</v>
      </c>
      <c r="M536" s="2">
        <f t="shared" si="92"/>
        <v>1.6146110992619547E-2</v>
      </c>
      <c r="N536" s="2">
        <f t="shared" si="93"/>
        <v>1.7911555167832903E-2</v>
      </c>
    </row>
    <row r="537" spans="1:14" x14ac:dyDescent="0.25">
      <c r="A537" s="1">
        <v>40350</v>
      </c>
      <c r="B537">
        <v>9.6489290000000008</v>
      </c>
      <c r="C537">
        <f t="shared" si="84"/>
        <v>-1.4229868697190229E-2</v>
      </c>
      <c r="D537">
        <f t="shared" si="85"/>
        <v>-1.5370941730206795E-2</v>
      </c>
      <c r="E537">
        <f t="shared" si="86"/>
        <v>2.3626584967341267E-4</v>
      </c>
      <c r="F537">
        <f t="shared" si="94"/>
        <v>4.8316200150419719E-5</v>
      </c>
      <c r="G537">
        <f t="shared" si="95"/>
        <v>2.6344993986798543E-4</v>
      </c>
      <c r="H537">
        <f t="shared" si="87"/>
        <v>2.7534775770404756</v>
      </c>
      <c r="I537">
        <f t="shared" si="88"/>
        <v>2.4806732626574211</v>
      </c>
      <c r="J537">
        <f t="shared" si="89"/>
        <v>-0.9326583615992271</v>
      </c>
      <c r="K537">
        <f t="shared" si="90"/>
        <v>0.3935062368376907</v>
      </c>
      <c r="L537">
        <f t="shared" si="91"/>
        <v>2.5713659825794557</v>
      </c>
      <c r="M537" s="2">
        <f t="shared" si="92"/>
        <v>6.9509855524536746E-3</v>
      </c>
      <c r="N537" s="2">
        <f t="shared" si="93"/>
        <v>1.7117549285290148E-2</v>
      </c>
    </row>
    <row r="538" spans="1:14" x14ac:dyDescent="0.25">
      <c r="A538" s="1">
        <v>40351</v>
      </c>
      <c r="B538">
        <v>9.7803570000000004</v>
      </c>
      <c r="C538">
        <f t="shared" si="84"/>
        <v>1.3620993583847385E-2</v>
      </c>
      <c r="D538">
        <f t="shared" si="85"/>
        <v>1.2479920550830819E-2</v>
      </c>
      <c r="E538">
        <f t="shared" si="86"/>
        <v>1.5574841695504941E-4</v>
      </c>
      <c r="F538">
        <f t="shared" si="94"/>
        <v>2.3626584967341267E-4</v>
      </c>
      <c r="G538">
        <f t="shared" si="95"/>
        <v>2.8618515808215278E-4</v>
      </c>
      <c r="H538">
        <f t="shared" si="87"/>
        <v>2.8883859663764047</v>
      </c>
      <c r="I538">
        <f t="shared" si="88"/>
        <v>2.6485741842298309</v>
      </c>
      <c r="J538">
        <f t="shared" si="89"/>
        <v>-0.6774177378286047</v>
      </c>
      <c r="K538">
        <f t="shared" si="90"/>
        <v>0.50792690079597436</v>
      </c>
      <c r="L538">
        <f t="shared" si="91"/>
        <v>2.7852187869412006</v>
      </c>
      <c r="M538" s="2">
        <f t="shared" si="92"/>
        <v>1.5370941730206795E-2</v>
      </c>
      <c r="N538" s="2">
        <f t="shared" si="93"/>
        <v>1.6231141052556516E-2</v>
      </c>
    </row>
    <row r="539" spans="1:14" x14ac:dyDescent="0.25">
      <c r="A539" s="1">
        <v>40352</v>
      </c>
      <c r="B539">
        <v>9.6775000000000002</v>
      </c>
      <c r="C539">
        <f t="shared" si="84"/>
        <v>-1.0516691773112208E-2</v>
      </c>
      <c r="D539">
        <f t="shared" si="85"/>
        <v>-1.1657764806128774E-2</v>
      </c>
      <c r="E539">
        <f t="shared" si="86"/>
        <v>1.3590348027501465E-4</v>
      </c>
      <c r="F539">
        <f t="shared" si="94"/>
        <v>1.5574841695504941E-4</v>
      </c>
      <c r="G539">
        <f t="shared" si="95"/>
        <v>2.6076590211043658E-4</v>
      </c>
      <c r="H539">
        <f t="shared" si="87"/>
        <v>2.9464199861032672</v>
      </c>
      <c r="I539">
        <f t="shared" si="88"/>
        <v>2.7108752054432381</v>
      </c>
      <c r="J539">
        <f t="shared" si="89"/>
        <v>-0.65890645762944233</v>
      </c>
      <c r="K539">
        <f t="shared" si="90"/>
        <v>0.51741684247235953</v>
      </c>
      <c r="L539">
        <f t="shared" si="91"/>
        <v>2.8502380317210991</v>
      </c>
      <c r="M539" s="2">
        <f t="shared" si="92"/>
        <v>1.2479920550830819E-2</v>
      </c>
      <c r="N539" s="2">
        <f t="shared" si="93"/>
        <v>1.69170079530085E-2</v>
      </c>
    </row>
    <row r="540" spans="1:14" x14ac:dyDescent="0.25">
      <c r="A540" s="1">
        <v>40353</v>
      </c>
      <c r="B540">
        <v>9.6071430000000007</v>
      </c>
      <c r="C540">
        <f t="shared" si="84"/>
        <v>-7.2701627486436715E-3</v>
      </c>
      <c r="D540">
        <f t="shared" si="85"/>
        <v>-8.4112357816602378E-3</v>
      </c>
      <c r="E540">
        <f t="shared" si="86"/>
        <v>7.0748887374681515E-5</v>
      </c>
      <c r="F540">
        <f t="shared" si="94"/>
        <v>1.3590348027501465E-4</v>
      </c>
      <c r="G540">
        <f t="shared" si="95"/>
        <v>2.6307479607303824E-4</v>
      </c>
      <c r="H540">
        <f t="shared" si="87"/>
        <v>3.0681322052511408</v>
      </c>
      <c r="I540">
        <f t="shared" si="88"/>
        <v>2.9098036237665998</v>
      </c>
      <c r="J540">
        <f t="shared" si="89"/>
        <v>-0.43140243437713949</v>
      </c>
      <c r="K540">
        <f t="shared" si="90"/>
        <v>0.64959743782514401</v>
      </c>
      <c r="L540">
        <f t="shared" si="91"/>
        <v>3.0733344002750562</v>
      </c>
      <c r="M540" s="2">
        <f t="shared" si="92"/>
        <v>1.1657764806128774E-2</v>
      </c>
      <c r="N540" s="2">
        <f t="shared" si="93"/>
        <v>1.6148247648287928E-2</v>
      </c>
    </row>
    <row r="541" spans="1:14" x14ac:dyDescent="0.25">
      <c r="A541" s="1">
        <v>40354</v>
      </c>
      <c r="B541">
        <v>9.5250000000000004</v>
      </c>
      <c r="C541">
        <f t="shared" si="84"/>
        <v>-8.5502006163539201E-3</v>
      </c>
      <c r="D541">
        <f t="shared" si="85"/>
        <v>-9.6912736493704865E-3</v>
      </c>
      <c r="E541">
        <f t="shared" si="86"/>
        <v>9.3920784946982747E-5</v>
      </c>
      <c r="F541">
        <f t="shared" si="94"/>
        <v>7.0748887374681515E-5</v>
      </c>
      <c r="G541">
        <f t="shared" si="95"/>
        <v>2.5149145016430997E-4</v>
      </c>
      <c r="H541">
        <f t="shared" si="87"/>
        <v>3.0383846586688121</v>
      </c>
      <c r="I541">
        <f t="shared" si="88"/>
        <v>2.8397938073784337</v>
      </c>
      <c r="J541">
        <f t="shared" si="89"/>
        <v>-0.53231315491622022</v>
      </c>
      <c r="K541">
        <f t="shared" si="90"/>
        <v>0.58724500870563057</v>
      </c>
      <c r="L541">
        <f t="shared" si="91"/>
        <v>2.9949383766702464</v>
      </c>
      <c r="M541" s="2">
        <f t="shared" si="92"/>
        <v>8.4112357816602378E-3</v>
      </c>
      <c r="N541" s="2">
        <f t="shared" si="93"/>
        <v>1.6219580638013986E-2</v>
      </c>
    </row>
    <row r="542" spans="1:14" x14ac:dyDescent="0.25">
      <c r="A542" s="1">
        <v>40357</v>
      </c>
      <c r="B542">
        <v>9.5821430000000003</v>
      </c>
      <c r="C542">
        <f t="shared" si="84"/>
        <v>5.9992650918634371E-3</v>
      </c>
      <c r="D542">
        <f t="shared" si="85"/>
        <v>4.8581920588468708E-3</v>
      </c>
      <c r="E542">
        <f t="shared" si="86"/>
        <v>2.3602030080642799E-5</v>
      </c>
      <c r="F542">
        <f t="shared" si="94"/>
        <v>9.3920784946982747E-5</v>
      </c>
      <c r="G542">
        <f t="shared" si="95"/>
        <v>2.4652662963308526E-4</v>
      </c>
      <c r="H542">
        <f t="shared" si="87"/>
        <v>3.1872126074524498</v>
      </c>
      <c r="I542">
        <f t="shared" si="88"/>
        <v>3.1514570939949538</v>
      </c>
      <c r="J542">
        <f t="shared" si="89"/>
        <v>-0.22270956652083465</v>
      </c>
      <c r="K542">
        <f t="shared" si="90"/>
        <v>0.80034726318271998</v>
      </c>
      <c r="L542">
        <f t="shared" si="91"/>
        <v>3.3145114525544908</v>
      </c>
      <c r="M542" s="2">
        <f t="shared" si="92"/>
        <v>9.6912736493704865E-3</v>
      </c>
      <c r="N542" s="2">
        <f t="shared" si="93"/>
        <v>1.5858481962795493E-2</v>
      </c>
    </row>
    <row r="543" spans="1:14" x14ac:dyDescent="0.25">
      <c r="A543" s="1">
        <v>40358</v>
      </c>
      <c r="B543">
        <v>9.1489290000000008</v>
      </c>
      <c r="C543">
        <f t="shared" si="84"/>
        <v>-4.5210554674460557E-2</v>
      </c>
      <c r="D543">
        <f t="shared" si="85"/>
        <v>-4.6351627707477125E-2</v>
      </c>
      <c r="E543">
        <f t="shared" si="86"/>
        <v>2.1484733911325609E-3</v>
      </c>
      <c r="F543">
        <f t="shared" si="94"/>
        <v>2.3602030080642799E-5</v>
      </c>
      <c r="G543">
        <f t="shared" si="95"/>
        <v>2.2350498674812621E-4</v>
      </c>
      <c r="H543">
        <f t="shared" si="87"/>
        <v>-1.5222210462633994</v>
      </c>
      <c r="I543">
        <f t="shared" si="88"/>
        <v>0.40946515860257265</v>
      </c>
      <c r="J543">
        <f t="shared" si="89"/>
        <v>-4.2576475823048003</v>
      </c>
      <c r="K543">
        <f t="shared" si="90"/>
        <v>1.4155563070395087E-2</v>
      </c>
      <c r="L543">
        <f t="shared" si="91"/>
        <v>-0.67140841686106578</v>
      </c>
      <c r="M543" s="2">
        <f t="shared" si="92"/>
        <v>4.8581920588468708E-3</v>
      </c>
      <c r="N543" s="2">
        <f t="shared" si="93"/>
        <v>1.5701166505488862E-2</v>
      </c>
    </row>
    <row r="544" spans="1:14" x14ac:dyDescent="0.25">
      <c r="A544" s="1">
        <v>40359</v>
      </c>
      <c r="B544">
        <v>8.9832140000000003</v>
      </c>
      <c r="C544">
        <f t="shared" si="84"/>
        <v>-1.8113049079296673E-2</v>
      </c>
      <c r="D544">
        <f t="shared" si="85"/>
        <v>-1.9254122112313241E-2</v>
      </c>
      <c r="E544">
        <f t="shared" si="86"/>
        <v>3.7072121831586969E-4</v>
      </c>
      <c r="F544">
        <f t="shared" si="94"/>
        <v>2.1484733911325609E-3</v>
      </c>
      <c r="G544">
        <f t="shared" si="95"/>
        <v>6.4962358667336733E-4</v>
      </c>
      <c r="H544">
        <f t="shared" si="87"/>
        <v>2.4652847919825449</v>
      </c>
      <c r="I544">
        <f t="shared" si="88"/>
        <v>2.2209839819759618</v>
      </c>
      <c r="J544">
        <f t="shared" si="89"/>
        <v>-0.69831208250436128</v>
      </c>
      <c r="K544">
        <f t="shared" si="90"/>
        <v>0.4974242066139577</v>
      </c>
      <c r="L544">
        <f t="shared" si="91"/>
        <v>2.3544473970165973</v>
      </c>
      <c r="M544" s="2">
        <f t="shared" si="92"/>
        <v>4.6351627707477125E-2</v>
      </c>
      <c r="N544" s="2">
        <f t="shared" si="93"/>
        <v>1.4950083168602314E-2</v>
      </c>
    </row>
    <row r="545" spans="1:14" x14ac:dyDescent="0.25">
      <c r="A545" s="1">
        <v>40360</v>
      </c>
      <c r="B545">
        <v>8.8742859999999997</v>
      </c>
      <c r="C545">
        <f t="shared" ref="C545:C608" si="96">B545/B544-1</f>
        <v>-1.2125726939155701E-2</v>
      </c>
      <c r="D545">
        <f t="shared" si="85"/>
        <v>-1.3266799972172267E-2</v>
      </c>
      <c r="E545">
        <f t="shared" si="86"/>
        <v>1.7600798150163008E-4</v>
      </c>
      <c r="F545">
        <f t="shared" si="94"/>
        <v>3.7072121831586969E-4</v>
      </c>
      <c r="G545">
        <f t="shared" si="95"/>
        <v>6.4008024345787637E-4</v>
      </c>
      <c r="H545">
        <f t="shared" si="87"/>
        <v>2.6205309742065821</v>
      </c>
      <c r="I545">
        <f t="shared" si="88"/>
        <v>2.4594278819728239</v>
      </c>
      <c r="J545">
        <f t="shared" si="89"/>
        <v>-0.43758750465500912</v>
      </c>
      <c r="K545">
        <f t="shared" si="90"/>
        <v>0.64559203164814394</v>
      </c>
      <c r="L545">
        <f t="shared" si="91"/>
        <v>2.6225717492785665</v>
      </c>
      <c r="M545" s="2">
        <f t="shared" si="92"/>
        <v>1.9254122112313241E-2</v>
      </c>
      <c r="N545" s="2">
        <f t="shared" si="93"/>
        <v>2.5487714426236169E-2</v>
      </c>
    </row>
    <row r="546" spans="1:14" x14ac:dyDescent="0.25">
      <c r="A546" s="1">
        <v>40361</v>
      </c>
      <c r="B546">
        <v>8.819286</v>
      </c>
      <c r="C546">
        <f t="shared" si="96"/>
        <v>-6.1976817064494094E-3</v>
      </c>
      <c r="D546">
        <f t="shared" ref="D546:D609" si="97">C546-$B$11</f>
        <v>-7.3387547394659757E-3</v>
      </c>
      <c r="E546">
        <f t="shared" ref="E546:E609" si="98">D546^2</f>
        <v>5.3857321126034323E-5</v>
      </c>
      <c r="F546">
        <f t="shared" si="94"/>
        <v>1.7600798150163008E-4</v>
      </c>
      <c r="G546">
        <f t="shared" si="95"/>
        <v>5.915837328422164E-4</v>
      </c>
      <c r="H546">
        <f t="shared" ref="H546:H609" si="99">IFERROR(LN((1/(SQRT(G546)*SQRT(2*PI())))*EXP(-(E546/(2*G546)))),-10000)</f>
        <v>2.751895519394012</v>
      </c>
      <c r="I546">
        <f t="shared" ref="I546:I609" si="100">IFERROR(LN((1/(2*SQRT(G546))*EXP(-(SQRT(E546)/SQRT(G546))))),-10000)</f>
        <v>2.7214794208767743</v>
      </c>
      <c r="J546">
        <f t="shared" ref="J546:J609" si="101">-((SQRT(E546)/SQRT(G546))^$B$10)</f>
        <v>-0.21564880266861633</v>
      </c>
      <c r="K546">
        <f t="shared" ref="K546:K609" si="102">EXP(J546)</f>
        <v>0.80601832365663773</v>
      </c>
      <c r="L546">
        <f t="shared" ref="L546:L609" si="103">IFERROR(LN(($B$10/(2*SQRT(G546)*_xlfn.GAMMA(1/$B$10)))*K546),-10000)</f>
        <v>2.8839056089272739</v>
      </c>
      <c r="M546" s="2">
        <f t="shared" ref="M546:M609" si="104">SQRT(E545)</f>
        <v>1.3266799972172267E-2</v>
      </c>
      <c r="N546" s="2">
        <f t="shared" ref="N546:N609" si="105">SQRT(G545)</f>
        <v>2.5299807182227227E-2</v>
      </c>
    </row>
    <row r="547" spans="1:14" x14ac:dyDescent="0.25">
      <c r="A547" s="1">
        <v>40365</v>
      </c>
      <c r="B547">
        <v>8.8796429999999997</v>
      </c>
      <c r="C547">
        <f t="shared" si="96"/>
        <v>6.8437512968737568E-3</v>
      </c>
      <c r="D547">
        <f t="shared" si="97"/>
        <v>5.7026782638571905E-3</v>
      </c>
      <c r="E547">
        <f t="shared" si="98"/>
        <v>3.2520539381069262E-5</v>
      </c>
      <c r="F547">
        <f t="shared" ref="F547:F610" si="106">E546</f>
        <v>5.3857321126034323E-5</v>
      </c>
      <c r="G547">
        <f t="shared" ref="G547:G610" si="107">$B$12+$B$14*F547+$B$13*F547*IF(D546&lt;0,1,0)+$B$15*G546</f>
        <v>5.2527771927924531E-4</v>
      </c>
      <c r="H547">
        <f t="shared" si="99"/>
        <v>2.8258976227527004</v>
      </c>
      <c r="I547">
        <f t="shared" si="100"/>
        <v>2.8338250613167562</v>
      </c>
      <c r="J547">
        <f t="shared" si="101"/>
        <v>-0.16847954709332727</v>
      </c>
      <c r="K547">
        <f t="shared" si="102"/>
        <v>0.84494854489593962</v>
      </c>
      <c r="L547">
        <f t="shared" si="103"/>
        <v>2.9905129253740723</v>
      </c>
      <c r="M547" s="2">
        <f t="shared" si="104"/>
        <v>7.3387547394659757E-3</v>
      </c>
      <c r="N547" s="2">
        <f t="shared" si="105"/>
        <v>2.4322494379528929E-2</v>
      </c>
    </row>
    <row r="548" spans="1:14" x14ac:dyDescent="0.25">
      <c r="A548" s="1">
        <v>40366</v>
      </c>
      <c r="B548">
        <v>9.2382139999999993</v>
      </c>
      <c r="C548">
        <f t="shared" si="96"/>
        <v>4.0381240552125774E-2</v>
      </c>
      <c r="D548">
        <f t="shared" si="97"/>
        <v>3.9240167519109206E-2</v>
      </c>
      <c r="E548">
        <f t="shared" si="98"/>
        <v>1.5397907469277532E-3</v>
      </c>
      <c r="F548">
        <f t="shared" si="106"/>
        <v>3.2520539381069262E-5</v>
      </c>
      <c r="G548">
        <f t="shared" si="107"/>
        <v>4.5905438263442065E-4</v>
      </c>
      <c r="H548">
        <f t="shared" si="99"/>
        <v>1.2470991434804937</v>
      </c>
      <c r="I548">
        <f t="shared" si="100"/>
        <v>1.3185580809679178</v>
      </c>
      <c r="J548">
        <f t="shared" si="101"/>
        <v>-2.1700155333850448</v>
      </c>
      <c r="K548">
        <f t="shared" si="102"/>
        <v>0.11417584335972417</v>
      </c>
      <c r="L548">
        <f t="shared" si="103"/>
        <v>1.0563561531334849</v>
      </c>
      <c r="M548" s="2">
        <f t="shared" si="104"/>
        <v>5.7026782638571905E-3</v>
      </c>
      <c r="N548" s="2">
        <f t="shared" si="105"/>
        <v>2.2918938005048257E-2</v>
      </c>
    </row>
    <row r="549" spans="1:14" x14ac:dyDescent="0.25">
      <c r="A549" s="1">
        <v>40367</v>
      </c>
      <c r="B549">
        <v>9.2174999999999994</v>
      </c>
      <c r="C549">
        <f t="shared" si="96"/>
        <v>-2.2422082883120087E-3</v>
      </c>
      <c r="D549">
        <f t="shared" si="97"/>
        <v>-3.383281321328575E-3</v>
      </c>
      <c r="E549">
        <f t="shared" si="98"/>
        <v>1.1446592499250829E-5</v>
      </c>
      <c r="F549">
        <f t="shared" si="106"/>
        <v>1.5397907469277532E-3</v>
      </c>
      <c r="G549">
        <f t="shared" si="107"/>
        <v>4.4632867816186907E-4</v>
      </c>
      <c r="H549">
        <f t="shared" si="99"/>
        <v>2.92546587930044</v>
      </c>
      <c r="I549">
        <f t="shared" si="100"/>
        <v>3.0039362690488658</v>
      </c>
      <c r="J549">
        <f t="shared" si="101"/>
        <v>-9.5836368024997412E-2</v>
      </c>
      <c r="K549">
        <f t="shared" si="102"/>
        <v>0.90861268199279188</v>
      </c>
      <c r="L549">
        <f t="shared" si="103"/>
        <v>3.144591846777387</v>
      </c>
      <c r="M549" s="2">
        <f t="shared" si="104"/>
        <v>3.9240167519109206E-2</v>
      </c>
      <c r="N549" s="2">
        <f t="shared" si="105"/>
        <v>2.1425554430035659E-2</v>
      </c>
    </row>
    <row r="550" spans="1:14" x14ac:dyDescent="0.25">
      <c r="A550" s="1">
        <v>40368</v>
      </c>
      <c r="B550">
        <v>9.2721429999999998</v>
      </c>
      <c r="C550">
        <f t="shared" si="96"/>
        <v>5.9281800922159622E-3</v>
      </c>
      <c r="D550">
        <f t="shared" si="97"/>
        <v>4.7871070591993959E-3</v>
      </c>
      <c r="E550">
        <f t="shared" si="98"/>
        <v>2.291639399623669E-5</v>
      </c>
      <c r="F550">
        <f t="shared" si="106"/>
        <v>1.1446592499250829E-5</v>
      </c>
      <c r="G550">
        <f t="shared" si="107"/>
        <v>3.9385935540783834E-4</v>
      </c>
      <c r="H550">
        <f t="shared" si="99"/>
        <v>2.9717277028170748</v>
      </c>
      <c r="I550">
        <f t="shared" si="100"/>
        <v>2.9853971326609545</v>
      </c>
      <c r="J550">
        <f t="shared" si="101"/>
        <v>-0.16191471825200426</v>
      </c>
      <c r="K550">
        <f t="shared" si="102"/>
        <v>0.85051373474543113</v>
      </c>
      <c r="L550">
        <f t="shared" si="103"/>
        <v>3.1410443703299316</v>
      </c>
      <c r="M550" s="2">
        <f t="shared" si="104"/>
        <v>3.383281321328575E-3</v>
      </c>
      <c r="N550" s="2">
        <f t="shared" si="105"/>
        <v>2.1126492329818242E-2</v>
      </c>
    </row>
    <row r="551" spans="1:14" x14ac:dyDescent="0.25">
      <c r="A551" s="1">
        <v>40371</v>
      </c>
      <c r="B551">
        <v>9.1889289999999999</v>
      </c>
      <c r="C551">
        <f t="shared" si="96"/>
        <v>-8.9746243128476788E-3</v>
      </c>
      <c r="D551">
        <f t="shared" si="97"/>
        <v>-1.0115697345864245E-2</v>
      </c>
      <c r="E551">
        <f t="shared" si="98"/>
        <v>1.0232733279312494E-4</v>
      </c>
      <c r="F551">
        <f t="shared" si="106"/>
        <v>2.291639399623669E-5</v>
      </c>
      <c r="G551">
        <f t="shared" si="107"/>
        <v>3.4784897772425935E-4</v>
      </c>
      <c r="H551">
        <f t="shared" si="99"/>
        <v>2.9158466779863472</v>
      </c>
      <c r="I551">
        <f t="shared" si="100"/>
        <v>2.7463478947190025</v>
      </c>
      <c r="J551">
        <f t="shared" si="101"/>
        <v>-0.45690225737722356</v>
      </c>
      <c r="K551">
        <f t="shared" si="102"/>
        <v>0.63324223179456884</v>
      </c>
      <c r="L551">
        <f t="shared" si="103"/>
        <v>2.9081695642426322</v>
      </c>
      <c r="M551" s="2">
        <f t="shared" si="104"/>
        <v>4.7871070591993959E-3</v>
      </c>
      <c r="N551" s="2">
        <f t="shared" si="105"/>
        <v>1.9845890138964248E-2</v>
      </c>
    </row>
    <row r="552" spans="1:14" x14ac:dyDescent="0.25">
      <c r="A552" s="1">
        <v>40372</v>
      </c>
      <c r="B552">
        <v>8.9928570000000008</v>
      </c>
      <c r="C552">
        <f t="shared" si="96"/>
        <v>-2.1337851233805272E-2</v>
      </c>
      <c r="D552">
        <f t="shared" si="97"/>
        <v>-2.247892426682184E-2</v>
      </c>
      <c r="E552">
        <f t="shared" si="98"/>
        <v>5.0530203619351174E-4</v>
      </c>
      <c r="F552">
        <f t="shared" si="106"/>
        <v>1.0232733279312494E-4</v>
      </c>
      <c r="G552">
        <f t="shared" si="107"/>
        <v>3.2960806657253433E-4</v>
      </c>
      <c r="H552">
        <f t="shared" si="99"/>
        <v>2.3233450866010248</v>
      </c>
      <c r="I552">
        <f t="shared" si="100"/>
        <v>2.077496422521071</v>
      </c>
      <c r="J552">
        <f t="shared" si="101"/>
        <v>-1.3145661415397487</v>
      </c>
      <c r="K552">
        <f t="shared" si="102"/>
        <v>0.26859082836727438</v>
      </c>
      <c r="L552">
        <f t="shared" si="103"/>
        <v>2.0774377510622815</v>
      </c>
      <c r="M552" s="2">
        <f t="shared" si="104"/>
        <v>1.0115697345864245E-2</v>
      </c>
      <c r="N552" s="2">
        <f t="shared" si="105"/>
        <v>1.8650709845050385E-2</v>
      </c>
    </row>
    <row r="553" spans="1:14" x14ac:dyDescent="0.25">
      <c r="A553" s="1">
        <v>40373</v>
      </c>
      <c r="B553">
        <v>9.026071</v>
      </c>
      <c r="C553">
        <f t="shared" si="96"/>
        <v>3.6933757536674605E-3</v>
      </c>
      <c r="D553">
        <f t="shared" si="97"/>
        <v>2.5523027206508942E-3</v>
      </c>
      <c r="E553">
        <f t="shared" si="98"/>
        <v>6.5142491778419569E-6</v>
      </c>
      <c r="F553">
        <f t="shared" si="106"/>
        <v>5.0530203619351174E-4</v>
      </c>
      <c r="G553">
        <f t="shared" si="107"/>
        <v>3.9790674324994868E-4</v>
      </c>
      <c r="H553">
        <f t="shared" si="99"/>
        <v>2.9875222654539493</v>
      </c>
      <c r="I553">
        <f t="shared" si="100"/>
        <v>3.0935488998339777</v>
      </c>
      <c r="J553">
        <f t="shared" si="101"/>
        <v>-7.1901835282781379E-2</v>
      </c>
      <c r="K553">
        <f t="shared" si="102"/>
        <v>0.93062224559704587</v>
      </c>
      <c r="L553">
        <f t="shared" si="103"/>
        <v>3.225945360906179</v>
      </c>
      <c r="M553" s="2">
        <f t="shared" si="104"/>
        <v>2.247892426682184E-2</v>
      </c>
      <c r="N553" s="2">
        <f t="shared" si="105"/>
        <v>1.8155111307081934E-2</v>
      </c>
    </row>
    <row r="554" spans="1:14" x14ac:dyDescent="0.25">
      <c r="A554" s="1">
        <v>40374</v>
      </c>
      <c r="B554">
        <v>8.9803569999999997</v>
      </c>
      <c r="C554">
        <f t="shared" si="96"/>
        <v>-5.0646621326156938E-3</v>
      </c>
      <c r="D554">
        <f t="shared" si="97"/>
        <v>-6.2057351656322601E-3</v>
      </c>
      <c r="E554">
        <f t="shared" si="98"/>
        <v>3.8511148945964853E-5</v>
      </c>
      <c r="F554">
        <f t="shared" si="106"/>
        <v>6.5142491778419569E-6</v>
      </c>
      <c r="G554">
        <f t="shared" si="107"/>
        <v>3.5079556555878296E-4</v>
      </c>
      <c r="H554">
        <f t="shared" si="99"/>
        <v>3.0038237790120048</v>
      </c>
      <c r="I554">
        <f t="shared" si="100"/>
        <v>2.9531721460841953</v>
      </c>
      <c r="J554">
        <f t="shared" si="101"/>
        <v>-0.24310503641424663</v>
      </c>
      <c r="K554">
        <f t="shared" si="102"/>
        <v>0.78418914103009851</v>
      </c>
      <c r="L554">
        <f t="shared" si="103"/>
        <v>3.1177491822280929</v>
      </c>
      <c r="M554" s="2">
        <f t="shared" si="104"/>
        <v>2.5523027206508942E-3</v>
      </c>
      <c r="N554" s="2">
        <f t="shared" si="105"/>
        <v>1.9947599937083876E-2</v>
      </c>
    </row>
    <row r="555" spans="1:14" x14ac:dyDescent="0.25">
      <c r="A555" s="1">
        <v>40375</v>
      </c>
      <c r="B555">
        <v>8.9250000000000007</v>
      </c>
      <c r="C555">
        <f t="shared" si="96"/>
        <v>-6.164231555605082E-3</v>
      </c>
      <c r="D555">
        <f t="shared" si="97"/>
        <v>-7.3053045886216483E-3</v>
      </c>
      <c r="E555">
        <f t="shared" si="98"/>
        <v>5.3367475132536511E-5</v>
      </c>
      <c r="F555">
        <f t="shared" si="106"/>
        <v>3.8511148945964853E-5</v>
      </c>
      <c r="G555">
        <f t="shared" si="107"/>
        <v>3.1884097928615936E-4</v>
      </c>
      <c r="H555">
        <f t="shared" si="99"/>
        <v>3.0227807059946743</v>
      </c>
      <c r="I555">
        <f t="shared" si="100"/>
        <v>2.9231413395045207</v>
      </c>
      <c r="J555">
        <f t="shared" si="101"/>
        <v>-0.31845704851149403</v>
      </c>
      <c r="K555">
        <f t="shared" si="102"/>
        <v>0.72727031462730407</v>
      </c>
      <c r="L555">
        <f t="shared" si="103"/>
        <v>3.0901527393916282</v>
      </c>
      <c r="M555" s="2">
        <f t="shared" si="104"/>
        <v>6.2057351656322601E-3</v>
      </c>
      <c r="N555" s="2">
        <f t="shared" si="105"/>
        <v>1.8729537248922703E-2</v>
      </c>
    </row>
    <row r="556" spans="1:14" x14ac:dyDescent="0.25">
      <c r="A556" s="1">
        <v>40378</v>
      </c>
      <c r="B556">
        <v>8.7707139999999999</v>
      </c>
      <c r="C556">
        <f t="shared" si="96"/>
        <v>-1.7286946778711565E-2</v>
      </c>
      <c r="D556">
        <f t="shared" si="97"/>
        <v>-1.8428019811728133E-2</v>
      </c>
      <c r="E556">
        <f t="shared" si="98"/>
        <v>3.3959191418144456E-4</v>
      </c>
      <c r="F556">
        <f t="shared" si="106"/>
        <v>5.3367475132536511E-5</v>
      </c>
      <c r="G556">
        <f t="shared" si="107"/>
        <v>2.9495368146744127E-4</v>
      </c>
      <c r="H556">
        <f t="shared" si="99"/>
        <v>2.5697376771287765</v>
      </c>
      <c r="I556">
        <f t="shared" si="100"/>
        <v>2.2981938973454197</v>
      </c>
      <c r="J556">
        <f t="shared" si="101"/>
        <v>-1.0944088965707894</v>
      </c>
      <c r="K556">
        <f t="shared" si="102"/>
        <v>0.33473741291361431</v>
      </c>
      <c r="L556">
        <f t="shared" si="103"/>
        <v>2.353137965792691</v>
      </c>
      <c r="M556" s="2">
        <f t="shared" si="104"/>
        <v>7.3053045886216483E-3</v>
      </c>
      <c r="N556" s="2">
        <f t="shared" si="105"/>
        <v>1.7856118819221587E-2</v>
      </c>
    </row>
    <row r="557" spans="1:14" x14ac:dyDescent="0.25">
      <c r="A557" s="1">
        <v>40379</v>
      </c>
      <c r="B557">
        <v>8.9960710000000006</v>
      </c>
      <c r="C557">
        <f t="shared" si="96"/>
        <v>2.5694259327119884E-2</v>
      </c>
      <c r="D557">
        <f t="shared" si="97"/>
        <v>2.4553186294103316E-2</v>
      </c>
      <c r="E557">
        <f t="shared" si="98"/>
        <v>6.0285895719294292E-4</v>
      </c>
      <c r="F557">
        <f t="shared" si="106"/>
        <v>3.3959191418144456E-4</v>
      </c>
      <c r="G557">
        <f t="shared" si="107"/>
        <v>3.3423779171509559E-4</v>
      </c>
      <c r="H557">
        <f t="shared" si="99"/>
        <v>2.1810489985813146</v>
      </c>
      <c r="I557">
        <f t="shared" si="100"/>
        <v>1.9656691679629759</v>
      </c>
      <c r="J557">
        <f t="shared" si="101"/>
        <v>-1.4587527561967326</v>
      </c>
      <c r="K557">
        <f t="shared" si="102"/>
        <v>0.23252611069479229</v>
      </c>
      <c r="L557">
        <f t="shared" si="103"/>
        <v>1.9262769267342141</v>
      </c>
      <c r="M557" s="2">
        <f t="shared" si="104"/>
        <v>1.8428019811728133E-2</v>
      </c>
      <c r="N557" s="2">
        <f t="shared" si="105"/>
        <v>1.717421559977169E-2</v>
      </c>
    </row>
    <row r="558" spans="1:14" x14ac:dyDescent="0.25">
      <c r="A558" s="1">
        <v>40380</v>
      </c>
      <c r="B558">
        <v>9.08</v>
      </c>
      <c r="C558">
        <f t="shared" si="96"/>
        <v>9.3295172970511153E-3</v>
      </c>
      <c r="D558">
        <f t="shared" si="97"/>
        <v>8.188444264034549E-3</v>
      </c>
      <c r="E558">
        <f t="shared" si="98"/>
        <v>6.7050619465200303E-5</v>
      </c>
      <c r="F558">
        <f t="shared" si="106"/>
        <v>6.0285895719294292E-4</v>
      </c>
      <c r="G558">
        <f t="shared" si="107"/>
        <v>3.1413395211669904E-4</v>
      </c>
      <c r="H558">
        <f t="shared" si="99"/>
        <v>3.0071840243496886</v>
      </c>
      <c r="I558">
        <f t="shared" si="100"/>
        <v>2.8776962422983905</v>
      </c>
      <c r="J558">
        <f t="shared" si="101"/>
        <v>-0.3720845773729366</v>
      </c>
      <c r="K558">
        <f t="shared" si="102"/>
        <v>0.68929594121888738</v>
      </c>
      <c r="L558">
        <f t="shared" si="103"/>
        <v>3.0439617039899827</v>
      </c>
      <c r="M558" s="2">
        <f t="shared" si="104"/>
        <v>2.4553186294103316E-2</v>
      </c>
      <c r="N558" s="2">
        <f t="shared" si="105"/>
        <v>1.8282171416850231E-2</v>
      </c>
    </row>
    <row r="559" spans="1:14" x14ac:dyDescent="0.25">
      <c r="A559" s="1">
        <v>40381</v>
      </c>
      <c r="B559">
        <v>9.2507140000000003</v>
      </c>
      <c r="C559">
        <f t="shared" si="96"/>
        <v>1.8801101321585856E-2</v>
      </c>
      <c r="D559">
        <f t="shared" si="97"/>
        <v>1.7660028288569288E-2</v>
      </c>
      <c r="E559">
        <f t="shared" si="98"/>
        <v>3.1187659915306749E-4</v>
      </c>
      <c r="F559">
        <f t="shared" si="106"/>
        <v>6.7050619465200303E-5</v>
      </c>
      <c r="G559">
        <f t="shared" si="107"/>
        <v>2.8181688094279967E-4</v>
      </c>
      <c r="H559">
        <f t="shared" si="99"/>
        <v>2.6148559906540423</v>
      </c>
      <c r="I559">
        <f t="shared" si="100"/>
        <v>2.3419983550896784</v>
      </c>
      <c r="J559">
        <f t="shared" si="101"/>
        <v>-1.0670305060630396</v>
      </c>
      <c r="K559">
        <f t="shared" si="102"/>
        <v>0.34402859293596277</v>
      </c>
      <c r="L559">
        <f t="shared" si="103"/>
        <v>2.4032967714917315</v>
      </c>
      <c r="M559" s="2">
        <f t="shared" si="104"/>
        <v>8.188444264034549E-3</v>
      </c>
      <c r="N559" s="2">
        <f t="shared" si="105"/>
        <v>1.7723824421289527E-2</v>
      </c>
    </row>
    <row r="560" spans="1:14" x14ac:dyDescent="0.25">
      <c r="A560" s="1">
        <v>40382</v>
      </c>
      <c r="B560">
        <v>9.2835710000000002</v>
      </c>
      <c r="C560">
        <f t="shared" si="96"/>
        <v>3.551833944925864E-3</v>
      </c>
      <c r="D560">
        <f t="shared" si="97"/>
        <v>2.4107609119092977E-3</v>
      </c>
      <c r="E560">
        <f t="shared" si="98"/>
        <v>5.8117681743897486E-6</v>
      </c>
      <c r="F560">
        <f t="shared" si="106"/>
        <v>3.1187659915306749E-4</v>
      </c>
      <c r="G560">
        <f t="shared" si="107"/>
        <v>2.6155068994406443E-4</v>
      </c>
      <c r="H560">
        <f t="shared" si="99"/>
        <v>3.1943924781092767</v>
      </c>
      <c r="I560">
        <f t="shared" si="100"/>
        <v>3.2822288654695559</v>
      </c>
      <c r="J560">
        <f t="shared" si="101"/>
        <v>-8.7431645192919322E-2</v>
      </c>
      <c r="K560">
        <f t="shared" si="102"/>
        <v>0.91628150175560297</v>
      </c>
      <c r="L560">
        <f t="shared" si="103"/>
        <v>3.4202103293301551</v>
      </c>
      <c r="M560" s="2">
        <f t="shared" si="104"/>
        <v>1.7660028288569288E-2</v>
      </c>
      <c r="N560" s="2">
        <f t="shared" si="105"/>
        <v>1.6787402447752293E-2</v>
      </c>
    </row>
    <row r="561" spans="1:14" x14ac:dyDescent="0.25">
      <c r="A561" s="1">
        <v>40385</v>
      </c>
      <c r="B561">
        <v>9.26</v>
      </c>
      <c r="C561">
        <f t="shared" si="96"/>
        <v>-2.5390014252059112E-3</v>
      </c>
      <c r="D561">
        <f t="shared" si="97"/>
        <v>-3.6800744582224775E-3</v>
      </c>
      <c r="E561">
        <f t="shared" si="98"/>
        <v>1.3542948018061461E-5</v>
      </c>
      <c r="F561">
        <f t="shared" si="106"/>
        <v>5.8117681743897486E-6</v>
      </c>
      <c r="G561">
        <f t="shared" si="107"/>
        <v>2.3567722899722673E-4</v>
      </c>
      <c r="H561">
        <f t="shared" si="99"/>
        <v>3.2288531657377599</v>
      </c>
      <c r="I561">
        <f t="shared" si="100"/>
        <v>3.2436600747986466</v>
      </c>
      <c r="J561">
        <f t="shared" si="101"/>
        <v>-0.16062879601547986</v>
      </c>
      <c r="K561">
        <f t="shared" si="102"/>
        <v>0.85160813277398228</v>
      </c>
      <c r="L561">
        <f t="shared" si="103"/>
        <v>3.3990956347838472</v>
      </c>
      <c r="M561" s="2">
        <f t="shared" si="104"/>
        <v>2.4107609119092977E-3</v>
      </c>
      <c r="N561" s="2">
        <f t="shared" si="105"/>
        <v>1.6172528866694423E-2</v>
      </c>
    </row>
    <row r="562" spans="1:14" x14ac:dyDescent="0.25">
      <c r="A562" s="1">
        <v>40386</v>
      </c>
      <c r="B562">
        <v>9.4314289999999996</v>
      </c>
      <c r="C562">
        <f t="shared" si="96"/>
        <v>1.8512850971922123E-2</v>
      </c>
      <c r="D562">
        <f t="shared" si="97"/>
        <v>1.7371777938905555E-2</v>
      </c>
      <c r="E562">
        <f t="shared" si="98"/>
        <v>3.0177866875864573E-4</v>
      </c>
      <c r="F562">
        <f t="shared" si="106"/>
        <v>1.3542948018061461E-5</v>
      </c>
      <c r="G562">
        <f t="shared" si="107"/>
        <v>2.1648376089909046E-4</v>
      </c>
      <c r="H562">
        <f t="shared" si="99"/>
        <v>2.6030582702587179</v>
      </c>
      <c r="I562">
        <f t="shared" si="100"/>
        <v>2.3451719596282641</v>
      </c>
      <c r="J562">
        <f t="shared" si="101"/>
        <v>-1.2369453853247507</v>
      </c>
      <c r="K562">
        <f t="shared" si="102"/>
        <v>0.2902695266680938</v>
      </c>
      <c r="L562">
        <f t="shared" si="103"/>
        <v>2.3652528744399928</v>
      </c>
      <c r="M562" s="2">
        <f t="shared" si="104"/>
        <v>3.6800744582224775E-3</v>
      </c>
      <c r="N562" s="2">
        <f t="shared" si="105"/>
        <v>1.5351782599985798E-2</v>
      </c>
    </row>
    <row r="563" spans="1:14" x14ac:dyDescent="0.25">
      <c r="A563" s="1">
        <v>40387</v>
      </c>
      <c r="B563">
        <v>9.32</v>
      </c>
      <c r="C563">
        <f t="shared" si="96"/>
        <v>-1.1814646539776708E-2</v>
      </c>
      <c r="D563">
        <f t="shared" si="97"/>
        <v>-1.2955719572793274E-2</v>
      </c>
      <c r="E563">
        <f t="shared" si="98"/>
        <v>1.6785066964885873E-4</v>
      </c>
      <c r="F563">
        <f t="shared" si="106"/>
        <v>3.0177866875864573E-4</v>
      </c>
      <c r="G563">
        <f t="shared" si="107"/>
        <v>2.0611372978782152E-4</v>
      </c>
      <c r="H563">
        <f t="shared" si="99"/>
        <v>2.917422954773166</v>
      </c>
      <c r="I563">
        <f t="shared" si="100"/>
        <v>2.6479753641431629</v>
      </c>
      <c r="J563">
        <f t="shared" si="101"/>
        <v>-0.87681646723445417</v>
      </c>
      <c r="K563">
        <f t="shared" si="102"/>
        <v>0.41610549079145887</v>
      </c>
      <c r="L563">
        <f t="shared" si="103"/>
        <v>2.7499255097503985</v>
      </c>
      <c r="M563" s="2">
        <f t="shared" si="104"/>
        <v>1.7371777938905555E-2</v>
      </c>
      <c r="N563" s="2">
        <f t="shared" si="105"/>
        <v>1.4713387132101515E-2</v>
      </c>
    </row>
    <row r="564" spans="1:14" x14ac:dyDescent="0.25">
      <c r="A564" s="1">
        <v>40388</v>
      </c>
      <c r="B564">
        <v>9.2182139999999997</v>
      </c>
      <c r="C564">
        <f t="shared" si="96"/>
        <v>-1.0921244635193172E-2</v>
      </c>
      <c r="D564">
        <f t="shared" si="97"/>
        <v>-1.2062317668209739E-2</v>
      </c>
      <c r="E564">
        <f t="shared" si="98"/>
        <v>1.4549950752880484E-4</v>
      </c>
      <c r="F564">
        <f t="shared" si="106"/>
        <v>1.6785066964885873E-4</v>
      </c>
      <c r="G564">
        <f t="shared" si="107"/>
        <v>2.2357814131556775E-4</v>
      </c>
      <c r="H564">
        <f t="shared" si="99"/>
        <v>2.9585477666743198</v>
      </c>
      <c r="I564">
        <f t="shared" si="100"/>
        <v>2.7030201158996521</v>
      </c>
      <c r="J564">
        <f t="shared" si="101"/>
        <v>-0.75957044447216759</v>
      </c>
      <c r="K564">
        <f t="shared" si="102"/>
        <v>0.46786735886141712</v>
      </c>
      <c r="L564">
        <f t="shared" si="103"/>
        <v>2.8265050946490722</v>
      </c>
      <c r="M564" s="2">
        <f t="shared" si="104"/>
        <v>1.2955719572793274E-2</v>
      </c>
      <c r="N564" s="2">
        <f t="shared" si="105"/>
        <v>1.435666151261572E-2</v>
      </c>
    </row>
    <row r="565" spans="1:14" x14ac:dyDescent="0.25">
      <c r="A565" s="1">
        <v>40389</v>
      </c>
      <c r="B565">
        <v>9.1875</v>
      </c>
      <c r="C565">
        <f t="shared" si="96"/>
        <v>-3.331881859110597E-3</v>
      </c>
      <c r="D565">
        <f t="shared" si="97"/>
        <v>-4.4729548921271633E-3</v>
      </c>
      <c r="E565">
        <f t="shared" si="98"/>
        <v>2.0007325467004323E-5</v>
      </c>
      <c r="F565">
        <f t="shared" si="106"/>
        <v>1.4549950752880484E-4</v>
      </c>
      <c r="G565">
        <f t="shared" si="107"/>
        <v>2.3367763504174066E-4</v>
      </c>
      <c r="H565">
        <f t="shared" si="99"/>
        <v>3.2190358057677009</v>
      </c>
      <c r="I565">
        <f t="shared" si="100"/>
        <v>3.1950289991225298</v>
      </c>
      <c r="J565">
        <f t="shared" si="101"/>
        <v>-0.20733982449435906</v>
      </c>
      <c r="K565">
        <f t="shared" si="102"/>
        <v>0.81274341293482677</v>
      </c>
      <c r="L565">
        <f t="shared" si="103"/>
        <v>3.3566449351232852</v>
      </c>
      <c r="M565" s="2">
        <f t="shared" si="104"/>
        <v>1.2062317668209739E-2</v>
      </c>
      <c r="N565" s="2">
        <f t="shared" si="105"/>
        <v>1.495252959587667E-2</v>
      </c>
    </row>
    <row r="566" spans="1:14" x14ac:dyDescent="0.25">
      <c r="A566" s="1">
        <v>40392</v>
      </c>
      <c r="B566">
        <v>9.3517860000000006</v>
      </c>
      <c r="C566">
        <f t="shared" si="96"/>
        <v>1.7881469387755144E-2</v>
      </c>
      <c r="D566">
        <f t="shared" si="97"/>
        <v>1.6740396354738576E-2</v>
      </c>
      <c r="E566">
        <f t="shared" si="98"/>
        <v>2.8024087011374463E-4</v>
      </c>
      <c r="F566">
        <f t="shared" si="106"/>
        <v>2.0007325467004323E-5</v>
      </c>
      <c r="G566">
        <f t="shared" si="107"/>
        <v>2.1613852161337871E-4</v>
      </c>
      <c r="H566">
        <f t="shared" si="99"/>
        <v>2.6525670257674663</v>
      </c>
      <c r="I566">
        <f t="shared" si="100"/>
        <v>2.3879737062005812</v>
      </c>
      <c r="J566">
        <f t="shared" si="101"/>
        <v>-1.1808882577745701</v>
      </c>
      <c r="K566">
        <f t="shared" si="102"/>
        <v>0.30700591705847491</v>
      </c>
      <c r="L566">
        <f t="shared" si="103"/>
        <v>2.4221080176563863</v>
      </c>
      <c r="M566" s="2">
        <f t="shared" si="104"/>
        <v>4.4729548921271633E-3</v>
      </c>
      <c r="N566" s="2">
        <f t="shared" si="105"/>
        <v>1.5286518081032733E-2</v>
      </c>
    </row>
    <row r="567" spans="1:14" x14ac:dyDescent="0.25">
      <c r="A567" s="1">
        <v>40393</v>
      </c>
      <c r="B567">
        <v>9.3546429999999994</v>
      </c>
      <c r="C567">
        <f t="shared" si="96"/>
        <v>3.0550314132504752E-4</v>
      </c>
      <c r="D567">
        <f t="shared" si="97"/>
        <v>-8.35569891691519E-4</v>
      </c>
      <c r="E567">
        <f t="shared" si="98"/>
        <v>6.9817704390137677E-7</v>
      </c>
      <c r="F567">
        <f t="shared" si="106"/>
        <v>2.8024087011374463E-4</v>
      </c>
      <c r="G567">
        <f t="shared" si="107"/>
        <v>2.0520539584977689E-4</v>
      </c>
      <c r="H567">
        <f t="shared" si="99"/>
        <v>3.3251098751324233</v>
      </c>
      <c r="I567">
        <f t="shared" si="100"/>
        <v>3.4942728752657581</v>
      </c>
      <c r="J567">
        <f t="shared" si="101"/>
        <v>-2.6300232423972711E-2</v>
      </c>
      <c r="K567">
        <f t="shared" si="102"/>
        <v>0.97404260653168306</v>
      </c>
      <c r="L567">
        <f t="shared" si="103"/>
        <v>3.602650091700641</v>
      </c>
      <c r="M567" s="2">
        <f t="shared" si="104"/>
        <v>1.6740396354738576E-2</v>
      </c>
      <c r="N567" s="2">
        <f t="shared" si="105"/>
        <v>1.4701650302376896E-2</v>
      </c>
    </row>
    <row r="568" spans="1:14" x14ac:dyDescent="0.25">
      <c r="A568" s="1">
        <v>40394</v>
      </c>
      <c r="B568">
        <v>9.3921430000000008</v>
      </c>
      <c r="C568">
        <f t="shared" si="96"/>
        <v>4.0087045545191824E-3</v>
      </c>
      <c r="D568">
        <f t="shared" si="97"/>
        <v>2.8676315215026161E-3</v>
      </c>
      <c r="E568">
        <f t="shared" si="98"/>
        <v>8.2233105431154086E-6</v>
      </c>
      <c r="F568">
        <f t="shared" si="106"/>
        <v>6.9817704390137677E-7</v>
      </c>
      <c r="G568">
        <f t="shared" si="107"/>
        <v>1.8809467582219511E-4</v>
      </c>
      <c r="H568">
        <f t="shared" si="99"/>
        <v>3.3484845319098007</v>
      </c>
      <c r="I568">
        <f t="shared" si="100"/>
        <v>3.3870445011504602</v>
      </c>
      <c r="J568">
        <f t="shared" si="101"/>
        <v>-0.13484069650523342</v>
      </c>
      <c r="K568">
        <f t="shared" si="102"/>
        <v>0.87385510877319617</v>
      </c>
      <c r="L568">
        <f t="shared" si="103"/>
        <v>3.5376426164431565</v>
      </c>
      <c r="M568" s="2">
        <f t="shared" si="104"/>
        <v>8.35569891691519E-4</v>
      </c>
      <c r="N568" s="2">
        <f t="shared" si="105"/>
        <v>1.432499200173518E-2</v>
      </c>
    </row>
    <row r="569" spans="1:14" x14ac:dyDescent="0.25">
      <c r="A569" s="1">
        <v>40395</v>
      </c>
      <c r="B569">
        <v>9.3464290000000005</v>
      </c>
      <c r="C569">
        <f t="shared" si="96"/>
        <v>-4.8672597936382234E-3</v>
      </c>
      <c r="D569">
        <f t="shared" si="97"/>
        <v>-6.0083328266547897E-3</v>
      </c>
      <c r="E569">
        <f t="shared" si="98"/>
        <v>3.6100063355857537E-5</v>
      </c>
      <c r="F569">
        <f t="shared" si="106"/>
        <v>8.2233105431154086E-6</v>
      </c>
      <c r="G569">
        <f t="shared" si="107"/>
        <v>1.7374204445298641E-4</v>
      </c>
      <c r="H569">
        <f t="shared" si="99"/>
        <v>3.3061410664972293</v>
      </c>
      <c r="I569">
        <f t="shared" si="100"/>
        <v>3.1799937053317344</v>
      </c>
      <c r="J569">
        <f t="shared" si="101"/>
        <v>-0.36573081912930805</v>
      </c>
      <c r="K569">
        <f t="shared" si="102"/>
        <v>0.69368950402489848</v>
      </c>
      <c r="L569">
        <f t="shared" si="103"/>
        <v>3.346439361215015</v>
      </c>
      <c r="M569" s="2">
        <f t="shared" si="104"/>
        <v>2.8676315215026161E-3</v>
      </c>
      <c r="N569" s="2">
        <f t="shared" si="105"/>
        <v>1.3714761238249652E-2</v>
      </c>
    </row>
    <row r="570" spans="1:14" x14ac:dyDescent="0.25">
      <c r="A570" s="1">
        <v>40396</v>
      </c>
      <c r="B570">
        <v>9.2889289999999995</v>
      </c>
      <c r="C570">
        <f t="shared" si="96"/>
        <v>-6.1520822551587306E-3</v>
      </c>
      <c r="D570">
        <f t="shared" si="97"/>
        <v>-7.2931552881752969E-3</v>
      </c>
      <c r="E570">
        <f t="shared" si="98"/>
        <v>5.3190114057439299E-5</v>
      </c>
      <c r="F570">
        <f t="shared" si="106"/>
        <v>3.6100063355857537E-5</v>
      </c>
      <c r="G570">
        <f t="shared" si="107"/>
        <v>1.6888924014361908E-4</v>
      </c>
      <c r="H570">
        <f t="shared" si="99"/>
        <v>3.2667247827273225</v>
      </c>
      <c r="I570">
        <f t="shared" si="100"/>
        <v>3.0887906655542618</v>
      </c>
      <c r="J570">
        <f t="shared" si="101"/>
        <v>-0.47729816726534707</v>
      </c>
      <c r="K570">
        <f t="shared" si="102"/>
        <v>0.62045750159369217</v>
      </c>
      <c r="L570">
        <f t="shared" si="103"/>
        <v>3.249036302966978</v>
      </c>
      <c r="M570" s="2">
        <f t="shared" si="104"/>
        <v>6.0083328266547897E-3</v>
      </c>
      <c r="N570" s="2">
        <f t="shared" si="105"/>
        <v>1.3181124551910827E-2</v>
      </c>
    </row>
    <row r="571" spans="1:14" x14ac:dyDescent="0.25">
      <c r="A571" s="1">
        <v>40399</v>
      </c>
      <c r="B571">
        <v>9.3482140000000005</v>
      </c>
      <c r="C571">
        <f t="shared" si="96"/>
        <v>6.3823288992737037E-3</v>
      </c>
      <c r="D571">
        <f t="shared" si="97"/>
        <v>5.2412558662571374E-3</v>
      </c>
      <c r="E571">
        <f t="shared" si="98"/>
        <v>2.7470763055574855E-5</v>
      </c>
      <c r="F571">
        <f t="shared" si="106"/>
        <v>5.3190114057439299E-5</v>
      </c>
      <c r="G571">
        <f t="shared" si="107"/>
        <v>1.6834250394560943E-4</v>
      </c>
      <c r="H571">
        <f t="shared" si="99"/>
        <v>3.3442245559004267</v>
      </c>
      <c r="I571">
        <f t="shared" si="100"/>
        <v>3.2476476902177964</v>
      </c>
      <c r="J571">
        <f t="shared" si="101"/>
        <v>-0.31332338287701378</v>
      </c>
      <c r="K571">
        <f t="shared" si="102"/>
        <v>0.73101347709999098</v>
      </c>
      <c r="L571">
        <f t="shared" si="103"/>
        <v>3.4146323365010844</v>
      </c>
      <c r="M571" s="2">
        <f t="shared" si="104"/>
        <v>7.2931552881752969E-3</v>
      </c>
      <c r="N571" s="2">
        <f t="shared" si="105"/>
        <v>1.2995739307312189E-2</v>
      </c>
    </row>
    <row r="572" spans="1:14" x14ac:dyDescent="0.25">
      <c r="A572" s="1">
        <v>40400</v>
      </c>
      <c r="B572">
        <v>9.2646429999999995</v>
      </c>
      <c r="C572">
        <f t="shared" si="96"/>
        <v>-8.9397825081882765E-3</v>
      </c>
      <c r="D572">
        <f t="shared" si="97"/>
        <v>-1.0080855541204843E-2</v>
      </c>
      <c r="E572">
        <f t="shared" si="98"/>
        <v>1.0162364844264039E-4</v>
      </c>
      <c r="F572">
        <f t="shared" si="106"/>
        <v>2.7470763055574855E-5</v>
      </c>
      <c r="G572">
        <f t="shared" si="107"/>
        <v>1.5762053978241082E-4</v>
      </c>
      <c r="H572">
        <f t="shared" si="99"/>
        <v>3.1363534586265605</v>
      </c>
      <c r="I572">
        <f t="shared" si="100"/>
        <v>2.8815582576797558</v>
      </c>
      <c r="J572">
        <f t="shared" si="101"/>
        <v>-0.7550492905612467</v>
      </c>
      <c r="K572">
        <f t="shared" si="102"/>
        <v>0.46998744821449595</v>
      </c>
      <c r="L572">
        <f t="shared" si="103"/>
        <v>3.0058114890707479</v>
      </c>
      <c r="M572" s="2">
        <f t="shared" si="104"/>
        <v>5.2412558662571374E-3</v>
      </c>
      <c r="N572" s="2">
        <f t="shared" si="105"/>
        <v>1.297468704615296E-2</v>
      </c>
    </row>
    <row r="573" spans="1:14" x14ac:dyDescent="0.25">
      <c r="A573" s="1">
        <v>40401</v>
      </c>
      <c r="B573">
        <v>8.9353569999999998</v>
      </c>
      <c r="C573">
        <f t="shared" si="96"/>
        <v>-3.5542222188162054E-2</v>
      </c>
      <c r="D573">
        <f t="shared" si="97"/>
        <v>-3.6683295221178622E-2</v>
      </c>
      <c r="E573">
        <f t="shared" si="98"/>
        <v>1.3456641482841464E-3</v>
      </c>
      <c r="F573">
        <f t="shared" si="106"/>
        <v>1.0162364844264039E-4</v>
      </c>
      <c r="G573">
        <f t="shared" si="107"/>
        <v>1.6888999205463817E-4</v>
      </c>
      <c r="H573">
        <f t="shared" si="99"/>
        <v>-0.55965513951757262</v>
      </c>
      <c r="I573">
        <f t="shared" si="100"/>
        <v>0.8272735245444468</v>
      </c>
      <c r="J573">
        <f t="shared" si="101"/>
        <v>-3.7756423208424978</v>
      </c>
      <c r="K573">
        <f t="shared" si="102"/>
        <v>2.2922362401177735E-2</v>
      </c>
      <c r="L573">
        <f t="shared" si="103"/>
        <v>-4.9310076652946976E-2</v>
      </c>
      <c r="M573" s="2">
        <f t="shared" si="104"/>
        <v>1.0080855541204843E-2</v>
      </c>
      <c r="N573" s="2">
        <f t="shared" si="105"/>
        <v>1.2554701899384582E-2</v>
      </c>
    </row>
    <row r="574" spans="1:14" x14ac:dyDescent="0.25">
      <c r="A574" s="1">
        <v>40402</v>
      </c>
      <c r="B574">
        <v>8.9924999999999997</v>
      </c>
      <c r="C574">
        <f t="shared" si="96"/>
        <v>6.3951557839267981E-3</v>
      </c>
      <c r="D574">
        <f t="shared" si="97"/>
        <v>5.2540827509102318E-3</v>
      </c>
      <c r="E574">
        <f t="shared" si="98"/>
        <v>2.7605385553412429E-5</v>
      </c>
      <c r="F574">
        <f t="shared" si="106"/>
        <v>1.3456641482841464E-3</v>
      </c>
      <c r="G574">
        <f t="shared" si="107"/>
        <v>4.3678355942574748E-4</v>
      </c>
      <c r="H574">
        <f t="shared" si="99"/>
        <v>2.9174970924688708</v>
      </c>
      <c r="I574">
        <f t="shared" si="100"/>
        <v>2.9234900778738195</v>
      </c>
      <c r="J574">
        <f t="shared" si="101"/>
        <v>-0.17071912331620054</v>
      </c>
      <c r="K574">
        <f t="shared" si="102"/>
        <v>0.84305833564914234</v>
      </c>
      <c r="L574">
        <f t="shared" si="103"/>
        <v>3.0805180125434544</v>
      </c>
      <c r="M574" s="2">
        <f t="shared" si="104"/>
        <v>3.6683295221178622E-2</v>
      </c>
      <c r="N574" s="2">
        <f t="shared" si="105"/>
        <v>1.2995768236415966E-2</v>
      </c>
    </row>
    <row r="575" spans="1:14" x14ac:dyDescent="0.25">
      <c r="A575" s="1">
        <v>40403</v>
      </c>
      <c r="B575">
        <v>8.8964289999999995</v>
      </c>
      <c r="C575">
        <f t="shared" si="96"/>
        <v>-1.068345843758689E-2</v>
      </c>
      <c r="D575">
        <f t="shared" si="97"/>
        <v>-1.1824531470603456E-2</v>
      </c>
      <c r="E575">
        <f t="shared" si="98"/>
        <v>1.3981954449929153E-4</v>
      </c>
      <c r="F575">
        <f t="shared" si="106"/>
        <v>2.7605385553412429E-5</v>
      </c>
      <c r="G575">
        <f t="shared" si="107"/>
        <v>3.8421562950692747E-4</v>
      </c>
      <c r="H575">
        <f t="shared" si="99"/>
        <v>2.8312602559963507</v>
      </c>
      <c r="I575">
        <f t="shared" si="100"/>
        <v>2.6357573874651918</v>
      </c>
      <c r="J575">
        <f t="shared" si="101"/>
        <v>-0.52356218750484951</v>
      </c>
      <c r="K575">
        <f t="shared" si="102"/>
        <v>0.59240652181705011</v>
      </c>
      <c r="L575">
        <f t="shared" si="103"/>
        <v>2.7917918757972489</v>
      </c>
      <c r="M575" s="2">
        <f t="shared" si="104"/>
        <v>5.2540827509102318E-3</v>
      </c>
      <c r="N575" s="2">
        <f t="shared" si="105"/>
        <v>2.0899367440804218E-2</v>
      </c>
    </row>
    <row r="576" spans="1:14" x14ac:dyDescent="0.25">
      <c r="A576" s="1">
        <v>40406</v>
      </c>
      <c r="B576">
        <v>8.8442860000000003</v>
      </c>
      <c r="C576">
        <f t="shared" si="96"/>
        <v>-5.8611157353134491E-3</v>
      </c>
      <c r="D576">
        <f t="shared" si="97"/>
        <v>-7.0021887683300154E-3</v>
      </c>
      <c r="E576">
        <f t="shared" si="98"/>
        <v>4.9030647547327015E-5</v>
      </c>
      <c r="F576">
        <f t="shared" si="106"/>
        <v>1.3981954449929153E-4</v>
      </c>
      <c r="G576">
        <f t="shared" si="107"/>
        <v>3.6809212180951184E-4</v>
      </c>
      <c r="H576">
        <f t="shared" si="99"/>
        <v>2.9680490715179664</v>
      </c>
      <c r="I576">
        <f t="shared" si="100"/>
        <v>2.8954728360880919</v>
      </c>
      <c r="J576">
        <f t="shared" si="101"/>
        <v>-0.27513965395144474</v>
      </c>
      <c r="K576">
        <f t="shared" si="102"/>
        <v>0.75946605338326145</v>
      </c>
      <c r="L576">
        <f t="shared" si="103"/>
        <v>3.0616497555079918</v>
      </c>
      <c r="M576" s="2">
        <f t="shared" si="104"/>
        <v>1.1824531470603456E-2</v>
      </c>
      <c r="N576" s="2">
        <f t="shared" si="105"/>
        <v>1.9601419068703354E-2</v>
      </c>
    </row>
    <row r="577" spans="1:14" x14ac:dyDescent="0.25">
      <c r="A577" s="1">
        <v>40407</v>
      </c>
      <c r="B577">
        <v>8.9989290000000004</v>
      </c>
      <c r="C577">
        <f t="shared" si="96"/>
        <v>1.7485074544174584E-2</v>
      </c>
      <c r="D577">
        <f t="shared" si="97"/>
        <v>1.6344001511158016E-2</v>
      </c>
      <c r="E577">
        <f t="shared" si="98"/>
        <v>2.6712638539673548E-4</v>
      </c>
      <c r="F577">
        <f t="shared" si="106"/>
        <v>4.9030647547327015E-5</v>
      </c>
      <c r="G577">
        <f t="shared" si="107"/>
        <v>3.3562585883245794E-4</v>
      </c>
      <c r="H577">
        <f t="shared" si="99"/>
        <v>2.6828656052444826</v>
      </c>
      <c r="I577">
        <f t="shared" si="100"/>
        <v>2.4144743629004473</v>
      </c>
      <c r="J577">
        <f t="shared" si="101"/>
        <v>-0.86404450748922201</v>
      </c>
      <c r="K577">
        <f t="shared" si="102"/>
        <v>0.42145405649660167</v>
      </c>
      <c r="L577">
        <f t="shared" si="103"/>
        <v>2.5189130088105665</v>
      </c>
      <c r="M577" s="2">
        <f t="shared" si="104"/>
        <v>7.0021887683300154E-3</v>
      </c>
      <c r="N577" s="2">
        <f t="shared" si="105"/>
        <v>1.9185727033644354E-2</v>
      </c>
    </row>
    <row r="578" spans="1:14" x14ac:dyDescent="0.25">
      <c r="A578" s="1">
        <v>40408</v>
      </c>
      <c r="B578">
        <v>9.038214</v>
      </c>
      <c r="C578">
        <f t="shared" si="96"/>
        <v>4.3655194968201805E-3</v>
      </c>
      <c r="D578">
        <f t="shared" si="97"/>
        <v>3.2244464638036142E-3</v>
      </c>
      <c r="E578">
        <f t="shared" si="98"/>
        <v>1.0397054997935633E-5</v>
      </c>
      <c r="F578">
        <f t="shared" si="106"/>
        <v>2.6712638539673548E-4</v>
      </c>
      <c r="G578">
        <f t="shared" si="107"/>
        <v>3.0568907460803399E-4</v>
      </c>
      <c r="H578">
        <f t="shared" si="99"/>
        <v>3.1105265694977464</v>
      </c>
      <c r="I578">
        <f t="shared" si="100"/>
        <v>3.1689007987076767</v>
      </c>
      <c r="J578">
        <f t="shared" si="101"/>
        <v>-0.11482034788223858</v>
      </c>
      <c r="K578">
        <f t="shared" si="102"/>
        <v>0.89152629410751572</v>
      </c>
      <c r="L578">
        <f t="shared" si="103"/>
        <v>3.3148514358376016</v>
      </c>
      <c r="M578" s="2">
        <f t="shared" si="104"/>
        <v>1.6344001511158016E-2</v>
      </c>
      <c r="N578" s="2">
        <f t="shared" si="105"/>
        <v>1.8320094400205964E-2</v>
      </c>
    </row>
    <row r="579" spans="1:14" x14ac:dyDescent="0.25">
      <c r="A579" s="1">
        <v>40409</v>
      </c>
      <c r="B579">
        <v>8.9242860000000004</v>
      </c>
      <c r="C579">
        <f t="shared" si="96"/>
        <v>-1.2605145220062286E-2</v>
      </c>
      <c r="D579">
        <f t="shared" si="97"/>
        <v>-1.3746218253078852E-2</v>
      </c>
      <c r="E579">
        <f t="shared" si="98"/>
        <v>1.8895851626127822E-4</v>
      </c>
      <c r="F579">
        <f t="shared" si="106"/>
        <v>1.0397054997935633E-5</v>
      </c>
      <c r="G579">
        <f t="shared" si="107"/>
        <v>2.7306580082738451E-4</v>
      </c>
      <c r="H579">
        <f t="shared" si="99"/>
        <v>2.83796587434859</v>
      </c>
      <c r="I579">
        <f t="shared" si="100"/>
        <v>2.5778929701938118</v>
      </c>
      <c r="J579">
        <f t="shared" si="101"/>
        <v>-0.79002166571867816</v>
      </c>
      <c r="K579">
        <f t="shared" si="102"/>
        <v>0.45383496251521505</v>
      </c>
      <c r="L579">
        <f t="shared" si="103"/>
        <v>2.6960779652565119</v>
      </c>
      <c r="M579" s="2">
        <f t="shared" si="104"/>
        <v>3.2244464638036142E-3</v>
      </c>
      <c r="N579" s="2">
        <f t="shared" si="105"/>
        <v>1.7483966215022094E-2</v>
      </c>
    </row>
    <row r="580" spans="1:14" x14ac:dyDescent="0.25">
      <c r="A580" s="1">
        <v>40410</v>
      </c>
      <c r="B580">
        <v>8.9157139999999995</v>
      </c>
      <c r="C580">
        <f t="shared" si="96"/>
        <v>-9.6052502127352835E-4</v>
      </c>
      <c r="D580">
        <f t="shared" si="97"/>
        <v>-2.1015980542900946E-3</v>
      </c>
      <c r="E580">
        <f t="shared" si="98"/>
        <v>4.4167143817959119E-6</v>
      </c>
      <c r="F580">
        <f t="shared" si="106"/>
        <v>1.8895851626127822E-4</v>
      </c>
      <c r="G580">
        <f t="shared" si="107"/>
        <v>2.8447641371379698E-4</v>
      </c>
      <c r="H580">
        <f t="shared" si="99"/>
        <v>3.1557286896216725</v>
      </c>
      <c r="I580">
        <f t="shared" si="100"/>
        <v>3.2646804916567422</v>
      </c>
      <c r="J580">
        <f t="shared" si="101"/>
        <v>-6.9501990432886268E-2</v>
      </c>
      <c r="K580">
        <f t="shared" si="102"/>
        <v>0.93285827659091614</v>
      </c>
      <c r="L580">
        <f t="shared" si="103"/>
        <v>3.3961288650570545</v>
      </c>
      <c r="M580" s="2">
        <f t="shared" si="104"/>
        <v>1.3746218253078852E-2</v>
      </c>
      <c r="N580" s="2">
        <f t="shared" si="105"/>
        <v>1.6524702745507543E-2</v>
      </c>
    </row>
    <row r="581" spans="1:14" x14ac:dyDescent="0.25">
      <c r="A581" s="1">
        <v>40413</v>
      </c>
      <c r="B581">
        <v>8.7785709999999995</v>
      </c>
      <c r="C581">
        <f t="shared" si="96"/>
        <v>-1.5382166812439202E-2</v>
      </c>
      <c r="D581">
        <f t="shared" si="97"/>
        <v>-1.652323984545577E-2</v>
      </c>
      <c r="E581">
        <f t="shared" si="98"/>
        <v>2.7301745499045722E-4</v>
      </c>
      <c r="F581">
        <f t="shared" si="106"/>
        <v>4.4167143817959119E-6</v>
      </c>
      <c r="G581">
        <f t="shared" si="107"/>
        <v>2.5577970465875976E-4</v>
      </c>
      <c r="H581">
        <f t="shared" si="99"/>
        <v>2.6829619952075818</v>
      </c>
      <c r="I581">
        <f t="shared" si="100"/>
        <v>2.4093027133816367</v>
      </c>
      <c r="J581">
        <f t="shared" si="101"/>
        <v>-1.0426340537419319</v>
      </c>
      <c r="K581">
        <f t="shared" si="102"/>
        <v>0.35252488843181684</v>
      </c>
      <c r="L581">
        <f t="shared" si="103"/>
        <v>2.4761637019724883</v>
      </c>
      <c r="M581" s="2">
        <f t="shared" si="104"/>
        <v>2.1015980542900946E-3</v>
      </c>
      <c r="N581" s="2">
        <f t="shared" si="105"/>
        <v>1.6866428599848785E-2</v>
      </c>
    </row>
    <row r="582" spans="1:14" x14ac:dyDescent="0.25">
      <c r="A582" s="1">
        <v>40414</v>
      </c>
      <c r="B582">
        <v>8.5689290000000007</v>
      </c>
      <c r="C582">
        <f t="shared" si="96"/>
        <v>-2.3881107756604014E-2</v>
      </c>
      <c r="D582">
        <f t="shared" si="97"/>
        <v>-2.5022180789620582E-2</v>
      </c>
      <c r="E582">
        <f t="shared" si="98"/>
        <v>6.2610953146845726E-4</v>
      </c>
      <c r="F582">
        <f t="shared" si="106"/>
        <v>2.7301745499045722E-4</v>
      </c>
      <c r="G582">
        <f t="shared" si="107"/>
        <v>2.8734383399066783E-4</v>
      </c>
      <c r="H582">
        <f t="shared" si="99"/>
        <v>2.0689990515341936</v>
      </c>
      <c r="I582">
        <f t="shared" si="100"/>
        <v>1.9081396612399042</v>
      </c>
      <c r="J582">
        <f t="shared" si="101"/>
        <v>-1.6463824888051373</v>
      </c>
      <c r="K582">
        <f t="shared" si="102"/>
        <v>0.19274590945154937</v>
      </c>
      <c r="L582">
        <f t="shared" si="103"/>
        <v>1.814233776307548</v>
      </c>
      <c r="M582" s="2">
        <f t="shared" si="104"/>
        <v>1.652323984545577E-2</v>
      </c>
      <c r="N582" s="2">
        <f t="shared" si="105"/>
        <v>1.5993114288929463E-2</v>
      </c>
    </row>
    <row r="583" spans="1:14" x14ac:dyDescent="0.25">
      <c r="A583" s="1">
        <v>40415</v>
      </c>
      <c r="B583">
        <v>8.6746429999999997</v>
      </c>
      <c r="C583">
        <f t="shared" si="96"/>
        <v>1.2336897644968037E-2</v>
      </c>
      <c r="D583">
        <f t="shared" si="97"/>
        <v>1.119582461195147E-2</v>
      </c>
      <c r="E583">
        <f t="shared" si="98"/>
        <v>1.253464887415783E-4</v>
      </c>
      <c r="F583">
        <f t="shared" si="106"/>
        <v>6.2610953146845726E-4</v>
      </c>
      <c r="G583">
        <f t="shared" si="107"/>
        <v>3.8732259786917404E-4</v>
      </c>
      <c r="H583">
        <f t="shared" si="99"/>
        <v>2.8473762957109896</v>
      </c>
      <c r="I583">
        <f t="shared" si="100"/>
        <v>2.6661004387391856</v>
      </c>
      <c r="J583">
        <f t="shared" si="101"/>
        <v>-0.48568000838732922</v>
      </c>
      <c r="K583">
        <f t="shared" si="102"/>
        <v>0.61527865982687224</v>
      </c>
      <c r="L583">
        <f t="shared" si="103"/>
        <v>2.82564705398734</v>
      </c>
      <c r="M583" s="2">
        <f t="shared" si="104"/>
        <v>2.5022180789620582E-2</v>
      </c>
      <c r="N583" s="2">
        <f t="shared" si="105"/>
        <v>1.6951219247908624E-2</v>
      </c>
    </row>
    <row r="584" spans="1:14" x14ac:dyDescent="0.25">
      <c r="A584" s="1">
        <v>40416</v>
      </c>
      <c r="B584">
        <v>8.581429</v>
      </c>
      <c r="C584">
        <f t="shared" si="96"/>
        <v>-1.0745571892699202E-2</v>
      </c>
      <c r="D584">
        <f t="shared" si="97"/>
        <v>-1.1886644925715768E-2</v>
      </c>
      <c r="E584">
        <f t="shared" si="98"/>
        <v>1.4129232759004442E-4</v>
      </c>
      <c r="F584">
        <f t="shared" si="106"/>
        <v>1.253464887415783E-4</v>
      </c>
      <c r="G584">
        <f t="shared" si="107"/>
        <v>3.4526525060202658E-4</v>
      </c>
      <c r="H584">
        <f t="shared" si="99"/>
        <v>2.8620460905790321</v>
      </c>
      <c r="I584">
        <f t="shared" si="100"/>
        <v>2.6527420366787577</v>
      </c>
      <c r="J584">
        <f t="shared" si="101"/>
        <v>-0.56441519470589441</v>
      </c>
      <c r="K584">
        <f t="shared" si="102"/>
        <v>0.56869262398806963</v>
      </c>
      <c r="L584">
        <f t="shared" si="103"/>
        <v>2.8043843517021632</v>
      </c>
      <c r="M584" s="2">
        <f t="shared" si="104"/>
        <v>1.119582461195147E-2</v>
      </c>
      <c r="N584" s="2">
        <f t="shared" si="105"/>
        <v>1.9680513150555145E-2</v>
      </c>
    </row>
    <row r="585" spans="1:14" x14ac:dyDescent="0.25">
      <c r="A585" s="1">
        <v>40417</v>
      </c>
      <c r="B585">
        <v>8.6292860000000005</v>
      </c>
      <c r="C585">
        <f t="shared" si="96"/>
        <v>5.5768101093653932E-3</v>
      </c>
      <c r="D585">
        <f t="shared" si="97"/>
        <v>4.4357370763488269E-3</v>
      </c>
      <c r="E585">
        <f t="shared" si="98"/>
        <v>1.967576341049564E-5</v>
      </c>
      <c r="F585">
        <f t="shared" si="106"/>
        <v>1.4129232759004442E-4</v>
      </c>
      <c r="G585">
        <f t="shared" si="107"/>
        <v>3.3551997655912008E-4</v>
      </c>
      <c r="H585">
        <f t="shared" si="99"/>
        <v>3.0516546976795444</v>
      </c>
      <c r="I585">
        <f t="shared" si="100"/>
        <v>3.0646050097934792</v>
      </c>
      <c r="J585">
        <f t="shared" si="101"/>
        <v>-0.16273015204990701</v>
      </c>
      <c r="K585">
        <f t="shared" si="102"/>
        <v>0.84982047979071351</v>
      </c>
      <c r="L585">
        <f t="shared" si="103"/>
        <v>3.2203851276876212</v>
      </c>
      <c r="M585" s="2">
        <f t="shared" si="104"/>
        <v>1.1886644925715768E-2</v>
      </c>
      <c r="N585" s="2">
        <f t="shared" si="105"/>
        <v>1.8581314555273707E-2</v>
      </c>
    </row>
    <row r="586" spans="1:14" x14ac:dyDescent="0.25">
      <c r="A586" s="1">
        <v>40420</v>
      </c>
      <c r="B586">
        <v>8.6607140000000005</v>
      </c>
      <c r="C586">
        <f t="shared" si="96"/>
        <v>3.642016268785131E-3</v>
      </c>
      <c r="D586">
        <f t="shared" si="97"/>
        <v>2.5009432357685647E-3</v>
      </c>
      <c r="E586">
        <f t="shared" si="98"/>
        <v>6.2547170685365387E-6</v>
      </c>
      <c r="F586">
        <f t="shared" si="106"/>
        <v>1.967576341049564E-5</v>
      </c>
      <c r="G586">
        <f t="shared" si="107"/>
        <v>2.9851185498319227E-4</v>
      </c>
      <c r="H586">
        <f t="shared" si="99"/>
        <v>3.1289354252255692</v>
      </c>
      <c r="I586">
        <f t="shared" si="100"/>
        <v>3.2204517847517371</v>
      </c>
      <c r="J586">
        <f t="shared" si="101"/>
        <v>-8.4205546731453904E-2</v>
      </c>
      <c r="K586">
        <f t="shared" si="102"/>
        <v>0.91924228942704356</v>
      </c>
      <c r="L586">
        <f t="shared" si="103"/>
        <v>3.357345658035412</v>
      </c>
      <c r="M586" s="2">
        <f t="shared" si="104"/>
        <v>4.4357370763488269E-3</v>
      </c>
      <c r="N586" s="2">
        <f t="shared" si="105"/>
        <v>1.8317204387108859E-2</v>
      </c>
    </row>
    <row r="587" spans="1:14" x14ac:dyDescent="0.25">
      <c r="A587" s="1">
        <v>40421</v>
      </c>
      <c r="B587">
        <v>8.6821429999999999</v>
      </c>
      <c r="C587">
        <f t="shared" si="96"/>
        <v>2.4742763702854109E-3</v>
      </c>
      <c r="D587">
        <f t="shared" si="97"/>
        <v>1.3332033372688444E-3</v>
      </c>
      <c r="E587">
        <f t="shared" si="98"/>
        <v>1.777431138504784E-6</v>
      </c>
      <c r="F587">
        <f t="shared" si="106"/>
        <v>6.2547170685365387E-6</v>
      </c>
      <c r="G587">
        <f t="shared" si="107"/>
        <v>2.6688885510252271E-4</v>
      </c>
      <c r="H587">
        <f t="shared" si="99"/>
        <v>3.19207068753978</v>
      </c>
      <c r="I587">
        <f t="shared" si="100"/>
        <v>3.3395842425372742</v>
      </c>
      <c r="J587">
        <f t="shared" si="101"/>
        <v>-4.0428065561674012E-2</v>
      </c>
      <c r="K587">
        <f t="shared" si="102"/>
        <v>0.96037824629643131</v>
      </c>
      <c r="L587">
        <f t="shared" si="103"/>
        <v>3.4571118134653318</v>
      </c>
      <c r="M587" s="2">
        <f t="shared" si="104"/>
        <v>2.5009432357685647E-3</v>
      </c>
      <c r="N587" s="2">
        <f t="shared" si="105"/>
        <v>1.7277495622433022E-2</v>
      </c>
    </row>
    <row r="588" spans="1:14" x14ac:dyDescent="0.25">
      <c r="A588" s="1">
        <v>40422</v>
      </c>
      <c r="B588">
        <v>8.9403570000000006</v>
      </c>
      <c r="C588">
        <f t="shared" si="96"/>
        <v>2.9740813990278836E-2</v>
      </c>
      <c r="D588">
        <f t="shared" si="97"/>
        <v>2.8599740957262268E-2</v>
      </c>
      <c r="E588">
        <f t="shared" si="98"/>
        <v>8.179451828225049E-4</v>
      </c>
      <c r="F588">
        <f t="shared" si="106"/>
        <v>1.777431138504784E-6</v>
      </c>
      <c r="G588">
        <f t="shared" si="107"/>
        <v>2.4006761955657071E-4</v>
      </c>
      <c r="H588">
        <f t="shared" si="99"/>
        <v>1.5447839440588262</v>
      </c>
      <c r="I588">
        <f t="shared" si="100"/>
        <v>1.6283024554033614</v>
      </c>
      <c r="J588">
        <f t="shared" si="101"/>
        <v>-2.191853033452952</v>
      </c>
      <c r="K588">
        <f t="shared" si="102"/>
        <v>0.11170955516568115</v>
      </c>
      <c r="L588">
        <f t="shared" si="103"/>
        <v>1.3586426790238091</v>
      </c>
      <c r="M588" s="2">
        <f t="shared" si="104"/>
        <v>1.3332033372688444E-3</v>
      </c>
      <c r="N588" s="2">
        <f t="shared" si="105"/>
        <v>1.6336733305729229E-2</v>
      </c>
    </row>
    <row r="589" spans="1:14" x14ac:dyDescent="0.25">
      <c r="A589" s="1">
        <v>40423</v>
      </c>
      <c r="B589">
        <v>9.0060710000000004</v>
      </c>
      <c r="C589">
        <f t="shared" si="96"/>
        <v>7.3502657667920968E-3</v>
      </c>
      <c r="D589">
        <f t="shared" si="97"/>
        <v>6.2091927337755305E-3</v>
      </c>
      <c r="E589">
        <f t="shared" si="98"/>
        <v>3.8554074405170844E-5</v>
      </c>
      <c r="F589">
        <f t="shared" si="106"/>
        <v>8.179451828225049E-4</v>
      </c>
      <c r="G589">
        <f t="shared" si="107"/>
        <v>2.4080567687106367E-4</v>
      </c>
      <c r="H589">
        <f t="shared" si="99"/>
        <v>3.1667693477049172</v>
      </c>
      <c r="I589">
        <f t="shared" si="100"/>
        <v>3.0724823407177597</v>
      </c>
      <c r="J589">
        <f t="shared" si="101"/>
        <v>-0.30952560276410507</v>
      </c>
      <c r="K589">
        <f t="shared" si="102"/>
        <v>0.73379498397817278</v>
      </c>
      <c r="L589">
        <f t="shared" si="103"/>
        <v>3.2394352815167</v>
      </c>
      <c r="M589" s="2">
        <f t="shared" si="104"/>
        <v>2.8599740957262268E-2</v>
      </c>
      <c r="N589" s="2">
        <f t="shared" si="105"/>
        <v>1.5494115642932665E-2</v>
      </c>
    </row>
    <row r="590" spans="1:14" x14ac:dyDescent="0.25">
      <c r="A590" s="1">
        <v>40424</v>
      </c>
      <c r="B590">
        <v>9.2417859999999994</v>
      </c>
      <c r="C590">
        <f t="shared" si="96"/>
        <v>2.6172900480131656E-2</v>
      </c>
      <c r="D590">
        <f t="shared" si="97"/>
        <v>2.5031827447115088E-2</v>
      </c>
      <c r="E590">
        <f t="shared" si="98"/>
        <v>6.265923853421443E-4</v>
      </c>
      <c r="F590">
        <f t="shared" si="106"/>
        <v>3.8554074405170844E-5</v>
      </c>
      <c r="G590">
        <f t="shared" si="107"/>
        <v>2.1910420599049186E-4</v>
      </c>
      <c r="H590">
        <f t="shared" si="99"/>
        <v>1.864147184239302</v>
      </c>
      <c r="I590">
        <f t="shared" si="100"/>
        <v>1.828742516573717</v>
      </c>
      <c r="J590">
        <f t="shared" si="101"/>
        <v>-1.95940322864978</v>
      </c>
      <c r="K590">
        <f t="shared" si="102"/>
        <v>0.14094250627845856</v>
      </c>
      <c r="L590">
        <f t="shared" si="103"/>
        <v>1.6367790781885874</v>
      </c>
      <c r="M590" s="2">
        <f t="shared" si="104"/>
        <v>6.2091927337755305E-3</v>
      </c>
      <c r="N590" s="2">
        <f t="shared" si="105"/>
        <v>1.5517914707558604E-2</v>
      </c>
    </row>
    <row r="591" spans="1:14" x14ac:dyDescent="0.25">
      <c r="A591" s="1">
        <v>40428</v>
      </c>
      <c r="B591">
        <v>9.2074999999999996</v>
      </c>
      <c r="C591">
        <f t="shared" si="96"/>
        <v>-3.7098889760052156E-3</v>
      </c>
      <c r="D591">
        <f t="shared" si="97"/>
        <v>-4.8509620090217819E-3</v>
      </c>
      <c r="E591">
        <f t="shared" si="98"/>
        <v>2.3531832412972643E-5</v>
      </c>
      <c r="F591">
        <f t="shared" si="106"/>
        <v>6.265923853421443E-4</v>
      </c>
      <c r="G591">
        <f t="shared" si="107"/>
        <v>2.1762944062738094E-4</v>
      </c>
      <c r="H591">
        <f t="shared" si="99"/>
        <v>3.2433558529619662</v>
      </c>
      <c r="I591">
        <f t="shared" si="100"/>
        <v>3.1943830005269387</v>
      </c>
      <c r="J591">
        <f t="shared" si="101"/>
        <v>-0.2407534994163564</v>
      </c>
      <c r="K591">
        <f t="shared" si="102"/>
        <v>0.78603536068472923</v>
      </c>
      <c r="L591">
        <f t="shared" si="103"/>
        <v>3.3588056275504079</v>
      </c>
      <c r="M591" s="2">
        <f t="shared" si="104"/>
        <v>2.5031827447115088E-2</v>
      </c>
      <c r="N591" s="2">
        <f t="shared" si="105"/>
        <v>1.4802168962368044E-2</v>
      </c>
    </row>
    <row r="592" spans="1:14" x14ac:dyDescent="0.25">
      <c r="A592" s="1">
        <v>40429</v>
      </c>
      <c r="B592">
        <v>9.39</v>
      </c>
      <c r="C592">
        <f t="shared" si="96"/>
        <v>1.9820798262286221E-2</v>
      </c>
      <c r="D592">
        <f t="shared" si="97"/>
        <v>1.8679725229269653E-2</v>
      </c>
      <c r="E592">
        <f t="shared" si="98"/>
        <v>3.4893213464101317E-4</v>
      </c>
      <c r="F592">
        <f t="shared" si="106"/>
        <v>2.3531832412972643E-5</v>
      </c>
      <c r="G592">
        <f t="shared" si="107"/>
        <v>2.0332425495576674E-4</v>
      </c>
      <c r="H592">
        <f t="shared" si="99"/>
        <v>2.4733475858047305</v>
      </c>
      <c r="I592">
        <f t="shared" si="100"/>
        <v>2.2471932335847327</v>
      </c>
      <c r="J592">
        <f t="shared" si="101"/>
        <v>-1.413022302408667</v>
      </c>
      <c r="K592">
        <f t="shared" si="102"/>
        <v>0.24340652223866316</v>
      </c>
      <c r="L592">
        <f t="shared" si="103"/>
        <v>2.2205327161015092</v>
      </c>
      <c r="M592" s="2">
        <f t="shared" si="104"/>
        <v>4.8509620090217819E-3</v>
      </c>
      <c r="N592" s="2">
        <f t="shared" si="105"/>
        <v>1.4752268999288921E-2</v>
      </c>
    </row>
    <row r="593" spans="1:14" x14ac:dyDescent="0.25">
      <c r="A593" s="1">
        <v>40430</v>
      </c>
      <c r="B593">
        <v>9.3953570000000006</v>
      </c>
      <c r="C593">
        <f t="shared" si="96"/>
        <v>5.7050053248142163E-4</v>
      </c>
      <c r="D593">
        <f t="shared" si="97"/>
        <v>-5.7057250053514489E-4</v>
      </c>
      <c r="E593">
        <f t="shared" si="98"/>
        <v>3.255529783669279E-7</v>
      </c>
      <c r="F593">
        <f t="shared" si="106"/>
        <v>3.4893213464101317E-4</v>
      </c>
      <c r="G593">
        <f t="shared" si="107"/>
        <v>1.9635642288157783E-4</v>
      </c>
      <c r="H593">
        <f t="shared" si="99"/>
        <v>3.3480220150414826</v>
      </c>
      <c r="I593">
        <f t="shared" si="100"/>
        <v>3.5339241797313012</v>
      </c>
      <c r="J593">
        <f t="shared" si="101"/>
        <v>-1.6599831676986827E-2</v>
      </c>
      <c r="K593">
        <f t="shared" si="102"/>
        <v>0.98353718632267517</v>
      </c>
      <c r="L593">
        <f t="shared" si="103"/>
        <v>3.6343904507652889</v>
      </c>
      <c r="M593" s="2">
        <f t="shared" si="104"/>
        <v>1.8679725229269653E-2</v>
      </c>
      <c r="N593" s="2">
        <f t="shared" si="105"/>
        <v>1.4259181426567472E-2</v>
      </c>
    </row>
    <row r="594" spans="1:14" x14ac:dyDescent="0.25">
      <c r="A594" s="1">
        <v>40431</v>
      </c>
      <c r="B594">
        <v>9.4075000000000006</v>
      </c>
      <c r="C594">
        <f t="shared" si="96"/>
        <v>1.2924468969086611E-3</v>
      </c>
      <c r="D594">
        <f t="shared" si="97"/>
        <v>1.5137386389209458E-4</v>
      </c>
      <c r="E594">
        <f t="shared" si="98"/>
        <v>2.2914046669622377E-8</v>
      </c>
      <c r="F594">
        <f t="shared" si="106"/>
        <v>3.255529783669279E-7</v>
      </c>
      <c r="G594">
        <f t="shared" si="107"/>
        <v>1.8054786100346593E-4</v>
      </c>
      <c r="H594">
        <f t="shared" si="99"/>
        <v>3.3907553385207336</v>
      </c>
      <c r="I594">
        <f t="shared" si="100"/>
        <v>3.6053445378837954</v>
      </c>
      <c r="J594">
        <f t="shared" si="101"/>
        <v>-3.2036864784542769E-3</v>
      </c>
      <c r="K594">
        <f t="shared" si="102"/>
        <v>0.99680143984922842</v>
      </c>
      <c r="L594">
        <f t="shared" si="103"/>
        <v>3.6897543916343492</v>
      </c>
      <c r="M594" s="2">
        <f t="shared" si="104"/>
        <v>5.7057250053514489E-4</v>
      </c>
      <c r="N594" s="2">
        <f t="shared" si="105"/>
        <v>1.4012723606835961E-2</v>
      </c>
    </row>
    <row r="595" spans="1:14" x14ac:dyDescent="0.25">
      <c r="A595" s="1">
        <v>40434</v>
      </c>
      <c r="B595">
        <v>9.5371430000000004</v>
      </c>
      <c r="C595">
        <f t="shared" si="96"/>
        <v>1.3780813180972684E-2</v>
      </c>
      <c r="D595">
        <f t="shared" si="97"/>
        <v>1.2639740147956118E-2</v>
      </c>
      <c r="E595">
        <f t="shared" si="98"/>
        <v>1.5976303100785375E-4</v>
      </c>
      <c r="F595">
        <f t="shared" si="106"/>
        <v>2.2914046669622377E-8</v>
      </c>
      <c r="G595">
        <f t="shared" si="107"/>
        <v>1.6713688635715897E-4</v>
      </c>
      <c r="H595">
        <f t="shared" si="99"/>
        <v>2.9514694977139144</v>
      </c>
      <c r="I595">
        <f t="shared" si="100"/>
        <v>2.6775096772837763</v>
      </c>
      <c r="J595">
        <f t="shared" si="101"/>
        <v>-0.97152851560163178</v>
      </c>
      <c r="K595">
        <f t="shared" si="102"/>
        <v>0.37850404637701507</v>
      </c>
      <c r="L595">
        <f t="shared" si="103"/>
        <v>2.7600209350560641</v>
      </c>
      <c r="M595" s="2">
        <f t="shared" si="104"/>
        <v>1.5137386389209458E-4</v>
      </c>
      <c r="N595" s="2">
        <f t="shared" si="105"/>
        <v>1.3436809926595893E-2</v>
      </c>
    </row>
    <row r="596" spans="1:14" x14ac:dyDescent="0.25">
      <c r="A596" s="1">
        <v>40435</v>
      </c>
      <c r="B596">
        <v>9.5735709999999994</v>
      </c>
      <c r="C596">
        <f t="shared" si="96"/>
        <v>3.8195925131876418E-3</v>
      </c>
      <c r="D596">
        <f t="shared" si="97"/>
        <v>2.6785194801710755E-3</v>
      </c>
      <c r="E596">
        <f t="shared" si="98"/>
        <v>7.1744666056559283E-6</v>
      </c>
      <c r="F596">
        <f t="shared" si="106"/>
        <v>1.5976303100785375E-4</v>
      </c>
      <c r="G596">
        <f t="shared" si="107"/>
        <v>1.6039218689485059E-4</v>
      </c>
      <c r="H596">
        <f t="shared" si="99"/>
        <v>3.4276403669002549</v>
      </c>
      <c r="I596">
        <f t="shared" si="100"/>
        <v>3.4643005966061078</v>
      </c>
      <c r="J596">
        <f t="shared" si="101"/>
        <v>-0.13683011392563746</v>
      </c>
      <c r="K596">
        <f t="shared" si="102"/>
        <v>0.87211837431458827</v>
      </c>
      <c r="L596">
        <f t="shared" si="103"/>
        <v>3.6153149223994383</v>
      </c>
      <c r="M596" s="2">
        <f t="shared" si="104"/>
        <v>1.2639740147956118E-2</v>
      </c>
      <c r="N596" s="2">
        <f t="shared" si="105"/>
        <v>1.2928143190619409E-2</v>
      </c>
    </row>
    <row r="597" spans="1:14" x14ac:dyDescent="0.25">
      <c r="A597" s="1">
        <v>40436</v>
      </c>
      <c r="B597">
        <v>9.6507140000000007</v>
      </c>
      <c r="C597">
        <f t="shared" si="96"/>
        <v>8.0579127683912954E-3</v>
      </c>
      <c r="D597">
        <f t="shared" si="97"/>
        <v>6.9168397353747291E-3</v>
      </c>
      <c r="E597">
        <f t="shared" si="98"/>
        <v>4.784267192485875E-5</v>
      </c>
      <c r="F597">
        <f t="shared" si="106"/>
        <v>7.1744666056559283E-6</v>
      </c>
      <c r="G597">
        <f t="shared" si="107"/>
        <v>1.503283167026136E-4</v>
      </c>
      <c r="H597">
        <f t="shared" si="99"/>
        <v>3.3232786268700751</v>
      </c>
      <c r="I597">
        <f t="shared" si="100"/>
        <v>3.1440567105840471</v>
      </c>
      <c r="J597">
        <f t="shared" si="101"/>
        <v>-0.48050698458924479</v>
      </c>
      <c r="K597">
        <f t="shared" si="102"/>
        <v>0.61846975767296852</v>
      </c>
      <c r="L597">
        <f t="shared" si="103"/>
        <v>3.3040382036786009</v>
      </c>
      <c r="M597" s="2">
        <f t="shared" si="104"/>
        <v>2.6785194801710755E-3</v>
      </c>
      <c r="N597" s="2">
        <f t="shared" si="105"/>
        <v>1.2664603700663144E-2</v>
      </c>
    </row>
    <row r="598" spans="1:14" x14ac:dyDescent="0.25">
      <c r="A598" s="1">
        <v>40437</v>
      </c>
      <c r="B598">
        <v>9.8774999999999995</v>
      </c>
      <c r="C598">
        <f t="shared" si="96"/>
        <v>2.3499401184202462E-2</v>
      </c>
      <c r="D598">
        <f t="shared" si="97"/>
        <v>2.2358328151185894E-2</v>
      </c>
      <c r="E598">
        <f t="shared" si="98"/>
        <v>4.9989483771611162E-4</v>
      </c>
      <c r="F598">
        <f t="shared" si="106"/>
        <v>4.784267192485875E-5</v>
      </c>
      <c r="G598">
        <f t="shared" si="107"/>
        <v>1.4299827717064944E-4</v>
      </c>
      <c r="H598">
        <f t="shared" si="99"/>
        <v>1.7594953482670177</v>
      </c>
      <c r="I598">
        <f t="shared" si="100"/>
        <v>1.8634832169208397</v>
      </c>
      <c r="J598">
        <f t="shared" si="101"/>
        <v>-2.2281979337793181</v>
      </c>
      <c r="K598">
        <f t="shared" si="102"/>
        <v>0.10772237818863666</v>
      </c>
      <c r="L598">
        <f t="shared" si="103"/>
        <v>1.5813418033880313</v>
      </c>
      <c r="M598" s="2">
        <f t="shared" si="104"/>
        <v>6.9168397353747291E-3</v>
      </c>
      <c r="N598" s="2">
        <f t="shared" si="105"/>
        <v>1.226084486088188E-2</v>
      </c>
    </row>
    <row r="599" spans="1:14" x14ac:dyDescent="0.25">
      <c r="A599" s="1">
        <v>40438</v>
      </c>
      <c r="B599">
        <v>9.8346429999999998</v>
      </c>
      <c r="C599">
        <f t="shared" si="96"/>
        <v>-4.338850923816695E-3</v>
      </c>
      <c r="D599">
        <f t="shared" si="97"/>
        <v>-5.4799239568332613E-3</v>
      </c>
      <c r="E599">
        <f t="shared" si="98"/>
        <v>3.0029566572675108E-5</v>
      </c>
      <c r="F599">
        <f t="shared" si="106"/>
        <v>4.9989483771611162E-4</v>
      </c>
      <c r="G599">
        <f t="shared" si="107"/>
        <v>1.4975932943581078E-4</v>
      </c>
      <c r="H599">
        <f t="shared" si="99"/>
        <v>3.3840425596994956</v>
      </c>
      <c r="I599">
        <f t="shared" si="100"/>
        <v>3.2623000336457508</v>
      </c>
      <c r="J599">
        <f t="shared" si="101"/>
        <v>-0.35749713498532987</v>
      </c>
      <c r="K599">
        <f t="shared" si="102"/>
        <v>0.69942470280189284</v>
      </c>
      <c r="L599">
        <f t="shared" si="103"/>
        <v>3.4289441258332465</v>
      </c>
      <c r="M599" s="2">
        <f t="shared" si="104"/>
        <v>2.2358328151185894E-2</v>
      </c>
      <c r="N599" s="2">
        <f t="shared" si="105"/>
        <v>1.1958188707770481E-2</v>
      </c>
    </row>
    <row r="600" spans="1:14" x14ac:dyDescent="0.25">
      <c r="A600" s="1">
        <v>40441</v>
      </c>
      <c r="B600">
        <v>10.115356999999999</v>
      </c>
      <c r="C600">
        <f t="shared" si="96"/>
        <v>2.8543384848844999E-2</v>
      </c>
      <c r="D600">
        <f t="shared" si="97"/>
        <v>2.7402311815828431E-2</v>
      </c>
      <c r="E600">
        <f t="shared" si="98"/>
        <v>7.5088669285189042E-4</v>
      </c>
      <c r="F600">
        <f t="shared" si="106"/>
        <v>3.0029566572675108E-5</v>
      </c>
      <c r="G600">
        <f t="shared" si="107"/>
        <v>1.4738460604995273E-4</v>
      </c>
      <c r="H600">
        <f t="shared" si="99"/>
        <v>0.94492246717024286</v>
      </c>
      <c r="I600">
        <f t="shared" si="100"/>
        <v>1.4609315865681785</v>
      </c>
      <c r="J600">
        <f t="shared" si="101"/>
        <v>-2.8357401218465008</v>
      </c>
      <c r="K600">
        <f t="shared" si="102"/>
        <v>5.8675083048568638E-2</v>
      </c>
      <c r="L600">
        <f t="shared" si="103"/>
        <v>0.95869313766872977</v>
      </c>
      <c r="M600" s="2">
        <f t="shared" si="104"/>
        <v>5.4799239568332613E-3</v>
      </c>
      <c r="N600" s="2">
        <f t="shared" si="105"/>
        <v>1.2237619434996775E-2</v>
      </c>
    </row>
    <row r="601" spans="1:14" x14ac:dyDescent="0.25">
      <c r="A601" s="1">
        <v>40442</v>
      </c>
      <c r="B601">
        <v>10.134643000000001</v>
      </c>
      <c r="C601">
        <f t="shared" si="96"/>
        <v>1.9066059655632461E-3</v>
      </c>
      <c r="D601">
        <f t="shared" si="97"/>
        <v>7.6553293254667961E-4</v>
      </c>
      <c r="E601">
        <f t="shared" si="98"/>
        <v>5.8604067081351916E-7</v>
      </c>
      <c r="F601">
        <f t="shared" si="106"/>
        <v>7.5088669285189042E-4</v>
      </c>
      <c r="G601">
        <f t="shared" si="107"/>
        <v>1.6065110945671522E-4</v>
      </c>
      <c r="H601">
        <f t="shared" si="99"/>
        <v>3.4473752953510268</v>
      </c>
      <c r="I601">
        <f t="shared" si="100"/>
        <v>3.614592678275395</v>
      </c>
      <c r="J601">
        <f t="shared" si="101"/>
        <v>-2.7500161815995291E-2</v>
      </c>
      <c r="K601">
        <f t="shared" si="102"/>
        <v>0.97287452512678163</v>
      </c>
      <c r="L601">
        <f t="shared" si="103"/>
        <v>3.723838370772838</v>
      </c>
      <c r="M601" s="2">
        <f t="shared" si="104"/>
        <v>2.7402311815828431E-2</v>
      </c>
      <c r="N601" s="2">
        <f t="shared" si="105"/>
        <v>1.2140206178230778E-2</v>
      </c>
    </row>
    <row r="602" spans="1:14" x14ac:dyDescent="0.25">
      <c r="A602" s="1">
        <v>40443</v>
      </c>
      <c r="B602">
        <v>10.276786</v>
      </c>
      <c r="C602">
        <f t="shared" si="96"/>
        <v>1.4025457038792544E-2</v>
      </c>
      <c r="D602">
        <f t="shared" si="97"/>
        <v>1.2884384005775977E-2</v>
      </c>
      <c r="E602">
        <f t="shared" si="98"/>
        <v>1.6600735120829582E-4</v>
      </c>
      <c r="F602">
        <f t="shared" si="106"/>
        <v>5.8604067081351916E-7</v>
      </c>
      <c r="G602">
        <f t="shared" si="107"/>
        <v>1.5035815799359603E-4</v>
      </c>
      <c r="H602">
        <f t="shared" si="99"/>
        <v>2.9302669406858874</v>
      </c>
      <c r="I602">
        <f t="shared" si="100"/>
        <v>2.6573461682748114</v>
      </c>
      <c r="J602">
        <f t="shared" si="101"/>
        <v>-1.065434571234366</v>
      </c>
      <c r="K602">
        <f t="shared" si="102"/>
        <v>0.34457807850443845</v>
      </c>
      <c r="L602">
        <f t="shared" si="103"/>
        <v>2.71901137315791</v>
      </c>
      <c r="M602" s="2">
        <f t="shared" si="104"/>
        <v>7.6553293254667961E-4</v>
      </c>
      <c r="N602" s="2">
        <f t="shared" si="105"/>
        <v>1.2674821870808095E-2</v>
      </c>
    </row>
    <row r="603" spans="1:14" x14ac:dyDescent="0.25">
      <c r="A603" s="1">
        <v>40444</v>
      </c>
      <c r="B603">
        <v>10.318571</v>
      </c>
      <c r="C603">
        <f t="shared" si="96"/>
        <v>4.0659599217109932E-3</v>
      </c>
      <c r="D603">
        <f t="shared" si="97"/>
        <v>2.9248868886944269E-3</v>
      </c>
      <c r="E603">
        <f t="shared" si="98"/>
        <v>8.5549633116565647E-6</v>
      </c>
      <c r="F603">
        <f t="shared" si="106"/>
        <v>1.6600735120829582E-4</v>
      </c>
      <c r="G603">
        <f t="shared" si="107"/>
        <v>1.4640811260662015E-4</v>
      </c>
      <c r="H603">
        <f t="shared" si="99"/>
        <v>3.466401586901787</v>
      </c>
      <c r="I603">
        <f t="shared" si="100"/>
        <v>3.4796813442086774</v>
      </c>
      <c r="J603">
        <f t="shared" si="101"/>
        <v>-0.16235634423902545</v>
      </c>
      <c r="K603">
        <f t="shared" si="102"/>
        <v>0.85013820870498158</v>
      </c>
      <c r="L603">
        <f t="shared" si="103"/>
        <v>3.6354006771573624</v>
      </c>
      <c r="M603" s="2">
        <f t="shared" si="104"/>
        <v>1.2884384005775977E-2</v>
      </c>
      <c r="N603" s="2">
        <f t="shared" si="105"/>
        <v>1.2262061735026293E-2</v>
      </c>
    </row>
    <row r="604" spans="1:14" x14ac:dyDescent="0.25">
      <c r="A604" s="1">
        <v>40445</v>
      </c>
      <c r="B604">
        <v>10.44</v>
      </c>
      <c r="C604">
        <f t="shared" si="96"/>
        <v>1.176800547285084E-2</v>
      </c>
      <c r="D604">
        <f t="shared" si="97"/>
        <v>1.0626932439834274E-2</v>
      </c>
      <c r="E604">
        <f t="shared" si="98"/>
        <v>1.1293169308080203E-4</v>
      </c>
      <c r="F604">
        <f t="shared" si="106"/>
        <v>8.5549633116565647E-6</v>
      </c>
      <c r="G604">
        <f t="shared" si="107"/>
        <v>1.3856389458382357E-4</v>
      </c>
      <c r="H604">
        <f t="shared" si="99"/>
        <v>3.115643323512872</v>
      </c>
      <c r="I604">
        <f t="shared" si="100"/>
        <v>2.8461603484489642</v>
      </c>
      <c r="J604">
        <f t="shared" si="101"/>
        <v>-0.87726842061445709</v>
      </c>
      <c r="K604">
        <f t="shared" si="102"/>
        <v>0.41591747299929666</v>
      </c>
      <c r="L604">
        <f t="shared" si="103"/>
        <v>2.9480218317770341</v>
      </c>
      <c r="M604" s="2">
        <f t="shared" si="104"/>
        <v>2.9248868886944269E-3</v>
      </c>
      <c r="N604" s="2">
        <f t="shared" si="105"/>
        <v>1.2099922008286671E-2</v>
      </c>
    </row>
    <row r="605" spans="1:14" x14ac:dyDescent="0.25">
      <c r="A605" s="1">
        <v>40448</v>
      </c>
      <c r="B605">
        <v>10.398571</v>
      </c>
      <c r="C605">
        <f t="shared" si="96"/>
        <v>-3.9682950191569644E-3</v>
      </c>
      <c r="D605">
        <f t="shared" si="97"/>
        <v>-5.1093680521735307E-3</v>
      </c>
      <c r="E605">
        <f t="shared" si="98"/>
        <v>2.6105641892571538E-5</v>
      </c>
      <c r="F605">
        <f t="shared" si="106"/>
        <v>1.1293169308080203E-4</v>
      </c>
      <c r="G605">
        <f t="shared" si="107"/>
        <v>1.3493229777212888E-4</v>
      </c>
      <c r="H605">
        <f t="shared" si="99"/>
        <v>3.4396940929344999</v>
      </c>
      <c r="I605">
        <f t="shared" si="100"/>
        <v>3.3223668280118583</v>
      </c>
      <c r="J605">
        <f t="shared" si="101"/>
        <v>-0.3494030488059145</v>
      </c>
      <c r="K605">
        <f t="shared" si="102"/>
        <v>0.70510887969837355</v>
      </c>
      <c r="L605">
        <f t="shared" si="103"/>
        <v>3.4891664022452398</v>
      </c>
      <c r="M605" s="2">
        <f t="shared" si="104"/>
        <v>1.0626932439834274E-2</v>
      </c>
      <c r="N605" s="2">
        <f t="shared" si="105"/>
        <v>1.1771316603669429E-2</v>
      </c>
    </row>
    <row r="606" spans="1:14" x14ac:dyDescent="0.25">
      <c r="A606" s="1">
        <v>40449</v>
      </c>
      <c r="B606">
        <v>10.244999999999999</v>
      </c>
      <c r="C606">
        <f t="shared" si="96"/>
        <v>-1.4768471552485507E-2</v>
      </c>
      <c r="D606">
        <f t="shared" si="97"/>
        <v>-1.5909544585502075E-2</v>
      </c>
      <c r="E606">
        <f t="shared" si="98"/>
        <v>2.5311360891807841E-4</v>
      </c>
      <c r="F606">
        <f t="shared" si="106"/>
        <v>2.6105641892571538E-5</v>
      </c>
      <c r="G606">
        <f t="shared" si="107"/>
        <v>1.3405412134345038E-4</v>
      </c>
      <c r="H606">
        <f t="shared" si="99"/>
        <v>2.5956224786567184</v>
      </c>
      <c r="I606">
        <f t="shared" si="100"/>
        <v>2.3913884352333015</v>
      </c>
      <c r="J606">
        <f t="shared" si="101"/>
        <v>-1.5021207067003159</v>
      </c>
      <c r="K606">
        <f t="shared" si="102"/>
        <v>0.22265746792070479</v>
      </c>
      <c r="L606">
        <f t="shared" si="103"/>
        <v>2.3397135171659449</v>
      </c>
      <c r="M606" s="2">
        <f t="shared" si="104"/>
        <v>5.1093680521735307E-3</v>
      </c>
      <c r="N606" s="2">
        <f t="shared" si="105"/>
        <v>1.1616036233247935E-2</v>
      </c>
    </row>
    <row r="607" spans="1:14" x14ac:dyDescent="0.25">
      <c r="A607" s="1">
        <v>40450</v>
      </c>
      <c r="B607">
        <v>10.263214</v>
      </c>
      <c r="C607">
        <f t="shared" si="96"/>
        <v>1.7778428501709076E-3</v>
      </c>
      <c r="D607">
        <f t="shared" si="97"/>
        <v>6.3676981715434107E-4</v>
      </c>
      <c r="E607">
        <f t="shared" si="98"/>
        <v>4.0547580003877295E-7</v>
      </c>
      <c r="F607">
        <f t="shared" si="106"/>
        <v>2.5311360891807841E-4</v>
      </c>
      <c r="G607">
        <f t="shared" si="107"/>
        <v>1.8046127648852048E-4</v>
      </c>
      <c r="H607">
        <f t="shared" si="99"/>
        <v>3.3899351930641606</v>
      </c>
      <c r="I607">
        <f t="shared" si="100"/>
        <v>3.5694486660528266</v>
      </c>
      <c r="J607">
        <f t="shared" si="101"/>
        <v>-2.0165391719759763E-2</v>
      </c>
      <c r="K607">
        <f t="shared" si="102"/>
        <v>0.98003656996811539</v>
      </c>
      <c r="L607">
        <f t="shared" si="103"/>
        <v>3.6730325266286874</v>
      </c>
      <c r="M607" s="2">
        <f t="shared" si="104"/>
        <v>1.5909544585502075E-2</v>
      </c>
      <c r="N607" s="2">
        <f t="shared" si="105"/>
        <v>1.157817435278336E-2</v>
      </c>
    </row>
    <row r="608" spans="1:14" x14ac:dyDescent="0.25">
      <c r="A608" s="1">
        <v>40451</v>
      </c>
      <c r="B608">
        <v>10.133929</v>
      </c>
      <c r="C608">
        <f t="shared" si="96"/>
        <v>-1.2596931136776401E-2</v>
      </c>
      <c r="D608">
        <f t="shared" si="97"/>
        <v>-1.3738004169792968E-2</v>
      </c>
      <c r="E608">
        <f t="shared" si="98"/>
        <v>1.8873275856924897E-4</v>
      </c>
      <c r="F608">
        <f t="shared" si="106"/>
        <v>4.0547580003877295E-7</v>
      </c>
      <c r="G608">
        <f t="shared" si="107"/>
        <v>1.6707475821925791E-4</v>
      </c>
      <c r="H608">
        <f t="shared" si="99"/>
        <v>2.8647807650514983</v>
      </c>
      <c r="I608">
        <f t="shared" si="100"/>
        <v>2.5925466016273457</v>
      </c>
      <c r="J608">
        <f t="shared" si="101"/>
        <v>-1.0811536610067571</v>
      </c>
      <c r="K608">
        <f t="shared" si="102"/>
        <v>0.33920397343162118</v>
      </c>
      <c r="L608">
        <f t="shared" si="103"/>
        <v>2.6505816842468479</v>
      </c>
      <c r="M608" s="2">
        <f t="shared" si="104"/>
        <v>6.3676981715434107E-4</v>
      </c>
      <c r="N608" s="2">
        <f t="shared" si="105"/>
        <v>1.3433587625370986E-2</v>
      </c>
    </row>
    <row r="609" spans="1:14" x14ac:dyDescent="0.25">
      <c r="A609" s="1">
        <v>40452</v>
      </c>
      <c r="B609">
        <v>10.09</v>
      </c>
      <c r="C609">
        <f t="shared" ref="C609:C672" si="108">B609/B608-1</f>
        <v>-4.3348438695396396E-3</v>
      </c>
      <c r="D609">
        <f t="shared" si="97"/>
        <v>-5.4759169025562059E-3</v>
      </c>
      <c r="E609">
        <f t="shared" si="98"/>
        <v>2.9985665923700753E-5</v>
      </c>
      <c r="F609">
        <f t="shared" si="106"/>
        <v>1.8873275856924897E-4</v>
      </c>
      <c r="G609">
        <f t="shared" si="107"/>
        <v>1.9496243112052244E-4</v>
      </c>
      <c r="H609">
        <f t="shared" si="99"/>
        <v>3.275512167511089</v>
      </c>
      <c r="I609">
        <f t="shared" si="100"/>
        <v>3.1860283242422414</v>
      </c>
      <c r="J609">
        <f t="shared" si="101"/>
        <v>-0.30166977689097918</v>
      </c>
      <c r="K609">
        <f t="shared" si="102"/>
        <v>0.7395822517197852</v>
      </c>
      <c r="L609">
        <f t="shared" si="103"/>
        <v>3.3528828119502632</v>
      </c>
      <c r="M609" s="2">
        <f t="shared" si="104"/>
        <v>1.3738004169792968E-2</v>
      </c>
      <c r="N609" s="2">
        <f t="shared" si="105"/>
        <v>1.2925740142028923E-2</v>
      </c>
    </row>
    <row r="610" spans="1:14" x14ac:dyDescent="0.25">
      <c r="A610" s="1">
        <v>40455</v>
      </c>
      <c r="B610">
        <v>9.9514289999999992</v>
      </c>
      <c r="C610">
        <f t="shared" si="108"/>
        <v>-1.3733498513379683E-2</v>
      </c>
      <c r="D610">
        <f t="shared" ref="D610:D673" si="109">C610-$B$11</f>
        <v>-1.4874571546396249E-2</v>
      </c>
      <c r="E610">
        <f t="shared" ref="E610:E673" si="110">D610^2</f>
        <v>2.2125287868886089E-4</v>
      </c>
      <c r="F610">
        <f t="shared" si="106"/>
        <v>2.9985665923700753E-5</v>
      </c>
      <c r="G610">
        <f t="shared" si="107"/>
        <v>1.855314495981448E-4</v>
      </c>
      <c r="H610">
        <f t="shared" ref="H610:H673" si="111">IFERROR(LN((1/(SQRT(G610)*SQRT(2*PI())))*EXP(-(E610/(2*G610)))),-10000)</f>
        <v>2.7809366879005495</v>
      </c>
      <c r="I610">
        <f t="shared" ref="I610:I673" si="112">IFERROR(LN((1/(2*SQRT(G610))*EXP(-(SQRT(E610)/SQRT(G610))))),-10000)</f>
        <v>2.5109630617250795</v>
      </c>
      <c r="J610">
        <f t="shared" ref="J610:J673" si="113">-((SQRT(E610)/SQRT(G610))^$B$10)</f>
        <v>-1.1193177443397326</v>
      </c>
      <c r="K610">
        <f t="shared" ref="K610:K673" si="114">EXP(J610)</f>
        <v>0.32650247681420691</v>
      </c>
      <c r="L610">
        <f t="shared" ref="L610:L673" si="115">IFERROR(LN(($B$10/(2*SQRT(G610)*_xlfn.GAMMA(1/$B$10)))*K610),-10000)</f>
        <v>2.5600260803974777</v>
      </c>
      <c r="M610" s="2">
        <f t="shared" ref="M610:M673" si="116">SQRT(E609)</f>
        <v>5.4759169025562059E-3</v>
      </c>
      <c r="N610" s="2">
        <f t="shared" ref="N610:N673" si="117">SQRT(G609)</f>
        <v>1.3962894797301971E-2</v>
      </c>
    </row>
    <row r="611" spans="1:14" x14ac:dyDescent="0.25">
      <c r="A611" s="1">
        <v>40456</v>
      </c>
      <c r="B611">
        <v>10.319286</v>
      </c>
      <c r="C611">
        <f t="shared" si="108"/>
        <v>3.6965243886079246E-2</v>
      </c>
      <c r="D611">
        <f t="shared" si="109"/>
        <v>3.5824170853062678E-2</v>
      </c>
      <c r="E611">
        <f t="shared" si="110"/>
        <v>1.2833712173094256E-3</v>
      </c>
      <c r="F611">
        <f t="shared" ref="F611:F674" si="118">E610</f>
        <v>2.2125287868886089E-4</v>
      </c>
      <c r="G611">
        <f t="shared" ref="G611:G674" si="119">$B$12+$B$14*F611+$B$13*F611*IF(D610&lt;0,1,0)+$B$15*G610</f>
        <v>2.1729600086120465E-4</v>
      </c>
      <c r="H611">
        <f t="shared" si="111"/>
        <v>0.34513809958136571</v>
      </c>
      <c r="I611">
        <f t="shared" si="112"/>
        <v>1.0937316122266023</v>
      </c>
      <c r="J611">
        <f t="shared" si="113"/>
        <v>-3.117097187669331</v>
      </c>
      <c r="K611">
        <f t="shared" si="114"/>
        <v>4.4285534614016978E-2</v>
      </c>
      <c r="L611">
        <f t="shared" si="115"/>
        <v>0.48322859905034071</v>
      </c>
      <c r="M611" s="2">
        <f t="shared" si="116"/>
        <v>1.4874571546396249E-2</v>
      </c>
      <c r="N611" s="2">
        <f t="shared" si="117"/>
        <v>1.3620992974014222E-2</v>
      </c>
    </row>
    <row r="612" spans="1:14" x14ac:dyDescent="0.25">
      <c r="A612" s="1">
        <v>40457</v>
      </c>
      <c r="B612">
        <v>10.328213999999999</v>
      </c>
      <c r="C612">
        <f t="shared" si="108"/>
        <v>8.6517613718606334E-4</v>
      </c>
      <c r="D612">
        <f t="shared" si="109"/>
        <v>-2.7589689583050318E-4</v>
      </c>
      <c r="E612">
        <f t="shared" si="110"/>
        <v>7.6119097128907525E-8</v>
      </c>
      <c r="F612">
        <f t="shared" si="118"/>
        <v>1.2833712173094256E-3</v>
      </c>
      <c r="G612">
        <f t="shared" si="119"/>
        <v>2.3491555818378851E-4</v>
      </c>
      <c r="H612">
        <f t="shared" si="111"/>
        <v>3.2590416706891205</v>
      </c>
      <c r="I612">
        <f t="shared" si="112"/>
        <v>3.4669942736640627</v>
      </c>
      <c r="J612">
        <f t="shared" si="113"/>
        <v>-5.8376575470382545E-3</v>
      </c>
      <c r="K612">
        <f t="shared" si="114"/>
        <v>0.99417934846792422</v>
      </c>
      <c r="L612">
        <f t="shared" si="115"/>
        <v>3.5555053094884834</v>
      </c>
      <c r="M612" s="2">
        <f t="shared" si="116"/>
        <v>3.5824170853062678E-2</v>
      </c>
      <c r="N612" s="2">
        <f t="shared" si="117"/>
        <v>1.4740963362725132E-2</v>
      </c>
    </row>
    <row r="613" spans="1:14" x14ac:dyDescent="0.25">
      <c r="A613" s="1">
        <v>40458</v>
      </c>
      <c r="B613">
        <v>10.329286</v>
      </c>
      <c r="C613">
        <f t="shared" si="108"/>
        <v>1.0379335672183743E-4</v>
      </c>
      <c r="D613">
        <f t="shared" si="109"/>
        <v>-1.0372796762947291E-3</v>
      </c>
      <c r="E613">
        <f t="shared" si="110"/>
        <v>1.0759491268540979E-6</v>
      </c>
      <c r="F613">
        <f t="shared" si="118"/>
        <v>7.6119097128907525E-8</v>
      </c>
      <c r="G613">
        <f t="shared" si="119"/>
        <v>2.1304384086553963E-4</v>
      </c>
      <c r="H613">
        <f t="shared" si="111"/>
        <v>3.3055425782540699</v>
      </c>
      <c r="I613">
        <f t="shared" si="112"/>
        <v>3.4627931942326522</v>
      </c>
      <c r="J613">
        <f t="shared" si="113"/>
        <v>-3.3866884404028581E-2</v>
      </c>
      <c r="K613">
        <f t="shared" si="114"/>
        <v>0.96670017894348392</v>
      </c>
      <c r="L613">
        <f t="shared" si="115"/>
        <v>3.5763401588831187</v>
      </c>
      <c r="M613" s="2">
        <f t="shared" si="116"/>
        <v>2.7589689583050318E-4</v>
      </c>
      <c r="N613" s="2">
        <f t="shared" si="117"/>
        <v>1.5326955280935235E-2</v>
      </c>
    </row>
    <row r="614" spans="1:14" x14ac:dyDescent="0.25">
      <c r="A614" s="1">
        <v>40459</v>
      </c>
      <c r="B614">
        <v>10.5025</v>
      </c>
      <c r="C614">
        <f t="shared" si="108"/>
        <v>1.6769213283473805E-2</v>
      </c>
      <c r="D614">
        <f t="shared" si="109"/>
        <v>1.5628140250457237E-2</v>
      </c>
      <c r="E614">
        <f t="shared" si="110"/>
        <v>2.4423876768796157E-4</v>
      </c>
      <c r="F614">
        <f t="shared" si="118"/>
        <v>1.0759491268540979E-6</v>
      </c>
      <c r="G614">
        <f t="shared" si="119"/>
        <v>1.9478957269158421E-4</v>
      </c>
      <c r="H614">
        <f t="shared" si="111"/>
        <v>2.7259270355921683</v>
      </c>
      <c r="I614">
        <f t="shared" si="112"/>
        <v>2.4588894620260118</v>
      </c>
      <c r="J614">
        <f t="shared" si="113"/>
        <v>-1.1558309561295552</v>
      </c>
      <c r="K614">
        <f t="shared" si="114"/>
        <v>0.31479584665357729</v>
      </c>
      <c r="L614">
        <f t="shared" si="115"/>
        <v>2.4991651415033833</v>
      </c>
      <c r="M614" s="2">
        <f t="shared" si="116"/>
        <v>1.0372796762947291E-3</v>
      </c>
      <c r="N614" s="2">
        <f t="shared" si="117"/>
        <v>1.4596021405353571E-2</v>
      </c>
    </row>
    <row r="615" spans="1:14" x14ac:dyDescent="0.25">
      <c r="A615" s="1">
        <v>40462</v>
      </c>
      <c r="B615">
        <v>10.548571000000001</v>
      </c>
      <c r="C615">
        <f t="shared" si="108"/>
        <v>4.38666984051439E-3</v>
      </c>
      <c r="D615">
        <f t="shared" si="109"/>
        <v>3.2455968074978237E-3</v>
      </c>
      <c r="E615">
        <f t="shared" si="110"/>
        <v>1.0533898636840065E-5</v>
      </c>
      <c r="F615">
        <f t="shared" si="118"/>
        <v>2.4423876768796157E-4</v>
      </c>
      <c r="G615">
        <f t="shared" si="119"/>
        <v>1.861535119084114E-4</v>
      </c>
      <c r="H615">
        <f t="shared" si="111"/>
        <v>3.3472373325017988</v>
      </c>
      <c r="I615">
        <f t="shared" si="112"/>
        <v>3.3634417062464377</v>
      </c>
      <c r="J615">
        <f t="shared" si="113"/>
        <v>-0.159055489629958</v>
      </c>
      <c r="K615">
        <f t="shared" si="114"/>
        <v>0.85294902783002269</v>
      </c>
      <c r="L615">
        <f t="shared" si="115"/>
        <v>3.5186147056750809</v>
      </c>
      <c r="M615" s="2">
        <f t="shared" si="116"/>
        <v>1.5628140250457237E-2</v>
      </c>
      <c r="N615" s="2">
        <f t="shared" si="117"/>
        <v>1.3956703503749881E-2</v>
      </c>
    </row>
    <row r="616" spans="1:14" x14ac:dyDescent="0.25">
      <c r="A616" s="1">
        <v>40463</v>
      </c>
      <c r="B616">
        <v>10.662143</v>
      </c>
      <c r="C616">
        <f t="shared" si="108"/>
        <v>1.0766576818793672E-2</v>
      </c>
      <c r="D616">
        <f t="shared" si="109"/>
        <v>9.6255037857771054E-3</v>
      </c>
      <c r="E616">
        <f t="shared" si="110"/>
        <v>9.2650323130009392E-5</v>
      </c>
      <c r="F616">
        <f t="shared" si="118"/>
        <v>1.0533898636840065E-5</v>
      </c>
      <c r="G616">
        <f t="shared" si="119"/>
        <v>1.7216969024969601E-4</v>
      </c>
      <c r="H616">
        <f t="shared" si="111"/>
        <v>3.1455095838925291</v>
      </c>
      <c r="I616">
        <f t="shared" si="112"/>
        <v>2.9067918078279744</v>
      </c>
      <c r="J616">
        <f t="shared" si="113"/>
        <v>-0.67255621241529484</v>
      </c>
      <c r="K616">
        <f t="shared" si="114"/>
        <v>0.51040221235210292</v>
      </c>
      <c r="L616">
        <f t="shared" si="115"/>
        <v>3.0441595351213335</v>
      </c>
      <c r="M616" s="2">
        <f t="shared" si="116"/>
        <v>3.2455968074978237E-3</v>
      </c>
      <c r="N616" s="2">
        <f t="shared" si="117"/>
        <v>1.3643808555839949E-2</v>
      </c>
    </row>
    <row r="617" spans="1:14" x14ac:dyDescent="0.25">
      <c r="A617" s="1">
        <v>40464</v>
      </c>
      <c r="B617">
        <v>10.719286</v>
      </c>
      <c r="C617">
        <f t="shared" si="108"/>
        <v>5.3594291504062141E-3</v>
      </c>
      <c r="D617">
        <f t="shared" si="109"/>
        <v>4.2183561173896478E-3</v>
      </c>
      <c r="E617">
        <f t="shared" si="110"/>
        <v>1.7794528333118665E-5</v>
      </c>
      <c r="F617">
        <f t="shared" si="118"/>
        <v>9.2650323130009392E-5</v>
      </c>
      <c r="G617">
        <f t="shared" si="119"/>
        <v>1.6271803846059762E-4</v>
      </c>
      <c r="H617">
        <f t="shared" si="111"/>
        <v>3.3881282790987362</v>
      </c>
      <c r="I617">
        <f t="shared" si="112"/>
        <v>3.3379053639534746</v>
      </c>
      <c r="J617">
        <f t="shared" si="113"/>
        <v>-0.24250320062055888</v>
      </c>
      <c r="K617">
        <f t="shared" si="114"/>
        <v>0.78466123617181915</v>
      </c>
      <c r="L617">
        <f t="shared" si="115"/>
        <v>3.5024433889935676</v>
      </c>
      <c r="M617" s="2">
        <f t="shared" si="116"/>
        <v>9.6255037857771054E-3</v>
      </c>
      <c r="N617" s="2">
        <f t="shared" si="117"/>
        <v>1.3121344833884064E-2</v>
      </c>
    </row>
    <row r="618" spans="1:14" x14ac:dyDescent="0.25">
      <c r="A618" s="1">
        <v>40465</v>
      </c>
      <c r="B618">
        <v>10.796786000000001</v>
      </c>
      <c r="C618">
        <f t="shared" si="108"/>
        <v>7.2299591595932355E-3</v>
      </c>
      <c r="D618">
        <f t="shared" si="109"/>
        <v>6.0888861265766692E-3</v>
      </c>
      <c r="E618">
        <f t="shared" si="110"/>
        <v>3.7074534262417833E-5</v>
      </c>
      <c r="F618">
        <f t="shared" si="118"/>
        <v>1.7794528333118665E-5</v>
      </c>
      <c r="G618">
        <f t="shared" si="119"/>
        <v>1.5259576462549039E-4</v>
      </c>
      <c r="H618">
        <f t="shared" si="111"/>
        <v>3.3534409987636931</v>
      </c>
      <c r="I618">
        <f t="shared" si="112"/>
        <v>3.207803070720638</v>
      </c>
      <c r="J618">
        <f t="shared" si="113"/>
        <v>-0.40424743229462295</v>
      </c>
      <c r="K618">
        <f t="shared" si="114"/>
        <v>0.66747894498782767</v>
      </c>
      <c r="L618">
        <f t="shared" si="115"/>
        <v>3.3728124142288358</v>
      </c>
      <c r="M618" s="2">
        <f t="shared" si="116"/>
        <v>4.2183561173896478E-3</v>
      </c>
      <c r="N618" s="2">
        <f t="shared" si="117"/>
        <v>1.2756098089172786E-2</v>
      </c>
    </row>
    <row r="619" spans="1:14" x14ac:dyDescent="0.25">
      <c r="A619" s="1">
        <v>40466</v>
      </c>
      <c r="B619">
        <v>11.240714000000001</v>
      </c>
      <c r="C619">
        <f t="shared" si="108"/>
        <v>4.1116680463982425E-2</v>
      </c>
      <c r="D619">
        <f t="shared" si="109"/>
        <v>3.9975607430965857E-2</v>
      </c>
      <c r="E619">
        <f t="shared" si="110"/>
        <v>1.5980491894746927E-3</v>
      </c>
      <c r="F619">
        <f t="shared" si="118"/>
        <v>3.7074534262417833E-5</v>
      </c>
      <c r="G619">
        <f t="shared" si="119"/>
        <v>1.4460379431154681E-4</v>
      </c>
      <c r="H619">
        <f t="shared" si="111"/>
        <v>-2.0237949531464716</v>
      </c>
      <c r="I619">
        <f t="shared" si="112"/>
        <v>0.40327091608021026</v>
      </c>
      <c r="J619">
        <f t="shared" si="113"/>
        <v>-4.6552423907744851</v>
      </c>
      <c r="K619">
        <f t="shared" si="114"/>
        <v>9.5116074366287887E-3</v>
      </c>
      <c r="L619">
        <f t="shared" si="115"/>
        <v>-0.85128513710861342</v>
      </c>
      <c r="M619" s="2">
        <f t="shared" si="116"/>
        <v>6.0888861265766692E-3</v>
      </c>
      <c r="N619" s="2">
        <f t="shared" si="117"/>
        <v>1.2352965823051985E-2</v>
      </c>
    </row>
    <row r="620" spans="1:14" x14ac:dyDescent="0.25">
      <c r="A620" s="1">
        <v>40469</v>
      </c>
      <c r="B620">
        <v>11.357143000000001</v>
      </c>
      <c r="C620">
        <f t="shared" si="108"/>
        <v>1.0357793997783471E-2</v>
      </c>
      <c r="D620">
        <f t="shared" si="109"/>
        <v>9.2167209647669047E-3</v>
      </c>
      <c r="E620">
        <f t="shared" si="110"/>
        <v>8.4947945342373784E-5</v>
      </c>
      <c r="F620">
        <f t="shared" si="118"/>
        <v>1.5980491894746927E-3</v>
      </c>
      <c r="G620">
        <f t="shared" si="119"/>
        <v>1.8256949796322547E-4</v>
      </c>
      <c r="H620">
        <f t="shared" si="111"/>
        <v>3.1526057872142488</v>
      </c>
      <c r="I620">
        <f t="shared" si="112"/>
        <v>2.9289202154692688</v>
      </c>
      <c r="J620">
        <f t="shared" si="113"/>
        <v>-0.61276359224707222</v>
      </c>
      <c r="K620">
        <f t="shared" si="114"/>
        <v>0.54185134182061134</v>
      </c>
      <c r="L620">
        <f t="shared" si="115"/>
        <v>3.0746269804901285</v>
      </c>
      <c r="M620" s="2">
        <f t="shared" si="116"/>
        <v>3.9975607430965857E-2</v>
      </c>
      <c r="N620" s="2">
        <f t="shared" si="117"/>
        <v>1.2025131779383825E-2</v>
      </c>
    </row>
    <row r="621" spans="1:14" x14ac:dyDescent="0.25">
      <c r="A621" s="1">
        <v>40470</v>
      </c>
      <c r="B621">
        <v>11.053214000000001</v>
      </c>
      <c r="C621">
        <f t="shared" si="108"/>
        <v>-2.6761043688540376E-2</v>
      </c>
      <c r="D621">
        <f t="shared" si="109"/>
        <v>-2.7902116721556944E-2</v>
      </c>
      <c r="E621">
        <f t="shared" si="110"/>
        <v>7.7852811754338758E-4</v>
      </c>
      <c r="F621">
        <f t="shared" si="118"/>
        <v>8.4947945342373784E-5</v>
      </c>
      <c r="G621">
        <f t="shared" si="119"/>
        <v>1.7127589870329335E-4</v>
      </c>
      <c r="H621">
        <f t="shared" si="111"/>
        <v>1.1444478131551126</v>
      </c>
      <c r="I621">
        <f t="shared" si="112"/>
        <v>1.5109612981300351</v>
      </c>
      <c r="J621">
        <f t="shared" si="113"/>
        <v>-2.6360311526060753</v>
      </c>
      <c r="K621">
        <f t="shared" si="114"/>
        <v>7.1645054321796617E-2</v>
      </c>
      <c r="L621">
        <f t="shared" si="115"/>
        <v>1.083287026270275</v>
      </c>
      <c r="M621" s="2">
        <f t="shared" si="116"/>
        <v>9.2167209647669047E-3</v>
      </c>
      <c r="N621" s="2">
        <f t="shared" si="117"/>
        <v>1.351182807629025E-2</v>
      </c>
    </row>
    <row r="622" spans="1:14" x14ac:dyDescent="0.25">
      <c r="A622" s="1">
        <v>40471</v>
      </c>
      <c r="B622">
        <v>11.090356999999999</v>
      </c>
      <c r="C622">
        <f t="shared" si="108"/>
        <v>3.3603800668293715E-3</v>
      </c>
      <c r="D622">
        <f t="shared" si="109"/>
        <v>2.2193070338128052E-3</v>
      </c>
      <c r="E622">
        <f t="shared" si="110"/>
        <v>4.9253237103309916E-6</v>
      </c>
      <c r="F622">
        <f t="shared" si="118"/>
        <v>7.7852811754338758E-4</v>
      </c>
      <c r="G622">
        <f t="shared" si="119"/>
        <v>3.2100617503652389E-4</v>
      </c>
      <c r="H622">
        <f t="shared" si="111"/>
        <v>3.0954148696619068</v>
      </c>
      <c r="I622">
        <f t="shared" si="112"/>
        <v>3.205009470503497</v>
      </c>
      <c r="J622">
        <f t="shared" si="113"/>
        <v>-6.8978253782224025E-2</v>
      </c>
      <c r="K622">
        <f t="shared" si="114"/>
        <v>0.9333469766241288</v>
      </c>
      <c r="L622">
        <f t="shared" si="115"/>
        <v>3.3362475946904953</v>
      </c>
      <c r="M622" s="2">
        <f t="shared" si="116"/>
        <v>2.7902116721556944E-2</v>
      </c>
      <c r="N622" s="2">
        <f t="shared" si="117"/>
        <v>1.3087241829480088E-2</v>
      </c>
    </row>
    <row r="623" spans="1:14" x14ac:dyDescent="0.25">
      <c r="A623" s="1">
        <v>40472</v>
      </c>
      <c r="B623">
        <v>11.054285999999999</v>
      </c>
      <c r="C623">
        <f t="shared" si="108"/>
        <v>-3.2524651821397299E-3</v>
      </c>
      <c r="D623">
        <f t="shared" si="109"/>
        <v>-4.3935382151562962E-3</v>
      </c>
      <c r="E623">
        <f t="shared" si="110"/>
        <v>1.9303178048038774E-5</v>
      </c>
      <c r="F623">
        <f t="shared" si="118"/>
        <v>4.9253237103309916E-6</v>
      </c>
      <c r="G623">
        <f t="shared" si="119"/>
        <v>2.8583824384716659E-4</v>
      </c>
      <c r="H623">
        <f t="shared" si="111"/>
        <v>3.1273377987190489</v>
      </c>
      <c r="I623">
        <f t="shared" si="112"/>
        <v>3.1270262037698524</v>
      </c>
      <c r="J623">
        <f t="shared" si="113"/>
        <v>-0.17811741386612107</v>
      </c>
      <c r="K623">
        <f t="shared" si="114"/>
        <v>0.83684416061193057</v>
      </c>
      <c r="L623">
        <f t="shared" si="115"/>
        <v>3.2851255795837213</v>
      </c>
      <c r="M623" s="2">
        <f t="shared" si="116"/>
        <v>2.2193070338128052E-3</v>
      </c>
      <c r="N623" s="2">
        <f t="shared" si="117"/>
        <v>1.7916645194804855E-2</v>
      </c>
    </row>
    <row r="624" spans="1:14" x14ac:dyDescent="0.25">
      <c r="A624" s="1">
        <v>40473</v>
      </c>
      <c r="B624">
        <v>10.981071</v>
      </c>
      <c r="C624">
        <f t="shared" si="108"/>
        <v>-6.6232228838659646E-3</v>
      </c>
      <c r="D624">
        <f t="shared" si="109"/>
        <v>-7.7642959168825309E-3</v>
      </c>
      <c r="E624">
        <f t="shared" si="110"/>
        <v>6.0284291084918743E-5</v>
      </c>
      <c r="F624">
        <f t="shared" si="118"/>
        <v>1.9303178048038774E-5</v>
      </c>
      <c r="G624">
        <f t="shared" si="119"/>
        <v>2.6002107055170796E-4</v>
      </c>
      <c r="H624">
        <f t="shared" si="111"/>
        <v>3.0925134769915226</v>
      </c>
      <c r="I624">
        <f t="shared" si="112"/>
        <v>2.9527250827965252</v>
      </c>
      <c r="J624">
        <f t="shared" si="113"/>
        <v>-0.3923088359262677</v>
      </c>
      <c r="K624">
        <f t="shared" si="114"/>
        <v>0.67549546447559505</v>
      </c>
      <c r="L624">
        <f t="shared" si="115"/>
        <v>3.1182658582981952</v>
      </c>
      <c r="M624" s="2">
        <f t="shared" si="116"/>
        <v>4.3935382151562962E-3</v>
      </c>
      <c r="N624" s="2">
        <f t="shared" si="117"/>
        <v>1.6906751427970029E-2</v>
      </c>
    </row>
    <row r="625" spans="1:14" x14ac:dyDescent="0.25">
      <c r="A625" s="1">
        <v>40476</v>
      </c>
      <c r="B625">
        <v>11.03</v>
      </c>
      <c r="C625">
        <f t="shared" si="108"/>
        <v>4.455758459261272E-3</v>
      </c>
      <c r="D625">
        <f t="shared" si="109"/>
        <v>3.3146854262447057E-3</v>
      </c>
      <c r="E625">
        <f t="shared" si="110"/>
        <v>1.0987139474959046E-5</v>
      </c>
      <c r="F625">
        <f t="shared" si="118"/>
        <v>6.0284291084918743E-5</v>
      </c>
      <c r="G625">
        <f t="shared" si="119"/>
        <v>2.4674035433453807E-4</v>
      </c>
      <c r="H625">
        <f t="shared" si="111"/>
        <v>3.2123838749402318</v>
      </c>
      <c r="I625">
        <f t="shared" si="112"/>
        <v>3.2494204813855601</v>
      </c>
      <c r="J625">
        <f t="shared" si="113"/>
        <v>-0.13643498158499584</v>
      </c>
      <c r="K625">
        <f t="shared" si="114"/>
        <v>0.87246304457984769</v>
      </c>
      <c r="L625">
        <f t="shared" si="115"/>
        <v>3.4003527534438116</v>
      </c>
      <c r="M625" s="2">
        <f t="shared" si="116"/>
        <v>7.7642959168825309E-3</v>
      </c>
      <c r="N625" s="2">
        <f t="shared" si="117"/>
        <v>1.6125168853432448E-2</v>
      </c>
    </row>
    <row r="626" spans="1:14" x14ac:dyDescent="0.25">
      <c r="A626" s="1">
        <v>40477</v>
      </c>
      <c r="B626">
        <v>11.001785999999999</v>
      </c>
      <c r="C626">
        <f t="shared" si="108"/>
        <v>-2.5579329102447534E-3</v>
      </c>
      <c r="D626">
        <f t="shared" si="109"/>
        <v>-3.6990059432613197E-3</v>
      </c>
      <c r="E626">
        <f t="shared" si="110"/>
        <v>1.3682644968282567E-5</v>
      </c>
      <c r="F626">
        <f t="shared" si="118"/>
        <v>1.0987139474959046E-5</v>
      </c>
      <c r="G626">
        <f t="shared" si="119"/>
        <v>2.2332405764479373E-4</v>
      </c>
      <c r="H626">
        <f t="shared" si="111"/>
        <v>3.2538707412523609</v>
      </c>
      <c r="I626">
        <f t="shared" si="112"/>
        <v>3.262772176583717</v>
      </c>
      <c r="J626">
        <f t="shared" si="113"/>
        <v>-0.16735727541928538</v>
      </c>
      <c r="K626">
        <f t="shared" si="114"/>
        <v>0.84589733901669895</v>
      </c>
      <c r="L626">
        <f t="shared" si="115"/>
        <v>3.4192868080025689</v>
      </c>
      <c r="M626" s="2">
        <f t="shared" si="116"/>
        <v>3.3146854262447057E-3</v>
      </c>
      <c r="N626" s="2">
        <f t="shared" si="117"/>
        <v>1.5707971044490059E-2</v>
      </c>
    </row>
    <row r="627" spans="1:14" x14ac:dyDescent="0.25">
      <c r="A627" s="1">
        <v>40478</v>
      </c>
      <c r="B627">
        <v>10.993929</v>
      </c>
      <c r="C627">
        <f t="shared" si="108"/>
        <v>-7.1415677418185108E-4</v>
      </c>
      <c r="D627">
        <f t="shared" si="109"/>
        <v>-1.8552298071984176E-3</v>
      </c>
      <c r="E627">
        <f t="shared" si="110"/>
        <v>3.441877637517478E-6</v>
      </c>
      <c r="F627">
        <f t="shared" si="118"/>
        <v>1.3682644968282567E-5</v>
      </c>
      <c r="G627">
        <f t="shared" si="119"/>
        <v>2.0608545693692911E-4</v>
      </c>
      <c r="H627">
        <f t="shared" si="111"/>
        <v>3.3163206768701325</v>
      </c>
      <c r="I627">
        <f t="shared" si="112"/>
        <v>3.4212294544463648</v>
      </c>
      <c r="J627">
        <f t="shared" si="113"/>
        <v>-7.2826075973736665E-2</v>
      </c>
      <c r="K627">
        <f t="shared" si="114"/>
        <v>0.92976252400579495</v>
      </c>
      <c r="L627">
        <f t="shared" si="115"/>
        <v>3.5539844912748699</v>
      </c>
      <c r="M627" s="2">
        <f t="shared" si="116"/>
        <v>3.6990059432613197E-3</v>
      </c>
      <c r="N627" s="2">
        <f t="shared" si="117"/>
        <v>1.4944030836584677E-2</v>
      </c>
    </row>
    <row r="628" spans="1:14" x14ac:dyDescent="0.25">
      <c r="A628" s="1">
        <v>40479</v>
      </c>
      <c r="B628">
        <v>10.901429</v>
      </c>
      <c r="C628">
        <f t="shared" si="108"/>
        <v>-8.4137345256640739E-3</v>
      </c>
      <c r="D628">
        <f t="shared" si="109"/>
        <v>-9.5548075586806402E-3</v>
      </c>
      <c r="E628">
        <f t="shared" si="110"/>
        <v>9.1294347483420696E-5</v>
      </c>
      <c r="F628">
        <f t="shared" si="118"/>
        <v>3.441877637517478E-6</v>
      </c>
      <c r="G628">
        <f t="shared" si="119"/>
        <v>1.8940738879122363E-4</v>
      </c>
      <c r="H628">
        <f t="shared" si="111"/>
        <v>3.1258666867275129</v>
      </c>
      <c r="I628">
        <f t="shared" si="112"/>
        <v>2.8983958572390311</v>
      </c>
      <c r="J628">
        <f t="shared" si="113"/>
        <v>-0.62676044257186758</v>
      </c>
      <c r="K628">
        <f t="shared" si="114"/>
        <v>0.53431996045652186</v>
      </c>
      <c r="L628">
        <f t="shared" si="115"/>
        <v>3.0422454900301314</v>
      </c>
      <c r="M628" s="2">
        <f t="shared" si="116"/>
        <v>1.8552298071984176E-3</v>
      </c>
      <c r="N628" s="2">
        <f t="shared" si="117"/>
        <v>1.4355676819186517E-2</v>
      </c>
    </row>
    <row r="629" spans="1:14" x14ac:dyDescent="0.25">
      <c r="A629" s="1">
        <v>40480</v>
      </c>
      <c r="B629">
        <v>10.749286</v>
      </c>
      <c r="C629">
        <f t="shared" si="108"/>
        <v>-1.3956243718140082E-2</v>
      </c>
      <c r="D629">
        <f t="shared" si="109"/>
        <v>-1.5097316751156649E-2</v>
      </c>
      <c r="E629">
        <f t="shared" si="110"/>
        <v>2.2792897308475515E-4</v>
      </c>
      <c r="F629">
        <f t="shared" si="118"/>
        <v>9.1294347483420696E-5</v>
      </c>
      <c r="G629">
        <f t="shared" si="119"/>
        <v>1.9357594335883051E-4</v>
      </c>
      <c r="H629">
        <f t="shared" si="111"/>
        <v>2.7672490984101099</v>
      </c>
      <c r="I629">
        <f t="shared" si="112"/>
        <v>2.4966623727948711</v>
      </c>
      <c r="J629">
        <f t="shared" si="113"/>
        <v>-1.1102420406924747</v>
      </c>
      <c r="K629">
        <f t="shared" si="114"/>
        <v>0.32947920404865155</v>
      </c>
      <c r="L629">
        <f t="shared" si="115"/>
        <v>2.5478790338839672</v>
      </c>
      <c r="M629" s="2">
        <f t="shared" si="116"/>
        <v>9.5548075586806402E-3</v>
      </c>
      <c r="N629" s="2">
        <f t="shared" si="117"/>
        <v>1.3762535696274275E-2</v>
      </c>
    </row>
    <row r="630" spans="1:14" x14ac:dyDescent="0.25">
      <c r="A630" s="1">
        <v>40483</v>
      </c>
      <c r="B630">
        <v>10.863571</v>
      </c>
      <c r="C630">
        <f t="shared" si="108"/>
        <v>1.0631868944597889E-2</v>
      </c>
      <c r="D630">
        <f t="shared" si="109"/>
        <v>9.4907959115813224E-3</v>
      </c>
      <c r="E630">
        <f t="shared" si="110"/>
        <v>9.0075207035288741E-5</v>
      </c>
      <c r="F630">
        <f t="shared" si="118"/>
        <v>2.2792897308475515E-4</v>
      </c>
      <c r="G630">
        <f t="shared" si="119"/>
        <v>2.2547295376339427E-4</v>
      </c>
      <c r="H630">
        <f t="shared" si="111"/>
        <v>3.0799693847104725</v>
      </c>
      <c r="I630">
        <f t="shared" si="112"/>
        <v>2.8734522117783183</v>
      </c>
      <c r="J630">
        <f t="shared" si="113"/>
        <v>-0.5557839045367442</v>
      </c>
      <c r="K630">
        <f t="shared" si="114"/>
        <v>0.57362241968590144</v>
      </c>
      <c r="L630">
        <f t="shared" si="115"/>
        <v>3.026072017453179</v>
      </c>
      <c r="M630" s="2">
        <f t="shared" si="116"/>
        <v>1.5097316751156649E-2</v>
      </c>
      <c r="N630" s="2">
        <f t="shared" si="117"/>
        <v>1.3913157203123614E-2</v>
      </c>
    </row>
    <row r="631" spans="1:14" x14ac:dyDescent="0.25">
      <c r="A631" s="1">
        <v>40484</v>
      </c>
      <c r="B631">
        <v>11.048571000000001</v>
      </c>
      <c r="C631">
        <f t="shared" si="108"/>
        <v>1.70293911642867E-2</v>
      </c>
      <c r="D631">
        <f t="shared" si="109"/>
        <v>1.5888318131270132E-2</v>
      </c>
      <c r="E631">
        <f t="shared" si="110"/>
        <v>2.5243865304044725E-4</v>
      </c>
      <c r="F631">
        <f t="shared" si="118"/>
        <v>9.0075207035288741E-5</v>
      </c>
      <c r="G631">
        <f t="shared" si="119"/>
        <v>2.0763759048190856E-4</v>
      </c>
      <c r="H631">
        <f t="shared" si="111"/>
        <v>2.7130368105403471</v>
      </c>
      <c r="I631">
        <f t="shared" si="112"/>
        <v>2.4440933533837832</v>
      </c>
      <c r="J631">
        <f t="shared" si="113"/>
        <v>-1.1332269611012258</v>
      </c>
      <c r="K631">
        <f t="shared" si="114"/>
        <v>0.3219925207792167</v>
      </c>
      <c r="L631">
        <f t="shared" si="115"/>
        <v>2.489831963988077</v>
      </c>
      <c r="M631" s="2">
        <f t="shared" si="116"/>
        <v>9.4907959115813224E-3</v>
      </c>
      <c r="N631" s="2">
        <f t="shared" si="117"/>
        <v>1.5015756849502933E-2</v>
      </c>
    </row>
    <row r="632" spans="1:14" x14ac:dyDescent="0.25">
      <c r="A632" s="1">
        <v>40485</v>
      </c>
      <c r="B632">
        <v>11.171429</v>
      </c>
      <c r="C632">
        <f t="shared" si="108"/>
        <v>1.1119809068521169E-2</v>
      </c>
      <c r="D632">
        <f t="shared" si="109"/>
        <v>9.9787360355046029E-3</v>
      </c>
      <c r="E632">
        <f t="shared" si="110"/>
        <v>9.9575172866278117E-5</v>
      </c>
      <c r="F632">
        <f t="shared" si="118"/>
        <v>2.5243865304044725E-4</v>
      </c>
      <c r="G632">
        <f t="shared" si="119"/>
        <v>1.9723340353144524E-4</v>
      </c>
      <c r="H632">
        <f t="shared" si="111"/>
        <v>3.0941930483337701</v>
      </c>
      <c r="I632">
        <f t="shared" si="112"/>
        <v>2.8618794772528657</v>
      </c>
      <c r="J632">
        <f t="shared" si="113"/>
        <v>-0.64563011361876022</v>
      </c>
      <c r="K632">
        <f t="shared" si="114"/>
        <v>0.52433204922852483</v>
      </c>
      <c r="L632">
        <f t="shared" si="115"/>
        <v>3.0031320062991509</v>
      </c>
      <c r="M632" s="2">
        <f t="shared" si="116"/>
        <v>1.5888318131270132E-2</v>
      </c>
      <c r="N632" s="2">
        <f t="shared" si="117"/>
        <v>1.4409635334799718E-2</v>
      </c>
    </row>
    <row r="633" spans="1:14" x14ac:dyDescent="0.25">
      <c r="A633" s="1">
        <v>40486</v>
      </c>
      <c r="B633">
        <v>11.366785999999999</v>
      </c>
      <c r="C633">
        <f t="shared" si="108"/>
        <v>1.7487198817626615E-2</v>
      </c>
      <c r="D633">
        <f t="shared" si="109"/>
        <v>1.6346125784610047E-2</v>
      </c>
      <c r="E633">
        <f t="shared" si="110"/>
        <v>2.6719582816629343E-4</v>
      </c>
      <c r="F633">
        <f t="shared" si="118"/>
        <v>9.9575172866278117E-5</v>
      </c>
      <c r="G633">
        <f t="shared" si="119"/>
        <v>1.8407268351759563E-4</v>
      </c>
      <c r="H633">
        <f t="shared" si="111"/>
        <v>2.6553624768953252</v>
      </c>
      <c r="I633">
        <f t="shared" si="112"/>
        <v>2.402128307313721</v>
      </c>
      <c r="J633">
        <f t="shared" si="113"/>
        <v>-1.2694119053297839</v>
      </c>
      <c r="K633">
        <f t="shared" si="114"/>
        <v>0.28099682593145536</v>
      </c>
      <c r="L633">
        <f t="shared" si="115"/>
        <v>2.4138787736889626</v>
      </c>
      <c r="M633" s="2">
        <f t="shared" si="116"/>
        <v>9.9787360355046029E-3</v>
      </c>
      <c r="N633" s="2">
        <f t="shared" si="117"/>
        <v>1.4043981042832734E-2</v>
      </c>
    </row>
    <row r="634" spans="1:14" x14ac:dyDescent="0.25">
      <c r="A634" s="1">
        <v>40487</v>
      </c>
      <c r="B634">
        <v>11.326071000000001</v>
      </c>
      <c r="C634">
        <f t="shared" si="108"/>
        <v>-3.5819272044005368E-3</v>
      </c>
      <c r="D634">
        <f t="shared" si="109"/>
        <v>-4.7230002374171031E-3</v>
      </c>
      <c r="E634">
        <f t="shared" si="110"/>
        <v>2.2306731242642013E-5</v>
      </c>
      <c r="F634">
        <f t="shared" si="118"/>
        <v>2.6719582816629343E-4</v>
      </c>
      <c r="G634">
        <f t="shared" si="119"/>
        <v>1.7776495007942192E-4</v>
      </c>
      <c r="H634">
        <f t="shared" si="111"/>
        <v>3.3358434507005343</v>
      </c>
      <c r="I634">
        <f t="shared" si="112"/>
        <v>3.2701392139864014</v>
      </c>
      <c r="J634">
        <f t="shared" si="113"/>
        <v>-0.26482536842250015</v>
      </c>
      <c r="K634">
        <f t="shared" si="114"/>
        <v>0.76733994006027662</v>
      </c>
      <c r="L634">
        <f t="shared" si="115"/>
        <v>3.4358995737171441</v>
      </c>
      <c r="M634" s="2">
        <f t="shared" si="116"/>
        <v>1.6346125784610047E-2</v>
      </c>
      <c r="N634" s="2">
        <f t="shared" si="117"/>
        <v>1.3567338851727543E-2</v>
      </c>
    </row>
    <row r="635" spans="1:14" x14ac:dyDescent="0.25">
      <c r="A635" s="1">
        <v>40490</v>
      </c>
      <c r="B635">
        <v>11.379286</v>
      </c>
      <c r="C635">
        <f t="shared" si="108"/>
        <v>4.6984519168209449E-3</v>
      </c>
      <c r="D635">
        <f t="shared" si="109"/>
        <v>3.5573788838043786E-3</v>
      </c>
      <c r="E635">
        <f t="shared" si="110"/>
        <v>1.2654944522937286E-5</v>
      </c>
      <c r="F635">
        <f t="shared" si="118"/>
        <v>2.2306731242642013E-5</v>
      </c>
      <c r="G635">
        <f t="shared" si="119"/>
        <v>1.6942017046862388E-4</v>
      </c>
      <c r="H635">
        <f t="shared" si="111"/>
        <v>3.3852780136260865</v>
      </c>
      <c r="I635">
        <f t="shared" si="112"/>
        <v>3.3751121829876576</v>
      </c>
      <c r="J635">
        <f t="shared" si="113"/>
        <v>-0.18999253376668043</v>
      </c>
      <c r="K635">
        <f t="shared" si="114"/>
        <v>0.82696530823625136</v>
      </c>
      <c r="L635">
        <f t="shared" si="115"/>
        <v>3.5347725720192908</v>
      </c>
      <c r="M635" s="2">
        <f t="shared" si="116"/>
        <v>4.7230002374171031E-3</v>
      </c>
      <c r="N635" s="2">
        <f t="shared" si="117"/>
        <v>1.3332852285967242E-2</v>
      </c>
    </row>
    <row r="636" spans="1:14" x14ac:dyDescent="0.25">
      <c r="A636" s="1">
        <v>40491</v>
      </c>
      <c r="B636">
        <v>11.288570999999999</v>
      </c>
      <c r="C636">
        <f t="shared" si="108"/>
        <v>-7.9719412975471915E-3</v>
      </c>
      <c r="D636">
        <f t="shared" si="109"/>
        <v>-9.1130143305637578E-3</v>
      </c>
      <c r="E636">
        <f t="shared" si="110"/>
        <v>8.3047030189060419E-5</v>
      </c>
      <c r="F636">
        <f t="shared" si="118"/>
        <v>1.2654944522937286E-5</v>
      </c>
      <c r="G636">
        <f t="shared" si="119"/>
        <v>1.5810582220522569E-4</v>
      </c>
      <c r="H636">
        <f t="shared" si="111"/>
        <v>3.1945533034544162</v>
      </c>
      <c r="I636">
        <f t="shared" si="112"/>
        <v>2.958225984344617</v>
      </c>
      <c r="J636">
        <f t="shared" si="113"/>
        <v>-0.66221348825488924</v>
      </c>
      <c r="K636">
        <f t="shared" si="114"/>
        <v>0.51570855536395666</v>
      </c>
      <c r="L636">
        <f t="shared" si="115"/>
        <v>3.0971102553123422</v>
      </c>
      <c r="M636" s="2">
        <f t="shared" si="116"/>
        <v>3.5573788838043786E-3</v>
      </c>
      <c r="N636" s="2">
        <f t="shared" si="117"/>
        <v>1.3016150370544429E-2</v>
      </c>
    </row>
    <row r="637" spans="1:14" x14ac:dyDescent="0.25">
      <c r="A637" s="1">
        <v>40492</v>
      </c>
      <c r="B637">
        <v>11.358214</v>
      </c>
      <c r="C637">
        <f t="shared" si="108"/>
        <v>6.1693371109594608E-3</v>
      </c>
      <c r="D637">
        <f t="shared" si="109"/>
        <v>5.0282640779428945E-3</v>
      </c>
      <c r="E637">
        <f t="shared" si="110"/>
        <v>2.5283439637530907E-5</v>
      </c>
      <c r="F637">
        <f t="shared" si="118"/>
        <v>8.3047030189060419E-5</v>
      </c>
      <c r="G637">
        <f t="shared" si="119"/>
        <v>1.6544134809303603E-4</v>
      </c>
      <c r="H637">
        <f t="shared" si="111"/>
        <v>3.3580962820085976</v>
      </c>
      <c r="I637">
        <f t="shared" si="112"/>
        <v>3.2693723852388077</v>
      </c>
      <c r="J637">
        <f t="shared" si="113"/>
        <v>-0.30044027394874046</v>
      </c>
      <c r="K637">
        <f t="shared" si="114"/>
        <v>0.74049212950839116</v>
      </c>
      <c r="L637">
        <f t="shared" si="115"/>
        <v>3.4362073845242906</v>
      </c>
      <c r="M637" s="2">
        <f t="shared" si="116"/>
        <v>9.1130143305637578E-3</v>
      </c>
      <c r="N637" s="2">
        <f t="shared" si="117"/>
        <v>1.2574013766702568E-2</v>
      </c>
    </row>
    <row r="638" spans="1:14" x14ac:dyDescent="0.25">
      <c r="A638" s="1">
        <v>40493</v>
      </c>
      <c r="B638">
        <v>11.308928999999999</v>
      </c>
      <c r="C638">
        <f t="shared" si="108"/>
        <v>-4.3391505037676525E-3</v>
      </c>
      <c r="D638">
        <f t="shared" si="109"/>
        <v>-5.4802235367842188E-3</v>
      </c>
      <c r="E638">
        <f t="shared" si="110"/>
        <v>3.0032850013123734E-5</v>
      </c>
      <c r="F638">
        <f t="shared" si="118"/>
        <v>2.5283439637530907E-5</v>
      </c>
      <c r="G638">
        <f t="shared" si="119"/>
        <v>1.5510902009624236E-4</v>
      </c>
      <c r="H638">
        <f t="shared" si="111"/>
        <v>3.3699405651712446</v>
      </c>
      <c r="I638">
        <f t="shared" si="112"/>
        <v>3.2525165593521552</v>
      </c>
      <c r="J638">
        <f t="shared" si="113"/>
        <v>-0.349578732515197</v>
      </c>
      <c r="K638">
        <f t="shared" si="114"/>
        <v>0.70498501443581307</v>
      </c>
      <c r="L638">
        <f t="shared" si="115"/>
        <v>3.4193131832967967</v>
      </c>
      <c r="M638" s="2">
        <f t="shared" si="116"/>
        <v>5.0282640779428945E-3</v>
      </c>
      <c r="N638" s="2">
        <f t="shared" si="117"/>
        <v>1.2862400557168014E-2</v>
      </c>
    </row>
    <row r="639" spans="1:14" x14ac:dyDescent="0.25">
      <c r="A639" s="1">
        <v>40494</v>
      </c>
      <c r="B639">
        <v>11.001071</v>
      </c>
      <c r="C639">
        <f t="shared" si="108"/>
        <v>-2.7222560155784836E-2</v>
      </c>
      <c r="D639">
        <f t="shared" si="109"/>
        <v>-2.8363633188801404E-2</v>
      </c>
      <c r="E639">
        <f t="shared" si="110"/>
        <v>8.044956876688765E-4</v>
      </c>
      <c r="F639">
        <f t="shared" si="118"/>
        <v>3.0032850013123734E-5</v>
      </c>
      <c r="G639">
        <f t="shared" si="119"/>
        <v>1.5190096465553295E-4</v>
      </c>
      <c r="H639">
        <f t="shared" si="111"/>
        <v>0.82910961165898212</v>
      </c>
      <c r="I639">
        <f t="shared" si="112"/>
        <v>1.4016494355153426</v>
      </c>
      <c r="J639">
        <f t="shared" si="113"/>
        <v>-2.907014403961127</v>
      </c>
      <c r="K639">
        <f t="shared" si="114"/>
        <v>5.4638615426745883E-2</v>
      </c>
      <c r="L639">
        <f t="shared" si="115"/>
        <v>0.87232724433225739</v>
      </c>
      <c r="M639" s="2">
        <f t="shared" si="116"/>
        <v>5.4802235367842188E-3</v>
      </c>
      <c r="N639" s="2">
        <f t="shared" si="117"/>
        <v>1.2454277180801877E-2</v>
      </c>
    </row>
    <row r="640" spans="1:14" x14ac:dyDescent="0.25">
      <c r="A640" s="1">
        <v>40497</v>
      </c>
      <c r="B640">
        <v>10.965714</v>
      </c>
      <c r="C640">
        <f t="shared" si="108"/>
        <v>-3.2139598044589324E-3</v>
      </c>
      <c r="D640">
        <f t="shared" si="109"/>
        <v>-4.3550328374754987E-3</v>
      </c>
      <c r="E640">
        <f t="shared" si="110"/>
        <v>1.8966311015489893E-5</v>
      </c>
      <c r="F640">
        <f t="shared" si="118"/>
        <v>8.044956876688765E-4</v>
      </c>
      <c r="G640">
        <f t="shared" si="119"/>
        <v>3.1004511819793809E-4</v>
      </c>
      <c r="H640">
        <f t="shared" si="111"/>
        <v>3.0898714584468832</v>
      </c>
      <c r="I640">
        <f t="shared" si="112"/>
        <v>3.0989179377911023</v>
      </c>
      <c r="J640">
        <f t="shared" si="113"/>
        <v>-0.16719045653859171</v>
      </c>
      <c r="K640">
        <f t="shared" si="114"/>
        <v>0.84603846243467351</v>
      </c>
      <c r="L640">
        <f t="shared" si="115"/>
        <v>3.255406657112129</v>
      </c>
      <c r="M640" s="2">
        <f t="shared" si="116"/>
        <v>2.8363633188801404E-2</v>
      </c>
      <c r="N640" s="2">
        <f t="shared" si="117"/>
        <v>1.2324810937922454E-2</v>
      </c>
    </row>
    <row r="641" spans="1:14" x14ac:dyDescent="0.25">
      <c r="A641" s="1">
        <v>40498</v>
      </c>
      <c r="B641">
        <v>10.771070999999999</v>
      </c>
      <c r="C641">
        <f t="shared" si="108"/>
        <v>-1.7750143766288362E-2</v>
      </c>
      <c r="D641">
        <f t="shared" si="109"/>
        <v>-1.889121679930493E-2</v>
      </c>
      <c r="E641">
        <f t="shared" si="110"/>
        <v>3.5687807215834081E-4</v>
      </c>
      <c r="F641">
        <f t="shared" si="118"/>
        <v>1.8966311015489893E-5</v>
      </c>
      <c r="G641">
        <f t="shared" si="119"/>
        <v>2.8038414009685909E-4</v>
      </c>
      <c r="H641">
        <f t="shared" si="111"/>
        <v>2.5343272862749289</v>
      </c>
      <c r="I641">
        <f t="shared" si="112"/>
        <v>2.2683352980214146</v>
      </c>
      <c r="J641">
        <f t="shared" si="113"/>
        <v>-1.1669883880875367</v>
      </c>
      <c r="K641">
        <f t="shared" si="114"/>
        <v>0.31130305494105259</v>
      </c>
      <c r="L641">
        <f t="shared" si="115"/>
        <v>2.3058873443686383</v>
      </c>
      <c r="M641" s="2">
        <f t="shared" si="116"/>
        <v>4.3550328374754987E-3</v>
      </c>
      <c r="N641" s="2">
        <f t="shared" si="117"/>
        <v>1.7608098085765484E-2</v>
      </c>
    </row>
    <row r="642" spans="1:14" x14ac:dyDescent="0.25">
      <c r="A642" s="1">
        <v>40499</v>
      </c>
      <c r="B642">
        <v>10.732143000000001</v>
      </c>
      <c r="C642">
        <f t="shared" si="108"/>
        <v>-3.6141252805778068E-3</v>
      </c>
      <c r="D642">
        <f t="shared" si="109"/>
        <v>-4.7551983135943731E-3</v>
      </c>
      <c r="E642">
        <f t="shared" si="110"/>
        <v>2.2611911001610772E-5</v>
      </c>
      <c r="F642">
        <f t="shared" si="118"/>
        <v>3.5687807215834081E-4</v>
      </c>
      <c r="G642">
        <f t="shared" si="119"/>
        <v>3.2552988324634555E-4</v>
      </c>
      <c r="H642">
        <f t="shared" si="111"/>
        <v>3.0613586837236078</v>
      </c>
      <c r="I642">
        <f t="shared" si="112"/>
        <v>3.0583247871469679</v>
      </c>
      <c r="J642">
        <f t="shared" si="113"/>
        <v>-0.18135958940128202</v>
      </c>
      <c r="K642">
        <f t="shared" si="114"/>
        <v>0.83413535852642084</v>
      </c>
      <c r="L642">
        <f t="shared" si="115"/>
        <v>3.2168693066593677</v>
      </c>
      <c r="M642" s="2">
        <f t="shared" si="116"/>
        <v>1.889121679930493E-2</v>
      </c>
      <c r="N642" s="2">
        <f t="shared" si="117"/>
        <v>1.6744674977343069E-2</v>
      </c>
    </row>
    <row r="643" spans="1:14" x14ac:dyDescent="0.25">
      <c r="A643" s="1">
        <v>40500</v>
      </c>
      <c r="B643">
        <v>11.015357</v>
      </c>
      <c r="C643">
        <f t="shared" si="108"/>
        <v>2.6389324107962242E-2</v>
      </c>
      <c r="D643">
        <f t="shared" si="109"/>
        <v>2.5248251074945674E-2</v>
      </c>
      <c r="E643">
        <f t="shared" si="110"/>
        <v>6.3747418234349541E-4</v>
      </c>
      <c r="F643">
        <f t="shared" si="118"/>
        <v>2.2611911001610772E-5</v>
      </c>
      <c r="G643">
        <f t="shared" si="119"/>
        <v>2.9421201124037432E-4</v>
      </c>
      <c r="H643">
        <f t="shared" si="111"/>
        <v>2.0633079015521854</v>
      </c>
      <c r="I643">
        <f t="shared" si="112"/>
        <v>1.9004805212353837</v>
      </c>
      <c r="J643">
        <f t="shared" si="113"/>
        <v>-1.6404567163331949</v>
      </c>
      <c r="K643">
        <f t="shared" si="114"/>
        <v>0.19389146866531418</v>
      </c>
      <c r="L643">
        <f t="shared" si="115"/>
        <v>1.8083489949891127</v>
      </c>
      <c r="M643" s="2">
        <f t="shared" si="116"/>
        <v>4.7551983135943731E-3</v>
      </c>
      <c r="N643" s="2">
        <f t="shared" si="117"/>
        <v>1.8042446708978956E-2</v>
      </c>
    </row>
    <row r="644" spans="1:14" x14ac:dyDescent="0.25">
      <c r="A644" s="1">
        <v>40501</v>
      </c>
      <c r="B644">
        <v>10.954643000000001</v>
      </c>
      <c r="C644">
        <f t="shared" si="108"/>
        <v>-5.5117596279448122E-3</v>
      </c>
      <c r="D644">
        <f t="shared" si="109"/>
        <v>-6.6528326609613785E-3</v>
      </c>
      <c r="E644">
        <f t="shared" si="110"/>
        <v>4.4260182414754457E-5</v>
      </c>
      <c r="F644">
        <f t="shared" si="118"/>
        <v>6.3747418234349541E-4</v>
      </c>
      <c r="G644">
        <f t="shared" si="119"/>
        <v>2.8133967027724904E-4</v>
      </c>
      <c r="H644">
        <f t="shared" si="111"/>
        <v>3.090375690746213</v>
      </c>
      <c r="I644">
        <f t="shared" si="112"/>
        <v>2.9981916620435975</v>
      </c>
      <c r="J644">
        <f t="shared" si="113"/>
        <v>-0.3060678817799824</v>
      </c>
      <c r="K644">
        <f t="shared" si="114"/>
        <v>0.73633663391818904</v>
      </c>
      <c r="L644">
        <f t="shared" si="115"/>
        <v>3.1651067814240172</v>
      </c>
      <c r="M644" s="2">
        <f t="shared" si="116"/>
        <v>2.5248251074945674E-2</v>
      </c>
      <c r="N644" s="2">
        <f t="shared" si="117"/>
        <v>1.7152609458632652E-2</v>
      </c>
    </row>
    <row r="645" spans="1:14" x14ac:dyDescent="0.25">
      <c r="A645" s="1">
        <v>40504</v>
      </c>
      <c r="B645">
        <v>11.191428999999999</v>
      </c>
      <c r="C645">
        <f t="shared" si="108"/>
        <v>2.1615127028785652E-2</v>
      </c>
      <c r="D645">
        <f t="shared" si="109"/>
        <v>2.0474053995769084E-2</v>
      </c>
      <c r="E645">
        <f t="shared" si="110"/>
        <v>4.1918688702166803E-4</v>
      </c>
      <c r="F645">
        <f t="shared" si="118"/>
        <v>4.4260182414754457E-5</v>
      </c>
      <c r="G645">
        <f t="shared" si="119"/>
        <v>2.6140726780521964E-4</v>
      </c>
      <c r="H645">
        <f t="shared" si="111"/>
        <v>2.4039880520782111</v>
      </c>
      <c r="I645">
        <f t="shared" si="112"/>
        <v>2.1652437789902947</v>
      </c>
      <c r="J645">
        <f t="shared" si="113"/>
        <v>-1.352972569757628</v>
      </c>
      <c r="K645">
        <f t="shared" si="114"/>
        <v>0.25847079509873744</v>
      </c>
      <c r="L645">
        <f t="shared" si="115"/>
        <v>2.1549436565295039</v>
      </c>
      <c r="M645" s="2">
        <f t="shared" si="116"/>
        <v>6.6528326609613785E-3</v>
      </c>
      <c r="N645" s="2">
        <f t="shared" si="117"/>
        <v>1.6773183069329716E-2</v>
      </c>
    </row>
    <row r="646" spans="1:14" x14ac:dyDescent="0.25">
      <c r="A646" s="1">
        <v>40505</v>
      </c>
      <c r="B646">
        <v>11.026071</v>
      </c>
      <c r="C646">
        <f t="shared" si="108"/>
        <v>-1.4775414292491074E-2</v>
      </c>
      <c r="D646">
        <f t="shared" si="109"/>
        <v>-1.5916487325507642E-2</v>
      </c>
      <c r="E646">
        <f t="shared" si="110"/>
        <v>2.5333456878304543E-4</v>
      </c>
      <c r="F646">
        <f t="shared" si="118"/>
        <v>4.1918688702166803E-4</v>
      </c>
      <c r="G646">
        <f t="shared" si="119"/>
        <v>2.4739666390375433E-4</v>
      </c>
      <c r="H646">
        <f t="shared" si="111"/>
        <v>2.7213194801635638</v>
      </c>
      <c r="I646">
        <f t="shared" si="112"/>
        <v>2.4471819907258596</v>
      </c>
      <c r="J646">
        <f t="shared" si="113"/>
        <v>-1.0152990276415468</v>
      </c>
      <c r="K646">
        <f t="shared" si="114"/>
        <v>0.36229407768955696</v>
      </c>
      <c r="L646">
        <f t="shared" si="115"/>
        <v>2.520160513119428</v>
      </c>
      <c r="M646" s="2">
        <f t="shared" si="116"/>
        <v>2.0474053995769084E-2</v>
      </c>
      <c r="N646" s="2">
        <f t="shared" si="117"/>
        <v>1.6168094130268405E-2</v>
      </c>
    </row>
    <row r="647" spans="1:14" x14ac:dyDescent="0.25">
      <c r="A647" s="1">
        <v>40506</v>
      </c>
      <c r="B647">
        <v>11.242857000000001</v>
      </c>
      <c r="C647">
        <f t="shared" si="108"/>
        <v>1.9661219304682565E-2</v>
      </c>
      <c r="D647">
        <f t="shared" si="109"/>
        <v>1.8520146271665996E-2</v>
      </c>
      <c r="E647">
        <f t="shared" si="110"/>
        <v>3.4299581792390392E-4</v>
      </c>
      <c r="F647">
        <f t="shared" si="118"/>
        <v>2.5333456878304543E-4</v>
      </c>
      <c r="G647">
        <f t="shared" si="119"/>
        <v>2.7617966750611254E-4</v>
      </c>
      <c r="H647">
        <f t="shared" si="111"/>
        <v>2.5573259279401608</v>
      </c>
      <c r="I647">
        <f t="shared" si="112"/>
        <v>2.2896631500207358</v>
      </c>
      <c r="J647">
        <f t="shared" si="113"/>
        <v>-1.1487791698064784</v>
      </c>
      <c r="K647">
        <f t="shared" si="114"/>
        <v>0.31702356516543678</v>
      </c>
      <c r="L647">
        <f t="shared" si="115"/>
        <v>2.3316510469988709</v>
      </c>
      <c r="M647" s="2">
        <f t="shared" si="116"/>
        <v>1.5916487325507642E-2</v>
      </c>
      <c r="N647" s="2">
        <f t="shared" si="117"/>
        <v>1.5728848142942772E-2</v>
      </c>
    </row>
    <row r="648" spans="1:14" x14ac:dyDescent="0.25">
      <c r="A648" s="1">
        <v>40508</v>
      </c>
      <c r="B648">
        <v>11.25</v>
      </c>
      <c r="C648">
        <f t="shared" si="108"/>
        <v>6.3533672980087275E-4</v>
      </c>
      <c r="D648">
        <f t="shared" si="109"/>
        <v>-5.0573630321569378E-4</v>
      </c>
      <c r="E648">
        <f t="shared" si="110"/>
        <v>2.5576920839027615E-7</v>
      </c>
      <c r="F648">
        <f t="shared" si="118"/>
        <v>3.4299581792390392E-4</v>
      </c>
      <c r="G648">
        <f t="shared" si="119"/>
        <v>2.5768367756235017E-4</v>
      </c>
      <c r="H648">
        <f t="shared" si="111"/>
        <v>3.2124540721734398</v>
      </c>
      <c r="I648">
        <f t="shared" si="112"/>
        <v>3.407236623671781</v>
      </c>
      <c r="J648">
        <f t="shared" si="113"/>
        <v>-1.1952750804196962E-2</v>
      </c>
      <c r="K648">
        <f t="shared" si="114"/>
        <v>0.98811839955870473</v>
      </c>
      <c r="L648">
        <f t="shared" si="115"/>
        <v>3.5031368892078607</v>
      </c>
      <c r="M648" s="2">
        <f t="shared" si="116"/>
        <v>1.8520146271665996E-2</v>
      </c>
      <c r="N648" s="2">
        <f t="shared" si="117"/>
        <v>1.6618654202615581E-2</v>
      </c>
    </row>
    <row r="649" spans="1:14" x14ac:dyDescent="0.25">
      <c r="A649" s="1">
        <v>40511</v>
      </c>
      <c r="B649">
        <v>11.316786</v>
      </c>
      <c r="C649">
        <f t="shared" si="108"/>
        <v>5.936533333333438E-3</v>
      </c>
      <c r="D649">
        <f t="shared" si="109"/>
        <v>4.7954603003168717E-3</v>
      </c>
      <c r="E649">
        <f t="shared" si="110"/>
        <v>2.2996439491915183E-5</v>
      </c>
      <c r="F649">
        <f t="shared" si="118"/>
        <v>2.5576920839027615E-7</v>
      </c>
      <c r="G649">
        <f t="shared" si="119"/>
        <v>2.3229973463373231E-4</v>
      </c>
      <c r="H649">
        <f t="shared" si="111"/>
        <v>3.2153051536220714</v>
      </c>
      <c r="I649">
        <f t="shared" si="112"/>
        <v>3.1759596384731057</v>
      </c>
      <c r="J649">
        <f t="shared" si="113"/>
        <v>-0.22752963406283216</v>
      </c>
      <c r="K649">
        <f t="shared" si="114"/>
        <v>0.79649881765174668</v>
      </c>
      <c r="L649">
        <f t="shared" si="115"/>
        <v>3.3394121456029553</v>
      </c>
      <c r="M649" s="2">
        <f t="shared" si="116"/>
        <v>5.0573630321569378E-4</v>
      </c>
      <c r="N649" s="2">
        <f t="shared" si="117"/>
        <v>1.6052528696823755E-2</v>
      </c>
    </row>
    <row r="650" spans="1:14" x14ac:dyDescent="0.25">
      <c r="A650" s="1">
        <v>40512</v>
      </c>
      <c r="B650">
        <v>11.112500000000001</v>
      </c>
      <c r="C650">
        <f t="shared" si="108"/>
        <v>-1.8051591679828505E-2</v>
      </c>
      <c r="D650">
        <f t="shared" si="109"/>
        <v>-1.9192664712845073E-2</v>
      </c>
      <c r="E650">
        <f t="shared" si="110"/>
        <v>3.6835837877968844E-4</v>
      </c>
      <c r="F650">
        <f t="shared" si="118"/>
        <v>2.2996439491915183E-5</v>
      </c>
      <c r="G650">
        <f t="shared" si="119"/>
        <v>2.1147871111073326E-4</v>
      </c>
      <c r="H650">
        <f t="shared" si="111"/>
        <v>2.4408433238738003</v>
      </c>
      <c r="I650">
        <f t="shared" si="112"/>
        <v>2.2177646955041412</v>
      </c>
      <c r="J650">
        <f t="shared" si="113"/>
        <v>-1.4265249126745236</v>
      </c>
      <c r="K650">
        <f t="shared" si="114"/>
        <v>0.24014198829659991</v>
      </c>
      <c r="L650">
        <f t="shared" si="115"/>
        <v>2.1873689473410098</v>
      </c>
      <c r="M650" s="2">
        <f t="shared" si="116"/>
        <v>4.7954603003168717E-3</v>
      </c>
      <c r="N650" s="2">
        <f t="shared" si="117"/>
        <v>1.52413823071837E-2</v>
      </c>
    </row>
    <row r="651" spans="1:14" x14ac:dyDescent="0.25">
      <c r="A651" s="1">
        <v>40513</v>
      </c>
      <c r="B651">
        <v>11.3</v>
      </c>
      <c r="C651">
        <f t="shared" si="108"/>
        <v>1.6872890888638858E-2</v>
      </c>
      <c r="D651">
        <f t="shared" si="109"/>
        <v>1.573181785562229E-2</v>
      </c>
      <c r="E651">
        <f t="shared" si="110"/>
        <v>2.4749009304247634E-4</v>
      </c>
      <c r="F651">
        <f t="shared" si="118"/>
        <v>3.6835837877968844E-4</v>
      </c>
      <c r="G651">
        <f t="shared" si="119"/>
        <v>2.6975117754369224E-4</v>
      </c>
      <c r="H651">
        <f t="shared" si="111"/>
        <v>2.7313290174504634</v>
      </c>
      <c r="I651">
        <f t="shared" si="112"/>
        <v>2.4580087063244718</v>
      </c>
      <c r="J651">
        <f t="shared" si="113"/>
        <v>-0.94635643332858621</v>
      </c>
      <c r="K651">
        <f t="shared" si="114"/>
        <v>0.38815271038400556</v>
      </c>
      <c r="L651">
        <f t="shared" si="115"/>
        <v>2.5458496103317767</v>
      </c>
      <c r="M651" s="2">
        <f t="shared" si="116"/>
        <v>1.9192664712845073E-2</v>
      </c>
      <c r="N651" s="2">
        <f t="shared" si="117"/>
        <v>1.4542307626739755E-2</v>
      </c>
    </row>
    <row r="652" spans="1:14" x14ac:dyDescent="0.25">
      <c r="A652" s="1">
        <v>40514</v>
      </c>
      <c r="B652">
        <v>11.362500000000001</v>
      </c>
      <c r="C652">
        <f t="shared" si="108"/>
        <v>5.530973451327359E-3</v>
      </c>
      <c r="D652">
        <f t="shared" si="109"/>
        <v>4.3899004183107927E-3</v>
      </c>
      <c r="E652">
        <f t="shared" si="110"/>
        <v>1.9271225682685273E-5</v>
      </c>
      <c r="F652">
        <f t="shared" si="118"/>
        <v>2.4749009304247634E-4</v>
      </c>
      <c r="G652">
        <f t="shared" si="119"/>
        <v>2.4952177054508374E-4</v>
      </c>
      <c r="H652">
        <f t="shared" si="111"/>
        <v>3.1904273405237871</v>
      </c>
      <c r="I652">
        <f t="shared" si="112"/>
        <v>3.1769273994661407</v>
      </c>
      <c r="J652">
        <f t="shared" si="113"/>
        <v>-0.19409861732468403</v>
      </c>
      <c r="K652">
        <f t="shared" si="114"/>
        <v>0.82357668133466311</v>
      </c>
      <c r="L652">
        <f t="shared" si="115"/>
        <v>3.3370843270181574</v>
      </c>
      <c r="M652" s="2">
        <f t="shared" si="116"/>
        <v>1.573181785562229E-2</v>
      </c>
      <c r="N652" s="2">
        <f t="shared" si="117"/>
        <v>1.6424103553731396E-2</v>
      </c>
    </row>
    <row r="653" spans="1:14" x14ac:dyDescent="0.25">
      <c r="A653" s="1">
        <v>40515</v>
      </c>
      <c r="B653">
        <v>11.337142999999999</v>
      </c>
      <c r="C653">
        <f t="shared" si="108"/>
        <v>-2.2316391639165545E-3</v>
      </c>
      <c r="D653">
        <f t="shared" si="109"/>
        <v>-3.3727121969331208E-3</v>
      </c>
      <c r="E653">
        <f t="shared" si="110"/>
        <v>1.1375187563341439E-5</v>
      </c>
      <c r="F653">
        <f t="shared" si="118"/>
        <v>1.9271225682685273E-5</v>
      </c>
      <c r="G653">
        <f t="shared" si="119"/>
        <v>2.2590913747624609E-4</v>
      </c>
      <c r="H653">
        <f t="shared" si="111"/>
        <v>3.2535738435666799</v>
      </c>
      <c r="I653">
        <f t="shared" si="112"/>
        <v>3.2801470712962564</v>
      </c>
      <c r="J653">
        <f t="shared" si="113"/>
        <v>-0.14760372031521415</v>
      </c>
      <c r="K653">
        <f t="shared" si="114"/>
        <v>0.8627729465984213</v>
      </c>
      <c r="L653">
        <f t="shared" si="115"/>
        <v>3.4332858721346464</v>
      </c>
      <c r="M653" s="2">
        <f t="shared" si="116"/>
        <v>4.3899004183107927E-3</v>
      </c>
      <c r="N653" s="2">
        <f t="shared" si="117"/>
        <v>1.5796258118462223E-2</v>
      </c>
    </row>
    <row r="654" spans="1:14" x14ac:dyDescent="0.25">
      <c r="A654" s="1">
        <v>40518</v>
      </c>
      <c r="B654">
        <v>11.433928999999999</v>
      </c>
      <c r="C654">
        <f t="shared" si="108"/>
        <v>8.537071465006596E-3</v>
      </c>
      <c r="D654">
        <f t="shared" si="109"/>
        <v>7.3959984319900297E-3</v>
      </c>
      <c r="E654">
        <f t="shared" si="110"/>
        <v>5.470079280599898E-5</v>
      </c>
      <c r="F654">
        <f t="shared" si="118"/>
        <v>1.1375187563341439E-5</v>
      </c>
      <c r="G654">
        <f t="shared" si="119"/>
        <v>2.0778827674611551E-4</v>
      </c>
      <c r="H654">
        <f t="shared" si="111"/>
        <v>3.1889306424462469</v>
      </c>
      <c r="I654">
        <f t="shared" si="112"/>
        <v>3.0332668458770704</v>
      </c>
      <c r="J654">
        <f t="shared" si="113"/>
        <v>-0.42554920804090662</v>
      </c>
      <c r="K654">
        <f t="shared" si="114"/>
        <v>0.653410828087022</v>
      </c>
      <c r="L654">
        <f t="shared" si="115"/>
        <v>3.1971469898262783</v>
      </c>
      <c r="M654" s="2">
        <f t="shared" si="116"/>
        <v>3.3727121969331208E-3</v>
      </c>
      <c r="N654" s="2">
        <f t="shared" si="117"/>
        <v>1.503027403197447E-2</v>
      </c>
    </row>
    <row r="655" spans="1:14" x14ac:dyDescent="0.25">
      <c r="A655" s="1">
        <v>40519</v>
      </c>
      <c r="B655">
        <v>11.364642999999999</v>
      </c>
      <c r="C655">
        <f t="shared" si="108"/>
        <v>-6.0596842957482133E-3</v>
      </c>
      <c r="D655">
        <f t="shared" si="109"/>
        <v>-7.2007573287647796E-3</v>
      </c>
      <c r="E655">
        <f t="shared" si="110"/>
        <v>5.1850906107759686E-5</v>
      </c>
      <c r="F655">
        <f t="shared" si="118"/>
        <v>5.470079280599898E-5</v>
      </c>
      <c r="G655">
        <f t="shared" si="119"/>
        <v>1.9169669951666022E-4</v>
      </c>
      <c r="H655">
        <f t="shared" si="111"/>
        <v>3.2256174874594916</v>
      </c>
      <c r="I655">
        <f t="shared" si="112"/>
        <v>3.066570038549397</v>
      </c>
      <c r="J655">
        <f t="shared" si="113"/>
        <v>-0.43299594917009276</v>
      </c>
      <c r="K655">
        <f t="shared" si="114"/>
        <v>0.64856311901853414</v>
      </c>
      <c r="L655">
        <f t="shared" si="115"/>
        <v>3.2300028627197968</v>
      </c>
      <c r="M655" s="2">
        <f t="shared" si="116"/>
        <v>7.3959984319900297E-3</v>
      </c>
      <c r="N655" s="2">
        <f t="shared" si="117"/>
        <v>1.4414863049856405E-2</v>
      </c>
    </row>
    <row r="656" spans="1:14" x14ac:dyDescent="0.25">
      <c r="A656" s="1">
        <v>40520</v>
      </c>
      <c r="B656">
        <v>11.464643000000001</v>
      </c>
      <c r="C656">
        <f t="shared" si="108"/>
        <v>8.7992205298486059E-3</v>
      </c>
      <c r="D656">
        <f t="shared" si="109"/>
        <v>7.6581474968320396E-3</v>
      </c>
      <c r="E656">
        <f t="shared" si="110"/>
        <v>5.8647223083234837E-5</v>
      </c>
      <c r="F656">
        <f t="shared" si="118"/>
        <v>5.1850906107759686E-5</v>
      </c>
      <c r="G656">
        <f t="shared" si="119"/>
        <v>1.8731614536765588E-4</v>
      </c>
      <c r="H656">
        <f t="shared" si="111"/>
        <v>3.2158717451996273</v>
      </c>
      <c r="I656">
        <f t="shared" si="112"/>
        <v>3.0386627764190521</v>
      </c>
      <c r="J656">
        <f t="shared" si="113"/>
        <v>-0.47550281079101825</v>
      </c>
      <c r="K656">
        <f t="shared" si="114"/>
        <v>0.62157244454676563</v>
      </c>
      <c r="L656">
        <f t="shared" si="115"/>
        <v>3.1990543144362666</v>
      </c>
      <c r="M656" s="2">
        <f t="shared" si="116"/>
        <v>7.2007573287647796E-3</v>
      </c>
      <c r="N656" s="2">
        <f t="shared" si="117"/>
        <v>1.3845457721457252E-2</v>
      </c>
    </row>
    <row r="657" spans="1:14" x14ac:dyDescent="0.25">
      <c r="A657" s="1">
        <v>40521</v>
      </c>
      <c r="B657">
        <v>11.42</v>
      </c>
      <c r="C657">
        <f t="shared" si="108"/>
        <v>-3.8939721018788065E-3</v>
      </c>
      <c r="D657">
        <f t="shared" si="109"/>
        <v>-5.0350451348953728E-3</v>
      </c>
      <c r="E657">
        <f t="shared" si="110"/>
        <v>2.5351679510433563E-5</v>
      </c>
      <c r="F657">
        <f t="shared" si="118"/>
        <v>5.8647223083234837E-5</v>
      </c>
      <c r="G657">
        <f t="shared" si="119"/>
        <v>1.7452920229476916E-4</v>
      </c>
      <c r="H657">
        <f t="shared" si="111"/>
        <v>3.3351419465636436</v>
      </c>
      <c r="I657">
        <f t="shared" si="112"/>
        <v>3.2524354116481424</v>
      </c>
      <c r="J657">
        <f t="shared" si="113"/>
        <v>-0.29083090784460386</v>
      </c>
      <c r="K657">
        <f t="shared" si="114"/>
        <v>0.74764208774242469</v>
      </c>
      <c r="L657">
        <f t="shared" si="115"/>
        <v>3.4190790825198665</v>
      </c>
      <c r="M657" s="2">
        <f t="shared" si="116"/>
        <v>7.6581474968320396E-3</v>
      </c>
      <c r="N657" s="2">
        <f t="shared" si="117"/>
        <v>1.3686348869134378E-2</v>
      </c>
    </row>
    <row r="658" spans="1:14" x14ac:dyDescent="0.25">
      <c r="A658" s="1">
        <v>40522</v>
      </c>
      <c r="B658">
        <v>11.448570999999999</v>
      </c>
      <c r="C658">
        <f t="shared" si="108"/>
        <v>2.5018388791593349E-3</v>
      </c>
      <c r="D658">
        <f t="shared" si="109"/>
        <v>1.3607658461427684E-3</v>
      </c>
      <c r="E658">
        <f t="shared" si="110"/>
        <v>1.8516836880286444E-6</v>
      </c>
      <c r="F658">
        <f t="shared" si="118"/>
        <v>2.5351679510433563E-5</v>
      </c>
      <c r="G658">
        <f t="shared" si="119"/>
        <v>1.6732129468359627E-4</v>
      </c>
      <c r="H658">
        <f t="shared" si="111"/>
        <v>3.4233254861444662</v>
      </c>
      <c r="I658">
        <f t="shared" si="112"/>
        <v>3.5494520814141279</v>
      </c>
      <c r="J658">
        <f t="shared" si="113"/>
        <v>-5.5959106524567058E-2</v>
      </c>
      <c r="K658">
        <f t="shared" si="114"/>
        <v>0.94557780306243278</v>
      </c>
      <c r="L658">
        <f t="shared" si="115"/>
        <v>3.6750389797008092</v>
      </c>
      <c r="M658" s="2">
        <f t="shared" si="116"/>
        <v>5.0350451348953728E-3</v>
      </c>
      <c r="N658" s="2">
        <f t="shared" si="117"/>
        <v>1.3210950090541148E-2</v>
      </c>
    </row>
    <row r="659" spans="1:14" x14ac:dyDescent="0.25">
      <c r="A659" s="1">
        <v>40525</v>
      </c>
      <c r="B659">
        <v>11.488213999999999</v>
      </c>
      <c r="C659">
        <f t="shared" si="108"/>
        <v>3.4627028997766818E-3</v>
      </c>
      <c r="D659">
        <f t="shared" si="109"/>
        <v>2.3216298667601155E-3</v>
      </c>
      <c r="E659">
        <f t="shared" si="110"/>
        <v>5.3899652382325914E-6</v>
      </c>
      <c r="F659">
        <f t="shared" si="118"/>
        <v>1.8516836880286444E-6</v>
      </c>
      <c r="G659">
        <f t="shared" si="119"/>
        <v>1.5602471719811578E-4</v>
      </c>
      <c r="H659">
        <f t="shared" si="111"/>
        <v>3.4465367337926671</v>
      </c>
      <c r="I659">
        <f t="shared" si="112"/>
        <v>3.5037364510217777</v>
      </c>
      <c r="J659">
        <f t="shared" si="113"/>
        <v>-0.11597053478703</v>
      </c>
      <c r="K659">
        <f t="shared" si="114"/>
        <v>0.89050146172613009</v>
      </c>
      <c r="L659">
        <f t="shared" si="115"/>
        <v>3.6499782744569651</v>
      </c>
      <c r="M659" s="2">
        <f t="shared" si="116"/>
        <v>1.3607658461427684E-3</v>
      </c>
      <c r="N659" s="2">
        <f t="shared" si="117"/>
        <v>1.293527327440732E-2</v>
      </c>
    </row>
    <row r="660" spans="1:14" x14ac:dyDescent="0.25">
      <c r="A660" s="1">
        <v>40526</v>
      </c>
      <c r="B660">
        <v>11.438929</v>
      </c>
      <c r="C660">
        <f t="shared" si="108"/>
        <v>-4.2900489144787057E-3</v>
      </c>
      <c r="D660">
        <f t="shared" si="109"/>
        <v>-5.431121947495272E-3</v>
      </c>
      <c r="E660">
        <f t="shared" si="110"/>
        <v>2.9497085608564836E-5</v>
      </c>
      <c r="F660">
        <f t="shared" si="118"/>
        <v>5.3899652382325914E-6</v>
      </c>
      <c r="G660">
        <f t="shared" si="119"/>
        <v>1.4659061896387404E-4</v>
      </c>
      <c r="H660">
        <f t="shared" si="111"/>
        <v>3.3943844338202003</v>
      </c>
      <c r="I660">
        <f t="shared" si="112"/>
        <v>3.2722097548481024</v>
      </c>
      <c r="J660">
        <f t="shared" si="113"/>
        <v>-0.35829781497905588</v>
      </c>
      <c r="K660">
        <f t="shared" si="114"/>
        <v>0.69886491157196706</v>
      </c>
      <c r="L660">
        <f t="shared" si="115"/>
        <v>3.438836315048897</v>
      </c>
      <c r="M660" s="2">
        <f t="shared" si="116"/>
        <v>2.3216298667601155E-3</v>
      </c>
      <c r="N660" s="2">
        <f t="shared" si="117"/>
        <v>1.24909854374311E-2</v>
      </c>
    </row>
    <row r="661" spans="1:14" x14ac:dyDescent="0.25">
      <c r="A661" s="1">
        <v>40527</v>
      </c>
      <c r="B661">
        <v>11.441428999999999</v>
      </c>
      <c r="C661">
        <f t="shared" si="108"/>
        <v>2.1855192911846011E-4</v>
      </c>
      <c r="D661">
        <f t="shared" si="109"/>
        <v>-9.2252110389810641E-4</v>
      </c>
      <c r="E661">
        <f t="shared" si="110"/>
        <v>8.510451871373808E-7</v>
      </c>
      <c r="F661">
        <f t="shared" si="118"/>
        <v>2.9497085608564836E-5</v>
      </c>
      <c r="G661">
        <f t="shared" si="119"/>
        <v>1.4459930225825039E-4</v>
      </c>
      <c r="H661">
        <f t="shared" si="111"/>
        <v>3.4988907328574133</v>
      </c>
      <c r="I661">
        <f t="shared" si="112"/>
        <v>3.6509075736217618</v>
      </c>
      <c r="J661">
        <f t="shared" si="113"/>
        <v>-3.7352713776958625E-2</v>
      </c>
      <c r="K661">
        <f t="shared" si="114"/>
        <v>0.96333629343657512</v>
      </c>
      <c r="L661">
        <f t="shared" si="115"/>
        <v>3.7666200724103494</v>
      </c>
      <c r="M661" s="2">
        <f t="shared" si="116"/>
        <v>5.431121947495272E-3</v>
      </c>
      <c r="N661" s="2">
        <f t="shared" si="117"/>
        <v>1.210746129309832E-2</v>
      </c>
    </row>
    <row r="662" spans="1:14" x14ac:dyDescent="0.25">
      <c r="A662" s="1">
        <v>40528</v>
      </c>
      <c r="B662">
        <v>11.473214</v>
      </c>
      <c r="C662">
        <f t="shared" si="108"/>
        <v>2.7780620759871866E-3</v>
      </c>
      <c r="D662">
        <f t="shared" si="109"/>
        <v>1.6369890429706201E-3</v>
      </c>
      <c r="E662">
        <f t="shared" si="110"/>
        <v>2.6797331268058663E-6</v>
      </c>
      <c r="F662">
        <f t="shared" si="118"/>
        <v>8.510451871373808E-7</v>
      </c>
      <c r="G662">
        <f t="shared" si="119"/>
        <v>1.3696879085067039E-4</v>
      </c>
      <c r="H662">
        <f t="shared" si="111"/>
        <v>3.5191579214940649</v>
      </c>
      <c r="I662">
        <f t="shared" si="112"/>
        <v>3.6148582052806977</v>
      </c>
      <c r="J662">
        <f t="shared" si="113"/>
        <v>-8.0589674374580464E-2</v>
      </c>
      <c r="K662">
        <f t="shared" si="114"/>
        <v>0.9225721687919749</v>
      </c>
      <c r="L662">
        <f t="shared" si="115"/>
        <v>3.7504898060740142</v>
      </c>
      <c r="M662" s="2">
        <f t="shared" si="116"/>
        <v>9.2252110389810641E-4</v>
      </c>
      <c r="N662" s="2">
        <f t="shared" si="117"/>
        <v>1.2024945000217273E-2</v>
      </c>
    </row>
    <row r="663" spans="1:14" x14ac:dyDescent="0.25">
      <c r="A663" s="1">
        <v>40529</v>
      </c>
      <c r="B663">
        <v>11.450357</v>
      </c>
      <c r="C663">
        <f t="shared" si="108"/>
        <v>-1.9922054970821224E-3</v>
      </c>
      <c r="D663">
        <f t="shared" si="109"/>
        <v>-3.1332785300986887E-3</v>
      </c>
      <c r="E663">
        <f t="shared" si="110"/>
        <v>9.8174343471773988E-6</v>
      </c>
      <c r="F663">
        <f t="shared" si="118"/>
        <v>2.6797331268058663E-6</v>
      </c>
      <c r="G663">
        <f t="shared" si="119"/>
        <v>1.3042787123450898E-4</v>
      </c>
      <c r="H663">
        <f t="shared" si="111"/>
        <v>3.5157710716896053</v>
      </c>
      <c r="I663">
        <f t="shared" si="112"/>
        <v>3.5048423354368192</v>
      </c>
      <c r="J663">
        <f t="shared" si="113"/>
        <v>-0.19092808829520411</v>
      </c>
      <c r="K663">
        <f t="shared" si="114"/>
        <v>0.82619199889013339</v>
      </c>
      <c r="L663">
        <f t="shared" si="115"/>
        <v>3.6646177585293995</v>
      </c>
      <c r="M663" s="2">
        <f t="shared" si="116"/>
        <v>1.6369890429706201E-3</v>
      </c>
      <c r="N663" s="2">
        <f t="shared" si="117"/>
        <v>1.170336664599851E-2</v>
      </c>
    </row>
    <row r="664" spans="1:14" x14ac:dyDescent="0.25">
      <c r="A664" s="1">
        <v>40532</v>
      </c>
      <c r="B664">
        <v>11.5075</v>
      </c>
      <c r="C664">
        <f t="shared" si="108"/>
        <v>4.9904994228564536E-3</v>
      </c>
      <c r="D664">
        <f t="shared" si="109"/>
        <v>3.8494263898398873E-3</v>
      </c>
      <c r="E664">
        <f t="shared" si="110"/>
        <v>1.4818083530795749E-5</v>
      </c>
      <c r="F664">
        <f t="shared" si="118"/>
        <v>9.8174343471773988E-6</v>
      </c>
      <c r="G664">
        <f t="shared" si="119"/>
        <v>1.2686895297803446E-4</v>
      </c>
      <c r="H664">
        <f t="shared" si="111"/>
        <v>3.5088402303991666</v>
      </c>
      <c r="I664">
        <f t="shared" si="112"/>
        <v>3.4512730286143634</v>
      </c>
      <c r="J664">
        <f t="shared" si="113"/>
        <v>-0.25293959859443382</v>
      </c>
      <c r="K664">
        <f t="shared" si="114"/>
        <v>0.77651478299161092</v>
      </c>
      <c r="L664">
        <f t="shared" si="115"/>
        <v>3.6164390860860602</v>
      </c>
      <c r="M664" s="2">
        <f t="shared" si="116"/>
        <v>3.1332785300986887E-3</v>
      </c>
      <c r="N664" s="2">
        <f t="shared" si="117"/>
        <v>1.1420502232148504E-2</v>
      </c>
    </row>
    <row r="665" spans="1:14" x14ac:dyDescent="0.25">
      <c r="A665" s="1">
        <v>40533</v>
      </c>
      <c r="B665">
        <v>11.578571</v>
      </c>
      <c r="C665">
        <f t="shared" si="108"/>
        <v>6.1760590918966685E-3</v>
      </c>
      <c r="D665">
        <f t="shared" si="109"/>
        <v>5.0349860588801022E-3</v>
      </c>
      <c r="E665">
        <f t="shared" si="110"/>
        <v>2.5351084613116984E-5</v>
      </c>
      <c r="F665">
        <f t="shared" si="118"/>
        <v>1.4818083530795749E-5</v>
      </c>
      <c r="G665">
        <f t="shared" si="119"/>
        <v>1.2225027733587656E-4</v>
      </c>
      <c r="H665">
        <f t="shared" si="111"/>
        <v>3.4820963648824397</v>
      </c>
      <c r="I665">
        <f t="shared" si="112"/>
        <v>3.3561935362943722</v>
      </c>
      <c r="J665">
        <f t="shared" si="113"/>
        <v>-0.3652694637758987</v>
      </c>
      <c r="K665">
        <f t="shared" si="114"/>
        <v>0.69400961522801496</v>
      </c>
      <c r="L665">
        <f t="shared" si="115"/>
        <v>3.5226513661320009</v>
      </c>
      <c r="M665" s="2">
        <f t="shared" si="116"/>
        <v>3.8494263898398873E-3</v>
      </c>
      <c r="N665" s="2">
        <f t="shared" si="117"/>
        <v>1.1263611897523567E-2</v>
      </c>
    </row>
    <row r="666" spans="1:14" x14ac:dyDescent="0.25">
      <c r="A666" s="1">
        <v>40534</v>
      </c>
      <c r="B666">
        <v>11.612857</v>
      </c>
      <c r="C666">
        <f t="shared" si="108"/>
        <v>2.9611598875198819E-3</v>
      </c>
      <c r="D666">
        <f t="shared" si="109"/>
        <v>1.8200868545033154E-3</v>
      </c>
      <c r="E666">
        <f t="shared" si="110"/>
        <v>3.3127161579357729E-6</v>
      </c>
      <c r="F666">
        <f t="shared" si="118"/>
        <v>2.5351084613116984E-5</v>
      </c>
      <c r="G666">
        <f t="shared" si="119"/>
        <v>1.1865335253448899E-4</v>
      </c>
      <c r="H666">
        <f t="shared" si="111"/>
        <v>3.5867539867650953</v>
      </c>
      <c r="I666">
        <f t="shared" si="112"/>
        <v>3.659414345624374</v>
      </c>
      <c r="J666">
        <f t="shared" si="113"/>
        <v>-0.10119078604965492</v>
      </c>
      <c r="K666">
        <f t="shared" si="114"/>
        <v>0.90376059152359345</v>
      </c>
      <c r="L666">
        <f t="shared" si="115"/>
        <v>3.8016621232594061</v>
      </c>
      <c r="M666" s="2">
        <f t="shared" si="116"/>
        <v>5.0349860588801022E-3</v>
      </c>
      <c r="N666" s="2">
        <f t="shared" si="117"/>
        <v>1.1056684735302738E-2</v>
      </c>
    </row>
    <row r="667" spans="1:14" x14ac:dyDescent="0.25">
      <c r="A667" s="1">
        <v>40535</v>
      </c>
      <c r="B667">
        <v>11.557143</v>
      </c>
      <c r="C667">
        <f t="shared" si="108"/>
        <v>-4.7976135416116783E-3</v>
      </c>
      <c r="D667">
        <f t="shared" si="109"/>
        <v>-5.9386865746282446E-3</v>
      </c>
      <c r="E667">
        <f t="shared" si="110"/>
        <v>3.5267998231669755E-5</v>
      </c>
      <c r="F667">
        <f t="shared" si="118"/>
        <v>3.3127161579357729E-6</v>
      </c>
      <c r="G667">
        <f t="shared" si="119"/>
        <v>1.149859311160021E-4</v>
      </c>
      <c r="H667">
        <f t="shared" si="111"/>
        <v>3.4630539701367571</v>
      </c>
      <c r="I667">
        <f t="shared" si="112"/>
        <v>3.2883839508561321</v>
      </c>
      <c r="J667">
        <f t="shared" si="113"/>
        <v>-0.46928059231777236</v>
      </c>
      <c r="K667">
        <f t="shared" si="114"/>
        <v>0.6254520614888579</v>
      </c>
      <c r="L667">
        <f t="shared" si="115"/>
        <v>3.4492705446855894</v>
      </c>
      <c r="M667" s="2">
        <f t="shared" si="116"/>
        <v>1.8200868545033154E-3</v>
      </c>
      <c r="N667" s="2">
        <f t="shared" si="117"/>
        <v>1.0892811966360614E-2</v>
      </c>
    </row>
    <row r="668" spans="1:14" x14ac:dyDescent="0.25">
      <c r="A668" s="1">
        <v>40539</v>
      </c>
      <c r="B668">
        <v>11.595713999999999</v>
      </c>
      <c r="C668">
        <f t="shared" si="108"/>
        <v>3.3374165224051566E-3</v>
      </c>
      <c r="D668">
        <f t="shared" si="109"/>
        <v>2.1963434893885903E-3</v>
      </c>
      <c r="E668">
        <f t="shared" si="110"/>
        <v>4.8239247233796492E-6</v>
      </c>
      <c r="F668">
        <f t="shared" si="118"/>
        <v>3.5267998231669755E-5</v>
      </c>
      <c r="G668">
        <f t="shared" si="119"/>
        <v>1.1912035872609451E-4</v>
      </c>
      <c r="H668">
        <f t="shared" si="111"/>
        <v>3.5785014338852483</v>
      </c>
      <c r="I668">
        <f t="shared" si="112"/>
        <v>3.6233041624302733</v>
      </c>
      <c r="J668">
        <f t="shared" si="113"/>
        <v>-0.12839031912609863</v>
      </c>
      <c r="K668">
        <f t="shared" si="114"/>
        <v>0.87951002255628208</v>
      </c>
      <c r="L668">
        <f t="shared" si="115"/>
        <v>3.7724985093363488</v>
      </c>
      <c r="M668" s="2">
        <f t="shared" si="116"/>
        <v>5.9386865746282446E-3</v>
      </c>
      <c r="N668" s="2">
        <f t="shared" si="117"/>
        <v>1.0723149309601266E-2</v>
      </c>
    </row>
    <row r="669" spans="1:14" x14ac:dyDescent="0.25">
      <c r="A669" s="1">
        <v>40540</v>
      </c>
      <c r="B669">
        <v>11.623929</v>
      </c>
      <c r="C669">
        <f t="shared" si="108"/>
        <v>2.4332266214914799E-3</v>
      </c>
      <c r="D669">
        <f t="shared" si="109"/>
        <v>1.2921535884749134E-3</v>
      </c>
      <c r="E669">
        <f t="shared" si="110"/>
        <v>1.6696608962085959E-6</v>
      </c>
      <c r="F669">
        <f t="shared" si="118"/>
        <v>4.8239247233796492E-6</v>
      </c>
      <c r="G669">
        <f t="shared" si="119"/>
        <v>1.1542341754014885E-4</v>
      </c>
      <c r="H669">
        <f t="shared" si="111"/>
        <v>3.6072803516106977</v>
      </c>
      <c r="I669">
        <f t="shared" si="112"/>
        <v>3.7200317379256687</v>
      </c>
      <c r="J669">
        <f t="shared" si="113"/>
        <v>-6.6425154423061628E-2</v>
      </c>
      <c r="K669">
        <f t="shared" si="114"/>
        <v>0.93573294870787982</v>
      </c>
      <c r="L669">
        <f t="shared" si="115"/>
        <v>3.850227244736367</v>
      </c>
      <c r="M669" s="2">
        <f t="shared" si="116"/>
        <v>2.1963434893885903E-3</v>
      </c>
      <c r="N669" s="2">
        <f t="shared" si="117"/>
        <v>1.0914227353601102E-2</v>
      </c>
    </row>
    <row r="670" spans="1:14" x14ac:dyDescent="0.25">
      <c r="A670" s="1">
        <v>40541</v>
      </c>
      <c r="B670">
        <v>11.6175</v>
      </c>
      <c r="C670">
        <f t="shared" si="108"/>
        <v>-5.5308321308578101E-4</v>
      </c>
      <c r="D670">
        <f t="shared" si="109"/>
        <v>-1.6941562461023475E-3</v>
      </c>
      <c r="E670">
        <f t="shared" si="110"/>
        <v>2.8701653862075981E-6</v>
      </c>
      <c r="F670">
        <f t="shared" si="118"/>
        <v>1.6696608962085959E-6</v>
      </c>
      <c r="G670">
        <f t="shared" si="119"/>
        <v>1.1221247851467985E-4</v>
      </c>
      <c r="H670">
        <f t="shared" si="111"/>
        <v>3.6158306679845924</v>
      </c>
      <c r="I670">
        <f t="shared" si="112"/>
        <v>3.6944799115419391</v>
      </c>
      <c r="J670">
        <f t="shared" si="113"/>
        <v>-9.5673254208830535E-2</v>
      </c>
      <c r="K670">
        <f t="shared" si="114"/>
        <v>0.90876090136275434</v>
      </c>
      <c r="L670">
        <f t="shared" si="115"/>
        <v>3.8350856723669104</v>
      </c>
      <c r="M670" s="2">
        <f t="shared" si="116"/>
        <v>1.2921535884749134E-3</v>
      </c>
      <c r="N670" s="2">
        <f t="shared" si="117"/>
        <v>1.0743529100819193E-2</v>
      </c>
    </row>
    <row r="671" spans="1:14" x14ac:dyDescent="0.25">
      <c r="A671" s="1">
        <v>40542</v>
      </c>
      <c r="B671">
        <v>11.559286</v>
      </c>
      <c r="C671">
        <f t="shared" si="108"/>
        <v>-5.0108887454271001E-3</v>
      </c>
      <c r="D671">
        <f t="shared" si="109"/>
        <v>-6.1519617784436664E-3</v>
      </c>
      <c r="E671">
        <f t="shared" si="110"/>
        <v>3.784663372343176E-5</v>
      </c>
      <c r="F671">
        <f t="shared" si="118"/>
        <v>2.8701653862075981E-6</v>
      </c>
      <c r="G671">
        <f t="shared" si="119"/>
        <v>1.100504174010073E-4</v>
      </c>
      <c r="H671">
        <f t="shared" si="111"/>
        <v>3.466396104270459</v>
      </c>
      <c r="I671">
        <f t="shared" si="112"/>
        <v>3.277706634668478</v>
      </c>
      <c r="J671">
        <f t="shared" si="113"/>
        <v>-0.5049493877898561</v>
      </c>
      <c r="K671">
        <f t="shared" si="114"/>
        <v>0.60353612095102882</v>
      </c>
      <c r="L671">
        <f t="shared" si="115"/>
        <v>3.4355373401943732</v>
      </c>
      <c r="M671" s="2">
        <f t="shared" si="116"/>
        <v>1.6941562461023475E-3</v>
      </c>
      <c r="N671" s="2">
        <f t="shared" si="117"/>
        <v>1.0593039153834929E-2</v>
      </c>
    </row>
    <row r="672" spans="1:14" x14ac:dyDescent="0.25">
      <c r="A672" s="1">
        <v>40543</v>
      </c>
      <c r="B672">
        <v>11.52</v>
      </c>
      <c r="C672">
        <f t="shared" si="108"/>
        <v>-3.3986528233664881E-3</v>
      </c>
      <c r="D672">
        <f t="shared" si="109"/>
        <v>-4.5397258563830544E-3</v>
      </c>
      <c r="E672">
        <f t="shared" si="110"/>
        <v>2.0609110851112857E-5</v>
      </c>
      <c r="F672">
        <f t="shared" si="118"/>
        <v>3.784663372343176E-5</v>
      </c>
      <c r="G672">
        <f t="shared" si="119"/>
        <v>1.1548985879928629E-4</v>
      </c>
      <c r="H672">
        <f t="shared" si="111"/>
        <v>3.525000619767765</v>
      </c>
      <c r="I672">
        <f t="shared" si="112"/>
        <v>3.4175838680203312</v>
      </c>
      <c r="J672">
        <f t="shared" si="113"/>
        <v>-0.33178394381309523</v>
      </c>
      <c r="K672">
        <f t="shared" si="114"/>
        <v>0.71764235717703095</v>
      </c>
      <c r="L672">
        <f t="shared" si="115"/>
        <v>3.5845807228173761</v>
      </c>
      <c r="M672" s="2">
        <f t="shared" si="116"/>
        <v>6.1519617784436664E-3</v>
      </c>
      <c r="N672" s="2">
        <f t="shared" si="117"/>
        <v>1.0490491761638599E-2</v>
      </c>
    </row>
    <row r="673" spans="1:14" x14ac:dyDescent="0.25">
      <c r="A673" s="1">
        <v>40546</v>
      </c>
      <c r="B673">
        <v>11.770357000000001</v>
      </c>
      <c r="C673">
        <f t="shared" ref="C673:C736" si="120">B673/B672-1</f>
        <v>2.1732378472222313E-2</v>
      </c>
      <c r="D673">
        <f t="shared" si="109"/>
        <v>2.0591305439205745E-2</v>
      </c>
      <c r="E673">
        <f t="shared" si="110"/>
        <v>4.2400185969066411E-4</v>
      </c>
      <c r="F673">
        <f t="shared" si="118"/>
        <v>2.0609110851112857E-5</v>
      </c>
      <c r="G673">
        <f t="shared" si="119"/>
        <v>1.1650114643174103E-4</v>
      </c>
      <c r="H673">
        <f t="shared" si="111"/>
        <v>1.7901336255045333</v>
      </c>
      <c r="I673">
        <f t="shared" si="112"/>
        <v>1.9279193187725576</v>
      </c>
      <c r="J673">
        <f t="shared" si="113"/>
        <v>-2.2863876232279066</v>
      </c>
      <c r="K673">
        <f t="shared" si="114"/>
        <v>0.10163293599128911</v>
      </c>
      <c r="L673">
        <f t="shared" si="115"/>
        <v>1.6256178483676909</v>
      </c>
      <c r="M673" s="2">
        <f t="shared" si="116"/>
        <v>4.5397258563830544E-3</v>
      </c>
      <c r="N673" s="2">
        <f t="shared" si="117"/>
        <v>1.0746620808388388E-2</v>
      </c>
    </row>
    <row r="674" spans="1:14" x14ac:dyDescent="0.25">
      <c r="A674" s="1">
        <v>40547</v>
      </c>
      <c r="B674">
        <v>11.831785999999999</v>
      </c>
      <c r="C674">
        <f t="shared" si="120"/>
        <v>5.2189580995716245E-3</v>
      </c>
      <c r="D674">
        <f t="shared" ref="D674:D737" si="121">C674-$B$11</f>
        <v>4.0778850665550582E-3</v>
      </c>
      <c r="E674">
        <f t="shared" ref="E674:E737" si="122">D674^2</f>
        <v>1.662914661603275E-5</v>
      </c>
      <c r="F674">
        <f t="shared" si="118"/>
        <v>4.2400185969066411E-4</v>
      </c>
      <c r="G674">
        <f t="shared" si="119"/>
        <v>1.2521924948338714E-4</v>
      </c>
      <c r="H674">
        <f t="shared" ref="H674:H737" si="123">IFERROR(LN((1/(SQRT(G674)*SQRT(2*PI())))*EXP(-(E674/(2*G674)))),-10000)</f>
        <v>3.5073835264935092</v>
      </c>
      <c r="I674">
        <f t="shared" ref="I674:I737" si="124">IFERROR(LN((1/(2*SQRT(G674))*EXP(-(SQRT(E674)/SQRT(G674))))),-10000)</f>
        <v>3.4351573250640062</v>
      </c>
      <c r="J674">
        <f t="shared" ref="J674:J737" si="125">-((SQRT(E674)/SQRT(G674))^$B$10)</f>
        <v>-0.27460797904771644</v>
      </c>
      <c r="K674">
        <f t="shared" ref="K674:K737" si="126">EXP(J674)</f>
        <v>0.75986994978535494</v>
      </c>
      <c r="L674">
        <f t="shared" ref="L674:L737" si="127">IFERROR(LN(($B$10/(2*SQRT(G674)*_xlfn.GAMMA(1/$B$10)))*K674),-10000)</f>
        <v>3.6013149509769469</v>
      </c>
      <c r="M674" s="2">
        <f t="shared" ref="M674:M737" si="128">SQRT(E673)</f>
        <v>2.0591305439205745E-2</v>
      </c>
      <c r="N674" s="2">
        <f t="shared" ref="N674:N737" si="129">SQRT(G673)</f>
        <v>1.0793569679755675E-2</v>
      </c>
    </row>
    <row r="675" spans="1:14" x14ac:dyDescent="0.25">
      <c r="A675" s="1">
        <v>40548</v>
      </c>
      <c r="B675">
        <v>11.928571</v>
      </c>
      <c r="C675">
        <f t="shared" si="120"/>
        <v>8.1800837168624074E-3</v>
      </c>
      <c r="D675">
        <f t="shared" si="121"/>
        <v>7.0390106838458411E-3</v>
      </c>
      <c r="E675">
        <f t="shared" si="122"/>
        <v>4.9547671407295895E-5</v>
      </c>
      <c r="F675">
        <f t="shared" ref="F675:F738" si="130">E674</f>
        <v>1.662914661603275E-5</v>
      </c>
      <c r="G675">
        <f t="shared" ref="G675:G738" si="131">$B$12+$B$14*F675+$B$13*F675*IF(D674&lt;0,1,0)+$B$15*G674</f>
        <v>1.2090963689367038E-4</v>
      </c>
      <c r="H675">
        <f t="shared" si="123"/>
        <v>3.3863995534626179</v>
      </c>
      <c r="I675">
        <f t="shared" si="124"/>
        <v>3.1769372270766776</v>
      </c>
      <c r="J675">
        <f t="shared" si="125"/>
        <v>-0.56491177459580177</v>
      </c>
      <c r="K675">
        <f t="shared" si="126"/>
        <v>0.56841029277326205</v>
      </c>
      <c r="L675">
        <f t="shared" si="127"/>
        <v>3.3285225217517809</v>
      </c>
      <c r="M675" s="2">
        <f t="shared" si="128"/>
        <v>4.0778850665550582E-3</v>
      </c>
      <c r="N675" s="2">
        <f t="shared" si="129"/>
        <v>1.1190140726701658E-2</v>
      </c>
    </row>
    <row r="676" spans="1:14" x14ac:dyDescent="0.25">
      <c r="A676" s="1">
        <v>40549</v>
      </c>
      <c r="B676">
        <v>11.918929</v>
      </c>
      <c r="C676">
        <f t="shared" si="120"/>
        <v>-8.0831140628656595E-4</v>
      </c>
      <c r="D676">
        <f t="shared" si="121"/>
        <v>-1.9493844393031325E-3</v>
      </c>
      <c r="E676">
        <f t="shared" si="122"/>
        <v>3.800099692197188E-6</v>
      </c>
      <c r="F676">
        <f t="shared" si="130"/>
        <v>4.9547671407295895E-5</v>
      </c>
      <c r="G676">
        <f t="shared" si="131"/>
        <v>1.1821479144014154E-4</v>
      </c>
      <c r="H676">
        <f t="shared" si="123"/>
        <v>3.5864922672110269</v>
      </c>
      <c r="I676">
        <f t="shared" si="124"/>
        <v>3.649064202440373</v>
      </c>
      <c r="J676">
        <f t="shared" si="125"/>
        <v>-0.11074661652897204</v>
      </c>
      <c r="K676">
        <f t="shared" si="126"/>
        <v>0.89516554034697704</v>
      </c>
      <c r="L676">
        <f t="shared" si="127"/>
        <v>3.7939577937380715</v>
      </c>
      <c r="M676" s="2">
        <f t="shared" si="128"/>
        <v>7.0390106838458411E-3</v>
      </c>
      <c r="N676" s="2">
        <f t="shared" si="129"/>
        <v>1.0995891818932667E-2</v>
      </c>
    </row>
    <row r="677" spans="1:14" x14ac:dyDescent="0.25">
      <c r="A677" s="1">
        <v>40550</v>
      </c>
      <c r="B677">
        <v>12.004286</v>
      </c>
      <c r="C677">
        <f t="shared" si="120"/>
        <v>7.1614655981255826E-3</v>
      </c>
      <c r="D677">
        <f t="shared" si="121"/>
        <v>6.0203925651090163E-3</v>
      </c>
      <c r="E677">
        <f t="shared" si="122"/>
        <v>3.6245126638019918E-5</v>
      </c>
      <c r="F677">
        <f t="shared" si="130"/>
        <v>3.800099692197188E-6</v>
      </c>
      <c r="G677">
        <f t="shared" si="131"/>
        <v>1.1531011556813483E-4</v>
      </c>
      <c r="H677">
        <f t="shared" si="123"/>
        <v>3.4578404772292539</v>
      </c>
      <c r="I677">
        <f t="shared" si="124"/>
        <v>3.2801464491778587</v>
      </c>
      <c r="J677">
        <f t="shared" si="125"/>
        <v>-0.47670283282912812</v>
      </c>
      <c r="K677">
        <f t="shared" si="126"/>
        <v>0.62082699128465679</v>
      </c>
      <c r="L677">
        <f t="shared" si="127"/>
        <v>3.4404406175424698</v>
      </c>
      <c r="M677" s="2">
        <f t="shared" si="128"/>
        <v>1.9493844393031325E-3</v>
      </c>
      <c r="N677" s="2">
        <f t="shared" si="129"/>
        <v>1.087266257363584E-2</v>
      </c>
    </row>
    <row r="678" spans="1:14" x14ac:dyDescent="0.25">
      <c r="A678" s="1">
        <v>40553</v>
      </c>
      <c r="B678">
        <v>12.230357</v>
      </c>
      <c r="C678">
        <f t="shared" si="120"/>
        <v>1.8832523650302857E-2</v>
      </c>
      <c r="D678">
        <f t="shared" si="121"/>
        <v>1.7691450617286289E-2</v>
      </c>
      <c r="E678">
        <f t="shared" si="122"/>
        <v>3.1298742494387943E-4</v>
      </c>
      <c r="F678">
        <f t="shared" si="130"/>
        <v>3.6245126638019918E-5</v>
      </c>
      <c r="G678">
        <f t="shared" si="131"/>
        <v>1.1310720155990951E-4</v>
      </c>
      <c r="H678">
        <f t="shared" si="123"/>
        <v>2.2410611983468662</v>
      </c>
      <c r="I678">
        <f t="shared" si="124"/>
        <v>2.1869572666518335</v>
      </c>
      <c r="J678">
        <f t="shared" si="125"/>
        <v>-1.9185408977041056</v>
      </c>
      <c r="K678">
        <f t="shared" si="126"/>
        <v>0.1468210328229288</v>
      </c>
      <c r="L678">
        <f t="shared" si="127"/>
        <v>2.0082471029957061</v>
      </c>
      <c r="M678" s="2">
        <f t="shared" si="128"/>
        <v>6.0203925651090163E-3</v>
      </c>
      <c r="N678" s="2">
        <f t="shared" si="129"/>
        <v>1.0738254772919799E-2</v>
      </c>
    </row>
    <row r="679" spans="1:14" x14ac:dyDescent="0.25">
      <c r="A679" s="1">
        <v>40554</v>
      </c>
      <c r="B679">
        <v>12.201428999999999</v>
      </c>
      <c r="C679">
        <f t="shared" si="120"/>
        <v>-2.3652621096833526E-3</v>
      </c>
      <c r="D679">
        <f t="shared" si="121"/>
        <v>-3.5063351426999189E-3</v>
      </c>
      <c r="E679">
        <f t="shared" si="122"/>
        <v>1.229438613293246E-5</v>
      </c>
      <c r="F679">
        <f t="shared" si="130"/>
        <v>3.1298742494387943E-4</v>
      </c>
      <c r="G679">
        <f t="shared" si="131"/>
        <v>1.191745802874438E-4</v>
      </c>
      <c r="H679">
        <f t="shared" si="123"/>
        <v>3.5469405946410011</v>
      </c>
      <c r="I679">
        <f t="shared" si="124"/>
        <v>3.5031236593810879</v>
      </c>
      <c r="J679">
        <f t="shared" si="125"/>
        <v>-0.23361674061322232</v>
      </c>
      <c r="K679">
        <f t="shared" si="126"/>
        <v>0.79166517086797039</v>
      </c>
      <c r="L679">
        <f t="shared" si="127"/>
        <v>3.667044548135165</v>
      </c>
      <c r="M679" s="2">
        <f t="shared" si="128"/>
        <v>1.7691450617286289E-2</v>
      </c>
      <c r="N679" s="2">
        <f t="shared" si="129"/>
        <v>1.0635186954628936E-2</v>
      </c>
    </row>
    <row r="680" spans="1:14" x14ac:dyDescent="0.25">
      <c r="A680" s="1">
        <v>40555</v>
      </c>
      <c r="B680">
        <v>12.300713999999999</v>
      </c>
      <c r="C680">
        <f t="shared" si="120"/>
        <v>8.137161639017787E-3</v>
      </c>
      <c r="D680">
        <f t="shared" si="121"/>
        <v>6.9960886060012207E-3</v>
      </c>
      <c r="E680">
        <f t="shared" si="122"/>
        <v>4.8945255783020103E-5</v>
      </c>
      <c r="F680">
        <f t="shared" si="130"/>
        <v>1.229438613293246E-5</v>
      </c>
      <c r="G680">
        <f t="shared" si="131"/>
        <v>1.1788449482503594E-4</v>
      </c>
      <c r="H680">
        <f t="shared" si="123"/>
        <v>3.3963657411312145</v>
      </c>
      <c r="I680">
        <f t="shared" si="124"/>
        <v>3.1853978507466318</v>
      </c>
      <c r="J680">
        <f t="shared" si="125"/>
        <v>-0.56967099956543454</v>
      </c>
      <c r="K680">
        <f t="shared" si="126"/>
        <v>0.56571152742458419</v>
      </c>
      <c r="L680">
        <f t="shared" si="127"/>
        <v>3.3364323849882669</v>
      </c>
      <c r="M680" s="2">
        <f t="shared" si="128"/>
        <v>3.5063351426999189E-3</v>
      </c>
      <c r="N680" s="2">
        <f t="shared" si="129"/>
        <v>1.0916711056332113E-2</v>
      </c>
    </row>
    <row r="681" spans="1:14" x14ac:dyDescent="0.25">
      <c r="A681" s="1">
        <v>40556</v>
      </c>
      <c r="B681">
        <v>12.345713999999999</v>
      </c>
      <c r="C681">
        <f t="shared" si="120"/>
        <v>3.6583242241059466E-3</v>
      </c>
      <c r="D681">
        <f t="shared" si="121"/>
        <v>2.5172511910893803E-3</v>
      </c>
      <c r="E681">
        <f t="shared" si="122"/>
        <v>6.3365535590409035E-6</v>
      </c>
      <c r="F681">
        <f t="shared" si="130"/>
        <v>4.8945255783020103E-5</v>
      </c>
      <c r="G681">
        <f t="shared" si="131"/>
        <v>1.1564401218296458E-4</v>
      </c>
      <c r="H681">
        <f t="shared" si="123"/>
        <v>3.5861616319353469</v>
      </c>
      <c r="I681">
        <f t="shared" si="124"/>
        <v>3.6052694308374811</v>
      </c>
      <c r="J681">
        <f t="shared" si="125"/>
        <v>-0.15580960996653648</v>
      </c>
      <c r="K681">
        <f t="shared" si="126"/>
        <v>0.85572209582119818</v>
      </c>
      <c r="L681">
        <f t="shared" si="127"/>
        <v>3.7598881124126238</v>
      </c>
      <c r="M681" s="2">
        <f t="shared" si="128"/>
        <v>6.9960886060012207E-3</v>
      </c>
      <c r="N681" s="2">
        <f t="shared" si="129"/>
        <v>1.0857462632909954E-2</v>
      </c>
    </row>
    <row r="682" spans="1:14" x14ac:dyDescent="0.25">
      <c r="A682" s="1">
        <v>40557</v>
      </c>
      <c r="B682">
        <v>12.445714000000001</v>
      </c>
      <c r="C682">
        <f t="shared" si="120"/>
        <v>8.0999770446652519E-3</v>
      </c>
      <c r="D682">
        <f t="shared" si="121"/>
        <v>6.9589040116486856E-3</v>
      </c>
      <c r="E682">
        <f t="shared" si="122"/>
        <v>4.8426345043340173E-5</v>
      </c>
      <c r="F682">
        <f t="shared" si="130"/>
        <v>6.3365535590409035E-6</v>
      </c>
      <c r="G682">
        <f t="shared" si="131"/>
        <v>1.1253235856433007E-4</v>
      </c>
      <c r="H682">
        <f t="shared" si="123"/>
        <v>3.4120300282484681</v>
      </c>
      <c r="I682">
        <f t="shared" si="124"/>
        <v>3.1969902663079295</v>
      </c>
      <c r="J682">
        <f t="shared" si="125"/>
        <v>-0.58287941387917086</v>
      </c>
      <c r="K682">
        <f t="shared" si="126"/>
        <v>0.55828850627709981</v>
      </c>
      <c r="L682">
        <f t="shared" si="127"/>
        <v>3.3464562085183234</v>
      </c>
      <c r="M682" s="2">
        <f t="shared" si="128"/>
        <v>2.5172511910893803E-3</v>
      </c>
      <c r="N682" s="2">
        <f t="shared" si="129"/>
        <v>1.0753790596016112E-2</v>
      </c>
    </row>
    <row r="683" spans="1:14" x14ac:dyDescent="0.25">
      <c r="A683" s="1">
        <v>40561</v>
      </c>
      <c r="B683">
        <v>12.166071000000001</v>
      </c>
      <c r="C683">
        <f t="shared" si="120"/>
        <v>-2.2469020258701122E-2</v>
      </c>
      <c r="D683">
        <f t="shared" si="121"/>
        <v>-2.361009329171769E-2</v>
      </c>
      <c r="E683">
        <f t="shared" si="122"/>
        <v>5.574365052436127E-4</v>
      </c>
      <c r="F683">
        <f t="shared" si="130"/>
        <v>4.8426345043340173E-5</v>
      </c>
      <c r="G683">
        <f t="shared" si="131"/>
        <v>1.1111140779521519E-4</v>
      </c>
      <c r="H683">
        <f t="shared" si="123"/>
        <v>1.1250924842569585</v>
      </c>
      <c r="I683">
        <f t="shared" si="124"/>
        <v>1.619494285765517</v>
      </c>
      <c r="J683">
        <f t="shared" si="125"/>
        <v>-2.8079325290167643</v>
      </c>
      <c r="K683">
        <f t="shared" si="126"/>
        <v>6.032959322711267E-2</v>
      </c>
      <c r="L683">
        <f t="shared" si="127"/>
        <v>1.1277568134657583</v>
      </c>
      <c r="M683" s="2">
        <f t="shared" si="128"/>
        <v>6.9589040116486856E-3</v>
      </c>
      <c r="N683" s="2">
        <f t="shared" si="129"/>
        <v>1.0608127005476984E-2</v>
      </c>
    </row>
    <row r="684" spans="1:14" x14ac:dyDescent="0.25">
      <c r="A684" s="1">
        <v>40562</v>
      </c>
      <c r="B684">
        <v>12.101429</v>
      </c>
      <c r="C684">
        <f t="shared" si="120"/>
        <v>-5.3133012292958526E-3</v>
      </c>
      <c r="D684">
        <f t="shared" si="121"/>
        <v>-6.4543742623124189E-3</v>
      </c>
      <c r="E684">
        <f t="shared" si="122"/>
        <v>4.1658947118000984E-5</v>
      </c>
      <c r="F684">
        <f t="shared" si="130"/>
        <v>5.574365052436127E-4</v>
      </c>
      <c r="G684">
        <f t="shared" si="131"/>
        <v>2.2430167025876631E-4</v>
      </c>
      <c r="H684">
        <f t="shared" si="123"/>
        <v>3.1894571439223824</v>
      </c>
      <c r="I684">
        <f t="shared" si="124"/>
        <v>3.0771512331210999</v>
      </c>
      <c r="J684">
        <f t="shared" si="125"/>
        <v>-0.34038362731892768</v>
      </c>
      <c r="K684">
        <f t="shared" si="126"/>
        <v>0.71149732059088977</v>
      </c>
      <c r="L684">
        <f t="shared" si="127"/>
        <v>3.2440764570443679</v>
      </c>
      <c r="M684" s="2">
        <f t="shared" si="128"/>
        <v>2.361009329171769E-2</v>
      </c>
      <c r="N684" s="2">
        <f t="shared" si="129"/>
        <v>1.054093960684792E-2</v>
      </c>
    </row>
    <row r="685" spans="1:14" x14ac:dyDescent="0.25">
      <c r="A685" s="1">
        <v>40563</v>
      </c>
      <c r="B685">
        <v>11.881429000000001</v>
      </c>
      <c r="C685">
        <f t="shared" si="120"/>
        <v>-1.8179671177676493E-2</v>
      </c>
      <c r="D685">
        <f t="shared" si="121"/>
        <v>-1.9320744210693061E-2</v>
      </c>
      <c r="E685">
        <f t="shared" si="122"/>
        <v>3.7329115685502944E-4</v>
      </c>
      <c r="F685">
        <f t="shared" si="130"/>
        <v>4.1658947118000984E-5</v>
      </c>
      <c r="G685">
        <f t="shared" si="131"/>
        <v>2.1272119889288762E-4</v>
      </c>
      <c r="H685">
        <f t="shared" si="123"/>
        <v>2.4314067573180078</v>
      </c>
      <c r="I685">
        <f t="shared" si="124"/>
        <v>2.2099140746246593</v>
      </c>
      <c r="J685">
        <f t="shared" si="125"/>
        <v>-1.4333392559560996</v>
      </c>
      <c r="K685">
        <f t="shared" si="126"/>
        <v>0.23851114123860415</v>
      </c>
      <c r="L685">
        <f t="shared" si="127"/>
        <v>2.1776255809596514</v>
      </c>
      <c r="M685" s="2">
        <f t="shared" si="128"/>
        <v>6.4543742623124189E-3</v>
      </c>
      <c r="N685" s="2">
        <f t="shared" si="129"/>
        <v>1.4976704252230072E-2</v>
      </c>
    </row>
    <row r="686" spans="1:14" x14ac:dyDescent="0.25">
      <c r="A686" s="1">
        <v>40564</v>
      </c>
      <c r="B686">
        <v>11.668571</v>
      </c>
      <c r="C686">
        <f t="shared" si="120"/>
        <v>-1.791518511788448E-2</v>
      </c>
      <c r="D686">
        <f t="shared" si="121"/>
        <v>-1.9056258150901048E-2</v>
      </c>
      <c r="E686">
        <f t="shared" si="122"/>
        <v>3.6314097471378264E-4</v>
      </c>
      <c r="F686">
        <f t="shared" si="130"/>
        <v>3.7329115685502944E-4</v>
      </c>
      <c r="G686">
        <f t="shared" si="131"/>
        <v>2.7182447556531677E-4</v>
      </c>
      <c r="H686">
        <f t="shared" si="123"/>
        <v>2.5182688677853893</v>
      </c>
      <c r="I686">
        <f t="shared" si="124"/>
        <v>2.2562014600369547</v>
      </c>
      <c r="J686">
        <f t="shared" si="125"/>
        <v>-1.2037123789244799</v>
      </c>
      <c r="K686">
        <f t="shared" si="126"/>
        <v>0.30007813779452847</v>
      </c>
      <c r="L686">
        <f t="shared" si="127"/>
        <v>2.2846653756716977</v>
      </c>
      <c r="M686" s="2">
        <f t="shared" si="128"/>
        <v>1.9320744210693061E-2</v>
      </c>
      <c r="N686" s="2">
        <f t="shared" si="129"/>
        <v>1.4584964823162502E-2</v>
      </c>
    </row>
    <row r="687" spans="1:14" x14ac:dyDescent="0.25">
      <c r="A687" s="1">
        <v>40567</v>
      </c>
      <c r="B687">
        <v>12.051786</v>
      </c>
      <c r="C687">
        <f t="shared" si="120"/>
        <v>3.2841639306132597E-2</v>
      </c>
      <c r="D687">
        <f t="shared" si="121"/>
        <v>3.1700566273116029E-2</v>
      </c>
      <c r="E687">
        <f t="shared" si="122"/>
        <v>1.0049259020362216E-3</v>
      </c>
      <c r="F687">
        <f t="shared" si="130"/>
        <v>3.6314097471378264E-4</v>
      </c>
      <c r="G687">
        <f t="shared" si="131"/>
        <v>3.19605439664847E-4</v>
      </c>
      <c r="H687">
        <f t="shared" si="123"/>
        <v>1.5331379625517112</v>
      </c>
      <c r="I687">
        <f t="shared" si="124"/>
        <v>1.5578554321467442</v>
      </c>
      <c r="J687">
        <f t="shared" si="125"/>
        <v>-2.0820388372428065</v>
      </c>
      <c r="K687">
        <f t="shared" si="126"/>
        <v>0.12467575931135544</v>
      </c>
      <c r="L687">
        <f t="shared" si="127"/>
        <v>1.3253735741517563</v>
      </c>
      <c r="M687" s="2">
        <f t="shared" si="128"/>
        <v>1.9056258150901048E-2</v>
      </c>
      <c r="N687" s="2">
        <f t="shared" si="129"/>
        <v>1.648710027765091E-2</v>
      </c>
    </row>
    <row r="688" spans="1:14" x14ac:dyDescent="0.25">
      <c r="A688" s="1">
        <v>40568</v>
      </c>
      <c r="B688">
        <v>12.192857</v>
      </c>
      <c r="C688">
        <f t="shared" si="120"/>
        <v>1.1705402004317023E-2</v>
      </c>
      <c r="D688">
        <f t="shared" si="121"/>
        <v>1.0564328971300456E-2</v>
      </c>
      <c r="E688">
        <f t="shared" si="122"/>
        <v>1.1160504661385816E-4</v>
      </c>
      <c r="F688">
        <f t="shared" si="130"/>
        <v>1.0049259020362216E-3</v>
      </c>
      <c r="G688">
        <f t="shared" si="131"/>
        <v>3.1329936845953595E-4</v>
      </c>
      <c r="H688">
        <f t="shared" si="123"/>
        <v>2.937124688063605</v>
      </c>
      <c r="I688">
        <f t="shared" si="124"/>
        <v>2.7441826870026049</v>
      </c>
      <c r="J688">
        <f t="shared" si="125"/>
        <v>-0.51645797625563938</v>
      </c>
      <c r="K688">
        <f t="shared" si="126"/>
        <v>0.59663008768197812</v>
      </c>
      <c r="L688">
        <f t="shared" si="127"/>
        <v>2.900918461033029</v>
      </c>
      <c r="M688" s="2">
        <f t="shared" si="128"/>
        <v>3.1700566273116029E-2</v>
      </c>
      <c r="N688" s="2">
        <f t="shared" si="129"/>
        <v>1.7877512121792758E-2</v>
      </c>
    </row>
    <row r="689" spans="1:14" x14ac:dyDescent="0.25">
      <c r="A689" s="1">
        <v>40569</v>
      </c>
      <c r="B689">
        <v>12.280357</v>
      </c>
      <c r="C689">
        <f t="shared" si="120"/>
        <v>7.1763328315914698E-3</v>
      </c>
      <c r="D689">
        <f t="shared" si="121"/>
        <v>6.0352597985749035E-3</v>
      </c>
      <c r="E689">
        <f t="shared" si="122"/>
        <v>3.6424360836294386E-5</v>
      </c>
      <c r="F689">
        <f t="shared" si="130"/>
        <v>1.1160504661385816E-4</v>
      </c>
      <c r="G689">
        <f t="shared" si="131"/>
        <v>2.8238860182149672E-4</v>
      </c>
      <c r="H689">
        <f t="shared" si="123"/>
        <v>3.1026813473576791</v>
      </c>
      <c r="I689">
        <f t="shared" si="124"/>
        <v>3.0338189068575847</v>
      </c>
      <c r="J689">
        <f t="shared" si="125"/>
        <v>-0.26953340583816943</v>
      </c>
      <c r="K689">
        <f t="shared" si="126"/>
        <v>0.76373576586281533</v>
      </c>
      <c r="L689">
        <f t="shared" si="127"/>
        <v>3.1997805510526822</v>
      </c>
      <c r="M689" s="2">
        <f t="shared" si="128"/>
        <v>1.0564328971300456E-2</v>
      </c>
      <c r="N689" s="2">
        <f t="shared" si="129"/>
        <v>1.7700264643771176E-2</v>
      </c>
    </row>
    <row r="690" spans="1:14" x14ac:dyDescent="0.25">
      <c r="A690" s="1">
        <v>40570</v>
      </c>
      <c r="B690">
        <v>12.2575</v>
      </c>
      <c r="C690">
        <f t="shared" si="120"/>
        <v>-1.8612651081723053E-3</v>
      </c>
      <c r="D690">
        <f t="shared" si="121"/>
        <v>-3.0023381411888716E-3</v>
      </c>
      <c r="E690">
        <f t="shared" si="122"/>
        <v>9.0140343140374484E-6</v>
      </c>
      <c r="F690">
        <f t="shared" si="130"/>
        <v>3.6424360836294386E-5</v>
      </c>
      <c r="G690">
        <f t="shared" si="131"/>
        <v>2.541433720467946E-4</v>
      </c>
      <c r="H690">
        <f t="shared" si="123"/>
        <v>3.202133311581032</v>
      </c>
      <c r="I690">
        <f t="shared" si="124"/>
        <v>3.2573285111990917</v>
      </c>
      <c r="J690">
        <f t="shared" si="125"/>
        <v>-0.11794405109348297</v>
      </c>
      <c r="K690">
        <f t="shared" si="126"/>
        <v>0.88874577557794687</v>
      </c>
      <c r="L690">
        <f t="shared" si="127"/>
        <v>3.4040626949637742</v>
      </c>
      <c r="M690" s="2">
        <f t="shared" si="128"/>
        <v>6.0352597985749035E-3</v>
      </c>
      <c r="N690" s="2">
        <f t="shared" si="129"/>
        <v>1.6804422091268024E-2</v>
      </c>
    </row>
    <row r="691" spans="1:14" x14ac:dyDescent="0.25">
      <c r="A691" s="1">
        <v>40571</v>
      </c>
      <c r="B691">
        <v>12.003571000000001</v>
      </c>
      <c r="C691">
        <f t="shared" si="120"/>
        <v>-2.0716214562512714E-2</v>
      </c>
      <c r="D691">
        <f t="shared" si="121"/>
        <v>-2.1857287595529282E-2</v>
      </c>
      <c r="E691">
        <f t="shared" si="122"/>
        <v>4.7774102103367822E-4</v>
      </c>
      <c r="F691">
        <f t="shared" si="130"/>
        <v>9.0140343140374484E-6</v>
      </c>
      <c r="G691">
        <f t="shared" si="131"/>
        <v>2.3113040896733335E-4</v>
      </c>
      <c r="H691">
        <f t="shared" si="123"/>
        <v>2.2338376719205595</v>
      </c>
      <c r="I691">
        <f t="shared" si="124"/>
        <v>2.0554188727589957</v>
      </c>
      <c r="J691">
        <f t="shared" si="125"/>
        <v>-1.5917062491099678</v>
      </c>
      <c r="K691">
        <f t="shared" si="126"/>
        <v>0.20357796051482679</v>
      </c>
      <c r="L691">
        <f t="shared" si="127"/>
        <v>1.9777587331658955</v>
      </c>
      <c r="M691" s="2">
        <f t="shared" si="128"/>
        <v>3.0023381411888716E-3</v>
      </c>
      <c r="N691" s="2">
        <f t="shared" si="129"/>
        <v>1.5941874797111996E-2</v>
      </c>
    </row>
    <row r="692" spans="1:14" x14ac:dyDescent="0.25">
      <c r="A692" s="1">
        <v>40574</v>
      </c>
      <c r="B692">
        <v>12.118570999999999</v>
      </c>
      <c r="C692">
        <f t="shared" si="120"/>
        <v>9.5804823414631368E-3</v>
      </c>
      <c r="D692">
        <f t="shared" si="121"/>
        <v>8.4394093084465705E-3</v>
      </c>
      <c r="E692">
        <f t="shared" si="122"/>
        <v>7.1223629475494616E-5</v>
      </c>
      <c r="F692">
        <f t="shared" si="130"/>
        <v>4.7774102103367822E-4</v>
      </c>
      <c r="G692">
        <f t="shared" si="131"/>
        <v>3.0905741596577073E-4</v>
      </c>
      <c r="H692">
        <f t="shared" si="123"/>
        <v>3.0068260290957451</v>
      </c>
      <c r="I692">
        <f t="shared" si="124"/>
        <v>2.8677879392462655</v>
      </c>
      <c r="J692">
        <f t="shared" si="125"/>
        <v>-0.39080206740902673</v>
      </c>
      <c r="K692">
        <f t="shared" si="126"/>
        <v>0.6765140469663089</v>
      </c>
      <c r="L692">
        <f t="shared" si="127"/>
        <v>3.0333904250612607</v>
      </c>
      <c r="M692" s="2">
        <f t="shared" si="128"/>
        <v>2.1857287595529282E-2</v>
      </c>
      <c r="N692" s="2">
        <f t="shared" si="129"/>
        <v>1.520297368830629E-2</v>
      </c>
    </row>
    <row r="693" spans="1:14" x14ac:dyDescent="0.25">
      <c r="A693" s="1">
        <v>40575</v>
      </c>
      <c r="B693">
        <v>12.3225</v>
      </c>
      <c r="C693">
        <f t="shared" si="120"/>
        <v>1.6827809153405981E-2</v>
      </c>
      <c r="D693">
        <f t="shared" si="121"/>
        <v>1.5686736120389413E-2</v>
      </c>
      <c r="E693">
        <f t="shared" si="122"/>
        <v>2.4607369011072993E-4</v>
      </c>
      <c r="F693">
        <f t="shared" si="130"/>
        <v>7.1223629475494616E-5</v>
      </c>
      <c r="G693">
        <f t="shared" si="131"/>
        <v>2.7765130363904209E-4</v>
      </c>
      <c r="H693">
        <f t="shared" si="123"/>
        <v>2.7324993299579838</v>
      </c>
      <c r="I693">
        <f t="shared" si="124"/>
        <v>2.4600065781586062</v>
      </c>
      <c r="J693">
        <f t="shared" si="125"/>
        <v>-0.92562244447486242</v>
      </c>
      <c r="K693">
        <f t="shared" si="126"/>
        <v>0.39628467708364129</v>
      </c>
      <c r="L693">
        <f t="shared" si="127"/>
        <v>2.5521505724388223</v>
      </c>
      <c r="M693" s="2">
        <f t="shared" si="128"/>
        <v>8.4394093084465705E-3</v>
      </c>
      <c r="N693" s="2">
        <f t="shared" si="129"/>
        <v>1.758002889547599E-2</v>
      </c>
    </row>
    <row r="694" spans="1:14" x14ac:dyDescent="0.25">
      <c r="A694" s="1">
        <v>40576</v>
      </c>
      <c r="B694">
        <v>12.297143</v>
      </c>
      <c r="C694">
        <f t="shared" si="120"/>
        <v>-2.0577804828565416E-3</v>
      </c>
      <c r="D694">
        <f t="shared" si="121"/>
        <v>-3.1988535158731079E-3</v>
      </c>
      <c r="E694">
        <f t="shared" si="122"/>
        <v>1.0232663816013743E-5</v>
      </c>
      <c r="F694">
        <f t="shared" si="130"/>
        <v>2.4607369011072993E-4</v>
      </c>
      <c r="G694">
        <f t="shared" si="131"/>
        <v>2.5614970037101591E-4</v>
      </c>
      <c r="H694">
        <f t="shared" si="123"/>
        <v>3.1959617340722142</v>
      </c>
      <c r="I694">
        <f t="shared" si="124"/>
        <v>3.241857163489867</v>
      </c>
      <c r="J694">
        <f t="shared" si="125"/>
        <v>-0.12727490466912245</v>
      </c>
      <c r="K694">
        <f t="shared" si="126"/>
        <v>0.8804915880749139</v>
      </c>
      <c r="L694">
        <f t="shared" si="127"/>
        <v>3.3908001033909434</v>
      </c>
      <c r="M694" s="2">
        <f t="shared" si="128"/>
        <v>1.5686736120389413E-2</v>
      </c>
      <c r="N694" s="2">
        <f t="shared" si="129"/>
        <v>1.6662872010522137E-2</v>
      </c>
    </row>
    <row r="695" spans="1:14" x14ac:dyDescent="0.25">
      <c r="A695" s="1">
        <v>40577</v>
      </c>
      <c r="B695">
        <v>12.265713999999999</v>
      </c>
      <c r="C695">
        <f t="shared" si="120"/>
        <v>-2.5557969033946915E-3</v>
      </c>
      <c r="D695">
        <f t="shared" si="121"/>
        <v>-3.6968699364112578E-3</v>
      </c>
      <c r="E695">
        <f t="shared" si="122"/>
        <v>1.3666847326741377E-5</v>
      </c>
      <c r="F695">
        <f t="shared" si="130"/>
        <v>1.0232663816013743E-5</v>
      </c>
      <c r="G695">
        <f t="shared" si="131"/>
        <v>2.3307705502190467E-4</v>
      </c>
      <c r="H695">
        <f t="shared" si="123"/>
        <v>3.2338138894556283</v>
      </c>
      <c r="I695">
        <f t="shared" si="124"/>
        <v>3.246773579950418</v>
      </c>
      <c r="J695">
        <f t="shared" si="125"/>
        <v>-0.16271950522258963</v>
      </c>
      <c r="K695">
        <f t="shared" si="126"/>
        <v>0.84982952773077847</v>
      </c>
      <c r="L695">
        <f t="shared" si="127"/>
        <v>3.4025519695884281</v>
      </c>
      <c r="M695" s="2">
        <f t="shared" si="128"/>
        <v>3.1988535158731079E-3</v>
      </c>
      <c r="N695" s="2">
        <f t="shared" si="129"/>
        <v>1.6004677452889075E-2</v>
      </c>
    </row>
    <row r="696" spans="1:14" x14ac:dyDescent="0.25">
      <c r="A696" s="1">
        <v>40578</v>
      </c>
      <c r="B696">
        <v>12.375</v>
      </c>
      <c r="C696">
        <f t="shared" si="120"/>
        <v>8.9098767507542753E-3</v>
      </c>
      <c r="D696">
        <f t="shared" si="121"/>
        <v>7.768803717737709E-3</v>
      </c>
      <c r="E696">
        <f t="shared" si="122"/>
        <v>6.0354311204735252E-5</v>
      </c>
      <c r="F696">
        <f t="shared" si="130"/>
        <v>1.3666847326741377E-5</v>
      </c>
      <c r="G696">
        <f t="shared" si="131"/>
        <v>2.1431468597210682E-4</v>
      </c>
      <c r="H696">
        <f t="shared" si="123"/>
        <v>3.1642863419523724</v>
      </c>
      <c r="I696">
        <f t="shared" si="124"/>
        <v>3.0002109280320886</v>
      </c>
      <c r="J696">
        <f t="shared" si="125"/>
        <v>-0.44432002747629445</v>
      </c>
      <c r="K696">
        <f t="shared" si="126"/>
        <v>0.64126016711272826</v>
      </c>
      <c r="L696">
        <f t="shared" si="127"/>
        <v>3.1629132858562259</v>
      </c>
      <c r="M696" s="2">
        <f t="shared" si="128"/>
        <v>3.6968699364112578E-3</v>
      </c>
      <c r="N696" s="2">
        <f t="shared" si="129"/>
        <v>1.5266861334993014E-2</v>
      </c>
    </row>
    <row r="697" spans="1:14" x14ac:dyDescent="0.25">
      <c r="A697" s="1">
        <v>40581</v>
      </c>
      <c r="B697">
        <v>12.567143</v>
      </c>
      <c r="C697">
        <f t="shared" si="120"/>
        <v>1.5526707070707024E-2</v>
      </c>
      <c r="D697">
        <f t="shared" si="121"/>
        <v>1.4385634037690458E-2</v>
      </c>
      <c r="E697">
        <f t="shared" si="122"/>
        <v>2.0694646666635826E-4</v>
      </c>
      <c r="F697">
        <f t="shared" si="130"/>
        <v>6.0354311204735252E-5</v>
      </c>
      <c r="G697">
        <f t="shared" si="131"/>
        <v>1.9736758129917405E-4</v>
      </c>
      <c r="H697">
        <f t="shared" si="123"/>
        <v>2.8220161904131493</v>
      </c>
      <c r="I697">
        <f t="shared" si="124"/>
        <v>2.5480950420094404</v>
      </c>
      <c r="J697">
        <f t="shared" si="125"/>
        <v>-1.0308031912149223</v>
      </c>
      <c r="K697">
        <f t="shared" si="126"/>
        <v>0.35672033083940169</v>
      </c>
      <c r="L697">
        <f t="shared" si="127"/>
        <v>2.6176188946481882</v>
      </c>
      <c r="M697" s="2">
        <f t="shared" si="128"/>
        <v>7.768803717737709E-3</v>
      </c>
      <c r="N697" s="2">
        <f t="shared" si="129"/>
        <v>1.4639490632262681E-2</v>
      </c>
    </row>
    <row r="698" spans="1:14" x14ac:dyDescent="0.25">
      <c r="A698" s="1">
        <v>40582</v>
      </c>
      <c r="B698">
        <v>12.685714000000001</v>
      </c>
      <c r="C698">
        <f t="shared" si="120"/>
        <v>9.4350004611232219E-3</v>
      </c>
      <c r="D698">
        <f t="shared" si="121"/>
        <v>8.2939274281066556E-3</v>
      </c>
      <c r="E698">
        <f t="shared" si="122"/>
        <v>6.8789232182699887E-5</v>
      </c>
      <c r="F698">
        <f t="shared" si="130"/>
        <v>2.0694646666635826E-4</v>
      </c>
      <c r="G698">
        <f t="shared" si="131"/>
        <v>1.8726142941963639E-4</v>
      </c>
      <c r="H698">
        <f t="shared" si="123"/>
        <v>3.1888922643978574</v>
      </c>
      <c r="I698">
        <f t="shared" si="124"/>
        <v>2.9922667408764378</v>
      </c>
      <c r="J698">
        <f t="shared" si="125"/>
        <v>-0.5267197849517945</v>
      </c>
      <c r="K698">
        <f t="shared" si="126"/>
        <v>0.59053889066164678</v>
      </c>
      <c r="L698">
        <f t="shared" si="127"/>
        <v>3.1479834140185323</v>
      </c>
      <c r="M698" s="2">
        <f t="shared" si="128"/>
        <v>1.4385634037690458E-2</v>
      </c>
      <c r="N698" s="2">
        <f t="shared" si="129"/>
        <v>1.4048757286649024E-2</v>
      </c>
    </row>
    <row r="699" spans="1:14" x14ac:dyDescent="0.25">
      <c r="A699" s="1">
        <v>40583</v>
      </c>
      <c r="B699">
        <v>12.791429000000001</v>
      </c>
      <c r="C699">
        <f t="shared" si="120"/>
        <v>8.3333898273285634E-3</v>
      </c>
      <c r="D699">
        <f t="shared" si="121"/>
        <v>7.1923167943119971E-3</v>
      </c>
      <c r="E699">
        <f t="shared" si="122"/>
        <v>5.1729420869742403E-5</v>
      </c>
      <c r="F699">
        <f t="shared" si="130"/>
        <v>6.8789232182699887E-5</v>
      </c>
      <c r="G699">
        <f t="shared" si="131"/>
        <v>1.7477351886305894E-4</v>
      </c>
      <c r="H699">
        <f t="shared" si="123"/>
        <v>3.2590813962983551</v>
      </c>
      <c r="I699">
        <f t="shared" si="124"/>
        <v>3.0888224177483985</v>
      </c>
      <c r="J699">
        <f t="shared" si="125"/>
        <v>-0.45869794158425886</v>
      </c>
      <c r="K699">
        <f t="shared" si="126"/>
        <v>0.63210614904790374</v>
      </c>
      <c r="L699">
        <f t="shared" si="127"/>
        <v>3.2505126078845858</v>
      </c>
      <c r="M699" s="2">
        <f t="shared" si="128"/>
        <v>8.2939274281066556E-3</v>
      </c>
      <c r="N699" s="2">
        <f t="shared" si="129"/>
        <v>1.3684349798935878E-2</v>
      </c>
    </row>
    <row r="700" spans="1:14" x14ac:dyDescent="0.25">
      <c r="A700" s="1">
        <v>40584</v>
      </c>
      <c r="B700">
        <v>12.662143</v>
      </c>
      <c r="C700">
        <f t="shared" si="120"/>
        <v>-1.0107236650416462E-2</v>
      </c>
      <c r="D700">
        <f t="shared" si="121"/>
        <v>-1.1248309683433029E-2</v>
      </c>
      <c r="E700">
        <f t="shared" si="122"/>
        <v>1.2652447073441324E-4</v>
      </c>
      <c r="F700">
        <f t="shared" si="130"/>
        <v>5.1729420869742403E-5</v>
      </c>
      <c r="G700">
        <f t="shared" si="131"/>
        <v>1.6374381492313911E-4</v>
      </c>
      <c r="H700">
        <f t="shared" si="123"/>
        <v>3.053316339861881</v>
      </c>
      <c r="I700">
        <f t="shared" si="124"/>
        <v>2.786424289885526</v>
      </c>
      <c r="J700">
        <f t="shared" si="125"/>
        <v>-0.84783048655491366</v>
      </c>
      <c r="K700">
        <f t="shared" si="126"/>
        <v>0.42834322099389732</v>
      </c>
      <c r="L700">
        <f t="shared" si="127"/>
        <v>2.893973990657126</v>
      </c>
      <c r="M700" s="2">
        <f t="shared" si="128"/>
        <v>7.1923167943119971E-3</v>
      </c>
      <c r="N700" s="2">
        <f t="shared" si="129"/>
        <v>1.3220193601572517E-2</v>
      </c>
    </row>
    <row r="701" spans="1:14" x14ac:dyDescent="0.25">
      <c r="A701" s="1">
        <v>40585</v>
      </c>
      <c r="B701">
        <v>12.744643</v>
      </c>
      <c r="C701">
        <f t="shared" si="120"/>
        <v>6.5154847801038862E-3</v>
      </c>
      <c r="D701">
        <f t="shared" si="121"/>
        <v>5.3744117470873199E-3</v>
      </c>
      <c r="E701">
        <f t="shared" si="122"/>
        <v>2.8884301627230178E-5</v>
      </c>
      <c r="F701">
        <f t="shared" si="130"/>
        <v>1.2652447073441324E-4</v>
      </c>
      <c r="G701">
        <f t="shared" si="131"/>
        <v>1.7923042855729697E-4</v>
      </c>
      <c r="H701">
        <f t="shared" si="123"/>
        <v>3.3139019245929298</v>
      </c>
      <c r="I701">
        <f t="shared" si="124"/>
        <v>3.218827868447955</v>
      </c>
      <c r="J701">
        <f t="shared" si="125"/>
        <v>-0.31082705742643718</v>
      </c>
      <c r="K701">
        <f t="shared" si="126"/>
        <v>0.73284060425076092</v>
      </c>
      <c r="L701">
        <f t="shared" si="127"/>
        <v>3.3857928267841682</v>
      </c>
      <c r="M701" s="2">
        <f t="shared" si="128"/>
        <v>1.1248309683433029E-2</v>
      </c>
      <c r="N701" s="2">
        <f t="shared" si="129"/>
        <v>1.2796242218836712E-2</v>
      </c>
    </row>
    <row r="702" spans="1:14" x14ac:dyDescent="0.25">
      <c r="A702" s="1">
        <v>40588</v>
      </c>
      <c r="B702">
        <v>12.827857</v>
      </c>
      <c r="C702">
        <f t="shared" si="120"/>
        <v>6.5293315787660067E-3</v>
      </c>
      <c r="D702">
        <f t="shared" si="121"/>
        <v>5.3882585457494404E-3</v>
      </c>
      <c r="E702">
        <f t="shared" si="122"/>
        <v>2.9033330155841873E-5</v>
      </c>
      <c r="F702">
        <f t="shared" si="130"/>
        <v>2.8884301627230178E-5</v>
      </c>
      <c r="G702">
        <f t="shared" si="131"/>
        <v>1.6685153122330138E-4</v>
      </c>
      <c r="H702">
        <f t="shared" si="123"/>
        <v>3.3432610672765164</v>
      </c>
      <c r="I702">
        <f t="shared" si="124"/>
        <v>3.2389144748496319</v>
      </c>
      <c r="J702">
        <f t="shared" si="125"/>
        <v>-0.32647241453124282</v>
      </c>
      <c r="K702">
        <f t="shared" si="126"/>
        <v>0.72146427670437763</v>
      </c>
      <c r="L702">
        <f t="shared" si="127"/>
        <v>3.4059314226508688</v>
      </c>
      <c r="M702" s="2">
        <f t="shared" si="128"/>
        <v>5.3744117470873199E-3</v>
      </c>
      <c r="N702" s="2">
        <f t="shared" si="129"/>
        <v>1.3387696910122255E-2</v>
      </c>
    </row>
    <row r="703" spans="1:14" x14ac:dyDescent="0.25">
      <c r="A703" s="1">
        <v>40589</v>
      </c>
      <c r="B703">
        <v>12.853571000000001</v>
      </c>
      <c r="C703">
        <f t="shared" si="120"/>
        <v>2.0045437051567916E-3</v>
      </c>
      <c r="D703">
        <f t="shared" si="121"/>
        <v>8.6347067214022507E-4</v>
      </c>
      <c r="E703">
        <f t="shared" si="122"/>
        <v>7.4558160164629204E-7</v>
      </c>
      <c r="F703">
        <f t="shared" si="130"/>
        <v>2.9033330155841873E-5</v>
      </c>
      <c r="G703">
        <f t="shared" si="131"/>
        <v>1.5640676628000705E-4</v>
      </c>
      <c r="H703">
        <f t="shared" si="123"/>
        <v>3.4602032310797681</v>
      </c>
      <c r="I703">
        <f t="shared" si="124"/>
        <v>3.6193350266293214</v>
      </c>
      <c r="J703">
        <f t="shared" si="125"/>
        <v>-3.2637600258310653E-2</v>
      </c>
      <c r="K703">
        <f t="shared" si="126"/>
        <v>0.96788925885592525</v>
      </c>
      <c r="L703">
        <f t="shared" si="127"/>
        <v>3.7320883832062064</v>
      </c>
      <c r="M703" s="2">
        <f t="shared" si="128"/>
        <v>5.3882585457494404E-3</v>
      </c>
      <c r="N703" s="2">
        <f t="shared" si="129"/>
        <v>1.2917102276567349E-2</v>
      </c>
    </row>
    <row r="704" spans="1:14" x14ac:dyDescent="0.25">
      <c r="A704" s="1">
        <v>40590</v>
      </c>
      <c r="B704">
        <v>12.968928999999999</v>
      </c>
      <c r="C704">
        <f t="shared" si="120"/>
        <v>8.9747821830989949E-3</v>
      </c>
      <c r="D704">
        <f t="shared" si="121"/>
        <v>7.8337091500824286E-3</v>
      </c>
      <c r="E704">
        <f t="shared" si="122"/>
        <v>6.1366999048085167E-5</v>
      </c>
      <c r="F704">
        <f t="shared" si="130"/>
        <v>7.4558160164629204E-7</v>
      </c>
      <c r="G704">
        <f t="shared" si="131"/>
        <v>1.4678007553031993E-4</v>
      </c>
      <c r="H704">
        <f t="shared" si="123"/>
        <v>3.2853050180370342</v>
      </c>
      <c r="I704">
        <f t="shared" si="124"/>
        <v>3.0735431033856115</v>
      </c>
      <c r="J704">
        <f t="shared" si="125"/>
        <v>-0.57220736699953945</v>
      </c>
      <c r="K704">
        <f t="shared" si="126"/>
        <v>0.56427849324818002</v>
      </c>
      <c r="L704">
        <f t="shared" si="127"/>
        <v>3.2242809705333242</v>
      </c>
      <c r="M704" s="2">
        <f t="shared" si="128"/>
        <v>8.6347067214022507E-4</v>
      </c>
      <c r="N704" s="2">
        <f t="shared" si="129"/>
        <v>1.2506269079146148E-2</v>
      </c>
    </row>
    <row r="705" spans="1:14" x14ac:dyDescent="0.25">
      <c r="A705" s="1">
        <v>40591</v>
      </c>
      <c r="B705">
        <v>12.796429</v>
      </c>
      <c r="C705">
        <f t="shared" si="120"/>
        <v>-1.330102123313337E-2</v>
      </c>
      <c r="D705">
        <f t="shared" si="121"/>
        <v>-1.4442094266149936E-2</v>
      </c>
      <c r="E705">
        <f t="shared" si="122"/>
        <v>2.0857408679236087E-4</v>
      </c>
      <c r="F705">
        <f t="shared" si="130"/>
        <v>6.1366999048085167E-5</v>
      </c>
      <c r="G705">
        <f t="shared" si="131"/>
        <v>1.4039058861471871E-4</v>
      </c>
      <c r="H705">
        <f t="shared" si="123"/>
        <v>2.7737675138545841</v>
      </c>
      <c r="I705">
        <f t="shared" si="124"/>
        <v>2.5235132331176353</v>
      </c>
      <c r="J705">
        <f t="shared" si="125"/>
        <v>-1.2884174741857395</v>
      </c>
      <c r="K705">
        <f t="shared" si="126"/>
        <v>0.27570675108422021</v>
      </c>
      <c r="L705">
        <f t="shared" si="127"/>
        <v>2.5303243258533161</v>
      </c>
      <c r="M705" s="2">
        <f t="shared" si="128"/>
        <v>7.8337091500824286E-3</v>
      </c>
      <c r="N705" s="2">
        <f t="shared" si="129"/>
        <v>1.2115282725975483E-2</v>
      </c>
    </row>
    <row r="706" spans="1:14" x14ac:dyDescent="0.25">
      <c r="A706" s="1">
        <v>40592</v>
      </c>
      <c r="B706">
        <v>12.52</v>
      </c>
      <c r="C706">
        <f t="shared" si="120"/>
        <v>-2.1602042257257925E-2</v>
      </c>
      <c r="D706">
        <f t="shared" si="121"/>
        <v>-2.2743115290274493E-2</v>
      </c>
      <c r="E706">
        <f t="shared" si="122"/>
        <v>5.172492931067174E-4</v>
      </c>
      <c r="F706">
        <f t="shared" si="130"/>
        <v>2.0857408679236087E-4</v>
      </c>
      <c r="G706">
        <f t="shared" si="131"/>
        <v>1.7655925483447792E-4</v>
      </c>
      <c r="H706">
        <f t="shared" si="123"/>
        <v>1.9371847931504613</v>
      </c>
      <c r="I706">
        <f t="shared" si="124"/>
        <v>1.9161702449299647</v>
      </c>
      <c r="J706">
        <f t="shared" si="125"/>
        <v>-1.9898916729357632</v>
      </c>
      <c r="K706">
        <f t="shared" si="126"/>
        <v>0.13671023406172944</v>
      </c>
      <c r="L706">
        <f t="shared" si="127"/>
        <v>1.7142360847097446</v>
      </c>
      <c r="M706" s="2">
        <f t="shared" si="128"/>
        <v>1.4442094266149936E-2</v>
      </c>
      <c r="N706" s="2">
        <f t="shared" si="129"/>
        <v>1.184865345154118E-2</v>
      </c>
    </row>
    <row r="707" spans="1:14" x14ac:dyDescent="0.25">
      <c r="A707" s="1">
        <v>40596</v>
      </c>
      <c r="B707">
        <v>12.093214</v>
      </c>
      <c r="C707">
        <f t="shared" si="120"/>
        <v>-3.4088338658146977E-2</v>
      </c>
      <c r="D707">
        <f t="shared" si="121"/>
        <v>-3.5229411691163545E-2</v>
      </c>
      <c r="E707">
        <f t="shared" si="122"/>
        <v>1.2411114481054907E-3</v>
      </c>
      <c r="F707">
        <f t="shared" si="130"/>
        <v>5.172492931067174E-4</v>
      </c>
      <c r="G707">
        <f t="shared" si="131"/>
        <v>2.7119954792894025E-4</v>
      </c>
      <c r="H707">
        <f t="shared" si="123"/>
        <v>0.89920066375876406</v>
      </c>
      <c r="I707">
        <f t="shared" si="124"/>
        <v>1.2739337595239493</v>
      </c>
      <c r="J707">
        <f t="shared" si="125"/>
        <v>-2.6474941155111331</v>
      </c>
      <c r="K707">
        <f t="shared" si="126"/>
        <v>7.082847885039302E-2</v>
      </c>
      <c r="L707">
        <f t="shared" si="127"/>
        <v>0.84203446830295192</v>
      </c>
      <c r="M707" s="2">
        <f t="shared" si="128"/>
        <v>2.2743115290274493E-2</v>
      </c>
      <c r="N707" s="2">
        <f t="shared" si="129"/>
        <v>1.3287560153560092E-2</v>
      </c>
    </row>
    <row r="708" spans="1:14" x14ac:dyDescent="0.25">
      <c r="A708" s="1">
        <v>40597</v>
      </c>
      <c r="B708">
        <v>12.236428999999999</v>
      </c>
      <c r="C708">
        <f t="shared" si="120"/>
        <v>1.1842592052038414E-2</v>
      </c>
      <c r="D708">
        <f t="shared" si="121"/>
        <v>1.0701519019021848E-2</v>
      </c>
      <c r="E708">
        <f t="shared" si="122"/>
        <v>1.1452250931448634E-4</v>
      </c>
      <c r="F708">
        <f t="shared" si="130"/>
        <v>1.2411114481054907E-3</v>
      </c>
      <c r="G708">
        <f t="shared" si="131"/>
        <v>5.014280332285699E-4</v>
      </c>
      <c r="H708">
        <f t="shared" si="123"/>
        <v>2.7658903418121903</v>
      </c>
      <c r="I708">
        <f t="shared" si="124"/>
        <v>2.6279735485205729</v>
      </c>
      <c r="J708">
        <f t="shared" si="125"/>
        <v>-0.38856039856348468</v>
      </c>
      <c r="K708">
        <f t="shared" si="126"/>
        <v>0.67803226846812026</v>
      </c>
      <c r="L708">
        <f t="shared" si="127"/>
        <v>2.7936655827833397</v>
      </c>
      <c r="M708" s="2">
        <f t="shared" si="128"/>
        <v>3.5229411691163545E-2</v>
      </c>
      <c r="N708" s="2">
        <f t="shared" si="129"/>
        <v>1.6468137354568677E-2</v>
      </c>
    </row>
    <row r="709" spans="1:14" x14ac:dyDescent="0.25">
      <c r="A709" s="1">
        <v>40598</v>
      </c>
      <c r="B709">
        <v>12.245714</v>
      </c>
      <c r="C709">
        <f t="shared" si="120"/>
        <v>7.5879980997717311E-4</v>
      </c>
      <c r="D709">
        <f t="shared" si="121"/>
        <v>-3.8227322303939341E-4</v>
      </c>
      <c r="E709">
        <f t="shared" si="122"/>
        <v>1.4613281705292582E-7</v>
      </c>
      <c r="F709">
        <f t="shared" si="130"/>
        <v>1.1452250931448634E-4</v>
      </c>
      <c r="G709">
        <f t="shared" si="131"/>
        <v>4.4127167123740542E-4</v>
      </c>
      <c r="H709">
        <f t="shared" si="123"/>
        <v>2.9438208041516232</v>
      </c>
      <c r="I709">
        <f t="shared" si="124"/>
        <v>3.1515798558462715</v>
      </c>
      <c r="J709">
        <f t="shared" si="125"/>
        <v>-5.9196274128406083E-3</v>
      </c>
      <c r="K709">
        <f t="shared" si="126"/>
        <v>0.99409785906003034</v>
      </c>
      <c r="L709">
        <f t="shared" si="127"/>
        <v>3.2402060408056301</v>
      </c>
      <c r="M709" s="2">
        <f t="shared" si="128"/>
        <v>1.0701519019021848E-2</v>
      </c>
      <c r="N709" s="2">
        <f t="shared" si="129"/>
        <v>2.239258880139967E-2</v>
      </c>
    </row>
    <row r="710" spans="1:14" x14ac:dyDescent="0.25">
      <c r="A710" s="1">
        <v>40599</v>
      </c>
      <c r="B710">
        <v>12.434286</v>
      </c>
      <c r="C710">
        <f t="shared" si="120"/>
        <v>1.5399020424615495E-2</v>
      </c>
      <c r="D710">
        <f t="shared" si="121"/>
        <v>1.4257947391598929E-2</v>
      </c>
      <c r="E710">
        <f t="shared" si="122"/>
        <v>2.032890638216027E-4</v>
      </c>
      <c r="F710">
        <f t="shared" si="130"/>
        <v>1.4613281705292582E-7</v>
      </c>
      <c r="G710">
        <f t="shared" si="131"/>
        <v>3.8724368404605613E-4</v>
      </c>
      <c r="H710">
        <f t="shared" si="123"/>
        <v>2.7468075700854016</v>
      </c>
      <c r="I710">
        <f t="shared" si="124"/>
        <v>2.5105368936145247</v>
      </c>
      <c r="J710">
        <f t="shared" si="125"/>
        <v>-0.66197285258301464</v>
      </c>
      <c r="K710">
        <f t="shared" si="126"/>
        <v>0.51583266817105367</v>
      </c>
      <c r="L710">
        <f t="shared" si="127"/>
        <v>2.6494560910963711</v>
      </c>
      <c r="M710" s="2">
        <f t="shared" si="128"/>
        <v>3.8227322303939341E-4</v>
      </c>
      <c r="N710" s="2">
        <f t="shared" si="129"/>
        <v>2.1006467366918347E-2</v>
      </c>
    </row>
    <row r="711" spans="1:14" x14ac:dyDescent="0.25">
      <c r="A711" s="1">
        <v>40602</v>
      </c>
      <c r="B711">
        <v>12.614642999999999</v>
      </c>
      <c r="C711">
        <f t="shared" si="120"/>
        <v>1.4504813545385575E-2</v>
      </c>
      <c r="D711">
        <f t="shared" si="121"/>
        <v>1.3363740512369009E-2</v>
      </c>
      <c r="E711">
        <f t="shared" si="122"/>
        <v>1.785895604819327E-4</v>
      </c>
      <c r="F711">
        <f t="shared" si="130"/>
        <v>2.032890638216027E-4</v>
      </c>
      <c r="G711">
        <f t="shared" si="131"/>
        <v>3.4743118517507014E-4</v>
      </c>
      <c r="H711">
        <f t="shared" si="123"/>
        <v>2.806519144743322</v>
      </c>
      <c r="I711">
        <f t="shared" si="124"/>
        <v>2.5723669215408616</v>
      </c>
      <c r="J711">
        <f t="shared" si="125"/>
        <v>-0.65311197026786127</v>
      </c>
      <c r="K711">
        <f t="shared" si="126"/>
        <v>0.52042371104446972</v>
      </c>
      <c r="L711">
        <f t="shared" si="127"/>
        <v>2.7125607495535662</v>
      </c>
      <c r="M711" s="2">
        <f t="shared" si="128"/>
        <v>1.4257947391598929E-2</v>
      </c>
      <c r="N711" s="2">
        <f t="shared" si="129"/>
        <v>1.9678508176334306E-2</v>
      </c>
    </row>
    <row r="712" spans="1:14" x14ac:dyDescent="0.25">
      <c r="A712" s="1">
        <v>40603</v>
      </c>
      <c r="B712">
        <v>12.475357000000001</v>
      </c>
      <c r="C712">
        <f t="shared" si="120"/>
        <v>-1.1041612513330579E-2</v>
      </c>
      <c r="D712">
        <f t="shared" si="121"/>
        <v>-1.2182685546347145E-2</v>
      </c>
      <c r="E712">
        <f t="shared" si="122"/>
        <v>1.4841782712117564E-4</v>
      </c>
      <c r="F712">
        <f t="shared" si="130"/>
        <v>1.785895604819327E-4</v>
      </c>
      <c r="G712">
        <f t="shared" si="131"/>
        <v>3.1311795483125472E-4</v>
      </c>
      <c r="H712">
        <f t="shared" si="123"/>
        <v>2.8785268930414851</v>
      </c>
      <c r="I712">
        <f t="shared" si="124"/>
        <v>2.6528417268737061</v>
      </c>
      <c r="J712">
        <f t="shared" si="125"/>
        <v>-0.62008094664084779</v>
      </c>
      <c r="K712">
        <f t="shared" si="126"/>
        <v>0.53790089456184331</v>
      </c>
      <c r="L712">
        <f t="shared" si="127"/>
        <v>2.7975850957187656</v>
      </c>
      <c r="M712" s="2">
        <f t="shared" si="128"/>
        <v>1.3363740512369009E-2</v>
      </c>
      <c r="N712" s="2">
        <f t="shared" si="129"/>
        <v>1.8639506033558673E-2</v>
      </c>
    </row>
    <row r="713" spans="1:14" x14ac:dyDescent="0.25">
      <c r="A713" s="1">
        <v>40604</v>
      </c>
      <c r="B713">
        <v>12.575714</v>
      </c>
      <c r="C713">
        <f t="shared" si="120"/>
        <v>8.0444190895698764E-3</v>
      </c>
      <c r="D713">
        <f t="shared" si="121"/>
        <v>6.9033460565533101E-3</v>
      </c>
      <c r="E713">
        <f t="shared" si="122"/>
        <v>4.7656186776530134E-5</v>
      </c>
      <c r="F713">
        <f t="shared" si="130"/>
        <v>1.4841782712117564E-4</v>
      </c>
      <c r="G713">
        <f t="shared" si="131"/>
        <v>3.098643583541856E-4</v>
      </c>
      <c r="H713">
        <f t="shared" si="123"/>
        <v>3.0438509571743206</v>
      </c>
      <c r="I713">
        <f t="shared" si="124"/>
        <v>2.9543712585378157</v>
      </c>
      <c r="J713">
        <f t="shared" si="125"/>
        <v>-0.30166306153421885</v>
      </c>
      <c r="K713">
        <f t="shared" si="126"/>
        <v>0.7395872182951353</v>
      </c>
      <c r="L713">
        <f t="shared" si="127"/>
        <v>3.121225642833716</v>
      </c>
      <c r="M713" s="2">
        <f t="shared" si="128"/>
        <v>1.2182685546347145E-2</v>
      </c>
      <c r="N713" s="2">
        <f t="shared" si="129"/>
        <v>1.7695139299571921E-2</v>
      </c>
    </row>
    <row r="714" spans="1:14" x14ac:dyDescent="0.25">
      <c r="A714" s="1">
        <v>40605</v>
      </c>
      <c r="B714">
        <v>12.841429</v>
      </c>
      <c r="C714">
        <f t="shared" si="120"/>
        <v>2.1129217792325683E-2</v>
      </c>
      <c r="D714">
        <f t="shared" si="121"/>
        <v>1.9988144759309115E-2</v>
      </c>
      <c r="E714">
        <f t="shared" si="122"/>
        <v>3.9952593091909644E-4</v>
      </c>
      <c r="F714">
        <f t="shared" si="130"/>
        <v>4.7656186776530134E-5</v>
      </c>
      <c r="G714">
        <f t="shared" si="131"/>
        <v>2.7765739080005459E-4</v>
      </c>
      <c r="H714">
        <f t="shared" si="123"/>
        <v>2.4561642885369723</v>
      </c>
      <c r="I714">
        <f t="shared" si="124"/>
        <v>2.2018654733982554</v>
      </c>
      <c r="J714">
        <f t="shared" si="125"/>
        <v>-1.2623129686597605</v>
      </c>
      <c r="K714">
        <f t="shared" si="126"/>
        <v>0.28299870179117398</v>
      </c>
      <c r="L714">
        <f t="shared" si="127"/>
        <v>2.2154490864932432</v>
      </c>
      <c r="M714" s="2">
        <f t="shared" si="128"/>
        <v>6.9033460565533101E-3</v>
      </c>
      <c r="N714" s="2">
        <f t="shared" si="129"/>
        <v>1.7602964476308689E-2</v>
      </c>
    </row>
    <row r="715" spans="1:14" x14ac:dyDescent="0.25">
      <c r="A715" s="1">
        <v>40606</v>
      </c>
      <c r="B715">
        <v>12.857143000000001</v>
      </c>
      <c r="C715">
        <f t="shared" si="120"/>
        <v>1.2236955871500754E-3</v>
      </c>
      <c r="D715">
        <f t="shared" si="121"/>
        <v>8.2622554133508904E-5</v>
      </c>
      <c r="E715">
        <f t="shared" si="122"/>
        <v>6.826486451544609E-9</v>
      </c>
      <c r="F715">
        <f t="shared" si="130"/>
        <v>3.9952593091909644E-4</v>
      </c>
      <c r="G715">
        <f t="shared" si="131"/>
        <v>2.605502431258103E-4</v>
      </c>
      <c r="H715">
        <f t="shared" si="123"/>
        <v>3.2074057884029066</v>
      </c>
      <c r="I715">
        <f t="shared" si="124"/>
        <v>3.4280916213509993</v>
      </c>
      <c r="J715">
        <f t="shared" si="125"/>
        <v>-1.1668494582566522E-3</v>
      </c>
      <c r="K715">
        <f t="shared" si="126"/>
        <v>0.99883383104586476</v>
      </c>
      <c r="L715">
        <f t="shared" si="127"/>
        <v>3.5083913216838405</v>
      </c>
      <c r="M715" s="2">
        <f t="shared" si="128"/>
        <v>1.9988144759309115E-2</v>
      </c>
      <c r="N715" s="2">
        <f t="shared" si="129"/>
        <v>1.6663054665938492E-2</v>
      </c>
    </row>
    <row r="716" spans="1:14" x14ac:dyDescent="0.25">
      <c r="A716" s="1">
        <v>40609</v>
      </c>
      <c r="B716">
        <v>12.691428999999999</v>
      </c>
      <c r="C716">
        <f t="shared" si="120"/>
        <v>-1.288886652345711E-2</v>
      </c>
      <c r="D716">
        <f t="shared" si="121"/>
        <v>-1.4029939556473676E-2</v>
      </c>
      <c r="E716">
        <f t="shared" si="122"/>
        <v>1.9683920395830478E-4</v>
      </c>
      <c r="F716">
        <f t="shared" si="130"/>
        <v>6.826486451544609E-9</v>
      </c>
      <c r="G716">
        <f t="shared" si="131"/>
        <v>2.3466647765069994E-4</v>
      </c>
      <c r="H716">
        <f t="shared" si="123"/>
        <v>2.8403320639722067</v>
      </c>
      <c r="I716">
        <f t="shared" si="124"/>
        <v>2.5696629768656076</v>
      </c>
      <c r="J716">
        <f t="shared" si="125"/>
        <v>-0.89357512714773646</v>
      </c>
      <c r="K716">
        <f t="shared" si="126"/>
        <v>0.40919022750283046</v>
      </c>
      <c r="L716">
        <f t="shared" si="127"/>
        <v>2.6682982702225102</v>
      </c>
      <c r="M716" s="2">
        <f t="shared" si="128"/>
        <v>8.2622554133508904E-5</v>
      </c>
      <c r="N716" s="2">
        <f t="shared" si="129"/>
        <v>1.6141568793825781E-2</v>
      </c>
    </row>
    <row r="717" spans="1:14" x14ac:dyDescent="0.25">
      <c r="A717" s="1">
        <v>40610</v>
      </c>
      <c r="B717">
        <v>12.705714</v>
      </c>
      <c r="C717">
        <f t="shared" si="120"/>
        <v>1.1255627715367478E-3</v>
      </c>
      <c r="D717">
        <f t="shared" si="121"/>
        <v>-1.5510261479818746E-5</v>
      </c>
      <c r="E717">
        <f t="shared" si="122"/>
        <v>2.4056821117234919E-10</v>
      </c>
      <c r="F717">
        <f t="shared" si="130"/>
        <v>1.9683920395830478E-4</v>
      </c>
      <c r="G717">
        <f t="shared" si="131"/>
        <v>2.5370030476575293E-4</v>
      </c>
      <c r="H717">
        <f t="shared" si="123"/>
        <v>3.2207394377143181</v>
      </c>
      <c r="I717">
        <f t="shared" si="124"/>
        <v>3.4455574894681176</v>
      </c>
      <c r="J717">
        <f t="shared" si="125"/>
        <v>-1.3941378016738202E-4</v>
      </c>
      <c r="K717">
        <f t="shared" si="126"/>
        <v>0.99986059593748211</v>
      </c>
      <c r="L717">
        <f t="shared" si="127"/>
        <v>3.5227397806577385</v>
      </c>
      <c r="M717" s="2">
        <f t="shared" si="128"/>
        <v>1.4029939556473676E-2</v>
      </c>
      <c r="N717" s="2">
        <f t="shared" si="129"/>
        <v>1.5318827554702088E-2</v>
      </c>
    </row>
    <row r="718" spans="1:14" x14ac:dyDescent="0.25">
      <c r="A718" s="1">
        <v>40611</v>
      </c>
      <c r="B718">
        <v>12.588214000000001</v>
      </c>
      <c r="C718">
        <f t="shared" si="120"/>
        <v>-9.2478077186374241E-3</v>
      </c>
      <c r="D718">
        <f t="shared" si="121"/>
        <v>-1.038888075165399E-2</v>
      </c>
      <c r="E718">
        <f t="shared" si="122"/>
        <v>1.0792884327208678E-4</v>
      </c>
      <c r="F718">
        <f t="shared" si="130"/>
        <v>2.4056821117234919E-10</v>
      </c>
      <c r="G718">
        <f t="shared" si="131"/>
        <v>2.2888429557128671E-4</v>
      </c>
      <c r="H718">
        <f t="shared" si="123"/>
        <v>3.0364368155182007</v>
      </c>
      <c r="I718">
        <f t="shared" si="124"/>
        <v>2.8113097261226283</v>
      </c>
      <c r="J718">
        <f t="shared" si="125"/>
        <v>-0.61802185988885994</v>
      </c>
      <c r="K718">
        <f t="shared" si="126"/>
        <v>0.53900962025717869</v>
      </c>
      <c r="L718">
        <f t="shared" si="127"/>
        <v>2.9563258603165035</v>
      </c>
      <c r="M718" s="2">
        <f t="shared" si="128"/>
        <v>1.5510261479818746E-5</v>
      </c>
      <c r="N718" s="2">
        <f t="shared" si="129"/>
        <v>1.5927972399704643E-2</v>
      </c>
    </row>
    <row r="719" spans="1:14" x14ac:dyDescent="0.25">
      <c r="A719" s="1">
        <v>40612</v>
      </c>
      <c r="B719">
        <v>12.381071</v>
      </c>
      <c r="C719">
        <f t="shared" si="120"/>
        <v>-1.6455312882351691E-2</v>
      </c>
      <c r="D719">
        <f t="shared" si="121"/>
        <v>-1.7596385915368259E-2</v>
      </c>
      <c r="E719">
        <f t="shared" si="122"/>
        <v>3.0963279728257048E-4</v>
      </c>
      <c r="F719">
        <f t="shared" si="130"/>
        <v>1.0792884327208678E-4</v>
      </c>
      <c r="G719">
        <f t="shared" si="131"/>
        <v>2.3035332271543086E-4</v>
      </c>
      <c r="H719">
        <f t="shared" si="123"/>
        <v>2.5969272544008994</v>
      </c>
      <c r="I719">
        <f t="shared" si="124"/>
        <v>2.3354197836235437</v>
      </c>
      <c r="J719">
        <f t="shared" si="125"/>
        <v>-1.2084515225059402</v>
      </c>
      <c r="K719">
        <f t="shared" si="126"/>
        <v>0.29865938889659238</v>
      </c>
      <c r="L719">
        <f t="shared" si="127"/>
        <v>2.3626973479181341</v>
      </c>
      <c r="M719" s="2">
        <f t="shared" si="128"/>
        <v>1.038888075165399E-2</v>
      </c>
      <c r="N719" s="2">
        <f t="shared" si="129"/>
        <v>1.5128922485467586E-2</v>
      </c>
    </row>
    <row r="720" spans="1:14" x14ac:dyDescent="0.25">
      <c r="A720" s="1">
        <v>40613</v>
      </c>
      <c r="B720">
        <v>12.571071</v>
      </c>
      <c r="C720">
        <f t="shared" si="120"/>
        <v>1.5346006819603852E-2</v>
      </c>
      <c r="D720">
        <f t="shared" si="121"/>
        <v>1.4204933786587286E-2</v>
      </c>
      <c r="E720">
        <f t="shared" si="122"/>
        <v>2.0178014388132901E-4</v>
      </c>
      <c r="F720">
        <f t="shared" si="130"/>
        <v>3.0963279728257048E-4</v>
      </c>
      <c r="G720">
        <f t="shared" si="131"/>
        <v>2.7348623611229072E-4</v>
      </c>
      <c r="H720">
        <f t="shared" si="123"/>
        <v>2.8142874435407337</v>
      </c>
      <c r="I720">
        <f t="shared" si="124"/>
        <v>2.5500253452472044</v>
      </c>
      <c r="J720">
        <f t="shared" si="125"/>
        <v>-0.82312025649273834</v>
      </c>
      <c r="K720">
        <f t="shared" si="126"/>
        <v>0.43905953656961422</v>
      </c>
      <c r="L720">
        <f t="shared" si="127"/>
        <v>2.6622101240919664</v>
      </c>
      <c r="M720" s="2">
        <f t="shared" si="128"/>
        <v>1.7596385915368259E-2</v>
      </c>
      <c r="N720" s="2">
        <f t="shared" si="129"/>
        <v>1.5177395122860539E-2</v>
      </c>
    </row>
    <row r="721" spans="1:14" x14ac:dyDescent="0.25">
      <c r="A721" s="1">
        <v>40616</v>
      </c>
      <c r="B721">
        <v>12.627143</v>
      </c>
      <c r="C721">
        <f t="shared" si="120"/>
        <v>4.4603995952294806E-3</v>
      </c>
      <c r="D721">
        <f t="shared" si="121"/>
        <v>3.3193265622129143E-3</v>
      </c>
      <c r="E721">
        <f t="shared" si="122"/>
        <v>1.1017928826612204E-5</v>
      </c>
      <c r="F721">
        <f t="shared" si="130"/>
        <v>2.0178014388132901E-4</v>
      </c>
      <c r="G721">
        <f t="shared" si="131"/>
        <v>2.5136524387866165E-4</v>
      </c>
      <c r="H721">
        <f t="shared" si="123"/>
        <v>3.2034470536561654</v>
      </c>
      <c r="I721">
        <f t="shared" si="124"/>
        <v>3.2417928169752792</v>
      </c>
      <c r="J721">
        <f t="shared" si="125"/>
        <v>-0.13506439226051056</v>
      </c>
      <c r="K721">
        <f t="shared" si="126"/>
        <v>0.87365965295676973</v>
      </c>
      <c r="L721">
        <f t="shared" si="127"/>
        <v>3.3924381179641911</v>
      </c>
      <c r="M721" s="2">
        <f t="shared" si="128"/>
        <v>1.4204933786587286E-2</v>
      </c>
      <c r="N721" s="2">
        <f t="shared" si="129"/>
        <v>1.6537419270015823E-2</v>
      </c>
    </row>
    <row r="722" spans="1:14" x14ac:dyDescent="0.25">
      <c r="A722" s="1">
        <v>40617</v>
      </c>
      <c r="B722">
        <v>12.336786</v>
      </c>
      <c r="C722">
        <f t="shared" si="120"/>
        <v>-2.2994671082761986E-2</v>
      </c>
      <c r="D722">
        <f t="shared" si="121"/>
        <v>-2.4135744115778554E-2</v>
      </c>
      <c r="E722">
        <f t="shared" si="122"/>
        <v>5.8253414402233909E-4</v>
      </c>
      <c r="F722">
        <f t="shared" si="130"/>
        <v>1.1017928826612204E-5</v>
      </c>
      <c r="G722">
        <f t="shared" si="131"/>
        <v>2.2722881121312388E-4</v>
      </c>
      <c r="H722">
        <f t="shared" si="123"/>
        <v>1.9940151970968381</v>
      </c>
      <c r="I722">
        <f t="shared" si="124"/>
        <v>1.9004905066651934</v>
      </c>
      <c r="J722">
        <f t="shared" si="125"/>
        <v>-1.826971006193131</v>
      </c>
      <c r="K722">
        <f t="shared" si="126"/>
        <v>0.16090019610353806</v>
      </c>
      <c r="L722">
        <f t="shared" si="127"/>
        <v>1.7510062778269277</v>
      </c>
      <c r="M722" s="2">
        <f t="shared" si="128"/>
        <v>3.3193265622129143E-3</v>
      </c>
      <c r="N722" s="2">
        <f t="shared" si="129"/>
        <v>1.5854502322011299E-2</v>
      </c>
    </row>
    <row r="723" spans="1:14" x14ac:dyDescent="0.25">
      <c r="A723" s="1">
        <v>40618</v>
      </c>
      <c r="B723">
        <v>11.786071</v>
      </c>
      <c r="C723">
        <f t="shared" si="120"/>
        <v>-4.4640070760731398E-2</v>
      </c>
      <c r="D723">
        <f t="shared" si="121"/>
        <v>-4.5781143793747966E-2</v>
      </c>
      <c r="E723">
        <f t="shared" si="122"/>
        <v>2.0959131270638278E-3</v>
      </c>
      <c r="F723">
        <f t="shared" si="130"/>
        <v>5.8253414402233909E-4</v>
      </c>
      <c r="G723">
        <f t="shared" si="131"/>
        <v>3.2752908509268562E-4</v>
      </c>
      <c r="H723">
        <f t="shared" si="123"/>
        <v>-0.10655490086899509</v>
      </c>
      <c r="I723">
        <f t="shared" si="124"/>
        <v>0.78916229356429868</v>
      </c>
      <c r="J723">
        <f t="shared" si="125"/>
        <v>-3.2812724370575856</v>
      </c>
      <c r="K723">
        <f t="shared" si="126"/>
        <v>3.7580407667767518E-2</v>
      </c>
      <c r="L723">
        <f t="shared" si="127"/>
        <v>0.11389516103693345</v>
      </c>
      <c r="M723" s="2">
        <f t="shared" si="128"/>
        <v>2.4135744115778554E-2</v>
      </c>
      <c r="N723" s="2">
        <f t="shared" si="129"/>
        <v>1.5074110627600021E-2</v>
      </c>
    </row>
    <row r="724" spans="1:14" x14ac:dyDescent="0.25">
      <c r="A724" s="1">
        <v>40619</v>
      </c>
      <c r="B724">
        <v>11.951428999999999</v>
      </c>
      <c r="C724">
        <f t="shared" si="120"/>
        <v>1.4029951117721984E-2</v>
      </c>
      <c r="D724">
        <f t="shared" si="121"/>
        <v>1.2888878084705417E-2</v>
      </c>
      <c r="E724">
        <f t="shared" si="122"/>
        <v>1.6612317828239959E-4</v>
      </c>
      <c r="F724">
        <f t="shared" si="130"/>
        <v>2.0959131270638278E-3</v>
      </c>
      <c r="G724">
        <f t="shared" si="131"/>
        <v>7.2651387673538983E-4</v>
      </c>
      <c r="H724">
        <f t="shared" si="123"/>
        <v>2.5803589758075276</v>
      </c>
      <c r="I724">
        <f t="shared" si="124"/>
        <v>2.4422973785631155</v>
      </c>
      <c r="J724">
        <f t="shared" si="125"/>
        <v>-0.38884920865884676</v>
      </c>
      <c r="K724">
        <f t="shared" si="126"/>
        <v>0.67783647417905002</v>
      </c>
      <c r="L724">
        <f t="shared" si="127"/>
        <v>2.6079780279064773</v>
      </c>
      <c r="M724" s="2">
        <f t="shared" si="128"/>
        <v>4.5781143793747966E-2</v>
      </c>
      <c r="N724" s="2">
        <f t="shared" si="129"/>
        <v>1.809776464353224E-2</v>
      </c>
    </row>
    <row r="725" spans="1:14" x14ac:dyDescent="0.25">
      <c r="A725" s="1">
        <v>40620</v>
      </c>
      <c r="B725">
        <v>11.809642999999999</v>
      </c>
      <c r="C725">
        <f t="shared" si="120"/>
        <v>-1.1863518580079391E-2</v>
      </c>
      <c r="D725">
        <f t="shared" si="121"/>
        <v>-1.3004591613095957E-2</v>
      </c>
      <c r="E725">
        <f t="shared" si="122"/>
        <v>1.6911940302340571E-4</v>
      </c>
      <c r="F725">
        <f t="shared" si="130"/>
        <v>1.6612317828239959E-4</v>
      </c>
      <c r="G725">
        <f t="shared" si="131"/>
        <v>6.3274477026024401E-4</v>
      </c>
      <c r="H725">
        <f t="shared" si="123"/>
        <v>2.6301436679046248</v>
      </c>
      <c r="I725">
        <f t="shared" si="124"/>
        <v>2.4725841817991512</v>
      </c>
      <c r="J725">
        <f t="shared" si="125"/>
        <v>-0.42970446127470269</v>
      </c>
      <c r="K725">
        <f t="shared" si="126"/>
        <v>0.65070137376351711</v>
      </c>
      <c r="L725">
        <f t="shared" si="127"/>
        <v>2.6362179999601327</v>
      </c>
      <c r="M725" s="2">
        <f t="shared" si="128"/>
        <v>1.2888878084705417E-2</v>
      </c>
      <c r="N725" s="2">
        <f t="shared" si="129"/>
        <v>2.695392136100775E-2</v>
      </c>
    </row>
    <row r="726" spans="1:14" x14ac:dyDescent="0.25">
      <c r="A726" s="1">
        <v>40623</v>
      </c>
      <c r="B726">
        <v>12.117857000000001</v>
      </c>
      <c r="C726">
        <f t="shared" si="120"/>
        <v>2.6098502723579386E-2</v>
      </c>
      <c r="D726">
        <f t="shared" si="121"/>
        <v>2.4957429690562818E-2</v>
      </c>
      <c r="E726">
        <f t="shared" si="122"/>
        <v>6.2287329675938651E-4</v>
      </c>
      <c r="F726">
        <f t="shared" si="130"/>
        <v>1.6911940302340571E-4</v>
      </c>
      <c r="G726">
        <f t="shared" si="131"/>
        <v>5.8396113267794754E-4</v>
      </c>
      <c r="H726">
        <f t="shared" si="123"/>
        <v>2.2705821059179487</v>
      </c>
      <c r="I726">
        <f t="shared" si="124"/>
        <v>1.9969107279098832</v>
      </c>
      <c r="J726">
        <f t="shared" si="125"/>
        <v>-1.0421599481247126</v>
      </c>
      <c r="K726">
        <f t="shared" si="126"/>
        <v>0.35269206208748516</v>
      </c>
      <c r="L726">
        <f t="shared" si="127"/>
        <v>2.0638788667675625</v>
      </c>
      <c r="M726" s="2">
        <f t="shared" si="128"/>
        <v>1.3004591613095957E-2</v>
      </c>
      <c r="N726" s="2">
        <f t="shared" si="129"/>
        <v>2.5154418503719064E-2</v>
      </c>
    </row>
    <row r="727" spans="1:14" x14ac:dyDescent="0.25">
      <c r="A727" s="1">
        <v>40624</v>
      </c>
      <c r="B727">
        <v>12.185714000000001</v>
      </c>
      <c r="C727">
        <f t="shared" si="120"/>
        <v>5.5997524974920054E-3</v>
      </c>
      <c r="D727">
        <f t="shared" si="121"/>
        <v>4.4586794644754391E-3</v>
      </c>
      <c r="E727">
        <f t="shared" si="122"/>
        <v>1.987982256693499E-5</v>
      </c>
      <c r="F727">
        <f t="shared" si="130"/>
        <v>6.2287329675938651E-4</v>
      </c>
      <c r="G727">
        <f t="shared" si="131"/>
        <v>5.2549883341279201E-4</v>
      </c>
      <c r="H727">
        <f t="shared" si="123"/>
        <v>2.8377275686866361</v>
      </c>
      <c r="I727">
        <f t="shared" si="124"/>
        <v>2.8879337692236349</v>
      </c>
      <c r="J727">
        <f t="shared" si="125"/>
        <v>-0.12291376847300739</v>
      </c>
      <c r="K727">
        <f t="shared" si="126"/>
        <v>0.88433991725443961</v>
      </c>
      <c r="L727">
        <f t="shared" si="127"/>
        <v>3.0358682747302033</v>
      </c>
      <c r="M727" s="2">
        <f t="shared" si="128"/>
        <v>2.4957429690562818E-2</v>
      </c>
      <c r="N727" s="2">
        <f t="shared" si="129"/>
        <v>2.416528776319346E-2</v>
      </c>
    </row>
    <row r="728" spans="1:14" x14ac:dyDescent="0.25">
      <c r="A728" s="1">
        <v>40625</v>
      </c>
      <c r="B728">
        <v>12.113929000000001</v>
      </c>
      <c r="C728">
        <f t="shared" si="120"/>
        <v>-5.8909145578174282E-3</v>
      </c>
      <c r="D728">
        <f t="shared" si="121"/>
        <v>-7.0319875908339945E-3</v>
      </c>
      <c r="E728">
        <f t="shared" si="122"/>
        <v>4.9448849477643289E-5</v>
      </c>
      <c r="F728">
        <f t="shared" si="130"/>
        <v>1.987982256693499E-5</v>
      </c>
      <c r="G728">
        <f t="shared" si="131"/>
        <v>4.5887895120232363E-4</v>
      </c>
      <c r="H728">
        <f t="shared" si="123"/>
        <v>2.8705434610651723</v>
      </c>
      <c r="I728">
        <f t="shared" si="124"/>
        <v>2.8219465109403377</v>
      </c>
      <c r="J728">
        <f t="shared" si="125"/>
        <v>-0.2402288443907791</v>
      </c>
      <c r="K728">
        <f t="shared" si="126"/>
        <v>0.78644786628910091</v>
      </c>
      <c r="L728">
        <f t="shared" si="127"/>
        <v>2.9863339577869885</v>
      </c>
      <c r="M728" s="2">
        <f t="shared" si="128"/>
        <v>4.4586794644754391E-3</v>
      </c>
      <c r="N728" s="2">
        <f t="shared" si="129"/>
        <v>2.2923761327774985E-2</v>
      </c>
    </row>
    <row r="729" spans="1:14" x14ac:dyDescent="0.25">
      <c r="A729" s="1">
        <v>40626</v>
      </c>
      <c r="B729">
        <v>12.320357</v>
      </c>
      <c r="C729">
        <f t="shared" si="120"/>
        <v>1.7040548941635647E-2</v>
      </c>
      <c r="D729">
        <f t="shared" si="121"/>
        <v>1.5899475908619079E-2</v>
      </c>
      <c r="E729">
        <f t="shared" si="122"/>
        <v>2.5279333416875849E-4</v>
      </c>
      <c r="F729">
        <f t="shared" si="130"/>
        <v>4.9448849477643289E-5</v>
      </c>
      <c r="G729">
        <f t="shared" si="131"/>
        <v>4.1234592690267565E-4</v>
      </c>
      <c r="H729">
        <f t="shared" si="123"/>
        <v>2.671354777986819</v>
      </c>
      <c r="I729">
        <f t="shared" si="124"/>
        <v>2.4206944678071913</v>
      </c>
      <c r="J729">
        <f t="shared" si="125"/>
        <v>-0.73108857438810804</v>
      </c>
      <c r="K729">
        <f t="shared" si="126"/>
        <v>0.48138468173229138</v>
      </c>
      <c r="L729">
        <f t="shared" si="127"/>
        <v>2.5489361412623937</v>
      </c>
      <c r="M729" s="2">
        <f t="shared" si="128"/>
        <v>7.0319875908339945E-3</v>
      </c>
      <c r="N729" s="2">
        <f t="shared" si="129"/>
        <v>2.1421460062337572E-2</v>
      </c>
    </row>
    <row r="730" spans="1:14" x14ac:dyDescent="0.25">
      <c r="A730" s="1">
        <v>40627</v>
      </c>
      <c r="B730">
        <v>12.555</v>
      </c>
      <c r="C730">
        <f t="shared" si="120"/>
        <v>1.9045146175553196E-2</v>
      </c>
      <c r="D730">
        <f t="shared" si="121"/>
        <v>1.7904073142536628E-2</v>
      </c>
      <c r="E730">
        <f t="shared" si="122"/>
        <v>3.205558350933014E-4</v>
      </c>
      <c r="F730">
        <f t="shared" si="130"/>
        <v>2.5279333416875849E-4</v>
      </c>
      <c r="G730">
        <f t="shared" si="131"/>
        <v>3.7003797540165184E-4</v>
      </c>
      <c r="H730">
        <f t="shared" si="123"/>
        <v>2.5988748223052478</v>
      </c>
      <c r="I730">
        <f t="shared" si="124"/>
        <v>2.3270646017670589</v>
      </c>
      <c r="J730">
        <f t="shared" si="125"/>
        <v>-0.91220236446327807</v>
      </c>
      <c r="K730">
        <f t="shared" si="126"/>
        <v>0.40163869447436368</v>
      </c>
      <c r="L730">
        <f t="shared" si="127"/>
        <v>2.4219508456227823</v>
      </c>
      <c r="M730" s="2">
        <f t="shared" si="128"/>
        <v>1.5899475908619079E-2</v>
      </c>
      <c r="N730" s="2">
        <f t="shared" si="129"/>
        <v>2.030630263988685E-2</v>
      </c>
    </row>
    <row r="731" spans="1:14" x14ac:dyDescent="0.25">
      <c r="A731" s="1">
        <v>40630</v>
      </c>
      <c r="B731">
        <v>12.515713999999999</v>
      </c>
      <c r="C731">
        <f t="shared" si="120"/>
        <v>-3.1291119076065632E-3</v>
      </c>
      <c r="D731">
        <f t="shared" si="121"/>
        <v>-4.2701849406231295E-3</v>
      </c>
      <c r="E731">
        <f t="shared" si="122"/>
        <v>1.8234479427124562E-5</v>
      </c>
      <c r="F731">
        <f t="shared" si="130"/>
        <v>3.205558350933014E-4</v>
      </c>
      <c r="G731">
        <f t="shared" si="131"/>
        <v>3.3626676480198958E-4</v>
      </c>
      <c r="H731">
        <f t="shared" si="123"/>
        <v>3.0527512361273752</v>
      </c>
      <c r="I731">
        <f t="shared" si="124"/>
        <v>3.0727904398634953</v>
      </c>
      <c r="J731">
        <f t="shared" si="125"/>
        <v>-0.15477485510764866</v>
      </c>
      <c r="K731">
        <f t="shared" si="126"/>
        <v>0.85660801669412323</v>
      </c>
      <c r="L731">
        <f t="shared" si="127"/>
        <v>3.2272287793643417</v>
      </c>
      <c r="M731" s="2">
        <f t="shared" si="128"/>
        <v>1.7904073142536628E-2</v>
      </c>
      <c r="N731" s="2">
        <f t="shared" si="129"/>
        <v>1.9236371159905702E-2</v>
      </c>
    </row>
    <row r="732" spans="1:14" x14ac:dyDescent="0.25">
      <c r="A732" s="1">
        <v>40631</v>
      </c>
      <c r="B732">
        <v>12.534286</v>
      </c>
      <c r="C732">
        <f t="shared" si="120"/>
        <v>1.4838945664625847E-3</v>
      </c>
      <c r="D732">
        <f t="shared" si="121"/>
        <v>3.4282153344601814E-4</v>
      </c>
      <c r="E732">
        <f t="shared" si="122"/>
        <v>1.1752660379427933E-7</v>
      </c>
      <c r="F732">
        <f t="shared" si="130"/>
        <v>1.8234479427124562E-5</v>
      </c>
      <c r="G732">
        <f t="shared" si="131"/>
        <v>3.0236584777085511E-4</v>
      </c>
      <c r="H732">
        <f t="shared" si="123"/>
        <v>3.132803550409486</v>
      </c>
      <c r="I732">
        <f t="shared" si="124"/>
        <v>3.3390740236654213</v>
      </c>
      <c r="J732">
        <f t="shared" si="125"/>
        <v>-6.5588021125173581E-3</v>
      </c>
      <c r="K732">
        <f t="shared" si="126"/>
        <v>0.99346265988276361</v>
      </c>
      <c r="L732">
        <f t="shared" si="127"/>
        <v>3.4285783759387529</v>
      </c>
      <c r="M732" s="2">
        <f t="shared" si="128"/>
        <v>4.2701849406231295E-3</v>
      </c>
      <c r="N732" s="2">
        <f t="shared" si="129"/>
        <v>1.8337577942628889E-2</v>
      </c>
    </row>
    <row r="733" spans="1:14" x14ac:dyDescent="0.25">
      <c r="A733" s="1">
        <v>40632</v>
      </c>
      <c r="B733">
        <v>12.451071000000001</v>
      </c>
      <c r="C733">
        <f t="shared" si="120"/>
        <v>-6.6389900469798757E-3</v>
      </c>
      <c r="D733">
        <f t="shared" si="121"/>
        <v>-7.780063079996442E-3</v>
      </c>
      <c r="E733">
        <f t="shared" si="122"/>
        <v>6.0529381528723724E-5</v>
      </c>
      <c r="F733">
        <f t="shared" si="130"/>
        <v>1.1752660379427933E-7</v>
      </c>
      <c r="G733">
        <f t="shared" si="131"/>
        <v>2.6996622197856499E-4</v>
      </c>
      <c r="H733">
        <f t="shared" si="123"/>
        <v>3.0775628499888099</v>
      </c>
      <c r="I733">
        <f t="shared" si="124"/>
        <v>2.9419504940477084</v>
      </c>
      <c r="J733">
        <f t="shared" si="125"/>
        <v>-0.38399098485233957</v>
      </c>
      <c r="K733">
        <f t="shared" si="126"/>
        <v>0.68113756770761813</v>
      </c>
      <c r="L733">
        <f t="shared" si="127"/>
        <v>3.1078166198352521</v>
      </c>
      <c r="M733" s="2">
        <f t="shared" si="128"/>
        <v>3.4282153344601814E-4</v>
      </c>
      <c r="N733" s="2">
        <f t="shared" si="129"/>
        <v>1.7388670097821027E-2</v>
      </c>
    </row>
    <row r="734" spans="1:14" x14ac:dyDescent="0.25">
      <c r="A734" s="1">
        <v>40633</v>
      </c>
      <c r="B734">
        <v>12.446785999999999</v>
      </c>
      <c r="C734">
        <f t="shared" si="120"/>
        <v>-3.4414710188390707E-4</v>
      </c>
      <c r="D734">
        <f t="shared" si="121"/>
        <v>-1.4852201349004736E-3</v>
      </c>
      <c r="E734">
        <f t="shared" si="122"/>
        <v>2.2058788491137808E-6</v>
      </c>
      <c r="F734">
        <f t="shared" si="130"/>
        <v>6.0529381528723724E-5</v>
      </c>
      <c r="G734">
        <f t="shared" si="131"/>
        <v>2.5518596585860252E-4</v>
      </c>
      <c r="H734">
        <f t="shared" si="123"/>
        <v>3.2134983665238139</v>
      </c>
      <c r="I734">
        <f t="shared" si="124"/>
        <v>3.3506376230268149</v>
      </c>
      <c r="J734">
        <f t="shared" si="125"/>
        <v>-4.777363669564446E-2</v>
      </c>
      <c r="K734">
        <f t="shared" si="126"/>
        <v>0.95334956601233545</v>
      </c>
      <c r="L734">
        <f t="shared" si="127"/>
        <v>3.4721861130658205</v>
      </c>
      <c r="M734" s="2">
        <f t="shared" si="128"/>
        <v>7.780063079996442E-3</v>
      </c>
      <c r="N734" s="2">
        <f t="shared" si="129"/>
        <v>1.6430648860546106E-2</v>
      </c>
    </row>
    <row r="735" spans="1:14" x14ac:dyDescent="0.25">
      <c r="A735" s="1">
        <v>40634</v>
      </c>
      <c r="B735">
        <v>12.305714</v>
      </c>
      <c r="C735">
        <f t="shared" si="120"/>
        <v>-1.1334010241680015E-2</v>
      </c>
      <c r="D735">
        <f t="shared" si="121"/>
        <v>-1.2475083274696581E-2</v>
      </c>
      <c r="E735">
        <f t="shared" si="122"/>
        <v>1.5562770271061437E-4</v>
      </c>
      <c r="F735">
        <f t="shared" si="130"/>
        <v>2.2058788491137808E-6</v>
      </c>
      <c r="G735">
        <f t="shared" si="131"/>
        <v>2.3059644295514824E-4</v>
      </c>
      <c r="H735">
        <f t="shared" si="123"/>
        <v>2.9310361368739315</v>
      </c>
      <c r="I735">
        <f t="shared" si="124"/>
        <v>2.6727553787663969</v>
      </c>
      <c r="J735">
        <f t="shared" si="125"/>
        <v>-0.77747034400707671</v>
      </c>
      <c r="K735">
        <f t="shared" si="126"/>
        <v>0.45956708876302865</v>
      </c>
      <c r="L735">
        <f t="shared" si="127"/>
        <v>2.7931510931035048</v>
      </c>
      <c r="M735" s="2">
        <f t="shared" si="128"/>
        <v>1.4852201349004736E-3</v>
      </c>
      <c r="N735" s="2">
        <f t="shared" si="129"/>
        <v>1.5974541178343824E-2</v>
      </c>
    </row>
    <row r="736" spans="1:14" x14ac:dyDescent="0.25">
      <c r="A736" s="1">
        <v>40637</v>
      </c>
      <c r="B736">
        <v>12.185357</v>
      </c>
      <c r="C736">
        <f t="shared" si="120"/>
        <v>-9.7805783557134429E-3</v>
      </c>
      <c r="D736">
        <f t="shared" si="121"/>
        <v>-1.0921651388730009E-2</v>
      </c>
      <c r="E736">
        <f t="shared" si="122"/>
        <v>1.1928246905694814E-4</v>
      </c>
      <c r="F736">
        <f t="shared" si="130"/>
        <v>1.5562770271061437E-4</v>
      </c>
      <c r="G736">
        <f t="shared" si="131"/>
        <v>2.4170536278698903E-4</v>
      </c>
      <c r="H736">
        <f t="shared" si="123"/>
        <v>2.9982052032266227</v>
      </c>
      <c r="I736">
        <f t="shared" si="124"/>
        <v>2.7682502399078999</v>
      </c>
      <c r="J736">
        <f t="shared" si="125"/>
        <v>-0.63629556610938975</v>
      </c>
      <c r="K736">
        <f t="shared" si="126"/>
        <v>0.52924936641285547</v>
      </c>
      <c r="L736">
        <f t="shared" si="127"/>
        <v>2.9108007246499668</v>
      </c>
      <c r="M736" s="2">
        <f t="shared" si="128"/>
        <v>1.2475083274696581E-2</v>
      </c>
      <c r="N736" s="2">
        <f t="shared" si="129"/>
        <v>1.5185402298100246E-2</v>
      </c>
    </row>
    <row r="737" spans="1:14" x14ac:dyDescent="0.25">
      <c r="A737" s="1">
        <v>40638</v>
      </c>
      <c r="B737">
        <v>12.103213999999999</v>
      </c>
      <c r="C737">
        <f t="shared" ref="C737:C800" si="132">B737/B736-1</f>
        <v>-6.7411237930903312E-3</v>
      </c>
      <c r="D737">
        <f t="shared" si="121"/>
        <v>-7.8821968261068975E-3</v>
      </c>
      <c r="E737">
        <f t="shared" si="122"/>
        <v>6.2129026805489646E-5</v>
      </c>
      <c r="F737">
        <f t="shared" si="130"/>
        <v>1.1928246905694814E-4</v>
      </c>
      <c r="G737">
        <f t="shared" si="131"/>
        <v>2.4353368371651753E-4</v>
      </c>
      <c r="H737">
        <f t="shared" si="123"/>
        <v>3.1136317550486776</v>
      </c>
      <c r="I737">
        <f t="shared" si="124"/>
        <v>2.9618916452831607</v>
      </c>
      <c r="J737">
        <f t="shared" si="125"/>
        <v>-0.41708058877550425</v>
      </c>
      <c r="K737">
        <f t="shared" si="126"/>
        <v>0.65896781239511559</v>
      </c>
      <c r="L737">
        <f t="shared" si="127"/>
        <v>3.1262478073864637</v>
      </c>
      <c r="M737" s="2">
        <f t="shared" si="128"/>
        <v>1.0921651388730009E-2</v>
      </c>
      <c r="N737" s="2">
        <f t="shared" si="129"/>
        <v>1.5546876303199592E-2</v>
      </c>
    </row>
    <row r="738" spans="1:14" x14ac:dyDescent="0.25">
      <c r="A738" s="1">
        <v>40639</v>
      </c>
      <c r="B738">
        <v>12.072857000000001</v>
      </c>
      <c r="C738">
        <f t="shared" si="132"/>
        <v>-2.5081767537117328E-3</v>
      </c>
      <c r="D738">
        <f t="shared" ref="D738:D801" si="133">C738-$B$11</f>
        <v>-3.6492497867282991E-3</v>
      </c>
      <c r="E738">
        <f t="shared" ref="E738:E801" si="134">D738^2</f>
        <v>1.3317024005936536E-5</v>
      </c>
      <c r="F738">
        <f t="shared" si="130"/>
        <v>6.2129026805489646E-5</v>
      </c>
      <c r="G738">
        <f t="shared" si="131"/>
        <v>2.332064850087365E-4</v>
      </c>
      <c r="H738">
        <f t="shared" ref="H738:H801" si="135">IFERROR(LN((1/(SQRT(G738)*SQRT(2*PI())))*EXP(-(E738/(2*G738)))),-10000)</f>
        <v>3.2343026124403655</v>
      </c>
      <c r="I738">
        <f t="shared" ref="I738:I801" si="136">IFERROR(LN((1/(2*SQRT(G738))*EXP(-(SQRT(E738)/SQRT(G738))))),-10000)</f>
        <v>3.2496815265354941</v>
      </c>
      <c r="J738">
        <f t="shared" ref="J738:J801" si="137">-((SQRT(E738)/SQRT(G738))^$B$10)</f>
        <v>-0.15998394741502953</v>
      </c>
      <c r="K738">
        <f t="shared" ref="K738:K801" si="138">EXP(J738)</f>
        <v>0.85215746818658389</v>
      </c>
      <c r="L738">
        <f t="shared" ref="L738:L801" si="139">IFERROR(LN(($B$10/(2*SQRT(G738)*_xlfn.GAMMA(1/$B$10)))*K738),-10000)</f>
        <v>3.4050099495296378</v>
      </c>
      <c r="M738" s="2">
        <f t="shared" ref="M738:M801" si="140">SQRT(E737)</f>
        <v>7.8821968261068975E-3</v>
      </c>
      <c r="N738" s="2">
        <f t="shared" ref="N738:N801" si="141">SQRT(G737)</f>
        <v>1.5605565792899581E-2</v>
      </c>
    </row>
    <row r="739" spans="1:14" x14ac:dyDescent="0.25">
      <c r="A739" s="1">
        <v>40640</v>
      </c>
      <c r="B739">
        <v>12.074286000000001</v>
      </c>
      <c r="C739">
        <f t="shared" si="132"/>
        <v>1.1836469196979671E-4</v>
      </c>
      <c r="D739">
        <f t="shared" si="133"/>
        <v>-1.0227083410467698E-3</v>
      </c>
      <c r="E739">
        <f t="shared" si="134"/>
        <v>1.045932350846636E-6</v>
      </c>
      <c r="F739">
        <f t="shared" ref="F739:F802" si="142">E738</f>
        <v>1.3317024005936536E-5</v>
      </c>
      <c r="G739">
        <f t="shared" ref="G739:G802" si="143">$B$12+$B$14*F739+$B$13*F739*IF(D738&lt;0,1,0)+$B$15*G738</f>
        <v>2.143512813291646E-4</v>
      </c>
      <c r="H739">
        <f t="shared" si="135"/>
        <v>3.3025688980917103</v>
      </c>
      <c r="I739">
        <f t="shared" si="136"/>
        <v>3.4609464189812447</v>
      </c>
      <c r="J739">
        <f t="shared" si="137"/>
        <v>-3.3128975389133612E-2</v>
      </c>
      <c r="K739">
        <f t="shared" si="138"/>
        <v>0.96741377897379444</v>
      </c>
      <c r="L739">
        <f t="shared" si="139"/>
        <v>3.5740189676085845</v>
      </c>
      <c r="M739" s="2">
        <f t="shared" si="140"/>
        <v>3.6492497867282991E-3</v>
      </c>
      <c r="N739" s="2">
        <f t="shared" si="141"/>
        <v>1.5271099665994473E-2</v>
      </c>
    </row>
    <row r="740" spans="1:14" x14ac:dyDescent="0.25">
      <c r="A740" s="1">
        <v>40641</v>
      </c>
      <c r="B740">
        <v>11.966429</v>
      </c>
      <c r="C740">
        <f t="shared" si="132"/>
        <v>-8.9327849282351268E-3</v>
      </c>
      <c r="D740">
        <f t="shared" si="133"/>
        <v>-1.0073857961251693E-2</v>
      </c>
      <c r="E740">
        <f t="shared" si="134"/>
        <v>1.0148261422347411E-4</v>
      </c>
      <c r="F740">
        <f t="shared" si="142"/>
        <v>1.045932350846636E-6</v>
      </c>
      <c r="G740">
        <f t="shared" si="143"/>
        <v>1.9588694952775161E-4</v>
      </c>
      <c r="H740">
        <f t="shared" si="135"/>
        <v>3.0910142659493793</v>
      </c>
      <c r="I740">
        <f t="shared" si="136"/>
        <v>2.8560703561109637</v>
      </c>
      <c r="J740">
        <f t="shared" si="137"/>
        <v>-0.65639224572231536</v>
      </c>
      <c r="K740">
        <f t="shared" si="138"/>
        <v>0.51871937479365016</v>
      </c>
      <c r="L740">
        <f t="shared" si="139"/>
        <v>2.9957949303095814</v>
      </c>
      <c r="M740" s="2">
        <f t="shared" si="140"/>
        <v>1.0227083410467698E-3</v>
      </c>
      <c r="N740" s="2">
        <f t="shared" si="141"/>
        <v>1.4640740463827798E-2</v>
      </c>
    </row>
    <row r="741" spans="1:14" x14ac:dyDescent="0.25">
      <c r="A741" s="1">
        <v>40644</v>
      </c>
      <c r="B741">
        <v>11.814285999999999</v>
      </c>
      <c r="C741">
        <f t="shared" si="132"/>
        <v>-1.2714152233719855E-2</v>
      </c>
      <c r="D741">
        <f t="shared" si="133"/>
        <v>-1.3855225266736422E-2</v>
      </c>
      <c r="E741">
        <f t="shared" si="134"/>
        <v>1.9196726719201135E-4</v>
      </c>
      <c r="F741">
        <f t="shared" si="142"/>
        <v>1.0148261422347411E-4</v>
      </c>
      <c r="G741">
        <f t="shared" si="143"/>
        <v>2.0116139619288459E-4</v>
      </c>
      <c r="H741">
        <f t="shared" si="135"/>
        <v>2.8596155875691824</v>
      </c>
      <c r="I741">
        <f t="shared" si="136"/>
        <v>2.5856742046918528</v>
      </c>
      <c r="J741">
        <f t="shared" si="137"/>
        <v>-0.97049593002319612</v>
      </c>
      <c r="K741">
        <f t="shared" si="138"/>
        <v>0.37889508605290351</v>
      </c>
      <c r="L741">
        <f t="shared" si="139"/>
        <v>2.6684063223649752</v>
      </c>
      <c r="M741" s="2">
        <f t="shared" si="140"/>
        <v>1.0073857961251693E-2</v>
      </c>
      <c r="N741" s="2">
        <f t="shared" si="141"/>
        <v>1.3995961900768079E-2</v>
      </c>
    </row>
    <row r="742" spans="1:14" x14ac:dyDescent="0.25">
      <c r="A742" s="1">
        <v>40645</v>
      </c>
      <c r="B742">
        <v>11.871428999999999</v>
      </c>
      <c r="C742">
        <f t="shared" si="132"/>
        <v>4.8367713461481276E-3</v>
      </c>
      <c r="D742">
        <f t="shared" si="133"/>
        <v>3.6956983131315613E-3</v>
      </c>
      <c r="E742">
        <f t="shared" si="134"/>
        <v>1.3658186021683468E-5</v>
      </c>
      <c r="F742">
        <f t="shared" si="142"/>
        <v>1.9196726719201135E-4</v>
      </c>
      <c r="G742">
        <f t="shared" si="143"/>
        <v>2.2440677118515352E-4</v>
      </c>
      <c r="H742">
        <f t="shared" si="135"/>
        <v>3.2516548118352873</v>
      </c>
      <c r="I742">
        <f t="shared" si="136"/>
        <v>3.2611725940712462</v>
      </c>
      <c r="J742">
        <f t="shared" si="137"/>
        <v>-0.16664894492394414</v>
      </c>
      <c r="K742">
        <f t="shared" si="138"/>
        <v>0.8464967261548858</v>
      </c>
      <c r="L742">
        <f t="shared" si="139"/>
        <v>3.4175769095506268</v>
      </c>
      <c r="M742" s="2">
        <f t="shared" si="140"/>
        <v>1.3855225266736422E-2</v>
      </c>
      <c r="N742" s="2">
        <f t="shared" si="141"/>
        <v>1.4183137741447926E-2</v>
      </c>
    </row>
    <row r="743" spans="1:14" x14ac:dyDescent="0.25">
      <c r="A743" s="1">
        <v>40646</v>
      </c>
      <c r="B743">
        <v>12.004643</v>
      </c>
      <c r="C743">
        <f t="shared" si="132"/>
        <v>1.122139550343948E-2</v>
      </c>
      <c r="D743">
        <f t="shared" si="133"/>
        <v>1.0080322470422913E-2</v>
      </c>
      <c r="E743">
        <f t="shared" si="134"/>
        <v>1.0161290110771311E-4</v>
      </c>
      <c r="F743">
        <f t="shared" si="142"/>
        <v>1.3658186021683468E-5</v>
      </c>
      <c r="G743">
        <f t="shared" si="143"/>
        <v>2.0454877660602778E-4</v>
      </c>
      <c r="H743">
        <f t="shared" si="135"/>
        <v>3.0800304564894105</v>
      </c>
      <c r="I743">
        <f t="shared" si="136"/>
        <v>2.8493884969063408</v>
      </c>
      <c r="J743">
        <f t="shared" si="137"/>
        <v>-0.63898516928842208</v>
      </c>
      <c r="K743">
        <f t="shared" si="138"/>
        <v>0.52782780820514641</v>
      </c>
      <c r="L743">
        <f t="shared" si="139"/>
        <v>2.9915676273671288</v>
      </c>
      <c r="M743" s="2">
        <f t="shared" si="140"/>
        <v>3.6956983131315613E-3</v>
      </c>
      <c r="N743" s="2">
        <f t="shared" si="141"/>
        <v>1.4980212654870876E-2</v>
      </c>
    </row>
    <row r="744" spans="1:14" x14ac:dyDescent="0.25">
      <c r="A744" s="1">
        <v>40647</v>
      </c>
      <c r="B744">
        <v>11.872142999999999</v>
      </c>
      <c r="C744">
        <f t="shared" si="132"/>
        <v>-1.1037396114153553E-2</v>
      </c>
      <c r="D744">
        <f t="shared" si="133"/>
        <v>-1.2178469147170119E-2</v>
      </c>
      <c r="E744">
        <f t="shared" si="134"/>
        <v>1.4831511076857448E-4</v>
      </c>
      <c r="F744">
        <f t="shared" si="142"/>
        <v>1.0161290110771311E-4</v>
      </c>
      <c r="G744">
        <f t="shared" si="143"/>
        <v>1.9030596131738246E-4</v>
      </c>
      <c r="H744">
        <f t="shared" si="135"/>
        <v>2.974824776033457</v>
      </c>
      <c r="I744">
        <f t="shared" si="136"/>
        <v>2.7074830530378962</v>
      </c>
      <c r="J744">
        <f t="shared" si="137"/>
        <v>-0.85249641943105392</v>
      </c>
      <c r="K744">
        <f t="shared" si="138"/>
        <v>0.42634925574832511</v>
      </c>
      <c r="L744">
        <f t="shared" si="139"/>
        <v>2.8141430590990297</v>
      </c>
      <c r="M744" s="2">
        <f t="shared" si="140"/>
        <v>1.0080322470422913E-2</v>
      </c>
      <c r="N744" s="2">
        <f t="shared" si="141"/>
        <v>1.4302054978429771E-2</v>
      </c>
    </row>
    <row r="745" spans="1:14" x14ac:dyDescent="0.25">
      <c r="A745" s="1">
        <v>40648</v>
      </c>
      <c r="B745">
        <v>11.695</v>
      </c>
      <c r="C745">
        <f t="shared" si="132"/>
        <v>-1.4920895073450402E-2</v>
      </c>
      <c r="D745">
        <f t="shared" si="133"/>
        <v>-1.606196810646697E-2</v>
      </c>
      <c r="E745">
        <f t="shared" si="134"/>
        <v>2.5798681945316215E-4</v>
      </c>
      <c r="F745">
        <f t="shared" si="142"/>
        <v>1.4831511076857448E-4</v>
      </c>
      <c r="G745">
        <f t="shared" si="143"/>
        <v>2.0617735748129518E-4</v>
      </c>
      <c r="H745">
        <f t="shared" si="135"/>
        <v>2.6988054193567992</v>
      </c>
      <c r="I745">
        <f t="shared" si="136"/>
        <v>2.4316308088883947</v>
      </c>
      <c r="J745">
        <f t="shared" si="137"/>
        <v>-1.1543116636538087</v>
      </c>
      <c r="K745">
        <f t="shared" si="138"/>
        <v>0.3152744771125553</v>
      </c>
      <c r="L745">
        <f t="shared" si="139"/>
        <v>2.4722759862161889</v>
      </c>
      <c r="M745" s="2">
        <f t="shared" si="140"/>
        <v>1.2178469147170119E-2</v>
      </c>
      <c r="N745" s="2">
        <f t="shared" si="141"/>
        <v>1.379514267114996E-2</v>
      </c>
    </row>
    <row r="746" spans="1:14" x14ac:dyDescent="0.25">
      <c r="A746" s="1">
        <v>40651</v>
      </c>
      <c r="B746">
        <v>11.851786000000001</v>
      </c>
      <c r="C746">
        <f t="shared" si="132"/>
        <v>1.3406241983753731E-2</v>
      </c>
      <c r="D746">
        <f t="shared" si="133"/>
        <v>1.2265168950737164E-2</v>
      </c>
      <c r="E746">
        <f t="shared" si="134"/>
        <v>1.5043436939012698E-4</v>
      </c>
      <c r="F746">
        <f t="shared" si="142"/>
        <v>2.5798681945316215E-4</v>
      </c>
      <c r="G746">
        <f t="shared" si="143"/>
        <v>2.4235267894897846E-4</v>
      </c>
      <c r="H746">
        <f t="shared" si="135"/>
        <v>2.933257231964836</v>
      </c>
      <c r="I746">
        <f t="shared" si="136"/>
        <v>2.6815500547275519</v>
      </c>
      <c r="J746">
        <f t="shared" si="137"/>
        <v>-0.73692592823400349</v>
      </c>
      <c r="K746">
        <f t="shared" si="138"/>
        <v>0.47858285459318628</v>
      </c>
      <c r="L746">
        <f t="shared" si="139"/>
        <v>2.8088330920080997</v>
      </c>
      <c r="M746" s="2">
        <f t="shared" si="140"/>
        <v>1.606196810646697E-2</v>
      </c>
      <c r="N746" s="2">
        <f t="shared" si="141"/>
        <v>1.4358877305739998E-2</v>
      </c>
    </row>
    <row r="747" spans="1:14" x14ac:dyDescent="0.25">
      <c r="A747" s="1">
        <v>40652</v>
      </c>
      <c r="B747">
        <v>12.066428999999999</v>
      </c>
      <c r="C747">
        <f t="shared" si="132"/>
        <v>1.8110603752041987E-2</v>
      </c>
      <c r="D747">
        <f t="shared" si="133"/>
        <v>1.6969530719025419E-2</v>
      </c>
      <c r="E747">
        <f t="shared" si="134"/>
        <v>2.8796497282394736E-4</v>
      </c>
      <c r="F747">
        <f t="shared" si="142"/>
        <v>1.5043436939012698E-4</v>
      </c>
      <c r="G747">
        <f t="shared" si="143"/>
        <v>2.2361467106085697E-4</v>
      </c>
      <c r="H747">
        <f t="shared" si="135"/>
        <v>2.6399679869325263</v>
      </c>
      <c r="I747">
        <f t="shared" si="136"/>
        <v>2.374844985824228</v>
      </c>
      <c r="J747">
        <f t="shared" si="137"/>
        <v>-1.1757473250925328</v>
      </c>
      <c r="K747">
        <f t="shared" si="138"/>
        <v>0.3085882777308665</v>
      </c>
      <c r="L747">
        <f t="shared" si="139"/>
        <v>2.4102465272386704</v>
      </c>
      <c r="M747" s="2">
        <f t="shared" si="140"/>
        <v>1.2265168950737164E-2</v>
      </c>
      <c r="N747" s="2">
        <f t="shared" si="141"/>
        <v>1.5567680589894516E-2</v>
      </c>
    </row>
    <row r="748" spans="1:14" x14ac:dyDescent="0.25">
      <c r="A748" s="1">
        <v>40653</v>
      </c>
      <c r="B748">
        <v>12.228929000000001</v>
      </c>
      <c r="C748">
        <f t="shared" si="132"/>
        <v>1.346711607883333E-2</v>
      </c>
      <c r="D748">
        <f t="shared" si="133"/>
        <v>1.2326043045816764E-2</v>
      </c>
      <c r="E748">
        <f t="shared" si="134"/>
        <v>1.5193133716732781E-4</v>
      </c>
      <c r="F748">
        <f t="shared" si="142"/>
        <v>2.8796497282394736E-4</v>
      </c>
      <c r="G748">
        <f t="shared" si="143"/>
        <v>2.1173726256267097E-4</v>
      </c>
      <c r="H748">
        <f t="shared" si="135"/>
        <v>2.9523703935313597</v>
      </c>
      <c r="I748">
        <f t="shared" si="136"/>
        <v>2.6898538288909224</v>
      </c>
      <c r="J748">
        <f t="shared" si="137"/>
        <v>-0.80857813270574352</v>
      </c>
      <c r="K748">
        <f t="shared" si="138"/>
        <v>0.44549104525734173</v>
      </c>
      <c r="L748">
        <f t="shared" si="139"/>
        <v>2.8047048064084366</v>
      </c>
      <c r="M748" s="2">
        <f t="shared" si="140"/>
        <v>1.6969530719025419E-2</v>
      </c>
      <c r="N748" s="2">
        <f t="shared" si="141"/>
        <v>1.4953751069910752E-2</v>
      </c>
    </row>
    <row r="749" spans="1:14" x14ac:dyDescent="0.25">
      <c r="A749" s="1">
        <v>40654</v>
      </c>
      <c r="B749">
        <v>12.525</v>
      </c>
      <c r="C749">
        <f t="shared" si="132"/>
        <v>2.421070561453087E-2</v>
      </c>
      <c r="D749">
        <f t="shared" si="133"/>
        <v>2.3069632581514302E-2</v>
      </c>
      <c r="E749">
        <f t="shared" si="134"/>
        <v>5.3220794744606619E-4</v>
      </c>
      <c r="F749">
        <f t="shared" si="142"/>
        <v>1.5193133716732781E-4</v>
      </c>
      <c r="G749">
        <f t="shared" si="143"/>
        <v>1.9781506061708321E-4</v>
      </c>
      <c r="H749">
        <f t="shared" si="135"/>
        <v>1.9999345222161986</v>
      </c>
      <c r="I749">
        <f t="shared" si="136"/>
        <v>1.9306882145084225</v>
      </c>
      <c r="J749">
        <f t="shared" si="137"/>
        <v>-1.8843077320779058</v>
      </c>
      <c r="K749">
        <f t="shared" si="138"/>
        <v>0.15193420220620213</v>
      </c>
      <c r="L749">
        <f t="shared" si="139"/>
        <v>1.7629820178430451</v>
      </c>
      <c r="M749" s="2">
        <f t="shared" si="140"/>
        <v>1.2326043045816764E-2</v>
      </c>
      <c r="N749" s="2">
        <f t="shared" si="141"/>
        <v>1.4551194540747195E-2</v>
      </c>
    </row>
    <row r="750" spans="1:14" x14ac:dyDescent="0.25">
      <c r="A750" s="1">
        <v>40658</v>
      </c>
      <c r="B750">
        <v>12.6075</v>
      </c>
      <c r="C750">
        <f t="shared" si="132"/>
        <v>6.5868263473054522E-3</v>
      </c>
      <c r="D750">
        <f t="shared" si="133"/>
        <v>5.4457533142888859E-3</v>
      </c>
      <c r="E750">
        <f t="shared" si="134"/>
        <v>2.9656229160088385E-5</v>
      </c>
      <c r="F750">
        <f t="shared" si="142"/>
        <v>5.3220794744606619E-4</v>
      </c>
      <c r="G750">
        <f t="shared" si="143"/>
        <v>1.9695576424683423E-4</v>
      </c>
      <c r="H750">
        <f t="shared" si="135"/>
        <v>3.2720406449827584</v>
      </c>
      <c r="I750">
        <f t="shared" si="136"/>
        <v>3.1850810927803468</v>
      </c>
      <c r="J750">
        <f t="shared" si="137"/>
        <v>-0.29759967403633153</v>
      </c>
      <c r="K750">
        <f t="shared" si="138"/>
        <v>0.74259856173581129</v>
      </c>
      <c r="L750">
        <f t="shared" si="139"/>
        <v>3.3518667760692566</v>
      </c>
      <c r="M750" s="2">
        <f t="shared" si="140"/>
        <v>2.3069632581514302E-2</v>
      </c>
      <c r="N750" s="2">
        <f t="shared" si="141"/>
        <v>1.4064674209418546E-2</v>
      </c>
    </row>
    <row r="751" spans="1:14" x14ac:dyDescent="0.25">
      <c r="A751" s="1">
        <v>40659</v>
      </c>
      <c r="B751">
        <v>12.515000000000001</v>
      </c>
      <c r="C751">
        <f t="shared" si="132"/>
        <v>-7.3369026373190094E-3</v>
      </c>
      <c r="D751">
        <f t="shared" si="133"/>
        <v>-8.4779756703355757E-3</v>
      </c>
      <c r="E751">
        <f t="shared" si="134"/>
        <v>7.187607146680196E-5</v>
      </c>
      <c r="F751">
        <f t="shared" si="142"/>
        <v>2.9656229160088385E-5</v>
      </c>
      <c r="G751">
        <f t="shared" si="143"/>
        <v>1.8183560692256278E-4</v>
      </c>
      <c r="H751">
        <f t="shared" si="135"/>
        <v>3.1896249805923524</v>
      </c>
      <c r="I751">
        <f t="shared" si="136"/>
        <v>2.9843432115274027</v>
      </c>
      <c r="J751">
        <f t="shared" si="137"/>
        <v>-0.55202379250887468</v>
      </c>
      <c r="K751">
        <f t="shared" si="138"/>
        <v>0.5757833643966852</v>
      </c>
      <c r="L751">
        <f t="shared" si="139"/>
        <v>3.1373807257604764</v>
      </c>
      <c r="M751" s="2">
        <f t="shared" si="140"/>
        <v>5.4457533142888859E-3</v>
      </c>
      <c r="N751" s="2">
        <f t="shared" si="141"/>
        <v>1.4034092925687582E-2</v>
      </c>
    </row>
    <row r="752" spans="1:14" x14ac:dyDescent="0.25">
      <c r="A752" s="1">
        <v>40660</v>
      </c>
      <c r="B752">
        <v>12.505357</v>
      </c>
      <c r="C752">
        <f t="shared" si="132"/>
        <v>-7.7051538154215837E-4</v>
      </c>
      <c r="D752">
        <f t="shared" si="133"/>
        <v>-1.9115884145587249E-3</v>
      </c>
      <c r="E752">
        <f t="shared" si="134"/>
        <v>3.6541702666751395E-6</v>
      </c>
      <c r="F752">
        <f t="shared" si="142"/>
        <v>7.187607146680196E-5</v>
      </c>
      <c r="G752">
        <f t="shared" si="143"/>
        <v>1.8315151913847298E-4</v>
      </c>
      <c r="H752">
        <f t="shared" si="135"/>
        <v>3.3736840418705722</v>
      </c>
      <c r="I752">
        <f t="shared" si="136"/>
        <v>3.4682009884546061</v>
      </c>
      <c r="J752">
        <f t="shared" si="137"/>
        <v>-8.1606740987359816E-2</v>
      </c>
      <c r="K752">
        <f t="shared" si="138"/>
        <v>0.92163432844511339</v>
      </c>
      <c r="L752">
        <f t="shared" si="139"/>
        <v>3.6041923955474169</v>
      </c>
      <c r="M752" s="2">
        <f t="shared" si="140"/>
        <v>8.4779756703355757E-3</v>
      </c>
      <c r="N752" s="2">
        <f t="shared" si="141"/>
        <v>1.3484643373948115E-2</v>
      </c>
    </row>
    <row r="753" spans="1:14" x14ac:dyDescent="0.25">
      <c r="A753" s="1">
        <v>40661</v>
      </c>
      <c r="B753">
        <v>12.383929</v>
      </c>
      <c r="C753">
        <f t="shared" si="132"/>
        <v>-9.7100786486943313E-3</v>
      </c>
      <c r="D753">
        <f t="shared" si="133"/>
        <v>-1.0851151681710898E-2</v>
      </c>
      <c r="E753">
        <f t="shared" si="134"/>
        <v>1.1774749281949724E-4</v>
      </c>
      <c r="F753">
        <f t="shared" si="142"/>
        <v>3.6541702666751395E-6</v>
      </c>
      <c r="G753">
        <f t="shared" si="143"/>
        <v>1.700929321645307E-4</v>
      </c>
      <c r="H753">
        <f t="shared" si="135"/>
        <v>3.0745173303689248</v>
      </c>
      <c r="I753">
        <f t="shared" si="136"/>
        <v>2.8144176661395379</v>
      </c>
      <c r="J753">
        <f t="shared" si="137"/>
        <v>-0.79021527827297366</v>
      </c>
      <c r="K753">
        <f t="shared" si="138"/>
        <v>0.45374710287453307</v>
      </c>
      <c r="L753">
        <f t="shared" si="139"/>
        <v>2.9325682763704002</v>
      </c>
      <c r="M753" s="2">
        <f t="shared" si="140"/>
        <v>1.9115884145587249E-3</v>
      </c>
      <c r="N753" s="2">
        <f t="shared" si="141"/>
        <v>1.353334840822747E-2</v>
      </c>
    </row>
    <row r="754" spans="1:14" x14ac:dyDescent="0.25">
      <c r="A754" s="1">
        <v>40662</v>
      </c>
      <c r="B754">
        <v>12.504643</v>
      </c>
      <c r="C754">
        <f t="shared" si="132"/>
        <v>9.7476334045518698E-3</v>
      </c>
      <c r="D754">
        <f t="shared" si="133"/>
        <v>8.6065603715353035E-3</v>
      </c>
      <c r="E754">
        <f t="shared" si="134"/>
        <v>7.40728814288819E-5</v>
      </c>
      <c r="F754">
        <f t="shared" si="142"/>
        <v>1.1774749281949724E-4</v>
      </c>
      <c r="G754">
        <f t="shared" si="143"/>
        <v>1.8276678709585033E-4</v>
      </c>
      <c r="H754">
        <f t="shared" si="135"/>
        <v>3.1820681015974079</v>
      </c>
      <c r="I754">
        <f t="shared" si="136"/>
        <v>2.9738815922020634</v>
      </c>
      <c r="J754">
        <f t="shared" si="137"/>
        <v>-0.56092869278946944</v>
      </c>
      <c r="K754">
        <f t="shared" si="138"/>
        <v>0.57067883235912864</v>
      </c>
      <c r="L754">
        <f t="shared" si="139"/>
        <v>3.1259218592602962</v>
      </c>
      <c r="M754" s="2">
        <f t="shared" si="140"/>
        <v>1.0851151681710898E-2</v>
      </c>
      <c r="N754" s="2">
        <f t="shared" si="141"/>
        <v>1.3041968109320415E-2</v>
      </c>
    </row>
    <row r="755" spans="1:14" x14ac:dyDescent="0.25">
      <c r="A755" s="1">
        <v>40665</v>
      </c>
      <c r="B755">
        <v>12.367143</v>
      </c>
      <c r="C755">
        <f t="shared" si="132"/>
        <v>-1.0995915677080803E-2</v>
      </c>
      <c r="D755">
        <f t="shared" si="133"/>
        <v>-1.2136988710097369E-2</v>
      </c>
      <c r="E755">
        <f t="shared" si="134"/>
        <v>1.4730649494903099E-4</v>
      </c>
      <c r="F755">
        <f t="shared" si="142"/>
        <v>7.40728814288819E-5</v>
      </c>
      <c r="G755">
        <f t="shared" si="143"/>
        <v>1.711309310006089E-4</v>
      </c>
      <c r="H755">
        <f t="shared" si="135"/>
        <v>2.9872110706031867</v>
      </c>
      <c r="I755">
        <f t="shared" si="136"/>
        <v>2.7156100274611124</v>
      </c>
      <c r="J755">
        <f t="shared" si="137"/>
        <v>-0.90849346114397234</v>
      </c>
      <c r="K755">
        <f t="shared" si="138"/>
        <v>0.40313109944354458</v>
      </c>
      <c r="L755">
        <f t="shared" si="139"/>
        <v>2.8112480962948663</v>
      </c>
      <c r="M755" s="2">
        <f t="shared" si="140"/>
        <v>8.6065603715353035E-3</v>
      </c>
      <c r="N755" s="2">
        <f t="shared" si="141"/>
        <v>1.3519126713506696E-2</v>
      </c>
    </row>
    <row r="756" spans="1:14" x14ac:dyDescent="0.25">
      <c r="A756" s="1">
        <v>40666</v>
      </c>
      <c r="B756">
        <v>12.435714000000001</v>
      </c>
      <c r="C756">
        <f t="shared" si="132"/>
        <v>5.5446112331685171E-3</v>
      </c>
      <c r="D756">
        <f t="shared" si="133"/>
        <v>4.4035382001519508E-3</v>
      </c>
      <c r="E756">
        <f t="shared" si="134"/>
        <v>1.9391148680197482E-5</v>
      </c>
      <c r="F756">
        <f t="shared" si="142"/>
        <v>1.4730649494903099E-4</v>
      </c>
      <c r="G756">
        <f t="shared" si="143"/>
        <v>1.8978221999755337E-4</v>
      </c>
      <c r="H756">
        <f t="shared" si="135"/>
        <v>3.3147902475506119</v>
      </c>
      <c r="I756">
        <f t="shared" si="136"/>
        <v>3.2720200129183064</v>
      </c>
      <c r="J756">
        <f t="shared" si="137"/>
        <v>-0.2321834131301618</v>
      </c>
      <c r="K756">
        <f t="shared" si="138"/>
        <v>0.79280069991284596</v>
      </c>
      <c r="L756">
        <f t="shared" si="139"/>
        <v>3.4358340131422063</v>
      </c>
      <c r="M756" s="2">
        <f t="shared" si="140"/>
        <v>1.2136988710097369E-2</v>
      </c>
      <c r="N756" s="2">
        <f t="shared" si="141"/>
        <v>1.3081702144622041E-2</v>
      </c>
    </row>
    <row r="757" spans="1:14" x14ac:dyDescent="0.25">
      <c r="A757" s="1">
        <v>40667</v>
      </c>
      <c r="B757">
        <v>12.484643</v>
      </c>
      <c r="C757">
        <f t="shared" si="132"/>
        <v>3.9345549439300243E-3</v>
      </c>
      <c r="D757">
        <f t="shared" si="133"/>
        <v>2.7934819109134579E-3</v>
      </c>
      <c r="E757">
        <f t="shared" si="134"/>
        <v>7.8035411866007039E-6</v>
      </c>
      <c r="F757">
        <f t="shared" si="142"/>
        <v>1.9391148680197482E-5</v>
      </c>
      <c r="G757">
        <f t="shared" si="143"/>
        <v>1.754863869946206E-4</v>
      </c>
      <c r="H757">
        <f t="shared" si="135"/>
        <v>3.3828019736198622</v>
      </c>
      <c r="I757">
        <f t="shared" si="136"/>
        <v>3.4199528224867723</v>
      </c>
      <c r="J757">
        <f t="shared" si="137"/>
        <v>-0.13631514299665909</v>
      </c>
      <c r="K757">
        <f t="shared" si="138"/>
        <v>0.87256760558458257</v>
      </c>
      <c r="L757">
        <f t="shared" si="139"/>
        <v>3.5708601489278942</v>
      </c>
      <c r="M757" s="2">
        <f t="shared" si="140"/>
        <v>4.4035382001519508E-3</v>
      </c>
      <c r="N757" s="2">
        <f t="shared" si="141"/>
        <v>1.3776146776132772E-2</v>
      </c>
    </row>
    <row r="758" spans="1:14" x14ac:dyDescent="0.25">
      <c r="A758" s="1">
        <v>40668</v>
      </c>
      <c r="B758">
        <v>12.383929</v>
      </c>
      <c r="C758">
        <f t="shared" si="132"/>
        <v>-8.0670308313982586E-3</v>
      </c>
      <c r="D758">
        <f t="shared" si="133"/>
        <v>-9.2081038644148249E-3</v>
      </c>
      <c r="E758">
        <f t="shared" si="134"/>
        <v>8.4789176777851232E-5</v>
      </c>
      <c r="F758">
        <f t="shared" si="142"/>
        <v>7.8035411866007039E-6</v>
      </c>
      <c r="G758">
        <f t="shared" si="143"/>
        <v>1.6308735768653243E-4</v>
      </c>
      <c r="H758">
        <f t="shared" si="135"/>
        <v>3.1817235663233485</v>
      </c>
      <c r="I758">
        <f t="shared" si="136"/>
        <v>2.9464239341395757</v>
      </c>
      <c r="J758">
        <f t="shared" si="137"/>
        <v>-0.6578780905335192</v>
      </c>
      <c r="K758">
        <f t="shared" si="138"/>
        <v>0.51794921061605881</v>
      </c>
      <c r="L758">
        <f t="shared" si="139"/>
        <v>3.0859349408630687</v>
      </c>
      <c r="M758" s="2">
        <f t="shared" si="140"/>
        <v>2.7934819109134579E-3</v>
      </c>
      <c r="N758" s="2">
        <f t="shared" si="141"/>
        <v>1.3247127499749543E-2</v>
      </c>
    </row>
    <row r="759" spans="1:14" x14ac:dyDescent="0.25">
      <c r="A759" s="1">
        <v>40669</v>
      </c>
      <c r="B759">
        <v>12.380713999999999</v>
      </c>
      <c r="C759">
        <f t="shared" si="132"/>
        <v>-2.5961066152757617E-4</v>
      </c>
      <c r="D759">
        <f t="shared" si="133"/>
        <v>-1.4006836945441427E-3</v>
      </c>
      <c r="E759">
        <f t="shared" si="134"/>
        <v>1.9619148121618292E-6</v>
      </c>
      <c r="F759">
        <f t="shared" si="142"/>
        <v>8.4789176777851232E-5</v>
      </c>
      <c r="G759">
        <f t="shared" si="143"/>
        <v>1.7000809993855841E-4</v>
      </c>
      <c r="H759">
        <f t="shared" si="135"/>
        <v>3.4151236417127717</v>
      </c>
      <c r="I759">
        <f t="shared" si="136"/>
        <v>3.5392600808916033</v>
      </c>
      <c r="J759">
        <f t="shared" si="137"/>
        <v>-5.7480206763957466E-2</v>
      </c>
      <c r="K759">
        <f t="shared" si="138"/>
        <v>0.94414057779879312</v>
      </c>
      <c r="L759">
        <f t="shared" si="139"/>
        <v>3.6655527803119119</v>
      </c>
      <c r="M759" s="2">
        <f t="shared" si="140"/>
        <v>9.2081038644148249E-3</v>
      </c>
      <c r="N759" s="2">
        <f t="shared" si="141"/>
        <v>1.2770566067584178E-2</v>
      </c>
    </row>
    <row r="760" spans="1:14" x14ac:dyDescent="0.25">
      <c r="A760" s="1">
        <v>40672</v>
      </c>
      <c r="B760">
        <v>12.414286000000001</v>
      </c>
      <c r="C760">
        <f t="shared" si="132"/>
        <v>2.7116368248230049E-3</v>
      </c>
      <c r="D760">
        <f t="shared" si="133"/>
        <v>1.5705637918064384E-3</v>
      </c>
      <c r="E760">
        <f t="shared" si="134"/>
        <v>2.4666706241334176E-6</v>
      </c>
      <c r="F760">
        <f t="shared" si="142"/>
        <v>1.9619148121618292E-6</v>
      </c>
      <c r="G760">
        <f t="shared" si="143"/>
        <v>1.5864709219397434E-4</v>
      </c>
      <c r="H760">
        <f t="shared" si="135"/>
        <v>3.4477015702721672</v>
      </c>
      <c r="I760">
        <f t="shared" si="136"/>
        <v>3.5565747361728461</v>
      </c>
      <c r="J760">
        <f t="shared" si="137"/>
        <v>-6.9566150890794765E-2</v>
      </c>
      <c r="K760">
        <f t="shared" si="138"/>
        <v>0.93279842589677087</v>
      </c>
      <c r="L760">
        <f t="shared" si="139"/>
        <v>3.6880487827776647</v>
      </c>
      <c r="M760" s="2">
        <f t="shared" si="140"/>
        <v>1.4006836945441427E-3</v>
      </c>
      <c r="N760" s="2">
        <f t="shared" si="141"/>
        <v>1.3038715425169706E-2</v>
      </c>
    </row>
    <row r="761" spans="1:14" x14ac:dyDescent="0.25">
      <c r="A761" s="1">
        <v>40673</v>
      </c>
      <c r="B761">
        <v>12.480357</v>
      </c>
      <c r="C761">
        <f t="shared" si="132"/>
        <v>5.3221747912042261E-3</v>
      </c>
      <c r="D761">
        <f t="shared" si="133"/>
        <v>4.1811017581876598E-3</v>
      </c>
      <c r="E761">
        <f t="shared" si="134"/>
        <v>1.7481611912319938E-5</v>
      </c>
      <c r="F761">
        <f t="shared" si="142"/>
        <v>2.4666706241334176E-6</v>
      </c>
      <c r="G761">
        <f t="shared" si="143"/>
        <v>1.4872043375308624E-4</v>
      </c>
      <c r="H761">
        <f t="shared" si="135"/>
        <v>3.4290092129947407</v>
      </c>
      <c r="I761">
        <f t="shared" si="136"/>
        <v>3.3707229722507157</v>
      </c>
      <c r="J761">
        <f t="shared" si="137"/>
        <v>-0.25397601486663823</v>
      </c>
      <c r="K761">
        <f t="shared" si="138"/>
        <v>0.77571040734092012</v>
      </c>
      <c r="L761">
        <f t="shared" si="139"/>
        <v>3.5359458835233859</v>
      </c>
      <c r="M761" s="2">
        <f t="shared" si="140"/>
        <v>1.5705637918064384E-3</v>
      </c>
      <c r="N761" s="2">
        <f t="shared" si="141"/>
        <v>1.2595518734612494E-2</v>
      </c>
    </row>
    <row r="762" spans="1:14" x14ac:dyDescent="0.25">
      <c r="A762" s="1">
        <v>40674</v>
      </c>
      <c r="B762">
        <v>12.401071</v>
      </c>
      <c r="C762">
        <f t="shared" si="132"/>
        <v>-6.3528631432577809E-3</v>
      </c>
      <c r="D762">
        <f t="shared" si="133"/>
        <v>-7.4939361762743472E-3</v>
      </c>
      <c r="E762">
        <f t="shared" si="134"/>
        <v>5.6159079414073383E-5</v>
      </c>
      <c r="F762">
        <f t="shared" si="142"/>
        <v>1.7481611912319938E-5</v>
      </c>
      <c r="G762">
        <f t="shared" si="143"/>
        <v>1.4077141624554694E-4</v>
      </c>
      <c r="H762">
        <f t="shared" si="135"/>
        <v>3.3157789958397048</v>
      </c>
      <c r="I762">
        <f t="shared" si="136"/>
        <v>3.109423933994532</v>
      </c>
      <c r="J762">
        <f t="shared" si="137"/>
        <v>-0.5552882342875719</v>
      </c>
      <c r="K762">
        <f t="shared" si="138"/>
        <v>0.57390681773160035</v>
      </c>
      <c r="L762">
        <f t="shared" si="139"/>
        <v>3.2620990873470932</v>
      </c>
      <c r="M762" s="2">
        <f t="shared" si="140"/>
        <v>4.1811017581876598E-3</v>
      </c>
      <c r="N762" s="2">
        <f t="shared" si="141"/>
        <v>1.2195098759464239E-2</v>
      </c>
    </row>
    <row r="763" spans="1:14" x14ac:dyDescent="0.25">
      <c r="A763" s="1">
        <v>40675</v>
      </c>
      <c r="B763">
        <v>12.3775</v>
      </c>
      <c r="C763">
        <f t="shared" si="132"/>
        <v>-1.9007229294953909E-3</v>
      </c>
      <c r="D763">
        <f t="shared" si="133"/>
        <v>-3.0417959625119572E-3</v>
      </c>
      <c r="E763">
        <f t="shared" si="134"/>
        <v>9.2525226775540433E-6</v>
      </c>
      <c r="F763">
        <f t="shared" si="142"/>
        <v>5.6159079414073383E-5</v>
      </c>
      <c r="G763">
        <f t="shared" si="143"/>
        <v>1.4522487358117127E-4</v>
      </c>
      <c r="H763">
        <f t="shared" si="135"/>
        <v>3.4678192021906264</v>
      </c>
      <c r="I763">
        <f t="shared" si="136"/>
        <v>3.4730546472566739</v>
      </c>
      <c r="J763">
        <f t="shared" si="137"/>
        <v>-0.17160002268505284</v>
      </c>
      <c r="K763">
        <f t="shared" si="138"/>
        <v>0.84231601309709969</v>
      </c>
      <c r="L763">
        <f t="shared" si="139"/>
        <v>3.6302143090096108</v>
      </c>
      <c r="M763" s="2">
        <f t="shared" si="140"/>
        <v>7.4939361762743472E-3</v>
      </c>
      <c r="N763" s="2">
        <f t="shared" si="141"/>
        <v>1.186471307051068E-2</v>
      </c>
    </row>
    <row r="764" spans="1:14" x14ac:dyDescent="0.25">
      <c r="A764" s="1">
        <v>40676</v>
      </c>
      <c r="B764">
        <v>12.160714</v>
      </c>
      <c r="C764">
        <f t="shared" si="132"/>
        <v>-1.7514522318723413E-2</v>
      </c>
      <c r="D764">
        <f t="shared" si="133"/>
        <v>-1.8655595351739981E-2</v>
      </c>
      <c r="E764">
        <f t="shared" si="134"/>
        <v>3.4803123792786242E-4</v>
      </c>
      <c r="F764">
        <f t="shared" si="142"/>
        <v>9.2525226775540433E-6</v>
      </c>
      <c r="G764">
        <f t="shared" si="143"/>
        <v>1.3924178096568602E-4</v>
      </c>
      <c r="H764">
        <f t="shared" si="135"/>
        <v>2.2709737231955671</v>
      </c>
      <c r="I764">
        <f t="shared" si="136"/>
        <v>2.1655296255310521</v>
      </c>
      <c r="J764">
        <f t="shared" si="137"/>
        <v>-1.7975624954241944</v>
      </c>
      <c r="K764">
        <f t="shared" si="138"/>
        <v>0.1657022964729965</v>
      </c>
      <c r="L764">
        <f t="shared" si="139"/>
        <v>2.0252876062181251</v>
      </c>
      <c r="M764" s="2">
        <f t="shared" si="140"/>
        <v>3.0417959625119572E-3</v>
      </c>
      <c r="N764" s="2">
        <f t="shared" si="141"/>
        <v>1.2050928328604866E-2</v>
      </c>
    </row>
    <row r="765" spans="1:14" x14ac:dyDescent="0.25">
      <c r="A765" s="1">
        <v>40679</v>
      </c>
      <c r="B765">
        <v>11.903570999999999</v>
      </c>
      <c r="C765">
        <f t="shared" si="132"/>
        <v>-2.1145386693577461E-2</v>
      </c>
      <c r="D765">
        <f t="shared" si="133"/>
        <v>-2.228645972659403E-2</v>
      </c>
      <c r="E765">
        <f t="shared" si="134"/>
        <v>4.9668628714509761E-4</v>
      </c>
      <c r="F765">
        <f t="shared" si="142"/>
        <v>3.4803123792786242E-4</v>
      </c>
      <c r="G765">
        <f t="shared" si="143"/>
        <v>2.0455410154195575E-4</v>
      </c>
      <c r="H765">
        <f t="shared" si="135"/>
        <v>2.1143297865523296</v>
      </c>
      <c r="I765">
        <f t="shared" si="136"/>
        <v>1.9959423767212325</v>
      </c>
      <c r="J765">
        <f t="shared" si="137"/>
        <v>-1.7645512648477406</v>
      </c>
      <c r="K765">
        <f t="shared" si="138"/>
        <v>0.17126362125158009</v>
      </c>
      <c r="L765">
        <f t="shared" si="139"/>
        <v>1.8659885156785851</v>
      </c>
      <c r="M765" s="2">
        <f t="shared" si="140"/>
        <v>1.8655595351739981E-2</v>
      </c>
      <c r="N765" s="2">
        <f t="shared" si="141"/>
        <v>1.1800075464406404E-2</v>
      </c>
    </row>
    <row r="766" spans="1:14" x14ac:dyDescent="0.25">
      <c r="A766" s="1">
        <v>40680</v>
      </c>
      <c r="B766">
        <v>12.005000000000001</v>
      </c>
      <c r="C766">
        <f t="shared" si="132"/>
        <v>8.5208883955916193E-3</v>
      </c>
      <c r="D766">
        <f t="shared" si="133"/>
        <v>7.379815362575053E-3</v>
      </c>
      <c r="E766">
        <f t="shared" si="134"/>
        <v>5.4461674785698759E-5</v>
      </c>
      <c r="F766">
        <f t="shared" si="142"/>
        <v>4.9668628714509761E-4</v>
      </c>
      <c r="G766">
        <f t="shared" si="143"/>
        <v>2.9055917856241395E-4</v>
      </c>
      <c r="H766">
        <f t="shared" si="135"/>
        <v>3.0591943809676008</v>
      </c>
      <c r="I766">
        <f t="shared" si="136"/>
        <v>2.9457639818664645</v>
      </c>
      <c r="J766">
        <f t="shared" si="137"/>
        <v>-0.34238668120829097</v>
      </c>
      <c r="K766">
        <f t="shared" si="138"/>
        <v>0.71007357950669747</v>
      </c>
      <c r="L766">
        <f t="shared" si="139"/>
        <v>3.1126657130115118</v>
      </c>
      <c r="M766" s="2">
        <f t="shared" si="140"/>
        <v>2.228645972659403E-2</v>
      </c>
      <c r="N766" s="2">
        <f t="shared" si="141"/>
        <v>1.4302241137037082E-2</v>
      </c>
    </row>
    <row r="767" spans="1:14" x14ac:dyDescent="0.25">
      <c r="A767" s="1">
        <v>40681</v>
      </c>
      <c r="B767">
        <v>12.138214</v>
      </c>
      <c r="C767">
        <f t="shared" si="132"/>
        <v>1.109654310703867E-2</v>
      </c>
      <c r="D767">
        <f t="shared" si="133"/>
        <v>9.9554700740221037E-3</v>
      </c>
      <c r="E767">
        <f t="shared" si="134"/>
        <v>9.9111384394749667E-5</v>
      </c>
      <c r="F767">
        <f t="shared" si="142"/>
        <v>5.4461674785698759E-5</v>
      </c>
      <c r="G767">
        <f t="shared" si="143"/>
        <v>2.6155681134854063E-4</v>
      </c>
      <c r="H767">
        <f t="shared" si="135"/>
        <v>3.0160266362962176</v>
      </c>
      <c r="I767">
        <f t="shared" si="136"/>
        <v>2.8157104887202036</v>
      </c>
      <c r="J767">
        <f t="shared" si="137"/>
        <v>-0.53729442978185515</v>
      </c>
      <c r="K767">
        <f t="shared" si="138"/>
        <v>0.584327053505867</v>
      </c>
      <c r="L767">
        <f t="shared" si="139"/>
        <v>2.9703358427402704</v>
      </c>
      <c r="M767" s="2">
        <f t="shared" si="140"/>
        <v>7.379815362575053E-3</v>
      </c>
      <c r="N767" s="2">
        <f t="shared" si="141"/>
        <v>1.7045796507127908E-2</v>
      </c>
    </row>
    <row r="768" spans="1:14" x14ac:dyDescent="0.25">
      <c r="A768" s="1">
        <v>40682</v>
      </c>
      <c r="B768">
        <v>12.161785999999999</v>
      </c>
      <c r="C768">
        <f t="shared" si="132"/>
        <v>1.9419660915518389E-3</v>
      </c>
      <c r="D768">
        <f t="shared" si="133"/>
        <v>8.0089305853527234E-4</v>
      </c>
      <c r="E768">
        <f t="shared" si="134"/>
        <v>6.4142969120998321E-7</v>
      </c>
      <c r="F768">
        <f t="shared" si="142"/>
        <v>9.9111384394749667E-5</v>
      </c>
      <c r="G768">
        <f t="shared" si="143"/>
        <v>2.3835482078931824E-4</v>
      </c>
      <c r="H768">
        <f t="shared" si="135"/>
        <v>3.2505910068322823</v>
      </c>
      <c r="I768">
        <f t="shared" si="136"/>
        <v>3.425852363343008</v>
      </c>
      <c r="J768">
        <f t="shared" si="137"/>
        <v>-2.2633876293493262E-2</v>
      </c>
      <c r="K768">
        <f t="shared" si="138"/>
        <v>0.97762034824340172</v>
      </c>
      <c r="L768">
        <f t="shared" si="139"/>
        <v>3.5314419485286916</v>
      </c>
      <c r="M768" s="2">
        <f t="shared" si="140"/>
        <v>9.9554700740221037E-3</v>
      </c>
      <c r="N768" s="2">
        <f t="shared" si="141"/>
        <v>1.6172718118749881E-2</v>
      </c>
    </row>
    <row r="769" spans="1:14" x14ac:dyDescent="0.25">
      <c r="A769" s="1">
        <v>40683</v>
      </c>
      <c r="B769">
        <v>11.972143000000001</v>
      </c>
      <c r="C769">
        <f t="shared" si="132"/>
        <v>-1.5593351173914582E-2</v>
      </c>
      <c r="D769">
        <f t="shared" si="133"/>
        <v>-1.6734424206931151E-2</v>
      </c>
      <c r="E769">
        <f t="shared" si="134"/>
        <v>2.8004095353752326E-4</v>
      </c>
      <c r="F769">
        <f t="shared" si="142"/>
        <v>6.4142969120998321E-7</v>
      </c>
      <c r="G769">
        <f t="shared" si="143"/>
        <v>2.1594948742275163E-4</v>
      </c>
      <c r="H769">
        <f t="shared" si="135"/>
        <v>2.6528999048625233</v>
      </c>
      <c r="I769">
        <f t="shared" si="136"/>
        <v>2.3883193291515941</v>
      </c>
      <c r="J769">
        <f t="shared" si="137"/>
        <v>-1.1810102375434224</v>
      </c>
      <c r="K769">
        <f t="shared" si="138"/>
        <v>0.30696847083156331</v>
      </c>
      <c r="L769">
        <f t="shared" si="139"/>
        <v>2.4224235279329278</v>
      </c>
      <c r="M769" s="2">
        <f t="shared" si="140"/>
        <v>8.0089305853527234E-4</v>
      </c>
      <c r="N769" s="2">
        <f t="shared" si="141"/>
        <v>1.5438744145471103E-2</v>
      </c>
    </row>
    <row r="770" spans="1:14" x14ac:dyDescent="0.25">
      <c r="A770" s="1">
        <v>40686</v>
      </c>
      <c r="B770">
        <v>11.942857</v>
      </c>
      <c r="C770">
        <f t="shared" si="132"/>
        <v>-2.4461785997712537E-3</v>
      </c>
      <c r="D770">
        <f t="shared" si="133"/>
        <v>-3.58725163278782E-3</v>
      </c>
      <c r="E770">
        <f t="shared" si="134"/>
        <v>1.2868374276938882E-5</v>
      </c>
      <c r="F770">
        <f t="shared" si="142"/>
        <v>2.8004095353752326E-4</v>
      </c>
      <c r="G770">
        <f t="shared" si="143"/>
        <v>2.5518187270970777E-4</v>
      </c>
      <c r="H770">
        <f t="shared" si="135"/>
        <v>3.1926143641051055</v>
      </c>
      <c r="I770">
        <f t="shared" si="136"/>
        <v>3.2190574963425829</v>
      </c>
      <c r="J770">
        <f t="shared" si="137"/>
        <v>-0.14774501068394</v>
      </c>
      <c r="K770">
        <f t="shared" si="138"/>
        <v>0.86265105370201867</v>
      </c>
      <c r="L770">
        <f t="shared" si="139"/>
        <v>3.3722227590752314</v>
      </c>
      <c r="M770" s="2">
        <f t="shared" si="140"/>
        <v>1.6734424206931151E-2</v>
      </c>
      <c r="N770" s="2">
        <f t="shared" si="141"/>
        <v>1.4695219883443448E-2</v>
      </c>
    </row>
    <row r="771" spans="1:14" x14ac:dyDescent="0.25">
      <c r="A771" s="1">
        <v>40687</v>
      </c>
      <c r="B771">
        <v>11.863929000000001</v>
      </c>
      <c r="C771">
        <f t="shared" si="132"/>
        <v>-6.6088039068038507E-3</v>
      </c>
      <c r="D771">
        <f t="shared" si="133"/>
        <v>-7.749876939820417E-3</v>
      </c>
      <c r="E771">
        <f t="shared" si="134"/>
        <v>6.0060592582360268E-5</v>
      </c>
      <c r="F771">
        <f t="shared" si="142"/>
        <v>1.2868374276938882E-5</v>
      </c>
      <c r="G771">
        <f t="shared" si="143"/>
        <v>2.3280753513051116E-4</v>
      </c>
      <c r="H771">
        <f t="shared" si="135"/>
        <v>3.1347187614556149</v>
      </c>
      <c r="I771">
        <f t="shared" si="136"/>
        <v>2.9815809156263269</v>
      </c>
      <c r="J771">
        <f t="shared" si="137"/>
        <v>-0.4200773290571248</v>
      </c>
      <c r="K771">
        <f t="shared" si="138"/>
        <v>0.65699601296844168</v>
      </c>
      <c r="L771">
        <f t="shared" si="139"/>
        <v>3.1457726579587559</v>
      </c>
      <c r="M771" s="2">
        <f t="shared" si="140"/>
        <v>3.58725163278782E-3</v>
      </c>
      <c r="N771" s="2">
        <f t="shared" si="141"/>
        <v>1.5974413063073952E-2</v>
      </c>
    </row>
    <row r="772" spans="1:14" x14ac:dyDescent="0.25">
      <c r="A772" s="1">
        <v>40688</v>
      </c>
      <c r="B772">
        <v>12.027856999999999</v>
      </c>
      <c r="C772">
        <f t="shared" si="132"/>
        <v>1.3817344995911363E-2</v>
      </c>
      <c r="D772">
        <f t="shared" si="133"/>
        <v>1.2676271962894796E-2</v>
      </c>
      <c r="E772">
        <f t="shared" si="134"/>
        <v>1.6068787087727268E-4</v>
      </c>
      <c r="F772">
        <f t="shared" si="142"/>
        <v>6.0060592582360268E-5</v>
      </c>
      <c r="G772">
        <f t="shared" si="143"/>
        <v>2.2372293395570868E-4</v>
      </c>
      <c r="H772">
        <f t="shared" si="135"/>
        <v>2.924490071119858</v>
      </c>
      <c r="I772">
        <f t="shared" si="136"/>
        <v>2.6619105641044043</v>
      </c>
      <c r="J772">
        <f t="shared" si="137"/>
        <v>-0.80908187473785975</v>
      </c>
      <c r="K772">
        <f t="shared" si="138"/>
        <v>0.44526668920644502</v>
      </c>
      <c r="L772">
        <f t="shared" si="139"/>
        <v>2.7766699615058261</v>
      </c>
      <c r="M772" s="2">
        <f t="shared" si="140"/>
        <v>7.749876939820417E-3</v>
      </c>
      <c r="N772" s="2">
        <f t="shared" si="141"/>
        <v>1.5258031823617067E-2</v>
      </c>
    </row>
    <row r="773" spans="1:14" x14ac:dyDescent="0.25">
      <c r="A773" s="1">
        <v>40689</v>
      </c>
      <c r="B773">
        <v>11.964286</v>
      </c>
      <c r="C773">
        <f t="shared" si="132"/>
        <v>-5.2853139175166319E-3</v>
      </c>
      <c r="D773">
        <f t="shared" si="133"/>
        <v>-6.4263869505331982E-3</v>
      </c>
      <c r="E773">
        <f t="shared" si="134"/>
        <v>4.1298449237983378E-5</v>
      </c>
      <c r="F773">
        <f t="shared" si="142"/>
        <v>1.6068787087727268E-4</v>
      </c>
      <c r="G773">
        <f t="shared" si="143"/>
        <v>2.0818298954072931E-4</v>
      </c>
      <c r="H773">
        <f t="shared" si="135"/>
        <v>3.2204201634944667</v>
      </c>
      <c r="I773">
        <f t="shared" si="136"/>
        <v>3.1000054866517632</v>
      </c>
      <c r="J773">
        <f t="shared" si="137"/>
        <v>-0.35504645489850239</v>
      </c>
      <c r="K773">
        <f t="shared" si="138"/>
        <v>0.70114087102401024</v>
      </c>
      <c r="L773">
        <f t="shared" si="139"/>
        <v>3.2667008483091937</v>
      </c>
      <c r="M773" s="2">
        <f t="shared" si="140"/>
        <v>1.2676271962894796E-2</v>
      </c>
      <c r="N773" s="2">
        <f t="shared" si="141"/>
        <v>1.4957370556207689E-2</v>
      </c>
    </row>
    <row r="774" spans="1:14" x14ac:dyDescent="0.25">
      <c r="A774" s="1">
        <v>40690</v>
      </c>
      <c r="B774">
        <v>12.050357</v>
      </c>
      <c r="C774">
        <f t="shared" si="132"/>
        <v>7.1939938580538598E-3</v>
      </c>
      <c r="D774">
        <f t="shared" si="133"/>
        <v>6.0529208250372935E-3</v>
      </c>
      <c r="E774">
        <f t="shared" si="134"/>
        <v>3.6637850514170148E-5</v>
      </c>
      <c r="F774">
        <f t="shared" si="142"/>
        <v>4.1298449237983378E-5</v>
      </c>
      <c r="G774">
        <f t="shared" si="143"/>
        <v>1.9904053855366623E-4</v>
      </c>
      <c r="H774">
        <f t="shared" si="135"/>
        <v>3.2500263361429997</v>
      </c>
      <c r="I774">
        <f t="shared" si="136"/>
        <v>3.1388173575133065</v>
      </c>
      <c r="J774">
        <f t="shared" si="137"/>
        <v>-0.33843882134242309</v>
      </c>
      <c r="K774">
        <f t="shared" si="138"/>
        <v>0.71288239124252328</v>
      </c>
      <c r="L774">
        <f t="shared" si="139"/>
        <v>3.3057629493881873</v>
      </c>
      <c r="M774" s="2">
        <f t="shared" si="140"/>
        <v>6.4263869505331982E-3</v>
      </c>
      <c r="N774" s="2">
        <f t="shared" si="141"/>
        <v>1.4428547728053898E-2</v>
      </c>
    </row>
    <row r="775" spans="1:14" x14ac:dyDescent="0.25">
      <c r="A775" s="1">
        <v>40694</v>
      </c>
      <c r="B775">
        <v>12.422499999999999</v>
      </c>
      <c r="C775">
        <f t="shared" si="132"/>
        <v>3.0882321577692551E-2</v>
      </c>
      <c r="D775">
        <f t="shared" si="133"/>
        <v>2.9741248544675983E-2</v>
      </c>
      <c r="E775">
        <f t="shared" si="134"/>
        <v>8.8454186499619129E-4</v>
      </c>
      <c r="F775">
        <f t="shared" si="142"/>
        <v>3.6637850514170148E-5</v>
      </c>
      <c r="G775">
        <f t="shared" si="143"/>
        <v>1.8379534385073724E-4</v>
      </c>
      <c r="H775">
        <f t="shared" si="135"/>
        <v>0.97558247437347101</v>
      </c>
      <c r="I775">
        <f t="shared" si="136"/>
        <v>1.4139223630320279</v>
      </c>
      <c r="J775">
        <f t="shared" si="137"/>
        <v>-2.7341986891546721</v>
      </c>
      <c r="K775">
        <f t="shared" si="138"/>
        <v>6.4946028215315213E-2</v>
      </c>
      <c r="L775">
        <f t="shared" si="139"/>
        <v>0.94984590077442821</v>
      </c>
      <c r="M775" s="2">
        <f t="shared" si="140"/>
        <v>6.0529208250372935E-3</v>
      </c>
      <c r="N775" s="2">
        <f t="shared" si="141"/>
        <v>1.4108172757436244E-2</v>
      </c>
    </row>
    <row r="776" spans="1:14" x14ac:dyDescent="0.25">
      <c r="A776" s="1">
        <v>40695</v>
      </c>
      <c r="B776">
        <v>12.339643000000001</v>
      </c>
      <c r="C776">
        <f t="shared" si="132"/>
        <v>-6.6699134634734536E-3</v>
      </c>
      <c r="D776">
        <f t="shared" si="133"/>
        <v>-7.8109864964900199E-3</v>
      </c>
      <c r="E776">
        <f t="shared" si="134"/>
        <v>6.1011510048349438E-5</v>
      </c>
      <c r="F776">
        <f t="shared" si="142"/>
        <v>8.8454186499619129E-4</v>
      </c>
      <c r="G776">
        <f t="shared" si="143"/>
        <v>1.9521377989911275E-4</v>
      </c>
      <c r="H776">
        <f t="shared" si="135"/>
        <v>3.1955006620305002</v>
      </c>
      <c r="I776">
        <f t="shared" si="136"/>
        <v>3.0185104660194426</v>
      </c>
      <c r="J776">
        <f t="shared" si="137"/>
        <v>-0.47496277174576318</v>
      </c>
      <c r="K776">
        <f t="shared" si="138"/>
        <v>0.62190820859096219</v>
      </c>
      <c r="L776">
        <f t="shared" si="139"/>
        <v>3.1789456240199914</v>
      </c>
      <c r="M776" s="2">
        <f t="shared" si="140"/>
        <v>2.9741248544675983E-2</v>
      </c>
      <c r="N776" s="2">
        <f t="shared" si="141"/>
        <v>1.355711414168728E-2</v>
      </c>
    </row>
    <row r="777" spans="1:14" x14ac:dyDescent="0.25">
      <c r="A777" s="1">
        <v>40696</v>
      </c>
      <c r="B777">
        <v>12.360714</v>
      </c>
      <c r="C777">
        <f t="shared" si="132"/>
        <v>1.7075858677595424E-3</v>
      </c>
      <c r="D777">
        <f t="shared" si="133"/>
        <v>5.6651283474297583E-4</v>
      </c>
      <c r="E777">
        <f t="shared" si="134"/>
        <v>3.2093679192852225E-7</v>
      </c>
      <c r="F777">
        <f t="shared" si="142"/>
        <v>6.1011510048349438E-5</v>
      </c>
      <c r="G777">
        <f t="shared" si="143"/>
        <v>1.9218752655772827E-4</v>
      </c>
      <c r="H777">
        <f t="shared" si="135"/>
        <v>3.3587459902916974</v>
      </c>
      <c r="I777">
        <f t="shared" si="136"/>
        <v>3.5445077094930006</v>
      </c>
      <c r="J777">
        <f t="shared" si="137"/>
        <v>-1.6676293124120684E-2</v>
      </c>
      <c r="K777">
        <f t="shared" si="138"/>
        <v>0.98346198652107841</v>
      </c>
      <c r="L777">
        <f t="shared" si="139"/>
        <v>3.6450439371643562</v>
      </c>
      <c r="M777" s="2">
        <f t="shared" si="140"/>
        <v>7.8109864964900199E-3</v>
      </c>
      <c r="N777" s="2">
        <f t="shared" si="141"/>
        <v>1.397189249526036E-2</v>
      </c>
    </row>
    <row r="778" spans="1:14" x14ac:dyDescent="0.25">
      <c r="A778" s="1">
        <v>40697</v>
      </c>
      <c r="B778">
        <v>12.265713999999999</v>
      </c>
      <c r="C778">
        <f t="shared" si="132"/>
        <v>-7.6856401660939655E-3</v>
      </c>
      <c r="D778">
        <f t="shared" si="133"/>
        <v>-8.8267131991105318E-3</v>
      </c>
      <c r="E778">
        <f t="shared" si="134"/>
        <v>7.7910865899352076E-5</v>
      </c>
      <c r="F778">
        <f t="shared" si="142"/>
        <v>3.2093679192852225E-7</v>
      </c>
      <c r="G778">
        <f t="shared" si="143"/>
        <v>1.7697047047265075E-4</v>
      </c>
      <c r="H778">
        <f t="shared" si="135"/>
        <v>3.1807013873468826</v>
      </c>
      <c r="I778">
        <f t="shared" si="136"/>
        <v>2.9631049138974359</v>
      </c>
      <c r="J778">
        <f t="shared" si="137"/>
        <v>-0.59144140056553296</v>
      </c>
      <c r="K778">
        <f t="shared" si="138"/>
        <v>0.55352885264127327</v>
      </c>
      <c r="L778">
        <f t="shared" si="139"/>
        <v>3.1115231852327714</v>
      </c>
      <c r="M778" s="2">
        <f t="shared" si="140"/>
        <v>5.6651283474297583E-4</v>
      </c>
      <c r="N778" s="2">
        <f t="shared" si="141"/>
        <v>1.3863171590863624E-2</v>
      </c>
    </row>
    <row r="779" spans="1:14" x14ac:dyDescent="0.25">
      <c r="A779" s="1">
        <v>40700</v>
      </c>
      <c r="B779">
        <v>12.072857000000001</v>
      </c>
      <c r="C779">
        <f t="shared" si="132"/>
        <v>-1.5723259159637903E-2</v>
      </c>
      <c r="D779">
        <f t="shared" si="133"/>
        <v>-1.6864332192654471E-2</v>
      </c>
      <c r="E779">
        <f t="shared" si="134"/>
        <v>2.84405700304202E-4</v>
      </c>
      <c r="F779">
        <f t="shared" si="142"/>
        <v>7.7910865899352076E-5</v>
      </c>
      <c r="G779">
        <f t="shared" si="143"/>
        <v>1.8029825169890324E-4</v>
      </c>
      <c r="H779">
        <f t="shared" si="135"/>
        <v>2.6028015492358412</v>
      </c>
      <c r="I779">
        <f t="shared" si="136"/>
        <v>2.3613488731589998</v>
      </c>
      <c r="J779">
        <f t="shared" si="137"/>
        <v>-1.3388015897377503</v>
      </c>
      <c r="K779">
        <f t="shared" si="138"/>
        <v>0.26215965522150614</v>
      </c>
      <c r="L779">
        <f t="shared" si="139"/>
        <v>2.3548482218747036</v>
      </c>
      <c r="M779" s="2">
        <f t="shared" si="140"/>
        <v>8.8267131991105318E-3</v>
      </c>
      <c r="N779" s="2">
        <f t="shared" si="141"/>
        <v>1.3303024861761732E-2</v>
      </c>
    </row>
    <row r="780" spans="1:14" x14ac:dyDescent="0.25">
      <c r="A780" s="1">
        <v>40701</v>
      </c>
      <c r="B780">
        <v>11.858571</v>
      </c>
      <c r="C780">
        <f t="shared" si="132"/>
        <v>-1.7749402647608714E-2</v>
      </c>
      <c r="D780">
        <f t="shared" si="133"/>
        <v>-1.8890475680625282E-2</v>
      </c>
      <c r="E780">
        <f t="shared" si="134"/>
        <v>3.5685007144029522E-4</v>
      </c>
      <c r="F780">
        <f t="shared" si="142"/>
        <v>2.84405700304202E-4</v>
      </c>
      <c r="G780">
        <f t="shared" si="143"/>
        <v>2.2599518237795117E-4</v>
      </c>
      <c r="H780">
        <f t="shared" si="135"/>
        <v>2.4890517663392693</v>
      </c>
      <c r="I780">
        <f t="shared" si="136"/>
        <v>2.2477621133856025</v>
      </c>
      <c r="J780">
        <f t="shared" si="137"/>
        <v>-1.3396698242166081</v>
      </c>
      <c r="K780">
        <f t="shared" si="138"/>
        <v>0.26193213795333825</v>
      </c>
      <c r="L780">
        <f t="shared" si="139"/>
        <v>2.2410293630988813</v>
      </c>
      <c r="M780" s="2">
        <f t="shared" si="140"/>
        <v>1.6864332192654471E-2</v>
      </c>
      <c r="N780" s="2">
        <f t="shared" si="141"/>
        <v>1.3427518449024871E-2</v>
      </c>
    </row>
    <row r="781" spans="1:14" x14ac:dyDescent="0.25">
      <c r="A781" s="1">
        <v>40702</v>
      </c>
      <c r="B781">
        <v>11.865714000000001</v>
      </c>
      <c r="C781">
        <f t="shared" si="132"/>
        <v>6.0234913633361309E-4</v>
      </c>
      <c r="D781">
        <f t="shared" si="133"/>
        <v>-5.3872389668295343E-4</v>
      </c>
      <c r="E781">
        <f t="shared" si="134"/>
        <v>2.9022343685726546E-7</v>
      </c>
      <c r="F781">
        <f t="shared" si="142"/>
        <v>3.5685007144029522E-4</v>
      </c>
      <c r="G781">
        <f t="shared" si="143"/>
        <v>2.7961432031628117E-4</v>
      </c>
      <c r="H781">
        <f t="shared" si="135"/>
        <v>3.1715921616942557</v>
      </c>
      <c r="I781">
        <f t="shared" si="136"/>
        <v>3.3656853786193057</v>
      </c>
      <c r="J781">
        <f t="shared" si="137"/>
        <v>-1.229969483536795E-2</v>
      </c>
      <c r="K781">
        <f t="shared" si="138"/>
        <v>0.98777563724099593</v>
      </c>
      <c r="L781">
        <f t="shared" si="139"/>
        <v>3.4619507204457078</v>
      </c>
      <c r="M781" s="2">
        <f t="shared" si="140"/>
        <v>1.8890475680625282E-2</v>
      </c>
      <c r="N781" s="2">
        <f t="shared" si="141"/>
        <v>1.5033136145793104E-2</v>
      </c>
    </row>
    <row r="782" spans="1:14" x14ac:dyDescent="0.25">
      <c r="A782" s="1">
        <v>40703</v>
      </c>
      <c r="B782">
        <v>11.838929</v>
      </c>
      <c r="C782">
        <f t="shared" si="132"/>
        <v>-2.2573441429651897E-3</v>
      </c>
      <c r="D782">
        <f t="shared" si="133"/>
        <v>-3.398417175981756E-3</v>
      </c>
      <c r="E782">
        <f t="shared" si="134"/>
        <v>1.1549239302007813E-5</v>
      </c>
      <c r="F782">
        <f t="shared" si="142"/>
        <v>2.9022343685726546E-7</v>
      </c>
      <c r="G782">
        <f t="shared" si="143"/>
        <v>2.5081855748841517E-4</v>
      </c>
      <c r="H782">
        <f t="shared" si="135"/>
        <v>3.2034287504845453</v>
      </c>
      <c r="I782">
        <f t="shared" si="136"/>
        <v>3.2376594357172697</v>
      </c>
      <c r="J782">
        <f t="shared" si="137"/>
        <v>-0.13939252625828316</v>
      </c>
      <c r="K782">
        <f t="shared" si="138"/>
        <v>0.86988650813861934</v>
      </c>
      <c r="L782">
        <f t="shared" si="139"/>
        <v>3.3891986025254317</v>
      </c>
      <c r="M782" s="2">
        <f t="shared" si="140"/>
        <v>5.3872389668295343E-4</v>
      </c>
      <c r="N782" s="2">
        <f t="shared" si="141"/>
        <v>1.6721672174644531E-2</v>
      </c>
    </row>
    <row r="783" spans="1:14" x14ac:dyDescent="0.25">
      <c r="A783" s="1">
        <v>40704</v>
      </c>
      <c r="B783">
        <v>11.639286</v>
      </c>
      <c r="C783">
        <f t="shared" si="132"/>
        <v>-1.6863265249753567E-2</v>
      </c>
      <c r="D783">
        <f t="shared" si="133"/>
        <v>-1.8004338282770135E-2</v>
      </c>
      <c r="E783">
        <f t="shared" si="134"/>
        <v>3.2415619700042225E-4</v>
      </c>
      <c r="F783">
        <f t="shared" si="142"/>
        <v>1.1549239302007813E-5</v>
      </c>
      <c r="G783">
        <f t="shared" si="143"/>
        <v>2.2885048073171421E-4</v>
      </c>
      <c r="H783">
        <f t="shared" si="135"/>
        <v>2.5640552722183885</v>
      </c>
      <c r="I783">
        <f t="shared" si="136"/>
        <v>2.3079249010029144</v>
      </c>
      <c r="J783">
        <f t="shared" si="137"/>
        <v>-1.2496624744251499</v>
      </c>
      <c r="K783">
        <f t="shared" si="138"/>
        <v>0.28660151587810051</v>
      </c>
      <c r="L783">
        <f t="shared" si="139"/>
        <v>2.3247591200877484</v>
      </c>
      <c r="M783" s="2">
        <f t="shared" si="140"/>
        <v>3.398417175981756E-3</v>
      </c>
      <c r="N783" s="2">
        <f t="shared" si="141"/>
        <v>1.583725220764054E-2</v>
      </c>
    </row>
    <row r="784" spans="1:14" x14ac:dyDescent="0.25">
      <c r="A784" s="1">
        <v>40707</v>
      </c>
      <c r="B784">
        <v>11.664286000000001</v>
      </c>
      <c r="C784">
        <f t="shared" si="132"/>
        <v>2.1478980755349486E-3</v>
      </c>
      <c r="D784">
        <f t="shared" si="133"/>
        <v>1.0068250425183821E-3</v>
      </c>
      <c r="E784">
        <f t="shared" si="134"/>
        <v>1.0136966662421418E-6</v>
      </c>
      <c r="F784">
        <f t="shared" si="142"/>
        <v>3.2415619700042225E-4</v>
      </c>
      <c r="G784">
        <f t="shared" si="143"/>
        <v>2.7523412421652293E-4</v>
      </c>
      <c r="H784">
        <f t="shared" si="135"/>
        <v>3.1781641805992122</v>
      </c>
      <c r="I784">
        <f t="shared" si="136"/>
        <v>3.3451090440296785</v>
      </c>
      <c r="J784">
        <f t="shared" si="137"/>
        <v>-2.7669377085111215E-2</v>
      </c>
      <c r="K784">
        <f t="shared" si="138"/>
        <v>0.97270991382996153</v>
      </c>
      <c r="L784">
        <f t="shared" si="139"/>
        <v>3.454475603171109</v>
      </c>
      <c r="M784" s="2">
        <f t="shared" si="140"/>
        <v>1.8004338282770135E-2</v>
      </c>
      <c r="N784" s="2">
        <f t="shared" si="141"/>
        <v>1.5127804888076598E-2</v>
      </c>
    </row>
    <row r="785" spans="1:14" x14ac:dyDescent="0.25">
      <c r="A785" s="1">
        <v>40708</v>
      </c>
      <c r="B785">
        <v>11.872857</v>
      </c>
      <c r="C785">
        <f t="shared" si="132"/>
        <v>1.7881163064760175E-2</v>
      </c>
      <c r="D785">
        <f t="shared" si="133"/>
        <v>1.6740090031743607E-2</v>
      </c>
      <c r="E785">
        <f t="shared" si="134"/>
        <v>2.8023061427088168E-4</v>
      </c>
      <c r="F785">
        <f t="shared" si="142"/>
        <v>1.0136966662421418E-6</v>
      </c>
      <c r="G785">
        <f t="shared" si="143"/>
        <v>2.4708998952372054E-4</v>
      </c>
      <c r="H785">
        <f t="shared" si="135"/>
        <v>2.6668785933468202</v>
      </c>
      <c r="I785">
        <f t="shared" si="136"/>
        <v>2.394779355877072</v>
      </c>
      <c r="J785">
        <f t="shared" si="137"/>
        <v>-1.0839045392832585</v>
      </c>
      <c r="K785">
        <f t="shared" si="138"/>
        <v>0.33827214684817813</v>
      </c>
      <c r="L785">
        <f t="shared" si="139"/>
        <v>2.4521751889331855</v>
      </c>
      <c r="M785" s="2">
        <f t="shared" si="140"/>
        <v>1.0068250425183821E-3</v>
      </c>
      <c r="N785" s="2">
        <f t="shared" si="141"/>
        <v>1.6590181560685913E-2</v>
      </c>
    </row>
    <row r="786" spans="1:14" x14ac:dyDescent="0.25">
      <c r="A786" s="1">
        <v>40709</v>
      </c>
      <c r="B786">
        <v>11.669643000000001</v>
      </c>
      <c r="C786">
        <f t="shared" si="132"/>
        <v>-1.7115846674477742E-2</v>
      </c>
      <c r="D786">
        <f t="shared" si="133"/>
        <v>-1.825691970749431E-2</v>
      </c>
      <c r="E786">
        <f t="shared" si="134"/>
        <v>3.3331511720589412E-4</v>
      </c>
      <c r="F786">
        <f t="shared" si="142"/>
        <v>2.8023061427088168E-4</v>
      </c>
      <c r="G786">
        <f t="shared" si="143"/>
        <v>2.3133125214661339E-4</v>
      </c>
      <c r="H786">
        <f t="shared" si="135"/>
        <v>2.546463203731959</v>
      </c>
      <c r="I786">
        <f t="shared" si="136"/>
        <v>2.2923259768142783</v>
      </c>
      <c r="J786">
        <f t="shared" si="137"/>
        <v>-1.2634018644573974</v>
      </c>
      <c r="K786">
        <f t="shared" si="138"/>
        <v>0.28269071340811652</v>
      </c>
      <c r="L786">
        <f t="shared" si="139"/>
        <v>2.3056288262678466</v>
      </c>
      <c r="M786" s="2">
        <f t="shared" si="140"/>
        <v>1.6740090031743607E-2</v>
      </c>
      <c r="N786" s="2">
        <f t="shared" si="141"/>
        <v>1.5719096332923229E-2</v>
      </c>
    </row>
    <row r="787" spans="1:14" x14ac:dyDescent="0.25">
      <c r="A787" s="1">
        <v>40710</v>
      </c>
      <c r="B787">
        <v>11.612857</v>
      </c>
      <c r="C787">
        <f t="shared" si="132"/>
        <v>-4.8661300092899262E-3</v>
      </c>
      <c r="D787">
        <f t="shared" si="133"/>
        <v>-6.0072030423064925E-3</v>
      </c>
      <c r="E787">
        <f t="shared" si="134"/>
        <v>3.608648839149638E-5</v>
      </c>
      <c r="F787">
        <f t="shared" si="142"/>
        <v>3.3331511720589412E-4</v>
      </c>
      <c r="G787">
        <f t="shared" si="143"/>
        <v>2.7923040676808872E-4</v>
      </c>
      <c r="H787">
        <f t="shared" si="135"/>
        <v>3.1081803471003737</v>
      </c>
      <c r="I787">
        <f t="shared" si="136"/>
        <v>3.0390960333681827</v>
      </c>
      <c r="J787">
        <f t="shared" si="137"/>
        <v>-0.26986620066995781</v>
      </c>
      <c r="K787">
        <f t="shared" si="138"/>
        <v>0.76348164083517756</v>
      </c>
      <c r="L787">
        <f t="shared" si="139"/>
        <v>3.2050711918518084</v>
      </c>
      <c r="M787" s="2">
        <f t="shared" si="140"/>
        <v>1.825691970749431E-2</v>
      </c>
      <c r="N787" s="2">
        <f t="shared" si="141"/>
        <v>1.5209577645240955E-2</v>
      </c>
    </row>
    <row r="788" spans="1:14" x14ac:dyDescent="0.25">
      <c r="A788" s="1">
        <v>40711</v>
      </c>
      <c r="B788">
        <v>11.437856999999999</v>
      </c>
      <c r="C788">
        <f t="shared" si="132"/>
        <v>-1.5069504429444103E-2</v>
      </c>
      <c r="D788">
        <f t="shared" si="133"/>
        <v>-1.6210577462460671E-2</v>
      </c>
      <c r="E788">
        <f t="shared" si="134"/>
        <v>2.6278282166643783E-4</v>
      </c>
      <c r="F788">
        <f t="shared" si="142"/>
        <v>3.608648839149638E-5</v>
      </c>
      <c r="G788">
        <f t="shared" si="143"/>
        <v>2.579292018408213E-4</v>
      </c>
      <c r="H788">
        <f t="shared" si="135"/>
        <v>2.7030653560195965</v>
      </c>
      <c r="I788">
        <f t="shared" si="136"/>
        <v>2.4289005600007845</v>
      </c>
      <c r="J788">
        <f t="shared" si="137"/>
        <v>-1.0120057293834461</v>
      </c>
      <c r="K788">
        <f t="shared" si="138"/>
        <v>0.36348918699006011</v>
      </c>
      <c r="L788">
        <f t="shared" si="139"/>
        <v>2.5026077311016133</v>
      </c>
      <c r="M788" s="2">
        <f t="shared" si="140"/>
        <v>6.0072030423064925E-3</v>
      </c>
      <c r="N788" s="2">
        <f t="shared" si="141"/>
        <v>1.6710188711324857E-2</v>
      </c>
    </row>
    <row r="789" spans="1:14" x14ac:dyDescent="0.25">
      <c r="A789" s="1">
        <v>40714</v>
      </c>
      <c r="B789">
        <v>11.261429</v>
      </c>
      <c r="C789">
        <f t="shared" si="132"/>
        <v>-1.5424917447385389E-2</v>
      </c>
      <c r="D789">
        <f t="shared" si="133"/>
        <v>-1.6565990480401957E-2</v>
      </c>
      <c r="E789">
        <f t="shared" si="134"/>
        <v>2.7443204059676826E-4</v>
      </c>
      <c r="F789">
        <f t="shared" si="142"/>
        <v>2.6278282166643783E-4</v>
      </c>
      <c r="G789">
        <f t="shared" si="143"/>
        <v>2.8703254329685032E-4</v>
      </c>
      <c r="H789">
        <f t="shared" si="135"/>
        <v>2.6809685518750781</v>
      </c>
      <c r="I789">
        <f t="shared" si="136"/>
        <v>2.4070062343115728</v>
      </c>
      <c r="J789">
        <f t="shared" si="137"/>
        <v>-0.97167128860199259</v>
      </c>
      <c r="K789">
        <f t="shared" si="138"/>
        <v>0.37845001007621926</v>
      </c>
      <c r="L789">
        <f t="shared" si="139"/>
        <v>2.4894869394754044</v>
      </c>
      <c r="M789" s="2">
        <f t="shared" si="140"/>
        <v>1.6210577462460671E-2</v>
      </c>
      <c r="N789" s="2">
        <f t="shared" si="141"/>
        <v>1.6060174402565536E-2</v>
      </c>
    </row>
    <row r="790" spans="1:14" x14ac:dyDescent="0.25">
      <c r="A790" s="1">
        <v>40715</v>
      </c>
      <c r="B790">
        <v>11.617857000000001</v>
      </c>
      <c r="C790">
        <f t="shared" si="132"/>
        <v>3.1650334961930815E-2</v>
      </c>
      <c r="D790">
        <f t="shared" si="133"/>
        <v>3.0509261928914247E-2</v>
      </c>
      <c r="E790">
        <f t="shared" si="134"/>
        <v>9.308150634470963E-4</v>
      </c>
      <c r="F790">
        <f t="shared" si="142"/>
        <v>2.7443204059676826E-4</v>
      </c>
      <c r="G790">
        <f t="shared" si="143"/>
        <v>3.1401817362371268E-4</v>
      </c>
      <c r="H790">
        <f t="shared" si="135"/>
        <v>1.6319875041752627</v>
      </c>
      <c r="I790">
        <f t="shared" si="136"/>
        <v>1.6181952331833589</v>
      </c>
      <c r="J790">
        <f t="shared" si="137"/>
        <v>-2.0049045583692067</v>
      </c>
      <c r="K790">
        <f t="shared" si="138"/>
        <v>0.13467314850706705</v>
      </c>
      <c r="L790">
        <f t="shared" si="139"/>
        <v>1.4113260390049989</v>
      </c>
      <c r="M790" s="2">
        <f t="shared" si="140"/>
        <v>1.6565990480401957E-2</v>
      </c>
      <c r="N790" s="2">
        <f t="shared" si="141"/>
        <v>1.6942034803908601E-2</v>
      </c>
    </row>
    <row r="791" spans="1:14" x14ac:dyDescent="0.25">
      <c r="A791" s="1">
        <v>40716</v>
      </c>
      <c r="B791">
        <v>11.521786000000001</v>
      </c>
      <c r="C791">
        <f t="shared" si="132"/>
        <v>-8.2692530989149082E-3</v>
      </c>
      <c r="D791">
        <f t="shared" si="133"/>
        <v>-9.4103261319314745E-3</v>
      </c>
      <c r="E791">
        <f t="shared" si="134"/>
        <v>8.8554237909312388E-5</v>
      </c>
      <c r="F791">
        <f t="shared" si="142"/>
        <v>9.308150634470963E-4</v>
      </c>
      <c r="G791">
        <f t="shared" si="143"/>
        <v>3.0646036276192937E-4</v>
      </c>
      <c r="H791">
        <f t="shared" si="135"/>
        <v>2.981793428263225</v>
      </c>
      <c r="I791">
        <f t="shared" si="136"/>
        <v>2.8145155531275785</v>
      </c>
      <c r="J791">
        <f t="shared" si="137"/>
        <v>-0.45170193385123009</v>
      </c>
      <c r="K791">
        <f t="shared" si="138"/>
        <v>0.63654387363246268</v>
      </c>
      <c r="L791">
        <f t="shared" si="139"/>
        <v>2.9767098820977438</v>
      </c>
      <c r="M791" s="2">
        <f t="shared" si="140"/>
        <v>3.0509261928914247E-2</v>
      </c>
      <c r="N791" s="2">
        <f t="shared" si="141"/>
        <v>1.7720557937709318E-2</v>
      </c>
    </row>
    <row r="792" spans="1:14" x14ac:dyDescent="0.25">
      <c r="A792" s="1">
        <v>40717</v>
      </c>
      <c r="B792">
        <v>11.829643000000001</v>
      </c>
      <c r="C792">
        <f t="shared" si="132"/>
        <v>2.6719555457808353E-2</v>
      </c>
      <c r="D792">
        <f t="shared" si="133"/>
        <v>2.5578482424791785E-2</v>
      </c>
      <c r="E792">
        <f t="shared" si="134"/>
        <v>6.5425876315538221E-4</v>
      </c>
      <c r="F792">
        <f t="shared" si="142"/>
        <v>8.8554237909312388E-5</v>
      </c>
      <c r="G792">
        <f t="shared" si="143"/>
        <v>2.9181131207030959E-4</v>
      </c>
      <c r="H792">
        <f t="shared" si="135"/>
        <v>2.0297325431294144</v>
      </c>
      <c r="I792">
        <f t="shared" si="136"/>
        <v>1.879203068166184</v>
      </c>
      <c r="J792">
        <f t="shared" si="137"/>
        <v>-1.6767487440228945</v>
      </c>
      <c r="K792">
        <f t="shared" si="138"/>
        <v>0.18698091165987421</v>
      </c>
      <c r="L792">
        <f t="shared" si="139"/>
        <v>1.7761535834310191</v>
      </c>
      <c r="M792" s="2">
        <f t="shared" si="140"/>
        <v>9.4103261319314745E-3</v>
      </c>
      <c r="N792" s="2">
        <f t="shared" si="141"/>
        <v>1.75060093328528E-2</v>
      </c>
    </row>
    <row r="793" spans="1:14" x14ac:dyDescent="0.25">
      <c r="A793" s="1">
        <v>40718</v>
      </c>
      <c r="B793">
        <v>11.655357</v>
      </c>
      <c r="C793">
        <f t="shared" si="132"/>
        <v>-1.4732988983691242E-2</v>
      </c>
      <c r="D793">
        <f t="shared" si="133"/>
        <v>-1.587406201670781E-2</v>
      </c>
      <c r="E793">
        <f t="shared" si="134"/>
        <v>2.5198584491028565E-4</v>
      </c>
      <c r="F793">
        <f t="shared" si="142"/>
        <v>6.5425876315538221E-4</v>
      </c>
      <c r="G793">
        <f t="shared" si="143"/>
        <v>2.7979400749557148E-4</v>
      </c>
      <c r="H793">
        <f t="shared" si="135"/>
        <v>2.7214839157640358</v>
      </c>
      <c r="I793">
        <f t="shared" si="136"/>
        <v>2.4485754724458246</v>
      </c>
      <c r="J793">
        <f t="shared" si="137"/>
        <v>-0.9351842783771418</v>
      </c>
      <c r="K793">
        <f t="shared" si="138"/>
        <v>0.3925135271107375</v>
      </c>
      <c r="L793">
        <f t="shared" si="139"/>
        <v>2.538744927553739</v>
      </c>
      <c r="M793" s="2">
        <f t="shared" si="140"/>
        <v>2.5578482424791785E-2</v>
      </c>
      <c r="N793" s="2">
        <f t="shared" si="141"/>
        <v>1.7082485535492475E-2</v>
      </c>
    </row>
    <row r="794" spans="1:14" x14ac:dyDescent="0.25">
      <c r="A794" s="1">
        <v>40721</v>
      </c>
      <c r="B794">
        <v>11.858571</v>
      </c>
      <c r="C794">
        <f t="shared" si="132"/>
        <v>1.7435244583241749E-2</v>
      </c>
      <c r="D794">
        <f t="shared" si="133"/>
        <v>1.6294171550225181E-2</v>
      </c>
      <c r="E794">
        <f t="shared" si="134"/>
        <v>2.6550002650816768E-4</v>
      </c>
      <c r="F794">
        <f t="shared" si="142"/>
        <v>2.5198584491028565E-4</v>
      </c>
      <c r="G794">
        <f t="shared" si="143"/>
        <v>3.0324615874372787E-4</v>
      </c>
      <c r="H794">
        <f t="shared" si="135"/>
        <v>2.6937810908283621</v>
      </c>
      <c r="I794">
        <f t="shared" si="136"/>
        <v>2.421639965449347</v>
      </c>
      <c r="J794">
        <f t="shared" si="137"/>
        <v>-0.91842457457425297</v>
      </c>
      <c r="K794">
        <f t="shared" si="138"/>
        <v>0.39914737292950708</v>
      </c>
      <c r="L794">
        <f t="shared" si="139"/>
        <v>2.515259013417023</v>
      </c>
      <c r="M794" s="2">
        <f t="shared" si="140"/>
        <v>1.587406201670781E-2</v>
      </c>
      <c r="N794" s="2">
        <f t="shared" si="141"/>
        <v>1.6727044194823289E-2</v>
      </c>
    </row>
    <row r="795" spans="1:14" x14ac:dyDescent="0.25">
      <c r="A795" s="1">
        <v>40722</v>
      </c>
      <c r="B795">
        <v>11.973571</v>
      </c>
      <c r="C795">
        <f t="shared" si="132"/>
        <v>9.6976271424271676E-3</v>
      </c>
      <c r="D795">
        <f t="shared" si="133"/>
        <v>8.5565541094106013E-3</v>
      </c>
      <c r="E795">
        <f t="shared" si="134"/>
        <v>7.3214618227271453E-5</v>
      </c>
      <c r="F795">
        <f t="shared" si="142"/>
        <v>2.6550002650816768E-4</v>
      </c>
      <c r="G795">
        <f t="shared" si="143"/>
        <v>2.7831076846712694E-4</v>
      </c>
      <c r="H795">
        <f t="shared" si="135"/>
        <v>3.0429136351039476</v>
      </c>
      <c r="I795">
        <f t="shared" si="136"/>
        <v>2.8873375043021814</v>
      </c>
      <c r="J795">
        <f t="shared" si="137"/>
        <v>-0.425358069035015</v>
      </c>
      <c r="K795">
        <f t="shared" si="138"/>
        <v>0.65353573231979656</v>
      </c>
      <c r="L795">
        <f t="shared" si="139"/>
        <v>3.0512287785868062</v>
      </c>
      <c r="M795" s="2">
        <f t="shared" si="140"/>
        <v>1.6294171550225181E-2</v>
      </c>
      <c r="N795" s="2">
        <f t="shared" si="141"/>
        <v>1.741396447520575E-2</v>
      </c>
    </row>
    <row r="796" spans="1:14" x14ac:dyDescent="0.25">
      <c r="A796" s="1">
        <v>40723</v>
      </c>
      <c r="B796">
        <v>11.93</v>
      </c>
      <c r="C796">
        <f t="shared" si="132"/>
        <v>-3.6389311091904464E-3</v>
      </c>
      <c r="D796">
        <f t="shared" si="133"/>
        <v>-4.7800041422070127E-3</v>
      </c>
      <c r="E796">
        <f t="shared" si="134"/>
        <v>2.2848439599516198E-5</v>
      </c>
      <c r="F796">
        <f t="shared" si="142"/>
        <v>7.3214618227271453E-5</v>
      </c>
      <c r="G796">
        <f t="shared" si="143"/>
        <v>2.5175507142023793E-4</v>
      </c>
      <c r="H796">
        <f t="shared" si="135"/>
        <v>3.1792100972498081</v>
      </c>
      <c r="I796">
        <f t="shared" si="136"/>
        <v>3.1491213646710325</v>
      </c>
      <c r="J796">
        <f t="shared" si="137"/>
        <v>-0.21522004241741455</v>
      </c>
      <c r="K796">
        <f t="shared" si="138"/>
        <v>0.80636398637348328</v>
      </c>
      <c r="L796">
        <f t="shared" si="139"/>
        <v>3.3115076479327308</v>
      </c>
      <c r="M796" s="2">
        <f t="shared" si="140"/>
        <v>8.5565541094106013E-3</v>
      </c>
      <c r="N796" s="2">
        <f t="shared" si="141"/>
        <v>1.6682648724561905E-2</v>
      </c>
    </row>
    <row r="797" spans="1:14" x14ac:dyDescent="0.25">
      <c r="A797" s="1">
        <v>40724</v>
      </c>
      <c r="B797">
        <v>11.988213999999999</v>
      </c>
      <c r="C797">
        <f t="shared" si="132"/>
        <v>4.8796311818943838E-3</v>
      </c>
      <c r="D797">
        <f t="shared" si="133"/>
        <v>3.7385581488778175E-3</v>
      </c>
      <c r="E797">
        <f t="shared" si="134"/>
        <v>1.3976817032540734E-5</v>
      </c>
      <c r="F797">
        <f t="shared" si="142"/>
        <v>2.2848439599516198E-5</v>
      </c>
      <c r="G797">
        <f t="shared" si="143"/>
        <v>2.3198778026088627E-4</v>
      </c>
      <c r="H797">
        <f t="shared" si="135"/>
        <v>3.2353503591094999</v>
      </c>
      <c r="I797">
        <f t="shared" si="136"/>
        <v>3.24581091734703</v>
      </c>
      <c r="J797">
        <f t="shared" si="137"/>
        <v>-0.16556822767366985</v>
      </c>
      <c r="K797">
        <f t="shared" si="138"/>
        <v>0.84741204428009864</v>
      </c>
      <c r="L797">
        <f t="shared" si="139"/>
        <v>3.4020454512135747</v>
      </c>
      <c r="M797" s="2">
        <f t="shared" si="140"/>
        <v>4.7800041422070127E-3</v>
      </c>
      <c r="N797" s="2">
        <f t="shared" si="141"/>
        <v>1.5866791465833221E-2</v>
      </c>
    </row>
    <row r="798" spans="1:14" x14ac:dyDescent="0.25">
      <c r="A798" s="1">
        <v>40725</v>
      </c>
      <c r="B798">
        <v>12.259285999999999</v>
      </c>
      <c r="C798">
        <f t="shared" si="132"/>
        <v>2.2611541635809917E-2</v>
      </c>
      <c r="D798">
        <f t="shared" si="133"/>
        <v>2.1470468602793349E-2</v>
      </c>
      <c r="E798">
        <f t="shared" si="134"/>
        <v>4.6098102202353502E-4</v>
      </c>
      <c r="F798">
        <f t="shared" si="142"/>
        <v>1.3976817032540734E-5</v>
      </c>
      <c r="G798">
        <f t="shared" si="143"/>
        <v>2.1095703698258548E-4</v>
      </c>
      <c r="H798">
        <f t="shared" si="135"/>
        <v>2.2203949374523111</v>
      </c>
      <c r="I798">
        <f t="shared" si="136"/>
        <v>2.0605423307941861</v>
      </c>
      <c r="J798">
        <f t="shared" si="137"/>
        <v>-1.6493958964285229</v>
      </c>
      <c r="K798">
        <f t="shared" si="138"/>
        <v>0.19216596170696632</v>
      </c>
      <c r="L798">
        <f t="shared" si="139"/>
        <v>1.9657328836800458</v>
      </c>
      <c r="M798" s="2">
        <f t="shared" si="140"/>
        <v>3.7385581488778175E-3</v>
      </c>
      <c r="N798" s="2">
        <f t="shared" si="141"/>
        <v>1.523114507385726E-2</v>
      </c>
    </row>
    <row r="799" spans="1:14" x14ac:dyDescent="0.25">
      <c r="A799" s="1">
        <v>40729</v>
      </c>
      <c r="B799">
        <v>12.479642999999999</v>
      </c>
      <c r="C799">
        <f t="shared" si="132"/>
        <v>1.7974700973612867E-2</v>
      </c>
      <c r="D799">
        <f t="shared" si="133"/>
        <v>1.6833627940596299E-2</v>
      </c>
      <c r="E799">
        <f t="shared" si="134"/>
        <v>2.833710296424244E-4</v>
      </c>
      <c r="F799">
        <f t="shared" si="142"/>
        <v>4.6098102202353502E-4</v>
      </c>
      <c r="G799">
        <f t="shared" si="143"/>
        <v>2.0600872702332217E-4</v>
      </c>
      <c r="H799">
        <f t="shared" si="135"/>
        <v>2.637092855059723</v>
      </c>
      <c r="I799">
        <f t="shared" si="136"/>
        <v>2.3778192414543269</v>
      </c>
      <c r="J799">
        <f t="shared" si="137"/>
        <v>-1.2264274783469635</v>
      </c>
      <c r="K799">
        <f t="shared" si="138"/>
        <v>0.293338666718921</v>
      </c>
      <c r="L799">
        <f t="shared" si="139"/>
        <v>2.4005692839936397</v>
      </c>
      <c r="M799" s="2">
        <f t="shared" si="140"/>
        <v>2.1470468602793349E-2</v>
      </c>
      <c r="N799" s="2">
        <f t="shared" si="141"/>
        <v>1.4524360122999756E-2</v>
      </c>
    </row>
    <row r="800" spans="1:14" x14ac:dyDescent="0.25">
      <c r="A800" s="1">
        <v>40730</v>
      </c>
      <c r="B800">
        <v>12.562856999999999</v>
      </c>
      <c r="C800">
        <f t="shared" si="132"/>
        <v>6.6679792042128039E-3</v>
      </c>
      <c r="D800">
        <f t="shared" si="133"/>
        <v>5.5269061711962376E-3</v>
      </c>
      <c r="E800">
        <f t="shared" si="134"/>
        <v>3.0546691825207055E-5</v>
      </c>
      <c r="F800">
        <f t="shared" si="142"/>
        <v>2.833710296424244E-4</v>
      </c>
      <c r="G800">
        <f t="shared" si="143"/>
        <v>1.9674448962991555E-4</v>
      </c>
      <c r="H800">
        <f t="shared" si="135"/>
        <v>3.2702334440041758</v>
      </c>
      <c r="I800">
        <f t="shared" si="136"/>
        <v>3.1796237845674096</v>
      </c>
      <c r="J800">
        <f t="shared" si="137"/>
        <v>-0.30349789718355913</v>
      </c>
      <c r="K800">
        <f t="shared" si="138"/>
        <v>0.738231441495379</v>
      </c>
      <c r="L800">
        <f t="shared" si="139"/>
        <v>3.346505191227743</v>
      </c>
      <c r="M800" s="2">
        <f t="shared" si="140"/>
        <v>1.6833627940596299E-2</v>
      </c>
      <c r="N800" s="2">
        <f t="shared" si="141"/>
        <v>1.435300411145075E-2</v>
      </c>
    </row>
    <row r="801" spans="1:14" x14ac:dyDescent="0.25">
      <c r="A801" s="1">
        <v>40731</v>
      </c>
      <c r="B801">
        <v>12.757142999999999</v>
      </c>
      <c r="C801">
        <f t="shared" ref="C801:C864" si="144">B801/B800-1</f>
        <v>1.5465112752616639E-2</v>
      </c>
      <c r="D801">
        <f t="shared" si="133"/>
        <v>1.4324039719600072E-2</v>
      </c>
      <c r="E801">
        <f t="shared" si="134"/>
        <v>2.0517811388868053E-4</v>
      </c>
      <c r="F801">
        <f t="shared" si="142"/>
        <v>3.0546691825207055E-5</v>
      </c>
      <c r="G801">
        <f t="shared" si="143"/>
        <v>1.8168277584941641E-4</v>
      </c>
      <c r="H801">
        <f t="shared" si="135"/>
        <v>2.823025323263741</v>
      </c>
      <c r="I801">
        <f t="shared" si="136"/>
        <v>2.5507820075843344</v>
      </c>
      <c r="J801">
        <f t="shared" si="137"/>
        <v>-1.0809637653302762</v>
      </c>
      <c r="K801">
        <f t="shared" si="138"/>
        <v>0.3392683929159182</v>
      </c>
      <c r="L801">
        <f t="shared" si="139"/>
        <v>2.6088611748197663</v>
      </c>
      <c r="M801" s="2">
        <f t="shared" si="140"/>
        <v>5.5269061711962376E-3</v>
      </c>
      <c r="N801" s="2">
        <f t="shared" si="141"/>
        <v>1.4026563714250028E-2</v>
      </c>
    </row>
    <row r="802" spans="1:14" x14ac:dyDescent="0.25">
      <c r="A802" s="1">
        <v>40732</v>
      </c>
      <c r="B802">
        <v>12.846786</v>
      </c>
      <c r="C802">
        <f t="shared" si="144"/>
        <v>7.0268868194078848E-3</v>
      </c>
      <c r="D802">
        <f t="shared" ref="D802:D865" si="145">C802-$B$11</f>
        <v>5.8858137863913185E-3</v>
      </c>
      <c r="E802">
        <f t="shared" ref="E802:E865" si="146">D802^2</f>
        <v>3.4642803928074113E-5</v>
      </c>
      <c r="F802">
        <f t="shared" si="142"/>
        <v>2.0517811388868053E-4</v>
      </c>
      <c r="G802">
        <f t="shared" si="143"/>
        <v>1.7397122527427241E-4</v>
      </c>
      <c r="H802">
        <f t="shared" ref="H802:H865" si="147">IFERROR(LN((1/(SQRT(G802)*SQRT(2*PI())))*EXP(-(E802/(2*G802)))),-10000)</f>
        <v>3.3098070366308305</v>
      </c>
      <c r="I802">
        <f t="shared" ref="I802:I865" si="148">IFERROR(LN((1/(2*SQRT(G802))*EXP(-(SQRT(E802)/SQRT(G802))))),-10000)</f>
        <v>3.1889238507481426</v>
      </c>
      <c r="J802">
        <f t="shared" ref="J802:J865" si="149">-((SQRT(E802)/SQRT(G802))^$B$10)</f>
        <v>-0.35590950221503265</v>
      </c>
      <c r="K802">
        <f t="shared" ref="K802:K865" si="150">EXP(J802)</f>
        <v>0.70053601432428303</v>
      </c>
      <c r="L802">
        <f t="shared" ref="L802:L865" si="151">IFERROR(LN(($B$10/(2*SQRT(G802)*_xlfn.GAMMA(1/$B$10)))*K802),-10000)</f>
        <v>3.3556015693910677</v>
      </c>
      <c r="M802" s="2">
        <f t="shared" ref="M802:M865" si="152">SQRT(E801)</f>
        <v>1.4324039719600072E-2</v>
      </c>
      <c r="N802" s="2">
        <f t="shared" ref="N802:N865" si="153">SQRT(G801)</f>
        <v>1.347897532638948E-2</v>
      </c>
    </row>
    <row r="803" spans="1:14" x14ac:dyDescent="0.25">
      <c r="A803" s="1">
        <v>40735</v>
      </c>
      <c r="B803">
        <v>12.642856999999999</v>
      </c>
      <c r="C803">
        <f t="shared" si="144"/>
        <v>-1.5873931425338661E-2</v>
      </c>
      <c r="D803">
        <f t="shared" si="145"/>
        <v>-1.7015004458355229E-2</v>
      </c>
      <c r="E803">
        <f t="shared" si="146"/>
        <v>2.8951037671784831E-4</v>
      </c>
      <c r="F803">
        <f t="shared" ref="F803:F866" si="154">E802</f>
        <v>3.4642803928074113E-5</v>
      </c>
      <c r="G803">
        <f t="shared" ref="G803:G866" si="155">$B$12+$B$14*F803+$B$13*F803*IF(D802&lt;0,1,0)+$B$15*G802</f>
        <v>1.6257717849899769E-4</v>
      </c>
      <c r="H803">
        <f t="shared" si="147"/>
        <v>2.5528620501950297</v>
      </c>
      <c r="I803">
        <f t="shared" si="148"/>
        <v>2.3345817733924346</v>
      </c>
      <c r="J803">
        <f t="shared" si="149"/>
        <v>-1.4468557942377569</v>
      </c>
      <c r="K803">
        <f t="shared" si="150"/>
        <v>0.23530898604588621</v>
      </c>
      <c r="L803">
        <f t="shared" si="151"/>
        <v>2.2985238173301519</v>
      </c>
      <c r="M803" s="2">
        <f t="shared" si="152"/>
        <v>5.8858137863913185E-3</v>
      </c>
      <c r="N803" s="2">
        <f t="shared" si="153"/>
        <v>1.3189815210012322E-2</v>
      </c>
    </row>
    <row r="804" spans="1:14" x14ac:dyDescent="0.25">
      <c r="A804" s="1">
        <v>40736</v>
      </c>
      <c r="B804">
        <v>12.633929</v>
      </c>
      <c r="C804">
        <f t="shared" si="144"/>
        <v>-7.0616949950463859E-4</v>
      </c>
      <c r="D804">
        <f t="shared" si="145"/>
        <v>-1.8472425325212051E-3</v>
      </c>
      <c r="E804">
        <f t="shared" si="146"/>
        <v>3.4123049739553554E-6</v>
      </c>
      <c r="F804">
        <f t="shared" si="154"/>
        <v>2.8951037671784831E-4</v>
      </c>
      <c r="G804">
        <f t="shared" si="155"/>
        <v>2.1209703120255249E-4</v>
      </c>
      <c r="H804">
        <f t="shared" si="147"/>
        <v>3.3022506063194101</v>
      </c>
      <c r="I804">
        <f t="shared" si="148"/>
        <v>3.4092460519381831</v>
      </c>
      <c r="J804">
        <f t="shared" si="149"/>
        <v>-7.110401659701121E-2</v>
      </c>
      <c r="K804">
        <f t="shared" si="150"/>
        <v>0.93136500967010649</v>
      </c>
      <c r="L804">
        <f t="shared" si="151"/>
        <v>3.541330079628374</v>
      </c>
      <c r="M804" s="2">
        <f t="shared" si="152"/>
        <v>1.7015004458355229E-2</v>
      </c>
      <c r="N804" s="2">
        <f t="shared" si="153"/>
        <v>1.2750575614418265E-2</v>
      </c>
    </row>
    <row r="805" spans="1:14" x14ac:dyDescent="0.25">
      <c r="A805" s="1">
        <v>40737</v>
      </c>
      <c r="B805">
        <v>12.786429</v>
      </c>
      <c r="C805">
        <f t="shared" si="144"/>
        <v>1.2070670968627351E-2</v>
      </c>
      <c r="D805">
        <f t="shared" si="145"/>
        <v>1.0929597935610784E-2</v>
      </c>
      <c r="E805">
        <f t="shared" si="146"/>
        <v>1.1945611103410752E-4</v>
      </c>
      <c r="F805">
        <f t="shared" si="154"/>
        <v>3.4123049739553554E-6</v>
      </c>
      <c r="G805">
        <f t="shared" si="155"/>
        <v>1.944756196408375E-4</v>
      </c>
      <c r="H805">
        <f t="shared" si="147"/>
        <v>3.0465397266777261</v>
      </c>
      <c r="I805">
        <f t="shared" si="148"/>
        <v>2.7957154325725257</v>
      </c>
      <c r="J805">
        <f t="shared" si="149"/>
        <v>-0.73199358744078036</v>
      </c>
      <c r="K805">
        <f t="shared" si="150"/>
        <v>0.48094921939124052</v>
      </c>
      <c r="L805">
        <f t="shared" si="151"/>
        <v>2.9238090377856989</v>
      </c>
      <c r="M805" s="2">
        <f t="shared" si="152"/>
        <v>1.8472425325212051E-3</v>
      </c>
      <c r="N805" s="2">
        <f t="shared" si="153"/>
        <v>1.4563551462557217E-2</v>
      </c>
    </row>
    <row r="806" spans="1:14" x14ac:dyDescent="0.25">
      <c r="A806" s="1">
        <v>40738</v>
      </c>
      <c r="B806">
        <v>12.7775</v>
      </c>
      <c r="C806">
        <f t="shared" si="144"/>
        <v>-6.983185062851005E-4</v>
      </c>
      <c r="D806">
        <f t="shared" si="145"/>
        <v>-1.839391539301667E-3</v>
      </c>
      <c r="E806">
        <f t="shared" si="146"/>
        <v>3.3833612348545561E-6</v>
      </c>
      <c r="F806">
        <f t="shared" si="154"/>
        <v>1.1945611103410752E-4</v>
      </c>
      <c r="G806">
        <f t="shared" si="155"/>
        <v>1.8231429575623639E-4</v>
      </c>
      <c r="H806">
        <f t="shared" si="147"/>
        <v>3.3766717723731667</v>
      </c>
      <c r="I806">
        <f t="shared" si="148"/>
        <v>3.4755148521538861</v>
      </c>
      <c r="J806">
        <f t="shared" si="149"/>
        <v>-7.7909933461108541E-2</v>
      </c>
      <c r="K806">
        <f t="shared" si="150"/>
        <v>0.9250477386397955</v>
      </c>
      <c r="L806">
        <f t="shared" si="151"/>
        <v>3.610180046191374</v>
      </c>
      <c r="M806" s="2">
        <f t="shared" si="152"/>
        <v>1.0929597935610784E-2</v>
      </c>
      <c r="N806" s="2">
        <f t="shared" si="153"/>
        <v>1.3945451575364545E-2</v>
      </c>
    </row>
    <row r="807" spans="1:14" x14ac:dyDescent="0.25">
      <c r="A807" s="1">
        <v>40739</v>
      </c>
      <c r="B807">
        <v>13.032857</v>
      </c>
      <c r="C807">
        <f t="shared" si="144"/>
        <v>1.9984895323811314E-2</v>
      </c>
      <c r="D807">
        <f t="shared" si="145"/>
        <v>1.8843822290794746E-2</v>
      </c>
      <c r="E807">
        <f t="shared" si="146"/>
        <v>3.5508963852705296E-4</v>
      </c>
      <c r="F807">
        <f t="shared" si="154"/>
        <v>3.3833612348545561E-6</v>
      </c>
      <c r="G807">
        <f t="shared" si="155"/>
        <v>1.6932998578751815E-4</v>
      </c>
      <c r="H807">
        <f t="shared" si="147"/>
        <v>2.374378295720462</v>
      </c>
      <c r="I807">
        <f t="shared" si="148"/>
        <v>2.2005716984770536</v>
      </c>
      <c r="J807">
        <f t="shared" si="149"/>
        <v>-1.6064819003813247</v>
      </c>
      <c r="K807">
        <f t="shared" si="150"/>
        <v>0.20059207707290591</v>
      </c>
      <c r="L807">
        <f t="shared" si="151"/>
        <v>2.118549433129036</v>
      </c>
      <c r="M807" s="2">
        <f t="shared" si="152"/>
        <v>1.839391539301667E-3</v>
      </c>
      <c r="N807" s="2">
        <f t="shared" si="153"/>
        <v>1.3502381114315964E-2</v>
      </c>
    </row>
    <row r="808" spans="1:14" x14ac:dyDescent="0.25">
      <c r="A808" s="1">
        <v>40742</v>
      </c>
      <c r="B808">
        <v>13.35</v>
      </c>
      <c r="C808">
        <f t="shared" si="144"/>
        <v>2.4334111852834628E-2</v>
      </c>
      <c r="D808">
        <f t="shared" si="145"/>
        <v>2.319303881981806E-2</v>
      </c>
      <c r="E808">
        <f t="shared" si="146"/>
        <v>5.3791704969758747E-4</v>
      </c>
      <c r="F808">
        <f t="shared" si="154"/>
        <v>3.5508963852705296E-4</v>
      </c>
      <c r="G808">
        <f t="shared" si="155"/>
        <v>1.6783821498215519E-4</v>
      </c>
      <c r="H808">
        <f t="shared" si="147"/>
        <v>1.8248296863069748</v>
      </c>
      <c r="I808">
        <f t="shared" si="148"/>
        <v>1.862863835351674</v>
      </c>
      <c r="J808">
        <f t="shared" si="149"/>
        <v>-2.107681714558411</v>
      </c>
      <c r="K808">
        <f t="shared" si="150"/>
        <v>0.12151935669137487</v>
      </c>
      <c r="L808">
        <f t="shared" si="151"/>
        <v>1.6217740591455474</v>
      </c>
      <c r="M808" s="2">
        <f t="shared" si="152"/>
        <v>1.8843822290794746E-2</v>
      </c>
      <c r="N808" s="2">
        <f t="shared" si="153"/>
        <v>1.30126855716842E-2</v>
      </c>
    </row>
    <row r="809" spans="1:14" x14ac:dyDescent="0.25">
      <c r="A809" s="1">
        <v>40743</v>
      </c>
      <c r="B809">
        <v>13.458928999999999</v>
      </c>
      <c r="C809">
        <f t="shared" si="144"/>
        <v>8.1594756554306258E-3</v>
      </c>
      <c r="D809">
        <f t="shared" si="145"/>
        <v>7.0184026224140595E-3</v>
      </c>
      <c r="E809">
        <f t="shared" si="146"/>
        <v>4.9257975370308547E-5</v>
      </c>
      <c r="F809">
        <f t="shared" si="154"/>
        <v>5.3791704969758747E-4</v>
      </c>
      <c r="G809">
        <f t="shared" si="155"/>
        <v>1.7181582184967013E-4</v>
      </c>
      <c r="H809">
        <f t="shared" si="147"/>
        <v>3.2722599123748592</v>
      </c>
      <c r="I809">
        <f t="shared" si="148"/>
        <v>3.1059616160034955</v>
      </c>
      <c r="J809">
        <f t="shared" si="149"/>
        <v>-0.44942950457385411</v>
      </c>
      <c r="K809">
        <f t="shared" si="150"/>
        <v>0.63799201934842342</v>
      </c>
      <c r="L809">
        <f t="shared" si="151"/>
        <v>3.2683149738610542</v>
      </c>
      <c r="M809" s="2">
        <f t="shared" si="152"/>
        <v>2.319303881981806E-2</v>
      </c>
      <c r="N809" s="2">
        <f t="shared" si="153"/>
        <v>1.2955238901006619E-2</v>
      </c>
    </row>
    <row r="810" spans="1:14" x14ac:dyDescent="0.25">
      <c r="A810" s="1">
        <v>40744</v>
      </c>
      <c r="B810">
        <v>13.817857</v>
      </c>
      <c r="C810">
        <f t="shared" si="144"/>
        <v>2.66683924107185E-2</v>
      </c>
      <c r="D810">
        <f t="shared" si="145"/>
        <v>2.5527319377701932E-2</v>
      </c>
      <c r="E810">
        <f t="shared" si="146"/>
        <v>6.5164403461119656E-4</v>
      </c>
      <c r="F810">
        <f t="shared" si="154"/>
        <v>4.9257975370308547E-5</v>
      </c>
      <c r="G810">
        <f t="shared" si="155"/>
        <v>1.6117643057173215E-4</v>
      </c>
      <c r="H810">
        <f t="shared" si="147"/>
        <v>1.4260429753195165</v>
      </c>
      <c r="I810">
        <f t="shared" si="148"/>
        <v>1.66262511173634</v>
      </c>
      <c r="J810">
        <f t="shared" si="149"/>
        <v>-2.4456060305220073</v>
      </c>
      <c r="K810">
        <f t="shared" si="150"/>
        <v>8.6673592139791811E-2</v>
      </c>
      <c r="L810">
        <f t="shared" si="151"/>
        <v>1.3041001943360127</v>
      </c>
      <c r="M810" s="2">
        <f t="shared" si="152"/>
        <v>7.0184026224140595E-3</v>
      </c>
      <c r="N810" s="2">
        <f t="shared" si="153"/>
        <v>1.310785344172226E-2</v>
      </c>
    </row>
    <row r="811" spans="1:14" x14ac:dyDescent="0.25">
      <c r="A811" s="1">
        <v>40745</v>
      </c>
      <c r="B811">
        <v>13.831785999999999</v>
      </c>
      <c r="C811">
        <f t="shared" si="144"/>
        <v>1.0080434324946097E-3</v>
      </c>
      <c r="D811">
        <f t="shared" si="145"/>
        <v>-1.3302960052195682E-4</v>
      </c>
      <c r="E811">
        <f t="shared" si="146"/>
        <v>1.7696874615031413E-8</v>
      </c>
      <c r="F811">
        <f t="shared" si="154"/>
        <v>6.5164403461119656E-4</v>
      </c>
      <c r="G811">
        <f t="shared" si="155"/>
        <v>1.6945014160932843E-4</v>
      </c>
      <c r="H811">
        <f t="shared" si="147"/>
        <v>3.422485160371191</v>
      </c>
      <c r="I811">
        <f t="shared" si="148"/>
        <v>3.638109286352992</v>
      </c>
      <c r="J811">
        <f t="shared" si="149"/>
        <v>-2.8278605003270647E-3</v>
      </c>
      <c r="K811">
        <f t="shared" si="150"/>
        <v>0.99717613413087047</v>
      </c>
      <c r="L811">
        <f t="shared" si="151"/>
        <v>3.7218488010055926</v>
      </c>
      <c r="M811" s="2">
        <f t="shared" si="152"/>
        <v>2.5527319377701932E-2</v>
      </c>
      <c r="N811" s="2">
        <f t="shared" si="153"/>
        <v>1.2695527975304223E-2</v>
      </c>
    </row>
    <row r="812" spans="1:14" x14ac:dyDescent="0.25">
      <c r="A812" s="1">
        <v>40746</v>
      </c>
      <c r="B812">
        <v>14.046429</v>
      </c>
      <c r="C812">
        <f t="shared" si="144"/>
        <v>1.5518097229092476E-2</v>
      </c>
      <c r="D812">
        <f t="shared" si="145"/>
        <v>1.4377024196075909E-2</v>
      </c>
      <c r="E812">
        <f t="shared" si="146"/>
        <v>2.0669882473455214E-4</v>
      </c>
      <c r="F812">
        <f t="shared" si="154"/>
        <v>1.7696874615031413E-8</v>
      </c>
      <c r="G812">
        <f t="shared" si="155"/>
        <v>1.5777231489587181E-4</v>
      </c>
      <c r="H812">
        <f t="shared" si="147"/>
        <v>2.80318610403289</v>
      </c>
      <c r="I812">
        <f t="shared" si="148"/>
        <v>2.5394319845484574</v>
      </c>
      <c r="J812">
        <f t="shared" si="149"/>
        <v>-1.1887610265483224</v>
      </c>
      <c r="K812">
        <f t="shared" si="150"/>
        <v>0.30459841973099988</v>
      </c>
      <c r="L812">
        <f t="shared" si="151"/>
        <v>2.571618527453714</v>
      </c>
      <c r="M812" s="2">
        <f t="shared" si="152"/>
        <v>1.3302960052195682E-4</v>
      </c>
      <c r="N812" s="2">
        <f t="shared" si="153"/>
        <v>1.3017301625503207E-2</v>
      </c>
    </row>
    <row r="813" spans="1:14" x14ac:dyDescent="0.25">
      <c r="A813" s="1">
        <v>40749</v>
      </c>
      <c r="B813">
        <v>14.232143000000001</v>
      </c>
      <c r="C813">
        <f t="shared" si="144"/>
        <v>1.3221438701608745E-2</v>
      </c>
      <c r="D813">
        <f t="shared" si="145"/>
        <v>1.2080365668592179E-2</v>
      </c>
      <c r="E813">
        <f t="shared" si="146"/>
        <v>1.4593523468690056E-4</v>
      </c>
      <c r="F813">
        <f t="shared" si="154"/>
        <v>2.0669882473455214E-4</v>
      </c>
      <c r="G813">
        <f t="shared" si="155"/>
        <v>1.5383195126047745E-4</v>
      </c>
      <c r="H813">
        <f t="shared" si="147"/>
        <v>2.9965530536031277</v>
      </c>
      <c r="I813">
        <f t="shared" si="148"/>
        <v>2.7226825316772802</v>
      </c>
      <c r="J813">
        <f t="shared" si="149"/>
        <v>-0.96682798095121691</v>
      </c>
      <c r="K813">
        <f t="shared" si="150"/>
        <v>0.38028740585021814</v>
      </c>
      <c r="L813">
        <f t="shared" si="151"/>
        <v>2.806197656924855</v>
      </c>
      <c r="M813" s="2">
        <f t="shared" si="152"/>
        <v>1.4377024196075909E-2</v>
      </c>
      <c r="N813" s="2">
        <f t="shared" si="153"/>
        <v>1.2560744997645316E-2</v>
      </c>
    </row>
    <row r="814" spans="1:14" x14ac:dyDescent="0.25">
      <c r="A814" s="1">
        <v>40750</v>
      </c>
      <c r="B814">
        <v>14.407500000000001</v>
      </c>
      <c r="C814">
        <f t="shared" si="144"/>
        <v>1.2321194355621623E-2</v>
      </c>
      <c r="D814">
        <f t="shared" si="145"/>
        <v>1.1180121322605057E-2</v>
      </c>
      <c r="E814">
        <f t="shared" si="146"/>
        <v>1.2499511278816824E-4</v>
      </c>
      <c r="F814">
        <f t="shared" si="154"/>
        <v>1.4593523468690056E-4</v>
      </c>
      <c r="G814">
        <f t="shared" si="155"/>
        <v>1.4876540824120785E-4</v>
      </c>
      <c r="H814">
        <f t="shared" si="147"/>
        <v>3.0675233110374611</v>
      </c>
      <c r="I814">
        <f t="shared" si="148"/>
        <v>2.7967896834358656</v>
      </c>
      <c r="J814">
        <f t="shared" si="149"/>
        <v>-0.89453785117348739</v>
      </c>
      <c r="K814">
        <f t="shared" si="150"/>
        <v>0.40879647980530692</v>
      </c>
      <c r="L814">
        <f t="shared" si="151"/>
        <v>2.8952328652706569</v>
      </c>
      <c r="M814" s="2">
        <f t="shared" si="152"/>
        <v>1.2080365668592179E-2</v>
      </c>
      <c r="N814" s="2">
        <f t="shared" si="153"/>
        <v>1.2402900921174749E-2</v>
      </c>
    </row>
    <row r="815" spans="1:14" x14ac:dyDescent="0.25">
      <c r="A815" s="1">
        <v>40751</v>
      </c>
      <c r="B815">
        <v>14.021070999999999</v>
      </c>
      <c r="C815">
        <f t="shared" si="144"/>
        <v>-2.6821377754641773E-2</v>
      </c>
      <c r="D815">
        <f t="shared" si="145"/>
        <v>-2.7962450787658341E-2</v>
      </c>
      <c r="E815">
        <f t="shared" si="146"/>
        <v>7.8189865405221457E-4</v>
      </c>
      <c r="F815">
        <f t="shared" si="154"/>
        <v>1.2499511278816824E-4</v>
      </c>
      <c r="G815">
        <f t="shared" si="155"/>
        <v>1.438889389172056E-4</v>
      </c>
      <c r="H815">
        <f t="shared" si="147"/>
        <v>0.78727446822023373</v>
      </c>
      <c r="I815">
        <f t="shared" si="148"/>
        <v>1.3989838799874217</v>
      </c>
      <c r="J815">
        <f t="shared" si="149"/>
        <v>-2.9552294471400198</v>
      </c>
      <c r="K815">
        <f t="shared" si="150"/>
        <v>5.206671264700196E-2</v>
      </c>
      <c r="L815">
        <f t="shared" si="151"/>
        <v>0.85120570899989689</v>
      </c>
      <c r="M815" s="2">
        <f t="shared" si="152"/>
        <v>1.1180121322605057E-2</v>
      </c>
      <c r="N815" s="2">
        <f t="shared" si="153"/>
        <v>1.2196942577597382E-2</v>
      </c>
    </row>
    <row r="816" spans="1:14" x14ac:dyDescent="0.25">
      <c r="A816" s="1">
        <v>40752</v>
      </c>
      <c r="B816">
        <v>13.993570999999999</v>
      </c>
      <c r="C816">
        <f t="shared" si="144"/>
        <v>-1.9613337668712427E-3</v>
      </c>
      <c r="D816">
        <f t="shared" si="145"/>
        <v>-3.102406799887809E-3</v>
      </c>
      <c r="E816">
        <f t="shared" si="146"/>
        <v>9.6249279519901165E-6</v>
      </c>
      <c r="F816">
        <f t="shared" si="154"/>
        <v>7.8189865405221457E-4</v>
      </c>
      <c r="G816">
        <f t="shared" si="155"/>
        <v>2.9858887177535549E-4</v>
      </c>
      <c r="H816">
        <f t="shared" si="147"/>
        <v>3.1231655787856099</v>
      </c>
      <c r="I816">
        <f t="shared" si="148"/>
        <v>3.1855339950944188</v>
      </c>
      <c r="J816">
        <f t="shared" si="149"/>
        <v>-0.11094279380549163</v>
      </c>
      <c r="K816">
        <f t="shared" si="150"/>
        <v>0.89498994643356855</v>
      </c>
      <c r="L816">
        <f t="shared" si="151"/>
        <v>3.3304794263711051</v>
      </c>
      <c r="M816" s="2">
        <f t="shared" si="152"/>
        <v>2.7962450787658341E-2</v>
      </c>
      <c r="N816" s="2">
        <f t="shared" si="153"/>
        <v>1.1995371562282078E-2</v>
      </c>
    </row>
    <row r="817" spans="1:14" x14ac:dyDescent="0.25">
      <c r="A817" s="1">
        <v>40753</v>
      </c>
      <c r="B817">
        <v>13.945714000000001</v>
      </c>
      <c r="C817">
        <f t="shared" si="144"/>
        <v>-3.4199276224774477E-3</v>
      </c>
      <c r="D817">
        <f t="shared" si="145"/>
        <v>-4.5610006554940141E-3</v>
      </c>
      <c r="E817">
        <f t="shared" si="146"/>
        <v>2.0802726979416825E-5</v>
      </c>
      <c r="F817">
        <f t="shared" si="154"/>
        <v>9.6249279519901165E-6</v>
      </c>
      <c r="G817">
        <f t="shared" si="155"/>
        <v>2.6877375782551093E-4</v>
      </c>
      <c r="H817">
        <f t="shared" si="147"/>
        <v>3.1531824306031844</v>
      </c>
      <c r="I817">
        <f t="shared" si="148"/>
        <v>3.1394669749575685</v>
      </c>
      <c r="J817">
        <f t="shared" si="149"/>
        <v>-0.19436559491041661</v>
      </c>
      <c r="K817">
        <f t="shared" si="150"/>
        <v>0.82335683416905325</v>
      </c>
      <c r="L817">
        <f t="shared" si="151"/>
        <v>3.2996554450987912</v>
      </c>
      <c r="M817" s="2">
        <f t="shared" si="152"/>
        <v>3.102406799887809E-3</v>
      </c>
      <c r="N817" s="2">
        <f t="shared" si="153"/>
        <v>1.7279724296855998E-2</v>
      </c>
    </row>
    <row r="818" spans="1:14" x14ac:dyDescent="0.25">
      <c r="A818" s="1">
        <v>40756</v>
      </c>
      <c r="B818">
        <v>14.169643000000001</v>
      </c>
      <c r="C818">
        <f t="shared" si="144"/>
        <v>1.605719147832807E-2</v>
      </c>
      <c r="D818">
        <f t="shared" si="145"/>
        <v>1.4916118445311504E-2</v>
      </c>
      <c r="E818">
        <f t="shared" si="146"/>
        <v>2.2249058947456206E-4</v>
      </c>
      <c r="F818">
        <f t="shared" si="154"/>
        <v>2.0802726979416825E-5</v>
      </c>
      <c r="G818">
        <f t="shared" si="155"/>
        <v>2.4592837792715612E-4</v>
      </c>
      <c r="H818">
        <f t="shared" si="147"/>
        <v>2.7839482273526244</v>
      </c>
      <c r="I818">
        <f t="shared" si="148"/>
        <v>2.5109324750327429</v>
      </c>
      <c r="J818">
        <f t="shared" si="149"/>
        <v>-0.93789726027547182</v>
      </c>
      <c r="K818">
        <f t="shared" si="150"/>
        <v>0.3914500882143408</v>
      </c>
      <c r="L818">
        <f t="shared" si="151"/>
        <v>2.6005385946550077</v>
      </c>
      <c r="M818" s="2">
        <f t="shared" si="152"/>
        <v>4.5610006554940141E-3</v>
      </c>
      <c r="N818" s="2">
        <f t="shared" si="153"/>
        <v>1.6394320901626604E-2</v>
      </c>
    </row>
    <row r="819" spans="1:14" x14ac:dyDescent="0.25">
      <c r="A819" s="1">
        <v>40757</v>
      </c>
      <c r="B819">
        <v>13.889643</v>
      </c>
      <c r="C819">
        <f t="shared" si="144"/>
        <v>-1.9760554306131883E-2</v>
      </c>
      <c r="D819">
        <f t="shared" si="145"/>
        <v>-2.0901627339148451E-2</v>
      </c>
      <c r="E819">
        <f t="shared" si="146"/>
        <v>4.3687802542463795E-4</v>
      </c>
      <c r="F819">
        <f t="shared" si="154"/>
        <v>2.2249058947456206E-4</v>
      </c>
      <c r="G819">
        <f t="shared" si="155"/>
        <v>2.2869686055851442E-4</v>
      </c>
      <c r="H819">
        <f t="shared" si="147"/>
        <v>2.3174715292926455</v>
      </c>
      <c r="I819">
        <f t="shared" si="148"/>
        <v>2.1162758944215194</v>
      </c>
      <c r="J819">
        <f t="shared" si="149"/>
        <v>-1.5133765414858544</v>
      </c>
      <c r="K819">
        <f t="shared" si="150"/>
        <v>0.22016532413890294</v>
      </c>
      <c r="L819">
        <f t="shared" si="151"/>
        <v>2.0613808000964919</v>
      </c>
      <c r="M819" s="2">
        <f t="shared" si="152"/>
        <v>1.4916118445311504E-2</v>
      </c>
      <c r="N819" s="2">
        <f t="shared" si="153"/>
        <v>1.5682103746856035E-2</v>
      </c>
    </row>
    <row r="820" spans="1:14" x14ac:dyDescent="0.25">
      <c r="A820" s="1">
        <v>40758</v>
      </c>
      <c r="B820">
        <v>14.020357000000001</v>
      </c>
      <c r="C820">
        <f t="shared" si="144"/>
        <v>9.4108970259352276E-3</v>
      </c>
      <c r="D820">
        <f t="shared" si="145"/>
        <v>8.2698239929186613E-3</v>
      </c>
      <c r="E820">
        <f t="shared" si="146"/>
        <v>6.8389988873853149E-5</v>
      </c>
      <c r="F820">
        <f t="shared" si="154"/>
        <v>4.3687802542463795E-4</v>
      </c>
      <c r="G820">
        <f t="shared" si="155"/>
        <v>2.9851621579312108E-4</v>
      </c>
      <c r="H820">
        <f t="shared" si="147"/>
        <v>3.0248547455379065</v>
      </c>
      <c r="I820">
        <f t="shared" si="148"/>
        <v>2.8865523193872291</v>
      </c>
      <c r="J820">
        <f t="shared" si="149"/>
        <v>-0.38932998407689906</v>
      </c>
      <c r="K820">
        <f t="shared" si="150"/>
        <v>0.67751066539150917</v>
      </c>
      <c r="L820">
        <f t="shared" si="151"/>
        <v>3.0522139164941633</v>
      </c>
      <c r="M820" s="2">
        <f t="shared" si="152"/>
        <v>2.0901627339148451E-2</v>
      </c>
      <c r="N820" s="2">
        <f t="shared" si="153"/>
        <v>1.5122726624472005E-2</v>
      </c>
    </row>
    <row r="821" spans="1:14" x14ac:dyDescent="0.25">
      <c r="A821" s="1">
        <v>40759</v>
      </c>
      <c r="B821">
        <v>13.477499999999999</v>
      </c>
      <c r="C821">
        <f t="shared" si="144"/>
        <v>-3.871919951824343E-2</v>
      </c>
      <c r="D821">
        <f t="shared" si="145"/>
        <v>-3.9860272551259998E-2</v>
      </c>
      <c r="E821">
        <f t="shared" si="146"/>
        <v>1.5888413278607313E-3</v>
      </c>
      <c r="F821">
        <f t="shared" si="154"/>
        <v>6.8389988873853149E-5</v>
      </c>
      <c r="G821">
        <f t="shared" si="155"/>
        <v>2.6867230582716054E-4</v>
      </c>
      <c r="H821">
        <f t="shared" si="147"/>
        <v>0.23523185238228508</v>
      </c>
      <c r="I821">
        <f t="shared" si="148"/>
        <v>0.98605650973898806</v>
      </c>
      <c r="J821">
        <f t="shared" si="149"/>
        <v>-3.1196577369409022</v>
      </c>
      <c r="K821">
        <f t="shared" si="150"/>
        <v>4.4172284373906093E-2</v>
      </c>
      <c r="L821">
        <f t="shared" si="151"/>
        <v>0.37455206991658418</v>
      </c>
      <c r="M821" s="2">
        <f t="shared" si="152"/>
        <v>8.2698239929186613E-3</v>
      </c>
      <c r="N821" s="2">
        <f t="shared" si="153"/>
        <v>1.7277621821104927E-2</v>
      </c>
    </row>
    <row r="822" spans="1:14" x14ac:dyDescent="0.25">
      <c r="A822" s="1">
        <v>40760</v>
      </c>
      <c r="B822">
        <v>13.343571000000001</v>
      </c>
      <c r="C822">
        <f t="shared" si="144"/>
        <v>-9.9372287145240712E-3</v>
      </c>
      <c r="D822">
        <f t="shared" si="145"/>
        <v>-1.1078301747540637E-2</v>
      </c>
      <c r="E822">
        <f t="shared" si="146"/>
        <v>1.2272876960956193E-4</v>
      </c>
      <c r="F822">
        <f t="shared" si="154"/>
        <v>1.5888413278607313E-3</v>
      </c>
      <c r="G822">
        <f t="shared" si="155"/>
        <v>5.7151655130321423E-4</v>
      </c>
      <c r="H822">
        <f t="shared" si="147"/>
        <v>2.7072988817554369</v>
      </c>
      <c r="I822">
        <f t="shared" si="148"/>
        <v>2.5770584372246241</v>
      </c>
      <c r="J822">
        <f t="shared" si="149"/>
        <v>-0.37352962219833769</v>
      </c>
      <c r="K822">
        <f t="shared" si="150"/>
        <v>0.68830059701755564</v>
      </c>
      <c r="L822">
        <f t="shared" si="151"/>
        <v>2.7432796841958402</v>
      </c>
      <c r="M822" s="2">
        <f t="shared" si="152"/>
        <v>3.9860272551259998E-2</v>
      </c>
      <c r="N822" s="2">
        <f t="shared" si="153"/>
        <v>1.6391226489410746E-2</v>
      </c>
    </row>
    <row r="823" spans="1:14" x14ac:dyDescent="0.25">
      <c r="A823" s="1">
        <v>40763</v>
      </c>
      <c r="B823">
        <v>12.614642999999999</v>
      </c>
      <c r="C823">
        <f t="shared" si="144"/>
        <v>-5.4627655520400165E-2</v>
      </c>
      <c r="D823">
        <f t="shared" si="145"/>
        <v>-5.5768728553416733E-2</v>
      </c>
      <c r="E823">
        <f t="shared" si="146"/>
        <v>3.110151084464679E-3</v>
      </c>
      <c r="F823">
        <f t="shared" si="154"/>
        <v>1.2272876960956193E-4</v>
      </c>
      <c r="G823">
        <f t="shared" si="155"/>
        <v>5.2264325786257173E-4</v>
      </c>
      <c r="H823">
        <f t="shared" si="147"/>
        <v>-0.11603815979959692</v>
      </c>
      <c r="I823">
        <f t="shared" si="148"/>
        <v>0.64573018389065318</v>
      </c>
      <c r="J823">
        <f t="shared" si="149"/>
        <v>-3.1321835982662569</v>
      </c>
      <c r="K823">
        <f t="shared" si="150"/>
        <v>4.3622439296089374E-2</v>
      </c>
      <c r="L823">
        <f t="shared" si="151"/>
        <v>2.9322868122644521E-2</v>
      </c>
      <c r="M823" s="2">
        <f t="shared" si="152"/>
        <v>1.1078301747540637E-2</v>
      </c>
      <c r="N823" s="2">
        <f t="shared" si="153"/>
        <v>2.3906412346966957E-2</v>
      </c>
    </row>
    <row r="824" spans="1:14" x14ac:dyDescent="0.25">
      <c r="A824" s="1">
        <v>40764</v>
      </c>
      <c r="B824">
        <v>13.3575</v>
      </c>
      <c r="C824">
        <f t="shared" si="144"/>
        <v>5.8888467949509193E-2</v>
      </c>
      <c r="D824">
        <f t="shared" si="145"/>
        <v>5.7747394916492625E-2</v>
      </c>
      <c r="E824">
        <f t="shared" si="146"/>
        <v>3.3347616196413585E-3</v>
      </c>
      <c r="F824">
        <f t="shared" si="154"/>
        <v>3.110151084464679E-3</v>
      </c>
      <c r="G824">
        <f t="shared" si="155"/>
        <v>1.101862023974994E-3</v>
      </c>
      <c r="H824">
        <f t="shared" si="147"/>
        <v>0.97319915544103575</v>
      </c>
      <c r="I824">
        <f t="shared" si="148"/>
        <v>0.97255203762122844</v>
      </c>
      <c r="J824">
        <f t="shared" si="149"/>
        <v>-2.0317656731827012</v>
      </c>
      <c r="K824">
        <f t="shared" si="150"/>
        <v>0.13110383014635302</v>
      </c>
      <c r="L824">
        <f t="shared" si="151"/>
        <v>0.75681196681462337</v>
      </c>
      <c r="M824" s="2">
        <f t="shared" si="152"/>
        <v>5.5768728553416733E-2</v>
      </c>
      <c r="N824" s="2">
        <f t="shared" si="153"/>
        <v>2.2861392299301713E-2</v>
      </c>
    </row>
    <row r="825" spans="1:14" x14ac:dyDescent="0.25">
      <c r="A825" s="1">
        <v>40765</v>
      </c>
      <c r="B825">
        <v>12.988929000000001</v>
      </c>
      <c r="C825">
        <f t="shared" si="144"/>
        <v>-2.7592813026389607E-2</v>
      </c>
      <c r="D825">
        <f t="shared" si="145"/>
        <v>-2.8733886059406175E-2</v>
      </c>
      <c r="E825">
        <f t="shared" si="146"/>
        <v>8.2563620807493655E-4</v>
      </c>
      <c r="F825">
        <f t="shared" si="154"/>
        <v>3.3347616196413585E-3</v>
      </c>
      <c r="G825">
        <f t="shared" si="155"/>
        <v>1.0403371338824339E-3</v>
      </c>
      <c r="H825">
        <f t="shared" si="147"/>
        <v>2.118354841111064</v>
      </c>
      <c r="I825">
        <f t="shared" si="148"/>
        <v>1.850102443629416</v>
      </c>
      <c r="J825">
        <f t="shared" si="149"/>
        <v>-0.86245810436561676</v>
      </c>
      <c r="K825">
        <f t="shared" si="150"/>
        <v>0.42212318314025155</v>
      </c>
      <c r="L825">
        <f t="shared" si="151"/>
        <v>1.9548478706169337</v>
      </c>
      <c r="M825" s="2">
        <f t="shared" si="152"/>
        <v>5.7747394916492625E-2</v>
      </c>
      <c r="N825" s="2">
        <f t="shared" si="153"/>
        <v>3.3194307101896164E-2</v>
      </c>
    </row>
    <row r="826" spans="1:14" x14ac:dyDescent="0.25">
      <c r="A826" s="1">
        <v>40766</v>
      </c>
      <c r="B826">
        <v>13.346429000000001</v>
      </c>
      <c r="C826">
        <f t="shared" si="144"/>
        <v>2.7523439384417259E-2</v>
      </c>
      <c r="D826">
        <f t="shared" si="145"/>
        <v>2.6382366351400691E-2</v>
      </c>
      <c r="E826">
        <f t="shared" si="146"/>
        <v>6.960292542995194E-4</v>
      </c>
      <c r="F826">
        <f t="shared" si="154"/>
        <v>8.2563620807493655E-4</v>
      </c>
      <c r="G826">
        <f t="shared" si="155"/>
        <v>1.0643653286277477E-3</v>
      </c>
      <c r="H826">
        <f t="shared" si="147"/>
        <v>2.1767806129690173</v>
      </c>
      <c r="I826">
        <f t="shared" si="148"/>
        <v>1.9208765991861803</v>
      </c>
      <c r="J826">
        <f t="shared" si="149"/>
        <v>-0.76193042987747628</v>
      </c>
      <c r="K826">
        <f t="shared" si="150"/>
        <v>0.4667645005994519</v>
      </c>
      <c r="L826">
        <f t="shared" si="151"/>
        <v>2.0439586160334158</v>
      </c>
      <c r="M826" s="2">
        <f t="shared" si="152"/>
        <v>2.8733886059406175E-2</v>
      </c>
      <c r="N826" s="2">
        <f t="shared" si="153"/>
        <v>3.2254257608607798E-2</v>
      </c>
    </row>
    <row r="827" spans="1:14" x14ac:dyDescent="0.25">
      <c r="A827" s="1">
        <v>40767</v>
      </c>
      <c r="B827">
        <v>13.463929</v>
      </c>
      <c r="C827">
        <f t="shared" si="144"/>
        <v>8.8038530756053834E-3</v>
      </c>
      <c r="D827">
        <f t="shared" si="145"/>
        <v>7.6627800425888171E-3</v>
      </c>
      <c r="E827">
        <f t="shared" si="146"/>
        <v>5.8718197981097475E-5</v>
      </c>
      <c r="F827">
        <f t="shared" si="154"/>
        <v>6.960292542995194E-4</v>
      </c>
      <c r="G827">
        <f t="shared" si="155"/>
        <v>9.3310370393961354E-4</v>
      </c>
      <c r="H827">
        <f t="shared" si="147"/>
        <v>2.5380946543071117</v>
      </c>
      <c r="I827">
        <f t="shared" si="148"/>
        <v>2.5444957105042936</v>
      </c>
      <c r="J827">
        <f t="shared" si="149"/>
        <v>-0.17024550630706056</v>
      </c>
      <c r="K827">
        <f t="shared" si="150"/>
        <v>0.84345771698603467</v>
      </c>
      <c r="L827">
        <f t="shared" si="151"/>
        <v>2.7014523492095059</v>
      </c>
      <c r="M827" s="2">
        <f t="shared" si="152"/>
        <v>2.6382366351400691E-2</v>
      </c>
      <c r="N827" s="2">
        <f t="shared" si="153"/>
        <v>3.2624612313830605E-2</v>
      </c>
    </row>
    <row r="828" spans="1:14" x14ac:dyDescent="0.25">
      <c r="A828" s="1">
        <v>40770</v>
      </c>
      <c r="B828">
        <v>13.693213999999999</v>
      </c>
      <c r="C828">
        <f t="shared" si="144"/>
        <v>1.7029575839266453E-2</v>
      </c>
      <c r="D828">
        <f t="shared" si="145"/>
        <v>1.5888502806249885E-2</v>
      </c>
      <c r="E828">
        <f t="shared" si="146"/>
        <v>2.5244452142421045E-4</v>
      </c>
      <c r="F828">
        <f t="shared" si="154"/>
        <v>5.8718197981097475E-5</v>
      </c>
      <c r="G828">
        <f t="shared" si="155"/>
        <v>8.0405089889787221E-4</v>
      </c>
      <c r="H828">
        <f t="shared" si="147"/>
        <v>2.4870025351957903</v>
      </c>
      <c r="I828">
        <f t="shared" si="148"/>
        <v>2.3094502574841096</v>
      </c>
      <c r="J828">
        <f t="shared" si="149"/>
        <v>-0.47635176700799037</v>
      </c>
      <c r="K828">
        <f t="shared" si="150"/>
        <v>0.62104498068421154</v>
      </c>
      <c r="L828">
        <f t="shared" si="151"/>
        <v>2.4697729742431451</v>
      </c>
      <c r="M828" s="2">
        <f t="shared" si="152"/>
        <v>7.6627800425888171E-3</v>
      </c>
      <c r="N828" s="2">
        <f t="shared" si="153"/>
        <v>3.0546746208714497E-2</v>
      </c>
    </row>
    <row r="829" spans="1:14" x14ac:dyDescent="0.25">
      <c r="A829" s="1">
        <v>40771</v>
      </c>
      <c r="B829">
        <v>13.588571</v>
      </c>
      <c r="C829">
        <f t="shared" si="144"/>
        <v>-7.6419604630438842E-3</v>
      </c>
      <c r="D829">
        <f t="shared" si="145"/>
        <v>-8.7830334960604505E-3</v>
      </c>
      <c r="E829">
        <f t="shared" si="146"/>
        <v>7.7141677392919859E-5</v>
      </c>
      <c r="F829">
        <f t="shared" si="154"/>
        <v>2.5244452142421045E-4</v>
      </c>
      <c r="G829">
        <f t="shared" si="155"/>
        <v>7.0066635350036794E-4</v>
      </c>
      <c r="H829">
        <f t="shared" si="147"/>
        <v>2.6577520425290801</v>
      </c>
      <c r="I829">
        <f t="shared" si="148"/>
        <v>2.6067826206067659</v>
      </c>
      <c r="J829">
        <f t="shared" si="149"/>
        <v>-0.24355173332565935</v>
      </c>
      <c r="K829">
        <f t="shared" si="150"/>
        <v>0.78383892438900638</v>
      </c>
      <c r="L829">
        <f t="shared" si="151"/>
        <v>2.7713883871495426</v>
      </c>
      <c r="M829" s="2">
        <f t="shared" si="152"/>
        <v>1.5888502806249885E-2</v>
      </c>
      <c r="N829" s="2">
        <f t="shared" si="153"/>
        <v>2.8355791276172708E-2</v>
      </c>
    </row>
    <row r="830" spans="1:14" x14ac:dyDescent="0.25">
      <c r="A830" s="1">
        <v>40772</v>
      </c>
      <c r="B830">
        <v>13.587142999999999</v>
      </c>
      <c r="C830">
        <f t="shared" si="144"/>
        <v>-1.050883128181912E-4</v>
      </c>
      <c r="D830">
        <f t="shared" si="145"/>
        <v>-1.2461613458347577E-3</v>
      </c>
      <c r="E830">
        <f t="shared" si="146"/>
        <v>1.5529180998526946E-6</v>
      </c>
      <c r="F830">
        <f t="shared" si="154"/>
        <v>7.7141677392919859E-5</v>
      </c>
      <c r="G830">
        <f t="shared" si="155"/>
        <v>6.2219046060174024E-4</v>
      </c>
      <c r="H830">
        <f t="shared" si="147"/>
        <v>2.7709456751482837</v>
      </c>
      <c r="I830">
        <f t="shared" si="148"/>
        <v>2.9480261026711538</v>
      </c>
      <c r="J830">
        <f t="shared" si="149"/>
        <v>-2.1568800326023433E-2</v>
      </c>
      <c r="K830">
        <f t="shared" si="150"/>
        <v>0.9786621428783564</v>
      </c>
      <c r="L830">
        <f t="shared" si="151"/>
        <v>3.0527641017448097</v>
      </c>
      <c r="M830" s="2">
        <f t="shared" si="152"/>
        <v>8.7830334960604505E-3</v>
      </c>
      <c r="N830" s="2">
        <f t="shared" si="153"/>
        <v>2.6470103012651233E-2</v>
      </c>
    </row>
    <row r="831" spans="1:14" x14ac:dyDescent="0.25">
      <c r="A831" s="1">
        <v>40773</v>
      </c>
      <c r="B831">
        <v>13.073214</v>
      </c>
      <c r="C831">
        <f t="shared" si="144"/>
        <v>-3.7824655264171336E-2</v>
      </c>
      <c r="D831">
        <f t="shared" si="145"/>
        <v>-3.8965728297187904E-2</v>
      </c>
      <c r="E831">
        <f t="shared" si="146"/>
        <v>1.5183279817302701E-3</v>
      </c>
      <c r="F831">
        <f t="shared" si="154"/>
        <v>1.5529180998526946E-6</v>
      </c>
      <c r="G831">
        <f t="shared" si="155"/>
        <v>5.4024950995058829E-4</v>
      </c>
      <c r="H831">
        <f t="shared" si="147"/>
        <v>1.4375912442197725</v>
      </c>
      <c r="I831">
        <f t="shared" si="148"/>
        <v>1.3921618474368223</v>
      </c>
      <c r="J831">
        <f t="shared" si="149"/>
        <v>-1.937680749223633</v>
      </c>
      <c r="K831">
        <f t="shared" si="150"/>
        <v>0.14403762206007537</v>
      </c>
      <c r="L831">
        <f t="shared" si="151"/>
        <v>1.2072597350047258</v>
      </c>
      <c r="M831" s="2">
        <f t="shared" si="152"/>
        <v>1.2461613458347577E-3</v>
      </c>
      <c r="N831" s="2">
        <f t="shared" si="153"/>
        <v>2.4943745921608092E-2</v>
      </c>
    </row>
    <row r="832" spans="1:14" x14ac:dyDescent="0.25">
      <c r="A832" s="1">
        <v>40774</v>
      </c>
      <c r="B832">
        <v>12.715356999999999</v>
      </c>
      <c r="C832">
        <f t="shared" si="144"/>
        <v>-2.7373299327923539E-2</v>
      </c>
      <c r="D832">
        <f t="shared" si="145"/>
        <v>-2.8514372360940107E-2</v>
      </c>
      <c r="E832">
        <f t="shared" si="146"/>
        <v>8.1306943113834511E-4</v>
      </c>
      <c r="F832">
        <f t="shared" si="154"/>
        <v>1.5183279817302701E-3</v>
      </c>
      <c r="G832">
        <f t="shared" si="155"/>
        <v>7.861097388061313E-4</v>
      </c>
      <c r="H832">
        <f t="shared" si="147"/>
        <v>2.1381210086100637</v>
      </c>
      <c r="I832">
        <f t="shared" si="148"/>
        <v>1.8640569120322543</v>
      </c>
      <c r="J832">
        <f t="shared" si="149"/>
        <v>-1.0218206906539895</v>
      </c>
      <c r="K832">
        <f t="shared" si="150"/>
        <v>0.35993900564376008</v>
      </c>
      <c r="L832">
        <f t="shared" si="151"/>
        <v>1.9355871379854868</v>
      </c>
      <c r="M832" s="2">
        <f t="shared" si="152"/>
        <v>3.8965728297187904E-2</v>
      </c>
      <c r="N832" s="2">
        <f t="shared" si="153"/>
        <v>2.3243268056591961E-2</v>
      </c>
    </row>
    <row r="833" spans="1:14" x14ac:dyDescent="0.25">
      <c r="A833" s="1">
        <v>40777</v>
      </c>
      <c r="B833">
        <v>12.73</v>
      </c>
      <c r="C833">
        <f t="shared" si="144"/>
        <v>1.1515995972430915E-3</v>
      </c>
      <c r="D833">
        <f t="shared" si="145"/>
        <v>1.0526564226524945E-5</v>
      </c>
      <c r="E833">
        <f t="shared" si="146"/>
        <v>1.1080855441515472E-10</v>
      </c>
      <c r="F833">
        <f t="shared" si="154"/>
        <v>8.1306943113834511E-4</v>
      </c>
      <c r="G833">
        <f t="shared" si="155"/>
        <v>8.4716179606045793E-4</v>
      </c>
      <c r="H833">
        <f t="shared" si="147"/>
        <v>2.6178708309210519</v>
      </c>
      <c r="I833">
        <f t="shared" si="148"/>
        <v>2.8433005864795273</v>
      </c>
      <c r="J833">
        <f t="shared" si="149"/>
        <v>-3.9226133013566138E-5</v>
      </c>
      <c r="K833">
        <f t="shared" si="150"/>
        <v>0.99996077463632116</v>
      </c>
      <c r="L833">
        <f t="shared" si="151"/>
        <v>2.9199709527926179</v>
      </c>
      <c r="M833" s="2">
        <f t="shared" si="152"/>
        <v>2.8514372360940107E-2</v>
      </c>
      <c r="N833" s="2">
        <f t="shared" si="153"/>
        <v>2.8037648596238082E-2</v>
      </c>
    </row>
    <row r="834" spans="1:14" x14ac:dyDescent="0.25">
      <c r="A834" s="1">
        <v>40778</v>
      </c>
      <c r="B834">
        <v>13.342857</v>
      </c>
      <c r="C834">
        <f t="shared" si="144"/>
        <v>4.8142733699921392E-2</v>
      </c>
      <c r="D834">
        <f t="shared" si="145"/>
        <v>4.7001660666904824E-2</v>
      </c>
      <c r="E834">
        <f t="shared" si="146"/>
        <v>2.2091561054468681E-3</v>
      </c>
      <c r="F834">
        <f t="shared" si="154"/>
        <v>1.1080855441515472E-10</v>
      </c>
      <c r="G834">
        <f t="shared" si="155"/>
        <v>7.2982540030081867E-4</v>
      </c>
      <c r="H834">
        <f t="shared" si="147"/>
        <v>1.1789314704312321</v>
      </c>
      <c r="I834">
        <f t="shared" si="148"/>
        <v>1.1783878512852612</v>
      </c>
      <c r="J834">
        <f t="shared" si="149"/>
        <v>-2.0319748794480752</v>
      </c>
      <c r="K834">
        <f t="shared" si="150"/>
        <v>0.13107640527249961</v>
      </c>
      <c r="L834">
        <f t="shared" si="151"/>
        <v>0.96257848500169962</v>
      </c>
      <c r="M834" s="2">
        <f t="shared" si="152"/>
        <v>1.0526564226524945E-5</v>
      </c>
      <c r="N834" s="2">
        <f t="shared" si="153"/>
        <v>2.9106043978192192E-2</v>
      </c>
    </row>
    <row r="835" spans="1:14" x14ac:dyDescent="0.25">
      <c r="A835" s="1">
        <v>40779</v>
      </c>
      <c r="B835">
        <v>13.435</v>
      </c>
      <c r="C835">
        <f t="shared" si="144"/>
        <v>6.9057923651583142E-3</v>
      </c>
      <c r="D835">
        <f t="shared" si="145"/>
        <v>5.7647193321417479E-3</v>
      </c>
      <c r="E835">
        <f t="shared" si="146"/>
        <v>3.3231988978368797E-5</v>
      </c>
      <c r="F835">
        <f t="shared" si="154"/>
        <v>2.2091561054468681E-3</v>
      </c>
      <c r="G835">
        <f t="shared" si="155"/>
        <v>6.940595803465407E-4</v>
      </c>
      <c r="H835">
        <f t="shared" si="147"/>
        <v>2.6935975421632383</v>
      </c>
      <c r="I835">
        <f t="shared" si="148"/>
        <v>2.7245128338680327</v>
      </c>
      <c r="J835">
        <f t="shared" si="149"/>
        <v>-0.14292237995221971</v>
      </c>
      <c r="K835">
        <f t="shared" si="150"/>
        <v>0.866821348998839</v>
      </c>
      <c r="L835">
        <f t="shared" si="151"/>
        <v>2.8767547446973079</v>
      </c>
      <c r="M835" s="2">
        <f t="shared" si="152"/>
        <v>4.7001660666904824E-2</v>
      </c>
      <c r="N835" s="2">
        <f t="shared" si="153"/>
        <v>2.7015280866591388E-2</v>
      </c>
    </row>
    <row r="836" spans="1:14" x14ac:dyDescent="0.25">
      <c r="A836" s="1">
        <v>40780</v>
      </c>
      <c r="B836">
        <v>13.347143000000001</v>
      </c>
      <c r="C836">
        <f t="shared" si="144"/>
        <v>-6.5394119836248432E-3</v>
      </c>
      <c r="D836">
        <f t="shared" si="145"/>
        <v>-7.6804850166414095E-3</v>
      </c>
      <c r="E836">
        <f t="shared" si="146"/>
        <v>5.8989850090853193E-5</v>
      </c>
      <c r="F836">
        <f t="shared" si="154"/>
        <v>3.3231988978368797E-5</v>
      </c>
      <c r="G836">
        <f t="shared" si="155"/>
        <v>6.015436171776502E-4</v>
      </c>
      <c r="H836">
        <f t="shared" si="147"/>
        <v>2.7400351585300537</v>
      </c>
      <c r="I836">
        <f t="shared" si="148"/>
        <v>2.7017066507154173</v>
      </c>
      <c r="J836">
        <f t="shared" si="149"/>
        <v>-0.2261581496199776</v>
      </c>
      <c r="K836">
        <f t="shared" si="150"/>
        <v>0.79759195282650497</v>
      </c>
      <c r="L836">
        <f t="shared" si="151"/>
        <v>2.8650483553638018</v>
      </c>
      <c r="M836" s="2">
        <f t="shared" si="152"/>
        <v>5.7647193321417479E-3</v>
      </c>
      <c r="N836" s="2">
        <f t="shared" si="153"/>
        <v>2.6345010539882894E-2</v>
      </c>
    </row>
    <row r="837" spans="1:14" x14ac:dyDescent="0.25">
      <c r="A837" s="1">
        <v>40781</v>
      </c>
      <c r="B837">
        <v>13.699286000000001</v>
      </c>
      <c r="C837">
        <f t="shared" si="144"/>
        <v>2.6383399054014767E-2</v>
      </c>
      <c r="D837">
        <f t="shared" si="145"/>
        <v>2.5242326020998199E-2</v>
      </c>
      <c r="E837">
        <f t="shared" si="146"/>
        <v>6.3717502295036277E-4</v>
      </c>
      <c r="F837">
        <f t="shared" si="154"/>
        <v>5.8989850090853193E-5</v>
      </c>
      <c r="G837">
        <f t="shared" si="155"/>
        <v>5.3475086350195035E-4</v>
      </c>
      <c r="H837">
        <f t="shared" si="147"/>
        <v>2.2521481540236352</v>
      </c>
      <c r="I837">
        <f t="shared" si="148"/>
        <v>1.9821325070540359</v>
      </c>
      <c r="J837">
        <f t="shared" si="149"/>
        <v>-1.1187171119869377</v>
      </c>
      <c r="K837">
        <f t="shared" si="150"/>
        <v>0.32669864367123219</v>
      </c>
      <c r="L837">
        <f t="shared" si="151"/>
        <v>2.031338435026171</v>
      </c>
      <c r="M837" s="2">
        <f t="shared" si="152"/>
        <v>7.6804850166414095E-3</v>
      </c>
      <c r="N837" s="2">
        <f t="shared" si="153"/>
        <v>2.4526386141819796E-2</v>
      </c>
    </row>
    <row r="838" spans="1:14" x14ac:dyDescent="0.25">
      <c r="A838" s="1">
        <v>40784</v>
      </c>
      <c r="B838">
        <v>13.9275</v>
      </c>
      <c r="C838">
        <f t="shared" si="144"/>
        <v>1.665882440880484E-2</v>
      </c>
      <c r="D838">
        <f t="shared" si="145"/>
        <v>1.5517751375788274E-2</v>
      </c>
      <c r="E838">
        <f t="shared" si="146"/>
        <v>2.4080060776077885E-4</v>
      </c>
      <c r="F838">
        <f t="shared" si="154"/>
        <v>6.3717502295036277E-4</v>
      </c>
      <c r="G838">
        <f t="shared" si="155"/>
        <v>4.843700708259261E-4</v>
      </c>
      <c r="H838">
        <f t="shared" si="147"/>
        <v>2.648821235080991</v>
      </c>
      <c r="I838">
        <f t="shared" si="148"/>
        <v>2.418100656194091</v>
      </c>
      <c r="J838">
        <f t="shared" si="149"/>
        <v>-0.63929447258579608</v>
      </c>
      <c r="K838">
        <f t="shared" si="150"/>
        <v>0.52766457456927507</v>
      </c>
      <c r="L838">
        <f t="shared" si="151"/>
        <v>2.5602369439481443</v>
      </c>
      <c r="M838" s="2">
        <f t="shared" si="152"/>
        <v>2.5242326020998199E-2</v>
      </c>
      <c r="N838" s="2">
        <f t="shared" si="153"/>
        <v>2.3124680830272023E-2</v>
      </c>
    </row>
    <row r="839" spans="1:14" x14ac:dyDescent="0.25">
      <c r="A839" s="1">
        <v>40785</v>
      </c>
      <c r="B839">
        <v>13.928214000000001</v>
      </c>
      <c r="C839">
        <f t="shared" si="144"/>
        <v>5.1265481960216519E-5</v>
      </c>
      <c r="D839">
        <f t="shared" si="145"/>
        <v>-1.08980755105635E-3</v>
      </c>
      <c r="E839">
        <f t="shared" si="146"/>
        <v>1.187680498339439E-6</v>
      </c>
      <c r="F839">
        <f t="shared" si="154"/>
        <v>2.4080060776077885E-4</v>
      </c>
      <c r="G839">
        <f t="shared" si="155"/>
        <v>4.3049007921841905E-4</v>
      </c>
      <c r="H839">
        <f t="shared" si="147"/>
        <v>2.954975154722872</v>
      </c>
      <c r="I839">
        <f t="shared" si="148"/>
        <v>3.1296206956106958</v>
      </c>
      <c r="J839">
        <f t="shared" si="149"/>
        <v>-2.2997459429662602E-2</v>
      </c>
      <c r="K839">
        <f t="shared" si="150"/>
        <v>0.9772649665805091</v>
      </c>
      <c r="L839">
        <f t="shared" si="151"/>
        <v>3.2354964295457829</v>
      </c>
      <c r="M839" s="2">
        <f t="shared" si="152"/>
        <v>1.5517751375788274E-2</v>
      </c>
      <c r="N839" s="2">
        <f t="shared" si="153"/>
        <v>2.2008409093478933E-2</v>
      </c>
    </row>
    <row r="840" spans="1:14" x14ac:dyDescent="0.25">
      <c r="A840" s="1">
        <v>40786</v>
      </c>
      <c r="B840">
        <v>13.743929</v>
      </c>
      <c r="C840">
        <f t="shared" si="144"/>
        <v>-1.3231057478008346E-2</v>
      </c>
      <c r="D840">
        <f t="shared" si="145"/>
        <v>-1.4372130511024912E-2</v>
      </c>
      <c r="E840">
        <f t="shared" si="146"/>
        <v>2.0655813542593319E-4</v>
      </c>
      <c r="F840">
        <f t="shared" si="154"/>
        <v>1.187680498339439E-6</v>
      </c>
      <c r="G840">
        <f t="shared" si="155"/>
        <v>3.7835926091740323E-4</v>
      </c>
      <c r="H840">
        <f t="shared" si="147"/>
        <v>2.7479290474746763</v>
      </c>
      <c r="I840">
        <f t="shared" si="148"/>
        <v>2.5078144233495845</v>
      </c>
      <c r="J840">
        <f t="shared" si="149"/>
        <v>-0.6787784874525391</v>
      </c>
      <c r="K840">
        <f t="shared" si="150"/>
        <v>0.50723620949227188</v>
      </c>
      <c r="L840">
        <f t="shared" si="151"/>
        <v>2.6442554559503968</v>
      </c>
      <c r="M840" s="2">
        <f t="shared" si="152"/>
        <v>1.08980755105635E-3</v>
      </c>
      <c r="N840" s="2">
        <f t="shared" si="153"/>
        <v>2.0748254847538842E-2</v>
      </c>
    </row>
    <row r="841" spans="1:14" x14ac:dyDescent="0.25">
      <c r="A841" s="1">
        <v>40787</v>
      </c>
      <c r="B841">
        <v>13.608214</v>
      </c>
      <c r="C841">
        <f t="shared" si="144"/>
        <v>-9.8745416976470102E-3</v>
      </c>
      <c r="D841">
        <f t="shared" si="145"/>
        <v>-1.1015614730663576E-2</v>
      </c>
      <c r="E841">
        <f t="shared" si="146"/>
        <v>1.2134376789441238E-4</v>
      </c>
      <c r="F841">
        <f t="shared" si="154"/>
        <v>2.0655813542593319E-4</v>
      </c>
      <c r="G841">
        <f t="shared" si="155"/>
        <v>3.7701003105446298E-4</v>
      </c>
      <c r="H841">
        <f t="shared" si="147"/>
        <v>2.8617517512068429</v>
      </c>
      <c r="I841">
        <f t="shared" si="148"/>
        <v>2.6811467261848514</v>
      </c>
      <c r="J841">
        <f t="shared" si="149"/>
        <v>-0.48398289593725619</v>
      </c>
      <c r="K841">
        <f t="shared" si="150"/>
        <v>0.61632374346211638</v>
      </c>
      <c r="L841">
        <f t="shared" si="151"/>
        <v>2.8408372351121334</v>
      </c>
      <c r="M841" s="2">
        <f t="shared" si="152"/>
        <v>1.4372130511024912E-2</v>
      </c>
      <c r="N841" s="2">
        <f t="shared" si="153"/>
        <v>1.945145909481865E-2</v>
      </c>
    </row>
    <row r="842" spans="1:14" x14ac:dyDescent="0.25">
      <c r="A842" s="1">
        <v>40788</v>
      </c>
      <c r="B842">
        <v>13.358929</v>
      </c>
      <c r="C842">
        <f t="shared" si="144"/>
        <v>-1.831871544642083E-2</v>
      </c>
      <c r="D842">
        <f t="shared" si="145"/>
        <v>-1.9459788479437398E-2</v>
      </c>
      <c r="E842">
        <f t="shared" si="146"/>
        <v>3.7868336766444451E-4</v>
      </c>
      <c r="F842">
        <f t="shared" si="154"/>
        <v>1.2134376789441238E-4</v>
      </c>
      <c r="G842">
        <f t="shared" si="155"/>
        <v>3.5817254563448564E-4</v>
      </c>
      <c r="H842">
        <f t="shared" si="147"/>
        <v>2.5196767257101595</v>
      </c>
      <c r="I842">
        <f t="shared" si="148"/>
        <v>2.2458666582826465</v>
      </c>
      <c r="J842">
        <f t="shared" si="149"/>
        <v>-1.0362902667394733</v>
      </c>
      <c r="K842">
        <f t="shared" si="150"/>
        <v>0.35476833970188343</v>
      </c>
      <c r="L842">
        <f t="shared" si="151"/>
        <v>2.3141583409746884</v>
      </c>
      <c r="M842" s="2">
        <f t="shared" si="152"/>
        <v>1.1015614730663576E-2</v>
      </c>
      <c r="N842" s="2">
        <f t="shared" si="153"/>
        <v>1.9416746150023773E-2</v>
      </c>
    </row>
    <row r="843" spans="1:14" x14ac:dyDescent="0.25">
      <c r="A843" s="1">
        <v>40792</v>
      </c>
      <c r="B843">
        <v>13.562143000000001</v>
      </c>
      <c r="C843">
        <f t="shared" si="144"/>
        <v>1.5211848195315625E-2</v>
      </c>
      <c r="D843">
        <f t="shared" si="145"/>
        <v>1.4070775162299059E-2</v>
      </c>
      <c r="E843">
        <f t="shared" si="146"/>
        <v>1.9798671366797209E-4</v>
      </c>
      <c r="F843">
        <f t="shared" si="154"/>
        <v>3.7868336766444451E-4</v>
      </c>
      <c r="G843">
        <f t="shared" si="155"/>
        <v>3.9571996785707064E-4</v>
      </c>
      <c r="H843">
        <f t="shared" si="147"/>
        <v>2.7483032156328404</v>
      </c>
      <c r="I843">
        <f t="shared" si="148"/>
        <v>2.5169214971737621</v>
      </c>
      <c r="J843">
        <f t="shared" si="149"/>
        <v>-0.6419079686544521</v>
      </c>
      <c r="K843">
        <f t="shared" si="150"/>
        <v>0.52628732577914406</v>
      </c>
      <c r="L843">
        <f t="shared" si="151"/>
        <v>2.6586946551134294</v>
      </c>
      <c r="M843" s="2">
        <f t="shared" si="152"/>
        <v>1.9459788479437398E-2</v>
      </c>
      <c r="N843" s="2">
        <f t="shared" si="153"/>
        <v>1.8925447039224347E-2</v>
      </c>
    </row>
    <row r="844" spans="1:14" x14ac:dyDescent="0.25">
      <c r="A844" s="1">
        <v>40793</v>
      </c>
      <c r="B844">
        <v>13.711786</v>
      </c>
      <c r="C844">
        <f t="shared" si="144"/>
        <v>1.1033875693538864E-2</v>
      </c>
      <c r="D844">
        <f t="shared" si="145"/>
        <v>9.8928026605222975E-3</v>
      </c>
      <c r="E844">
        <f t="shared" si="146"/>
        <v>9.7867544480037042E-5</v>
      </c>
      <c r="F844">
        <f t="shared" si="154"/>
        <v>1.9798671366797209E-4</v>
      </c>
      <c r="G844">
        <f t="shared" si="155"/>
        <v>3.5443414301584828E-4</v>
      </c>
      <c r="H844">
        <f t="shared" si="147"/>
        <v>2.9154937913679113</v>
      </c>
      <c r="I844">
        <f t="shared" si="148"/>
        <v>2.7538724123253329</v>
      </c>
      <c r="J844">
        <f t="shared" si="149"/>
        <v>-0.43875342215299301</v>
      </c>
      <c r="K844">
        <f t="shared" si="150"/>
        <v>0.6448397632285604</v>
      </c>
      <c r="L844">
        <f t="shared" si="151"/>
        <v>2.9169413290148412</v>
      </c>
      <c r="M844" s="2">
        <f t="shared" si="152"/>
        <v>1.4070775162299059E-2</v>
      </c>
      <c r="N844" s="2">
        <f t="shared" si="153"/>
        <v>1.9892711425471155E-2</v>
      </c>
    </row>
    <row r="845" spans="1:14" x14ac:dyDescent="0.25">
      <c r="A845" s="1">
        <v>40794</v>
      </c>
      <c r="B845">
        <v>13.719286</v>
      </c>
      <c r="C845">
        <f t="shared" si="144"/>
        <v>5.4697469753395289E-4</v>
      </c>
      <c r="D845">
        <f t="shared" si="145"/>
        <v>-5.9409833548261363E-4</v>
      </c>
      <c r="E845">
        <f t="shared" si="146"/>
        <v>3.5295283222321213E-7</v>
      </c>
      <c r="F845">
        <f t="shared" si="154"/>
        <v>9.7867544480037042E-5</v>
      </c>
      <c r="G845">
        <f t="shared" si="155"/>
        <v>3.1671699656080218E-4</v>
      </c>
      <c r="H845">
        <f t="shared" si="147"/>
        <v>3.1092552304895245</v>
      </c>
      <c r="I845">
        <f t="shared" si="148"/>
        <v>3.3022209969845027</v>
      </c>
      <c r="J845">
        <f t="shared" si="149"/>
        <v>-1.2872333587230887E-2</v>
      </c>
      <c r="K845">
        <f t="shared" si="150"/>
        <v>0.98721016055534971</v>
      </c>
      <c r="L845">
        <f t="shared" si="151"/>
        <v>3.399079384892334</v>
      </c>
      <c r="M845" s="2">
        <f t="shared" si="152"/>
        <v>9.8928026605222975E-3</v>
      </c>
      <c r="N845" s="2">
        <f t="shared" si="153"/>
        <v>1.8826421407581641E-2</v>
      </c>
    </row>
    <row r="846" spans="1:14" x14ac:dyDescent="0.25">
      <c r="A846" s="1">
        <v>40795</v>
      </c>
      <c r="B846">
        <v>13.481429</v>
      </c>
      <c r="C846">
        <f t="shared" si="144"/>
        <v>-1.7337418288386197E-2</v>
      </c>
      <c r="D846">
        <f t="shared" si="145"/>
        <v>-1.8478491321402765E-2</v>
      </c>
      <c r="E846">
        <f t="shared" si="146"/>
        <v>3.4145464151515733E-4</v>
      </c>
      <c r="F846">
        <f t="shared" si="154"/>
        <v>3.5295283222321213E-7</v>
      </c>
      <c r="G846">
        <f t="shared" si="155"/>
        <v>2.8214997426522669E-4</v>
      </c>
      <c r="H846">
        <f t="shared" si="147"/>
        <v>2.5625031415314203</v>
      </c>
      <c r="I846">
        <f t="shared" si="148"/>
        <v>2.2933030636606793</v>
      </c>
      <c r="J846">
        <f t="shared" si="149"/>
        <v>-1.1298963284583405</v>
      </c>
      <c r="K846">
        <f t="shared" si="150"/>
        <v>0.32306674751396008</v>
      </c>
      <c r="L846">
        <f t="shared" si="151"/>
        <v>2.339840323321027</v>
      </c>
      <c r="M846" s="2">
        <f t="shared" si="152"/>
        <v>5.9409833548261363E-4</v>
      </c>
      <c r="N846" s="2">
        <f t="shared" si="153"/>
        <v>1.7796544511809089E-2</v>
      </c>
    </row>
    <row r="847" spans="1:14" x14ac:dyDescent="0.25">
      <c r="A847" s="1">
        <v>40798</v>
      </c>
      <c r="B847">
        <v>13.569286</v>
      </c>
      <c r="C847">
        <f t="shared" si="144"/>
        <v>6.51689075394013E-3</v>
      </c>
      <c r="D847">
        <f t="shared" si="145"/>
        <v>5.3758177209235637E-3</v>
      </c>
      <c r="E847">
        <f t="shared" si="146"/>
        <v>2.8899416168595817E-5</v>
      </c>
      <c r="F847">
        <f t="shared" si="154"/>
        <v>3.4145464151515733E-4</v>
      </c>
      <c r="G847">
        <f t="shared" si="155"/>
        <v>3.2381705503978101E-4</v>
      </c>
      <c r="H847">
        <f t="shared" si="147"/>
        <v>3.0541043294437045</v>
      </c>
      <c r="I847">
        <f t="shared" si="148"/>
        <v>3.0257778495043963</v>
      </c>
      <c r="J847">
        <f t="shared" si="149"/>
        <v>-0.21292009847514137</v>
      </c>
      <c r="K847">
        <f t="shared" si="150"/>
        <v>0.80822071270398144</v>
      </c>
      <c r="L847">
        <f t="shared" si="151"/>
        <v>3.187946574216328</v>
      </c>
      <c r="M847" s="2">
        <f t="shared" si="152"/>
        <v>1.8478491321402765E-2</v>
      </c>
      <c r="N847" s="2">
        <f t="shared" si="153"/>
        <v>1.6797320448965265E-2</v>
      </c>
    </row>
    <row r="848" spans="1:14" x14ac:dyDescent="0.25">
      <c r="A848" s="1">
        <v>40799</v>
      </c>
      <c r="B848">
        <v>13.736428999999999</v>
      </c>
      <c r="C848">
        <f t="shared" si="144"/>
        <v>1.2317744647728723E-2</v>
      </c>
      <c r="D848">
        <f t="shared" si="145"/>
        <v>1.1176671614712157E-2</v>
      </c>
      <c r="E848">
        <f t="shared" si="146"/>
        <v>1.2491798838311247E-4</v>
      </c>
      <c r="F848">
        <f t="shared" si="154"/>
        <v>2.8899416168595817E-5</v>
      </c>
      <c r="G848">
        <f t="shared" si="155"/>
        <v>2.8889761029673961E-4</v>
      </c>
      <c r="H848">
        <f t="shared" si="147"/>
        <v>2.9395828941587316</v>
      </c>
      <c r="I848">
        <f t="shared" si="148"/>
        <v>2.7240041640756258</v>
      </c>
      <c r="J848">
        <f t="shared" si="149"/>
        <v>-0.58466643519465966</v>
      </c>
      <c r="K848">
        <f t="shared" si="150"/>
        <v>0.55729172371729496</v>
      </c>
      <c r="L848">
        <f t="shared" si="151"/>
        <v>2.8732534253343203</v>
      </c>
      <c r="M848" s="2">
        <f t="shared" si="152"/>
        <v>5.3758177209235637E-3</v>
      </c>
      <c r="N848" s="2">
        <f t="shared" si="153"/>
        <v>1.7994917477993085E-2</v>
      </c>
    </row>
    <row r="849" spans="1:14" x14ac:dyDescent="0.25">
      <c r="A849" s="1">
        <v>40800</v>
      </c>
      <c r="B849">
        <v>13.903570999999999</v>
      </c>
      <c r="C849">
        <f t="shared" si="144"/>
        <v>1.2167791206870504E-2</v>
      </c>
      <c r="D849">
        <f t="shared" si="145"/>
        <v>1.1026718173853938E-2</v>
      </c>
      <c r="E849">
        <f t="shared" si="146"/>
        <v>1.2158851368560072E-4</v>
      </c>
      <c r="F849">
        <f t="shared" si="154"/>
        <v>1.2491798838311247E-4</v>
      </c>
      <c r="G849">
        <f t="shared" si="155"/>
        <v>2.6217239398622605E-4</v>
      </c>
      <c r="H849">
        <f t="shared" si="147"/>
        <v>2.9724290372559183</v>
      </c>
      <c r="I849">
        <f t="shared" si="148"/>
        <v>2.7490980472168745</v>
      </c>
      <c r="J849">
        <f t="shared" si="149"/>
        <v>-0.61148320478429796</v>
      </c>
      <c r="K849">
        <f t="shared" si="150"/>
        <v>0.54254556582838176</v>
      </c>
      <c r="L849">
        <f t="shared" si="151"/>
        <v>2.8949716837514154</v>
      </c>
      <c r="M849" s="2">
        <f t="shared" si="152"/>
        <v>1.1176671614712157E-2</v>
      </c>
      <c r="N849" s="2">
        <f t="shared" si="153"/>
        <v>1.6996988271359714E-2</v>
      </c>
    </row>
    <row r="850" spans="1:14" x14ac:dyDescent="0.25">
      <c r="A850" s="1">
        <v>40801</v>
      </c>
      <c r="B850">
        <v>14.034286</v>
      </c>
      <c r="C850">
        <f t="shared" si="144"/>
        <v>9.4015415176431638E-3</v>
      </c>
      <c r="D850">
        <f t="shared" si="145"/>
        <v>8.2604684846265975E-3</v>
      </c>
      <c r="E850">
        <f t="shared" si="146"/>
        <v>6.8235339585509235E-5</v>
      </c>
      <c r="F850">
        <f t="shared" si="154"/>
        <v>1.2158851368560072E-4</v>
      </c>
      <c r="G850">
        <f t="shared" si="155"/>
        <v>2.3951825737919137E-4</v>
      </c>
      <c r="H850">
        <f t="shared" si="147"/>
        <v>3.107059045699391</v>
      </c>
      <c r="I850">
        <f t="shared" si="148"/>
        <v>2.9415463742215096</v>
      </c>
      <c r="J850">
        <f t="shared" si="149"/>
        <v>-0.44761625770085078</v>
      </c>
      <c r="K850">
        <f t="shared" si="150"/>
        <v>0.63914990583228326</v>
      </c>
      <c r="L850">
        <f t="shared" si="151"/>
        <v>3.1040249480943793</v>
      </c>
      <c r="M850" s="2">
        <f t="shared" si="152"/>
        <v>1.1026718173853938E-2</v>
      </c>
      <c r="N850" s="2">
        <f t="shared" si="153"/>
        <v>1.6191738448549188E-2</v>
      </c>
    </row>
    <row r="851" spans="1:14" x14ac:dyDescent="0.25">
      <c r="A851" s="1">
        <v>40802</v>
      </c>
      <c r="B851">
        <v>14.303571</v>
      </c>
      <c r="C851">
        <f t="shared" si="144"/>
        <v>1.9187652296668301E-2</v>
      </c>
      <c r="D851">
        <f t="shared" si="145"/>
        <v>1.8046579263651732E-2</v>
      </c>
      <c r="E851">
        <f t="shared" si="146"/>
        <v>3.2567902311926469E-4</v>
      </c>
      <c r="F851">
        <f t="shared" si="154"/>
        <v>6.8235339585509235E-5</v>
      </c>
      <c r="G851">
        <f t="shared" si="155"/>
        <v>2.1886766894588925E-4</v>
      </c>
      <c r="H851">
        <f t="shared" si="147"/>
        <v>2.5505741159054365</v>
      </c>
      <c r="I851">
        <f t="shared" si="148"/>
        <v>2.3005310327251247</v>
      </c>
      <c r="J851">
        <f t="shared" si="149"/>
        <v>-1.2897205950320987</v>
      </c>
      <c r="K851">
        <f t="shared" si="150"/>
        <v>0.27534770585986734</v>
      </c>
      <c r="L851">
        <f t="shared" si="151"/>
        <v>2.3070017854528575</v>
      </c>
      <c r="M851" s="2">
        <f t="shared" si="152"/>
        <v>8.2604684846265975E-3</v>
      </c>
      <c r="N851" s="2">
        <f t="shared" si="153"/>
        <v>1.5476377398447977E-2</v>
      </c>
    </row>
    <row r="852" spans="1:14" x14ac:dyDescent="0.25">
      <c r="A852" s="1">
        <v>40805</v>
      </c>
      <c r="B852">
        <v>14.701071000000001</v>
      </c>
      <c r="C852">
        <f t="shared" si="144"/>
        <v>2.7790263004951798E-2</v>
      </c>
      <c r="D852">
        <f t="shared" si="145"/>
        <v>2.664918997193523E-2</v>
      </c>
      <c r="E852">
        <f t="shared" si="146"/>
        <v>7.1017932616029324E-4</v>
      </c>
      <c r="F852">
        <f t="shared" si="154"/>
        <v>3.2567902311926469E-4</v>
      </c>
      <c r="G852">
        <f t="shared" si="155"/>
        <v>2.088105768733255E-4</v>
      </c>
      <c r="H852">
        <f t="shared" si="147"/>
        <v>1.6175681403729705</v>
      </c>
      <c r="I852">
        <f t="shared" si="148"/>
        <v>1.6996954113600082</v>
      </c>
      <c r="J852">
        <f t="shared" si="149"/>
        <v>-2.1893503284468596</v>
      </c>
      <c r="K852">
        <f t="shared" si="150"/>
        <v>0.11198948136886713</v>
      </c>
      <c r="L852">
        <f t="shared" si="151"/>
        <v>1.4308919448107449</v>
      </c>
      <c r="M852" s="2">
        <f t="shared" si="152"/>
        <v>1.8046579263651732E-2</v>
      </c>
      <c r="N852" s="2">
        <f t="shared" si="153"/>
        <v>1.4794176859355482E-2</v>
      </c>
    </row>
    <row r="853" spans="1:14" x14ac:dyDescent="0.25">
      <c r="A853" s="1">
        <v>40806</v>
      </c>
      <c r="B853">
        <v>14.766071</v>
      </c>
      <c r="C853">
        <f t="shared" si="144"/>
        <v>4.421446573518395E-3</v>
      </c>
      <c r="D853">
        <f t="shared" si="145"/>
        <v>3.2803735405018287E-3</v>
      </c>
      <c r="E853">
        <f t="shared" si="146"/>
        <v>1.0760850565224503E-5</v>
      </c>
      <c r="F853">
        <f t="shared" si="154"/>
        <v>7.1017932616029324E-4</v>
      </c>
      <c r="G853">
        <f t="shared" si="155"/>
        <v>2.1133480295930661E-4</v>
      </c>
      <c r="H853">
        <f t="shared" si="147"/>
        <v>3.2866356872897318</v>
      </c>
      <c r="I853">
        <f t="shared" si="148"/>
        <v>3.3122350151668116</v>
      </c>
      <c r="J853">
        <f t="shared" si="149"/>
        <v>-0.14866288725160595</v>
      </c>
      <c r="K853">
        <f t="shared" si="150"/>
        <v>0.86185960979322829</v>
      </c>
      <c r="L853">
        <f t="shared" si="151"/>
        <v>3.4655713312250329</v>
      </c>
      <c r="M853" s="2">
        <f t="shared" si="152"/>
        <v>2.664918997193523E-2</v>
      </c>
      <c r="N853" s="2">
        <f t="shared" si="153"/>
        <v>1.445027947388304E-2</v>
      </c>
    </row>
    <row r="854" spans="1:14" x14ac:dyDescent="0.25">
      <c r="A854" s="1">
        <v>40807</v>
      </c>
      <c r="B854">
        <v>14.719286</v>
      </c>
      <c r="C854">
        <f t="shared" si="144"/>
        <v>-3.168412233694351E-3</v>
      </c>
      <c r="D854">
        <f t="shared" si="145"/>
        <v>-4.3094852667109173E-3</v>
      </c>
      <c r="E854">
        <f t="shared" si="146"/>
        <v>1.8571663263998464E-5</v>
      </c>
      <c r="F854">
        <f t="shared" si="154"/>
        <v>1.0760850565224503E-5</v>
      </c>
      <c r="G854">
        <f t="shared" si="155"/>
        <v>1.9343173173083509E-4</v>
      </c>
      <c r="H854">
        <f t="shared" si="147"/>
        <v>3.308348693714342</v>
      </c>
      <c r="I854">
        <f t="shared" si="148"/>
        <v>3.2722886140481506</v>
      </c>
      <c r="J854">
        <f t="shared" si="149"/>
        <v>-0.22311619759447129</v>
      </c>
      <c r="K854">
        <f t="shared" si="150"/>
        <v>0.80002188327508394</v>
      </c>
      <c r="L854">
        <f t="shared" si="151"/>
        <v>3.4353775094746903</v>
      </c>
      <c r="M854" s="2">
        <f t="shared" si="152"/>
        <v>3.2803735405018287E-3</v>
      </c>
      <c r="N854" s="2">
        <f t="shared" si="153"/>
        <v>1.453735887151812E-2</v>
      </c>
    </row>
    <row r="855" spans="1:14" x14ac:dyDescent="0.25">
      <c r="A855" s="1">
        <v>40808</v>
      </c>
      <c r="B855">
        <v>14.350714</v>
      </c>
      <c r="C855">
        <f t="shared" si="144"/>
        <v>-2.5040073275293451E-2</v>
      </c>
      <c r="D855">
        <f t="shared" si="145"/>
        <v>-2.6181146308310019E-2</v>
      </c>
      <c r="E855">
        <f t="shared" si="146"/>
        <v>6.8545242201713534E-4</v>
      </c>
      <c r="F855">
        <f t="shared" si="154"/>
        <v>1.8571663263998464E-5</v>
      </c>
      <c r="G855">
        <f t="shared" si="155"/>
        <v>1.8186875393794876E-4</v>
      </c>
      <c r="H855">
        <f t="shared" si="147"/>
        <v>1.5027040969013079</v>
      </c>
      <c r="I855">
        <f t="shared" si="148"/>
        <v>1.6715896494620139</v>
      </c>
      <c r="J855">
        <f t="shared" si="149"/>
        <v>-2.3381288803688149</v>
      </c>
      <c r="K855">
        <f t="shared" si="150"/>
        <v>9.6508047496435628E-2</v>
      </c>
      <c r="L855">
        <f t="shared" si="151"/>
        <v>1.3511845006499426</v>
      </c>
      <c r="M855" s="2">
        <f t="shared" si="152"/>
        <v>4.3094852667109173E-3</v>
      </c>
      <c r="N855" s="2">
        <f t="shared" si="153"/>
        <v>1.3907973674508989E-2</v>
      </c>
    </row>
    <row r="856" spans="1:14" x14ac:dyDescent="0.25">
      <c r="A856" s="1">
        <v>40809</v>
      </c>
      <c r="B856">
        <v>14.439285999999999</v>
      </c>
      <c r="C856">
        <f t="shared" si="144"/>
        <v>6.1719577158321215E-3</v>
      </c>
      <c r="D856">
        <f t="shared" si="145"/>
        <v>5.0308846828155552E-3</v>
      </c>
      <c r="E856">
        <f t="shared" si="146"/>
        <v>2.5309800691788169E-5</v>
      </c>
      <c r="F856">
        <f t="shared" si="154"/>
        <v>6.8545242201713534E-4</v>
      </c>
      <c r="G856">
        <f t="shared" si="155"/>
        <v>3.1061625114190555E-4</v>
      </c>
      <c r="H856">
        <f t="shared" si="147"/>
        <v>3.0787963608898012</v>
      </c>
      <c r="I856">
        <f t="shared" si="148"/>
        <v>3.0598775182347335</v>
      </c>
      <c r="J856">
        <f t="shared" si="149"/>
        <v>-0.2008698433924816</v>
      </c>
      <c r="K856">
        <f t="shared" si="150"/>
        <v>0.81801889518952009</v>
      </c>
      <c r="L856">
        <f t="shared" si="151"/>
        <v>3.2208070694315292</v>
      </c>
      <c r="M856" s="2">
        <f t="shared" si="152"/>
        <v>2.6181146308310019E-2</v>
      </c>
      <c r="N856" s="2">
        <f t="shared" si="153"/>
        <v>1.3485872383273867E-2</v>
      </c>
    </row>
    <row r="857" spans="1:14" x14ac:dyDescent="0.25">
      <c r="A857" s="1">
        <v>40812</v>
      </c>
      <c r="B857">
        <v>14.398929000000001</v>
      </c>
      <c r="C857">
        <f t="shared" si="144"/>
        <v>-2.7949442929517954E-3</v>
      </c>
      <c r="D857">
        <f t="shared" si="145"/>
        <v>-3.9360173259683617E-3</v>
      </c>
      <c r="E857">
        <f t="shared" si="146"/>
        <v>1.5492232390323131E-5</v>
      </c>
      <c r="F857">
        <f t="shared" si="154"/>
        <v>2.5309800691788169E-5</v>
      </c>
      <c r="G857">
        <f t="shared" si="155"/>
        <v>2.7765198586255442E-4</v>
      </c>
      <c r="H857">
        <f t="shared" si="147"/>
        <v>3.1477338535165877</v>
      </c>
      <c r="I857">
        <f t="shared" si="148"/>
        <v>3.1652093277980975</v>
      </c>
      <c r="J857">
        <f t="shared" si="149"/>
        <v>-0.15763067398530137</v>
      </c>
      <c r="K857">
        <f t="shared" si="150"/>
        <v>0.85416518914606021</v>
      </c>
      <c r="L857">
        <f t="shared" si="151"/>
        <v>3.320141114368198</v>
      </c>
      <c r="M857" s="2">
        <f t="shared" si="152"/>
        <v>5.0308846828155552E-3</v>
      </c>
      <c r="N857" s="2">
        <f t="shared" si="153"/>
        <v>1.7624308529468769E-2</v>
      </c>
    </row>
    <row r="858" spans="1:14" x14ac:dyDescent="0.25">
      <c r="A858" s="1">
        <v>40813</v>
      </c>
      <c r="B858">
        <v>14.259285999999999</v>
      </c>
      <c r="C858">
        <f t="shared" si="144"/>
        <v>-9.6981518555998569E-3</v>
      </c>
      <c r="D858">
        <f t="shared" si="145"/>
        <v>-1.0839224888616423E-2</v>
      </c>
      <c r="E858">
        <f t="shared" si="146"/>
        <v>1.1748879618600171E-4</v>
      </c>
      <c r="F858">
        <f t="shared" si="154"/>
        <v>1.5492232390323131E-5</v>
      </c>
      <c r="G858">
        <f t="shared" si="155"/>
        <v>2.5231953152020739E-4</v>
      </c>
      <c r="H858">
        <f t="shared" si="147"/>
        <v>2.9906511300991867</v>
      </c>
      <c r="I858">
        <f t="shared" si="148"/>
        <v>2.7668854603370816</v>
      </c>
      <c r="J858">
        <f t="shared" si="149"/>
        <v>-0.61305352747312103</v>
      </c>
      <c r="K858">
        <f t="shared" si="150"/>
        <v>0.54169426280180655</v>
      </c>
      <c r="L858">
        <f t="shared" si="151"/>
        <v>2.912554367647092</v>
      </c>
      <c r="M858" s="2">
        <f t="shared" si="152"/>
        <v>3.9360173259683617E-3</v>
      </c>
      <c r="N858" s="2">
        <f t="shared" si="153"/>
        <v>1.666289248187584E-2</v>
      </c>
    </row>
    <row r="859" spans="1:14" x14ac:dyDescent="0.25">
      <c r="A859" s="1">
        <v>40814</v>
      </c>
      <c r="B859">
        <v>14.178929</v>
      </c>
      <c r="C859">
        <f t="shared" si="144"/>
        <v>-5.6354154057923767E-3</v>
      </c>
      <c r="D859">
        <f t="shared" si="145"/>
        <v>-6.776488438808943E-3</v>
      </c>
      <c r="E859">
        <f t="shared" si="146"/>
        <v>4.5920795561311267E-5</v>
      </c>
      <c r="F859">
        <f t="shared" si="154"/>
        <v>1.1748879618600171E-4</v>
      </c>
      <c r="G859">
        <f t="shared" si="155"/>
        <v>2.5212057210658063E-4</v>
      </c>
      <c r="H859">
        <f t="shared" si="147"/>
        <v>3.1327939122556581</v>
      </c>
      <c r="I859">
        <f t="shared" si="148"/>
        <v>3.0228778202764741</v>
      </c>
      <c r="J859">
        <f t="shared" si="149"/>
        <v>-0.33615810107434069</v>
      </c>
      <c r="K859">
        <f t="shared" si="150"/>
        <v>0.71451013206615011</v>
      </c>
      <c r="L859">
        <f t="shared" si="151"/>
        <v>3.1898442103948366</v>
      </c>
      <c r="M859" s="2">
        <f t="shared" si="152"/>
        <v>1.0839224888616423E-2</v>
      </c>
      <c r="N859" s="2">
        <f t="shared" si="153"/>
        <v>1.5884568974958286E-2</v>
      </c>
    </row>
    <row r="860" spans="1:14" x14ac:dyDescent="0.25">
      <c r="A860" s="1">
        <v>40815</v>
      </c>
      <c r="B860">
        <v>13.948929</v>
      </c>
      <c r="C860">
        <f t="shared" si="144"/>
        <v>-1.6221253382395884E-2</v>
      </c>
      <c r="D860">
        <f t="shared" si="145"/>
        <v>-1.7362326415412452E-2</v>
      </c>
      <c r="E860">
        <f t="shared" si="146"/>
        <v>3.0145037855532899E-4</v>
      </c>
      <c r="F860">
        <f t="shared" si="154"/>
        <v>4.5920795561311267E-5</v>
      </c>
      <c r="G860">
        <f t="shared" si="155"/>
        <v>2.3708831301926423E-4</v>
      </c>
      <c r="H860">
        <f t="shared" si="147"/>
        <v>2.6188660256711023</v>
      </c>
      <c r="I860">
        <f t="shared" si="148"/>
        <v>2.352797521638256</v>
      </c>
      <c r="J860">
        <f t="shared" si="149"/>
        <v>-1.1661961279768829</v>
      </c>
      <c r="K860">
        <f t="shared" si="150"/>
        <v>0.31154978565835423</v>
      </c>
      <c r="L860">
        <f t="shared" si="151"/>
        <v>2.390543550155515</v>
      </c>
      <c r="M860" s="2">
        <f t="shared" si="152"/>
        <v>6.776488438808943E-3</v>
      </c>
      <c r="N860" s="2">
        <f t="shared" si="153"/>
        <v>1.5878305076631467E-2</v>
      </c>
    </row>
    <row r="861" spans="1:14" x14ac:dyDescent="0.25">
      <c r="A861" s="1">
        <v>40816</v>
      </c>
      <c r="B861">
        <v>13.618570999999999</v>
      </c>
      <c r="C861">
        <f t="shared" si="144"/>
        <v>-2.368339533450925E-2</v>
      </c>
      <c r="D861">
        <f t="shared" si="145"/>
        <v>-2.4824468367525818E-2</v>
      </c>
      <c r="E861">
        <f t="shared" si="146"/>
        <v>6.1625422973028991E-4</v>
      </c>
      <c r="F861">
        <f t="shared" si="154"/>
        <v>3.0145037855532899E-4</v>
      </c>
      <c r="G861">
        <f t="shared" si="155"/>
        <v>2.7747179728484269E-4</v>
      </c>
      <c r="H861">
        <f t="shared" si="147"/>
        <v>2.0654762562443998</v>
      </c>
      <c r="I861">
        <f t="shared" si="148"/>
        <v>1.9114593229814798</v>
      </c>
      <c r="J861">
        <f t="shared" si="149"/>
        <v>-1.6666303710742019</v>
      </c>
      <c r="K861">
        <f t="shared" si="150"/>
        <v>0.18888245831388001</v>
      </c>
      <c r="L861">
        <f t="shared" si="151"/>
        <v>1.8114660090001176</v>
      </c>
      <c r="M861" s="2">
        <f t="shared" si="152"/>
        <v>1.7362326415412452E-2</v>
      </c>
      <c r="N861" s="2">
        <f t="shared" si="153"/>
        <v>1.5397672324714026E-2</v>
      </c>
    </row>
    <row r="862" spans="1:14" x14ac:dyDescent="0.25">
      <c r="A862" s="1">
        <v>40819</v>
      </c>
      <c r="B862">
        <v>13.378571000000001</v>
      </c>
      <c r="C862">
        <f t="shared" si="144"/>
        <v>-1.7622994365561473E-2</v>
      </c>
      <c r="D862">
        <f t="shared" si="145"/>
        <v>-1.8764067398578041E-2</v>
      </c>
      <c r="E862">
        <f t="shared" si="146"/>
        <v>3.520902253383793E-4</v>
      </c>
      <c r="F862">
        <f t="shared" si="154"/>
        <v>6.1625422973028991E-4</v>
      </c>
      <c r="G862">
        <f t="shared" si="155"/>
        <v>3.7694270948893365E-4</v>
      </c>
      <c r="H862">
        <f t="shared" si="147"/>
        <v>2.5557360038803845</v>
      </c>
      <c r="I862">
        <f t="shared" si="148"/>
        <v>2.2820894173962802</v>
      </c>
      <c r="J862">
        <f t="shared" si="149"/>
        <v>-0.95727735601948505</v>
      </c>
      <c r="K862">
        <f t="shared" si="150"/>
        <v>0.38393678742744508</v>
      </c>
      <c r="L862">
        <f t="shared" si="151"/>
        <v>2.3676320665227104</v>
      </c>
      <c r="M862" s="2">
        <f t="shared" si="152"/>
        <v>2.4824468367525818E-2</v>
      </c>
      <c r="N862" s="2">
        <f t="shared" si="153"/>
        <v>1.6657484722635729E-2</v>
      </c>
    </row>
    <row r="863" spans="1:14" x14ac:dyDescent="0.25">
      <c r="A863" s="1">
        <v>40820</v>
      </c>
      <c r="B863">
        <v>13.303571</v>
      </c>
      <c r="C863">
        <f t="shared" si="144"/>
        <v>-5.6059798912754255E-3</v>
      </c>
      <c r="D863">
        <f t="shared" si="145"/>
        <v>-6.7470529242919918E-3</v>
      </c>
      <c r="E863">
        <f t="shared" si="146"/>
        <v>4.552272316319712E-5</v>
      </c>
      <c r="F863">
        <f t="shared" si="154"/>
        <v>3.520902253383793E-4</v>
      </c>
      <c r="G863">
        <f t="shared" si="155"/>
        <v>4.0604060963201277E-4</v>
      </c>
      <c r="H863">
        <f t="shared" si="147"/>
        <v>2.9295332966816785</v>
      </c>
      <c r="I863">
        <f t="shared" si="148"/>
        <v>2.876547640203218</v>
      </c>
      <c r="J863">
        <f t="shared" si="149"/>
        <v>-0.24639746563303613</v>
      </c>
      <c r="K863">
        <f t="shared" si="150"/>
        <v>0.78161149946879804</v>
      </c>
      <c r="L863">
        <f t="shared" si="151"/>
        <v>3.0413319735871998</v>
      </c>
      <c r="M863" s="2">
        <f t="shared" si="152"/>
        <v>1.8764067398578041E-2</v>
      </c>
      <c r="N863" s="2">
        <f t="shared" si="153"/>
        <v>1.9415012477176873E-2</v>
      </c>
    </row>
    <row r="864" spans="1:14" x14ac:dyDescent="0.25">
      <c r="A864" s="1">
        <v>40821</v>
      </c>
      <c r="B864">
        <v>13.508929</v>
      </c>
      <c r="C864">
        <f t="shared" si="144"/>
        <v>1.5436306537545574E-2</v>
      </c>
      <c r="D864">
        <f t="shared" si="145"/>
        <v>1.4295233504529008E-2</v>
      </c>
      <c r="E864">
        <f t="shared" si="146"/>
        <v>2.0435370094900872E-4</v>
      </c>
      <c r="F864">
        <f t="shared" si="154"/>
        <v>4.552272316319712E-5</v>
      </c>
      <c r="G864">
        <f t="shared" si="155"/>
        <v>3.6692961859012281E-4</v>
      </c>
      <c r="H864">
        <f t="shared" si="147"/>
        <v>2.7577672792035326</v>
      </c>
      <c r="I864">
        <f t="shared" si="148"/>
        <v>2.5157463941977936</v>
      </c>
      <c r="J864">
        <f t="shared" si="149"/>
        <v>-0.6875003884289782</v>
      </c>
      <c r="K864">
        <f t="shared" si="150"/>
        <v>0.50283138265662286</v>
      </c>
      <c r="L864">
        <f t="shared" si="151"/>
        <v>2.650870612600885</v>
      </c>
      <c r="M864" s="2">
        <f t="shared" si="152"/>
        <v>6.7470529242919918E-3</v>
      </c>
      <c r="N864" s="2">
        <f t="shared" si="153"/>
        <v>2.0150449365510754E-2</v>
      </c>
    </row>
    <row r="865" spans="1:14" x14ac:dyDescent="0.25">
      <c r="A865" s="1">
        <v>40822</v>
      </c>
      <c r="B865">
        <v>13.477499999999999</v>
      </c>
      <c r="C865">
        <f t="shared" ref="C865:C928" si="156">B865/B864-1</f>
        <v>-2.3265352864021427E-3</v>
      </c>
      <c r="D865">
        <f t="shared" si="145"/>
        <v>-3.467608319418709E-3</v>
      </c>
      <c r="E865">
        <f t="shared" si="146"/>
        <v>1.2024307456901844E-5</v>
      </c>
      <c r="F865">
        <f t="shared" si="154"/>
        <v>2.0435370094900872E-4</v>
      </c>
      <c r="G865">
        <f t="shared" si="155"/>
        <v>3.3031456692588916E-4</v>
      </c>
      <c r="H865">
        <f t="shared" si="147"/>
        <v>3.0705927314294126</v>
      </c>
      <c r="I865">
        <f t="shared" si="148"/>
        <v>3.1237907403141976</v>
      </c>
      <c r="J865">
        <f t="shared" si="149"/>
        <v>-0.11992358453533332</v>
      </c>
      <c r="K865">
        <f t="shared" si="150"/>
        <v>0.88698821374402514</v>
      </c>
      <c r="L865">
        <f t="shared" si="151"/>
        <v>3.2710097270812768</v>
      </c>
      <c r="M865" s="2">
        <f t="shared" si="152"/>
        <v>1.4295233504529008E-2</v>
      </c>
      <c r="N865" s="2">
        <f t="shared" si="153"/>
        <v>1.915540703274464E-2</v>
      </c>
    </row>
    <row r="866" spans="1:14" x14ac:dyDescent="0.25">
      <c r="A866" s="1">
        <v>40823</v>
      </c>
      <c r="B866">
        <v>13.207143</v>
      </c>
      <c r="C866">
        <f t="shared" si="156"/>
        <v>-2.0059877573733953E-2</v>
      </c>
      <c r="D866">
        <f t="shared" ref="D866:D929" si="157">C866-$B$11</f>
        <v>-2.1200950606750521E-2</v>
      </c>
      <c r="E866">
        <f t="shared" ref="E866:E929" si="158">D866^2</f>
        <v>4.4948030662987529E-4</v>
      </c>
      <c r="F866">
        <f t="shared" si="154"/>
        <v>1.2024307456901844E-5</v>
      </c>
      <c r="G866">
        <f t="shared" si="155"/>
        <v>2.9605177267386844E-4</v>
      </c>
      <c r="H866">
        <f t="shared" ref="H866:H929" si="159">IFERROR(LN((1/(SQRT(G866)*SQRT(2*PI())))*EXP(-(E866/(2*G866)))),-10000)</f>
        <v>2.3844250744153821</v>
      </c>
      <c r="I866">
        <f t="shared" ref="I866:I929" si="160">IFERROR(LN((1/(2*SQRT(G866))*EXP(-(SQRT(E866)/SQRT(G866))))),-10000)</f>
        <v>2.1371684549906571</v>
      </c>
      <c r="J866">
        <f t="shared" ref="J866:J929" si="161">-((SQRT(E866)/SQRT(G866))^$B$10)</f>
        <v>-1.3064333588739399</v>
      </c>
      <c r="K866">
        <f t="shared" ref="K866:K929" si="162">EXP(J866)</f>
        <v>0.27078412591745821</v>
      </c>
      <c r="L866">
        <f t="shared" ref="L866:L929" si="163">IFERROR(LN(($B$10/(2*SQRT(G866)*_xlfn.GAMMA(1/$B$10)))*K866),-10000)</f>
        <v>2.1392554961524857</v>
      </c>
      <c r="M866" s="2">
        <f t="shared" ref="M866:M929" si="164">SQRT(E865)</f>
        <v>3.467608319418709E-3</v>
      </c>
      <c r="N866" s="2">
        <f t="shared" ref="N866:N929" si="165">SQRT(G865)</f>
        <v>1.8174558231932054E-2</v>
      </c>
    </row>
    <row r="867" spans="1:14" x14ac:dyDescent="0.25">
      <c r="A867" s="1">
        <v>40826</v>
      </c>
      <c r="B867">
        <v>13.886070999999999</v>
      </c>
      <c r="C867">
        <f t="shared" si="156"/>
        <v>5.1406121672189053E-2</v>
      </c>
      <c r="D867">
        <f t="shared" si="157"/>
        <v>5.0265048639172485E-2</v>
      </c>
      <c r="E867">
        <f t="shared" si="158"/>
        <v>2.5265751146983759E-3</v>
      </c>
      <c r="F867">
        <f t="shared" ref="F867:F930" si="166">E866</f>
        <v>4.4948030662987529E-4</v>
      </c>
      <c r="G867">
        <f t="shared" ref="G867:G930" si="167">$B$12+$B$14*F867+$B$13*F867*IF(D866&lt;0,1,0)+$B$15*G866</f>
        <v>3.579879629716146E-4</v>
      </c>
      <c r="H867">
        <f t="shared" si="159"/>
        <v>-0.4802877799919979</v>
      </c>
      <c r="I867">
        <f t="shared" si="160"/>
        <v>0.61772338585520681</v>
      </c>
      <c r="J867">
        <f t="shared" si="161"/>
        <v>-3.4936117840627201</v>
      </c>
      <c r="K867">
        <f t="shared" si="162"/>
        <v>3.0390908309611542E-2</v>
      </c>
      <c r="L867">
        <f t="shared" si="163"/>
        <v>-0.14290543710611212</v>
      </c>
      <c r="M867" s="2">
        <f t="shared" si="164"/>
        <v>2.1200950606750521E-2</v>
      </c>
      <c r="N867" s="2">
        <f t="shared" si="165"/>
        <v>1.7206155081071088E-2</v>
      </c>
    </row>
    <row r="868" spans="1:14" x14ac:dyDescent="0.25">
      <c r="A868" s="1">
        <v>40827</v>
      </c>
      <c r="B868">
        <v>14.296071</v>
      </c>
      <c r="C868">
        <f t="shared" si="156"/>
        <v>2.9525990469154273E-2</v>
      </c>
      <c r="D868">
        <f t="shared" si="157"/>
        <v>2.8384917436137705E-2</v>
      </c>
      <c r="E868">
        <f t="shared" si="158"/>
        <v>8.0570353785635435E-4</v>
      </c>
      <c r="F868">
        <f t="shared" si="166"/>
        <v>2.5265751146983759E-3</v>
      </c>
      <c r="G868">
        <f t="shared" si="167"/>
        <v>3.8928338902998361E-4</v>
      </c>
      <c r="H868">
        <f t="shared" si="159"/>
        <v>1.9718081912732788</v>
      </c>
      <c r="I868">
        <f t="shared" si="160"/>
        <v>1.7938057998720833</v>
      </c>
      <c r="J868">
        <f t="shared" si="161"/>
        <v>-1.5930534179986657</v>
      </c>
      <c r="K868">
        <f t="shared" si="162"/>
        <v>0.20330389127022636</v>
      </c>
      <c r="L868">
        <f t="shared" si="163"/>
        <v>1.7157488179383991</v>
      </c>
      <c r="M868" s="2">
        <f t="shared" si="164"/>
        <v>5.0265048639172485E-2</v>
      </c>
      <c r="N868" s="2">
        <f t="shared" si="165"/>
        <v>1.8920569837391647E-2</v>
      </c>
    </row>
    <row r="869" spans="1:14" x14ac:dyDescent="0.25">
      <c r="A869" s="1">
        <v>40828</v>
      </c>
      <c r="B869">
        <v>14.363929000000001</v>
      </c>
      <c r="C869">
        <f t="shared" si="156"/>
        <v>4.7466188437368384E-3</v>
      </c>
      <c r="D869">
        <f t="shared" si="157"/>
        <v>3.6055458107202721E-3</v>
      </c>
      <c r="E869">
        <f t="shared" si="158"/>
        <v>1.2999960593202504E-5</v>
      </c>
      <c r="F869">
        <f t="shared" si="166"/>
        <v>8.0570353785635435E-4</v>
      </c>
      <c r="G869">
        <f t="shared" si="167"/>
        <v>3.664081418185224E-4</v>
      </c>
      <c r="H869">
        <f t="shared" si="159"/>
        <v>3.0192030922404745</v>
      </c>
      <c r="I869">
        <f t="shared" si="160"/>
        <v>3.0743742676768058</v>
      </c>
      <c r="J869">
        <f t="shared" si="161"/>
        <v>-0.1179677842961408</v>
      </c>
      <c r="K869">
        <f t="shared" si="162"/>
        <v>0.88872468304464147</v>
      </c>
      <c r="L869">
        <f t="shared" si="163"/>
        <v>3.2211143172492709</v>
      </c>
      <c r="M869" s="2">
        <f t="shared" si="164"/>
        <v>2.8384917436137705E-2</v>
      </c>
      <c r="N869" s="2">
        <f t="shared" si="165"/>
        <v>1.9730265812451277E-2</v>
      </c>
    </row>
    <row r="870" spans="1:14" x14ac:dyDescent="0.25">
      <c r="A870" s="1">
        <v>40829</v>
      </c>
      <c r="B870">
        <v>14.586786</v>
      </c>
      <c r="C870">
        <f t="shared" si="156"/>
        <v>1.5515044665007638E-2</v>
      </c>
      <c r="D870">
        <f t="shared" si="157"/>
        <v>1.4373971631991072E-2</v>
      </c>
      <c r="E870">
        <f t="shared" si="158"/>
        <v>2.0661106047728406E-4</v>
      </c>
      <c r="F870">
        <f t="shared" si="166"/>
        <v>1.2999960593202504E-5</v>
      </c>
      <c r="G870">
        <f t="shared" si="167"/>
        <v>3.2439335308820258E-4</v>
      </c>
      <c r="H870">
        <f t="shared" si="159"/>
        <v>2.7793807248901752</v>
      </c>
      <c r="I870">
        <f t="shared" si="160"/>
        <v>2.5255600051754392</v>
      </c>
      <c r="J870">
        <f t="shared" si="161"/>
        <v>-0.74917325963054127</v>
      </c>
      <c r="K870">
        <f t="shared" si="162"/>
        <v>0.47275723871502823</v>
      </c>
      <c r="L870">
        <f t="shared" si="163"/>
        <v>2.6508043526678273</v>
      </c>
      <c r="M870" s="2">
        <f t="shared" si="164"/>
        <v>3.6055458107202721E-3</v>
      </c>
      <c r="N870" s="2">
        <f t="shared" si="165"/>
        <v>1.9141790454879667E-2</v>
      </c>
    </row>
    <row r="871" spans="1:14" x14ac:dyDescent="0.25">
      <c r="A871" s="1">
        <v>40830</v>
      </c>
      <c r="B871">
        <v>15.071429</v>
      </c>
      <c r="C871">
        <f t="shared" si="156"/>
        <v>3.322479674412171E-2</v>
      </c>
      <c r="D871">
        <f t="shared" si="157"/>
        <v>3.2083723711105142E-2</v>
      </c>
      <c r="E871">
        <f t="shared" si="158"/>
        <v>1.0293653271705302E-3</v>
      </c>
      <c r="F871">
        <f t="shared" si="166"/>
        <v>2.0661106047728406E-4</v>
      </c>
      <c r="G871">
        <f t="shared" si="167"/>
        <v>2.9447434184050602E-4</v>
      </c>
      <c r="H871">
        <f t="shared" si="159"/>
        <v>1.3984194197378728</v>
      </c>
      <c r="I871">
        <f t="shared" si="160"/>
        <v>1.5023590441866717</v>
      </c>
      <c r="J871">
        <f t="shared" si="161"/>
        <v>-2.2281132935089234</v>
      </c>
      <c r="K871">
        <f t="shared" si="162"/>
        <v>0.10773149622572523</v>
      </c>
      <c r="L871">
        <f t="shared" si="163"/>
        <v>1.2202467974654296</v>
      </c>
      <c r="M871" s="2">
        <f t="shared" si="164"/>
        <v>1.4373971631991072E-2</v>
      </c>
      <c r="N871" s="2">
        <f t="shared" si="165"/>
        <v>1.8010923160354735E-2</v>
      </c>
    </row>
    <row r="872" spans="1:14" x14ac:dyDescent="0.25">
      <c r="A872" s="1">
        <v>40833</v>
      </c>
      <c r="B872">
        <v>14.999643000000001</v>
      </c>
      <c r="C872">
        <f t="shared" si="156"/>
        <v>-4.7630519972591268E-3</v>
      </c>
      <c r="D872">
        <f t="shared" si="157"/>
        <v>-5.9041250302756931E-3</v>
      </c>
      <c r="E872">
        <f t="shared" si="158"/>
        <v>3.4858692373127951E-5</v>
      </c>
      <c r="F872">
        <f t="shared" si="166"/>
        <v>1.0293653271705302E-3</v>
      </c>
      <c r="G872">
        <f t="shared" si="167"/>
        <v>2.9278622572590104E-4</v>
      </c>
      <c r="H872">
        <f t="shared" si="159"/>
        <v>3.0895661209230876</v>
      </c>
      <c r="I872">
        <f t="shared" si="160"/>
        <v>3.0298381648567223</v>
      </c>
      <c r="J872">
        <f t="shared" si="161"/>
        <v>-0.25606210393099249</v>
      </c>
      <c r="K872">
        <f t="shared" si="162"/>
        <v>0.77409389302570264</v>
      </c>
      <c r="L872">
        <f t="shared" si="163"/>
        <v>3.1951725556038104</v>
      </c>
      <c r="M872" s="2">
        <f t="shared" si="164"/>
        <v>3.2083723711105142E-2</v>
      </c>
      <c r="N872" s="2">
        <f t="shared" si="165"/>
        <v>1.7160254713742044E-2</v>
      </c>
    </row>
    <row r="873" spans="1:14" x14ac:dyDescent="0.25">
      <c r="A873" s="1">
        <v>40834</v>
      </c>
      <c r="B873">
        <v>15.08</v>
      </c>
      <c r="C873">
        <f t="shared" si="156"/>
        <v>5.3572608361411866E-3</v>
      </c>
      <c r="D873">
        <f t="shared" si="157"/>
        <v>4.2161878031246203E-3</v>
      </c>
      <c r="E873">
        <f t="shared" si="158"/>
        <v>1.7776239591216811E-5</v>
      </c>
      <c r="F873">
        <f t="shared" si="166"/>
        <v>3.4858692373127951E-5</v>
      </c>
      <c r="G873">
        <f t="shared" si="167"/>
        <v>2.6911666851018689E-4</v>
      </c>
      <c r="H873">
        <f t="shared" si="159"/>
        <v>3.1582172337022438</v>
      </c>
      <c r="I873">
        <f t="shared" si="160"/>
        <v>3.1600258203968266</v>
      </c>
      <c r="J873">
        <f t="shared" si="161"/>
        <v>-0.17561234129083178</v>
      </c>
      <c r="K873">
        <f t="shared" si="162"/>
        <v>0.83894314392357427</v>
      </c>
      <c r="L873">
        <f t="shared" si="163"/>
        <v>3.3177711883364434</v>
      </c>
      <c r="M873" s="2">
        <f t="shared" si="164"/>
        <v>5.9041250302756931E-3</v>
      </c>
      <c r="N873" s="2">
        <f t="shared" si="165"/>
        <v>1.7110997215998285E-2</v>
      </c>
    </row>
    <row r="874" spans="1:14" x14ac:dyDescent="0.25">
      <c r="A874" s="1">
        <v>40835</v>
      </c>
      <c r="B874">
        <v>14.236428999999999</v>
      </c>
      <c r="C874">
        <f t="shared" si="156"/>
        <v>-5.5939721485411154E-2</v>
      </c>
      <c r="D874">
        <f t="shared" si="157"/>
        <v>-5.7080794518427722E-2</v>
      </c>
      <c r="E874">
        <f t="shared" si="158"/>
        <v>3.2582171028549684E-3</v>
      </c>
      <c r="F874">
        <f t="shared" si="166"/>
        <v>1.7776239591216811E-5</v>
      </c>
      <c r="G874">
        <f t="shared" si="167"/>
        <v>2.4240637938730442E-4</v>
      </c>
      <c r="H874">
        <f t="shared" si="159"/>
        <v>-3.4770590198230664</v>
      </c>
      <c r="I874">
        <f t="shared" si="160"/>
        <v>-0.19691516920778232</v>
      </c>
      <c r="J874">
        <f t="shared" si="161"/>
        <v>-5.2768121946806215</v>
      </c>
      <c r="K874">
        <f t="shared" si="162"/>
        <v>5.1086903730878609E-3</v>
      </c>
      <c r="L874">
        <f t="shared" si="163"/>
        <v>-1.7311639520250783</v>
      </c>
      <c r="M874" s="2">
        <f t="shared" si="164"/>
        <v>4.2161878031246203E-3</v>
      </c>
      <c r="N874" s="2">
        <f t="shared" si="165"/>
        <v>1.6404775783599935E-2</v>
      </c>
    </row>
    <row r="875" spans="1:14" x14ac:dyDescent="0.25">
      <c r="A875" s="1">
        <v>40836</v>
      </c>
      <c r="B875">
        <v>14.118214</v>
      </c>
      <c r="C875">
        <f t="shared" si="156"/>
        <v>-8.3036975072892094E-3</v>
      </c>
      <c r="D875">
        <f t="shared" si="157"/>
        <v>-9.4447705403057757E-3</v>
      </c>
      <c r="E875">
        <f t="shared" si="158"/>
        <v>8.9203690559027854E-5</v>
      </c>
      <c r="F875">
        <f t="shared" si="166"/>
        <v>3.2582171028549684E-3</v>
      </c>
      <c r="G875">
        <f t="shared" si="167"/>
        <v>8.9606650471637931E-4</v>
      </c>
      <c r="H875">
        <f t="shared" si="159"/>
        <v>2.5400342779937657</v>
      </c>
      <c r="I875">
        <f t="shared" si="160"/>
        <v>2.5000848524946089</v>
      </c>
      <c r="J875">
        <f t="shared" si="161"/>
        <v>-0.22834630238094525</v>
      </c>
      <c r="K875">
        <f t="shared" si="162"/>
        <v>0.79584860784097022</v>
      </c>
      <c r="L875">
        <f t="shared" si="163"/>
        <v>2.6636024088840817</v>
      </c>
      <c r="M875" s="2">
        <f t="shared" si="164"/>
        <v>5.7080794518427722E-2</v>
      </c>
      <c r="N875" s="2">
        <f t="shared" si="165"/>
        <v>1.5569405235502877E-2</v>
      </c>
    </row>
    <row r="876" spans="1:14" x14ac:dyDescent="0.25">
      <c r="A876" s="1">
        <v>40837</v>
      </c>
      <c r="B876">
        <v>14.031071000000001</v>
      </c>
      <c r="C876">
        <f t="shared" si="156"/>
        <v>-6.1723812941211209E-3</v>
      </c>
      <c r="D876">
        <f t="shared" si="157"/>
        <v>-7.3134543271376872E-3</v>
      </c>
      <c r="E876">
        <f t="shared" si="158"/>
        <v>5.3486614195128963E-5</v>
      </c>
      <c r="F876">
        <f t="shared" si="166"/>
        <v>8.9203690559027854E-5</v>
      </c>
      <c r="G876">
        <f t="shared" si="167"/>
        <v>7.8963304930132559E-4</v>
      </c>
      <c r="H876">
        <f t="shared" si="159"/>
        <v>2.6191645553043954</v>
      </c>
      <c r="I876">
        <f t="shared" si="160"/>
        <v>2.6185624469640416</v>
      </c>
      <c r="J876">
        <f t="shared" si="161"/>
        <v>-0.17846202595015148</v>
      </c>
      <c r="K876">
        <f t="shared" si="162"/>
        <v>0.83655582368678127</v>
      </c>
      <c r="L876">
        <f t="shared" si="163"/>
        <v>2.7767098309346308</v>
      </c>
      <c r="M876" s="2">
        <f t="shared" si="164"/>
        <v>9.4447705403057757E-3</v>
      </c>
      <c r="N876" s="2">
        <f t="shared" si="165"/>
        <v>2.9934369956897026E-2</v>
      </c>
    </row>
    <row r="877" spans="1:14" x14ac:dyDescent="0.25">
      <c r="A877" s="1">
        <v>40840</v>
      </c>
      <c r="B877">
        <v>14.491785999999999</v>
      </c>
      <c r="C877">
        <f t="shared" si="156"/>
        <v>3.283534093726681E-2</v>
      </c>
      <c r="D877">
        <f t="shared" si="157"/>
        <v>3.1694267904250242E-2</v>
      </c>
      <c r="E877">
        <f t="shared" si="158"/>
        <v>1.0045266179863871E-3</v>
      </c>
      <c r="F877">
        <f t="shared" si="166"/>
        <v>5.3486614195128963E-5</v>
      </c>
      <c r="G877">
        <f t="shared" si="167"/>
        <v>6.9237425567661231E-4</v>
      </c>
      <c r="H877">
        <f t="shared" si="159"/>
        <v>1.9933317259765138</v>
      </c>
      <c r="I877">
        <f t="shared" si="160"/>
        <v>1.7400351687168338</v>
      </c>
      <c r="J877">
        <f t="shared" si="161"/>
        <v>-1.2690007155472165</v>
      </c>
      <c r="K877">
        <f t="shared" si="162"/>
        <v>0.2811123927135239</v>
      </c>
      <c r="L877">
        <f t="shared" si="163"/>
        <v>1.7518919921732383</v>
      </c>
      <c r="M877" s="2">
        <f t="shared" si="164"/>
        <v>7.3134543271376872E-3</v>
      </c>
      <c r="N877" s="2">
        <f t="shared" si="165"/>
        <v>2.810041012692387E-2</v>
      </c>
    </row>
    <row r="878" spans="1:14" x14ac:dyDescent="0.25">
      <c r="A878" s="1">
        <v>40841</v>
      </c>
      <c r="B878">
        <v>14.206071</v>
      </c>
      <c r="C878">
        <f t="shared" si="156"/>
        <v>-1.9715651335177053E-2</v>
      </c>
      <c r="D878">
        <f t="shared" si="157"/>
        <v>-2.0856724368193622E-2</v>
      </c>
      <c r="E878">
        <f t="shared" si="158"/>
        <v>4.3500295137080162E-4</v>
      </c>
      <c r="F878">
        <f t="shared" si="166"/>
        <v>1.0045266179863871E-3</v>
      </c>
      <c r="G878">
        <f t="shared" si="167"/>
        <v>6.2794228183257555E-4</v>
      </c>
      <c r="H878">
        <f t="shared" si="159"/>
        <v>2.4212208548700072</v>
      </c>
      <c r="I878">
        <f t="shared" si="160"/>
        <v>2.1610718137801062</v>
      </c>
      <c r="J878">
        <f t="shared" si="161"/>
        <v>-0.79057303605652285</v>
      </c>
      <c r="K878">
        <f t="shared" si="162"/>
        <v>0.45358480035094345</v>
      </c>
      <c r="L878">
        <f t="shared" si="163"/>
        <v>2.2791588651583963</v>
      </c>
      <c r="M878" s="2">
        <f t="shared" si="164"/>
        <v>3.1694267904250242E-2</v>
      </c>
      <c r="N878" s="2">
        <f t="shared" si="165"/>
        <v>2.6313005447432498E-2</v>
      </c>
    </row>
    <row r="879" spans="1:14" x14ac:dyDescent="0.25">
      <c r="A879" s="1">
        <v>40842</v>
      </c>
      <c r="B879">
        <v>14.307143</v>
      </c>
      <c r="C879">
        <f t="shared" si="156"/>
        <v>7.1147046920996271E-3</v>
      </c>
      <c r="D879">
        <f t="shared" si="157"/>
        <v>5.9736316590830608E-3</v>
      </c>
      <c r="E879">
        <f t="shared" si="158"/>
        <v>3.5684275198399441E-5</v>
      </c>
      <c r="F879">
        <f t="shared" si="166"/>
        <v>4.3500295137080162E-4</v>
      </c>
      <c r="G879">
        <f t="shared" si="167"/>
        <v>6.3513003868876587E-4</v>
      </c>
      <c r="H879">
        <f t="shared" si="159"/>
        <v>2.7338097625091882</v>
      </c>
      <c r="I879">
        <f t="shared" si="160"/>
        <v>2.7506611445451061</v>
      </c>
      <c r="J879">
        <f t="shared" si="161"/>
        <v>-0.15832949862149581</v>
      </c>
      <c r="K879">
        <f t="shared" si="162"/>
        <v>0.85356848598822255</v>
      </c>
      <c r="L879">
        <f t="shared" si="163"/>
        <v>2.9057116481288334</v>
      </c>
      <c r="M879" s="2">
        <f t="shared" si="164"/>
        <v>2.0856724368193622E-2</v>
      </c>
      <c r="N879" s="2">
        <f t="shared" si="165"/>
        <v>2.5058776543011342E-2</v>
      </c>
    </row>
    <row r="880" spans="1:14" x14ac:dyDescent="0.25">
      <c r="A880" s="1">
        <v>40843</v>
      </c>
      <c r="B880">
        <v>14.453213999999999</v>
      </c>
      <c r="C880">
        <f t="shared" si="156"/>
        <v>1.0209655414781249E-2</v>
      </c>
      <c r="D880">
        <f t="shared" si="157"/>
        <v>9.0685823817646827E-3</v>
      </c>
      <c r="E880">
        <f t="shared" si="158"/>
        <v>8.2239186414852802E-5</v>
      </c>
      <c r="F880">
        <f t="shared" si="166"/>
        <v>3.5684275198399441E-5</v>
      </c>
      <c r="G880">
        <f t="shared" si="167"/>
        <v>5.5187140259332717E-4</v>
      </c>
      <c r="H880">
        <f t="shared" si="159"/>
        <v>2.7576498445128488</v>
      </c>
      <c r="I880">
        <f t="shared" si="160"/>
        <v>2.671921104601529</v>
      </c>
      <c r="J880">
        <f t="shared" si="161"/>
        <v>-0.29562946564219406</v>
      </c>
      <c r="K880">
        <f t="shared" si="162"/>
        <v>0.74406307788288384</v>
      </c>
      <c r="L880">
        <f t="shared" si="163"/>
        <v>2.8386690363300775</v>
      </c>
      <c r="M880" s="2">
        <f t="shared" si="164"/>
        <v>5.9736316590830608E-3</v>
      </c>
      <c r="N880" s="2">
        <f t="shared" si="165"/>
        <v>2.5201786418600682E-2</v>
      </c>
    </row>
    <row r="881" spans="1:14" x14ac:dyDescent="0.25">
      <c r="A881" s="1">
        <v>40844</v>
      </c>
      <c r="B881">
        <v>14.4625</v>
      </c>
      <c r="C881">
        <f t="shared" si="156"/>
        <v>6.4248685448098364E-4</v>
      </c>
      <c r="D881">
        <f t="shared" si="157"/>
        <v>-4.9858617853558288E-4</v>
      </c>
      <c r="E881">
        <f t="shared" si="158"/>
        <v>2.4858817742671612E-7</v>
      </c>
      <c r="F881">
        <f t="shared" si="166"/>
        <v>8.2239186414852802E-5</v>
      </c>
      <c r="G881">
        <f t="shared" si="167"/>
        <v>4.8292623901405172E-4</v>
      </c>
      <c r="H881">
        <f t="shared" si="159"/>
        <v>2.8986274049475704</v>
      </c>
      <c r="I881">
        <f t="shared" si="160"/>
        <v>3.1019879454285766</v>
      </c>
      <c r="J881">
        <f t="shared" si="161"/>
        <v>-7.8509239113306577E-3</v>
      </c>
      <c r="K881">
        <f t="shared" si="162"/>
        <v>0.99217981409860756</v>
      </c>
      <c r="L881">
        <f t="shared" si="163"/>
        <v>3.1931731406038657</v>
      </c>
      <c r="M881" s="2">
        <f t="shared" si="164"/>
        <v>9.0685823817646827E-3</v>
      </c>
      <c r="N881" s="2">
        <f t="shared" si="165"/>
        <v>2.3491943354974426E-2</v>
      </c>
    </row>
    <row r="882" spans="1:14" x14ac:dyDescent="0.25">
      <c r="A882" s="1">
        <v>40847</v>
      </c>
      <c r="B882">
        <v>14.456429</v>
      </c>
      <c r="C882">
        <f t="shared" si="156"/>
        <v>-4.1977528089887084E-4</v>
      </c>
      <c r="D882">
        <f t="shared" si="157"/>
        <v>-1.5608483139154374E-3</v>
      </c>
      <c r="E882">
        <f t="shared" si="158"/>
        <v>2.4362474590526638E-6</v>
      </c>
      <c r="F882">
        <f t="shared" si="166"/>
        <v>2.4858817742671612E-7</v>
      </c>
      <c r="G882">
        <f t="shared" si="167"/>
        <v>4.2242560570279671E-4</v>
      </c>
      <c r="H882">
        <f t="shared" si="159"/>
        <v>2.9629264298768021</v>
      </c>
      <c r="I882">
        <f t="shared" si="160"/>
        <v>3.1156588023596341</v>
      </c>
      <c r="J882">
        <f t="shared" si="161"/>
        <v>-3.6870501586107537E-2</v>
      </c>
      <c r="K882">
        <f t="shared" si="162"/>
        <v>0.96380093796078292</v>
      </c>
      <c r="L882">
        <f t="shared" si="163"/>
        <v>3.231078851737907</v>
      </c>
      <c r="M882" s="2">
        <f t="shared" si="164"/>
        <v>4.9858617853558288E-4</v>
      </c>
      <c r="N882" s="2">
        <f t="shared" si="165"/>
        <v>2.1975582791226533E-2</v>
      </c>
    </row>
    <row r="883" spans="1:14" x14ac:dyDescent="0.25">
      <c r="A883" s="1">
        <v>40848</v>
      </c>
      <c r="B883">
        <v>14.161071</v>
      </c>
      <c r="C883">
        <f t="shared" si="156"/>
        <v>-2.0430910012424253E-2</v>
      </c>
      <c r="D883">
        <f t="shared" si="157"/>
        <v>-2.1571983045440821E-2</v>
      </c>
      <c r="E883">
        <f t="shared" si="158"/>
        <v>4.653504525127862E-4</v>
      </c>
      <c r="F883">
        <f t="shared" si="166"/>
        <v>2.4362474590526638E-6</v>
      </c>
      <c r="G883">
        <f t="shared" si="167"/>
        <v>3.7181135579517305E-4</v>
      </c>
      <c r="H883">
        <f t="shared" si="159"/>
        <v>2.4038350563247568</v>
      </c>
      <c r="I883">
        <f t="shared" si="160"/>
        <v>2.1366758740113179</v>
      </c>
      <c r="J883">
        <f t="shared" si="161"/>
        <v>-1.1544834245789666</v>
      </c>
      <c r="K883">
        <f t="shared" si="162"/>
        <v>0.31522032992700622</v>
      </c>
      <c r="L883">
        <f t="shared" si="163"/>
        <v>2.177279295016767</v>
      </c>
      <c r="M883" s="2">
        <f t="shared" si="164"/>
        <v>1.5608483139154374E-3</v>
      </c>
      <c r="N883" s="2">
        <f t="shared" si="165"/>
        <v>2.055299505431743E-2</v>
      </c>
    </row>
    <row r="884" spans="1:14" x14ac:dyDescent="0.25">
      <c r="A884" s="1">
        <v>40849</v>
      </c>
      <c r="B884">
        <v>14.193213999999999</v>
      </c>
      <c r="C884">
        <f t="shared" si="156"/>
        <v>2.2698141969628161E-3</v>
      </c>
      <c r="D884">
        <f t="shared" si="157"/>
        <v>1.1287411639462495E-3</v>
      </c>
      <c r="E884">
        <f t="shared" si="158"/>
        <v>1.2740566151867342E-6</v>
      </c>
      <c r="F884">
        <f t="shared" si="166"/>
        <v>4.653504525127862E-4</v>
      </c>
      <c r="G884">
        <f t="shared" si="167"/>
        <v>4.2523281651062181E-4</v>
      </c>
      <c r="H884">
        <f t="shared" si="159"/>
        <v>2.9610002650451266</v>
      </c>
      <c r="I884">
        <f t="shared" si="160"/>
        <v>3.1335526889456013</v>
      </c>
      <c r="J884">
        <f t="shared" si="161"/>
        <v>-2.4244523128160812E-2</v>
      </c>
      <c r="K884">
        <f t="shared" si="162"/>
        <v>0.97604701450662468</v>
      </c>
      <c r="L884">
        <f t="shared" si="163"/>
        <v>3.2403930940093923</v>
      </c>
      <c r="M884" s="2">
        <f t="shared" si="164"/>
        <v>2.1571983045440821E-2</v>
      </c>
      <c r="N884" s="2">
        <f t="shared" si="165"/>
        <v>1.9282410528644312E-2</v>
      </c>
    </row>
    <row r="885" spans="1:14" x14ac:dyDescent="0.25">
      <c r="A885" s="1">
        <v>40850</v>
      </c>
      <c r="B885">
        <v>14.395357000000001</v>
      </c>
      <c r="C885">
        <f t="shared" si="156"/>
        <v>1.4242228715779293E-2</v>
      </c>
      <c r="D885">
        <f t="shared" si="157"/>
        <v>1.3101155682762726E-2</v>
      </c>
      <c r="E885">
        <f t="shared" si="158"/>
        <v>1.7164028022398608E-4</v>
      </c>
      <c r="F885">
        <f t="shared" si="166"/>
        <v>1.2740566151867342E-6</v>
      </c>
      <c r="G885">
        <f t="shared" si="167"/>
        <v>3.7371142082521104E-4</v>
      </c>
      <c r="H885">
        <f t="shared" si="159"/>
        <v>2.7974319888858576</v>
      </c>
      <c r="I885">
        <f t="shared" si="160"/>
        <v>2.5751600066561613</v>
      </c>
      <c r="J885">
        <f t="shared" si="161"/>
        <v>-0.60768893708472493</v>
      </c>
      <c r="K885">
        <f t="shared" si="162"/>
        <v>0.54460803925814849</v>
      </c>
      <c r="L885">
        <f t="shared" si="163"/>
        <v>2.7215251425450391</v>
      </c>
      <c r="M885" s="2">
        <f t="shared" si="164"/>
        <v>1.1287411639462495E-3</v>
      </c>
      <c r="N885" s="2">
        <f t="shared" si="165"/>
        <v>2.0621173984781319E-2</v>
      </c>
    </row>
    <row r="886" spans="1:14" x14ac:dyDescent="0.25">
      <c r="A886" s="1">
        <v>40851</v>
      </c>
      <c r="B886">
        <v>14.294286</v>
      </c>
      <c r="C886">
        <f t="shared" si="156"/>
        <v>-7.0210832562194181E-3</v>
      </c>
      <c r="D886">
        <f t="shared" si="157"/>
        <v>-8.1621562892359844E-3</v>
      </c>
      <c r="E886">
        <f t="shared" si="158"/>
        <v>6.662079528991454E-5</v>
      </c>
      <c r="F886">
        <f t="shared" si="166"/>
        <v>1.7164028022398608E-4</v>
      </c>
      <c r="G886">
        <f t="shared" si="167"/>
        <v>3.3510206382884254E-4</v>
      </c>
      <c r="H886">
        <f t="shared" si="159"/>
        <v>2.9821954313246621</v>
      </c>
      <c r="I886">
        <f t="shared" si="160"/>
        <v>2.8615122026574662</v>
      </c>
      <c r="J886">
        <f t="shared" si="161"/>
        <v>-0.35554094093934885</v>
      </c>
      <c r="K886">
        <f t="shared" si="162"/>
        <v>0.70079425235673098</v>
      </c>
      <c r="L886">
        <f t="shared" si="163"/>
        <v>3.0281975106583432</v>
      </c>
      <c r="M886" s="2">
        <f t="shared" si="164"/>
        <v>1.3101155682762726E-2</v>
      </c>
      <c r="N886" s="2">
        <f t="shared" si="165"/>
        <v>1.9331617129076682E-2</v>
      </c>
    </row>
    <row r="887" spans="1:14" x14ac:dyDescent="0.25">
      <c r="A887" s="1">
        <v>40854</v>
      </c>
      <c r="B887">
        <v>14.276071</v>
      </c>
      <c r="C887">
        <f t="shared" si="156"/>
        <v>-1.2742854032723461E-3</v>
      </c>
      <c r="D887">
        <f t="shared" si="157"/>
        <v>-2.4153584362889124E-3</v>
      </c>
      <c r="E887">
        <f t="shared" si="158"/>
        <v>5.8339563757520198E-6</v>
      </c>
      <c r="F887">
        <f t="shared" si="166"/>
        <v>6.662079528991454E-5</v>
      </c>
      <c r="G887">
        <f t="shared" si="167"/>
        <v>3.1143231993342247E-4</v>
      </c>
      <c r="H887">
        <f t="shared" si="159"/>
        <v>3.1088593932231898</v>
      </c>
      <c r="I887">
        <f t="shared" si="160"/>
        <v>3.2071497616540707</v>
      </c>
      <c r="J887">
        <f t="shared" si="161"/>
        <v>-7.8378950017936364E-2</v>
      </c>
      <c r="K887">
        <f t="shared" si="162"/>
        <v>0.92461397766300868</v>
      </c>
      <c r="L887">
        <f t="shared" si="163"/>
        <v>3.3419860567948061</v>
      </c>
      <c r="M887" s="2">
        <f t="shared" si="164"/>
        <v>8.1621562892359844E-3</v>
      </c>
      <c r="N887" s="2">
        <f t="shared" si="165"/>
        <v>1.8305793176719837E-2</v>
      </c>
    </row>
    <row r="888" spans="1:14" x14ac:dyDescent="0.25">
      <c r="A888" s="1">
        <v>40855</v>
      </c>
      <c r="B888">
        <v>14.508214000000001</v>
      </c>
      <c r="C888">
        <f t="shared" si="156"/>
        <v>1.626098665382103E-2</v>
      </c>
      <c r="D888">
        <f t="shared" si="157"/>
        <v>1.5119913620804464E-2</v>
      </c>
      <c r="E888">
        <f t="shared" si="158"/>
        <v>2.2861178790058834E-4</v>
      </c>
      <c r="F888">
        <f t="shared" si="166"/>
        <v>5.8339563757520198E-6</v>
      </c>
      <c r="G888">
        <f t="shared" si="167"/>
        <v>2.7882755313508168E-4</v>
      </c>
      <c r="H888">
        <f t="shared" si="159"/>
        <v>2.7635680635215722</v>
      </c>
      <c r="I888">
        <f t="shared" si="160"/>
        <v>2.4938259181914306</v>
      </c>
      <c r="J888">
        <f t="shared" si="161"/>
        <v>-0.88063326277595544</v>
      </c>
      <c r="K888">
        <f t="shared" si="162"/>
        <v>0.41452032825444113</v>
      </c>
      <c r="L888">
        <f t="shared" si="163"/>
        <v>2.5950260148042283</v>
      </c>
      <c r="M888" s="2">
        <f t="shared" si="164"/>
        <v>2.4153584362889124E-3</v>
      </c>
      <c r="N888" s="2">
        <f t="shared" si="165"/>
        <v>1.7647445138983218E-2</v>
      </c>
    </row>
    <row r="889" spans="1:14" x14ac:dyDescent="0.25">
      <c r="A889" s="1">
        <v>40856</v>
      </c>
      <c r="B889">
        <v>14.117143</v>
      </c>
      <c r="C889">
        <f t="shared" si="156"/>
        <v>-2.6955144168675726E-2</v>
      </c>
      <c r="D889">
        <f t="shared" si="157"/>
        <v>-2.8096217201692295E-2</v>
      </c>
      <c r="E889">
        <f t="shared" si="158"/>
        <v>7.8939742104467E-4</v>
      </c>
      <c r="F889">
        <f t="shared" si="166"/>
        <v>2.2861178790058834E-4</v>
      </c>
      <c r="G889">
        <f t="shared" si="167"/>
        <v>2.5664240371520549E-4</v>
      </c>
      <c r="H889">
        <f t="shared" si="159"/>
        <v>1.6770423342862106</v>
      </c>
      <c r="I889">
        <f t="shared" si="160"/>
        <v>1.6869518009974283</v>
      </c>
      <c r="J889">
        <f t="shared" si="161"/>
        <v>-2.0529279529370452</v>
      </c>
      <c r="K889">
        <f t="shared" si="162"/>
        <v>0.12835852512684232</v>
      </c>
      <c r="L889">
        <f t="shared" si="163"/>
        <v>1.4641862300793387</v>
      </c>
      <c r="M889" s="2">
        <f t="shared" si="164"/>
        <v>1.5119913620804464E-2</v>
      </c>
      <c r="N889" s="2">
        <f t="shared" si="165"/>
        <v>1.6698130228713682E-2</v>
      </c>
    </row>
    <row r="890" spans="1:14" x14ac:dyDescent="0.25">
      <c r="A890" s="1">
        <v>40857</v>
      </c>
      <c r="B890">
        <v>13.757857</v>
      </c>
      <c r="C890">
        <f t="shared" si="156"/>
        <v>-2.5450333682955573E-2</v>
      </c>
      <c r="D890">
        <f t="shared" si="157"/>
        <v>-2.6591406715972141E-2</v>
      </c>
      <c r="E890">
        <f t="shared" si="158"/>
        <v>7.0710291113424827E-4</v>
      </c>
      <c r="F890">
        <f t="shared" si="166"/>
        <v>7.8939742104467E-4</v>
      </c>
      <c r="G890">
        <f t="shared" si="167"/>
        <v>3.953215862485056E-4</v>
      </c>
      <c r="H890">
        <f t="shared" si="159"/>
        <v>2.1046281008085828</v>
      </c>
      <c r="I890">
        <f t="shared" si="160"/>
        <v>1.8873437471843038</v>
      </c>
      <c r="J890">
        <f t="shared" si="161"/>
        <v>-1.4509724639349568</v>
      </c>
      <c r="K890">
        <f t="shared" si="162"/>
        <v>0.23434228782740019</v>
      </c>
      <c r="L890">
        <f t="shared" si="163"/>
        <v>1.8501337764130876</v>
      </c>
      <c r="M890" s="2">
        <f t="shared" si="164"/>
        <v>2.8096217201692295E-2</v>
      </c>
      <c r="N890" s="2">
        <f t="shared" si="165"/>
        <v>1.6020062537805697E-2</v>
      </c>
    </row>
    <row r="891" spans="1:14" x14ac:dyDescent="0.25">
      <c r="A891" s="1">
        <v>40858</v>
      </c>
      <c r="B891">
        <v>13.736428999999999</v>
      </c>
      <c r="C891">
        <f t="shared" si="156"/>
        <v>-1.5575100104616713E-3</v>
      </c>
      <c r="D891">
        <f t="shared" si="157"/>
        <v>-2.6985830434782376E-3</v>
      </c>
      <c r="E891">
        <f t="shared" si="158"/>
        <v>7.282350442548267E-6</v>
      </c>
      <c r="F891">
        <f t="shared" si="166"/>
        <v>7.0710291113424827E-4</v>
      </c>
      <c r="G891">
        <f t="shared" si="167"/>
        <v>4.9528859599096587E-4</v>
      </c>
      <c r="H891">
        <f t="shared" si="159"/>
        <v>2.8788948149585782</v>
      </c>
      <c r="I891">
        <f t="shared" si="160"/>
        <v>2.9907808457927438</v>
      </c>
      <c r="J891">
        <f t="shared" si="161"/>
        <v>-6.7121885996266548E-2</v>
      </c>
      <c r="K891">
        <f t="shared" si="162"/>
        <v>0.9350812210843974</v>
      </c>
      <c r="L891">
        <f t="shared" si="163"/>
        <v>3.1212638349452773</v>
      </c>
      <c r="M891" s="2">
        <f t="shared" si="164"/>
        <v>2.6591406715972141E-2</v>
      </c>
      <c r="N891" s="2">
        <f t="shared" si="165"/>
        <v>1.9882695648440269E-2</v>
      </c>
    </row>
    <row r="892" spans="1:14" x14ac:dyDescent="0.25">
      <c r="A892" s="1">
        <v>40861</v>
      </c>
      <c r="B892">
        <v>13.545</v>
      </c>
      <c r="C892">
        <f t="shared" si="156"/>
        <v>-1.3935863534838555E-2</v>
      </c>
      <c r="D892">
        <f t="shared" si="157"/>
        <v>-1.5076936567855121E-2</v>
      </c>
      <c r="E892">
        <f t="shared" si="158"/>
        <v>2.2731401627112697E-4</v>
      </c>
      <c r="F892">
        <f t="shared" si="166"/>
        <v>7.282350442548267E-6</v>
      </c>
      <c r="G892">
        <f t="shared" si="167"/>
        <v>4.3432155501276902E-4</v>
      </c>
      <c r="H892">
        <f t="shared" si="159"/>
        <v>2.6902355413467718</v>
      </c>
      <c r="I892">
        <f t="shared" si="160"/>
        <v>2.4542673543390103</v>
      </c>
      <c r="J892">
        <f t="shared" si="161"/>
        <v>-0.66069113576307759</v>
      </c>
      <c r="K892">
        <f t="shared" si="162"/>
        <v>0.51649424346364203</v>
      </c>
      <c r="L892">
        <f t="shared" si="163"/>
        <v>2.5933723076542718</v>
      </c>
      <c r="M892" s="2">
        <f t="shared" si="164"/>
        <v>2.6985830434782376E-3</v>
      </c>
      <c r="N892" s="2">
        <f t="shared" si="165"/>
        <v>2.2255080228814405E-2</v>
      </c>
    </row>
    <row r="893" spans="1:14" x14ac:dyDescent="0.25">
      <c r="A893" s="1">
        <v>40862</v>
      </c>
      <c r="B893">
        <v>13.886786000000001</v>
      </c>
      <c r="C893">
        <f t="shared" si="156"/>
        <v>2.523337024732375E-2</v>
      </c>
      <c r="D893">
        <f t="shared" si="157"/>
        <v>2.4092297214307182E-2</v>
      </c>
      <c r="E893">
        <f t="shared" si="158"/>
        <v>5.8043878506251355E-4</v>
      </c>
      <c r="F893">
        <f t="shared" si="166"/>
        <v>2.2731401627112697E-4</v>
      </c>
      <c r="G893">
        <f t="shared" si="167"/>
        <v>4.2855872551707854E-4</v>
      </c>
      <c r="H893">
        <f t="shared" si="159"/>
        <v>2.2814042018770353</v>
      </c>
      <c r="I893">
        <f t="shared" si="160"/>
        <v>2.0206084431615001</v>
      </c>
      <c r="J893">
        <f t="shared" si="161"/>
        <v>-1.2143325761852821</v>
      </c>
      <c r="K893">
        <f t="shared" si="162"/>
        <v>0.29690811172376791</v>
      </c>
      <c r="L893">
        <f t="shared" si="163"/>
        <v>2.0464095633491368</v>
      </c>
      <c r="M893" s="2">
        <f t="shared" si="164"/>
        <v>1.5076936567855121E-2</v>
      </c>
      <c r="N893" s="2">
        <f t="shared" si="165"/>
        <v>2.0840382794295526E-2</v>
      </c>
    </row>
    <row r="894" spans="1:14" x14ac:dyDescent="0.25">
      <c r="A894" s="1">
        <v>40863</v>
      </c>
      <c r="B894">
        <v>13.741785999999999</v>
      </c>
      <c r="C894">
        <f t="shared" si="156"/>
        <v>-1.0441580938886919E-2</v>
      </c>
      <c r="D894">
        <f t="shared" si="157"/>
        <v>-1.1582653971903485E-2</v>
      </c>
      <c r="E894">
        <f t="shared" si="158"/>
        <v>1.3415787303285156E-4</v>
      </c>
      <c r="F894">
        <f t="shared" si="166"/>
        <v>5.8043878506251355E-4</v>
      </c>
      <c r="G894">
        <f t="shared" si="167"/>
        <v>3.9310810957025253E-4</v>
      </c>
      <c r="H894">
        <f t="shared" si="159"/>
        <v>2.8311370382281842</v>
      </c>
      <c r="I894">
        <f t="shared" si="160"/>
        <v>2.6433785088340915</v>
      </c>
      <c r="J894">
        <f t="shared" si="161"/>
        <v>-0.50247590742470238</v>
      </c>
      <c r="K894">
        <f t="shared" si="162"/>
        <v>0.60503080346773885</v>
      </c>
      <c r="L894">
        <f t="shared" si="163"/>
        <v>2.801437789955203</v>
      </c>
      <c r="M894" s="2">
        <f t="shared" si="164"/>
        <v>2.4092297214307182E-2</v>
      </c>
      <c r="N894" s="2">
        <f t="shared" si="165"/>
        <v>2.0701659970086422E-2</v>
      </c>
    </row>
    <row r="895" spans="1:14" x14ac:dyDescent="0.25">
      <c r="A895" s="1">
        <v>40864</v>
      </c>
      <c r="B895">
        <v>13.478929000000001</v>
      </c>
      <c r="C895">
        <f t="shared" si="156"/>
        <v>-1.9128299625681744E-2</v>
      </c>
      <c r="D895">
        <f t="shared" si="157"/>
        <v>-2.0269372658698312E-2</v>
      </c>
      <c r="E895">
        <f t="shared" si="158"/>
        <v>4.1084746797718667E-4</v>
      </c>
      <c r="F895">
        <f t="shared" si="166"/>
        <v>1.3415787303285156E-4</v>
      </c>
      <c r="G895">
        <f t="shared" si="167"/>
        <v>3.7442236785663969E-4</v>
      </c>
      <c r="H895">
        <f t="shared" si="159"/>
        <v>2.4774827772060322</v>
      </c>
      <c r="I895">
        <f t="shared" si="160"/>
        <v>2.2044028716629991</v>
      </c>
      <c r="J895">
        <f t="shared" si="161"/>
        <v>-1.0612317097052153</v>
      </c>
      <c r="K895">
        <f t="shared" si="162"/>
        <v>0.34602934004375779</v>
      </c>
      <c r="L895">
        <f t="shared" si="163"/>
        <v>2.2670320756640923</v>
      </c>
      <c r="M895" s="2">
        <f t="shared" si="164"/>
        <v>1.1582653971903485E-2</v>
      </c>
      <c r="N895" s="2">
        <f t="shared" si="165"/>
        <v>1.9826954117318489E-2</v>
      </c>
    </row>
    <row r="896" spans="1:14" x14ac:dyDescent="0.25">
      <c r="A896" s="1">
        <v>40865</v>
      </c>
      <c r="B896">
        <v>13.390713999999999</v>
      </c>
      <c r="C896">
        <f t="shared" si="156"/>
        <v>-6.5446594458655749E-3</v>
      </c>
      <c r="D896">
        <f t="shared" si="157"/>
        <v>-7.6857324788821412E-3</v>
      </c>
      <c r="E896">
        <f t="shared" si="158"/>
        <v>5.9070483736943821E-5</v>
      </c>
      <c r="F896">
        <f t="shared" si="166"/>
        <v>4.1084746797718667E-4</v>
      </c>
      <c r="G896">
        <f t="shared" si="167"/>
        <v>4.1611677466095963E-4</v>
      </c>
      <c r="H896">
        <f t="shared" si="159"/>
        <v>2.9023555278004238</v>
      </c>
      <c r="I896">
        <f t="shared" si="160"/>
        <v>2.822353974150277</v>
      </c>
      <c r="J896">
        <f t="shared" si="161"/>
        <v>-0.28658252288915803</v>
      </c>
      <c r="K896">
        <f t="shared" si="162"/>
        <v>0.75082511571664878</v>
      </c>
      <c r="L896">
        <f t="shared" si="163"/>
        <v>2.9888905408981747</v>
      </c>
      <c r="M896" s="2">
        <f t="shared" si="164"/>
        <v>2.0269372658698312E-2</v>
      </c>
      <c r="N896" s="2">
        <f t="shared" si="165"/>
        <v>1.9349996585442585E-2</v>
      </c>
    </row>
    <row r="897" spans="1:14" x14ac:dyDescent="0.25">
      <c r="A897" s="1">
        <v>40868</v>
      </c>
      <c r="B897">
        <v>13.178929</v>
      </c>
      <c r="C897">
        <f t="shared" si="156"/>
        <v>-1.5815810867142677E-2</v>
      </c>
      <c r="D897">
        <f t="shared" si="157"/>
        <v>-1.6956883900159245E-2</v>
      </c>
      <c r="E897">
        <f t="shared" si="158"/>
        <v>2.8753591160347977E-4</v>
      </c>
      <c r="F897">
        <f t="shared" si="166"/>
        <v>5.9070483736943821E-5</v>
      </c>
      <c r="G897">
        <f t="shared" si="167"/>
        <v>3.7824871710626724E-4</v>
      </c>
      <c r="H897">
        <f t="shared" si="159"/>
        <v>2.6409523491079172</v>
      </c>
      <c r="I897">
        <f t="shared" si="160"/>
        <v>2.3749509148112495</v>
      </c>
      <c r="J897">
        <f t="shared" si="161"/>
        <v>-0.83901001856718149</v>
      </c>
      <c r="K897">
        <f t="shared" si="162"/>
        <v>0.4321381204532615</v>
      </c>
      <c r="L897">
        <f t="shared" si="163"/>
        <v>2.4841700293114317</v>
      </c>
      <c r="M897" s="2">
        <f t="shared" si="164"/>
        <v>7.6857324788821412E-3</v>
      </c>
      <c r="N897" s="2">
        <f t="shared" si="165"/>
        <v>2.0398940527903885E-2</v>
      </c>
    </row>
    <row r="898" spans="1:14" x14ac:dyDescent="0.25">
      <c r="A898" s="1">
        <v>40869</v>
      </c>
      <c r="B898">
        <v>13.446785999999999</v>
      </c>
      <c r="C898">
        <f t="shared" si="156"/>
        <v>2.0324640947682493E-2</v>
      </c>
      <c r="D898">
        <f t="shared" si="157"/>
        <v>1.9183567914665925E-2</v>
      </c>
      <c r="E898">
        <f t="shared" si="158"/>
        <v>3.6800927793659993E-4</v>
      </c>
      <c r="F898">
        <f t="shared" si="166"/>
        <v>2.8753591160347977E-4</v>
      </c>
      <c r="G898">
        <f t="shared" si="167"/>
        <v>3.9373540183437999E-4</v>
      </c>
      <c r="H898">
        <f t="shared" si="159"/>
        <v>2.5336464934476948</v>
      </c>
      <c r="I898">
        <f t="shared" si="160"/>
        <v>2.2599896677211015</v>
      </c>
      <c r="J898">
        <f t="shared" si="161"/>
        <v>-0.95766643187385359</v>
      </c>
      <c r="K898">
        <f t="shared" si="162"/>
        <v>0.3837874359502641</v>
      </c>
      <c r="L898">
        <f t="shared" si="163"/>
        <v>2.3454500391352027</v>
      </c>
      <c r="M898" s="2">
        <f t="shared" si="164"/>
        <v>1.6956883900159245E-2</v>
      </c>
      <c r="N898" s="2">
        <f t="shared" si="165"/>
        <v>1.9448617357186788E-2</v>
      </c>
    </row>
    <row r="899" spans="1:14" x14ac:dyDescent="0.25">
      <c r="A899" s="1">
        <v>40870</v>
      </c>
      <c r="B899">
        <v>13.106786</v>
      </c>
      <c r="C899">
        <f t="shared" si="156"/>
        <v>-2.5284852454705575E-2</v>
      </c>
      <c r="D899">
        <f t="shared" si="157"/>
        <v>-2.6425925487722143E-2</v>
      </c>
      <c r="E899">
        <f t="shared" si="158"/>
        <v>6.9832953788264275E-4</v>
      </c>
      <c r="F899">
        <f t="shared" si="166"/>
        <v>3.6800927793659993E-4</v>
      </c>
      <c r="G899">
        <f t="shared" si="167"/>
        <v>3.5762900594406077E-4</v>
      </c>
      <c r="H899">
        <f t="shared" si="159"/>
        <v>2.0727363161759564</v>
      </c>
      <c r="I899">
        <f t="shared" si="160"/>
        <v>1.8774822254279844</v>
      </c>
      <c r="J899">
        <f t="shared" si="161"/>
        <v>-1.5347801360129545</v>
      </c>
      <c r="K899">
        <f t="shared" si="162"/>
        <v>0.21550306732499863</v>
      </c>
      <c r="L899">
        <f t="shared" si="163"/>
        <v>1.8164278159547858</v>
      </c>
      <c r="M899" s="2">
        <f t="shared" si="164"/>
        <v>1.9183567914665925E-2</v>
      </c>
      <c r="N899" s="2">
        <f t="shared" si="165"/>
        <v>1.9842766990376619E-2</v>
      </c>
    </row>
    <row r="900" spans="1:14" x14ac:dyDescent="0.25">
      <c r="A900" s="1">
        <v>40872</v>
      </c>
      <c r="B900">
        <v>12.984643</v>
      </c>
      <c r="C900">
        <f t="shared" si="156"/>
        <v>-9.3190657114565756E-3</v>
      </c>
      <c r="D900">
        <f t="shared" si="157"/>
        <v>-1.0460138744473142E-2</v>
      </c>
      <c r="E900">
        <f t="shared" si="158"/>
        <v>1.0941450255362815E-4</v>
      </c>
      <c r="F900">
        <f t="shared" si="166"/>
        <v>6.9832953788264275E-4</v>
      </c>
      <c r="G900">
        <f t="shared" si="167"/>
        <v>4.6165008353963905E-4</v>
      </c>
      <c r="H900">
        <f t="shared" si="159"/>
        <v>2.802909423270286</v>
      </c>
      <c r="I900">
        <f t="shared" si="160"/>
        <v>2.6603703990569074</v>
      </c>
      <c r="J900">
        <f t="shared" si="161"/>
        <v>-0.39787991886208462</v>
      </c>
      <c r="K900">
        <f t="shared" si="162"/>
        <v>0.67174268644528834</v>
      </c>
      <c r="L900">
        <f t="shared" si="163"/>
        <v>2.8256725049313625</v>
      </c>
      <c r="M900" s="2">
        <f t="shared" si="164"/>
        <v>2.6425925487722143E-2</v>
      </c>
      <c r="N900" s="2">
        <f t="shared" si="165"/>
        <v>1.8911081564629263E-2</v>
      </c>
    </row>
    <row r="901" spans="1:14" x14ac:dyDescent="0.25">
      <c r="A901" s="1">
        <v>40875</v>
      </c>
      <c r="B901">
        <v>13.432857</v>
      </c>
      <c r="C901">
        <f t="shared" si="156"/>
        <v>3.4518777297150249E-2</v>
      </c>
      <c r="D901">
        <f t="shared" si="157"/>
        <v>3.3377704264133681E-2</v>
      </c>
      <c r="E901">
        <f t="shared" si="158"/>
        <v>1.1140711419439678E-3</v>
      </c>
      <c r="F901">
        <f t="shared" si="166"/>
        <v>1.0941450255362815E-4</v>
      </c>
      <c r="G901">
        <f t="shared" si="167"/>
        <v>4.2713960867445599E-4</v>
      </c>
      <c r="H901">
        <f t="shared" si="159"/>
        <v>1.6561547173588445</v>
      </c>
      <c r="I901">
        <f t="shared" si="160"/>
        <v>1.5710563127191131</v>
      </c>
      <c r="J901">
        <f t="shared" si="161"/>
        <v>-1.8472397174984223</v>
      </c>
      <c r="K901">
        <f t="shared" si="162"/>
        <v>0.15767178487144848</v>
      </c>
      <c r="L901">
        <f t="shared" si="163"/>
        <v>1.4151608547884797</v>
      </c>
      <c r="M901" s="2">
        <f t="shared" si="164"/>
        <v>1.0460138744473142E-2</v>
      </c>
      <c r="N901" s="2">
        <f t="shared" si="165"/>
        <v>2.148604392482802E-2</v>
      </c>
    </row>
    <row r="902" spans="1:14" x14ac:dyDescent="0.25">
      <c r="A902" s="1">
        <v>40876</v>
      </c>
      <c r="B902">
        <v>13.328571</v>
      </c>
      <c r="C902">
        <f t="shared" si="156"/>
        <v>-7.763501092879932E-3</v>
      </c>
      <c r="D902">
        <f t="shared" si="157"/>
        <v>-8.9045741258964983E-3</v>
      </c>
      <c r="E902">
        <f t="shared" si="158"/>
        <v>7.9291440363585383E-5</v>
      </c>
      <c r="F902">
        <f t="shared" si="166"/>
        <v>1.1140711419439678E-3</v>
      </c>
      <c r="G902">
        <f t="shared" si="167"/>
        <v>4.0719531444758413E-4</v>
      </c>
      <c r="H902">
        <f t="shared" si="159"/>
        <v>2.8868073579748352</v>
      </c>
      <c r="I902">
        <f t="shared" si="160"/>
        <v>2.7686841359996066</v>
      </c>
      <c r="J902">
        <f t="shared" si="161"/>
        <v>-0.35085071607565821</v>
      </c>
      <c r="K902">
        <f t="shared" si="162"/>
        <v>0.70408885515784159</v>
      </c>
      <c r="L902">
        <f t="shared" si="163"/>
        <v>2.9354588331011398</v>
      </c>
      <c r="M902" s="2">
        <f t="shared" si="164"/>
        <v>3.3377704264133681E-2</v>
      </c>
      <c r="N902" s="2">
        <f t="shared" si="165"/>
        <v>2.0667356112344316E-2</v>
      </c>
    </row>
    <row r="903" spans="1:14" x14ac:dyDescent="0.25">
      <c r="A903" s="1">
        <v>40877</v>
      </c>
      <c r="B903">
        <v>13.65</v>
      </c>
      <c r="C903">
        <f t="shared" si="156"/>
        <v>2.4115788556777762E-2</v>
      </c>
      <c r="D903">
        <f t="shared" si="157"/>
        <v>2.2974715523761194E-2</v>
      </c>
      <c r="E903">
        <f t="shared" si="158"/>
        <v>5.2783755339775359E-4</v>
      </c>
      <c r="F903">
        <f t="shared" si="166"/>
        <v>7.9291440363585383E-5</v>
      </c>
      <c r="G903">
        <f t="shared" si="167"/>
        <v>3.7491789992658269E-4</v>
      </c>
      <c r="H903">
        <f t="shared" si="159"/>
        <v>2.3215256914856583</v>
      </c>
      <c r="I903">
        <f t="shared" si="160"/>
        <v>2.0647154623814576</v>
      </c>
      <c r="J903">
        <f t="shared" si="161"/>
        <v>-1.2448119693610975</v>
      </c>
      <c r="K903">
        <f t="shared" si="162"/>
        <v>0.28799505493416172</v>
      </c>
      <c r="L903">
        <f t="shared" si="163"/>
        <v>2.0827905247851426</v>
      </c>
      <c r="M903" s="2">
        <f t="shared" si="164"/>
        <v>8.9045741258964983E-3</v>
      </c>
      <c r="N903" s="2">
        <f t="shared" si="165"/>
        <v>2.0179081110089828E-2</v>
      </c>
    </row>
    <row r="904" spans="1:14" x14ac:dyDescent="0.25">
      <c r="A904" s="1">
        <v>40878</v>
      </c>
      <c r="B904">
        <v>13.854642999999999</v>
      </c>
      <c r="C904">
        <f t="shared" si="156"/>
        <v>1.4992161172161067E-2</v>
      </c>
      <c r="D904">
        <f t="shared" si="157"/>
        <v>1.3851088139144501E-2</v>
      </c>
      <c r="E904">
        <f t="shared" si="158"/>
        <v>1.9185264263834947E-4</v>
      </c>
      <c r="F904">
        <f t="shared" si="166"/>
        <v>5.2783755339775359E-4</v>
      </c>
      <c r="G904">
        <f t="shared" si="167"/>
        <v>3.4632317919137918E-4</v>
      </c>
      <c r="H904">
        <f t="shared" si="159"/>
        <v>2.7881455671740891</v>
      </c>
      <c r="I904">
        <f t="shared" si="160"/>
        <v>2.5466303147335587</v>
      </c>
      <c r="J904">
        <f t="shared" si="161"/>
        <v>-0.68515991434167034</v>
      </c>
      <c r="K904">
        <f t="shared" si="162"/>
        <v>0.50400962476272515</v>
      </c>
      <c r="L904">
        <f t="shared" si="163"/>
        <v>2.6821099225325584</v>
      </c>
      <c r="M904" s="2">
        <f t="shared" si="164"/>
        <v>2.2974715523761194E-2</v>
      </c>
      <c r="N904" s="2">
        <f t="shared" si="165"/>
        <v>1.9362796800219299E-2</v>
      </c>
    </row>
    <row r="905" spans="1:14" x14ac:dyDescent="0.25">
      <c r="A905" s="1">
        <v>40879</v>
      </c>
      <c r="B905">
        <v>13.917857</v>
      </c>
      <c r="C905">
        <f t="shared" si="156"/>
        <v>4.5626581644868658E-3</v>
      </c>
      <c r="D905">
        <f t="shared" si="157"/>
        <v>3.4215851314702995E-3</v>
      </c>
      <c r="E905">
        <f t="shared" si="158"/>
        <v>1.1707244811898626E-5</v>
      </c>
      <c r="F905">
        <f t="shared" si="166"/>
        <v>1.9185264263834947E-4</v>
      </c>
      <c r="G905">
        <f t="shared" si="167"/>
        <v>3.1256258709697131E-4</v>
      </c>
      <c r="H905">
        <f t="shared" si="159"/>
        <v>3.0976865409494208</v>
      </c>
      <c r="I905">
        <f t="shared" si="160"/>
        <v>3.1486710300660117</v>
      </c>
      <c r="J905">
        <f t="shared" si="161"/>
        <v>-0.1221330286700013</v>
      </c>
      <c r="K905">
        <f t="shared" si="162"/>
        <v>0.88503062622413442</v>
      </c>
      <c r="L905">
        <f t="shared" si="163"/>
        <v>3.2964206357953358</v>
      </c>
      <c r="M905" s="2">
        <f t="shared" si="164"/>
        <v>1.3851088139144501E-2</v>
      </c>
      <c r="N905" s="2">
        <f t="shared" si="165"/>
        <v>1.8609760320632267E-2</v>
      </c>
    </row>
    <row r="906" spans="1:14" x14ac:dyDescent="0.25">
      <c r="A906" s="1">
        <v>40882</v>
      </c>
      <c r="B906">
        <v>14.036071</v>
      </c>
      <c r="C906">
        <f t="shared" si="156"/>
        <v>8.4936926712209093E-3</v>
      </c>
      <c r="D906">
        <f t="shared" si="157"/>
        <v>7.352619638204343E-3</v>
      </c>
      <c r="E906">
        <f t="shared" si="158"/>
        <v>5.4061015544108165E-5</v>
      </c>
      <c r="F906">
        <f t="shared" si="166"/>
        <v>1.1707244811898626E-5</v>
      </c>
      <c r="G906">
        <f t="shared" si="167"/>
        <v>2.7890526465370534E-4</v>
      </c>
      <c r="H906">
        <f t="shared" si="159"/>
        <v>3.076464211610539</v>
      </c>
      <c r="I906">
        <f t="shared" si="160"/>
        <v>2.9589074363739716</v>
      </c>
      <c r="J906">
        <f t="shared" si="161"/>
        <v>-0.34981996460547021</v>
      </c>
      <c r="K906">
        <f t="shared" si="162"/>
        <v>0.7048149699380889</v>
      </c>
      <c r="L906">
        <f t="shared" si="163"/>
        <v>3.1256999783028996</v>
      </c>
      <c r="M906" s="2">
        <f t="shared" si="164"/>
        <v>3.4215851314702995E-3</v>
      </c>
      <c r="N906" s="2">
        <f t="shared" si="165"/>
        <v>1.7679439671465024E-2</v>
      </c>
    </row>
    <row r="907" spans="1:14" x14ac:dyDescent="0.25">
      <c r="A907" s="1">
        <v>40883</v>
      </c>
      <c r="B907">
        <v>13.9625</v>
      </c>
      <c r="C907">
        <f t="shared" si="156"/>
        <v>-5.2415665324007099E-3</v>
      </c>
      <c r="D907">
        <f t="shared" si="157"/>
        <v>-6.3826395654172762E-3</v>
      </c>
      <c r="E907">
        <f t="shared" si="158"/>
        <v>4.0738087822030039E-5</v>
      </c>
      <c r="F907">
        <f t="shared" si="166"/>
        <v>5.4061015544108165E-5</v>
      </c>
      <c r="G907">
        <f t="shared" si="167"/>
        <v>2.5170826032434461E-4</v>
      </c>
      <c r="H907">
        <f t="shared" si="159"/>
        <v>3.143758161995903</v>
      </c>
      <c r="I907">
        <f t="shared" si="160"/>
        <v>3.0481712995477865</v>
      </c>
      <c r="J907">
        <f t="shared" si="161"/>
        <v>-0.3116772106266516</v>
      </c>
      <c r="K907">
        <f t="shared" si="162"/>
        <v>0.73221784222488362</v>
      </c>
      <c r="L907">
        <f t="shared" si="163"/>
        <v>3.2151434578870988</v>
      </c>
      <c r="M907" s="2">
        <f t="shared" si="164"/>
        <v>7.352619638204343E-3</v>
      </c>
      <c r="N907" s="2">
        <f t="shared" si="165"/>
        <v>1.6700457019306548E-2</v>
      </c>
    </row>
    <row r="908" spans="1:14" x14ac:dyDescent="0.25">
      <c r="A908" s="1">
        <v>40884</v>
      </c>
      <c r="B908">
        <v>13.896070999999999</v>
      </c>
      <c r="C908">
        <f t="shared" si="156"/>
        <v>-4.7576723366160589E-3</v>
      </c>
      <c r="D908">
        <f t="shared" si="157"/>
        <v>-5.8987453696326252E-3</v>
      </c>
      <c r="E908">
        <f t="shared" si="158"/>
        <v>3.4795196935762336E-5</v>
      </c>
      <c r="F908">
        <f t="shared" si="166"/>
        <v>4.0738087822030039E-5</v>
      </c>
      <c r="G908">
        <f t="shared" si="167"/>
        <v>2.3566385784160179E-4</v>
      </c>
      <c r="H908">
        <f t="shared" si="159"/>
        <v>3.1837897294188924</v>
      </c>
      <c r="I908">
        <f t="shared" si="160"/>
        <v>3.0991555045617258</v>
      </c>
      <c r="J908">
        <f t="shared" si="161"/>
        <v>-0.29388523053419424</v>
      </c>
      <c r="K908">
        <f t="shared" si="162"/>
        <v>0.74536203133667922</v>
      </c>
      <c r="L908">
        <f t="shared" si="163"/>
        <v>3.2658675685869318</v>
      </c>
      <c r="M908" s="2">
        <f t="shared" si="164"/>
        <v>6.3826395654172762E-3</v>
      </c>
      <c r="N908" s="2">
        <f t="shared" si="165"/>
        <v>1.5865316269282014E-2</v>
      </c>
    </row>
    <row r="909" spans="1:14" x14ac:dyDescent="0.25">
      <c r="A909" s="1">
        <v>40885</v>
      </c>
      <c r="B909">
        <v>13.952143</v>
      </c>
      <c r="C909">
        <f t="shared" si="156"/>
        <v>4.0350974027119069E-3</v>
      </c>
      <c r="D909">
        <f t="shared" si="157"/>
        <v>2.8940243696953406E-3</v>
      </c>
      <c r="E909">
        <f t="shared" si="158"/>
        <v>8.375377052390514E-6</v>
      </c>
      <c r="F909">
        <f t="shared" si="166"/>
        <v>3.4795196935762336E-5</v>
      </c>
      <c r="G909">
        <f t="shared" si="167"/>
        <v>2.2088646057035787E-4</v>
      </c>
      <c r="H909">
        <f t="shared" si="159"/>
        <v>3.2710337806868934</v>
      </c>
      <c r="I909">
        <f t="shared" si="160"/>
        <v>3.3210605181031334</v>
      </c>
      <c r="J909">
        <f t="shared" si="161"/>
        <v>-0.1230940841794473</v>
      </c>
      <c r="K909">
        <f t="shared" si="162"/>
        <v>0.88418047125326804</v>
      </c>
      <c r="L909">
        <f t="shared" si="163"/>
        <v>3.4690375359896599</v>
      </c>
      <c r="M909" s="2">
        <f t="shared" si="164"/>
        <v>5.8987453696326252E-3</v>
      </c>
      <c r="N909" s="2">
        <f t="shared" si="165"/>
        <v>1.535134710185402E-2</v>
      </c>
    </row>
    <row r="910" spans="1:14" x14ac:dyDescent="0.25">
      <c r="A910" s="1">
        <v>40886</v>
      </c>
      <c r="B910">
        <v>14.057857</v>
      </c>
      <c r="C910">
        <f t="shared" si="156"/>
        <v>7.5769005521231225E-3</v>
      </c>
      <c r="D910">
        <f t="shared" si="157"/>
        <v>6.4358275191065562E-3</v>
      </c>
      <c r="E910">
        <f t="shared" si="158"/>
        <v>4.1419875855689249E-5</v>
      </c>
      <c r="F910">
        <f t="shared" si="166"/>
        <v>8.375377052390514E-6</v>
      </c>
      <c r="G910">
        <f t="shared" si="167"/>
        <v>2.0142596261910035E-4</v>
      </c>
      <c r="H910">
        <f t="shared" si="159"/>
        <v>3.2332891781186217</v>
      </c>
      <c r="I910">
        <f t="shared" si="160"/>
        <v>3.1084291288502253</v>
      </c>
      <c r="J910">
        <f t="shared" si="161"/>
        <v>-0.36330775343589222</v>
      </c>
      <c r="K910">
        <f t="shared" si="162"/>
        <v>0.69537239732109957</v>
      </c>
      <c r="L910">
        <f t="shared" si="163"/>
        <v>3.2749373335979515</v>
      </c>
      <c r="M910" s="2">
        <f t="shared" si="164"/>
        <v>2.8940243696953406E-3</v>
      </c>
      <c r="N910" s="2">
        <f t="shared" si="165"/>
        <v>1.4862249512451265E-2</v>
      </c>
    </row>
    <row r="911" spans="1:14" x14ac:dyDescent="0.25">
      <c r="A911" s="1">
        <v>40889</v>
      </c>
      <c r="B911">
        <v>13.994286000000001</v>
      </c>
      <c r="C911">
        <f t="shared" si="156"/>
        <v>-4.5220975003515962E-3</v>
      </c>
      <c r="D911">
        <f t="shared" si="157"/>
        <v>-5.6631705333681625E-3</v>
      </c>
      <c r="E911">
        <f t="shared" si="158"/>
        <v>3.207150049000944E-5</v>
      </c>
      <c r="F911">
        <f t="shared" si="166"/>
        <v>4.1419875855689249E-5</v>
      </c>
      <c r="G911">
        <f t="shared" si="167"/>
        <v>1.8594585533423811E-4</v>
      </c>
      <c r="H911">
        <f t="shared" si="159"/>
        <v>3.289850165142381</v>
      </c>
      <c r="I911">
        <f t="shared" si="160"/>
        <v>3.1865760706266304</v>
      </c>
      <c r="J911">
        <f t="shared" si="161"/>
        <v>-0.32463266863214552</v>
      </c>
      <c r="K911">
        <f t="shared" si="162"/>
        <v>0.72279280935531809</v>
      </c>
      <c r="L911">
        <f t="shared" si="163"/>
        <v>3.3535955942591666</v>
      </c>
      <c r="M911" s="2">
        <f t="shared" si="164"/>
        <v>6.4358275191065562E-3</v>
      </c>
      <c r="N911" s="2">
        <f t="shared" si="165"/>
        <v>1.4192461471467884E-2</v>
      </c>
    </row>
    <row r="912" spans="1:14" x14ac:dyDescent="0.25">
      <c r="A912" s="1">
        <v>40890</v>
      </c>
      <c r="B912">
        <v>13.886070999999999</v>
      </c>
      <c r="C912">
        <f t="shared" si="156"/>
        <v>-7.7327989437976363E-3</v>
      </c>
      <c r="D912">
        <f t="shared" si="157"/>
        <v>-8.8738719768142026E-3</v>
      </c>
      <c r="E912">
        <f t="shared" si="158"/>
        <v>7.8745603860888409E-5</v>
      </c>
      <c r="F912">
        <f t="shared" si="166"/>
        <v>3.207150049000944E-5</v>
      </c>
      <c r="G912">
        <f t="shared" si="167"/>
        <v>1.7835377076952494E-4</v>
      </c>
      <c r="H912">
        <f t="shared" si="159"/>
        <v>3.1761754510895686</v>
      </c>
      <c r="I912">
        <f t="shared" si="160"/>
        <v>2.9582587225853771</v>
      </c>
      <c r="J912">
        <f t="shared" si="161"/>
        <v>-0.59252934283311776</v>
      </c>
      <c r="K912">
        <f t="shared" si="162"/>
        <v>0.55292697267085344</v>
      </c>
      <c r="L912">
        <f t="shared" si="163"/>
        <v>3.1065421584953135</v>
      </c>
      <c r="M912" s="2">
        <f t="shared" si="164"/>
        <v>5.6631705333681625E-3</v>
      </c>
      <c r="N912" s="2">
        <f t="shared" si="165"/>
        <v>1.3636196512746437E-2</v>
      </c>
    </row>
    <row r="913" spans="1:14" x14ac:dyDescent="0.25">
      <c r="A913" s="1">
        <v>40891</v>
      </c>
      <c r="B913">
        <v>13.578213999999999</v>
      </c>
      <c r="C913">
        <f t="shared" si="156"/>
        <v>-2.2170202067957168E-2</v>
      </c>
      <c r="D913">
        <f t="shared" si="157"/>
        <v>-2.3311275100973736E-2</v>
      </c>
      <c r="E913">
        <f t="shared" si="158"/>
        <v>5.434155468332781E-4</v>
      </c>
      <c r="F913">
        <f t="shared" si="166"/>
        <v>7.8745603860888409E-5</v>
      </c>
      <c r="G913">
        <f t="shared" si="167"/>
        <v>1.816392671123021E-4</v>
      </c>
      <c r="H913">
        <f t="shared" si="159"/>
        <v>1.8919406792023941</v>
      </c>
      <c r="I913">
        <f t="shared" si="160"/>
        <v>1.8839351016626391</v>
      </c>
      <c r="J913">
        <f t="shared" si="161"/>
        <v>-2.0168011690843954</v>
      </c>
      <c r="K913">
        <f t="shared" si="162"/>
        <v>0.13308048690700347</v>
      </c>
      <c r="L913">
        <f t="shared" si="163"/>
        <v>1.6731435236052057</v>
      </c>
      <c r="M913" s="2">
        <f t="shared" si="164"/>
        <v>8.8738719768142026E-3</v>
      </c>
      <c r="N913" s="2">
        <f t="shared" si="165"/>
        <v>1.3354915603234823E-2</v>
      </c>
    </row>
    <row r="914" spans="1:14" x14ac:dyDescent="0.25">
      <c r="A914" s="1">
        <v>40892</v>
      </c>
      <c r="B914">
        <v>13.533571</v>
      </c>
      <c r="C914">
        <f t="shared" si="156"/>
        <v>-3.2878403595641981E-3</v>
      </c>
      <c r="D914">
        <f t="shared" si="157"/>
        <v>-4.4289133925807644E-3</v>
      </c>
      <c r="E914">
        <f t="shared" si="158"/>
        <v>1.9615273838981257E-5</v>
      </c>
      <c r="F914">
        <f t="shared" si="166"/>
        <v>5.434155468332781E-4</v>
      </c>
      <c r="G914">
        <f t="shared" si="167"/>
        <v>2.8092218951738428E-4</v>
      </c>
      <c r="H914">
        <f t="shared" si="159"/>
        <v>3.1348655932003631</v>
      </c>
      <c r="I914">
        <f t="shared" si="160"/>
        <v>3.1313258256124676</v>
      </c>
      <c r="J914">
        <f t="shared" si="161"/>
        <v>-0.18196526840739827</v>
      </c>
      <c r="K914">
        <f t="shared" si="162"/>
        <v>0.83363029322066851</v>
      </c>
      <c r="L914">
        <f t="shared" si="163"/>
        <v>3.2899518972966599</v>
      </c>
      <c r="M914" s="2">
        <f t="shared" si="164"/>
        <v>2.3311275100973736E-2</v>
      </c>
      <c r="N914" s="2">
        <f t="shared" si="165"/>
        <v>1.3477361281508414E-2</v>
      </c>
    </row>
    <row r="915" spans="1:14" x14ac:dyDescent="0.25">
      <c r="A915" s="1">
        <v>40893</v>
      </c>
      <c r="B915">
        <v>13.607856999999999</v>
      </c>
      <c r="C915">
        <f t="shared" si="156"/>
        <v>5.4890169047030479E-3</v>
      </c>
      <c r="D915">
        <f t="shared" si="157"/>
        <v>4.3479438716864816E-3</v>
      </c>
      <c r="E915">
        <f t="shared" si="158"/>
        <v>1.8904615911336032E-5</v>
      </c>
      <c r="F915">
        <f t="shared" si="166"/>
        <v>1.9615273838981257E-5</v>
      </c>
      <c r="G915">
        <f t="shared" si="167"/>
        <v>2.5593624729281476E-4</v>
      </c>
      <c r="H915">
        <f t="shared" si="159"/>
        <v>3.179420280706418</v>
      </c>
      <c r="I915">
        <f t="shared" si="160"/>
        <v>3.1703635733344075</v>
      </c>
      <c r="J915">
        <f t="shared" si="161"/>
        <v>-0.18863661125521344</v>
      </c>
      <c r="K915">
        <f t="shared" si="162"/>
        <v>0.82808736965614882</v>
      </c>
      <c r="L915">
        <f t="shared" si="163"/>
        <v>3.3298552274004534</v>
      </c>
      <c r="M915" s="2">
        <f t="shared" si="164"/>
        <v>4.4289133925807644E-3</v>
      </c>
      <c r="N915" s="2">
        <f t="shared" si="165"/>
        <v>1.6760733561434125E-2</v>
      </c>
    </row>
    <row r="916" spans="1:14" x14ac:dyDescent="0.25">
      <c r="A916" s="1">
        <v>40896</v>
      </c>
      <c r="B916">
        <v>13.650357</v>
      </c>
      <c r="C916">
        <f t="shared" si="156"/>
        <v>3.1231956655628501E-3</v>
      </c>
      <c r="D916">
        <f t="shared" si="157"/>
        <v>1.9821226325462838E-3</v>
      </c>
      <c r="E916">
        <f t="shared" si="158"/>
        <v>3.9288101304522102E-6</v>
      </c>
      <c r="F916">
        <f t="shared" si="166"/>
        <v>1.8904615911336032E-5</v>
      </c>
      <c r="G916">
        <f t="shared" si="167"/>
        <v>2.3131309963839481E-4</v>
      </c>
      <c r="H916">
        <f t="shared" si="159"/>
        <v>3.2584382372007425</v>
      </c>
      <c r="I916">
        <f t="shared" si="160"/>
        <v>3.3623961951348327</v>
      </c>
      <c r="J916">
        <f t="shared" si="161"/>
        <v>-7.3615315322773281E-2</v>
      </c>
      <c r="K916">
        <f t="shared" si="162"/>
        <v>0.92902900833438096</v>
      </c>
      <c r="L916">
        <f t="shared" si="163"/>
        <v>3.4954546118227534</v>
      </c>
      <c r="M916" s="2">
        <f t="shared" si="164"/>
        <v>4.3479438716864816E-3</v>
      </c>
      <c r="N916" s="2">
        <f t="shared" si="165"/>
        <v>1.5998007603849135E-2</v>
      </c>
    </row>
    <row r="917" spans="1:14" x14ac:dyDescent="0.25">
      <c r="A917" s="1">
        <v>40897</v>
      </c>
      <c r="B917">
        <v>14.141071</v>
      </c>
      <c r="C917">
        <f t="shared" si="156"/>
        <v>3.5948803390270401E-2</v>
      </c>
      <c r="D917">
        <f t="shared" si="157"/>
        <v>3.4807730357253833E-2</v>
      </c>
      <c r="E917">
        <f t="shared" si="158"/>
        <v>1.2115780926232899E-3</v>
      </c>
      <c r="F917">
        <f t="shared" si="166"/>
        <v>3.9288101304522102E-6</v>
      </c>
      <c r="G917">
        <f t="shared" si="167"/>
        <v>2.100997289412269E-4</v>
      </c>
      <c r="H917">
        <f t="shared" si="159"/>
        <v>0.43168514015329612</v>
      </c>
      <c r="I917">
        <f t="shared" si="160"/>
        <v>1.1394254901079179</v>
      </c>
      <c r="J917">
        <f t="shared" si="161"/>
        <v>-3.0697922529542234</v>
      </c>
      <c r="K917">
        <f t="shared" si="162"/>
        <v>4.6430799717025288E-2</v>
      </c>
      <c r="L917">
        <f t="shared" si="163"/>
        <v>0.54737261657373726</v>
      </c>
      <c r="M917" s="2">
        <f t="shared" si="164"/>
        <v>1.9821226325462838E-3</v>
      </c>
      <c r="N917" s="2">
        <f t="shared" si="165"/>
        <v>1.5208980887567542E-2</v>
      </c>
    </row>
    <row r="918" spans="1:14" x14ac:dyDescent="0.25">
      <c r="A918" s="1">
        <v>40898</v>
      </c>
      <c r="B918">
        <v>14.158929000000001</v>
      </c>
      <c r="C918">
        <f t="shared" si="156"/>
        <v>1.2628463572526005E-3</v>
      </c>
      <c r="D918">
        <f t="shared" si="157"/>
        <v>1.2177332423603401E-4</v>
      </c>
      <c r="E918">
        <f t="shared" si="158"/>
        <v>1.4828742495494267E-8</v>
      </c>
      <c r="F918">
        <f t="shared" si="166"/>
        <v>1.2115780926232899E-3</v>
      </c>
      <c r="G918">
        <f t="shared" si="167"/>
        <v>2.2678477715975414E-4</v>
      </c>
      <c r="H918">
        <f t="shared" si="159"/>
        <v>3.2767833276048082</v>
      </c>
      <c r="I918">
        <f t="shared" si="160"/>
        <v>3.4945211600201533</v>
      </c>
      <c r="J918">
        <f t="shared" si="161"/>
        <v>-2.095432989408987E-3</v>
      </c>
      <c r="K918">
        <f t="shared" si="162"/>
        <v>0.99790676089764896</v>
      </c>
      <c r="L918">
        <f t="shared" si="163"/>
        <v>3.5768598706457397</v>
      </c>
      <c r="M918" s="2">
        <f t="shared" si="164"/>
        <v>3.4807730357253833E-2</v>
      </c>
      <c r="N918" s="2">
        <f t="shared" si="165"/>
        <v>1.4494817313137372E-2</v>
      </c>
    </row>
    <row r="919" spans="1:14" x14ac:dyDescent="0.25">
      <c r="A919" s="1">
        <v>40899</v>
      </c>
      <c r="B919">
        <v>14.233929</v>
      </c>
      <c r="C919">
        <f t="shared" si="156"/>
        <v>5.2970108120464765E-3</v>
      </c>
      <c r="D919">
        <f t="shared" si="157"/>
        <v>4.1559377790299102E-3</v>
      </c>
      <c r="E919">
        <f t="shared" si="158"/>
        <v>1.7271818823168064E-5</v>
      </c>
      <c r="F919">
        <f t="shared" si="166"/>
        <v>1.4828742495494267E-8</v>
      </c>
      <c r="G919">
        <f t="shared" si="167"/>
        <v>2.061652595901318E-4</v>
      </c>
      <c r="H919">
        <f t="shared" si="159"/>
        <v>3.2825894204154236</v>
      </c>
      <c r="I919">
        <f t="shared" si="160"/>
        <v>3.2608272300574646</v>
      </c>
      <c r="J919">
        <f t="shared" si="161"/>
        <v>-0.20447194551456671</v>
      </c>
      <c r="K919">
        <f t="shared" si="162"/>
        <v>0.81507760817964237</v>
      </c>
      <c r="L919">
        <f t="shared" si="163"/>
        <v>3.4221450437704362</v>
      </c>
      <c r="M919" s="2">
        <f t="shared" si="164"/>
        <v>1.2177332423603401E-4</v>
      </c>
      <c r="N919" s="2">
        <f t="shared" si="165"/>
        <v>1.5059375058738465E-2</v>
      </c>
    </row>
    <row r="920" spans="1:14" x14ac:dyDescent="0.25">
      <c r="A920" s="1">
        <v>40900</v>
      </c>
      <c r="B920">
        <v>14.404643</v>
      </c>
      <c r="C920">
        <f t="shared" si="156"/>
        <v>1.1993455917898688E-2</v>
      </c>
      <c r="D920">
        <f t="shared" si="157"/>
        <v>1.0852382884882121E-2</v>
      </c>
      <c r="E920">
        <f t="shared" si="158"/>
        <v>1.1777421428008239E-4</v>
      </c>
      <c r="F920">
        <f t="shared" si="166"/>
        <v>1.7271818823168064E-5</v>
      </c>
      <c r="G920">
        <f t="shared" si="167"/>
        <v>1.8925461422184155E-4</v>
      </c>
      <c r="H920">
        <f t="shared" si="159"/>
        <v>3.056117287757691</v>
      </c>
      <c r="I920">
        <f t="shared" si="160"/>
        <v>2.8041979484396222</v>
      </c>
      <c r="J920">
        <f t="shared" si="161"/>
        <v>-0.73812664360828362</v>
      </c>
      <c r="K920">
        <f t="shared" si="162"/>
        <v>0.4780085576543891</v>
      </c>
      <c r="L920">
        <f t="shared" si="163"/>
        <v>2.9312827479530403</v>
      </c>
      <c r="M920" s="2">
        <f t="shared" si="164"/>
        <v>4.1559377790299102E-3</v>
      </c>
      <c r="N920" s="2">
        <f t="shared" si="165"/>
        <v>1.4358456030859718E-2</v>
      </c>
    </row>
    <row r="921" spans="1:14" x14ac:dyDescent="0.25">
      <c r="A921" s="1">
        <v>40904</v>
      </c>
      <c r="B921">
        <v>14.518929</v>
      </c>
      <c r="C921">
        <f t="shared" si="156"/>
        <v>7.9339696235443125E-3</v>
      </c>
      <c r="D921">
        <f t="shared" si="157"/>
        <v>6.7928965905277462E-3</v>
      </c>
      <c r="E921">
        <f t="shared" si="158"/>
        <v>4.6143444089603478E-5</v>
      </c>
      <c r="F921">
        <f t="shared" si="166"/>
        <v>1.1777421428008239E-4</v>
      </c>
      <c r="G921">
        <f t="shared" si="167"/>
        <v>1.7785906702531782E-4</v>
      </c>
      <c r="H921">
        <f t="shared" si="159"/>
        <v>3.2686018844051556</v>
      </c>
      <c r="I921">
        <f t="shared" si="160"/>
        <v>3.1147615524651786</v>
      </c>
      <c r="J921">
        <f t="shared" si="161"/>
        <v>-0.42159176976378021</v>
      </c>
      <c r="K921">
        <f t="shared" si="162"/>
        <v>0.65600178450234681</v>
      </c>
      <c r="L921">
        <f t="shared" si="163"/>
        <v>3.2788685194177778</v>
      </c>
      <c r="M921" s="2">
        <f t="shared" si="164"/>
        <v>1.0852382884882121E-2</v>
      </c>
      <c r="N921" s="2">
        <f t="shared" si="165"/>
        <v>1.3756984197920761E-2</v>
      </c>
    </row>
    <row r="922" spans="1:14" x14ac:dyDescent="0.25">
      <c r="A922" s="1">
        <v>40905</v>
      </c>
      <c r="B922">
        <v>14.38</v>
      </c>
      <c r="C922">
        <f t="shared" si="156"/>
        <v>-9.5688187468924157E-3</v>
      </c>
      <c r="D922">
        <f t="shared" si="157"/>
        <v>-1.0709891779908982E-2</v>
      </c>
      <c r="E922">
        <f t="shared" si="158"/>
        <v>1.1470178193736199E-4</v>
      </c>
      <c r="F922">
        <f t="shared" si="166"/>
        <v>4.6143444089603478E-5</v>
      </c>
      <c r="G922">
        <f t="shared" si="167"/>
        <v>1.6618832596608488E-4</v>
      </c>
      <c r="H922">
        <f t="shared" si="159"/>
        <v>3.0871601402670032</v>
      </c>
      <c r="I922">
        <f t="shared" si="160"/>
        <v>2.8272695878351026</v>
      </c>
      <c r="J922">
        <f t="shared" si="161"/>
        <v>-0.78870745283201837</v>
      </c>
      <c r="K922">
        <f t="shared" si="162"/>
        <v>0.45443179036489367</v>
      </c>
      <c r="L922">
        <f t="shared" si="163"/>
        <v>2.9456877560119525</v>
      </c>
      <c r="M922" s="2">
        <f t="shared" si="164"/>
        <v>6.7928965905277462E-3</v>
      </c>
      <c r="N922" s="2">
        <f t="shared" si="165"/>
        <v>1.3336381331730051E-2</v>
      </c>
    </row>
    <row r="923" spans="1:14" x14ac:dyDescent="0.25">
      <c r="A923" s="1">
        <v>40906</v>
      </c>
      <c r="B923">
        <v>14.468571000000001</v>
      </c>
      <c r="C923">
        <f t="shared" si="156"/>
        <v>6.159318497913846E-3</v>
      </c>
      <c r="D923">
        <f t="shared" si="157"/>
        <v>5.0182454648972797E-3</v>
      </c>
      <c r="E923">
        <f t="shared" si="158"/>
        <v>2.5182787545962116E-5</v>
      </c>
      <c r="F923">
        <f t="shared" si="166"/>
        <v>1.1470178193736199E-4</v>
      </c>
      <c r="G923">
        <f t="shared" si="167"/>
        <v>1.7883832800219557E-4</v>
      </c>
      <c r="H923">
        <f t="shared" si="159"/>
        <v>3.3251690718066849</v>
      </c>
      <c r="I923">
        <f t="shared" si="160"/>
        <v>3.2461162201818956</v>
      </c>
      <c r="J923">
        <f t="shared" si="161"/>
        <v>-0.28510275787967959</v>
      </c>
      <c r="K923">
        <f t="shared" si="162"/>
        <v>0.75193698289931155</v>
      </c>
      <c r="L923">
        <f t="shared" si="163"/>
        <v>3.4126121694047584</v>
      </c>
      <c r="M923" s="2">
        <f t="shared" si="164"/>
        <v>1.0709891779908982E-2</v>
      </c>
      <c r="N923" s="2">
        <f t="shared" si="165"/>
        <v>1.2891405119927186E-2</v>
      </c>
    </row>
    <row r="924" spans="1:14" x14ac:dyDescent="0.25">
      <c r="A924" s="1">
        <v>40907</v>
      </c>
      <c r="B924">
        <v>14.464286</v>
      </c>
      <c r="C924">
        <f t="shared" si="156"/>
        <v>-2.9615917148984039E-4</v>
      </c>
      <c r="D924">
        <f t="shared" si="157"/>
        <v>-1.4372322045064069E-3</v>
      </c>
      <c r="E924">
        <f t="shared" si="158"/>
        <v>2.0656364096703461E-6</v>
      </c>
      <c r="F924">
        <f t="shared" si="166"/>
        <v>2.5182787545962116E-5</v>
      </c>
      <c r="G924">
        <f t="shared" si="167"/>
        <v>1.664145347364068E-4</v>
      </c>
      <c r="H924">
        <f t="shared" si="159"/>
        <v>3.4253695113389888</v>
      </c>
      <c r="I924">
        <f t="shared" si="160"/>
        <v>3.5459553308589</v>
      </c>
      <c r="J924">
        <f t="shared" si="161"/>
        <v>-6.0225512248042484E-2</v>
      </c>
      <c r="K924">
        <f t="shared" si="162"/>
        <v>0.94155217809243552</v>
      </c>
      <c r="L924">
        <f t="shared" si="163"/>
        <v>3.6734895797601244</v>
      </c>
      <c r="M924" s="2">
        <f t="shared" si="164"/>
        <v>5.0182454648972797E-3</v>
      </c>
      <c r="N924" s="2">
        <f t="shared" si="165"/>
        <v>1.337304482914028E-2</v>
      </c>
    </row>
    <row r="925" spans="1:14" x14ac:dyDescent="0.25">
      <c r="A925" s="1">
        <v>40911</v>
      </c>
      <c r="B925">
        <v>14.686786</v>
      </c>
      <c r="C925">
        <f t="shared" si="156"/>
        <v>1.5382715745526632E-2</v>
      </c>
      <c r="D925">
        <f t="shared" si="157"/>
        <v>1.4241642712510065E-2</v>
      </c>
      <c r="E925">
        <f t="shared" si="158"/>
        <v>2.0282438715079105E-4</v>
      </c>
      <c r="F925">
        <f t="shared" si="166"/>
        <v>2.0656364096703461E-6</v>
      </c>
      <c r="G925">
        <f t="shared" si="167"/>
        <v>1.5563530440887815E-4</v>
      </c>
      <c r="H925">
        <f t="shared" si="159"/>
        <v>2.8134575339108285</v>
      </c>
      <c r="I925">
        <f t="shared" si="160"/>
        <v>2.5492712137880069</v>
      </c>
      <c r="J925">
        <f t="shared" si="161"/>
        <v>-1.1847461525441627</v>
      </c>
      <c r="K925">
        <f t="shared" si="162"/>
        <v>0.3058238022402604</v>
      </c>
      <c r="L925">
        <f t="shared" si="163"/>
        <v>2.5824521367899647</v>
      </c>
      <c r="M925" s="2">
        <f t="shared" si="164"/>
        <v>1.4372322045064069E-3</v>
      </c>
      <c r="N925" s="2">
        <f t="shared" si="165"/>
        <v>1.2900175763779609E-2</v>
      </c>
    </row>
    <row r="926" spans="1:14" x14ac:dyDescent="0.25">
      <c r="A926" s="1">
        <v>40912</v>
      </c>
      <c r="B926">
        <v>14.765713999999999</v>
      </c>
      <c r="C926">
        <f t="shared" si="156"/>
        <v>5.3740825256116675E-3</v>
      </c>
      <c r="D926">
        <f t="shared" si="157"/>
        <v>4.2330094925951012E-3</v>
      </c>
      <c r="E926">
        <f t="shared" si="158"/>
        <v>1.7918369364400238E-5</v>
      </c>
      <c r="F926">
        <f t="shared" si="166"/>
        <v>2.0282438715079105E-4</v>
      </c>
      <c r="G926">
        <f t="shared" si="167"/>
        <v>1.5191712226918206E-4</v>
      </c>
      <c r="H926">
        <f t="shared" si="159"/>
        <v>3.4181750237753108</v>
      </c>
      <c r="I926">
        <f t="shared" si="160"/>
        <v>3.3595044869750033</v>
      </c>
      <c r="J926">
        <f t="shared" si="161"/>
        <v>-0.25453102421760654</v>
      </c>
      <c r="K926">
        <f t="shared" si="162"/>
        <v>0.77528000026222754</v>
      </c>
      <c r="L926">
        <f t="shared" si="163"/>
        <v>3.5247574422068908</v>
      </c>
      <c r="M926" s="2">
        <f t="shared" si="164"/>
        <v>1.4241642712510065E-2</v>
      </c>
      <c r="N926" s="2">
        <f t="shared" si="165"/>
        <v>1.247538794622749E-2</v>
      </c>
    </row>
    <row r="927" spans="1:14" x14ac:dyDescent="0.25">
      <c r="A927" s="1">
        <v>40913</v>
      </c>
      <c r="B927">
        <v>14.929643</v>
      </c>
      <c r="C927">
        <f t="shared" si="156"/>
        <v>1.110200292380048E-2</v>
      </c>
      <c r="D927">
        <f t="shared" si="157"/>
        <v>9.960929890783914E-3</v>
      </c>
      <c r="E927">
        <f t="shared" si="158"/>
        <v>9.9220124289112438E-5</v>
      </c>
      <c r="F927">
        <f t="shared" si="166"/>
        <v>1.7918369364400238E-5</v>
      </c>
      <c r="G927">
        <f t="shared" si="167"/>
        <v>1.4348225292288395E-4</v>
      </c>
      <c r="H927">
        <f t="shared" si="159"/>
        <v>3.1599535888612564</v>
      </c>
      <c r="I927">
        <f t="shared" si="160"/>
        <v>2.8999286365170764</v>
      </c>
      <c r="J927">
        <f t="shared" si="161"/>
        <v>-0.78967521203896196</v>
      </c>
      <c r="K927">
        <f t="shared" si="162"/>
        <v>0.45399222254804783</v>
      </c>
      <c r="L927">
        <f t="shared" si="163"/>
        <v>3.0181751390730667</v>
      </c>
      <c r="M927" s="2">
        <f t="shared" si="164"/>
        <v>4.2330094925951012E-3</v>
      </c>
      <c r="N927" s="2">
        <f t="shared" si="165"/>
        <v>1.2325466411831321E-2</v>
      </c>
    </row>
    <row r="928" spans="1:14" x14ac:dyDescent="0.25">
      <c r="A928" s="1">
        <v>40914</v>
      </c>
      <c r="B928">
        <v>15.085713999999999</v>
      </c>
      <c r="C928">
        <f t="shared" si="156"/>
        <v>1.0453766376061324E-2</v>
      </c>
      <c r="D928">
        <f t="shared" si="157"/>
        <v>9.3126933430447579E-3</v>
      </c>
      <c r="E928">
        <f t="shared" si="158"/>
        <v>8.6726257301590146E-5</v>
      </c>
      <c r="F928">
        <f t="shared" si="166"/>
        <v>9.9220124289112438E-5</v>
      </c>
      <c r="G928">
        <f t="shared" si="167"/>
        <v>1.3869113968562527E-4</v>
      </c>
      <c r="H928">
        <f t="shared" si="159"/>
        <v>3.2100323343503812</v>
      </c>
      <c r="I928">
        <f t="shared" si="160"/>
        <v>2.9577119942735965</v>
      </c>
      <c r="J928">
        <f t="shared" si="161"/>
        <v>-0.74041297091072233</v>
      </c>
      <c r="K928">
        <f t="shared" si="162"/>
        <v>0.47691692203191338</v>
      </c>
      <c r="L928">
        <f t="shared" si="163"/>
        <v>3.084418335402221</v>
      </c>
      <c r="M928" s="2">
        <f t="shared" si="164"/>
        <v>9.960929890783914E-3</v>
      </c>
      <c r="N928" s="2">
        <f t="shared" si="165"/>
        <v>1.197840777912006E-2</v>
      </c>
    </row>
    <row r="929" spans="1:14" x14ac:dyDescent="0.25">
      <c r="A929" s="1">
        <v>40917</v>
      </c>
      <c r="B929">
        <v>15.061786</v>
      </c>
      <c r="C929">
        <f t="shared" ref="C929:C992" si="168">B929/B928-1</f>
        <v>-1.5861363936767736E-3</v>
      </c>
      <c r="D929">
        <f t="shared" si="157"/>
        <v>-2.7272094266933399E-3</v>
      </c>
      <c r="E929">
        <f t="shared" si="158"/>
        <v>7.4376712570450158E-6</v>
      </c>
      <c r="F929">
        <f t="shared" si="166"/>
        <v>8.6726257301590146E-5</v>
      </c>
      <c r="G929">
        <f t="shared" si="167"/>
        <v>1.3428909082789268E-4</v>
      </c>
      <c r="H929">
        <f t="shared" si="159"/>
        <v>3.5111265501110851</v>
      </c>
      <c r="I929">
        <f t="shared" si="160"/>
        <v>3.5292693770723309</v>
      </c>
      <c r="J929">
        <f t="shared" si="161"/>
        <v>-0.15688498379969268</v>
      </c>
      <c r="K929">
        <f t="shared" si="162"/>
        <v>0.8548023692844573</v>
      </c>
      <c r="L929">
        <f t="shared" si="163"/>
        <v>3.6840736094046496</v>
      </c>
      <c r="M929" s="2">
        <f t="shared" si="164"/>
        <v>9.3126933430447579E-3</v>
      </c>
      <c r="N929" s="2">
        <f t="shared" si="165"/>
        <v>1.1776720243158758E-2</v>
      </c>
    </row>
    <row r="930" spans="1:14" x14ac:dyDescent="0.25">
      <c r="A930" s="1">
        <v>40918</v>
      </c>
      <c r="B930">
        <v>15.115714000000001</v>
      </c>
      <c r="C930">
        <f t="shared" si="168"/>
        <v>3.5804518800095497E-3</v>
      </c>
      <c r="D930">
        <f t="shared" ref="D930:D993" si="169">C930-$B$11</f>
        <v>2.4393788469929834E-3</v>
      </c>
      <c r="E930">
        <f t="shared" ref="E930:E993" si="170">D930^2</f>
        <v>5.950569159156817E-6</v>
      </c>
      <c r="F930">
        <f t="shared" si="166"/>
        <v>7.4376712570450158E-6</v>
      </c>
      <c r="G930">
        <f t="shared" si="167"/>
        <v>1.2963394548905959E-4</v>
      </c>
      <c r="H930">
        <f t="shared" ref="H930:H993" si="171">IFERROR(LN((1/(SQRT(G930)*SQRT(2*PI())))*EXP(-(E930/(2*G930)))),-10000)</f>
        <v>3.5335079772431746</v>
      </c>
      <c r="I930">
        <f t="shared" ref="I930:I993" si="172">IFERROR(LN((1/(2*SQRT(G930))*EXP(-(SQRT(E930)/SQRT(G930))))),-10000)</f>
        <v>3.5680012281086282</v>
      </c>
      <c r="J930">
        <f t="shared" ref="J930:J993" si="173">-((SQRT(E930)/SQRT(G930))^$B$10)</f>
        <v>-0.13911461435516709</v>
      </c>
      <c r="K930">
        <f t="shared" ref="K930:K993" si="174">EXP(J930)</f>
        <v>0.87012829354955679</v>
      </c>
      <c r="L930">
        <f t="shared" ref="L930:L993" si="175">IFERROR(LN(($B$10/(2*SQRT(G930)*_xlfn.GAMMA(1/$B$10)))*K930),-10000)</f>
        <v>3.7194840766811526</v>
      </c>
      <c r="M930" s="2">
        <f t="shared" ref="M930:M993" si="176">SQRT(E929)</f>
        <v>2.7272094266933399E-3</v>
      </c>
      <c r="N930" s="2">
        <f t="shared" ref="N930:N993" si="177">SQRT(G929)</f>
        <v>1.1588316997212869E-2</v>
      </c>
    </row>
    <row r="931" spans="1:14" x14ac:dyDescent="0.25">
      <c r="A931" s="1">
        <v>40919</v>
      </c>
      <c r="B931">
        <v>15.091070999999999</v>
      </c>
      <c r="C931">
        <f t="shared" si="168"/>
        <v>-1.6302901735241182E-3</v>
      </c>
      <c r="D931">
        <f t="shared" si="169"/>
        <v>-2.7713632065406845E-3</v>
      </c>
      <c r="E931">
        <f t="shared" si="170"/>
        <v>7.6804540225674645E-6</v>
      </c>
      <c r="F931">
        <f t="shared" ref="F931:F994" si="178">E930</f>
        <v>5.950569159156817E-6</v>
      </c>
      <c r="G931">
        <f t="shared" ref="G931:G994" si="179">$B$12+$B$14*F931+$B$13*F931*IF(D930&lt;0,1,0)+$B$15*G930</f>
        <v>1.2433021256603362E-4</v>
      </c>
      <c r="H931">
        <f t="shared" si="171"/>
        <v>3.5464589108511042</v>
      </c>
      <c r="I931">
        <f t="shared" si="172"/>
        <v>3.5545925384905677</v>
      </c>
      <c r="J931">
        <f t="shared" si="173"/>
        <v>-0.16824167066055196</v>
      </c>
      <c r="K931">
        <f t="shared" si="174"/>
        <v>0.84514956214936388</v>
      </c>
      <c r="L931">
        <f t="shared" si="175"/>
        <v>3.7112438423938134</v>
      </c>
      <c r="M931" s="2">
        <f t="shared" si="176"/>
        <v>2.4393788469929834E-3</v>
      </c>
      <c r="N931" s="2">
        <f t="shared" si="177"/>
        <v>1.1385690382627642E-2</v>
      </c>
    </row>
    <row r="932" spans="1:14" x14ac:dyDescent="0.25">
      <c r="A932" s="1">
        <v>40920</v>
      </c>
      <c r="B932">
        <v>15.049643</v>
      </c>
      <c r="C932">
        <f t="shared" si="168"/>
        <v>-2.7451994626491727E-3</v>
      </c>
      <c r="D932">
        <f t="shared" si="169"/>
        <v>-3.886272495665739E-3</v>
      </c>
      <c r="E932">
        <f t="shared" si="170"/>
        <v>1.5103113910568011E-5</v>
      </c>
      <c r="F932">
        <f t="shared" si="178"/>
        <v>7.6804540225674645E-6</v>
      </c>
      <c r="G932">
        <f t="shared" si="179"/>
        <v>1.212780759725965E-4</v>
      </c>
      <c r="H932">
        <f t="shared" si="171"/>
        <v>3.5275072530334808</v>
      </c>
      <c r="I932">
        <f t="shared" si="172"/>
        <v>3.4626728367798534</v>
      </c>
      <c r="J932">
        <f t="shared" si="173"/>
        <v>-0.26353815151940946</v>
      </c>
      <c r="K932">
        <f t="shared" si="174"/>
        <v>0.76832830898766247</v>
      </c>
      <c r="L932">
        <f t="shared" si="175"/>
        <v>3.6283748481496709</v>
      </c>
      <c r="M932" s="2">
        <f t="shared" si="176"/>
        <v>2.7713632065406845E-3</v>
      </c>
      <c r="N932" s="2">
        <f t="shared" si="177"/>
        <v>1.1150345849615322E-2</v>
      </c>
    </row>
    <row r="933" spans="1:14" x14ac:dyDescent="0.25">
      <c r="A933" s="1">
        <v>40921</v>
      </c>
      <c r="B933">
        <v>14.993214</v>
      </c>
      <c r="C933">
        <f t="shared" si="168"/>
        <v>-3.7495241581477767E-3</v>
      </c>
      <c r="D933">
        <f t="shared" si="169"/>
        <v>-4.890597191164343E-3</v>
      </c>
      <c r="E933">
        <f t="shared" si="170"/>
        <v>2.3917940886224562E-5</v>
      </c>
      <c r="F933">
        <f t="shared" si="178"/>
        <v>1.5103113910568011E-5</v>
      </c>
      <c r="G933">
        <f t="shared" si="179"/>
        <v>1.202434153928498E-4</v>
      </c>
      <c r="H933">
        <f t="shared" si="171"/>
        <v>3.4946013272068073</v>
      </c>
      <c r="I933">
        <f t="shared" si="172"/>
        <v>3.3738527373046718</v>
      </c>
      <c r="J933">
        <f t="shared" si="173"/>
        <v>-0.35566137919612895</v>
      </c>
      <c r="K933">
        <f t="shared" si="174"/>
        <v>0.70070985500105276</v>
      </c>
      <c r="L933">
        <f t="shared" si="175"/>
        <v>3.5405355742666393</v>
      </c>
      <c r="M933" s="2">
        <f t="shared" si="176"/>
        <v>3.886272495665739E-3</v>
      </c>
      <c r="N933" s="2">
        <f t="shared" si="177"/>
        <v>1.1012632563224677E-2</v>
      </c>
    </row>
    <row r="934" spans="1:14" x14ac:dyDescent="0.25">
      <c r="A934" s="1">
        <v>40925</v>
      </c>
      <c r="B934">
        <v>15.167857</v>
      </c>
      <c r="C934">
        <f t="shared" si="168"/>
        <v>1.1648136283521238E-2</v>
      </c>
      <c r="D934">
        <f t="shared" si="169"/>
        <v>1.0507063250504671E-2</v>
      </c>
      <c r="E934">
        <f t="shared" si="170"/>
        <v>1.1039837815010579E-4</v>
      </c>
      <c r="F934">
        <f t="shared" si="178"/>
        <v>2.3917940886224562E-5</v>
      </c>
      <c r="G934">
        <f t="shared" si="179"/>
        <v>1.2120085353049944E-4</v>
      </c>
      <c r="H934">
        <f t="shared" si="171"/>
        <v>3.1346565413807719</v>
      </c>
      <c r="I934">
        <f t="shared" si="172"/>
        <v>2.8614877667538128</v>
      </c>
      <c r="J934">
        <f t="shared" si="173"/>
        <v>-0.941989990053551</v>
      </c>
      <c r="K934">
        <f t="shared" si="174"/>
        <v>0.3898512627936303</v>
      </c>
      <c r="L934">
        <f t="shared" si="175"/>
        <v>2.9502414803579811</v>
      </c>
      <c r="M934" s="2">
        <f t="shared" si="176"/>
        <v>4.890597191164343E-3</v>
      </c>
      <c r="N934" s="2">
        <f t="shared" si="177"/>
        <v>1.096555586337737E-2</v>
      </c>
    </row>
    <row r="935" spans="1:14" x14ac:dyDescent="0.25">
      <c r="A935" s="1">
        <v>40926</v>
      </c>
      <c r="B935">
        <v>15.325357</v>
      </c>
      <c r="C935">
        <f t="shared" si="168"/>
        <v>1.0383800427443468E-2</v>
      </c>
      <c r="D935">
        <f t="shared" si="169"/>
        <v>9.2427273944269018E-3</v>
      </c>
      <c r="E935">
        <f t="shared" si="170"/>
        <v>8.5428009687689503E-5</v>
      </c>
      <c r="F935">
        <f t="shared" si="178"/>
        <v>1.1039837815010579E-4</v>
      </c>
      <c r="G935">
        <f t="shared" si="179"/>
        <v>1.2020358291633503E-4</v>
      </c>
      <c r="H935">
        <f t="shared" si="171"/>
        <v>3.2388761457412336</v>
      </c>
      <c r="I935">
        <f t="shared" si="172"/>
        <v>2.9769877739268895</v>
      </c>
      <c r="J935">
        <f t="shared" si="173"/>
        <v>-0.8036266907617452</v>
      </c>
      <c r="K935">
        <f t="shared" si="174"/>
        <v>0.44770233833132994</v>
      </c>
      <c r="L935">
        <f t="shared" si="175"/>
        <v>3.0927359228138935</v>
      </c>
      <c r="M935" s="2">
        <f t="shared" si="176"/>
        <v>1.0507063250504671E-2</v>
      </c>
      <c r="N935" s="2">
        <f t="shared" si="177"/>
        <v>1.1009125920367131E-2</v>
      </c>
    </row>
    <row r="936" spans="1:14" x14ac:dyDescent="0.25">
      <c r="A936" s="1">
        <v>40927</v>
      </c>
      <c r="B936">
        <v>15.276786</v>
      </c>
      <c r="C936">
        <f t="shared" si="168"/>
        <v>-3.1693225808704373E-3</v>
      </c>
      <c r="D936">
        <f t="shared" si="169"/>
        <v>-4.3103956138870036E-3</v>
      </c>
      <c r="E936">
        <f t="shared" si="170"/>
        <v>1.857951034821632E-5</v>
      </c>
      <c r="F936">
        <f t="shared" si="178"/>
        <v>8.5428009687689503E-5</v>
      </c>
      <c r="G936">
        <f t="shared" si="179"/>
        <v>1.1864654828808562E-4</v>
      </c>
      <c r="H936">
        <f t="shared" si="171"/>
        <v>3.52244457225274</v>
      </c>
      <c r="I936">
        <f t="shared" si="172"/>
        <v>3.4308122154157488</v>
      </c>
      <c r="J936">
        <f t="shared" si="173"/>
        <v>-0.30516553767725013</v>
      </c>
      <c r="K936">
        <f t="shared" si="174"/>
        <v>0.73700136279942052</v>
      </c>
      <c r="L936">
        <f t="shared" si="175"/>
        <v>3.5977160452485366</v>
      </c>
      <c r="M936" s="2">
        <f t="shared" si="176"/>
        <v>9.2427273944269018E-3</v>
      </c>
      <c r="N936" s="2">
        <f t="shared" si="177"/>
        <v>1.0963739458612424E-2</v>
      </c>
    </row>
    <row r="937" spans="1:14" x14ac:dyDescent="0.25">
      <c r="A937" s="1">
        <v>40928</v>
      </c>
      <c r="B937">
        <v>15.010714</v>
      </c>
      <c r="C937">
        <f t="shared" si="168"/>
        <v>-1.7416752450417183E-2</v>
      </c>
      <c r="D937">
        <f t="shared" si="169"/>
        <v>-1.8557825483433751E-2</v>
      </c>
      <c r="E937">
        <f t="shared" si="170"/>
        <v>3.4439288667358314E-4</v>
      </c>
      <c r="F937">
        <f t="shared" si="178"/>
        <v>1.857951034821632E-5</v>
      </c>
      <c r="G937">
        <f t="shared" si="179"/>
        <v>1.1874417174303289E-4</v>
      </c>
      <c r="H937">
        <f t="shared" si="171"/>
        <v>2.1501845793672403</v>
      </c>
      <c r="I937">
        <f t="shared" si="172"/>
        <v>2.1230977638791124</v>
      </c>
      <c r="J937">
        <f t="shared" si="173"/>
        <v>-1.9771223043242399</v>
      </c>
      <c r="K937">
        <f t="shared" si="174"/>
        <v>0.13846713079164835</v>
      </c>
      <c r="L937">
        <f t="shared" si="175"/>
        <v>1.9253480432321202</v>
      </c>
      <c r="M937" s="2">
        <f t="shared" si="176"/>
        <v>4.3103956138870036E-3</v>
      </c>
      <c r="N937" s="2">
        <f t="shared" si="177"/>
        <v>1.0892499634523089E-2</v>
      </c>
    </row>
    <row r="938" spans="1:14" x14ac:dyDescent="0.25">
      <c r="A938" s="1">
        <v>40931</v>
      </c>
      <c r="B938">
        <v>15.264643</v>
      </c>
      <c r="C938">
        <f t="shared" si="168"/>
        <v>1.6916517095722394E-2</v>
      </c>
      <c r="D938">
        <f t="shared" si="169"/>
        <v>1.5775444062705826E-2</v>
      </c>
      <c r="E938">
        <f t="shared" si="170"/>
        <v>2.488646353755605E-4</v>
      </c>
      <c r="F938">
        <f t="shared" si="178"/>
        <v>3.4439288667358314E-4</v>
      </c>
      <c r="G938">
        <f t="shared" si="179"/>
        <v>1.8649639156567981E-4</v>
      </c>
      <c r="H938">
        <f t="shared" si="171"/>
        <v>2.707400477239311</v>
      </c>
      <c r="I938">
        <f t="shared" si="172"/>
        <v>2.4452308902804196</v>
      </c>
      <c r="J938">
        <f t="shared" si="173"/>
        <v>-1.2028363041066275</v>
      </c>
      <c r="K938">
        <f t="shared" si="174"/>
        <v>0.30034114388412275</v>
      </c>
      <c r="L938">
        <f t="shared" si="175"/>
        <v>2.4739137789138432</v>
      </c>
      <c r="M938" s="2">
        <f t="shared" si="176"/>
        <v>1.8557825483433751E-2</v>
      </c>
      <c r="N938" s="2">
        <f t="shared" si="177"/>
        <v>1.0896979936800512E-2</v>
      </c>
    </row>
    <row r="939" spans="1:14" x14ac:dyDescent="0.25">
      <c r="A939" s="1">
        <v>40932</v>
      </c>
      <c r="B939">
        <v>15.014643</v>
      </c>
      <c r="C939">
        <f t="shared" si="168"/>
        <v>-1.637771679298361E-2</v>
      </c>
      <c r="D939">
        <f t="shared" si="169"/>
        <v>-1.7518789826000178E-2</v>
      </c>
      <c r="E939">
        <f t="shared" si="170"/>
        <v>3.0690799696756735E-4</v>
      </c>
      <c r="F939">
        <f t="shared" si="178"/>
        <v>2.488646353755605E-4</v>
      </c>
      <c r="G939">
        <f t="shared" si="179"/>
        <v>1.7928573433388564E-4</v>
      </c>
      <c r="H939">
        <f t="shared" si="171"/>
        <v>2.5384077176792634</v>
      </c>
      <c r="I939">
        <f t="shared" si="172"/>
        <v>2.3117457097980436</v>
      </c>
      <c r="J939">
        <f t="shared" si="173"/>
        <v>-1.4107553089586109</v>
      </c>
      <c r="K939">
        <f t="shared" si="174"/>
        <v>0.24395894916780539</v>
      </c>
      <c r="L939">
        <f t="shared" si="175"/>
        <v>2.2857103122570392</v>
      </c>
      <c r="M939" s="2">
        <f t="shared" si="176"/>
        <v>1.5775444062705826E-2</v>
      </c>
      <c r="N939" s="2">
        <f t="shared" si="177"/>
        <v>1.3656368168941543E-2</v>
      </c>
    </row>
    <row r="940" spans="1:14" x14ac:dyDescent="0.25">
      <c r="A940" s="1">
        <v>40933</v>
      </c>
      <c r="B940">
        <v>15.952143</v>
      </c>
      <c r="C940">
        <f t="shared" si="168"/>
        <v>6.2439047002316395E-2</v>
      </c>
      <c r="D940">
        <f t="shared" si="169"/>
        <v>6.1297973969299827E-2</v>
      </c>
      <c r="E940">
        <f t="shared" si="170"/>
        <v>3.7574416127409589E-3</v>
      </c>
      <c r="F940">
        <f t="shared" si="178"/>
        <v>3.0690799696756735E-4</v>
      </c>
      <c r="G940">
        <f t="shared" si="179"/>
        <v>2.298141309094087E-4</v>
      </c>
      <c r="H940">
        <f t="shared" si="171"/>
        <v>-4.9047764139569674</v>
      </c>
      <c r="I940">
        <f t="shared" si="172"/>
        <v>-0.54753019994325536</v>
      </c>
      <c r="J940">
        <f t="shared" si="173"/>
        <v>-5.9818505159023587</v>
      </c>
      <c r="K940">
        <f t="shared" si="174"/>
        <v>2.5241509861594789E-3</v>
      </c>
      <c r="L940">
        <f t="shared" si="175"/>
        <v>-2.4095299153862575</v>
      </c>
      <c r="M940" s="2">
        <f t="shared" si="176"/>
        <v>1.7518789826000178E-2</v>
      </c>
      <c r="N940" s="2">
        <f t="shared" si="177"/>
        <v>1.3389762295645343E-2</v>
      </c>
    </row>
    <row r="941" spans="1:14" x14ac:dyDescent="0.25">
      <c r="A941" s="1">
        <v>40934</v>
      </c>
      <c r="B941">
        <v>15.879643</v>
      </c>
      <c r="C941">
        <f t="shared" si="168"/>
        <v>-4.5448439121941187E-3</v>
      </c>
      <c r="D941">
        <f t="shared" si="169"/>
        <v>-5.685916945210685E-3</v>
      </c>
      <c r="E941">
        <f t="shared" si="170"/>
        <v>3.2329651507834005E-5</v>
      </c>
      <c r="F941">
        <f t="shared" si="178"/>
        <v>3.7574416127409589E-3</v>
      </c>
      <c r="G941">
        <f t="shared" si="179"/>
        <v>3.1634807813536877E-4</v>
      </c>
      <c r="H941">
        <f t="shared" si="171"/>
        <v>3.0592969590366312</v>
      </c>
      <c r="I941">
        <f t="shared" si="172"/>
        <v>3.0165047385439303</v>
      </c>
      <c r="J941">
        <f t="shared" si="173"/>
        <v>-0.23221346684477456</v>
      </c>
      <c r="K941">
        <f t="shared" si="174"/>
        <v>0.79277687366490135</v>
      </c>
      <c r="L941">
        <f t="shared" si="175"/>
        <v>3.1803210013108356</v>
      </c>
      <c r="M941" s="2">
        <f t="shared" si="176"/>
        <v>6.1297973969299827E-2</v>
      </c>
      <c r="N941" s="2">
        <f t="shared" si="177"/>
        <v>1.5159621727121316E-2</v>
      </c>
    </row>
    <row r="942" spans="1:14" x14ac:dyDescent="0.25">
      <c r="A942" s="1">
        <v>40935</v>
      </c>
      <c r="B942">
        <v>15.974285999999999</v>
      </c>
      <c r="C942">
        <f t="shared" si="168"/>
        <v>5.9600206377434795E-3</v>
      </c>
      <c r="D942">
        <f t="shared" si="169"/>
        <v>4.8189476047269132E-3</v>
      </c>
      <c r="E942">
        <f t="shared" si="170"/>
        <v>2.3222256017103255E-5</v>
      </c>
      <c r="F942">
        <f t="shared" si="178"/>
        <v>3.2329651507834005E-5</v>
      </c>
      <c r="G942">
        <f t="shared" si="179"/>
        <v>2.8847997111259714E-4</v>
      </c>
      <c r="H942">
        <f t="shared" si="171"/>
        <v>3.1162545776155866</v>
      </c>
      <c r="I942">
        <f t="shared" si="172"/>
        <v>3.0985723810620773</v>
      </c>
      <c r="J942">
        <f t="shared" si="173"/>
        <v>-0.19931382167981665</v>
      </c>
      <c r="K942">
        <f t="shared" si="174"/>
        <v>0.8192927411607801</v>
      </c>
      <c r="L942">
        <f t="shared" si="175"/>
        <v>3.2593293770431435</v>
      </c>
      <c r="M942" s="2">
        <f t="shared" si="176"/>
        <v>5.685916945210685E-3</v>
      </c>
      <c r="N942" s="2">
        <f t="shared" si="177"/>
        <v>1.7786176602501414E-2</v>
      </c>
    </row>
    <row r="943" spans="1:14" x14ac:dyDescent="0.25">
      <c r="A943" s="1">
        <v>40938</v>
      </c>
      <c r="B943">
        <v>16.178927999999999</v>
      </c>
      <c r="C943">
        <f t="shared" si="168"/>
        <v>1.2810713417801489E-2</v>
      </c>
      <c r="D943">
        <f t="shared" si="169"/>
        <v>1.1669640384784923E-2</v>
      </c>
      <c r="E943">
        <f t="shared" si="170"/>
        <v>1.3618050671020322E-4</v>
      </c>
      <c r="F943">
        <f t="shared" si="178"/>
        <v>2.3222256017103255E-5</v>
      </c>
      <c r="G943">
        <f t="shared" si="179"/>
        <v>2.5890694592691161E-4</v>
      </c>
      <c r="H943">
        <f t="shared" si="171"/>
        <v>2.9475911691264733</v>
      </c>
      <c r="I943">
        <f t="shared" si="172"/>
        <v>2.7111272736435694</v>
      </c>
      <c r="J943">
        <f t="shared" si="173"/>
        <v>-0.66279452730050992</v>
      </c>
      <c r="K943">
        <f t="shared" si="174"/>
        <v>0.51540899559351894</v>
      </c>
      <c r="L943">
        <f t="shared" si="175"/>
        <v>2.8499271435782716</v>
      </c>
      <c r="M943" s="2">
        <f t="shared" si="176"/>
        <v>4.8189476047269132E-3</v>
      </c>
      <c r="N943" s="2">
        <f t="shared" si="177"/>
        <v>1.6984698146054793E-2</v>
      </c>
    </row>
    <row r="944" spans="1:14" x14ac:dyDescent="0.25">
      <c r="A944" s="1">
        <v>40939</v>
      </c>
      <c r="B944">
        <v>16.302855999999998</v>
      </c>
      <c r="C944">
        <f t="shared" si="168"/>
        <v>7.6598400091774099E-3</v>
      </c>
      <c r="D944">
        <f t="shared" si="169"/>
        <v>6.5187669761608436E-3</v>
      </c>
      <c r="E944">
        <f t="shared" si="170"/>
        <v>4.2494322889485186E-5</v>
      </c>
      <c r="F944">
        <f t="shared" si="178"/>
        <v>1.3618050671020322E-4</v>
      </c>
      <c r="G944">
        <f t="shared" si="179"/>
        <v>2.3717985629176274E-4</v>
      </c>
      <c r="H944">
        <f t="shared" si="171"/>
        <v>3.1648248882425767</v>
      </c>
      <c r="I944">
        <f t="shared" si="172"/>
        <v>3.0569198904148553</v>
      </c>
      <c r="J944">
        <f t="shared" si="173"/>
        <v>-0.33263486181197205</v>
      </c>
      <c r="K944">
        <f t="shared" si="174"/>
        <v>0.71703196211345588</v>
      </c>
      <c r="L944">
        <f t="shared" si="175"/>
        <v>3.2239117962538075</v>
      </c>
      <c r="M944" s="2">
        <f t="shared" si="176"/>
        <v>1.1669640384784923E-2</v>
      </c>
      <c r="N944" s="2">
        <f t="shared" si="177"/>
        <v>1.6090585630327805E-2</v>
      </c>
    </row>
    <row r="945" spans="1:14" x14ac:dyDescent="0.25">
      <c r="A945" s="1">
        <v>40940</v>
      </c>
      <c r="B945">
        <v>16.2925</v>
      </c>
      <c r="C945">
        <f t="shared" si="168"/>
        <v>-6.3522612234312437E-4</v>
      </c>
      <c r="D945">
        <f t="shared" si="169"/>
        <v>-1.7762991553596909E-3</v>
      </c>
      <c r="E945">
        <f t="shared" si="170"/>
        <v>3.1552386893315511E-6</v>
      </c>
      <c r="F945">
        <f t="shared" si="178"/>
        <v>4.2494322889485186E-5</v>
      </c>
      <c r="G945">
        <f t="shared" si="179"/>
        <v>2.1615651135284815E-4</v>
      </c>
      <c r="H945">
        <f t="shared" si="171"/>
        <v>3.2935168734896094</v>
      </c>
      <c r="I945">
        <f t="shared" si="172"/>
        <v>3.4057886458921587</v>
      </c>
      <c r="J945">
        <f t="shared" si="173"/>
        <v>-6.6811017404304701E-2</v>
      </c>
      <c r="K945">
        <f t="shared" si="174"/>
        <v>0.93537195365443682</v>
      </c>
      <c r="L945">
        <f t="shared" si="175"/>
        <v>3.5361436435316702</v>
      </c>
      <c r="M945" s="2">
        <f t="shared" si="176"/>
        <v>6.5187669761608436E-3</v>
      </c>
      <c r="N945" s="2">
        <f t="shared" si="177"/>
        <v>1.540064467130395E-2</v>
      </c>
    </row>
    <row r="946" spans="1:14" x14ac:dyDescent="0.25">
      <c r="A946" s="1">
        <v>40941</v>
      </c>
      <c r="B946">
        <v>16.254286</v>
      </c>
      <c r="C946">
        <f t="shared" si="168"/>
        <v>-2.3454963940463536E-3</v>
      </c>
      <c r="D946">
        <f t="shared" si="169"/>
        <v>-3.4865694270629199E-3</v>
      </c>
      <c r="E946">
        <f t="shared" si="170"/>
        <v>1.2156166369729857E-5</v>
      </c>
      <c r="F946">
        <f t="shared" si="178"/>
        <v>3.1552386893315511E-6</v>
      </c>
      <c r="G946">
        <f t="shared" si="179"/>
        <v>1.9784883754655564E-4</v>
      </c>
      <c r="H946">
        <f t="shared" si="171"/>
        <v>3.3143442560341732</v>
      </c>
      <c r="I946">
        <f t="shared" si="172"/>
        <v>3.3229821149118566</v>
      </c>
      <c r="J946">
        <f t="shared" si="173"/>
        <v>-0.16766062420558323</v>
      </c>
      <c r="K946">
        <f t="shared" si="174"/>
        <v>0.84564077600158272</v>
      </c>
      <c r="L946">
        <f t="shared" si="175"/>
        <v>3.4795437579835342</v>
      </c>
      <c r="M946" s="2">
        <f t="shared" si="176"/>
        <v>1.7762991553596909E-3</v>
      </c>
      <c r="N946" s="2">
        <f t="shared" si="177"/>
        <v>1.470226211685971E-2</v>
      </c>
    </row>
    <row r="947" spans="1:14" x14ac:dyDescent="0.25">
      <c r="A947" s="1">
        <v>40942</v>
      </c>
      <c r="B947">
        <v>16.417142999999999</v>
      </c>
      <c r="C947">
        <f t="shared" si="168"/>
        <v>1.0019326594843836E-2</v>
      </c>
      <c r="D947">
        <f t="shared" si="169"/>
        <v>8.8782535618272696E-3</v>
      </c>
      <c r="E947">
        <f t="shared" si="170"/>
        <v>7.8823386308098602E-5</v>
      </c>
      <c r="F947">
        <f t="shared" si="178"/>
        <v>1.2156166369729857E-5</v>
      </c>
      <c r="G947">
        <f t="shared" si="179"/>
        <v>1.842647684821224E-4</v>
      </c>
      <c r="H947">
        <f t="shared" si="171"/>
        <v>3.166743693542593</v>
      </c>
      <c r="I947">
        <f t="shared" si="172"/>
        <v>2.9523781225166608</v>
      </c>
      <c r="J947">
        <f t="shared" si="173"/>
        <v>-0.58065713697850563</v>
      </c>
      <c r="K947">
        <f t="shared" si="174"/>
        <v>0.55953055750822911</v>
      </c>
      <c r="L947">
        <f t="shared" si="175"/>
        <v>3.1021120501829871</v>
      </c>
      <c r="M947" s="2">
        <f t="shared" si="176"/>
        <v>3.4865694270629199E-3</v>
      </c>
      <c r="N947" s="2">
        <f t="shared" si="177"/>
        <v>1.4065874930005443E-2</v>
      </c>
    </row>
    <row r="948" spans="1:14" x14ac:dyDescent="0.25">
      <c r="A948" s="1">
        <v>40945</v>
      </c>
      <c r="B948">
        <v>16.570356</v>
      </c>
      <c r="C948">
        <f t="shared" si="168"/>
        <v>9.3325007889619727E-3</v>
      </c>
      <c r="D948">
        <f t="shared" si="169"/>
        <v>8.1914277559454064E-3</v>
      </c>
      <c r="E948">
        <f t="shared" si="170"/>
        <v>6.7099488680872802E-5</v>
      </c>
      <c r="F948">
        <f t="shared" si="178"/>
        <v>7.8823386308098602E-5</v>
      </c>
      <c r="G948">
        <f t="shared" si="179"/>
        <v>1.7253144880457181E-4</v>
      </c>
      <c r="H948">
        <f t="shared" si="171"/>
        <v>3.2190711599681636</v>
      </c>
      <c r="I948">
        <f t="shared" si="172"/>
        <v>3.0156905269909542</v>
      </c>
      <c r="J948">
        <f t="shared" si="173"/>
        <v>-0.54631341253426169</v>
      </c>
      <c r="K948">
        <f t="shared" si="174"/>
        <v>0.57908071178358722</v>
      </c>
      <c r="L948">
        <f t="shared" si="175"/>
        <v>3.1693528499653159</v>
      </c>
      <c r="M948" s="2">
        <f t="shared" si="176"/>
        <v>8.8782535618272696E-3</v>
      </c>
      <c r="N948" s="2">
        <f t="shared" si="177"/>
        <v>1.3574415953628443E-2</v>
      </c>
    </row>
    <row r="949" spans="1:14" x14ac:dyDescent="0.25">
      <c r="A949" s="1">
        <v>40946</v>
      </c>
      <c r="B949">
        <v>16.743929000000001</v>
      </c>
      <c r="C949">
        <f t="shared" si="168"/>
        <v>1.0474910738188292E-2</v>
      </c>
      <c r="D949">
        <f t="shared" si="169"/>
        <v>9.3338377051717259E-3</v>
      </c>
      <c r="E949">
        <f t="shared" si="170"/>
        <v>8.7120526306485392E-5</v>
      </c>
      <c r="F949">
        <f t="shared" si="178"/>
        <v>6.7099488680872802E-5</v>
      </c>
      <c r="G949">
        <f t="shared" si="179"/>
        <v>1.6229153449653634E-4</v>
      </c>
      <c r="H949">
        <f t="shared" si="171"/>
        <v>3.1757121006574263</v>
      </c>
      <c r="I949">
        <f t="shared" si="172"/>
        <v>2.937234357683991</v>
      </c>
      <c r="J949">
        <f t="shared" si="173"/>
        <v>-0.67150064030719325</v>
      </c>
      <c r="K949">
        <f t="shared" si="174"/>
        <v>0.5109412631448137</v>
      </c>
      <c r="L949">
        <f t="shared" si="175"/>
        <v>3.0747582312960628</v>
      </c>
      <c r="M949" s="2">
        <f t="shared" si="176"/>
        <v>8.1914277559454064E-3</v>
      </c>
      <c r="N949" s="2">
        <f t="shared" si="177"/>
        <v>1.3135122717529967E-2</v>
      </c>
    </row>
    <row r="950" spans="1:14" x14ac:dyDescent="0.25">
      <c r="A950" s="1">
        <v>40947</v>
      </c>
      <c r="B950">
        <v>17.024286</v>
      </c>
      <c r="C950">
        <f t="shared" si="168"/>
        <v>1.6743800096142181E-2</v>
      </c>
      <c r="D950">
        <f t="shared" si="169"/>
        <v>1.5602727063125614E-2</v>
      </c>
      <c r="E950">
        <f t="shared" si="170"/>
        <v>2.4344509180639247E-4</v>
      </c>
      <c r="F950">
        <f t="shared" si="178"/>
        <v>8.7120526306485392E-5</v>
      </c>
      <c r="G950">
        <f t="shared" si="179"/>
        <v>1.5422148951738454E-4</v>
      </c>
      <c r="H950">
        <f t="shared" si="171"/>
        <v>2.6803508611217524</v>
      </c>
      <c r="I950">
        <f t="shared" si="172"/>
        <v>2.4390127954531158</v>
      </c>
      <c r="J950">
        <f t="shared" si="173"/>
        <v>-1.3394121980264095</v>
      </c>
      <c r="K950">
        <f t="shared" si="174"/>
        <v>0.26199962722525844</v>
      </c>
      <c r="L950">
        <f t="shared" si="175"/>
        <v>2.4323489239801197</v>
      </c>
      <c r="M950" s="2">
        <f t="shared" si="176"/>
        <v>9.3338377051717259E-3</v>
      </c>
      <c r="N950" s="2">
        <f t="shared" si="177"/>
        <v>1.2739369470132199E-2</v>
      </c>
    </row>
    <row r="951" spans="1:14" x14ac:dyDescent="0.25">
      <c r="A951" s="1">
        <v>40948</v>
      </c>
      <c r="B951">
        <v>17.613213999999999</v>
      </c>
      <c r="C951">
        <f t="shared" si="168"/>
        <v>3.4593403799724642E-2</v>
      </c>
      <c r="D951">
        <f t="shared" si="169"/>
        <v>3.3452330766708074E-2</v>
      </c>
      <c r="E951">
        <f t="shared" si="170"/>
        <v>1.1190584337252437E-3</v>
      </c>
      <c r="F951">
        <f t="shared" si="178"/>
        <v>2.4344509180639247E-4</v>
      </c>
      <c r="G951">
        <f t="shared" si="179"/>
        <v>1.5188723830337222E-4</v>
      </c>
      <c r="H951">
        <f t="shared" si="171"/>
        <v>-0.20659859248714182</v>
      </c>
      <c r="I951">
        <f t="shared" si="172"/>
        <v>0.98868957247375144</v>
      </c>
      <c r="J951">
        <f t="shared" si="173"/>
        <v>-3.5910778504169705</v>
      </c>
      <c r="K951">
        <f t="shared" si="174"/>
        <v>2.7568599576875824E-2</v>
      </c>
      <c r="L951">
        <f t="shared" si="175"/>
        <v>0.18830898183035408</v>
      </c>
      <c r="M951" s="2">
        <f t="shared" si="176"/>
        <v>1.5602727063125614E-2</v>
      </c>
      <c r="N951" s="2">
        <f t="shared" si="177"/>
        <v>1.2418594506520636E-2</v>
      </c>
    </row>
    <row r="952" spans="1:14" x14ac:dyDescent="0.25">
      <c r="A952" s="1">
        <v>40949</v>
      </c>
      <c r="B952">
        <v>17.622143000000001</v>
      </c>
      <c r="C952">
        <f t="shared" si="168"/>
        <v>5.069489305018493E-4</v>
      </c>
      <c r="D952">
        <f t="shared" si="169"/>
        <v>-6.3412410251471722E-4</v>
      </c>
      <c r="E952">
        <f t="shared" si="170"/>
        <v>4.0211337739009558E-7</v>
      </c>
      <c r="F952">
        <f t="shared" si="178"/>
        <v>1.1190584337252437E-3</v>
      </c>
      <c r="G952">
        <f t="shared" si="179"/>
        <v>1.7499749969875669E-4</v>
      </c>
      <c r="H952">
        <f t="shared" si="171"/>
        <v>3.4052819908056038</v>
      </c>
      <c r="I952">
        <f t="shared" si="172"/>
        <v>3.5842866363436623</v>
      </c>
      <c r="J952">
        <f t="shared" si="173"/>
        <v>-2.0456863179167555E-2</v>
      </c>
      <c r="K952">
        <f t="shared" si="174"/>
        <v>0.97975095890455255</v>
      </c>
      <c r="L952">
        <f t="shared" si="175"/>
        <v>3.6881133220101141</v>
      </c>
      <c r="M952" s="2">
        <f t="shared" si="176"/>
        <v>3.3452330766708074E-2</v>
      </c>
      <c r="N952" s="2">
        <f t="shared" si="177"/>
        <v>1.2324254066813627E-2</v>
      </c>
    </row>
    <row r="953" spans="1:14" x14ac:dyDescent="0.25">
      <c r="A953" s="1">
        <v>40952</v>
      </c>
      <c r="B953">
        <v>17.950001</v>
      </c>
      <c r="C953">
        <f t="shared" si="168"/>
        <v>1.8604888179604373E-2</v>
      </c>
      <c r="D953">
        <f t="shared" si="169"/>
        <v>1.7463815146587805E-2</v>
      </c>
      <c r="E953">
        <f t="shared" si="170"/>
        <v>3.0498483947418966E-4</v>
      </c>
      <c r="F953">
        <f t="shared" si="178"/>
        <v>4.0211337739009558E-7</v>
      </c>
      <c r="G953">
        <f t="shared" si="179"/>
        <v>1.6253468411955006E-4</v>
      </c>
      <c r="H953">
        <f t="shared" si="171"/>
        <v>2.5051563984449827</v>
      </c>
      <c r="I953">
        <f t="shared" si="172"/>
        <v>2.2993341967991685</v>
      </c>
      <c r="J953">
        <f t="shared" si="173"/>
        <v>-1.496147526572654</v>
      </c>
      <c r="K953">
        <f t="shared" si="174"/>
        <v>0.22399142108848008</v>
      </c>
      <c r="L953">
        <f t="shared" si="175"/>
        <v>2.2493627919443875</v>
      </c>
      <c r="M953" s="2">
        <f t="shared" si="176"/>
        <v>6.3412410251471722E-4</v>
      </c>
      <c r="N953" s="2">
        <f t="shared" si="177"/>
        <v>1.3228662052481221E-2</v>
      </c>
    </row>
    <row r="954" spans="1:14" x14ac:dyDescent="0.25">
      <c r="A954" s="1">
        <v>40953</v>
      </c>
      <c r="B954">
        <v>18.195</v>
      </c>
      <c r="C954">
        <f t="shared" si="168"/>
        <v>1.3648968598943156E-2</v>
      </c>
      <c r="D954">
        <f t="shared" si="169"/>
        <v>1.250789556592659E-2</v>
      </c>
      <c r="E954">
        <f t="shared" si="170"/>
        <v>1.5644745148812606E-4</v>
      </c>
      <c r="F954">
        <f t="shared" si="178"/>
        <v>3.0498483947418966E-4</v>
      </c>
      <c r="G954">
        <f t="shared" si="179"/>
        <v>1.6066712204882097E-4</v>
      </c>
      <c r="H954">
        <f t="shared" si="171"/>
        <v>2.9622811335611763</v>
      </c>
      <c r="I954">
        <f t="shared" si="172"/>
        <v>2.6881598583735395</v>
      </c>
      <c r="J954">
        <f t="shared" si="173"/>
        <v>-0.9831069767617121</v>
      </c>
      <c r="K954">
        <f t="shared" si="174"/>
        <v>0.37414682561039786</v>
      </c>
      <c r="L954">
        <f t="shared" si="175"/>
        <v>2.7681817217668376</v>
      </c>
      <c r="M954" s="2">
        <f t="shared" si="176"/>
        <v>1.7463815146587805E-2</v>
      </c>
      <c r="N954" s="2">
        <f t="shared" si="177"/>
        <v>1.2748909134492647E-2</v>
      </c>
    </row>
    <row r="955" spans="1:14" x14ac:dyDescent="0.25">
      <c r="A955" s="1">
        <v>40954</v>
      </c>
      <c r="B955">
        <v>17.77393</v>
      </c>
      <c r="C955">
        <f t="shared" si="168"/>
        <v>-2.3142071997801605E-2</v>
      </c>
      <c r="D955">
        <f t="shared" si="169"/>
        <v>-2.4283145030818173E-2</v>
      </c>
      <c r="E955">
        <f t="shared" si="170"/>
        <v>5.8967113258774932E-4</v>
      </c>
      <c r="F955">
        <f t="shared" si="178"/>
        <v>1.5644745148812606E-4</v>
      </c>
      <c r="G955">
        <f t="shared" si="179"/>
        <v>1.5483608579757344E-4</v>
      </c>
      <c r="H955">
        <f t="shared" si="171"/>
        <v>1.5634545889382883</v>
      </c>
      <c r="I955">
        <f t="shared" si="172"/>
        <v>1.7419232897355359</v>
      </c>
      <c r="J955">
        <f t="shared" si="173"/>
        <v>-2.3537533516947335</v>
      </c>
      <c r="K955">
        <f t="shared" si="174"/>
        <v>9.5011879132894245E-2</v>
      </c>
      <c r="L955">
        <f t="shared" si="175"/>
        <v>1.4160191534991429</v>
      </c>
      <c r="M955" s="2">
        <f t="shared" si="176"/>
        <v>1.250789556592659E-2</v>
      </c>
      <c r="N955" s="2">
        <f t="shared" si="177"/>
        <v>1.2675453524384086E-2</v>
      </c>
    </row>
    <row r="956" spans="1:14" x14ac:dyDescent="0.25">
      <c r="A956" s="1">
        <v>40955</v>
      </c>
      <c r="B956">
        <v>17.936070999999998</v>
      </c>
      <c r="C956">
        <f t="shared" si="168"/>
        <v>9.1224056806793463E-3</v>
      </c>
      <c r="D956">
        <f t="shared" si="169"/>
        <v>7.98133264766278E-3</v>
      </c>
      <c r="E956">
        <f t="shared" si="170"/>
        <v>6.3701670832647765E-5</v>
      </c>
      <c r="F956">
        <f t="shared" si="178"/>
        <v>5.8967113258774932E-4</v>
      </c>
      <c r="G956">
        <f t="shared" si="179"/>
        <v>2.6790466513976641E-4</v>
      </c>
      <c r="H956">
        <f t="shared" si="171"/>
        <v>3.0746124579742631</v>
      </c>
      <c r="I956">
        <f t="shared" si="172"/>
        <v>2.9316682776730336</v>
      </c>
      <c r="J956">
        <f t="shared" si="173"/>
        <v>-0.39870687520241771</v>
      </c>
      <c r="K956">
        <f t="shared" si="174"/>
        <v>0.67118741419625738</v>
      </c>
      <c r="L956">
        <f t="shared" si="175"/>
        <v>3.0969335581124784</v>
      </c>
      <c r="M956" s="2">
        <f t="shared" si="176"/>
        <v>2.4283145030818173E-2</v>
      </c>
      <c r="N956" s="2">
        <f t="shared" si="177"/>
        <v>1.2443314903898134E-2</v>
      </c>
    </row>
    <row r="957" spans="1:14" x14ac:dyDescent="0.25">
      <c r="A957" s="1">
        <v>40956</v>
      </c>
      <c r="B957">
        <v>17.932858</v>
      </c>
      <c r="C957">
        <f t="shared" si="168"/>
        <v>-1.7913622219711822E-4</v>
      </c>
      <c r="D957">
        <f t="shared" si="169"/>
        <v>-1.3202092552136847E-3</v>
      </c>
      <c r="E957">
        <f t="shared" si="170"/>
        <v>1.7429524775518722E-6</v>
      </c>
      <c r="F957">
        <f t="shared" si="178"/>
        <v>6.3701670832647765E-5</v>
      </c>
      <c r="G957">
        <f t="shared" si="179"/>
        <v>2.4269879040489254E-4</v>
      </c>
      <c r="H957">
        <f t="shared" si="171"/>
        <v>3.2393154084754783</v>
      </c>
      <c r="I957">
        <f t="shared" si="172"/>
        <v>3.3839535324925101</v>
      </c>
      <c r="J957">
        <f t="shared" si="173"/>
        <v>-4.2427901171704557E-2</v>
      </c>
      <c r="K957">
        <f t="shared" si="174"/>
        <v>0.95845956684159272</v>
      </c>
      <c r="L957">
        <f t="shared" si="175"/>
        <v>3.502617562805705</v>
      </c>
      <c r="M957" s="2">
        <f t="shared" si="176"/>
        <v>7.98133264766278E-3</v>
      </c>
      <c r="N957" s="2">
        <f t="shared" si="177"/>
        <v>1.6367793533025959E-2</v>
      </c>
    </row>
    <row r="958" spans="1:14" x14ac:dyDescent="0.25">
      <c r="A958" s="1">
        <v>40960</v>
      </c>
      <c r="B958">
        <v>18.387501</v>
      </c>
      <c r="C958">
        <f t="shared" si="168"/>
        <v>2.5352512131641358E-2</v>
      </c>
      <c r="D958">
        <f t="shared" si="169"/>
        <v>2.421143909862479E-2</v>
      </c>
      <c r="E958">
        <f t="shared" si="170"/>
        <v>5.8619378322641714E-4</v>
      </c>
      <c r="F958">
        <f t="shared" si="178"/>
        <v>1.7429524775518722E-6</v>
      </c>
      <c r="G958">
        <f t="shared" si="179"/>
        <v>2.1995986419878338E-4</v>
      </c>
      <c r="H958">
        <f t="shared" si="171"/>
        <v>1.9595925048515905</v>
      </c>
      <c r="I958">
        <f t="shared" si="172"/>
        <v>1.8854017420050257</v>
      </c>
      <c r="J958">
        <f t="shared" si="173"/>
        <v>-1.8728874859994422</v>
      </c>
      <c r="K958">
        <f t="shared" si="174"/>
        <v>0.15367927379031729</v>
      </c>
      <c r="L958">
        <f t="shared" si="175"/>
        <v>1.7213459952582686</v>
      </c>
      <c r="M958" s="2">
        <f t="shared" si="176"/>
        <v>1.3202092552136847E-3</v>
      </c>
      <c r="N958" s="2">
        <f t="shared" si="177"/>
        <v>1.5578792970088939E-2</v>
      </c>
    </row>
    <row r="959" spans="1:14" x14ac:dyDescent="0.25">
      <c r="A959" s="1">
        <v>40961</v>
      </c>
      <c r="B959">
        <v>18.322856999999999</v>
      </c>
      <c r="C959">
        <f t="shared" si="168"/>
        <v>-3.5156490270211727E-3</v>
      </c>
      <c r="D959">
        <f t="shared" si="169"/>
        <v>-4.656722060037739E-3</v>
      </c>
      <c r="E959">
        <f t="shared" si="170"/>
        <v>2.1685060344442124E-5</v>
      </c>
      <c r="F959">
        <f t="shared" si="178"/>
        <v>5.8619378322641714E-4</v>
      </c>
      <c r="G959">
        <f t="shared" si="179"/>
        <v>2.171945460357543E-4</v>
      </c>
      <c r="H959">
        <f t="shared" si="171"/>
        <v>3.2484991855310192</v>
      </c>
      <c r="I959">
        <f t="shared" si="172"/>
        <v>3.2082340771768187</v>
      </c>
      <c r="J959">
        <f t="shared" si="173"/>
        <v>-0.2287738745703651</v>
      </c>
      <c r="K959">
        <f t="shared" si="174"/>
        <v>0.79550839784661809</v>
      </c>
      <c r="L959">
        <f t="shared" si="175"/>
        <v>3.3717854151058582</v>
      </c>
      <c r="M959" s="2">
        <f t="shared" si="176"/>
        <v>2.421143909862479E-2</v>
      </c>
      <c r="N959" s="2">
        <f t="shared" si="177"/>
        <v>1.4831043934894919E-2</v>
      </c>
    </row>
    <row r="960" spans="1:14" x14ac:dyDescent="0.25">
      <c r="A960" s="1">
        <v>40962</v>
      </c>
      <c r="B960">
        <v>18.442499000000002</v>
      </c>
      <c r="C960">
        <f t="shared" si="168"/>
        <v>6.5296585570691068E-3</v>
      </c>
      <c r="D960">
        <f t="shared" si="169"/>
        <v>5.3885855240525405E-3</v>
      </c>
      <c r="E960">
        <f t="shared" si="170"/>
        <v>2.9036853950028594E-5</v>
      </c>
      <c r="F960">
        <f t="shared" si="178"/>
        <v>2.1685060344442124E-5</v>
      </c>
      <c r="G960">
        <f t="shared" si="179"/>
        <v>2.0257359484392284E-4</v>
      </c>
      <c r="H960">
        <f t="shared" si="171"/>
        <v>3.2615952312564529</v>
      </c>
      <c r="I960">
        <f t="shared" si="172"/>
        <v>3.1804540726205253</v>
      </c>
      <c r="J960">
        <f t="shared" si="173"/>
        <v>-0.28836706382833072</v>
      </c>
      <c r="K960">
        <f t="shared" si="174"/>
        <v>0.74948643238236334</v>
      </c>
      <c r="L960">
        <f t="shared" si="175"/>
        <v>3.3470373386291166</v>
      </c>
      <c r="M960" s="2">
        <f t="shared" si="176"/>
        <v>4.656722060037739E-3</v>
      </c>
      <c r="N960" s="2">
        <f t="shared" si="177"/>
        <v>1.4737521706031658E-2</v>
      </c>
    </row>
    <row r="961" spans="1:14" x14ac:dyDescent="0.25">
      <c r="A961" s="1">
        <v>40963</v>
      </c>
      <c r="B961">
        <v>18.657499000000001</v>
      </c>
      <c r="C961">
        <f t="shared" si="168"/>
        <v>1.1657856128933552E-2</v>
      </c>
      <c r="D961">
        <f t="shared" si="169"/>
        <v>1.0516783095916986E-2</v>
      </c>
      <c r="E961">
        <f t="shared" si="170"/>
        <v>1.1060272668656527E-4</v>
      </c>
      <c r="F961">
        <f t="shared" si="178"/>
        <v>2.9036853950028594E-5</v>
      </c>
      <c r="G961">
        <f t="shared" si="179"/>
        <v>1.8655987957808987E-4</v>
      </c>
      <c r="H961">
        <f t="shared" si="171"/>
        <v>3.0780137352952459</v>
      </c>
      <c r="I961">
        <f t="shared" si="172"/>
        <v>2.8302619940081906</v>
      </c>
      <c r="J961">
        <f t="shared" si="173"/>
        <v>-0.71556933355794394</v>
      </c>
      <c r="K961">
        <f t="shared" si="174"/>
        <v>0.4889136775792971</v>
      </c>
      <c r="L961">
        <f t="shared" si="175"/>
        <v>2.9610105659863759</v>
      </c>
      <c r="M961" s="2">
        <f t="shared" si="176"/>
        <v>5.3885855240525405E-3</v>
      </c>
      <c r="N961" s="2">
        <f t="shared" si="177"/>
        <v>1.4232835095086391E-2</v>
      </c>
    </row>
    <row r="962" spans="1:14" x14ac:dyDescent="0.25">
      <c r="A962" s="1">
        <v>40966</v>
      </c>
      <c r="B962">
        <v>18.777142999999999</v>
      </c>
      <c r="C962">
        <f t="shared" si="168"/>
        <v>6.4126494124425726E-3</v>
      </c>
      <c r="D962">
        <f t="shared" si="169"/>
        <v>5.2715763794260063E-3</v>
      </c>
      <c r="E962">
        <f t="shared" si="170"/>
        <v>2.7789517524122201E-5</v>
      </c>
      <c r="F962">
        <f t="shared" si="178"/>
        <v>1.1060272668656527E-4</v>
      </c>
      <c r="G962">
        <f t="shared" si="179"/>
        <v>1.7537902383366578E-4</v>
      </c>
      <c r="H962">
        <f t="shared" si="171"/>
        <v>3.3261149770112977</v>
      </c>
      <c r="I962">
        <f t="shared" si="172"/>
        <v>3.2330704788030515</v>
      </c>
      <c r="J962">
        <f t="shared" si="173"/>
        <v>-0.30747921269759021</v>
      </c>
      <c r="K962">
        <f t="shared" si="174"/>
        <v>0.73529815225398842</v>
      </c>
      <c r="L962">
        <f t="shared" si="175"/>
        <v>3.4000020745202932</v>
      </c>
      <c r="M962" s="2">
        <f t="shared" si="176"/>
        <v>1.0516783095916986E-2</v>
      </c>
      <c r="N962" s="2">
        <f t="shared" si="177"/>
        <v>1.365869245492005E-2</v>
      </c>
    </row>
    <row r="963" spans="1:14" x14ac:dyDescent="0.25">
      <c r="A963" s="1">
        <v>40967</v>
      </c>
      <c r="B963">
        <v>19.121786</v>
      </c>
      <c r="C963">
        <f t="shared" si="168"/>
        <v>1.8354389696025653E-2</v>
      </c>
      <c r="D963">
        <f t="shared" si="169"/>
        <v>1.7213316663009084E-2</v>
      </c>
      <c r="E963">
        <f t="shared" si="170"/>
        <v>2.9629827054102623E-4</v>
      </c>
      <c r="F963">
        <f t="shared" si="178"/>
        <v>2.7789517524122201E-5</v>
      </c>
      <c r="G963">
        <f t="shared" si="179"/>
        <v>1.635692000904992E-4</v>
      </c>
      <c r="H963">
        <f t="shared" si="171"/>
        <v>2.5344710973034092</v>
      </c>
      <c r="I963">
        <f t="shared" si="172"/>
        <v>2.320086927168302</v>
      </c>
      <c r="J963">
        <f t="shared" si="173"/>
        <v>-1.4627736395633135</v>
      </c>
      <c r="K963">
        <f t="shared" si="174"/>
        <v>0.23159302749050684</v>
      </c>
      <c r="L963">
        <f t="shared" si="175"/>
        <v>2.2795643173491826</v>
      </c>
      <c r="M963" s="2">
        <f t="shared" si="176"/>
        <v>5.2715763794260063E-3</v>
      </c>
      <c r="N963" s="2">
        <f t="shared" si="177"/>
        <v>1.3243074561206162E-2</v>
      </c>
    </row>
    <row r="964" spans="1:14" x14ac:dyDescent="0.25">
      <c r="A964" s="1">
        <v>40968</v>
      </c>
      <c r="B964">
        <v>19.372855999999999</v>
      </c>
      <c r="C964">
        <f t="shared" si="168"/>
        <v>1.3130049672138266E-2</v>
      </c>
      <c r="D964">
        <f t="shared" si="169"/>
        <v>1.19889766391217E-2</v>
      </c>
      <c r="E964">
        <f t="shared" si="170"/>
        <v>1.4373556085340585E-4</v>
      </c>
      <c r="F964">
        <f t="shared" si="178"/>
        <v>2.9629827054102623E-4</v>
      </c>
      <c r="G964">
        <f t="shared" si="179"/>
        <v>1.6129154404228598E-4</v>
      </c>
      <c r="H964">
        <f t="shared" si="171"/>
        <v>3.0016331015309077</v>
      </c>
      <c r="I964">
        <f t="shared" si="172"/>
        <v>2.7289919283761521</v>
      </c>
      <c r="J964">
        <f t="shared" si="173"/>
        <v>-0.92888516432906443</v>
      </c>
      <c r="K964">
        <f t="shared" si="174"/>
        <v>0.39499381820039403</v>
      </c>
      <c r="L964">
        <f t="shared" si="175"/>
        <v>2.8204640840708084</v>
      </c>
      <c r="M964" s="2">
        <f t="shared" si="176"/>
        <v>1.7213316663009084E-2</v>
      </c>
      <c r="N964" s="2">
        <f t="shared" si="177"/>
        <v>1.2789417503956121E-2</v>
      </c>
    </row>
    <row r="965" spans="1:14" x14ac:dyDescent="0.25">
      <c r="A965" s="1">
        <v>40969</v>
      </c>
      <c r="B965">
        <v>19.445356</v>
      </c>
      <c r="C965">
        <f t="shared" si="168"/>
        <v>3.7423496050350558E-3</v>
      </c>
      <c r="D965">
        <f t="shared" si="169"/>
        <v>2.6012765720184895E-3</v>
      </c>
      <c r="E965">
        <f t="shared" si="170"/>
        <v>6.7666398041322639E-6</v>
      </c>
      <c r="F965">
        <f t="shared" si="178"/>
        <v>1.4373556085340585E-4</v>
      </c>
      <c r="G965">
        <f t="shared" si="179"/>
        <v>1.5499904807331596E-4</v>
      </c>
      <c r="H965">
        <f t="shared" si="171"/>
        <v>3.4452792536667292</v>
      </c>
      <c r="I965">
        <f t="shared" si="172"/>
        <v>3.4839584068563925</v>
      </c>
      <c r="J965">
        <f t="shared" si="173"/>
        <v>-0.13471630073886259</v>
      </c>
      <c r="K965">
        <f t="shared" si="174"/>
        <v>0.87396381941058043</v>
      </c>
      <c r="L965">
        <f t="shared" si="175"/>
        <v>3.6345302399243495</v>
      </c>
      <c r="M965" s="2">
        <f t="shared" si="176"/>
        <v>1.19889766391217E-2</v>
      </c>
      <c r="N965" s="2">
        <f t="shared" si="177"/>
        <v>1.2700060788920893E-2</v>
      </c>
    </row>
    <row r="966" spans="1:14" x14ac:dyDescent="0.25">
      <c r="A966" s="1">
        <v>40970</v>
      </c>
      <c r="B966">
        <v>19.470714999999998</v>
      </c>
      <c r="C966">
        <f t="shared" si="168"/>
        <v>1.3041160058986367E-3</v>
      </c>
      <c r="D966">
        <f t="shared" si="169"/>
        <v>1.6304297288207022E-4</v>
      </c>
      <c r="E966">
        <f t="shared" si="170"/>
        <v>2.6583011006223486E-8</v>
      </c>
      <c r="F966">
        <f t="shared" si="178"/>
        <v>6.7666398041322639E-6</v>
      </c>
      <c r="G966">
        <f t="shared" si="179"/>
        <v>1.4576428386147165E-4</v>
      </c>
      <c r="H966">
        <f t="shared" si="171"/>
        <v>3.4977301493966371</v>
      </c>
      <c r="I966">
        <f t="shared" si="172"/>
        <v>3.710108248700998</v>
      </c>
      <c r="J966">
        <f t="shared" si="173"/>
        <v>-4.0405268527434679E-3</v>
      </c>
      <c r="K966">
        <f t="shared" si="174"/>
        <v>0.99596762509279957</v>
      </c>
      <c r="L966">
        <f t="shared" si="175"/>
        <v>3.7959200900750476</v>
      </c>
      <c r="M966" s="2">
        <f t="shared" si="176"/>
        <v>2.6012765720184895E-3</v>
      </c>
      <c r="N966" s="2">
        <f t="shared" si="177"/>
        <v>1.2449861367634419E-2</v>
      </c>
    </row>
    <row r="967" spans="1:14" x14ac:dyDescent="0.25">
      <c r="A967" s="1">
        <v>40973</v>
      </c>
      <c r="B967">
        <v>19.041429999999998</v>
      </c>
      <c r="C967">
        <f t="shared" si="168"/>
        <v>-2.2047726547278823E-2</v>
      </c>
      <c r="D967">
        <f t="shared" si="169"/>
        <v>-2.3188799580295391E-2</v>
      </c>
      <c r="E967">
        <f t="shared" si="170"/>
        <v>5.3772042597510772E-4</v>
      </c>
      <c r="F967">
        <f t="shared" si="178"/>
        <v>2.6583011006223486E-8</v>
      </c>
      <c r="G967">
        <f t="shared" si="179"/>
        <v>1.3777615600628245E-4</v>
      </c>
      <c r="H967">
        <f t="shared" si="171"/>
        <v>1.5745738488538676</v>
      </c>
      <c r="I967">
        <f t="shared" si="172"/>
        <v>1.7762283446018943</v>
      </c>
      <c r="J967">
        <f t="shared" si="173"/>
        <v>-2.3909761465204746</v>
      </c>
      <c r="K967">
        <f t="shared" si="174"/>
        <v>9.154028352143774E-2</v>
      </c>
      <c r="L967">
        <f t="shared" si="175"/>
        <v>1.4371647267259717</v>
      </c>
      <c r="M967" s="2">
        <f t="shared" si="176"/>
        <v>1.6304297288207022E-4</v>
      </c>
      <c r="N967" s="2">
        <f t="shared" si="177"/>
        <v>1.2073288030253881E-2</v>
      </c>
    </row>
    <row r="968" spans="1:14" x14ac:dyDescent="0.25">
      <c r="A968" s="1">
        <v>40974</v>
      </c>
      <c r="B968">
        <v>18.937857000000001</v>
      </c>
      <c r="C968">
        <f t="shared" si="168"/>
        <v>-5.4393498807598917E-3</v>
      </c>
      <c r="D968">
        <f t="shared" si="169"/>
        <v>-6.580422913776458E-3</v>
      </c>
      <c r="E968">
        <f t="shared" si="170"/>
        <v>4.3301965724154248E-5</v>
      </c>
      <c r="F968">
        <f t="shared" si="178"/>
        <v>5.3772042597510772E-4</v>
      </c>
      <c r="G968">
        <f t="shared" si="179"/>
        <v>2.4271446652071479E-4</v>
      </c>
      <c r="H968">
        <f t="shared" si="171"/>
        <v>3.1536703748565436</v>
      </c>
      <c r="I968">
        <f t="shared" si="172"/>
        <v>3.0462826828448097</v>
      </c>
      <c r="J968">
        <f t="shared" si="173"/>
        <v>-0.3317333526753215</v>
      </c>
      <c r="K968">
        <f t="shared" si="174"/>
        <v>0.71767866443880024</v>
      </c>
      <c r="L968">
        <f t="shared" si="175"/>
        <v>3.2132798169310464</v>
      </c>
      <c r="M968" s="2">
        <f t="shared" si="176"/>
        <v>2.3188799580295391E-2</v>
      </c>
      <c r="N968" s="2">
        <f t="shared" si="177"/>
        <v>1.1737808824745889E-2</v>
      </c>
    </row>
    <row r="969" spans="1:14" x14ac:dyDescent="0.25">
      <c r="A969" s="1">
        <v>40975</v>
      </c>
      <c r="B969">
        <v>18.953215</v>
      </c>
      <c r="C969">
        <f t="shared" si="168"/>
        <v>8.1096821039450262E-4</v>
      </c>
      <c r="D969">
        <f t="shared" si="169"/>
        <v>-3.301048226220639E-4</v>
      </c>
      <c r="E969">
        <f t="shared" si="170"/>
        <v>1.0896919391834427E-7</v>
      </c>
      <c r="F969">
        <f t="shared" si="178"/>
        <v>4.3301965724154248E-5</v>
      </c>
      <c r="G969">
        <f t="shared" si="179"/>
        <v>2.2860469651665732E-4</v>
      </c>
      <c r="H969">
        <f t="shared" si="171"/>
        <v>3.2725812624338557</v>
      </c>
      <c r="I969">
        <f t="shared" si="172"/>
        <v>3.4767781576139716</v>
      </c>
      <c r="J969">
        <f t="shared" si="173"/>
        <v>-7.47397726465426E-3</v>
      </c>
      <c r="K969">
        <f t="shared" si="174"/>
        <v>0.99255388345009654</v>
      </c>
      <c r="L969">
        <f t="shared" si="175"/>
        <v>3.567484903196533</v>
      </c>
      <c r="M969" s="2">
        <f t="shared" si="176"/>
        <v>6.580422913776458E-3</v>
      </c>
      <c r="N969" s="2">
        <f t="shared" si="177"/>
        <v>1.5579296085533351E-2</v>
      </c>
    </row>
    <row r="970" spans="1:14" x14ac:dyDescent="0.25">
      <c r="A970" s="1">
        <v>40976</v>
      </c>
      <c r="B970">
        <v>19.356787000000001</v>
      </c>
      <c r="C970">
        <f t="shared" si="168"/>
        <v>2.1293062944729879E-2</v>
      </c>
      <c r="D970">
        <f t="shared" si="169"/>
        <v>2.0151989911713311E-2</v>
      </c>
      <c r="E970">
        <f t="shared" si="170"/>
        <v>4.0610269740179504E-4</v>
      </c>
      <c r="F970">
        <f t="shared" si="178"/>
        <v>1.0896919391834427E-7</v>
      </c>
      <c r="G970">
        <f t="shared" si="179"/>
        <v>2.0772366207219312E-4</v>
      </c>
      <c r="H970">
        <f t="shared" si="171"/>
        <v>2.3432053494254212</v>
      </c>
      <c r="I970">
        <f t="shared" si="172"/>
        <v>2.1482855707891892</v>
      </c>
      <c r="J970">
        <f t="shared" si="173"/>
        <v>-1.53596201280808</v>
      </c>
      <c r="K970">
        <f t="shared" si="174"/>
        <v>0.21524851970204328</v>
      </c>
      <c r="L970">
        <f t="shared" si="175"/>
        <v>2.0868896912393295</v>
      </c>
      <c r="M970" s="2">
        <f t="shared" si="176"/>
        <v>3.301048226220639E-4</v>
      </c>
      <c r="N970" s="2">
        <f t="shared" si="177"/>
        <v>1.5119679114209313E-2</v>
      </c>
    </row>
    <row r="971" spans="1:14" x14ac:dyDescent="0.25">
      <c r="A971" s="1">
        <v>40977</v>
      </c>
      <c r="B971">
        <v>19.470358000000001</v>
      </c>
      <c r="C971">
        <f t="shared" si="168"/>
        <v>5.8672443934006946E-3</v>
      </c>
      <c r="D971">
        <f t="shared" si="169"/>
        <v>4.7261713603841283E-3</v>
      </c>
      <c r="E971">
        <f t="shared" si="170"/>
        <v>2.2336695727715162E-5</v>
      </c>
      <c r="F971">
        <f t="shared" si="178"/>
        <v>4.0610269740179504E-4</v>
      </c>
      <c r="G971">
        <f t="shared" si="179"/>
        <v>2.0170752797293596E-4</v>
      </c>
      <c r="H971">
        <f t="shared" si="171"/>
        <v>3.2800383437554226</v>
      </c>
      <c r="I971">
        <f t="shared" si="172"/>
        <v>3.2284254631123579</v>
      </c>
      <c r="J971">
        <f t="shared" si="173"/>
        <v>-0.24445772962697612</v>
      </c>
      <c r="K971">
        <f t="shared" si="174"/>
        <v>0.7831290908245282</v>
      </c>
      <c r="L971">
        <f t="shared" si="175"/>
        <v>3.3930889153121493</v>
      </c>
      <c r="M971" s="2">
        <f t="shared" si="176"/>
        <v>2.0151989911713311E-2</v>
      </c>
      <c r="N971" s="2">
        <f t="shared" si="177"/>
        <v>1.441262162384738E-2</v>
      </c>
    </row>
    <row r="972" spans="1:14" x14ac:dyDescent="0.25">
      <c r="A972" s="1">
        <v>40980</v>
      </c>
      <c r="B972">
        <v>19.714286999999999</v>
      </c>
      <c r="C972">
        <f t="shared" si="168"/>
        <v>1.2528223672106931E-2</v>
      </c>
      <c r="D972">
        <f t="shared" si="169"/>
        <v>1.1387150639090364E-2</v>
      </c>
      <c r="E972">
        <f t="shared" si="170"/>
        <v>1.2966719967733608E-4</v>
      </c>
      <c r="F972">
        <f t="shared" si="178"/>
        <v>2.2336695727715162E-5</v>
      </c>
      <c r="G972">
        <f t="shared" si="179"/>
        <v>1.8563691630700622E-4</v>
      </c>
      <c r="H972">
        <f t="shared" si="171"/>
        <v>3.0276708961885026</v>
      </c>
      <c r="I972">
        <f t="shared" si="172"/>
        <v>2.7669492231373716</v>
      </c>
      <c r="J972">
        <f t="shared" si="173"/>
        <v>-0.79477146417232913</v>
      </c>
      <c r="K972">
        <f t="shared" si="174"/>
        <v>0.45168444920750767</v>
      </c>
      <c r="L972">
        <f t="shared" si="175"/>
        <v>2.8842882126649307</v>
      </c>
      <c r="M972" s="2">
        <f t="shared" si="176"/>
        <v>4.7261713603841283E-3</v>
      </c>
      <c r="N972" s="2">
        <f t="shared" si="177"/>
        <v>1.4202377546486221E-2</v>
      </c>
    </row>
    <row r="973" spans="1:14" x14ac:dyDescent="0.25">
      <c r="A973" s="1">
        <v>40981</v>
      </c>
      <c r="B973">
        <v>20.289286000000001</v>
      </c>
      <c r="C973">
        <f t="shared" si="168"/>
        <v>2.9166614039858541E-2</v>
      </c>
      <c r="D973">
        <f t="shared" si="169"/>
        <v>2.8025541006841972E-2</v>
      </c>
      <c r="E973">
        <f t="shared" si="170"/>
        <v>7.85430948726181E-4</v>
      </c>
      <c r="F973">
        <f t="shared" si="178"/>
        <v>1.2966719967733608E-4</v>
      </c>
      <c r="G973">
        <f t="shared" si="179"/>
        <v>1.7514602271014119E-4</v>
      </c>
      <c r="H973">
        <f t="shared" si="171"/>
        <v>1.1637892410987829</v>
      </c>
      <c r="I973">
        <f t="shared" si="172"/>
        <v>1.5141496253001148</v>
      </c>
      <c r="J973">
        <f t="shared" si="173"/>
        <v>-2.6133202735875769</v>
      </c>
      <c r="K973">
        <f t="shared" si="174"/>
        <v>7.329079384176819E-2</v>
      </c>
      <c r="L973">
        <f t="shared" si="175"/>
        <v>1.0948257340551075</v>
      </c>
      <c r="M973" s="2">
        <f t="shared" si="176"/>
        <v>1.1387150639090364E-2</v>
      </c>
      <c r="N973" s="2">
        <f t="shared" si="177"/>
        <v>1.3624863900494794E-2</v>
      </c>
    </row>
    <row r="974" spans="1:14" x14ac:dyDescent="0.25">
      <c r="A974" s="1">
        <v>40982</v>
      </c>
      <c r="B974">
        <v>21.056429000000001</v>
      </c>
      <c r="C974">
        <f t="shared" si="168"/>
        <v>3.7810251183802102E-2</v>
      </c>
      <c r="D974">
        <f t="shared" si="169"/>
        <v>3.6669178150785534E-2</v>
      </c>
      <c r="E974">
        <f t="shared" si="170"/>
        <v>1.3446286262540472E-3</v>
      </c>
      <c r="F974">
        <f t="shared" si="178"/>
        <v>7.85430948726181E-4</v>
      </c>
      <c r="G974">
        <f t="shared" si="179"/>
        <v>1.8507400294698223E-4</v>
      </c>
      <c r="H974">
        <f t="shared" si="171"/>
        <v>-0.25423942785774534</v>
      </c>
      <c r="I974">
        <f t="shared" si="172"/>
        <v>0.90879767632348385</v>
      </c>
      <c r="J974">
        <f t="shared" si="173"/>
        <v>-3.5590671538659775</v>
      </c>
      <c r="K974">
        <f t="shared" si="174"/>
        <v>2.8465366139483569E-2</v>
      </c>
      <c r="L974">
        <f t="shared" si="175"/>
        <v>0.12151099400473195</v>
      </c>
      <c r="M974" s="2">
        <f t="shared" si="176"/>
        <v>2.8025541006841972E-2</v>
      </c>
      <c r="N974" s="2">
        <f t="shared" si="177"/>
        <v>1.3234274544157727E-2</v>
      </c>
    </row>
    <row r="975" spans="1:14" x14ac:dyDescent="0.25">
      <c r="A975" s="1">
        <v>40983</v>
      </c>
      <c r="B975">
        <v>20.912856999999999</v>
      </c>
      <c r="C975">
        <f t="shared" si="168"/>
        <v>-6.8184401068197564E-3</v>
      </c>
      <c r="D975">
        <f t="shared" si="169"/>
        <v>-7.9595131398363227E-3</v>
      </c>
      <c r="E975">
        <f t="shared" si="170"/>
        <v>6.3353849423227084E-5</v>
      </c>
      <c r="F975">
        <f t="shared" si="178"/>
        <v>1.3446286262540472E-3</v>
      </c>
      <c r="G975">
        <f t="shared" si="179"/>
        <v>2.0947157781575564E-4</v>
      </c>
      <c r="H975">
        <f t="shared" si="171"/>
        <v>3.1652996935475892</v>
      </c>
      <c r="I975">
        <f t="shared" si="172"/>
        <v>2.9923631224952323</v>
      </c>
      <c r="J975">
        <f t="shared" si="173"/>
        <v>-0.46508808605327168</v>
      </c>
      <c r="K975">
        <f t="shared" si="174"/>
        <v>0.62807977768412981</v>
      </c>
      <c r="L975">
        <f t="shared" si="175"/>
        <v>3.1535739106248672</v>
      </c>
      <c r="M975" s="2">
        <f t="shared" si="176"/>
        <v>3.6669178150785534E-2</v>
      </c>
      <c r="N975" s="2">
        <f t="shared" si="177"/>
        <v>1.3604190639173733E-2</v>
      </c>
    </row>
    <row r="976" spans="1:14" x14ac:dyDescent="0.25">
      <c r="A976" s="1">
        <v>40984</v>
      </c>
      <c r="B976">
        <v>20.913214</v>
      </c>
      <c r="C976">
        <f t="shared" si="168"/>
        <v>1.7070838288724133E-5</v>
      </c>
      <c r="D976">
        <f t="shared" si="169"/>
        <v>-1.1240021947278424E-3</v>
      </c>
      <c r="E976">
        <f t="shared" si="170"/>
        <v>1.2633809337530066E-6</v>
      </c>
      <c r="F976">
        <f t="shared" si="178"/>
        <v>6.3353849423227084E-5</v>
      </c>
      <c r="G976">
        <f t="shared" si="179"/>
        <v>2.0470903337206376E-4</v>
      </c>
      <c r="H976">
        <f t="shared" si="171"/>
        <v>3.3249361382904423</v>
      </c>
      <c r="I976">
        <f t="shared" si="172"/>
        <v>3.4752537976600628</v>
      </c>
      <c r="J976">
        <f t="shared" si="173"/>
        <v>-3.8504924950147831E-2</v>
      </c>
      <c r="K976">
        <f t="shared" si="174"/>
        <v>0.96222696580831057</v>
      </c>
      <c r="L976">
        <f t="shared" si="175"/>
        <v>3.5916562926803488</v>
      </c>
      <c r="M976" s="2">
        <f t="shared" si="176"/>
        <v>7.9595131398363227E-3</v>
      </c>
      <c r="N976" s="2">
        <f t="shared" si="177"/>
        <v>1.4473132964764596E-2</v>
      </c>
    </row>
    <row r="977" spans="1:14" x14ac:dyDescent="0.25">
      <c r="A977" s="1">
        <v>40987</v>
      </c>
      <c r="B977">
        <v>21.467856999999999</v>
      </c>
      <c r="C977">
        <f t="shared" si="168"/>
        <v>2.6521174602813335E-2</v>
      </c>
      <c r="D977">
        <f t="shared" si="169"/>
        <v>2.5380101569796767E-2</v>
      </c>
      <c r="E977">
        <f t="shared" si="170"/>
        <v>6.4414955569320033E-4</v>
      </c>
      <c r="F977">
        <f t="shared" si="178"/>
        <v>1.2633809337530066E-6</v>
      </c>
      <c r="G977">
        <f t="shared" si="179"/>
        <v>1.8779308603160584E-4</v>
      </c>
      <c r="H977">
        <f t="shared" si="171"/>
        <v>1.6560950624473347</v>
      </c>
      <c r="I977">
        <f t="shared" si="172"/>
        <v>1.7448841018741823</v>
      </c>
      <c r="J977">
        <f t="shared" si="173"/>
        <v>-2.2012959614811827</v>
      </c>
      <c r="K977">
        <f t="shared" si="174"/>
        <v>0.11065965474476802</v>
      </c>
      <c r="L977">
        <f t="shared" si="175"/>
        <v>1.4719896916493354</v>
      </c>
      <c r="M977" s="2">
        <f t="shared" si="176"/>
        <v>1.1240021947278424E-3</v>
      </c>
      <c r="N977" s="2">
        <f t="shared" si="177"/>
        <v>1.4307656459814227E-2</v>
      </c>
    </row>
    <row r="978" spans="1:14" x14ac:dyDescent="0.25">
      <c r="A978" s="1">
        <v>40988</v>
      </c>
      <c r="B978">
        <v>21.64143</v>
      </c>
      <c r="C978">
        <f t="shared" si="168"/>
        <v>8.0852504281168081E-3</v>
      </c>
      <c r="D978">
        <f t="shared" si="169"/>
        <v>6.9441773951002417E-3</v>
      </c>
      <c r="E978">
        <f t="shared" si="170"/>
        <v>4.8221599694621176E-5</v>
      </c>
      <c r="F978">
        <f t="shared" si="178"/>
        <v>6.4414955569320033E-4</v>
      </c>
      <c r="G978">
        <f t="shared" si="179"/>
        <v>1.9170260636099383E-4</v>
      </c>
      <c r="H978">
        <f t="shared" si="171"/>
        <v>3.2350722289833267</v>
      </c>
      <c r="I978">
        <f t="shared" si="172"/>
        <v>3.085094063783671</v>
      </c>
      <c r="J978">
        <f t="shared" si="173"/>
        <v>-0.41333388937934595</v>
      </c>
      <c r="K978">
        <f t="shared" si="174"/>
        <v>0.66144139769655008</v>
      </c>
      <c r="L978">
        <f t="shared" si="175"/>
        <v>3.2496495160029064</v>
      </c>
      <c r="M978" s="2">
        <f t="shared" si="176"/>
        <v>2.5380101569796767E-2</v>
      </c>
      <c r="N978" s="2">
        <f t="shared" si="177"/>
        <v>1.3703761747476707E-2</v>
      </c>
    </row>
    <row r="979" spans="1:14" x14ac:dyDescent="0.25">
      <c r="A979" s="1">
        <v>40989</v>
      </c>
      <c r="B979">
        <v>21.517856999999999</v>
      </c>
      <c r="C979">
        <f t="shared" si="168"/>
        <v>-5.7100200864730333E-3</v>
      </c>
      <c r="D979">
        <f t="shared" si="169"/>
        <v>-6.8510931194895996E-3</v>
      </c>
      <c r="E979">
        <f t="shared" si="170"/>
        <v>4.6937476931917734E-5</v>
      </c>
      <c r="F979">
        <f t="shared" si="178"/>
        <v>4.8221599694621176E-5</v>
      </c>
      <c r="G979">
        <f t="shared" si="179"/>
        <v>1.7793319026076688E-4</v>
      </c>
      <c r="H979">
        <f t="shared" si="171"/>
        <v>3.2662163229541665</v>
      </c>
      <c r="I979">
        <f t="shared" si="172"/>
        <v>3.1102964899330598</v>
      </c>
      <c r="J979">
        <f t="shared" si="173"/>
        <v>-0.42610796094756753</v>
      </c>
      <c r="K979">
        <f t="shared" si="174"/>
        <v>0.65304583486759182</v>
      </c>
      <c r="L979">
        <f t="shared" si="175"/>
        <v>3.274143995323413</v>
      </c>
      <c r="M979" s="2">
        <f t="shared" si="176"/>
        <v>6.9441773951002417E-3</v>
      </c>
      <c r="N979" s="2">
        <f t="shared" si="177"/>
        <v>1.3845671033250568E-2</v>
      </c>
    </row>
    <row r="980" spans="1:14" x14ac:dyDescent="0.25">
      <c r="A980" s="1">
        <v>40990</v>
      </c>
      <c r="B980">
        <v>21.405000999999999</v>
      </c>
      <c r="C980">
        <f t="shared" si="168"/>
        <v>-5.2447602007951177E-3</v>
      </c>
      <c r="D980">
        <f t="shared" si="169"/>
        <v>-6.385833233811684E-3</v>
      </c>
      <c r="E980">
        <f t="shared" si="170"/>
        <v>4.0778866090053789E-5</v>
      </c>
      <c r="F980">
        <f t="shared" si="178"/>
        <v>4.6937476931917734E-5</v>
      </c>
      <c r="G980">
        <f t="shared" si="179"/>
        <v>1.7467786531888651E-4</v>
      </c>
      <c r="H980">
        <f t="shared" si="171"/>
        <v>3.2906190802863531</v>
      </c>
      <c r="I980">
        <f t="shared" si="172"/>
        <v>3.1499678200205006</v>
      </c>
      <c r="J980">
        <f t="shared" si="173"/>
        <v>-0.39404843512845839</v>
      </c>
      <c r="K980">
        <f t="shared" si="174"/>
        <v>0.67432139460609541</v>
      </c>
      <c r="L980">
        <f t="shared" si="175"/>
        <v>3.3154358392443108</v>
      </c>
      <c r="M980" s="2">
        <f t="shared" si="176"/>
        <v>6.8510931194895996E-3</v>
      </c>
      <c r="N980" s="2">
        <f t="shared" si="177"/>
        <v>1.3339160028306388E-2</v>
      </c>
    </row>
    <row r="981" spans="1:14" x14ac:dyDescent="0.25">
      <c r="A981" s="1">
        <v>40991</v>
      </c>
      <c r="B981">
        <v>21.287500000000001</v>
      </c>
      <c r="C981">
        <f t="shared" si="168"/>
        <v>-5.4894181037411505E-3</v>
      </c>
      <c r="D981">
        <f t="shared" si="169"/>
        <v>-6.6304911367577168E-3</v>
      </c>
      <c r="E981">
        <f t="shared" si="170"/>
        <v>4.3963412714622642E-5</v>
      </c>
      <c r="F981">
        <f t="shared" si="178"/>
        <v>4.0778866090053789E-5</v>
      </c>
      <c r="G981">
        <f t="shared" si="179"/>
        <v>1.7065093104910091E-4</v>
      </c>
      <c r="H981">
        <f t="shared" si="171"/>
        <v>3.2901957429895647</v>
      </c>
      <c r="I981">
        <f t="shared" si="172"/>
        <v>3.1372333824003515</v>
      </c>
      <c r="J981">
        <f t="shared" si="173"/>
        <v>-0.41969988500640382</v>
      </c>
      <c r="K981">
        <f t="shared" si="174"/>
        <v>0.65724403900991635</v>
      </c>
      <c r="L981">
        <f t="shared" si="175"/>
        <v>3.3014460777575332</v>
      </c>
      <c r="M981" s="2">
        <f t="shared" si="176"/>
        <v>6.385833233811684E-3</v>
      </c>
      <c r="N981" s="2">
        <f t="shared" si="177"/>
        <v>1.321657540056752E-2</v>
      </c>
    </row>
    <row r="982" spans="1:14" x14ac:dyDescent="0.25">
      <c r="A982" s="1">
        <v>40994</v>
      </c>
      <c r="B982">
        <v>21.677855999999998</v>
      </c>
      <c r="C982">
        <f t="shared" si="168"/>
        <v>1.8337334116265369E-2</v>
      </c>
      <c r="D982">
        <f t="shared" si="169"/>
        <v>1.7196261083248801E-2</v>
      </c>
      <c r="E982">
        <f t="shared" si="170"/>
        <v>2.9571139524325722E-4</v>
      </c>
      <c r="F982">
        <f t="shared" si="178"/>
        <v>4.3963412714622642E-5</v>
      </c>
      <c r="G982">
        <f t="shared" si="179"/>
        <v>1.6791320822661036E-4</v>
      </c>
      <c r="H982">
        <f t="shared" si="171"/>
        <v>2.5465447865880066</v>
      </c>
      <c r="I982">
        <f t="shared" si="172"/>
        <v>2.3258213018841012</v>
      </c>
      <c r="J982">
        <f t="shared" si="173"/>
        <v>-1.4366098685756032</v>
      </c>
      <c r="K982">
        <f t="shared" si="174"/>
        <v>0.23773233796631424</v>
      </c>
      <c r="L982">
        <f t="shared" si="175"/>
        <v>2.2926225457007594</v>
      </c>
      <c r="M982" s="2">
        <f t="shared" si="176"/>
        <v>6.6304911367577168E-3</v>
      </c>
      <c r="N982" s="2">
        <f t="shared" si="177"/>
        <v>1.3063343027307401E-2</v>
      </c>
    </row>
    <row r="983" spans="1:14" x14ac:dyDescent="0.25">
      <c r="A983" s="1">
        <v>40995</v>
      </c>
      <c r="B983">
        <v>21.945715</v>
      </c>
      <c r="C983">
        <f t="shared" si="168"/>
        <v>1.2356341881780253E-2</v>
      </c>
      <c r="D983">
        <f t="shared" si="169"/>
        <v>1.1215268848763687E-2</v>
      </c>
      <c r="E983">
        <f t="shared" si="170"/>
        <v>1.2578225535004914E-4</v>
      </c>
      <c r="F983">
        <f t="shared" si="178"/>
        <v>2.9571139524325722E-4</v>
      </c>
      <c r="G983">
        <f t="shared" si="179"/>
        <v>1.6494151341039904E-4</v>
      </c>
      <c r="H983">
        <f t="shared" si="171"/>
        <v>3.054727767900749</v>
      </c>
      <c r="I983">
        <f t="shared" si="172"/>
        <v>2.7885503454390204</v>
      </c>
      <c r="J983">
        <f t="shared" si="173"/>
        <v>-0.84071193281349577</v>
      </c>
      <c r="K983">
        <f t="shared" si="174"/>
        <v>0.43140328392143962</v>
      </c>
      <c r="L983">
        <f t="shared" si="175"/>
        <v>2.8974486221267197</v>
      </c>
      <c r="M983" s="2">
        <f t="shared" si="176"/>
        <v>1.7196261083248801E-2</v>
      </c>
      <c r="N983" s="2">
        <f t="shared" si="177"/>
        <v>1.295813289894074E-2</v>
      </c>
    </row>
    <row r="984" spans="1:14" x14ac:dyDescent="0.25">
      <c r="A984" s="1">
        <v>40996</v>
      </c>
      <c r="B984">
        <v>22.057858</v>
      </c>
      <c r="C984">
        <f t="shared" si="168"/>
        <v>5.110018060473287E-3</v>
      </c>
      <c r="D984">
        <f t="shared" si="169"/>
        <v>3.9689450274567207E-3</v>
      </c>
      <c r="E984">
        <f t="shared" si="170"/>
        <v>1.5752524630973431E-5</v>
      </c>
      <c r="F984">
        <f t="shared" si="178"/>
        <v>1.2578225535004914E-4</v>
      </c>
      <c r="G984">
        <f t="shared" si="179"/>
        <v>1.5756574414477418E-4</v>
      </c>
      <c r="H984">
        <f t="shared" si="171"/>
        <v>3.4089081997135358</v>
      </c>
      <c r="I984">
        <f t="shared" si="172"/>
        <v>3.3684995765804855</v>
      </c>
      <c r="J984">
        <f t="shared" si="173"/>
        <v>-0.22896840944174537</v>
      </c>
      <c r="K984">
        <f t="shared" si="174"/>
        <v>0.79535365877432174</v>
      </c>
      <c r="L984">
        <f t="shared" si="175"/>
        <v>3.5320662217852679</v>
      </c>
      <c r="M984" s="2">
        <f t="shared" si="176"/>
        <v>1.1215268848763687E-2</v>
      </c>
      <c r="N984" s="2">
        <f t="shared" si="177"/>
        <v>1.2842955789474596E-2</v>
      </c>
    </row>
    <row r="985" spans="1:14" x14ac:dyDescent="0.25">
      <c r="A985" s="1">
        <v>40997</v>
      </c>
      <c r="B985">
        <v>21.780714</v>
      </c>
      <c r="C985">
        <f t="shared" si="168"/>
        <v>-1.2564411285991617E-2</v>
      </c>
      <c r="D985">
        <f t="shared" si="169"/>
        <v>-1.3705484319008183E-2</v>
      </c>
      <c r="E985">
        <f t="shared" si="170"/>
        <v>1.8784030041857919E-4</v>
      </c>
      <c r="F985">
        <f t="shared" si="178"/>
        <v>1.5752524630973431E-5</v>
      </c>
      <c r="G985">
        <f t="shared" si="179"/>
        <v>1.481882202598871E-4</v>
      </c>
      <c r="H985">
        <f t="shared" si="171"/>
        <v>2.8557855514132306</v>
      </c>
      <c r="I985">
        <f t="shared" si="172"/>
        <v>2.5894983037456711</v>
      </c>
      <c r="J985">
        <f t="shared" si="173"/>
        <v>-1.1639111019263466</v>
      </c>
      <c r="K985">
        <f t="shared" si="174"/>
        <v>0.3122624990087986</v>
      </c>
      <c r="L985">
        <f t="shared" si="175"/>
        <v>2.6278033143173261</v>
      </c>
      <c r="M985" s="2">
        <f t="shared" si="176"/>
        <v>3.9689450274567207E-3</v>
      </c>
      <c r="N985" s="2">
        <f t="shared" si="177"/>
        <v>1.2552519434152419E-2</v>
      </c>
    </row>
    <row r="986" spans="1:14" x14ac:dyDescent="0.25">
      <c r="A986" s="1">
        <v>40998</v>
      </c>
      <c r="B986">
        <v>21.412500000000001</v>
      </c>
      <c r="C986">
        <f t="shared" si="168"/>
        <v>-1.6905506403508963E-2</v>
      </c>
      <c r="D986">
        <f t="shared" si="169"/>
        <v>-1.8046579436525531E-2</v>
      </c>
      <c r="E986">
        <f t="shared" si="170"/>
        <v>3.2567902935882613E-4</v>
      </c>
      <c r="F986">
        <f t="shared" si="178"/>
        <v>1.8784030041857919E-4</v>
      </c>
      <c r="G986">
        <f t="shared" si="179"/>
        <v>1.7883493555416187E-4</v>
      </c>
      <c r="H986">
        <f t="shared" si="171"/>
        <v>2.485027501684669</v>
      </c>
      <c r="I986">
        <f t="shared" si="172"/>
        <v>2.2718894478731935</v>
      </c>
      <c r="J986">
        <f t="shared" si="173"/>
        <v>-1.4677624740369182</v>
      </c>
      <c r="K986">
        <f t="shared" si="174"/>
        <v>0.23044052542247306</v>
      </c>
      <c r="L986">
        <f t="shared" si="175"/>
        <v>2.2299619380158253</v>
      </c>
      <c r="M986" s="2">
        <f t="shared" si="176"/>
        <v>1.3705484319008183E-2</v>
      </c>
      <c r="N986" s="2">
        <f t="shared" si="177"/>
        <v>1.2173258407669127E-2</v>
      </c>
    </row>
    <row r="987" spans="1:14" x14ac:dyDescent="0.25">
      <c r="A987" s="1">
        <v>41001</v>
      </c>
      <c r="B987">
        <v>22.093928999999999</v>
      </c>
      <c r="C987">
        <f t="shared" si="168"/>
        <v>3.1823887915936933E-2</v>
      </c>
      <c r="D987">
        <f t="shared" si="169"/>
        <v>3.0682814882920365E-2</v>
      </c>
      <c r="E987">
        <f t="shared" si="170"/>
        <v>9.4143512913955941E-4</v>
      </c>
      <c r="F987">
        <f t="shared" si="178"/>
        <v>3.2567902935882613E-4</v>
      </c>
      <c r="G987">
        <f t="shared" si="179"/>
        <v>2.3333226138024039E-4</v>
      </c>
      <c r="H987">
        <f t="shared" si="171"/>
        <v>1.2452147606542847</v>
      </c>
      <c r="I987">
        <f t="shared" si="172"/>
        <v>1.4797100192094823</v>
      </c>
      <c r="J987">
        <f t="shared" si="173"/>
        <v>-2.4423880159974596</v>
      </c>
      <c r="K987">
        <f t="shared" si="174"/>
        <v>8.6952958279255588E-2</v>
      </c>
      <c r="L987">
        <f t="shared" si="175"/>
        <v>1.1223362862446784</v>
      </c>
      <c r="M987" s="2">
        <f t="shared" si="176"/>
        <v>1.8046579436525531E-2</v>
      </c>
      <c r="N987" s="2">
        <f t="shared" si="177"/>
        <v>1.3372917989510062E-2</v>
      </c>
    </row>
    <row r="988" spans="1:14" x14ac:dyDescent="0.25">
      <c r="A988" s="1">
        <v>41002</v>
      </c>
      <c r="B988">
        <v>22.475714</v>
      </c>
      <c r="C988">
        <f t="shared" si="168"/>
        <v>1.7280086307872145E-2</v>
      </c>
      <c r="D988">
        <f t="shared" si="169"/>
        <v>1.6139013274855576E-2</v>
      </c>
      <c r="E988">
        <f t="shared" si="170"/>
        <v>2.6046774948596451E-4</v>
      </c>
      <c r="F988">
        <f t="shared" si="178"/>
        <v>9.4143512913955941E-4</v>
      </c>
      <c r="G988">
        <f t="shared" si="179"/>
        <v>2.3865753806406702E-4</v>
      </c>
      <c r="H988">
        <f t="shared" si="171"/>
        <v>2.7056083997578115</v>
      </c>
      <c r="I988">
        <f t="shared" si="172"/>
        <v>2.432398561503526</v>
      </c>
      <c r="J988">
        <f t="shared" si="173"/>
        <v>-1.057577596951361</v>
      </c>
      <c r="K988">
        <f t="shared" si="174"/>
        <v>0.34729608327018963</v>
      </c>
      <c r="L988">
        <f t="shared" si="175"/>
        <v>2.4958636168177391</v>
      </c>
      <c r="M988" s="2">
        <f t="shared" si="176"/>
        <v>3.0682814882920365E-2</v>
      </c>
      <c r="N988" s="2">
        <f t="shared" si="177"/>
        <v>1.5275217228577812E-2</v>
      </c>
    </row>
    <row r="989" spans="1:14" x14ac:dyDescent="0.25">
      <c r="A989" s="1">
        <v>41003</v>
      </c>
      <c r="B989">
        <v>22.296785</v>
      </c>
      <c r="C989">
        <f t="shared" si="168"/>
        <v>-7.9609929188456663E-3</v>
      </c>
      <c r="D989">
        <f t="shared" si="169"/>
        <v>-9.1020659518622326E-3</v>
      </c>
      <c r="E989">
        <f t="shared" si="170"/>
        <v>8.2847604592049725E-5</v>
      </c>
      <c r="F989">
        <f t="shared" si="178"/>
        <v>2.6046774948596451E-4</v>
      </c>
      <c r="G989">
        <f t="shared" si="179"/>
        <v>2.2364733849671267E-4</v>
      </c>
      <c r="H989">
        <f t="shared" si="171"/>
        <v>3.0985622363344603</v>
      </c>
      <c r="I989">
        <f t="shared" si="172"/>
        <v>2.9009362191629422</v>
      </c>
      <c r="J989">
        <f t="shared" si="173"/>
        <v>-0.52955662966201134</v>
      </c>
      <c r="K989">
        <f t="shared" si="174"/>
        <v>0.58886599752442947</v>
      </c>
      <c r="L989">
        <f t="shared" si="175"/>
        <v>3.0563641839687978</v>
      </c>
      <c r="M989" s="2">
        <f t="shared" si="176"/>
        <v>1.6139013274855576E-2</v>
      </c>
      <c r="N989" s="2">
        <f t="shared" si="177"/>
        <v>1.5448544852641204E-2</v>
      </c>
    </row>
    <row r="990" spans="1:14" x14ac:dyDescent="0.25">
      <c r="A990" s="1">
        <v>41004</v>
      </c>
      <c r="B990">
        <v>22.631430000000002</v>
      </c>
      <c r="C990">
        <f t="shared" si="168"/>
        <v>1.5008666047593877E-2</v>
      </c>
      <c r="D990">
        <f t="shared" si="169"/>
        <v>1.3867593014577311E-2</v>
      </c>
      <c r="E990">
        <f t="shared" si="170"/>
        <v>1.9231013601795342E-4</v>
      </c>
      <c r="F990">
        <f t="shared" si="178"/>
        <v>8.2847604592049725E-5</v>
      </c>
      <c r="G990">
        <f t="shared" si="179"/>
        <v>2.2072355616506326E-4</v>
      </c>
      <c r="H990">
        <f t="shared" si="171"/>
        <v>2.8547254928353936</v>
      </c>
      <c r="I990">
        <f t="shared" si="172"/>
        <v>2.5827333447503773</v>
      </c>
      <c r="J990">
        <f t="shared" si="173"/>
        <v>-0.91556478301463839</v>
      </c>
      <c r="K990">
        <f t="shared" si="174"/>
        <v>0.40029048496966574</v>
      </c>
      <c r="L990">
        <f t="shared" si="175"/>
        <v>2.6769357246491143</v>
      </c>
      <c r="M990" s="2">
        <f t="shared" si="176"/>
        <v>9.1020659518622326E-3</v>
      </c>
      <c r="N990" s="2">
        <f t="shared" si="177"/>
        <v>1.4954843312342415E-2</v>
      </c>
    </row>
    <row r="991" spans="1:14" x14ac:dyDescent="0.25">
      <c r="A991" s="1">
        <v>41008</v>
      </c>
      <c r="B991">
        <v>22.7225</v>
      </c>
      <c r="C991">
        <f t="shared" si="168"/>
        <v>4.0240497396761832E-3</v>
      </c>
      <c r="D991">
        <f t="shared" si="169"/>
        <v>2.8829767066596169E-3</v>
      </c>
      <c r="E991">
        <f t="shared" si="170"/>
        <v>8.3115546911419299E-6</v>
      </c>
      <c r="F991">
        <f t="shared" si="178"/>
        <v>1.9231013601795342E-4</v>
      </c>
      <c r="G991">
        <f t="shared" si="179"/>
        <v>2.0655698458450157E-4</v>
      </c>
      <c r="H991">
        <f t="shared" si="171"/>
        <v>3.3034093036516201</v>
      </c>
      <c r="I991">
        <f t="shared" si="172"/>
        <v>3.3487244318243126</v>
      </c>
      <c r="J991">
        <f t="shared" si="173"/>
        <v>-0.127866765630924</v>
      </c>
      <c r="K991">
        <f t="shared" si="174"/>
        <v>0.87997061366415374</v>
      </c>
      <c r="L991">
        <f t="shared" si="175"/>
        <v>3.4978010983827232</v>
      </c>
      <c r="M991" s="2">
        <f t="shared" si="176"/>
        <v>1.3867593014577311E-2</v>
      </c>
      <c r="N991" s="2">
        <f t="shared" si="177"/>
        <v>1.4856768025551966E-2</v>
      </c>
    </row>
    <row r="992" spans="1:14" x14ac:dyDescent="0.25">
      <c r="A992" s="1">
        <v>41009</v>
      </c>
      <c r="B992">
        <v>22.444286000000002</v>
      </c>
      <c r="C992">
        <f t="shared" si="168"/>
        <v>-1.2243987237319787E-2</v>
      </c>
      <c r="D992">
        <f t="shared" si="169"/>
        <v>-1.3385060270336353E-2</v>
      </c>
      <c r="E992">
        <f t="shared" si="170"/>
        <v>1.791598384405367E-4</v>
      </c>
      <c r="F992">
        <f t="shared" si="178"/>
        <v>8.3115546911419299E-6</v>
      </c>
      <c r="G992">
        <f t="shared" si="179"/>
        <v>1.8932861643968196E-4</v>
      </c>
      <c r="H992">
        <f t="shared" si="171"/>
        <v>2.893929473781844</v>
      </c>
      <c r="I992">
        <f t="shared" si="172"/>
        <v>2.6200914389583558</v>
      </c>
      <c r="J992">
        <f t="shared" si="173"/>
        <v>-0.9652769797432319</v>
      </c>
      <c r="K992">
        <f t="shared" si="174"/>
        <v>0.38087768972324088</v>
      </c>
      <c r="L992">
        <f t="shared" si="175"/>
        <v>2.7039369403529308</v>
      </c>
      <c r="M992" s="2">
        <f t="shared" si="176"/>
        <v>2.8829767066596169E-3</v>
      </c>
      <c r="N992" s="2">
        <f t="shared" si="177"/>
        <v>1.4372090473709855E-2</v>
      </c>
    </row>
    <row r="993" spans="1:14" x14ac:dyDescent="0.25">
      <c r="A993" s="1">
        <v>41010</v>
      </c>
      <c r="B993">
        <v>22.364286</v>
      </c>
      <c r="C993">
        <f t="shared" ref="C993:C1056" si="180">B993/B992-1</f>
        <v>-3.5643815980602733E-3</v>
      </c>
      <c r="D993">
        <f t="shared" si="169"/>
        <v>-4.7054546310768396E-3</v>
      </c>
      <c r="E993">
        <f t="shared" si="170"/>
        <v>2.2141303285122477E-5</v>
      </c>
      <c r="F993">
        <f t="shared" si="178"/>
        <v>1.791598384405367E-4</v>
      </c>
      <c r="G993">
        <f t="shared" si="179"/>
        <v>2.1175867650525859E-4</v>
      </c>
      <c r="H993">
        <f t="shared" si="171"/>
        <v>3.2588135261075539</v>
      </c>
      <c r="I993">
        <f t="shared" si="172"/>
        <v>3.2135284001132192</v>
      </c>
      <c r="J993">
        <f t="shared" si="173"/>
        <v>-0.23563600600020598</v>
      </c>
      <c r="K993">
        <f t="shared" si="174"/>
        <v>0.79006820168528136</v>
      </c>
      <c r="L993">
        <f t="shared" si="175"/>
        <v>3.3775963684198875</v>
      </c>
      <c r="M993" s="2">
        <f t="shared" si="176"/>
        <v>1.3385060270336353E-2</v>
      </c>
      <c r="N993" s="2">
        <f t="shared" si="177"/>
        <v>1.3759673558616205E-2</v>
      </c>
    </row>
    <row r="994" spans="1:14" x14ac:dyDescent="0.25">
      <c r="A994" s="1">
        <v>41011</v>
      </c>
      <c r="B994">
        <v>22.241785</v>
      </c>
      <c r="C994">
        <f t="shared" si="180"/>
        <v>-5.4775278763650181E-3</v>
      </c>
      <c r="D994">
        <f t="shared" ref="D994:D1057" si="181">C994-$B$11</f>
        <v>-6.6186009093815844E-3</v>
      </c>
      <c r="E994">
        <f t="shared" ref="E994:E1057" si="182">D994^2</f>
        <v>4.3805877997666736E-5</v>
      </c>
      <c r="F994">
        <f t="shared" si="178"/>
        <v>2.2141303285122477E-5</v>
      </c>
      <c r="G994">
        <f t="shared" si="179"/>
        <v>1.9807993395064426E-4</v>
      </c>
      <c r="H994">
        <f t="shared" ref="H994:H1057" si="183">IFERROR(LN((1/(SQRT(G994)*SQRT(2*PI())))*EXP(-(E994/(2*G994)))),-10000)</f>
        <v>3.2339051541107251</v>
      </c>
      <c r="I994">
        <f t="shared" ref="I994:I1057" si="184">IFERROR(LN((1/(2*SQRT(G994))*EXP(-(SQRT(E994)/SQRT(G994))))),-10000)</f>
        <v>3.1000042010834639</v>
      </c>
      <c r="J994">
        <f t="shared" ref="J994:J1057" si="185">-((SQRT(E994)/SQRT(G994))^$B$10)</f>
        <v>-0.38062961825262009</v>
      </c>
      <c r="K994">
        <f t="shared" ref="K994:K1057" si="186">EXP(J994)</f>
        <v>0.6834309731062872</v>
      </c>
      <c r="L994">
        <f t="shared" ref="L994:L1057" si="187">IFERROR(LN(($B$10/(2*SQRT(G994)*_xlfn.GAMMA(1/$B$10)))*K994),-10000)</f>
        <v>3.2659910821053986</v>
      </c>
      <c r="M994" s="2">
        <f t="shared" ref="M994:M1057" si="188">SQRT(E993)</f>
        <v>4.7054546310768396E-3</v>
      </c>
      <c r="N994" s="2">
        <f t="shared" ref="N994:N1057" si="189">SQRT(G993)</f>
        <v>1.4551930336050217E-2</v>
      </c>
    </row>
    <row r="995" spans="1:14" x14ac:dyDescent="0.25">
      <c r="A995" s="1">
        <v>41012</v>
      </c>
      <c r="B995">
        <v>21.615355999999998</v>
      </c>
      <c r="C995">
        <f t="shared" si="180"/>
        <v>-2.8164511076786414E-2</v>
      </c>
      <c r="D995">
        <f t="shared" si="181"/>
        <v>-2.9305584109802982E-2</v>
      </c>
      <c r="E995">
        <f t="shared" si="182"/>
        <v>8.5881726001673698E-4</v>
      </c>
      <c r="F995">
        <f t="shared" ref="F995:F1058" si="190">E994</f>
        <v>4.3805877997666736E-5</v>
      </c>
      <c r="G995">
        <f t="shared" ref="G995:G1058" si="191">$B$12+$B$14*F995+$B$13*F995*IF(D994&lt;0,1,0)+$B$15*G994</f>
        <v>1.9103332457568955E-4</v>
      </c>
      <c r="H995">
        <f t="shared" si="183"/>
        <v>1.1147722664283388</v>
      </c>
      <c r="I995">
        <f t="shared" si="184"/>
        <v>1.4680914695247647</v>
      </c>
      <c r="J995">
        <f t="shared" si="185"/>
        <v>-2.617498848810309</v>
      </c>
      <c r="K995">
        <f t="shared" si="186"/>
        <v>7.2985181702900262E-2</v>
      </c>
      <c r="L995">
        <f t="shared" si="187"/>
        <v>1.0472332360488366</v>
      </c>
      <c r="M995" s="2">
        <f t="shared" si="188"/>
        <v>6.6186009093815844E-3</v>
      </c>
      <c r="N995" s="2">
        <f t="shared" si="189"/>
        <v>1.4074087322119479E-2</v>
      </c>
    </row>
    <row r="996" spans="1:14" x14ac:dyDescent="0.25">
      <c r="A996" s="1">
        <v>41015</v>
      </c>
      <c r="B996">
        <v>20.718928999999999</v>
      </c>
      <c r="C996">
        <f t="shared" si="180"/>
        <v>-4.1471766645897468E-2</v>
      </c>
      <c r="D996">
        <f t="shared" si="181"/>
        <v>-4.2612839678914036E-2</v>
      </c>
      <c r="E996">
        <f t="shared" si="182"/>
        <v>1.8158541055008305E-3</v>
      </c>
      <c r="F996">
        <f t="shared" si="190"/>
        <v>8.5881726001673698E-4</v>
      </c>
      <c r="G996">
        <f t="shared" si="191"/>
        <v>3.5435908350348722E-4</v>
      </c>
      <c r="H996">
        <f t="shared" si="183"/>
        <v>0.4914946403426193</v>
      </c>
      <c r="I996">
        <f t="shared" si="184"/>
        <v>1.0157536549741524</v>
      </c>
      <c r="J996">
        <f t="shared" si="185"/>
        <v>-2.8462724973134477</v>
      </c>
      <c r="K996">
        <f t="shared" si="186"/>
        <v>5.8060338088556609E-2</v>
      </c>
      <c r="L996">
        <f t="shared" si="187"/>
        <v>0.50952815146998653</v>
      </c>
      <c r="M996" s="2">
        <f t="shared" si="188"/>
        <v>2.9305584109802982E-2</v>
      </c>
      <c r="N996" s="2">
        <f t="shared" si="189"/>
        <v>1.3821480549336585E-2</v>
      </c>
    </row>
    <row r="997" spans="1:14" x14ac:dyDescent="0.25">
      <c r="A997" s="1">
        <v>41016</v>
      </c>
      <c r="B997">
        <v>21.774999999999999</v>
      </c>
      <c r="C997">
        <f t="shared" si="180"/>
        <v>5.0971312271980818E-2</v>
      </c>
      <c r="D997">
        <f t="shared" si="181"/>
        <v>4.983023923896425E-2</v>
      </c>
      <c r="E997">
        <f t="shared" si="182"/>
        <v>2.4830527426124125E-3</v>
      </c>
      <c r="F997">
        <f t="shared" si="190"/>
        <v>1.8158541055008305E-3</v>
      </c>
      <c r="G997">
        <f t="shared" si="191"/>
        <v>6.9099422808835756E-4</v>
      </c>
      <c r="H997">
        <f t="shared" si="183"/>
        <v>0.92302634782368742</v>
      </c>
      <c r="I997">
        <f t="shared" si="184"/>
        <v>1.0499028073412937</v>
      </c>
      <c r="J997">
        <f t="shared" si="185"/>
        <v>-2.2678396871649213</v>
      </c>
      <c r="K997">
        <f t="shared" si="186"/>
        <v>0.10353560796191692</v>
      </c>
      <c r="L997">
        <f t="shared" si="187"/>
        <v>0.75405060584263595</v>
      </c>
      <c r="M997" s="2">
        <f t="shared" si="188"/>
        <v>4.2612839678914036E-2</v>
      </c>
      <c r="N997" s="2">
        <f t="shared" si="189"/>
        <v>1.882442784000319E-2</v>
      </c>
    </row>
    <row r="998" spans="1:14" x14ac:dyDescent="0.25">
      <c r="A998" s="1">
        <v>41017</v>
      </c>
      <c r="B998">
        <v>21.726429</v>
      </c>
      <c r="C998">
        <f t="shared" si="180"/>
        <v>-2.2305855338691227E-3</v>
      </c>
      <c r="D998">
        <f t="shared" si="181"/>
        <v>-3.371658566885689E-3</v>
      </c>
      <c r="E998">
        <f t="shared" si="182"/>
        <v>1.1368081491653659E-5</v>
      </c>
      <c r="F998">
        <f t="shared" si="190"/>
        <v>2.4830527426124125E-3</v>
      </c>
      <c r="G998">
        <f t="shared" si="191"/>
        <v>6.691275177852313E-4</v>
      </c>
      <c r="H998">
        <f t="shared" si="183"/>
        <v>2.727334715209996</v>
      </c>
      <c r="I998">
        <f t="shared" si="184"/>
        <v>2.8312773431211471</v>
      </c>
      <c r="J998">
        <f t="shared" si="185"/>
        <v>-7.3628063567217975E-2</v>
      </c>
      <c r="K998">
        <f t="shared" si="186"/>
        <v>0.92901716492097808</v>
      </c>
      <c r="L998">
        <f t="shared" si="187"/>
        <v>2.9643406390604601</v>
      </c>
      <c r="M998" s="2">
        <f t="shared" si="188"/>
        <v>4.983023923896425E-2</v>
      </c>
      <c r="N998" s="2">
        <f t="shared" si="189"/>
        <v>2.6286769069027056E-2</v>
      </c>
    </row>
    <row r="999" spans="1:14" x14ac:dyDescent="0.25">
      <c r="A999" s="1">
        <v>41018</v>
      </c>
      <c r="B999">
        <v>20.98</v>
      </c>
      <c r="C999">
        <f t="shared" si="180"/>
        <v>-3.4355806929891708E-2</v>
      </c>
      <c r="D999">
        <f t="shared" si="181"/>
        <v>-3.5496879962908276E-2</v>
      </c>
      <c r="E999">
        <f t="shared" si="182"/>
        <v>1.260028487101119E-3</v>
      </c>
      <c r="F999">
        <f t="shared" si="190"/>
        <v>1.1368081491653659E-5</v>
      </c>
      <c r="G999">
        <f t="shared" si="191"/>
        <v>5.8190766473766758E-4</v>
      </c>
      <c r="H999">
        <f t="shared" si="183"/>
        <v>1.7229903863131599</v>
      </c>
      <c r="I999">
        <f t="shared" si="184"/>
        <v>1.5599424597032587</v>
      </c>
      <c r="J999">
        <f t="shared" si="185"/>
        <v>-1.6397896762462316</v>
      </c>
      <c r="K999">
        <f t="shared" si="186"/>
        <v>0.19402084519230195</v>
      </c>
      <c r="L999">
        <f t="shared" si="187"/>
        <v>1.4680104603902151</v>
      </c>
      <c r="M999" s="2">
        <f t="shared" si="188"/>
        <v>3.371658566885689E-3</v>
      </c>
      <c r="N999" s="2">
        <f t="shared" si="189"/>
        <v>2.5867499256503928E-2</v>
      </c>
    </row>
    <row r="1000" spans="1:14" x14ac:dyDescent="0.25">
      <c r="A1000" s="1">
        <v>41019</v>
      </c>
      <c r="B1000">
        <v>20.463571999999999</v>
      </c>
      <c r="C1000">
        <f t="shared" si="180"/>
        <v>-2.4615252621544403E-2</v>
      </c>
      <c r="D1000">
        <f t="shared" si="181"/>
        <v>-2.5756325654560971E-2</v>
      </c>
      <c r="E1000">
        <f t="shared" si="182"/>
        <v>6.6338831122379565E-4</v>
      </c>
      <c r="F1000">
        <f t="shared" si="190"/>
        <v>1.260028487101119E-3</v>
      </c>
      <c r="G1000">
        <f t="shared" si="191"/>
        <v>7.6762589000845558E-4</v>
      </c>
      <c r="H1000">
        <f t="shared" si="183"/>
        <v>2.2350615804593907</v>
      </c>
      <c r="I1000">
        <f t="shared" si="184"/>
        <v>1.9633290566724606</v>
      </c>
      <c r="J1000">
        <f t="shared" si="185"/>
        <v>-0.9108061477819922</v>
      </c>
      <c r="K1000">
        <f t="shared" si="186"/>
        <v>0.40219986078315689</v>
      </c>
      <c r="L1000">
        <f t="shared" si="187"/>
        <v>2.0584986345600771</v>
      </c>
      <c r="M1000" s="2">
        <f t="shared" si="188"/>
        <v>3.5496879962908276E-2</v>
      </c>
      <c r="N1000" s="2">
        <f t="shared" si="189"/>
        <v>2.4122762377838645E-2</v>
      </c>
    </row>
    <row r="1001" spans="1:14" x14ac:dyDescent="0.25">
      <c r="A1001" s="1">
        <v>41022</v>
      </c>
      <c r="B1001">
        <v>20.417856</v>
      </c>
      <c r="C1001">
        <f t="shared" si="180"/>
        <v>-2.2340185770108878E-3</v>
      </c>
      <c r="D1001">
        <f t="shared" si="181"/>
        <v>-3.3750916100274541E-3</v>
      </c>
      <c r="E1001">
        <f t="shared" si="182"/>
        <v>1.1391243376077712E-5</v>
      </c>
      <c r="F1001">
        <f t="shared" si="190"/>
        <v>6.6338831122379565E-4</v>
      </c>
      <c r="G1001">
        <f t="shared" si="191"/>
        <v>8.0047154649633741E-4</v>
      </c>
      <c r="H1001">
        <f t="shared" si="183"/>
        <v>2.6391009191099664</v>
      </c>
      <c r="I1001">
        <f t="shared" si="184"/>
        <v>2.7527152488765401</v>
      </c>
      <c r="J1001">
        <f t="shared" si="185"/>
        <v>-6.5732727236115465E-2</v>
      </c>
      <c r="K1001">
        <f t="shared" si="186"/>
        <v>0.93638110001418262</v>
      </c>
      <c r="L1001">
        <f t="shared" si="187"/>
        <v>2.8826228075756117</v>
      </c>
      <c r="M1001" s="2">
        <f t="shared" si="188"/>
        <v>2.5756325654560971E-2</v>
      </c>
      <c r="N1001" s="2">
        <f t="shared" si="189"/>
        <v>2.7706062333151125E-2</v>
      </c>
    </row>
    <row r="1002" spans="1:14" x14ac:dyDescent="0.25">
      <c r="A1002" s="1">
        <v>41023</v>
      </c>
      <c r="B1002">
        <v>20.010000000000002</v>
      </c>
      <c r="C1002">
        <f t="shared" si="180"/>
        <v>-1.9975456776656575E-2</v>
      </c>
      <c r="D1002">
        <f t="shared" si="181"/>
        <v>-2.1116529809673143E-2</v>
      </c>
      <c r="E1002">
        <f t="shared" si="182"/>
        <v>4.4590783120281448E-4</v>
      </c>
      <c r="F1002">
        <f t="shared" si="190"/>
        <v>1.1391243376077712E-5</v>
      </c>
      <c r="G1002">
        <f t="shared" si="191"/>
        <v>6.9278003786326866E-4</v>
      </c>
      <c r="H1002">
        <f t="shared" si="183"/>
        <v>2.3966355032051445</v>
      </c>
      <c r="I1002">
        <f t="shared" si="184"/>
        <v>2.1419738563160835</v>
      </c>
      <c r="J1002">
        <f t="shared" si="185"/>
        <v>-0.75423478785265896</v>
      </c>
      <c r="K1002">
        <f t="shared" si="186"/>
        <v>0.47037041020468617</v>
      </c>
      <c r="L1002">
        <f t="shared" si="187"/>
        <v>2.2663649689668337</v>
      </c>
      <c r="M1002" s="2">
        <f t="shared" si="188"/>
        <v>3.3750916100274541E-3</v>
      </c>
      <c r="N1002" s="2">
        <f t="shared" si="189"/>
        <v>2.8292605862598401E-2</v>
      </c>
    </row>
    <row r="1003" spans="1:14" x14ac:dyDescent="0.25">
      <c r="A1003" s="1">
        <v>41024</v>
      </c>
      <c r="B1003">
        <v>21.785713000000001</v>
      </c>
      <c r="C1003">
        <f t="shared" si="180"/>
        <v>8.8741279360319725E-2</v>
      </c>
      <c r="D1003">
        <f t="shared" si="181"/>
        <v>8.7600206327303157E-2</v>
      </c>
      <c r="E1003">
        <f t="shared" si="182"/>
        <v>7.6737961485860836E-3</v>
      </c>
      <c r="F1003">
        <f t="shared" si="190"/>
        <v>4.4590783120281448E-4</v>
      </c>
      <c r="G1003">
        <f t="shared" si="191"/>
        <v>6.9212451130256627E-4</v>
      </c>
      <c r="H1003">
        <f t="shared" si="183"/>
        <v>-2.8247191177207021</v>
      </c>
      <c r="I1003">
        <f t="shared" si="184"/>
        <v>-0.38503546683442863</v>
      </c>
      <c r="J1003">
        <f t="shared" si="185"/>
        <v>-4.6649659987814776</v>
      </c>
      <c r="K1003">
        <f t="shared" si="186"/>
        <v>9.4195684948720458E-3</v>
      </c>
      <c r="L1003">
        <f t="shared" si="187"/>
        <v>-1.6438929049294411</v>
      </c>
      <c r="M1003" s="2">
        <f t="shared" si="188"/>
        <v>2.1116529809673143E-2</v>
      </c>
      <c r="N1003" s="2">
        <f t="shared" si="189"/>
        <v>2.632071499528971E-2</v>
      </c>
    </row>
    <row r="1004" spans="1:14" x14ac:dyDescent="0.25">
      <c r="A1004" s="1">
        <v>41025</v>
      </c>
      <c r="B1004">
        <v>21.703571</v>
      </c>
      <c r="C1004">
        <f t="shared" si="180"/>
        <v>-3.7704526815349748E-3</v>
      </c>
      <c r="D1004">
        <f t="shared" si="181"/>
        <v>-4.9115257145515411E-3</v>
      </c>
      <c r="E1004">
        <f t="shared" si="182"/>
        <v>2.4123084844701027E-5</v>
      </c>
      <c r="F1004">
        <f t="shared" si="190"/>
        <v>7.6737961485860836E-3</v>
      </c>
      <c r="G1004">
        <f t="shared" si="191"/>
        <v>8.1876249085293187E-4</v>
      </c>
      <c r="H1004">
        <f t="shared" si="183"/>
        <v>2.6201882942348869</v>
      </c>
      <c r="I1004">
        <f t="shared" si="184"/>
        <v>2.689063588678263</v>
      </c>
      <c r="J1004">
        <f t="shared" si="185"/>
        <v>-0.10473739987829427</v>
      </c>
      <c r="K1004">
        <f t="shared" si="186"/>
        <v>0.90056097896084897</v>
      </c>
      <c r="L1004">
        <f t="shared" si="187"/>
        <v>2.8323216070855377</v>
      </c>
      <c r="M1004" s="2">
        <f t="shared" si="188"/>
        <v>8.7600206327303157E-2</v>
      </c>
      <c r="N1004" s="2">
        <f t="shared" si="189"/>
        <v>2.6308259374245312E-2</v>
      </c>
    </row>
    <row r="1005" spans="1:14" x14ac:dyDescent="0.25">
      <c r="A1005" s="1">
        <v>41026</v>
      </c>
      <c r="B1005">
        <v>21.535713000000001</v>
      </c>
      <c r="C1005">
        <f t="shared" si="180"/>
        <v>-7.7341189613450156E-3</v>
      </c>
      <c r="D1005">
        <f t="shared" si="181"/>
        <v>-8.8751919943615819E-3</v>
      </c>
      <c r="E1005">
        <f t="shared" si="182"/>
        <v>7.8769032936779908E-5</v>
      </c>
      <c r="F1005">
        <f t="shared" si="190"/>
        <v>2.4123084844701027E-5</v>
      </c>
      <c r="G1005">
        <f t="shared" si="191"/>
        <v>7.1086377352041108E-4</v>
      </c>
      <c r="H1005">
        <f t="shared" si="183"/>
        <v>2.6501725925355619</v>
      </c>
      <c r="I1005">
        <f t="shared" si="184"/>
        <v>2.5984900965972737</v>
      </c>
      <c r="J1005">
        <f t="shared" si="185"/>
        <v>-0.24455587128402245</v>
      </c>
      <c r="K1005">
        <f t="shared" si="186"/>
        <v>0.78305223700921556</v>
      </c>
      <c r="L1005">
        <f t="shared" si="187"/>
        <v>2.7631597505872736</v>
      </c>
      <c r="M1005" s="2">
        <f t="shared" si="188"/>
        <v>4.9115257145515411E-3</v>
      </c>
      <c r="N1005" s="2">
        <f t="shared" si="189"/>
        <v>2.8614026120994087E-2</v>
      </c>
    </row>
    <row r="1006" spans="1:14" x14ac:dyDescent="0.25">
      <c r="A1006" s="1">
        <v>41029</v>
      </c>
      <c r="B1006">
        <v>20.856428000000001</v>
      </c>
      <c r="C1006">
        <f t="shared" si="180"/>
        <v>-3.1542257272837881E-2</v>
      </c>
      <c r="D1006">
        <f t="shared" si="181"/>
        <v>-3.2683330305854449E-2</v>
      </c>
      <c r="E1006">
        <f t="shared" si="182"/>
        <v>1.0682000798815838E-3</v>
      </c>
      <c r="F1006">
        <f t="shared" si="190"/>
        <v>7.8769032936779908E-5</v>
      </c>
      <c r="G1006">
        <f t="shared" si="191"/>
        <v>6.3113610175372569E-4</v>
      </c>
      <c r="H1006">
        <f t="shared" si="183"/>
        <v>1.9188042152510636</v>
      </c>
      <c r="I1006">
        <f t="shared" si="184"/>
        <v>1.6898847930362444</v>
      </c>
      <c r="J1006">
        <f t="shared" si="185"/>
        <v>-1.4005347558037367</v>
      </c>
      <c r="K1006">
        <f t="shared" si="186"/>
        <v>0.24646513003656942</v>
      </c>
      <c r="L1006">
        <f t="shared" si="187"/>
        <v>1.6666605068563223</v>
      </c>
      <c r="M1006" s="2">
        <f t="shared" si="188"/>
        <v>8.8751919943615819E-3</v>
      </c>
      <c r="N1006" s="2">
        <f t="shared" si="189"/>
        <v>2.6662028683511897E-2</v>
      </c>
    </row>
    <row r="1007" spans="1:14" x14ac:dyDescent="0.25">
      <c r="A1007" s="1">
        <v>41030</v>
      </c>
      <c r="B1007">
        <v>20.790358000000001</v>
      </c>
      <c r="C1007">
        <f t="shared" si="180"/>
        <v>-3.1678483007732128E-3</v>
      </c>
      <c r="D1007">
        <f t="shared" si="181"/>
        <v>-4.3089213337897791E-3</v>
      </c>
      <c r="E1007">
        <f t="shared" si="182"/>
        <v>1.856680306078869E-5</v>
      </c>
      <c r="F1007">
        <f t="shared" si="190"/>
        <v>1.0682000798815838E-3</v>
      </c>
      <c r="G1007">
        <f t="shared" si="191"/>
        <v>7.693378342025196E-4</v>
      </c>
      <c r="H1007">
        <f t="shared" si="183"/>
        <v>2.6539849086446967</v>
      </c>
      <c r="I1007">
        <f t="shared" si="184"/>
        <v>2.7364934464128847</v>
      </c>
      <c r="J1007">
        <f t="shared" si="185"/>
        <v>-9.2178453797910398E-2</v>
      </c>
      <c r="K1007">
        <f t="shared" si="186"/>
        <v>0.91194239543953648</v>
      </c>
      <c r="L1007">
        <f t="shared" si="187"/>
        <v>2.8760124799379252</v>
      </c>
      <c r="M1007" s="2">
        <f t="shared" si="188"/>
        <v>3.2683330305854449E-2</v>
      </c>
      <c r="N1007" s="2">
        <f t="shared" si="189"/>
        <v>2.5122422290729165E-2</v>
      </c>
    </row>
    <row r="1008" spans="1:14" x14ac:dyDescent="0.25">
      <c r="A1008" s="1">
        <v>41031</v>
      </c>
      <c r="B1008">
        <v>20.927855999999998</v>
      </c>
      <c r="C1008">
        <f t="shared" si="180"/>
        <v>6.6135465295977802E-3</v>
      </c>
      <c r="D1008">
        <f t="shared" si="181"/>
        <v>5.4724734965812139E-3</v>
      </c>
      <c r="E1008">
        <f t="shared" si="182"/>
        <v>2.9947966170783816E-5</v>
      </c>
      <c r="F1008">
        <f t="shared" si="190"/>
        <v>1.856680306078869E-5</v>
      </c>
      <c r="G1008">
        <f t="shared" si="191"/>
        <v>6.6799038323969576E-4</v>
      </c>
      <c r="H1008">
        <f t="shared" si="183"/>
        <v>2.7142633921762083</v>
      </c>
      <c r="I1008">
        <f t="shared" si="184"/>
        <v>2.7507333291939027</v>
      </c>
      <c r="J1008">
        <f t="shared" si="185"/>
        <v>-0.13703007554316055</v>
      </c>
      <c r="K1008">
        <f t="shared" si="186"/>
        <v>0.87194400154829999</v>
      </c>
      <c r="L1008">
        <f t="shared" si="187"/>
        <v>2.9017890642963784</v>
      </c>
      <c r="M1008" s="2">
        <f t="shared" si="188"/>
        <v>4.3089213337897791E-3</v>
      </c>
      <c r="N1008" s="2">
        <f t="shared" si="189"/>
        <v>2.7736939885331973E-2</v>
      </c>
    </row>
    <row r="1009" spans="1:14" x14ac:dyDescent="0.25">
      <c r="A1009" s="1">
        <v>41032</v>
      </c>
      <c r="B1009">
        <v>20.779285000000002</v>
      </c>
      <c r="C1009">
        <f t="shared" si="180"/>
        <v>-7.0991983125264779E-3</v>
      </c>
      <c r="D1009">
        <f t="shared" si="181"/>
        <v>-8.2402713455430442E-3</v>
      </c>
      <c r="E1009">
        <f t="shared" si="182"/>
        <v>6.7902071848177772E-5</v>
      </c>
      <c r="F1009">
        <f t="shared" si="190"/>
        <v>2.9947966170783816E-5</v>
      </c>
      <c r="G1009">
        <f t="shared" si="191"/>
        <v>5.7944452861930526E-4</v>
      </c>
      <c r="H1009">
        <f t="shared" si="183"/>
        <v>2.7491893947903439</v>
      </c>
      <c r="I1009">
        <f t="shared" si="184"/>
        <v>2.6912505246967684</v>
      </c>
      <c r="J1009">
        <f t="shared" si="185"/>
        <v>-0.25347498698071236</v>
      </c>
      <c r="K1009">
        <f t="shared" si="186"/>
        <v>0.77609915726554501</v>
      </c>
      <c r="L1009">
        <f t="shared" si="187"/>
        <v>2.8564460737180255</v>
      </c>
      <c r="M1009" s="2">
        <f t="shared" si="188"/>
        <v>5.4724734965812139E-3</v>
      </c>
      <c r="N1009" s="2">
        <f t="shared" si="189"/>
        <v>2.5845509924156958E-2</v>
      </c>
    </row>
    <row r="1010" spans="1:14" x14ac:dyDescent="0.25">
      <c r="A1010" s="1">
        <v>41033</v>
      </c>
      <c r="B1010">
        <v>20.1875</v>
      </c>
      <c r="C1010">
        <f t="shared" si="180"/>
        <v>-2.8479565105344218E-2</v>
      </c>
      <c r="D1010">
        <f t="shared" si="181"/>
        <v>-2.9620638138360786E-2</v>
      </c>
      <c r="E1010">
        <f t="shared" si="182"/>
        <v>8.7738220372371347E-4</v>
      </c>
      <c r="F1010">
        <f t="shared" si="190"/>
        <v>6.7902071848177772E-5</v>
      </c>
      <c r="G1010">
        <f t="shared" si="191"/>
        <v>5.179480355072992E-4</v>
      </c>
      <c r="H1010">
        <f t="shared" si="183"/>
        <v>2.0169003000424874</v>
      </c>
      <c r="I1010">
        <f t="shared" si="184"/>
        <v>1.7881492320013765</v>
      </c>
      <c r="J1010">
        <f t="shared" si="185"/>
        <v>-1.4013050868584029</v>
      </c>
      <c r="K1010">
        <f t="shared" si="186"/>
        <v>0.24627534340166432</v>
      </c>
      <c r="L1010">
        <f t="shared" si="187"/>
        <v>1.7647134816868322</v>
      </c>
      <c r="M1010" s="2">
        <f t="shared" si="188"/>
        <v>8.2402713455430442E-3</v>
      </c>
      <c r="N1010" s="2">
        <f t="shared" si="189"/>
        <v>2.4071654048264012E-2</v>
      </c>
    </row>
    <row r="1011" spans="1:14" x14ac:dyDescent="0.25">
      <c r="A1011" s="1">
        <v>41036</v>
      </c>
      <c r="B1011">
        <v>20.338571999999999</v>
      </c>
      <c r="C1011">
        <f t="shared" si="180"/>
        <v>7.4834427244581114E-3</v>
      </c>
      <c r="D1011">
        <f t="shared" si="181"/>
        <v>6.3423696914415451E-3</v>
      </c>
      <c r="E1011">
        <f t="shared" si="182"/>
        <v>4.0225653302916317E-5</v>
      </c>
      <c r="F1011">
        <f t="shared" si="190"/>
        <v>8.7738220372371347E-4</v>
      </c>
      <c r="G1011">
        <f t="shared" si="191"/>
        <v>6.3416380632041927E-4</v>
      </c>
      <c r="H1011">
        <f t="shared" si="183"/>
        <v>2.7309475934289749</v>
      </c>
      <c r="I1011">
        <f t="shared" si="184"/>
        <v>2.7365993081380271</v>
      </c>
      <c r="J1011">
        <f t="shared" si="185"/>
        <v>-0.17111569662169523</v>
      </c>
      <c r="K1011">
        <f t="shared" si="186"/>
        <v>0.84272406750354167</v>
      </c>
      <c r="L1011">
        <f t="shared" si="187"/>
        <v>2.8936866864324129</v>
      </c>
      <c r="M1011" s="2">
        <f t="shared" si="188"/>
        <v>2.9620638138360786E-2</v>
      </c>
      <c r="N1011" s="2">
        <f t="shared" si="189"/>
        <v>2.2758471730485313E-2</v>
      </c>
    </row>
    <row r="1012" spans="1:14" x14ac:dyDescent="0.25">
      <c r="A1012" s="1">
        <v>41037</v>
      </c>
      <c r="B1012">
        <v>20.292142999999999</v>
      </c>
      <c r="C1012">
        <f t="shared" si="180"/>
        <v>-2.28280530216185E-3</v>
      </c>
      <c r="D1012">
        <f t="shared" si="181"/>
        <v>-3.4238783351784163E-3</v>
      </c>
      <c r="E1012">
        <f t="shared" si="182"/>
        <v>1.1722942854104123E-5</v>
      </c>
      <c r="F1012">
        <f t="shared" si="190"/>
        <v>4.0225653302916317E-5</v>
      </c>
      <c r="G1012">
        <f t="shared" si="191"/>
        <v>5.5118588617704509E-4</v>
      </c>
      <c r="H1012">
        <f t="shared" si="183"/>
        <v>2.8221463973288041</v>
      </c>
      <c r="I1012">
        <f t="shared" si="184"/>
        <v>2.9127345184126701</v>
      </c>
      <c r="J1012">
        <f t="shared" si="185"/>
        <v>-8.5015257820333784E-2</v>
      </c>
      <c r="K1012">
        <f t="shared" si="186"/>
        <v>0.91849827001296236</v>
      </c>
      <c r="L1012">
        <f t="shared" si="187"/>
        <v>3.0499047136907507</v>
      </c>
      <c r="M1012" s="2">
        <f t="shared" si="188"/>
        <v>6.3423696914415451E-3</v>
      </c>
      <c r="N1012" s="2">
        <f t="shared" si="189"/>
        <v>2.5182609203980817E-2</v>
      </c>
    </row>
    <row r="1013" spans="1:14" x14ac:dyDescent="0.25">
      <c r="A1013" s="1">
        <v>41038</v>
      </c>
      <c r="B1013">
        <v>20.327856000000001</v>
      </c>
      <c r="C1013">
        <f t="shared" si="180"/>
        <v>1.7599422594252179E-3</v>
      </c>
      <c r="D1013">
        <f t="shared" si="181"/>
        <v>6.1886922640865135E-4</v>
      </c>
      <c r="E1013">
        <f t="shared" si="182"/>
        <v>3.8299911939564259E-7</v>
      </c>
      <c r="F1013">
        <f t="shared" si="190"/>
        <v>1.1722942854104123E-5</v>
      </c>
      <c r="G1013">
        <f t="shared" si="191"/>
        <v>4.8242677547933672E-4</v>
      </c>
      <c r="H1013">
        <f t="shared" si="183"/>
        <v>2.8990052209580037</v>
      </c>
      <c r="I1013">
        <f t="shared" si="184"/>
        <v>3.0970172745276123</v>
      </c>
      <c r="J1013">
        <f t="shared" si="185"/>
        <v>-1.0360393299787787E-2</v>
      </c>
      <c r="K1013">
        <f t="shared" si="186"/>
        <v>0.98969309071039058</v>
      </c>
      <c r="L1013">
        <f t="shared" si="187"/>
        <v>3.1911810607835602</v>
      </c>
      <c r="M1013" s="2">
        <f t="shared" si="188"/>
        <v>3.4238783351784163E-3</v>
      </c>
      <c r="N1013" s="2">
        <f t="shared" si="189"/>
        <v>2.3477348363412871E-2</v>
      </c>
    </row>
    <row r="1014" spans="1:14" x14ac:dyDescent="0.25">
      <c r="A1014" s="1">
        <v>41039</v>
      </c>
      <c r="B1014">
        <v>20.375713000000001</v>
      </c>
      <c r="C1014">
        <f t="shared" si="180"/>
        <v>2.3542571336594431E-3</v>
      </c>
      <c r="D1014">
        <f t="shared" si="181"/>
        <v>1.2131841006428766E-3</v>
      </c>
      <c r="E1014">
        <f t="shared" si="182"/>
        <v>1.4718156620526652E-6</v>
      </c>
      <c r="F1014">
        <f t="shared" si="190"/>
        <v>3.8299911939564259E-7</v>
      </c>
      <c r="G1014">
        <f t="shared" si="191"/>
        <v>4.2196334817204049E-4</v>
      </c>
      <c r="H1014">
        <f t="shared" si="183"/>
        <v>2.9646135080905318</v>
      </c>
      <c r="I1014">
        <f t="shared" si="184"/>
        <v>3.1330894268366749</v>
      </c>
      <c r="J1014">
        <f t="shared" si="185"/>
        <v>-2.6722338183238926E-2</v>
      </c>
      <c r="K1014">
        <f t="shared" si="186"/>
        <v>0.97363154429966647</v>
      </c>
      <c r="L1014">
        <f t="shared" si="187"/>
        <v>3.2417744614033235</v>
      </c>
      <c r="M1014" s="2">
        <f t="shared" si="188"/>
        <v>6.1886922640865135E-4</v>
      </c>
      <c r="N1014" s="2">
        <f t="shared" si="189"/>
        <v>2.1964215794772566E-2</v>
      </c>
    </row>
    <row r="1015" spans="1:14" x14ac:dyDescent="0.25">
      <c r="A1015" s="1">
        <v>41040</v>
      </c>
      <c r="B1015">
        <v>20.239643000000001</v>
      </c>
      <c r="C1015">
        <f t="shared" si="180"/>
        <v>-6.6780485178604687E-3</v>
      </c>
      <c r="D1015">
        <f t="shared" si="181"/>
        <v>-7.819121550877035E-3</v>
      </c>
      <c r="E1015">
        <f t="shared" si="182"/>
        <v>6.1138661827389695E-5</v>
      </c>
      <c r="F1015">
        <f t="shared" si="190"/>
        <v>1.4718156620526652E-6</v>
      </c>
      <c r="G1015">
        <f t="shared" si="191"/>
        <v>3.7095732541608296E-4</v>
      </c>
      <c r="H1015">
        <f t="shared" si="183"/>
        <v>2.9483666334448464</v>
      </c>
      <c r="I1015">
        <f t="shared" si="184"/>
        <v>2.850592669897491</v>
      </c>
      <c r="J1015">
        <f t="shared" si="185"/>
        <v>-0.31532259392214274</v>
      </c>
      <c r="K1015">
        <f t="shared" si="186"/>
        <v>0.72955348678309773</v>
      </c>
      <c r="L1015">
        <f t="shared" si="187"/>
        <v>3.0175899193806264</v>
      </c>
      <c r="M1015" s="2">
        <f t="shared" si="188"/>
        <v>1.2131841006428766E-3</v>
      </c>
      <c r="N1015" s="2">
        <f t="shared" si="189"/>
        <v>2.0541746473268539E-2</v>
      </c>
    </row>
    <row r="1016" spans="1:14" x14ac:dyDescent="0.25">
      <c r="A1016" s="1">
        <v>41043</v>
      </c>
      <c r="B1016">
        <v>19.936427999999999</v>
      </c>
      <c r="C1016">
        <f t="shared" si="180"/>
        <v>-1.4981242505117343E-2</v>
      </c>
      <c r="D1016">
        <f t="shared" si="181"/>
        <v>-1.6122315538133911E-2</v>
      </c>
      <c r="E1016">
        <f t="shared" si="182"/>
        <v>2.5992905831115413E-4</v>
      </c>
      <c r="F1016">
        <f t="shared" si="190"/>
        <v>6.1138661827389695E-5</v>
      </c>
      <c r="G1016">
        <f t="shared" si="191"/>
        <v>3.4055915294942465E-4</v>
      </c>
      <c r="H1016">
        <f t="shared" si="183"/>
        <v>2.6919013149856217</v>
      </c>
      <c r="I1016">
        <f t="shared" si="184"/>
        <v>2.4256764411746916</v>
      </c>
      <c r="J1016">
        <f t="shared" si="185"/>
        <v>-0.84117413073990077</v>
      </c>
      <c r="K1016">
        <f t="shared" si="186"/>
        <v>0.43120393629074644</v>
      </c>
      <c r="L1016">
        <f t="shared" si="187"/>
        <v>2.5344874804981696</v>
      </c>
      <c r="M1016" s="2">
        <f t="shared" si="188"/>
        <v>7.819121550877035E-3</v>
      </c>
      <c r="N1016" s="2">
        <f t="shared" si="189"/>
        <v>1.9260252475398212E-2</v>
      </c>
    </row>
    <row r="1017" spans="1:14" x14ac:dyDescent="0.25">
      <c r="A1017" s="1">
        <v>41044</v>
      </c>
      <c r="B1017">
        <v>19.756070999999999</v>
      </c>
      <c r="C1017">
        <f t="shared" si="180"/>
        <v>-9.0466055403706225E-3</v>
      </c>
      <c r="D1017">
        <f t="shared" si="181"/>
        <v>-1.0187678573387189E-2</v>
      </c>
      <c r="E1017">
        <f t="shared" si="182"/>
        <v>1.0378879471465242E-4</v>
      </c>
      <c r="F1017">
        <f t="shared" si="190"/>
        <v>2.5992905831115413E-4</v>
      </c>
      <c r="G1017">
        <f t="shared" si="191"/>
        <v>3.5618781529519697E-4</v>
      </c>
      <c r="H1017">
        <f t="shared" si="183"/>
        <v>2.905393749181608</v>
      </c>
      <c r="I1017">
        <f t="shared" si="184"/>
        <v>2.7370755061067387</v>
      </c>
      <c r="J1017">
        <f t="shared" si="185"/>
        <v>-0.4541295725610186</v>
      </c>
      <c r="K1017">
        <f t="shared" si="186"/>
        <v>0.63500044928070998</v>
      </c>
      <c r="L1017">
        <f t="shared" si="187"/>
        <v>2.8990973744265123</v>
      </c>
      <c r="M1017" s="2">
        <f t="shared" si="188"/>
        <v>1.6122315538133911E-2</v>
      </c>
      <c r="N1017" s="2">
        <f t="shared" si="189"/>
        <v>1.8454244849069948E-2</v>
      </c>
    </row>
    <row r="1018" spans="1:14" x14ac:dyDescent="0.25">
      <c r="A1018" s="1">
        <v>41045</v>
      </c>
      <c r="B1018">
        <v>19.502856999999999</v>
      </c>
      <c r="C1018">
        <f t="shared" si="180"/>
        <v>-1.2817022170045878E-2</v>
      </c>
      <c r="D1018">
        <f t="shared" si="181"/>
        <v>-1.3958095203062444E-2</v>
      </c>
      <c r="E1018">
        <f t="shared" si="182"/>
        <v>1.9482842169775481E-4</v>
      </c>
      <c r="F1018">
        <f t="shared" si="190"/>
        <v>1.0378879471465242E-4</v>
      </c>
      <c r="G1018">
        <f t="shared" si="191"/>
        <v>3.3695042203939912E-4</v>
      </c>
      <c r="H1018">
        <f t="shared" si="183"/>
        <v>2.7897433716853133</v>
      </c>
      <c r="I1018">
        <f t="shared" si="184"/>
        <v>2.5442383656750924</v>
      </c>
      <c r="J1018">
        <f t="shared" si="185"/>
        <v>-0.70420457756099031</v>
      </c>
      <c r="K1018">
        <f t="shared" si="186"/>
        <v>0.4945017556553355</v>
      </c>
      <c r="L1018">
        <f t="shared" si="187"/>
        <v>2.6767835488613234</v>
      </c>
      <c r="M1018" s="2">
        <f t="shared" si="188"/>
        <v>1.0187678573387189E-2</v>
      </c>
      <c r="N1018" s="2">
        <f t="shared" si="189"/>
        <v>1.8872938703211987E-2</v>
      </c>
    </row>
    <row r="1019" spans="1:14" x14ac:dyDescent="0.25">
      <c r="A1019" s="1">
        <v>41046</v>
      </c>
      <c r="B1019">
        <v>18.932858</v>
      </c>
      <c r="C1019">
        <f t="shared" si="180"/>
        <v>-2.9226435901160475E-2</v>
      </c>
      <c r="D1019">
        <f t="shared" si="181"/>
        <v>-3.0367508934177043E-2</v>
      </c>
      <c r="E1019">
        <f t="shared" si="182"/>
        <v>9.2218559886732255E-4</v>
      </c>
      <c r="F1019">
        <f t="shared" si="190"/>
        <v>1.9482842169775481E-4</v>
      </c>
      <c r="G1019">
        <f t="shared" si="191"/>
        <v>3.396206056251903E-4</v>
      </c>
      <c r="H1019">
        <f t="shared" si="183"/>
        <v>1.7172319111119305</v>
      </c>
      <c r="I1019">
        <f t="shared" si="184"/>
        <v>1.6528644954064564</v>
      </c>
      <c r="J1019">
        <f t="shared" si="185"/>
        <v>-1.8954569081166288</v>
      </c>
      <c r="K1019">
        <f t="shared" si="186"/>
        <v>0.15024966906725568</v>
      </c>
      <c r="L1019">
        <f t="shared" si="187"/>
        <v>1.4815845558854577</v>
      </c>
      <c r="M1019" s="2">
        <f t="shared" si="188"/>
        <v>1.3958095203062444E-2</v>
      </c>
      <c r="N1019" s="2">
        <f t="shared" si="189"/>
        <v>1.8356209359216818E-2</v>
      </c>
    </row>
    <row r="1020" spans="1:14" x14ac:dyDescent="0.25">
      <c r="A1020" s="1">
        <v>41047</v>
      </c>
      <c r="B1020">
        <v>18.942142</v>
      </c>
      <c r="C1020">
        <f t="shared" si="180"/>
        <v>4.9036442358585397E-4</v>
      </c>
      <c r="D1020">
        <f t="shared" si="181"/>
        <v>-6.5070860943071255E-4</v>
      </c>
      <c r="E1020">
        <f t="shared" si="182"/>
        <v>4.2342169438725162E-7</v>
      </c>
      <c r="F1020">
        <f t="shared" si="190"/>
        <v>9.2218559886732255E-4</v>
      </c>
      <c r="G1020">
        <f t="shared" si="191"/>
        <v>4.9294297265641733E-4</v>
      </c>
      <c r="H1020">
        <f t="shared" si="183"/>
        <v>2.8881905157167114</v>
      </c>
      <c r="I1020">
        <f t="shared" si="184"/>
        <v>3.0851032148072011</v>
      </c>
      <c r="J1020">
        <f t="shared" si="185"/>
        <v>-1.0896221177441127E-2</v>
      </c>
      <c r="K1020">
        <f t="shared" si="186"/>
        <v>0.98916292761283542</v>
      </c>
      <c r="L1020">
        <f t="shared" si="187"/>
        <v>3.1798630605912219</v>
      </c>
      <c r="M1020" s="2">
        <f t="shared" si="188"/>
        <v>3.0367508934177043E-2</v>
      </c>
      <c r="N1020" s="2">
        <f t="shared" si="189"/>
        <v>1.8428798268611827E-2</v>
      </c>
    </row>
    <row r="1021" spans="1:14" x14ac:dyDescent="0.25">
      <c r="A1021" s="1">
        <v>41050</v>
      </c>
      <c r="B1021">
        <v>20.045712999999999</v>
      </c>
      <c r="C1021">
        <f t="shared" si="180"/>
        <v>5.8260095399981671E-2</v>
      </c>
      <c r="D1021">
        <f t="shared" si="181"/>
        <v>5.7119022366965103E-2</v>
      </c>
      <c r="E1021">
        <f t="shared" si="182"/>
        <v>3.2625827161578596E-3</v>
      </c>
      <c r="F1021">
        <f t="shared" si="190"/>
        <v>4.2342169438725162E-7</v>
      </c>
      <c r="G1021">
        <f t="shared" si="191"/>
        <v>4.3091704779811975E-4</v>
      </c>
      <c r="H1021">
        <f t="shared" si="183"/>
        <v>-0.82976839929672352</v>
      </c>
      <c r="I1021">
        <f t="shared" si="184"/>
        <v>0.43005899473261489</v>
      </c>
      <c r="J1021">
        <f t="shared" si="185"/>
        <v>-3.6542807624973435</v>
      </c>
      <c r="K1021">
        <f t="shared" si="186"/>
        <v>2.5880104732744106E-2</v>
      </c>
      <c r="L1021">
        <f t="shared" si="187"/>
        <v>-0.39628253765245386</v>
      </c>
      <c r="M1021" s="2">
        <f t="shared" si="188"/>
        <v>6.5070860943071255E-4</v>
      </c>
      <c r="N1021" s="2">
        <f t="shared" si="189"/>
        <v>2.2202319082843966E-2</v>
      </c>
    </row>
    <row r="1022" spans="1:14" x14ac:dyDescent="0.25">
      <c r="A1022" s="1">
        <v>41051</v>
      </c>
      <c r="B1022">
        <v>19.891787000000001</v>
      </c>
      <c r="C1022">
        <f t="shared" si="180"/>
        <v>-7.6787490671944569E-3</v>
      </c>
      <c r="D1022">
        <f t="shared" si="181"/>
        <v>-8.8198221002110232E-3</v>
      </c>
      <c r="E1022">
        <f t="shared" si="182"/>
        <v>7.7789261879370779E-5</v>
      </c>
      <c r="F1022">
        <f t="shared" si="190"/>
        <v>3.2625827161578596E-3</v>
      </c>
      <c r="G1022">
        <f t="shared" si="191"/>
        <v>4.7192467850686623E-4</v>
      </c>
      <c r="H1022">
        <f t="shared" si="183"/>
        <v>2.8279900178963264</v>
      </c>
      <c r="I1022">
        <f t="shared" si="184"/>
        <v>2.7302007879948467</v>
      </c>
      <c r="J1022">
        <f t="shared" si="185"/>
        <v>-0.31534815119216209</v>
      </c>
      <c r="K1022">
        <f t="shared" si="186"/>
        <v>0.7295348416259031</v>
      </c>
      <c r="L1022">
        <f t="shared" si="187"/>
        <v>2.8971981804816065</v>
      </c>
      <c r="M1022" s="2">
        <f t="shared" si="188"/>
        <v>5.7119022366965103E-2</v>
      </c>
      <c r="N1022" s="2">
        <f t="shared" si="189"/>
        <v>2.0758541562405575E-2</v>
      </c>
    </row>
    <row r="1023" spans="1:14" x14ac:dyDescent="0.25">
      <c r="A1023" s="1">
        <v>41052</v>
      </c>
      <c r="B1023">
        <v>20.377144000000001</v>
      </c>
      <c r="C1023">
        <f t="shared" si="180"/>
        <v>2.439986915202752E-2</v>
      </c>
      <c r="D1023">
        <f t="shared" si="181"/>
        <v>2.3258796119010952E-2</v>
      </c>
      <c r="E1023">
        <f t="shared" si="182"/>
        <v>5.4097159690571898E-4</v>
      </c>
      <c r="F1023">
        <f t="shared" si="190"/>
        <v>7.7789261879370779E-5</v>
      </c>
      <c r="G1023">
        <f t="shared" si="191"/>
        <v>4.2924399459229177E-4</v>
      </c>
      <c r="H1023">
        <f t="shared" si="183"/>
        <v>2.3276593604700975</v>
      </c>
      <c r="I1023">
        <f t="shared" si="184"/>
        <v>2.0609692879084851</v>
      </c>
      <c r="J1023">
        <f t="shared" si="185"/>
        <v>-1.1596216622781643</v>
      </c>
      <c r="K1023">
        <f t="shared" si="186"/>
        <v>0.31360480696905402</v>
      </c>
      <c r="L1023">
        <f t="shared" si="187"/>
        <v>2.1003216114973515</v>
      </c>
      <c r="M1023" s="2">
        <f t="shared" si="188"/>
        <v>8.8198221002110232E-3</v>
      </c>
      <c r="N1023" s="2">
        <f t="shared" si="189"/>
        <v>2.1723827436869091E-2</v>
      </c>
    </row>
    <row r="1024" spans="1:14" x14ac:dyDescent="0.25">
      <c r="A1024" s="1">
        <v>41053</v>
      </c>
      <c r="B1024">
        <v>20.190000999999999</v>
      </c>
      <c r="C1024">
        <f t="shared" si="180"/>
        <v>-9.1839661141915885E-3</v>
      </c>
      <c r="D1024">
        <f t="shared" si="181"/>
        <v>-1.0325039147208155E-2</v>
      </c>
      <c r="E1024">
        <f t="shared" si="182"/>
        <v>1.066064333913809E-4</v>
      </c>
      <c r="F1024">
        <f t="shared" si="190"/>
        <v>5.4097159690571898E-4</v>
      </c>
      <c r="G1024">
        <f t="shared" si="191"/>
        <v>3.9255606835065528E-4</v>
      </c>
      <c r="H1024">
        <f t="shared" si="183"/>
        <v>2.8666920806587788</v>
      </c>
      <c r="I1024">
        <f t="shared" si="184"/>
        <v>2.7071446687989473</v>
      </c>
      <c r="J1024">
        <f t="shared" si="185"/>
        <v>-0.43410791280216632</v>
      </c>
      <c r="K1024">
        <f t="shared" si="186"/>
        <v>0.64784234123069273</v>
      </c>
      <c r="L1024">
        <f t="shared" si="187"/>
        <v>2.8705084274192481</v>
      </c>
      <c r="M1024" s="2">
        <f t="shared" si="188"/>
        <v>2.3258796119010952E-2</v>
      </c>
      <c r="N1024" s="2">
        <f t="shared" si="189"/>
        <v>2.0718204424908345E-2</v>
      </c>
    </row>
    <row r="1025" spans="1:14" x14ac:dyDescent="0.25">
      <c r="A1025" s="1">
        <v>41054</v>
      </c>
      <c r="B1025">
        <v>20.081785</v>
      </c>
      <c r="C1025">
        <f t="shared" si="180"/>
        <v>-5.359880863799793E-3</v>
      </c>
      <c r="D1025">
        <f t="shared" si="181"/>
        <v>-6.5009538968163593E-3</v>
      </c>
      <c r="E1025">
        <f t="shared" si="182"/>
        <v>4.2262401568531807E-5</v>
      </c>
      <c r="F1025">
        <f t="shared" si="190"/>
        <v>1.066064333913809E-4</v>
      </c>
      <c r="G1025">
        <f t="shared" si="191"/>
        <v>3.6823409276190178E-4</v>
      </c>
      <c r="H1025">
        <f t="shared" si="183"/>
        <v>2.9770720797244006</v>
      </c>
      <c r="I1025">
        <f t="shared" si="184"/>
        <v>2.9214707563378126</v>
      </c>
      <c r="J1025">
        <f t="shared" si="185"/>
        <v>-0.25011946894686798</v>
      </c>
      <c r="K1025">
        <f t="shared" si="186"/>
        <v>0.77870774611965532</v>
      </c>
      <c r="L1025">
        <f t="shared" si="187"/>
        <v>3.0864771306528356</v>
      </c>
      <c r="M1025" s="2">
        <f t="shared" si="188"/>
        <v>1.0325039147208155E-2</v>
      </c>
      <c r="N1025" s="2">
        <f t="shared" si="189"/>
        <v>1.9813027743145552E-2</v>
      </c>
    </row>
    <row r="1026" spans="1:14" x14ac:dyDescent="0.25">
      <c r="A1026" s="1">
        <v>41058</v>
      </c>
      <c r="B1026">
        <v>20.438213000000001</v>
      </c>
      <c r="C1026">
        <f t="shared" si="180"/>
        <v>1.7748820635217433E-2</v>
      </c>
      <c r="D1026">
        <f t="shared" si="181"/>
        <v>1.6607747602200865E-2</v>
      </c>
      <c r="E1026">
        <f t="shared" si="182"/>
        <v>2.7581728041840858E-4</v>
      </c>
      <c r="F1026">
        <f t="shared" si="190"/>
        <v>4.2262401568531807E-5</v>
      </c>
      <c r="G1026">
        <f t="shared" si="191"/>
        <v>3.3433996560070157E-4</v>
      </c>
      <c r="H1026">
        <f t="shared" si="183"/>
        <v>2.6702573048128722</v>
      </c>
      <c r="I1026">
        <f t="shared" si="184"/>
        <v>2.400255543223349</v>
      </c>
      <c r="J1026">
        <f t="shared" si="185"/>
        <v>-0.88410623067888794</v>
      </c>
      <c r="K1026">
        <f t="shared" si="186"/>
        <v>0.41308320943754678</v>
      </c>
      <c r="L1026">
        <f t="shared" si="187"/>
        <v>2.5007706295096277</v>
      </c>
      <c r="M1026" s="2">
        <f t="shared" si="188"/>
        <v>6.5009538968163593E-3</v>
      </c>
      <c r="N1026" s="2">
        <f t="shared" si="189"/>
        <v>1.918942658762637E-2</v>
      </c>
    </row>
    <row r="1027" spans="1:14" x14ac:dyDescent="0.25">
      <c r="A1027" s="1">
        <v>41059</v>
      </c>
      <c r="B1027">
        <v>20.684643000000001</v>
      </c>
      <c r="C1027">
        <f t="shared" si="180"/>
        <v>1.2057316361268944E-2</v>
      </c>
      <c r="D1027">
        <f t="shared" si="181"/>
        <v>1.0916243328252377E-2</v>
      </c>
      <c r="E1027">
        <f t="shared" si="182"/>
        <v>1.1916436840161454E-4</v>
      </c>
      <c r="F1027">
        <f t="shared" si="190"/>
        <v>2.7581728041840858E-4</v>
      </c>
      <c r="G1027">
        <f t="shared" si="191"/>
        <v>3.0485258885298665E-4</v>
      </c>
      <c r="H1027">
        <f t="shared" si="183"/>
        <v>2.9334566879254997</v>
      </c>
      <c r="I1027">
        <f t="shared" si="184"/>
        <v>2.729480545645095</v>
      </c>
      <c r="J1027">
        <f t="shared" si="185"/>
        <v>-0.54809239457613623</v>
      </c>
      <c r="K1027">
        <f t="shared" si="186"/>
        <v>0.5780514533840807</v>
      </c>
      <c r="L1027">
        <f t="shared" si="187"/>
        <v>2.8829494615376077</v>
      </c>
      <c r="M1027" s="2">
        <f t="shared" si="188"/>
        <v>1.6607747602200865E-2</v>
      </c>
      <c r="N1027" s="2">
        <f t="shared" si="189"/>
        <v>1.8284965561922766E-2</v>
      </c>
    </row>
    <row r="1028" spans="1:14" x14ac:dyDescent="0.25">
      <c r="A1028" s="1">
        <v>41060</v>
      </c>
      <c r="B1028">
        <v>20.633215</v>
      </c>
      <c r="C1028">
        <f t="shared" si="180"/>
        <v>-2.4862889826041679E-3</v>
      </c>
      <c r="D1028">
        <f t="shared" si="181"/>
        <v>-3.6273620156207342E-3</v>
      </c>
      <c r="E1028">
        <f t="shared" si="182"/>
        <v>1.3157755192368116E-5</v>
      </c>
      <c r="F1028">
        <f t="shared" si="190"/>
        <v>1.1916436840161454E-4</v>
      </c>
      <c r="G1028">
        <f t="shared" si="191"/>
        <v>2.7547519599311688E-4</v>
      </c>
      <c r="H1028">
        <f t="shared" si="183"/>
        <v>3.1556860262112356</v>
      </c>
      <c r="I1028">
        <f t="shared" si="184"/>
        <v>3.1868098863806926</v>
      </c>
      <c r="J1028">
        <f t="shared" si="185"/>
        <v>-0.14269918661174541</v>
      </c>
      <c r="K1028">
        <f t="shared" si="186"/>
        <v>0.86701483934339141</v>
      </c>
      <c r="L1028">
        <f t="shared" si="187"/>
        <v>3.3390080458469606</v>
      </c>
      <c r="M1028" s="2">
        <f t="shared" si="188"/>
        <v>1.0916243328252377E-2</v>
      </c>
      <c r="N1028" s="2">
        <f t="shared" si="189"/>
        <v>1.746002831764561E-2</v>
      </c>
    </row>
    <row r="1029" spans="1:14" x14ac:dyDescent="0.25">
      <c r="A1029" s="1">
        <v>41061</v>
      </c>
      <c r="B1029">
        <v>20.035357000000001</v>
      </c>
      <c r="C1029">
        <f t="shared" si="180"/>
        <v>-2.8975513510618667E-2</v>
      </c>
      <c r="D1029">
        <f t="shared" si="181"/>
        <v>-3.0116586543635235E-2</v>
      </c>
      <c r="E1029">
        <f t="shared" si="182"/>
        <v>9.0700878504027091E-4</v>
      </c>
      <c r="F1029">
        <f t="shared" si="190"/>
        <v>1.3157755192368116E-5</v>
      </c>
      <c r="G1029">
        <f t="shared" si="191"/>
        <v>2.499972427773379E-4</v>
      </c>
      <c r="H1029">
        <f t="shared" si="183"/>
        <v>1.4140542244194654</v>
      </c>
      <c r="I1029">
        <f t="shared" si="184"/>
        <v>1.5491324737450518</v>
      </c>
      <c r="J1029">
        <f t="shared" si="185"/>
        <v>-2.2818044783600318</v>
      </c>
      <c r="K1029">
        <f t="shared" si="186"/>
        <v>0.10209980350378575</v>
      </c>
      <c r="L1029">
        <f t="shared" si="187"/>
        <v>1.2484266055667461</v>
      </c>
      <c r="M1029" s="2">
        <f t="shared" si="188"/>
        <v>3.6273620156207342E-3</v>
      </c>
      <c r="N1029" s="2">
        <f t="shared" si="189"/>
        <v>1.659744546588772E-2</v>
      </c>
    </row>
    <row r="1030" spans="1:14" x14ac:dyDescent="0.25">
      <c r="A1030" s="1">
        <v>41064</v>
      </c>
      <c r="B1030">
        <v>20.153213999999998</v>
      </c>
      <c r="C1030">
        <f t="shared" si="180"/>
        <v>5.8824507095129874E-3</v>
      </c>
      <c r="D1030">
        <f t="shared" si="181"/>
        <v>4.7413776764964211E-3</v>
      </c>
      <c r="E1030">
        <f t="shared" si="182"/>
        <v>2.24806622711786E-5</v>
      </c>
      <c r="F1030">
        <f t="shared" si="190"/>
        <v>9.0700878504027091E-4</v>
      </c>
      <c r="G1030">
        <f t="shared" si="191"/>
        <v>4.1413969710044215E-4</v>
      </c>
      <c r="H1030">
        <f t="shared" si="183"/>
        <v>2.9485736711135928</v>
      </c>
      <c r="I1030">
        <f t="shared" si="184"/>
        <v>2.9685197291715797</v>
      </c>
      <c r="J1030">
        <f t="shared" si="185"/>
        <v>-0.15487819467114161</v>
      </c>
      <c r="K1030">
        <f t="shared" si="186"/>
        <v>0.8565194997693224</v>
      </c>
      <c r="L1030">
        <f t="shared" si="187"/>
        <v>3.1229761589522762</v>
      </c>
      <c r="M1030" s="2">
        <f t="shared" si="188"/>
        <v>3.0116586543635235E-2</v>
      </c>
      <c r="N1030" s="2">
        <f t="shared" si="189"/>
        <v>1.5811301109565204E-2</v>
      </c>
    </row>
    <row r="1031" spans="1:14" x14ac:dyDescent="0.25">
      <c r="A1031" s="1">
        <v>41065</v>
      </c>
      <c r="B1031">
        <v>20.10107</v>
      </c>
      <c r="C1031">
        <f t="shared" si="180"/>
        <v>-2.5873788667156727E-3</v>
      </c>
      <c r="D1031">
        <f t="shared" si="181"/>
        <v>-3.728451899732239E-3</v>
      </c>
      <c r="E1031">
        <f t="shared" si="182"/>
        <v>1.3901353568616943E-5</v>
      </c>
      <c r="F1031">
        <f t="shared" si="190"/>
        <v>2.24806622711786E-5</v>
      </c>
      <c r="G1031">
        <f t="shared" si="191"/>
        <v>3.6495514376009381E-4</v>
      </c>
      <c r="H1031">
        <f t="shared" si="183"/>
        <v>3.0198842290239445</v>
      </c>
      <c r="I1031">
        <f t="shared" si="184"/>
        <v>3.0695527876132469</v>
      </c>
      <c r="J1031">
        <f t="shared" si="185"/>
        <v>-0.12345428689000518</v>
      </c>
      <c r="K1031">
        <f t="shared" si="186"/>
        <v>0.8838620444034504</v>
      </c>
      <c r="L1031">
        <f t="shared" si="187"/>
        <v>3.2176145153809288</v>
      </c>
      <c r="M1031" s="2">
        <f t="shared" si="188"/>
        <v>4.7413776764964211E-3</v>
      </c>
      <c r="N1031" s="2">
        <f t="shared" si="189"/>
        <v>2.0350422528793898E-2</v>
      </c>
    </row>
    <row r="1032" spans="1:14" x14ac:dyDescent="0.25">
      <c r="A1032" s="1">
        <v>41066</v>
      </c>
      <c r="B1032">
        <v>20.409286000000002</v>
      </c>
      <c r="C1032">
        <f t="shared" si="180"/>
        <v>1.5333313102237955E-2</v>
      </c>
      <c r="D1032">
        <f t="shared" si="181"/>
        <v>1.4192240069221389E-2</v>
      </c>
      <c r="E1032">
        <f t="shared" si="182"/>
        <v>2.0141967818241313E-4</v>
      </c>
      <c r="F1032">
        <f t="shared" si="190"/>
        <v>1.3901353568616943E-5</v>
      </c>
      <c r="G1032">
        <f t="shared" si="191"/>
        <v>3.2568175461320051E-4</v>
      </c>
      <c r="H1032">
        <f t="shared" si="183"/>
        <v>2.7866286410261605</v>
      </c>
      <c r="I1032">
        <f t="shared" si="184"/>
        <v>2.5352283238963529</v>
      </c>
      <c r="J1032">
        <f t="shared" si="185"/>
        <v>-0.73519999741108499</v>
      </c>
      <c r="K1032">
        <f t="shared" si="186"/>
        <v>0.47940956871371959</v>
      </c>
      <c r="L1032">
        <f t="shared" si="187"/>
        <v>2.6627956851122461</v>
      </c>
      <c r="M1032" s="2">
        <f t="shared" si="188"/>
        <v>3.728451899732239E-3</v>
      </c>
      <c r="N1032" s="2">
        <f t="shared" si="189"/>
        <v>1.9103799197020831E-2</v>
      </c>
    </row>
    <row r="1033" spans="1:14" x14ac:dyDescent="0.25">
      <c r="A1033" s="1">
        <v>41067</v>
      </c>
      <c r="B1033">
        <v>20.418571</v>
      </c>
      <c r="C1033">
        <f t="shared" si="180"/>
        <v>4.5493997193224445E-4</v>
      </c>
      <c r="D1033">
        <f t="shared" si="181"/>
        <v>-6.8613306108432207E-4</v>
      </c>
      <c r="E1033">
        <f t="shared" si="182"/>
        <v>4.7077857751294204E-7</v>
      </c>
      <c r="F1033">
        <f t="shared" si="190"/>
        <v>2.0141967818241313E-4</v>
      </c>
      <c r="G1033">
        <f t="shared" si="191"/>
        <v>2.954131830332239E-4</v>
      </c>
      <c r="H1033">
        <f t="shared" si="183"/>
        <v>3.1438324335999543</v>
      </c>
      <c r="I1033">
        <f t="shared" si="184"/>
        <v>3.3305003355066058</v>
      </c>
      <c r="J1033">
        <f t="shared" si="185"/>
        <v>-1.6184512433969921E-2</v>
      </c>
      <c r="K1033">
        <f t="shared" si="186"/>
        <v>0.98394575307932286</v>
      </c>
      <c r="L1033">
        <f t="shared" si="187"/>
        <v>3.4305840175294353</v>
      </c>
      <c r="M1033" s="2">
        <f t="shared" si="188"/>
        <v>1.4192240069221389E-2</v>
      </c>
      <c r="N1033" s="2">
        <f t="shared" si="189"/>
        <v>1.8046654942487278E-2</v>
      </c>
    </row>
    <row r="1034" spans="1:14" x14ac:dyDescent="0.25">
      <c r="A1034" s="1">
        <v>41068</v>
      </c>
      <c r="B1034">
        <v>20.725714</v>
      </c>
      <c r="C1034">
        <f t="shared" si="180"/>
        <v>1.5042335724669398E-2</v>
      </c>
      <c r="D1034">
        <f t="shared" si="181"/>
        <v>1.3901262691652832E-2</v>
      </c>
      <c r="E1034">
        <f t="shared" si="182"/>
        <v>1.9324510442233892E-4</v>
      </c>
      <c r="F1034">
        <f t="shared" si="190"/>
        <v>4.7077857751294204E-7</v>
      </c>
      <c r="G1034">
        <f t="shared" si="191"/>
        <v>2.6419188607671465E-4</v>
      </c>
      <c r="H1034">
        <f t="shared" si="183"/>
        <v>2.8347502163429046</v>
      </c>
      <c r="I1034">
        <f t="shared" si="184"/>
        <v>2.5710174426875119</v>
      </c>
      <c r="J1034">
        <f t="shared" si="185"/>
        <v>-0.81857825071684631</v>
      </c>
      <c r="K1034">
        <f t="shared" si="186"/>
        <v>0.44105828324399682</v>
      </c>
      <c r="L1034">
        <f t="shared" si="187"/>
        <v>2.6840399375028934</v>
      </c>
      <c r="M1034" s="2">
        <f t="shared" si="188"/>
        <v>6.8613306108432207E-4</v>
      </c>
      <c r="N1034" s="2">
        <f t="shared" si="189"/>
        <v>1.7187588051650059E-2</v>
      </c>
    </row>
    <row r="1035" spans="1:14" x14ac:dyDescent="0.25">
      <c r="A1035" s="1">
        <v>41071</v>
      </c>
      <c r="B1035">
        <v>20.39893</v>
      </c>
      <c r="C1035">
        <f t="shared" si="180"/>
        <v>-1.5767080448953363E-2</v>
      </c>
      <c r="D1035">
        <f t="shared" si="181"/>
        <v>-1.6908153481969931E-2</v>
      </c>
      <c r="E1035">
        <f t="shared" si="182"/>
        <v>2.8588565416985191E-4</v>
      </c>
      <c r="F1035">
        <f t="shared" si="190"/>
        <v>1.9324510442233892E-4</v>
      </c>
      <c r="G1035">
        <f t="shared" si="191"/>
        <v>2.4327540506762513E-4</v>
      </c>
      <c r="H1035">
        <f t="shared" si="183"/>
        <v>2.6541435130203253</v>
      </c>
      <c r="I1035">
        <f t="shared" si="184"/>
        <v>2.3834665981337317</v>
      </c>
      <c r="J1035">
        <f t="shared" si="185"/>
        <v>-1.1088453602405326</v>
      </c>
      <c r="K1035">
        <f t="shared" si="186"/>
        <v>0.32993970272215689</v>
      </c>
      <c r="L1035">
        <f t="shared" si="187"/>
        <v>2.4350135902579857</v>
      </c>
      <c r="M1035" s="2">
        <f t="shared" si="188"/>
        <v>1.3901262691652832E-2</v>
      </c>
      <c r="N1035" s="2">
        <f t="shared" si="189"/>
        <v>1.6253980622503359E-2</v>
      </c>
    </row>
    <row r="1036" spans="1:14" x14ac:dyDescent="0.25">
      <c r="A1036" s="1">
        <v>41072</v>
      </c>
      <c r="B1036">
        <v>20.577143</v>
      </c>
      <c r="C1036">
        <f t="shared" si="180"/>
        <v>8.7363896047487621E-3</v>
      </c>
      <c r="D1036">
        <f t="shared" si="181"/>
        <v>7.5953165717321958E-3</v>
      </c>
      <c r="E1036">
        <f t="shared" si="182"/>
        <v>5.7688833824829719E-5</v>
      </c>
      <c r="F1036">
        <f t="shared" si="190"/>
        <v>2.8588565416985191E-4</v>
      </c>
      <c r="G1036">
        <f t="shared" si="191"/>
        <v>2.7946160913314247E-4</v>
      </c>
      <c r="H1036">
        <f t="shared" si="183"/>
        <v>3.0691700444007539</v>
      </c>
      <c r="I1036">
        <f t="shared" si="184"/>
        <v>2.9438316293474229</v>
      </c>
      <c r="J1036">
        <f t="shared" si="185"/>
        <v>-0.36420653049701812</v>
      </c>
      <c r="K1036">
        <f t="shared" si="186"/>
        <v>0.69474769333830511</v>
      </c>
      <c r="L1036">
        <f t="shared" si="187"/>
        <v>3.1103170340628812</v>
      </c>
      <c r="M1036" s="2">
        <f t="shared" si="188"/>
        <v>1.6908153481969931E-2</v>
      </c>
      <c r="N1036" s="2">
        <f t="shared" si="189"/>
        <v>1.5597288388294458E-2</v>
      </c>
    </row>
    <row r="1037" spans="1:14" x14ac:dyDescent="0.25">
      <c r="A1037" s="1">
        <v>41073</v>
      </c>
      <c r="B1037">
        <v>20.434286</v>
      </c>
      <c r="C1037">
        <f t="shared" si="180"/>
        <v>-6.9425089770722703E-3</v>
      </c>
      <c r="D1037">
        <f t="shared" si="181"/>
        <v>-8.0835820100888366E-3</v>
      </c>
      <c r="E1037">
        <f t="shared" si="182"/>
        <v>6.5344298113831882E-5</v>
      </c>
      <c r="F1037">
        <f t="shared" si="190"/>
        <v>5.7688833824829719E-5</v>
      </c>
      <c r="G1037">
        <f t="shared" si="191"/>
        <v>2.5228178428924209E-4</v>
      </c>
      <c r="H1037">
        <f t="shared" si="183"/>
        <v>3.0940368465826134</v>
      </c>
      <c r="I1037">
        <f t="shared" si="184"/>
        <v>2.940401431797937</v>
      </c>
      <c r="J1037">
        <f t="shared" si="185"/>
        <v>-0.42114942438580649</v>
      </c>
      <c r="K1037">
        <f t="shared" si="186"/>
        <v>0.65629202804887699</v>
      </c>
      <c r="L1037">
        <f t="shared" si="187"/>
        <v>3.1045332767839611</v>
      </c>
      <c r="M1037" s="2">
        <f t="shared" si="188"/>
        <v>7.5953165717321958E-3</v>
      </c>
      <c r="N1037" s="2">
        <f t="shared" si="189"/>
        <v>1.6717105285698912E-2</v>
      </c>
    </row>
    <row r="1038" spans="1:14" x14ac:dyDescent="0.25">
      <c r="A1038" s="1">
        <v>41074</v>
      </c>
      <c r="B1038">
        <v>20.411784999999998</v>
      </c>
      <c r="C1038">
        <f t="shared" si="180"/>
        <v>-1.1011395259908907E-3</v>
      </c>
      <c r="D1038">
        <f t="shared" si="181"/>
        <v>-2.242212559007457E-3</v>
      </c>
      <c r="E1038">
        <f t="shared" si="182"/>
        <v>5.0275171597707693E-6</v>
      </c>
      <c r="F1038">
        <f t="shared" si="190"/>
        <v>6.5344298113831882E-5</v>
      </c>
      <c r="G1038">
        <f t="shared" si="191"/>
        <v>2.4125855706314713E-4</v>
      </c>
      <c r="H1038">
        <f t="shared" si="183"/>
        <v>3.2354627860243852</v>
      </c>
      <c r="I1038">
        <f t="shared" si="184"/>
        <v>3.327317301588836</v>
      </c>
      <c r="J1038">
        <f t="shared" si="185"/>
        <v>-8.391124723478241E-2</v>
      </c>
      <c r="K1038">
        <f t="shared" si="186"/>
        <v>0.91951286178284231</v>
      </c>
      <c r="L1038">
        <f t="shared" si="187"/>
        <v>3.4641101765064537</v>
      </c>
      <c r="M1038" s="2">
        <f t="shared" si="188"/>
        <v>8.0835820100888366E-3</v>
      </c>
      <c r="N1038" s="2">
        <f t="shared" si="189"/>
        <v>1.5883380757547874E-2</v>
      </c>
    </row>
    <row r="1039" spans="1:14" x14ac:dyDescent="0.25">
      <c r="A1039" s="1">
        <v>41075</v>
      </c>
      <c r="B1039">
        <v>20.504642</v>
      </c>
      <c r="C1039">
        <f t="shared" si="180"/>
        <v>4.549185678763612E-3</v>
      </c>
      <c r="D1039">
        <f t="shared" si="181"/>
        <v>3.4081126457470457E-3</v>
      </c>
      <c r="E1039">
        <f t="shared" si="182"/>
        <v>1.1615231806100927E-5</v>
      </c>
      <c r="F1039">
        <f t="shared" si="190"/>
        <v>5.0275171597707693E-6</v>
      </c>
      <c r="G1039">
        <f t="shared" si="191"/>
        <v>2.1942635021905072E-4</v>
      </c>
      <c r="H1039">
        <f t="shared" si="183"/>
        <v>3.2668411573483773</v>
      </c>
      <c r="I1039">
        <f t="shared" si="184"/>
        <v>3.2890247137276121</v>
      </c>
      <c r="J1039">
        <f t="shared" si="185"/>
        <v>-0.15240450288034138</v>
      </c>
      <c r="K1039">
        <f t="shared" si="186"/>
        <v>0.85864088777284908</v>
      </c>
      <c r="L1039">
        <f t="shared" si="187"/>
        <v>3.4430432045511106</v>
      </c>
      <c r="M1039" s="2">
        <f t="shared" si="188"/>
        <v>2.242212559007457E-3</v>
      </c>
      <c r="N1039" s="2">
        <f t="shared" si="189"/>
        <v>1.5532500026175669E-2</v>
      </c>
    </row>
    <row r="1040" spans="1:14" x14ac:dyDescent="0.25">
      <c r="A1040" s="1">
        <v>41078</v>
      </c>
      <c r="B1040">
        <v>20.920712999999999</v>
      </c>
      <c r="C1040">
        <f t="shared" si="180"/>
        <v>2.0291551542328756E-2</v>
      </c>
      <c r="D1040">
        <f t="shared" si="181"/>
        <v>1.9150478509312188E-2</v>
      </c>
      <c r="E1040">
        <f t="shared" si="182"/>
        <v>3.6674082713562795E-4</v>
      </c>
      <c r="F1040">
        <f t="shared" si="190"/>
        <v>1.1615231806100927E-5</v>
      </c>
      <c r="G1040">
        <f t="shared" si="191"/>
        <v>2.0028628339775032E-4</v>
      </c>
      <c r="H1040">
        <f t="shared" si="183"/>
        <v>2.4234013196433737</v>
      </c>
      <c r="I1040">
        <f t="shared" si="184"/>
        <v>2.2115590293646465</v>
      </c>
      <c r="J1040">
        <f t="shared" si="185"/>
        <v>-1.4729002619990463</v>
      </c>
      <c r="K1040">
        <f t="shared" si="186"/>
        <v>0.22925960711660967</v>
      </c>
      <c r="L1040">
        <f t="shared" si="187"/>
        <v>2.1681818863650819</v>
      </c>
      <c r="M1040" s="2">
        <f t="shared" si="188"/>
        <v>3.4081126457470457E-3</v>
      </c>
      <c r="N1040" s="2">
        <f t="shared" si="189"/>
        <v>1.4813046621780771E-2</v>
      </c>
    </row>
    <row r="1041" spans="1:14" x14ac:dyDescent="0.25">
      <c r="A1041" s="1">
        <v>41079</v>
      </c>
      <c r="B1041">
        <v>20.978929999999998</v>
      </c>
      <c r="C1041">
        <f t="shared" si="180"/>
        <v>2.7827445460391065E-3</v>
      </c>
      <c r="D1041">
        <f t="shared" si="181"/>
        <v>1.64167151302254E-3</v>
      </c>
      <c r="E1041">
        <f t="shared" si="182"/>
        <v>2.6950853566697156E-6</v>
      </c>
      <c r="F1041">
        <f t="shared" si="190"/>
        <v>3.6674082713562795E-4</v>
      </c>
      <c r="G1041">
        <f t="shared" si="191"/>
        <v>1.9430217225961592E-4</v>
      </c>
      <c r="H1041">
        <f t="shared" si="183"/>
        <v>3.3471741837112821</v>
      </c>
      <c r="I1041">
        <f t="shared" si="184"/>
        <v>3.4621273702770035</v>
      </c>
      <c r="J1041">
        <f t="shared" si="185"/>
        <v>-6.4663099287786602E-2</v>
      </c>
      <c r="K1041">
        <f t="shared" si="186"/>
        <v>0.93738321525873758</v>
      </c>
      <c r="L1041">
        <f t="shared" si="187"/>
        <v>3.5915856609709462</v>
      </c>
      <c r="M1041" s="2">
        <f t="shared" si="188"/>
        <v>1.9150478509312188E-2</v>
      </c>
      <c r="N1041" s="2">
        <f t="shared" si="189"/>
        <v>1.415225365084128E-2</v>
      </c>
    </row>
    <row r="1042" spans="1:14" x14ac:dyDescent="0.25">
      <c r="A1042" s="1">
        <v>41080</v>
      </c>
      <c r="B1042">
        <v>20.919287000000001</v>
      </c>
      <c r="C1042">
        <f t="shared" si="180"/>
        <v>-2.8429953291230214E-3</v>
      </c>
      <c r="D1042">
        <f t="shared" si="181"/>
        <v>-3.9840683621395877E-3</v>
      </c>
      <c r="E1042">
        <f t="shared" si="182"/>
        <v>1.5872800714201618E-5</v>
      </c>
      <c r="F1042">
        <f t="shared" si="190"/>
        <v>2.6950853566697156E-6</v>
      </c>
      <c r="G1042">
        <f t="shared" si="191"/>
        <v>1.7882344785452448E-4</v>
      </c>
      <c r="H1042">
        <f t="shared" si="183"/>
        <v>3.3512360421951222</v>
      </c>
      <c r="I1042">
        <f t="shared" si="184"/>
        <v>3.3234783864774191</v>
      </c>
      <c r="J1042">
        <f t="shared" si="185"/>
        <v>-0.21218063106322796</v>
      </c>
      <c r="K1042">
        <f t="shared" si="186"/>
        <v>0.80881858660955053</v>
      </c>
      <c r="L1042">
        <f t="shared" si="187"/>
        <v>3.4855759001853017</v>
      </c>
      <c r="M1042" s="2">
        <f t="shared" si="188"/>
        <v>1.64167151302254E-3</v>
      </c>
      <c r="N1042" s="2">
        <f t="shared" si="189"/>
        <v>1.3939231408496521E-2</v>
      </c>
    </row>
    <row r="1043" spans="1:14" x14ac:dyDescent="0.25">
      <c r="A1043" s="1">
        <v>41081</v>
      </c>
      <c r="B1043">
        <v>20.631070999999999</v>
      </c>
      <c r="C1043">
        <f t="shared" si="180"/>
        <v>-1.3777525017941716E-2</v>
      </c>
      <c r="D1043">
        <f t="shared" si="181"/>
        <v>-1.4918598050958283E-2</v>
      </c>
      <c r="E1043">
        <f t="shared" si="182"/>
        <v>2.2256456780605626E-4</v>
      </c>
      <c r="F1043">
        <f t="shared" si="190"/>
        <v>1.5872800714201618E-5</v>
      </c>
      <c r="G1043">
        <f t="shared" si="191"/>
        <v>1.6897735365585962E-4</v>
      </c>
      <c r="H1043">
        <f t="shared" si="183"/>
        <v>2.765371092319536</v>
      </c>
      <c r="I1043">
        <f t="shared" si="184"/>
        <v>2.5020643839540537</v>
      </c>
      <c r="J1043">
        <f t="shared" si="185"/>
        <v>-1.1928337347371731</v>
      </c>
      <c r="K1043">
        <f t="shared" si="186"/>
        <v>0.30336040200635755</v>
      </c>
      <c r="L1043">
        <f t="shared" si="187"/>
        <v>2.533239941691162</v>
      </c>
      <c r="M1043" s="2">
        <f t="shared" si="188"/>
        <v>3.9840683621395877E-3</v>
      </c>
      <c r="N1043" s="2">
        <f t="shared" si="189"/>
        <v>1.3372488469036886E-2</v>
      </c>
    </row>
    <row r="1044" spans="1:14" x14ac:dyDescent="0.25">
      <c r="A1044" s="1">
        <v>41082</v>
      </c>
      <c r="B1044">
        <v>20.789286000000001</v>
      </c>
      <c r="C1044">
        <f t="shared" si="180"/>
        <v>7.6687729880819955E-3</v>
      </c>
      <c r="D1044">
        <f t="shared" si="181"/>
        <v>6.5276999550654292E-3</v>
      </c>
      <c r="E1044">
        <f t="shared" si="182"/>
        <v>4.2610866703361207E-5</v>
      </c>
      <c r="F1044">
        <f t="shared" si="190"/>
        <v>2.2256456780605626E-4</v>
      </c>
      <c r="G1044">
        <f t="shared" si="191"/>
        <v>2.0359511121851174E-4</v>
      </c>
      <c r="H1044">
        <f t="shared" si="183"/>
        <v>3.2261040144241471</v>
      </c>
      <c r="I1044">
        <f t="shared" si="184"/>
        <v>3.0990568284379938</v>
      </c>
      <c r="J1044">
        <f t="shared" si="185"/>
        <v>-0.36743289241435156</v>
      </c>
      <c r="K1044">
        <f t="shared" si="186"/>
        <v>0.69250979790991984</v>
      </c>
      <c r="L1044">
        <f t="shared" si="187"/>
        <v>3.2654564996222231</v>
      </c>
      <c r="M1044" s="2">
        <f t="shared" si="188"/>
        <v>1.4918598050958283E-2</v>
      </c>
      <c r="N1044" s="2">
        <f t="shared" si="189"/>
        <v>1.2999128957582489E-2</v>
      </c>
    </row>
    <row r="1045" spans="1:14" x14ac:dyDescent="0.25">
      <c r="A1045" s="1">
        <v>41085</v>
      </c>
      <c r="B1045">
        <v>20.384644000000002</v>
      </c>
      <c r="C1045">
        <f t="shared" si="180"/>
        <v>-1.9463968122810926E-2</v>
      </c>
      <c r="D1045">
        <f t="shared" si="181"/>
        <v>-2.0605041155827494E-2</v>
      </c>
      <c r="E1045">
        <f t="shared" si="182"/>
        <v>4.2456772103334484E-4</v>
      </c>
      <c r="F1045">
        <f t="shared" si="190"/>
        <v>4.2610866703361207E-5</v>
      </c>
      <c r="G1045">
        <f t="shared" si="191"/>
        <v>1.878109488980998E-4</v>
      </c>
      <c r="H1045">
        <f t="shared" si="183"/>
        <v>2.2407927163846613</v>
      </c>
      <c r="I1045">
        <f t="shared" si="184"/>
        <v>2.0933569290939738</v>
      </c>
      <c r="J1045">
        <f t="shared" si="185"/>
        <v>-1.6856168623891499</v>
      </c>
      <c r="K1045">
        <f t="shared" si="186"/>
        <v>0.18533007353595038</v>
      </c>
      <c r="L1045">
        <f t="shared" si="187"/>
        <v>1.9876212330347243</v>
      </c>
      <c r="M1045" s="2">
        <f t="shared" si="188"/>
        <v>6.5276999550654292E-3</v>
      </c>
      <c r="N1045" s="2">
        <f t="shared" si="189"/>
        <v>1.426867587474436E-2</v>
      </c>
    </row>
    <row r="1046" spans="1:14" x14ac:dyDescent="0.25">
      <c r="A1046" s="1">
        <v>41086</v>
      </c>
      <c r="B1046">
        <v>20.429644</v>
      </c>
      <c r="C1046">
        <f t="shared" si="180"/>
        <v>2.2075440709192762E-3</v>
      </c>
      <c r="D1046">
        <f t="shared" si="181"/>
        <v>1.0664710379027097E-3</v>
      </c>
      <c r="E1046">
        <f t="shared" si="182"/>
        <v>1.1373604746852828E-6</v>
      </c>
      <c r="F1046">
        <f t="shared" si="190"/>
        <v>4.2456772103334484E-4</v>
      </c>
      <c r="G1046">
        <f t="shared" si="191"/>
        <v>2.614476077089114E-4</v>
      </c>
      <c r="H1046">
        <f t="shared" si="183"/>
        <v>3.2035246693144814</v>
      </c>
      <c r="I1046">
        <f t="shared" si="184"/>
        <v>3.3655347755944796</v>
      </c>
      <c r="J1046">
        <f t="shared" si="185"/>
        <v>-3.0781330144363336E-2</v>
      </c>
      <c r="K1046">
        <f t="shared" si="186"/>
        <v>0.96968759133979043</v>
      </c>
      <c r="L1046">
        <f t="shared" si="187"/>
        <v>3.4770577429867764</v>
      </c>
      <c r="M1046" s="2">
        <f t="shared" si="188"/>
        <v>2.0605041155827494E-2</v>
      </c>
      <c r="N1046" s="2">
        <f t="shared" si="189"/>
        <v>1.3704413482455198E-2</v>
      </c>
    </row>
    <row r="1047" spans="1:14" x14ac:dyDescent="0.25">
      <c r="A1047" s="1">
        <v>41087</v>
      </c>
      <c r="B1047">
        <v>20.517856999999999</v>
      </c>
      <c r="C1047">
        <f t="shared" si="180"/>
        <v>4.3178921766819922E-3</v>
      </c>
      <c r="D1047">
        <f t="shared" si="181"/>
        <v>3.1768191436654259E-3</v>
      </c>
      <c r="E1047">
        <f t="shared" si="182"/>
        <v>1.0092179871559131E-5</v>
      </c>
      <c r="F1047">
        <f t="shared" si="190"/>
        <v>1.1373604746852828E-6</v>
      </c>
      <c r="G1047">
        <f t="shared" si="191"/>
        <v>2.3545632597488903E-4</v>
      </c>
      <c r="H1047">
        <f t="shared" si="183"/>
        <v>3.2366229158821063</v>
      </c>
      <c r="I1047">
        <f t="shared" si="184"/>
        <v>3.2768134565343101</v>
      </c>
      <c r="J1047">
        <f t="shared" si="185"/>
        <v>-0.13314305200901302</v>
      </c>
      <c r="K1047">
        <f t="shared" si="186"/>
        <v>0.87533986402580222</v>
      </c>
      <c r="L1047">
        <f t="shared" si="187"/>
        <v>3.4270502544120873</v>
      </c>
      <c r="M1047" s="2">
        <f t="shared" si="188"/>
        <v>1.0664710379027097E-3</v>
      </c>
      <c r="N1047" s="2">
        <f t="shared" si="189"/>
        <v>1.6169341597879347E-2</v>
      </c>
    </row>
    <row r="1048" spans="1:14" x14ac:dyDescent="0.25">
      <c r="A1048" s="1">
        <v>41088</v>
      </c>
      <c r="B1048">
        <v>20.323214</v>
      </c>
      <c r="C1048">
        <f t="shared" si="180"/>
        <v>-9.4865170373299446E-3</v>
      </c>
      <c r="D1048">
        <f t="shared" si="181"/>
        <v>-1.0627590070346511E-2</v>
      </c>
      <c r="E1048">
        <f t="shared" si="182"/>
        <v>1.1294567070332775E-4</v>
      </c>
      <c r="F1048">
        <f t="shared" si="190"/>
        <v>1.0092179871559131E-5</v>
      </c>
      <c r="G1048">
        <f t="shared" si="191"/>
        <v>2.1377356872639031E-4</v>
      </c>
      <c r="H1048">
        <f t="shared" si="183"/>
        <v>3.0421867924079256</v>
      </c>
      <c r="I1048">
        <f t="shared" si="184"/>
        <v>2.805277665337822</v>
      </c>
      <c r="J1048">
        <f t="shared" si="185"/>
        <v>-0.6646967986409742</v>
      </c>
      <c r="K1048">
        <f t="shared" si="186"/>
        <v>0.51442947978038922</v>
      </c>
      <c r="L1048">
        <f t="shared" si="187"/>
        <v>2.9438005473483</v>
      </c>
      <c r="M1048" s="2">
        <f t="shared" si="188"/>
        <v>3.1768191436654259E-3</v>
      </c>
      <c r="N1048" s="2">
        <f t="shared" si="189"/>
        <v>1.5344586210611515E-2</v>
      </c>
    </row>
    <row r="1049" spans="1:14" x14ac:dyDescent="0.25">
      <c r="A1049" s="1">
        <v>41089</v>
      </c>
      <c r="B1049">
        <v>20.857143000000001</v>
      </c>
      <c r="C1049">
        <f t="shared" si="180"/>
        <v>2.6271878060232012E-2</v>
      </c>
      <c r="D1049">
        <f t="shared" si="181"/>
        <v>2.5130805027215444E-2</v>
      </c>
      <c r="E1049">
        <f t="shared" si="182"/>
        <v>6.31557361315917E-4</v>
      </c>
      <c r="F1049">
        <f t="shared" si="190"/>
        <v>1.1294567070332775E-4</v>
      </c>
      <c r="G1049">
        <f t="shared" si="191"/>
        <v>2.1864032045121497E-4</v>
      </c>
      <c r="H1049">
        <f t="shared" si="183"/>
        <v>1.8508189064488121</v>
      </c>
      <c r="I1049">
        <f t="shared" si="184"/>
        <v>1.8213154201177257</v>
      </c>
      <c r="J1049">
        <f t="shared" si="185"/>
        <v>-1.9720017644500201</v>
      </c>
      <c r="K1049">
        <f t="shared" si="186"/>
        <v>0.13917797565768514</v>
      </c>
      <c r="L1049">
        <f t="shared" si="187"/>
        <v>1.6252402602943503</v>
      </c>
      <c r="M1049" s="2">
        <f t="shared" si="188"/>
        <v>1.0627590070346511E-2</v>
      </c>
      <c r="N1049" s="2">
        <f t="shared" si="189"/>
        <v>1.4620997528431167E-2</v>
      </c>
    </row>
    <row r="1050" spans="1:14" x14ac:dyDescent="0.25">
      <c r="A1050" s="1">
        <v>41092</v>
      </c>
      <c r="B1050">
        <v>21.161428000000001</v>
      </c>
      <c r="C1050">
        <f t="shared" si="180"/>
        <v>1.4589006749390343E-2</v>
      </c>
      <c r="D1050">
        <f t="shared" si="181"/>
        <v>1.3447933716373777E-2</v>
      </c>
      <c r="E1050">
        <f t="shared" si="182"/>
        <v>1.8084692123998262E-4</v>
      </c>
      <c r="F1050">
        <f t="shared" si="190"/>
        <v>6.31557361315917E-4</v>
      </c>
      <c r="G1050">
        <f t="shared" si="191"/>
        <v>2.1738008874179195E-4</v>
      </c>
      <c r="H1050">
        <f t="shared" si="183"/>
        <v>2.8820236751373516</v>
      </c>
      <c r="I1050">
        <f t="shared" si="184"/>
        <v>2.6116776377686368</v>
      </c>
      <c r="J1050">
        <f t="shared" si="185"/>
        <v>-0.88888636752872008</v>
      </c>
      <c r="K1050">
        <f t="shared" si="186"/>
        <v>0.4111133270706484</v>
      </c>
      <c r="L1050">
        <f t="shared" si="187"/>
        <v>2.7112459696692328</v>
      </c>
      <c r="M1050" s="2">
        <f t="shared" si="188"/>
        <v>2.5130805027215444E-2</v>
      </c>
      <c r="N1050" s="2">
        <f t="shared" si="189"/>
        <v>1.4786491147368769E-2</v>
      </c>
    </row>
    <row r="1051" spans="1:14" x14ac:dyDescent="0.25">
      <c r="A1051" s="1">
        <v>41093</v>
      </c>
      <c r="B1051">
        <v>21.407499000000001</v>
      </c>
      <c r="C1051">
        <f t="shared" si="180"/>
        <v>1.1628279528205887E-2</v>
      </c>
      <c r="D1051">
        <f t="shared" si="181"/>
        <v>1.0487206495189321E-2</v>
      </c>
      <c r="E1051">
        <f t="shared" si="182"/>
        <v>1.0998150007274107E-4</v>
      </c>
      <c r="F1051">
        <f t="shared" si="190"/>
        <v>1.8084692123998262E-4</v>
      </c>
      <c r="G1051">
        <f t="shared" si="191"/>
        <v>2.0340641576166974E-4</v>
      </c>
      <c r="H1051">
        <f t="shared" si="183"/>
        <v>3.060864590642066</v>
      </c>
      <c r="I1051">
        <f t="shared" si="184"/>
        <v>2.8216831937653302</v>
      </c>
      <c r="J1051">
        <f t="shared" si="185"/>
        <v>-0.67460622668914205</v>
      </c>
      <c r="K1051">
        <f t="shared" si="186"/>
        <v>0.50935695229645872</v>
      </c>
      <c r="L1051">
        <f t="shared" si="187"/>
        <v>2.9587467888423169</v>
      </c>
      <c r="M1051" s="2">
        <f t="shared" si="188"/>
        <v>1.3447933716373777E-2</v>
      </c>
      <c r="N1051" s="2">
        <f t="shared" si="189"/>
        <v>1.4743815270878565E-2</v>
      </c>
    </row>
    <row r="1052" spans="1:14" x14ac:dyDescent="0.25">
      <c r="A1052" s="1">
        <v>41095</v>
      </c>
      <c r="B1052">
        <v>21.783570999999998</v>
      </c>
      <c r="C1052">
        <f t="shared" si="180"/>
        <v>1.7567302000107476E-2</v>
      </c>
      <c r="D1052">
        <f t="shared" si="181"/>
        <v>1.6426228967090908E-2</v>
      </c>
      <c r="E1052">
        <f t="shared" si="182"/>
        <v>2.6982099807929644E-4</v>
      </c>
      <c r="F1052">
        <f t="shared" si="190"/>
        <v>1.0998150007274107E-4</v>
      </c>
      <c r="G1052">
        <f t="shared" si="191"/>
        <v>1.895813996474519E-4</v>
      </c>
      <c r="H1052">
        <f t="shared" si="183"/>
        <v>2.654784427410898</v>
      </c>
      <c r="I1052">
        <f t="shared" si="184"/>
        <v>2.3992000499162502</v>
      </c>
      <c r="J1052">
        <f t="shared" si="185"/>
        <v>-1.2534951535062604</v>
      </c>
      <c r="K1052">
        <f t="shared" si="186"/>
        <v>0.28550516656318414</v>
      </c>
      <c r="L1052">
        <f t="shared" si="187"/>
        <v>2.415051633934286</v>
      </c>
      <c r="M1052" s="2">
        <f t="shared" si="188"/>
        <v>1.0487206495189321E-2</v>
      </c>
      <c r="N1052" s="2">
        <f t="shared" si="189"/>
        <v>1.4262062114633696E-2</v>
      </c>
    </row>
    <row r="1053" spans="1:14" x14ac:dyDescent="0.25">
      <c r="A1053" s="1">
        <v>41096</v>
      </c>
      <c r="B1053">
        <v>21.638570999999999</v>
      </c>
      <c r="C1053">
        <f t="shared" si="180"/>
        <v>-6.6563925630007681E-3</v>
      </c>
      <c r="D1053">
        <f t="shared" si="181"/>
        <v>-7.7974655960173344E-3</v>
      </c>
      <c r="E1053">
        <f t="shared" si="182"/>
        <v>6.0800469721073961E-5</v>
      </c>
      <c r="F1053">
        <f t="shared" si="190"/>
        <v>2.6982099807929644E-4</v>
      </c>
      <c r="G1053">
        <f t="shared" si="191"/>
        <v>1.8249005418603283E-4</v>
      </c>
      <c r="H1053">
        <f t="shared" si="183"/>
        <v>3.2188832009182295</v>
      </c>
      <c r="I1053">
        <f t="shared" si="184"/>
        <v>3.034050234006302</v>
      </c>
      <c r="J1053">
        <f t="shared" si="185"/>
        <v>-0.49480528946148167</v>
      </c>
      <c r="K1053">
        <f t="shared" si="186"/>
        <v>0.60968960873176925</v>
      </c>
      <c r="L1053">
        <f t="shared" si="187"/>
        <v>3.1928029019573265</v>
      </c>
      <c r="M1053" s="2">
        <f t="shared" si="188"/>
        <v>1.6426228967090908E-2</v>
      </c>
      <c r="N1053" s="2">
        <f t="shared" si="189"/>
        <v>1.3768856148840103E-2</v>
      </c>
    </row>
    <row r="1054" spans="1:14" x14ac:dyDescent="0.25">
      <c r="A1054" s="1">
        <v>41099</v>
      </c>
      <c r="B1054">
        <v>21.924643</v>
      </c>
      <c r="C1054">
        <f t="shared" si="180"/>
        <v>1.3220466360740701E-2</v>
      </c>
      <c r="D1054">
        <f t="shared" si="181"/>
        <v>1.2079393327724135E-2</v>
      </c>
      <c r="E1054">
        <f t="shared" si="182"/>
        <v>1.4591174316586636E-4</v>
      </c>
      <c r="F1054">
        <f t="shared" si="190"/>
        <v>6.0800469721073961E-5</v>
      </c>
      <c r="G1054">
        <f t="shared" si="191"/>
        <v>1.8140359108225748E-4</v>
      </c>
      <c r="H1054">
        <f t="shared" si="183"/>
        <v>2.9862802274049081</v>
      </c>
      <c r="I1054">
        <f t="shared" si="184"/>
        <v>2.7173910363871769</v>
      </c>
      <c r="J1054">
        <f t="shared" si="185"/>
        <v>-0.86990120036223317</v>
      </c>
      <c r="K1054">
        <f t="shared" si="186"/>
        <v>0.41899294355378408</v>
      </c>
      <c r="L1054">
        <f t="shared" si="187"/>
        <v>2.820692661035225</v>
      </c>
      <c r="M1054" s="2">
        <f t="shared" si="188"/>
        <v>7.7974655960173344E-3</v>
      </c>
      <c r="N1054" s="2">
        <f t="shared" si="189"/>
        <v>1.3508887970000818E-2</v>
      </c>
    </row>
    <row r="1055" spans="1:14" x14ac:dyDescent="0.25">
      <c r="A1055" s="1">
        <v>41100</v>
      </c>
      <c r="B1055">
        <v>21.721786000000002</v>
      </c>
      <c r="C1055">
        <f t="shared" si="180"/>
        <v>-9.2524653651143707E-3</v>
      </c>
      <c r="D1055">
        <f t="shared" si="181"/>
        <v>-1.0393538398130937E-2</v>
      </c>
      <c r="E1055">
        <f t="shared" si="182"/>
        <v>1.0802564043342221E-4</v>
      </c>
      <c r="F1055">
        <f t="shared" si="190"/>
        <v>1.4591174316586636E-4</v>
      </c>
      <c r="G1055">
        <f t="shared" si="191"/>
        <v>1.7203797078594967E-4</v>
      </c>
      <c r="H1055">
        <f t="shared" si="183"/>
        <v>3.1010004244915303</v>
      </c>
      <c r="I1055">
        <f t="shared" si="184"/>
        <v>2.8483380806068737</v>
      </c>
      <c r="J1055">
        <f t="shared" si="185"/>
        <v>-0.74238076388982677</v>
      </c>
      <c r="K1055">
        <f t="shared" si="186"/>
        <v>0.47597937101680821</v>
      </c>
      <c r="L1055">
        <f t="shared" si="187"/>
        <v>2.9747176580758938</v>
      </c>
      <c r="M1055" s="2">
        <f t="shared" si="188"/>
        <v>1.2079393327724135E-2</v>
      </c>
      <c r="N1055" s="2">
        <f t="shared" si="189"/>
        <v>1.3468615039500441E-2</v>
      </c>
    </row>
    <row r="1056" spans="1:14" x14ac:dyDescent="0.25">
      <c r="A1056" s="1">
        <v>41101</v>
      </c>
      <c r="B1056">
        <v>21.586786</v>
      </c>
      <c r="C1056">
        <f t="shared" si="180"/>
        <v>-6.2149585674032837E-3</v>
      </c>
      <c r="D1056">
        <f t="shared" si="181"/>
        <v>-7.35603160041985E-3</v>
      </c>
      <c r="E1056">
        <f t="shared" si="182"/>
        <v>5.4111200906375416E-5</v>
      </c>
      <c r="F1056">
        <f t="shared" si="190"/>
        <v>1.0802564043342221E-4</v>
      </c>
      <c r="G1056">
        <f t="shared" si="191"/>
        <v>1.823894148726462E-4</v>
      </c>
      <c r="H1056">
        <f t="shared" si="183"/>
        <v>3.2374049726859986</v>
      </c>
      <c r="I1056">
        <f t="shared" si="184"/>
        <v>3.0668531388990088</v>
      </c>
      <c r="J1056">
        <f t="shared" si="185"/>
        <v>-0.45939186906777357</v>
      </c>
      <c r="K1056">
        <f t="shared" si="186"/>
        <v>0.63166766537411234</v>
      </c>
      <c r="L1056">
        <f t="shared" si="187"/>
        <v>3.2284921375844822</v>
      </c>
      <c r="M1056" s="2">
        <f t="shared" si="188"/>
        <v>1.0393538398130937E-2</v>
      </c>
      <c r="N1056" s="2">
        <f t="shared" si="189"/>
        <v>1.311632459136132E-2</v>
      </c>
    </row>
    <row r="1057" spans="1:14" x14ac:dyDescent="0.25">
      <c r="A1057" s="1">
        <v>41102</v>
      </c>
      <c r="B1057">
        <v>21.389285999999998</v>
      </c>
      <c r="C1057">
        <f t="shared" ref="C1057:C1120" si="192">B1057/B1056-1</f>
        <v>-9.1491155746854513E-3</v>
      </c>
      <c r="D1057">
        <f t="shared" si="181"/>
        <v>-1.0290188607702018E-2</v>
      </c>
      <c r="E1057">
        <f t="shared" si="182"/>
        <v>1.0588798158208039E-4</v>
      </c>
      <c r="F1057">
        <f t="shared" si="190"/>
        <v>5.4111200906375416E-5</v>
      </c>
      <c r="G1057">
        <f t="shared" si="191"/>
        <v>1.7992931356347209E-4</v>
      </c>
      <c r="H1057">
        <f t="shared" si="183"/>
        <v>3.0982858757055172</v>
      </c>
      <c r="I1057">
        <f t="shared" si="184"/>
        <v>2.8511900456049508</v>
      </c>
      <c r="J1057">
        <f t="shared" si="185"/>
        <v>-0.71219909317954977</v>
      </c>
      <c r="K1057">
        <f t="shared" si="186"/>
        <v>0.49056421398694361</v>
      </c>
      <c r="L1057">
        <f t="shared" si="187"/>
        <v>2.9824748995339849</v>
      </c>
      <c r="M1057" s="2">
        <f t="shared" si="188"/>
        <v>7.35603160041985E-3</v>
      </c>
      <c r="N1057" s="2">
        <f t="shared" si="189"/>
        <v>1.3505162526702379E-2</v>
      </c>
    </row>
    <row r="1058" spans="1:14" x14ac:dyDescent="0.25">
      <c r="A1058" s="1">
        <v>41103</v>
      </c>
      <c r="B1058">
        <v>21.606071</v>
      </c>
      <c r="C1058">
        <f t="shared" si="192"/>
        <v>1.0135214424642491E-2</v>
      </c>
      <c r="D1058">
        <f t="shared" ref="D1058:D1121" si="193">C1058-$B$11</f>
        <v>8.994141391625925E-3</v>
      </c>
      <c r="E1058">
        <f t="shared" ref="E1058:E1121" si="194">D1058^2</f>
        <v>8.0894579372558733E-5</v>
      </c>
      <c r="F1058">
        <f t="shared" si="190"/>
        <v>1.0588798158208039E-4</v>
      </c>
      <c r="G1058">
        <f t="shared" si="191"/>
        <v>1.8860652029108362E-4</v>
      </c>
      <c r="H1058">
        <f t="shared" ref="H1058:H1121" si="195">IFERROR(LN((1/(SQRT(G1058)*SQRT(2*PI())))*EXP(-(E1058/(2*G1058)))),-10000)</f>
        <v>3.1545319802029081</v>
      </c>
      <c r="I1058">
        <f t="shared" ref="I1058:I1121" si="196">IFERROR(LN((1/(2*SQRT(G1058))*EXP(-(SQRT(E1058)/SQRT(G1058))))),-10000)</f>
        <v>2.9398670235341449</v>
      </c>
      <c r="J1058">
        <f t="shared" ref="J1058:J1121" si="197">-((SQRT(E1058)/SQRT(G1058))^$B$10)</f>
        <v>-0.5816421930561394</v>
      </c>
      <c r="K1058">
        <f t="shared" ref="K1058:K1121" si="198">EXP(J1058)</f>
        <v>0.55897965990899423</v>
      </c>
      <c r="L1058">
        <f t="shared" ref="L1058:L1121" si="199">IFERROR(LN(($B$10/(2*SQRT(G1058)*_xlfn.GAMMA(1/$B$10)))*K1058),-10000)</f>
        <v>3.0894823644936444</v>
      </c>
      <c r="M1058" s="2">
        <f t="shared" ref="M1058:M1121" si="200">SQRT(E1057)</f>
        <v>1.0290188607702018E-2</v>
      </c>
      <c r="N1058" s="2">
        <f t="shared" ref="N1058:N1121" si="201">SQRT(G1057)</f>
        <v>1.3413773278368473E-2</v>
      </c>
    </row>
    <row r="1059" spans="1:14" x14ac:dyDescent="0.25">
      <c r="A1059" s="1">
        <v>41106</v>
      </c>
      <c r="B1059">
        <v>21.675357999999999</v>
      </c>
      <c r="C1059">
        <f t="shared" si="192"/>
        <v>3.2068301543579647E-3</v>
      </c>
      <c r="D1059">
        <f t="shared" si="193"/>
        <v>2.0657571213413984E-3</v>
      </c>
      <c r="E1059">
        <f t="shared" si="194"/>
        <v>4.2673524843727013E-6</v>
      </c>
      <c r="F1059">
        <f t="shared" ref="F1059:F1122" si="202">E1058</f>
        <v>8.0894579372558733E-5</v>
      </c>
      <c r="G1059">
        <f t="shared" ref="G1059:G1122" si="203">$B$12+$B$14*F1059+$B$13*F1059*IF(D1058&lt;0,1,0)+$B$15*G1058</f>
        <v>1.7625564990582935E-4</v>
      </c>
      <c r="H1059">
        <f t="shared" si="195"/>
        <v>3.3907434206506712</v>
      </c>
      <c r="I1059">
        <f t="shared" si="196"/>
        <v>3.4730410153120141</v>
      </c>
      <c r="J1059">
        <f t="shared" si="197"/>
        <v>-9.2368248251702409E-2</v>
      </c>
      <c r="K1059">
        <f t="shared" si="198"/>
        <v>0.91176933025462992</v>
      </c>
      <c r="L1059">
        <f t="shared" si="199"/>
        <v>3.6126200314395267</v>
      </c>
      <c r="M1059" s="2">
        <f t="shared" si="200"/>
        <v>8.994141391625925E-3</v>
      </c>
      <c r="N1059" s="2">
        <f t="shared" si="201"/>
        <v>1.3733408910066124E-2</v>
      </c>
    </row>
    <row r="1060" spans="1:14" x14ac:dyDescent="0.25">
      <c r="A1060" s="1">
        <v>41107</v>
      </c>
      <c r="B1060">
        <v>21.67643</v>
      </c>
      <c r="C1060">
        <f t="shared" si="192"/>
        <v>4.9457083938442281E-5</v>
      </c>
      <c r="D1060">
        <f t="shared" si="193"/>
        <v>-1.0916159490781242E-3</v>
      </c>
      <c r="E1060">
        <f t="shared" si="194"/>
        <v>1.1916253802817339E-6</v>
      </c>
      <c r="F1060">
        <f t="shared" si="202"/>
        <v>4.2673524843727013E-6</v>
      </c>
      <c r="G1060">
        <f t="shared" si="203"/>
        <v>1.6363540419422925E-4</v>
      </c>
      <c r="H1060">
        <f t="shared" si="195"/>
        <v>3.4363552429722986</v>
      </c>
      <c r="I1060">
        <f t="shared" si="196"/>
        <v>3.5804519001561754</v>
      </c>
      <c r="J1060">
        <f t="shared" si="197"/>
        <v>-4.2807609552999067E-2</v>
      </c>
      <c r="K1060">
        <f t="shared" si="198"/>
        <v>0.95809570079679629</v>
      </c>
      <c r="L1060">
        <f t="shared" si="199"/>
        <v>3.6993280149235637</v>
      </c>
      <c r="M1060" s="2">
        <f t="shared" si="200"/>
        <v>2.0657571213413984E-3</v>
      </c>
      <c r="N1060" s="2">
        <f t="shared" si="201"/>
        <v>1.3276130833410364E-2</v>
      </c>
    </row>
    <row r="1061" spans="1:14" x14ac:dyDescent="0.25">
      <c r="A1061" s="1">
        <v>41108</v>
      </c>
      <c r="B1061">
        <v>21.652142999999999</v>
      </c>
      <c r="C1061">
        <f t="shared" si="192"/>
        <v>-1.1204335769312568E-3</v>
      </c>
      <c r="D1061">
        <f t="shared" si="193"/>
        <v>-2.2615066099478231E-3</v>
      </c>
      <c r="E1061">
        <f t="shared" si="194"/>
        <v>5.1144121468376956E-6</v>
      </c>
      <c r="F1061">
        <f t="shared" si="202"/>
        <v>1.1916253802817339E-6</v>
      </c>
      <c r="G1061">
        <f t="shared" si="203"/>
        <v>1.531079111433868E-4</v>
      </c>
      <c r="H1061">
        <f t="shared" si="195"/>
        <v>3.4565432733410248</v>
      </c>
      <c r="I1061">
        <f t="shared" si="196"/>
        <v>3.5162690799334682</v>
      </c>
      <c r="J1061">
        <f t="shared" si="197"/>
        <v>-0.11350237978142438</v>
      </c>
      <c r="K1061">
        <f t="shared" si="198"/>
        <v>0.89270207197284879</v>
      </c>
      <c r="L1061">
        <f t="shared" si="199"/>
        <v>3.6618821614132826</v>
      </c>
      <c r="M1061" s="2">
        <f t="shared" si="200"/>
        <v>1.0916159490781242E-3</v>
      </c>
      <c r="N1061" s="2">
        <f t="shared" si="201"/>
        <v>1.2792005479760758E-2</v>
      </c>
    </row>
    <row r="1062" spans="1:14" x14ac:dyDescent="0.25">
      <c r="A1062" s="1">
        <v>41109</v>
      </c>
      <c r="B1062">
        <v>21.940000999999999</v>
      </c>
      <c r="C1062">
        <f t="shared" si="192"/>
        <v>1.3294665567283648E-2</v>
      </c>
      <c r="D1062">
        <f t="shared" si="193"/>
        <v>1.2153592534267081E-2</v>
      </c>
      <c r="E1062">
        <f t="shared" si="194"/>
        <v>1.4770981148899253E-4</v>
      </c>
      <c r="F1062">
        <f t="shared" si="202"/>
        <v>5.1144121468376956E-6</v>
      </c>
      <c r="G1062">
        <f t="shared" si="203"/>
        <v>1.4503639209540931E-4</v>
      </c>
      <c r="H1062">
        <f t="shared" si="195"/>
        <v>2.9911080258893934</v>
      </c>
      <c r="I1062">
        <f t="shared" si="196"/>
        <v>2.7169414623384434</v>
      </c>
      <c r="J1062">
        <f t="shared" si="197"/>
        <v>-1.0117609685661955</v>
      </c>
      <c r="K1062">
        <f t="shared" si="198"/>
        <v>0.36357816578934721</v>
      </c>
      <c r="L1062">
        <f t="shared" si="199"/>
        <v>2.7907027143666161</v>
      </c>
      <c r="M1062" s="2">
        <f t="shared" si="200"/>
        <v>2.2615066099478231E-3</v>
      </c>
      <c r="N1062" s="2">
        <f t="shared" si="201"/>
        <v>1.2373678157418948E-2</v>
      </c>
    </row>
    <row r="1063" spans="1:14" x14ac:dyDescent="0.25">
      <c r="A1063" s="1">
        <v>41110</v>
      </c>
      <c r="B1063">
        <v>21.582144</v>
      </c>
      <c r="C1063">
        <f t="shared" si="192"/>
        <v>-1.6310710286658536E-2</v>
      </c>
      <c r="D1063">
        <f t="shared" si="193"/>
        <v>-1.7451783319675104E-2</v>
      </c>
      <c r="E1063">
        <f t="shared" si="194"/>
        <v>3.0456474103689022E-4</v>
      </c>
      <c r="F1063">
        <f t="shared" si="202"/>
        <v>1.4770981148899253E-4</v>
      </c>
      <c r="G1063">
        <f t="shared" si="203"/>
        <v>1.4139190224067032E-4</v>
      </c>
      <c r="H1063">
        <f t="shared" si="195"/>
        <v>2.4360257226659967</v>
      </c>
      <c r="I1063">
        <f t="shared" si="196"/>
        <v>2.2711733090548893</v>
      </c>
      <c r="J1063">
        <f t="shared" si="197"/>
        <v>-1.6343092279463984</v>
      </c>
      <c r="K1063">
        <f t="shared" si="198"/>
        <v>0.19508708547209552</v>
      </c>
      <c r="L1063">
        <f t="shared" si="199"/>
        <v>2.1808790587512497</v>
      </c>
      <c r="M1063" s="2">
        <f t="shared" si="200"/>
        <v>1.2153592534267081E-2</v>
      </c>
      <c r="N1063" s="2">
        <f t="shared" si="201"/>
        <v>1.204310558350334E-2</v>
      </c>
    </row>
    <row r="1064" spans="1:14" x14ac:dyDescent="0.25">
      <c r="A1064" s="1">
        <v>41113</v>
      </c>
      <c r="B1064">
        <v>21.565356999999999</v>
      </c>
      <c r="C1064">
        <f t="shared" si="192"/>
        <v>-7.778189229021848E-4</v>
      </c>
      <c r="D1064">
        <f t="shared" si="193"/>
        <v>-1.9188919559187513E-3</v>
      </c>
      <c r="E1064">
        <f t="shared" si="194"/>
        <v>3.682146338489691E-6</v>
      </c>
      <c r="F1064">
        <f t="shared" si="202"/>
        <v>3.0456474103689022E-4</v>
      </c>
      <c r="G1064">
        <f t="shared" si="203"/>
        <v>1.973412450667476E-4</v>
      </c>
      <c r="H1064">
        <f t="shared" si="195"/>
        <v>3.3370201378130138</v>
      </c>
      <c r="I1064">
        <f t="shared" si="196"/>
        <v>3.4355437441570262</v>
      </c>
      <c r="J1064">
        <f t="shared" si="197"/>
        <v>-7.8180912788757911E-2</v>
      </c>
      <c r="K1064">
        <f t="shared" si="198"/>
        <v>0.92479710378550117</v>
      </c>
      <c r="L1064">
        <f t="shared" si="199"/>
        <v>3.5703078962654908</v>
      </c>
      <c r="M1064" s="2">
        <f t="shared" si="200"/>
        <v>1.7451783319675104E-2</v>
      </c>
      <c r="N1064" s="2">
        <f t="shared" si="201"/>
        <v>1.1890832697530914E-2</v>
      </c>
    </row>
    <row r="1065" spans="1:14" x14ac:dyDescent="0.25">
      <c r="A1065" s="1">
        <v>41114</v>
      </c>
      <c r="B1065">
        <v>21.46143</v>
      </c>
      <c r="C1065">
        <f t="shared" si="192"/>
        <v>-4.819164366256401E-3</v>
      </c>
      <c r="D1065">
        <f t="shared" si="193"/>
        <v>-5.9602373992729673E-3</v>
      </c>
      <c r="E1065">
        <f t="shared" si="194"/>
        <v>3.5524429855692186E-5</v>
      </c>
      <c r="F1065">
        <f t="shared" si="202"/>
        <v>3.682146338489691E-6</v>
      </c>
      <c r="G1065">
        <f t="shared" si="203"/>
        <v>1.8207629764506347E-4</v>
      </c>
      <c r="H1065">
        <f t="shared" si="195"/>
        <v>3.2890501459788055</v>
      </c>
      <c r="I1065">
        <f t="shared" si="196"/>
        <v>3.1706855765288897</v>
      </c>
      <c r="J1065">
        <f t="shared" si="197"/>
        <v>-0.35129066120201097</v>
      </c>
      <c r="K1065">
        <f t="shared" si="198"/>
        <v>0.7037791628263067</v>
      </c>
      <c r="L1065">
        <f t="shared" si="199"/>
        <v>3.3374524586503713</v>
      </c>
      <c r="M1065" s="2">
        <f t="shared" si="200"/>
        <v>1.9188919559187513E-3</v>
      </c>
      <c r="N1065" s="2">
        <f t="shared" si="201"/>
        <v>1.4047819940003061E-2</v>
      </c>
    </row>
    <row r="1066" spans="1:14" x14ac:dyDescent="0.25">
      <c r="A1066" s="1">
        <v>41115</v>
      </c>
      <c r="B1066">
        <v>20.534642999999999</v>
      </c>
      <c r="C1066">
        <f t="shared" si="192"/>
        <v>-4.318384189683544E-2</v>
      </c>
      <c r="D1066">
        <f t="shared" si="193"/>
        <v>-4.4324914929852008E-2</v>
      </c>
      <c r="E1066">
        <f t="shared" si="194"/>
        <v>1.9646980835386174E-3</v>
      </c>
      <c r="F1066">
        <f t="shared" si="202"/>
        <v>3.5524429855692186E-5</v>
      </c>
      <c r="G1066">
        <f t="shared" si="203"/>
        <v>1.7580463135893207E-4</v>
      </c>
      <c r="H1066">
        <f t="shared" si="195"/>
        <v>-2.1836012214157345</v>
      </c>
      <c r="I1066">
        <f t="shared" si="196"/>
        <v>0.28694931224998621</v>
      </c>
      <c r="J1066">
        <f t="shared" si="197"/>
        <v>-4.6886765833146127</v>
      </c>
      <c r="K1066">
        <f t="shared" si="198"/>
        <v>9.1988520184641456E-3</v>
      </c>
      <c r="L1066">
        <f t="shared" si="199"/>
        <v>-0.98240721962262478</v>
      </c>
      <c r="M1066" s="2">
        <f t="shared" si="200"/>
        <v>5.9602373992729673E-3</v>
      </c>
      <c r="N1066" s="2">
        <f t="shared" si="201"/>
        <v>1.3493565045793623E-2</v>
      </c>
    </row>
    <row r="1067" spans="1:14" x14ac:dyDescent="0.25">
      <c r="A1067" s="1">
        <v>41116</v>
      </c>
      <c r="B1067">
        <v>20.531428999999999</v>
      </c>
      <c r="C1067">
        <f t="shared" si="192"/>
        <v>-1.565159910498215E-4</v>
      </c>
      <c r="D1067">
        <f t="shared" si="193"/>
        <v>-1.297589024066388E-3</v>
      </c>
      <c r="E1067">
        <f t="shared" si="194"/>
        <v>1.6837372753775614E-6</v>
      </c>
      <c r="F1067">
        <f t="shared" si="202"/>
        <v>1.9646980835386174E-3</v>
      </c>
      <c r="G1067">
        <f t="shared" si="203"/>
        <v>5.7119047579278826E-4</v>
      </c>
      <c r="H1067">
        <f t="shared" si="195"/>
        <v>2.8134814931149879</v>
      </c>
      <c r="I1067">
        <f t="shared" si="196"/>
        <v>2.9864533743166923</v>
      </c>
      <c r="J1067">
        <f t="shared" si="197"/>
        <v>-2.3993227433073954E-2</v>
      </c>
      <c r="K1067">
        <f t="shared" si="198"/>
        <v>0.97629232174060765</v>
      </c>
      <c r="L1067">
        <f t="shared" si="199"/>
        <v>3.0931014325220292</v>
      </c>
      <c r="M1067" s="2">
        <f t="shared" si="200"/>
        <v>4.4324914929852008E-2</v>
      </c>
      <c r="N1067" s="2">
        <f t="shared" si="201"/>
        <v>1.3259133884192137E-2</v>
      </c>
    </row>
    <row r="1068" spans="1:14" x14ac:dyDescent="0.25">
      <c r="A1068" s="1">
        <v>41117</v>
      </c>
      <c r="B1068">
        <v>20.898571</v>
      </c>
      <c r="C1068">
        <f t="shared" si="192"/>
        <v>1.7881950642597788E-2</v>
      </c>
      <c r="D1068">
        <f t="shared" si="193"/>
        <v>1.674087760958122E-2</v>
      </c>
      <c r="E1068">
        <f t="shared" si="194"/>
        <v>2.8025698313897783E-4</v>
      </c>
      <c r="F1068">
        <f t="shared" si="202"/>
        <v>1.6837372753775614E-6</v>
      </c>
      <c r="G1068">
        <f t="shared" si="203"/>
        <v>4.9722756690636087E-4</v>
      </c>
      <c r="H1068">
        <f t="shared" si="195"/>
        <v>2.6024732092715768</v>
      </c>
      <c r="I1068">
        <f t="shared" si="196"/>
        <v>2.3593250676661941</v>
      </c>
      <c r="J1068">
        <f t="shared" si="197"/>
        <v>-0.69279175037489715</v>
      </c>
      <c r="K1068">
        <f t="shared" si="198"/>
        <v>0.50017774667892034</v>
      </c>
      <c r="L1068">
        <f t="shared" si="199"/>
        <v>2.4936403768070781</v>
      </c>
      <c r="M1068" s="2">
        <f t="shared" si="200"/>
        <v>1.297589024066388E-3</v>
      </c>
      <c r="N1068" s="2">
        <f t="shared" si="201"/>
        <v>2.389959154029182E-2</v>
      </c>
    </row>
    <row r="1069" spans="1:14" x14ac:dyDescent="0.25">
      <c r="A1069" s="1">
        <v>41120</v>
      </c>
      <c r="B1069">
        <v>21.251072000000001</v>
      </c>
      <c r="C1069">
        <f t="shared" si="192"/>
        <v>1.6867229821598828E-2</v>
      </c>
      <c r="D1069">
        <f t="shared" si="193"/>
        <v>1.572615678858226E-2</v>
      </c>
      <c r="E1069">
        <f t="shared" si="194"/>
        <v>2.4731200733907192E-4</v>
      </c>
      <c r="F1069">
        <f t="shared" si="202"/>
        <v>2.8025698313897783E-4</v>
      </c>
      <c r="G1069">
        <f t="shared" si="203"/>
        <v>4.4247326578970874E-4</v>
      </c>
      <c r="H1069">
        <f t="shared" si="195"/>
        <v>2.6631612424811704</v>
      </c>
      <c r="I1069">
        <f t="shared" si="196"/>
        <v>2.4208012213386949</v>
      </c>
      <c r="J1069">
        <f t="shared" si="197"/>
        <v>-0.68908148450119688</v>
      </c>
      <c r="K1069">
        <f t="shared" si="198"/>
        <v>0.50203698610663894</v>
      </c>
      <c r="L1069">
        <f t="shared" si="199"/>
        <v>2.5556845207167687</v>
      </c>
      <c r="M1069" s="2">
        <f t="shared" si="200"/>
        <v>1.674087760958122E-2</v>
      </c>
      <c r="N1069" s="2">
        <f t="shared" si="201"/>
        <v>2.2298600110911917E-2</v>
      </c>
    </row>
    <row r="1070" spans="1:14" x14ac:dyDescent="0.25">
      <c r="A1070" s="1">
        <v>41121</v>
      </c>
      <c r="B1070">
        <v>21.812857000000001</v>
      </c>
      <c r="C1070">
        <f t="shared" si="192"/>
        <v>2.6435607577820042E-2</v>
      </c>
      <c r="D1070">
        <f t="shared" si="193"/>
        <v>2.5294534544803474E-2</v>
      </c>
      <c r="E1070">
        <f t="shared" si="194"/>
        <v>6.398134778382563E-4</v>
      </c>
      <c r="F1070">
        <f t="shared" si="202"/>
        <v>2.4731200733907192E-4</v>
      </c>
      <c r="G1070">
        <f t="shared" si="203"/>
        <v>3.9531147350904504E-4</v>
      </c>
      <c r="H1070">
        <f t="shared" si="195"/>
        <v>2.189727398429735</v>
      </c>
      <c r="I1070">
        <f t="shared" si="196"/>
        <v>1.9525664398661959</v>
      </c>
      <c r="J1070">
        <f t="shared" si="197"/>
        <v>-1.3610213101349571</v>
      </c>
      <c r="K1070">
        <f t="shared" si="198"/>
        <v>0.25639878051339055</v>
      </c>
      <c r="L1070">
        <f t="shared" si="199"/>
        <v>1.9400977208994064</v>
      </c>
      <c r="M1070" s="2">
        <f t="shared" si="200"/>
        <v>1.572615678858226E-2</v>
      </c>
      <c r="N1070" s="2">
        <f t="shared" si="201"/>
        <v>2.1035048509326255E-2</v>
      </c>
    </row>
    <row r="1071" spans="1:14" x14ac:dyDescent="0.25">
      <c r="A1071" s="1">
        <v>41122</v>
      </c>
      <c r="B1071">
        <v>21.671785</v>
      </c>
      <c r="C1071">
        <f t="shared" si="192"/>
        <v>-6.4673783906437077E-3</v>
      </c>
      <c r="D1071">
        <f t="shared" si="193"/>
        <v>-7.608451423660274E-3</v>
      </c>
      <c r="E1071">
        <f t="shared" si="194"/>
        <v>5.7888533066198047E-5</v>
      </c>
      <c r="F1071">
        <f t="shared" si="202"/>
        <v>6.398134778382563E-4</v>
      </c>
      <c r="G1071">
        <f t="shared" si="203"/>
        <v>3.6674478416859471E-4</v>
      </c>
      <c r="H1071">
        <f t="shared" si="195"/>
        <v>2.9575615536444029</v>
      </c>
      <c r="I1071">
        <f t="shared" si="196"/>
        <v>2.8649789033198756</v>
      </c>
      <c r="J1071">
        <f t="shared" si="197"/>
        <v>-0.30672110339393588</v>
      </c>
      <c r="K1071">
        <f t="shared" si="198"/>
        <v>0.73585579997642725</v>
      </c>
      <c r="L1071">
        <f t="shared" si="199"/>
        <v>3.0319018274085123</v>
      </c>
      <c r="M1071" s="2">
        <f t="shared" si="200"/>
        <v>2.5294534544803474E-2</v>
      </c>
      <c r="N1071" s="2">
        <f t="shared" si="201"/>
        <v>1.988244133674346E-2</v>
      </c>
    </row>
    <row r="1072" spans="1:14" x14ac:dyDescent="0.25">
      <c r="A1072" s="1">
        <v>41123</v>
      </c>
      <c r="B1072">
        <v>21.706785</v>
      </c>
      <c r="C1072">
        <f t="shared" si="192"/>
        <v>1.6150031019595001E-3</v>
      </c>
      <c r="D1072">
        <f t="shared" si="193"/>
        <v>4.7393006894293362E-4</v>
      </c>
      <c r="E1072">
        <f t="shared" si="194"/>
        <v>2.2460971024825382E-7</v>
      </c>
      <c r="F1072">
        <f t="shared" si="202"/>
        <v>5.7888533066198047E-5</v>
      </c>
      <c r="G1072">
        <f t="shared" si="203"/>
        <v>3.3632830914618038E-4</v>
      </c>
      <c r="H1072">
        <f t="shared" si="195"/>
        <v>3.0794389346807027</v>
      </c>
      <c r="I1072">
        <f t="shared" si="196"/>
        <v>3.2797218191031767</v>
      </c>
      <c r="J1072">
        <f t="shared" si="197"/>
        <v>-9.2747015382948408E-3</v>
      </c>
      <c r="K1072">
        <f t="shared" si="198"/>
        <v>0.99076817584531562</v>
      </c>
      <c r="L1072">
        <f t="shared" si="199"/>
        <v>3.3726374301161068</v>
      </c>
      <c r="M1072" s="2">
        <f t="shared" si="200"/>
        <v>7.608451423660274E-3</v>
      </c>
      <c r="N1072" s="2">
        <f t="shared" si="201"/>
        <v>1.9150581823239594E-2</v>
      </c>
    </row>
    <row r="1073" spans="1:14" x14ac:dyDescent="0.25">
      <c r="A1073" s="1">
        <v>41124</v>
      </c>
      <c r="B1073">
        <v>21.989286</v>
      </c>
      <c r="C1073">
        <f t="shared" si="192"/>
        <v>1.3014410010510513E-2</v>
      </c>
      <c r="D1073">
        <f t="shared" si="193"/>
        <v>1.1873336977493947E-2</v>
      </c>
      <c r="E1073">
        <f t="shared" si="194"/>
        <v>1.409761309811251E-4</v>
      </c>
      <c r="F1073">
        <f t="shared" si="202"/>
        <v>2.2460971024825382E-7</v>
      </c>
      <c r="G1073">
        <f t="shared" si="203"/>
        <v>2.9863702040998071E-4</v>
      </c>
      <c r="H1073">
        <f t="shared" si="195"/>
        <v>2.9031697401792584</v>
      </c>
      <c r="I1073">
        <f t="shared" si="196"/>
        <v>2.677923692348001</v>
      </c>
      <c r="J1073">
        <f t="shared" si="197"/>
        <v>-0.61845965909165856</v>
      </c>
      <c r="K1073">
        <f t="shared" si="198"/>
        <v>0.53877369392307817</v>
      </c>
      <c r="L1073">
        <f t="shared" si="199"/>
        <v>2.8228819406105758</v>
      </c>
      <c r="M1073" s="2">
        <f t="shared" si="200"/>
        <v>4.7393006894293362E-4</v>
      </c>
      <c r="N1073" s="2">
        <f t="shared" si="201"/>
        <v>1.8339255959448856E-2</v>
      </c>
    </row>
    <row r="1074" spans="1:14" x14ac:dyDescent="0.25">
      <c r="A1074" s="1">
        <v>41127</v>
      </c>
      <c r="B1074">
        <v>22.233929</v>
      </c>
      <c r="C1074">
        <f t="shared" si="192"/>
        <v>1.1125554508682134E-2</v>
      </c>
      <c r="D1074">
        <f t="shared" si="193"/>
        <v>9.9844814756655676E-3</v>
      </c>
      <c r="E1074">
        <f t="shared" si="194"/>
        <v>9.9689870337908867E-5</v>
      </c>
      <c r="F1074">
        <f t="shared" si="202"/>
        <v>1.409761309811251E-4</v>
      </c>
      <c r="G1074">
        <f t="shared" si="203"/>
        <v>2.7085339601413494E-4</v>
      </c>
      <c r="H1074">
        <f t="shared" si="195"/>
        <v>3.0039986904792668</v>
      </c>
      <c r="I1074">
        <f t="shared" si="196"/>
        <v>2.8071410714240228</v>
      </c>
      <c r="J1074">
        <f t="shared" si="197"/>
        <v>-0.52737594510145802</v>
      </c>
      <c r="K1074">
        <f t="shared" si="198"/>
        <v>0.5901515296740879</v>
      </c>
      <c r="L1074">
        <f t="shared" si="199"/>
        <v>2.9627912330892965</v>
      </c>
      <c r="M1074" s="2">
        <f t="shared" si="200"/>
        <v>1.1873336977493947E-2</v>
      </c>
      <c r="N1074" s="2">
        <f t="shared" si="201"/>
        <v>1.7281117452583344E-2</v>
      </c>
    </row>
    <row r="1075" spans="1:14" x14ac:dyDescent="0.25">
      <c r="A1075" s="1">
        <v>41128</v>
      </c>
      <c r="B1075">
        <v>22.175357999999999</v>
      </c>
      <c r="C1075">
        <f t="shared" si="192"/>
        <v>-2.6343072337777773E-3</v>
      </c>
      <c r="D1075">
        <f t="shared" si="193"/>
        <v>-3.7753802667943436E-3</v>
      </c>
      <c r="E1075">
        <f t="shared" si="194"/>
        <v>1.4253496158900129E-5</v>
      </c>
      <c r="F1075">
        <f t="shared" si="202"/>
        <v>9.9689870337908867E-5</v>
      </c>
      <c r="G1075">
        <f t="shared" si="203"/>
        <v>2.4621864255476594E-4</v>
      </c>
      <c r="H1075">
        <f t="shared" si="195"/>
        <v>3.2067619849663824</v>
      </c>
      <c r="I1075">
        <f t="shared" si="196"/>
        <v>3.2208955772132786</v>
      </c>
      <c r="J1075">
        <f t="shared" si="197"/>
        <v>-0.16138940443681343</v>
      </c>
      <c r="K1075">
        <f t="shared" si="198"/>
        <v>0.85096063873244465</v>
      </c>
      <c r="L1075">
        <f t="shared" si="199"/>
        <v>3.376456657913022</v>
      </c>
      <c r="M1075" s="2">
        <f t="shared" si="200"/>
        <v>9.9844814756655676E-3</v>
      </c>
      <c r="N1075" s="2">
        <f t="shared" si="201"/>
        <v>1.6457624251821248E-2</v>
      </c>
    </row>
    <row r="1076" spans="1:14" x14ac:dyDescent="0.25">
      <c r="A1076" s="1">
        <v>41129</v>
      </c>
      <c r="B1076">
        <v>22.137857</v>
      </c>
      <c r="C1076">
        <f t="shared" si="192"/>
        <v>-1.6911113678524936E-3</v>
      </c>
      <c r="D1076">
        <f t="shared" si="193"/>
        <v>-2.8321844008690599E-3</v>
      </c>
      <c r="E1076">
        <f t="shared" si="194"/>
        <v>8.021268480526036E-6</v>
      </c>
      <c r="F1076">
        <f t="shared" si="202"/>
        <v>1.4253496158900129E-5</v>
      </c>
      <c r="G1076">
        <f t="shared" si="203"/>
        <v>2.255293508416696E-4</v>
      </c>
      <c r="H1076">
        <f t="shared" si="195"/>
        <v>3.2618083880172515</v>
      </c>
      <c r="I1076">
        <f t="shared" si="196"/>
        <v>3.3167923657297362</v>
      </c>
      <c r="J1076">
        <f t="shared" si="197"/>
        <v>-0.11815278016210692</v>
      </c>
      <c r="K1076">
        <f t="shared" si="198"/>
        <v>0.88856028785897989</v>
      </c>
      <c r="L1076">
        <f t="shared" si="199"/>
        <v>3.4635780935121128</v>
      </c>
      <c r="M1076" s="2">
        <f t="shared" si="200"/>
        <v>3.7753802667943436E-3</v>
      </c>
      <c r="N1076" s="2">
        <f t="shared" si="201"/>
        <v>1.5691355663382495E-2</v>
      </c>
    </row>
    <row r="1077" spans="1:14" x14ac:dyDescent="0.25">
      <c r="A1077" s="1">
        <v>41130</v>
      </c>
      <c r="B1077">
        <v>22.168928000000001</v>
      </c>
      <c r="C1077">
        <f t="shared" si="192"/>
        <v>1.4035233853033624E-3</v>
      </c>
      <c r="D1077">
        <f t="shared" si="193"/>
        <v>2.6245035228679588E-4</v>
      </c>
      <c r="E1077">
        <f t="shared" si="194"/>
        <v>6.8880187415463264E-8</v>
      </c>
      <c r="F1077">
        <f t="shared" si="202"/>
        <v>8.021268480526036E-6</v>
      </c>
      <c r="G1077">
        <f t="shared" si="203"/>
        <v>2.0677110635955378E-4</v>
      </c>
      <c r="H1077">
        <f t="shared" si="195"/>
        <v>3.3228439767972806</v>
      </c>
      <c r="I1077">
        <f t="shared" si="196"/>
        <v>3.5305502365849879</v>
      </c>
      <c r="J1077">
        <f t="shared" si="197"/>
        <v>-5.9420312416360727E-3</v>
      </c>
      <c r="K1077">
        <f t="shared" si="198"/>
        <v>0.99407558771127269</v>
      </c>
      <c r="L1077">
        <f t="shared" si="199"/>
        <v>3.6192077896026786</v>
      </c>
      <c r="M1077" s="2">
        <f t="shared" si="200"/>
        <v>2.8321844008690599E-3</v>
      </c>
      <c r="N1077" s="2">
        <f t="shared" si="201"/>
        <v>1.5017634662012178E-2</v>
      </c>
    </row>
    <row r="1078" spans="1:14" x14ac:dyDescent="0.25">
      <c r="A1078" s="1">
        <v>41131</v>
      </c>
      <c r="B1078">
        <v>22.203571</v>
      </c>
      <c r="C1078">
        <f t="shared" si="192"/>
        <v>1.5626826881298683E-3</v>
      </c>
      <c r="D1078">
        <f t="shared" si="193"/>
        <v>4.216096551133018E-4</v>
      </c>
      <c r="E1078">
        <f t="shared" si="194"/>
        <v>1.777547012847573E-7</v>
      </c>
      <c r="F1078">
        <f t="shared" si="202"/>
        <v>6.8880187415463264E-8</v>
      </c>
      <c r="G1078">
        <f t="shared" si="203"/>
        <v>1.8927325794493625E-4</v>
      </c>
      <c r="H1078">
        <f t="shared" si="195"/>
        <v>3.3667512840978144</v>
      </c>
      <c r="I1078">
        <f t="shared" si="196"/>
        <v>3.5623667642813319</v>
      </c>
      <c r="J1078">
        <f t="shared" si="197"/>
        <v>-1.1536798366165382E-2</v>
      </c>
      <c r="K1078">
        <f t="shared" si="198"/>
        <v>0.98852949530827749</v>
      </c>
      <c r="L1078">
        <f t="shared" si="199"/>
        <v>3.6578233399578659</v>
      </c>
      <c r="M1078" s="2">
        <f t="shared" si="200"/>
        <v>2.6245035228679588E-4</v>
      </c>
      <c r="N1078" s="2">
        <f t="shared" si="201"/>
        <v>1.4379537765851647E-2</v>
      </c>
    </row>
    <row r="1079" spans="1:14" x14ac:dyDescent="0.25">
      <c r="A1079" s="1">
        <v>41134</v>
      </c>
      <c r="B1079">
        <v>22.5</v>
      </c>
      <c r="C1079">
        <f t="shared" si="192"/>
        <v>1.3350510149921391E-2</v>
      </c>
      <c r="D1079">
        <f t="shared" si="193"/>
        <v>1.2209437116904824E-2</v>
      </c>
      <c r="E1079">
        <f t="shared" si="194"/>
        <v>1.4907035471165318E-4</v>
      </c>
      <c r="F1079">
        <f t="shared" si="202"/>
        <v>1.777547012847573E-7</v>
      </c>
      <c r="G1079">
        <f t="shared" si="203"/>
        <v>1.7450643359856626E-4</v>
      </c>
      <c r="H1079">
        <f t="shared" si="195"/>
        <v>2.980716001445729</v>
      </c>
      <c r="I1079">
        <f t="shared" si="196"/>
        <v>2.7093763109047329</v>
      </c>
      <c r="J1079">
        <f t="shared" si="197"/>
        <v>-0.90406703278880418</v>
      </c>
      <c r="K1079">
        <f t="shared" si="198"/>
        <v>0.40491948553439649</v>
      </c>
      <c r="L1079">
        <f t="shared" si="199"/>
        <v>2.8059081907320942</v>
      </c>
      <c r="M1079" s="2">
        <f t="shared" si="200"/>
        <v>4.216096551133018E-4</v>
      </c>
      <c r="N1079" s="2">
        <f t="shared" si="201"/>
        <v>1.3757661790614575E-2</v>
      </c>
    </row>
    <row r="1080" spans="1:14" x14ac:dyDescent="0.25">
      <c r="A1080" s="1">
        <v>41135</v>
      </c>
      <c r="B1080">
        <v>22.560355999999999</v>
      </c>
      <c r="C1080">
        <f t="shared" si="192"/>
        <v>2.6824888888887788E-3</v>
      </c>
      <c r="D1080">
        <f t="shared" si="193"/>
        <v>1.5414158558722123E-3</v>
      </c>
      <c r="E1080">
        <f t="shared" si="194"/>
        <v>2.3759628407342646E-6</v>
      </c>
      <c r="F1080">
        <f t="shared" si="202"/>
        <v>1.4907035471165318E-4</v>
      </c>
      <c r="G1080">
        <f t="shared" si="203"/>
        <v>1.6630655018277845E-4</v>
      </c>
      <c r="H1080">
        <f t="shared" si="195"/>
        <v>3.424757036098427</v>
      </c>
      <c r="I1080">
        <f t="shared" si="196"/>
        <v>3.5381649525508307</v>
      </c>
      <c r="J1080">
        <f t="shared" si="197"/>
        <v>-6.5898138874357401E-2</v>
      </c>
      <c r="K1080">
        <f t="shared" si="198"/>
        <v>0.93622622449187054</v>
      </c>
      <c r="L1080">
        <f t="shared" si="199"/>
        <v>3.6681415029213471</v>
      </c>
      <c r="M1080" s="2">
        <f t="shared" si="200"/>
        <v>1.2209437116904824E-2</v>
      </c>
      <c r="N1080" s="2">
        <f t="shared" si="201"/>
        <v>1.3210088326675423E-2</v>
      </c>
    </row>
    <row r="1081" spans="1:14" x14ac:dyDescent="0.25">
      <c r="A1081" s="1">
        <v>41136</v>
      </c>
      <c r="B1081">
        <v>22.529641999999999</v>
      </c>
      <c r="C1081">
        <f t="shared" si="192"/>
        <v>-1.3614146868958787E-3</v>
      </c>
      <c r="D1081">
        <f t="shared" si="193"/>
        <v>-2.502487719912445E-3</v>
      </c>
      <c r="E1081">
        <f t="shared" si="194"/>
        <v>6.262444788312588E-6</v>
      </c>
      <c r="F1081">
        <f t="shared" si="202"/>
        <v>2.3759628407342646E-6</v>
      </c>
      <c r="G1081">
        <f t="shared" si="203"/>
        <v>1.5518318801444441E-4</v>
      </c>
      <c r="H1081">
        <f t="shared" si="195"/>
        <v>3.4463360194069557</v>
      </c>
      <c r="I1081">
        <f t="shared" si="196"/>
        <v>3.4914189834198028</v>
      </c>
      <c r="J1081">
        <f t="shared" si="197"/>
        <v>-0.12810387343472351</v>
      </c>
      <c r="K1081">
        <f t="shared" si="198"/>
        <v>0.87976199049860748</v>
      </c>
      <c r="L1081">
        <f t="shared" si="199"/>
        <v>3.6405490163312533</v>
      </c>
      <c r="M1081" s="2">
        <f t="shared" si="200"/>
        <v>1.5414158558722123E-3</v>
      </c>
      <c r="N1081" s="2">
        <f t="shared" si="201"/>
        <v>1.2895989693807081E-2</v>
      </c>
    </row>
    <row r="1082" spans="1:14" x14ac:dyDescent="0.25">
      <c r="A1082" s="1">
        <v>41137</v>
      </c>
      <c r="B1082">
        <v>22.726429</v>
      </c>
      <c r="C1082">
        <f t="shared" si="192"/>
        <v>8.7345817567807682E-3</v>
      </c>
      <c r="D1082">
        <f t="shared" si="193"/>
        <v>7.5935087237642019E-3</v>
      </c>
      <c r="E1082">
        <f t="shared" si="194"/>
        <v>5.766137473788304E-5</v>
      </c>
      <c r="F1082">
        <f t="shared" si="202"/>
        <v>6.262444788312588E-6</v>
      </c>
      <c r="G1082">
        <f t="shared" si="203"/>
        <v>1.4702657503762399E-4</v>
      </c>
      <c r="H1082">
        <f t="shared" si="195"/>
        <v>3.2974183942712156</v>
      </c>
      <c r="I1082">
        <f t="shared" si="196"/>
        <v>3.0930559828095747</v>
      </c>
      <c r="J1082">
        <f t="shared" si="197"/>
        <v>-0.54925102266317138</v>
      </c>
      <c r="K1082">
        <f t="shared" si="198"/>
        <v>0.57738209457827472</v>
      </c>
      <c r="L1082">
        <f t="shared" si="199"/>
        <v>3.246398329214792</v>
      </c>
      <c r="M1082" s="2">
        <f t="shared" si="200"/>
        <v>2.502487719912445E-3</v>
      </c>
      <c r="N1082" s="2">
        <f t="shared" si="201"/>
        <v>1.2457254433238666E-2</v>
      </c>
    </row>
    <row r="1083" spans="1:14" x14ac:dyDescent="0.25">
      <c r="A1083" s="1">
        <v>41138</v>
      </c>
      <c r="B1083">
        <v>23.146785999999999</v>
      </c>
      <c r="C1083">
        <f t="shared" si="192"/>
        <v>1.8496394660155291E-2</v>
      </c>
      <c r="D1083">
        <f t="shared" si="193"/>
        <v>1.7355321627138723E-2</v>
      </c>
      <c r="E1083">
        <f t="shared" si="194"/>
        <v>3.0120718878142908E-4</v>
      </c>
      <c r="F1083">
        <f t="shared" si="202"/>
        <v>5.766137473788304E-5</v>
      </c>
      <c r="G1083">
        <f t="shared" si="203"/>
        <v>1.4049251703933096E-4</v>
      </c>
      <c r="H1083">
        <f t="shared" si="195"/>
        <v>2.444270835475379</v>
      </c>
      <c r="I1083">
        <f t="shared" si="196"/>
        <v>2.277811877685076</v>
      </c>
      <c r="J1083">
        <f t="shared" si="197"/>
        <v>-1.6293952052388927</v>
      </c>
      <c r="K1083">
        <f t="shared" si="198"/>
        <v>0.19604810714734913</v>
      </c>
      <c r="L1083">
        <f t="shared" si="199"/>
        <v>2.1889837092188138</v>
      </c>
      <c r="M1083" s="2">
        <f t="shared" si="200"/>
        <v>7.5935087237642019E-3</v>
      </c>
      <c r="N1083" s="2">
        <f t="shared" si="201"/>
        <v>1.2125451539535507E-2</v>
      </c>
    </row>
    <row r="1084" spans="1:14" x14ac:dyDescent="0.25">
      <c r="A1084" s="1">
        <v>41141</v>
      </c>
      <c r="B1084">
        <v>23.755358000000001</v>
      </c>
      <c r="C1084">
        <f t="shared" si="192"/>
        <v>2.6291857539098684E-2</v>
      </c>
      <c r="D1084">
        <f t="shared" si="193"/>
        <v>2.5150784506082116E-2</v>
      </c>
      <c r="E1084">
        <f t="shared" si="194"/>
        <v>6.3256196127138022E-4</v>
      </c>
      <c r="F1084">
        <f t="shared" si="202"/>
        <v>3.0120718878142908E-4</v>
      </c>
      <c r="G1084">
        <f t="shared" si="203"/>
        <v>1.4195311240196724E-4</v>
      </c>
      <c r="H1084">
        <f t="shared" si="195"/>
        <v>1.2830017968793204</v>
      </c>
      <c r="I1084">
        <f t="shared" si="196"/>
        <v>1.6259042020919434</v>
      </c>
      <c r="J1084">
        <f t="shared" si="197"/>
        <v>-2.602750194840751</v>
      </c>
      <c r="K1084">
        <f t="shared" si="198"/>
        <v>7.406959203216959E-2</v>
      </c>
      <c r="L1084">
        <f t="shared" si="199"/>
        <v>1.210457429180037</v>
      </c>
      <c r="M1084" s="2">
        <f t="shared" si="200"/>
        <v>1.7355321627138723E-2</v>
      </c>
      <c r="N1084" s="2">
        <f t="shared" si="201"/>
        <v>1.1852953937282088E-2</v>
      </c>
    </row>
    <row r="1085" spans="1:14" x14ac:dyDescent="0.25">
      <c r="A1085" s="1">
        <v>41142</v>
      </c>
      <c r="B1085">
        <v>23.430713999999998</v>
      </c>
      <c r="C1085">
        <f t="shared" si="192"/>
        <v>-1.366613797190519E-2</v>
      </c>
      <c r="D1085">
        <f t="shared" si="193"/>
        <v>-1.4807211004921756E-2</v>
      </c>
      <c r="E1085">
        <f t="shared" si="194"/>
        <v>2.1925349774427598E-4</v>
      </c>
      <c r="F1085">
        <f t="shared" si="202"/>
        <v>6.3256196127138022E-4</v>
      </c>
      <c r="G1085">
        <f t="shared" si="203"/>
        <v>1.5267715202137424E-4</v>
      </c>
      <c r="H1085">
        <f t="shared" si="195"/>
        <v>2.7566241327353311</v>
      </c>
      <c r="I1085">
        <f t="shared" si="196"/>
        <v>2.5020882476996995</v>
      </c>
      <c r="J1085">
        <f t="shared" si="197"/>
        <v>-1.260707770390026</v>
      </c>
      <c r="K1085">
        <f t="shared" si="198"/>
        <v>0.28345333560871511</v>
      </c>
      <c r="L1085">
        <f t="shared" si="199"/>
        <v>2.5160854707669751</v>
      </c>
      <c r="M1085" s="2">
        <f t="shared" si="200"/>
        <v>2.5150784506082116E-2</v>
      </c>
      <c r="N1085" s="2">
        <f t="shared" si="201"/>
        <v>1.1914407765473164E-2</v>
      </c>
    </row>
    <row r="1086" spans="1:14" x14ac:dyDescent="0.25">
      <c r="A1086" s="1">
        <v>41143</v>
      </c>
      <c r="B1086">
        <v>23.888214000000001</v>
      </c>
      <c r="C1086">
        <f t="shared" si="192"/>
        <v>1.9525653379577124E-2</v>
      </c>
      <c r="D1086">
        <f t="shared" si="193"/>
        <v>1.8384580346560556E-2</v>
      </c>
      <c r="E1086">
        <f t="shared" si="194"/>
        <v>3.3799279451914065E-4</v>
      </c>
      <c r="F1086">
        <f t="shared" si="202"/>
        <v>2.1925349774427598E-4</v>
      </c>
      <c r="G1086">
        <f t="shared" si="203"/>
        <v>1.8914840983067717E-4</v>
      </c>
      <c r="H1086">
        <f t="shared" si="195"/>
        <v>2.4740915190982959</v>
      </c>
      <c r="I1086">
        <f t="shared" si="196"/>
        <v>2.2565854135535885</v>
      </c>
      <c r="J1086">
        <f t="shared" si="197"/>
        <v>-1.4500587629825192</v>
      </c>
      <c r="K1086">
        <f t="shared" si="198"/>
        <v>0.23455650444904688</v>
      </c>
      <c r="L1086">
        <f t="shared" si="199"/>
        <v>2.2196312933388684</v>
      </c>
      <c r="M1086" s="2">
        <f t="shared" si="200"/>
        <v>1.4807211004921756E-2</v>
      </c>
      <c r="N1086" s="2">
        <f t="shared" si="201"/>
        <v>1.2356259629085747E-2</v>
      </c>
    </row>
    <row r="1087" spans="1:14" x14ac:dyDescent="0.25">
      <c r="A1087" s="1">
        <v>41144</v>
      </c>
      <c r="B1087">
        <v>23.665358000000001</v>
      </c>
      <c r="C1087">
        <f t="shared" si="192"/>
        <v>-9.3291193724235333E-3</v>
      </c>
      <c r="D1087">
        <f t="shared" si="193"/>
        <v>-1.04701924054401E-2</v>
      </c>
      <c r="E1087">
        <f t="shared" si="194"/>
        <v>1.0962492900693554E-4</v>
      </c>
      <c r="F1087">
        <f t="shared" si="202"/>
        <v>3.3799279451914065E-4</v>
      </c>
      <c r="G1087">
        <f t="shared" si="203"/>
        <v>1.8407724402987914E-4</v>
      </c>
      <c r="H1087">
        <f t="shared" si="195"/>
        <v>3.0833701846366703</v>
      </c>
      <c r="I1087">
        <f t="shared" si="196"/>
        <v>2.8352195034736551</v>
      </c>
      <c r="J1087">
        <f t="shared" si="197"/>
        <v>-0.71764137595225286</v>
      </c>
      <c r="K1087">
        <f t="shared" si="198"/>
        <v>0.48790167652880889</v>
      </c>
      <c r="L1087">
        <f t="shared" si="199"/>
        <v>2.9656369154169453</v>
      </c>
      <c r="M1087" s="2">
        <f t="shared" si="200"/>
        <v>1.8384580346560556E-2</v>
      </c>
      <c r="N1087" s="2">
        <f t="shared" si="201"/>
        <v>1.3753123639038412E-2</v>
      </c>
    </row>
    <row r="1088" spans="1:14" x14ac:dyDescent="0.25">
      <c r="A1088" s="1">
        <v>41145</v>
      </c>
      <c r="B1088">
        <v>23.686427999999999</v>
      </c>
      <c r="C1088">
        <f t="shared" si="192"/>
        <v>8.9033092167878358E-4</v>
      </c>
      <c r="D1088">
        <f t="shared" si="193"/>
        <v>-2.5074211133778294E-4</v>
      </c>
      <c r="E1088">
        <f t="shared" si="194"/>
        <v>6.2871606398129132E-8</v>
      </c>
      <c r="F1088">
        <f t="shared" si="202"/>
        <v>1.0962492900693554E-4</v>
      </c>
      <c r="G1088">
        <f t="shared" si="203"/>
        <v>1.9288393591286243E-4</v>
      </c>
      <c r="H1088">
        <f t="shared" si="195"/>
        <v>3.3576094481168002</v>
      </c>
      <c r="I1088">
        <f t="shared" si="196"/>
        <v>3.5655095370279386</v>
      </c>
      <c r="J1088">
        <f t="shared" si="197"/>
        <v>-5.8598711199015028E-3</v>
      </c>
      <c r="K1088">
        <f t="shared" si="198"/>
        <v>0.99415726443781138</v>
      </c>
      <c r="L1088">
        <f t="shared" si="199"/>
        <v>3.6540518374206212</v>
      </c>
      <c r="M1088" s="2">
        <f t="shared" si="200"/>
        <v>1.04701924054401E-2</v>
      </c>
      <c r="N1088" s="2">
        <f t="shared" si="201"/>
        <v>1.3567506920207527E-2</v>
      </c>
    </row>
    <row r="1089" spans="1:14" x14ac:dyDescent="0.25">
      <c r="A1089" s="1">
        <v>41148</v>
      </c>
      <c r="B1089">
        <v>24.131430000000002</v>
      </c>
      <c r="C1089">
        <f t="shared" si="192"/>
        <v>1.878721434907793E-2</v>
      </c>
      <c r="D1089">
        <f t="shared" si="193"/>
        <v>1.7646141316061362E-2</v>
      </c>
      <c r="E1089">
        <f t="shared" si="194"/>
        <v>3.1138630334640781E-4</v>
      </c>
      <c r="F1089">
        <f t="shared" si="202"/>
        <v>6.2871606398129132E-8</v>
      </c>
      <c r="G1089">
        <f t="shared" si="203"/>
        <v>1.77562175345602E-4</v>
      </c>
      <c r="H1089">
        <f t="shared" si="195"/>
        <v>2.522318955484705</v>
      </c>
      <c r="I1089">
        <f t="shared" si="196"/>
        <v>2.3006838309440059</v>
      </c>
      <c r="J1089">
        <f t="shared" si="197"/>
        <v>-1.43273116393089</v>
      </c>
      <c r="K1089">
        <f t="shared" si="198"/>
        <v>0.23865622206829215</v>
      </c>
      <c r="L1089">
        <f t="shared" si="199"/>
        <v>2.2685644488424401</v>
      </c>
      <c r="M1089" s="2">
        <f t="shared" si="200"/>
        <v>2.5074211133778294E-4</v>
      </c>
      <c r="N1089" s="2">
        <f t="shared" si="201"/>
        <v>1.3888266123345363E-2</v>
      </c>
    </row>
    <row r="1090" spans="1:14" x14ac:dyDescent="0.25">
      <c r="A1090" s="1">
        <v>41149</v>
      </c>
      <c r="B1090">
        <v>24.1</v>
      </c>
      <c r="C1090">
        <f t="shared" si="192"/>
        <v>-1.3024507872099189E-3</v>
      </c>
      <c r="D1090">
        <f t="shared" si="193"/>
        <v>-2.4435238202264852E-3</v>
      </c>
      <c r="E1090">
        <f t="shared" si="194"/>
        <v>5.9708086600142362E-6</v>
      </c>
      <c r="F1090">
        <f t="shared" si="202"/>
        <v>3.1138630334640781E-4</v>
      </c>
      <c r="G1090">
        <f t="shared" si="203"/>
        <v>1.735351952945541E-4</v>
      </c>
      <c r="H1090">
        <f t="shared" si="195"/>
        <v>3.3934230774263892</v>
      </c>
      <c r="I1090">
        <f t="shared" si="196"/>
        <v>3.4509269029941718</v>
      </c>
      <c r="J1090">
        <f t="shared" si="197"/>
        <v>-0.11567228869204009</v>
      </c>
      <c r="K1090">
        <f t="shared" si="198"/>
        <v>0.89076708991898934</v>
      </c>
      <c r="L1090">
        <f t="shared" si="199"/>
        <v>3.5970935229209617</v>
      </c>
      <c r="M1090" s="2">
        <f t="shared" si="200"/>
        <v>1.7646141316061362E-2</v>
      </c>
      <c r="N1090" s="2">
        <f t="shared" si="201"/>
        <v>1.332524578931293E-2</v>
      </c>
    </row>
    <row r="1091" spans="1:14" x14ac:dyDescent="0.25">
      <c r="A1091" s="1">
        <v>41150</v>
      </c>
      <c r="B1091">
        <v>24.052499999999998</v>
      </c>
      <c r="C1091">
        <f t="shared" si="192"/>
        <v>-1.970954356846577E-3</v>
      </c>
      <c r="D1091">
        <f t="shared" si="193"/>
        <v>-3.1120273898631434E-3</v>
      </c>
      <c r="E1091">
        <f t="shared" si="194"/>
        <v>9.6847144752584085E-6</v>
      </c>
      <c r="F1091">
        <f t="shared" si="202"/>
        <v>5.9708086600142362E-6</v>
      </c>
      <c r="G1091">
        <f t="shared" si="203"/>
        <v>1.6245694249603708E-4</v>
      </c>
      <c r="H1091">
        <f t="shared" si="195"/>
        <v>3.4138032276693604</v>
      </c>
      <c r="I1091">
        <f t="shared" si="196"/>
        <v>3.4252417364908974</v>
      </c>
      <c r="J1091">
        <f t="shared" si="197"/>
        <v>-0.16445070414318158</v>
      </c>
      <c r="K1091">
        <f t="shared" si="198"/>
        <v>0.84835957652577987</v>
      </c>
      <c r="L1091">
        <f t="shared" si="199"/>
        <v>3.5812988255369453</v>
      </c>
      <c r="M1091" s="2">
        <f t="shared" si="200"/>
        <v>2.4435238202264852E-3</v>
      </c>
      <c r="N1091" s="2">
        <f t="shared" si="201"/>
        <v>1.317327579968453E-2</v>
      </c>
    </row>
    <row r="1092" spans="1:14" x14ac:dyDescent="0.25">
      <c r="A1092" s="1">
        <v>41151</v>
      </c>
      <c r="B1092">
        <v>23.709641999999999</v>
      </c>
      <c r="C1092">
        <f t="shared" si="192"/>
        <v>-1.4254568132210821E-2</v>
      </c>
      <c r="D1092">
        <f t="shared" si="193"/>
        <v>-1.5395641165227387E-2</v>
      </c>
      <c r="E1092">
        <f t="shared" si="194"/>
        <v>2.3702576688844411E-4</v>
      </c>
      <c r="F1092">
        <f t="shared" si="202"/>
        <v>9.6847144752584085E-6</v>
      </c>
      <c r="G1092">
        <f t="shared" si="203"/>
        <v>1.5387714332697295E-4</v>
      </c>
      <c r="H1092">
        <f t="shared" si="195"/>
        <v>2.7005608850074045</v>
      </c>
      <c r="I1092">
        <f t="shared" si="196"/>
        <v>2.4554195622048223</v>
      </c>
      <c r="J1092">
        <f t="shared" si="197"/>
        <v>-1.3185798202309069</v>
      </c>
      <c r="K1092">
        <f t="shared" si="198"/>
        <v>0.26751495163889538</v>
      </c>
      <c r="L1092">
        <f t="shared" si="199"/>
        <v>2.4542989514406384</v>
      </c>
      <c r="M1092" s="2">
        <f t="shared" si="200"/>
        <v>3.1120273898631434E-3</v>
      </c>
      <c r="N1092" s="2">
        <f t="shared" si="201"/>
        <v>1.2745859817840344E-2</v>
      </c>
    </row>
    <row r="1093" spans="1:14" x14ac:dyDescent="0.25">
      <c r="A1093" s="1">
        <v>41152</v>
      </c>
      <c r="B1093">
        <v>23.758572000000001</v>
      </c>
      <c r="C1093">
        <f t="shared" si="192"/>
        <v>2.0637173686555155E-3</v>
      </c>
      <c r="D1093">
        <f t="shared" si="193"/>
        <v>9.2264433563894895E-4</v>
      </c>
      <c r="E1093">
        <f t="shared" si="194"/>
        <v>8.5127257008663752E-7</v>
      </c>
      <c r="F1093">
        <f t="shared" si="202"/>
        <v>2.3702576688844411E-4</v>
      </c>
      <c r="G1093">
        <f t="shared" si="203"/>
        <v>1.9385253491281546E-4</v>
      </c>
      <c r="H1093">
        <f t="shared" si="195"/>
        <v>3.3530722049630972</v>
      </c>
      <c r="I1093">
        <f t="shared" si="196"/>
        <v>3.5147920346370349</v>
      </c>
      <c r="J1093">
        <f t="shared" si="197"/>
        <v>-3.0967173902153346E-2</v>
      </c>
      <c r="K1093">
        <f t="shared" si="198"/>
        <v>0.9695073976983839</v>
      </c>
      <c r="L1093">
        <f t="shared" si="199"/>
        <v>3.6264399841284281</v>
      </c>
      <c r="M1093" s="2">
        <f t="shared" si="200"/>
        <v>1.5395641165227387E-2</v>
      </c>
      <c r="N1093" s="2">
        <f t="shared" si="201"/>
        <v>1.2404722621928026E-2</v>
      </c>
    </row>
    <row r="1094" spans="1:14" x14ac:dyDescent="0.25">
      <c r="A1094" s="1">
        <v>41156</v>
      </c>
      <c r="B1094">
        <v>24.106071</v>
      </c>
      <c r="C1094">
        <f t="shared" si="192"/>
        <v>1.4626257840749002E-2</v>
      </c>
      <c r="D1094">
        <f t="shared" si="193"/>
        <v>1.3485184807732436E-2</v>
      </c>
      <c r="E1094">
        <f t="shared" si="194"/>
        <v>1.8185020929869768E-4</v>
      </c>
      <c r="F1094">
        <f t="shared" si="202"/>
        <v>8.5127257008663752E-7</v>
      </c>
      <c r="G1094">
        <f t="shared" si="203"/>
        <v>1.7839109554239121E-4</v>
      </c>
      <c r="H1094">
        <f t="shared" si="195"/>
        <v>2.8871322832958466</v>
      </c>
      <c r="I1094">
        <f t="shared" si="196"/>
        <v>2.6129701852271223</v>
      </c>
      <c r="J1094">
        <f t="shared" si="197"/>
        <v>-1.0123700319082447</v>
      </c>
      <c r="K1094">
        <f t="shared" si="198"/>
        <v>0.36335679107904922</v>
      </c>
      <c r="L1094">
        <f t="shared" si="199"/>
        <v>2.686596843463299</v>
      </c>
      <c r="M1094" s="2">
        <f t="shared" si="200"/>
        <v>9.2264433563894895E-4</v>
      </c>
      <c r="N1094" s="2">
        <f t="shared" si="201"/>
        <v>1.392309358270695E-2</v>
      </c>
    </row>
    <row r="1095" spans="1:14" x14ac:dyDescent="0.25">
      <c r="A1095" s="1">
        <v>41157</v>
      </c>
      <c r="B1095">
        <v>23.936786999999999</v>
      </c>
      <c r="C1095">
        <f t="shared" si="192"/>
        <v>-7.0224633454369911E-3</v>
      </c>
      <c r="D1095">
        <f t="shared" si="193"/>
        <v>-8.1635363784535574E-3</v>
      </c>
      <c r="E1095">
        <f t="shared" si="194"/>
        <v>6.6643326202334627E-5</v>
      </c>
      <c r="F1095">
        <f t="shared" si="202"/>
        <v>1.8185020929869768E-4</v>
      </c>
      <c r="G1095">
        <f t="shared" si="203"/>
        <v>1.7052452410229211E-4</v>
      </c>
      <c r="H1095">
        <f t="shared" si="195"/>
        <v>3.2239703168143636</v>
      </c>
      <c r="I1095">
        <f t="shared" si="196"/>
        <v>3.0200175671419172</v>
      </c>
      <c r="J1095">
        <f t="shared" si="197"/>
        <v>-0.54802234724371923</v>
      </c>
      <c r="K1095">
        <f t="shared" si="198"/>
        <v>0.57809194576456502</v>
      </c>
      <c r="L1095">
        <f t="shared" si="199"/>
        <v>3.1734941197598525</v>
      </c>
      <c r="M1095" s="2">
        <f t="shared" si="200"/>
        <v>1.3485184807732436E-2</v>
      </c>
      <c r="N1095" s="2">
        <f t="shared" si="201"/>
        <v>1.3356312947156907E-2</v>
      </c>
    </row>
    <row r="1096" spans="1:14" x14ac:dyDescent="0.25">
      <c r="A1096" s="1">
        <v>41158</v>
      </c>
      <c r="B1096">
        <v>24.1525</v>
      </c>
      <c r="C1096">
        <f t="shared" si="192"/>
        <v>9.0117775622935437E-3</v>
      </c>
      <c r="D1096">
        <f t="shared" si="193"/>
        <v>7.8707045292769773E-3</v>
      </c>
      <c r="E1096">
        <f t="shared" si="194"/>
        <v>6.1947989787181125E-5</v>
      </c>
      <c r="F1096">
        <f t="shared" si="202"/>
        <v>6.6643326202334627E-5</v>
      </c>
      <c r="G1096">
        <f t="shared" si="203"/>
        <v>1.7251701314998659E-4</v>
      </c>
      <c r="H1096">
        <f t="shared" si="195"/>
        <v>3.2340271334574657</v>
      </c>
      <c r="I1096">
        <f t="shared" si="196"/>
        <v>3.0401245176008489</v>
      </c>
      <c r="J1096">
        <f t="shared" si="197"/>
        <v>-0.51910706945932428</v>
      </c>
      <c r="K1096">
        <f t="shared" si="198"/>
        <v>0.59505165060813059</v>
      </c>
      <c r="L1096">
        <f t="shared" si="199"/>
        <v>3.1966010296405734</v>
      </c>
      <c r="M1096" s="2">
        <f t="shared" si="200"/>
        <v>8.1635363784535574E-3</v>
      </c>
      <c r="N1096" s="2">
        <f t="shared" si="201"/>
        <v>1.3058503899845959E-2</v>
      </c>
    </row>
    <row r="1097" spans="1:14" x14ac:dyDescent="0.25">
      <c r="A1097" s="1">
        <v>41159</v>
      </c>
      <c r="B1097">
        <v>24.30143</v>
      </c>
      <c r="C1097">
        <f t="shared" si="192"/>
        <v>6.1662353793603408E-3</v>
      </c>
      <c r="D1097">
        <f t="shared" si="193"/>
        <v>5.0251623463437745E-3</v>
      </c>
      <c r="E1097">
        <f t="shared" si="194"/>
        <v>2.525225660711127E-5</v>
      </c>
      <c r="F1097">
        <f t="shared" si="202"/>
        <v>6.1947989787181125E-5</v>
      </c>
      <c r="G1097">
        <f t="shared" si="203"/>
        <v>1.6213179255160826E-4</v>
      </c>
      <c r="H1097">
        <f t="shared" si="195"/>
        <v>3.3667362673523469</v>
      </c>
      <c r="I1097">
        <f t="shared" si="196"/>
        <v>3.2757497871993944</v>
      </c>
      <c r="J1097">
        <f t="shared" si="197"/>
        <v>-0.30411157771378738</v>
      </c>
      <c r="K1097">
        <f t="shared" si="198"/>
        <v>0.73777854221487982</v>
      </c>
      <c r="L1097">
        <f t="shared" si="199"/>
        <v>3.4426396812874129</v>
      </c>
      <c r="M1097" s="2">
        <f t="shared" si="200"/>
        <v>7.8707045292769773E-3</v>
      </c>
      <c r="N1097" s="2">
        <f t="shared" si="201"/>
        <v>1.3134573200145735E-2</v>
      </c>
    </row>
    <row r="1098" spans="1:14" x14ac:dyDescent="0.25">
      <c r="A1098" s="1">
        <v>41162</v>
      </c>
      <c r="B1098">
        <v>23.669287000000001</v>
      </c>
      <c r="C1098">
        <f t="shared" si="192"/>
        <v>-2.6012584444619069E-2</v>
      </c>
      <c r="D1098">
        <f t="shared" si="193"/>
        <v>-2.7153657477635637E-2</v>
      </c>
      <c r="E1098">
        <f t="shared" si="194"/>
        <v>7.3732111441275779E-4</v>
      </c>
      <c r="F1098">
        <f t="shared" si="202"/>
        <v>2.525225660711127E-5</v>
      </c>
      <c r="G1098">
        <f t="shared" si="203"/>
        <v>1.5231452936306572E-4</v>
      </c>
      <c r="H1098">
        <f t="shared" si="195"/>
        <v>1.0554529610865189</v>
      </c>
      <c r="I1098">
        <f t="shared" si="196"/>
        <v>1.501457024799888</v>
      </c>
      <c r="J1098">
        <f t="shared" si="197"/>
        <v>-2.7444200668193179</v>
      </c>
      <c r="K1098">
        <f t="shared" si="198"/>
        <v>6.4285571472186512E-2</v>
      </c>
      <c r="L1098">
        <f t="shared" si="199"/>
        <v>1.0335621340743339</v>
      </c>
      <c r="M1098" s="2">
        <f t="shared" si="200"/>
        <v>5.0251623463437745E-3</v>
      </c>
      <c r="N1098" s="2">
        <f t="shared" si="201"/>
        <v>1.2733098309194359E-2</v>
      </c>
    </row>
    <row r="1099" spans="1:14" x14ac:dyDescent="0.25">
      <c r="A1099" s="1">
        <v>41163</v>
      </c>
      <c r="B1099">
        <v>23.592500999999999</v>
      </c>
      <c r="C1099">
        <f t="shared" si="192"/>
        <v>-3.2441196897904367E-3</v>
      </c>
      <c r="D1099">
        <f t="shared" si="193"/>
        <v>-4.385192722807003E-3</v>
      </c>
      <c r="E1099">
        <f t="shared" si="194"/>
        <v>1.9229915216159496E-5</v>
      </c>
      <c r="F1099">
        <f t="shared" si="202"/>
        <v>7.3732111441275779E-4</v>
      </c>
      <c r="G1099">
        <f t="shared" si="203"/>
        <v>2.9644238402441861E-4</v>
      </c>
      <c r="H1099">
        <f t="shared" si="195"/>
        <v>3.1104558159321503</v>
      </c>
      <c r="I1099">
        <f t="shared" si="196"/>
        <v>3.113987763201977</v>
      </c>
      <c r="J1099">
        <f t="shared" si="197"/>
        <v>-0.17358892205863191</v>
      </c>
      <c r="K1099">
        <f t="shared" si="198"/>
        <v>0.84064239618580516</v>
      </c>
      <c r="L1099">
        <f t="shared" si="199"/>
        <v>3.2714406667071478</v>
      </c>
      <c r="M1099" s="2">
        <f t="shared" si="200"/>
        <v>2.7153657477635637E-2</v>
      </c>
      <c r="N1099" s="2">
        <f t="shared" si="201"/>
        <v>1.2341577263991248E-2</v>
      </c>
    </row>
    <row r="1100" spans="1:14" x14ac:dyDescent="0.25">
      <c r="A1100" s="1">
        <v>41164</v>
      </c>
      <c r="B1100">
        <v>23.92107</v>
      </c>
      <c r="C1100">
        <f t="shared" si="192"/>
        <v>1.3926840566839571E-2</v>
      </c>
      <c r="D1100">
        <f t="shared" si="193"/>
        <v>1.2785767533823005E-2</v>
      </c>
      <c r="E1100">
        <f t="shared" si="194"/>
        <v>1.6347585142896241E-4</v>
      </c>
      <c r="F1100">
        <f t="shared" si="202"/>
        <v>1.9229915216159496E-5</v>
      </c>
      <c r="G1100">
        <f t="shared" si="203"/>
        <v>2.689568144305061E-4</v>
      </c>
      <c r="H1100">
        <f t="shared" si="195"/>
        <v>2.8876340834712377</v>
      </c>
      <c r="I1100">
        <f t="shared" si="196"/>
        <v>2.6377080971050235</v>
      </c>
      <c r="J1100">
        <f t="shared" si="197"/>
        <v>-0.72707698830475687</v>
      </c>
      <c r="K1100">
        <f t="shared" si="198"/>
        <v>0.48331967642619988</v>
      </c>
      <c r="L1100">
        <f t="shared" si="199"/>
        <v>2.7666036272958134</v>
      </c>
      <c r="M1100" s="2">
        <f t="shared" si="200"/>
        <v>4.385192722807003E-3</v>
      </c>
      <c r="N1100" s="2">
        <f t="shared" si="201"/>
        <v>1.7217502258586134E-2</v>
      </c>
    </row>
    <row r="1101" spans="1:14" x14ac:dyDescent="0.25">
      <c r="A1101" s="1">
        <v>41165</v>
      </c>
      <c r="B1101">
        <v>24.392143000000001</v>
      </c>
      <c r="C1101">
        <f t="shared" si="192"/>
        <v>1.9692806383660999E-2</v>
      </c>
      <c r="D1101">
        <f t="shared" si="193"/>
        <v>1.8551733350644431E-2</v>
      </c>
      <c r="E1101">
        <f t="shared" si="194"/>
        <v>3.4416681031341286E-4</v>
      </c>
      <c r="F1101">
        <f t="shared" si="202"/>
        <v>1.6347585142896241E-4</v>
      </c>
      <c r="G1101">
        <f t="shared" si="203"/>
        <v>2.4644478886361474E-4</v>
      </c>
      <c r="H1101">
        <f t="shared" si="195"/>
        <v>2.5369842341525151</v>
      </c>
      <c r="I1101">
        <f t="shared" si="196"/>
        <v>2.2792916545527966</v>
      </c>
      <c r="J1101">
        <f t="shared" si="197"/>
        <v>-1.2383795460660616</v>
      </c>
      <c r="K1101">
        <f t="shared" si="198"/>
        <v>0.28985353188154533</v>
      </c>
      <c r="L1101">
        <f t="shared" si="199"/>
        <v>2.2990074882530522</v>
      </c>
      <c r="M1101" s="2">
        <f t="shared" si="200"/>
        <v>1.2785767533823005E-2</v>
      </c>
      <c r="N1101" s="2">
        <f t="shared" si="201"/>
        <v>1.6399902878691267E-2</v>
      </c>
    </row>
    <row r="1102" spans="1:14" x14ac:dyDescent="0.25">
      <c r="A1102" s="1">
        <v>41166</v>
      </c>
      <c r="B1102">
        <v>24.688572000000001</v>
      </c>
      <c r="C1102">
        <f t="shared" si="192"/>
        <v>1.215264275877681E-2</v>
      </c>
      <c r="D1102">
        <f t="shared" si="193"/>
        <v>1.1011569725760244E-2</v>
      </c>
      <c r="E1102">
        <f t="shared" si="194"/>
        <v>1.2125466782527953E-4</v>
      </c>
      <c r="F1102">
        <f t="shared" si="202"/>
        <v>3.4416681031341286E-4</v>
      </c>
      <c r="G1102">
        <f t="shared" si="203"/>
        <v>2.3261799241713972E-4</v>
      </c>
      <c r="H1102">
        <f t="shared" si="195"/>
        <v>3.0034874924533113</v>
      </c>
      <c r="I1102">
        <f t="shared" si="196"/>
        <v>2.7679252894081841</v>
      </c>
      <c r="J1102">
        <f t="shared" si="197"/>
        <v>-0.6589796796685482</v>
      </c>
      <c r="K1102">
        <f t="shared" si="198"/>
        <v>0.51737895754310881</v>
      </c>
      <c r="L1102">
        <f t="shared" si="199"/>
        <v>2.9072775534321118</v>
      </c>
      <c r="M1102" s="2">
        <f t="shared" si="200"/>
        <v>1.8551733350644431E-2</v>
      </c>
      <c r="N1102" s="2">
        <f t="shared" si="201"/>
        <v>1.5698560088862123E-2</v>
      </c>
    </row>
    <row r="1103" spans="1:14" x14ac:dyDescent="0.25">
      <c r="A1103" s="1">
        <v>41169</v>
      </c>
      <c r="B1103">
        <v>24.992144</v>
      </c>
      <c r="C1103">
        <f t="shared" si="192"/>
        <v>1.2296053412890862E-2</v>
      </c>
      <c r="D1103">
        <f t="shared" si="193"/>
        <v>1.1154980379874295E-2</v>
      </c>
      <c r="E1103">
        <f t="shared" si="194"/>
        <v>1.2443358727538047E-4</v>
      </c>
      <c r="F1103">
        <f t="shared" si="202"/>
        <v>1.2125466782527953E-4</v>
      </c>
      <c r="G1103">
        <f t="shared" si="203"/>
        <v>2.1456180923641463E-4</v>
      </c>
      <c r="H1103">
        <f t="shared" si="195"/>
        <v>3.0145463945807758</v>
      </c>
      <c r="I1103">
        <f t="shared" si="196"/>
        <v>2.7687693832849294</v>
      </c>
      <c r="J1103">
        <f t="shared" si="197"/>
        <v>-0.7055541210988836</v>
      </c>
      <c r="K1103">
        <f t="shared" si="198"/>
        <v>0.49383485411406386</v>
      </c>
      <c r="L1103">
        <f t="shared" si="199"/>
        <v>2.9011029813794194</v>
      </c>
      <c r="M1103" s="2">
        <f t="shared" si="200"/>
        <v>1.1011569725760244E-2</v>
      </c>
      <c r="N1103" s="2">
        <f t="shared" si="201"/>
        <v>1.5251819314991236E-2</v>
      </c>
    </row>
    <row r="1104" spans="1:14" x14ac:dyDescent="0.25">
      <c r="A1104" s="1">
        <v>41170</v>
      </c>
      <c r="B1104">
        <v>25.068214000000001</v>
      </c>
      <c r="C1104">
        <f t="shared" si="192"/>
        <v>3.0437564700331876E-3</v>
      </c>
      <c r="D1104">
        <f t="shared" si="193"/>
        <v>1.9026834370166211E-3</v>
      </c>
      <c r="E1104">
        <f t="shared" si="194"/>
        <v>3.6202042614973822E-6</v>
      </c>
      <c r="F1104">
        <f t="shared" si="202"/>
        <v>1.2443358727538047E-4</v>
      </c>
      <c r="G1104">
        <f t="shared" si="203"/>
        <v>1.9941163096389854E-4</v>
      </c>
      <c r="H1104">
        <f t="shared" si="195"/>
        <v>3.3320539385464767</v>
      </c>
      <c r="I1104">
        <f t="shared" si="196"/>
        <v>3.4321841338373749</v>
      </c>
      <c r="J1104">
        <f t="shared" si="197"/>
        <v>-7.6821456701979901E-2</v>
      </c>
      <c r="K1104">
        <f t="shared" si="198"/>
        <v>0.92605517979306373</v>
      </c>
      <c r="L1104">
        <f t="shared" si="199"/>
        <v>3.5664489788624172</v>
      </c>
      <c r="M1104" s="2">
        <f t="shared" si="200"/>
        <v>1.1154980379874295E-2</v>
      </c>
      <c r="N1104" s="2">
        <f t="shared" si="201"/>
        <v>1.4647928496426198E-2</v>
      </c>
    </row>
    <row r="1105" spans="1:14" x14ac:dyDescent="0.25">
      <c r="A1105" s="1">
        <v>41171</v>
      </c>
      <c r="B1105">
        <v>25.075001</v>
      </c>
      <c r="C1105">
        <f t="shared" si="192"/>
        <v>2.7074126621062788E-4</v>
      </c>
      <c r="D1105">
        <f t="shared" si="193"/>
        <v>-8.7033176680593864E-4</v>
      </c>
      <c r="E1105">
        <f t="shared" si="194"/>
        <v>7.5747738431154673E-7</v>
      </c>
      <c r="F1105">
        <f t="shared" si="202"/>
        <v>3.6202042614973822E-6</v>
      </c>
      <c r="G1105">
        <f t="shared" si="203"/>
        <v>1.8316284320266238E-4</v>
      </c>
      <c r="H1105">
        <f t="shared" si="195"/>
        <v>3.3815611700891584</v>
      </c>
      <c r="I1105">
        <f t="shared" si="196"/>
        <v>3.5451121236442593</v>
      </c>
      <c r="J1105">
        <f t="shared" si="197"/>
        <v>-2.9799987025088941E-2</v>
      </c>
      <c r="K1105">
        <f t="shared" si="198"/>
        <v>0.97063965465938562</v>
      </c>
      <c r="L1105">
        <f t="shared" si="199"/>
        <v>3.6559682359956214</v>
      </c>
      <c r="M1105" s="2">
        <f t="shared" si="200"/>
        <v>1.9026834370166211E-3</v>
      </c>
      <c r="N1105" s="2">
        <f t="shared" si="201"/>
        <v>1.4121318315366258E-2</v>
      </c>
    </row>
    <row r="1106" spans="1:14" x14ac:dyDescent="0.25">
      <c r="A1106" s="1">
        <v>41172</v>
      </c>
      <c r="B1106">
        <v>24.953571</v>
      </c>
      <c r="C1106">
        <f t="shared" si="192"/>
        <v>-4.8426717909203498E-3</v>
      </c>
      <c r="D1106">
        <f t="shared" si="193"/>
        <v>-5.9837448239369161E-3</v>
      </c>
      <c r="E1106">
        <f t="shared" si="194"/>
        <v>3.5805202117991838E-5</v>
      </c>
      <c r="F1106">
        <f t="shared" si="202"/>
        <v>7.5747738431154673E-7</v>
      </c>
      <c r="G1106">
        <f t="shared" si="203"/>
        <v>1.6950086212592498E-4</v>
      </c>
      <c r="H1106">
        <f t="shared" si="195"/>
        <v>3.3167682111959502</v>
      </c>
      <c r="I1106">
        <f t="shared" si="196"/>
        <v>3.1885715896868216</v>
      </c>
      <c r="J1106">
        <f t="shared" si="197"/>
        <v>-0.36961723333170615</v>
      </c>
      <c r="K1106">
        <f t="shared" si="198"/>
        <v>0.69099877132208021</v>
      </c>
      <c r="L1106">
        <f t="shared" si="199"/>
        <v>3.3549097885023547</v>
      </c>
      <c r="M1106" s="2">
        <f t="shared" si="200"/>
        <v>8.7033176680593864E-4</v>
      </c>
      <c r="N1106" s="2">
        <f t="shared" si="201"/>
        <v>1.3533766778050462E-2</v>
      </c>
    </row>
    <row r="1107" spans="1:14" x14ac:dyDescent="0.25">
      <c r="A1107" s="1">
        <v>41173</v>
      </c>
      <c r="B1107">
        <v>25.003214</v>
      </c>
      <c r="C1107">
        <f t="shared" si="192"/>
        <v>1.9894146613324004E-3</v>
      </c>
      <c r="D1107">
        <f t="shared" si="193"/>
        <v>8.4834162831583389E-4</v>
      </c>
      <c r="E1107">
        <f t="shared" si="194"/>
        <v>7.1968351833356041E-7</v>
      </c>
      <c r="F1107">
        <f t="shared" si="202"/>
        <v>3.5805202117991838E-5</v>
      </c>
      <c r="G1107">
        <f t="shared" si="203"/>
        <v>1.6524801473858958E-4</v>
      </c>
      <c r="H1107">
        <f t="shared" si="195"/>
        <v>3.4329154273157942</v>
      </c>
      <c r="I1107">
        <f t="shared" si="196"/>
        <v>3.5948906393503992</v>
      </c>
      <c r="J1107">
        <f t="shared" si="197"/>
        <v>-3.0803654257500625E-2</v>
      </c>
      <c r="K1107">
        <f t="shared" si="198"/>
        <v>0.96966594416592145</v>
      </c>
      <c r="L1107">
        <f t="shared" si="199"/>
        <v>3.7064286416372427</v>
      </c>
      <c r="M1107" s="2">
        <f t="shared" si="200"/>
        <v>5.9837448239369161E-3</v>
      </c>
      <c r="N1107" s="2">
        <f t="shared" si="201"/>
        <v>1.3019249675996117E-2</v>
      </c>
    </row>
    <row r="1108" spans="1:14" x14ac:dyDescent="0.25">
      <c r="A1108" s="1">
        <v>41176</v>
      </c>
      <c r="B1108">
        <v>24.67107</v>
      </c>
      <c r="C1108">
        <f t="shared" si="192"/>
        <v>-1.3284052202248819E-2</v>
      </c>
      <c r="D1108">
        <f t="shared" si="193"/>
        <v>-1.4425125235265386E-2</v>
      </c>
      <c r="E1108">
        <f t="shared" si="194"/>
        <v>2.0808423805309024E-4</v>
      </c>
      <c r="F1108">
        <f t="shared" si="202"/>
        <v>7.1968351833356041E-7</v>
      </c>
      <c r="G1108">
        <f t="shared" si="203"/>
        <v>1.5424223611267018E-4</v>
      </c>
      <c r="H1108">
        <f t="shared" si="195"/>
        <v>2.7950174272492356</v>
      </c>
      <c r="I1108">
        <f t="shared" si="196"/>
        <v>2.5338493528012576</v>
      </c>
      <c r="J1108">
        <f t="shared" si="197"/>
        <v>-1.2112752663725017</v>
      </c>
      <c r="K1108">
        <f t="shared" si="198"/>
        <v>0.29781724084377836</v>
      </c>
      <c r="L1108">
        <f t="shared" si="199"/>
        <v>2.5604185978218661</v>
      </c>
      <c r="M1108" s="2">
        <f t="shared" si="200"/>
        <v>8.4834162831583389E-4</v>
      </c>
      <c r="N1108" s="2">
        <f t="shared" si="201"/>
        <v>1.2854882914231059E-2</v>
      </c>
    </row>
    <row r="1109" spans="1:14" x14ac:dyDescent="0.25">
      <c r="A1109" s="1">
        <v>41177</v>
      </c>
      <c r="B1109">
        <v>24.055</v>
      </c>
      <c r="C1109">
        <f t="shared" si="192"/>
        <v>-2.4971353086834069E-2</v>
      </c>
      <c r="D1109">
        <f t="shared" si="193"/>
        <v>-2.6112426119850637E-2</v>
      </c>
      <c r="E1109">
        <f t="shared" si="194"/>
        <v>6.8185879786465784E-4</v>
      </c>
      <c r="F1109">
        <f t="shared" si="202"/>
        <v>2.0808423805309024E-4</v>
      </c>
      <c r="G1109">
        <f t="shared" si="203"/>
        <v>1.8814969850258946E-4</v>
      </c>
      <c r="H1109">
        <f t="shared" si="195"/>
        <v>1.5581863866717813</v>
      </c>
      <c r="I1109">
        <f t="shared" si="196"/>
        <v>1.6923025062955055</v>
      </c>
      <c r="J1109">
        <f t="shared" si="197"/>
        <v>-2.2801726284968464</v>
      </c>
      <c r="K1109">
        <f t="shared" si="198"/>
        <v>0.1022665510706586</v>
      </c>
      <c r="L1109">
        <f t="shared" si="199"/>
        <v>1.3921644425817872</v>
      </c>
      <c r="M1109" s="2">
        <f t="shared" si="200"/>
        <v>1.4425125235265386E-2</v>
      </c>
      <c r="N1109" s="2">
        <f t="shared" si="201"/>
        <v>1.2419429782106349E-2</v>
      </c>
    </row>
    <row r="1110" spans="1:14" x14ac:dyDescent="0.25">
      <c r="A1110" s="1">
        <v>41178</v>
      </c>
      <c r="B1110">
        <v>23.756430000000002</v>
      </c>
      <c r="C1110">
        <f t="shared" si="192"/>
        <v>-1.2411972562876628E-2</v>
      </c>
      <c r="D1110">
        <f t="shared" si="193"/>
        <v>-1.3553045595893194E-2</v>
      </c>
      <c r="E1110">
        <f t="shared" si="194"/>
        <v>1.8368504492435989E-4</v>
      </c>
      <c r="F1110">
        <f t="shared" si="202"/>
        <v>6.8185879786465784E-4</v>
      </c>
      <c r="G1110">
        <f t="shared" si="203"/>
        <v>3.1517162185375463E-4</v>
      </c>
      <c r="H1110">
        <f t="shared" si="195"/>
        <v>2.8208532879841242</v>
      </c>
      <c r="I1110">
        <f t="shared" si="196"/>
        <v>2.5746297666984006</v>
      </c>
      <c r="J1110">
        <f t="shared" si="197"/>
        <v>-0.70778477469387624</v>
      </c>
      <c r="K1110">
        <f t="shared" si="198"/>
        <v>0.49273450732392338</v>
      </c>
      <c r="L1110">
        <f t="shared" si="199"/>
        <v>2.7066125928179319</v>
      </c>
      <c r="M1110" s="2">
        <f t="shared" si="200"/>
        <v>2.6112426119850637E-2</v>
      </c>
      <c r="N1110" s="2">
        <f t="shared" si="201"/>
        <v>1.3716767057240181E-2</v>
      </c>
    </row>
    <row r="1111" spans="1:14" x14ac:dyDescent="0.25">
      <c r="A1111" s="1">
        <v>41179</v>
      </c>
      <c r="B1111">
        <v>24.332857000000001</v>
      </c>
      <c r="C1111">
        <f t="shared" si="192"/>
        <v>2.426404135638216E-2</v>
      </c>
      <c r="D1111">
        <f t="shared" si="193"/>
        <v>2.3122968323365592E-2</v>
      </c>
      <c r="E1111">
        <f t="shared" si="194"/>
        <v>5.3467166408336861E-4</v>
      </c>
      <c r="F1111">
        <f t="shared" si="202"/>
        <v>1.8368504492435989E-4</v>
      </c>
      <c r="G1111">
        <f t="shared" si="203"/>
        <v>3.1892268526725979E-4</v>
      </c>
      <c r="H1111">
        <f t="shared" si="195"/>
        <v>2.2680958690062285</v>
      </c>
      <c r="I1111">
        <f t="shared" si="196"/>
        <v>2.0373391485931718</v>
      </c>
      <c r="J1111">
        <f t="shared" si="197"/>
        <v>-1.3920391520593101</v>
      </c>
      <c r="K1111">
        <f t="shared" si="198"/>
        <v>0.24856791970462949</v>
      </c>
      <c r="L1111">
        <f t="shared" si="199"/>
        <v>2.0164425225847973</v>
      </c>
      <c r="M1111" s="2">
        <f t="shared" si="200"/>
        <v>1.3553045595893194E-2</v>
      </c>
      <c r="N1111" s="2">
        <f t="shared" si="201"/>
        <v>1.7753073588924105E-2</v>
      </c>
    </row>
    <row r="1112" spans="1:14" x14ac:dyDescent="0.25">
      <c r="A1112" s="1">
        <v>41180</v>
      </c>
      <c r="B1112">
        <v>23.825001</v>
      </c>
      <c r="C1112">
        <f t="shared" si="192"/>
        <v>-2.0871203081495926E-2</v>
      </c>
      <c r="D1112">
        <f t="shared" si="193"/>
        <v>-2.2012276114512494E-2</v>
      </c>
      <c r="E1112">
        <f t="shared" si="194"/>
        <v>4.8454029974153725E-4</v>
      </c>
      <c r="F1112">
        <f t="shared" si="202"/>
        <v>5.3467166408336861E-4</v>
      </c>
      <c r="G1112">
        <f t="shared" si="203"/>
        <v>2.9925334219842371E-4</v>
      </c>
      <c r="H1112">
        <f t="shared" si="195"/>
        <v>2.328589387086835</v>
      </c>
      <c r="I1112">
        <f t="shared" si="196"/>
        <v>2.0914990096778427</v>
      </c>
      <c r="J1112">
        <f t="shared" si="197"/>
        <v>-1.3613763037978197</v>
      </c>
      <c r="K1112">
        <f t="shared" si="198"/>
        <v>0.25630777672498239</v>
      </c>
      <c r="L1112">
        <f t="shared" si="199"/>
        <v>2.0789344681050554</v>
      </c>
      <c r="M1112" s="2">
        <f t="shared" si="200"/>
        <v>2.3122968323365592E-2</v>
      </c>
      <c r="N1112" s="2">
        <f t="shared" si="201"/>
        <v>1.7858406571339441E-2</v>
      </c>
    </row>
    <row r="1113" spans="1:14" x14ac:dyDescent="0.25">
      <c r="A1113" s="1">
        <v>41183</v>
      </c>
      <c r="B1113">
        <v>23.549643</v>
      </c>
      <c r="C1113">
        <f t="shared" si="192"/>
        <v>-1.1557523124553049E-2</v>
      </c>
      <c r="D1113">
        <f t="shared" si="193"/>
        <v>-1.2698596157569615E-2</v>
      </c>
      <c r="E1113">
        <f t="shared" si="194"/>
        <v>1.612543443730418E-4</v>
      </c>
      <c r="F1113">
        <f t="shared" si="202"/>
        <v>4.8454029974153725E-4</v>
      </c>
      <c r="G1113">
        <f t="shared" si="203"/>
        <v>3.6797219544342896E-4</v>
      </c>
      <c r="H1113">
        <f t="shared" si="195"/>
        <v>2.815700924250951</v>
      </c>
      <c r="I1113">
        <f t="shared" si="196"/>
        <v>2.5986193155103372</v>
      </c>
      <c r="J1113">
        <f t="shared" si="197"/>
        <v>-0.5896996905558507</v>
      </c>
      <c r="K1113">
        <f t="shared" si="198"/>
        <v>0.5544937794519792</v>
      </c>
      <c r="L1113">
        <f t="shared" si="199"/>
        <v>2.7472526480992188</v>
      </c>
      <c r="M1113" s="2">
        <f t="shared" si="200"/>
        <v>2.2012276114512494E-2</v>
      </c>
      <c r="N1113" s="2">
        <f t="shared" si="201"/>
        <v>1.7298940493522246E-2</v>
      </c>
    </row>
    <row r="1114" spans="1:14" x14ac:dyDescent="0.25">
      <c r="A1114" s="1">
        <v>41184</v>
      </c>
      <c r="B1114">
        <v>23.618213999999998</v>
      </c>
      <c r="C1114">
        <f t="shared" si="192"/>
        <v>2.9117638853377592E-3</v>
      </c>
      <c r="D1114">
        <f t="shared" si="193"/>
        <v>1.7706908523211927E-3</v>
      </c>
      <c r="E1114">
        <f t="shared" si="194"/>
        <v>3.1353460944939519E-6</v>
      </c>
      <c r="F1114">
        <f t="shared" si="202"/>
        <v>1.612543443730418E-4</v>
      </c>
      <c r="G1114">
        <f t="shared" si="203"/>
        <v>3.5883293191658867E-4</v>
      </c>
      <c r="H1114">
        <f t="shared" si="195"/>
        <v>3.0430194806387778</v>
      </c>
      <c r="I1114">
        <f t="shared" si="196"/>
        <v>3.1797044019760659</v>
      </c>
      <c r="J1114">
        <f t="shared" si="197"/>
        <v>-4.810350742468307E-2</v>
      </c>
      <c r="K1114">
        <f t="shared" si="198"/>
        <v>0.95303513575948595</v>
      </c>
      <c r="L1114">
        <f t="shared" si="199"/>
        <v>3.3014240662255623</v>
      </c>
      <c r="M1114" s="2">
        <f t="shared" si="200"/>
        <v>1.2698596157569615E-2</v>
      </c>
      <c r="N1114" s="2">
        <f t="shared" si="201"/>
        <v>1.9182601373208718E-2</v>
      </c>
    </row>
    <row r="1115" spans="1:14" x14ac:dyDescent="0.25">
      <c r="A1115" s="1">
        <v>41185</v>
      </c>
      <c r="B1115">
        <v>23.980356</v>
      </c>
      <c r="C1115">
        <f t="shared" si="192"/>
        <v>1.5333166174207769E-2</v>
      </c>
      <c r="D1115">
        <f t="shared" si="193"/>
        <v>1.4192093141191202E-2</v>
      </c>
      <c r="E1115">
        <f t="shared" si="194"/>
        <v>2.0141550772824636E-4</v>
      </c>
      <c r="F1115">
        <f t="shared" si="202"/>
        <v>3.1353460944939519E-6</v>
      </c>
      <c r="G1115">
        <f t="shared" si="203"/>
        <v>3.1771655771038038E-4</v>
      </c>
      <c r="H1115">
        <f t="shared" si="195"/>
        <v>2.7912633398016955</v>
      </c>
      <c r="I1115">
        <f t="shared" si="196"/>
        <v>2.5378202852354645</v>
      </c>
      <c r="J1115">
        <f t="shared" si="197"/>
        <v>-0.74693649075904611</v>
      </c>
      <c r="K1115">
        <f t="shared" si="198"/>
        <v>0.47381587090675309</v>
      </c>
      <c r="L1115">
        <f t="shared" si="199"/>
        <v>2.6634397089449031</v>
      </c>
      <c r="M1115" s="2">
        <f t="shared" si="200"/>
        <v>1.7706908523211927E-3</v>
      </c>
      <c r="N1115" s="2">
        <f t="shared" si="201"/>
        <v>1.8942886050351163E-2</v>
      </c>
    </row>
    <row r="1116" spans="1:14" x14ac:dyDescent="0.25">
      <c r="A1116" s="1">
        <v>41186</v>
      </c>
      <c r="B1116">
        <v>23.814285000000002</v>
      </c>
      <c r="C1116">
        <f t="shared" si="192"/>
        <v>-6.9252933526090521E-3</v>
      </c>
      <c r="D1116">
        <f t="shared" si="193"/>
        <v>-8.0663663856256184E-3</v>
      </c>
      <c r="E1116">
        <f t="shared" si="194"/>
        <v>6.5066266667150903E-5</v>
      </c>
      <c r="F1116">
        <f t="shared" si="202"/>
        <v>2.0141550772824636E-4</v>
      </c>
      <c r="G1116">
        <f t="shared" si="203"/>
        <v>2.8868963675462604E-4</v>
      </c>
      <c r="H1116">
        <f t="shared" si="195"/>
        <v>3.0434482324843444</v>
      </c>
      <c r="I1116">
        <f t="shared" si="196"/>
        <v>2.9071848742039212</v>
      </c>
      <c r="J1116">
        <f t="shared" si="197"/>
        <v>-0.38527676885323242</v>
      </c>
      <c r="K1116">
        <f t="shared" si="198"/>
        <v>0.68026233472151876</v>
      </c>
      <c r="L1116">
        <f t="shared" si="199"/>
        <v>3.073003164638167</v>
      </c>
      <c r="M1116" s="2">
        <f t="shared" si="200"/>
        <v>1.4192093141191202E-2</v>
      </c>
      <c r="N1116" s="2">
        <f t="shared" si="201"/>
        <v>1.7824605401253076E-2</v>
      </c>
    </row>
    <row r="1117" spans="1:14" x14ac:dyDescent="0.25">
      <c r="A1117" s="1">
        <v>41187</v>
      </c>
      <c r="B1117">
        <v>23.306785999999999</v>
      </c>
      <c r="C1117">
        <f t="shared" si="192"/>
        <v>-2.1310696500021042E-2</v>
      </c>
      <c r="D1117">
        <f t="shared" si="193"/>
        <v>-2.245176953303761E-2</v>
      </c>
      <c r="E1117">
        <f t="shared" si="194"/>
        <v>5.0408195516463584E-4</v>
      </c>
      <c r="F1117">
        <f t="shared" si="202"/>
        <v>6.5066266667150903E-5</v>
      </c>
      <c r="G1117">
        <f t="shared" si="203"/>
        <v>2.7193269839887287E-4</v>
      </c>
      <c r="H1117">
        <f t="shared" si="195"/>
        <v>2.2591888701825891</v>
      </c>
      <c r="I1117">
        <f t="shared" si="196"/>
        <v>2.0503238566878323</v>
      </c>
      <c r="J1117">
        <f t="shared" si="197"/>
        <v>-1.4845212597270419</v>
      </c>
      <c r="K1117">
        <f t="shared" si="198"/>
        <v>0.22661080242930293</v>
      </c>
      <c r="L1117">
        <f t="shared" si="199"/>
        <v>2.0036574669938871</v>
      </c>
      <c r="M1117" s="2">
        <f t="shared" si="200"/>
        <v>8.0663663856256184E-3</v>
      </c>
      <c r="N1117" s="2">
        <f t="shared" si="201"/>
        <v>1.699086921715973E-2</v>
      </c>
    </row>
    <row r="1118" spans="1:14" x14ac:dyDescent="0.25">
      <c r="A1118" s="1">
        <v>41190</v>
      </c>
      <c r="B1118">
        <v>22.791785999999998</v>
      </c>
      <c r="C1118">
        <f t="shared" si="192"/>
        <v>-2.2096568784730763E-2</v>
      </c>
      <c r="D1118">
        <f t="shared" si="193"/>
        <v>-2.3237641817747332E-2</v>
      </c>
      <c r="E1118">
        <f t="shared" si="194"/>
        <v>5.3998799724991949E-4</v>
      </c>
      <c r="F1118">
        <f t="shared" si="202"/>
        <v>5.0408195516463584E-4</v>
      </c>
      <c r="G1118">
        <f t="shared" si="203"/>
        <v>3.4896953041214056E-4</v>
      </c>
      <c r="H1118">
        <f t="shared" si="195"/>
        <v>2.2876351194594666</v>
      </c>
      <c r="I1118">
        <f t="shared" si="196"/>
        <v>2.0431790412666193</v>
      </c>
      <c r="J1118">
        <f t="shared" si="197"/>
        <v>-1.3224243108996081</v>
      </c>
      <c r="K1118">
        <f t="shared" si="198"/>
        <v>0.26648846732256493</v>
      </c>
      <c r="L1118">
        <f t="shared" si="199"/>
        <v>2.0410394109916847</v>
      </c>
      <c r="M1118" s="2">
        <f t="shared" si="200"/>
        <v>2.245176953303761E-2</v>
      </c>
      <c r="N1118" s="2">
        <f t="shared" si="201"/>
        <v>1.6490381996754136E-2</v>
      </c>
    </row>
    <row r="1119" spans="1:14" x14ac:dyDescent="0.25">
      <c r="A1119" s="1">
        <v>41191</v>
      </c>
      <c r="B1119">
        <v>22.708929000000001</v>
      </c>
      <c r="C1119">
        <f t="shared" si="192"/>
        <v>-3.6353886439612904E-3</v>
      </c>
      <c r="D1119">
        <f t="shared" si="193"/>
        <v>-4.7764616769778567E-3</v>
      </c>
      <c r="E1119">
        <f t="shared" si="194"/>
        <v>2.281458615163812E-5</v>
      </c>
      <c r="F1119">
        <f t="shared" si="202"/>
        <v>5.3998799724991949E-4</v>
      </c>
      <c r="G1119">
        <f t="shared" si="203"/>
        <v>4.2145386626969814E-4</v>
      </c>
      <c r="H1119">
        <f t="shared" si="195"/>
        <v>2.9398950572269675</v>
      </c>
      <c r="I1119">
        <f t="shared" si="196"/>
        <v>2.9600878207143793</v>
      </c>
      <c r="J1119">
        <f t="shared" si="197"/>
        <v>-0.15460455841034448</v>
      </c>
      <c r="K1119">
        <f t="shared" si="198"/>
        <v>0.8567539066321852</v>
      </c>
      <c r="L1119">
        <f t="shared" si="199"/>
        <v>3.1144963099047049</v>
      </c>
      <c r="M1119" s="2">
        <f t="shared" si="200"/>
        <v>2.3237641817747332E-2</v>
      </c>
      <c r="N1119" s="2">
        <f t="shared" si="201"/>
        <v>1.8680726174646972E-2</v>
      </c>
    </row>
    <row r="1120" spans="1:14" x14ac:dyDescent="0.25">
      <c r="A1120" s="1">
        <v>41192</v>
      </c>
      <c r="B1120">
        <v>22.889643</v>
      </c>
      <c r="C1120">
        <f t="shared" si="192"/>
        <v>7.9578389628149893E-3</v>
      </c>
      <c r="D1120">
        <f t="shared" si="193"/>
        <v>6.816765929798423E-3</v>
      </c>
      <c r="E1120">
        <f t="shared" si="194"/>
        <v>4.646829774166056E-5</v>
      </c>
      <c r="F1120">
        <f t="shared" si="202"/>
        <v>2.281458615163812E-5</v>
      </c>
      <c r="G1120">
        <f t="shared" si="203"/>
        <v>3.7522358950615531E-4</v>
      </c>
      <c r="H1120">
        <f t="shared" si="195"/>
        <v>2.9631348915509856</v>
      </c>
      <c r="I1120">
        <f t="shared" si="196"/>
        <v>2.8989356719435824</v>
      </c>
      <c r="J1120">
        <f t="shared" si="197"/>
        <v>-0.26260070090493515</v>
      </c>
      <c r="K1120">
        <f t="shared" si="198"/>
        <v>0.76904891654726737</v>
      </c>
      <c r="L1120">
        <f t="shared" si="199"/>
        <v>3.0645942839903166</v>
      </c>
      <c r="M1120" s="2">
        <f t="shared" si="200"/>
        <v>4.7764616769778567E-3</v>
      </c>
      <c r="N1120" s="2">
        <f t="shared" si="201"/>
        <v>2.0529341593672656E-2</v>
      </c>
    </row>
    <row r="1121" spans="1:14" x14ac:dyDescent="0.25">
      <c r="A1121" s="1">
        <v>41193</v>
      </c>
      <c r="B1121">
        <v>22.432141999999999</v>
      </c>
      <c r="C1121">
        <f t="shared" ref="C1121:C1184" si="204">B1121/B1120-1</f>
        <v>-1.9987249255045247E-2</v>
      </c>
      <c r="D1121">
        <f t="shared" si="193"/>
        <v>-2.1128322288061815E-2</v>
      </c>
      <c r="E1121">
        <f t="shared" si="194"/>
        <v>4.4640600270820968E-4</v>
      </c>
      <c r="F1121">
        <f t="shared" si="202"/>
        <v>4.646829774166056E-5</v>
      </c>
      <c r="G1121">
        <f t="shared" si="203"/>
        <v>3.3279312633168921E-4</v>
      </c>
      <c r="H1121">
        <f t="shared" si="195"/>
        <v>2.4143602704327218</v>
      </c>
      <c r="I1121">
        <f t="shared" si="196"/>
        <v>2.1526628293376566</v>
      </c>
      <c r="J1121">
        <f t="shared" si="197"/>
        <v>-1.2068551442378392</v>
      </c>
      <c r="K1121">
        <f t="shared" si="198"/>
        <v>0.29913654301248926</v>
      </c>
      <c r="L1121">
        <f t="shared" si="199"/>
        <v>2.1803403568031574</v>
      </c>
      <c r="M1121" s="2">
        <f t="shared" si="200"/>
        <v>6.816765929798423E-3</v>
      </c>
      <c r="N1121" s="2">
        <f t="shared" si="201"/>
        <v>1.9370688926988511E-2</v>
      </c>
    </row>
    <row r="1122" spans="1:14" x14ac:dyDescent="0.25">
      <c r="A1122" s="1">
        <v>41194</v>
      </c>
      <c r="B1122">
        <v>22.489643000000001</v>
      </c>
      <c r="C1122">
        <f t="shared" si="204"/>
        <v>2.5633307777741532E-3</v>
      </c>
      <c r="D1122">
        <f t="shared" ref="D1122:D1185" si="205">C1122-$B$11</f>
        <v>1.4222577447575867E-3</v>
      </c>
      <c r="E1122">
        <f t="shared" ref="E1122:E1185" si="206">D1122^2</f>
        <v>2.0228170925229366E-6</v>
      </c>
      <c r="F1122">
        <f t="shared" si="202"/>
        <v>4.4640600270820968E-4</v>
      </c>
      <c r="G1122">
        <f t="shared" si="203"/>
        <v>3.8836284096774938E-4</v>
      </c>
      <c r="H1122">
        <f t="shared" ref="H1122:H1185" si="207">IFERROR(LN((1/(SQRT(G1122)*SQRT(2*PI())))*EXP(-(E1122/(2*G1122)))),-10000)</f>
        <v>3.005242428253438</v>
      </c>
      <c r="I1122">
        <f t="shared" ref="I1122:I1185" si="208">IFERROR(LN((1/(2*SQRT(G1122))*EXP(-(SQRT(E1122)/SQRT(G1122))))),-10000)</f>
        <v>3.1614676086633851</v>
      </c>
      <c r="J1122">
        <f t="shared" ref="J1122:J1185" si="209">-((SQRT(E1122)/SQRT(G1122))^$B$10)</f>
        <v>-3.4542268595324763E-2</v>
      </c>
      <c r="K1122">
        <f t="shared" ref="K1122:K1185" si="210">EXP(J1122)</f>
        <v>0.96604750535242445</v>
      </c>
      <c r="L1122">
        <f t="shared" ref="L1122:L1185" si="211">IFERROR(LN(($B$10/(2*SQRT(G1122)*_xlfn.GAMMA(1/$B$10)))*K1122),-10000)</f>
        <v>3.2754437299020278</v>
      </c>
      <c r="M1122" s="2">
        <f t="shared" ref="M1122:M1185" si="212">SQRT(E1121)</f>
        <v>2.1128322288061815E-2</v>
      </c>
      <c r="N1122" s="2">
        <f t="shared" ref="N1122:N1185" si="213">SQRT(G1121)</f>
        <v>1.824261840667861E-2</v>
      </c>
    </row>
    <row r="1123" spans="1:14" x14ac:dyDescent="0.25">
      <c r="A1123" s="1">
        <v>41197</v>
      </c>
      <c r="B1123">
        <v>22.67</v>
      </c>
      <c r="C1123">
        <f t="shared" si="204"/>
        <v>8.0195581583932807E-3</v>
      </c>
      <c r="D1123">
        <f t="shared" si="205"/>
        <v>6.8784851253767144E-3</v>
      </c>
      <c r="E1123">
        <f t="shared" si="206"/>
        <v>4.7313557620028717E-5</v>
      </c>
      <c r="F1123">
        <f t="shared" ref="F1123:F1186" si="214">E1122</f>
        <v>2.0228170925229366E-6</v>
      </c>
      <c r="G1123">
        <f t="shared" ref="G1123:G1186" si="215">$B$12+$B$14*F1123+$B$13*F1123*IF(D1122&lt;0,1,0)+$B$15*G1122</f>
        <v>3.4261090251186654E-4</v>
      </c>
      <c r="H1123">
        <f t="shared" si="207"/>
        <v>3.0014705127366978</v>
      </c>
      <c r="I1123">
        <f t="shared" si="208"/>
        <v>2.9246962693833956</v>
      </c>
      <c r="J1123">
        <f t="shared" si="209"/>
        <v>-0.28157008288785579</v>
      </c>
      <c r="K1123">
        <f t="shared" si="210"/>
        <v>0.75459802941302112</v>
      </c>
      <c r="L1123">
        <f t="shared" si="211"/>
        <v>3.0910882413724257</v>
      </c>
      <c r="M1123" s="2">
        <f t="shared" si="212"/>
        <v>1.4222577447575867E-3</v>
      </c>
      <c r="N1123" s="2">
        <f t="shared" si="213"/>
        <v>1.9706923680974396E-2</v>
      </c>
    </row>
    <row r="1124" spans="1:14" x14ac:dyDescent="0.25">
      <c r="A1124" s="1">
        <v>41198</v>
      </c>
      <c r="B1124">
        <v>23.206785</v>
      </c>
      <c r="C1124">
        <f t="shared" si="204"/>
        <v>2.3678209086898994E-2</v>
      </c>
      <c r="D1124">
        <f t="shared" si="205"/>
        <v>2.2537136053882426E-2</v>
      </c>
      <c r="E1124">
        <f t="shared" si="206"/>
        <v>5.0792250151120708E-4</v>
      </c>
      <c r="F1124">
        <f t="shared" si="214"/>
        <v>4.7313557620028717E-5</v>
      </c>
      <c r="G1124">
        <f t="shared" si="215"/>
        <v>3.0528895156014759E-4</v>
      </c>
      <c r="H1124">
        <f t="shared" si="207"/>
        <v>2.2963156525379662</v>
      </c>
      <c r="I1124">
        <f t="shared" si="208"/>
        <v>2.0641169382032585</v>
      </c>
      <c r="J1124">
        <f t="shared" si="209"/>
        <v>-1.3852529797153532</v>
      </c>
      <c r="K1124">
        <f t="shared" si="210"/>
        <v>0.25026048095760667</v>
      </c>
      <c r="L1124">
        <f t="shared" si="211"/>
        <v>2.0450736935225233</v>
      </c>
      <c r="M1124" s="2">
        <f t="shared" si="212"/>
        <v>6.8784851253767144E-3</v>
      </c>
      <c r="N1124" s="2">
        <f t="shared" si="213"/>
        <v>1.850975155186764E-2</v>
      </c>
    </row>
    <row r="1125" spans="1:14" x14ac:dyDescent="0.25">
      <c r="A1125" s="1">
        <v>41199</v>
      </c>
      <c r="B1125">
        <v>23.021785999999999</v>
      </c>
      <c r="C1125">
        <f t="shared" si="204"/>
        <v>-7.9717634303934082E-3</v>
      </c>
      <c r="D1125">
        <f t="shared" si="205"/>
        <v>-9.1128364634099745E-3</v>
      </c>
      <c r="E1125">
        <f t="shared" si="206"/>
        <v>8.3043788408854408E-5</v>
      </c>
      <c r="F1125">
        <f t="shared" si="214"/>
        <v>5.0792250151120708E-4</v>
      </c>
      <c r="G1125">
        <f t="shared" si="215"/>
        <v>2.8697891170769086E-4</v>
      </c>
      <c r="H1125">
        <f t="shared" si="207"/>
        <v>3.0144261575625002</v>
      </c>
      <c r="I1125">
        <f t="shared" si="208"/>
        <v>2.8469702391470628</v>
      </c>
      <c r="J1125">
        <f t="shared" si="209"/>
        <v>-0.45211634546726093</v>
      </c>
      <c r="K1125">
        <f t="shared" si="210"/>
        <v>0.63628013710863007</v>
      </c>
      <c r="L1125">
        <f t="shared" si="211"/>
        <v>3.0091353155701372</v>
      </c>
      <c r="M1125" s="2">
        <f t="shared" si="212"/>
        <v>2.2537136053882426E-2</v>
      </c>
      <c r="N1125" s="2">
        <f t="shared" si="213"/>
        <v>1.7472519897260029E-2</v>
      </c>
    </row>
    <row r="1126" spans="1:14" x14ac:dyDescent="0.25">
      <c r="A1126" s="1">
        <v>41200</v>
      </c>
      <c r="B1126">
        <v>22.594286</v>
      </c>
      <c r="C1126">
        <f t="shared" si="204"/>
        <v>-1.8569367294092531E-2</v>
      </c>
      <c r="D1126">
        <f t="shared" si="205"/>
        <v>-1.9710440327109099E-2</v>
      </c>
      <c r="E1126">
        <f t="shared" si="206"/>
        <v>3.8850145788852866E-4</v>
      </c>
      <c r="F1126">
        <f t="shared" si="214"/>
        <v>8.3043788408854408E-5</v>
      </c>
      <c r="G1126">
        <f t="shared" si="215"/>
        <v>2.7422251624590677E-4</v>
      </c>
      <c r="H1126">
        <f t="shared" si="207"/>
        <v>2.473477808258346</v>
      </c>
      <c r="I1126">
        <f t="shared" si="208"/>
        <v>2.2173701234742493</v>
      </c>
      <c r="J1126">
        <f t="shared" si="209"/>
        <v>-1.2498228166231413</v>
      </c>
      <c r="K1126">
        <f t="shared" si="210"/>
        <v>0.28655556524510811</v>
      </c>
      <c r="L1126">
        <f t="shared" si="211"/>
        <v>2.2341632718100106</v>
      </c>
      <c r="M1126" s="2">
        <f t="shared" si="212"/>
        <v>9.1128364634099745E-3</v>
      </c>
      <c r="N1126" s="2">
        <f t="shared" si="213"/>
        <v>1.6940451933395721E-2</v>
      </c>
    </row>
    <row r="1127" spans="1:14" x14ac:dyDescent="0.25">
      <c r="A1127" s="1">
        <v>41201</v>
      </c>
      <c r="B1127">
        <v>21.780000999999999</v>
      </c>
      <c r="C1127">
        <f t="shared" si="204"/>
        <v>-3.6039421648464631E-2</v>
      </c>
      <c r="D1127">
        <f t="shared" si="205"/>
        <v>-3.7180494681481199E-2</v>
      </c>
      <c r="E1127">
        <f t="shared" si="206"/>
        <v>1.3823891847596517E-3</v>
      </c>
      <c r="F1127">
        <f t="shared" si="214"/>
        <v>3.8850145788852866E-4</v>
      </c>
      <c r="G1127">
        <f t="shared" si="215"/>
        <v>3.268968731108169E-4</v>
      </c>
      <c r="H1127">
        <f t="shared" si="207"/>
        <v>0.97958261289826853</v>
      </c>
      <c r="I1127">
        <f t="shared" si="208"/>
        <v>1.2633753767074254</v>
      </c>
      <c r="J1127">
        <f t="shared" si="209"/>
        <v>-2.5169599806297249</v>
      </c>
      <c r="K1127">
        <f t="shared" si="210"/>
        <v>8.0704577682103151E-2</v>
      </c>
      <c r="L1127">
        <f t="shared" si="211"/>
        <v>0.87917367354893516</v>
      </c>
      <c r="M1127" s="2">
        <f t="shared" si="212"/>
        <v>1.9710440327109099E-2</v>
      </c>
      <c r="N1127" s="2">
        <f t="shared" si="213"/>
        <v>1.6559665342207455E-2</v>
      </c>
    </row>
    <row r="1128" spans="1:14" x14ac:dyDescent="0.25">
      <c r="A1128" s="1">
        <v>41204</v>
      </c>
      <c r="B1128">
        <v>22.643929</v>
      </c>
      <c r="C1128">
        <f t="shared" si="204"/>
        <v>3.9666113881261955E-2</v>
      </c>
      <c r="D1128">
        <f t="shared" si="205"/>
        <v>3.8525040848245387E-2</v>
      </c>
      <c r="E1128">
        <f t="shared" si="206"/>
        <v>1.4841787723589757E-3</v>
      </c>
      <c r="F1128">
        <f t="shared" si="214"/>
        <v>1.3823891847596517E-3</v>
      </c>
      <c r="G1128">
        <f t="shared" si="215"/>
        <v>5.7778485658466845E-4</v>
      </c>
      <c r="H1128">
        <f t="shared" si="207"/>
        <v>1.5248462160448621</v>
      </c>
      <c r="I1128">
        <f t="shared" si="208"/>
        <v>1.4322785482054317</v>
      </c>
      <c r="J1128">
        <f t="shared" si="209"/>
        <v>-1.8292940120152994</v>
      </c>
      <c r="K1128">
        <f t="shared" si="210"/>
        <v>0.16052685781260209</v>
      </c>
      <c r="L1128">
        <f t="shared" si="211"/>
        <v>1.2820612268971658</v>
      </c>
      <c r="M1128" s="2">
        <f t="shared" si="212"/>
        <v>3.7180494681481199E-2</v>
      </c>
      <c r="N1128" s="2">
        <f t="shared" si="213"/>
        <v>1.8080289630169558E-2</v>
      </c>
    </row>
    <row r="1129" spans="1:14" x14ac:dyDescent="0.25">
      <c r="A1129" s="1">
        <v>41205</v>
      </c>
      <c r="B1129">
        <v>21.905714</v>
      </c>
      <c r="C1129">
        <f t="shared" si="204"/>
        <v>-3.2601011953358405E-2</v>
      </c>
      <c r="D1129">
        <f t="shared" si="205"/>
        <v>-3.3742084986374973E-2</v>
      </c>
      <c r="E1129">
        <f t="shared" si="206"/>
        <v>1.1385282992277513E-3</v>
      </c>
      <c r="F1129">
        <f t="shared" si="214"/>
        <v>1.4841787723589757E-3</v>
      </c>
      <c r="G1129">
        <f t="shared" si="215"/>
        <v>5.4495621268941326E-4</v>
      </c>
      <c r="H1129">
        <f t="shared" si="207"/>
        <v>1.7938587190222377</v>
      </c>
      <c r="I1129">
        <f t="shared" si="208"/>
        <v>1.618845188558856</v>
      </c>
      <c r="J1129">
        <f t="shared" si="209"/>
        <v>-1.6026458707404281</v>
      </c>
      <c r="K1129">
        <f t="shared" si="210"/>
        <v>0.20136303198384048</v>
      </c>
      <c r="L1129">
        <f t="shared" si="211"/>
        <v>1.5379574337685558</v>
      </c>
      <c r="M1129" s="2">
        <f t="shared" si="212"/>
        <v>3.8525040848245387E-2</v>
      </c>
      <c r="N1129" s="2">
        <f t="shared" si="213"/>
        <v>2.4037155750726177E-2</v>
      </c>
    </row>
    <row r="1130" spans="1:14" x14ac:dyDescent="0.25">
      <c r="A1130" s="1">
        <v>41206</v>
      </c>
      <c r="B1130">
        <v>22.029641999999999</v>
      </c>
      <c r="C1130">
        <f t="shared" si="204"/>
        <v>5.6573367113255113E-3</v>
      </c>
      <c r="D1130">
        <f t="shared" si="205"/>
        <v>4.516263678308945E-3</v>
      </c>
      <c r="E1130">
        <f t="shared" si="206"/>
        <v>2.0396637612012643E-5</v>
      </c>
      <c r="F1130">
        <f t="shared" si="214"/>
        <v>1.1385282992277513E-3</v>
      </c>
      <c r="G1130">
        <f t="shared" si="215"/>
        <v>7.1120016624862397E-4</v>
      </c>
      <c r="H1130">
        <f t="shared" si="207"/>
        <v>2.6910001967788943</v>
      </c>
      <c r="I1130">
        <f t="shared" si="208"/>
        <v>2.7617818553009412</v>
      </c>
      <c r="J1130">
        <f t="shared" si="209"/>
        <v>-0.10294535723936181</v>
      </c>
      <c r="K1130">
        <f t="shared" si="210"/>
        <v>0.90217626953661767</v>
      </c>
      <c r="L1130">
        <f t="shared" si="211"/>
        <v>2.9045337121640178</v>
      </c>
      <c r="M1130" s="2">
        <f t="shared" si="212"/>
        <v>3.3742084986374973E-2</v>
      </c>
      <c r="N1130" s="2">
        <f t="shared" si="213"/>
        <v>2.3344297219865352E-2</v>
      </c>
    </row>
    <row r="1131" spans="1:14" x14ac:dyDescent="0.25">
      <c r="A1131" s="1">
        <v>41207</v>
      </c>
      <c r="B1131">
        <v>21.769285</v>
      </c>
      <c r="C1131">
        <f t="shared" si="204"/>
        <v>-1.1818485293587533E-2</v>
      </c>
      <c r="D1131">
        <f t="shared" si="205"/>
        <v>-1.2959558326604099E-2</v>
      </c>
      <c r="E1131">
        <f t="shared" si="206"/>
        <v>1.6795015202065365E-4</v>
      </c>
      <c r="F1131">
        <f t="shared" si="214"/>
        <v>2.0396637612012643E-5</v>
      </c>
      <c r="G1131">
        <f t="shared" si="215"/>
        <v>6.1564434560100131E-4</v>
      </c>
      <c r="H1131">
        <f t="shared" si="207"/>
        <v>2.6410800993975316</v>
      </c>
      <c r="I1131">
        <f t="shared" si="208"/>
        <v>2.4809670939628647</v>
      </c>
      <c r="J1131">
        <f t="shared" si="209"/>
        <v>-0.43536952635578052</v>
      </c>
      <c r="K1131">
        <f t="shared" si="210"/>
        <v>0.64702552991084794</v>
      </c>
      <c r="L1131">
        <f t="shared" si="211"/>
        <v>2.6442517841468272</v>
      </c>
      <c r="M1131" s="2">
        <f t="shared" si="212"/>
        <v>4.516263678308945E-3</v>
      </c>
      <c r="N1131" s="2">
        <f t="shared" si="213"/>
        <v>2.6668336398219968E-2</v>
      </c>
    </row>
    <row r="1132" spans="1:14" x14ac:dyDescent="0.25">
      <c r="A1132" s="1">
        <v>41208</v>
      </c>
      <c r="B1132">
        <v>21.571428000000001</v>
      </c>
      <c r="C1132">
        <f t="shared" si="204"/>
        <v>-9.0888148140831904E-3</v>
      </c>
      <c r="D1132">
        <f t="shared" si="205"/>
        <v>-1.0229887847099757E-2</v>
      </c>
      <c r="E1132">
        <f t="shared" si="206"/>
        <v>1.046506053642393E-4</v>
      </c>
      <c r="F1132">
        <f t="shared" si="214"/>
        <v>1.6795015202065365E-4</v>
      </c>
      <c r="G1132">
        <f t="shared" si="215"/>
        <v>5.6928380777430607E-4</v>
      </c>
      <c r="H1132">
        <f t="shared" si="207"/>
        <v>2.7247129343233532</v>
      </c>
      <c r="I1132">
        <f t="shared" si="208"/>
        <v>2.6136662577145175</v>
      </c>
      <c r="J1132">
        <f t="shared" si="209"/>
        <v>-0.33815183126442772</v>
      </c>
      <c r="K1132">
        <f t="shared" si="210"/>
        <v>0.71308701077607095</v>
      </c>
      <c r="L1132">
        <f t="shared" si="211"/>
        <v>2.7806146505128124</v>
      </c>
      <c r="M1132" s="2">
        <f t="shared" si="212"/>
        <v>1.2959558326604099E-2</v>
      </c>
      <c r="N1132" s="2">
        <f t="shared" si="213"/>
        <v>2.4812181395455768E-2</v>
      </c>
    </row>
    <row r="1133" spans="1:14" x14ac:dyDescent="0.25">
      <c r="A1133" s="1">
        <v>41213</v>
      </c>
      <c r="B1133">
        <v>21.261429</v>
      </c>
      <c r="C1133">
        <f t="shared" si="204"/>
        <v>-1.4370814950220301E-2</v>
      </c>
      <c r="D1133">
        <f t="shared" si="205"/>
        <v>-1.5511887983236867E-2</v>
      </c>
      <c r="E1133">
        <f t="shared" si="206"/>
        <v>2.4061866880448833E-4</v>
      </c>
      <c r="F1133">
        <f t="shared" si="214"/>
        <v>1.046506053642393E-4</v>
      </c>
      <c r="G1133">
        <f t="shared" si="215"/>
        <v>5.1700385320573321E-4</v>
      </c>
      <c r="H1133">
        <f t="shared" si="207"/>
        <v>2.6320866734399937</v>
      </c>
      <c r="I1133">
        <f t="shared" si="208"/>
        <v>2.4083734234674745</v>
      </c>
      <c r="J1133">
        <f t="shared" si="209"/>
        <v>-0.61286375125947301</v>
      </c>
      <c r="K1133">
        <f t="shared" si="210"/>
        <v>0.54179707324313553</v>
      </c>
      <c r="L1133">
        <f t="shared" si="211"/>
        <v>2.5540671133777892</v>
      </c>
      <c r="M1133" s="2">
        <f t="shared" si="212"/>
        <v>1.0229887847099757E-2</v>
      </c>
      <c r="N1133" s="2">
        <f t="shared" si="213"/>
        <v>2.3859669062547915E-2</v>
      </c>
    </row>
    <row r="1134" spans="1:14" x14ac:dyDescent="0.25">
      <c r="A1134" s="1">
        <v>41214</v>
      </c>
      <c r="B1134">
        <v>21.305</v>
      </c>
      <c r="C1134">
        <f t="shared" si="204"/>
        <v>2.0492978153068275E-3</v>
      </c>
      <c r="D1134">
        <f t="shared" si="205"/>
        <v>9.0822478229026101E-4</v>
      </c>
      <c r="E1134">
        <f t="shared" si="206"/>
        <v>8.2487225516619197E-7</v>
      </c>
      <c r="F1134">
        <f t="shared" si="214"/>
        <v>2.4061866880448833E-4</v>
      </c>
      <c r="G1134">
        <f t="shared" si="215"/>
        <v>5.0111420623259327E-4</v>
      </c>
      <c r="H1134">
        <f t="shared" si="207"/>
        <v>2.8795766917614527</v>
      </c>
      <c r="I1134">
        <f t="shared" si="208"/>
        <v>3.0656192158225326</v>
      </c>
      <c r="J1134">
        <f t="shared" si="209"/>
        <v>-1.6523505714000183E-2</v>
      </c>
      <c r="K1134">
        <f t="shared" si="210"/>
        <v>0.98361225861050028</v>
      </c>
      <c r="L1134">
        <f t="shared" si="211"/>
        <v>3.1660155068387672</v>
      </c>
      <c r="M1134" s="2">
        <f t="shared" si="212"/>
        <v>1.5511887983236867E-2</v>
      </c>
      <c r="N1134" s="2">
        <f t="shared" si="213"/>
        <v>2.2737718733543459E-2</v>
      </c>
    </row>
    <row r="1135" spans="1:14" x14ac:dyDescent="0.25">
      <c r="A1135" s="1">
        <v>41215</v>
      </c>
      <c r="B1135">
        <v>20.6</v>
      </c>
      <c r="C1135">
        <f t="shared" si="204"/>
        <v>-3.3090823750293263E-2</v>
      </c>
      <c r="D1135">
        <f t="shared" si="205"/>
        <v>-3.4231896783309831E-2</v>
      </c>
      <c r="E1135">
        <f t="shared" si="206"/>
        <v>1.171822757383178E-3</v>
      </c>
      <c r="F1135">
        <f t="shared" si="214"/>
        <v>8.2487225516619197E-7</v>
      </c>
      <c r="G1135">
        <f t="shared" si="215"/>
        <v>4.3775007490877091E-4</v>
      </c>
      <c r="H1135">
        <f t="shared" si="207"/>
        <v>1.6095317301921834</v>
      </c>
      <c r="I1135">
        <f t="shared" si="208"/>
        <v>1.5376538708167029</v>
      </c>
      <c r="J1135">
        <f t="shared" si="209"/>
        <v>-1.8782450879070849</v>
      </c>
      <c r="K1135">
        <f t="shared" si="210"/>
        <v>0.15285812308337474</v>
      </c>
      <c r="L1135">
        <f t="shared" si="211"/>
        <v>1.3718868693309776</v>
      </c>
      <c r="M1135" s="2">
        <f t="shared" si="212"/>
        <v>9.0822478229026101E-4</v>
      </c>
      <c r="N1135" s="2">
        <f t="shared" si="213"/>
        <v>2.2385580319317016E-2</v>
      </c>
    </row>
    <row r="1136" spans="1:14" x14ac:dyDescent="0.25">
      <c r="A1136" s="1">
        <v>41218</v>
      </c>
      <c r="B1136">
        <v>20.879286</v>
      </c>
      <c r="C1136">
        <f t="shared" si="204"/>
        <v>1.3557572815533936E-2</v>
      </c>
      <c r="D1136">
        <f t="shared" si="205"/>
        <v>1.241649978251737E-2</v>
      </c>
      <c r="E1136">
        <f t="shared" si="206"/>
        <v>1.541694668492539E-4</v>
      </c>
      <c r="F1136">
        <f t="shared" si="214"/>
        <v>1.171822757383178E-3</v>
      </c>
      <c r="G1136">
        <f t="shared" si="215"/>
        <v>6.2762250310353712E-4</v>
      </c>
      <c r="H1136">
        <f t="shared" si="207"/>
        <v>2.645027088537041</v>
      </c>
      <c r="I1136">
        <f t="shared" si="208"/>
        <v>2.4980173952711082</v>
      </c>
      <c r="J1136">
        <f t="shared" si="209"/>
        <v>-0.40709769978825527</v>
      </c>
      <c r="K1136">
        <f t="shared" si="210"/>
        <v>0.6655791601818416</v>
      </c>
      <c r="L1136">
        <f t="shared" si="211"/>
        <v>2.6628888905831212</v>
      </c>
      <c r="M1136" s="2">
        <f t="shared" si="212"/>
        <v>3.4231896783309831E-2</v>
      </c>
      <c r="N1136" s="2">
        <f t="shared" si="213"/>
        <v>2.0922477743058322E-2</v>
      </c>
    </row>
    <row r="1137" spans="1:14" x14ac:dyDescent="0.25">
      <c r="A1137" s="1">
        <v>41219</v>
      </c>
      <c r="B1137">
        <v>20.816071000000001</v>
      </c>
      <c r="C1137">
        <f t="shared" si="204"/>
        <v>-3.0276418456071097E-3</v>
      </c>
      <c r="D1137">
        <f t="shared" si="205"/>
        <v>-4.168714878623676E-3</v>
      </c>
      <c r="E1137">
        <f t="shared" si="206"/>
        <v>1.7378183739258409E-5</v>
      </c>
      <c r="F1137">
        <f t="shared" si="214"/>
        <v>1.541694668492539E-4</v>
      </c>
      <c r="G1137">
        <f t="shared" si="215"/>
        <v>5.4892811489876743E-4</v>
      </c>
      <c r="H1137">
        <f t="shared" si="207"/>
        <v>2.8190038003429403</v>
      </c>
      <c r="I1137">
        <f t="shared" si="208"/>
        <v>2.8826962864415044</v>
      </c>
      <c r="J1137">
        <f t="shared" si="209"/>
        <v>-0.10966890962259213</v>
      </c>
      <c r="K1137">
        <f t="shared" si="210"/>
        <v>0.89613078646494215</v>
      </c>
      <c r="L1137">
        <f t="shared" si="211"/>
        <v>3.0273033714181961</v>
      </c>
      <c r="M1137" s="2">
        <f t="shared" si="212"/>
        <v>1.241649978251737E-2</v>
      </c>
      <c r="N1137" s="2">
        <f t="shared" si="213"/>
        <v>2.5052395157021158E-2</v>
      </c>
    </row>
    <row r="1138" spans="1:14" x14ac:dyDescent="0.25">
      <c r="A1138" s="1">
        <v>41220</v>
      </c>
      <c r="B1138">
        <v>19.928571999999999</v>
      </c>
      <c r="C1138">
        <f t="shared" si="204"/>
        <v>-4.2635279251305502E-2</v>
      </c>
      <c r="D1138">
        <f t="shared" si="205"/>
        <v>-4.377635228432207E-2</v>
      </c>
      <c r="E1138">
        <f t="shared" si="206"/>
        <v>1.9163690193210701E-3</v>
      </c>
      <c r="F1138">
        <f t="shared" si="214"/>
        <v>1.7378183739258409E-5</v>
      </c>
      <c r="G1138">
        <f t="shared" si="215"/>
        <v>4.8169555494697149E-4</v>
      </c>
      <c r="H1138">
        <f t="shared" si="207"/>
        <v>0.9109695052897091</v>
      </c>
      <c r="I1138">
        <f t="shared" si="208"/>
        <v>1.1313637285630038</v>
      </c>
      <c r="J1138">
        <f t="shared" si="209"/>
        <v>-2.4204933697670836</v>
      </c>
      <c r="K1138">
        <f t="shared" si="210"/>
        <v>8.8877757042283262E-2</v>
      </c>
      <c r="L1138">
        <f t="shared" si="211"/>
        <v>0.78180651574087989</v>
      </c>
      <c r="M1138" s="2">
        <f t="shared" si="212"/>
        <v>4.168714878623676E-3</v>
      </c>
      <c r="N1138" s="2">
        <f t="shared" si="213"/>
        <v>2.3429214986822915E-2</v>
      </c>
    </row>
    <row r="1139" spans="1:14" x14ac:dyDescent="0.25">
      <c r="A1139" s="1">
        <v>41221</v>
      </c>
      <c r="B1139">
        <v>19.205356999999999</v>
      </c>
      <c r="C1139">
        <f t="shared" si="204"/>
        <v>-3.6290357382355309E-2</v>
      </c>
      <c r="D1139">
        <f t="shared" si="205"/>
        <v>-3.7431430415371877E-2</v>
      </c>
      <c r="E1139">
        <f t="shared" si="206"/>
        <v>1.4011119829408268E-3</v>
      </c>
      <c r="F1139">
        <f t="shared" si="214"/>
        <v>1.9163690193210701E-3</v>
      </c>
      <c r="G1139">
        <f t="shared" si="215"/>
        <v>8.1935545651264823E-4</v>
      </c>
      <c r="H1139">
        <f t="shared" si="207"/>
        <v>1.7795491082690025</v>
      </c>
      <c r="I1139">
        <f t="shared" si="208"/>
        <v>1.5526728098109106</v>
      </c>
      <c r="J1139">
        <f t="shared" si="209"/>
        <v>-1.4097949796689977</v>
      </c>
      <c r="K1139">
        <f t="shared" si="210"/>
        <v>0.2441933426215902</v>
      </c>
      <c r="L1139">
        <f t="shared" si="211"/>
        <v>1.5269020474468209</v>
      </c>
      <c r="M1139" s="2">
        <f t="shared" si="212"/>
        <v>4.377635228432207E-2</v>
      </c>
      <c r="N1139" s="2">
        <f t="shared" si="213"/>
        <v>2.1947563758808665E-2</v>
      </c>
    </row>
    <row r="1140" spans="1:14" x14ac:dyDescent="0.25">
      <c r="A1140" s="1">
        <v>41222</v>
      </c>
      <c r="B1140">
        <v>19.537856999999999</v>
      </c>
      <c r="C1140">
        <f t="shared" si="204"/>
        <v>1.7312877860067966E-2</v>
      </c>
      <c r="D1140">
        <f t="shared" si="205"/>
        <v>1.6171804827051398E-2</v>
      </c>
      <c r="E1140">
        <f t="shared" si="206"/>
        <v>2.6152727136424288E-4</v>
      </c>
      <c r="F1140">
        <f t="shared" si="214"/>
        <v>1.4011119829408268E-3</v>
      </c>
      <c r="G1140">
        <f t="shared" si="215"/>
        <v>9.9735803329993665E-4</v>
      </c>
      <c r="H1140">
        <f t="shared" si="207"/>
        <v>2.4051518137134513</v>
      </c>
      <c r="I1140">
        <f t="shared" si="208"/>
        <v>2.249978930118921</v>
      </c>
      <c r="J1140">
        <f t="shared" si="209"/>
        <v>-0.42448001298139376</v>
      </c>
      <c r="K1140">
        <f t="shared" si="210"/>
        <v>0.65410982533185535</v>
      </c>
      <c r="L1140">
        <f t="shared" si="211"/>
        <v>2.4139211073363334</v>
      </c>
      <c r="M1140" s="2">
        <f t="shared" si="212"/>
        <v>3.7431430415371877E-2</v>
      </c>
      <c r="N1140" s="2">
        <f t="shared" si="213"/>
        <v>2.8624385696686107E-2</v>
      </c>
    </row>
    <row r="1141" spans="1:14" x14ac:dyDescent="0.25">
      <c r="A1141" s="1">
        <v>41225</v>
      </c>
      <c r="B1141">
        <v>19.386786000000001</v>
      </c>
      <c r="C1141">
        <f t="shared" si="204"/>
        <v>-7.7322195571396524E-3</v>
      </c>
      <c r="D1141">
        <f t="shared" si="205"/>
        <v>-8.8732925901562187E-3</v>
      </c>
      <c r="E1141">
        <f t="shared" si="206"/>
        <v>7.8735321390521249E-5</v>
      </c>
      <c r="F1141">
        <f t="shared" si="214"/>
        <v>2.6152727136424288E-4</v>
      </c>
      <c r="G1141">
        <f t="shared" si="215"/>
        <v>8.6409716702689479E-4</v>
      </c>
      <c r="H1141">
        <f t="shared" si="207"/>
        <v>2.5624148352001561</v>
      </c>
      <c r="I1141">
        <f t="shared" si="208"/>
        <v>2.5319069153445426</v>
      </c>
      <c r="J1141">
        <f t="shared" si="209"/>
        <v>-0.21576914886799001</v>
      </c>
      <c r="K1141">
        <f t="shared" si="210"/>
        <v>0.8059213282513914</v>
      </c>
      <c r="L1141">
        <f t="shared" si="211"/>
        <v>2.6943442673554867</v>
      </c>
      <c r="M1141" s="2">
        <f t="shared" si="212"/>
        <v>1.6171804827051398E-2</v>
      </c>
      <c r="N1141" s="2">
        <f t="shared" si="213"/>
        <v>3.1580975812978557E-2</v>
      </c>
    </row>
    <row r="1142" spans="1:14" x14ac:dyDescent="0.25">
      <c r="A1142" s="1">
        <v>41226</v>
      </c>
      <c r="B1142">
        <v>19.389285999999998</v>
      </c>
      <c r="C1142">
        <f t="shared" si="204"/>
        <v>1.289538142112967E-4</v>
      </c>
      <c r="D1142">
        <f t="shared" si="205"/>
        <v>-1.0121192188052698E-3</v>
      </c>
      <c r="E1142">
        <f t="shared" si="206"/>
        <v>1.0243853130749896E-6</v>
      </c>
      <c r="F1142">
        <f t="shared" si="214"/>
        <v>7.8735321390521249E-5</v>
      </c>
      <c r="G1142">
        <f t="shared" si="215"/>
        <v>7.6047348668783891E-4</v>
      </c>
      <c r="H1142">
        <f t="shared" si="207"/>
        <v>2.671172603633821</v>
      </c>
      <c r="I1142">
        <f t="shared" si="208"/>
        <v>2.8609354826524336</v>
      </c>
      <c r="J1142">
        <f t="shared" si="209"/>
        <v>-1.453327923934333E-2</v>
      </c>
      <c r="K1142">
        <f t="shared" si="210"/>
        <v>0.98557181910615399</v>
      </c>
      <c r="L1142">
        <f t="shared" si="211"/>
        <v>2.959452125097449</v>
      </c>
      <c r="M1142" s="2">
        <f t="shared" si="212"/>
        <v>8.8732925901562187E-3</v>
      </c>
      <c r="N1142" s="2">
        <f t="shared" si="213"/>
        <v>2.9395529711622733E-2</v>
      </c>
    </row>
    <row r="1143" spans="1:14" x14ac:dyDescent="0.25">
      <c r="A1143" s="1">
        <v>41227</v>
      </c>
      <c r="B1143">
        <v>19.174285999999999</v>
      </c>
      <c r="C1143">
        <f t="shared" si="204"/>
        <v>-1.1088598105159719E-2</v>
      </c>
      <c r="D1143">
        <f t="shared" si="205"/>
        <v>-1.2229671138176286E-2</v>
      </c>
      <c r="E1143">
        <f t="shared" si="206"/>
        <v>1.4956485614794204E-4</v>
      </c>
      <c r="F1143">
        <f t="shared" si="214"/>
        <v>1.0243853130749896E-6</v>
      </c>
      <c r="G1143">
        <f t="shared" si="215"/>
        <v>6.5686451011075957E-4</v>
      </c>
      <c r="H1143">
        <f t="shared" si="207"/>
        <v>2.6312302900547322</v>
      </c>
      <c r="I1143">
        <f t="shared" si="208"/>
        <v>2.4936950939046643</v>
      </c>
      <c r="J1143">
        <f t="shared" si="209"/>
        <v>-0.38780026554543084</v>
      </c>
      <c r="K1143">
        <f t="shared" si="210"/>
        <v>0.67854785911660087</v>
      </c>
      <c r="L1143">
        <f t="shared" si="211"/>
        <v>2.6594168767769801</v>
      </c>
      <c r="M1143" s="2">
        <f t="shared" si="212"/>
        <v>1.0121192188052698E-3</v>
      </c>
      <c r="N1143" s="2">
        <f t="shared" si="213"/>
        <v>2.7576683750731142E-2</v>
      </c>
    </row>
    <row r="1144" spans="1:14" x14ac:dyDescent="0.25">
      <c r="A1144" s="1">
        <v>41228</v>
      </c>
      <c r="B1144">
        <v>18.772141999999999</v>
      </c>
      <c r="C1144">
        <f t="shared" si="204"/>
        <v>-2.0973088645908411E-2</v>
      </c>
      <c r="D1144">
        <f t="shared" si="205"/>
        <v>-2.2114161678924979E-2</v>
      </c>
      <c r="E1144">
        <f t="shared" si="206"/>
        <v>4.8903614676163408E-4</v>
      </c>
      <c r="F1144">
        <f t="shared" si="214"/>
        <v>1.4956485614794204E-4</v>
      </c>
      <c r="G1144">
        <f t="shared" si="215"/>
        <v>6.0025923554107201E-4</v>
      </c>
      <c r="H1144">
        <f t="shared" si="207"/>
        <v>2.3827818140158521</v>
      </c>
      <c r="I1144">
        <f t="shared" si="208"/>
        <v>2.1133153876519057</v>
      </c>
      <c r="J1144">
        <f t="shared" si="209"/>
        <v>-0.87705683346900953</v>
      </c>
      <c r="K1144">
        <f t="shared" si="210"/>
        <v>0.41600548510093666</v>
      </c>
      <c r="L1144">
        <f t="shared" si="211"/>
        <v>2.2152183843428821</v>
      </c>
      <c r="M1144" s="2">
        <f t="shared" si="212"/>
        <v>1.2229671138176286E-2</v>
      </c>
      <c r="N1144" s="2">
        <f t="shared" si="213"/>
        <v>2.5629368117664541E-2</v>
      </c>
    </row>
    <row r="1145" spans="1:14" x14ac:dyDescent="0.25">
      <c r="A1145" s="1">
        <v>41229</v>
      </c>
      <c r="B1145">
        <v>18.845714999999998</v>
      </c>
      <c r="C1145">
        <f t="shared" si="204"/>
        <v>3.9192650471107093E-3</v>
      </c>
      <c r="D1145">
        <f t="shared" si="205"/>
        <v>2.778192014094143E-3</v>
      </c>
      <c r="E1145">
        <f t="shared" si="206"/>
        <v>7.7183508671764703E-6</v>
      </c>
      <c r="F1145">
        <f t="shared" si="214"/>
        <v>4.8903614676163408E-4</v>
      </c>
      <c r="G1145">
        <f t="shared" si="215"/>
        <v>6.2298519062091602E-4</v>
      </c>
      <c r="H1145">
        <f t="shared" si="207"/>
        <v>2.7653607217048268</v>
      </c>
      <c r="I1145">
        <f t="shared" si="208"/>
        <v>2.8860394890284864</v>
      </c>
      <c r="J1145">
        <f t="shared" si="209"/>
        <v>-6.0153132205361885E-2</v>
      </c>
      <c r="K1145">
        <f t="shared" si="210"/>
        <v>0.94162033014566637</v>
      </c>
      <c r="L1145">
        <f t="shared" si="211"/>
        <v>3.0135415224613324</v>
      </c>
      <c r="M1145" s="2">
        <f t="shared" si="212"/>
        <v>2.2114161678924979E-2</v>
      </c>
      <c r="N1145" s="2">
        <f t="shared" si="213"/>
        <v>2.4500188479705049E-2</v>
      </c>
    </row>
    <row r="1146" spans="1:14" x14ac:dyDescent="0.25">
      <c r="A1146" s="1">
        <v>41232</v>
      </c>
      <c r="B1146">
        <v>20.204643000000001</v>
      </c>
      <c r="C1146">
        <f t="shared" si="204"/>
        <v>7.2108062761216729E-2</v>
      </c>
      <c r="D1146">
        <f t="shared" si="205"/>
        <v>7.0966989728200161E-2</v>
      </c>
      <c r="E1146">
        <f t="shared" si="206"/>
        <v>5.0363136310824673E-3</v>
      </c>
      <c r="F1146">
        <f t="shared" si="214"/>
        <v>7.7183508671764703E-6</v>
      </c>
      <c r="G1146">
        <f t="shared" si="215"/>
        <v>5.4081888896186374E-4</v>
      </c>
      <c r="H1146">
        <f t="shared" si="207"/>
        <v>-1.8139179078887517</v>
      </c>
      <c r="I1146">
        <f t="shared" si="208"/>
        <v>1.6445834607072631E-2</v>
      </c>
      <c r="J1146">
        <f t="shared" si="209"/>
        <v>-4.1720280639985106</v>
      </c>
      <c r="K1146">
        <f t="shared" si="210"/>
        <v>1.5420953707894602E-2</v>
      </c>
      <c r="L1146">
        <f t="shared" si="211"/>
        <v>-1.0276142615827881</v>
      </c>
      <c r="M1146" s="2">
        <f t="shared" si="212"/>
        <v>2.778192014094143E-3</v>
      </c>
      <c r="N1146" s="2">
        <f t="shared" si="213"/>
        <v>2.4959671284312139E-2</v>
      </c>
    </row>
    <row r="1147" spans="1:14" x14ac:dyDescent="0.25">
      <c r="A1147" s="1">
        <v>41233</v>
      </c>
      <c r="B1147">
        <v>20.032499000000001</v>
      </c>
      <c r="C1147">
        <f t="shared" si="204"/>
        <v>-8.5200218583421083E-3</v>
      </c>
      <c r="D1147">
        <f t="shared" si="205"/>
        <v>-9.6610948913586746E-3</v>
      </c>
      <c r="E1147">
        <f t="shared" si="206"/>
        <v>9.3336754499836688E-5</v>
      </c>
      <c r="F1147">
        <f t="shared" si="214"/>
        <v>5.0363136310824673E-3</v>
      </c>
      <c r="G1147">
        <f t="shared" si="215"/>
        <v>6.1549868679352832E-4</v>
      </c>
      <c r="H1147">
        <f t="shared" si="207"/>
        <v>2.7017782815501015</v>
      </c>
      <c r="I1147">
        <f t="shared" si="208"/>
        <v>2.6139765971613409</v>
      </c>
      <c r="J1147">
        <f t="shared" si="209"/>
        <v>-0.29895309526926933</v>
      </c>
      <c r="K1147">
        <f t="shared" si="210"/>
        <v>0.74159419289517892</v>
      </c>
      <c r="L1147">
        <f t="shared" si="211"/>
        <v>2.7807865270820189</v>
      </c>
      <c r="M1147" s="2">
        <f t="shared" si="212"/>
        <v>7.0966989728200161E-2</v>
      </c>
      <c r="N1147" s="2">
        <f t="shared" si="213"/>
        <v>2.3255513087478068E-2</v>
      </c>
    </row>
    <row r="1148" spans="1:14" x14ac:dyDescent="0.25">
      <c r="A1148" s="1">
        <v>41234</v>
      </c>
      <c r="B1148">
        <v>20.060714999999998</v>
      </c>
      <c r="C1148">
        <f t="shared" si="204"/>
        <v>1.4085112396609034E-3</v>
      </c>
      <c r="D1148">
        <f t="shared" si="205"/>
        <v>2.6743820664433689E-4</v>
      </c>
      <c r="E1148">
        <f t="shared" si="206"/>
        <v>7.1523194373139044E-8</v>
      </c>
      <c r="F1148">
        <f t="shared" si="214"/>
        <v>9.3336754499836688E-5</v>
      </c>
      <c r="G1148">
        <f t="shared" si="215"/>
        <v>5.5366402598599172E-4</v>
      </c>
      <c r="H1148">
        <f t="shared" si="207"/>
        <v>2.8304731292405778</v>
      </c>
      <c r="I1148">
        <f t="shared" si="208"/>
        <v>3.0449632651253498</v>
      </c>
      <c r="J1148">
        <f t="shared" si="209"/>
        <v>-3.240212709238396E-3</v>
      </c>
      <c r="K1148">
        <f t="shared" si="210"/>
        <v>0.99676503111473147</v>
      </c>
      <c r="L1148">
        <f t="shared" si="211"/>
        <v>3.1294367899266811</v>
      </c>
      <c r="M1148" s="2">
        <f t="shared" si="212"/>
        <v>9.6610948913586746E-3</v>
      </c>
      <c r="N1148" s="2">
        <f t="shared" si="213"/>
        <v>2.4809245994054884E-2</v>
      </c>
    </row>
    <row r="1149" spans="1:14" x14ac:dyDescent="0.25">
      <c r="A1149" s="1">
        <v>41236</v>
      </c>
      <c r="B1149">
        <v>20.410713000000001</v>
      </c>
      <c r="C1149">
        <f t="shared" si="204"/>
        <v>1.744693546566034E-2</v>
      </c>
      <c r="D1149">
        <f t="shared" si="205"/>
        <v>1.6305862432643772E-2</v>
      </c>
      <c r="E1149">
        <f t="shared" si="206"/>
        <v>2.6588114967230351E-4</v>
      </c>
      <c r="F1149">
        <f t="shared" si="214"/>
        <v>7.1523194373139044E-8</v>
      </c>
      <c r="G1149">
        <f t="shared" si="215"/>
        <v>4.8208582639107991E-4</v>
      </c>
      <c r="H1149">
        <f t="shared" si="207"/>
        <v>2.6239944467991623</v>
      </c>
      <c r="I1149">
        <f t="shared" si="208"/>
        <v>2.3829014517926055</v>
      </c>
      <c r="J1149">
        <f t="shared" si="209"/>
        <v>-0.68322052668852495</v>
      </c>
      <c r="K1149">
        <f t="shared" si="210"/>
        <v>0.50498804326576763</v>
      </c>
      <c r="L1149">
        <f t="shared" si="211"/>
        <v>2.5186744210679977</v>
      </c>
      <c r="M1149" s="2">
        <f t="shared" si="212"/>
        <v>2.6743820664433689E-4</v>
      </c>
      <c r="N1149" s="2">
        <f t="shared" si="213"/>
        <v>2.3530066425447926E-2</v>
      </c>
    </row>
    <row r="1150" spans="1:14" x14ac:dyDescent="0.25">
      <c r="A1150" s="1">
        <v>41239</v>
      </c>
      <c r="B1150">
        <v>21.054644</v>
      </c>
      <c r="C1150">
        <f t="shared" si="204"/>
        <v>3.1548677402891245E-2</v>
      </c>
      <c r="D1150">
        <f t="shared" si="205"/>
        <v>3.0407604369874677E-2</v>
      </c>
      <c r="E1150">
        <f t="shared" si="206"/>
        <v>9.2462240351482154E-4</v>
      </c>
      <c r="F1150">
        <f t="shared" si="214"/>
        <v>2.6588114967230351E-4</v>
      </c>
      <c r="G1150">
        <f t="shared" si="215"/>
        <v>4.2928034104764313E-4</v>
      </c>
      <c r="H1150">
        <f t="shared" si="207"/>
        <v>1.8808169234048391</v>
      </c>
      <c r="I1150">
        <f t="shared" si="208"/>
        <v>1.7159394812022539</v>
      </c>
      <c r="J1150">
        <f t="shared" si="209"/>
        <v>-1.6342329247520226</v>
      </c>
      <c r="K1150">
        <f t="shared" si="210"/>
        <v>0.19510197180782876</v>
      </c>
      <c r="L1150">
        <f t="shared" si="211"/>
        <v>1.6256680130594858</v>
      </c>
      <c r="M1150" s="2">
        <f t="shared" si="212"/>
        <v>1.6305862432643772E-2</v>
      </c>
      <c r="N1150" s="2">
        <f t="shared" si="213"/>
        <v>2.1956452955590979E-2</v>
      </c>
    </row>
    <row r="1151" spans="1:14" x14ac:dyDescent="0.25">
      <c r="A1151" s="1">
        <v>41240</v>
      </c>
      <c r="B1151">
        <v>20.885000000000002</v>
      </c>
      <c r="C1151">
        <f t="shared" si="204"/>
        <v>-8.0573198008001556E-3</v>
      </c>
      <c r="D1151">
        <f t="shared" si="205"/>
        <v>-9.1983928338167219E-3</v>
      </c>
      <c r="E1151">
        <f t="shared" si="206"/>
        <v>8.461043072521082E-5</v>
      </c>
      <c r="F1151">
        <f t="shared" si="214"/>
        <v>9.2462240351482154E-4</v>
      </c>
      <c r="G1151">
        <f t="shared" si="215"/>
        <v>4.0357583858950197E-4</v>
      </c>
      <c r="H1151">
        <f t="shared" si="207"/>
        <v>2.8838085979742378</v>
      </c>
      <c r="I1151">
        <f t="shared" si="208"/>
        <v>2.7565483124779204</v>
      </c>
      <c r="J1151">
        <f t="shared" si="209"/>
        <v>-0.36783699837867095</v>
      </c>
      <c r="K1151">
        <f t="shared" si="210"/>
        <v>0.69223000710660854</v>
      </c>
      <c r="L1151">
        <f t="shared" si="211"/>
        <v>2.9229368190315284</v>
      </c>
      <c r="M1151" s="2">
        <f t="shared" si="212"/>
        <v>3.0407604369874677E-2</v>
      </c>
      <c r="N1151" s="2">
        <f t="shared" si="213"/>
        <v>2.0719081568632405E-2</v>
      </c>
    </row>
    <row r="1152" spans="1:14" x14ac:dyDescent="0.25">
      <c r="A1152" s="1">
        <v>41241</v>
      </c>
      <c r="B1152">
        <v>20.819286000000002</v>
      </c>
      <c r="C1152">
        <f t="shared" si="204"/>
        <v>-3.1464687574814798E-3</v>
      </c>
      <c r="D1152">
        <f t="shared" si="205"/>
        <v>-4.2875417904980461E-3</v>
      </c>
      <c r="E1152">
        <f t="shared" si="206"/>
        <v>1.8383014605267191E-5</v>
      </c>
      <c r="F1152">
        <f t="shared" si="214"/>
        <v>8.461043072521082E-5</v>
      </c>
      <c r="G1152">
        <f t="shared" si="215"/>
        <v>3.7296742629532069E-4</v>
      </c>
      <c r="H1152">
        <f t="shared" si="207"/>
        <v>3.0034269394567983</v>
      </c>
      <c r="I1152">
        <f t="shared" si="208"/>
        <v>3.0318523620310396</v>
      </c>
      <c r="J1152">
        <f t="shared" si="209"/>
        <v>-0.14559865486210002</v>
      </c>
      <c r="K1152">
        <f t="shared" si="210"/>
        <v>0.86450459828486925</v>
      </c>
      <c r="L1152">
        <f t="shared" si="211"/>
        <v>3.1846118300883419</v>
      </c>
      <c r="M1152" s="2">
        <f t="shared" si="212"/>
        <v>9.1983928338167219E-3</v>
      </c>
      <c r="N1152" s="2">
        <f t="shared" si="213"/>
        <v>2.0089197061841521E-2</v>
      </c>
    </row>
    <row r="1153" spans="1:14" x14ac:dyDescent="0.25">
      <c r="A1153" s="1">
        <v>41242</v>
      </c>
      <c r="B1153">
        <v>21.048570999999999</v>
      </c>
      <c r="C1153">
        <f t="shared" si="204"/>
        <v>1.1013105828893366E-2</v>
      </c>
      <c r="D1153">
        <f t="shared" si="205"/>
        <v>9.8720327958767996E-3</v>
      </c>
      <c r="E1153">
        <f t="shared" si="206"/>
        <v>9.7457031522867106E-5</v>
      </c>
      <c r="F1153">
        <f t="shared" si="214"/>
        <v>1.8383014605267191E-5</v>
      </c>
      <c r="G1153">
        <f t="shared" si="215"/>
        <v>3.333757451222108E-4</v>
      </c>
      <c r="H1153">
        <f t="shared" si="207"/>
        <v>2.9380146873051323</v>
      </c>
      <c r="I1153">
        <f t="shared" si="208"/>
        <v>2.7692938802137839</v>
      </c>
      <c r="J1153">
        <f t="shared" si="209"/>
        <v>-0.45507289795482186</v>
      </c>
      <c r="K1153">
        <f t="shared" si="210"/>
        <v>0.63440171967464665</v>
      </c>
      <c r="L1153">
        <f t="shared" si="211"/>
        <v>2.9312480216338819</v>
      </c>
      <c r="M1153" s="2">
        <f t="shared" si="212"/>
        <v>4.2875417904980461E-3</v>
      </c>
      <c r="N1153" s="2">
        <f t="shared" si="213"/>
        <v>1.9312364596167936E-2</v>
      </c>
    </row>
    <row r="1154" spans="1:14" x14ac:dyDescent="0.25">
      <c r="A1154" s="1">
        <v>41243</v>
      </c>
      <c r="B1154">
        <v>20.902857000000001</v>
      </c>
      <c r="C1154">
        <f t="shared" si="204"/>
        <v>-6.9227502427599008E-3</v>
      </c>
      <c r="D1154">
        <f t="shared" si="205"/>
        <v>-8.0638232757764671E-3</v>
      </c>
      <c r="E1154">
        <f t="shared" si="206"/>
        <v>6.5025245822954313E-5</v>
      </c>
      <c r="F1154">
        <f t="shared" si="214"/>
        <v>9.7457031522867106E-5</v>
      </c>
      <c r="G1154">
        <f t="shared" si="215"/>
        <v>2.9892983349980907E-4</v>
      </c>
      <c r="H1154">
        <f t="shared" si="207"/>
        <v>3.0299489152999852</v>
      </c>
      <c r="I1154">
        <f t="shared" si="208"/>
        <v>2.8981059917551368</v>
      </c>
      <c r="J1154">
        <f t="shared" si="209"/>
        <v>-0.37662298059311256</v>
      </c>
      <c r="K1154">
        <f t="shared" si="210"/>
        <v>0.68617472632280341</v>
      </c>
      <c r="L1154">
        <f t="shared" si="211"/>
        <v>3.0642286101480352</v>
      </c>
      <c r="M1154" s="2">
        <f t="shared" si="212"/>
        <v>9.8720327958767996E-3</v>
      </c>
      <c r="N1154" s="2">
        <f t="shared" si="213"/>
        <v>1.8258580041235702E-2</v>
      </c>
    </row>
    <row r="1155" spans="1:14" x14ac:dyDescent="0.25">
      <c r="A1155" s="1">
        <v>41246</v>
      </c>
      <c r="B1155">
        <v>20.935355999999999</v>
      </c>
      <c r="C1155">
        <f t="shared" si="204"/>
        <v>1.5547635426103046E-3</v>
      </c>
      <c r="D1155">
        <f t="shared" si="205"/>
        <v>4.1369050959373806E-4</v>
      </c>
      <c r="E1155">
        <f t="shared" si="206"/>
        <v>1.7113983772792669E-7</v>
      </c>
      <c r="F1155">
        <f t="shared" si="214"/>
        <v>6.5025245822954313E-5</v>
      </c>
      <c r="G1155">
        <f t="shared" si="215"/>
        <v>2.8056793393885151E-4</v>
      </c>
      <c r="H1155">
        <f t="shared" si="207"/>
        <v>3.1701038153577894</v>
      </c>
      <c r="I1155">
        <f t="shared" si="208"/>
        <v>3.371502454537449</v>
      </c>
      <c r="J1155">
        <f t="shared" si="209"/>
        <v>-8.7520266058485063E-3</v>
      </c>
      <c r="K1155">
        <f t="shared" si="210"/>
        <v>0.99128616089180288</v>
      </c>
      <c r="L1155">
        <f t="shared" si="211"/>
        <v>3.4637960595912674</v>
      </c>
      <c r="M1155" s="2">
        <f t="shared" si="212"/>
        <v>8.0638232757764671E-3</v>
      </c>
      <c r="N1155" s="2">
        <f t="shared" si="213"/>
        <v>1.7289587430005641E-2</v>
      </c>
    </row>
    <row r="1156" spans="1:14" x14ac:dyDescent="0.25">
      <c r="A1156" s="1">
        <v>41247</v>
      </c>
      <c r="B1156">
        <v>20.566071000000001</v>
      </c>
      <c r="C1156">
        <f t="shared" si="204"/>
        <v>-1.7639298801510606E-2</v>
      </c>
      <c r="D1156">
        <f t="shared" si="205"/>
        <v>-1.8780371834527174E-2</v>
      </c>
      <c r="E1156">
        <f t="shared" si="206"/>
        <v>3.5270236624310153E-4</v>
      </c>
      <c r="F1156">
        <f t="shared" si="214"/>
        <v>1.7113983772792669E-7</v>
      </c>
      <c r="G1156">
        <f t="shared" si="215"/>
        <v>2.5156812731619147E-4</v>
      </c>
      <c r="H1156">
        <f t="shared" si="207"/>
        <v>2.5239521718957061</v>
      </c>
      <c r="I1156">
        <f t="shared" si="208"/>
        <v>2.2666839053427097</v>
      </c>
      <c r="J1156">
        <f t="shared" si="209"/>
        <v>-1.2414928209470864</v>
      </c>
      <c r="K1156">
        <f t="shared" si="210"/>
        <v>0.28895254140480781</v>
      </c>
      <c r="L1156">
        <f t="shared" si="211"/>
        <v>2.2856062890259019</v>
      </c>
      <c r="M1156" s="2">
        <f t="shared" si="212"/>
        <v>4.1369050959373806E-4</v>
      </c>
      <c r="N1156" s="2">
        <f t="shared" si="213"/>
        <v>1.6750162206344496E-2</v>
      </c>
    </row>
    <row r="1157" spans="1:14" x14ac:dyDescent="0.25">
      <c r="A1157" s="1">
        <v>41248</v>
      </c>
      <c r="B1157">
        <v>19.2425</v>
      </c>
      <c r="C1157">
        <f t="shared" si="204"/>
        <v>-6.4357017925300464E-2</v>
      </c>
      <c r="D1157">
        <f t="shared" si="205"/>
        <v>-6.5498090958317032E-2</v>
      </c>
      <c r="E1157">
        <f t="shared" si="206"/>
        <v>4.2899999191839712E-3</v>
      </c>
      <c r="F1157">
        <f t="shared" si="214"/>
        <v>3.5270236624310153E-4</v>
      </c>
      <c r="G1157">
        <f t="shared" si="215"/>
        <v>3.0033899864032829E-4</v>
      </c>
      <c r="H1157">
        <f t="shared" si="207"/>
        <v>-4.005568687623331</v>
      </c>
      <c r="I1157">
        <f t="shared" si="208"/>
        <v>-0.41724711313329177</v>
      </c>
      <c r="J1157">
        <f t="shared" si="209"/>
        <v>-5.4862779901763155</v>
      </c>
      <c r="K1157">
        <f t="shared" si="210"/>
        <v>4.1432366785789888E-3</v>
      </c>
      <c r="L1157">
        <f t="shared" si="211"/>
        <v>-2.0477778778739659</v>
      </c>
      <c r="M1157" s="2">
        <f t="shared" si="212"/>
        <v>1.8780371834527174E-2</v>
      </c>
      <c r="N1157" s="2">
        <f t="shared" si="213"/>
        <v>1.5860899322427825E-2</v>
      </c>
    </row>
    <row r="1158" spans="1:14" x14ac:dyDescent="0.25">
      <c r="A1158" s="1">
        <v>41249</v>
      </c>
      <c r="B1158">
        <v>19.544287000000001</v>
      </c>
      <c r="C1158">
        <f t="shared" si="204"/>
        <v>1.5683357152137312E-2</v>
      </c>
      <c r="D1158">
        <f t="shared" si="205"/>
        <v>1.4542284119120745E-2</v>
      </c>
      <c r="E1158">
        <f t="shared" si="206"/>
        <v>2.1147802740123143E-4</v>
      </c>
      <c r="F1158">
        <f t="shared" si="214"/>
        <v>4.2899999191839712E-3</v>
      </c>
      <c r="G1158">
        <f t="shared" si="215"/>
        <v>1.1592636115643497E-3</v>
      </c>
      <c r="H1158">
        <f t="shared" si="207"/>
        <v>2.3698343880435457</v>
      </c>
      <c r="I1158">
        <f t="shared" si="208"/>
        <v>2.2597262117824877</v>
      </c>
      <c r="J1158">
        <f t="shared" si="209"/>
        <v>-0.33649616548929001</v>
      </c>
      <c r="K1158">
        <f t="shared" si="210"/>
        <v>0.71426862244158285</v>
      </c>
      <c r="L1158">
        <f t="shared" si="211"/>
        <v>2.4266897304421522</v>
      </c>
      <c r="M1158" s="2">
        <f t="shared" si="212"/>
        <v>6.5498090958317032E-2</v>
      </c>
      <c r="N1158" s="2">
        <f t="shared" si="213"/>
        <v>1.7330291360514637E-2</v>
      </c>
    </row>
    <row r="1159" spans="1:14" x14ac:dyDescent="0.25">
      <c r="A1159" s="1">
        <v>41250</v>
      </c>
      <c r="B1159">
        <v>19.044643000000001</v>
      </c>
      <c r="C1159">
        <f t="shared" si="204"/>
        <v>-2.5564708500238509E-2</v>
      </c>
      <c r="D1159">
        <f t="shared" si="205"/>
        <v>-2.6705781533255077E-2</v>
      </c>
      <c r="E1159">
        <f t="shared" si="206"/>
        <v>7.1319876730194785E-4</v>
      </c>
      <c r="F1159">
        <f t="shared" si="214"/>
        <v>2.1147802740123143E-4</v>
      </c>
      <c r="G1159">
        <f t="shared" si="215"/>
        <v>9.9932816532463751E-4</v>
      </c>
      <c r="H1159">
        <f t="shared" si="207"/>
        <v>2.1784360159694183</v>
      </c>
      <c r="I1159">
        <f t="shared" si="208"/>
        <v>1.9162716968632816</v>
      </c>
      <c r="J1159">
        <f t="shared" si="209"/>
        <v>-0.80578497012172456</v>
      </c>
      <c r="K1159">
        <f t="shared" si="210"/>
        <v>0.44673711360208207</v>
      </c>
      <c r="L1159">
        <f t="shared" si="211"/>
        <v>2.0316294489980788</v>
      </c>
      <c r="M1159" s="2">
        <f t="shared" si="212"/>
        <v>1.4542284119120745E-2</v>
      </c>
      <c r="N1159" s="2">
        <f t="shared" si="213"/>
        <v>3.4047960461154637E-2</v>
      </c>
    </row>
    <row r="1160" spans="1:14" x14ac:dyDescent="0.25">
      <c r="A1160" s="1">
        <v>41253</v>
      </c>
      <c r="B1160">
        <v>18.922143999999999</v>
      </c>
      <c r="C1160">
        <f t="shared" si="204"/>
        <v>-6.4322024833965985E-3</v>
      </c>
      <c r="D1160">
        <f t="shared" si="205"/>
        <v>-7.5732755164131648E-3</v>
      </c>
      <c r="E1160">
        <f t="shared" si="206"/>
        <v>5.7354502047503085E-5</v>
      </c>
      <c r="F1160">
        <f t="shared" si="214"/>
        <v>7.1319876730194785E-4</v>
      </c>
      <c r="G1160">
        <f t="shared" si="215"/>
        <v>1.0063969405282637E-3</v>
      </c>
      <c r="H1160">
        <f t="shared" si="207"/>
        <v>2.5032558524217108</v>
      </c>
      <c r="I1160">
        <f t="shared" si="208"/>
        <v>2.5188165153688509</v>
      </c>
      <c r="J1160">
        <f t="shared" si="209"/>
        <v>-0.15977930547316441</v>
      </c>
      <c r="K1160">
        <f t="shared" si="210"/>
        <v>0.8523318731903291</v>
      </c>
      <c r="L1160">
        <f t="shared" si="211"/>
        <v>2.6741107999460434</v>
      </c>
      <c r="M1160" s="2">
        <f t="shared" si="212"/>
        <v>2.6705781533255077E-2</v>
      </c>
      <c r="N1160" s="2">
        <f t="shared" si="213"/>
        <v>3.1612152177993791E-2</v>
      </c>
    </row>
    <row r="1161" spans="1:14" x14ac:dyDescent="0.25">
      <c r="A1161" s="1">
        <v>41254</v>
      </c>
      <c r="B1161">
        <v>19.335357999999999</v>
      </c>
      <c r="C1161">
        <f t="shared" si="204"/>
        <v>2.1837588806004282E-2</v>
      </c>
      <c r="D1161">
        <f t="shared" si="205"/>
        <v>2.0696515772987714E-2</v>
      </c>
      <c r="E1161">
        <f t="shared" si="206"/>
        <v>4.2834576514152924E-4</v>
      </c>
      <c r="F1161">
        <f t="shared" si="214"/>
        <v>5.7354502047503085E-5</v>
      </c>
      <c r="G1161">
        <f t="shared" si="215"/>
        <v>8.7614810933736088E-4</v>
      </c>
      <c r="H1161">
        <f t="shared" si="207"/>
        <v>2.3566009081749453</v>
      </c>
      <c r="I1161">
        <f t="shared" si="208"/>
        <v>2.1276291642218488</v>
      </c>
      <c r="J1161">
        <f t="shared" si="209"/>
        <v>-0.6324865694431524</v>
      </c>
      <c r="K1161">
        <f t="shared" si="210"/>
        <v>0.53126911965986479</v>
      </c>
      <c r="L1161">
        <f t="shared" si="211"/>
        <v>2.2707018833235537</v>
      </c>
      <c r="M1161" s="2">
        <f t="shared" si="212"/>
        <v>7.5732755164131648E-3</v>
      </c>
      <c r="N1161" s="2">
        <f t="shared" si="213"/>
        <v>3.1723759873764391E-2</v>
      </c>
    </row>
    <row r="1162" spans="1:14" x14ac:dyDescent="0.25">
      <c r="A1162" s="1">
        <v>41255</v>
      </c>
      <c r="B1162">
        <v>19.25</v>
      </c>
      <c r="C1162">
        <f t="shared" si="204"/>
        <v>-4.4146066496415504E-3</v>
      </c>
      <c r="D1162">
        <f t="shared" si="205"/>
        <v>-5.5556796826581167E-3</v>
      </c>
      <c r="E1162">
        <f t="shared" si="206"/>
        <v>3.0865576736300194E-5</v>
      </c>
      <c r="F1162">
        <f t="shared" si="214"/>
        <v>4.2834576514152924E-4</v>
      </c>
      <c r="G1162">
        <f t="shared" si="215"/>
        <v>7.6656206800345013E-4</v>
      </c>
      <c r="H1162">
        <f t="shared" si="207"/>
        <v>2.6477264396336895</v>
      </c>
      <c r="I1162">
        <f t="shared" si="208"/>
        <v>2.6929890026709162</v>
      </c>
      <c r="J1162">
        <f t="shared" si="209"/>
        <v>-0.12792043410681983</v>
      </c>
      <c r="K1162">
        <f t="shared" si="210"/>
        <v>0.87992338824975458</v>
      </c>
      <c r="L1162">
        <f t="shared" si="211"/>
        <v>2.8420777588241877</v>
      </c>
      <c r="M1162" s="2">
        <f t="shared" si="212"/>
        <v>2.0696515772987714E-2</v>
      </c>
      <c r="N1162" s="2">
        <f t="shared" si="213"/>
        <v>2.9599799143530701E-2</v>
      </c>
    </row>
    <row r="1163" spans="1:14" x14ac:dyDescent="0.25">
      <c r="A1163" s="1">
        <v>41256</v>
      </c>
      <c r="B1163">
        <v>18.9175</v>
      </c>
      <c r="C1163">
        <f t="shared" si="204"/>
        <v>-1.7272727272727217E-2</v>
      </c>
      <c r="D1163">
        <f t="shared" si="205"/>
        <v>-1.8413800305743785E-2</v>
      </c>
      <c r="E1163">
        <f t="shared" si="206"/>
        <v>3.3906804169980993E-4</v>
      </c>
      <c r="F1163">
        <f t="shared" si="214"/>
        <v>3.0865576736300194E-5</v>
      </c>
      <c r="G1163">
        <f t="shared" si="215"/>
        <v>6.6820175160481278E-4</v>
      </c>
      <c r="H1163">
        <f t="shared" si="207"/>
        <v>2.4828048541481214</v>
      </c>
      <c r="I1163">
        <f t="shared" si="208"/>
        <v>2.24996926308908</v>
      </c>
      <c r="J1163">
        <f t="shared" si="209"/>
        <v>-0.64773542787766381</v>
      </c>
      <c r="K1163">
        <f t="shared" si="210"/>
        <v>0.52322932668493538</v>
      </c>
      <c r="L1163">
        <f t="shared" si="211"/>
        <v>2.3909255248558683</v>
      </c>
      <c r="M1163" s="2">
        <f t="shared" si="212"/>
        <v>5.5556796826581167E-3</v>
      </c>
      <c r="N1163" s="2">
        <f t="shared" si="213"/>
        <v>2.7686857315402377E-2</v>
      </c>
    </row>
    <row r="1164" spans="1:14" x14ac:dyDescent="0.25">
      <c r="A1164" s="1">
        <v>41257</v>
      </c>
      <c r="B1164">
        <v>18.206785</v>
      </c>
      <c r="C1164">
        <f t="shared" si="204"/>
        <v>-3.7569181974362431E-2</v>
      </c>
      <c r="D1164">
        <f t="shared" si="205"/>
        <v>-3.8710255007378999E-2</v>
      </c>
      <c r="E1164">
        <f t="shared" si="206"/>
        <v>1.498483842736311E-3</v>
      </c>
      <c r="F1164">
        <f t="shared" si="214"/>
        <v>3.3906804169980993E-4</v>
      </c>
      <c r="G1164">
        <f t="shared" si="215"/>
        <v>6.4918787491804065E-4</v>
      </c>
      <c r="H1164">
        <f t="shared" si="207"/>
        <v>1.5968338008580898</v>
      </c>
      <c r="I1164">
        <f t="shared" si="208"/>
        <v>1.4574564836450816</v>
      </c>
      <c r="J1164">
        <f t="shared" si="209"/>
        <v>-1.7082673322323139</v>
      </c>
      <c r="K1164">
        <f t="shared" si="210"/>
        <v>0.18117944459513419</v>
      </c>
      <c r="L1164">
        <f t="shared" si="211"/>
        <v>1.3448276168964794</v>
      </c>
      <c r="M1164" s="2">
        <f t="shared" si="212"/>
        <v>1.8413800305743785E-2</v>
      </c>
      <c r="N1164" s="2">
        <f t="shared" si="213"/>
        <v>2.5849598673960351E-2</v>
      </c>
    </row>
    <row r="1165" spans="1:14" x14ac:dyDescent="0.25">
      <c r="A1165" s="1">
        <v>41260</v>
      </c>
      <c r="B1165">
        <v>18.529641999999999</v>
      </c>
      <c r="C1165">
        <f t="shared" si="204"/>
        <v>1.7732784783255129E-2</v>
      </c>
      <c r="D1165">
        <f t="shared" si="205"/>
        <v>1.6591711750238561E-2</v>
      </c>
      <c r="E1165">
        <f t="shared" si="206"/>
        <v>2.7528489880300434E-4</v>
      </c>
      <c r="F1165">
        <f t="shared" si="214"/>
        <v>1.498483842736311E-3</v>
      </c>
      <c r="G1165">
        <f t="shared" si="215"/>
        <v>8.739431401263172E-4</v>
      </c>
      <c r="H1165">
        <f t="shared" si="207"/>
        <v>2.4448132012723107</v>
      </c>
      <c r="I1165">
        <f t="shared" si="208"/>
        <v>2.2668591618247711</v>
      </c>
      <c r="J1165">
        <f t="shared" si="209"/>
        <v>-0.47734760797167602</v>
      </c>
      <c r="K1165">
        <f t="shared" si="210"/>
        <v>0.62042682649487191</v>
      </c>
      <c r="L1165">
        <f t="shared" si="211"/>
        <v>2.4271007621727301</v>
      </c>
      <c r="M1165" s="2">
        <f t="shared" si="212"/>
        <v>3.8710255007378999E-2</v>
      </c>
      <c r="N1165" s="2">
        <f t="shared" si="213"/>
        <v>2.5479165506704506E-2</v>
      </c>
    </row>
    <row r="1166" spans="1:14" x14ac:dyDescent="0.25">
      <c r="A1166" s="1">
        <v>41261</v>
      </c>
      <c r="B1166">
        <v>19.067858000000001</v>
      </c>
      <c r="C1166">
        <f t="shared" si="204"/>
        <v>2.9046216867007146E-2</v>
      </c>
      <c r="D1166">
        <f t="shared" si="205"/>
        <v>2.7905143833990578E-2</v>
      </c>
      <c r="E1166">
        <f t="shared" si="206"/>
        <v>7.7869705239570243E-4</v>
      </c>
      <c r="F1166">
        <f t="shared" si="214"/>
        <v>2.7528489880300434E-4</v>
      </c>
      <c r="G1166">
        <f t="shared" si="215"/>
        <v>7.6031665809646613E-4</v>
      </c>
      <c r="H1166">
        <f t="shared" si="207"/>
        <v>2.159861916410597</v>
      </c>
      <c r="I1166">
        <f t="shared" si="208"/>
        <v>1.8857254509285946</v>
      </c>
      <c r="J1166">
        <f t="shared" si="209"/>
        <v>-1.0154088935928842</v>
      </c>
      <c r="K1166">
        <f t="shared" si="210"/>
        <v>0.36225427609250788</v>
      </c>
      <c r="L1166">
        <f t="shared" si="211"/>
        <v>1.9586796338424282</v>
      </c>
      <c r="M1166" s="2">
        <f t="shared" si="212"/>
        <v>1.6591711750238561E-2</v>
      </c>
      <c r="N1166" s="2">
        <f t="shared" si="213"/>
        <v>2.9562529325589129E-2</v>
      </c>
    </row>
    <row r="1167" spans="1:14" x14ac:dyDescent="0.25">
      <c r="A1167" s="1">
        <v>41262</v>
      </c>
      <c r="B1167">
        <v>18.796785</v>
      </c>
      <c r="C1167">
        <f t="shared" si="204"/>
        <v>-1.4216227118955982E-2</v>
      </c>
      <c r="D1167">
        <f t="shared" si="205"/>
        <v>-1.5357300151972548E-2</v>
      </c>
      <c r="E1167">
        <f t="shared" si="206"/>
        <v>2.3584666795777606E-4</v>
      </c>
      <c r="F1167">
        <f t="shared" si="214"/>
        <v>7.7869705239570243E-4</v>
      </c>
      <c r="G1167">
        <f t="shared" si="215"/>
        <v>6.7882395655602108E-4</v>
      </c>
      <c r="H1167">
        <f t="shared" si="207"/>
        <v>2.5549187260303645</v>
      </c>
      <c r="I1167">
        <f t="shared" si="208"/>
        <v>2.3649916810596801</v>
      </c>
      <c r="J1167">
        <f t="shared" si="209"/>
        <v>-0.50826268015849707</v>
      </c>
      <c r="K1167">
        <f t="shared" si="210"/>
        <v>0.60153973845307163</v>
      </c>
      <c r="L1167">
        <f t="shared" si="211"/>
        <v>2.5225124355998458</v>
      </c>
      <c r="M1167" s="2">
        <f t="shared" si="212"/>
        <v>2.7905143833990578E-2</v>
      </c>
      <c r="N1167" s="2">
        <f t="shared" si="213"/>
        <v>2.7573840104281197E-2</v>
      </c>
    </row>
    <row r="1168" spans="1:14" x14ac:dyDescent="0.25">
      <c r="A1168" s="1">
        <v>41263</v>
      </c>
      <c r="B1168">
        <v>18.633215</v>
      </c>
      <c r="C1168">
        <f t="shared" si="204"/>
        <v>-8.7020200528973302E-3</v>
      </c>
      <c r="D1168">
        <f t="shared" si="205"/>
        <v>-9.8430930859138965E-3</v>
      </c>
      <c r="E1168">
        <f t="shared" si="206"/>
        <v>9.6886481497965949E-5</v>
      </c>
      <c r="F1168">
        <f t="shared" si="214"/>
        <v>2.3584666795777606E-4</v>
      </c>
      <c r="G1168">
        <f t="shared" si="215"/>
        <v>6.3671551829122596E-4</v>
      </c>
      <c r="H1168">
        <f t="shared" si="207"/>
        <v>2.6845722439707824</v>
      </c>
      <c r="I1168">
        <f t="shared" si="208"/>
        <v>2.596361956100707</v>
      </c>
      <c r="J1168">
        <f t="shared" si="209"/>
        <v>-0.29961136338539696</v>
      </c>
      <c r="K1168">
        <f t="shared" si="210"/>
        <v>0.74110618572029419</v>
      </c>
      <c r="L1168">
        <f t="shared" si="211"/>
        <v>2.7631831851321191</v>
      </c>
      <c r="M1168" s="2">
        <f t="shared" si="212"/>
        <v>1.5357300151972548E-2</v>
      </c>
      <c r="N1168" s="2">
        <f t="shared" si="213"/>
        <v>2.605425025895048E-2</v>
      </c>
    </row>
    <row r="1169" spans="1:14" x14ac:dyDescent="0.25">
      <c r="A1169" s="1">
        <v>41264</v>
      </c>
      <c r="B1169">
        <v>18.547501</v>
      </c>
      <c r="C1169">
        <f t="shared" si="204"/>
        <v>-4.6000649914681446E-3</v>
      </c>
      <c r="D1169">
        <f t="shared" si="205"/>
        <v>-5.7411380244847109E-3</v>
      </c>
      <c r="E1169">
        <f t="shared" si="206"/>
        <v>3.2960665816184213E-5</v>
      </c>
      <c r="F1169">
        <f t="shared" si="214"/>
        <v>9.6886481497965949E-5</v>
      </c>
      <c r="G1169">
        <f t="shared" si="215"/>
        <v>5.7231042503966701E-4</v>
      </c>
      <c r="H1169">
        <f t="shared" si="207"/>
        <v>2.7851798300136439</v>
      </c>
      <c r="I1169">
        <f t="shared" si="208"/>
        <v>2.7997833966520869</v>
      </c>
      <c r="J1169">
        <f t="shared" si="209"/>
        <v>-0.16085832422195726</v>
      </c>
      <c r="K1169">
        <f t="shared" si="210"/>
        <v>0.85141268711764873</v>
      </c>
      <c r="L1169">
        <f t="shared" si="211"/>
        <v>2.9552569315156587</v>
      </c>
      <c r="M1169" s="2">
        <f t="shared" si="212"/>
        <v>9.8430930859138965E-3</v>
      </c>
      <c r="N1169" s="2">
        <f t="shared" si="213"/>
        <v>2.5233222511031484E-2</v>
      </c>
    </row>
    <row r="1170" spans="1:14" x14ac:dyDescent="0.25">
      <c r="A1170" s="1">
        <v>41267</v>
      </c>
      <c r="B1170">
        <v>18.577499</v>
      </c>
      <c r="C1170">
        <f t="shared" si="204"/>
        <v>1.617360743099594E-3</v>
      </c>
      <c r="D1170">
        <f t="shared" si="205"/>
        <v>4.7628771008302747E-4</v>
      </c>
      <c r="E1170">
        <f t="shared" si="206"/>
        <v>2.2684998277613402E-7</v>
      </c>
      <c r="F1170">
        <f t="shared" si="214"/>
        <v>3.2960665816184213E-5</v>
      </c>
      <c r="G1170">
        <f t="shared" si="215"/>
        <v>5.0466897895305913E-4</v>
      </c>
      <c r="H1170">
        <f t="shared" si="207"/>
        <v>2.8766406309485295</v>
      </c>
      <c r="I1170">
        <f t="shared" si="208"/>
        <v>3.0814552601488643</v>
      </c>
      <c r="J1170">
        <f t="shared" si="209"/>
        <v>-7.1984094525439583E-3</v>
      </c>
      <c r="K1170">
        <f t="shared" si="210"/>
        <v>0.99282743704171172</v>
      </c>
      <c r="L1170">
        <f t="shared" si="211"/>
        <v>3.1718062553656132</v>
      </c>
      <c r="M1170" s="2">
        <f t="shared" si="212"/>
        <v>5.7411380244847109E-3</v>
      </c>
      <c r="N1170" s="2">
        <f t="shared" si="213"/>
        <v>2.3923010367419627E-2</v>
      </c>
    </row>
    <row r="1171" spans="1:14" x14ac:dyDescent="0.25">
      <c r="A1171" s="1">
        <v>41269</v>
      </c>
      <c r="B1171">
        <v>18.321428000000001</v>
      </c>
      <c r="C1171">
        <f t="shared" si="204"/>
        <v>-1.3783932917988517E-2</v>
      </c>
      <c r="D1171">
        <f t="shared" si="205"/>
        <v>-1.4925005951005084E-2</v>
      </c>
      <c r="E1171">
        <f t="shared" si="206"/>
        <v>2.2275580263753715E-4</v>
      </c>
      <c r="F1171">
        <f t="shared" si="214"/>
        <v>2.2684998277613402E-7</v>
      </c>
      <c r="G1171">
        <f t="shared" si="215"/>
        <v>4.4073353096660988E-4</v>
      </c>
      <c r="H1171">
        <f t="shared" si="207"/>
        <v>2.6918862218825774</v>
      </c>
      <c r="I1171">
        <f t="shared" si="208"/>
        <v>2.4594584842101064</v>
      </c>
      <c r="J1171">
        <f t="shared" si="209"/>
        <v>-0.6460892955164862</v>
      </c>
      <c r="K1171">
        <f t="shared" si="210"/>
        <v>0.52409134071184771</v>
      </c>
      <c r="L1171">
        <f t="shared" si="211"/>
        <v>2.6006465055404613</v>
      </c>
      <c r="M1171" s="2">
        <f t="shared" si="212"/>
        <v>4.7628771008302747E-4</v>
      </c>
      <c r="N1171" s="2">
        <f t="shared" si="213"/>
        <v>2.2464838725284878E-2</v>
      </c>
    </row>
    <row r="1172" spans="1:14" x14ac:dyDescent="0.25">
      <c r="A1172" s="1">
        <v>41270</v>
      </c>
      <c r="B1172">
        <v>18.395</v>
      </c>
      <c r="C1172">
        <f t="shared" si="204"/>
        <v>4.0156258562378255E-3</v>
      </c>
      <c r="D1172">
        <f t="shared" si="205"/>
        <v>2.8745528232212592E-3</v>
      </c>
      <c r="E1172">
        <f t="shared" si="206"/>
        <v>8.2630539334893125E-6</v>
      </c>
      <c r="F1172">
        <f t="shared" si="214"/>
        <v>2.2275580263753715E-4</v>
      </c>
      <c r="G1172">
        <f t="shared" si="215"/>
        <v>4.3302435946039993E-4</v>
      </c>
      <c r="H1172">
        <f t="shared" si="207"/>
        <v>2.943878657899988</v>
      </c>
      <c r="I1172">
        <f t="shared" si="208"/>
        <v>3.0410727992888691</v>
      </c>
      <c r="J1172">
        <f t="shared" si="209"/>
        <v>-7.931203218769324E-2</v>
      </c>
      <c r="K1172">
        <f t="shared" si="210"/>
        <v>0.92375163922541925</v>
      </c>
      <c r="L1172">
        <f t="shared" si="211"/>
        <v>3.1762470042772644</v>
      </c>
      <c r="M1172" s="2">
        <f t="shared" si="212"/>
        <v>1.4925005951005084E-2</v>
      </c>
      <c r="N1172" s="2">
        <f t="shared" si="213"/>
        <v>2.099365454051795E-2</v>
      </c>
    </row>
    <row r="1173" spans="1:14" x14ac:dyDescent="0.25">
      <c r="A1173" s="1">
        <v>41271</v>
      </c>
      <c r="B1173">
        <v>18.199642000000001</v>
      </c>
      <c r="C1173">
        <f t="shared" si="204"/>
        <v>-1.062016852405534E-2</v>
      </c>
      <c r="D1173">
        <f t="shared" si="205"/>
        <v>-1.1761241557071906E-2</v>
      </c>
      <c r="E1173">
        <f t="shared" si="206"/>
        <v>1.383268029637952E-4</v>
      </c>
      <c r="F1173">
        <f t="shared" si="214"/>
        <v>8.2630539334893125E-6</v>
      </c>
      <c r="G1173">
        <f t="shared" si="215"/>
        <v>3.8048845538753026E-4</v>
      </c>
      <c r="H1173">
        <f t="shared" si="207"/>
        <v>2.8363135319927215</v>
      </c>
      <c r="I1173">
        <f t="shared" si="208"/>
        <v>2.6409286139689629</v>
      </c>
      <c r="J1173">
        <f t="shared" si="209"/>
        <v>-0.52323198945792126</v>
      </c>
      <c r="K1173">
        <f t="shared" si="210"/>
        <v>0.59260216559236034</v>
      </c>
      <c r="L1173">
        <f t="shared" si="211"/>
        <v>2.7969961208221386</v>
      </c>
      <c r="M1173" s="2">
        <f t="shared" si="212"/>
        <v>2.8745528232212592E-3</v>
      </c>
      <c r="N1173" s="2">
        <f t="shared" si="213"/>
        <v>2.080923735893269E-2</v>
      </c>
    </row>
    <row r="1174" spans="1:14" x14ac:dyDescent="0.25">
      <c r="A1174" s="1">
        <v>41274</v>
      </c>
      <c r="B1174">
        <v>19.006070999999999</v>
      </c>
      <c r="C1174">
        <f t="shared" si="204"/>
        <v>4.431015730968757E-2</v>
      </c>
      <c r="D1174">
        <f t="shared" si="205"/>
        <v>4.3169084276671002E-2</v>
      </c>
      <c r="E1174">
        <f t="shared" si="206"/>
        <v>1.8635698372863234E-3</v>
      </c>
      <c r="F1174">
        <f t="shared" si="214"/>
        <v>1.383268029637952E-4</v>
      </c>
      <c r="G1174">
        <f t="shared" si="215"/>
        <v>3.6463597722547852E-4</v>
      </c>
      <c r="H1174">
        <f t="shared" si="207"/>
        <v>0.48398304327725322</v>
      </c>
      <c r="I1174">
        <f t="shared" si="208"/>
        <v>1.0044575838526002</v>
      </c>
      <c r="J1174">
        <f t="shared" si="209"/>
        <v>-2.8414467088680646</v>
      </c>
      <c r="K1174">
        <f t="shared" si="210"/>
        <v>5.8341202147435649E-2</v>
      </c>
      <c r="L1174">
        <f t="shared" si="211"/>
        <v>0.50005955288640025</v>
      </c>
      <c r="M1174" s="2">
        <f t="shared" si="212"/>
        <v>1.1761241557071906E-2</v>
      </c>
      <c r="N1174" s="2">
        <f t="shared" si="213"/>
        <v>1.9506113282443796E-2</v>
      </c>
    </row>
    <row r="1175" spans="1:14" x14ac:dyDescent="0.25">
      <c r="A1175" s="1">
        <v>41276</v>
      </c>
      <c r="B1175">
        <v>19.608212999999999</v>
      </c>
      <c r="C1175">
        <f t="shared" si="204"/>
        <v>3.1681561118023893E-2</v>
      </c>
      <c r="D1175">
        <f t="shared" si="205"/>
        <v>3.0540488085007325E-2</v>
      </c>
      <c r="E1175">
        <f t="shared" si="206"/>
        <v>9.327214124704744E-4</v>
      </c>
      <c r="F1175">
        <f t="shared" si="214"/>
        <v>1.8635698372863234E-3</v>
      </c>
      <c r="G1175">
        <f t="shared" si="215"/>
        <v>3.7590420985680851E-4</v>
      </c>
      <c r="H1175">
        <f t="shared" si="207"/>
        <v>1.7835124776290281</v>
      </c>
      <c r="I1175">
        <f t="shared" si="208"/>
        <v>1.6747348460319307</v>
      </c>
      <c r="J1175">
        <f t="shared" si="209"/>
        <v>-1.7891725119022015</v>
      </c>
      <c r="K1175">
        <f t="shared" si="210"/>
        <v>0.16709838439788222</v>
      </c>
      <c r="L1175">
        <f t="shared" si="211"/>
        <v>1.5371163415231321</v>
      </c>
      <c r="M1175" s="2">
        <f t="shared" si="212"/>
        <v>4.3169084276671002E-2</v>
      </c>
      <c r="N1175" s="2">
        <f t="shared" si="213"/>
        <v>1.9095443886578769E-2</v>
      </c>
    </row>
    <row r="1176" spans="1:14" x14ac:dyDescent="0.25">
      <c r="A1176" s="1">
        <v>41277</v>
      </c>
      <c r="B1176">
        <v>19.360714000000002</v>
      </c>
      <c r="C1176">
        <f t="shared" si="204"/>
        <v>-1.2622210907235587E-2</v>
      </c>
      <c r="D1176">
        <f t="shared" si="205"/>
        <v>-1.3763283940252153E-2</v>
      </c>
      <c r="E1176">
        <f t="shared" si="206"/>
        <v>1.8942798482000285E-4</v>
      </c>
      <c r="F1176">
        <f t="shared" si="214"/>
        <v>9.327214124704744E-4</v>
      </c>
      <c r="G1176">
        <f t="shared" si="215"/>
        <v>3.5875300238093395E-4</v>
      </c>
      <c r="H1176">
        <f t="shared" si="207"/>
        <v>2.7834907585782731</v>
      </c>
      <c r="I1176">
        <f t="shared" si="208"/>
        <v>2.5466426709070071</v>
      </c>
      <c r="J1176">
        <f t="shared" si="209"/>
        <v>-0.66443526539411857</v>
      </c>
      <c r="K1176">
        <f t="shared" si="210"/>
        <v>0.51456403778744375</v>
      </c>
      <c r="L1176">
        <f t="shared" si="211"/>
        <v>2.6852036949655997</v>
      </c>
      <c r="M1176" s="2">
        <f t="shared" si="212"/>
        <v>3.0540488085007325E-2</v>
      </c>
      <c r="N1176" s="2">
        <f t="shared" si="213"/>
        <v>1.9388249272608616E-2</v>
      </c>
    </row>
    <row r="1177" spans="1:14" x14ac:dyDescent="0.25">
      <c r="A1177" s="1">
        <v>41278</v>
      </c>
      <c r="B1177">
        <v>18.821428000000001</v>
      </c>
      <c r="C1177">
        <f t="shared" si="204"/>
        <v>-2.7854654533918555E-2</v>
      </c>
      <c r="D1177">
        <f t="shared" si="205"/>
        <v>-2.8995727566935123E-2</v>
      </c>
      <c r="E1177">
        <f t="shared" si="206"/>
        <v>8.4075221713592139E-4</v>
      </c>
      <c r="F1177">
        <f t="shared" si="214"/>
        <v>1.8942798482000285E-4</v>
      </c>
      <c r="G1177">
        <f t="shared" si="215"/>
        <v>3.5690253111268257E-4</v>
      </c>
      <c r="H1177">
        <f t="shared" si="207"/>
        <v>1.8722396930409049</v>
      </c>
      <c r="I1177">
        <f t="shared" si="208"/>
        <v>1.7410505636514089</v>
      </c>
      <c r="J1177">
        <f t="shared" si="209"/>
        <v>-1.7306637366218205</v>
      </c>
      <c r="K1177">
        <f t="shared" si="210"/>
        <v>0.17716677885686025</v>
      </c>
      <c r="L1177">
        <f t="shared" si="211"/>
        <v>1.6215609305558489</v>
      </c>
      <c r="M1177" s="2">
        <f t="shared" si="212"/>
        <v>1.3763283940252153E-2</v>
      </c>
      <c r="N1177" s="2">
        <f t="shared" si="213"/>
        <v>1.8940776182113921E-2</v>
      </c>
    </row>
    <row r="1178" spans="1:14" x14ac:dyDescent="0.25">
      <c r="A1178" s="1">
        <v>41281</v>
      </c>
      <c r="B1178">
        <v>18.710713999999999</v>
      </c>
      <c r="C1178">
        <f t="shared" si="204"/>
        <v>-5.8823379395017694E-3</v>
      </c>
      <c r="D1178">
        <f t="shared" si="205"/>
        <v>-7.0234109725183357E-3</v>
      </c>
      <c r="E1178">
        <f t="shared" si="206"/>
        <v>4.9328301688890957E-5</v>
      </c>
      <c r="F1178">
        <f t="shared" si="214"/>
        <v>8.4075221713592139E-4</v>
      </c>
      <c r="G1178">
        <f t="shared" si="215"/>
        <v>4.9061734701943114E-4</v>
      </c>
      <c r="H1178">
        <f t="shared" si="207"/>
        <v>2.8407128359246361</v>
      </c>
      <c r="I1178">
        <f t="shared" si="208"/>
        <v>2.7996901714416378</v>
      </c>
      <c r="J1178">
        <f t="shared" si="209"/>
        <v>-0.229801829114201</v>
      </c>
      <c r="K1178">
        <f t="shared" si="210"/>
        <v>0.79469107153351237</v>
      </c>
      <c r="L1178">
        <f t="shared" si="211"/>
        <v>2.9633219542763247</v>
      </c>
      <c r="M1178" s="2">
        <f t="shared" si="212"/>
        <v>2.8995727566935123E-2</v>
      </c>
      <c r="N1178" s="2">
        <f t="shared" si="213"/>
        <v>1.8891864151339924E-2</v>
      </c>
    </row>
    <row r="1179" spans="1:14" x14ac:dyDescent="0.25">
      <c r="A1179" s="1">
        <v>41282</v>
      </c>
      <c r="B1179">
        <v>18.76107</v>
      </c>
      <c r="C1179">
        <f t="shared" si="204"/>
        <v>2.6912922724382504E-3</v>
      </c>
      <c r="D1179">
        <f t="shared" si="205"/>
        <v>1.5502192394216839E-3</v>
      </c>
      <c r="E1179">
        <f t="shared" si="206"/>
        <v>2.4031796902731439E-6</v>
      </c>
      <c r="F1179">
        <f t="shared" si="214"/>
        <v>4.9328301688890957E-5</v>
      </c>
      <c r="G1179">
        <f t="shared" si="215"/>
        <v>4.3911128603980952E-4</v>
      </c>
      <c r="H1179">
        <f t="shared" si="207"/>
        <v>2.9437038927958241</v>
      </c>
      <c r="I1179">
        <f t="shared" si="208"/>
        <v>3.0982531071081794</v>
      </c>
      <c r="J1179">
        <f t="shared" si="209"/>
        <v>-3.5654099546274229E-2</v>
      </c>
      <c r="K1179">
        <f t="shared" si="210"/>
        <v>0.96497402071319371</v>
      </c>
      <c r="L1179">
        <f t="shared" si="211"/>
        <v>3.2129254888851575</v>
      </c>
      <c r="M1179" s="2">
        <f t="shared" si="212"/>
        <v>7.0234109725183357E-3</v>
      </c>
      <c r="N1179" s="2">
        <f t="shared" si="213"/>
        <v>2.2149883679591437E-2</v>
      </c>
    </row>
    <row r="1180" spans="1:14" x14ac:dyDescent="0.25">
      <c r="A1180" s="1">
        <v>41283</v>
      </c>
      <c r="B1180">
        <v>18.467856999999999</v>
      </c>
      <c r="C1180">
        <f t="shared" si="204"/>
        <v>-1.5628799423487161E-2</v>
      </c>
      <c r="D1180">
        <f t="shared" si="205"/>
        <v>-1.6769872456503729E-2</v>
      </c>
      <c r="E1180">
        <f t="shared" si="206"/>
        <v>2.8122862220740242E-4</v>
      </c>
      <c r="F1180">
        <f t="shared" si="214"/>
        <v>2.4031796902731439E-6</v>
      </c>
      <c r="G1180">
        <f t="shared" si="215"/>
        <v>3.8545858612996529E-4</v>
      </c>
      <c r="H1180">
        <f t="shared" si="207"/>
        <v>2.6468024119717031</v>
      </c>
      <c r="I1180">
        <f t="shared" si="208"/>
        <v>2.3832279390278406</v>
      </c>
      <c r="J1180">
        <f t="shared" si="209"/>
        <v>-0.81724336777362627</v>
      </c>
      <c r="K1180">
        <f t="shared" si="210"/>
        <v>0.44164743756180486</v>
      </c>
      <c r="L1180">
        <f t="shared" si="211"/>
        <v>2.496495781480025</v>
      </c>
      <c r="M1180" s="2">
        <f t="shared" si="212"/>
        <v>1.5502192394216839E-3</v>
      </c>
      <c r="N1180" s="2">
        <f t="shared" si="213"/>
        <v>2.0954982367919317E-2</v>
      </c>
    </row>
    <row r="1181" spans="1:14" x14ac:dyDescent="0.25">
      <c r="A1181" s="1">
        <v>41284</v>
      </c>
      <c r="B1181">
        <v>18.696787</v>
      </c>
      <c r="C1181">
        <f t="shared" si="204"/>
        <v>1.2396132372045177E-2</v>
      </c>
      <c r="D1181">
        <f t="shared" si="205"/>
        <v>1.125505933902861E-2</v>
      </c>
      <c r="E1181">
        <f t="shared" si="206"/>
        <v>1.2667636072505515E-4</v>
      </c>
      <c r="F1181">
        <f t="shared" si="214"/>
        <v>2.8122862220740242E-4</v>
      </c>
      <c r="G1181">
        <f t="shared" si="215"/>
        <v>3.9851126340432531E-4</v>
      </c>
      <c r="H1181">
        <f t="shared" si="207"/>
        <v>2.8360118754238561</v>
      </c>
      <c r="I1181">
        <f t="shared" si="208"/>
        <v>2.6569370792953011</v>
      </c>
      <c r="J1181">
        <f t="shared" si="209"/>
        <v>-0.480139069684414</v>
      </c>
      <c r="K1181">
        <f t="shared" si="210"/>
        <v>0.61869734377859642</v>
      </c>
      <c r="L1181">
        <f t="shared" si="211"/>
        <v>2.8169490775309858</v>
      </c>
      <c r="M1181" s="2">
        <f t="shared" si="212"/>
        <v>1.6769872456503729E-2</v>
      </c>
      <c r="N1181" s="2">
        <f t="shared" si="213"/>
        <v>1.9633099249226172E-2</v>
      </c>
    </row>
    <row r="1182" spans="1:14" x14ac:dyDescent="0.25">
      <c r="A1182" s="1">
        <v>41285</v>
      </c>
      <c r="B1182">
        <v>18.582144</v>
      </c>
      <c r="C1182">
        <f t="shared" si="204"/>
        <v>-6.1316952479589792E-3</v>
      </c>
      <c r="D1182">
        <f t="shared" si="205"/>
        <v>-7.2727682809755455E-3</v>
      </c>
      <c r="E1182">
        <f t="shared" si="206"/>
        <v>5.2893158468763993E-5</v>
      </c>
      <c r="F1182">
        <f t="shared" si="214"/>
        <v>1.2667636072505515E-4</v>
      </c>
      <c r="G1182">
        <f t="shared" si="215"/>
        <v>3.5474770111047825E-4</v>
      </c>
      <c r="H1182">
        <f t="shared" si="207"/>
        <v>2.9785629385847159</v>
      </c>
      <c r="I1182">
        <f t="shared" si="208"/>
        <v>2.8927689807475088</v>
      </c>
      <c r="J1182">
        <f t="shared" si="209"/>
        <v>-0.29573362895823008</v>
      </c>
      <c r="K1182">
        <f t="shared" si="210"/>
        <v>0.74398557784175223</v>
      </c>
      <c r="L1182">
        <f t="shared" si="211"/>
        <v>3.0595189815687243</v>
      </c>
      <c r="M1182" s="2">
        <f t="shared" si="212"/>
        <v>1.125505933902861E-2</v>
      </c>
      <c r="N1182" s="2">
        <f t="shared" si="213"/>
        <v>1.9962746890253489E-2</v>
      </c>
    </row>
    <row r="1183" spans="1:14" x14ac:dyDescent="0.25">
      <c r="A1183" s="1">
        <v>41288</v>
      </c>
      <c r="B1183">
        <v>17.919643000000001</v>
      </c>
      <c r="C1183">
        <f t="shared" si="204"/>
        <v>-3.5652559790732341E-2</v>
      </c>
      <c r="D1183">
        <f t="shared" si="205"/>
        <v>-3.6793632823748909E-2</v>
      </c>
      <c r="E1183">
        <f t="shared" si="206"/>
        <v>1.3537714163688532E-3</v>
      </c>
      <c r="F1183">
        <f t="shared" si="214"/>
        <v>5.2893158468763993E-5</v>
      </c>
      <c r="G1183">
        <f t="shared" si="215"/>
        <v>3.2516405070789401E-4</v>
      </c>
      <c r="H1183">
        <f t="shared" si="207"/>
        <v>1.0149773463964524</v>
      </c>
      <c r="I1183">
        <f t="shared" si="208"/>
        <v>1.2820145605587845</v>
      </c>
      <c r="J1183">
        <f t="shared" si="209"/>
        <v>-2.4919432992688786</v>
      </c>
      <c r="K1183">
        <f t="shared" si="210"/>
        <v>8.2749004147483457E-2</v>
      </c>
      <c r="L1183">
        <f t="shared" si="211"/>
        <v>0.90684781592108421</v>
      </c>
      <c r="M1183" s="2">
        <f t="shared" si="212"/>
        <v>7.2727682809755455E-3</v>
      </c>
      <c r="N1183" s="2">
        <f t="shared" si="213"/>
        <v>1.883474717405249E-2</v>
      </c>
    </row>
    <row r="1184" spans="1:14" x14ac:dyDescent="0.25">
      <c r="A1184" s="1">
        <v>41289</v>
      </c>
      <c r="B1184">
        <v>17.354285999999998</v>
      </c>
      <c r="C1184">
        <f t="shared" si="204"/>
        <v>-3.1549568258698146E-2</v>
      </c>
      <c r="D1184">
        <f t="shared" si="205"/>
        <v>-3.2690641291714714E-2</v>
      </c>
      <c r="E1184">
        <f t="shared" si="206"/>
        <v>1.0686780280635632E-3</v>
      </c>
      <c r="F1184">
        <f t="shared" si="214"/>
        <v>1.3537714163688532E-3</v>
      </c>
      <c r="G1184">
        <f t="shared" si="215"/>
        <v>5.7037841231157146E-4</v>
      </c>
      <c r="H1184">
        <f t="shared" si="207"/>
        <v>1.8788518020195095</v>
      </c>
      <c r="I1184">
        <f t="shared" si="208"/>
        <v>1.672652087492289</v>
      </c>
      <c r="J1184">
        <f t="shared" si="209"/>
        <v>-1.4947182739100571</v>
      </c>
      <c r="K1184">
        <f t="shared" si="210"/>
        <v>0.22431179031321688</v>
      </c>
      <c r="L1184">
        <f t="shared" si="211"/>
        <v>1.6230877435694626</v>
      </c>
      <c r="M1184" s="2">
        <f t="shared" si="212"/>
        <v>3.6793632823748909E-2</v>
      </c>
      <c r="N1184" s="2">
        <f t="shared" si="213"/>
        <v>1.8032305751286882E-2</v>
      </c>
    </row>
    <row r="1185" spans="1:14" x14ac:dyDescent="0.25">
      <c r="A1185" s="1">
        <v>41290</v>
      </c>
      <c r="B1185">
        <v>18.074642000000001</v>
      </c>
      <c r="C1185">
        <f t="shared" ref="C1185:C1248" si="216">B1185/B1184-1</f>
        <v>4.1508823814474516E-2</v>
      </c>
      <c r="D1185">
        <f t="shared" si="205"/>
        <v>4.0367750781457948E-2</v>
      </c>
      <c r="E1185">
        <f t="shared" si="206"/>
        <v>1.6295553031538987E-3</v>
      </c>
      <c r="F1185">
        <f t="shared" si="214"/>
        <v>1.0686780280635632E-3</v>
      </c>
      <c r="G1185">
        <f t="shared" si="215"/>
        <v>7.1815150460038057E-4</v>
      </c>
      <c r="H1185">
        <f t="shared" si="207"/>
        <v>1.5659280523651111</v>
      </c>
      <c r="I1185">
        <f t="shared" si="208"/>
        <v>1.4199156601305114</v>
      </c>
      <c r="J1185">
        <f t="shared" si="209"/>
        <v>-1.689664084156024</v>
      </c>
      <c r="K1185">
        <f t="shared" si="210"/>
        <v>0.18458151743632839</v>
      </c>
      <c r="L1185">
        <f t="shared" si="211"/>
        <v>1.31295166623532</v>
      </c>
      <c r="M1185" s="2">
        <f t="shared" si="212"/>
        <v>3.2690641291714714E-2</v>
      </c>
      <c r="N1185" s="2">
        <f t="shared" si="213"/>
        <v>2.3882596431535067E-2</v>
      </c>
    </row>
    <row r="1186" spans="1:14" x14ac:dyDescent="0.25">
      <c r="A1186" s="1">
        <v>41291</v>
      </c>
      <c r="B1186">
        <v>17.952856000000001</v>
      </c>
      <c r="C1186">
        <f t="shared" si="216"/>
        <v>-6.7379481153762022E-3</v>
      </c>
      <c r="D1186">
        <f t="shared" ref="D1186:D1249" si="217">C1186-$B$11</f>
        <v>-7.8790211483927685E-3</v>
      </c>
      <c r="E1186">
        <f t="shared" ref="E1186:E1249" si="218">D1186^2</f>
        <v>6.2078974256820507E-5</v>
      </c>
      <c r="F1186">
        <f t="shared" si="214"/>
        <v>1.6295553031538987E-3</v>
      </c>
      <c r="G1186">
        <f t="shared" si="215"/>
        <v>6.6760386105072509E-4</v>
      </c>
      <c r="H1186">
        <f t="shared" ref="H1186:H1249" si="219">IFERROR(LN((1/(SQRT(G1186)*SQRT(2*PI())))*EXP(-(E1186/(2*G1186)))),-10000)</f>
        <v>2.690475388150551</v>
      </c>
      <c r="I1186">
        <f t="shared" ref="I1186:I1249" si="220">IFERROR(LN((1/(2*SQRT(G1186))*EXP(-(SQRT(E1186)/SQRT(G1186))))),-10000)</f>
        <v>2.6578216988759564</v>
      </c>
      <c r="J1186">
        <f t="shared" ref="J1186:J1249" si="221">-((SQRT(E1186)/SQRT(G1186))^$B$10)</f>
        <v>-0.2185921923405062</v>
      </c>
      <c r="K1186">
        <f t="shared" ref="K1186:K1249" si="222">EXP(J1186)</f>
        <v>0.80364938571145605</v>
      </c>
      <c r="L1186">
        <f t="shared" ref="L1186:L1249" si="223">IFERROR(LN(($B$10/(2*SQRT(G1186)*_xlfn.GAMMA(1/$B$10)))*K1186),-10000)</f>
        <v>2.8205163484165747</v>
      </c>
      <c r="M1186" s="2">
        <f t="shared" ref="M1186:M1249" si="224">SQRT(E1185)</f>
        <v>4.0367750781457948E-2</v>
      </c>
      <c r="N1186" s="2">
        <f t="shared" ref="N1186:N1249" si="225">SQRT(G1185)</f>
        <v>2.6798348915565314E-2</v>
      </c>
    </row>
    <row r="1187" spans="1:14" x14ac:dyDescent="0.25">
      <c r="A1187" s="1">
        <v>41292</v>
      </c>
      <c r="B1187">
        <v>17.857143000000001</v>
      </c>
      <c r="C1187">
        <f t="shared" si="216"/>
        <v>-5.3313522929164803E-3</v>
      </c>
      <c r="D1187">
        <f t="shared" si="217"/>
        <v>-6.4724253259330466E-3</v>
      </c>
      <c r="E1187">
        <f t="shared" si="218"/>
        <v>4.1892289599779505E-5</v>
      </c>
      <c r="F1187">
        <f t="shared" ref="F1187:F1250" si="226">E1186</f>
        <v>6.2078974256820507E-5</v>
      </c>
      <c r="G1187">
        <f t="shared" ref="G1187:G1250" si="227">$B$12+$B$14*F1187+$B$13*F1187*IF(D1186&lt;0,1,0)+$B$15*G1186</f>
        <v>5.9115394520350907E-4</v>
      </c>
      <c r="H1187">
        <f t="shared" si="219"/>
        <v>2.762345872956935</v>
      </c>
      <c r="I1187">
        <f t="shared" si="220"/>
        <v>2.7573645319032862</v>
      </c>
      <c r="J1187">
        <f t="shared" si="221"/>
        <v>-0.18369680239060701</v>
      </c>
      <c r="K1187">
        <f t="shared" si="222"/>
        <v>0.83218808301685143</v>
      </c>
      <c r="L1187">
        <f t="shared" si="223"/>
        <v>2.9162209929594347</v>
      </c>
      <c r="M1187" s="2">
        <f t="shared" si="224"/>
        <v>7.8790211483927685E-3</v>
      </c>
      <c r="N1187" s="2">
        <f t="shared" si="225"/>
        <v>2.5838031292084254E-2</v>
      </c>
    </row>
    <row r="1188" spans="1:14" x14ac:dyDescent="0.25">
      <c r="A1188" s="1">
        <v>41296</v>
      </c>
      <c r="B1188">
        <v>18.0275</v>
      </c>
      <c r="C1188">
        <f t="shared" si="216"/>
        <v>9.5399919236800468E-3</v>
      </c>
      <c r="D1188">
        <f t="shared" si="217"/>
        <v>8.3989188906634805E-3</v>
      </c>
      <c r="E1188">
        <f t="shared" si="218"/>
        <v>7.0541838531943874E-5</v>
      </c>
      <c r="F1188">
        <f t="shared" si="226"/>
        <v>4.1892289599779505E-5</v>
      </c>
      <c r="G1188">
        <f t="shared" si="227"/>
        <v>5.2242985784540434E-4</v>
      </c>
      <c r="H1188">
        <f t="shared" si="219"/>
        <v>2.7920581651368503</v>
      </c>
      <c r="I1188">
        <f t="shared" si="220"/>
        <v>2.7179033066119023</v>
      </c>
      <c r="J1188">
        <f t="shared" si="221"/>
        <v>-0.27754602032981535</v>
      </c>
      <c r="K1188">
        <f t="shared" si="222"/>
        <v>0.75764069692591551</v>
      </c>
      <c r="L1188">
        <f t="shared" si="223"/>
        <v>2.8841646423176308</v>
      </c>
      <c r="M1188" s="2">
        <f t="shared" si="224"/>
        <v>6.4724253259330466E-3</v>
      </c>
      <c r="N1188" s="2">
        <f t="shared" si="225"/>
        <v>2.4313657585881832E-2</v>
      </c>
    </row>
    <row r="1189" spans="1:14" x14ac:dyDescent="0.25">
      <c r="A1189" s="1">
        <v>41297</v>
      </c>
      <c r="B1189">
        <v>18.357500000000002</v>
      </c>
      <c r="C1189">
        <f t="shared" si="216"/>
        <v>1.8305366800721146E-2</v>
      </c>
      <c r="D1189">
        <f t="shared" si="217"/>
        <v>1.7164293767704578E-2</v>
      </c>
      <c r="E1189">
        <f t="shared" si="218"/>
        <v>2.9461298054406221E-4</v>
      </c>
      <c r="F1189">
        <f t="shared" si="226"/>
        <v>7.0541838531943874E-5</v>
      </c>
      <c r="G1189">
        <f t="shared" si="227"/>
        <v>4.5773956324876916E-4</v>
      </c>
      <c r="H1189">
        <f t="shared" si="219"/>
        <v>2.6038536673415682</v>
      </c>
      <c r="I1189">
        <f t="shared" si="220"/>
        <v>2.3491949987457938</v>
      </c>
      <c r="J1189">
        <f t="shared" si="221"/>
        <v>-0.75421665817136474</v>
      </c>
      <c r="K1189">
        <f t="shared" si="222"/>
        <v>0.47037893794761582</v>
      </c>
      <c r="L1189">
        <f t="shared" si="223"/>
        <v>2.4735891786194153</v>
      </c>
      <c r="M1189" s="2">
        <f t="shared" si="224"/>
        <v>8.3989188906634805E-3</v>
      </c>
      <c r="N1189" s="2">
        <f t="shared" si="225"/>
        <v>2.2856724565112219E-2</v>
      </c>
    </row>
    <row r="1190" spans="1:14" x14ac:dyDescent="0.25">
      <c r="A1190" s="1">
        <v>41298</v>
      </c>
      <c r="B1190">
        <v>16.089286999999999</v>
      </c>
      <c r="C1190">
        <f t="shared" si="216"/>
        <v>-0.12355783739615978</v>
      </c>
      <c r="D1190">
        <f t="shared" si="217"/>
        <v>-0.12469891042917634</v>
      </c>
      <c r="E1190">
        <f t="shared" si="218"/>
        <v>1.5549818262223744E-2</v>
      </c>
      <c r="F1190">
        <f t="shared" si="226"/>
        <v>2.9461298054406221E-4</v>
      </c>
      <c r="G1190">
        <f t="shared" si="227"/>
        <v>4.0955262706755081E-4</v>
      </c>
      <c r="H1190">
        <f t="shared" si="219"/>
        <v>-16.002623319006961</v>
      </c>
      <c r="I1190">
        <f t="shared" si="220"/>
        <v>-2.9547274857650185</v>
      </c>
      <c r="J1190">
        <f t="shared" si="221"/>
        <v>-10.258115496210733</v>
      </c>
      <c r="K1190">
        <f t="shared" si="222"/>
        <v>3.5071718387981105E-5</v>
      </c>
      <c r="L1190">
        <f t="shared" si="223"/>
        <v>-6.9746921730601645</v>
      </c>
      <c r="M1190" s="2">
        <f t="shared" si="224"/>
        <v>1.7164293767704578E-2</v>
      </c>
      <c r="N1190" s="2">
        <f t="shared" si="225"/>
        <v>2.1394848988688122E-2</v>
      </c>
    </row>
    <row r="1191" spans="1:14" x14ac:dyDescent="0.25">
      <c r="A1191" s="1">
        <v>41299</v>
      </c>
      <c r="B1191">
        <v>15.71</v>
      </c>
      <c r="C1191">
        <f t="shared" si="216"/>
        <v>-2.357388490863499E-2</v>
      </c>
      <c r="D1191">
        <f t="shared" si="217"/>
        <v>-2.4714957941651558E-2</v>
      </c>
      <c r="E1191">
        <f t="shared" si="218"/>
        <v>6.1082914605760537E-4</v>
      </c>
      <c r="F1191">
        <f t="shared" si="226"/>
        <v>1.5549818262223744E-2</v>
      </c>
      <c r="G1191">
        <f t="shared" si="227"/>
        <v>3.590059091233523E-3</v>
      </c>
      <c r="H1191">
        <f t="shared" si="219"/>
        <v>1.8107824781907749</v>
      </c>
      <c r="I1191">
        <f t="shared" si="220"/>
        <v>1.7091602566528383</v>
      </c>
      <c r="J1191">
        <f t="shared" si="221"/>
        <v>-0.32181475988807723</v>
      </c>
      <c r="K1191">
        <f t="shared" si="222"/>
        <v>0.72483244593816787</v>
      </c>
      <c r="L1191">
        <f t="shared" si="223"/>
        <v>1.8761792978438459</v>
      </c>
      <c r="M1191" s="2">
        <f t="shared" si="224"/>
        <v>0.12469891042917634</v>
      </c>
      <c r="N1191" s="2">
        <f t="shared" si="225"/>
        <v>2.0237406629001423E-2</v>
      </c>
    </row>
    <row r="1192" spans="1:14" x14ac:dyDescent="0.25">
      <c r="A1192" s="1">
        <v>41302</v>
      </c>
      <c r="B1192">
        <v>16.065356999999999</v>
      </c>
      <c r="C1192">
        <f t="shared" si="216"/>
        <v>2.2619796308083862E-2</v>
      </c>
      <c r="D1192">
        <f t="shared" si="217"/>
        <v>2.1478723275067294E-2</v>
      </c>
      <c r="E1192">
        <f t="shared" si="218"/>
        <v>4.613355535269175E-4</v>
      </c>
      <c r="F1192">
        <f t="shared" si="226"/>
        <v>6.1082914605760537E-4</v>
      </c>
      <c r="G1192">
        <f t="shared" si="227"/>
        <v>3.1719725934910583E-3</v>
      </c>
      <c r="H1192">
        <f t="shared" si="219"/>
        <v>1.8850416661063396</v>
      </c>
      <c r="I1192">
        <f t="shared" si="220"/>
        <v>1.8021860658990712</v>
      </c>
      <c r="J1192">
        <f t="shared" si="221"/>
        <v>-0.29106629499941439</v>
      </c>
      <c r="K1192">
        <f t="shared" si="222"/>
        <v>0.74746612310929406</v>
      </c>
      <c r="L1192">
        <f t="shared" si="223"/>
        <v>1.9688352620916603</v>
      </c>
      <c r="M1192" s="2">
        <f t="shared" si="224"/>
        <v>2.4714957941651558E-2</v>
      </c>
      <c r="N1192" s="2">
        <f t="shared" si="225"/>
        <v>5.9917101826052324E-2</v>
      </c>
    </row>
    <row r="1193" spans="1:14" x14ac:dyDescent="0.25">
      <c r="A1193" s="1">
        <v>41303</v>
      </c>
      <c r="B1193">
        <v>16.366785</v>
      </c>
      <c r="C1193">
        <f t="shared" si="216"/>
        <v>1.8762608263233727E-2</v>
      </c>
      <c r="D1193">
        <f t="shared" si="217"/>
        <v>1.7621535230217159E-2</v>
      </c>
      <c r="E1193">
        <f t="shared" si="218"/>
        <v>3.1051850386978446E-4</v>
      </c>
      <c r="F1193">
        <f t="shared" si="226"/>
        <v>4.613355535269175E-4</v>
      </c>
      <c r="G1193">
        <f t="shared" si="227"/>
        <v>2.7054136436253343E-3</v>
      </c>
      <c r="H1193">
        <f t="shared" si="219"/>
        <v>1.9799233369739524</v>
      </c>
      <c r="I1193">
        <f t="shared" si="220"/>
        <v>1.9243159189525629</v>
      </c>
      <c r="J1193">
        <f t="shared" si="221"/>
        <v>-0.25012818161529288</v>
      </c>
      <c r="K1193">
        <f t="shared" si="222"/>
        <v>0.77870096152681956</v>
      </c>
      <c r="L1193">
        <f t="shared" si="223"/>
        <v>2.0893227978915103</v>
      </c>
      <c r="M1193" s="2">
        <f t="shared" si="224"/>
        <v>2.1478723275067294E-2</v>
      </c>
      <c r="N1193" s="2">
        <f t="shared" si="225"/>
        <v>5.6320268052372217E-2</v>
      </c>
    </row>
    <row r="1194" spans="1:14" x14ac:dyDescent="0.25">
      <c r="A1194" s="1">
        <v>41304</v>
      </c>
      <c r="B1194">
        <v>16.315356999999999</v>
      </c>
      <c r="C1194">
        <f t="shared" si="216"/>
        <v>-3.1422176071843611E-3</v>
      </c>
      <c r="D1194">
        <f t="shared" si="217"/>
        <v>-4.2832906402009274E-3</v>
      </c>
      <c r="E1194">
        <f t="shared" si="218"/>
        <v>1.8346578708432869E-5</v>
      </c>
      <c r="F1194">
        <f t="shared" si="226"/>
        <v>3.1051850386978446E-4</v>
      </c>
      <c r="G1194">
        <f t="shared" si="227"/>
        <v>2.3072710693504595E-3</v>
      </c>
      <c r="H1194">
        <f t="shared" si="219"/>
        <v>2.1129305530385913</v>
      </c>
      <c r="I1194">
        <f t="shared" si="220"/>
        <v>2.2535257796099399</v>
      </c>
      <c r="J1194">
        <f t="shared" si="221"/>
        <v>-4.528673149059189E-2</v>
      </c>
      <c r="K1194">
        <f t="shared" si="222"/>
        <v>0.95572340654501753</v>
      </c>
      <c r="L1194">
        <f t="shared" si="223"/>
        <v>2.3737589219385158</v>
      </c>
      <c r="M1194" s="2">
        <f t="shared" si="224"/>
        <v>1.7621535230217159E-2</v>
      </c>
      <c r="N1194" s="2">
        <f t="shared" si="225"/>
        <v>5.2013590951070991E-2</v>
      </c>
    </row>
    <row r="1195" spans="1:14" x14ac:dyDescent="0.25">
      <c r="A1195" s="1">
        <v>41305</v>
      </c>
      <c r="B1195">
        <v>16.267499999999998</v>
      </c>
      <c r="C1195">
        <f t="shared" si="216"/>
        <v>-2.9332487177571309E-3</v>
      </c>
      <c r="D1195">
        <f t="shared" si="217"/>
        <v>-4.0743217507736972E-3</v>
      </c>
      <c r="E1195">
        <f t="shared" si="218"/>
        <v>1.6600097728827645E-5</v>
      </c>
      <c r="F1195">
        <f t="shared" si="226"/>
        <v>1.8346578708432869E-5</v>
      </c>
      <c r="G1195">
        <f t="shared" si="227"/>
        <v>1.9661148823763735E-3</v>
      </c>
      <c r="H1195">
        <f t="shared" si="219"/>
        <v>2.1926878307276247</v>
      </c>
      <c r="I1195">
        <f t="shared" si="220"/>
        <v>2.330814407712678</v>
      </c>
      <c r="J1195">
        <f t="shared" si="221"/>
        <v>-4.7059135486637454E-2</v>
      </c>
      <c r="K1195">
        <f t="shared" si="222"/>
        <v>0.95403097883601162</v>
      </c>
      <c r="L1195">
        <f t="shared" si="223"/>
        <v>2.4519895261076012</v>
      </c>
      <c r="M1195" s="2">
        <f t="shared" si="224"/>
        <v>4.2832906402009274E-3</v>
      </c>
      <c r="N1195" s="2">
        <f t="shared" si="225"/>
        <v>4.8034061553760575E-2</v>
      </c>
    </row>
    <row r="1196" spans="1:14" x14ac:dyDescent="0.25">
      <c r="A1196" s="1">
        <v>41306</v>
      </c>
      <c r="B1196">
        <v>16.200714000000001</v>
      </c>
      <c r="C1196">
        <f t="shared" si="216"/>
        <v>-4.1054863992621149E-3</v>
      </c>
      <c r="D1196">
        <f t="shared" si="217"/>
        <v>-5.2465594322786812E-3</v>
      </c>
      <c r="E1196">
        <f t="shared" si="218"/>
        <v>2.7526385876432397E-5</v>
      </c>
      <c r="F1196">
        <f t="shared" si="226"/>
        <v>1.6600097728827645E-5</v>
      </c>
      <c r="G1196">
        <f t="shared" si="227"/>
        <v>1.6777820332293495E-3</v>
      </c>
      <c r="H1196">
        <f t="shared" si="219"/>
        <v>2.2679995480919741</v>
      </c>
      <c r="I1196">
        <f t="shared" si="220"/>
        <v>2.3739065845201606</v>
      </c>
      <c r="J1196">
        <f t="shared" si="221"/>
        <v>-7.2000530048175734E-2</v>
      </c>
      <c r="K1196">
        <f t="shared" si="222"/>
        <v>0.93053040258513264</v>
      </c>
      <c r="L1196">
        <f t="shared" si="223"/>
        <v>2.5063415074212698</v>
      </c>
      <c r="M1196" s="2">
        <f t="shared" si="224"/>
        <v>4.0743217507736972E-3</v>
      </c>
      <c r="N1196" s="2">
        <f t="shared" si="225"/>
        <v>4.4340894018686336E-2</v>
      </c>
    </row>
    <row r="1197" spans="1:14" x14ac:dyDescent="0.25">
      <c r="A1197" s="1">
        <v>41309</v>
      </c>
      <c r="B1197">
        <v>15.797143</v>
      </c>
      <c r="C1197">
        <f t="shared" si="216"/>
        <v>-2.4910692207763208E-2</v>
      </c>
      <c r="D1197">
        <f t="shared" si="217"/>
        <v>-2.6051765240779776E-2</v>
      </c>
      <c r="E1197">
        <f t="shared" si="218"/>
        <v>6.7869447216070136E-4</v>
      </c>
      <c r="F1197">
        <f t="shared" si="226"/>
        <v>2.7526385876432397E-5</v>
      </c>
      <c r="G1197">
        <f t="shared" si="227"/>
        <v>1.4366694618841076E-3</v>
      </c>
      <c r="H1197">
        <f t="shared" si="219"/>
        <v>2.1175712126374333</v>
      </c>
      <c r="I1197">
        <f t="shared" si="220"/>
        <v>1.8922470829915556</v>
      </c>
      <c r="J1197">
        <f t="shared" si="221"/>
        <v>-0.61874734738495984</v>
      </c>
      <c r="K1197">
        <f t="shared" si="222"/>
        <v>0.53861871733214206</v>
      </c>
      <c r="L1197">
        <f t="shared" si="223"/>
        <v>2.0371672609698175</v>
      </c>
      <c r="M1197" s="2">
        <f t="shared" si="224"/>
        <v>5.2465594322786812E-3</v>
      </c>
      <c r="N1197" s="2">
        <f t="shared" si="225"/>
        <v>4.0960737703676059E-2</v>
      </c>
    </row>
    <row r="1198" spans="1:14" x14ac:dyDescent="0.25">
      <c r="A1198" s="1">
        <v>41310</v>
      </c>
      <c r="B1198">
        <v>16.351429</v>
      </c>
      <c r="C1198">
        <f t="shared" si="216"/>
        <v>3.5087737067392544E-2</v>
      </c>
      <c r="D1198">
        <f t="shared" si="217"/>
        <v>3.3946664034375976E-2</v>
      </c>
      <c r="E1198">
        <f t="shared" si="218"/>
        <v>1.1523759990627954E-3</v>
      </c>
      <c r="F1198">
        <f t="shared" si="226"/>
        <v>6.7869447216070136E-4</v>
      </c>
      <c r="G1198">
        <f t="shared" si="227"/>
        <v>1.368390584704884E-3</v>
      </c>
      <c r="H1198">
        <f t="shared" si="219"/>
        <v>1.9570516231687261</v>
      </c>
      <c r="I1198">
        <f t="shared" si="220"/>
        <v>1.6862311284103071</v>
      </c>
      <c r="J1198">
        <f t="shared" si="221"/>
        <v>-0.89584820445350921</v>
      </c>
      <c r="K1198">
        <f t="shared" si="222"/>
        <v>0.408261162800925</v>
      </c>
      <c r="L1198">
        <f t="shared" si="223"/>
        <v>1.7844125376456805</v>
      </c>
      <c r="M1198" s="2">
        <f t="shared" si="224"/>
        <v>2.6051765240779776E-2</v>
      </c>
      <c r="N1198" s="2">
        <f t="shared" si="225"/>
        <v>3.7903422825440285E-2</v>
      </c>
    </row>
    <row r="1199" spans="1:14" x14ac:dyDescent="0.25">
      <c r="A1199" s="1">
        <v>41311</v>
      </c>
      <c r="B1199">
        <v>16.333929000000001</v>
      </c>
      <c r="C1199">
        <f t="shared" si="216"/>
        <v>-1.0702428515574347E-3</v>
      </c>
      <c r="D1199">
        <f t="shared" si="217"/>
        <v>-2.211315884574001E-3</v>
      </c>
      <c r="E1199">
        <f t="shared" si="218"/>
        <v>4.8899179413692963E-6</v>
      </c>
      <c r="F1199">
        <f t="shared" si="226"/>
        <v>1.1523759990627954E-3</v>
      </c>
      <c r="G1199">
        <f t="shared" si="227"/>
        <v>1.2028029337878869E-3</v>
      </c>
      <c r="H1199">
        <f t="shared" si="219"/>
        <v>2.4405790828248035</v>
      </c>
      <c r="I1199">
        <f t="shared" si="220"/>
        <v>2.6046423843121311</v>
      </c>
      <c r="J1199">
        <f t="shared" si="221"/>
        <v>-2.9475610563176116E-2</v>
      </c>
      <c r="K1199">
        <f t="shared" si="222"/>
        <v>0.97095455838727374</v>
      </c>
      <c r="L1199">
        <f t="shared" si="223"/>
        <v>2.7152754726973258</v>
      </c>
      <c r="M1199" s="2">
        <f t="shared" si="224"/>
        <v>3.3946664034375976E-2</v>
      </c>
      <c r="N1199" s="2">
        <f t="shared" si="225"/>
        <v>3.699176374147202E-2</v>
      </c>
    </row>
    <row r="1200" spans="1:14" x14ac:dyDescent="0.25">
      <c r="A1200" s="1">
        <v>41312</v>
      </c>
      <c r="B1200">
        <v>16.722142999999999</v>
      </c>
      <c r="C1200">
        <f t="shared" si="216"/>
        <v>2.3767337301392466E-2</v>
      </c>
      <c r="D1200">
        <f t="shared" si="217"/>
        <v>2.2626264268375898E-2</v>
      </c>
      <c r="E1200">
        <f t="shared" si="218"/>
        <v>5.1194783474238395E-4</v>
      </c>
      <c r="F1200">
        <f t="shared" si="226"/>
        <v>4.8899179413692963E-6</v>
      </c>
      <c r="G1200">
        <f t="shared" si="227"/>
        <v>1.031037876894675E-3</v>
      </c>
      <c r="H1200">
        <f t="shared" si="219"/>
        <v>2.271387935541815</v>
      </c>
      <c r="I1200">
        <f t="shared" si="220"/>
        <v>2.0407940983997448</v>
      </c>
      <c r="J1200">
        <f t="shared" si="221"/>
        <v>-0.63879600028288064</v>
      </c>
      <c r="K1200">
        <f t="shared" si="222"/>
        <v>0.52792766631145327</v>
      </c>
      <c r="L1200">
        <f t="shared" si="223"/>
        <v>2.1829994174201324</v>
      </c>
      <c r="M1200" s="2">
        <f t="shared" si="224"/>
        <v>2.211315884574001E-3</v>
      </c>
      <c r="N1200" s="2">
        <f t="shared" si="225"/>
        <v>3.4681449418787084E-2</v>
      </c>
    </row>
    <row r="1201" spans="1:14" x14ac:dyDescent="0.25">
      <c r="A1201" s="1">
        <v>41313</v>
      </c>
      <c r="B1201">
        <v>16.963571999999999</v>
      </c>
      <c r="C1201">
        <f t="shared" si="216"/>
        <v>1.4437683017063163E-2</v>
      </c>
      <c r="D1201">
        <f t="shared" si="217"/>
        <v>1.3296609984046597E-2</v>
      </c>
      <c r="E1201">
        <f t="shared" si="218"/>
        <v>1.7679983706784765E-4</v>
      </c>
      <c r="F1201">
        <f t="shared" si="226"/>
        <v>5.1194783474238395E-4</v>
      </c>
      <c r="G1201">
        <f t="shared" si="227"/>
        <v>8.9969925418082299E-4</v>
      </c>
      <c r="H1201">
        <f t="shared" si="219"/>
        <v>2.489531508266253</v>
      </c>
      <c r="I1201">
        <f t="shared" si="220"/>
        <v>2.3702834206256544</v>
      </c>
      <c r="J1201">
        <f t="shared" si="221"/>
        <v>-0.35290514556554214</v>
      </c>
      <c r="K1201">
        <f t="shared" si="222"/>
        <v>0.70264383910035355</v>
      </c>
      <c r="L1201">
        <f t="shared" si="223"/>
        <v>2.5370206100874086</v>
      </c>
      <c r="M1201" s="2">
        <f t="shared" si="224"/>
        <v>2.2626264268375898E-2</v>
      </c>
      <c r="N1201" s="2">
        <f t="shared" si="225"/>
        <v>3.2109778524534782E-2</v>
      </c>
    </row>
    <row r="1202" spans="1:14" x14ac:dyDescent="0.25">
      <c r="A1202" s="1">
        <v>41316</v>
      </c>
      <c r="B1202">
        <v>17.140356000000001</v>
      </c>
      <c r="C1202">
        <f t="shared" si="216"/>
        <v>1.0421390023280575E-2</v>
      </c>
      <c r="D1202">
        <f t="shared" si="217"/>
        <v>9.2803169902640082E-3</v>
      </c>
      <c r="E1202">
        <f t="shared" si="218"/>
        <v>8.6124283439782825E-5</v>
      </c>
      <c r="F1202">
        <f t="shared" si="226"/>
        <v>1.7679983706784765E-4</v>
      </c>
      <c r="G1202">
        <f t="shared" si="227"/>
        <v>7.7923645341955276E-4</v>
      </c>
      <c r="H1202">
        <f t="shared" si="219"/>
        <v>2.6043975083253881</v>
      </c>
      <c r="I1202">
        <f t="shared" si="220"/>
        <v>2.5529994204503681</v>
      </c>
      <c r="J1202">
        <f t="shared" si="221"/>
        <v>-0.24415507193679353</v>
      </c>
      <c r="K1202">
        <f t="shared" si="222"/>
        <v>0.78336614673785998</v>
      </c>
      <c r="L1202">
        <f t="shared" si="223"/>
        <v>2.7176436892603713</v>
      </c>
      <c r="M1202" s="2">
        <f t="shared" si="224"/>
        <v>1.3296609984046597E-2</v>
      </c>
      <c r="N1202" s="2">
        <f t="shared" si="225"/>
        <v>2.9994987150869443E-2</v>
      </c>
    </row>
    <row r="1203" spans="1:14" x14ac:dyDescent="0.25">
      <c r="A1203" s="1">
        <v>41317</v>
      </c>
      <c r="B1203">
        <v>16.710713999999999</v>
      </c>
      <c r="C1203">
        <f t="shared" si="216"/>
        <v>-2.5066107145032546E-2</v>
      </c>
      <c r="D1203">
        <f t="shared" si="217"/>
        <v>-2.6207180178049114E-2</v>
      </c>
      <c r="E1203">
        <f t="shared" si="218"/>
        <v>6.8681629288473039E-4</v>
      </c>
      <c r="F1203">
        <f t="shared" si="226"/>
        <v>8.6124283439782825E-5</v>
      </c>
      <c r="G1203">
        <f t="shared" si="227"/>
        <v>6.7495647858362086E-4</v>
      </c>
      <c r="H1203">
        <f t="shared" si="219"/>
        <v>2.2227070253735248</v>
      </c>
      <c r="I1203">
        <f t="shared" si="220"/>
        <v>1.9485366361365284</v>
      </c>
      <c r="J1203">
        <f t="shared" si="221"/>
        <v>-1.0112129930409781</v>
      </c>
      <c r="K1203">
        <f t="shared" si="222"/>
        <v>0.3637774523227878</v>
      </c>
      <c r="L1203">
        <f t="shared" si="223"/>
        <v>2.0224189290304699</v>
      </c>
      <c r="M1203" s="2">
        <f t="shared" si="224"/>
        <v>9.2803169902640082E-3</v>
      </c>
      <c r="N1203" s="2">
        <f t="shared" si="225"/>
        <v>2.7914807063985823E-2</v>
      </c>
    </row>
    <row r="1204" spans="1:14" x14ac:dyDescent="0.25">
      <c r="A1204" s="1">
        <v>41318</v>
      </c>
      <c r="B1204">
        <v>16.678927999999999</v>
      </c>
      <c r="C1204">
        <f t="shared" si="216"/>
        <v>-1.9021329669097753E-3</v>
      </c>
      <c r="D1204">
        <f t="shared" si="217"/>
        <v>-3.0432059999263416E-3</v>
      </c>
      <c r="E1204">
        <f t="shared" si="218"/>
        <v>9.2611027579876843E-6</v>
      </c>
      <c r="F1204">
        <f t="shared" si="226"/>
        <v>6.8681629288473039E-4</v>
      </c>
      <c r="G1204">
        <f t="shared" si="227"/>
        <v>7.271151235452673E-4</v>
      </c>
      <c r="H1204">
        <f t="shared" si="219"/>
        <v>2.6879059479417853</v>
      </c>
      <c r="I1204">
        <f t="shared" si="220"/>
        <v>2.807208361088894</v>
      </c>
      <c r="J1204">
        <f t="shared" si="221"/>
        <v>-6.1227740312898009E-2</v>
      </c>
      <c r="K1204">
        <f t="shared" si="222"/>
        <v>0.94060900079335386</v>
      </c>
      <c r="L1204">
        <f t="shared" si="223"/>
        <v>2.9351858784420712</v>
      </c>
      <c r="M1204" s="2">
        <f t="shared" si="224"/>
        <v>2.6207180178049114E-2</v>
      </c>
      <c r="N1204" s="2">
        <f t="shared" si="225"/>
        <v>2.5979924529983163E-2</v>
      </c>
    </row>
    <row r="1205" spans="1:14" x14ac:dyDescent="0.25">
      <c r="A1205" s="1">
        <v>41319</v>
      </c>
      <c r="B1205">
        <v>16.663929</v>
      </c>
      <c r="C1205">
        <f t="shared" si="216"/>
        <v>-8.9927841885284465E-4</v>
      </c>
      <c r="D1205">
        <f t="shared" si="217"/>
        <v>-2.040351451869411E-3</v>
      </c>
      <c r="E1205">
        <f t="shared" si="218"/>
        <v>4.1630340471456136E-6</v>
      </c>
      <c r="F1205">
        <f t="shared" si="226"/>
        <v>9.2611027579876843E-6</v>
      </c>
      <c r="G1205">
        <f t="shared" si="227"/>
        <v>6.3041742373854727E-4</v>
      </c>
      <c r="H1205">
        <f t="shared" si="219"/>
        <v>2.7623238495344649</v>
      </c>
      <c r="I1205">
        <f t="shared" si="220"/>
        <v>2.9101543790712396</v>
      </c>
      <c r="J1205">
        <f t="shared" si="221"/>
        <v>-4.0209328488026184E-2</v>
      </c>
      <c r="K1205">
        <f t="shared" si="222"/>
        <v>0.96058833960038081</v>
      </c>
      <c r="L1205">
        <f t="shared" si="223"/>
        <v>3.0275556112237001</v>
      </c>
      <c r="M1205" s="2">
        <f t="shared" si="224"/>
        <v>3.0432059999263416E-3</v>
      </c>
      <c r="N1205" s="2">
        <f t="shared" si="225"/>
        <v>2.696507228889378E-2</v>
      </c>
    </row>
    <row r="1206" spans="1:14" x14ac:dyDescent="0.25">
      <c r="A1206" s="1">
        <v>41320</v>
      </c>
      <c r="B1206">
        <v>16.434286</v>
      </c>
      <c r="C1206">
        <f t="shared" si="216"/>
        <v>-1.378084364137655E-2</v>
      </c>
      <c r="D1206">
        <f t="shared" si="217"/>
        <v>-1.4921916674393116E-2</v>
      </c>
      <c r="E1206">
        <f t="shared" si="218"/>
        <v>2.2266359723753133E-4</v>
      </c>
      <c r="F1206">
        <f t="shared" si="226"/>
        <v>4.1630340471456136E-6</v>
      </c>
      <c r="G1206">
        <f t="shared" si="227"/>
        <v>5.4773600187099658E-4</v>
      </c>
      <c r="H1206">
        <f t="shared" si="219"/>
        <v>2.632661898806341</v>
      </c>
      <c r="I1206">
        <f t="shared" si="220"/>
        <v>2.4241251016727552</v>
      </c>
      <c r="J1206">
        <f t="shared" si="221"/>
        <v>-0.562017811008936</v>
      </c>
      <c r="K1206">
        <f t="shared" si="222"/>
        <v>0.57005763398597975</v>
      </c>
      <c r="L1206">
        <f t="shared" si="223"/>
        <v>2.5760415061435422</v>
      </c>
      <c r="M1206" s="2">
        <f t="shared" si="224"/>
        <v>2.040351451869411E-3</v>
      </c>
      <c r="N1206" s="2">
        <f t="shared" si="225"/>
        <v>2.5108114699008113E-2</v>
      </c>
    </row>
    <row r="1207" spans="1:14" x14ac:dyDescent="0.25">
      <c r="A1207" s="1">
        <v>41324</v>
      </c>
      <c r="B1207">
        <v>16.428213</v>
      </c>
      <c r="C1207">
        <f t="shared" si="216"/>
        <v>-3.6953233015424303E-4</v>
      </c>
      <c r="D1207">
        <f t="shared" si="217"/>
        <v>-1.5106053631708095E-3</v>
      </c>
      <c r="E1207">
        <f t="shared" si="218"/>
        <v>2.2819285632404134E-6</v>
      </c>
      <c r="F1207">
        <f t="shared" si="226"/>
        <v>2.2266359723753133E-4</v>
      </c>
      <c r="G1207">
        <f t="shared" si="227"/>
        <v>5.2332604985042507E-4</v>
      </c>
      <c r="H1207">
        <f t="shared" si="219"/>
        <v>2.856534182861878</v>
      </c>
      <c r="I1207">
        <f t="shared" si="220"/>
        <v>3.0184721720008847</v>
      </c>
      <c r="J1207">
        <f t="shared" si="221"/>
        <v>-3.0827473049057062E-2</v>
      </c>
      <c r="K1207">
        <f t="shared" si="222"/>
        <v>0.96964284816997848</v>
      </c>
      <c r="L1207">
        <f t="shared" si="223"/>
        <v>3.1300262092860449</v>
      </c>
      <c r="M1207" s="2">
        <f t="shared" si="224"/>
        <v>1.4921916674393116E-2</v>
      </c>
      <c r="N1207" s="2">
        <f t="shared" si="225"/>
        <v>2.3403760421586026E-2</v>
      </c>
    </row>
    <row r="1208" spans="1:14" x14ac:dyDescent="0.25">
      <c r="A1208" s="1">
        <v>41325</v>
      </c>
      <c r="B1208">
        <v>16.030356999999999</v>
      </c>
      <c r="C1208">
        <f t="shared" si="216"/>
        <v>-2.4217850109442884E-2</v>
      </c>
      <c r="D1208">
        <f t="shared" si="217"/>
        <v>-2.5358923142459452E-2</v>
      </c>
      <c r="E1208">
        <f t="shared" si="218"/>
        <v>6.4307498294516557E-4</v>
      </c>
      <c r="F1208">
        <f t="shared" si="226"/>
        <v>2.2819285632404134E-6</v>
      </c>
      <c r="G1208">
        <f t="shared" si="227"/>
        <v>4.5694942158233637E-4</v>
      </c>
      <c r="H1208">
        <f t="shared" si="219"/>
        <v>2.2228693809109727</v>
      </c>
      <c r="I1208">
        <f t="shared" si="220"/>
        <v>1.9660157037707975</v>
      </c>
      <c r="J1208">
        <f t="shared" si="221"/>
        <v>-1.2444989327307534</v>
      </c>
      <c r="K1208">
        <f t="shared" si="222"/>
        <v>0.28808522204778253</v>
      </c>
      <c r="L1208">
        <f t="shared" si="223"/>
        <v>1.9841707407040383</v>
      </c>
      <c r="M1208" s="2">
        <f t="shared" si="224"/>
        <v>1.5106053631708095E-3</v>
      </c>
      <c r="N1208" s="2">
        <f t="shared" si="225"/>
        <v>2.2876320723630911E-2</v>
      </c>
    </row>
    <row r="1209" spans="1:14" x14ac:dyDescent="0.25">
      <c r="A1209" s="1">
        <v>41326</v>
      </c>
      <c r="B1209">
        <v>15.930714</v>
      </c>
      <c r="C1209">
        <f t="shared" si="216"/>
        <v>-6.2158940066024959E-3</v>
      </c>
      <c r="D1209">
        <f t="shared" si="217"/>
        <v>-7.3569670396190622E-3</v>
      </c>
      <c r="E1209">
        <f t="shared" si="218"/>
        <v>5.412496402204127E-5</v>
      </c>
      <c r="F1209">
        <f t="shared" si="226"/>
        <v>6.4307498294516557E-4</v>
      </c>
      <c r="G1209">
        <f t="shared" si="227"/>
        <v>5.3401040180157348E-4</v>
      </c>
      <c r="H1209">
        <f t="shared" si="219"/>
        <v>2.7979312687682554</v>
      </c>
      <c r="I1209">
        <f t="shared" si="220"/>
        <v>2.7560364399577617</v>
      </c>
      <c r="J1209">
        <f t="shared" si="221"/>
        <v>-0.23098862066981499</v>
      </c>
      <c r="K1209">
        <f t="shared" si="222"/>
        <v>0.79374849831009819</v>
      </c>
      <c r="L1209">
        <f t="shared" si="223"/>
        <v>2.9197597488125298</v>
      </c>
      <c r="M1209" s="2">
        <f t="shared" si="224"/>
        <v>2.5358923142459452E-2</v>
      </c>
      <c r="N1209" s="2">
        <f t="shared" si="225"/>
        <v>2.1376375314405768E-2</v>
      </c>
    </row>
    <row r="1210" spans="1:14" x14ac:dyDescent="0.25">
      <c r="A1210" s="1">
        <v>41327</v>
      </c>
      <c r="B1210">
        <v>16.100356999999999</v>
      </c>
      <c r="C1210">
        <f t="shared" si="216"/>
        <v>1.0648800800767466E-2</v>
      </c>
      <c r="D1210">
        <f t="shared" si="217"/>
        <v>9.5077277677508999E-3</v>
      </c>
      <c r="E1210">
        <f t="shared" si="218"/>
        <v>9.0396887305661515E-5</v>
      </c>
      <c r="F1210">
        <f t="shared" si="226"/>
        <v>5.412496402204127E-5</v>
      </c>
      <c r="G1210">
        <f t="shared" si="227"/>
        <v>4.7673562888895138E-4</v>
      </c>
      <c r="H1210">
        <f t="shared" si="219"/>
        <v>2.810527502429538</v>
      </c>
      <c r="I1210">
        <f t="shared" si="220"/>
        <v>2.6956774111131532</v>
      </c>
      <c r="J1210">
        <f t="shared" si="221"/>
        <v>-0.34492930451492482</v>
      </c>
      <c r="K1210">
        <f t="shared" si="222"/>
        <v>0.70827042321906031</v>
      </c>
      <c r="L1210">
        <f t="shared" si="223"/>
        <v>2.8625456738111983</v>
      </c>
      <c r="M1210" s="2">
        <f t="shared" si="224"/>
        <v>7.3569670396190622E-3</v>
      </c>
      <c r="N1210" s="2">
        <f t="shared" si="225"/>
        <v>2.3108665080475193E-2</v>
      </c>
    </row>
    <row r="1211" spans="1:14" x14ac:dyDescent="0.25">
      <c r="A1211" s="1">
        <v>41330</v>
      </c>
      <c r="B1211">
        <v>15.814285999999999</v>
      </c>
      <c r="C1211">
        <f t="shared" si="216"/>
        <v>-1.7767991107277892E-2</v>
      </c>
      <c r="D1211">
        <f t="shared" si="217"/>
        <v>-1.890906414029446E-2</v>
      </c>
      <c r="E1211">
        <f t="shared" si="218"/>
        <v>3.5755270666176987E-4</v>
      </c>
      <c r="F1211">
        <f t="shared" si="226"/>
        <v>9.0396887305661515E-5</v>
      </c>
      <c r="G1211">
        <f t="shared" si="227"/>
        <v>4.1973775845442757E-4</v>
      </c>
      <c r="H1211">
        <f t="shared" si="219"/>
        <v>2.5430777554854145</v>
      </c>
      <c r="I1211">
        <f t="shared" si="220"/>
        <v>2.2718369941342589</v>
      </c>
      <c r="J1211">
        <f t="shared" si="221"/>
        <v>-0.90244563265842981</v>
      </c>
      <c r="K1211">
        <f t="shared" si="222"/>
        <v>0.40557655458300412</v>
      </c>
      <c r="L1211">
        <f t="shared" si="223"/>
        <v>2.3686953299058193</v>
      </c>
      <c r="M1211" s="2">
        <f t="shared" si="224"/>
        <v>9.5077277677508999E-3</v>
      </c>
      <c r="N1211" s="2">
        <f t="shared" si="225"/>
        <v>2.1834276468180744E-2</v>
      </c>
    </row>
    <row r="1212" spans="1:14" x14ac:dyDescent="0.25">
      <c r="A1212" s="1">
        <v>41331</v>
      </c>
      <c r="B1212">
        <v>16.034642999999999</v>
      </c>
      <c r="C1212">
        <f t="shared" si="216"/>
        <v>1.3934046722058779E-2</v>
      </c>
      <c r="D1212">
        <f t="shared" si="217"/>
        <v>1.2792973689042213E-2</v>
      </c>
      <c r="E1212">
        <f t="shared" si="218"/>
        <v>1.6366017580852634E-4</v>
      </c>
      <c r="F1212">
        <f t="shared" si="226"/>
        <v>3.5755270666176987E-4</v>
      </c>
      <c r="G1212">
        <f t="shared" si="227"/>
        <v>4.4329846275095676E-4</v>
      </c>
      <c r="H1212">
        <f t="shared" si="219"/>
        <v>2.7571014438285482</v>
      </c>
      <c r="I1212">
        <f t="shared" si="220"/>
        <v>2.559878586312113</v>
      </c>
      <c r="J1212">
        <f t="shared" si="221"/>
        <v>-0.52841087509022744</v>
      </c>
      <c r="K1212">
        <f t="shared" si="222"/>
        <v>0.58954108009888273</v>
      </c>
      <c r="L1212">
        <f t="shared" si="223"/>
        <v>2.7154235162893308</v>
      </c>
      <c r="M1212" s="2">
        <f t="shared" si="224"/>
        <v>1.890906414029446E-2</v>
      </c>
      <c r="N1212" s="2">
        <f t="shared" si="225"/>
        <v>2.0487502494311687E-2</v>
      </c>
    </row>
    <row r="1213" spans="1:14" x14ac:dyDescent="0.25">
      <c r="A1213" s="1">
        <v>41332</v>
      </c>
      <c r="B1213">
        <v>15.8775</v>
      </c>
      <c r="C1213">
        <f t="shared" si="216"/>
        <v>-9.800218190077592E-3</v>
      </c>
      <c r="D1213">
        <f t="shared" si="217"/>
        <v>-1.0941291223094158E-2</v>
      </c>
      <c r="E1213">
        <f t="shared" si="218"/>
        <v>1.1971185362855726E-4</v>
      </c>
      <c r="F1213">
        <f t="shared" si="226"/>
        <v>1.6366017580852634E-4</v>
      </c>
      <c r="G1213">
        <f t="shared" si="227"/>
        <v>3.9361194400560013E-4</v>
      </c>
      <c r="H1213">
        <f t="shared" si="219"/>
        <v>2.8490656204521261</v>
      </c>
      <c r="I1213">
        <f t="shared" si="220"/>
        <v>2.6754394047674519</v>
      </c>
      <c r="J1213">
        <f t="shared" si="221"/>
        <v>-0.466750738718056</v>
      </c>
      <c r="K1213">
        <f t="shared" si="222"/>
        <v>0.6270363668233585</v>
      </c>
      <c r="L1213">
        <f t="shared" si="223"/>
        <v>2.8365225345339287</v>
      </c>
      <c r="M1213" s="2">
        <f t="shared" si="224"/>
        <v>1.2792973689042213E-2</v>
      </c>
      <c r="N1213" s="2">
        <f t="shared" si="225"/>
        <v>2.1054654182649422E-2</v>
      </c>
    </row>
    <row r="1214" spans="1:14" x14ac:dyDescent="0.25">
      <c r="A1214" s="1">
        <v>41333</v>
      </c>
      <c r="B1214">
        <v>15.764286</v>
      </c>
      <c r="C1214">
        <f t="shared" si="216"/>
        <v>-7.1304676428908254E-3</v>
      </c>
      <c r="D1214">
        <f t="shared" si="217"/>
        <v>-8.2715406759073917E-3</v>
      </c>
      <c r="E1214">
        <f t="shared" si="218"/>
        <v>6.8418385153190504E-5</v>
      </c>
      <c r="F1214">
        <f t="shared" si="226"/>
        <v>1.1971185362855726E-4</v>
      </c>
      <c r="G1214">
        <f t="shared" si="227"/>
        <v>3.7184728847030842E-4</v>
      </c>
      <c r="H1214">
        <f t="shared" si="219"/>
        <v>2.9375771565862685</v>
      </c>
      <c r="I1214">
        <f t="shared" si="220"/>
        <v>2.8264190110724687</v>
      </c>
      <c r="J1214">
        <f t="shared" si="221"/>
        <v>-0.33834891473819612</v>
      </c>
      <c r="K1214">
        <f t="shared" si="222"/>
        <v>0.71294648695880403</v>
      </c>
      <c r="L1214">
        <f t="shared" si="223"/>
        <v>2.9933654860819265</v>
      </c>
      <c r="M1214" s="2">
        <f t="shared" si="224"/>
        <v>1.0941291223094158E-2</v>
      </c>
      <c r="N1214" s="2">
        <f t="shared" si="225"/>
        <v>1.9839655843930361E-2</v>
      </c>
    </row>
    <row r="1215" spans="1:14" x14ac:dyDescent="0.25">
      <c r="A1215" s="1">
        <v>41334</v>
      </c>
      <c r="B1215">
        <v>15.373929</v>
      </c>
      <c r="C1215">
        <f t="shared" si="216"/>
        <v>-2.4762111014732913E-2</v>
      </c>
      <c r="D1215">
        <f t="shared" si="217"/>
        <v>-2.5903184047749481E-2</v>
      </c>
      <c r="E1215">
        <f t="shared" si="218"/>
        <v>6.7097494381158321E-4</v>
      </c>
      <c r="F1215">
        <f t="shared" si="226"/>
        <v>6.8418385153190504E-5</v>
      </c>
      <c r="G1215">
        <f t="shared" si="227"/>
        <v>3.4282233350747484E-4</v>
      </c>
      <c r="H1215">
        <f t="shared" si="219"/>
        <v>2.0916060969159864</v>
      </c>
      <c r="I1215">
        <f t="shared" si="220"/>
        <v>1.8969990850831473</v>
      </c>
      <c r="J1215">
        <f t="shared" si="221"/>
        <v>-1.5370656474482791</v>
      </c>
      <c r="K1215">
        <f t="shared" si="222"/>
        <v>0.21501109501859986</v>
      </c>
      <c r="L1215">
        <f t="shared" si="223"/>
        <v>1.8352842135055798</v>
      </c>
      <c r="M1215" s="2">
        <f t="shared" si="224"/>
        <v>8.2715406759073917E-3</v>
      </c>
      <c r="N1215" s="2">
        <f t="shared" si="225"/>
        <v>1.9283342253621608E-2</v>
      </c>
    </row>
    <row r="1216" spans="1:14" x14ac:dyDescent="0.25">
      <c r="A1216" s="1">
        <v>41337</v>
      </c>
      <c r="B1216">
        <v>15.001785999999999</v>
      </c>
      <c r="C1216">
        <f t="shared" si="216"/>
        <v>-2.4206108926351999E-2</v>
      </c>
      <c r="D1216">
        <f t="shared" si="217"/>
        <v>-2.5347181959368567E-2</v>
      </c>
      <c r="E1216">
        <f t="shared" si="218"/>
        <v>6.4247963328133931E-4</v>
      </c>
      <c r="F1216">
        <f t="shared" si="226"/>
        <v>6.7097494381158321E-4</v>
      </c>
      <c r="G1216">
        <f t="shared" si="227"/>
        <v>4.4347035071216846E-4</v>
      </c>
      <c r="H1216">
        <f t="shared" si="219"/>
        <v>2.2171240596271589</v>
      </c>
      <c r="I1216">
        <f t="shared" si="220"/>
        <v>1.9636504749415871</v>
      </c>
      <c r="J1216">
        <f t="shared" si="221"/>
        <v>-1.2678307572305247</v>
      </c>
      <c r="K1216">
        <f t="shared" si="222"/>
        <v>0.28144147496402477</v>
      </c>
      <c r="L1216">
        <f t="shared" si="223"/>
        <v>1.9758097978742857</v>
      </c>
      <c r="M1216" s="2">
        <f t="shared" si="224"/>
        <v>2.5903184047749481E-2</v>
      </c>
      <c r="N1216" s="2">
        <f t="shared" si="225"/>
        <v>1.8515462011720767E-2</v>
      </c>
    </row>
    <row r="1217" spans="1:14" x14ac:dyDescent="0.25">
      <c r="A1217" s="1">
        <v>41338</v>
      </c>
      <c r="B1217">
        <v>15.397857</v>
      </c>
      <c r="C1217">
        <f t="shared" si="216"/>
        <v>2.6401589784043056E-2</v>
      </c>
      <c r="D1217">
        <f t="shared" si="217"/>
        <v>2.5260516751026488E-2</v>
      </c>
      <c r="E1217">
        <f t="shared" si="218"/>
        <v>6.3809370652888981E-4</v>
      </c>
      <c r="F1217">
        <f t="shared" si="226"/>
        <v>6.4247963328133931E-4</v>
      </c>
      <c r="G1217">
        <f t="shared" si="227"/>
        <v>5.2250905995315875E-4</v>
      </c>
      <c r="H1217">
        <f t="shared" si="219"/>
        <v>2.2488901846801186</v>
      </c>
      <c r="I1217">
        <f t="shared" si="220"/>
        <v>1.98020286807156</v>
      </c>
      <c r="J1217">
        <f t="shared" si="221"/>
        <v>-1.136473420957173</v>
      </c>
      <c r="K1217">
        <f t="shared" si="222"/>
        <v>0.32094887997220473</v>
      </c>
      <c r="L1217">
        <f t="shared" si="223"/>
        <v>2.025161445769041</v>
      </c>
      <c r="M1217" s="2">
        <f t="shared" si="224"/>
        <v>2.5347181959368567E-2</v>
      </c>
      <c r="N1217" s="2">
        <f t="shared" si="225"/>
        <v>2.1058735733945864E-2</v>
      </c>
    </row>
    <row r="1218" spans="1:14" x14ac:dyDescent="0.25">
      <c r="A1218" s="1">
        <v>41339</v>
      </c>
      <c r="B1218">
        <v>15.202143</v>
      </c>
      <c r="C1218">
        <f t="shared" si="216"/>
        <v>-1.2710470034888677E-2</v>
      </c>
      <c r="D1218">
        <f t="shared" si="217"/>
        <v>-1.3851543067905243E-2</v>
      </c>
      <c r="E1218">
        <f t="shared" si="218"/>
        <v>1.918652453620338E-4</v>
      </c>
      <c r="F1218">
        <f t="shared" si="226"/>
        <v>6.3809370652888981E-4</v>
      </c>
      <c r="G1218">
        <f t="shared" si="227"/>
        <v>4.7406307240852302E-4</v>
      </c>
      <c r="H1218">
        <f t="shared" si="219"/>
        <v>2.7057839851567684</v>
      </c>
      <c r="I1218">
        <f t="shared" si="220"/>
        <v>2.497757790582622</v>
      </c>
      <c r="J1218">
        <f t="shared" si="221"/>
        <v>-0.56043135809644673</v>
      </c>
      <c r="K1218">
        <f t="shared" si="222"/>
        <v>0.57096272132909986</v>
      </c>
      <c r="L1218">
        <f t="shared" si="223"/>
        <v>2.649854481787806</v>
      </c>
      <c r="M1218" s="2">
        <f t="shared" si="224"/>
        <v>2.5260516751026488E-2</v>
      </c>
      <c r="N1218" s="2">
        <f t="shared" si="225"/>
        <v>2.2858457077264832E-2</v>
      </c>
    </row>
    <row r="1219" spans="1:14" x14ac:dyDescent="0.25">
      <c r="A1219" s="1">
        <v>41340</v>
      </c>
      <c r="B1219">
        <v>15.377857000000001</v>
      </c>
      <c r="C1219">
        <f t="shared" si="216"/>
        <v>1.15585019822535E-2</v>
      </c>
      <c r="D1219">
        <f t="shared" si="217"/>
        <v>1.0417428949236933E-2</v>
      </c>
      <c r="E1219">
        <f t="shared" si="218"/>
        <v>1.0852282591239971E-4</v>
      </c>
      <c r="F1219">
        <f t="shared" si="226"/>
        <v>1.918652453620338E-4</v>
      </c>
      <c r="G1219">
        <f t="shared" si="227"/>
        <v>4.547420276964274E-4</v>
      </c>
      <c r="H1219">
        <f t="shared" si="219"/>
        <v>2.8096280969954823</v>
      </c>
      <c r="I1219">
        <f t="shared" si="220"/>
        <v>2.6662278466176184</v>
      </c>
      <c r="J1219">
        <f t="shared" si="221"/>
        <v>-0.39963973003720704</v>
      </c>
      <c r="K1219">
        <f t="shared" si="222"/>
        <v>0.67056158572081814</v>
      </c>
      <c r="L1219">
        <f t="shared" si="223"/>
        <v>2.8314511553120956</v>
      </c>
      <c r="M1219" s="2">
        <f t="shared" si="224"/>
        <v>1.3851543067905243E-2</v>
      </c>
      <c r="N1219" s="2">
        <f t="shared" si="225"/>
        <v>2.1772989514729554E-2</v>
      </c>
    </row>
    <row r="1220" spans="1:14" x14ac:dyDescent="0.25">
      <c r="A1220" s="1">
        <v>41341</v>
      </c>
      <c r="B1220">
        <v>15.418571</v>
      </c>
      <c r="C1220">
        <f t="shared" si="216"/>
        <v>2.6475730656099206E-3</v>
      </c>
      <c r="D1220">
        <f t="shared" si="217"/>
        <v>1.506500032593354E-3</v>
      </c>
      <c r="E1220">
        <f t="shared" si="218"/>
        <v>2.269542348203777E-6</v>
      </c>
      <c r="F1220">
        <f t="shared" si="226"/>
        <v>1.0852282591239971E-4</v>
      </c>
      <c r="G1220">
        <f t="shared" si="227"/>
        <v>4.0169213809048072E-4</v>
      </c>
      <c r="H1220">
        <f t="shared" si="219"/>
        <v>2.9881487836818756</v>
      </c>
      <c r="I1220">
        <f t="shared" si="220"/>
        <v>3.1415989336579013</v>
      </c>
      <c r="J1220">
        <f t="shared" si="221"/>
        <v>-3.6388563327459295E-2</v>
      </c>
      <c r="K1220">
        <f t="shared" si="222"/>
        <v>0.96426554245285456</v>
      </c>
      <c r="L1220">
        <f t="shared" si="223"/>
        <v>3.2567244802651136</v>
      </c>
      <c r="M1220" s="2">
        <f t="shared" si="224"/>
        <v>1.0417428949236933E-2</v>
      </c>
      <c r="N1220" s="2">
        <f t="shared" si="225"/>
        <v>2.1324681186278668E-2</v>
      </c>
    </row>
    <row r="1221" spans="1:14" x14ac:dyDescent="0.25">
      <c r="A1221" s="1">
        <v>41344</v>
      </c>
      <c r="B1221">
        <v>15.638214</v>
      </c>
      <c r="C1221">
        <f t="shared" si="216"/>
        <v>1.4245353865802501E-2</v>
      </c>
      <c r="D1221">
        <f t="shared" si="217"/>
        <v>1.3104280832785935E-2</v>
      </c>
      <c r="E1221">
        <f t="shared" si="218"/>
        <v>1.7172217614452084E-4</v>
      </c>
      <c r="F1221">
        <f t="shared" si="226"/>
        <v>2.269542348203777E-6</v>
      </c>
      <c r="G1221">
        <f t="shared" si="227"/>
        <v>3.5386923616947681E-4</v>
      </c>
      <c r="H1221">
        <f t="shared" si="219"/>
        <v>2.8117179446627172</v>
      </c>
      <c r="I1221">
        <f t="shared" si="220"/>
        <v>2.5835310297741962</v>
      </c>
      <c r="J1221">
        <f t="shared" si="221"/>
        <v>-0.62947930045650446</v>
      </c>
      <c r="K1221">
        <f t="shared" si="222"/>
        <v>0.53286919352736295</v>
      </c>
      <c r="L1221">
        <f t="shared" si="223"/>
        <v>2.727013000155182</v>
      </c>
      <c r="M1221" s="2">
        <f t="shared" si="224"/>
        <v>1.506500032593354E-3</v>
      </c>
      <c r="N1221" s="2">
        <f t="shared" si="225"/>
        <v>2.0042258807092594E-2</v>
      </c>
    </row>
    <row r="1222" spans="1:14" x14ac:dyDescent="0.25">
      <c r="A1222" s="1">
        <v>41345</v>
      </c>
      <c r="B1222">
        <v>15.301071</v>
      </c>
      <c r="C1222">
        <f t="shared" si="216"/>
        <v>-2.1558919707838742E-2</v>
      </c>
      <c r="D1222">
        <f t="shared" si="217"/>
        <v>-2.269999274085531E-2</v>
      </c>
      <c r="E1222">
        <f t="shared" si="218"/>
        <v>5.1528967043488376E-4</v>
      </c>
      <c r="F1222">
        <f t="shared" si="226"/>
        <v>1.7172217614452084E-4</v>
      </c>
      <c r="G1222">
        <f t="shared" si="227"/>
        <v>3.1835561128920798E-4</v>
      </c>
      <c r="H1222">
        <f t="shared" si="219"/>
        <v>2.2979333634904213</v>
      </c>
      <c r="I1222">
        <f t="shared" si="220"/>
        <v>2.0607823581638303</v>
      </c>
      <c r="J1222">
        <f t="shared" si="221"/>
        <v>-1.3610713899907616</v>
      </c>
      <c r="K1222">
        <f t="shared" si="222"/>
        <v>0.2563859404209517</v>
      </c>
      <c r="L1222">
        <f t="shared" si="223"/>
        <v>2.0483001221557173</v>
      </c>
      <c r="M1222" s="2">
        <f t="shared" si="224"/>
        <v>1.3104280832785935E-2</v>
      </c>
      <c r="N1222" s="2">
        <f t="shared" si="225"/>
        <v>1.8811412391670033E-2</v>
      </c>
    </row>
    <row r="1223" spans="1:14" x14ac:dyDescent="0.25">
      <c r="A1223" s="1">
        <v>41346</v>
      </c>
      <c r="B1223">
        <v>15.298214</v>
      </c>
      <c r="C1223">
        <f t="shared" si="216"/>
        <v>-1.8671895581690023E-4</v>
      </c>
      <c r="D1223">
        <f t="shared" si="217"/>
        <v>-1.3277919888334668E-3</v>
      </c>
      <c r="E1223">
        <f t="shared" si="218"/>
        <v>1.7630315656103331E-6</v>
      </c>
      <c r="F1223">
        <f t="shared" si="226"/>
        <v>5.1528967043488376E-4</v>
      </c>
      <c r="G1223">
        <f t="shared" si="227"/>
        <v>3.9048292182632159E-4</v>
      </c>
      <c r="H1223">
        <f t="shared" si="219"/>
        <v>3.0028671271728347</v>
      </c>
      <c r="I1223">
        <f t="shared" si="220"/>
        <v>3.1637222092471227</v>
      </c>
      <c r="J1223">
        <f t="shared" si="221"/>
        <v>-3.1522625797630661E-2</v>
      </c>
      <c r="K1223">
        <f t="shared" si="222"/>
        <v>0.96896903250847732</v>
      </c>
      <c r="L1223">
        <f t="shared" si="223"/>
        <v>3.2757412854826158</v>
      </c>
      <c r="M1223" s="2">
        <f t="shared" si="224"/>
        <v>2.269999274085531E-2</v>
      </c>
      <c r="N1223" s="2">
        <f t="shared" si="225"/>
        <v>1.7842522559582432E-2</v>
      </c>
    </row>
    <row r="1224" spans="1:14" x14ac:dyDescent="0.25">
      <c r="A1224" s="1">
        <v>41347</v>
      </c>
      <c r="B1224">
        <v>15.446429</v>
      </c>
      <c r="C1224">
        <f t="shared" si="216"/>
        <v>9.6883858468708173E-3</v>
      </c>
      <c r="D1224">
        <f t="shared" si="217"/>
        <v>8.547312813854251E-3</v>
      </c>
      <c r="E1224">
        <f t="shared" si="218"/>
        <v>7.305655633787708E-5</v>
      </c>
      <c r="F1224">
        <f t="shared" si="226"/>
        <v>1.7630315656103331E-6</v>
      </c>
      <c r="G1224">
        <f t="shared" si="227"/>
        <v>3.4470869623744833E-4</v>
      </c>
      <c r="H1224">
        <f t="shared" si="219"/>
        <v>2.9614983523429856</v>
      </c>
      <c r="I1224">
        <f t="shared" si="220"/>
        <v>2.8328919964112598</v>
      </c>
      <c r="J1224">
        <f t="shared" si="221"/>
        <v>-0.3703986405734554</v>
      </c>
      <c r="K1224">
        <f t="shared" si="222"/>
        <v>0.69045903078417548</v>
      </c>
      <c r="L1224">
        <f t="shared" si="223"/>
        <v>2.9992075369948594</v>
      </c>
      <c r="M1224" s="2">
        <f t="shared" si="224"/>
        <v>1.3277919888334668E-3</v>
      </c>
      <c r="N1224" s="2">
        <f t="shared" si="225"/>
        <v>1.9760640724083862E-2</v>
      </c>
    </row>
    <row r="1225" spans="1:14" x14ac:dyDescent="0.25">
      <c r="A1225" s="1">
        <v>41348</v>
      </c>
      <c r="B1225">
        <v>15.845000000000001</v>
      </c>
      <c r="C1225">
        <f t="shared" si="216"/>
        <v>2.5803439746494128E-2</v>
      </c>
      <c r="D1225">
        <f t="shared" si="217"/>
        <v>2.466236671347756E-2</v>
      </c>
      <c r="E1225">
        <f t="shared" si="218"/>
        <v>6.0823233191004589E-4</v>
      </c>
      <c r="F1225">
        <f t="shared" si="226"/>
        <v>7.305655633787708E-5</v>
      </c>
      <c r="G1225">
        <f t="shared" si="227"/>
        <v>3.0779706912668236E-4</v>
      </c>
      <c r="H1225">
        <f t="shared" si="219"/>
        <v>2.1360552597183808</v>
      </c>
      <c r="I1225">
        <f t="shared" si="220"/>
        <v>1.9441558138571378</v>
      </c>
      <c r="J1225">
        <f t="shared" si="221"/>
        <v>-1.5465375273141075</v>
      </c>
      <c r="K1225">
        <f t="shared" si="222"/>
        <v>0.21298415039890647</v>
      </c>
      <c r="L1225">
        <f t="shared" si="223"/>
        <v>1.8796981513911279</v>
      </c>
      <c r="M1225" s="2">
        <f t="shared" si="224"/>
        <v>8.547312813854251E-3</v>
      </c>
      <c r="N1225" s="2">
        <f t="shared" si="225"/>
        <v>1.8566332331331578E-2</v>
      </c>
    </row>
    <row r="1226" spans="1:14" x14ac:dyDescent="0.25">
      <c r="A1226" s="1">
        <v>41351</v>
      </c>
      <c r="B1226">
        <v>16.275715000000002</v>
      </c>
      <c r="C1226">
        <f t="shared" si="216"/>
        <v>2.7183023035658005E-2</v>
      </c>
      <c r="D1226">
        <f t="shared" si="217"/>
        <v>2.6041950002641437E-2</v>
      </c>
      <c r="E1226">
        <f t="shared" si="218"/>
        <v>6.7818315994007633E-4</v>
      </c>
      <c r="F1226">
        <f t="shared" si="226"/>
        <v>6.0823233191004589E-4</v>
      </c>
      <c r="G1226">
        <f t="shared" si="227"/>
        <v>2.9196923660927975E-4</v>
      </c>
      <c r="H1226">
        <f t="shared" si="219"/>
        <v>1.9890976326255261</v>
      </c>
      <c r="I1226">
        <f t="shared" si="220"/>
        <v>1.8522137397187262</v>
      </c>
      <c r="J1226">
        <f t="shared" si="221"/>
        <v>-1.7151508713285002</v>
      </c>
      <c r="K1226">
        <f t="shared" si="222"/>
        <v>0.17993657139556465</v>
      </c>
      <c r="L1226">
        <f t="shared" si="223"/>
        <v>1.7374809357334959</v>
      </c>
      <c r="M1226" s="2">
        <f t="shared" si="224"/>
        <v>2.466236671347756E-2</v>
      </c>
      <c r="N1226" s="2">
        <f t="shared" si="225"/>
        <v>1.7544146292330167E-2</v>
      </c>
    </row>
    <row r="1227" spans="1:14" x14ac:dyDescent="0.25">
      <c r="A1227" s="1">
        <v>41352</v>
      </c>
      <c r="B1227">
        <v>16.231787000000001</v>
      </c>
      <c r="C1227">
        <f t="shared" si="216"/>
        <v>-2.6989904898188088E-3</v>
      </c>
      <c r="D1227">
        <f t="shared" si="217"/>
        <v>-3.8400635228353752E-3</v>
      </c>
      <c r="E1227">
        <f t="shared" si="218"/>
        <v>1.4746087859410832E-5</v>
      </c>
      <c r="F1227">
        <f t="shared" si="226"/>
        <v>6.7818315994007633E-4</v>
      </c>
      <c r="G1227">
        <f t="shared" si="227"/>
        <v>2.8061258941010348E-4</v>
      </c>
      <c r="H1227">
        <f t="shared" si="219"/>
        <v>3.144054414227218</v>
      </c>
      <c r="I1227">
        <f t="shared" si="220"/>
        <v>3.1668835204940078</v>
      </c>
      <c r="J1227">
        <f t="shared" si="221"/>
        <v>-0.15169416463468199</v>
      </c>
      <c r="K1227">
        <f t="shared" si="222"/>
        <v>0.85925102991271429</v>
      </c>
      <c r="L1227">
        <f t="shared" si="223"/>
        <v>3.3207743473978142</v>
      </c>
      <c r="M1227" s="2">
        <f t="shared" si="224"/>
        <v>2.6041950002641437E-2</v>
      </c>
      <c r="N1227" s="2">
        <f t="shared" si="225"/>
        <v>1.7087107321289926E-2</v>
      </c>
    </row>
    <row r="1228" spans="1:14" x14ac:dyDescent="0.25">
      <c r="A1228" s="1">
        <v>41353</v>
      </c>
      <c r="B1228">
        <v>16.145714000000002</v>
      </c>
      <c r="C1228">
        <f t="shared" si="216"/>
        <v>-5.3027433147070369E-3</v>
      </c>
      <c r="D1228">
        <f t="shared" si="217"/>
        <v>-6.4438163477236032E-3</v>
      </c>
      <c r="E1228">
        <f t="shared" si="218"/>
        <v>4.1522769123189955E-5</v>
      </c>
      <c r="F1228">
        <f t="shared" si="226"/>
        <v>1.4746087859410832E-5</v>
      </c>
      <c r="G1228">
        <f t="shared" si="227"/>
        <v>2.5466360800131788E-4</v>
      </c>
      <c r="H1228">
        <f t="shared" si="219"/>
        <v>3.1373202602796906</v>
      </c>
      <c r="I1228">
        <f t="shared" si="220"/>
        <v>3.0408424938610992</v>
      </c>
      <c r="J1228">
        <f t="shared" si="221"/>
        <v>-0.31315830929340083</v>
      </c>
      <c r="K1228">
        <f t="shared" si="222"/>
        <v>0.73113415807467164</v>
      </c>
      <c r="L1228">
        <f t="shared" si="223"/>
        <v>3.2078259741086388</v>
      </c>
      <c r="M1228" s="2">
        <f t="shared" si="224"/>
        <v>3.8400635228353752E-3</v>
      </c>
      <c r="N1228" s="2">
        <f t="shared" si="225"/>
        <v>1.6751495139542126E-2</v>
      </c>
    </row>
    <row r="1229" spans="1:14" x14ac:dyDescent="0.25">
      <c r="A1229" s="1">
        <v>41354</v>
      </c>
      <c r="B1229">
        <v>16.168928000000001</v>
      </c>
      <c r="C1229">
        <f t="shared" si="216"/>
        <v>1.4377809491732396E-3</v>
      </c>
      <c r="D1229">
        <f t="shared" si="217"/>
        <v>2.967079161566731E-4</v>
      </c>
      <c r="E1229">
        <f t="shared" si="218"/>
        <v>8.8035587510035349E-8</v>
      </c>
      <c r="F1229">
        <f t="shared" si="226"/>
        <v>4.1522769123189955E-5</v>
      </c>
      <c r="G1229">
        <f t="shared" si="227"/>
        <v>2.3832144274192949E-4</v>
      </c>
      <c r="H1229">
        <f t="shared" si="219"/>
        <v>3.2518218654249726</v>
      </c>
      <c r="I1229">
        <f t="shared" si="220"/>
        <v>3.4585781744327675</v>
      </c>
      <c r="J1229">
        <f t="shared" si="221"/>
        <v>-6.3485103538102553E-3</v>
      </c>
      <c r="K1229">
        <f t="shared" si="222"/>
        <v>0.99367159886102285</v>
      </c>
      <c r="L1229">
        <f t="shared" si="223"/>
        <v>3.5477973369343481</v>
      </c>
      <c r="M1229" s="2">
        <f t="shared" si="224"/>
        <v>6.4438163477236032E-3</v>
      </c>
      <c r="N1229" s="2">
        <f t="shared" si="225"/>
        <v>1.5958183104643142E-2</v>
      </c>
    </row>
    <row r="1230" spans="1:14" x14ac:dyDescent="0.25">
      <c r="A1230" s="1">
        <v>41355</v>
      </c>
      <c r="B1230">
        <v>16.496786</v>
      </c>
      <c r="C1230">
        <f t="shared" si="216"/>
        <v>2.0277040011557945E-2</v>
      </c>
      <c r="D1230">
        <f t="shared" si="217"/>
        <v>1.9135966978541377E-2</v>
      </c>
      <c r="E1230">
        <f t="shared" si="218"/>
        <v>3.6618523220382598E-4</v>
      </c>
      <c r="F1230">
        <f t="shared" si="226"/>
        <v>8.8035587510035349E-8</v>
      </c>
      <c r="G1230">
        <f t="shared" si="227"/>
        <v>2.1590546186857015E-4</v>
      </c>
      <c r="H1230">
        <f t="shared" si="219"/>
        <v>2.4533742682349016</v>
      </c>
      <c r="I1230">
        <f t="shared" si="220"/>
        <v>2.22486511729833</v>
      </c>
      <c r="J1230">
        <f t="shared" si="221"/>
        <v>-1.4024096851635361</v>
      </c>
      <c r="K1230">
        <f t="shared" si="222"/>
        <v>0.24600345826432246</v>
      </c>
      <c r="L1230">
        <f t="shared" si="223"/>
        <v>2.2011260255479126</v>
      </c>
      <c r="M1230" s="2">
        <f t="shared" si="224"/>
        <v>2.967079161566731E-4</v>
      </c>
      <c r="N1230" s="2">
        <f t="shared" si="225"/>
        <v>1.5437663124382831E-2</v>
      </c>
    </row>
    <row r="1231" spans="1:14" x14ac:dyDescent="0.25">
      <c r="A1231" s="1">
        <v>41358</v>
      </c>
      <c r="B1231">
        <v>16.556429000000001</v>
      </c>
      <c r="C1231">
        <f t="shared" si="216"/>
        <v>3.615431514963019E-3</v>
      </c>
      <c r="D1231">
        <f t="shared" si="217"/>
        <v>2.4743584819464527E-3</v>
      </c>
      <c r="E1231">
        <f t="shared" si="218"/>
        <v>6.1224498971803537E-6</v>
      </c>
      <c r="F1231">
        <f t="shared" si="226"/>
        <v>3.6618523220382598E-4</v>
      </c>
      <c r="G1231">
        <f t="shared" si="227"/>
        <v>2.0747041471280844E-4</v>
      </c>
      <c r="H1231">
        <f t="shared" si="219"/>
        <v>3.3065673757922287</v>
      </c>
      <c r="I1231">
        <f t="shared" si="220"/>
        <v>3.3753290031194392</v>
      </c>
      <c r="J1231">
        <f t="shared" si="221"/>
        <v>-0.10484462149963554</v>
      </c>
      <c r="K1231">
        <f t="shared" si="222"/>
        <v>0.90046442452902198</v>
      </c>
      <c r="L1231">
        <f t="shared" si="223"/>
        <v>3.5186170319785353</v>
      </c>
      <c r="M1231" s="2">
        <f t="shared" si="224"/>
        <v>1.9135966978541377E-2</v>
      </c>
      <c r="N1231" s="2">
        <f t="shared" si="225"/>
        <v>1.4693721852157476E-2</v>
      </c>
    </row>
    <row r="1232" spans="1:14" x14ac:dyDescent="0.25">
      <c r="A1232" s="1">
        <v>41359</v>
      </c>
      <c r="B1232">
        <v>16.469286</v>
      </c>
      <c r="C1232">
        <f t="shared" si="216"/>
        <v>-5.2633934527790416E-3</v>
      </c>
      <c r="D1232">
        <f t="shared" si="217"/>
        <v>-6.4044664857956079E-3</v>
      </c>
      <c r="E1232">
        <f t="shared" si="218"/>
        <v>4.101719096767914E-5</v>
      </c>
      <c r="F1232">
        <f t="shared" si="226"/>
        <v>6.1224498971803537E-6</v>
      </c>
      <c r="G1232">
        <f t="shared" si="227"/>
        <v>1.9003693972667927E-4</v>
      </c>
      <c r="H1232">
        <f t="shared" si="219"/>
        <v>3.2572885146772546</v>
      </c>
      <c r="I1232">
        <f t="shared" si="220"/>
        <v>3.1264151888707326</v>
      </c>
      <c r="J1232">
        <f t="shared" si="221"/>
        <v>-0.37474857537409195</v>
      </c>
      <c r="K1232">
        <f t="shared" si="222"/>
        <v>0.68746210196587343</v>
      </c>
      <c r="L1232">
        <f t="shared" si="223"/>
        <v>3.2925982165693037</v>
      </c>
      <c r="M1232" s="2">
        <f t="shared" si="224"/>
        <v>2.4743584819464527E-3</v>
      </c>
      <c r="N1232" s="2">
        <f t="shared" si="225"/>
        <v>1.4403833333970802E-2</v>
      </c>
    </row>
    <row r="1233" spans="1:14" x14ac:dyDescent="0.25">
      <c r="A1233" s="1">
        <v>41360</v>
      </c>
      <c r="B1233">
        <v>16.145714000000002</v>
      </c>
      <c r="C1233">
        <f t="shared" si="216"/>
        <v>-1.9646996232866365E-2</v>
      </c>
      <c r="D1233">
        <f t="shared" si="217"/>
        <v>-2.0788069265882933E-2</v>
      </c>
      <c r="E1233">
        <f t="shared" si="218"/>
        <v>4.3214382380314659E-4</v>
      </c>
      <c r="F1233">
        <f t="shared" si="226"/>
        <v>4.101719096767914E-5</v>
      </c>
      <c r="G1233">
        <f t="shared" si="227"/>
        <v>1.8366503258504454E-4</v>
      </c>
      <c r="H1233">
        <f t="shared" si="219"/>
        <v>2.2058143751982482</v>
      </c>
      <c r="I1233">
        <f t="shared" si="220"/>
        <v>2.0741376262495281</v>
      </c>
      <c r="J1233">
        <f t="shared" si="221"/>
        <v>-1.7293464806453767</v>
      </c>
      <c r="K1233">
        <f t="shared" si="222"/>
        <v>0.17740030662929629</v>
      </c>
      <c r="L1233">
        <f t="shared" si="223"/>
        <v>1.9550527360122414</v>
      </c>
      <c r="M1233" s="2">
        <f t="shared" si="224"/>
        <v>6.4044664857956079E-3</v>
      </c>
      <c r="N1233" s="2">
        <f t="shared" si="225"/>
        <v>1.3785388631688236E-2</v>
      </c>
    </row>
    <row r="1234" spans="1:14" x14ac:dyDescent="0.25">
      <c r="A1234" s="1">
        <v>41361</v>
      </c>
      <c r="B1234">
        <v>15.809286</v>
      </c>
      <c r="C1234">
        <f t="shared" si="216"/>
        <v>-2.0836984973225836E-2</v>
      </c>
      <c r="D1234">
        <f t="shared" si="217"/>
        <v>-2.1978058006242404E-2</v>
      </c>
      <c r="E1234">
        <f t="shared" si="218"/>
        <v>4.8303503372575584E-4</v>
      </c>
      <c r="F1234">
        <f t="shared" si="226"/>
        <v>4.3214382380314659E-4</v>
      </c>
      <c r="G1234">
        <f t="shared" si="227"/>
        <v>2.5952155642498955E-4</v>
      </c>
      <c r="H1234">
        <f t="shared" si="219"/>
        <v>2.2787708273938438</v>
      </c>
      <c r="I1234">
        <f t="shared" si="220"/>
        <v>2.0709110912351942</v>
      </c>
      <c r="J1234">
        <f t="shared" si="221"/>
        <v>-1.4883894920218765</v>
      </c>
      <c r="K1234">
        <f t="shared" si="222"/>
        <v>0.22573591243478386</v>
      </c>
      <c r="L1234">
        <f t="shared" si="223"/>
        <v>2.0231466522447894</v>
      </c>
      <c r="M1234" s="2">
        <f t="shared" si="224"/>
        <v>2.0788069265882933E-2</v>
      </c>
      <c r="N1234" s="2">
        <f t="shared" si="225"/>
        <v>1.3552307279022437E-2</v>
      </c>
    </row>
    <row r="1235" spans="1:14" x14ac:dyDescent="0.25">
      <c r="A1235" s="1">
        <v>41365</v>
      </c>
      <c r="B1235">
        <v>15.318213999999999</v>
      </c>
      <c r="C1235">
        <f t="shared" si="216"/>
        <v>-3.1062250376139744E-2</v>
      </c>
      <c r="D1235">
        <f t="shared" si="217"/>
        <v>-3.2203323409156312E-2</v>
      </c>
      <c r="E1235">
        <f t="shared" si="218"/>
        <v>1.0370540385947148E-3</v>
      </c>
      <c r="F1235">
        <f t="shared" si="226"/>
        <v>4.8303503372575584E-4</v>
      </c>
      <c r="G1235">
        <f t="shared" si="227"/>
        <v>3.3412193828178164E-4</v>
      </c>
      <c r="H1235">
        <f t="shared" si="219"/>
        <v>1.5311542129709466</v>
      </c>
      <c r="I1235">
        <f t="shared" si="220"/>
        <v>1.5470892019388125</v>
      </c>
      <c r="J1235">
        <f t="shared" si="221"/>
        <v>-2.0648520396018908</v>
      </c>
      <c r="K1235">
        <f t="shared" si="222"/>
        <v>0.12683705604099424</v>
      </c>
      <c r="L1235">
        <f t="shared" si="223"/>
        <v>1.3203509832675269</v>
      </c>
      <c r="M1235" s="2">
        <f t="shared" si="224"/>
        <v>2.1978058006242404E-2</v>
      </c>
      <c r="N1235" s="2">
        <f t="shared" si="225"/>
        <v>1.6109672759711462E-2</v>
      </c>
    </row>
    <row r="1236" spans="1:14" x14ac:dyDescent="0.25">
      <c r="A1236" s="1">
        <v>41366</v>
      </c>
      <c r="B1236">
        <v>15.349643</v>
      </c>
      <c r="C1236">
        <f t="shared" si="216"/>
        <v>2.051740496640253E-3</v>
      </c>
      <c r="D1236">
        <f t="shared" si="217"/>
        <v>9.1066746362368652E-4</v>
      </c>
      <c r="E1236">
        <f t="shared" si="218"/>
        <v>8.2931522930279842E-7</v>
      </c>
      <c r="F1236">
        <f t="shared" si="226"/>
        <v>1.0370540385947148E-3</v>
      </c>
      <c r="G1236">
        <f t="shared" si="227"/>
        <v>5.1215914763237831E-4</v>
      </c>
      <c r="H1236">
        <f t="shared" si="219"/>
        <v>2.8686894133044079</v>
      </c>
      <c r="I1236">
        <f t="shared" si="220"/>
        <v>3.0550504497687228</v>
      </c>
      <c r="J1236">
        <f t="shared" si="221"/>
        <v>-1.635063138371768E-2</v>
      </c>
      <c r="K1236">
        <f t="shared" si="222"/>
        <v>0.983782314619701</v>
      </c>
      <c r="L1236">
        <f t="shared" si="223"/>
        <v>3.1552876910185805</v>
      </c>
      <c r="M1236" s="2">
        <f t="shared" si="224"/>
        <v>3.2203323409156312E-2</v>
      </c>
      <c r="N1236" s="2">
        <f t="shared" si="225"/>
        <v>1.8279002661025619E-2</v>
      </c>
    </row>
    <row r="1237" spans="1:14" x14ac:dyDescent="0.25">
      <c r="A1237" s="1">
        <v>41367</v>
      </c>
      <c r="B1237">
        <v>15.428214000000001</v>
      </c>
      <c r="C1237">
        <f t="shared" si="216"/>
        <v>5.1187509702994571E-3</v>
      </c>
      <c r="D1237">
        <f t="shared" si="217"/>
        <v>3.9776779372828908E-3</v>
      </c>
      <c r="E1237">
        <f t="shared" si="218"/>
        <v>1.5821921772747073E-5</v>
      </c>
      <c r="F1237">
        <f t="shared" si="226"/>
        <v>8.2931522930279842E-7</v>
      </c>
      <c r="G1237">
        <f t="shared" si="227"/>
        <v>4.4707324291487781E-4</v>
      </c>
      <c r="H1237">
        <f t="shared" si="219"/>
        <v>2.9197605283129797</v>
      </c>
      <c r="I1237">
        <f t="shared" si="220"/>
        <v>2.9751245817316931</v>
      </c>
      <c r="J1237">
        <f t="shared" si="221"/>
        <v>-0.11777729634688619</v>
      </c>
      <c r="K1237">
        <f t="shared" si="222"/>
        <v>0.88889399051197082</v>
      </c>
      <c r="L1237">
        <f t="shared" si="223"/>
        <v>3.1218175142419793</v>
      </c>
      <c r="M1237" s="2">
        <f t="shared" si="224"/>
        <v>9.1066746362368652E-4</v>
      </c>
      <c r="N1237" s="2">
        <f t="shared" si="225"/>
        <v>2.263093342379802E-2</v>
      </c>
    </row>
    <row r="1238" spans="1:14" x14ac:dyDescent="0.25">
      <c r="A1238" s="1">
        <v>41368</v>
      </c>
      <c r="B1238">
        <v>15.275714000000001</v>
      </c>
      <c r="C1238">
        <f t="shared" si="216"/>
        <v>-9.8844882499037334E-3</v>
      </c>
      <c r="D1238">
        <f t="shared" si="217"/>
        <v>-1.10255612829203E-2</v>
      </c>
      <c r="E1238">
        <f t="shared" si="218"/>
        <v>1.2156300160343112E-4</v>
      </c>
      <c r="F1238">
        <f t="shared" si="226"/>
        <v>1.5821921772747073E-5</v>
      </c>
      <c r="G1238">
        <f t="shared" si="227"/>
        <v>3.9256363737273122E-4</v>
      </c>
      <c r="H1238">
        <f t="shared" si="219"/>
        <v>2.8476351936171578</v>
      </c>
      <c r="I1238">
        <f t="shared" si="220"/>
        <v>2.6717837506332254</v>
      </c>
      <c r="J1238">
        <f t="shared" si="221"/>
        <v>-0.47216368790044277</v>
      </c>
      <c r="K1238">
        <f t="shared" si="222"/>
        <v>0.62365142037071408</v>
      </c>
      <c r="L1238">
        <f t="shared" si="223"/>
        <v>2.8324430117247403</v>
      </c>
      <c r="M1238" s="2">
        <f t="shared" si="224"/>
        <v>3.9776779372828908E-3</v>
      </c>
      <c r="N1238" s="2">
        <f t="shared" si="225"/>
        <v>2.1144106576416934E-2</v>
      </c>
    </row>
    <row r="1239" spans="1:14" x14ac:dyDescent="0.25">
      <c r="A1239" s="1">
        <v>41369</v>
      </c>
      <c r="B1239">
        <v>15.114286</v>
      </c>
      <c r="C1239">
        <f t="shared" si="216"/>
        <v>-1.0567623876697407E-2</v>
      </c>
      <c r="D1239">
        <f t="shared" si="217"/>
        <v>-1.1708696909713974E-2</v>
      </c>
      <c r="E1239">
        <f t="shared" si="218"/>
        <v>1.3709358332354555E-4</v>
      </c>
      <c r="F1239">
        <f t="shared" si="226"/>
        <v>1.2156300160343112E-4</v>
      </c>
      <c r="G1239">
        <f t="shared" si="227"/>
        <v>3.7134688651595E-4</v>
      </c>
      <c r="H1239">
        <f t="shared" si="219"/>
        <v>2.8456587812534013</v>
      </c>
      <c r="I1239">
        <f t="shared" si="220"/>
        <v>2.6484385168771181</v>
      </c>
      <c r="J1239">
        <f t="shared" si="221"/>
        <v>-0.52840351702726207</v>
      </c>
      <c r="K1239">
        <f t="shared" si="222"/>
        <v>0.58954541799522997</v>
      </c>
      <c r="L1239">
        <f t="shared" si="223"/>
        <v>2.8039841964301488</v>
      </c>
      <c r="M1239" s="2">
        <f t="shared" si="224"/>
        <v>1.10255612829203E-2</v>
      </c>
      <c r="N1239" s="2">
        <f t="shared" si="225"/>
        <v>1.9813218753466869E-2</v>
      </c>
    </row>
    <row r="1240" spans="1:14" x14ac:dyDescent="0.25">
      <c r="A1240" s="1">
        <v>41372</v>
      </c>
      <c r="B1240">
        <v>15.221786</v>
      </c>
      <c r="C1240">
        <f t="shared" si="216"/>
        <v>7.1124762360590399E-3</v>
      </c>
      <c r="D1240">
        <f t="shared" si="217"/>
        <v>5.9714032030424736E-3</v>
      </c>
      <c r="E1240">
        <f t="shared" si="218"/>
        <v>3.565765621330591E-5</v>
      </c>
      <c r="F1240">
        <f t="shared" si="226"/>
        <v>1.3709358332354555E-4</v>
      </c>
      <c r="G1240">
        <f t="shared" si="227"/>
        <v>3.5666344063811195E-4</v>
      </c>
      <c r="H1240">
        <f t="shared" si="219"/>
        <v>3.0004326282137743</v>
      </c>
      <c r="I1240">
        <f t="shared" si="220"/>
        <v>2.9600225523018078</v>
      </c>
      <c r="J1240">
        <f t="shared" si="221"/>
        <v>-0.22897037917983523</v>
      </c>
      <c r="K1240">
        <f t="shared" si="222"/>
        <v>0.79535209213746816</v>
      </c>
      <c r="L1240">
        <f t="shared" si="223"/>
        <v>3.1235893522988003</v>
      </c>
      <c r="M1240" s="2">
        <f t="shared" si="224"/>
        <v>1.1708696909713974E-2</v>
      </c>
      <c r="N1240" s="2">
        <f t="shared" si="225"/>
        <v>1.9270362905662933E-2</v>
      </c>
    </row>
    <row r="1241" spans="1:14" x14ac:dyDescent="0.25">
      <c r="A1241" s="1">
        <v>41373</v>
      </c>
      <c r="B1241">
        <v>15.249286</v>
      </c>
      <c r="C1241">
        <f t="shared" si="216"/>
        <v>1.8066211152882872E-3</v>
      </c>
      <c r="D1241">
        <f t="shared" si="217"/>
        <v>6.6554808227172065E-4</v>
      </c>
      <c r="E1241">
        <f t="shared" si="218"/>
        <v>4.4295424981556503E-7</v>
      </c>
      <c r="F1241">
        <f t="shared" si="226"/>
        <v>3.565765621330591E-5</v>
      </c>
      <c r="G1241">
        <f t="shared" si="227"/>
        <v>3.1681684079886254E-4</v>
      </c>
      <c r="H1241">
        <f t="shared" si="219"/>
        <v>3.108955767045837</v>
      </c>
      <c r="I1241">
        <f t="shared" si="220"/>
        <v>3.298054481328657</v>
      </c>
      <c r="J1241">
        <f t="shared" si="221"/>
        <v>-1.4883866102770213E-2</v>
      </c>
      <c r="K1241">
        <f t="shared" si="222"/>
        <v>0.98522635113521628</v>
      </c>
      <c r="L1241">
        <f t="shared" si="223"/>
        <v>3.3969102534720492</v>
      </c>
      <c r="M1241" s="2">
        <f t="shared" si="224"/>
        <v>5.9714032030424736E-3</v>
      </c>
      <c r="N1241" s="2">
        <f t="shared" si="225"/>
        <v>1.8885535222442386E-2</v>
      </c>
    </row>
    <row r="1242" spans="1:14" x14ac:dyDescent="0.25">
      <c r="A1242" s="1">
        <v>41374</v>
      </c>
      <c r="B1242">
        <v>15.560357</v>
      </c>
      <c r="C1242">
        <f t="shared" si="216"/>
        <v>2.0399053437649473E-2</v>
      </c>
      <c r="D1242">
        <f t="shared" si="217"/>
        <v>1.9257980404632905E-2</v>
      </c>
      <c r="E1242">
        <f t="shared" si="218"/>
        <v>3.7086980926522494E-4</v>
      </c>
      <c r="F1242">
        <f t="shared" si="226"/>
        <v>4.4295424981556503E-7</v>
      </c>
      <c r="G1242">
        <f t="shared" si="227"/>
        <v>2.821736340390618E-4</v>
      </c>
      <c r="H1242">
        <f t="shared" si="219"/>
        <v>2.5103894920211109</v>
      </c>
      <c r="I1242">
        <f t="shared" si="220"/>
        <v>2.2469036431610783</v>
      </c>
      <c r="J1242">
        <f t="shared" si="221"/>
        <v>-1.1912129051613309</v>
      </c>
      <c r="K1242">
        <f t="shared" si="222"/>
        <v>0.30385249621075788</v>
      </c>
      <c r="L1242">
        <f t="shared" si="223"/>
        <v>2.2784818207203767</v>
      </c>
      <c r="M1242" s="2">
        <f t="shared" si="224"/>
        <v>6.6554808227172065E-4</v>
      </c>
      <c r="N1242" s="2">
        <f t="shared" si="225"/>
        <v>1.7799349448754092E-2</v>
      </c>
    </row>
    <row r="1243" spans="1:14" x14ac:dyDescent="0.25">
      <c r="A1243" s="1">
        <v>41375</v>
      </c>
      <c r="B1243">
        <v>15.511786000000001</v>
      </c>
      <c r="C1243">
        <f t="shared" si="216"/>
        <v>-3.121457945984063E-3</v>
      </c>
      <c r="D1243">
        <f t="shared" si="217"/>
        <v>-4.2625309790006293E-3</v>
      </c>
      <c r="E1243">
        <f t="shared" si="218"/>
        <v>1.8169170346940064E-5</v>
      </c>
      <c r="F1243">
        <f t="shared" si="226"/>
        <v>3.7086980926522494E-4</v>
      </c>
      <c r="G1243">
        <f t="shared" si="227"/>
        <v>2.6354159563145334E-4</v>
      </c>
      <c r="H1243">
        <f t="shared" si="219"/>
        <v>3.1672399764051815</v>
      </c>
      <c r="I1243">
        <f t="shared" si="220"/>
        <v>3.164933786202726</v>
      </c>
      <c r="J1243">
        <f t="shared" si="221"/>
        <v>-0.1804900720586457</v>
      </c>
      <c r="K1243">
        <f t="shared" si="222"/>
        <v>0.83486096910654028</v>
      </c>
      <c r="L1243">
        <f t="shared" si="223"/>
        <v>3.3233603494700175</v>
      </c>
      <c r="M1243" s="2">
        <f t="shared" si="224"/>
        <v>1.9257980404632905E-2</v>
      </c>
      <c r="N1243" s="2">
        <f t="shared" si="225"/>
        <v>1.6798024706466585E-2</v>
      </c>
    </row>
    <row r="1244" spans="1:14" x14ac:dyDescent="0.25">
      <c r="A1244" s="1">
        <v>41376</v>
      </c>
      <c r="B1244">
        <v>15.35</v>
      </c>
      <c r="C1244">
        <f t="shared" si="216"/>
        <v>-1.0429875708703129E-2</v>
      </c>
      <c r="D1244">
        <f t="shared" si="217"/>
        <v>-1.1570948741719695E-2</v>
      </c>
      <c r="E1244">
        <f t="shared" si="218"/>
        <v>1.3388685478350461E-4</v>
      </c>
      <c r="F1244">
        <f t="shared" si="226"/>
        <v>1.8169170346940064E-5</v>
      </c>
      <c r="G1244">
        <f t="shared" si="227"/>
        <v>2.4096493051673959E-4</v>
      </c>
      <c r="H1244">
        <f t="shared" si="219"/>
        <v>2.9686770584218953</v>
      </c>
      <c r="I1244">
        <f t="shared" si="220"/>
        <v>2.7268778283474333</v>
      </c>
      <c r="J1244">
        <f t="shared" si="221"/>
        <v>-0.68647192953174563</v>
      </c>
      <c r="K1244">
        <f t="shared" si="222"/>
        <v>0.50334879008645483</v>
      </c>
      <c r="L1244">
        <f t="shared" si="223"/>
        <v>2.8621583956633985</v>
      </c>
      <c r="M1244" s="2">
        <f t="shared" si="224"/>
        <v>4.2625309790006293E-3</v>
      </c>
      <c r="N1244" s="2">
        <f t="shared" si="225"/>
        <v>1.6233964261124063E-2</v>
      </c>
    </row>
    <row r="1245" spans="1:14" x14ac:dyDescent="0.25">
      <c r="A1245" s="1">
        <v>41379</v>
      </c>
      <c r="B1245">
        <v>14.994643</v>
      </c>
      <c r="C1245">
        <f t="shared" si="216"/>
        <v>-2.3150293159609148E-2</v>
      </c>
      <c r="D1245">
        <f t="shared" si="217"/>
        <v>-2.4291366192625716E-2</v>
      </c>
      <c r="E1245">
        <f t="shared" si="218"/>
        <v>5.9007047150423956E-4</v>
      </c>
      <c r="F1245">
        <f t="shared" si="226"/>
        <v>1.3388685478350461E-4</v>
      </c>
      <c r="G1245">
        <f t="shared" si="227"/>
        <v>2.4594194264464638E-4</v>
      </c>
      <c r="H1245">
        <f t="shared" si="219"/>
        <v>2.036655652500214</v>
      </c>
      <c r="I1245">
        <f t="shared" si="220"/>
        <v>1.9131166154335466</v>
      </c>
      <c r="J1245">
        <f t="shared" si="221"/>
        <v>-1.7510710165161238</v>
      </c>
      <c r="K1245">
        <f t="shared" si="222"/>
        <v>0.17358792831735875</v>
      </c>
      <c r="L1245">
        <f t="shared" si="223"/>
        <v>1.7873372605814872</v>
      </c>
      <c r="M1245" s="2">
        <f t="shared" si="224"/>
        <v>1.1570948741719695E-2</v>
      </c>
      <c r="N1245" s="2">
        <f t="shared" si="225"/>
        <v>1.5523045143165035E-2</v>
      </c>
    </row>
    <row r="1246" spans="1:14" x14ac:dyDescent="0.25">
      <c r="A1246" s="1">
        <v>41380</v>
      </c>
      <c r="B1246">
        <v>15.222856999999999</v>
      </c>
      <c r="C1246">
        <f t="shared" si="216"/>
        <v>1.5219702129620538E-2</v>
      </c>
      <c r="D1246">
        <f t="shared" si="217"/>
        <v>1.4078629096603972E-2</v>
      </c>
      <c r="E1246">
        <f t="shared" si="218"/>
        <v>1.9820779723974397E-4</v>
      </c>
      <c r="F1246">
        <f t="shared" si="226"/>
        <v>5.9007047150423956E-4</v>
      </c>
      <c r="G1246">
        <f t="shared" si="227"/>
        <v>3.4489010669496904E-4</v>
      </c>
      <c r="H1246">
        <f t="shared" si="219"/>
        <v>2.7798546214112769</v>
      </c>
      <c r="I1246">
        <f t="shared" si="220"/>
        <v>2.5349065226905187</v>
      </c>
      <c r="J1246">
        <f t="shared" si="221"/>
        <v>-0.70146305300424083</v>
      </c>
      <c r="K1246">
        <f t="shared" si="222"/>
        <v>0.49585930438814124</v>
      </c>
      <c r="L1246">
        <f t="shared" si="223"/>
        <v>2.66788005789265</v>
      </c>
      <c r="M1246" s="2">
        <f t="shared" si="224"/>
        <v>2.4291366192625716E-2</v>
      </c>
      <c r="N1246" s="2">
        <f t="shared" si="225"/>
        <v>1.5682536231255657E-2</v>
      </c>
    </row>
    <row r="1247" spans="1:14" x14ac:dyDescent="0.25">
      <c r="A1247" s="1">
        <v>41381</v>
      </c>
      <c r="B1247">
        <v>14.385714</v>
      </c>
      <c r="C1247">
        <f t="shared" si="216"/>
        <v>-5.4992502392947618E-2</v>
      </c>
      <c r="D1247">
        <f t="shared" si="217"/>
        <v>-5.6133575425964186E-2</v>
      </c>
      <c r="E1247">
        <f t="shared" si="218"/>
        <v>3.1509782901024104E-3</v>
      </c>
      <c r="F1247">
        <f t="shared" si="226"/>
        <v>1.9820779723974397E-4</v>
      </c>
      <c r="G1247">
        <f t="shared" si="227"/>
        <v>3.115349635390789E-4</v>
      </c>
      <c r="H1247">
        <f t="shared" si="219"/>
        <v>-1.9391214750026591</v>
      </c>
      <c r="I1247">
        <f t="shared" si="220"/>
        <v>0.16354338484014619</v>
      </c>
      <c r="J1247">
        <f t="shared" si="221"/>
        <v>-4.3985996728126118</v>
      </c>
      <c r="K1247">
        <f t="shared" si="222"/>
        <v>1.2294544238961806E-2</v>
      </c>
      <c r="L1247">
        <f t="shared" si="223"/>
        <v>-0.97839943164536725</v>
      </c>
      <c r="M1247" s="2">
        <f t="shared" si="224"/>
        <v>1.4078629096603972E-2</v>
      </c>
      <c r="N1247" s="2">
        <f t="shared" si="225"/>
        <v>1.857121715706779E-2</v>
      </c>
    </row>
    <row r="1248" spans="1:14" x14ac:dyDescent="0.25">
      <c r="A1248" s="1">
        <v>41382</v>
      </c>
      <c r="B1248">
        <v>14.001785999999999</v>
      </c>
      <c r="C1248">
        <f t="shared" si="216"/>
        <v>-2.6688143529059571E-2</v>
      </c>
      <c r="D1248">
        <f t="shared" si="217"/>
        <v>-2.7829216562076139E-2</v>
      </c>
      <c r="E1248">
        <f t="shared" si="218"/>
        <v>7.7446529445893294E-4</v>
      </c>
      <c r="F1248">
        <f t="shared" si="226"/>
        <v>3.1509782901024104E-3</v>
      </c>
      <c r="G1248">
        <f t="shared" si="227"/>
        <v>9.3214501093370587E-4</v>
      </c>
      <c r="H1248">
        <f t="shared" si="219"/>
        <v>2.1546515117567502</v>
      </c>
      <c r="I1248">
        <f t="shared" si="220"/>
        <v>1.884358512482107</v>
      </c>
      <c r="J1248">
        <f t="shared" si="221"/>
        <v>-0.88813608739919381</v>
      </c>
      <c r="K1248">
        <f t="shared" si="222"/>
        <v>0.4114218929718903</v>
      </c>
      <c r="L1248">
        <f t="shared" si="223"/>
        <v>1.9840757441264076</v>
      </c>
      <c r="M1248" s="2">
        <f t="shared" si="224"/>
        <v>5.6133575425964186E-2</v>
      </c>
      <c r="N1248" s="2">
        <f t="shared" si="225"/>
        <v>1.7650353071230019E-2</v>
      </c>
    </row>
    <row r="1249" spans="1:14" x14ac:dyDescent="0.25">
      <c r="A1249" s="1">
        <v>41383</v>
      </c>
      <c r="B1249">
        <v>13.9475</v>
      </c>
      <c r="C1249">
        <f t="shared" ref="C1249:C1312" si="228">B1249/B1248-1</f>
        <v>-3.8770768243422404E-3</v>
      </c>
      <c r="D1249">
        <f t="shared" si="217"/>
        <v>-5.0181498573588067E-3</v>
      </c>
      <c r="E1249">
        <f t="shared" si="218"/>
        <v>2.5181827990910212E-5</v>
      </c>
      <c r="F1249">
        <f t="shared" si="226"/>
        <v>7.7446529445893294E-4</v>
      </c>
      <c r="G1249">
        <f t="shared" si="227"/>
        <v>9.624123577869516E-4</v>
      </c>
      <c r="H1249">
        <f t="shared" si="219"/>
        <v>2.5410125828398611</v>
      </c>
      <c r="I1249">
        <f t="shared" si="220"/>
        <v>2.6181296154495528</v>
      </c>
      <c r="J1249">
        <f t="shared" si="221"/>
        <v>-9.7073936895164581E-2</v>
      </c>
      <c r="K1249">
        <f t="shared" si="222"/>
        <v>0.90748890674058214</v>
      </c>
      <c r="L1249">
        <f t="shared" si="223"/>
        <v>2.7591605889013588</v>
      </c>
      <c r="M1249" s="2">
        <f t="shared" si="224"/>
        <v>2.7829216562076139E-2</v>
      </c>
      <c r="N1249" s="2">
        <f t="shared" si="225"/>
        <v>3.0531049948105387E-2</v>
      </c>
    </row>
    <row r="1250" spans="1:14" x14ac:dyDescent="0.25">
      <c r="A1250" s="1">
        <v>41386</v>
      </c>
      <c r="B1250">
        <v>14.238213999999999</v>
      </c>
      <c r="C1250">
        <f t="shared" si="228"/>
        <v>2.0843448646710838E-2</v>
      </c>
      <c r="D1250">
        <f t="shared" ref="D1250:D1313" si="229">C1250-$B$11</f>
        <v>1.970237561369427E-2</v>
      </c>
      <c r="E1250">
        <f t="shared" ref="E1250:E1313" si="230">D1250^2</f>
        <v>3.8818360482309466E-4</v>
      </c>
      <c r="F1250">
        <f t="shared" si="226"/>
        <v>2.5181827990910212E-5</v>
      </c>
      <c r="G1250">
        <f t="shared" si="227"/>
        <v>8.3233859612119804E-4</v>
      </c>
      <c r="H1250">
        <f t="shared" ref="H1250:H1313" si="231">IFERROR(LN((1/(SQRT(G1250)*SQRT(2*PI())))*EXP(-(E1250/(2*G1250)))),-10000)</f>
        <v>2.3935085670675886</v>
      </c>
      <c r="I1250">
        <f t="shared" ref="I1250:I1313" si="232">IFERROR(LN((1/(2*SQRT(G1250))*EXP(-(SQRT(E1250)/SQRT(G1250))))),-10000)</f>
        <v>2.169570408212802</v>
      </c>
      <c r="J1250">
        <f t="shared" ref="J1250:J1313" si="233">-((SQRT(E1250)/SQRT(G1250))^$B$10)</f>
        <v>-0.61367878057965186</v>
      </c>
      <c r="K1250">
        <f t="shared" ref="K1250:K1313" si="234">EXP(J1250)</f>
        <v>0.54135567264450435</v>
      </c>
      <c r="L1250">
        <f t="shared" ref="L1250:L1313" si="235">IFERROR(LN(($B$10/(2*SQRT(G1250)*_xlfn.GAMMA(1/$B$10)))*K1250),-10000)</f>
        <v>2.3151575855402</v>
      </c>
      <c r="M1250" s="2">
        <f t="shared" ref="M1250:M1313" si="236">SQRT(E1249)</f>
        <v>5.0181498573588067E-3</v>
      </c>
      <c r="N1250" s="2">
        <f t="shared" ref="N1250:N1313" si="237">SQRT(G1249)</f>
        <v>3.1022771600663787E-2</v>
      </c>
    </row>
    <row r="1251" spans="1:14" x14ac:dyDescent="0.25">
      <c r="A1251" s="1">
        <v>41387</v>
      </c>
      <c r="B1251">
        <v>14.504643</v>
      </c>
      <c r="C1251">
        <f t="shared" si="228"/>
        <v>1.8712248600842862E-2</v>
      </c>
      <c r="D1251">
        <f t="shared" si="229"/>
        <v>1.7571175567826294E-2</v>
      </c>
      <c r="E1251">
        <f t="shared" si="230"/>
        <v>3.0874621083537568E-4</v>
      </c>
      <c r="F1251">
        <f t="shared" ref="F1251:F1314" si="238">E1250</f>
        <v>3.8818360482309466E-4</v>
      </c>
      <c r="G1251">
        <f t="shared" ref="G1251:G1314" si="239">$B$12+$B$14*F1251+$B$13*F1251*IF(D1250&lt;0,1,0)+$B$15*G1250</f>
        <v>7.2843205164156136E-4</v>
      </c>
      <c r="H1251">
        <f t="shared" si="231"/>
        <v>2.4814443747949118</v>
      </c>
      <c r="I1251">
        <f t="shared" si="232"/>
        <v>2.2681229889867813</v>
      </c>
      <c r="J1251">
        <f t="shared" si="233"/>
        <v>-0.5772434754682767</v>
      </c>
      <c r="K1251">
        <f t="shared" si="234"/>
        <v>0.56144386927756562</v>
      </c>
      <c r="L1251">
        <f t="shared" si="235"/>
        <v>2.4182653780698105</v>
      </c>
      <c r="M1251" s="2">
        <f t="shared" si="236"/>
        <v>1.970237561369427E-2</v>
      </c>
      <c r="N1251" s="2">
        <f t="shared" si="237"/>
        <v>2.8850278960890447E-2</v>
      </c>
    </row>
    <row r="1252" spans="1:14" x14ac:dyDescent="0.25">
      <c r="A1252" s="1">
        <v>41388</v>
      </c>
      <c r="B1252">
        <v>14.480714000000001</v>
      </c>
      <c r="C1252">
        <f t="shared" si="228"/>
        <v>-1.649747601509377E-3</v>
      </c>
      <c r="D1252">
        <f t="shared" si="229"/>
        <v>-2.7908206345259434E-3</v>
      </c>
      <c r="E1252">
        <f t="shared" si="230"/>
        <v>7.7886798140957896E-6</v>
      </c>
      <c r="F1252">
        <f t="shared" si="238"/>
        <v>3.0874621083537568E-4</v>
      </c>
      <c r="G1252">
        <f t="shared" si="239"/>
        <v>6.3844912117259716E-4</v>
      </c>
      <c r="H1252">
        <f t="shared" si="231"/>
        <v>2.7531960649328604</v>
      </c>
      <c r="I1252">
        <f t="shared" si="232"/>
        <v>2.8746363269182966</v>
      </c>
      <c r="J1252">
        <f t="shared" si="233"/>
        <v>-5.9561182052797139E-2</v>
      </c>
      <c r="K1252">
        <f t="shared" si="234"/>
        <v>0.94217788745053921</v>
      </c>
      <c r="L1252">
        <f t="shared" si="235"/>
        <v>3.0018738526452649</v>
      </c>
      <c r="M1252" s="2">
        <f t="shared" si="236"/>
        <v>1.7571175567826294E-2</v>
      </c>
      <c r="N1252" s="2">
        <f t="shared" si="237"/>
        <v>2.698948038850621E-2</v>
      </c>
    </row>
    <row r="1253" spans="1:14" x14ac:dyDescent="0.25">
      <c r="A1253" s="1">
        <v>41389</v>
      </c>
      <c r="B1253">
        <v>14.585000000000001</v>
      </c>
      <c r="C1253">
        <f t="shared" si="228"/>
        <v>7.2017167109301727E-3</v>
      </c>
      <c r="D1253">
        <f t="shared" si="229"/>
        <v>6.0606436779136064E-3</v>
      </c>
      <c r="E1253">
        <f t="shared" si="230"/>
        <v>3.6731401790634168E-5</v>
      </c>
      <c r="F1253">
        <f t="shared" si="238"/>
        <v>7.7886798140957896E-6</v>
      </c>
      <c r="G1253">
        <f t="shared" si="239"/>
        <v>5.5526859039730953E-4</v>
      </c>
      <c r="H1253">
        <f t="shared" si="231"/>
        <v>2.7960154278444236</v>
      </c>
      <c r="I1253">
        <f t="shared" si="232"/>
        <v>2.7976843574709753</v>
      </c>
      <c r="J1253">
        <f t="shared" si="233"/>
        <v>-0.17577681573336401</v>
      </c>
      <c r="K1253">
        <f t="shared" si="234"/>
        <v>0.83880517056451787</v>
      </c>
      <c r="L1253">
        <f t="shared" si="235"/>
        <v>2.9554532409768859</v>
      </c>
      <c r="M1253" s="2">
        <f t="shared" si="236"/>
        <v>2.7908206345259434E-3</v>
      </c>
      <c r="N1253" s="2">
        <f t="shared" si="237"/>
        <v>2.5267550755318512E-2</v>
      </c>
    </row>
    <row r="1254" spans="1:14" x14ac:dyDescent="0.25">
      <c r="A1254" s="1">
        <v>41390</v>
      </c>
      <c r="B1254">
        <v>14.9</v>
      </c>
      <c r="C1254">
        <f t="shared" si="228"/>
        <v>2.1597531710661588E-2</v>
      </c>
      <c r="D1254">
        <f t="shared" si="229"/>
        <v>2.045645867764502E-2</v>
      </c>
      <c r="E1254">
        <f t="shared" si="230"/>
        <v>4.1846670163019826E-4</v>
      </c>
      <c r="F1254">
        <f t="shared" si="238"/>
        <v>3.6731401790634168E-5</v>
      </c>
      <c r="G1254">
        <f t="shared" si="239"/>
        <v>4.8449030615434262E-4</v>
      </c>
      <c r="H1254">
        <f t="shared" si="231"/>
        <v>2.4654052122476116</v>
      </c>
      <c r="I1254">
        <f t="shared" si="232"/>
        <v>2.1936909755556049</v>
      </c>
      <c r="J1254">
        <f t="shared" si="233"/>
        <v>-0.91048079273624949</v>
      </c>
      <c r="K1254">
        <f t="shared" si="234"/>
        <v>0.40233073982718381</v>
      </c>
      <c r="L1254">
        <f t="shared" si="235"/>
        <v>2.2889265240492747</v>
      </c>
      <c r="M1254" s="2">
        <f t="shared" si="236"/>
        <v>6.0606436779136064E-3</v>
      </c>
      <c r="N1254" s="2">
        <f t="shared" si="237"/>
        <v>2.3564137802968933E-2</v>
      </c>
    </row>
    <row r="1255" spans="1:14" x14ac:dyDescent="0.25">
      <c r="A1255" s="1">
        <v>41393</v>
      </c>
      <c r="B1255">
        <v>15.361428999999999</v>
      </c>
      <c r="C1255">
        <f t="shared" si="228"/>
        <v>3.0968389261744944E-2</v>
      </c>
      <c r="D1255">
        <f t="shared" si="229"/>
        <v>2.9827316228728376E-2</v>
      </c>
      <c r="E1255">
        <f t="shared" si="230"/>
        <v>8.8966879340856317E-4</v>
      </c>
      <c r="F1255">
        <f t="shared" si="238"/>
        <v>4.1846670163019826E-4</v>
      </c>
      <c r="G1255">
        <f t="shared" si="239"/>
        <v>4.3568054326190457E-4</v>
      </c>
      <c r="H1255">
        <f t="shared" si="231"/>
        <v>1.9293516367981876</v>
      </c>
      <c r="I1255">
        <f t="shared" si="232"/>
        <v>1.747160478670476</v>
      </c>
      <c r="J1255">
        <f t="shared" si="233"/>
        <v>-1.5793775187880055</v>
      </c>
      <c r="K1255">
        <f t="shared" si="234"/>
        <v>0.20610335374784625</v>
      </c>
      <c r="L1255">
        <f t="shared" si="235"/>
        <v>1.6731238716674659</v>
      </c>
      <c r="M1255" s="2">
        <f t="shared" si="236"/>
        <v>2.045645867764502E-2</v>
      </c>
      <c r="N1255" s="2">
        <f t="shared" si="237"/>
        <v>2.2011140500990463E-2</v>
      </c>
    </row>
    <row r="1256" spans="1:14" x14ac:dyDescent="0.25">
      <c r="A1256" s="1">
        <v>41394</v>
      </c>
      <c r="B1256">
        <v>15.813571</v>
      </c>
      <c r="C1256">
        <f t="shared" si="228"/>
        <v>2.9433589804698457E-2</v>
      </c>
      <c r="D1256">
        <f t="shared" si="229"/>
        <v>2.8292516771681889E-2</v>
      </c>
      <c r="E1256">
        <f t="shared" si="230"/>
        <v>8.0046650527590098E-4</v>
      </c>
      <c r="F1256">
        <f t="shared" si="238"/>
        <v>8.8966879340856317E-4</v>
      </c>
      <c r="G1256">
        <f t="shared" si="239"/>
        <v>4.0797705992144141E-4</v>
      </c>
      <c r="H1256">
        <f t="shared" si="231"/>
        <v>2.0021922592385488</v>
      </c>
      <c r="I1256">
        <f t="shared" si="232"/>
        <v>1.8082749475579538</v>
      </c>
      <c r="J1256">
        <f t="shared" si="233"/>
        <v>-1.5394923091606718</v>
      </c>
      <c r="K1256">
        <f t="shared" si="234"/>
        <v>0.21448996838133685</v>
      </c>
      <c r="L1256">
        <f t="shared" si="235"/>
        <v>1.7458582456511471</v>
      </c>
      <c r="M1256" s="2">
        <f t="shared" si="236"/>
        <v>2.9827316228728376E-2</v>
      </c>
      <c r="N1256" s="2">
        <f t="shared" si="237"/>
        <v>2.0872962014575329E-2</v>
      </c>
    </row>
    <row r="1257" spans="1:14" x14ac:dyDescent="0.25">
      <c r="A1257" s="1">
        <v>41395</v>
      </c>
      <c r="B1257">
        <v>15.688929</v>
      </c>
      <c r="C1257">
        <f t="shared" si="228"/>
        <v>-7.8819641686245223E-3</v>
      </c>
      <c r="D1257">
        <f t="shared" si="229"/>
        <v>-9.0230372016410886E-3</v>
      </c>
      <c r="E1257">
        <f t="shared" si="230"/>
        <v>8.1415200342199054E-5</v>
      </c>
      <c r="F1257">
        <f t="shared" si="238"/>
        <v>8.0046650527590098E-4</v>
      </c>
      <c r="G1257">
        <f t="shared" si="239"/>
        <v>3.8203747229646729E-4</v>
      </c>
      <c r="H1257">
        <f t="shared" si="231"/>
        <v>2.9095034504286801</v>
      </c>
      <c r="I1257">
        <f t="shared" si="232"/>
        <v>2.7802126456996317</v>
      </c>
      <c r="J1257">
        <f t="shared" si="233"/>
        <v>-0.37170722143238943</v>
      </c>
      <c r="K1257">
        <f t="shared" si="234"/>
        <v>0.68955610022028657</v>
      </c>
      <c r="L1257">
        <f t="shared" si="235"/>
        <v>2.9464894575435259</v>
      </c>
      <c r="M1257" s="2">
        <f t="shared" si="236"/>
        <v>2.8292516771681889E-2</v>
      </c>
      <c r="N1257" s="2">
        <f t="shared" si="237"/>
        <v>2.0198442017181458E-2</v>
      </c>
    </row>
    <row r="1258" spans="1:14" x14ac:dyDescent="0.25">
      <c r="A1258" s="1">
        <v>41396</v>
      </c>
      <c r="B1258">
        <v>15.911429</v>
      </c>
      <c r="C1258">
        <f t="shared" si="228"/>
        <v>1.4181975072995678E-2</v>
      </c>
      <c r="D1258">
        <f t="shared" si="229"/>
        <v>1.3040902039979112E-2</v>
      </c>
      <c r="E1258">
        <f t="shared" si="230"/>
        <v>1.7006512601633135E-4</v>
      </c>
      <c r="F1258">
        <f t="shared" si="238"/>
        <v>8.1415200342199054E-5</v>
      </c>
      <c r="G1258">
        <f t="shared" si="239"/>
        <v>3.5412324673640022E-4</v>
      </c>
      <c r="H1258">
        <f t="shared" si="231"/>
        <v>2.8138728613148389</v>
      </c>
      <c r="I1258">
        <f t="shared" si="232"/>
        <v>2.5867900957487029</v>
      </c>
      <c r="J1258">
        <f t="shared" si="233"/>
        <v>-0.62529679639929081</v>
      </c>
      <c r="K1258">
        <f t="shared" si="234"/>
        <v>0.53510258842707625</v>
      </c>
      <c r="L1258">
        <f t="shared" si="235"/>
        <v>2.7308367284005683</v>
      </c>
      <c r="M1258" s="2">
        <f t="shared" si="236"/>
        <v>9.0230372016410886E-3</v>
      </c>
      <c r="N1258" s="2">
        <f t="shared" si="237"/>
        <v>1.9545778886922549E-2</v>
      </c>
    </row>
    <row r="1259" spans="1:14" x14ac:dyDescent="0.25">
      <c r="A1259" s="1">
        <v>41397</v>
      </c>
      <c r="B1259">
        <v>16.070715</v>
      </c>
      <c r="C1259">
        <f t="shared" si="228"/>
        <v>1.0010791614002645E-2</v>
      </c>
      <c r="D1259">
        <f t="shared" si="229"/>
        <v>8.8697185809860791E-3</v>
      </c>
      <c r="E1259">
        <f t="shared" si="230"/>
        <v>7.8671907705889707E-5</v>
      </c>
      <c r="F1259">
        <f t="shared" si="238"/>
        <v>1.7006512601633135E-4</v>
      </c>
      <c r="G1259">
        <f t="shared" si="239"/>
        <v>3.1852255807522434E-4</v>
      </c>
      <c r="H1259">
        <f t="shared" si="231"/>
        <v>2.9834750634333496</v>
      </c>
      <c r="I1259">
        <f t="shared" si="232"/>
        <v>2.8357804976305347</v>
      </c>
      <c r="J1259">
        <f t="shared" si="233"/>
        <v>-0.40852813461079779</v>
      </c>
      <c r="K1259">
        <f t="shared" si="234"/>
        <v>0.66462777318472699</v>
      </c>
      <c r="L1259">
        <f t="shared" si="235"/>
        <v>3.0005812445283482</v>
      </c>
      <c r="M1259" s="2">
        <f t="shared" si="236"/>
        <v>1.3040902039979112E-2</v>
      </c>
      <c r="N1259" s="2">
        <f t="shared" si="237"/>
        <v>1.8818162682270559E-2</v>
      </c>
    </row>
    <row r="1260" spans="1:14" x14ac:dyDescent="0.25">
      <c r="A1260" s="1">
        <v>41400</v>
      </c>
      <c r="B1260">
        <v>16.45393</v>
      </c>
      <c r="C1260">
        <f t="shared" si="228"/>
        <v>2.3845547631203612E-2</v>
      </c>
      <c r="D1260">
        <f t="shared" si="229"/>
        <v>2.2704474598187044E-2</v>
      </c>
      <c r="E1260">
        <f t="shared" si="230"/>
        <v>5.1549316677972068E-4</v>
      </c>
      <c r="F1260">
        <f t="shared" si="238"/>
        <v>7.8671907705889707E-5</v>
      </c>
      <c r="G1260">
        <f t="shared" si="239"/>
        <v>2.8585417951580591E-4</v>
      </c>
      <c r="H1260">
        <f t="shared" si="231"/>
        <v>2.2594042783481951</v>
      </c>
      <c r="I1260">
        <f t="shared" si="232"/>
        <v>2.0439810746720135</v>
      </c>
      <c r="J1260">
        <f t="shared" si="233"/>
        <v>-1.4585768829861079</v>
      </c>
      <c r="K1260">
        <f t="shared" si="234"/>
        <v>0.23256700940482256</v>
      </c>
      <c r="L1260">
        <f t="shared" si="235"/>
        <v>2.0046382359144275</v>
      </c>
      <c r="M1260" s="2">
        <f t="shared" si="236"/>
        <v>8.8697185809860791E-3</v>
      </c>
      <c r="N1260" s="2">
        <f t="shared" si="237"/>
        <v>1.784720028674594E-2</v>
      </c>
    </row>
    <row r="1261" spans="1:14" x14ac:dyDescent="0.25">
      <c r="A1261" s="1">
        <v>41401</v>
      </c>
      <c r="B1261">
        <v>16.380714000000001</v>
      </c>
      <c r="C1261">
        <f t="shared" si="228"/>
        <v>-4.4497575959056013E-3</v>
      </c>
      <c r="D1261">
        <f t="shared" si="229"/>
        <v>-5.5908306289221676E-3</v>
      </c>
      <c r="E1261">
        <f t="shared" si="230"/>
        <v>3.1257387121294238E-5</v>
      </c>
      <c r="F1261">
        <f t="shared" si="238"/>
        <v>5.1549316677972068E-4</v>
      </c>
      <c r="G1261">
        <f t="shared" si="239"/>
        <v>2.7079086070029421E-4</v>
      </c>
      <c r="H1261">
        <f t="shared" si="231"/>
        <v>3.1304283537357631</v>
      </c>
      <c r="I1261">
        <f t="shared" si="232"/>
        <v>3.0741848052828953</v>
      </c>
      <c r="J1261">
        <f t="shared" si="233"/>
        <v>-0.25103860514034032</v>
      </c>
      <c r="K1261">
        <f t="shared" si="234"/>
        <v>0.7779923364758734</v>
      </c>
      <c r="L1261">
        <f t="shared" si="235"/>
        <v>3.2392440276377075</v>
      </c>
      <c r="M1261" s="2">
        <f t="shared" si="236"/>
        <v>2.2704474598187044E-2</v>
      </c>
      <c r="N1261" s="2">
        <f t="shared" si="237"/>
        <v>1.6907222702614581E-2</v>
      </c>
    </row>
    <row r="1262" spans="1:14" x14ac:dyDescent="0.25">
      <c r="A1262" s="1">
        <v>41402</v>
      </c>
      <c r="B1262">
        <v>16.565714</v>
      </c>
      <c r="C1262">
        <f t="shared" si="228"/>
        <v>1.1293769001766263E-2</v>
      </c>
      <c r="D1262">
        <f t="shared" si="229"/>
        <v>1.0152695968749697E-2</v>
      </c>
      <c r="E1262">
        <f t="shared" si="230"/>
        <v>1.0307723543386633E-4</v>
      </c>
      <c r="F1262">
        <f t="shared" si="238"/>
        <v>3.1257387121294238E-5</v>
      </c>
      <c r="G1262">
        <f t="shared" si="239"/>
        <v>2.4980239635678347E-4</v>
      </c>
      <c r="H1262">
        <f t="shared" si="231"/>
        <v>3.0221641031401969</v>
      </c>
      <c r="I1262">
        <f t="shared" si="232"/>
        <v>2.8119062117779206</v>
      </c>
      <c r="J1262">
        <f t="shared" si="233"/>
        <v>-0.56741856050382566</v>
      </c>
      <c r="K1262">
        <f t="shared" si="234"/>
        <v>0.56698719430817757</v>
      </c>
      <c r="L1262">
        <f t="shared" si="235"/>
        <v>2.963202372504802</v>
      </c>
      <c r="M1262" s="2">
        <f t="shared" si="236"/>
        <v>5.5908306289221676E-3</v>
      </c>
      <c r="N1262" s="2">
        <f t="shared" si="237"/>
        <v>1.6455724253289315E-2</v>
      </c>
    </row>
    <row r="1263" spans="1:14" x14ac:dyDescent="0.25">
      <c r="A1263" s="1">
        <v>41403</v>
      </c>
      <c r="B1263">
        <v>16.313213000000001</v>
      </c>
      <c r="C1263">
        <f t="shared" si="228"/>
        <v>-1.5242385568168038E-2</v>
      </c>
      <c r="D1263">
        <f t="shared" si="229"/>
        <v>-1.6383458601184606E-2</v>
      </c>
      <c r="E1263">
        <f t="shared" si="230"/>
        <v>2.6841771573672983E-4</v>
      </c>
      <c r="F1263">
        <f t="shared" si="238"/>
        <v>1.0307723543386633E-4</v>
      </c>
      <c r="G1263">
        <f t="shared" si="239"/>
        <v>2.2854650875301844E-4</v>
      </c>
      <c r="H1263">
        <f t="shared" si="231"/>
        <v>2.6857191060499797</v>
      </c>
      <c r="I1263">
        <f t="shared" si="232"/>
        <v>2.4150152294339913</v>
      </c>
      <c r="J1263">
        <f t="shared" si="233"/>
        <v>-1.1084244497869538</v>
      </c>
      <c r="K1263">
        <f t="shared" si="234"/>
        <v>0.33007860702316877</v>
      </c>
      <c r="L1263">
        <f t="shared" si="235"/>
        <v>2.4666617140834917</v>
      </c>
      <c r="M1263" s="2">
        <f t="shared" si="236"/>
        <v>1.0152695968749697E-2</v>
      </c>
      <c r="N1263" s="2">
        <f t="shared" si="237"/>
        <v>1.5805138289707671E-2</v>
      </c>
    </row>
    <row r="1264" spans="1:14" x14ac:dyDescent="0.25">
      <c r="A1264" s="1">
        <v>41404</v>
      </c>
      <c r="B1264">
        <v>16.177499999999998</v>
      </c>
      <c r="C1264">
        <f t="shared" si="228"/>
        <v>-8.319207258557948E-3</v>
      </c>
      <c r="D1264">
        <f t="shared" si="229"/>
        <v>-9.4602802915745143E-3</v>
      </c>
      <c r="E1264">
        <f t="shared" si="230"/>
        <v>8.9496903195153174E-5</v>
      </c>
      <c r="F1264">
        <f t="shared" si="238"/>
        <v>2.6841771573672983E-4</v>
      </c>
      <c r="G1264">
        <f t="shared" si="239"/>
        <v>2.6340093631397238E-4</v>
      </c>
      <c r="H1264">
        <f t="shared" si="231"/>
        <v>3.0320908583895512</v>
      </c>
      <c r="I1264">
        <f t="shared" si="232"/>
        <v>2.8448676930527128</v>
      </c>
      <c r="J1264">
        <f t="shared" si="233"/>
        <v>-0.50106068893874833</v>
      </c>
      <c r="K1264">
        <f t="shared" si="234"/>
        <v>0.60588766042226638</v>
      </c>
      <c r="L1264">
        <f t="shared" si="235"/>
        <v>3.0030566674306125</v>
      </c>
      <c r="M1264" s="2">
        <f t="shared" si="236"/>
        <v>1.6383458601184606E-2</v>
      </c>
      <c r="N1264" s="2">
        <f t="shared" si="237"/>
        <v>1.5117754752377035E-2</v>
      </c>
    </row>
    <row r="1265" spans="1:14" x14ac:dyDescent="0.25">
      <c r="A1265" s="1">
        <v>41407</v>
      </c>
      <c r="B1265">
        <v>16.240713</v>
      </c>
      <c r="C1265">
        <f t="shared" si="228"/>
        <v>3.9074640704683805E-3</v>
      </c>
      <c r="D1265">
        <f t="shared" si="229"/>
        <v>2.7663910374518142E-3</v>
      </c>
      <c r="E1265">
        <f t="shared" si="230"/>
        <v>7.6529193720937246E-6</v>
      </c>
      <c r="F1265">
        <f t="shared" si="238"/>
        <v>8.9496903195153174E-5</v>
      </c>
      <c r="G1265">
        <f t="shared" si="239"/>
        <v>2.5566061483688713E-4</v>
      </c>
      <c r="H1265">
        <f t="shared" si="231"/>
        <v>3.2019243747755635</v>
      </c>
      <c r="I1265">
        <f t="shared" si="232"/>
        <v>3.2696685152749385</v>
      </c>
      <c r="J1265">
        <f t="shared" si="233"/>
        <v>-0.10580627377211087</v>
      </c>
      <c r="K1265">
        <f t="shared" si="234"/>
        <v>0.89959890709899293</v>
      </c>
      <c r="L1265">
        <f t="shared" si="235"/>
        <v>3.4132243337912649</v>
      </c>
      <c r="M1265" s="2">
        <f t="shared" si="236"/>
        <v>9.4602802915745143E-3</v>
      </c>
      <c r="N1265" s="2">
        <f t="shared" si="237"/>
        <v>1.6229631428777806E-2</v>
      </c>
    </row>
    <row r="1266" spans="1:14" x14ac:dyDescent="0.25">
      <c r="A1266" s="1">
        <v>41408</v>
      </c>
      <c r="B1266">
        <v>15.852143</v>
      </c>
      <c r="C1266">
        <f t="shared" si="228"/>
        <v>-2.3925673706566952E-2</v>
      </c>
      <c r="D1266">
        <f t="shared" si="229"/>
        <v>-2.506674673958352E-2</v>
      </c>
      <c r="E1266">
        <f t="shared" si="230"/>
        <v>6.2834179210642107E-4</v>
      </c>
      <c r="F1266">
        <f t="shared" si="238"/>
        <v>7.6529193720937246E-6</v>
      </c>
      <c r="G1266">
        <f t="shared" si="239"/>
        <v>2.307581505132655E-4</v>
      </c>
      <c r="H1266">
        <f t="shared" si="231"/>
        <v>1.906659061902908</v>
      </c>
      <c r="I1266">
        <f t="shared" si="232"/>
        <v>1.8437881056833787</v>
      </c>
      <c r="J1266">
        <f t="shared" si="233"/>
        <v>-1.8988534188675412</v>
      </c>
      <c r="K1266">
        <f t="shared" si="234"/>
        <v>0.14974021013209482</v>
      </c>
      <c r="L1266">
        <f t="shared" si="235"/>
        <v>1.6714175122178943</v>
      </c>
      <c r="M1266" s="2">
        <f t="shared" si="236"/>
        <v>2.7663910374518142E-3</v>
      </c>
      <c r="N1266" s="2">
        <f t="shared" si="237"/>
        <v>1.5989390696236276E-2</v>
      </c>
    </row>
    <row r="1267" spans="1:14" x14ac:dyDescent="0.25">
      <c r="A1267" s="1">
        <v>41409</v>
      </c>
      <c r="B1267">
        <v>15.316071000000001</v>
      </c>
      <c r="C1267">
        <f t="shared" si="228"/>
        <v>-3.3817005057297234E-2</v>
      </c>
      <c r="D1267">
        <f t="shared" si="229"/>
        <v>-3.4958078090313802E-2</v>
      </c>
      <c r="E1267">
        <f t="shared" si="230"/>
        <v>1.2220672237684778E-3</v>
      </c>
      <c r="F1267">
        <f t="shared" si="238"/>
        <v>6.2834179210642107E-4</v>
      </c>
      <c r="G1267">
        <f t="shared" si="239"/>
        <v>3.4002222261927842E-4</v>
      </c>
      <c r="H1267">
        <f t="shared" si="231"/>
        <v>1.2772710314135505</v>
      </c>
      <c r="I1267">
        <f t="shared" si="232"/>
        <v>1.4042965937541796</v>
      </c>
      <c r="J1267">
        <f t="shared" si="233"/>
        <v>-2.2680946564911295</v>
      </c>
      <c r="K1267">
        <f t="shared" si="234"/>
        <v>0.10350921292282197</v>
      </c>
      <c r="L1267">
        <f t="shared" si="235"/>
        <v>1.1083558838314229</v>
      </c>
      <c r="M1267" s="2">
        <f t="shared" si="236"/>
        <v>2.506674673958352E-2</v>
      </c>
      <c r="N1267" s="2">
        <f t="shared" si="237"/>
        <v>1.5190725806006292E-2</v>
      </c>
    </row>
    <row r="1268" spans="1:14" x14ac:dyDescent="0.25">
      <c r="A1268" s="1">
        <v>41410</v>
      </c>
      <c r="B1268">
        <v>15.520714</v>
      </c>
      <c r="C1268">
        <f t="shared" si="228"/>
        <v>1.336132484630026E-2</v>
      </c>
      <c r="D1268">
        <f t="shared" si="229"/>
        <v>1.2220251813283694E-2</v>
      </c>
      <c r="E1268">
        <f t="shared" si="230"/>
        <v>1.4933455438006341E-4</v>
      </c>
      <c r="F1268">
        <f t="shared" si="238"/>
        <v>1.2220672237684778E-3</v>
      </c>
      <c r="G1268">
        <f t="shared" si="239"/>
        <v>5.5556589794378427E-4</v>
      </c>
      <c r="H1268">
        <f t="shared" si="231"/>
        <v>2.6944245337370738</v>
      </c>
      <c r="I1268">
        <f t="shared" si="232"/>
        <v>2.536157933669176</v>
      </c>
      <c r="J1268">
        <f t="shared" si="233"/>
        <v>-0.43126533195556299</v>
      </c>
      <c r="K1268">
        <f t="shared" si="234"/>
        <v>0.6496865053124643</v>
      </c>
      <c r="L1268">
        <f t="shared" si="235"/>
        <v>2.6996970813238299</v>
      </c>
      <c r="M1268" s="2">
        <f t="shared" si="236"/>
        <v>3.4958078090313802E-2</v>
      </c>
      <c r="N1268" s="2">
        <f t="shared" si="237"/>
        <v>1.8439691500111339E-2</v>
      </c>
    </row>
    <row r="1269" spans="1:14" x14ac:dyDescent="0.25">
      <c r="A1269" s="1">
        <v>41411</v>
      </c>
      <c r="B1269">
        <v>15.473571</v>
      </c>
      <c r="C1269">
        <f t="shared" si="228"/>
        <v>-3.0374246957968198E-3</v>
      </c>
      <c r="D1269">
        <f t="shared" si="229"/>
        <v>-4.1784977288133861E-3</v>
      </c>
      <c r="E1269">
        <f t="shared" si="230"/>
        <v>1.7459843269698627E-5</v>
      </c>
      <c r="F1269">
        <f t="shared" si="238"/>
        <v>1.4933455438006341E-4</v>
      </c>
      <c r="G1269">
        <f t="shared" si="239"/>
        <v>4.8796660857458525E-4</v>
      </c>
      <c r="H1269">
        <f t="shared" si="231"/>
        <v>2.8758028487174236</v>
      </c>
      <c r="I1269">
        <f t="shared" si="232"/>
        <v>2.930326432894923</v>
      </c>
      <c r="J1269">
        <f t="shared" si="233"/>
        <v>-0.11860825231531485</v>
      </c>
      <c r="K1269">
        <f t="shared" si="234"/>
        <v>0.88815566554550696</v>
      </c>
      <c r="L1269">
        <f t="shared" si="235"/>
        <v>3.0772242868368691</v>
      </c>
      <c r="M1269" s="2">
        <f t="shared" si="236"/>
        <v>1.2220251813283694E-2</v>
      </c>
      <c r="N1269" s="2">
        <f t="shared" si="237"/>
        <v>2.3570445433716017E-2</v>
      </c>
    </row>
    <row r="1270" spans="1:14" x14ac:dyDescent="0.25">
      <c r="A1270" s="1">
        <v>41414</v>
      </c>
      <c r="B1270">
        <v>15.818929000000001</v>
      </c>
      <c r="C1270">
        <f t="shared" si="228"/>
        <v>2.231921771645351E-2</v>
      </c>
      <c r="D1270">
        <f t="shared" si="229"/>
        <v>2.1178144683436942E-2</v>
      </c>
      <c r="E1270">
        <f t="shared" si="230"/>
        <v>4.4851381223258842E-4</v>
      </c>
      <c r="F1270">
        <f t="shared" si="238"/>
        <v>1.7459843269698627E-5</v>
      </c>
      <c r="G1270">
        <f t="shared" si="239"/>
        <v>4.3025487622984316E-4</v>
      </c>
      <c r="H1270">
        <f t="shared" si="231"/>
        <v>2.4354091176912416</v>
      </c>
      <c r="I1270">
        <f t="shared" si="232"/>
        <v>2.1614209342164399</v>
      </c>
      <c r="J1270">
        <f t="shared" si="233"/>
        <v>-1.0269629469447186</v>
      </c>
      <c r="K1270">
        <f t="shared" si="234"/>
        <v>0.35809285777855449</v>
      </c>
      <c r="L1270">
        <f t="shared" si="235"/>
        <v>2.2318041971836511</v>
      </c>
      <c r="M1270" s="2">
        <f t="shared" si="236"/>
        <v>4.1784977288133861E-3</v>
      </c>
      <c r="N1270" s="2">
        <f t="shared" si="237"/>
        <v>2.208996624204268E-2</v>
      </c>
    </row>
    <row r="1271" spans="1:14" x14ac:dyDescent="0.25">
      <c r="A1271" s="1">
        <v>41415</v>
      </c>
      <c r="B1271">
        <v>15.702143</v>
      </c>
      <c r="C1271">
        <f t="shared" si="228"/>
        <v>-7.3826742632198128E-3</v>
      </c>
      <c r="D1271">
        <f t="shared" si="229"/>
        <v>-8.5237472962363791E-3</v>
      </c>
      <c r="E1271">
        <f t="shared" si="230"/>
        <v>7.2654267970096985E-5</v>
      </c>
      <c r="F1271">
        <f t="shared" si="238"/>
        <v>4.4851381223258842E-4</v>
      </c>
      <c r="G1271">
        <f t="shared" si="239"/>
        <v>3.9076104232820241E-4</v>
      </c>
      <c r="H1271">
        <f t="shared" si="231"/>
        <v>2.9118035454641102</v>
      </c>
      <c r="I1271">
        <f t="shared" si="232"/>
        <v>2.7993637732817795</v>
      </c>
      <c r="J1271">
        <f t="shared" si="233"/>
        <v>-0.34062157460804354</v>
      </c>
      <c r="K1271">
        <f t="shared" si="234"/>
        <v>0.71132804187274667</v>
      </c>
      <c r="L1271">
        <f t="shared" si="235"/>
        <v>2.9662863396643657</v>
      </c>
      <c r="M1271" s="2">
        <f t="shared" si="236"/>
        <v>2.1178144683436942E-2</v>
      </c>
      <c r="N1271" s="2">
        <f t="shared" si="237"/>
        <v>2.0742586054536286E-2</v>
      </c>
    </row>
    <row r="1272" spans="1:14" x14ac:dyDescent="0.25">
      <c r="A1272" s="1">
        <v>41416</v>
      </c>
      <c r="B1272">
        <v>15.762499999999999</v>
      </c>
      <c r="C1272">
        <f t="shared" si="228"/>
        <v>3.8438702284140369E-3</v>
      </c>
      <c r="D1272">
        <f t="shared" si="229"/>
        <v>2.7027971953974706E-3</v>
      </c>
      <c r="E1272">
        <f t="shared" si="230"/>
        <v>7.3051126794484333E-6</v>
      </c>
      <c r="F1272">
        <f t="shared" si="238"/>
        <v>7.2654267970096985E-5</v>
      </c>
      <c r="G1272">
        <f t="shared" si="239"/>
        <v>3.5966721468181105E-4</v>
      </c>
      <c r="H1272">
        <f t="shared" si="231"/>
        <v>3.036071768144768</v>
      </c>
      <c r="I1272">
        <f t="shared" si="232"/>
        <v>3.129502692144265</v>
      </c>
      <c r="J1272">
        <f t="shared" si="233"/>
        <v>-8.2544058827308892E-2</v>
      </c>
      <c r="K1272">
        <f t="shared" si="234"/>
        <v>0.92077086887839732</v>
      </c>
      <c r="L1272">
        <f t="shared" si="235"/>
        <v>3.2658223694228763</v>
      </c>
      <c r="M1272" s="2">
        <f t="shared" si="236"/>
        <v>8.5237472962363791E-3</v>
      </c>
      <c r="N1272" s="2">
        <f t="shared" si="237"/>
        <v>1.9767676705374417E-2</v>
      </c>
    </row>
    <row r="1273" spans="1:14" x14ac:dyDescent="0.25">
      <c r="A1273" s="1">
        <v>41417</v>
      </c>
      <c r="B1273">
        <v>15.790713999999999</v>
      </c>
      <c r="C1273">
        <f t="shared" si="228"/>
        <v>1.7899444885012272E-3</v>
      </c>
      <c r="D1273">
        <f t="shared" si="229"/>
        <v>6.4887145548466071E-4</v>
      </c>
      <c r="E1273">
        <f t="shared" si="230"/>
        <v>4.2103416574278201E-7</v>
      </c>
      <c r="F1273">
        <f t="shared" si="238"/>
        <v>7.3051126794484333E-6</v>
      </c>
      <c r="G1273">
        <f t="shared" si="239"/>
        <v>3.1854021280567789E-4</v>
      </c>
      <c r="H1273">
        <f t="shared" si="231"/>
        <v>3.1062815031201341</v>
      </c>
      <c r="I1273">
        <f t="shared" si="232"/>
        <v>3.2963776994898337</v>
      </c>
      <c r="J1273">
        <f t="shared" si="233"/>
        <v>-1.4358120585093819E-2</v>
      </c>
      <c r="K1273">
        <f t="shared" si="234"/>
        <v>0.98574446565948248</v>
      </c>
      <c r="L1273">
        <f t="shared" si="235"/>
        <v>3.3947235458524707</v>
      </c>
      <c r="M1273" s="2">
        <f t="shared" si="236"/>
        <v>2.7027971953974706E-3</v>
      </c>
      <c r="N1273" s="2">
        <f t="shared" si="237"/>
        <v>1.896489427025131E-2</v>
      </c>
    </row>
    <row r="1274" spans="1:14" x14ac:dyDescent="0.25">
      <c r="A1274" s="1">
        <v>41418</v>
      </c>
      <c r="B1274">
        <v>15.898213999999999</v>
      </c>
      <c r="C1274">
        <f t="shared" si="228"/>
        <v>6.8077985580639044E-3</v>
      </c>
      <c r="D1274">
        <f t="shared" si="229"/>
        <v>5.6667255250473381E-3</v>
      </c>
      <c r="E1274">
        <f t="shared" si="230"/>
        <v>3.2111778176223029E-5</v>
      </c>
      <c r="F1274">
        <f t="shared" si="238"/>
        <v>4.2103416574278201E-7</v>
      </c>
      <c r="G1274">
        <f t="shared" si="239"/>
        <v>2.8362770537344498E-4</v>
      </c>
      <c r="H1274">
        <f t="shared" si="231"/>
        <v>3.108376475656045</v>
      </c>
      <c r="I1274">
        <f t="shared" si="232"/>
        <v>3.0542979450070114</v>
      </c>
      <c r="J1274">
        <f t="shared" si="233"/>
        <v>-0.24794841137086862</v>
      </c>
      <c r="K1274">
        <f t="shared" si="234"/>
        <v>0.78040020201617466</v>
      </c>
      <c r="L1274">
        <f t="shared" si="235"/>
        <v>3.2191763762051613</v>
      </c>
      <c r="M1274" s="2">
        <f t="shared" si="236"/>
        <v>6.4887145548466071E-4</v>
      </c>
      <c r="N1274" s="2">
        <f t="shared" si="237"/>
        <v>1.7847694887734883E-2</v>
      </c>
    </row>
    <row r="1275" spans="1:14" x14ac:dyDescent="0.25">
      <c r="A1275" s="1">
        <v>41422</v>
      </c>
      <c r="B1275">
        <v>15.765713999999999</v>
      </c>
      <c r="C1275">
        <f t="shared" si="228"/>
        <v>-8.3342694971900722E-3</v>
      </c>
      <c r="D1275">
        <f t="shared" si="229"/>
        <v>-9.4753425302066385E-3</v>
      </c>
      <c r="E1275">
        <f t="shared" si="230"/>
        <v>8.9782116064742739E-5</v>
      </c>
      <c r="F1275">
        <f t="shared" si="238"/>
        <v>3.2111778176223029E-5</v>
      </c>
      <c r="G1275">
        <f t="shared" si="239"/>
        <v>2.5506577266551708E-4</v>
      </c>
      <c r="H1275">
        <f t="shared" si="231"/>
        <v>3.0420580544960076</v>
      </c>
      <c r="I1275">
        <f t="shared" si="232"/>
        <v>2.8505549202128493</v>
      </c>
      <c r="J1275">
        <f t="shared" si="233"/>
        <v>-0.51252462032115353</v>
      </c>
      <c r="K1275">
        <f t="shared" si="234"/>
        <v>0.59898146755346837</v>
      </c>
      <c r="L1275">
        <f t="shared" si="235"/>
        <v>3.0076706861003553</v>
      </c>
      <c r="M1275" s="2">
        <f t="shared" si="236"/>
        <v>5.6667255250473381E-3</v>
      </c>
      <c r="N1275" s="2">
        <f t="shared" si="237"/>
        <v>1.6841250113143174E-2</v>
      </c>
    </row>
    <row r="1276" spans="1:14" x14ac:dyDescent="0.25">
      <c r="A1276" s="1">
        <v>41423</v>
      </c>
      <c r="B1276">
        <v>15.891071</v>
      </c>
      <c r="C1276">
        <f t="shared" si="228"/>
        <v>7.9512415359050959E-3</v>
      </c>
      <c r="D1276">
        <f t="shared" si="229"/>
        <v>6.8101685028885296E-3</v>
      </c>
      <c r="E1276">
        <f t="shared" si="230"/>
        <v>4.6378395037734995E-5</v>
      </c>
      <c r="F1276">
        <f t="shared" si="238"/>
        <v>8.9782116064742739E-5</v>
      </c>
      <c r="G1276">
        <f t="shared" si="239"/>
        <v>2.4868413618610817E-4</v>
      </c>
      <c r="H1276">
        <f t="shared" si="231"/>
        <v>3.1374773702464411</v>
      </c>
      <c r="I1276">
        <f t="shared" si="232"/>
        <v>3.0246654297766669</v>
      </c>
      <c r="J1276">
        <f t="shared" si="233"/>
        <v>-0.34128383721023609</v>
      </c>
      <c r="K1276">
        <f t="shared" si="234"/>
        <v>0.71085711186960032</v>
      </c>
      <c r="L1276">
        <f t="shared" si="235"/>
        <v>3.1915804102583363</v>
      </c>
      <c r="M1276" s="2">
        <f t="shared" si="236"/>
        <v>9.4753425302066385E-3</v>
      </c>
      <c r="N1276" s="2">
        <f t="shared" si="237"/>
        <v>1.5970778711932525E-2</v>
      </c>
    </row>
    <row r="1277" spans="1:14" x14ac:dyDescent="0.25">
      <c r="A1277" s="1">
        <v>41424</v>
      </c>
      <c r="B1277">
        <v>16.127856999999999</v>
      </c>
      <c r="C1277">
        <f t="shared" si="228"/>
        <v>1.4900569005072084E-2</v>
      </c>
      <c r="D1277">
        <f t="shared" si="229"/>
        <v>1.3759495972055518E-2</v>
      </c>
      <c r="E1277">
        <f t="shared" si="230"/>
        <v>1.8932372940501201E-4</v>
      </c>
      <c r="F1277">
        <f t="shared" si="238"/>
        <v>4.6378395037734995E-5</v>
      </c>
      <c r="G1277">
        <f t="shared" si="239"/>
        <v>2.2597853325952665E-4</v>
      </c>
      <c r="H1277">
        <f t="shared" si="231"/>
        <v>2.8596991435373704</v>
      </c>
      <c r="I1277">
        <f t="shared" si="232"/>
        <v>2.5890765647340994</v>
      </c>
      <c r="J1277">
        <f t="shared" si="233"/>
        <v>-0.89288695174458632</v>
      </c>
      <c r="K1277">
        <f t="shared" si="234"/>
        <v>0.40947191906809349</v>
      </c>
      <c r="L1277">
        <f t="shared" si="235"/>
        <v>2.6878490720458039</v>
      </c>
      <c r="M1277" s="2">
        <f t="shared" si="236"/>
        <v>6.8101685028885296E-3</v>
      </c>
      <c r="N1277" s="2">
        <f t="shared" si="237"/>
        <v>1.5769722134080493E-2</v>
      </c>
    </row>
    <row r="1278" spans="1:14" x14ac:dyDescent="0.25">
      <c r="A1278" s="1">
        <v>41425</v>
      </c>
      <c r="B1278">
        <v>16.061786999999999</v>
      </c>
      <c r="C1278">
        <f t="shared" si="228"/>
        <v>-4.0966385056613319E-3</v>
      </c>
      <c r="D1278">
        <f t="shared" si="229"/>
        <v>-5.2377115386778982E-3</v>
      </c>
      <c r="E1278">
        <f t="shared" si="230"/>
        <v>2.7433622162399595E-5</v>
      </c>
      <c r="F1278">
        <f t="shared" si="238"/>
        <v>1.8932372940501201E-4</v>
      </c>
      <c r="G1278">
        <f t="shared" si="239"/>
        <v>2.109071724191393E-4</v>
      </c>
      <c r="H1278">
        <f t="shared" si="231"/>
        <v>3.2480705021500289</v>
      </c>
      <c r="I1278">
        <f t="shared" si="232"/>
        <v>3.1782407751059991</v>
      </c>
      <c r="J1278">
        <f t="shared" si="233"/>
        <v>-0.27098624953620898</v>
      </c>
      <c r="K1278">
        <f t="shared" si="234"/>
        <v>0.76262698280768193</v>
      </c>
      <c r="L1278">
        <f t="shared" si="235"/>
        <v>3.3442607310799333</v>
      </c>
      <c r="M1278" s="2">
        <f t="shared" si="236"/>
        <v>1.3759495972055518E-2</v>
      </c>
      <c r="N1278" s="2">
        <f t="shared" si="237"/>
        <v>1.5032582388250086E-2</v>
      </c>
    </row>
    <row r="1279" spans="1:14" x14ac:dyDescent="0.25">
      <c r="A1279" s="1">
        <v>41428</v>
      </c>
      <c r="B1279">
        <v>16.097142999999999</v>
      </c>
      <c r="C1279">
        <f t="shared" si="228"/>
        <v>2.2012494624663592E-3</v>
      </c>
      <c r="D1279">
        <f t="shared" si="229"/>
        <v>1.0601764294497927E-3</v>
      </c>
      <c r="E1279">
        <f t="shared" si="230"/>
        <v>1.1239740615609113E-6</v>
      </c>
      <c r="F1279">
        <f t="shared" si="238"/>
        <v>2.7433622162399595E-5</v>
      </c>
      <c r="G1279">
        <f t="shared" si="239"/>
        <v>1.9846036718818285E-4</v>
      </c>
      <c r="H1279">
        <f t="shared" si="231"/>
        <v>3.3406903021324079</v>
      </c>
      <c r="I1279">
        <f t="shared" si="232"/>
        <v>3.4940573686070779</v>
      </c>
      <c r="J1279">
        <f t="shared" si="233"/>
        <v>-3.6444256389272671E-2</v>
      </c>
      <c r="K1279">
        <f t="shared" si="234"/>
        <v>0.964211841047806</v>
      </c>
      <c r="L1279">
        <f t="shared" si="235"/>
        <v>3.6092170626570241</v>
      </c>
      <c r="M1279" s="2">
        <f t="shared" si="236"/>
        <v>5.2377115386778982E-3</v>
      </c>
      <c r="N1279" s="2">
        <f t="shared" si="237"/>
        <v>1.4522643437719571E-2</v>
      </c>
    </row>
    <row r="1280" spans="1:14" x14ac:dyDescent="0.25">
      <c r="A1280" s="1">
        <v>41429</v>
      </c>
      <c r="B1280">
        <v>16.046785</v>
      </c>
      <c r="C1280">
        <f t="shared" si="228"/>
        <v>-3.128381228892585E-3</v>
      </c>
      <c r="D1280">
        <f t="shared" si="229"/>
        <v>-4.2694542619091513E-3</v>
      </c>
      <c r="E1280">
        <f t="shared" si="230"/>
        <v>1.8228239694534216E-5</v>
      </c>
      <c r="F1280">
        <f t="shared" si="238"/>
        <v>1.1239740615609113E-6</v>
      </c>
      <c r="G1280">
        <f t="shared" si="239"/>
        <v>1.8228838026434677E-4</v>
      </c>
      <c r="H1280">
        <f t="shared" si="231"/>
        <v>3.3360234169374272</v>
      </c>
      <c r="I1280">
        <f t="shared" si="232"/>
        <v>3.2955905522699194</v>
      </c>
      <c r="J1280">
        <f t="shared" si="233"/>
        <v>-0.22900127840909384</v>
      </c>
      <c r="K1280">
        <f t="shared" si="234"/>
        <v>0.79532751675051405</v>
      </c>
      <c r="L1280">
        <f t="shared" si="235"/>
        <v>3.459159779964522</v>
      </c>
      <c r="M1280" s="2">
        <f t="shared" si="236"/>
        <v>1.0601764294497927E-3</v>
      </c>
      <c r="N1280" s="2">
        <f t="shared" si="237"/>
        <v>1.4087596217530614E-2</v>
      </c>
    </row>
    <row r="1281" spans="1:14" x14ac:dyDescent="0.25">
      <c r="A1281" s="1">
        <v>41430</v>
      </c>
      <c r="B1281">
        <v>15.896786000000001</v>
      </c>
      <c r="C1281">
        <f t="shared" si="228"/>
        <v>-9.347604520157704E-3</v>
      </c>
      <c r="D1281">
        <f t="shared" si="229"/>
        <v>-1.048867755317427E-2</v>
      </c>
      <c r="E1281">
        <f t="shared" si="230"/>
        <v>1.100123568144618E-4</v>
      </c>
      <c r="F1281">
        <f t="shared" si="238"/>
        <v>1.8228239694534216E-5</v>
      </c>
      <c r="G1281">
        <f t="shared" si="239"/>
        <v>1.7239131784063498E-4</v>
      </c>
      <c r="H1281">
        <f t="shared" si="231"/>
        <v>3.0948558189867983</v>
      </c>
      <c r="I1281">
        <f t="shared" si="232"/>
        <v>2.8408786468747</v>
      </c>
      <c r="J1281">
        <f t="shared" si="233"/>
        <v>-0.7501063649480989</v>
      </c>
      <c r="K1281">
        <f t="shared" si="234"/>
        <v>0.47231631216911402</v>
      </c>
      <c r="L1281">
        <f t="shared" si="235"/>
        <v>2.9659661652299203</v>
      </c>
      <c r="M1281" s="2">
        <f t="shared" si="236"/>
        <v>4.2694542619091513E-3</v>
      </c>
      <c r="N1281" s="2">
        <f t="shared" si="237"/>
        <v>1.3501421416441558E-2</v>
      </c>
    </row>
    <row r="1282" spans="1:14" x14ac:dyDescent="0.25">
      <c r="A1282" s="1">
        <v>41431</v>
      </c>
      <c r="B1282">
        <v>15.659286</v>
      </c>
      <c r="C1282">
        <f t="shared" si="228"/>
        <v>-1.4940126891058392E-2</v>
      </c>
      <c r="D1282">
        <f t="shared" si="229"/>
        <v>-1.608119992407496E-2</v>
      </c>
      <c r="E1282">
        <f t="shared" si="230"/>
        <v>2.586049909980685E-4</v>
      </c>
      <c r="F1282">
        <f t="shared" si="238"/>
        <v>1.100123568144618E-4</v>
      </c>
      <c r="G1282">
        <f t="shared" si="239"/>
        <v>1.8310030640324089E-4</v>
      </c>
      <c r="H1282">
        <f t="shared" si="231"/>
        <v>2.6776157448226545</v>
      </c>
      <c r="I1282">
        <f t="shared" si="232"/>
        <v>2.4211601894156201</v>
      </c>
      <c r="J1282">
        <f t="shared" si="233"/>
        <v>-1.2473534977800482</v>
      </c>
      <c r="K1282">
        <f t="shared" si="234"/>
        <v>0.28726403666287781</v>
      </c>
      <c r="L1282">
        <f t="shared" si="235"/>
        <v>2.4385854680524806</v>
      </c>
      <c r="M1282" s="2">
        <f t="shared" si="236"/>
        <v>1.048867755317427E-2</v>
      </c>
      <c r="N1282" s="2">
        <f t="shared" si="237"/>
        <v>1.3129787425569197E-2</v>
      </c>
    </row>
    <row r="1283" spans="1:14" x14ac:dyDescent="0.25">
      <c r="A1283" s="1">
        <v>41432</v>
      </c>
      <c r="B1283">
        <v>15.778929</v>
      </c>
      <c r="C1283">
        <f t="shared" si="228"/>
        <v>7.6403866689707112E-3</v>
      </c>
      <c r="D1283">
        <f t="shared" si="229"/>
        <v>6.4993136359541449E-3</v>
      </c>
      <c r="E1283">
        <f t="shared" si="230"/>
        <v>4.2241077738499487E-5</v>
      </c>
      <c r="F1283">
        <f t="shared" si="238"/>
        <v>2.586049909980685E-4</v>
      </c>
      <c r="G1283">
        <f t="shared" si="239"/>
        <v>2.2300171935866223E-4</v>
      </c>
      <c r="H1283">
        <f t="shared" si="231"/>
        <v>3.190516798592459</v>
      </c>
      <c r="I1283">
        <f t="shared" si="232"/>
        <v>3.0757938031756296</v>
      </c>
      <c r="J1283">
        <f t="shared" si="233"/>
        <v>-0.34470105138950641</v>
      </c>
      <c r="K1283">
        <f t="shared" si="234"/>
        <v>0.708432106608469</v>
      </c>
      <c r="L1283">
        <f t="shared" si="235"/>
        <v>3.242665236213198</v>
      </c>
      <c r="M1283" s="2">
        <f t="shared" si="236"/>
        <v>1.608119992407496E-2</v>
      </c>
      <c r="N1283" s="2">
        <f t="shared" si="237"/>
        <v>1.3531456181920736E-2</v>
      </c>
    </row>
    <row r="1284" spans="1:14" x14ac:dyDescent="0.25">
      <c r="A1284" s="1">
        <v>41435</v>
      </c>
      <c r="B1284">
        <v>15.674643</v>
      </c>
      <c r="C1284">
        <f t="shared" si="228"/>
        <v>-6.6091938179073662E-3</v>
      </c>
      <c r="D1284">
        <f t="shared" si="229"/>
        <v>-7.7502668509239325E-3</v>
      </c>
      <c r="E1284">
        <f t="shared" si="230"/>
        <v>6.0066636260530371E-5</v>
      </c>
      <c r="F1284">
        <f t="shared" si="238"/>
        <v>4.2241077738499487E-5</v>
      </c>
      <c r="G1284">
        <f t="shared" si="239"/>
        <v>2.0418148482017728E-4</v>
      </c>
      <c r="H1284">
        <f t="shared" si="231"/>
        <v>3.1822208402073624</v>
      </c>
      <c r="I1284">
        <f t="shared" si="232"/>
        <v>3.0127174758419342</v>
      </c>
      <c r="J1284">
        <f t="shared" si="233"/>
        <v>-0.45691305438139873</v>
      </c>
      <c r="K1284">
        <f t="shared" si="234"/>
        <v>0.63323539471245827</v>
      </c>
      <c r="L1284">
        <f t="shared" si="235"/>
        <v>3.1745383590866996</v>
      </c>
      <c r="M1284" s="2">
        <f t="shared" si="236"/>
        <v>6.4993136359541449E-3</v>
      </c>
      <c r="N1284" s="2">
        <f t="shared" si="237"/>
        <v>1.4933242091343132E-2</v>
      </c>
    </row>
    <row r="1285" spans="1:14" x14ac:dyDescent="0.25">
      <c r="A1285" s="1">
        <v>41436</v>
      </c>
      <c r="B1285">
        <v>15.628571000000001</v>
      </c>
      <c r="C1285">
        <f t="shared" si="228"/>
        <v>-2.9392694940483244E-3</v>
      </c>
      <c r="D1285">
        <f t="shared" si="229"/>
        <v>-4.0803425270648907E-3</v>
      </c>
      <c r="E1285">
        <f t="shared" si="230"/>
        <v>1.6649195138174299E-5</v>
      </c>
      <c r="F1285">
        <f t="shared" si="238"/>
        <v>6.0066636260530371E-5</v>
      </c>
      <c r="G1285">
        <f t="shared" si="239"/>
        <v>1.9956092533582196E-4</v>
      </c>
      <c r="H1285">
        <f t="shared" si="231"/>
        <v>3.2990423889536138</v>
      </c>
      <c r="I1285">
        <f t="shared" si="232"/>
        <v>3.2777072903073732</v>
      </c>
      <c r="J1285">
        <f t="shared" si="233"/>
        <v>-0.20392869805763889</v>
      </c>
      <c r="K1285">
        <f t="shared" si="234"/>
        <v>0.81552051731122188</v>
      </c>
      <c r="L1285">
        <f t="shared" si="235"/>
        <v>3.4389675403933619</v>
      </c>
      <c r="M1285" s="2">
        <f t="shared" si="236"/>
        <v>7.7502668509239325E-3</v>
      </c>
      <c r="N1285" s="2">
        <f t="shared" si="237"/>
        <v>1.4289208684184625E-2</v>
      </c>
    </row>
    <row r="1286" spans="1:14" x14ac:dyDescent="0.25">
      <c r="A1286" s="1">
        <v>41437</v>
      </c>
      <c r="B1286">
        <v>15.435357</v>
      </c>
      <c r="C1286">
        <f t="shared" si="228"/>
        <v>-1.2362870540115312E-2</v>
      </c>
      <c r="D1286">
        <f t="shared" si="229"/>
        <v>-1.3503943573131878E-2</v>
      </c>
      <c r="E1286">
        <f t="shared" si="230"/>
        <v>1.8235649202632975E-4</v>
      </c>
      <c r="F1286">
        <f t="shared" si="238"/>
        <v>1.6649195138174299E-5</v>
      </c>
      <c r="G1286">
        <f t="shared" si="239"/>
        <v>1.8664312237122522E-4</v>
      </c>
      <c r="H1286">
        <f t="shared" si="231"/>
        <v>2.8857010612830858</v>
      </c>
      <c r="I1286">
        <f t="shared" si="232"/>
        <v>2.6115591174591062</v>
      </c>
      <c r="J1286">
        <f t="shared" si="233"/>
        <v>-0.985236218618735</v>
      </c>
      <c r="K1286">
        <f t="shared" si="234"/>
        <v>0.3733510240562839</v>
      </c>
      <c r="L1286">
        <f t="shared" si="235"/>
        <v>2.6911206312875033</v>
      </c>
      <c r="M1286" s="2">
        <f t="shared" si="236"/>
        <v>4.0803425270648907E-3</v>
      </c>
      <c r="N1286" s="2">
        <f t="shared" si="237"/>
        <v>1.4126603460698611E-2</v>
      </c>
    </row>
    <row r="1287" spans="1:14" x14ac:dyDescent="0.25">
      <c r="A1287" s="1">
        <v>41438</v>
      </c>
      <c r="B1287">
        <v>15.57</v>
      </c>
      <c r="C1287">
        <f t="shared" si="228"/>
        <v>8.7230246763971842E-3</v>
      </c>
      <c r="D1287">
        <f t="shared" si="229"/>
        <v>7.5819516433806178E-3</v>
      </c>
      <c r="E1287">
        <f t="shared" si="230"/>
        <v>5.7485990722562049E-5</v>
      </c>
      <c r="F1287">
        <f t="shared" si="238"/>
        <v>1.8235649202632975E-4</v>
      </c>
      <c r="G1287">
        <f t="shared" si="239"/>
        <v>2.1015577860556328E-4</v>
      </c>
      <c r="H1287">
        <f t="shared" si="231"/>
        <v>3.1781222663379149</v>
      </c>
      <c r="I1287">
        <f t="shared" si="232"/>
        <v>3.0176731483096968</v>
      </c>
      <c r="J1287">
        <f t="shared" si="233"/>
        <v>-0.43612112158448002</v>
      </c>
      <c r="K1287">
        <f t="shared" si="234"/>
        <v>0.64653941131481263</v>
      </c>
      <c r="L1287">
        <f t="shared" si="235"/>
        <v>3.1809103774970207</v>
      </c>
      <c r="M1287" s="2">
        <f t="shared" si="236"/>
        <v>1.3503943573131878E-2</v>
      </c>
      <c r="N1287" s="2">
        <f t="shared" si="237"/>
        <v>1.3661739361121819E-2</v>
      </c>
    </row>
    <row r="1288" spans="1:14" x14ac:dyDescent="0.25">
      <c r="A1288" s="1">
        <v>41439</v>
      </c>
      <c r="B1288">
        <v>15.358929</v>
      </c>
      <c r="C1288">
        <f t="shared" si="228"/>
        <v>-1.3556262042389244E-2</v>
      </c>
      <c r="D1288">
        <f t="shared" si="229"/>
        <v>-1.4697335075405811E-2</v>
      </c>
      <c r="E1288">
        <f t="shared" si="230"/>
        <v>2.1601165831875392E-4</v>
      </c>
      <c r="F1288">
        <f t="shared" si="238"/>
        <v>5.7485990722562049E-5</v>
      </c>
      <c r="G1288">
        <f t="shared" si="239"/>
        <v>1.9377488679138519E-4</v>
      </c>
      <c r="H1288">
        <f t="shared" si="231"/>
        <v>2.7980903450296233</v>
      </c>
      <c r="I1288">
        <f t="shared" si="232"/>
        <v>2.5254396291466996</v>
      </c>
      <c r="J1288">
        <f t="shared" si="233"/>
        <v>-1.0720183625570996</v>
      </c>
      <c r="K1288">
        <f t="shared" si="234"/>
        <v>0.34231690007245208</v>
      </c>
      <c r="L1288">
        <f t="shared" si="235"/>
        <v>2.5855891118549374</v>
      </c>
      <c r="M1288" s="2">
        <f t="shared" si="236"/>
        <v>7.5819516433806178E-3</v>
      </c>
      <c r="N1288" s="2">
        <f t="shared" si="237"/>
        <v>1.4496750622314066E-2</v>
      </c>
    </row>
    <row r="1289" spans="1:14" x14ac:dyDescent="0.25">
      <c r="A1289" s="1">
        <v>41442</v>
      </c>
      <c r="B1289">
        <v>15.428571</v>
      </c>
      <c r="C1289">
        <f t="shared" si="228"/>
        <v>4.5343005361897504E-3</v>
      </c>
      <c r="D1289">
        <f t="shared" si="229"/>
        <v>3.3932275031731841E-3</v>
      </c>
      <c r="E1289">
        <f t="shared" si="230"/>
        <v>1.1513992888290921E-5</v>
      </c>
      <c r="F1289">
        <f t="shared" si="238"/>
        <v>2.1601165831875392E-4</v>
      </c>
      <c r="G1289">
        <f t="shared" si="239"/>
        <v>2.2316571508524251E-4</v>
      </c>
      <c r="H1289">
        <f t="shared" si="231"/>
        <v>3.2590624821523684</v>
      </c>
      <c r="I1289">
        <f t="shared" si="232"/>
        <v>3.2835078530756387</v>
      </c>
      <c r="J1289">
        <f t="shared" si="233"/>
        <v>-0.14992225219429939</v>
      </c>
      <c r="K1289">
        <f t="shared" si="234"/>
        <v>0.86077489718301126</v>
      </c>
      <c r="L1289">
        <f t="shared" si="235"/>
        <v>3.4370764699580709</v>
      </c>
      <c r="M1289" s="2">
        <f t="shared" si="236"/>
        <v>1.4697335075405811E-2</v>
      </c>
      <c r="N1289" s="2">
        <f t="shared" si="237"/>
        <v>1.392030483830671E-2</v>
      </c>
    </row>
    <row r="1290" spans="1:14" x14ac:dyDescent="0.25">
      <c r="A1290" s="1">
        <v>41443</v>
      </c>
      <c r="B1290">
        <v>15.420356999999999</v>
      </c>
      <c r="C1290">
        <f t="shared" si="228"/>
        <v>-5.3238890367746095E-4</v>
      </c>
      <c r="D1290">
        <f t="shared" si="229"/>
        <v>-1.6734619366940275E-3</v>
      </c>
      <c r="E1290">
        <f t="shared" si="230"/>
        <v>2.8004748535637253E-6</v>
      </c>
      <c r="F1290">
        <f t="shared" si="238"/>
        <v>1.1513992888290921E-5</v>
      </c>
      <c r="G1290">
        <f t="shared" si="239"/>
        <v>2.0343978338006343E-4</v>
      </c>
      <c r="H1290">
        <f t="shared" si="231"/>
        <v>3.3242489073611643</v>
      </c>
      <c r="I1290">
        <f t="shared" si="232"/>
        <v>3.4395960891128969</v>
      </c>
      <c r="J1290">
        <f t="shared" si="233"/>
        <v>-6.434941502088784E-2</v>
      </c>
      <c r="K1290">
        <f t="shared" si="234"/>
        <v>0.93767730374847391</v>
      </c>
      <c r="L1290">
        <f t="shared" si="235"/>
        <v>3.5689215851973177</v>
      </c>
      <c r="M1290" s="2">
        <f t="shared" si="236"/>
        <v>3.3932275031731841E-3</v>
      </c>
      <c r="N1290" s="2">
        <f t="shared" si="237"/>
        <v>1.4938732044094055E-2</v>
      </c>
    </row>
    <row r="1291" spans="1:14" x14ac:dyDescent="0.25">
      <c r="A1291" s="1">
        <v>41444</v>
      </c>
      <c r="B1291">
        <v>15.107143000000001</v>
      </c>
      <c r="C1291">
        <f t="shared" si="228"/>
        <v>-2.0311721706572583E-2</v>
      </c>
      <c r="D1291">
        <f t="shared" si="229"/>
        <v>-2.1452794739589151E-2</v>
      </c>
      <c r="E1291">
        <f t="shared" si="230"/>
        <v>4.6022240213894393E-4</v>
      </c>
      <c r="F1291">
        <f t="shared" si="238"/>
        <v>2.8004748535637253E-6</v>
      </c>
      <c r="G1291">
        <f t="shared" si="239"/>
        <v>1.87040958210269E-4</v>
      </c>
      <c r="H1291">
        <f t="shared" si="231"/>
        <v>2.1428812170054856</v>
      </c>
      <c r="I1291">
        <f t="shared" si="232"/>
        <v>2.0303323421584718</v>
      </c>
      <c r="J1291">
        <f t="shared" si="233"/>
        <v>-1.7795888591873061</v>
      </c>
      <c r="K1291">
        <f t="shared" si="234"/>
        <v>0.1687074955484919</v>
      </c>
      <c r="L1291">
        <f t="shared" si="235"/>
        <v>1.8957033588279175</v>
      </c>
      <c r="M1291" s="2">
        <f t="shared" si="236"/>
        <v>1.6734619366940275E-3</v>
      </c>
      <c r="N1291" s="2">
        <f t="shared" si="237"/>
        <v>1.4263231870093939E-2</v>
      </c>
    </row>
    <row r="1292" spans="1:14" x14ac:dyDescent="0.25">
      <c r="A1292" s="1">
        <v>41445</v>
      </c>
      <c r="B1292">
        <v>14.887143</v>
      </c>
      <c r="C1292">
        <f t="shared" si="228"/>
        <v>-1.4562647616428892E-2</v>
      </c>
      <c r="D1292">
        <f t="shared" si="229"/>
        <v>-1.570372064944546E-2</v>
      </c>
      <c r="E1292">
        <f t="shared" si="230"/>
        <v>2.4660684223581973E-4</v>
      </c>
      <c r="F1292">
        <f t="shared" si="238"/>
        <v>4.6022240213894393E-4</v>
      </c>
      <c r="G1292">
        <f t="shared" si="239"/>
        <v>2.682029578878104E-4</v>
      </c>
      <c r="H1292">
        <f t="shared" si="231"/>
        <v>2.7332055168913421</v>
      </c>
      <c r="I1292">
        <f t="shared" si="232"/>
        <v>2.4598417049696057</v>
      </c>
      <c r="J1292">
        <f t="shared" si="233"/>
        <v>-0.9476784844935382</v>
      </c>
      <c r="K1292">
        <f t="shared" si="234"/>
        <v>0.38763989170202395</v>
      </c>
      <c r="L1292">
        <f t="shared" si="235"/>
        <v>2.5474055441630137</v>
      </c>
      <c r="M1292" s="2">
        <f t="shared" si="236"/>
        <v>2.1452794739589151E-2</v>
      </c>
      <c r="N1292" s="2">
        <f t="shared" si="237"/>
        <v>1.3676291829668926E-2</v>
      </c>
    </row>
    <row r="1293" spans="1:14" x14ac:dyDescent="0.25">
      <c r="A1293" s="1">
        <v>41446</v>
      </c>
      <c r="B1293">
        <v>14.767856999999999</v>
      </c>
      <c r="C1293">
        <f t="shared" si="228"/>
        <v>-8.0126858457664207E-3</v>
      </c>
      <c r="D1293">
        <f t="shared" si="229"/>
        <v>-9.153758878782987E-3</v>
      </c>
      <c r="E1293">
        <f t="shared" si="230"/>
        <v>8.3791301610898364E-5</v>
      </c>
      <c r="F1293">
        <f t="shared" si="238"/>
        <v>2.4660684223581973E-4</v>
      </c>
      <c r="G1293">
        <f t="shared" si="239"/>
        <v>2.9234495570948518E-4</v>
      </c>
      <c r="H1293">
        <f t="shared" si="231"/>
        <v>3.0065405582786746</v>
      </c>
      <c r="I1293">
        <f t="shared" si="232"/>
        <v>2.8402737841605799</v>
      </c>
      <c r="J1293">
        <f t="shared" si="233"/>
        <v>-0.44935659242211468</v>
      </c>
      <c r="K1293">
        <f t="shared" si="234"/>
        <v>0.63803853841522873</v>
      </c>
      <c r="L1293">
        <f t="shared" si="235"/>
        <v>3.0026322058666461</v>
      </c>
      <c r="M1293" s="2">
        <f t="shared" si="236"/>
        <v>1.570372064944546E-2</v>
      </c>
      <c r="N1293" s="2">
        <f t="shared" si="237"/>
        <v>1.6376903183685565E-2</v>
      </c>
    </row>
    <row r="1294" spans="1:14" x14ac:dyDescent="0.25">
      <c r="A1294" s="1">
        <v>41449</v>
      </c>
      <c r="B1294">
        <v>14.376429</v>
      </c>
      <c r="C1294">
        <f t="shared" si="228"/>
        <v>-2.6505402916618181E-2</v>
      </c>
      <c r="D1294">
        <f t="shared" si="229"/>
        <v>-2.764647594963475E-2</v>
      </c>
      <c r="E1294">
        <f t="shared" si="230"/>
        <v>7.6432763243373264E-4</v>
      </c>
      <c r="F1294">
        <f t="shared" si="238"/>
        <v>8.3791301610898364E-5</v>
      </c>
      <c r="G1294">
        <f t="shared" si="239"/>
        <v>2.7890725153083458E-4</v>
      </c>
      <c r="H1294">
        <f t="shared" si="231"/>
        <v>1.8031588121394961</v>
      </c>
      <c r="I1294">
        <f t="shared" si="232"/>
        <v>1.7437420490179532</v>
      </c>
      <c r="J1294">
        <f t="shared" si="233"/>
        <v>-1.9066527989138986</v>
      </c>
      <c r="K1294">
        <f t="shared" si="234"/>
        <v>0.14857687188080673</v>
      </c>
      <c r="L1294">
        <f t="shared" si="235"/>
        <v>1.5688635820859957</v>
      </c>
      <c r="M1294" s="2">
        <f t="shared" si="236"/>
        <v>9.153758878782987E-3</v>
      </c>
      <c r="N1294" s="2">
        <f t="shared" si="237"/>
        <v>1.709809801438409E-2</v>
      </c>
    </row>
    <row r="1295" spans="1:14" x14ac:dyDescent="0.25">
      <c r="A1295" s="1">
        <v>41450</v>
      </c>
      <c r="B1295">
        <v>14.379643</v>
      </c>
      <c r="C1295">
        <f t="shared" si="228"/>
        <v>2.235603848492751E-4</v>
      </c>
      <c r="D1295">
        <f t="shared" si="229"/>
        <v>-9.1751264816729143E-4</v>
      </c>
      <c r="E1295">
        <f t="shared" si="230"/>
        <v>8.4182945954695592E-7</v>
      </c>
      <c r="F1295">
        <f t="shared" si="238"/>
        <v>7.6432763243373264E-4</v>
      </c>
      <c r="G1295">
        <f t="shared" si="239"/>
        <v>4.0890848554204346E-4</v>
      </c>
      <c r="H1295">
        <f t="shared" si="231"/>
        <v>2.9810416944495133</v>
      </c>
      <c r="I1295">
        <f t="shared" si="232"/>
        <v>3.1624892517396899</v>
      </c>
      <c r="J1295">
        <f t="shared" si="233"/>
        <v>-1.9067413517506727E-2</v>
      </c>
      <c r="K1295">
        <f t="shared" si="234"/>
        <v>0.9811132197201673</v>
      </c>
      <c r="L1295">
        <f t="shared" si="235"/>
        <v>3.2651429252268089</v>
      </c>
      <c r="M1295" s="2">
        <f t="shared" si="236"/>
        <v>2.764647594963475E-2</v>
      </c>
      <c r="N1295" s="2">
        <f t="shared" si="237"/>
        <v>1.6700516504911892E-2</v>
      </c>
    </row>
    <row r="1296" spans="1:14" x14ac:dyDescent="0.25">
      <c r="A1296" s="1">
        <v>41451</v>
      </c>
      <c r="B1296">
        <v>14.216786000000001</v>
      </c>
      <c r="C1296">
        <f t="shared" si="228"/>
        <v>-1.1325524562744604E-2</v>
      </c>
      <c r="D1296">
        <f t="shared" si="229"/>
        <v>-1.2466597595761171E-2</v>
      </c>
      <c r="E1296">
        <f t="shared" si="230"/>
        <v>1.5541605561463821E-4</v>
      </c>
      <c r="F1296">
        <f t="shared" si="238"/>
        <v>8.4182945954695592E-7</v>
      </c>
      <c r="G1296">
        <f t="shared" si="239"/>
        <v>3.6007039500263812E-4</v>
      </c>
      <c r="H1296">
        <f t="shared" si="231"/>
        <v>2.8298535364949893</v>
      </c>
      <c r="I1296">
        <f t="shared" si="232"/>
        <v>2.614475167481332</v>
      </c>
      <c r="J1296">
        <f t="shared" si="233"/>
        <v>-0.58400101586166508</v>
      </c>
      <c r="K1296">
        <f t="shared" si="234"/>
        <v>0.55766267981136497</v>
      </c>
      <c r="L1296">
        <f t="shared" si="235"/>
        <v>2.7638052355163176</v>
      </c>
      <c r="M1296" s="2">
        <f t="shared" si="236"/>
        <v>9.1751264816729143E-4</v>
      </c>
      <c r="N1296" s="2">
        <f t="shared" si="237"/>
        <v>2.0221485740223033E-2</v>
      </c>
    </row>
    <row r="1297" spans="1:14" x14ac:dyDescent="0.25">
      <c r="A1297" s="1">
        <v>41452</v>
      </c>
      <c r="B1297">
        <v>14.063571</v>
      </c>
      <c r="C1297">
        <f t="shared" si="228"/>
        <v>-1.0777049046106546E-2</v>
      </c>
      <c r="D1297">
        <f t="shared" si="229"/>
        <v>-1.1918122079123112E-2</v>
      </c>
      <c r="E1297">
        <f t="shared" si="230"/>
        <v>1.4204163389288182E-4</v>
      </c>
      <c r="F1297">
        <f t="shared" si="238"/>
        <v>1.5541605561463821E-4</v>
      </c>
      <c r="G1297">
        <f t="shared" si="239"/>
        <v>3.5095043457836672E-4</v>
      </c>
      <c r="H1297">
        <f t="shared" si="231"/>
        <v>2.8561271585584418</v>
      </c>
      <c r="I1297">
        <f t="shared" si="232"/>
        <v>2.6480983823416508</v>
      </c>
      <c r="J1297">
        <f t="shared" si="233"/>
        <v>-0.5604393614261175</v>
      </c>
      <c r="K1297">
        <f t="shared" si="234"/>
        <v>0.57095815174449738</v>
      </c>
      <c r="L1297">
        <f t="shared" si="235"/>
        <v>2.8001941662225183</v>
      </c>
      <c r="M1297" s="2">
        <f t="shared" si="236"/>
        <v>1.2466597595761171E-2</v>
      </c>
      <c r="N1297" s="2">
        <f t="shared" si="237"/>
        <v>1.8975520941535127E-2</v>
      </c>
    </row>
    <row r="1298" spans="1:14" x14ac:dyDescent="0.25">
      <c r="A1298" s="1">
        <v>41453</v>
      </c>
      <c r="B1298">
        <v>14.161785999999999</v>
      </c>
      <c r="C1298">
        <f t="shared" si="228"/>
        <v>6.9836459033056908E-3</v>
      </c>
      <c r="D1298">
        <f t="shared" si="229"/>
        <v>5.8425728702891245E-3</v>
      </c>
      <c r="E1298">
        <f t="shared" si="230"/>
        <v>3.4135657744638497E-5</v>
      </c>
      <c r="F1298">
        <f t="shared" si="238"/>
        <v>1.4204163389288182E-4</v>
      </c>
      <c r="G1298">
        <f t="shared" si="239"/>
        <v>3.4047447047960878E-4</v>
      </c>
      <c r="H1298">
        <f t="shared" si="231"/>
        <v>3.0235171318322966</v>
      </c>
      <c r="I1298">
        <f t="shared" si="232"/>
        <v>2.9828008801844144</v>
      </c>
      <c r="J1298">
        <f t="shared" si="233"/>
        <v>-0.22938572442906036</v>
      </c>
      <c r="K1298">
        <f t="shared" si="234"/>
        <v>0.79502181501880165</v>
      </c>
      <c r="L1298">
        <f t="shared" si="235"/>
        <v>3.146400230846278</v>
      </c>
      <c r="M1298" s="2">
        <f t="shared" si="236"/>
        <v>1.1918122079123112E-2</v>
      </c>
      <c r="N1298" s="2">
        <f t="shared" si="237"/>
        <v>1.8733671145249847E-2</v>
      </c>
    </row>
    <row r="1299" spans="1:14" x14ac:dyDescent="0.25">
      <c r="A1299" s="1">
        <v>41456</v>
      </c>
      <c r="B1299">
        <v>14.615</v>
      </c>
      <c r="C1299">
        <f t="shared" si="228"/>
        <v>3.2002601931705676E-2</v>
      </c>
      <c r="D1299">
        <f t="shared" si="229"/>
        <v>3.0861528898689108E-2</v>
      </c>
      <c r="E1299">
        <f t="shared" si="230"/>
        <v>9.5243396596462299E-4</v>
      </c>
      <c r="F1299">
        <f t="shared" si="238"/>
        <v>3.4135657744638497E-5</v>
      </c>
      <c r="G1299">
        <f t="shared" si="239"/>
        <v>3.0310812740441505E-4</v>
      </c>
      <c r="H1299">
        <f t="shared" si="231"/>
        <v>1.5606593967579194</v>
      </c>
      <c r="I1299">
        <f t="shared" si="232"/>
        <v>1.5849310476516478</v>
      </c>
      <c r="J1299">
        <f t="shared" si="233"/>
        <v>-2.0811717831021861</v>
      </c>
      <c r="K1299">
        <f t="shared" si="234"/>
        <v>0.12478390682279984</v>
      </c>
      <c r="L1299">
        <f t="shared" si="235"/>
        <v>1.3527394462942064</v>
      </c>
      <c r="M1299" s="2">
        <f t="shared" si="236"/>
        <v>5.8425728702891245E-3</v>
      </c>
      <c r="N1299" s="2">
        <f t="shared" si="237"/>
        <v>1.8451950316419368E-2</v>
      </c>
    </row>
    <row r="1300" spans="1:14" x14ac:dyDescent="0.25">
      <c r="A1300" s="1">
        <v>41457</v>
      </c>
      <c r="B1300">
        <v>14.946071</v>
      </c>
      <c r="C1300">
        <f t="shared" si="228"/>
        <v>2.2652822442695841E-2</v>
      </c>
      <c r="D1300">
        <f t="shared" si="229"/>
        <v>2.1511749409679273E-2</v>
      </c>
      <c r="E1300">
        <f t="shared" si="230"/>
        <v>4.6275536266483655E-4</v>
      </c>
      <c r="F1300">
        <f t="shared" si="238"/>
        <v>9.5243396596462299E-4</v>
      </c>
      <c r="G1300">
        <f t="shared" si="239"/>
        <v>2.9787042748443104E-4</v>
      </c>
      <c r="H1300">
        <f t="shared" si="231"/>
        <v>2.3637145347164372</v>
      </c>
      <c r="I1300">
        <f t="shared" si="232"/>
        <v>2.1198656171741215</v>
      </c>
      <c r="J1300">
        <f t="shared" si="233"/>
        <v>-1.3257959017989334</v>
      </c>
      <c r="K1300">
        <f t="shared" si="234"/>
        <v>0.26559149020102313</v>
      </c>
      <c r="L1300">
        <f t="shared" si="235"/>
        <v>2.1168308341581525</v>
      </c>
      <c r="M1300" s="2">
        <f t="shared" si="236"/>
        <v>3.0861528898689108E-2</v>
      </c>
      <c r="N1300" s="2">
        <f t="shared" si="237"/>
        <v>1.7410000787030856E-2</v>
      </c>
    </row>
    <row r="1301" spans="1:14" x14ac:dyDescent="0.25">
      <c r="A1301" s="1">
        <v>41458</v>
      </c>
      <c r="B1301">
        <v>15.028570999999999</v>
      </c>
      <c r="C1301">
        <f t="shared" si="228"/>
        <v>5.5198453158693539E-3</v>
      </c>
      <c r="D1301">
        <f t="shared" si="229"/>
        <v>4.3787722828527876E-3</v>
      </c>
      <c r="E1301">
        <f t="shared" si="230"/>
        <v>1.9173646705079812E-5</v>
      </c>
      <c r="F1301">
        <f t="shared" si="238"/>
        <v>4.6275536266483655E-4</v>
      </c>
      <c r="G1301">
        <f t="shared" si="239"/>
        <v>2.794231881373939E-4</v>
      </c>
      <c r="H1301">
        <f t="shared" si="231"/>
        <v>3.1381436942679195</v>
      </c>
      <c r="I1301">
        <f t="shared" si="232"/>
        <v>3.1362927302625083</v>
      </c>
      <c r="J1301">
        <f t="shared" si="233"/>
        <v>-0.17994719062835357</v>
      </c>
      <c r="K1301">
        <f t="shared" si="234"/>
        <v>0.83531432267102534</v>
      </c>
      <c r="L1301">
        <f t="shared" si="235"/>
        <v>3.2946451197553661</v>
      </c>
      <c r="M1301" s="2">
        <f t="shared" si="236"/>
        <v>2.1511749409679273E-2</v>
      </c>
      <c r="N1301" s="2">
        <f t="shared" si="237"/>
        <v>1.7258923126441901E-2</v>
      </c>
    </row>
    <row r="1302" spans="1:14" x14ac:dyDescent="0.25">
      <c r="A1302" s="1">
        <v>41460</v>
      </c>
      <c r="B1302">
        <v>14.907857</v>
      </c>
      <c r="C1302">
        <f t="shared" si="228"/>
        <v>-8.0323006092860583E-3</v>
      </c>
      <c r="D1302">
        <f t="shared" si="229"/>
        <v>-9.1733736423026246E-3</v>
      </c>
      <c r="E1302">
        <f t="shared" si="230"/>
        <v>8.4150783981292522E-5</v>
      </c>
      <c r="F1302">
        <f t="shared" si="238"/>
        <v>1.9173646705079812E-5</v>
      </c>
      <c r="G1302">
        <f t="shared" si="239"/>
        <v>2.5114614451938832E-4</v>
      </c>
      <c r="H1302">
        <f t="shared" si="231"/>
        <v>3.0582657388291676</v>
      </c>
      <c r="I1302">
        <f t="shared" si="232"/>
        <v>2.8727408718170468</v>
      </c>
      <c r="J1302">
        <f t="shared" si="233"/>
        <v>-0.49660560515449431</v>
      </c>
      <c r="K1302">
        <f t="shared" si="234"/>
        <v>0.60859296241229044</v>
      </c>
      <c r="L1302">
        <f t="shared" si="235"/>
        <v>3.0313329138417808</v>
      </c>
      <c r="M1302" s="2">
        <f t="shared" si="236"/>
        <v>4.3787722828527876E-3</v>
      </c>
      <c r="N1302" s="2">
        <f t="shared" si="237"/>
        <v>1.671595609402567E-2</v>
      </c>
    </row>
    <row r="1303" spans="1:14" x14ac:dyDescent="0.25">
      <c r="A1303" s="1">
        <v>41463</v>
      </c>
      <c r="B1303">
        <v>14.823214</v>
      </c>
      <c r="C1303">
        <f t="shared" si="228"/>
        <v>-5.67774429282486E-3</v>
      </c>
      <c r="D1303">
        <f t="shared" si="229"/>
        <v>-6.8188173258414263E-3</v>
      </c>
      <c r="E1303">
        <f t="shared" si="230"/>
        <v>4.6496269723195218E-5</v>
      </c>
      <c r="F1303">
        <f t="shared" si="238"/>
        <v>8.4150783981292522E-5</v>
      </c>
      <c r="G1303">
        <f t="shared" si="239"/>
        <v>2.4420597641072376E-4</v>
      </c>
      <c r="H1303">
        <f t="shared" si="231"/>
        <v>3.1446118507589769</v>
      </c>
      <c r="I1303">
        <f t="shared" si="232"/>
        <v>3.0292561686602339</v>
      </c>
      <c r="J1303">
        <f t="shared" si="233"/>
        <v>-0.34583853179083002</v>
      </c>
      <c r="K1303">
        <f t="shared" si="234"/>
        <v>0.70762673710438317</v>
      </c>
      <c r="L1303">
        <f t="shared" si="235"/>
        <v>3.1961114791895762</v>
      </c>
      <c r="M1303" s="2">
        <f t="shared" si="236"/>
        <v>9.1733736423026246E-3</v>
      </c>
      <c r="N1303" s="2">
        <f t="shared" si="237"/>
        <v>1.5847591126710341E-2</v>
      </c>
    </row>
    <row r="1304" spans="1:14" x14ac:dyDescent="0.25">
      <c r="A1304" s="1">
        <v>41464</v>
      </c>
      <c r="B1304">
        <v>15.083928999999999</v>
      </c>
      <c r="C1304">
        <f t="shared" si="228"/>
        <v>1.7588290906412007E-2</v>
      </c>
      <c r="D1304">
        <f t="shared" si="229"/>
        <v>1.6447217873395439E-2</v>
      </c>
      <c r="E1304">
        <f t="shared" si="230"/>
        <v>2.705109757749384E-4</v>
      </c>
      <c r="F1304">
        <f t="shared" si="238"/>
        <v>4.6496269723195218E-5</v>
      </c>
      <c r="G1304">
        <f t="shared" si="239"/>
        <v>2.305271218196346E-4</v>
      </c>
      <c r="H1304">
        <f t="shared" si="231"/>
        <v>2.6819098177558276</v>
      </c>
      <c r="I1304">
        <f t="shared" si="232"/>
        <v>2.4111670193347052</v>
      </c>
      <c r="J1304">
        <f t="shared" si="233"/>
        <v>-1.1078140219234593</v>
      </c>
      <c r="K1304">
        <f t="shared" si="234"/>
        <v>0.33028015771185876</v>
      </c>
      <c r="L1304">
        <f t="shared" si="235"/>
        <v>2.462957746120805</v>
      </c>
      <c r="M1304" s="2">
        <f t="shared" si="236"/>
        <v>6.8188173258414263E-3</v>
      </c>
      <c r="N1304" s="2">
        <f t="shared" si="237"/>
        <v>1.5627091105216089E-2</v>
      </c>
    </row>
    <row r="1305" spans="1:14" x14ac:dyDescent="0.25">
      <c r="A1305" s="1">
        <v>41465</v>
      </c>
      <c r="B1305">
        <v>15.026071</v>
      </c>
      <c r="C1305">
        <f t="shared" si="228"/>
        <v>-3.8357380228983828E-3</v>
      </c>
      <c r="D1305">
        <f t="shared" si="229"/>
        <v>-4.9768110559149491E-3</v>
      </c>
      <c r="E1305">
        <f t="shared" si="230"/>
        <v>2.4768648286277272E-5</v>
      </c>
      <c r="F1305">
        <f t="shared" si="238"/>
        <v>2.705109757749384E-4</v>
      </c>
      <c r="G1305">
        <f t="shared" si="239"/>
        <v>2.1707212278861891E-4</v>
      </c>
      <c r="H1305">
        <f t="shared" si="231"/>
        <v>3.2416502587699565</v>
      </c>
      <c r="I1305">
        <f t="shared" si="232"/>
        <v>3.1867014492686225</v>
      </c>
      <c r="J1305">
        <f t="shared" si="233"/>
        <v>-0.24918774441973804</v>
      </c>
      <c r="K1305">
        <f t="shared" si="234"/>
        <v>0.77943362533340277</v>
      </c>
      <c r="L1305">
        <f t="shared" si="235"/>
        <v>3.3516534532617897</v>
      </c>
      <c r="M1305" s="2">
        <f t="shared" si="236"/>
        <v>1.6447217873395439E-2</v>
      </c>
      <c r="N1305" s="2">
        <f t="shared" si="237"/>
        <v>1.5183119633976234E-2</v>
      </c>
    </row>
    <row r="1306" spans="1:14" x14ac:dyDescent="0.25">
      <c r="A1306" s="1">
        <v>41466</v>
      </c>
      <c r="B1306">
        <v>15.260357000000001</v>
      </c>
      <c r="C1306">
        <f t="shared" si="228"/>
        <v>1.5591966788923051E-2</v>
      </c>
      <c r="D1306">
        <f t="shared" si="229"/>
        <v>1.4450893755906484E-2</v>
      </c>
      <c r="E1306">
        <f t="shared" si="230"/>
        <v>2.0882833034449702E-4</v>
      </c>
      <c r="F1306">
        <f t="shared" si="238"/>
        <v>2.4768648286277272E-5</v>
      </c>
      <c r="G1306">
        <f t="shared" si="239"/>
        <v>2.0311070317795767E-4</v>
      </c>
      <c r="H1306">
        <f t="shared" si="231"/>
        <v>2.8178660128018334</v>
      </c>
      <c r="I1306">
        <f t="shared" si="232"/>
        <v>2.5437550502116535</v>
      </c>
      <c r="J1306">
        <f t="shared" si="233"/>
        <v>-1.0179303715075672</v>
      </c>
      <c r="K1306">
        <f t="shared" si="234"/>
        <v>0.36134201054789</v>
      </c>
      <c r="L1306">
        <f t="shared" si="235"/>
        <v>2.6161500737484817</v>
      </c>
      <c r="M1306" s="2">
        <f t="shared" si="236"/>
        <v>4.9768110559149491E-3</v>
      </c>
      <c r="N1306" s="2">
        <f t="shared" si="237"/>
        <v>1.4733367666240428E-2</v>
      </c>
    </row>
    <row r="1307" spans="1:14" x14ac:dyDescent="0.25">
      <c r="A1307" s="1">
        <v>41467</v>
      </c>
      <c r="B1307">
        <v>15.2325</v>
      </c>
      <c r="C1307">
        <f t="shared" si="228"/>
        <v>-1.825448775543137E-3</v>
      </c>
      <c r="D1307">
        <f t="shared" si="229"/>
        <v>-2.9665218085597033E-3</v>
      </c>
      <c r="E1307">
        <f t="shared" si="230"/>
        <v>8.8002516406603327E-6</v>
      </c>
      <c r="F1307">
        <f t="shared" si="238"/>
        <v>2.0882833034449702E-4</v>
      </c>
      <c r="G1307">
        <f t="shared" si="239"/>
        <v>1.9216310467059855E-4</v>
      </c>
      <c r="H1307">
        <f t="shared" si="231"/>
        <v>3.3367466181689496</v>
      </c>
      <c r="I1307">
        <f t="shared" si="232"/>
        <v>3.3714364477027385</v>
      </c>
      <c r="J1307">
        <f t="shared" si="233"/>
        <v>-0.13890670302349073</v>
      </c>
      <c r="K1307">
        <f t="shared" si="234"/>
        <v>0.8703092218896723</v>
      </c>
      <c r="L1307">
        <f t="shared" si="235"/>
        <v>3.5228770679103714</v>
      </c>
      <c r="M1307" s="2">
        <f t="shared" si="236"/>
        <v>1.4450893755906484E-2</v>
      </c>
      <c r="N1307" s="2">
        <f t="shared" si="237"/>
        <v>1.4251691239216406E-2</v>
      </c>
    </row>
    <row r="1308" spans="1:14" x14ac:dyDescent="0.25">
      <c r="A1308" s="1">
        <v>41470</v>
      </c>
      <c r="B1308">
        <v>15.265713999999999</v>
      </c>
      <c r="C1308">
        <f t="shared" si="228"/>
        <v>2.1804693911045003E-3</v>
      </c>
      <c r="D1308">
        <f t="shared" si="229"/>
        <v>1.0393963580879338E-3</v>
      </c>
      <c r="E1308">
        <f t="shared" si="230"/>
        <v>1.0803447892064603E-6</v>
      </c>
      <c r="F1308">
        <f t="shared" si="238"/>
        <v>8.8002516406603327E-6</v>
      </c>
      <c r="G1308">
        <f t="shared" si="239"/>
        <v>1.787684316451512E-4</v>
      </c>
      <c r="H1308">
        <f t="shared" si="231"/>
        <v>3.3927494687055164</v>
      </c>
      <c r="I1308">
        <f t="shared" si="232"/>
        <v>3.543824021390956</v>
      </c>
      <c r="J1308">
        <f t="shared" si="233"/>
        <v>-3.7990446627482244E-2</v>
      </c>
      <c r="K1308">
        <f t="shared" si="234"/>
        <v>0.96272213809048357</v>
      </c>
      <c r="L1308">
        <f t="shared" si="235"/>
        <v>3.6599199365761992</v>
      </c>
      <c r="M1308" s="2">
        <f t="shared" si="236"/>
        <v>2.9665218085597033E-3</v>
      </c>
      <c r="N1308" s="2">
        <f t="shared" si="237"/>
        <v>1.3862290743978736E-2</v>
      </c>
    </row>
    <row r="1309" spans="1:14" x14ac:dyDescent="0.25">
      <c r="A1309" s="1">
        <v>41471</v>
      </c>
      <c r="B1309">
        <v>15.364286</v>
      </c>
      <c r="C1309">
        <f t="shared" si="228"/>
        <v>6.4570841560376291E-3</v>
      </c>
      <c r="D1309">
        <f t="shared" si="229"/>
        <v>5.3160111230210628E-3</v>
      </c>
      <c r="E1309">
        <f t="shared" si="230"/>
        <v>2.8259974260083661E-5</v>
      </c>
      <c r="F1309">
        <f t="shared" si="238"/>
        <v>1.0803447892064603E-6</v>
      </c>
      <c r="G1309">
        <f t="shared" si="239"/>
        <v>1.6566515760136388E-4</v>
      </c>
      <c r="H1309">
        <f t="shared" si="231"/>
        <v>3.3485399818569852</v>
      </c>
      <c r="I1309">
        <f t="shared" si="232"/>
        <v>3.2466045359108975</v>
      </c>
      <c r="J1309">
        <f t="shared" si="233"/>
        <v>-0.32234763296777691</v>
      </c>
      <c r="K1309">
        <f t="shared" si="234"/>
        <v>0.72444630513159214</v>
      </c>
      <c r="L1309">
        <f t="shared" si="235"/>
        <v>3.4136240812439214</v>
      </c>
      <c r="M1309" s="2">
        <f t="shared" si="236"/>
        <v>1.0393963580879338E-3</v>
      </c>
      <c r="N1309" s="2">
        <f t="shared" si="237"/>
        <v>1.3370431243798803E-2</v>
      </c>
    </row>
    <row r="1310" spans="1:14" x14ac:dyDescent="0.25">
      <c r="A1310" s="1">
        <v>41472</v>
      </c>
      <c r="B1310">
        <v>15.368214</v>
      </c>
      <c r="C1310">
        <f t="shared" si="228"/>
        <v>2.5565782881153964E-4</v>
      </c>
      <c r="D1310">
        <f t="shared" si="229"/>
        <v>-8.8541520420502688E-4</v>
      </c>
      <c r="E1310">
        <f t="shared" si="230"/>
        <v>7.8396008383742947E-7</v>
      </c>
      <c r="F1310">
        <f t="shared" si="238"/>
        <v>2.8259974260083661E-5</v>
      </c>
      <c r="G1310">
        <f t="shared" si="239"/>
        <v>1.5538319609656497E-4</v>
      </c>
      <c r="H1310">
        <f t="shared" si="231"/>
        <v>3.4633469294712191</v>
      </c>
      <c r="I1310">
        <f t="shared" si="232"/>
        <v>3.6206304361649568</v>
      </c>
      <c r="J1310">
        <f t="shared" si="233"/>
        <v>-3.3845283225782605E-2</v>
      </c>
      <c r="K1310">
        <f t="shared" si="234"/>
        <v>0.9667210610318977</v>
      </c>
      <c r="L1310">
        <f t="shared" si="235"/>
        <v>3.7341635957263892</v>
      </c>
      <c r="M1310" s="2">
        <f t="shared" si="236"/>
        <v>5.3160111230210628E-3</v>
      </c>
      <c r="N1310" s="2">
        <f t="shared" si="237"/>
        <v>1.2871097762093327E-2</v>
      </c>
    </row>
    <row r="1311" spans="1:14" x14ac:dyDescent="0.25">
      <c r="A1311" s="1">
        <v>41473</v>
      </c>
      <c r="B1311">
        <v>15.42</v>
      </c>
      <c r="C1311">
        <f t="shared" si="228"/>
        <v>3.3696823846935953E-3</v>
      </c>
      <c r="D1311">
        <f t="shared" si="229"/>
        <v>2.228609351677029E-3</v>
      </c>
      <c r="E1311">
        <f t="shared" si="230"/>
        <v>4.966699642382307E-6</v>
      </c>
      <c r="F1311">
        <f t="shared" si="238"/>
        <v>7.8396008383742947E-7</v>
      </c>
      <c r="G1311">
        <f t="shared" si="239"/>
        <v>1.4605754797113624E-4</v>
      </c>
      <c r="H1311">
        <f t="shared" si="231"/>
        <v>3.4798138481046261</v>
      </c>
      <c r="I1311">
        <f t="shared" si="232"/>
        <v>3.5382030613023328</v>
      </c>
      <c r="J1311">
        <f t="shared" si="233"/>
        <v>-0.11480570357204575</v>
      </c>
      <c r="K1311">
        <f t="shared" si="234"/>
        <v>0.89153934999070861</v>
      </c>
      <c r="L1311">
        <f t="shared" si="235"/>
        <v>3.6841499706941687</v>
      </c>
      <c r="M1311" s="2">
        <f t="shared" si="236"/>
        <v>8.8541520420502688E-4</v>
      </c>
      <c r="N1311" s="2">
        <f t="shared" si="237"/>
        <v>1.246527962368133E-2</v>
      </c>
    </row>
    <row r="1312" spans="1:14" x14ac:dyDescent="0.25">
      <c r="A1312" s="1">
        <v>41474</v>
      </c>
      <c r="B1312">
        <v>15.176786</v>
      </c>
      <c r="C1312">
        <f t="shared" si="228"/>
        <v>-1.577263294422826E-2</v>
      </c>
      <c r="D1312">
        <f t="shared" si="229"/>
        <v>-1.6913705977244828E-2</v>
      </c>
      <c r="E1312">
        <f t="shared" si="230"/>
        <v>2.8607344988468742E-4</v>
      </c>
      <c r="F1312">
        <f t="shared" si="238"/>
        <v>4.966699642382307E-6</v>
      </c>
      <c r="G1312">
        <f t="shared" si="239"/>
        <v>1.3816520247286672E-4</v>
      </c>
      <c r="H1312">
        <f t="shared" si="231"/>
        <v>2.4893330228896842</v>
      </c>
      <c r="I1312">
        <f t="shared" si="232"/>
        <v>2.3114538143214607</v>
      </c>
      <c r="J1312">
        <f t="shared" si="233"/>
        <v>-1.5934514297154438</v>
      </c>
      <c r="K1312">
        <f t="shared" si="234"/>
        <v>0.20322299004032091</v>
      </c>
      <c r="L1312">
        <f t="shared" si="235"/>
        <v>2.2332795543918427</v>
      </c>
      <c r="M1312" s="2">
        <f t="shared" si="236"/>
        <v>2.228609351677029E-3</v>
      </c>
      <c r="N1312" s="2">
        <f t="shared" si="237"/>
        <v>1.2085427090969365E-2</v>
      </c>
    </row>
    <row r="1313" spans="1:14" x14ac:dyDescent="0.25">
      <c r="A1313" s="1">
        <v>41477</v>
      </c>
      <c r="B1313">
        <v>15.225357000000001</v>
      </c>
      <c r="C1313">
        <f t="shared" ref="C1313:C1376" si="240">B1313/B1312-1</f>
        <v>3.200348216019E-3</v>
      </c>
      <c r="D1313">
        <f t="shared" si="229"/>
        <v>2.0592751830024337E-3</v>
      </c>
      <c r="E1313">
        <f t="shared" si="230"/>
        <v>4.2406142793297071E-6</v>
      </c>
      <c r="F1313">
        <f t="shared" si="238"/>
        <v>2.8607344988468742E-4</v>
      </c>
      <c r="G1313">
        <f t="shared" si="239"/>
        <v>1.9077703703363532E-4</v>
      </c>
      <c r="H1313">
        <f t="shared" si="231"/>
        <v>3.3521499869345566</v>
      </c>
      <c r="I1313">
        <f t="shared" si="232"/>
        <v>3.4399644295152112</v>
      </c>
      <c r="J1313">
        <f t="shared" si="233"/>
        <v>-8.7451012009637605E-2</v>
      </c>
      <c r="K1313">
        <f t="shared" si="234"/>
        <v>0.91626375647153147</v>
      </c>
      <c r="L1313">
        <f t="shared" si="235"/>
        <v>3.5779523159751938</v>
      </c>
      <c r="M1313" s="2">
        <f t="shared" si="236"/>
        <v>1.6913705977244828E-2</v>
      </c>
      <c r="N1313" s="2">
        <f t="shared" si="237"/>
        <v>1.1754369505544171E-2</v>
      </c>
    </row>
    <row r="1314" spans="1:14" x14ac:dyDescent="0.25">
      <c r="A1314" s="1">
        <v>41478</v>
      </c>
      <c r="B1314">
        <v>14.963929</v>
      </c>
      <c r="C1314">
        <f t="shared" si="240"/>
        <v>-1.71705661811411E-2</v>
      </c>
      <c r="D1314">
        <f t="shared" ref="D1314:D1377" si="241">C1314-$B$11</f>
        <v>-1.8311639214157668E-2</v>
      </c>
      <c r="E1314">
        <f t="shared" ref="E1314:E1377" si="242">D1314^2</f>
        <v>3.3531613070947688E-4</v>
      </c>
      <c r="F1314">
        <f t="shared" si="238"/>
        <v>4.2406142793297071E-6</v>
      </c>
      <c r="G1314">
        <f t="shared" si="239"/>
        <v>1.7589214869893446E-4</v>
      </c>
      <c r="H1314">
        <f t="shared" ref="H1314:H1377" si="243">IFERROR(LN((1/(SQRT(G1314)*SQRT(2*PI())))*EXP(-(E1314/(2*G1314)))),-10000)</f>
        <v>2.4506944891340843</v>
      </c>
      <c r="I1314">
        <f t="shared" ref="I1314:I1377" si="244">IFERROR(LN((1/(2*SQRT(G1314))*EXP(-(SQRT(E1314)/SQRT(G1314))))),-10000)</f>
        <v>2.2489577403605701</v>
      </c>
      <c r="J1314">
        <f t="shared" ref="J1314:J1377" si="245">-((SQRT(E1314)/SQRT(G1314))^$B$10)</f>
        <v>-1.511388027142901</v>
      </c>
      <c r="K1314">
        <f t="shared" ref="K1314:K1377" si="246">EXP(J1314)</f>
        <v>0.22060356162012651</v>
      </c>
      <c r="L1314">
        <f t="shared" ref="L1314:L1377" si="247">IFERROR(LN(($B$10/(2*SQRT(G1314)*_xlfn.GAMMA(1/$B$10)))*K1314),-10000)</f>
        <v>2.1946324933785739</v>
      </c>
      <c r="M1314" s="2">
        <f t="shared" ref="M1314:M1377" si="248">SQRT(E1313)</f>
        <v>2.0592751830024337E-3</v>
      </c>
      <c r="N1314" s="2">
        <f t="shared" ref="N1314:N1377" si="249">SQRT(G1313)</f>
        <v>1.3812206088588286E-2</v>
      </c>
    </row>
    <row r="1315" spans="1:14" x14ac:dyDescent="0.25">
      <c r="A1315" s="1">
        <v>41479</v>
      </c>
      <c r="B1315">
        <v>15.7325</v>
      </c>
      <c r="C1315">
        <f t="shared" si="240"/>
        <v>5.1361577564288163E-2</v>
      </c>
      <c r="D1315">
        <f t="shared" si="241"/>
        <v>5.0220504531271595E-2</v>
      </c>
      <c r="E1315">
        <f t="shared" si="242"/>
        <v>2.5220990753754709E-3</v>
      </c>
      <c r="F1315">
        <f t="shared" ref="F1315:F1378" si="250">E1314</f>
        <v>3.3531613070947688E-4</v>
      </c>
      <c r="G1315">
        <f t="shared" ref="G1315:G1378" si="251">$B$12+$B$14*F1315+$B$13*F1315*IF(D1314&lt;0,1,0)+$B$15*G1314</f>
        <v>2.3284983143559694E-4</v>
      </c>
      <c r="H1315">
        <f t="shared" si="243"/>
        <v>-2.1521003356326593</v>
      </c>
      <c r="I1315">
        <f t="shared" si="244"/>
        <v>0.19829584979390275</v>
      </c>
      <c r="J1315">
        <f t="shared" si="245"/>
        <v>-4.5957611670779626</v>
      </c>
      <c r="K1315">
        <f t="shared" si="246"/>
        <v>1.0094534228852368E-2</v>
      </c>
      <c r="L1315">
        <f t="shared" si="247"/>
        <v>-1.0300020114506494</v>
      </c>
      <c r="M1315" s="2">
        <f t="shared" si="248"/>
        <v>1.8311639214157668E-2</v>
      </c>
      <c r="N1315" s="2">
        <f t="shared" si="249"/>
        <v>1.3262433739662358E-2</v>
      </c>
    </row>
    <row r="1316" spans="1:14" x14ac:dyDescent="0.25">
      <c r="A1316" s="1">
        <v>41480</v>
      </c>
      <c r="B1316">
        <v>15.660714</v>
      </c>
      <c r="C1316">
        <f t="shared" si="240"/>
        <v>-4.5629111711424919E-3</v>
      </c>
      <c r="D1316">
        <f t="shared" si="241"/>
        <v>-5.7039842041590582E-3</v>
      </c>
      <c r="E1316">
        <f t="shared" si="242"/>
        <v>3.2535435801296044E-5</v>
      </c>
      <c r="F1316">
        <f t="shared" si="250"/>
        <v>2.5220990753754709E-3</v>
      </c>
      <c r="G1316">
        <f t="shared" si="251"/>
        <v>2.835260182295041E-4</v>
      </c>
      <c r="H1316">
        <f t="shared" si="243"/>
        <v>3.1077883435067908</v>
      </c>
      <c r="I1316">
        <f t="shared" si="244"/>
        <v>3.0522041617154221</v>
      </c>
      <c r="J1316">
        <f t="shared" si="245"/>
        <v>-0.25009496495268674</v>
      </c>
      <c r="K1316">
        <f t="shared" si="246"/>
        <v>0.77872682780352298</v>
      </c>
      <c r="L1316">
        <f t="shared" si="247"/>
        <v>3.2172091164211238</v>
      </c>
      <c r="M1316" s="2">
        <f t="shared" si="248"/>
        <v>5.0220504531271595E-2</v>
      </c>
      <c r="N1316" s="2">
        <f t="shared" si="249"/>
        <v>1.525941779477831E-2</v>
      </c>
    </row>
    <row r="1317" spans="1:14" x14ac:dyDescent="0.25">
      <c r="A1317" s="1">
        <v>41481</v>
      </c>
      <c r="B1317">
        <v>15.749643000000001</v>
      </c>
      <c r="C1317">
        <f t="shared" si="240"/>
        <v>5.6784767284556725E-3</v>
      </c>
      <c r="D1317">
        <f t="shared" si="241"/>
        <v>4.5374036954391062E-3</v>
      </c>
      <c r="E1317">
        <f t="shared" si="242"/>
        <v>2.0588032295384459E-5</v>
      </c>
      <c r="F1317">
        <f t="shared" si="250"/>
        <v>3.2535435801296044E-5</v>
      </c>
      <c r="G1317">
        <f t="shared" si="251"/>
        <v>2.608175937556506E-4</v>
      </c>
      <c r="H1317">
        <f t="shared" si="243"/>
        <v>3.1674378432745387</v>
      </c>
      <c r="I1317">
        <f t="shared" si="244"/>
        <v>3.1517410224816822</v>
      </c>
      <c r="J1317">
        <f t="shared" si="245"/>
        <v>-0.19682905693166255</v>
      </c>
      <c r="K1317">
        <f t="shared" si="246"/>
        <v>0.82133102215811449</v>
      </c>
      <c r="L1317">
        <f t="shared" si="247"/>
        <v>3.3122163272021821</v>
      </c>
      <c r="M1317" s="2">
        <f t="shared" si="248"/>
        <v>5.7039842041590582E-3</v>
      </c>
      <c r="N1317" s="2">
        <f t="shared" si="249"/>
        <v>1.6838230852126483E-2</v>
      </c>
    </row>
    <row r="1318" spans="1:14" x14ac:dyDescent="0.25">
      <c r="A1318" s="1">
        <v>41484</v>
      </c>
      <c r="B1318">
        <v>15.9925</v>
      </c>
      <c r="C1318">
        <f t="shared" si="240"/>
        <v>1.5419841579901172E-2</v>
      </c>
      <c r="D1318">
        <f t="shared" si="241"/>
        <v>1.4278768546884606E-2</v>
      </c>
      <c r="E1318">
        <f t="shared" si="242"/>
        <v>2.0388323121550112E-4</v>
      </c>
      <c r="F1318">
        <f t="shared" si="250"/>
        <v>2.0588032295384459E-5</v>
      </c>
      <c r="G1318">
        <f t="shared" si="251"/>
        <v>2.3548166559634896E-4</v>
      </c>
      <c r="H1318">
        <f t="shared" si="243"/>
        <v>2.8250934116089974</v>
      </c>
      <c r="I1318">
        <f t="shared" si="244"/>
        <v>2.5533005106884783</v>
      </c>
      <c r="J1318">
        <f t="shared" si="245"/>
        <v>-0.91188915269096482</v>
      </c>
      <c r="K1318">
        <f t="shared" si="246"/>
        <v>0.40176451214444869</v>
      </c>
      <c r="L1318">
        <f t="shared" si="247"/>
        <v>2.6482503470253507</v>
      </c>
      <c r="M1318" s="2">
        <f t="shared" si="248"/>
        <v>4.5374036954391062E-3</v>
      </c>
      <c r="N1318" s="2">
        <f t="shared" si="249"/>
        <v>1.6149848103175789E-2</v>
      </c>
    </row>
    <row r="1319" spans="1:14" x14ac:dyDescent="0.25">
      <c r="A1319" s="1">
        <v>41485</v>
      </c>
      <c r="B1319">
        <v>16.190000999999999</v>
      </c>
      <c r="C1319">
        <f t="shared" si="240"/>
        <v>1.2349601375644781E-2</v>
      </c>
      <c r="D1319">
        <f t="shared" si="241"/>
        <v>1.1208528342628215E-2</v>
      </c>
      <c r="E1319">
        <f t="shared" si="242"/>
        <v>1.256311076075E-4</v>
      </c>
      <c r="F1319">
        <f t="shared" si="250"/>
        <v>2.0388323121550112E-4</v>
      </c>
      <c r="G1319">
        <f t="shared" si="251"/>
        <v>2.1934580598217141E-4</v>
      </c>
      <c r="H1319">
        <f t="shared" si="243"/>
        <v>3.0071151748741785</v>
      </c>
      <c r="I1319">
        <f t="shared" si="244"/>
        <v>2.7624784593982228</v>
      </c>
      <c r="J1319">
        <f t="shared" si="245"/>
        <v>-0.69994256285067802</v>
      </c>
      <c r="K1319">
        <f t="shared" si="246"/>
        <v>0.49661382705479412</v>
      </c>
      <c r="L1319">
        <f t="shared" si="247"/>
        <v>2.8956887119212391</v>
      </c>
      <c r="M1319" s="2">
        <f t="shared" si="248"/>
        <v>1.4278768546884606E-2</v>
      </c>
      <c r="N1319" s="2">
        <f t="shared" si="249"/>
        <v>1.5345411874444718E-2</v>
      </c>
    </row>
    <row r="1320" spans="1:14" x14ac:dyDescent="0.25">
      <c r="A1320" s="1">
        <v>41486</v>
      </c>
      <c r="B1320">
        <v>16.161784999999998</v>
      </c>
      <c r="C1320">
        <f t="shared" si="240"/>
        <v>-1.7428040924766242E-3</v>
      </c>
      <c r="D1320">
        <f t="shared" si="241"/>
        <v>-2.8838771254931905E-3</v>
      </c>
      <c r="E1320">
        <f t="shared" si="242"/>
        <v>8.3167472749428676E-6</v>
      </c>
      <c r="F1320">
        <f t="shared" si="250"/>
        <v>1.256311076075E-4</v>
      </c>
      <c r="G1320">
        <f t="shared" si="251"/>
        <v>2.0348410622661028E-4</v>
      </c>
      <c r="H1320">
        <f t="shared" si="243"/>
        <v>3.3105869313291287</v>
      </c>
      <c r="I1320">
        <f t="shared" si="244"/>
        <v>3.354646571658392</v>
      </c>
      <c r="J1320">
        <f t="shared" si="245"/>
        <v>-0.12915116263028037</v>
      </c>
      <c r="K1320">
        <f t="shared" si="246"/>
        <v>0.87884110757083678</v>
      </c>
      <c r="L1320">
        <f t="shared" si="247"/>
        <v>3.5040109158758947</v>
      </c>
      <c r="M1320" s="2">
        <f t="shared" si="248"/>
        <v>1.1208528342628215E-2</v>
      </c>
      <c r="N1320" s="2">
        <f t="shared" si="249"/>
        <v>1.4810327679770337E-2</v>
      </c>
    </row>
    <row r="1321" spans="1:14" x14ac:dyDescent="0.25">
      <c r="A1321" s="1">
        <v>41487</v>
      </c>
      <c r="B1321">
        <v>16.309999000000001</v>
      </c>
      <c r="C1321">
        <f t="shared" si="240"/>
        <v>9.1706454454134612E-3</v>
      </c>
      <c r="D1321">
        <f t="shared" si="241"/>
        <v>8.0295724123968949E-3</v>
      </c>
      <c r="E1321">
        <f t="shared" si="242"/>
        <v>6.4474033125925295E-5</v>
      </c>
      <c r="F1321">
        <f t="shared" si="250"/>
        <v>8.3167472749428676E-6</v>
      </c>
      <c r="G1321">
        <f t="shared" si="251"/>
        <v>1.882240734605523E-4</v>
      </c>
      <c r="H1321">
        <f t="shared" si="243"/>
        <v>3.1987308193575497</v>
      </c>
      <c r="I1321">
        <f t="shared" si="244"/>
        <v>3.0105234568052812</v>
      </c>
      <c r="J1321">
        <f t="shared" si="245"/>
        <v>-0.50366644033413999</v>
      </c>
      <c r="K1321">
        <f t="shared" si="246"/>
        <v>0.60431092299071443</v>
      </c>
      <c r="L1321">
        <f t="shared" si="247"/>
        <v>3.1684730214410002</v>
      </c>
      <c r="M1321" s="2">
        <f t="shared" si="248"/>
        <v>2.8838771254931905E-3</v>
      </c>
      <c r="N1321" s="2">
        <f t="shared" si="249"/>
        <v>1.4264785530340451E-2</v>
      </c>
    </row>
    <row r="1322" spans="1:14" x14ac:dyDescent="0.25">
      <c r="A1322" s="1">
        <v>41488</v>
      </c>
      <c r="B1322">
        <v>16.519285</v>
      </c>
      <c r="C1322">
        <f t="shared" si="240"/>
        <v>1.2831760443394291E-2</v>
      </c>
      <c r="D1322">
        <f t="shared" si="241"/>
        <v>1.1690687410377725E-2</v>
      </c>
      <c r="E1322">
        <f t="shared" si="242"/>
        <v>1.3667217212716423E-4</v>
      </c>
      <c r="F1322">
        <f t="shared" si="250"/>
        <v>6.4474033125925295E-5</v>
      </c>
      <c r="G1322">
        <f t="shared" si="251"/>
        <v>1.7546248492295737E-4</v>
      </c>
      <c r="H1322">
        <f t="shared" si="243"/>
        <v>3.0156414565658469</v>
      </c>
      <c r="I1322">
        <f t="shared" si="244"/>
        <v>2.7483280100664382</v>
      </c>
      <c r="J1322">
        <f t="shared" si="245"/>
        <v>-0.85219842628979547</v>
      </c>
      <c r="K1322">
        <f t="shared" si="246"/>
        <v>0.42647632383408746</v>
      </c>
      <c r="L1322">
        <f t="shared" si="247"/>
        <v>2.8550449726258691</v>
      </c>
      <c r="M1322" s="2">
        <f t="shared" si="248"/>
        <v>8.0295724123968949E-3</v>
      </c>
      <c r="N1322" s="2">
        <f t="shared" si="249"/>
        <v>1.3719477885858204E-2</v>
      </c>
    </row>
    <row r="1323" spans="1:14" x14ac:dyDescent="0.25">
      <c r="A1323" s="1">
        <v>41491</v>
      </c>
      <c r="B1323">
        <v>16.766071</v>
      </c>
      <c r="C1323">
        <f t="shared" si="240"/>
        <v>1.4939266439195187E-2</v>
      </c>
      <c r="D1323">
        <f t="shared" si="241"/>
        <v>1.3798193406178621E-2</v>
      </c>
      <c r="E1323">
        <f t="shared" si="242"/>
        <v>1.9039014127431115E-4</v>
      </c>
      <c r="F1323">
        <f t="shared" si="250"/>
        <v>1.3667217212716423E-4</v>
      </c>
      <c r="G1323">
        <f t="shared" si="251"/>
        <v>1.6675842663511979E-4</v>
      </c>
      <c r="H1323">
        <f t="shared" si="243"/>
        <v>2.8596875033680949</v>
      </c>
      <c r="I1323">
        <f t="shared" si="244"/>
        <v>2.5878256226766254</v>
      </c>
      <c r="J1323">
        <f t="shared" si="245"/>
        <v>-1.0885417015530439</v>
      </c>
      <c r="K1323">
        <f t="shared" si="246"/>
        <v>0.33670715537596718</v>
      </c>
      <c r="L1323">
        <f t="shared" si="247"/>
        <v>2.6441412177979471</v>
      </c>
      <c r="M1323" s="2">
        <f t="shared" si="248"/>
        <v>1.1690687410377725E-2</v>
      </c>
      <c r="N1323" s="2">
        <f t="shared" si="249"/>
        <v>1.3246225308477784E-2</v>
      </c>
    </row>
    <row r="1324" spans="1:14" x14ac:dyDescent="0.25">
      <c r="A1324" s="1">
        <v>41492</v>
      </c>
      <c r="B1324">
        <v>16.616071999999999</v>
      </c>
      <c r="C1324">
        <f t="shared" si="240"/>
        <v>-8.9465802691639507E-3</v>
      </c>
      <c r="D1324">
        <f t="shared" si="241"/>
        <v>-1.0087653302180517E-2</v>
      </c>
      <c r="E1324">
        <f t="shared" si="242"/>
        <v>1.0176074914499349E-4</v>
      </c>
      <c r="F1324">
        <f t="shared" si="250"/>
        <v>1.9039014127431115E-4</v>
      </c>
      <c r="G1324">
        <f t="shared" si="251"/>
        <v>1.6094999554661592E-4</v>
      </c>
      <c r="H1324">
        <f t="shared" si="243"/>
        <v>3.1321445251614568</v>
      </c>
      <c r="I1324">
        <f t="shared" si="244"/>
        <v>2.8789192893539903</v>
      </c>
      <c r="J1324">
        <f t="shared" si="245"/>
        <v>-0.74565633423663003</v>
      </c>
      <c r="K1324">
        <f t="shared" si="246"/>
        <v>0.47442281779493872</v>
      </c>
      <c r="L1324">
        <f t="shared" si="247"/>
        <v>3.0047528291078107</v>
      </c>
      <c r="M1324" s="2">
        <f t="shared" si="248"/>
        <v>1.3798193406178621E-2</v>
      </c>
      <c r="N1324" s="2">
        <f t="shared" si="249"/>
        <v>1.2913497846637827E-2</v>
      </c>
    </row>
    <row r="1325" spans="1:14" x14ac:dyDescent="0.25">
      <c r="A1325" s="1">
        <v>41493</v>
      </c>
      <c r="B1325">
        <v>16.606428000000001</v>
      </c>
      <c r="C1325">
        <f t="shared" si="240"/>
        <v>-5.8040191448360812E-4</v>
      </c>
      <c r="D1325">
        <f t="shared" si="241"/>
        <v>-1.7214749475001746E-3</v>
      </c>
      <c r="E1325">
        <f t="shared" si="242"/>
        <v>2.9634759948707292E-6</v>
      </c>
      <c r="F1325">
        <f t="shared" si="250"/>
        <v>1.0176074914499349E-4</v>
      </c>
      <c r="G1325">
        <f t="shared" si="251"/>
        <v>1.7172886251912552E-4</v>
      </c>
      <c r="H1325">
        <f t="shared" si="243"/>
        <v>3.4072299622446929</v>
      </c>
      <c r="I1325">
        <f t="shared" si="244"/>
        <v>3.5102848567688576</v>
      </c>
      <c r="J1325">
        <f t="shared" si="245"/>
        <v>-7.4367555914932118E-2</v>
      </c>
      <c r="K1325">
        <f t="shared" si="246"/>
        <v>0.92833041779004355</v>
      </c>
      <c r="L1325">
        <f t="shared" si="247"/>
        <v>3.643630046309569</v>
      </c>
      <c r="M1325" s="2">
        <f t="shared" si="248"/>
        <v>1.0087653302180517E-2</v>
      </c>
      <c r="N1325" s="2">
        <f t="shared" si="249"/>
        <v>1.268660693592325E-2</v>
      </c>
    </row>
    <row r="1326" spans="1:14" x14ac:dyDescent="0.25">
      <c r="A1326" s="1">
        <v>41494</v>
      </c>
      <c r="B1326">
        <v>16.464642999999999</v>
      </c>
      <c r="C1326">
        <f t="shared" si="240"/>
        <v>-8.5379589156682201E-3</v>
      </c>
      <c r="D1326">
        <f t="shared" si="241"/>
        <v>-9.6790319486847864E-3</v>
      </c>
      <c r="E1326">
        <f t="shared" si="242"/>
        <v>9.3683659463660807E-5</v>
      </c>
      <c r="F1326">
        <f t="shared" si="250"/>
        <v>2.9634759948707292E-6</v>
      </c>
      <c r="G1326">
        <f t="shared" si="251"/>
        <v>1.6030760804775892E-4</v>
      </c>
      <c r="H1326">
        <f t="shared" si="243"/>
        <v>3.1580698186121499</v>
      </c>
      <c r="I1326">
        <f t="shared" si="244"/>
        <v>2.9116006796315212</v>
      </c>
      <c r="J1326">
        <f t="shared" si="245"/>
        <v>-0.70902007242603049</v>
      </c>
      <c r="K1326">
        <f t="shared" si="246"/>
        <v>0.49212620929641215</v>
      </c>
      <c r="L1326">
        <f t="shared" si="247"/>
        <v>3.0433886960572392</v>
      </c>
      <c r="M1326" s="2">
        <f t="shared" si="248"/>
        <v>1.7214749475001746E-3</v>
      </c>
      <c r="N1326" s="2">
        <f t="shared" si="249"/>
        <v>1.3104535952071157E-2</v>
      </c>
    </row>
    <row r="1327" spans="1:14" x14ac:dyDescent="0.25">
      <c r="A1327" s="1">
        <v>41495</v>
      </c>
      <c r="B1327">
        <v>16.230356</v>
      </c>
      <c r="C1327">
        <f t="shared" si="240"/>
        <v>-1.4229704221342621E-2</v>
      </c>
      <c r="D1327">
        <f t="shared" si="241"/>
        <v>-1.5370777254359187E-2</v>
      </c>
      <c r="E1327">
        <f t="shared" si="242"/>
        <v>2.3626079340312574E-4</v>
      </c>
      <c r="F1327">
        <f t="shared" si="250"/>
        <v>9.3683659463660807E-5</v>
      </c>
      <c r="G1327">
        <f t="shared" si="251"/>
        <v>1.6950905159390778E-4</v>
      </c>
      <c r="H1327">
        <f t="shared" si="243"/>
        <v>2.7254663039216673</v>
      </c>
      <c r="I1327">
        <f t="shared" si="244"/>
        <v>2.4675641689347443</v>
      </c>
      <c r="J1327">
        <f t="shared" si="245"/>
        <v>-1.2368278811348596</v>
      </c>
      <c r="K1327">
        <f t="shared" si="246"/>
        <v>0.29030363655766322</v>
      </c>
      <c r="L1327">
        <f t="shared" si="247"/>
        <v>2.4876749836829815</v>
      </c>
      <c r="M1327" s="2">
        <f t="shared" si="248"/>
        <v>9.6790319486847864E-3</v>
      </c>
      <c r="N1327" s="2">
        <f t="shared" si="249"/>
        <v>1.2661264077798825E-2</v>
      </c>
    </row>
    <row r="1328" spans="1:14" x14ac:dyDescent="0.25">
      <c r="A1328" s="1">
        <v>41498</v>
      </c>
      <c r="B1328">
        <v>16.691428999999999</v>
      </c>
      <c r="C1328">
        <f t="shared" si="240"/>
        <v>2.8408064493471219E-2</v>
      </c>
      <c r="D1328">
        <f t="shared" si="241"/>
        <v>2.7266991460454651E-2</v>
      </c>
      <c r="E1328">
        <f t="shared" si="242"/>
        <v>7.4348882330450687E-4</v>
      </c>
      <c r="F1328">
        <f t="shared" si="250"/>
        <v>2.3626079340312574E-4</v>
      </c>
      <c r="G1328">
        <f t="shared" si="251"/>
        <v>2.0688855557639881E-4</v>
      </c>
      <c r="H1328">
        <f t="shared" si="243"/>
        <v>1.5258925106140164</v>
      </c>
      <c r="I1328">
        <f t="shared" si="244"/>
        <v>1.6528206775097329</v>
      </c>
      <c r="J1328">
        <f t="shared" si="245"/>
        <v>-2.2679281126509907</v>
      </c>
      <c r="K1328">
        <f t="shared" si="246"/>
        <v>0.10352645318022138</v>
      </c>
      <c r="L1328">
        <f t="shared" si="247"/>
        <v>1.356937781016448</v>
      </c>
      <c r="M1328" s="2">
        <f t="shared" si="248"/>
        <v>1.5370777254359187E-2</v>
      </c>
      <c r="N1328" s="2">
        <f t="shared" si="249"/>
        <v>1.3019564186020505E-2</v>
      </c>
    </row>
    <row r="1329" spans="1:14" x14ac:dyDescent="0.25">
      <c r="A1329" s="1">
        <v>41499</v>
      </c>
      <c r="B1329">
        <v>17.484643999999999</v>
      </c>
      <c r="C1329">
        <f t="shared" si="240"/>
        <v>4.7522294226575834E-2</v>
      </c>
      <c r="D1329">
        <f t="shared" si="241"/>
        <v>4.6381221193559266E-2</v>
      </c>
      <c r="E1329">
        <f t="shared" si="242"/>
        <v>2.1512176794058714E-3</v>
      </c>
      <c r="F1329">
        <f t="shared" si="250"/>
        <v>7.4348882330450687E-4</v>
      </c>
      <c r="G1329">
        <f t="shared" si="251"/>
        <v>2.1066652335466647E-4</v>
      </c>
      <c r="H1329">
        <f t="shared" si="243"/>
        <v>-1.7920631032955694</v>
      </c>
      <c r="I1329">
        <f t="shared" si="244"/>
        <v>0.34392873087736109</v>
      </c>
      <c r="J1329">
        <f t="shared" si="245"/>
        <v>-4.4255903283639961</v>
      </c>
      <c r="K1329">
        <f t="shared" si="246"/>
        <v>1.1967144670257716E-2</v>
      </c>
      <c r="L1329">
        <f t="shared" si="247"/>
        <v>-0.8097725125818459</v>
      </c>
      <c r="M1329" s="2">
        <f t="shared" si="248"/>
        <v>2.7266991460454651E-2</v>
      </c>
      <c r="N1329" s="2">
        <f t="shared" si="249"/>
        <v>1.4383621087069793E-2</v>
      </c>
    </row>
    <row r="1330" spans="1:14" x14ac:dyDescent="0.25">
      <c r="A1330" s="1">
        <v>41500</v>
      </c>
      <c r="B1330">
        <v>17.803571999999999</v>
      </c>
      <c r="C1330">
        <f t="shared" si="240"/>
        <v>1.8240462888463815E-2</v>
      </c>
      <c r="D1330">
        <f t="shared" si="241"/>
        <v>1.7099389855447247E-2</v>
      </c>
      <c r="E1330">
        <f t="shared" si="242"/>
        <v>2.9238913342857222E-4</v>
      </c>
      <c r="F1330">
        <f t="shared" si="250"/>
        <v>2.1512176794058714E-3</v>
      </c>
      <c r="G1330">
        <f t="shared" si="251"/>
        <v>2.5417774646046128E-4</v>
      </c>
      <c r="H1330">
        <f t="shared" si="243"/>
        <v>2.6446331751662377</v>
      </c>
      <c r="I1330">
        <f t="shared" si="244"/>
        <v>2.3730552586718123</v>
      </c>
      <c r="J1330">
        <f t="shared" si="245"/>
        <v>-1.093796360865174</v>
      </c>
      <c r="K1330">
        <f t="shared" si="246"/>
        <v>0.33494251434059008</v>
      </c>
      <c r="L1330">
        <f t="shared" si="247"/>
        <v>2.4281427617696694</v>
      </c>
      <c r="M1330" s="2">
        <f t="shared" si="248"/>
        <v>4.6381221193559266E-2</v>
      </c>
      <c r="N1330" s="2">
        <f t="shared" si="249"/>
        <v>1.4514355767813687E-2</v>
      </c>
    </row>
    <row r="1331" spans="1:14" x14ac:dyDescent="0.25">
      <c r="A1331" s="1">
        <v>41501</v>
      </c>
      <c r="B1331">
        <v>17.782499000000001</v>
      </c>
      <c r="C1331">
        <f t="shared" si="240"/>
        <v>-1.1836388787597185E-3</v>
      </c>
      <c r="D1331">
        <f t="shared" si="241"/>
        <v>-2.3247119117762848E-3</v>
      </c>
      <c r="E1331">
        <f t="shared" si="242"/>
        <v>5.4042854727545487E-6</v>
      </c>
      <c r="F1331">
        <f t="shared" si="250"/>
        <v>2.9238913342857222E-4</v>
      </c>
      <c r="G1331">
        <f t="shared" si="251"/>
        <v>2.3766229361271745E-4</v>
      </c>
      <c r="H1331">
        <f t="shared" si="243"/>
        <v>3.2420217062319323</v>
      </c>
      <c r="I1331">
        <f t="shared" si="244"/>
        <v>3.3283870182758077</v>
      </c>
      <c r="J1331">
        <f t="shared" si="245"/>
        <v>-8.8733284781160868E-2</v>
      </c>
      <c r="K1331">
        <f t="shared" si="246"/>
        <v>0.91508960935439354</v>
      </c>
      <c r="L1331">
        <f t="shared" si="247"/>
        <v>3.4667973777857988</v>
      </c>
      <c r="M1331" s="2">
        <f t="shared" si="248"/>
        <v>1.7099389855447247E-2</v>
      </c>
      <c r="N1331" s="2">
        <f t="shared" si="249"/>
        <v>1.5942952877696818E-2</v>
      </c>
    </row>
    <row r="1332" spans="1:14" x14ac:dyDescent="0.25">
      <c r="A1332" s="1">
        <v>41502</v>
      </c>
      <c r="B1332">
        <v>17.940356999999999</v>
      </c>
      <c r="C1332">
        <f t="shared" si="240"/>
        <v>8.8771550050417147E-3</v>
      </c>
      <c r="D1332">
        <f t="shared" si="241"/>
        <v>7.7360819720251484E-3</v>
      </c>
      <c r="E1332">
        <f t="shared" si="242"/>
        <v>5.9846964277892509E-5</v>
      </c>
      <c r="F1332">
        <f t="shared" si="250"/>
        <v>5.4042854727545487E-6</v>
      </c>
      <c r="G1332">
        <f t="shared" si="251"/>
        <v>2.1646899528430524E-4</v>
      </c>
      <c r="H1332">
        <f t="shared" si="243"/>
        <v>3.1618585871039668</v>
      </c>
      <c r="I1332">
        <f t="shared" si="244"/>
        <v>3.000081249583622</v>
      </c>
      <c r="J1332">
        <f t="shared" si="245"/>
        <v>-0.43910491833087212</v>
      </c>
      <c r="K1332">
        <f t="shared" si="246"/>
        <v>0.64461314434660977</v>
      </c>
      <c r="L1332">
        <f t="shared" si="247"/>
        <v>3.1631274458819432</v>
      </c>
      <c r="M1332" s="2">
        <f t="shared" si="248"/>
        <v>2.3247119117762848E-3</v>
      </c>
      <c r="N1332" s="2">
        <f t="shared" si="249"/>
        <v>1.5416299608295029E-2</v>
      </c>
    </row>
    <row r="1333" spans="1:14" x14ac:dyDescent="0.25">
      <c r="A1333" s="1">
        <v>41505</v>
      </c>
      <c r="B1333">
        <v>18.133572000000001</v>
      </c>
      <c r="C1333">
        <f t="shared" si="240"/>
        <v>1.0769852573167871E-2</v>
      </c>
      <c r="D1333">
        <f t="shared" si="241"/>
        <v>9.6287795401513044E-3</v>
      </c>
      <c r="E1333">
        <f t="shared" si="242"/>
        <v>9.2713395432836369E-5</v>
      </c>
      <c r="F1333">
        <f t="shared" si="250"/>
        <v>5.9846964277892509E-5</v>
      </c>
      <c r="G1333">
        <f t="shared" si="251"/>
        <v>1.9917150272678779E-4</v>
      </c>
      <c r="H1333">
        <f t="shared" si="243"/>
        <v>3.1089859651014216</v>
      </c>
      <c r="I1333">
        <f t="shared" si="244"/>
        <v>2.885252811458431</v>
      </c>
      <c r="J1333">
        <f t="shared" si="245"/>
        <v>-0.61293579571985801</v>
      </c>
      <c r="K1333">
        <f t="shared" si="246"/>
        <v>0.5417580411713947</v>
      </c>
      <c r="L1333">
        <f t="shared" si="247"/>
        <v>3.0309370945042207</v>
      </c>
      <c r="M1333" s="2">
        <f t="shared" si="248"/>
        <v>7.7360819720251484E-3</v>
      </c>
      <c r="N1333" s="2">
        <f t="shared" si="249"/>
        <v>1.4712885348710675E-2</v>
      </c>
    </row>
    <row r="1334" spans="1:14" x14ac:dyDescent="0.25">
      <c r="A1334" s="1">
        <v>41506</v>
      </c>
      <c r="B1334">
        <v>17.895357000000001</v>
      </c>
      <c r="C1334">
        <f t="shared" si="240"/>
        <v>-1.3136683715706976E-2</v>
      </c>
      <c r="D1334">
        <f t="shared" si="241"/>
        <v>-1.4277756748723542E-2</v>
      </c>
      <c r="E1334">
        <f t="shared" si="242"/>
        <v>2.0385433777572065E-4</v>
      </c>
      <c r="F1334">
        <f t="shared" si="250"/>
        <v>9.2713395432836369E-5</v>
      </c>
      <c r="G1334">
        <f t="shared" si="251"/>
        <v>1.8551208893743276E-4</v>
      </c>
      <c r="H1334">
        <f t="shared" si="243"/>
        <v>2.8278199190259321</v>
      </c>
      <c r="I1334">
        <f t="shared" si="244"/>
        <v>2.5547763512651889</v>
      </c>
      <c r="J1334">
        <f t="shared" si="245"/>
        <v>-1.0622159494155654</v>
      </c>
      <c r="K1334">
        <f t="shared" si="246"/>
        <v>0.34568893177548843</v>
      </c>
      <c r="L1334">
        <f t="shared" si="247"/>
        <v>2.6171800542675605</v>
      </c>
      <c r="M1334" s="2">
        <f t="shared" si="248"/>
        <v>9.6287795401513044E-3</v>
      </c>
      <c r="N1334" s="2">
        <f t="shared" si="249"/>
        <v>1.4112813423509424E-2</v>
      </c>
    </row>
    <row r="1335" spans="1:14" x14ac:dyDescent="0.25">
      <c r="A1335" s="1">
        <v>41507</v>
      </c>
      <c r="B1335">
        <v>17.941428999999999</v>
      </c>
      <c r="C1335">
        <f t="shared" si="240"/>
        <v>2.5745225423554619E-3</v>
      </c>
      <c r="D1335">
        <f t="shared" si="241"/>
        <v>1.4334495093388953E-3</v>
      </c>
      <c r="E1335">
        <f t="shared" si="242"/>
        <v>2.05477749582392E-6</v>
      </c>
      <c r="F1335">
        <f t="shared" si="250"/>
        <v>2.0385433777572065E-4</v>
      </c>
      <c r="G1335">
        <f t="shared" si="251"/>
        <v>2.1366606820913482E-4</v>
      </c>
      <c r="H1335">
        <f t="shared" si="243"/>
        <v>3.3018011769569191</v>
      </c>
      <c r="I1335">
        <f t="shared" si="244"/>
        <v>3.434335781869791</v>
      </c>
      <c r="J1335">
        <f t="shared" si="245"/>
        <v>-5.1148179869134613E-2</v>
      </c>
      <c r="K1335">
        <f t="shared" si="246"/>
        <v>0.95013786879563511</v>
      </c>
      <c r="L1335">
        <f t="shared" si="247"/>
        <v>3.557600664835356</v>
      </c>
      <c r="M1335" s="2">
        <f t="shared" si="248"/>
        <v>1.4277756748723542E-2</v>
      </c>
      <c r="N1335" s="2">
        <f t="shared" si="249"/>
        <v>1.3620282263500738E-2</v>
      </c>
    </row>
    <row r="1336" spans="1:14" x14ac:dyDescent="0.25">
      <c r="A1336" s="1">
        <v>41508</v>
      </c>
      <c r="B1336">
        <v>17.962855999999999</v>
      </c>
      <c r="C1336">
        <f t="shared" si="240"/>
        <v>1.1942749933686603E-3</v>
      </c>
      <c r="D1336">
        <f t="shared" si="241"/>
        <v>5.3201960352093755E-5</v>
      </c>
      <c r="E1336">
        <f t="shared" si="242"/>
        <v>2.8304485853057558E-9</v>
      </c>
      <c r="F1336">
        <f t="shared" si="250"/>
        <v>2.05477749582392E-6</v>
      </c>
      <c r="G1336">
        <f t="shared" si="251"/>
        <v>1.9515018179466908E-4</v>
      </c>
      <c r="H1336">
        <f t="shared" si="243"/>
        <v>3.3519247812072144</v>
      </c>
      <c r="I1336">
        <f t="shared" si="244"/>
        <v>3.5739149805778334</v>
      </c>
      <c r="J1336">
        <f t="shared" si="245"/>
        <v>-7.9911834826719116E-4</v>
      </c>
      <c r="K1336">
        <f t="shared" si="246"/>
        <v>0.99920120086176556</v>
      </c>
      <c r="L1336">
        <f t="shared" si="247"/>
        <v>3.653272197438922</v>
      </c>
      <c r="M1336" s="2">
        <f t="shared" si="248"/>
        <v>1.4334495093388953E-3</v>
      </c>
      <c r="N1336" s="2">
        <f t="shared" si="249"/>
        <v>1.4617320828699588E-2</v>
      </c>
    </row>
    <row r="1337" spans="1:14" x14ac:dyDescent="0.25">
      <c r="A1337" s="1">
        <v>41509</v>
      </c>
      <c r="B1337">
        <v>17.893571999999999</v>
      </c>
      <c r="C1337">
        <f t="shared" si="240"/>
        <v>-3.8570703901428249E-3</v>
      </c>
      <c r="D1337">
        <f t="shared" si="241"/>
        <v>-4.9981434231593912E-3</v>
      </c>
      <c r="E1337">
        <f t="shared" si="242"/>
        <v>2.4981437678471479E-5</v>
      </c>
      <c r="F1337">
        <f t="shared" si="250"/>
        <v>2.8304485853057558E-9</v>
      </c>
      <c r="G1337">
        <f t="shared" si="251"/>
        <v>1.7946213761999808E-4</v>
      </c>
      <c r="H1337">
        <f t="shared" si="243"/>
        <v>3.3242337607185677</v>
      </c>
      <c r="I1337">
        <f t="shared" si="244"/>
        <v>3.2465285087942326</v>
      </c>
      <c r="J1337">
        <f t="shared" si="245"/>
        <v>-0.28300984542652474</v>
      </c>
      <c r="K1337">
        <f t="shared" si="246"/>
        <v>0.75351236917253106</v>
      </c>
      <c r="L1337">
        <f t="shared" si="247"/>
        <v>3.4129640563557277</v>
      </c>
      <c r="M1337" s="2">
        <f t="shared" si="248"/>
        <v>5.3201960352093755E-5</v>
      </c>
      <c r="N1337" s="2">
        <f t="shared" si="249"/>
        <v>1.3969616379652989E-2</v>
      </c>
    </row>
    <row r="1338" spans="1:14" x14ac:dyDescent="0.25">
      <c r="A1338" s="1">
        <v>41512</v>
      </c>
      <c r="B1338">
        <v>17.963215000000002</v>
      </c>
      <c r="C1338">
        <f t="shared" si="240"/>
        <v>3.8920680566185695E-3</v>
      </c>
      <c r="D1338">
        <f t="shared" si="241"/>
        <v>2.7509950236020032E-3</v>
      </c>
      <c r="E1338">
        <f t="shared" si="242"/>
        <v>7.5679736198829856E-6</v>
      </c>
      <c r="F1338">
        <f t="shared" si="250"/>
        <v>2.4981437678471479E-5</v>
      </c>
      <c r="G1338">
        <f t="shared" si="251"/>
        <v>1.714082905562999E-4</v>
      </c>
      <c r="H1338">
        <f t="shared" si="243"/>
        <v>3.3947166903816535</v>
      </c>
      <c r="I1338">
        <f t="shared" si="244"/>
        <v>3.4324607658839232</v>
      </c>
      <c r="J1338">
        <f t="shared" si="245"/>
        <v>-0.1356935809888912</v>
      </c>
      <c r="K1338">
        <f t="shared" si="246"/>
        <v>0.87311012904594243</v>
      </c>
      <c r="L1338">
        <f t="shared" si="247"/>
        <v>3.5832382600763117</v>
      </c>
      <c r="M1338" s="2">
        <f t="shared" si="248"/>
        <v>4.9981434231593912E-3</v>
      </c>
      <c r="N1338" s="2">
        <f t="shared" si="249"/>
        <v>1.3396347920981974E-2</v>
      </c>
    </row>
    <row r="1339" spans="1:14" x14ac:dyDescent="0.25">
      <c r="A1339" s="1">
        <v>41513</v>
      </c>
      <c r="B1339">
        <v>17.449642000000001</v>
      </c>
      <c r="C1339">
        <f t="shared" si="240"/>
        <v>-2.8590260707785364E-2</v>
      </c>
      <c r="D1339">
        <f t="shared" si="241"/>
        <v>-2.9731333740801932E-2</v>
      </c>
      <c r="E1339">
        <f t="shared" si="242"/>
        <v>8.8395220600694742E-4</v>
      </c>
      <c r="F1339">
        <f t="shared" si="250"/>
        <v>7.5679736198829856E-6</v>
      </c>
      <c r="G1339">
        <f t="shared" si="251"/>
        <v>1.5963828690285234E-4</v>
      </c>
      <c r="H1339">
        <f t="shared" si="243"/>
        <v>0.68375181260518103</v>
      </c>
      <c r="I1339">
        <f t="shared" si="244"/>
        <v>1.3250231382677153</v>
      </c>
      <c r="J1339">
        <f t="shared" si="245"/>
        <v>-2.9910274846050582</v>
      </c>
      <c r="K1339">
        <f t="shared" si="246"/>
        <v>5.0235793692283759E-2</v>
      </c>
      <c r="L1339">
        <f t="shared" si="247"/>
        <v>0.76347326921659475</v>
      </c>
      <c r="M1339" s="2">
        <f t="shared" si="248"/>
        <v>2.7509950236020032E-3</v>
      </c>
      <c r="N1339" s="2">
        <f t="shared" si="249"/>
        <v>1.3092298902648835E-2</v>
      </c>
    </row>
    <row r="1340" spans="1:14" x14ac:dyDescent="0.25">
      <c r="A1340" s="1">
        <v>41514</v>
      </c>
      <c r="B1340">
        <v>17.532143000000001</v>
      </c>
      <c r="C1340">
        <f t="shared" si="240"/>
        <v>4.7279480003086238E-3</v>
      </c>
      <c r="D1340">
        <f t="shared" si="241"/>
        <v>3.5868749672920575E-3</v>
      </c>
      <c r="E1340">
        <f t="shared" si="242"/>
        <v>1.2865672030986399E-5</v>
      </c>
      <c r="F1340">
        <f t="shared" si="250"/>
        <v>8.8395220600694742E-4</v>
      </c>
      <c r="G1340">
        <f t="shared" si="251"/>
        <v>3.3307891909593792E-4</v>
      </c>
      <c r="H1340">
        <f t="shared" si="243"/>
        <v>3.0653137689427177</v>
      </c>
      <c r="I1340">
        <f t="shared" si="244"/>
        <v>3.1138821205297309</v>
      </c>
      <c r="J1340">
        <f t="shared" si="245"/>
        <v>-0.124563398910868</v>
      </c>
      <c r="K1340">
        <f t="shared" si="246"/>
        <v>0.88288228581666706</v>
      </c>
      <c r="L1340">
        <f t="shared" si="247"/>
        <v>3.2622029013793838</v>
      </c>
      <c r="M1340" s="2">
        <f t="shared" si="248"/>
        <v>2.9731333740801932E-2</v>
      </c>
      <c r="N1340" s="2">
        <f t="shared" si="249"/>
        <v>1.2634804585067881E-2</v>
      </c>
    </row>
    <row r="1341" spans="1:14" x14ac:dyDescent="0.25">
      <c r="A1341" s="1">
        <v>41515</v>
      </c>
      <c r="B1341">
        <v>17.560714999999998</v>
      </c>
      <c r="C1341">
        <f t="shared" si="240"/>
        <v>1.6296923884318026E-3</v>
      </c>
      <c r="D1341">
        <f t="shared" si="241"/>
        <v>4.8861935541523612E-4</v>
      </c>
      <c r="E1341">
        <f t="shared" si="242"/>
        <v>2.3874887448640082E-7</v>
      </c>
      <c r="F1341">
        <f t="shared" si="250"/>
        <v>1.2865672030986399E-5</v>
      </c>
      <c r="G1341">
        <f t="shared" si="251"/>
        <v>2.9625629247219962E-4</v>
      </c>
      <c r="H1341">
        <f t="shared" si="243"/>
        <v>3.1428013363311185</v>
      </c>
      <c r="I1341">
        <f t="shared" si="244"/>
        <v>3.3406074962646461</v>
      </c>
      <c r="J1341">
        <f t="shared" si="245"/>
        <v>-1.0460247477708464E-2</v>
      </c>
      <c r="K1341">
        <f t="shared" si="246"/>
        <v>0.98959427065430372</v>
      </c>
      <c r="L1341">
        <f t="shared" si="247"/>
        <v>3.4348833145863313</v>
      </c>
      <c r="M1341" s="2">
        <f t="shared" si="248"/>
        <v>3.5868749672920575E-3</v>
      </c>
      <c r="N1341" s="2">
        <f t="shared" si="249"/>
        <v>1.8250449832701052E-2</v>
      </c>
    </row>
    <row r="1342" spans="1:14" x14ac:dyDescent="0.25">
      <c r="A1342" s="1">
        <v>41516</v>
      </c>
      <c r="B1342">
        <v>17.400715000000002</v>
      </c>
      <c r="C1342">
        <f t="shared" si="240"/>
        <v>-9.1112463245373032E-3</v>
      </c>
      <c r="D1342">
        <f t="shared" si="241"/>
        <v>-1.025231935755387E-2</v>
      </c>
      <c r="E1342">
        <f t="shared" si="242"/>
        <v>1.0511005220927378E-4</v>
      </c>
      <c r="F1342">
        <f t="shared" si="250"/>
        <v>2.3874887448640082E-7</v>
      </c>
      <c r="G1342">
        <f t="shared" si="251"/>
        <v>2.6481261541978313E-4</v>
      </c>
      <c r="H1342">
        <f t="shared" si="243"/>
        <v>3.0008443262192657</v>
      </c>
      <c r="I1342">
        <f t="shared" si="244"/>
        <v>2.7950791087144622</v>
      </c>
      <c r="J1342">
        <f t="shared" si="245"/>
        <v>-0.55349052007302058</v>
      </c>
      <c r="K1342">
        <f t="shared" si="246"/>
        <v>0.57493946610088298</v>
      </c>
      <c r="L1342">
        <f t="shared" si="247"/>
        <v>2.9479542761884359</v>
      </c>
      <c r="M1342" s="2">
        <f t="shared" si="248"/>
        <v>4.8861935541523612E-4</v>
      </c>
      <c r="N1342" s="2">
        <f t="shared" si="249"/>
        <v>1.7212097271169471E-2</v>
      </c>
    </row>
    <row r="1343" spans="1:14" x14ac:dyDescent="0.25">
      <c r="A1343" s="1">
        <v>41520</v>
      </c>
      <c r="B1343">
        <v>17.449286000000001</v>
      </c>
      <c r="C1343">
        <f t="shared" si="240"/>
        <v>2.7913220807305184E-3</v>
      </c>
      <c r="D1343">
        <f t="shared" si="241"/>
        <v>1.6502490477139518E-3</v>
      </c>
      <c r="E1343">
        <f t="shared" si="242"/>
        <v>2.7233219194808049E-6</v>
      </c>
      <c r="F1343">
        <f t="shared" si="250"/>
        <v>1.0511005220927378E-4</v>
      </c>
      <c r="G1343">
        <f t="shared" si="251"/>
        <v>2.6009498720132426E-4</v>
      </c>
      <c r="H1343">
        <f t="shared" si="243"/>
        <v>3.203058051016987</v>
      </c>
      <c r="I1343">
        <f t="shared" si="244"/>
        <v>3.3317592370994693</v>
      </c>
      <c r="J1343">
        <f t="shared" si="245"/>
        <v>-5.4010226513585932E-2</v>
      </c>
      <c r="K1343">
        <f t="shared" si="246"/>
        <v>0.94742241762403123</v>
      </c>
      <c r="L1343">
        <f t="shared" si="247"/>
        <v>3.4564223520253252</v>
      </c>
      <c r="M1343" s="2">
        <f t="shared" si="248"/>
        <v>1.025231935755387E-2</v>
      </c>
      <c r="N1343" s="2">
        <f t="shared" si="249"/>
        <v>1.6273064106669743E-2</v>
      </c>
    </row>
    <row r="1344" spans="1:14" x14ac:dyDescent="0.25">
      <c r="A1344" s="1">
        <v>41521</v>
      </c>
      <c r="B1344">
        <v>17.810355999999999</v>
      </c>
      <c r="C1344">
        <f t="shared" si="240"/>
        <v>2.0692537219001217E-2</v>
      </c>
      <c r="D1344">
        <f t="shared" si="241"/>
        <v>1.9551464185984649E-2</v>
      </c>
      <c r="E1344">
        <f t="shared" si="242"/>
        <v>3.8225975181584035E-4</v>
      </c>
      <c r="F1344">
        <f t="shared" si="250"/>
        <v>2.7233219194808049E-6</v>
      </c>
      <c r="G1344">
        <f t="shared" si="251"/>
        <v>2.3436000574362969E-4</v>
      </c>
      <c r="H1344">
        <f t="shared" si="243"/>
        <v>2.4448478910933038</v>
      </c>
      <c r="I1344">
        <f t="shared" si="244"/>
        <v>2.2090417426378157</v>
      </c>
      <c r="J1344">
        <f t="shared" si="245"/>
        <v>-1.3677809441274651</v>
      </c>
      <c r="K1344">
        <f t="shared" si="246"/>
        <v>0.25467146319456413</v>
      </c>
      <c r="L1344">
        <f t="shared" si="247"/>
        <v>2.1947458746625474</v>
      </c>
      <c r="M1344" s="2">
        <f t="shared" si="248"/>
        <v>1.6502490477139518E-3</v>
      </c>
      <c r="N1344" s="2">
        <f t="shared" si="249"/>
        <v>1.6127460655705358E-2</v>
      </c>
    </row>
    <row r="1345" spans="1:14" x14ac:dyDescent="0.25">
      <c r="A1345" s="1">
        <v>41522</v>
      </c>
      <c r="B1345">
        <v>17.688213000000001</v>
      </c>
      <c r="C1345">
        <f t="shared" si="240"/>
        <v>-6.8579763369130964E-3</v>
      </c>
      <c r="D1345">
        <f t="shared" si="241"/>
        <v>-7.9990493699296627E-3</v>
      </c>
      <c r="E1345">
        <f t="shared" si="242"/>
        <v>6.398479082257213E-5</v>
      </c>
      <c r="F1345">
        <f t="shared" si="250"/>
        <v>3.8225975181584035E-4</v>
      </c>
      <c r="G1345">
        <f t="shared" si="251"/>
        <v>2.2350833474780969E-4</v>
      </c>
      <c r="H1345">
        <f t="shared" si="243"/>
        <v>3.1409550222244804</v>
      </c>
      <c r="I1345">
        <f t="shared" si="244"/>
        <v>2.9748372601203532</v>
      </c>
      <c r="J1345">
        <f t="shared" si="245"/>
        <v>-0.44901210112220424</v>
      </c>
      <c r="K1345">
        <f t="shared" si="246"/>
        <v>0.63825837500444249</v>
      </c>
      <c r="L1345">
        <f t="shared" si="247"/>
        <v>3.1372195746125606</v>
      </c>
      <c r="M1345" s="2">
        <f t="shared" si="248"/>
        <v>1.9551464185984649E-2</v>
      </c>
      <c r="N1345" s="2">
        <f t="shared" si="249"/>
        <v>1.5308821174199851E-2</v>
      </c>
    </row>
    <row r="1346" spans="1:14" x14ac:dyDescent="0.25">
      <c r="A1346" s="1">
        <v>41523</v>
      </c>
      <c r="B1346">
        <v>17.793571</v>
      </c>
      <c r="C1346">
        <f t="shared" si="240"/>
        <v>5.956395934399783E-3</v>
      </c>
      <c r="D1346">
        <f t="shared" si="241"/>
        <v>4.8153229013832167E-3</v>
      </c>
      <c r="E1346">
        <f t="shared" si="242"/>
        <v>2.318733464458568E-5</v>
      </c>
      <c r="F1346">
        <f t="shared" si="250"/>
        <v>6.398479082257213E-5</v>
      </c>
      <c r="G1346">
        <f t="shared" si="251"/>
        <v>2.1668851053977681E-4</v>
      </c>
      <c r="H1346">
        <f t="shared" si="243"/>
        <v>3.2460824626178897</v>
      </c>
      <c r="I1346">
        <f t="shared" si="244"/>
        <v>3.1982573722911773</v>
      </c>
      <c r="J1346">
        <f t="shared" si="245"/>
        <v>-0.23915369597880992</v>
      </c>
      <c r="K1346">
        <f t="shared" si="246"/>
        <v>0.78729386917147159</v>
      </c>
      <c r="L1346">
        <f t="shared" si="247"/>
        <v>3.3625718888955145</v>
      </c>
      <c r="M1346" s="2">
        <f t="shared" si="248"/>
        <v>7.9990493699296627E-3</v>
      </c>
      <c r="N1346" s="2">
        <f t="shared" si="249"/>
        <v>1.4950195140793637E-2</v>
      </c>
    </row>
    <row r="1347" spans="1:14" x14ac:dyDescent="0.25">
      <c r="A1347" s="1">
        <v>41526</v>
      </c>
      <c r="B1347">
        <v>18.077499</v>
      </c>
      <c r="C1347">
        <f t="shared" si="240"/>
        <v>1.595677450018318E-2</v>
      </c>
      <c r="D1347">
        <f t="shared" si="241"/>
        <v>1.4815701467166613E-2</v>
      </c>
      <c r="E1347">
        <f t="shared" si="242"/>
        <v>2.1950500996420293E-4</v>
      </c>
      <c r="F1347">
        <f t="shared" si="250"/>
        <v>2.318733464458568E-5</v>
      </c>
      <c r="G1347">
        <f t="shared" si="251"/>
        <v>1.9830673668416336E-4</v>
      </c>
      <c r="H1347">
        <f t="shared" si="243"/>
        <v>2.7904610496923721</v>
      </c>
      <c r="I1347">
        <f t="shared" si="244"/>
        <v>2.5176091610738225</v>
      </c>
      <c r="J1347">
        <f t="shared" si="245"/>
        <v>-1.0671739296270164</v>
      </c>
      <c r="K1347">
        <f t="shared" si="246"/>
        <v>0.34397925466727369</v>
      </c>
      <c r="L1347">
        <f t="shared" si="247"/>
        <v>2.5788745951886045</v>
      </c>
      <c r="M1347" s="2">
        <f t="shared" si="248"/>
        <v>4.8153229013832167E-3</v>
      </c>
      <c r="N1347" s="2">
        <f t="shared" si="249"/>
        <v>1.4720343424654767E-2</v>
      </c>
    </row>
    <row r="1348" spans="1:14" x14ac:dyDescent="0.25">
      <c r="A1348" s="1">
        <v>41527</v>
      </c>
      <c r="B1348">
        <v>17.665714000000001</v>
      </c>
      <c r="C1348">
        <f t="shared" si="240"/>
        <v>-2.2778870019575015E-2</v>
      </c>
      <c r="D1348">
        <f t="shared" si="241"/>
        <v>-2.3919943052591583E-2</v>
      </c>
      <c r="E1348">
        <f t="shared" si="242"/>
        <v>5.7216367563922435E-4</v>
      </c>
      <c r="F1348">
        <f t="shared" si="250"/>
        <v>2.1950500996420293E-4</v>
      </c>
      <c r="G1348">
        <f t="shared" si="251"/>
        <v>1.8841389121738398E-4</v>
      </c>
      <c r="H1348">
        <f t="shared" si="243"/>
        <v>1.8511270605849088</v>
      </c>
      <c r="I1348">
        <f t="shared" si="244"/>
        <v>1.8526635888587726</v>
      </c>
      <c r="J1348">
        <f t="shared" si="245"/>
        <v>-2.0361722087417697</v>
      </c>
      <c r="K1348">
        <f t="shared" si="246"/>
        <v>0.13052738744726738</v>
      </c>
      <c r="L1348">
        <f t="shared" si="247"/>
        <v>1.6354632736401484</v>
      </c>
      <c r="M1348" s="2">
        <f t="shared" si="248"/>
        <v>1.4815701467166613E-2</v>
      </c>
      <c r="N1348" s="2">
        <f t="shared" si="249"/>
        <v>1.4082142474927718E-2</v>
      </c>
    </row>
    <row r="1349" spans="1:14" x14ac:dyDescent="0.25">
      <c r="A1349" s="1">
        <v>41528</v>
      </c>
      <c r="B1349">
        <v>16.70393</v>
      </c>
      <c r="C1349">
        <f t="shared" si="240"/>
        <v>-5.4443539615777858E-2</v>
      </c>
      <c r="D1349">
        <f t="shared" si="241"/>
        <v>-5.5584612648794426E-2</v>
      </c>
      <c r="E1349">
        <f t="shared" si="242"/>
        <v>3.0896491633165173E-3</v>
      </c>
      <c r="F1349">
        <f t="shared" si="250"/>
        <v>5.7216367563922435E-4</v>
      </c>
      <c r="G1349">
        <f t="shared" si="251"/>
        <v>2.9261149642209876E-4</v>
      </c>
      <c r="H1349">
        <f t="shared" si="243"/>
        <v>-2.1300452650767179</v>
      </c>
      <c r="I1349">
        <f t="shared" si="244"/>
        <v>0.12574245033523479</v>
      </c>
      <c r="J1349">
        <f t="shared" si="245"/>
        <v>-4.5213899107128386</v>
      </c>
      <c r="K1349">
        <f t="shared" si="246"/>
        <v>1.0873899411023772E-2</v>
      </c>
      <c r="L1349">
        <f t="shared" si="247"/>
        <v>-1.069856771525006</v>
      </c>
      <c r="M1349" s="2">
        <f t="shared" si="248"/>
        <v>2.3919943052591583E-2</v>
      </c>
      <c r="N1349" s="2">
        <f t="shared" si="249"/>
        <v>1.3726393962632137E-2</v>
      </c>
    </row>
    <row r="1350" spans="1:14" x14ac:dyDescent="0.25">
      <c r="A1350" s="1">
        <v>41529</v>
      </c>
      <c r="B1350">
        <v>16.881786000000002</v>
      </c>
      <c r="C1350">
        <f t="shared" si="240"/>
        <v>1.0647554198323528E-2</v>
      </c>
      <c r="D1350">
        <f t="shared" si="241"/>
        <v>9.5064811653069615E-3</v>
      </c>
      <c r="E1350">
        <f t="shared" si="242"/>
        <v>9.0373184146336008E-5</v>
      </c>
      <c r="F1350">
        <f t="shared" si="250"/>
        <v>3.0896491633165173E-3</v>
      </c>
      <c r="G1350">
        <f t="shared" si="251"/>
        <v>9.0343394832652899E-4</v>
      </c>
      <c r="H1350">
        <f t="shared" si="243"/>
        <v>2.5356987586065673</v>
      </c>
      <c r="I1350">
        <f t="shared" si="244"/>
        <v>2.4952267006787734</v>
      </c>
      <c r="J1350">
        <f t="shared" si="245"/>
        <v>-0.22905442613222349</v>
      </c>
      <c r="K1350">
        <f t="shared" si="246"/>
        <v>0.79528524802710954</v>
      </c>
      <c r="L1350">
        <f t="shared" si="247"/>
        <v>2.6588001017927341</v>
      </c>
      <c r="M1350" s="2">
        <f t="shared" si="248"/>
        <v>5.5584612648794426E-2</v>
      </c>
      <c r="N1350" s="2">
        <f t="shared" si="249"/>
        <v>1.7105890693620684E-2</v>
      </c>
    </row>
    <row r="1351" spans="1:14" x14ac:dyDescent="0.25">
      <c r="A1351" s="1">
        <v>41530</v>
      </c>
      <c r="B1351">
        <v>16.603570999999999</v>
      </c>
      <c r="C1351">
        <f t="shared" si="240"/>
        <v>-1.6480187582048611E-2</v>
      </c>
      <c r="D1351">
        <f t="shared" si="241"/>
        <v>-1.7621260615065179E-2</v>
      </c>
      <c r="E1351">
        <f t="shared" si="242"/>
        <v>3.1050882566404725E-4</v>
      </c>
      <c r="F1351">
        <f t="shared" si="250"/>
        <v>9.0373184146336008E-5</v>
      </c>
      <c r="G1351">
        <f t="shared" si="251"/>
        <v>7.7991335148134807E-4</v>
      </c>
      <c r="H1351">
        <f t="shared" si="243"/>
        <v>2.4601591000890934</v>
      </c>
      <c r="I1351">
        <f t="shared" si="244"/>
        <v>2.2540392963668689</v>
      </c>
      <c r="J1351">
        <f t="shared" si="245"/>
        <v>-0.55457013375525344</v>
      </c>
      <c r="K1351">
        <f t="shared" si="246"/>
        <v>0.57431908853113856</v>
      </c>
      <c r="L1351">
        <f t="shared" si="247"/>
        <v>2.4067944817926636</v>
      </c>
      <c r="M1351" s="2">
        <f t="shared" si="248"/>
        <v>9.5064811653069615E-3</v>
      </c>
      <c r="N1351" s="2">
        <f t="shared" si="249"/>
        <v>3.0057177983412366E-2</v>
      </c>
    </row>
    <row r="1352" spans="1:14" x14ac:dyDescent="0.25">
      <c r="A1352" s="1">
        <v>41533</v>
      </c>
      <c r="B1352">
        <v>16.075714000000001</v>
      </c>
      <c r="C1352">
        <f t="shared" si="240"/>
        <v>-3.1791775395786703E-2</v>
      </c>
      <c r="D1352">
        <f t="shared" si="241"/>
        <v>-3.2932848428803271E-2</v>
      </c>
      <c r="E1352">
        <f t="shared" si="242"/>
        <v>1.0845725056345301E-3</v>
      </c>
      <c r="F1352">
        <f t="shared" si="250"/>
        <v>3.1050882566404725E-4</v>
      </c>
      <c r="G1352">
        <f t="shared" si="251"/>
        <v>7.3755208715505427E-4</v>
      </c>
      <c r="H1352">
        <f t="shared" si="243"/>
        <v>1.951896924290039</v>
      </c>
      <c r="I1352">
        <f t="shared" si="244"/>
        <v>1.7002967895899366</v>
      </c>
      <c r="J1352">
        <f t="shared" si="245"/>
        <v>-1.2799817846036246</v>
      </c>
      <c r="K1352">
        <f t="shared" si="246"/>
        <v>0.2780423650589558</v>
      </c>
      <c r="L1352">
        <f t="shared" si="247"/>
        <v>1.7093058875930669</v>
      </c>
      <c r="M1352" s="2">
        <f t="shared" si="248"/>
        <v>1.7621260615065179E-2</v>
      </c>
      <c r="N1352" s="2">
        <f t="shared" si="249"/>
        <v>2.7926928787128529E-2</v>
      </c>
    </row>
    <row r="1353" spans="1:14" x14ac:dyDescent="0.25">
      <c r="A1353" s="1">
        <v>41534</v>
      </c>
      <c r="B1353">
        <v>16.261429</v>
      </c>
      <c r="C1353">
        <f t="shared" si="240"/>
        <v>1.1552519533502448E-2</v>
      </c>
      <c r="D1353">
        <f t="shared" si="241"/>
        <v>1.0411446500485881E-2</v>
      </c>
      <c r="E1353">
        <f t="shared" si="242"/>
        <v>1.0839821823247971E-4</v>
      </c>
      <c r="F1353">
        <f t="shared" si="250"/>
        <v>1.0845725056345301E-3</v>
      </c>
      <c r="G1353">
        <f t="shared" si="251"/>
        <v>8.6256409377804481E-4</v>
      </c>
      <c r="H1353">
        <f t="shared" si="243"/>
        <v>2.5460271394523533</v>
      </c>
      <c r="I1353">
        <f t="shared" si="244"/>
        <v>2.4801540678743992</v>
      </c>
      <c r="J1353">
        <f t="shared" si="245"/>
        <v>-0.26507569146085025</v>
      </c>
      <c r="K1353">
        <f t="shared" si="246"/>
        <v>0.76714788123441069</v>
      </c>
      <c r="L1353">
        <f t="shared" si="247"/>
        <v>2.6459256080356863</v>
      </c>
      <c r="M1353" s="2">
        <f t="shared" si="248"/>
        <v>3.2932848428803271E-2</v>
      </c>
      <c r="N1353" s="2">
        <f t="shared" si="249"/>
        <v>2.7157910213325587E-2</v>
      </c>
    </row>
    <row r="1354" spans="1:14" x14ac:dyDescent="0.25">
      <c r="A1354" s="1">
        <v>41535</v>
      </c>
      <c r="B1354">
        <v>16.595714999999998</v>
      </c>
      <c r="C1354">
        <f t="shared" si="240"/>
        <v>2.0556987949828853E-2</v>
      </c>
      <c r="D1354">
        <f t="shared" si="241"/>
        <v>1.9415914916812285E-2</v>
      </c>
      <c r="E1354">
        <f t="shared" si="242"/>
        <v>3.7697775205689383E-4</v>
      </c>
      <c r="F1354">
        <f t="shared" si="250"/>
        <v>1.0839821823247971E-4</v>
      </c>
      <c r="G1354">
        <f t="shared" si="251"/>
        <v>7.4593138564826812E-4</v>
      </c>
      <c r="H1354">
        <f t="shared" si="243"/>
        <v>2.4288106408673635</v>
      </c>
      <c r="I1354">
        <f t="shared" si="244"/>
        <v>2.1963914432070473</v>
      </c>
      <c r="J1354">
        <f t="shared" si="245"/>
        <v>-0.64605492313184076</v>
      </c>
      <c r="K1354">
        <f t="shared" si="246"/>
        <v>0.52410935529060021</v>
      </c>
      <c r="L1354">
        <f t="shared" si="247"/>
        <v>2.3375842954348895</v>
      </c>
      <c r="M1354" s="2">
        <f t="shared" si="248"/>
        <v>1.0411446500485881E-2</v>
      </c>
      <c r="N1354" s="2">
        <f t="shared" si="249"/>
        <v>2.9369441495848109E-2</v>
      </c>
    </row>
    <row r="1355" spans="1:14" x14ac:dyDescent="0.25">
      <c r="A1355" s="1">
        <v>41536</v>
      </c>
      <c r="B1355">
        <v>16.867857000000001</v>
      </c>
      <c r="C1355">
        <f t="shared" si="240"/>
        <v>1.6398329327781402E-2</v>
      </c>
      <c r="D1355">
        <f t="shared" si="241"/>
        <v>1.5257256294764836E-2</v>
      </c>
      <c r="E1355">
        <f t="shared" si="242"/>
        <v>2.327838696441412E-4</v>
      </c>
      <c r="F1355">
        <f t="shared" si="250"/>
        <v>3.7697775205689383E-4</v>
      </c>
      <c r="G1355">
        <f t="shared" si="251"/>
        <v>6.5517470612163405E-4</v>
      </c>
      <c r="H1355">
        <f t="shared" si="243"/>
        <v>2.5687155559702122</v>
      </c>
      <c r="I1355">
        <f t="shared" si="244"/>
        <v>2.3760862896149213</v>
      </c>
      <c r="J1355">
        <f t="shared" si="245"/>
        <v>-0.51559956536004103</v>
      </c>
      <c r="K1355">
        <f t="shared" si="246"/>
        <v>0.59714246133198523</v>
      </c>
      <c r="L1355">
        <f t="shared" si="247"/>
        <v>2.5329054995355196</v>
      </c>
      <c r="M1355" s="2">
        <f t="shared" si="248"/>
        <v>1.9415914916812285E-2</v>
      </c>
      <c r="N1355" s="2">
        <f t="shared" si="249"/>
        <v>2.7311744463660099E-2</v>
      </c>
    </row>
    <row r="1356" spans="1:14" x14ac:dyDescent="0.25">
      <c r="A1356" s="1">
        <v>41537</v>
      </c>
      <c r="B1356">
        <v>16.693214000000001</v>
      </c>
      <c r="C1356">
        <f t="shared" si="240"/>
        <v>-1.035359737754471E-2</v>
      </c>
      <c r="D1356">
        <f t="shared" si="241"/>
        <v>-1.1494670410561276E-2</v>
      </c>
      <c r="E1356">
        <f t="shared" si="242"/>
        <v>1.3212744784743294E-4</v>
      </c>
      <c r="F1356">
        <f t="shared" si="250"/>
        <v>2.327838696441412E-4</v>
      </c>
      <c r="G1356">
        <f t="shared" si="251"/>
        <v>5.744367329547222E-4</v>
      </c>
      <c r="H1356">
        <f t="shared" si="243"/>
        <v>2.697115670579934</v>
      </c>
      <c r="I1356">
        <f t="shared" si="244"/>
        <v>2.5583172600511759</v>
      </c>
      <c r="J1356">
        <f t="shared" si="245"/>
        <v>-0.39032188988254957</v>
      </c>
      <c r="K1356">
        <f t="shared" si="246"/>
        <v>0.67683897181256947</v>
      </c>
      <c r="L1356">
        <f t="shared" si="247"/>
        <v>2.7239391555899282</v>
      </c>
      <c r="M1356" s="2">
        <f t="shared" si="248"/>
        <v>1.5257256294764836E-2</v>
      </c>
      <c r="N1356" s="2">
        <f t="shared" si="249"/>
        <v>2.5596380723095093E-2</v>
      </c>
    </row>
    <row r="1357" spans="1:14" x14ac:dyDescent="0.25">
      <c r="A1357" s="1">
        <v>41540</v>
      </c>
      <c r="B1357">
        <v>17.522857999999999</v>
      </c>
      <c r="C1357">
        <f t="shared" si="240"/>
        <v>4.9699476685556077E-2</v>
      </c>
      <c r="D1357">
        <f t="shared" si="241"/>
        <v>4.8558403652539509E-2</v>
      </c>
      <c r="E1357">
        <f t="shared" si="242"/>
        <v>2.3579185652829624E-3</v>
      </c>
      <c r="F1357">
        <f t="shared" si="250"/>
        <v>1.3212744784743294E-4</v>
      </c>
      <c r="G1357">
        <f t="shared" si="251"/>
        <v>5.270602433713684E-4</v>
      </c>
      <c r="H1357">
        <f t="shared" si="243"/>
        <v>0.61830063337166863</v>
      </c>
      <c r="I1357">
        <f t="shared" si="244"/>
        <v>0.96583427443001713</v>
      </c>
      <c r="J1357">
        <f t="shared" si="245"/>
        <v>-2.6093203372237133</v>
      </c>
      <c r="K1357">
        <f t="shared" si="246"/>
        <v>7.3584539443400931E-2</v>
      </c>
      <c r="L1357">
        <f t="shared" si="247"/>
        <v>0.54797826325560328</v>
      </c>
      <c r="M1357" s="2">
        <f t="shared" si="248"/>
        <v>1.1494670410561276E-2</v>
      </c>
      <c r="N1357" s="2">
        <f t="shared" si="249"/>
        <v>2.3967409809045329E-2</v>
      </c>
    </row>
    <row r="1358" spans="1:14" x14ac:dyDescent="0.25">
      <c r="A1358" s="1">
        <v>41541</v>
      </c>
      <c r="B1358">
        <v>17.467856999999999</v>
      </c>
      <c r="C1358">
        <f t="shared" si="240"/>
        <v>-3.1388144559523212E-3</v>
      </c>
      <c r="D1358">
        <f t="shared" si="241"/>
        <v>-4.2798874889688875E-3</v>
      </c>
      <c r="E1358">
        <f t="shared" si="242"/>
        <v>1.8317436918232409E-5</v>
      </c>
      <c r="F1358">
        <f t="shared" si="250"/>
        <v>2.3579185652829624E-3</v>
      </c>
      <c r="G1358">
        <f t="shared" si="251"/>
        <v>5.2716647956813274E-4</v>
      </c>
      <c r="H1358">
        <f t="shared" si="243"/>
        <v>2.8376850620796996</v>
      </c>
      <c r="I1358">
        <f t="shared" si="244"/>
        <v>2.8944445120310802</v>
      </c>
      <c r="J1358">
        <f t="shared" si="245"/>
        <v>-0.11640285557720444</v>
      </c>
      <c r="K1358">
        <f t="shared" si="246"/>
        <v>0.89011656263647931</v>
      </c>
      <c r="L1358">
        <f t="shared" si="247"/>
        <v>3.0407949732229165</v>
      </c>
      <c r="M1358" s="2">
        <f t="shared" si="248"/>
        <v>4.8558403652539509E-2</v>
      </c>
      <c r="N1358" s="2">
        <f t="shared" si="249"/>
        <v>2.2957792650239013E-2</v>
      </c>
    </row>
    <row r="1359" spans="1:14" x14ac:dyDescent="0.25">
      <c r="A1359" s="1">
        <v>41542</v>
      </c>
      <c r="B1359">
        <v>17.197500000000002</v>
      </c>
      <c r="C1359">
        <f t="shared" si="240"/>
        <v>-1.5477399431424121E-2</v>
      </c>
      <c r="D1359">
        <f t="shared" si="241"/>
        <v>-1.6618472464440689E-2</v>
      </c>
      <c r="E1359">
        <f t="shared" si="242"/>
        <v>2.7617362705137339E-4</v>
      </c>
      <c r="F1359">
        <f t="shared" si="250"/>
        <v>1.8317436918232409E-5</v>
      </c>
      <c r="G1359">
        <f t="shared" si="251"/>
        <v>4.6352162552540762E-4</v>
      </c>
      <c r="H1359">
        <f t="shared" si="243"/>
        <v>2.6214821970317526</v>
      </c>
      <c r="I1359">
        <f t="shared" si="244"/>
        <v>2.373290357278159</v>
      </c>
      <c r="J1359">
        <f t="shared" si="245"/>
        <v>-0.71785612323407677</v>
      </c>
      <c r="K1359">
        <f t="shared" si="246"/>
        <v>0.48779691221930493</v>
      </c>
      <c r="L1359">
        <f t="shared" si="247"/>
        <v>2.5036733846829651</v>
      </c>
      <c r="M1359" s="2">
        <f t="shared" si="248"/>
        <v>4.2798874889688875E-3</v>
      </c>
      <c r="N1359" s="2">
        <f t="shared" si="249"/>
        <v>2.2960106262126332E-2</v>
      </c>
    </row>
    <row r="1360" spans="1:14" x14ac:dyDescent="0.25">
      <c r="A1360" s="1">
        <v>41543</v>
      </c>
      <c r="B1360">
        <v>17.364999999999998</v>
      </c>
      <c r="C1360">
        <f t="shared" si="240"/>
        <v>9.7397877598486282E-3</v>
      </c>
      <c r="D1360">
        <f t="shared" si="241"/>
        <v>8.5987147268320619E-3</v>
      </c>
      <c r="E1360">
        <f t="shared" si="242"/>
        <v>7.3937894953438581E-5</v>
      </c>
      <c r="F1360">
        <f t="shared" si="250"/>
        <v>2.7617362705137339E-4</v>
      </c>
      <c r="G1360">
        <f t="shared" si="251"/>
        <v>4.6335441798170933E-4</v>
      </c>
      <c r="H1360">
        <f t="shared" si="243"/>
        <v>2.8397851598277595</v>
      </c>
      <c r="I1360">
        <f t="shared" si="244"/>
        <v>2.7458986757473083</v>
      </c>
      <c r="J1360">
        <f t="shared" si="245"/>
        <v>-0.3088648543040059</v>
      </c>
      <c r="K1360">
        <f t="shared" si="246"/>
        <v>0.73427999810238676</v>
      </c>
      <c r="L1360">
        <f t="shared" si="247"/>
        <v>2.9128450526498688</v>
      </c>
      <c r="M1360" s="2">
        <f t="shared" si="248"/>
        <v>1.6618472464440689E-2</v>
      </c>
      <c r="N1360" s="2">
        <f t="shared" si="249"/>
        <v>2.1529552376336289E-2</v>
      </c>
    </row>
    <row r="1361" spans="1:14" x14ac:dyDescent="0.25">
      <c r="A1361" s="1">
        <v>41544</v>
      </c>
      <c r="B1361">
        <v>17.241071999999999</v>
      </c>
      <c r="C1361">
        <f t="shared" si="240"/>
        <v>-7.1366541894615221E-3</v>
      </c>
      <c r="D1361">
        <f t="shared" si="241"/>
        <v>-8.2777272224780884E-3</v>
      </c>
      <c r="E1361">
        <f t="shared" si="242"/>
        <v>6.8520767969754807E-5</v>
      </c>
      <c r="F1361">
        <f t="shared" si="250"/>
        <v>7.3937894953438581E-5</v>
      </c>
      <c r="G1361">
        <f t="shared" si="251"/>
        <v>4.0797122876640336E-4</v>
      </c>
      <c r="H1361">
        <f t="shared" si="243"/>
        <v>2.899240967409447</v>
      </c>
      <c r="I1361">
        <f t="shared" si="244"/>
        <v>2.7991867576407246</v>
      </c>
      <c r="J1361">
        <f t="shared" si="245"/>
        <v>-0.31915731156662747</v>
      </c>
      <c r="K1361">
        <f t="shared" si="246"/>
        <v>0.72676121236843083</v>
      </c>
      <c r="L1361">
        <f t="shared" si="247"/>
        <v>2.9662003897214064</v>
      </c>
      <c r="M1361" s="2">
        <f t="shared" si="248"/>
        <v>8.5987147268320619E-3</v>
      </c>
      <c r="N1361" s="2">
        <f t="shared" si="249"/>
        <v>2.152566881612995E-2</v>
      </c>
    </row>
    <row r="1362" spans="1:14" x14ac:dyDescent="0.25">
      <c r="A1362" s="1">
        <v>41547</v>
      </c>
      <c r="B1362">
        <v>17.026786999999999</v>
      </c>
      <c r="C1362">
        <f t="shared" si="240"/>
        <v>-1.2428751530067284E-2</v>
      </c>
      <c r="D1362">
        <f t="shared" si="241"/>
        <v>-1.356982456308385E-2</v>
      </c>
      <c r="E1362">
        <f t="shared" si="242"/>
        <v>1.8414013867287378E-4</v>
      </c>
      <c r="F1362">
        <f t="shared" si="250"/>
        <v>6.8520767969754807E-5</v>
      </c>
      <c r="G1362">
        <f t="shared" si="251"/>
        <v>3.7333583458250128E-4</v>
      </c>
      <c r="H1362">
        <f t="shared" si="243"/>
        <v>2.7809629532019775</v>
      </c>
      <c r="I1362">
        <f t="shared" si="244"/>
        <v>2.551066120069208</v>
      </c>
      <c r="J1362">
        <f t="shared" si="245"/>
        <v>-0.63606905995140217</v>
      </c>
      <c r="K1362">
        <f t="shared" si="246"/>
        <v>0.52936925823106395</v>
      </c>
      <c r="L1362">
        <f t="shared" si="247"/>
        <v>2.6936477807441932</v>
      </c>
      <c r="M1362" s="2">
        <f t="shared" si="248"/>
        <v>8.2777272224780884E-3</v>
      </c>
      <c r="N1362" s="2">
        <f t="shared" si="249"/>
        <v>2.0198297670011783E-2</v>
      </c>
    </row>
    <row r="1363" spans="1:14" x14ac:dyDescent="0.25">
      <c r="A1363" s="1">
        <v>41548</v>
      </c>
      <c r="B1363">
        <v>17.427143000000001</v>
      </c>
      <c r="C1363">
        <f t="shared" si="240"/>
        <v>2.351330289149689E-2</v>
      </c>
      <c r="D1363">
        <f t="shared" si="241"/>
        <v>2.2372229858480322E-2</v>
      </c>
      <c r="E1363">
        <f t="shared" si="242"/>
        <v>5.0051666884067848E-4</v>
      </c>
      <c r="F1363">
        <f t="shared" si="250"/>
        <v>1.8414013867287378E-4</v>
      </c>
      <c r="G1363">
        <f t="shared" si="251"/>
        <v>3.6811364799793145E-4</v>
      </c>
      <c r="H1363">
        <f t="shared" si="243"/>
        <v>2.3547810179792474</v>
      </c>
      <c r="I1363">
        <f t="shared" si="244"/>
        <v>2.0943591800121459</v>
      </c>
      <c r="J1363">
        <f t="shared" si="245"/>
        <v>-1.2173623112809395</v>
      </c>
      <c r="K1363">
        <f t="shared" si="246"/>
        <v>0.29600992012586014</v>
      </c>
      <c r="L1363">
        <f t="shared" si="247"/>
        <v>2.1193978588145739</v>
      </c>
      <c r="M1363" s="2">
        <f t="shared" si="248"/>
        <v>1.356982456308385E-2</v>
      </c>
      <c r="N1363" s="2">
        <f t="shared" si="249"/>
        <v>1.9321900387448986E-2</v>
      </c>
    </row>
    <row r="1364" spans="1:14" x14ac:dyDescent="0.25">
      <c r="A1364" s="1">
        <v>41549</v>
      </c>
      <c r="B1364">
        <v>17.484285</v>
      </c>
      <c r="C1364">
        <f t="shared" si="240"/>
        <v>3.2789080803432569E-3</v>
      </c>
      <c r="D1364">
        <f t="shared" si="241"/>
        <v>2.1378350473266906E-3</v>
      </c>
      <c r="E1364">
        <f t="shared" si="242"/>
        <v>4.5703386895783136E-6</v>
      </c>
      <c r="F1364">
        <f t="shared" si="250"/>
        <v>5.0051666884067848E-4</v>
      </c>
      <c r="G1364">
        <f t="shared" si="251"/>
        <v>3.3979714169828817E-4</v>
      </c>
      <c r="H1364">
        <f t="shared" si="243"/>
        <v>3.0679172482501205</v>
      </c>
      <c r="I1364">
        <f t="shared" si="244"/>
        <v>3.1844587128506219</v>
      </c>
      <c r="J1364">
        <f t="shared" si="245"/>
        <v>-6.3401582913173576E-2</v>
      </c>
      <c r="K1364">
        <f t="shared" si="246"/>
        <v>0.9385664857346907</v>
      </c>
      <c r="L1364">
        <f t="shared" si="247"/>
        <v>3.3133800467266723</v>
      </c>
      <c r="M1364" s="2">
        <f t="shared" si="248"/>
        <v>2.2372229858480322E-2</v>
      </c>
      <c r="N1364" s="2">
        <f t="shared" si="249"/>
        <v>1.9186288020300628E-2</v>
      </c>
    </row>
    <row r="1365" spans="1:14" x14ac:dyDescent="0.25">
      <c r="A1365" s="1">
        <v>41550</v>
      </c>
      <c r="B1365">
        <v>17.264643</v>
      </c>
      <c r="C1365">
        <f t="shared" si="240"/>
        <v>-1.2562252331164814E-2</v>
      </c>
      <c r="D1365">
        <f t="shared" si="241"/>
        <v>-1.370332536418138E-2</v>
      </c>
      <c r="E1365">
        <f t="shared" si="242"/>
        <v>1.8778112603661675E-4</v>
      </c>
      <c r="F1365">
        <f t="shared" si="250"/>
        <v>4.5703386895783136E-6</v>
      </c>
      <c r="G1365">
        <f t="shared" si="251"/>
        <v>3.0168954051547797E-4</v>
      </c>
      <c r="H1365">
        <f t="shared" si="243"/>
        <v>2.8229016697362987</v>
      </c>
      <c r="I1365">
        <f t="shared" si="244"/>
        <v>2.5709654683740628</v>
      </c>
      <c r="J1365">
        <f t="shared" si="245"/>
        <v>-0.7382223361359409</v>
      </c>
      <c r="K1365">
        <f t="shared" si="246"/>
        <v>0.477962817995772</v>
      </c>
      <c r="L1365">
        <f t="shared" si="247"/>
        <v>2.6980344537110064</v>
      </c>
      <c r="M1365" s="2">
        <f t="shared" si="248"/>
        <v>2.1378350473266906E-3</v>
      </c>
      <c r="N1365" s="2">
        <f t="shared" si="249"/>
        <v>1.8433587325810682E-2</v>
      </c>
    </row>
    <row r="1366" spans="1:14" x14ac:dyDescent="0.25">
      <c r="A1366" s="1">
        <v>41551</v>
      </c>
      <c r="B1366">
        <v>17.251072000000001</v>
      </c>
      <c r="C1366">
        <f t="shared" si="240"/>
        <v>-7.8605737749681825E-4</v>
      </c>
      <c r="D1366">
        <f t="shared" si="241"/>
        <v>-1.9271304105133848E-3</v>
      </c>
      <c r="E1366">
        <f t="shared" si="242"/>
        <v>3.713831619125487E-6</v>
      </c>
      <c r="F1366">
        <f t="shared" si="250"/>
        <v>1.8778112603661675E-4</v>
      </c>
      <c r="G1366">
        <f t="shared" si="251"/>
        <v>3.0839318909149025E-4</v>
      </c>
      <c r="H1366">
        <f t="shared" si="243"/>
        <v>3.1171077066191311</v>
      </c>
      <c r="I1366">
        <f t="shared" si="244"/>
        <v>3.2391818968153738</v>
      </c>
      <c r="J1366">
        <f t="shared" si="245"/>
        <v>-5.9069809186357805E-2</v>
      </c>
      <c r="K1366">
        <f t="shared" si="246"/>
        <v>0.94264096186157453</v>
      </c>
      <c r="L1366">
        <f t="shared" si="247"/>
        <v>3.3661984408021288</v>
      </c>
      <c r="M1366" s="2">
        <f t="shared" si="248"/>
        <v>1.370332536418138E-2</v>
      </c>
      <c r="N1366" s="2">
        <f t="shared" si="249"/>
        <v>1.7369212432216896E-2</v>
      </c>
    </row>
    <row r="1367" spans="1:14" x14ac:dyDescent="0.25">
      <c r="A1367" s="1">
        <v>41554</v>
      </c>
      <c r="B1367">
        <v>17.419643000000001</v>
      </c>
      <c r="C1367">
        <f t="shared" si="240"/>
        <v>9.7716246271535301E-3</v>
      </c>
      <c r="D1367">
        <f t="shared" si="241"/>
        <v>8.6305515941369638E-3</v>
      </c>
      <c r="E1367">
        <f t="shared" si="242"/>
        <v>7.4486420819060091E-5</v>
      </c>
      <c r="F1367">
        <f t="shared" si="250"/>
        <v>3.713831619125487E-6</v>
      </c>
      <c r="G1367">
        <f t="shared" si="251"/>
        <v>2.758218818663016E-4</v>
      </c>
      <c r="H1367">
        <f t="shared" si="243"/>
        <v>3.0439127867343485</v>
      </c>
      <c r="I1367">
        <f t="shared" si="244"/>
        <v>2.8850645776861712</v>
      </c>
      <c r="J1367">
        <f t="shared" si="245"/>
        <v>-0.43255366786561544</v>
      </c>
      <c r="K1367">
        <f t="shared" si="246"/>
        <v>0.64885002980381079</v>
      </c>
      <c r="L1367">
        <f t="shared" si="247"/>
        <v>3.0485247096021832</v>
      </c>
      <c r="M1367" s="2">
        <f t="shared" si="248"/>
        <v>1.9271304105133848E-3</v>
      </c>
      <c r="N1367" s="2">
        <f t="shared" si="249"/>
        <v>1.7561127215856339E-2</v>
      </c>
    </row>
    <row r="1368" spans="1:14" x14ac:dyDescent="0.25">
      <c r="A1368" s="1">
        <v>41555</v>
      </c>
      <c r="B1368">
        <v>17.17643</v>
      </c>
      <c r="C1368">
        <f t="shared" si="240"/>
        <v>-1.3961996810152866E-2</v>
      </c>
      <c r="D1368">
        <f t="shared" si="241"/>
        <v>-1.5103069843169432E-2</v>
      </c>
      <c r="E1368">
        <f t="shared" si="242"/>
        <v>2.2810271868765392E-4</v>
      </c>
      <c r="F1368">
        <f t="shared" si="250"/>
        <v>7.4486420819060091E-5</v>
      </c>
      <c r="G1368">
        <f t="shared" si="251"/>
        <v>2.4969062979289639E-4</v>
      </c>
      <c r="H1368">
        <f t="shared" si="243"/>
        <v>2.7719347280786972</v>
      </c>
      <c r="I1368">
        <f t="shared" si="244"/>
        <v>2.4987031845749548</v>
      </c>
      <c r="J1368">
        <f t="shared" si="245"/>
        <v>-0.94375670779052645</v>
      </c>
      <c r="K1368">
        <f t="shared" si="246"/>
        <v>0.38916311371445528</v>
      </c>
      <c r="L1368">
        <f t="shared" si="247"/>
        <v>2.5870879852305562</v>
      </c>
      <c r="M1368" s="2">
        <f t="shared" si="248"/>
        <v>8.6305515941369638E-3</v>
      </c>
      <c r="N1368" s="2">
        <f t="shared" si="249"/>
        <v>1.6607886134794567E-2</v>
      </c>
    </row>
    <row r="1369" spans="1:14" x14ac:dyDescent="0.25">
      <c r="A1369" s="1">
        <v>41556</v>
      </c>
      <c r="B1369">
        <v>17.378214</v>
      </c>
      <c r="C1369">
        <f t="shared" si="240"/>
        <v>1.1747726390175295E-2</v>
      </c>
      <c r="D1369">
        <f t="shared" si="241"/>
        <v>1.0606653357158729E-2</v>
      </c>
      <c r="E1369">
        <f t="shared" si="242"/>
        <v>1.1250109543892652E-4</v>
      </c>
      <c r="F1369">
        <f t="shared" si="250"/>
        <v>2.2810271868765392E-4</v>
      </c>
      <c r="G1369">
        <f t="shared" si="251"/>
        <v>2.7287547568065145E-4</v>
      </c>
      <c r="H1369">
        <f t="shared" si="243"/>
        <v>2.9781689771320501</v>
      </c>
      <c r="I1369">
        <f t="shared" si="244"/>
        <v>2.7680099992492537</v>
      </c>
      <c r="J1369">
        <f t="shared" si="245"/>
        <v>-0.56710591094509821</v>
      </c>
      <c r="K1369">
        <f t="shared" si="246"/>
        <v>0.56716449031859761</v>
      </c>
      <c r="L1369">
        <f t="shared" si="247"/>
        <v>2.9193423383937018</v>
      </c>
      <c r="M1369" s="2">
        <f t="shared" si="248"/>
        <v>1.5103069843169432E-2</v>
      </c>
      <c r="N1369" s="2">
        <f t="shared" si="249"/>
        <v>1.5801602127407728E-2</v>
      </c>
    </row>
    <row r="1370" spans="1:14" x14ac:dyDescent="0.25">
      <c r="A1370" s="1">
        <v>41557</v>
      </c>
      <c r="B1370">
        <v>17.487143</v>
      </c>
      <c r="C1370">
        <f t="shared" si="240"/>
        <v>6.2681354942457634E-3</v>
      </c>
      <c r="D1370">
        <f t="shared" si="241"/>
        <v>5.1270624612291971E-3</v>
      </c>
      <c r="E1370">
        <f t="shared" si="242"/>
        <v>2.6286769481345594E-5</v>
      </c>
      <c r="F1370">
        <f t="shared" si="250"/>
        <v>1.1250109543892652E-4</v>
      </c>
      <c r="G1370">
        <f t="shared" si="251"/>
        <v>2.4829243898176007E-4</v>
      </c>
      <c r="H1370">
        <f t="shared" si="243"/>
        <v>3.1785780267163872</v>
      </c>
      <c r="I1370">
        <f t="shared" si="244"/>
        <v>3.1319274701557656</v>
      </c>
      <c r="J1370">
        <f t="shared" si="245"/>
        <v>-0.23752318274577983</v>
      </c>
      <c r="K1370">
        <f t="shared" si="246"/>
        <v>0.78857860935174029</v>
      </c>
      <c r="L1370">
        <f t="shared" si="247"/>
        <v>3.2961292251815082</v>
      </c>
      <c r="M1370" s="2">
        <f t="shared" si="248"/>
        <v>1.0606653357158729E-2</v>
      </c>
      <c r="N1370" s="2">
        <f t="shared" si="249"/>
        <v>1.6518942934723502E-2</v>
      </c>
    </row>
    <row r="1371" spans="1:14" x14ac:dyDescent="0.25">
      <c r="A1371" s="1">
        <v>41558</v>
      </c>
      <c r="B1371">
        <v>17.600356999999999</v>
      </c>
      <c r="C1371">
        <f t="shared" si="240"/>
        <v>6.4741278778357447E-3</v>
      </c>
      <c r="D1371">
        <f t="shared" si="241"/>
        <v>5.3330548448191784E-3</v>
      </c>
      <c r="E1371">
        <f t="shared" si="242"/>
        <v>2.844147397784931E-5</v>
      </c>
      <c r="F1371">
        <f t="shared" si="250"/>
        <v>2.6286769481345594E-5</v>
      </c>
      <c r="G1371">
        <f t="shared" si="251"/>
        <v>2.2507240758310026E-4</v>
      </c>
      <c r="H1371">
        <f t="shared" si="243"/>
        <v>3.2174227223100718</v>
      </c>
      <c r="I1371">
        <f t="shared" si="244"/>
        <v>3.15091722194882</v>
      </c>
      <c r="J1371">
        <f t="shared" si="245"/>
        <v>-0.26601472555433731</v>
      </c>
      <c r="K1371">
        <f t="shared" si="246"/>
        <v>0.7664278413430986</v>
      </c>
      <c r="L1371">
        <f t="shared" si="247"/>
        <v>3.3167302218705013</v>
      </c>
      <c r="M1371" s="2">
        <f t="shared" si="248"/>
        <v>5.1270624612291971E-3</v>
      </c>
      <c r="N1371" s="2">
        <f t="shared" si="249"/>
        <v>1.5757297959414236E-2</v>
      </c>
    </row>
    <row r="1372" spans="1:14" x14ac:dyDescent="0.25">
      <c r="A1372" s="1">
        <v>41561</v>
      </c>
      <c r="B1372">
        <v>17.715713999999998</v>
      </c>
      <c r="C1372">
        <f t="shared" si="240"/>
        <v>6.5542420531583545E-3</v>
      </c>
      <c r="D1372">
        <f t="shared" si="241"/>
        <v>5.4131690201417882E-3</v>
      </c>
      <c r="E1372">
        <f t="shared" si="242"/>
        <v>2.9302398840622809E-5</v>
      </c>
      <c r="F1372">
        <f t="shared" si="250"/>
        <v>2.844147397784931E-5</v>
      </c>
      <c r="G1372">
        <f t="shared" si="251"/>
        <v>2.0553408529121211E-4</v>
      </c>
      <c r="H1372">
        <f t="shared" si="243"/>
        <v>3.2547272522541189</v>
      </c>
      <c r="I1372">
        <f t="shared" si="244"/>
        <v>3.1742215660725694</v>
      </c>
      <c r="J1372">
        <f t="shared" si="245"/>
        <v>-0.28737101214866112</v>
      </c>
      <c r="K1372">
        <f t="shared" si="246"/>
        <v>0.75023333151554439</v>
      </c>
      <c r="L1372">
        <f t="shared" si="247"/>
        <v>3.3407790735603893</v>
      </c>
      <c r="M1372" s="2">
        <f t="shared" si="248"/>
        <v>5.3330548448191784E-3</v>
      </c>
      <c r="N1372" s="2">
        <f t="shared" si="249"/>
        <v>1.5002413391954652E-2</v>
      </c>
    </row>
    <row r="1373" spans="1:14" x14ac:dyDescent="0.25">
      <c r="A1373" s="1">
        <v>41562</v>
      </c>
      <c r="B1373">
        <v>17.809999000000001</v>
      </c>
      <c r="C1373">
        <f t="shared" si="240"/>
        <v>5.3221112059047559E-3</v>
      </c>
      <c r="D1373">
        <f t="shared" si="241"/>
        <v>4.1810381728881896E-3</v>
      </c>
      <c r="E1373">
        <f t="shared" si="242"/>
        <v>1.7481080203148211E-5</v>
      </c>
      <c r="F1373">
        <f t="shared" si="250"/>
        <v>2.9302398840622809E-5</v>
      </c>
      <c r="G1373">
        <f t="shared" si="251"/>
        <v>1.8906643722169041E-4</v>
      </c>
      <c r="H1373">
        <f t="shared" si="243"/>
        <v>3.3215375161154514</v>
      </c>
      <c r="I1373">
        <f t="shared" si="244"/>
        <v>3.2894865245809486</v>
      </c>
      <c r="J1373">
        <f t="shared" si="245"/>
        <v>-0.21779719006250156</v>
      </c>
      <c r="K1373">
        <f t="shared" si="246"/>
        <v>0.80428854283583484</v>
      </c>
      <c r="L1373">
        <f t="shared" si="247"/>
        <v>3.4521096018283886</v>
      </c>
      <c r="M1373" s="2">
        <f t="shared" si="248"/>
        <v>5.4131690201417882E-3</v>
      </c>
      <c r="N1373" s="2">
        <f t="shared" si="249"/>
        <v>1.4336459998591428E-2</v>
      </c>
    </row>
    <row r="1374" spans="1:14" x14ac:dyDescent="0.25">
      <c r="A1374" s="1">
        <v>41563</v>
      </c>
      <c r="B1374">
        <v>17.896785999999999</v>
      </c>
      <c r="C1374">
        <f t="shared" si="240"/>
        <v>4.8729368261053452E-3</v>
      </c>
      <c r="D1374">
        <f t="shared" si="241"/>
        <v>3.7318637930887789E-3</v>
      </c>
      <c r="E1374">
        <f t="shared" si="242"/>
        <v>1.3926807370166968E-5</v>
      </c>
      <c r="F1374">
        <f t="shared" si="250"/>
        <v>1.7481080203148211E-5</v>
      </c>
      <c r="G1374">
        <f t="shared" si="251"/>
        <v>1.7482748339541485E-4</v>
      </c>
      <c r="H1374">
        <f t="shared" si="243"/>
        <v>3.3670867633941852</v>
      </c>
      <c r="I1374">
        <f t="shared" si="244"/>
        <v>3.3504667203289489</v>
      </c>
      <c r="J1374">
        <f t="shared" si="245"/>
        <v>-0.19798246064554298</v>
      </c>
      <c r="K1374">
        <f t="shared" si="246"/>
        <v>0.82038424202165661</v>
      </c>
      <c r="L1374">
        <f t="shared" si="247"/>
        <v>3.5110737284741154</v>
      </c>
      <c r="M1374" s="2">
        <f t="shared" si="248"/>
        <v>4.1810381728881896E-3</v>
      </c>
      <c r="N1374" s="2">
        <f t="shared" si="249"/>
        <v>1.3750143170952455E-2</v>
      </c>
    </row>
    <row r="1375" spans="1:14" x14ac:dyDescent="0.25">
      <c r="A1375" s="1">
        <v>41564</v>
      </c>
      <c r="B1375">
        <v>18.017856999999999</v>
      </c>
      <c r="C1375">
        <f t="shared" si="240"/>
        <v>6.7649576856985139E-3</v>
      </c>
      <c r="D1375">
        <f t="shared" si="241"/>
        <v>5.6238846526819476E-3</v>
      </c>
      <c r="E1375">
        <f t="shared" si="242"/>
        <v>3.1628078586671549E-5</v>
      </c>
      <c r="F1375">
        <f t="shared" si="250"/>
        <v>1.3926807370166968E-5</v>
      </c>
      <c r="G1375">
        <f t="shared" si="251"/>
        <v>1.6270656840606076E-4</v>
      </c>
      <c r="H1375">
        <f t="shared" si="243"/>
        <v>3.3456489401219112</v>
      </c>
      <c r="I1375">
        <f t="shared" si="244"/>
        <v>3.2277402379153983</v>
      </c>
      <c r="J1375">
        <f t="shared" si="245"/>
        <v>-0.35046006105983873</v>
      </c>
      <c r="K1375">
        <f t="shared" si="246"/>
        <v>0.7043639647336607</v>
      </c>
      <c r="L1375">
        <f t="shared" si="247"/>
        <v>3.3945217749809546</v>
      </c>
      <c r="M1375" s="2">
        <f t="shared" si="248"/>
        <v>3.7318637930887789E-3</v>
      </c>
      <c r="N1375" s="2">
        <f t="shared" si="249"/>
        <v>1.3222234432780824E-2</v>
      </c>
    </row>
    <row r="1376" spans="1:14" x14ac:dyDescent="0.25">
      <c r="A1376" s="1">
        <v>41565</v>
      </c>
      <c r="B1376">
        <v>18.174643</v>
      </c>
      <c r="C1376">
        <f t="shared" si="240"/>
        <v>8.7017007627487875E-3</v>
      </c>
      <c r="D1376">
        <f t="shared" si="241"/>
        <v>7.5606277297322212E-3</v>
      </c>
      <c r="E1376">
        <f t="shared" si="242"/>
        <v>5.7163091667595797E-5</v>
      </c>
      <c r="F1376">
        <f t="shared" si="250"/>
        <v>3.1628078586671549E-5</v>
      </c>
      <c r="G1376">
        <f t="shared" si="251"/>
        <v>1.5298232362126837E-4</v>
      </c>
      <c r="H1376">
        <f t="shared" si="243"/>
        <v>3.2868264805367144</v>
      </c>
      <c r="I1376">
        <f t="shared" si="244"/>
        <v>3.0881710710287691</v>
      </c>
      <c r="J1376">
        <f t="shared" si="245"/>
        <v>-0.53249833552160508</v>
      </c>
      <c r="K1376">
        <f t="shared" si="246"/>
        <v>0.58713627238764854</v>
      </c>
      <c r="L1376">
        <f t="shared" si="247"/>
        <v>3.243296501445073</v>
      </c>
      <c r="M1376" s="2">
        <f t="shared" si="248"/>
        <v>5.6238846526819476E-3</v>
      </c>
      <c r="N1376" s="2">
        <f t="shared" si="249"/>
        <v>1.2755648490220352E-2</v>
      </c>
    </row>
    <row r="1377" spans="1:14" x14ac:dyDescent="0.25">
      <c r="A1377" s="1">
        <v>41568</v>
      </c>
      <c r="B1377">
        <v>18.620000999999998</v>
      </c>
      <c r="C1377">
        <f t="shared" ref="C1377:C1440" si="252">B1377/B1376-1</f>
        <v>2.4504360278218229E-2</v>
      </c>
      <c r="D1377">
        <f t="shared" si="241"/>
        <v>2.3363287245201661E-2</v>
      </c>
      <c r="E1377">
        <f t="shared" si="242"/>
        <v>5.4584319090180257E-4</v>
      </c>
      <c r="F1377">
        <f t="shared" si="250"/>
        <v>5.7163091667595797E-5</v>
      </c>
      <c r="G1377">
        <f t="shared" si="251"/>
        <v>1.4550549494096791E-4</v>
      </c>
      <c r="H1377">
        <f t="shared" si="243"/>
        <v>1.6230308596926857</v>
      </c>
      <c r="I1377">
        <f t="shared" si="244"/>
        <v>1.7876589176174973</v>
      </c>
      <c r="J1377">
        <f t="shared" si="245"/>
        <v>-2.3311406301910806</v>
      </c>
      <c r="K1377">
        <f t="shared" si="246"/>
        <v>9.7184831891575826E-2</v>
      </c>
      <c r="L1377">
        <f t="shared" si="247"/>
        <v>1.4697084722832179</v>
      </c>
      <c r="M1377" s="2">
        <f t="shared" si="248"/>
        <v>7.5606277297322212E-3</v>
      </c>
      <c r="N1377" s="2">
        <f t="shared" si="249"/>
        <v>1.23686023309535E-2</v>
      </c>
    </row>
    <row r="1378" spans="1:14" x14ac:dyDescent="0.25">
      <c r="A1378" s="1">
        <v>41569</v>
      </c>
      <c r="B1378">
        <v>18.566786</v>
      </c>
      <c r="C1378">
        <f t="shared" si="252"/>
        <v>-2.85794828904673E-3</v>
      </c>
      <c r="D1378">
        <f t="shared" ref="D1378:D1441" si="253">C1378-$B$11</f>
        <v>-3.9990213220632963E-3</v>
      </c>
      <c r="E1378">
        <f t="shared" ref="E1378:E1441" si="254">D1378^2</f>
        <v>1.5992171534316874E-5</v>
      </c>
      <c r="F1378">
        <f t="shared" si="250"/>
        <v>5.4584319090180257E-4</v>
      </c>
      <c r="G1378">
        <f t="shared" si="251"/>
        <v>1.5319179350451202E-4</v>
      </c>
      <c r="H1378">
        <f t="shared" ref="H1378:H1441" si="255">IFERROR(LN((1/(SQRT(G1378)*SQRT(2*PI())))*EXP(-(E1378/(2*G1378)))),-10000)</f>
        <v>3.4207748340928532</v>
      </c>
      <c r="I1378">
        <f t="shared" ref="I1378:I1441" si="256">IFERROR(LN((1/(2*SQRT(G1378))*EXP(-(SQRT(E1378)/SQRT(G1378))))),-10000)</f>
        <v>3.3756634896187636</v>
      </c>
      <c r="J1378">
        <f t="shared" ref="J1378:J1441" si="257">-((SQRT(E1378)/SQRT(G1378))^$B$10)</f>
        <v>-0.23539646102310124</v>
      </c>
      <c r="K1378">
        <f t="shared" ref="K1378:K1441" si="258">EXP(J1378)</f>
        <v>0.79025748122414152</v>
      </c>
      <c r="L1378">
        <f t="shared" ref="L1378:L1441" si="259">IFERROR(LN(($B$10/(2*SQRT(G1378)*_xlfn.GAMMA(1/$B$10)))*K1378),-10000)</f>
        <v>3.5397142230246699</v>
      </c>
      <c r="M1378" s="2">
        <f t="shared" ref="M1378:M1441" si="260">SQRT(E1377)</f>
        <v>2.3363287245201661E-2</v>
      </c>
      <c r="N1378" s="2">
        <f t="shared" ref="N1378:N1441" si="261">SQRT(G1377)</f>
        <v>1.2062565852295601E-2</v>
      </c>
    </row>
    <row r="1379" spans="1:14" x14ac:dyDescent="0.25">
      <c r="A1379" s="1">
        <v>41570</v>
      </c>
      <c r="B1379">
        <v>18.748570999999998</v>
      </c>
      <c r="C1379">
        <f t="shared" si="252"/>
        <v>9.7908706439551185E-3</v>
      </c>
      <c r="D1379">
        <f t="shared" si="253"/>
        <v>8.6497976109385522E-3</v>
      </c>
      <c r="E1379">
        <f t="shared" si="254"/>
        <v>7.4818998710198282E-5</v>
      </c>
      <c r="F1379">
        <f t="shared" ref="F1379:F1442" si="262">E1378</f>
        <v>1.5992171534316874E-5</v>
      </c>
      <c r="G1379">
        <f t="shared" ref="G1379:G1442" si="263">$B$12+$B$14*F1379+$B$13*F1379*IF(D1378&lt;0,1,0)+$B$15*G1378</f>
        <v>1.4736645369672132E-4</v>
      </c>
      <c r="H1379">
        <f t="shared" si="255"/>
        <v>3.2385019991623127</v>
      </c>
      <c r="I1379">
        <f t="shared" si="256"/>
        <v>3.0056112131974153</v>
      </c>
      <c r="J1379">
        <f t="shared" si="257"/>
        <v>-0.64795889225459224</v>
      </c>
      <c r="K1379">
        <f t="shared" si="258"/>
        <v>0.52311241663255947</v>
      </c>
      <c r="L1379">
        <f t="shared" si="259"/>
        <v>3.1465359526312557</v>
      </c>
      <c r="M1379" s="2">
        <f t="shared" si="260"/>
        <v>3.9990213220632963E-3</v>
      </c>
      <c r="N1379" s="2">
        <f t="shared" si="261"/>
        <v>1.2377067241657533E-2</v>
      </c>
    </row>
    <row r="1380" spans="1:14" x14ac:dyDescent="0.25">
      <c r="A1380" s="1">
        <v>41571</v>
      </c>
      <c r="B1380">
        <v>18.996786</v>
      </c>
      <c r="C1380">
        <f t="shared" si="252"/>
        <v>1.3239142332501119E-2</v>
      </c>
      <c r="D1380">
        <f t="shared" si="253"/>
        <v>1.2098069299484553E-2</v>
      </c>
      <c r="E1380">
        <f t="shared" si="254"/>
        <v>1.4636328077513065E-4</v>
      </c>
      <c r="F1380">
        <f t="shared" si="262"/>
        <v>7.4818998710198282E-5</v>
      </c>
      <c r="G1380">
        <f t="shared" si="263"/>
        <v>1.4127086267004844E-4</v>
      </c>
      <c r="H1380">
        <f t="shared" si="255"/>
        <v>2.9954536193699619</v>
      </c>
      <c r="I1380">
        <f t="shared" si="256"/>
        <v>2.7214045338846797</v>
      </c>
      <c r="J1380">
        <f t="shared" si="257"/>
        <v>-1.0229284494102759</v>
      </c>
      <c r="K1380">
        <f t="shared" si="258"/>
        <v>0.35954050082288297</v>
      </c>
      <c r="L1380">
        <f t="shared" si="259"/>
        <v>2.7926880492524617</v>
      </c>
      <c r="M1380" s="2">
        <f t="shared" si="260"/>
        <v>8.6497976109385522E-3</v>
      </c>
      <c r="N1380" s="2">
        <f t="shared" si="261"/>
        <v>1.2139458542155878E-2</v>
      </c>
    </row>
    <row r="1381" spans="1:14" x14ac:dyDescent="0.25">
      <c r="A1381" s="1">
        <v>41572</v>
      </c>
      <c r="B1381">
        <v>18.784286000000002</v>
      </c>
      <c r="C1381">
        <f t="shared" si="252"/>
        <v>-1.118610274390619E-2</v>
      </c>
      <c r="D1381">
        <f t="shared" si="253"/>
        <v>-1.2327175776922756E-2</v>
      </c>
      <c r="E1381">
        <f t="shared" si="254"/>
        <v>1.5195926263515116E-4</v>
      </c>
      <c r="F1381">
        <f t="shared" si="262"/>
        <v>1.4636328077513065E-4</v>
      </c>
      <c r="G1381">
        <f t="shared" si="263"/>
        <v>1.3817484759515462E-4</v>
      </c>
      <c r="H1381">
        <f t="shared" si="255"/>
        <v>2.9746764646160959</v>
      </c>
      <c r="I1381">
        <f t="shared" si="256"/>
        <v>2.7016534063421456</v>
      </c>
      <c r="J1381">
        <f t="shared" si="257"/>
        <v>-1.0627647827506912</v>
      </c>
      <c r="K1381">
        <f t="shared" si="258"/>
        <v>0.34549925822049199</v>
      </c>
      <c r="L1381">
        <f t="shared" si="259"/>
        <v>2.7639312982642297</v>
      </c>
      <c r="M1381" s="2">
        <f t="shared" si="260"/>
        <v>1.2098069299484553E-2</v>
      </c>
      <c r="N1381" s="2">
        <f t="shared" si="261"/>
        <v>1.1885741990723526E-2</v>
      </c>
    </row>
    <row r="1382" spans="1:14" x14ac:dyDescent="0.25">
      <c r="A1382" s="1">
        <v>41575</v>
      </c>
      <c r="B1382">
        <v>18.924285999999999</v>
      </c>
      <c r="C1382">
        <f t="shared" si="252"/>
        <v>7.4530381404966928E-3</v>
      </c>
      <c r="D1382">
        <f t="shared" si="253"/>
        <v>6.3119651074801265E-3</v>
      </c>
      <c r="E1382">
        <f t="shared" si="254"/>
        <v>3.9840903518046606E-5</v>
      </c>
      <c r="F1382">
        <f t="shared" si="262"/>
        <v>1.5195926263515116E-4</v>
      </c>
      <c r="G1382">
        <f t="shared" si="263"/>
        <v>1.6293032964140184E-4</v>
      </c>
      <c r="H1382">
        <f t="shared" si="255"/>
        <v>3.3198917847417859</v>
      </c>
      <c r="I1382">
        <f t="shared" si="256"/>
        <v>3.173449801819836</v>
      </c>
      <c r="J1382">
        <f t="shared" si="257"/>
        <v>-0.40591571859417636</v>
      </c>
      <c r="K1382">
        <f t="shared" si="258"/>
        <v>0.66636632734909695</v>
      </c>
      <c r="L1382">
        <f t="shared" si="259"/>
        <v>3.3383789678272069</v>
      </c>
      <c r="M1382" s="2">
        <f t="shared" si="260"/>
        <v>1.2327175776922756E-2</v>
      </c>
      <c r="N1382" s="2">
        <f t="shared" si="261"/>
        <v>1.1754779776548544E-2</v>
      </c>
    </row>
    <row r="1383" spans="1:14" x14ac:dyDescent="0.25">
      <c r="A1383" s="1">
        <v>41576</v>
      </c>
      <c r="B1383">
        <v>18.452856000000001</v>
      </c>
      <c r="C1383">
        <f t="shared" si="252"/>
        <v>-2.4911375784534173E-2</v>
      </c>
      <c r="D1383">
        <f t="shared" si="253"/>
        <v>-2.6052448817550741E-2</v>
      </c>
      <c r="E1383">
        <f t="shared" si="254"/>
        <v>6.7873008939110097E-4</v>
      </c>
      <c r="F1383">
        <f t="shared" si="262"/>
        <v>3.9840903518046606E-5</v>
      </c>
      <c r="G1383">
        <f t="shared" si="263"/>
        <v>1.5340644439608281E-4</v>
      </c>
      <c r="H1383">
        <f t="shared" si="255"/>
        <v>1.2600758048183862</v>
      </c>
      <c r="I1383">
        <f t="shared" si="256"/>
        <v>1.594639015338768</v>
      </c>
      <c r="J1383">
        <f t="shared" si="257"/>
        <v>-2.5908664892367854</v>
      </c>
      <c r="K1383">
        <f t="shared" si="258"/>
        <v>7.4955064182575346E-2</v>
      </c>
      <c r="L1383">
        <f t="shared" si="259"/>
        <v>1.1835440899176541</v>
      </c>
      <c r="M1383" s="2">
        <f t="shared" si="260"/>
        <v>6.3119651074801265E-3</v>
      </c>
      <c r="N1383" s="2">
        <f t="shared" si="261"/>
        <v>1.2764416541362235E-2</v>
      </c>
    </row>
    <row r="1384" spans="1:14" x14ac:dyDescent="0.25">
      <c r="A1384" s="1">
        <v>41577</v>
      </c>
      <c r="B1384">
        <v>18.746428999999999</v>
      </c>
      <c r="C1384">
        <f t="shared" si="252"/>
        <v>1.5909353002050208E-2</v>
      </c>
      <c r="D1384">
        <f t="shared" si="253"/>
        <v>1.4768279969033642E-2</v>
      </c>
      <c r="E1384">
        <f t="shared" si="254"/>
        <v>2.1810209324376031E-4</v>
      </c>
      <c r="F1384">
        <f t="shared" si="262"/>
        <v>6.7873008939110097E-4</v>
      </c>
      <c r="G1384">
        <f t="shared" si="263"/>
        <v>2.8519500593613908E-4</v>
      </c>
      <c r="H1384">
        <f t="shared" si="255"/>
        <v>2.7798565376702253</v>
      </c>
      <c r="I1384">
        <f t="shared" si="256"/>
        <v>2.5135232314026412</v>
      </c>
      <c r="J1384">
        <f t="shared" si="257"/>
        <v>-0.84223570618915966</v>
      </c>
      <c r="K1384">
        <f t="shared" si="258"/>
        <v>0.43074642366340871</v>
      </c>
      <c r="L1384">
        <f t="shared" si="259"/>
        <v>2.6221337333710197</v>
      </c>
      <c r="M1384" s="2">
        <f t="shared" si="260"/>
        <v>2.6052448817550741E-2</v>
      </c>
      <c r="N1384" s="2">
        <f t="shared" si="261"/>
        <v>1.2385735520996838E-2</v>
      </c>
    </row>
    <row r="1385" spans="1:14" x14ac:dyDescent="0.25">
      <c r="A1385" s="1">
        <v>41578</v>
      </c>
      <c r="B1385">
        <v>18.667856</v>
      </c>
      <c r="C1385">
        <f t="shared" si="252"/>
        <v>-4.191358258151423E-3</v>
      </c>
      <c r="D1385">
        <f t="shared" si="253"/>
        <v>-5.3324312911679893E-3</v>
      </c>
      <c r="E1385">
        <f t="shared" si="254"/>
        <v>2.8434823475027509E-5</v>
      </c>
      <c r="F1385">
        <f t="shared" si="262"/>
        <v>2.1810209324376031E-4</v>
      </c>
      <c r="G1385">
        <f t="shared" si="263"/>
        <v>2.6171613979712787E-4</v>
      </c>
      <c r="H1385">
        <f t="shared" si="255"/>
        <v>3.1508627188758824</v>
      </c>
      <c r="I1385">
        <f t="shared" si="256"/>
        <v>3.1013605447886943</v>
      </c>
      <c r="J1385">
        <f t="shared" si="257"/>
        <v>-0.24149345323429466</v>
      </c>
      <c r="K1385">
        <f t="shared" si="258"/>
        <v>0.7854539459551092</v>
      </c>
      <c r="L1385">
        <f t="shared" si="259"/>
        <v>3.2658323348822025</v>
      </c>
      <c r="M1385" s="2">
        <f t="shared" si="260"/>
        <v>1.4768279969033642E-2</v>
      </c>
      <c r="N1385" s="2">
        <f t="shared" si="261"/>
        <v>1.6887717605885619E-2</v>
      </c>
    </row>
    <row r="1386" spans="1:14" x14ac:dyDescent="0.25">
      <c r="A1386" s="1">
        <v>41579</v>
      </c>
      <c r="B1386">
        <v>18.572500000000002</v>
      </c>
      <c r="C1386">
        <f t="shared" si="252"/>
        <v>-5.1080316882666787E-3</v>
      </c>
      <c r="D1386">
        <f t="shared" si="253"/>
        <v>-6.2491047212832451E-3</v>
      </c>
      <c r="E1386">
        <f t="shared" si="254"/>
        <v>3.9051309817564544E-5</v>
      </c>
      <c r="F1386">
        <f t="shared" si="262"/>
        <v>2.8434823475027509E-5</v>
      </c>
      <c r="G1386">
        <f t="shared" si="263"/>
        <v>2.4155618733849132E-4</v>
      </c>
      <c r="H1386">
        <f t="shared" si="255"/>
        <v>3.1644329262813216</v>
      </c>
      <c r="I1386">
        <f t="shared" si="256"/>
        <v>3.0689805189984787</v>
      </c>
      <c r="J1386">
        <f t="shared" si="257"/>
        <v>-0.31145413775257286</v>
      </c>
      <c r="K1386">
        <f t="shared" si="258"/>
        <v>0.73238119838288684</v>
      </c>
      <c r="L1386">
        <f t="shared" si="259"/>
        <v>3.2359508377204693</v>
      </c>
      <c r="M1386" s="2">
        <f t="shared" si="260"/>
        <v>5.3324312911679893E-3</v>
      </c>
      <c r="N1386" s="2">
        <f t="shared" si="261"/>
        <v>1.6177643208982198E-2</v>
      </c>
    </row>
    <row r="1387" spans="1:14" x14ac:dyDescent="0.25">
      <c r="A1387" s="1">
        <v>41582</v>
      </c>
      <c r="B1387">
        <v>18.8125</v>
      </c>
      <c r="C1387">
        <f t="shared" si="252"/>
        <v>1.2922331403957488E-2</v>
      </c>
      <c r="D1387">
        <f t="shared" si="253"/>
        <v>1.1781258370940921E-2</v>
      </c>
      <c r="E1387">
        <f t="shared" si="254"/>
        <v>1.3879804880286554E-4</v>
      </c>
      <c r="F1387">
        <f t="shared" si="262"/>
        <v>3.9051309817564544E-5</v>
      </c>
      <c r="G1387">
        <f t="shared" si="263"/>
        <v>2.267441523954502E-4</v>
      </c>
      <c r="H1387">
        <f t="shared" si="255"/>
        <v>2.9708380581778249</v>
      </c>
      <c r="I1387">
        <f t="shared" si="256"/>
        <v>2.7203063329215067</v>
      </c>
      <c r="J1387">
        <f t="shared" si="257"/>
        <v>-0.7303812981468738</v>
      </c>
      <c r="K1387">
        <f t="shared" si="258"/>
        <v>0.4817252741128259</v>
      </c>
      <c r="L1387">
        <f t="shared" si="259"/>
        <v>2.8486635802910385</v>
      </c>
      <c r="M1387" s="2">
        <f t="shared" si="260"/>
        <v>6.2491047212832451E-3</v>
      </c>
      <c r="N1387" s="2">
        <f t="shared" si="261"/>
        <v>1.5542077960764813E-2</v>
      </c>
    </row>
    <row r="1388" spans="1:14" x14ac:dyDescent="0.25">
      <c r="A1388" s="1">
        <v>41583</v>
      </c>
      <c r="B1388">
        <v>18.766071</v>
      </c>
      <c r="C1388">
        <f t="shared" si="252"/>
        <v>-2.4679867109634879E-3</v>
      </c>
      <c r="D1388">
        <f t="shared" si="253"/>
        <v>-3.6090597439800542E-3</v>
      </c>
      <c r="E1388">
        <f t="shared" si="254"/>
        <v>1.3025312235617374E-5</v>
      </c>
      <c r="F1388">
        <f t="shared" si="262"/>
        <v>1.3879804880286554E-4</v>
      </c>
      <c r="G1388">
        <f t="shared" si="263"/>
        <v>2.1010620113625955E-4</v>
      </c>
      <c r="H1388">
        <f t="shared" si="255"/>
        <v>3.2840132120864802</v>
      </c>
      <c r="I1388">
        <f t="shared" si="256"/>
        <v>3.2918157046008161</v>
      </c>
      <c r="J1388">
        <f t="shared" si="257"/>
        <v>-0.16862377309195048</v>
      </c>
      <c r="K1388">
        <f t="shared" si="258"/>
        <v>0.84482669013579026</v>
      </c>
      <c r="L1388">
        <f t="shared" si="259"/>
        <v>3.4485256939997999</v>
      </c>
      <c r="M1388" s="2">
        <f t="shared" si="260"/>
        <v>1.1781258370940921E-2</v>
      </c>
      <c r="N1388" s="2">
        <f t="shared" si="261"/>
        <v>1.505802617860157E-2</v>
      </c>
    </row>
    <row r="1389" spans="1:14" x14ac:dyDescent="0.25">
      <c r="A1389" s="1">
        <v>41584</v>
      </c>
      <c r="B1389">
        <v>18.604285999999998</v>
      </c>
      <c r="C1389">
        <f t="shared" si="252"/>
        <v>-8.6211439784066313E-3</v>
      </c>
      <c r="D1389">
        <f t="shared" si="253"/>
        <v>-9.7622170114231976E-3</v>
      </c>
      <c r="E1389">
        <f t="shared" si="254"/>
        <v>9.5300880978120464E-5</v>
      </c>
      <c r="F1389">
        <f t="shared" si="262"/>
        <v>1.3025312235617374E-5</v>
      </c>
      <c r="G1389">
        <f t="shared" si="263"/>
        <v>1.9479173269143133E-4</v>
      </c>
      <c r="H1389">
        <f t="shared" si="255"/>
        <v>3.1082287713398711</v>
      </c>
      <c r="I1389">
        <f t="shared" si="256"/>
        <v>2.8791821179057067</v>
      </c>
      <c r="J1389">
        <f t="shared" si="257"/>
        <v>-0.63277512772112321</v>
      </c>
      <c r="K1389">
        <f t="shared" si="258"/>
        <v>0.53111583967372467</v>
      </c>
      <c r="L1389">
        <f t="shared" si="259"/>
        <v>3.0222154254983202</v>
      </c>
      <c r="M1389" s="2">
        <f t="shared" si="260"/>
        <v>3.6090597439800542E-3</v>
      </c>
      <c r="N1389" s="2">
        <f t="shared" si="261"/>
        <v>1.4495040570355763E-2</v>
      </c>
    </row>
    <row r="1390" spans="1:14" x14ac:dyDescent="0.25">
      <c r="A1390" s="1">
        <v>41585</v>
      </c>
      <c r="B1390">
        <v>18.303213</v>
      </c>
      <c r="C1390">
        <f t="shared" si="252"/>
        <v>-1.6182991381663236E-2</v>
      </c>
      <c r="D1390">
        <f t="shared" si="253"/>
        <v>-1.7324064414679805E-2</v>
      </c>
      <c r="E1390">
        <f t="shared" si="254"/>
        <v>3.0012320784397512E-4</v>
      </c>
      <c r="F1390">
        <f t="shared" si="262"/>
        <v>9.5300880978120464E-5</v>
      </c>
      <c r="G1390">
        <f t="shared" si="263"/>
        <v>1.9895300788334792E-4</v>
      </c>
      <c r="H1390">
        <f t="shared" si="255"/>
        <v>2.5880258952266058</v>
      </c>
      <c r="I1390">
        <f t="shared" si="256"/>
        <v>2.3398583801103783</v>
      </c>
      <c r="J1390">
        <f t="shared" si="257"/>
        <v>-1.3010641706459396</v>
      </c>
      <c r="K1390">
        <f t="shared" si="258"/>
        <v>0.27224192696061894</v>
      </c>
      <c r="L1390">
        <f t="shared" si="259"/>
        <v>2.3433575299617084</v>
      </c>
      <c r="M1390" s="2">
        <f t="shared" si="260"/>
        <v>9.7622170114231976E-3</v>
      </c>
      <c r="N1390" s="2">
        <f t="shared" si="261"/>
        <v>1.3956780885699658E-2</v>
      </c>
    </row>
    <row r="1391" spans="1:14" x14ac:dyDescent="0.25">
      <c r="A1391" s="1">
        <v>41586</v>
      </c>
      <c r="B1391">
        <v>18.591429000000002</v>
      </c>
      <c r="C1391">
        <f t="shared" si="252"/>
        <v>1.5746743481595438E-2</v>
      </c>
      <c r="D1391">
        <f t="shared" si="253"/>
        <v>1.4605670448578871E-2</v>
      </c>
      <c r="E1391">
        <f t="shared" si="254"/>
        <v>2.1332560925249014E-4</v>
      </c>
      <c r="F1391">
        <f t="shared" si="262"/>
        <v>3.0012320784397512E-4</v>
      </c>
      <c r="G1391">
        <f t="shared" si="263"/>
        <v>2.4500611976230351E-4</v>
      </c>
      <c r="H1391">
        <f t="shared" si="255"/>
        <v>2.8028276395014693</v>
      </c>
      <c r="I1391">
        <f t="shared" si="256"/>
        <v>2.5308561012571436</v>
      </c>
      <c r="J1391">
        <f t="shared" si="257"/>
        <v>-0.91517696700202988</v>
      </c>
      <c r="K1391">
        <f t="shared" si="258"/>
        <v>0.40044575413542011</v>
      </c>
      <c r="L1391">
        <f t="shared" si="259"/>
        <v>2.6251374669529306</v>
      </c>
      <c r="M1391" s="2">
        <f t="shared" si="260"/>
        <v>1.7324064414679805E-2</v>
      </c>
      <c r="N1391" s="2">
        <f t="shared" si="261"/>
        <v>1.4105070289911635E-2</v>
      </c>
    </row>
    <row r="1392" spans="1:14" x14ac:dyDescent="0.25">
      <c r="A1392" s="1">
        <v>41589</v>
      </c>
      <c r="B1392">
        <v>18.537500000000001</v>
      </c>
      <c r="C1392">
        <f t="shared" si="252"/>
        <v>-2.9007452842920722E-3</v>
      </c>
      <c r="D1392">
        <f t="shared" si="253"/>
        <v>-4.0418183173086385E-3</v>
      </c>
      <c r="E1392">
        <f t="shared" si="254"/>
        <v>1.6336295310131635E-5</v>
      </c>
      <c r="F1392">
        <f t="shared" si="262"/>
        <v>2.1332560925249014E-4</v>
      </c>
      <c r="G1392">
        <f t="shared" si="263"/>
        <v>2.2765586513346858E-4</v>
      </c>
      <c r="H1392">
        <f t="shared" si="255"/>
        <v>3.2390198191292607</v>
      </c>
      <c r="I1392">
        <f t="shared" si="256"/>
        <v>3.2328123395343016</v>
      </c>
      <c r="J1392">
        <f t="shared" si="257"/>
        <v>-0.18517604931210219</v>
      </c>
      <c r="K1392">
        <f t="shared" si="258"/>
        <v>0.83095798139326982</v>
      </c>
      <c r="L1392">
        <f t="shared" si="259"/>
        <v>3.3918624164359494</v>
      </c>
      <c r="M1392" s="2">
        <f t="shared" si="260"/>
        <v>1.4605670448578871E-2</v>
      </c>
      <c r="N1392" s="2">
        <f t="shared" si="261"/>
        <v>1.5652671329913739E-2</v>
      </c>
    </row>
    <row r="1393" spans="1:14" x14ac:dyDescent="0.25">
      <c r="A1393" s="1">
        <v>41590</v>
      </c>
      <c r="B1393">
        <v>18.571787</v>
      </c>
      <c r="C1393">
        <f t="shared" si="252"/>
        <v>1.8496021577882882E-3</v>
      </c>
      <c r="D1393">
        <f t="shared" si="253"/>
        <v>7.0852912477172166E-4</v>
      </c>
      <c r="E1393">
        <f t="shared" si="254"/>
        <v>5.0201352064978189E-7</v>
      </c>
      <c r="F1393">
        <f t="shared" si="262"/>
        <v>1.6336295310131635E-5</v>
      </c>
      <c r="G1393">
        <f t="shared" si="263"/>
        <v>2.1029308783857822E-4</v>
      </c>
      <c r="H1393">
        <f t="shared" si="255"/>
        <v>3.3133720343175654</v>
      </c>
      <c r="I1393">
        <f t="shared" si="256"/>
        <v>3.4914979200574896</v>
      </c>
      <c r="J1393">
        <f t="shared" si="257"/>
        <v>-2.0962774778017706E-2</v>
      </c>
      <c r="K1393">
        <f t="shared" si="258"/>
        <v>0.97925541689125362</v>
      </c>
      <c r="L1393">
        <f t="shared" si="259"/>
        <v>3.5957421465698869</v>
      </c>
      <c r="M1393" s="2">
        <f t="shared" si="260"/>
        <v>4.0418183173086385E-3</v>
      </c>
      <c r="N1393" s="2">
        <f t="shared" si="261"/>
        <v>1.5088269123178727E-2</v>
      </c>
    </row>
    <row r="1394" spans="1:14" x14ac:dyDescent="0.25">
      <c r="A1394" s="1">
        <v>41591</v>
      </c>
      <c r="B1394">
        <v>18.593928999999999</v>
      </c>
      <c r="C1394">
        <f t="shared" si="252"/>
        <v>1.192238528257894E-3</v>
      </c>
      <c r="D1394">
        <f t="shared" si="253"/>
        <v>5.1165495241327482E-5</v>
      </c>
      <c r="E1394">
        <f t="shared" si="254"/>
        <v>2.6179079032903051E-9</v>
      </c>
      <c r="F1394">
        <f t="shared" si="262"/>
        <v>5.0201352064978189E-7</v>
      </c>
      <c r="G1394">
        <f t="shared" si="263"/>
        <v>1.9225857077306475E-4</v>
      </c>
      <c r="H1394">
        <f t="shared" si="255"/>
        <v>3.3593893430846644</v>
      </c>
      <c r="I1394">
        <f t="shared" si="256"/>
        <v>3.5814974363857144</v>
      </c>
      <c r="J1394">
        <f t="shared" si="257"/>
        <v>-7.6746682052115619E-4</v>
      </c>
      <c r="K1394">
        <f t="shared" si="258"/>
        <v>0.99923282760681331</v>
      </c>
      <c r="L1394">
        <f t="shared" si="259"/>
        <v>3.6607679671684523</v>
      </c>
      <c r="M1394" s="2">
        <f t="shared" si="260"/>
        <v>7.0852912477172166E-4</v>
      </c>
      <c r="N1394" s="2">
        <f t="shared" si="261"/>
        <v>1.4501485711422062E-2</v>
      </c>
    </row>
    <row r="1395" spans="1:14" x14ac:dyDescent="0.25">
      <c r="A1395" s="1">
        <v>41592</v>
      </c>
      <c r="B1395">
        <v>18.862857999999999</v>
      </c>
      <c r="C1395">
        <f t="shared" si="252"/>
        <v>1.4463269167048987E-2</v>
      </c>
      <c r="D1395">
        <f t="shared" si="253"/>
        <v>1.332219613403242E-2</v>
      </c>
      <c r="E1395">
        <f t="shared" si="254"/>
        <v>1.7748090983362837E-4</v>
      </c>
      <c r="F1395">
        <f t="shared" si="262"/>
        <v>2.6179079032903051E-9</v>
      </c>
      <c r="G1395">
        <f t="shared" si="263"/>
        <v>1.7702132117428874E-4</v>
      </c>
      <c r="H1395">
        <f t="shared" si="255"/>
        <v>2.8993835371322785</v>
      </c>
      <c r="I1395">
        <f t="shared" si="256"/>
        <v>2.6251757312385018</v>
      </c>
      <c r="J1395">
        <f t="shared" si="257"/>
        <v>-1.0016612110490661</v>
      </c>
      <c r="K1395">
        <f t="shared" si="258"/>
        <v>0.36726882310220865</v>
      </c>
      <c r="L1395">
        <f t="shared" si="259"/>
        <v>2.7011597253675643</v>
      </c>
      <c r="M1395" s="2">
        <f t="shared" si="260"/>
        <v>5.1165495241327482E-5</v>
      </c>
      <c r="N1395" s="2">
        <f t="shared" si="261"/>
        <v>1.386573369039896E-2</v>
      </c>
    </row>
    <row r="1396" spans="1:14" x14ac:dyDescent="0.25">
      <c r="A1396" s="1">
        <v>41593</v>
      </c>
      <c r="B1396">
        <v>18.749642999999999</v>
      </c>
      <c r="C1396">
        <f t="shared" si="252"/>
        <v>-6.0020066948497375E-3</v>
      </c>
      <c r="D1396">
        <f t="shared" si="253"/>
        <v>-7.1430797278663038E-3</v>
      </c>
      <c r="E1396">
        <f t="shared" si="254"/>
        <v>5.102358799865455E-5</v>
      </c>
      <c r="F1396">
        <f t="shared" si="262"/>
        <v>1.7748090983362837E-4</v>
      </c>
      <c r="G1396">
        <f t="shared" si="263"/>
        <v>1.692431449542801E-4</v>
      </c>
      <c r="H1396">
        <f t="shared" si="255"/>
        <v>3.2724080550807977</v>
      </c>
      <c r="I1396">
        <f t="shared" si="256"/>
        <v>3.0998670639397261</v>
      </c>
      <c r="J1396">
        <f t="shared" si="257"/>
        <v>-0.4641375279287383</v>
      </c>
      <c r="K1396">
        <f t="shared" si="258"/>
        <v>0.62867708786370913</v>
      </c>
      <c r="L1396">
        <f t="shared" si="259"/>
        <v>3.2611502962102557</v>
      </c>
      <c r="M1396" s="2">
        <f t="shared" si="260"/>
        <v>1.332219613403242E-2</v>
      </c>
      <c r="N1396" s="2">
        <f t="shared" si="261"/>
        <v>1.3304935970319013E-2</v>
      </c>
    </row>
    <row r="1397" spans="1:14" x14ac:dyDescent="0.25">
      <c r="A1397" s="1">
        <v>41596</v>
      </c>
      <c r="B1397">
        <v>18.522499</v>
      </c>
      <c r="C1397">
        <f t="shared" si="252"/>
        <v>-1.2114577328218967E-2</v>
      </c>
      <c r="D1397">
        <f t="shared" si="253"/>
        <v>-1.3255650361235534E-2</v>
      </c>
      <c r="E1397">
        <f t="shared" si="254"/>
        <v>1.7571226649932374E-4</v>
      </c>
      <c r="F1397">
        <f t="shared" si="262"/>
        <v>5.102358799865455E-5</v>
      </c>
      <c r="G1397">
        <f t="shared" si="263"/>
        <v>1.6819125850541081E-4</v>
      </c>
      <c r="H1397">
        <f t="shared" si="255"/>
        <v>2.9039073596253075</v>
      </c>
      <c r="I1397">
        <f t="shared" si="256"/>
        <v>2.6299432264213887</v>
      </c>
      <c r="J1397">
        <f t="shared" si="257"/>
        <v>-1.0283999548228575</v>
      </c>
      <c r="K1397">
        <f t="shared" si="258"/>
        <v>0.35757864507316284</v>
      </c>
      <c r="L1397">
        <f t="shared" si="259"/>
        <v>2.7000051858830738</v>
      </c>
      <c r="M1397" s="2">
        <f t="shared" si="260"/>
        <v>7.1430797278663038E-3</v>
      </c>
      <c r="N1397" s="2">
        <f t="shared" si="261"/>
        <v>1.3009348367780766E-2</v>
      </c>
    </row>
    <row r="1398" spans="1:14" x14ac:dyDescent="0.25">
      <c r="A1398" s="1">
        <v>41597</v>
      </c>
      <c r="B1398">
        <v>18.555357000000001</v>
      </c>
      <c r="C1398">
        <f t="shared" si="252"/>
        <v>1.7739506963936336E-3</v>
      </c>
      <c r="D1398">
        <f t="shared" si="253"/>
        <v>6.3287766337706704E-4</v>
      </c>
      <c r="E1398">
        <f t="shared" si="254"/>
        <v>4.0053413680161617E-7</v>
      </c>
      <c r="F1398">
        <f t="shared" si="262"/>
        <v>1.7571226649932374E-4</v>
      </c>
      <c r="G1398">
        <f t="shared" si="263"/>
        <v>1.9320057822416718E-4</v>
      </c>
      <c r="H1398">
        <f t="shared" si="255"/>
        <v>3.3559157125244954</v>
      </c>
      <c r="I1398">
        <f t="shared" si="256"/>
        <v>3.537211763764843</v>
      </c>
      <c r="J1398">
        <f t="shared" si="257"/>
        <v>-1.9152851635918081E-2</v>
      </c>
      <c r="K1398">
        <f t="shared" si="258"/>
        <v>0.98102939883352636</v>
      </c>
      <c r="L1398">
        <f t="shared" si="259"/>
        <v>3.6399387194199235</v>
      </c>
      <c r="M1398" s="2">
        <f t="shared" si="260"/>
        <v>1.3255650361235534E-2</v>
      </c>
      <c r="N1398" s="2">
        <f t="shared" si="261"/>
        <v>1.2968857255186782E-2</v>
      </c>
    </row>
    <row r="1399" spans="1:14" x14ac:dyDescent="0.25">
      <c r="A1399" s="1">
        <v>41598</v>
      </c>
      <c r="B1399">
        <v>18.392856999999999</v>
      </c>
      <c r="C1399">
        <f t="shared" si="252"/>
        <v>-8.7575787412768058E-3</v>
      </c>
      <c r="D1399">
        <f t="shared" si="253"/>
        <v>-9.8986517742933721E-3</v>
      </c>
      <c r="E1399">
        <f t="shared" si="254"/>
        <v>9.7983306948721323E-5</v>
      </c>
      <c r="F1399">
        <f t="shared" si="262"/>
        <v>4.0053413680161617E-7</v>
      </c>
      <c r="G1399">
        <f t="shared" si="263"/>
        <v>1.7782786785198708E-4</v>
      </c>
      <c r="H1399">
        <f t="shared" si="255"/>
        <v>3.122908295129728</v>
      </c>
      <c r="I1399">
        <f t="shared" si="256"/>
        <v>2.8819057572351552</v>
      </c>
      <c r="J1399">
        <f t="shared" si="257"/>
        <v>-0.68280683283240684</v>
      </c>
      <c r="K1399">
        <f t="shared" si="258"/>
        <v>0.50519699693512432</v>
      </c>
      <c r="L1399">
        <f t="shared" si="259"/>
        <v>3.0177411716131979</v>
      </c>
      <c r="M1399" s="2">
        <f t="shared" si="260"/>
        <v>6.3287766337706704E-4</v>
      </c>
      <c r="N1399" s="2">
        <f t="shared" si="261"/>
        <v>1.3899661083068435E-2</v>
      </c>
    </row>
    <row r="1400" spans="1:14" x14ac:dyDescent="0.25">
      <c r="A1400" s="1">
        <v>41599</v>
      </c>
      <c r="B1400">
        <v>18.612143</v>
      </c>
      <c r="C1400">
        <f t="shared" si="252"/>
        <v>1.1922345723668792E-2</v>
      </c>
      <c r="D1400">
        <f t="shared" si="253"/>
        <v>1.0781272690652226E-2</v>
      </c>
      <c r="E1400">
        <f t="shared" si="254"/>
        <v>1.1623584083020349E-4</v>
      </c>
      <c r="F1400">
        <f t="shared" si="262"/>
        <v>9.7983306948721323E-5</v>
      </c>
      <c r="G1400">
        <f t="shared" si="263"/>
        <v>1.8519092732139294E-4</v>
      </c>
      <c r="H1400">
        <f t="shared" si="255"/>
        <v>3.0642960403056287</v>
      </c>
      <c r="I1400">
        <f t="shared" si="256"/>
        <v>2.8116682087980513</v>
      </c>
      <c r="J1400">
        <f t="shared" si="257"/>
        <v>-0.74218143230670341</v>
      </c>
      <c r="K1400">
        <f t="shared" si="258"/>
        <v>0.47607425819505855</v>
      </c>
      <c r="L1400">
        <f t="shared" si="259"/>
        <v>2.9380809298421107</v>
      </c>
      <c r="M1400" s="2">
        <f t="shared" si="260"/>
        <v>9.8986517742933721E-3</v>
      </c>
      <c r="N1400" s="2">
        <f t="shared" si="261"/>
        <v>1.3335211578823452E-2</v>
      </c>
    </row>
    <row r="1401" spans="1:14" x14ac:dyDescent="0.25">
      <c r="A1401" s="1">
        <v>41600</v>
      </c>
      <c r="B1401">
        <v>18.564285000000002</v>
      </c>
      <c r="C1401">
        <f t="shared" si="252"/>
        <v>-2.5713320599352052E-3</v>
      </c>
      <c r="D1401">
        <f t="shared" si="253"/>
        <v>-3.7124050929517715E-3</v>
      </c>
      <c r="E1401">
        <f t="shared" si="254"/>
        <v>1.3781951574174252E-5</v>
      </c>
      <c r="F1401">
        <f t="shared" si="262"/>
        <v>1.1623584083020349E-4</v>
      </c>
      <c r="G1401">
        <f t="shared" si="263"/>
        <v>1.7438484245942631E-4</v>
      </c>
      <c r="H1401">
        <f t="shared" si="255"/>
        <v>3.3686685379101542</v>
      </c>
      <c r="I1401">
        <f t="shared" si="256"/>
        <v>3.3528498138722309</v>
      </c>
      <c r="J1401">
        <f t="shared" si="257"/>
        <v>-0.19698115089841667</v>
      </c>
      <c r="K1401">
        <f t="shared" si="258"/>
        <v>0.82120611216420525</v>
      </c>
      <c r="L1401">
        <f t="shared" si="259"/>
        <v>3.513342579886511</v>
      </c>
      <c r="M1401" s="2">
        <f t="shared" si="260"/>
        <v>1.0781272690652226E-2</v>
      </c>
      <c r="N1401" s="2">
        <f t="shared" si="261"/>
        <v>1.3608487326716108E-2</v>
      </c>
    </row>
    <row r="1402" spans="1:14" x14ac:dyDescent="0.25">
      <c r="A1402" s="1">
        <v>41603</v>
      </c>
      <c r="B1402">
        <v>18.704999999999998</v>
      </c>
      <c r="C1402">
        <f t="shared" si="252"/>
        <v>7.5798771673671883E-3</v>
      </c>
      <c r="D1402">
        <f t="shared" si="253"/>
        <v>6.438804134350622E-3</v>
      </c>
      <c r="E1402">
        <f t="shared" si="254"/>
        <v>4.1458198680530661E-5</v>
      </c>
      <c r="F1402">
        <f t="shared" si="262"/>
        <v>1.3781951574174252E-5</v>
      </c>
      <c r="G1402">
        <f t="shared" si="263"/>
        <v>1.6479646559324632E-4</v>
      </c>
      <c r="H1402">
        <f t="shared" si="255"/>
        <v>3.3106750930041944</v>
      </c>
      <c r="I1402">
        <f t="shared" si="256"/>
        <v>3.1606828420441739</v>
      </c>
      <c r="J1402">
        <f t="shared" si="257"/>
        <v>-0.41336370713342069</v>
      </c>
      <c r="K1402">
        <f t="shared" si="258"/>
        <v>0.66142167529365914</v>
      </c>
      <c r="L1402">
        <f t="shared" si="259"/>
        <v>3.3252367359475135</v>
      </c>
      <c r="M1402" s="2">
        <f t="shared" si="260"/>
        <v>3.7124050929517715E-3</v>
      </c>
      <c r="N1402" s="2">
        <f t="shared" si="261"/>
        <v>1.3205485317072838E-2</v>
      </c>
    </row>
    <row r="1403" spans="1:14" x14ac:dyDescent="0.25">
      <c r="A1403" s="1">
        <v>41604</v>
      </c>
      <c r="B1403">
        <v>19.049999</v>
      </c>
      <c r="C1403">
        <f t="shared" si="252"/>
        <v>1.8444212777332325E-2</v>
      </c>
      <c r="D1403">
        <f t="shared" si="253"/>
        <v>1.7303139744315757E-2</v>
      </c>
      <c r="E1403">
        <f t="shared" si="254"/>
        <v>2.9939864501131957E-4</v>
      </c>
      <c r="F1403">
        <f t="shared" si="262"/>
        <v>4.1458198680530661E-5</v>
      </c>
      <c r="G1403">
        <f t="shared" si="263"/>
        <v>1.5502797566216566E-4</v>
      </c>
      <c r="H1403">
        <f t="shared" si="255"/>
        <v>2.5013861550754655</v>
      </c>
      <c r="I1403">
        <f t="shared" si="256"/>
        <v>2.3031090808875341</v>
      </c>
      <c r="J1403">
        <f t="shared" si="257"/>
        <v>-1.5239866655473393</v>
      </c>
      <c r="K1403">
        <f t="shared" si="258"/>
        <v>0.21784169154926242</v>
      </c>
      <c r="L1403">
        <f t="shared" si="259"/>
        <v>2.2451665684467152</v>
      </c>
      <c r="M1403" s="2">
        <f t="shared" si="260"/>
        <v>6.438804134350622E-3</v>
      </c>
      <c r="N1403" s="2">
        <f t="shared" si="261"/>
        <v>1.2837307567914945E-2</v>
      </c>
    </row>
    <row r="1404" spans="1:14" x14ac:dyDescent="0.25">
      <c r="A1404" s="1">
        <v>41605</v>
      </c>
      <c r="B1404">
        <v>19.498570999999998</v>
      </c>
      <c r="C1404">
        <f t="shared" si="252"/>
        <v>2.3547087850240844E-2</v>
      </c>
      <c r="D1404">
        <f t="shared" si="253"/>
        <v>2.2406014817224276E-2</v>
      </c>
      <c r="E1404">
        <f t="shared" si="254"/>
        <v>5.0202949998967377E-4</v>
      </c>
      <c r="F1404">
        <f t="shared" si="262"/>
        <v>2.9939864501131957E-4</v>
      </c>
      <c r="G1404">
        <f t="shared" si="263"/>
        <v>1.541706975695439E-4</v>
      </c>
      <c r="H1404">
        <f t="shared" si="255"/>
        <v>1.8416253254068988</v>
      </c>
      <c r="I1404">
        <f t="shared" si="256"/>
        <v>1.8910495799196123</v>
      </c>
      <c r="J1404">
        <f t="shared" si="257"/>
        <v>-2.1292368161591098</v>
      </c>
      <c r="K1404">
        <f t="shared" si="258"/>
        <v>0.11892802317194444</v>
      </c>
      <c r="L1404">
        <f t="shared" si="259"/>
        <v>1.6426890050532572</v>
      </c>
      <c r="M1404" s="2">
        <f t="shared" si="260"/>
        <v>1.7303139744315757E-2</v>
      </c>
      <c r="N1404" s="2">
        <f t="shared" si="261"/>
        <v>1.2451023076926878E-2</v>
      </c>
    </row>
    <row r="1405" spans="1:14" x14ac:dyDescent="0.25">
      <c r="A1405" s="1">
        <v>41607</v>
      </c>
      <c r="B1405">
        <v>19.859643999999999</v>
      </c>
      <c r="C1405">
        <f t="shared" si="252"/>
        <v>1.8517921133810233E-2</v>
      </c>
      <c r="D1405">
        <f t="shared" si="253"/>
        <v>1.7376848100793665E-2</v>
      </c>
      <c r="E1405">
        <f t="shared" si="254"/>
        <v>3.019548499180564E-4</v>
      </c>
      <c r="F1405">
        <f t="shared" si="262"/>
        <v>5.0202949998967377E-4</v>
      </c>
      <c r="G1405">
        <f t="shared" si="263"/>
        <v>1.5925111940247866E-4</v>
      </c>
      <c r="H1405">
        <f t="shared" si="255"/>
        <v>2.5055293439956641</v>
      </c>
      <c r="I1405">
        <f t="shared" si="256"/>
        <v>2.3023801974051343</v>
      </c>
      <c r="J1405">
        <f t="shared" si="257"/>
        <v>-1.5061651466686952</v>
      </c>
      <c r="K1405">
        <f t="shared" si="258"/>
        <v>0.22175876176478468</v>
      </c>
      <c r="L1405">
        <f t="shared" si="259"/>
        <v>2.2495497198922201</v>
      </c>
      <c r="M1405" s="2">
        <f t="shared" si="260"/>
        <v>2.2406014817224276E-2</v>
      </c>
      <c r="N1405" s="2">
        <f t="shared" si="261"/>
        <v>1.2416549342290872E-2</v>
      </c>
    </row>
    <row r="1406" spans="1:14" x14ac:dyDescent="0.25">
      <c r="A1406" s="1">
        <v>41610</v>
      </c>
      <c r="B1406">
        <v>19.686786999999999</v>
      </c>
      <c r="C1406">
        <f t="shared" si="252"/>
        <v>-8.703932457198138E-3</v>
      </c>
      <c r="D1406">
        <f t="shared" si="253"/>
        <v>-9.8450054902147043E-3</v>
      </c>
      <c r="E1406">
        <f t="shared" si="254"/>
        <v>9.6924133102357677E-5</v>
      </c>
      <c r="F1406">
        <f t="shared" si="262"/>
        <v>3.019548499180564E-4</v>
      </c>
      <c r="G1406">
        <f t="shared" si="263"/>
        <v>1.578086739606659E-4</v>
      </c>
      <c r="H1406">
        <f t="shared" si="255"/>
        <v>3.1510312507432441</v>
      </c>
      <c r="I1406">
        <f t="shared" si="256"/>
        <v>2.9002151827262903</v>
      </c>
      <c r="J1406">
        <f t="shared" si="257"/>
        <v>-0.73194810707242031</v>
      </c>
      <c r="K1406">
        <f t="shared" si="258"/>
        <v>0.48097109363632146</v>
      </c>
      <c r="L1406">
        <f t="shared" si="259"/>
        <v>3.028316233826676</v>
      </c>
      <c r="M1406" s="2">
        <f t="shared" si="260"/>
        <v>1.7376848100793665E-2</v>
      </c>
      <c r="N1406" s="2">
        <f t="shared" si="261"/>
        <v>1.2619473816387063E-2</v>
      </c>
    </row>
    <row r="1407" spans="1:14" x14ac:dyDescent="0.25">
      <c r="A1407" s="1">
        <v>41611</v>
      </c>
      <c r="B1407">
        <v>20.225714</v>
      </c>
      <c r="C1407">
        <f t="shared" si="252"/>
        <v>2.7375061253012145E-2</v>
      </c>
      <c r="D1407">
        <f t="shared" si="253"/>
        <v>2.6233988219995577E-2</v>
      </c>
      <c r="E1407">
        <f t="shared" si="254"/>
        <v>6.882221379268667E-4</v>
      </c>
      <c r="F1407">
        <f t="shared" si="262"/>
        <v>9.6924133102357677E-5</v>
      </c>
      <c r="G1407">
        <f t="shared" si="263"/>
        <v>1.6807273027767932E-4</v>
      </c>
      <c r="H1407">
        <f t="shared" si="255"/>
        <v>1.3792245256468671</v>
      </c>
      <c r="I1407">
        <f t="shared" si="256"/>
        <v>1.6288515340994891</v>
      </c>
      <c r="J1407">
        <f t="shared" si="257"/>
        <v>-2.4655949787047344</v>
      </c>
      <c r="K1407">
        <f t="shared" si="258"/>
        <v>8.4958278964341188E-2</v>
      </c>
      <c r="L1407">
        <f t="shared" si="259"/>
        <v>1.263162647657093</v>
      </c>
      <c r="M1407" s="2">
        <f t="shared" si="260"/>
        <v>9.8450054902147043E-3</v>
      </c>
      <c r="N1407" s="2">
        <f t="shared" si="261"/>
        <v>1.2562192243420967E-2</v>
      </c>
    </row>
    <row r="1408" spans="1:14" x14ac:dyDescent="0.25">
      <c r="A1408" s="1">
        <v>41612</v>
      </c>
      <c r="B1408">
        <v>20.178571999999999</v>
      </c>
      <c r="C1408">
        <f t="shared" si="252"/>
        <v>-2.3307953429976269E-3</v>
      </c>
      <c r="D1408">
        <f t="shared" si="253"/>
        <v>-3.4718683760141932E-3</v>
      </c>
      <c r="E1408">
        <f t="shared" si="254"/>
        <v>1.2053870020367432E-5</v>
      </c>
      <c r="F1408">
        <f t="shared" si="262"/>
        <v>6.882221379268667E-4</v>
      </c>
      <c r="G1408">
        <f t="shared" si="263"/>
        <v>1.7631903554195868E-4</v>
      </c>
      <c r="H1408">
        <f t="shared" si="255"/>
        <v>3.3684872306006768</v>
      </c>
      <c r="I1408">
        <f t="shared" si="256"/>
        <v>3.3669955166596663</v>
      </c>
      <c r="J1408">
        <f t="shared" si="257"/>
        <v>-0.17951933873483819</v>
      </c>
      <c r="K1408">
        <f t="shared" si="258"/>
        <v>0.83567178995173408</v>
      </c>
      <c r="L1408">
        <f t="shared" si="259"/>
        <v>3.5252891616374882</v>
      </c>
      <c r="M1408" s="2">
        <f t="shared" si="260"/>
        <v>2.6233988219995577E-2</v>
      </c>
      <c r="N1408" s="2">
        <f t="shared" si="261"/>
        <v>1.2964286724601525E-2</v>
      </c>
    </row>
    <row r="1409" spans="1:14" x14ac:dyDescent="0.25">
      <c r="A1409" s="1">
        <v>41613</v>
      </c>
      <c r="B1409">
        <v>20.282143000000001</v>
      </c>
      <c r="C1409">
        <f t="shared" si="252"/>
        <v>5.1327219785424205E-3</v>
      </c>
      <c r="D1409">
        <f t="shared" si="253"/>
        <v>3.9916489455258542E-3</v>
      </c>
      <c r="E1409">
        <f t="shared" si="254"/>
        <v>1.5933261304317663E-5</v>
      </c>
      <c r="F1409">
        <f t="shared" si="262"/>
        <v>1.2053870020367432E-5</v>
      </c>
      <c r="G1409">
        <f t="shared" si="263"/>
        <v>1.660702050404414E-4</v>
      </c>
      <c r="H1409">
        <f t="shared" si="255"/>
        <v>3.3846399726041465</v>
      </c>
      <c r="I1409">
        <f t="shared" si="256"/>
        <v>3.3486562376120643</v>
      </c>
      <c r="J1409">
        <f t="shared" si="257"/>
        <v>-0.22301422897337311</v>
      </c>
      <c r="K1409">
        <f t="shared" si="258"/>
        <v>0.80010346456266479</v>
      </c>
      <c r="L1409">
        <f t="shared" si="259"/>
        <v>3.5117364889684741</v>
      </c>
      <c r="M1409" s="2">
        <f t="shared" si="260"/>
        <v>3.4718683760141932E-3</v>
      </c>
      <c r="N1409" s="2">
        <f t="shared" si="261"/>
        <v>1.3278517821728397E-2</v>
      </c>
    </row>
    <row r="1410" spans="1:14" x14ac:dyDescent="0.25">
      <c r="A1410" s="1">
        <v>41614</v>
      </c>
      <c r="B1410">
        <v>20.000713000000001</v>
      </c>
      <c r="C1410">
        <f t="shared" si="252"/>
        <v>-1.3875752675641784E-2</v>
      </c>
      <c r="D1410">
        <f t="shared" si="253"/>
        <v>-1.501682570865835E-2</v>
      </c>
      <c r="E1410">
        <f t="shared" si="254"/>
        <v>2.2550505436422236E-4</v>
      </c>
      <c r="F1410">
        <f t="shared" si="262"/>
        <v>1.5933261304317663E-5</v>
      </c>
      <c r="G1410">
        <f t="shared" si="263"/>
        <v>1.553720170226683E-4</v>
      </c>
      <c r="H1410">
        <f t="shared" si="255"/>
        <v>2.7402116560905156</v>
      </c>
      <c r="I1410">
        <f t="shared" si="256"/>
        <v>2.4869613384928897</v>
      </c>
      <c r="J1410">
        <f t="shared" si="257"/>
        <v>-1.2693055316001487</v>
      </c>
      <c r="K1410">
        <f t="shared" si="258"/>
        <v>0.28102671820169328</v>
      </c>
      <c r="L1410">
        <f t="shared" si="259"/>
        <v>2.4987393212421773</v>
      </c>
      <c r="M1410" s="2">
        <f t="shared" si="260"/>
        <v>3.9916489455258542E-3</v>
      </c>
      <c r="N1410" s="2">
        <f t="shared" si="261"/>
        <v>1.288682292267731E-2</v>
      </c>
    </row>
    <row r="1411" spans="1:14" x14ac:dyDescent="0.25">
      <c r="A1411" s="1">
        <v>41617</v>
      </c>
      <c r="B1411">
        <v>20.229642999999999</v>
      </c>
      <c r="C1411">
        <f t="shared" si="252"/>
        <v>1.1446091946822001E-2</v>
      </c>
      <c r="D1411">
        <f t="shared" si="253"/>
        <v>1.0305018913805435E-2</v>
      </c>
      <c r="E1411">
        <f t="shared" si="254"/>
        <v>1.0619341481388775E-4</v>
      </c>
      <c r="F1411">
        <f t="shared" si="262"/>
        <v>2.2550505436422236E-4</v>
      </c>
      <c r="G1411">
        <f t="shared" si="263"/>
        <v>1.9272156395021826E-4</v>
      </c>
      <c r="H1411">
        <f t="shared" si="255"/>
        <v>3.0826835644705546</v>
      </c>
      <c r="I1411">
        <f t="shared" si="256"/>
        <v>2.8416777223184897</v>
      </c>
      <c r="J1411">
        <f t="shared" si="257"/>
        <v>-0.68282193353746479</v>
      </c>
      <c r="K1411">
        <f t="shared" si="258"/>
        <v>0.50518936816187754</v>
      </c>
      <c r="L1411">
        <f t="shared" si="259"/>
        <v>2.9775108581367231</v>
      </c>
      <c r="M1411" s="2">
        <f t="shared" si="260"/>
        <v>1.501682570865835E-2</v>
      </c>
      <c r="N1411" s="2">
        <f t="shared" si="261"/>
        <v>1.2464831207147102E-2</v>
      </c>
    </row>
    <row r="1412" spans="1:14" x14ac:dyDescent="0.25">
      <c r="A1412" s="1">
        <v>41618</v>
      </c>
      <c r="B1412">
        <v>20.198214</v>
      </c>
      <c r="C1412">
        <f t="shared" si="252"/>
        <v>-1.5536112031240279E-3</v>
      </c>
      <c r="D1412">
        <f t="shared" si="253"/>
        <v>-2.6946842361405942E-3</v>
      </c>
      <c r="E1412">
        <f t="shared" si="254"/>
        <v>7.2613231325046172E-6</v>
      </c>
      <c r="F1412">
        <f t="shared" si="262"/>
        <v>1.0619341481388775E-4</v>
      </c>
      <c r="G1412">
        <f t="shared" si="263"/>
        <v>1.8045380680658765E-4</v>
      </c>
      <c r="H1412">
        <f t="shared" si="255"/>
        <v>3.3709597147690769</v>
      </c>
      <c r="I1412">
        <f t="shared" si="256"/>
        <v>3.4162734890899338</v>
      </c>
      <c r="J1412">
        <f t="shared" si="257"/>
        <v>-0.12786814778281516</v>
      </c>
      <c r="K1412">
        <f t="shared" si="258"/>
        <v>0.87996939741194646</v>
      </c>
      <c r="L1412">
        <f t="shared" si="259"/>
        <v>3.565350467073702</v>
      </c>
      <c r="M1412" s="2">
        <f t="shared" si="260"/>
        <v>1.0305018913805435E-2</v>
      </c>
      <c r="N1412" s="2">
        <f t="shared" si="261"/>
        <v>1.3882419239823376E-2</v>
      </c>
    </row>
    <row r="1413" spans="1:14" x14ac:dyDescent="0.25">
      <c r="A1413" s="1">
        <v>41619</v>
      </c>
      <c r="B1413">
        <v>20.048570999999999</v>
      </c>
      <c r="C1413">
        <f t="shared" si="252"/>
        <v>-7.4087243555297499E-3</v>
      </c>
      <c r="D1413">
        <f t="shared" si="253"/>
        <v>-8.5497973885463163E-3</v>
      </c>
      <c r="E1413">
        <f t="shared" si="254"/>
        <v>7.3099035385193405E-5</v>
      </c>
      <c r="F1413">
        <f t="shared" si="262"/>
        <v>7.2613231325046172E-6</v>
      </c>
      <c r="G1413">
        <f t="shared" si="263"/>
        <v>1.6856497947866583E-4</v>
      </c>
      <c r="H1413">
        <f t="shared" si="255"/>
        <v>3.208328622613478</v>
      </c>
      <c r="I1413">
        <f t="shared" si="256"/>
        <v>2.9924226252027286</v>
      </c>
      <c r="J1413">
        <f t="shared" si="257"/>
        <v>-0.58575613102090196</v>
      </c>
      <c r="K1413">
        <f t="shared" si="258"/>
        <v>0.55668477600621402</v>
      </c>
      <c r="L1413">
        <f t="shared" si="259"/>
        <v>3.1415392421899564</v>
      </c>
      <c r="M1413" s="2">
        <f t="shared" si="260"/>
        <v>2.6946842361405942E-3</v>
      </c>
      <c r="N1413" s="2">
        <f t="shared" si="261"/>
        <v>1.3433309599893381E-2</v>
      </c>
    </row>
    <row r="1414" spans="1:14" x14ac:dyDescent="0.25">
      <c r="A1414" s="1">
        <v>41620</v>
      </c>
      <c r="B1414">
        <v>20.019285</v>
      </c>
      <c r="C1414">
        <f t="shared" si="252"/>
        <v>-1.4607524895414725E-3</v>
      </c>
      <c r="D1414">
        <f t="shared" si="253"/>
        <v>-2.6018255225580388E-3</v>
      </c>
      <c r="E1414">
        <f t="shared" si="254"/>
        <v>6.7694960498344118E-6</v>
      </c>
      <c r="F1414">
        <f t="shared" si="262"/>
        <v>7.3099035385193405E-5</v>
      </c>
      <c r="G1414">
        <f t="shared" si="263"/>
        <v>1.7220377917029594E-4</v>
      </c>
      <c r="H1414">
        <f t="shared" si="255"/>
        <v>3.3948219961922486</v>
      </c>
      <c r="I1414">
        <f t="shared" si="256"/>
        <v>3.4419989097497599</v>
      </c>
      <c r="J1414">
        <f t="shared" si="257"/>
        <v>-0.1259719201028964</v>
      </c>
      <c r="K1414">
        <f t="shared" si="258"/>
        <v>0.88163960278517006</v>
      </c>
      <c r="L1414">
        <f t="shared" si="259"/>
        <v>3.5906448392022381</v>
      </c>
      <c r="M1414" s="2">
        <f t="shared" si="260"/>
        <v>8.5497973885463163E-3</v>
      </c>
      <c r="N1414" s="2">
        <f t="shared" si="261"/>
        <v>1.2983257660489751E-2</v>
      </c>
    </row>
    <row r="1415" spans="1:14" x14ac:dyDescent="0.25">
      <c r="A1415" s="1">
        <v>41621</v>
      </c>
      <c r="B1415">
        <v>19.801071</v>
      </c>
      <c r="C1415">
        <f t="shared" si="252"/>
        <v>-1.0900189492281998E-2</v>
      </c>
      <c r="D1415">
        <f t="shared" si="253"/>
        <v>-1.2041262525298564E-2</v>
      </c>
      <c r="E1415">
        <f t="shared" si="254"/>
        <v>1.4499200320315954E-4</v>
      </c>
      <c r="F1415">
        <f t="shared" si="262"/>
        <v>6.7694960498344118E-6</v>
      </c>
      <c r="G1415">
        <f t="shared" si="263"/>
        <v>1.614989768510871E-4</v>
      </c>
      <c r="H1415">
        <f t="shared" si="255"/>
        <v>2.9976728474404308</v>
      </c>
      <c r="I1415">
        <f t="shared" si="256"/>
        <v>2.7248414182166836</v>
      </c>
      <c r="J1415">
        <f t="shared" si="257"/>
        <v>-0.93330667747451324</v>
      </c>
      <c r="K1415">
        <f t="shared" si="258"/>
        <v>0.39325120317744289</v>
      </c>
      <c r="L1415">
        <f t="shared" si="259"/>
        <v>2.8153999472300257</v>
      </c>
      <c r="M1415" s="2">
        <f t="shared" si="260"/>
        <v>2.6018255225580388E-3</v>
      </c>
      <c r="N1415" s="2">
        <f t="shared" si="261"/>
        <v>1.3122643756891976E-2</v>
      </c>
    </row>
    <row r="1416" spans="1:14" x14ac:dyDescent="0.25">
      <c r="A1416" s="1">
        <v>41624</v>
      </c>
      <c r="B1416">
        <v>19.910713000000001</v>
      </c>
      <c r="C1416">
        <f t="shared" si="252"/>
        <v>5.5371752366324412E-3</v>
      </c>
      <c r="D1416">
        <f t="shared" si="253"/>
        <v>4.3961022036158749E-3</v>
      </c>
      <c r="E1416">
        <f t="shared" si="254"/>
        <v>1.9325714584636352E-5</v>
      </c>
      <c r="F1416">
        <f t="shared" si="262"/>
        <v>1.4499200320315954E-4</v>
      </c>
      <c r="G1416">
        <f t="shared" si="263"/>
        <v>1.8117117411169055E-4</v>
      </c>
      <c r="H1416">
        <f t="shared" si="255"/>
        <v>3.3357600851478679</v>
      </c>
      <c r="I1416">
        <f t="shared" si="256"/>
        <v>3.2882816471515044</v>
      </c>
      <c r="J1416">
        <f t="shared" si="257"/>
        <v>-0.23867177254943961</v>
      </c>
      <c r="K1416">
        <f t="shared" si="258"/>
        <v>0.78767337597208931</v>
      </c>
      <c r="L1416">
        <f t="shared" si="259"/>
        <v>3.4525631069902389</v>
      </c>
      <c r="M1416" s="2">
        <f t="shared" si="260"/>
        <v>1.2041262525298564E-2</v>
      </c>
      <c r="N1416" s="2">
        <f t="shared" si="261"/>
        <v>1.2708224771819512E-2</v>
      </c>
    </row>
    <row r="1417" spans="1:14" x14ac:dyDescent="0.25">
      <c r="A1417" s="1">
        <v>41625</v>
      </c>
      <c r="B1417">
        <v>19.821072000000001</v>
      </c>
      <c r="C1417">
        <f t="shared" si="252"/>
        <v>-4.5021491696455307E-3</v>
      </c>
      <c r="D1417">
        <f t="shared" si="253"/>
        <v>-5.643222202662097E-3</v>
      </c>
      <c r="E1417">
        <f t="shared" si="254"/>
        <v>3.184595682861845E-5</v>
      </c>
      <c r="F1417">
        <f t="shared" si="262"/>
        <v>1.9325714584636352E-5</v>
      </c>
      <c r="G1417">
        <f t="shared" si="263"/>
        <v>1.6821592445239879E-4</v>
      </c>
      <c r="H1417">
        <f t="shared" si="255"/>
        <v>3.3315345635226987</v>
      </c>
      <c r="I1417">
        <f t="shared" si="256"/>
        <v>3.2168793662523756</v>
      </c>
      <c r="J1417">
        <f t="shared" si="257"/>
        <v>-0.34457934256843492</v>
      </c>
      <c r="K1417">
        <f t="shared" si="258"/>
        <v>0.7085183342922019</v>
      </c>
      <c r="L1417">
        <f t="shared" si="259"/>
        <v>3.3837524764360531</v>
      </c>
      <c r="M1417" s="2">
        <f t="shared" si="260"/>
        <v>4.3961022036158749E-3</v>
      </c>
      <c r="N1417" s="2">
        <f t="shared" si="261"/>
        <v>1.3459984179474006E-2</v>
      </c>
    </row>
    <row r="1418" spans="1:14" x14ac:dyDescent="0.25">
      <c r="A1418" s="1">
        <v>41626</v>
      </c>
      <c r="B1418">
        <v>19.670356999999999</v>
      </c>
      <c r="C1418">
        <f t="shared" si="252"/>
        <v>-7.603776425412434E-3</v>
      </c>
      <c r="D1418">
        <f t="shared" si="253"/>
        <v>-8.7448494584290003E-3</v>
      </c>
      <c r="E1418">
        <f t="shared" si="254"/>
        <v>7.6472392050585974E-5</v>
      </c>
      <c r="F1418">
        <f t="shared" si="262"/>
        <v>3.184595682861845E-5</v>
      </c>
      <c r="G1418">
        <f t="shared" si="263"/>
        <v>1.6334108265347486E-4</v>
      </c>
      <c r="H1418">
        <f t="shared" si="255"/>
        <v>3.2068084196396782</v>
      </c>
      <c r="I1418">
        <f t="shared" si="256"/>
        <v>2.9824538696475136</v>
      </c>
      <c r="J1418">
        <f t="shared" si="257"/>
        <v>-0.61519316298386384</v>
      </c>
      <c r="K1418">
        <f t="shared" si="258"/>
        <v>0.5405364735863103</v>
      </c>
      <c r="L1418">
        <f t="shared" si="259"/>
        <v>3.1278425923341606</v>
      </c>
      <c r="M1418" s="2">
        <f t="shared" si="260"/>
        <v>5.643222202662097E-3</v>
      </c>
      <c r="N1418" s="2">
        <f t="shared" si="261"/>
        <v>1.2969808188728112E-2</v>
      </c>
    </row>
    <row r="1419" spans="1:14" x14ac:dyDescent="0.25">
      <c r="A1419" s="1">
        <v>41627</v>
      </c>
      <c r="B1419">
        <v>19.445</v>
      </c>
      <c r="C1419">
        <f t="shared" si="252"/>
        <v>-1.1456680730298818E-2</v>
      </c>
      <c r="D1419">
        <f t="shared" si="253"/>
        <v>-1.2597753763315385E-2</v>
      </c>
      <c r="E1419">
        <f t="shared" si="254"/>
        <v>1.5870339988112694E-4</v>
      </c>
      <c r="F1419">
        <f t="shared" si="262"/>
        <v>7.6472392050585974E-5</v>
      </c>
      <c r="G1419">
        <f t="shared" si="263"/>
        <v>1.684949145414259E-4</v>
      </c>
      <c r="H1419">
        <f t="shared" si="255"/>
        <v>2.9544197780620252</v>
      </c>
      <c r="I1419">
        <f t="shared" si="256"/>
        <v>2.680645980405278</v>
      </c>
      <c r="J1419">
        <f t="shared" si="257"/>
        <v>-0.96240010094368755</v>
      </c>
      <c r="K1419">
        <f t="shared" si="258"/>
        <v>0.38197500634065956</v>
      </c>
      <c r="L1419">
        <f t="shared" si="259"/>
        <v>2.7651031431515212</v>
      </c>
      <c r="M1419" s="2">
        <f t="shared" si="260"/>
        <v>8.7448494584290003E-3</v>
      </c>
      <c r="N1419" s="2">
        <f t="shared" si="261"/>
        <v>1.2780496181818406E-2</v>
      </c>
    </row>
    <row r="1420" spans="1:14" x14ac:dyDescent="0.25">
      <c r="A1420" s="1">
        <v>41628</v>
      </c>
      <c r="B1420">
        <v>19.607856999999999</v>
      </c>
      <c r="C1420">
        <f t="shared" si="252"/>
        <v>8.375263563898061E-3</v>
      </c>
      <c r="D1420">
        <f t="shared" si="253"/>
        <v>7.2341905308814947E-3</v>
      </c>
      <c r="E1420">
        <f t="shared" si="254"/>
        <v>5.2333512637095481E-5</v>
      </c>
      <c r="F1420">
        <f t="shared" si="262"/>
        <v>1.5870339988112694E-4</v>
      </c>
      <c r="G1420">
        <f t="shared" si="263"/>
        <v>1.8992423754335278E-4</v>
      </c>
      <c r="H1420">
        <f t="shared" si="255"/>
        <v>3.2277294166131596</v>
      </c>
      <c r="I1420">
        <f t="shared" si="256"/>
        <v>3.0663674671990715</v>
      </c>
      <c r="J1420">
        <f t="shared" si="257"/>
        <v>-0.43816939994331988</v>
      </c>
      <c r="K1420">
        <f t="shared" si="258"/>
        <v>0.64521647396497717</v>
      </c>
      <c r="L1420">
        <f t="shared" si="259"/>
        <v>3.2294740070054333</v>
      </c>
      <c r="M1420" s="2">
        <f t="shared" si="260"/>
        <v>1.2597753763315385E-2</v>
      </c>
      <c r="N1420" s="2">
        <f t="shared" si="261"/>
        <v>1.2980559099723937E-2</v>
      </c>
    </row>
    <row r="1421" spans="1:14" x14ac:dyDescent="0.25">
      <c r="A1421" s="1">
        <v>41631</v>
      </c>
      <c r="B1421">
        <v>20.360357</v>
      </c>
      <c r="C1421">
        <f t="shared" si="252"/>
        <v>3.8377472867126672E-2</v>
      </c>
      <c r="D1421">
        <f t="shared" si="253"/>
        <v>3.7236399834110104E-2</v>
      </c>
      <c r="E1421">
        <f t="shared" si="254"/>
        <v>1.3865494726057149E-3</v>
      </c>
      <c r="F1421">
        <f t="shared" si="262"/>
        <v>5.2333512637095481E-5</v>
      </c>
      <c r="G1421">
        <f t="shared" si="263"/>
        <v>1.7654984767562953E-4</v>
      </c>
      <c r="H1421">
        <f t="shared" si="255"/>
        <v>-0.52477805563594204</v>
      </c>
      <c r="I1421">
        <f t="shared" si="256"/>
        <v>0.82538138608915268</v>
      </c>
      <c r="J1421">
        <f t="shared" si="257"/>
        <v>-3.7409374875220025</v>
      </c>
      <c r="K1421">
        <f t="shared" si="258"/>
        <v>2.3731844391298784E-2</v>
      </c>
      <c r="L1421">
        <f t="shared" si="259"/>
        <v>-3.6783088935256628E-2</v>
      </c>
      <c r="M1421" s="2">
        <f t="shared" si="260"/>
        <v>7.2341905308814947E-3</v>
      </c>
      <c r="N1421" s="2">
        <f t="shared" si="261"/>
        <v>1.3781300284927862E-2</v>
      </c>
    </row>
    <row r="1422" spans="1:14" x14ac:dyDescent="0.25">
      <c r="A1422" s="1">
        <v>41632</v>
      </c>
      <c r="B1422">
        <v>20.27393</v>
      </c>
      <c r="C1422">
        <f t="shared" si="252"/>
        <v>-4.2448666297943971E-3</v>
      </c>
      <c r="D1422">
        <f t="shared" si="253"/>
        <v>-5.3859396628109634E-3</v>
      </c>
      <c r="E1422">
        <f t="shared" si="254"/>
        <v>2.9008346051440274E-5</v>
      </c>
      <c r="F1422">
        <f t="shared" si="262"/>
        <v>1.3865494726057149E-3</v>
      </c>
      <c r="G1422">
        <f t="shared" si="263"/>
        <v>2.0347709242948608E-4</v>
      </c>
      <c r="H1422">
        <f t="shared" si="255"/>
        <v>3.2597584289181341</v>
      </c>
      <c r="I1422">
        <f t="shared" si="256"/>
        <v>3.179255956090008</v>
      </c>
      <c r="J1422">
        <f t="shared" si="257"/>
        <v>-0.28736598154862791</v>
      </c>
      <c r="K1422">
        <f t="shared" si="258"/>
        <v>0.75023710564885993</v>
      </c>
      <c r="L1422">
        <f t="shared" si="259"/>
        <v>3.3458133315173728</v>
      </c>
      <c r="M1422" s="2">
        <f t="shared" si="260"/>
        <v>3.7236399834110104E-2</v>
      </c>
      <c r="N1422" s="2">
        <f t="shared" si="261"/>
        <v>1.3287206165166156E-2</v>
      </c>
    </row>
    <row r="1423" spans="1:14" x14ac:dyDescent="0.25">
      <c r="A1423" s="1">
        <v>41634</v>
      </c>
      <c r="B1423">
        <v>20.139285999999998</v>
      </c>
      <c r="C1423">
        <f t="shared" si="252"/>
        <v>-6.6412382798994862E-3</v>
      </c>
      <c r="D1423">
        <f t="shared" si="253"/>
        <v>-7.7823113129160525E-3</v>
      </c>
      <c r="E1423">
        <f t="shared" si="254"/>
        <v>6.0564369371141175E-5</v>
      </c>
      <c r="F1423">
        <f t="shared" si="262"/>
        <v>2.9008346051440274E-5</v>
      </c>
      <c r="G1423">
        <f t="shared" si="263"/>
        <v>1.9251569513895059E-4</v>
      </c>
      <c r="H1423">
        <f t="shared" si="255"/>
        <v>3.2014306786105013</v>
      </c>
      <c r="I1423">
        <f t="shared" si="256"/>
        <v>3.023632056967251</v>
      </c>
      <c r="J1423">
        <f t="shared" si="257"/>
        <v>-0.47696207608806196</v>
      </c>
      <c r="K1423">
        <f t="shared" si="258"/>
        <v>0.62066606693238013</v>
      </c>
      <c r="L1423">
        <f t="shared" si="259"/>
        <v>3.1839051104973337</v>
      </c>
      <c r="M1423" s="2">
        <f t="shared" si="260"/>
        <v>5.3859396628109634E-3</v>
      </c>
      <c r="N1423" s="2">
        <f t="shared" si="261"/>
        <v>1.4264539685159353E-2</v>
      </c>
    </row>
    <row r="1424" spans="1:14" x14ac:dyDescent="0.25">
      <c r="A1424" s="1">
        <v>41635</v>
      </c>
      <c r="B1424">
        <v>20.003214</v>
      </c>
      <c r="C1424">
        <f t="shared" si="252"/>
        <v>-6.7565453909338435E-3</v>
      </c>
      <c r="D1424">
        <f t="shared" si="253"/>
        <v>-7.8976184239504098E-3</v>
      </c>
      <c r="E1424">
        <f t="shared" si="254"/>
        <v>6.2372376770320962E-5</v>
      </c>
      <c r="F1424">
        <f t="shared" si="262"/>
        <v>6.0564369371141175E-5</v>
      </c>
      <c r="G1424">
        <f t="shared" si="263"/>
        <v>1.8981720292518978E-4</v>
      </c>
      <c r="H1424">
        <f t="shared" si="255"/>
        <v>3.2014900851559434</v>
      </c>
      <c r="I1424">
        <f t="shared" si="256"/>
        <v>3.0183480635331894</v>
      </c>
      <c r="J1424">
        <f t="shared" si="257"/>
        <v>-0.49044054635390089</v>
      </c>
      <c r="K1424">
        <f t="shared" si="258"/>
        <v>0.61235656330102473</v>
      </c>
      <c r="L1424">
        <f t="shared" si="259"/>
        <v>3.1774847224344911</v>
      </c>
      <c r="M1424" s="2">
        <f t="shared" si="260"/>
        <v>7.7823113129160525E-3</v>
      </c>
      <c r="N1424" s="2">
        <f t="shared" si="261"/>
        <v>1.3875002527529521E-2</v>
      </c>
    </row>
    <row r="1425" spans="1:14" x14ac:dyDescent="0.25">
      <c r="A1425" s="1">
        <v>41638</v>
      </c>
      <c r="B1425">
        <v>19.804285</v>
      </c>
      <c r="C1425">
        <f t="shared" si="252"/>
        <v>-9.9448518623057591E-3</v>
      </c>
      <c r="D1425">
        <f t="shared" si="253"/>
        <v>-1.1085924895322325E-2</v>
      </c>
      <c r="E1425">
        <f t="shared" si="254"/>
        <v>1.2289773078472731E-4</v>
      </c>
      <c r="F1425">
        <f t="shared" si="262"/>
        <v>6.2372376770320962E-5</v>
      </c>
      <c r="G1425">
        <f t="shared" si="263"/>
        <v>1.8791491838639045E-4</v>
      </c>
      <c r="H1425">
        <f t="shared" si="255"/>
        <v>3.0438184401325996</v>
      </c>
      <c r="I1425">
        <f t="shared" si="256"/>
        <v>2.7879062631233276</v>
      </c>
      <c r="J1425">
        <f t="shared" si="257"/>
        <v>-0.76198190277968414</v>
      </c>
      <c r="K1425">
        <f t="shared" si="258"/>
        <v>0.46674047549428471</v>
      </c>
      <c r="L1425">
        <f t="shared" si="259"/>
        <v>2.9109794762932615</v>
      </c>
      <c r="M1425" s="2">
        <f t="shared" si="260"/>
        <v>7.8976184239504098E-3</v>
      </c>
      <c r="N1425" s="2">
        <f t="shared" si="261"/>
        <v>1.3777416409660768E-2</v>
      </c>
    </row>
    <row r="1426" spans="1:14" x14ac:dyDescent="0.25">
      <c r="A1426" s="1">
        <v>41639</v>
      </c>
      <c r="B1426">
        <v>20.036428000000001</v>
      </c>
      <c r="C1426">
        <f t="shared" si="252"/>
        <v>1.1721857163740079E-2</v>
      </c>
      <c r="D1426">
        <f t="shared" si="253"/>
        <v>1.0580784130723513E-2</v>
      </c>
      <c r="E1426">
        <f t="shared" si="254"/>
        <v>1.1195299282097052E-4</v>
      </c>
      <c r="F1426">
        <f t="shared" si="262"/>
        <v>1.2289773078472731E-4</v>
      </c>
      <c r="G1426">
        <f t="shared" si="263"/>
        <v>1.9888001365545564E-4</v>
      </c>
      <c r="H1426">
        <f t="shared" si="255"/>
        <v>3.0610072663956256</v>
      </c>
      <c r="I1426">
        <f t="shared" si="256"/>
        <v>2.8179791268854926</v>
      </c>
      <c r="J1426">
        <f t="shared" si="257"/>
        <v>-0.6922235159489647</v>
      </c>
      <c r="K1426">
        <f t="shared" si="258"/>
        <v>0.5004620456602531</v>
      </c>
      <c r="L1426">
        <f t="shared" si="259"/>
        <v>2.9523816642211114</v>
      </c>
      <c r="M1426" s="2">
        <f t="shared" si="260"/>
        <v>1.1085924895322325E-2</v>
      </c>
      <c r="N1426" s="2">
        <f t="shared" si="261"/>
        <v>1.3708206242480831E-2</v>
      </c>
    </row>
    <row r="1427" spans="1:14" x14ac:dyDescent="0.25">
      <c r="A1427" s="1">
        <v>41641</v>
      </c>
      <c r="B1427">
        <v>19.754642</v>
      </c>
      <c r="C1427">
        <f t="shared" si="252"/>
        <v>-1.4063684405224319E-2</v>
      </c>
      <c r="D1427">
        <f t="shared" si="253"/>
        <v>-1.5204757438240886E-2</v>
      </c>
      <c r="E1427">
        <f t="shared" si="254"/>
        <v>2.3118464875574154E-4</v>
      </c>
      <c r="F1427">
        <f t="shared" si="262"/>
        <v>1.1195299282097052E-4</v>
      </c>
      <c r="G1427">
        <f t="shared" si="263"/>
        <v>1.8581713168261735E-4</v>
      </c>
      <c r="H1427">
        <f t="shared" si="255"/>
        <v>2.7543595208510729</v>
      </c>
      <c r="I1427">
        <f t="shared" si="256"/>
        <v>2.4868112260250137</v>
      </c>
      <c r="J1427">
        <f t="shared" si="257"/>
        <v>-1.1500941290303541</v>
      </c>
      <c r="K1427">
        <f t="shared" si="258"/>
        <v>0.31660696606967742</v>
      </c>
      <c r="L1427">
        <f t="shared" si="259"/>
        <v>2.5284803858044285</v>
      </c>
      <c r="M1427" s="2">
        <f t="shared" si="260"/>
        <v>1.0580784130723513E-2</v>
      </c>
      <c r="N1427" s="2">
        <f t="shared" si="261"/>
        <v>1.4102482535194137E-2</v>
      </c>
    </row>
    <row r="1428" spans="1:14" x14ac:dyDescent="0.25">
      <c r="A1428" s="1">
        <v>41642</v>
      </c>
      <c r="B1428">
        <v>19.320715</v>
      </c>
      <c r="C1428">
        <f t="shared" si="252"/>
        <v>-2.1965824538860312E-2</v>
      </c>
      <c r="D1428">
        <f t="shared" si="253"/>
        <v>-2.310689757187688E-2</v>
      </c>
      <c r="E1428">
        <f t="shared" si="254"/>
        <v>5.3392871539720971E-4</v>
      </c>
      <c r="F1428">
        <f t="shared" si="262"/>
        <v>2.3118464875574154E-4</v>
      </c>
      <c r="G1428">
        <f t="shared" si="263"/>
        <v>2.1959992444213345E-4</v>
      </c>
      <c r="H1428">
        <f t="shared" si="255"/>
        <v>2.077227955740113</v>
      </c>
      <c r="I1428">
        <f t="shared" si="256"/>
        <v>1.9594192542565536</v>
      </c>
      <c r="J1428">
        <f t="shared" si="257"/>
        <v>-1.7660529547070123</v>
      </c>
      <c r="K1428">
        <f t="shared" si="258"/>
        <v>0.17100662941759454</v>
      </c>
      <c r="L1428">
        <f t="shared" si="259"/>
        <v>1.828999390892712</v>
      </c>
      <c r="M1428" s="2">
        <f t="shared" si="260"/>
        <v>1.5204757438240886E-2</v>
      </c>
      <c r="N1428" s="2">
        <f t="shared" si="261"/>
        <v>1.36314757705326E-2</v>
      </c>
    </row>
    <row r="1429" spans="1:14" x14ac:dyDescent="0.25">
      <c r="A1429" s="1">
        <v>41645</v>
      </c>
      <c r="B1429">
        <v>19.426071</v>
      </c>
      <c r="C1429">
        <f t="shared" si="252"/>
        <v>5.4530073033012272E-3</v>
      </c>
      <c r="D1429">
        <f t="shared" si="253"/>
        <v>4.3119342702846609E-3</v>
      </c>
      <c r="E1429">
        <f t="shared" si="254"/>
        <v>1.859277715125531E-5</v>
      </c>
      <c r="F1429">
        <f t="shared" si="262"/>
        <v>5.3392871539720971E-4</v>
      </c>
      <c r="G1429">
        <f t="shared" si="263"/>
        <v>3.1099443234087939E-4</v>
      </c>
      <c r="H1429">
        <f t="shared" si="255"/>
        <v>3.0890367811599533</v>
      </c>
      <c r="I1429">
        <f t="shared" si="256"/>
        <v>3.1002110444189324</v>
      </c>
      <c r="J1429">
        <f t="shared" si="257"/>
        <v>-0.16475231056606746</v>
      </c>
      <c r="K1429">
        <f t="shared" si="258"/>
        <v>0.84810374441082681</v>
      </c>
      <c r="L1429">
        <f t="shared" si="259"/>
        <v>3.2563162130270591</v>
      </c>
      <c r="M1429" s="2">
        <f t="shared" si="260"/>
        <v>2.310689757187688E-2</v>
      </c>
      <c r="N1429" s="2">
        <f t="shared" si="261"/>
        <v>1.4818904292900115E-2</v>
      </c>
    </row>
    <row r="1430" spans="1:14" x14ac:dyDescent="0.25">
      <c r="A1430" s="1">
        <v>41646</v>
      </c>
      <c r="B1430">
        <v>19.287144000000001</v>
      </c>
      <c r="C1430">
        <f t="shared" si="252"/>
        <v>-7.1515748089255871E-3</v>
      </c>
      <c r="D1430">
        <f t="shared" si="253"/>
        <v>-8.2926478419421534E-3</v>
      </c>
      <c r="E1430">
        <f t="shared" si="254"/>
        <v>6.8768008230467851E-5</v>
      </c>
      <c r="F1430">
        <f t="shared" si="262"/>
        <v>1.859277715125531E-5</v>
      </c>
      <c r="G1430">
        <f t="shared" si="263"/>
        <v>2.7777880994916103E-4</v>
      </c>
      <c r="H1430">
        <f t="shared" si="255"/>
        <v>3.0516222162486377</v>
      </c>
      <c r="I1430">
        <f t="shared" si="256"/>
        <v>2.9036375776568617</v>
      </c>
      <c r="J1430">
        <f t="shared" si="257"/>
        <v>-0.4091354836386894</v>
      </c>
      <c r="K1430">
        <f t="shared" si="258"/>
        <v>0.66422423470952829</v>
      </c>
      <c r="L1430">
        <f t="shared" si="259"/>
        <v>3.0684079700784035</v>
      </c>
      <c r="M1430" s="2">
        <f t="shared" si="260"/>
        <v>4.3119342702846609E-3</v>
      </c>
      <c r="N1430" s="2">
        <f t="shared" si="261"/>
        <v>1.7635034231349805E-2</v>
      </c>
    </row>
    <row r="1431" spans="1:14" x14ac:dyDescent="0.25">
      <c r="A1431" s="1">
        <v>41647</v>
      </c>
      <c r="B1431">
        <v>19.409286000000002</v>
      </c>
      <c r="C1431">
        <f t="shared" si="252"/>
        <v>6.3328194158762674E-3</v>
      </c>
      <c r="D1431">
        <f t="shared" si="253"/>
        <v>5.1917463828597011E-3</v>
      </c>
      <c r="E1431">
        <f t="shared" si="254"/>
        <v>2.6954230503936789E-5</v>
      </c>
      <c r="F1431">
        <f t="shared" si="262"/>
        <v>6.8768008230467851E-5</v>
      </c>
      <c r="G1431">
        <f t="shared" si="263"/>
        <v>2.6349169714252359E-4</v>
      </c>
      <c r="H1431">
        <f t="shared" si="255"/>
        <v>3.150657657863801</v>
      </c>
      <c r="I1431">
        <f t="shared" si="256"/>
        <v>3.1077592134091736</v>
      </c>
      <c r="J1431">
        <f t="shared" si="257"/>
        <v>-0.23235870249359375</v>
      </c>
      <c r="K1431">
        <f t="shared" si="258"/>
        <v>0.79266174256205846</v>
      </c>
      <c r="L1431">
        <f t="shared" si="259"/>
        <v>3.2715863970938619</v>
      </c>
      <c r="M1431" s="2">
        <f t="shared" si="260"/>
        <v>8.2926478419421534E-3</v>
      </c>
      <c r="N1431" s="2">
        <f t="shared" si="261"/>
        <v>1.6666697631779397E-2</v>
      </c>
    </row>
    <row r="1432" spans="1:14" x14ac:dyDescent="0.25">
      <c r="A1432" s="1">
        <v>41648</v>
      </c>
      <c r="B1432">
        <v>19.161428000000001</v>
      </c>
      <c r="C1432">
        <f t="shared" si="252"/>
        <v>-1.2770073046478925E-2</v>
      </c>
      <c r="D1432">
        <f t="shared" si="253"/>
        <v>-1.3911146079495491E-2</v>
      </c>
      <c r="E1432">
        <f t="shared" si="254"/>
        <v>1.9351998524506277E-4</v>
      </c>
      <c r="F1432">
        <f t="shared" si="262"/>
        <v>2.6954230503936789E-5</v>
      </c>
      <c r="G1432">
        <f t="shared" si="263"/>
        <v>2.3792122765147134E-4</v>
      </c>
      <c r="H1432">
        <f t="shared" si="255"/>
        <v>2.8461577291437408</v>
      </c>
      <c r="I1432">
        <f t="shared" si="256"/>
        <v>2.5767633464004951</v>
      </c>
      <c r="J1432">
        <f t="shared" si="257"/>
        <v>-0.87614010600659176</v>
      </c>
      <c r="K1432">
        <f t="shared" si="258"/>
        <v>0.4163870236103398</v>
      </c>
      <c r="L1432">
        <f t="shared" si="259"/>
        <v>2.6788461010593636</v>
      </c>
      <c r="M1432" s="2">
        <f t="shared" si="260"/>
        <v>5.1917463828597011E-3</v>
      </c>
      <c r="N1432" s="2">
        <f t="shared" si="261"/>
        <v>1.6232427333659115E-2</v>
      </c>
    </row>
    <row r="1433" spans="1:14" x14ac:dyDescent="0.25">
      <c r="A1433" s="1">
        <v>41649</v>
      </c>
      <c r="B1433">
        <v>19.033570999999998</v>
      </c>
      <c r="C1433">
        <f t="shared" si="252"/>
        <v>-6.6726237731343785E-3</v>
      </c>
      <c r="D1433">
        <f t="shared" si="253"/>
        <v>-7.8136968061509448E-3</v>
      </c>
      <c r="E1433">
        <f t="shared" si="254"/>
        <v>6.1053857778453478E-5</v>
      </c>
      <c r="F1433">
        <f t="shared" si="262"/>
        <v>1.9351998524506277E-4</v>
      </c>
      <c r="G1433">
        <f t="shared" si="263"/>
        <v>2.5575825572548839E-4</v>
      </c>
      <c r="H1433">
        <f t="shared" si="255"/>
        <v>3.0973418755449509</v>
      </c>
      <c r="I1433">
        <f t="shared" si="256"/>
        <v>2.9539049615994335</v>
      </c>
      <c r="J1433">
        <f t="shared" si="257"/>
        <v>-0.39971481374228096</v>
      </c>
      <c r="K1433">
        <f t="shared" si="258"/>
        <v>0.67051123936260115</v>
      </c>
      <c r="L1433">
        <f t="shared" si="259"/>
        <v>3.1191248722587357</v>
      </c>
      <c r="M1433" s="2">
        <f t="shared" si="260"/>
        <v>1.3911146079495491E-2</v>
      </c>
      <c r="N1433" s="2">
        <f t="shared" si="261"/>
        <v>1.54246953827773E-2</v>
      </c>
    </row>
    <row r="1434" spans="1:14" x14ac:dyDescent="0.25">
      <c r="A1434" s="1">
        <v>41652</v>
      </c>
      <c r="B1434">
        <v>19.133215</v>
      </c>
      <c r="C1434">
        <f t="shared" si="252"/>
        <v>5.2351710564455534E-3</v>
      </c>
      <c r="D1434">
        <f t="shared" si="253"/>
        <v>4.0940980234289871E-3</v>
      </c>
      <c r="E1434">
        <f t="shared" si="254"/>
        <v>1.676163862544514E-5</v>
      </c>
      <c r="F1434">
        <f t="shared" si="262"/>
        <v>6.1053857778453478E-5</v>
      </c>
      <c r="G1434">
        <f t="shared" si="263"/>
        <v>2.433019453066219E-4</v>
      </c>
      <c r="H1434">
        <f t="shared" si="255"/>
        <v>3.2072189566665759</v>
      </c>
      <c r="I1434">
        <f t="shared" si="256"/>
        <v>3.2049829857800578</v>
      </c>
      <c r="J1434">
        <f t="shared" si="257"/>
        <v>-0.18040627880905699</v>
      </c>
      <c r="K1434">
        <f t="shared" si="258"/>
        <v>0.83493092775108668</v>
      </c>
      <c r="L1434">
        <f t="shared" si="259"/>
        <v>3.3633981269413291</v>
      </c>
      <c r="M1434" s="2">
        <f t="shared" si="260"/>
        <v>7.8136968061509448E-3</v>
      </c>
      <c r="N1434" s="2">
        <f t="shared" si="261"/>
        <v>1.5992443707122699E-2</v>
      </c>
    </row>
    <row r="1435" spans="1:14" x14ac:dyDescent="0.25">
      <c r="A1435" s="1">
        <v>41653</v>
      </c>
      <c r="B1435">
        <v>19.513929000000001</v>
      </c>
      <c r="C1435">
        <f t="shared" si="252"/>
        <v>1.9898067313830925E-2</v>
      </c>
      <c r="D1435">
        <f t="shared" si="253"/>
        <v>1.8756994280814357E-2</v>
      </c>
      <c r="E1435">
        <f t="shared" si="254"/>
        <v>3.518248344505025E-4</v>
      </c>
      <c r="F1435">
        <f t="shared" si="262"/>
        <v>1.676163862544514E-5</v>
      </c>
      <c r="G1435">
        <f t="shared" si="263"/>
        <v>2.2058709649754244E-4</v>
      </c>
      <c r="H1435">
        <f t="shared" si="255"/>
        <v>2.4931966978541134</v>
      </c>
      <c r="I1435">
        <f t="shared" si="256"/>
        <v>2.2535494898695414</v>
      </c>
      <c r="J1435">
        <f t="shared" si="257"/>
        <v>-1.3483067284055987</v>
      </c>
      <c r="K1435">
        <f t="shared" si="258"/>
        <v>0.25967959666800083</v>
      </c>
      <c r="L1435">
        <f t="shared" si="259"/>
        <v>2.2445029938013485</v>
      </c>
      <c r="M1435" s="2">
        <f t="shared" si="260"/>
        <v>4.0940980234289871E-3</v>
      </c>
      <c r="N1435" s="2">
        <f t="shared" si="261"/>
        <v>1.5598139161663544E-2</v>
      </c>
    </row>
    <row r="1436" spans="1:14" x14ac:dyDescent="0.25">
      <c r="A1436" s="1">
        <v>41654</v>
      </c>
      <c r="B1436">
        <v>19.905714</v>
      </c>
      <c r="C1436">
        <f t="shared" si="252"/>
        <v>2.007719716516343E-2</v>
      </c>
      <c r="D1436">
        <f t="shared" si="253"/>
        <v>1.8936124132146862E-2</v>
      </c>
      <c r="E1436">
        <f t="shared" si="254"/>
        <v>3.5857679714807475E-4</v>
      </c>
      <c r="F1436">
        <f t="shared" si="262"/>
        <v>3.518248344505025E-4</v>
      </c>
      <c r="G1436">
        <f t="shared" si="263"/>
        <v>2.1101085330770144E-4</v>
      </c>
      <c r="H1436">
        <f t="shared" si="255"/>
        <v>2.4631976154387618</v>
      </c>
      <c r="I1436">
        <f t="shared" si="256"/>
        <v>2.2350702932177935</v>
      </c>
      <c r="J1436">
        <f t="shared" si="257"/>
        <v>-1.4041475760556508</v>
      </c>
      <c r="K1436">
        <f t="shared" si="258"/>
        <v>0.24557630237744915</v>
      </c>
      <c r="L1436">
        <f t="shared" si="259"/>
        <v>2.2108536675112851</v>
      </c>
      <c r="M1436" s="2">
        <f t="shared" si="260"/>
        <v>1.8756994280814357E-2</v>
      </c>
      <c r="N1436" s="2">
        <f t="shared" si="261"/>
        <v>1.4852174806995183E-2</v>
      </c>
    </row>
    <row r="1437" spans="1:14" x14ac:dyDescent="0.25">
      <c r="A1437" s="1">
        <v>41655</v>
      </c>
      <c r="B1437">
        <v>19.794643000000001</v>
      </c>
      <c r="C1437">
        <f t="shared" si="252"/>
        <v>-5.5798551109494943E-3</v>
      </c>
      <c r="D1437">
        <f t="shared" si="253"/>
        <v>-6.7209281439660606E-3</v>
      </c>
      <c r="E1437">
        <f t="shared" si="254"/>
        <v>4.5170875116355076E-5</v>
      </c>
      <c r="F1437">
        <f t="shared" si="262"/>
        <v>3.5857679714807475E-4</v>
      </c>
      <c r="G1437">
        <f t="shared" si="263"/>
        <v>2.0312094111945081E-4</v>
      </c>
      <c r="H1437">
        <f t="shared" si="255"/>
        <v>3.2207238921255579</v>
      </c>
      <c r="I1437">
        <f t="shared" si="256"/>
        <v>3.0861310874181331</v>
      </c>
      <c r="J1437">
        <f t="shared" si="257"/>
        <v>-0.38198522310391003</v>
      </c>
      <c r="K1437">
        <f t="shared" si="258"/>
        <v>0.68250513843838723</v>
      </c>
      <c r="L1437">
        <f t="shared" si="259"/>
        <v>3.2520700199266619</v>
      </c>
      <c r="M1437" s="2">
        <f t="shared" si="260"/>
        <v>1.8936124132146862E-2</v>
      </c>
      <c r="N1437" s="2">
        <f t="shared" si="261"/>
        <v>1.4526212627787789E-2</v>
      </c>
    </row>
    <row r="1438" spans="1:14" x14ac:dyDescent="0.25">
      <c r="A1438" s="1">
        <v>41656</v>
      </c>
      <c r="B1438">
        <v>19.309643000000001</v>
      </c>
      <c r="C1438">
        <f t="shared" si="252"/>
        <v>-2.4501578533141499E-2</v>
      </c>
      <c r="D1438">
        <f t="shared" si="253"/>
        <v>-2.5642651566158067E-2</v>
      </c>
      <c r="E1438">
        <f t="shared" si="254"/>
        <v>6.5754557934338874E-4</v>
      </c>
      <c r="F1438">
        <f t="shared" si="262"/>
        <v>4.5170875116355076E-5</v>
      </c>
      <c r="G1438">
        <f t="shared" si="263"/>
        <v>1.9557194443651363E-4</v>
      </c>
      <c r="H1438">
        <f t="shared" si="255"/>
        <v>1.6697689823570883</v>
      </c>
      <c r="I1438">
        <f t="shared" si="256"/>
        <v>1.7430226029749414</v>
      </c>
      <c r="J1438">
        <f t="shared" si="257"/>
        <v>-2.173286154801092</v>
      </c>
      <c r="K1438">
        <f t="shared" si="258"/>
        <v>0.11380302740349514</v>
      </c>
      <c r="L1438">
        <f t="shared" si="259"/>
        <v>1.4797057166000687</v>
      </c>
      <c r="M1438" s="2">
        <f t="shared" si="260"/>
        <v>6.7209281439660606E-3</v>
      </c>
      <c r="N1438" s="2">
        <f t="shared" si="261"/>
        <v>1.4252050418078473E-2</v>
      </c>
    </row>
    <row r="1439" spans="1:14" x14ac:dyDescent="0.25">
      <c r="A1439" s="1">
        <v>41660</v>
      </c>
      <c r="B1439">
        <v>19.609643999999999</v>
      </c>
      <c r="C1439">
        <f t="shared" si="252"/>
        <v>1.5536330733820325E-2</v>
      </c>
      <c r="D1439">
        <f t="shared" si="253"/>
        <v>1.4395257700803759E-2</v>
      </c>
      <c r="E1439">
        <f t="shared" si="254"/>
        <v>2.0722344427254991E-4</v>
      </c>
      <c r="F1439">
        <f t="shared" si="262"/>
        <v>6.5754557934338874E-4</v>
      </c>
      <c r="G1439">
        <f t="shared" si="263"/>
        <v>3.1638700906798844E-4</v>
      </c>
      <c r="H1439">
        <f t="shared" si="255"/>
        <v>2.7828495347179061</v>
      </c>
      <c r="I1439">
        <f t="shared" si="256"/>
        <v>2.5268239255175988</v>
      </c>
      <c r="J1439">
        <f t="shared" si="257"/>
        <v>-0.76269841592095278</v>
      </c>
      <c r="K1439">
        <f t="shared" si="258"/>
        <v>0.46640616959161979</v>
      </c>
      <c r="L1439">
        <f t="shared" si="259"/>
        <v>2.6497745242216606</v>
      </c>
      <c r="M1439" s="2">
        <f t="shared" si="260"/>
        <v>2.5642651566158067E-2</v>
      </c>
      <c r="N1439" s="2">
        <f t="shared" si="261"/>
        <v>1.3984703945257963E-2</v>
      </c>
    </row>
    <row r="1440" spans="1:14" x14ac:dyDescent="0.25">
      <c r="A1440" s="1">
        <v>41661</v>
      </c>
      <c r="B1440">
        <v>19.696787</v>
      </c>
      <c r="C1440">
        <f t="shared" si="252"/>
        <v>4.4438848558394639E-3</v>
      </c>
      <c r="D1440">
        <f t="shared" si="253"/>
        <v>3.3028118228228976E-3</v>
      </c>
      <c r="E1440">
        <f t="shared" si="254"/>
        <v>1.0908565936978712E-5</v>
      </c>
      <c r="F1440">
        <f t="shared" si="262"/>
        <v>2.0722344427254991E-4</v>
      </c>
      <c r="G1440">
        <f t="shared" si="263"/>
        <v>2.8773372351168744E-4</v>
      </c>
      <c r="H1440">
        <f t="shared" si="255"/>
        <v>3.1388429964111859</v>
      </c>
      <c r="I1440">
        <f t="shared" si="256"/>
        <v>3.1888802722108207</v>
      </c>
      <c r="J1440">
        <f t="shared" si="257"/>
        <v>-0.12308349275244831</v>
      </c>
      <c r="K1440">
        <f t="shared" si="258"/>
        <v>0.88418983603577639</v>
      </c>
      <c r="L1440">
        <f t="shared" si="259"/>
        <v>3.3368547949714982</v>
      </c>
      <c r="M1440" s="2">
        <f t="shared" si="260"/>
        <v>1.4395257700803759E-2</v>
      </c>
      <c r="N1440" s="2">
        <f t="shared" si="261"/>
        <v>1.7787270984273795E-2</v>
      </c>
    </row>
    <row r="1441" spans="1:14" x14ac:dyDescent="0.25">
      <c r="A1441" s="1">
        <v>41662</v>
      </c>
      <c r="B1441">
        <v>19.863571</v>
      </c>
      <c r="C1441">
        <f t="shared" ref="C1441:C1504" si="264">B1441/B1440-1</f>
        <v>8.4675739246202752E-3</v>
      </c>
      <c r="D1441">
        <f t="shared" si="253"/>
        <v>7.3265008916037089E-3</v>
      </c>
      <c r="E1441">
        <f t="shared" si="254"/>
        <v>5.3677615314669945E-5</v>
      </c>
      <c r="F1441">
        <f t="shared" si="262"/>
        <v>1.0908565936978712E-5</v>
      </c>
      <c r="G1441">
        <f t="shared" si="263"/>
        <v>2.579243311350794E-4</v>
      </c>
      <c r="H1441">
        <f t="shared" si="255"/>
        <v>3.1084267147761331</v>
      </c>
      <c r="I1441">
        <f t="shared" si="256"/>
        <v>2.9820800468150077</v>
      </c>
      <c r="J1441">
        <f t="shared" si="257"/>
        <v>-0.36610722404507462</v>
      </c>
      <c r="K1441">
        <f t="shared" si="258"/>
        <v>0.69342844502059642</v>
      </c>
      <c r="L1441">
        <f t="shared" si="259"/>
        <v>3.1485156784723269</v>
      </c>
      <c r="M1441" s="2">
        <f t="shared" si="260"/>
        <v>3.3028118228228976E-3</v>
      </c>
      <c r="N1441" s="2">
        <f t="shared" si="261"/>
        <v>1.6962715687993107E-2</v>
      </c>
    </row>
    <row r="1442" spans="1:14" x14ac:dyDescent="0.25">
      <c r="A1442" s="1">
        <v>41663</v>
      </c>
      <c r="B1442">
        <v>19.502500999999999</v>
      </c>
      <c r="C1442">
        <f t="shared" si="264"/>
        <v>-1.8177496886134015E-2</v>
      </c>
      <c r="D1442">
        <f t="shared" ref="D1442:D1505" si="265">C1442-$B$11</f>
        <v>-1.9318569919150583E-2</v>
      </c>
      <c r="E1442">
        <f t="shared" ref="E1442:E1505" si="266">D1442^2</f>
        <v>3.7320714372110974E-4</v>
      </c>
      <c r="F1442">
        <f t="shared" si="262"/>
        <v>5.3677615314669945E-5</v>
      </c>
      <c r="G1442">
        <f t="shared" si="263"/>
        <v>2.3398726158492446E-4</v>
      </c>
      <c r="H1442">
        <f t="shared" ref="H1442:H1505" si="267">IFERROR(LN((1/(SQRT(G1442)*SQRT(2*PI())))*EXP(-(E1442/(2*G1442)))),-10000)</f>
        <v>2.4636888321303565</v>
      </c>
      <c r="I1442">
        <f t="shared" ref="I1442:I1505" si="268">IFERROR(LN((1/(2*SQRT(G1442))*EXP(-(SQRT(E1442)/SQRT(G1442))))),-10000)</f>
        <v>2.2240459614204329</v>
      </c>
      <c r="J1442">
        <f t="shared" ref="J1442:J1505" si="269">-((SQRT(E1442)/SQRT(G1442))^$B$10)</f>
        <v>-1.3483292771546027</v>
      </c>
      <c r="K1442">
        <f t="shared" ref="K1442:K1505" si="270">EXP(J1442)</f>
        <v>0.25967374128397014</v>
      </c>
      <c r="L1442">
        <f t="shared" ref="L1442:L1505" si="271">IFERROR(LN(($B$10/(2*SQRT(G1442)*_xlfn.GAMMA(1/$B$10)))*K1442),-10000)</f>
        <v>2.2149934131252373</v>
      </c>
      <c r="M1442" s="2">
        <f t="shared" ref="M1442:M1505" si="272">SQRT(E1441)</f>
        <v>7.3265008916037089E-3</v>
      </c>
      <c r="N1442" s="2">
        <f t="shared" ref="N1442:N1505" si="273">SQRT(G1441)</f>
        <v>1.6060022762595307E-2</v>
      </c>
    </row>
    <row r="1443" spans="1:14" x14ac:dyDescent="0.25">
      <c r="A1443" s="1">
        <v>41666</v>
      </c>
      <c r="B1443">
        <v>19.660713000000001</v>
      </c>
      <c r="C1443">
        <f t="shared" si="264"/>
        <v>8.1123954307193991E-3</v>
      </c>
      <c r="D1443">
        <f t="shared" si="265"/>
        <v>6.9713223977028328E-3</v>
      </c>
      <c r="E1443">
        <f t="shared" si="266"/>
        <v>4.8599335972713172E-5</v>
      </c>
      <c r="F1443">
        <f t="shared" ref="F1443:F1506" si="274">E1442</f>
        <v>3.7320714372110974E-4</v>
      </c>
      <c r="G1443">
        <f t="shared" ref="G1443:G1506" si="275">$B$12+$B$14*F1443+$B$13*F1443*IF(D1442&lt;0,1,0)+$B$15*G1442</f>
        <v>2.8975772096504279E-4</v>
      </c>
      <c r="H1443">
        <f t="shared" si="267"/>
        <v>3.0704321606754243</v>
      </c>
      <c r="I1443">
        <f t="shared" si="268"/>
        <v>2.9705442767936523</v>
      </c>
      <c r="J1443">
        <f t="shared" si="269"/>
        <v>-0.31887640992315475</v>
      </c>
      <c r="K1443">
        <f t="shared" si="270"/>
        <v>0.72696538946289557</v>
      </c>
      <c r="L1443">
        <f t="shared" si="271"/>
        <v>3.1375570540321287</v>
      </c>
      <c r="M1443" s="2">
        <f t="shared" si="272"/>
        <v>1.9318569919150583E-2</v>
      </c>
      <c r="N1443" s="2">
        <f t="shared" si="273"/>
        <v>1.5296642166989605E-2</v>
      </c>
    </row>
    <row r="1444" spans="1:14" x14ac:dyDescent="0.25">
      <c r="A1444" s="1">
        <v>41667</v>
      </c>
      <c r="B1444">
        <v>18.089286999999999</v>
      </c>
      <c r="C1444">
        <f t="shared" si="264"/>
        <v>-7.9927213219581739E-2</v>
      </c>
      <c r="D1444">
        <f t="shared" si="265"/>
        <v>-8.1068286252598307E-2</v>
      </c>
      <c r="E1444">
        <f t="shared" si="266"/>
        <v>6.57206703593322E-3</v>
      </c>
      <c r="F1444">
        <f t="shared" si="274"/>
        <v>4.8599335972713172E-5</v>
      </c>
      <c r="G1444">
        <f t="shared" si="275"/>
        <v>2.6071238285340411E-4</v>
      </c>
      <c r="H1444">
        <f t="shared" si="267"/>
        <v>-9.3969483343946489</v>
      </c>
      <c r="I1444">
        <f t="shared" si="268"/>
        <v>-1.5878689135189228</v>
      </c>
      <c r="J1444">
        <f t="shared" si="269"/>
        <v>-7.8922384595184889</v>
      </c>
      <c r="K1444">
        <f t="shared" si="270"/>
        <v>3.7363227747947347E-4</v>
      </c>
      <c r="L1444">
        <f t="shared" si="271"/>
        <v>-4.3829913402814045</v>
      </c>
      <c r="M1444" s="2">
        <f t="shared" si="272"/>
        <v>6.9713223977028328E-3</v>
      </c>
      <c r="N1444" s="2">
        <f t="shared" si="273"/>
        <v>1.7022271322154479E-2</v>
      </c>
    </row>
    <row r="1445" spans="1:14" x14ac:dyDescent="0.25">
      <c r="A1445" s="1">
        <v>41668</v>
      </c>
      <c r="B1445">
        <v>17.883928000000001</v>
      </c>
      <c r="C1445">
        <f t="shared" si="264"/>
        <v>-1.1352520417194922E-2</v>
      </c>
      <c r="D1445">
        <f t="shared" si="265"/>
        <v>-1.2493593450211489E-2</v>
      </c>
      <c r="E1445">
        <f t="shared" si="266"/>
        <v>1.5608987729916741E-4</v>
      </c>
      <c r="F1445">
        <f t="shared" si="274"/>
        <v>6.57206703593322E-3</v>
      </c>
      <c r="G1445">
        <f t="shared" si="275"/>
        <v>1.5997887408653463E-3</v>
      </c>
      <c r="H1445">
        <f t="shared" si="267"/>
        <v>2.2512187864852078</v>
      </c>
      <c r="I1445">
        <f t="shared" si="268"/>
        <v>2.2134342086480729</v>
      </c>
      <c r="J1445">
        <f t="shared" si="269"/>
        <v>-0.22542659102650336</v>
      </c>
      <c r="K1445">
        <f t="shared" si="270"/>
        <v>0.79817565155255876</v>
      </c>
      <c r="L1445">
        <f t="shared" si="271"/>
        <v>2.3767160060801302</v>
      </c>
      <c r="M1445" s="2">
        <f t="shared" si="272"/>
        <v>8.1068286252598307E-2</v>
      </c>
      <c r="N1445" s="2">
        <f t="shared" si="273"/>
        <v>1.6146590440504895E-2</v>
      </c>
    </row>
    <row r="1446" spans="1:14" x14ac:dyDescent="0.25">
      <c r="A1446" s="1">
        <v>41669</v>
      </c>
      <c r="B1446">
        <v>17.849284999999998</v>
      </c>
      <c r="C1446">
        <f t="shared" si="264"/>
        <v>-1.9371024083748578E-3</v>
      </c>
      <c r="D1446">
        <f t="shared" si="265"/>
        <v>-3.0781754413914241E-3</v>
      </c>
      <c r="E1446">
        <f t="shared" si="266"/>
        <v>9.4751640479852891E-6</v>
      </c>
      <c r="F1446">
        <f t="shared" si="274"/>
        <v>1.5608987729916741E-4</v>
      </c>
      <c r="G1446">
        <f t="shared" si="275"/>
        <v>1.3975372804528468E-3</v>
      </c>
      <c r="H1446">
        <f t="shared" si="267"/>
        <v>2.3641933548027962</v>
      </c>
      <c r="I1446">
        <f t="shared" si="268"/>
        <v>2.511034505133777</v>
      </c>
      <c r="J1446">
        <f t="shared" si="269"/>
        <v>-4.0893208077888613E-2</v>
      </c>
      <c r="K1446">
        <f t="shared" si="270"/>
        <v>0.95993163741887211</v>
      </c>
      <c r="L1446">
        <f t="shared" si="271"/>
        <v>2.6288293797017808</v>
      </c>
      <c r="M1446" s="2">
        <f t="shared" si="272"/>
        <v>1.2493593450211489E-2</v>
      </c>
      <c r="N1446" s="2">
        <f t="shared" si="273"/>
        <v>3.9997359173642277E-2</v>
      </c>
    </row>
    <row r="1447" spans="1:14" x14ac:dyDescent="0.25">
      <c r="A1447" s="1">
        <v>41670</v>
      </c>
      <c r="B1447">
        <v>17.878571000000001</v>
      </c>
      <c r="C1447">
        <f t="shared" si="264"/>
        <v>1.6407379903453645E-3</v>
      </c>
      <c r="D1447">
        <f t="shared" si="265"/>
        <v>4.9966495732879797E-4</v>
      </c>
      <c r="E1447">
        <f t="shared" si="266"/>
        <v>2.4966506958238951E-7</v>
      </c>
      <c r="F1447">
        <f t="shared" si="274"/>
        <v>9.4751640479852891E-6</v>
      </c>
      <c r="G1447">
        <f t="shared" si="275"/>
        <v>1.1963655723423198E-3</v>
      </c>
      <c r="H1447">
        <f t="shared" si="267"/>
        <v>2.4451906274927113</v>
      </c>
      <c r="I1447">
        <f t="shared" si="268"/>
        <v>2.6566403456106626</v>
      </c>
      <c r="J1447">
        <f t="shared" si="269"/>
        <v>-4.404667029319324E-3</v>
      </c>
      <c r="K1447">
        <f t="shared" si="270"/>
        <v>0.99560501928961176</v>
      </c>
      <c r="L1447">
        <f t="shared" si="271"/>
        <v>2.7430295862034018</v>
      </c>
      <c r="M1447" s="2">
        <f t="shared" si="272"/>
        <v>3.0781754413914241E-3</v>
      </c>
      <c r="N1447" s="2">
        <f t="shared" si="273"/>
        <v>3.738364990811955E-2</v>
      </c>
    </row>
    <row r="1448" spans="1:14" x14ac:dyDescent="0.25">
      <c r="A1448" s="1">
        <v>41673</v>
      </c>
      <c r="B1448">
        <v>17.911784999999998</v>
      </c>
      <c r="C1448">
        <f t="shared" si="264"/>
        <v>1.8577547388993754E-3</v>
      </c>
      <c r="D1448">
        <f t="shared" si="265"/>
        <v>7.1668170588280885E-4</v>
      </c>
      <c r="E1448">
        <f t="shared" si="266"/>
        <v>5.1363266754709293E-7</v>
      </c>
      <c r="F1448">
        <f t="shared" si="274"/>
        <v>2.4966506958238951E-7</v>
      </c>
      <c r="G1448">
        <f t="shared" si="275"/>
        <v>1.0245956364390999E-3</v>
      </c>
      <c r="H1448">
        <f t="shared" si="267"/>
        <v>2.522539438023732</v>
      </c>
      <c r="I1448">
        <f t="shared" si="268"/>
        <v>2.7261916496207572</v>
      </c>
      <c r="J1448">
        <f t="shared" si="269"/>
        <v>-7.7189692139924921E-3</v>
      </c>
      <c r="K1448">
        <f t="shared" si="270"/>
        <v>0.99231074552400023</v>
      </c>
      <c r="L1448">
        <f t="shared" si="271"/>
        <v>2.8172104028174352</v>
      </c>
      <c r="M1448" s="2">
        <f t="shared" si="272"/>
        <v>4.9966495732879797E-4</v>
      </c>
      <c r="N1448" s="2">
        <f t="shared" si="273"/>
        <v>3.4588517926362784E-2</v>
      </c>
    </row>
    <row r="1449" spans="1:14" x14ac:dyDescent="0.25">
      <c r="A1449" s="1">
        <v>41674</v>
      </c>
      <c r="B1449">
        <v>18.17107</v>
      </c>
      <c r="C1449">
        <f t="shared" si="264"/>
        <v>1.4475665043992114E-2</v>
      </c>
      <c r="D1449">
        <f t="shared" si="265"/>
        <v>1.3334592010975548E-2</v>
      </c>
      <c r="E1449">
        <f t="shared" si="266"/>
        <v>1.778113440991729E-4</v>
      </c>
      <c r="F1449">
        <f t="shared" si="274"/>
        <v>5.1363266754709293E-7</v>
      </c>
      <c r="G1449">
        <f t="shared" si="275"/>
        <v>8.7961210571522108E-4</v>
      </c>
      <c r="H1449">
        <f t="shared" si="267"/>
        <v>2.4980025101436021</v>
      </c>
      <c r="I1449">
        <f t="shared" si="268"/>
        <v>2.37525948069697</v>
      </c>
      <c r="J1449">
        <f t="shared" si="269"/>
        <v>-0.3593531703054112</v>
      </c>
      <c r="K1449">
        <f t="shared" si="270"/>
        <v>0.69812774981734815</v>
      </c>
      <c r="L1449">
        <f t="shared" si="271"/>
        <v>2.5418623474086233</v>
      </c>
      <c r="M1449" s="2">
        <f t="shared" si="272"/>
        <v>7.1668170588280885E-4</v>
      </c>
      <c r="N1449" s="2">
        <f t="shared" si="273"/>
        <v>3.2009305466365559E-2</v>
      </c>
    </row>
    <row r="1450" spans="1:14" x14ac:dyDescent="0.25">
      <c r="A1450" s="1">
        <v>41675</v>
      </c>
      <c r="B1450">
        <v>18.306785999999999</v>
      </c>
      <c r="C1450">
        <f t="shared" si="264"/>
        <v>7.4687951782694828E-3</v>
      </c>
      <c r="D1450">
        <f t="shared" si="265"/>
        <v>6.3277221452529165E-3</v>
      </c>
      <c r="E1450">
        <f t="shared" si="266"/>
        <v>4.004006754752417E-5</v>
      </c>
      <c r="F1450">
        <f t="shared" si="274"/>
        <v>1.778113440991729E-4</v>
      </c>
      <c r="G1450">
        <f t="shared" si="275"/>
        <v>7.6230985408890146E-4</v>
      </c>
      <c r="H1450">
        <f t="shared" si="267"/>
        <v>2.6443778618489948</v>
      </c>
      <c r="I1450">
        <f t="shared" si="268"/>
        <v>2.6672489498988567</v>
      </c>
      <c r="J1450">
        <f t="shared" si="269"/>
        <v>-0.15164802139851838</v>
      </c>
      <c r="K1450">
        <f t="shared" si="270"/>
        <v>0.85929067945068327</v>
      </c>
      <c r="L1450">
        <f t="shared" si="271"/>
        <v>2.8211314541353532</v>
      </c>
      <c r="M1450" s="2">
        <f t="shared" si="272"/>
        <v>1.3334592010975548E-2</v>
      </c>
      <c r="N1450" s="2">
        <f t="shared" si="273"/>
        <v>2.9658255270922817E-2</v>
      </c>
    </row>
    <row r="1451" spans="1:14" x14ac:dyDescent="0.25">
      <c r="A1451" s="1">
        <v>41676</v>
      </c>
      <c r="B1451">
        <v>18.303927999999999</v>
      </c>
      <c r="C1451">
        <f t="shared" si="264"/>
        <v>-1.5611697214357179E-4</v>
      </c>
      <c r="D1451">
        <f t="shared" si="265"/>
        <v>-1.2971900051601383E-3</v>
      </c>
      <c r="E1451">
        <f t="shared" si="266"/>
        <v>1.6827019094873597E-6</v>
      </c>
      <c r="F1451">
        <f t="shared" si="274"/>
        <v>4.004006754752417E-5</v>
      </c>
      <c r="G1451">
        <f t="shared" si="275"/>
        <v>6.5934871550818583E-4</v>
      </c>
      <c r="H1451">
        <f t="shared" si="267"/>
        <v>2.7419144358539316</v>
      </c>
      <c r="I1451">
        <f t="shared" si="268"/>
        <v>2.9184638377945626</v>
      </c>
      <c r="J1451">
        <f t="shared" si="269"/>
        <v>-2.187833324682275E-2</v>
      </c>
      <c r="K1451">
        <f t="shared" si="270"/>
        <v>0.97835926160507647</v>
      </c>
      <c r="L1451">
        <f t="shared" si="271"/>
        <v>3.0234514185685994</v>
      </c>
      <c r="M1451" s="2">
        <f t="shared" si="272"/>
        <v>6.3277221452529165E-3</v>
      </c>
      <c r="N1451" s="2">
        <f t="shared" si="273"/>
        <v>2.7609959327911032E-2</v>
      </c>
    </row>
    <row r="1452" spans="1:14" x14ac:dyDescent="0.25">
      <c r="A1452" s="1">
        <v>41677</v>
      </c>
      <c r="B1452">
        <v>18.559999000000001</v>
      </c>
      <c r="C1452">
        <f t="shared" si="264"/>
        <v>1.3989947949970105E-2</v>
      </c>
      <c r="D1452">
        <f t="shared" si="265"/>
        <v>1.2848874916953539E-2</v>
      </c>
      <c r="E1452">
        <f t="shared" si="266"/>
        <v>1.650935866315178E-4</v>
      </c>
      <c r="F1452">
        <f t="shared" si="274"/>
        <v>1.6827019094873597E-6</v>
      </c>
      <c r="G1452">
        <f t="shared" si="275"/>
        <v>5.7164176757258862E-4</v>
      </c>
      <c r="H1452">
        <f t="shared" si="267"/>
        <v>2.6701574759060458</v>
      </c>
      <c r="I1452">
        <f t="shared" si="268"/>
        <v>2.5029450816849637</v>
      </c>
      <c r="J1452">
        <f t="shared" si="269"/>
        <v>-0.45154962888211653</v>
      </c>
      <c r="K1452">
        <f t="shared" si="270"/>
        <v>0.63664082981074221</v>
      </c>
      <c r="L1452">
        <f t="shared" si="271"/>
        <v>2.6651501421416688</v>
      </c>
      <c r="M1452" s="2">
        <f t="shared" si="272"/>
        <v>1.2971900051601383E-3</v>
      </c>
      <c r="N1452" s="2">
        <f t="shared" si="273"/>
        <v>2.5677786421500311E-2</v>
      </c>
    </row>
    <row r="1453" spans="1:14" x14ac:dyDescent="0.25">
      <c r="A1453" s="1">
        <v>41680</v>
      </c>
      <c r="B1453">
        <v>18.892499999999998</v>
      </c>
      <c r="C1453">
        <f t="shared" si="264"/>
        <v>1.7914925534209258E-2</v>
      </c>
      <c r="D1453">
        <f t="shared" si="265"/>
        <v>1.677385250119269E-2</v>
      </c>
      <c r="E1453">
        <f t="shared" si="266"/>
        <v>2.8136212773176826E-4</v>
      </c>
      <c r="F1453">
        <f t="shared" si="274"/>
        <v>1.650935866315178E-4</v>
      </c>
      <c r="G1453">
        <f t="shared" si="275"/>
        <v>5.0198765179636359E-4</v>
      </c>
      <c r="H1453">
        <f t="shared" si="267"/>
        <v>2.5992809284650633</v>
      </c>
      <c r="I1453">
        <f t="shared" si="268"/>
        <v>2.3566574541548673</v>
      </c>
      <c r="J1453">
        <f t="shared" si="269"/>
        <v>-0.69031610755396633</v>
      </c>
      <c r="K1453">
        <f t="shared" si="270"/>
        <v>0.50141754213883472</v>
      </c>
      <c r="L1453">
        <f t="shared" si="271"/>
        <v>2.4913521601412105</v>
      </c>
      <c r="M1453" s="2">
        <f t="shared" si="272"/>
        <v>1.2848874916953539E-2</v>
      </c>
      <c r="N1453" s="2">
        <f t="shared" si="273"/>
        <v>2.390903108811791E-2</v>
      </c>
    </row>
    <row r="1454" spans="1:14" x14ac:dyDescent="0.25">
      <c r="A1454" s="1">
        <v>41681</v>
      </c>
      <c r="B1454">
        <v>19.14143</v>
      </c>
      <c r="C1454">
        <f t="shared" si="264"/>
        <v>1.3176128093158823E-2</v>
      </c>
      <c r="D1454">
        <f t="shared" si="265"/>
        <v>1.2035055060142257E-2</v>
      </c>
      <c r="E1454">
        <f t="shared" si="266"/>
        <v>1.4484255030065575E-4</v>
      </c>
      <c r="F1454">
        <f t="shared" si="274"/>
        <v>2.8136212773176826E-4</v>
      </c>
      <c r="G1454">
        <f t="shared" si="275"/>
        <v>4.4652291108094824E-4</v>
      </c>
      <c r="H1454">
        <f t="shared" si="267"/>
        <v>2.7758820076285105</v>
      </c>
      <c r="I1454">
        <f t="shared" si="268"/>
        <v>2.5943201501034276</v>
      </c>
      <c r="J1454">
        <f t="shared" si="269"/>
        <v>-0.4864058088400991</v>
      </c>
      <c r="K1454">
        <f t="shared" si="270"/>
        <v>0.61483225231797312</v>
      </c>
      <c r="L1454">
        <f t="shared" si="271"/>
        <v>2.7538048637363617</v>
      </c>
      <c r="M1454" s="2">
        <f t="shared" si="272"/>
        <v>1.677385250119269E-2</v>
      </c>
      <c r="N1454" s="2">
        <f t="shared" si="273"/>
        <v>2.2405080937063442E-2</v>
      </c>
    </row>
    <row r="1455" spans="1:14" x14ac:dyDescent="0.25">
      <c r="A1455" s="1">
        <v>41682</v>
      </c>
      <c r="B1455">
        <v>19.139999</v>
      </c>
      <c r="C1455">
        <f t="shared" si="264"/>
        <v>-7.4759304816818251E-5</v>
      </c>
      <c r="D1455">
        <f t="shared" si="265"/>
        <v>-1.2158323378333848E-3</v>
      </c>
      <c r="E1455">
        <f t="shared" si="266"/>
        <v>1.4782482737213938E-6</v>
      </c>
      <c r="F1455">
        <f t="shared" si="274"/>
        <v>1.4484255030065575E-4</v>
      </c>
      <c r="G1455">
        <f t="shared" si="275"/>
        <v>3.9579470042517189E-4</v>
      </c>
      <c r="H1455">
        <f t="shared" si="267"/>
        <v>2.9965014807638184</v>
      </c>
      <c r="I1455">
        <f t="shared" si="268"/>
        <v>3.1630465590734915</v>
      </c>
      <c r="J1455">
        <f t="shared" si="269"/>
        <v>-2.7918120447939787E-2</v>
      </c>
      <c r="K1455">
        <f t="shared" si="270"/>
        <v>0.97246798878481078</v>
      </c>
      <c r="L1455">
        <f t="shared" si="271"/>
        <v>3.2725900861583677</v>
      </c>
      <c r="M1455" s="2">
        <f t="shared" si="272"/>
        <v>1.2035055060142257E-2</v>
      </c>
      <c r="N1455" s="2">
        <f t="shared" si="273"/>
        <v>2.1131088733923491E-2</v>
      </c>
    </row>
    <row r="1456" spans="1:14" x14ac:dyDescent="0.25">
      <c r="A1456" s="1">
        <v>41683</v>
      </c>
      <c r="B1456">
        <v>19.443930000000002</v>
      </c>
      <c r="C1456">
        <f t="shared" si="264"/>
        <v>1.5879363421074544E-2</v>
      </c>
      <c r="D1456">
        <f t="shared" si="265"/>
        <v>1.4738290388057977E-2</v>
      </c>
      <c r="E1456">
        <f t="shared" si="266"/>
        <v>2.1721720356272217E-4</v>
      </c>
      <c r="F1456">
        <f t="shared" si="274"/>
        <v>1.4782482737213938E-6</v>
      </c>
      <c r="G1456">
        <f t="shared" si="275"/>
        <v>3.4913322322642959E-4</v>
      </c>
      <c r="H1456">
        <f t="shared" si="267"/>
        <v>2.7500092731814796</v>
      </c>
      <c r="I1456">
        <f t="shared" si="268"/>
        <v>2.4981092465084962</v>
      </c>
      <c r="J1456">
        <f t="shared" si="269"/>
        <v>-0.73801709165127594</v>
      </c>
      <c r="K1456">
        <f t="shared" si="270"/>
        <v>0.47806092729589256</v>
      </c>
      <c r="L1456">
        <f t="shared" si="271"/>
        <v>2.6252121478283148</v>
      </c>
      <c r="M1456" s="2">
        <f t="shared" si="272"/>
        <v>1.2158323378333848E-3</v>
      </c>
      <c r="N1456" s="2">
        <f t="shared" si="273"/>
        <v>1.9894589727490534E-2</v>
      </c>
    </row>
    <row r="1457" spans="1:14" x14ac:dyDescent="0.25">
      <c r="A1457" s="1">
        <v>41684</v>
      </c>
      <c r="B1457">
        <v>19.428213</v>
      </c>
      <c r="C1457">
        <f t="shared" si="264"/>
        <v>-8.0832424309296158E-4</v>
      </c>
      <c r="D1457">
        <f t="shared" si="265"/>
        <v>-1.9493972761095281E-3</v>
      </c>
      <c r="E1457">
        <f t="shared" si="266"/>
        <v>3.8001497401032477E-6</v>
      </c>
      <c r="F1457">
        <f t="shared" si="274"/>
        <v>2.1721720356272217E-4</v>
      </c>
      <c r="G1457">
        <f t="shared" si="275"/>
        <v>3.1566107574644629E-4</v>
      </c>
      <c r="H1457">
        <f t="shared" si="267"/>
        <v>3.1054628481471047</v>
      </c>
      <c r="I1457">
        <f t="shared" si="268"/>
        <v>3.2275525313458631</v>
      </c>
      <c r="J1457">
        <f t="shared" si="269"/>
        <v>-5.9057816273587568E-2</v>
      </c>
      <c r="K1457">
        <f t="shared" si="270"/>
        <v>0.94265226694019399</v>
      </c>
      <c r="L1457">
        <f t="shared" si="271"/>
        <v>3.3545636656622659</v>
      </c>
      <c r="M1457" s="2">
        <f t="shared" si="272"/>
        <v>1.4738290388057977E-2</v>
      </c>
      <c r="N1457" s="2">
        <f t="shared" si="273"/>
        <v>1.8685106989964752E-2</v>
      </c>
    </row>
    <row r="1458" spans="1:14" x14ac:dyDescent="0.25">
      <c r="A1458" s="1">
        <v>41688</v>
      </c>
      <c r="B1458">
        <v>19.499642999999999</v>
      </c>
      <c r="C1458">
        <f t="shared" si="264"/>
        <v>3.6766119457305457E-3</v>
      </c>
      <c r="D1458">
        <f t="shared" si="265"/>
        <v>2.5355389127139794E-3</v>
      </c>
      <c r="E1458">
        <f t="shared" si="266"/>
        <v>6.4289575778867888E-6</v>
      </c>
      <c r="F1458">
        <f t="shared" si="274"/>
        <v>3.8001497401032477E-6</v>
      </c>
      <c r="G1458">
        <f t="shared" si="275"/>
        <v>2.8197463659189974E-4</v>
      </c>
      <c r="H1458">
        <f t="shared" si="267"/>
        <v>3.1565082966398856</v>
      </c>
      <c r="I1458">
        <f t="shared" si="268"/>
        <v>3.2427036000310241</v>
      </c>
      <c r="J1458">
        <f t="shared" si="269"/>
        <v>-8.8884154524941181E-2</v>
      </c>
      <c r="K1458">
        <f t="shared" si="270"/>
        <v>0.91495156043345871</v>
      </c>
      <c r="L1458">
        <f t="shared" si="271"/>
        <v>3.381163310992382</v>
      </c>
      <c r="M1458" s="2">
        <f t="shared" si="272"/>
        <v>1.9493972761095281E-3</v>
      </c>
      <c r="N1458" s="2">
        <f t="shared" si="273"/>
        <v>1.776685328769409E-2</v>
      </c>
    </row>
    <row r="1459" spans="1:14" x14ac:dyDescent="0.25">
      <c r="A1459" s="1">
        <v>41689</v>
      </c>
      <c r="B1459">
        <v>19.191786</v>
      </c>
      <c r="C1459">
        <f t="shared" si="264"/>
        <v>-1.5787827500226448E-2</v>
      </c>
      <c r="D1459">
        <f t="shared" si="265"/>
        <v>-1.6928900533243016E-2</v>
      </c>
      <c r="E1459">
        <f t="shared" si="266"/>
        <v>2.8658767326443567E-4</v>
      </c>
      <c r="F1459">
        <f t="shared" si="274"/>
        <v>6.4289575778867888E-6</v>
      </c>
      <c r="G1459">
        <f t="shared" si="275"/>
        <v>2.5293477136422132E-4</v>
      </c>
      <c r="H1459">
        <f t="shared" si="267"/>
        <v>2.6557260656302475</v>
      </c>
      <c r="I1459">
        <f t="shared" si="268"/>
        <v>2.3835941961003049</v>
      </c>
      <c r="J1459">
        <f t="shared" si="269"/>
        <v>-1.0832473595041725</v>
      </c>
      <c r="K1459">
        <f t="shared" si="270"/>
        <v>0.3384945255262965</v>
      </c>
      <c r="L1459">
        <f t="shared" si="271"/>
        <v>2.4411428514823581</v>
      </c>
      <c r="M1459" s="2">
        <f t="shared" si="272"/>
        <v>2.5355389127139794E-3</v>
      </c>
      <c r="N1459" s="2">
        <f t="shared" si="273"/>
        <v>1.6792100422278914E-2</v>
      </c>
    </row>
    <row r="1460" spans="1:14" x14ac:dyDescent="0.25">
      <c r="A1460" s="1">
        <v>41690</v>
      </c>
      <c r="B1460">
        <v>18.969643000000001</v>
      </c>
      <c r="C1460">
        <f t="shared" si="264"/>
        <v>-1.1574899803488803E-2</v>
      </c>
      <c r="D1460">
        <f t="shared" si="265"/>
        <v>-1.2715972836505369E-2</v>
      </c>
      <c r="E1460">
        <f t="shared" si="266"/>
        <v>1.6169596517874241E-4</v>
      </c>
      <c r="F1460">
        <f t="shared" si="274"/>
        <v>2.8658767326443567E-4</v>
      </c>
      <c r="G1460">
        <f t="shared" si="275"/>
        <v>2.8776089108645622E-4</v>
      </c>
      <c r="H1460">
        <f t="shared" si="267"/>
        <v>2.8767963757740147</v>
      </c>
      <c r="I1460">
        <f t="shared" si="268"/>
        <v>2.6339360239862364</v>
      </c>
      <c r="J1460">
        <f t="shared" si="269"/>
        <v>-0.69143100753084719</v>
      </c>
      <c r="K1460">
        <f t="shared" si="270"/>
        <v>0.50085882324840947</v>
      </c>
      <c r="L1460">
        <f t="shared" si="271"/>
        <v>2.7684600728446727</v>
      </c>
      <c r="M1460" s="2">
        <f t="shared" si="272"/>
        <v>1.6928900533243016E-2</v>
      </c>
      <c r="N1460" s="2">
        <f t="shared" si="273"/>
        <v>1.5903923143810186E-2</v>
      </c>
    </row>
    <row r="1461" spans="1:14" x14ac:dyDescent="0.25">
      <c r="A1461" s="1">
        <v>41691</v>
      </c>
      <c r="B1461">
        <v>18.758928000000001</v>
      </c>
      <c r="C1461">
        <f t="shared" si="264"/>
        <v>-1.1108010836050064E-2</v>
      </c>
      <c r="D1461">
        <f t="shared" si="265"/>
        <v>-1.224908386906663E-2</v>
      </c>
      <c r="E1461">
        <f t="shared" si="266"/>
        <v>1.5004005563142833E-4</v>
      </c>
      <c r="F1461">
        <f t="shared" si="274"/>
        <v>1.6169596517874241E-4</v>
      </c>
      <c r="G1461">
        <f t="shared" si="275"/>
        <v>2.9121825089549046E-4</v>
      </c>
      <c r="H1461">
        <f t="shared" si="267"/>
        <v>2.8941726748121148</v>
      </c>
      <c r="I1461">
        <f t="shared" si="268"/>
        <v>2.6597867107320172</v>
      </c>
      <c r="J1461">
        <f t="shared" si="269"/>
        <v>-0.65407667961742422</v>
      </c>
      <c r="K1461">
        <f t="shared" si="270"/>
        <v>0.51992189551667511</v>
      </c>
      <c r="L1461">
        <f t="shared" si="271"/>
        <v>2.7998428541962337</v>
      </c>
      <c r="M1461" s="2">
        <f t="shared" si="272"/>
        <v>1.2715972836505369E-2</v>
      </c>
      <c r="N1461" s="2">
        <f t="shared" si="273"/>
        <v>1.696351647172414E-2</v>
      </c>
    </row>
    <row r="1462" spans="1:14" x14ac:dyDescent="0.25">
      <c r="A1462" s="1">
        <v>41694</v>
      </c>
      <c r="B1462">
        <v>18.841069999999998</v>
      </c>
      <c r="C1462">
        <f t="shared" si="264"/>
        <v>4.3788216469511365E-3</v>
      </c>
      <c r="D1462">
        <f t="shared" si="265"/>
        <v>3.2377486139345702E-3</v>
      </c>
      <c r="E1462">
        <f t="shared" si="266"/>
        <v>1.048301608703523E-5</v>
      </c>
      <c r="F1462">
        <f t="shared" si="274"/>
        <v>1.5004005563142833E-4</v>
      </c>
      <c r="G1462">
        <f t="shared" si="275"/>
        <v>2.9171573572697653E-4</v>
      </c>
      <c r="H1462">
        <f t="shared" si="267"/>
        <v>3.1329589737532788</v>
      </c>
      <c r="I1462">
        <f t="shared" si="268"/>
        <v>3.1871509871687409</v>
      </c>
      <c r="J1462">
        <f t="shared" si="269"/>
        <v>-0.11893671399847101</v>
      </c>
      <c r="K1462">
        <f t="shared" si="270"/>
        <v>0.88786398834571156</v>
      </c>
      <c r="L1462">
        <f t="shared" si="271"/>
        <v>3.3341294042249512</v>
      </c>
      <c r="M1462" s="2">
        <f t="shared" si="272"/>
        <v>1.224908386906663E-2</v>
      </c>
      <c r="N1462" s="2">
        <f t="shared" si="273"/>
        <v>1.7065117957268578E-2</v>
      </c>
    </row>
    <row r="1463" spans="1:14" x14ac:dyDescent="0.25">
      <c r="A1463" s="1">
        <v>41695</v>
      </c>
      <c r="B1463">
        <v>18.645</v>
      </c>
      <c r="C1463">
        <f t="shared" si="264"/>
        <v>-1.0406521497982824E-2</v>
      </c>
      <c r="D1463">
        <f t="shared" si="265"/>
        <v>-1.154759453099939E-2</v>
      </c>
      <c r="E1463">
        <f t="shared" si="266"/>
        <v>1.3334693945236701E-4</v>
      </c>
      <c r="F1463">
        <f t="shared" si="274"/>
        <v>1.048301608703523E-5</v>
      </c>
      <c r="G1463">
        <f t="shared" si="275"/>
        <v>2.6127336047988045E-4</v>
      </c>
      <c r="H1463">
        <f t="shared" si="267"/>
        <v>2.9508465018922689</v>
      </c>
      <c r="I1463">
        <f t="shared" si="268"/>
        <v>2.7174203531340044</v>
      </c>
      <c r="J1463">
        <f t="shared" si="269"/>
        <v>-0.65013505828170903</v>
      </c>
      <c r="K1463">
        <f t="shared" si="270"/>
        <v>0.52197527491646944</v>
      </c>
      <c r="L1463">
        <f t="shared" si="271"/>
        <v>2.8580373614073253</v>
      </c>
      <c r="M1463" s="2">
        <f t="shared" si="272"/>
        <v>3.2377486139345702E-3</v>
      </c>
      <c r="N1463" s="2">
        <f t="shared" si="273"/>
        <v>1.7079687811168462E-2</v>
      </c>
    </row>
    <row r="1464" spans="1:14" x14ac:dyDescent="0.25">
      <c r="A1464" s="1">
        <v>41696</v>
      </c>
      <c r="B1464">
        <v>18.476786000000001</v>
      </c>
      <c r="C1464">
        <f t="shared" si="264"/>
        <v>-9.0219361759183991E-3</v>
      </c>
      <c r="D1464">
        <f t="shared" si="265"/>
        <v>-1.0163009208934965E-2</v>
      </c>
      <c r="E1464">
        <f t="shared" si="266"/>
        <v>1.0328675618089691E-4</v>
      </c>
      <c r="F1464">
        <f t="shared" si="274"/>
        <v>1.3334693945236701E-4</v>
      </c>
      <c r="G1464">
        <f t="shared" si="275"/>
        <v>2.6297216114686667E-4</v>
      </c>
      <c r="H1464">
        <f t="shared" si="267"/>
        <v>3.0064092163162295</v>
      </c>
      <c r="I1464">
        <f t="shared" si="268"/>
        <v>2.8018728463776772</v>
      </c>
      <c r="J1464">
        <f t="shared" si="269"/>
        <v>-0.54977403878206721</v>
      </c>
      <c r="K1464">
        <f t="shared" si="270"/>
        <v>0.5770801933925237</v>
      </c>
      <c r="L1464">
        <f t="shared" si="271"/>
        <v>2.9551579018888314</v>
      </c>
      <c r="M1464" s="2">
        <f t="shared" si="272"/>
        <v>1.154759453099939E-2</v>
      </c>
      <c r="N1464" s="2">
        <f t="shared" si="273"/>
        <v>1.6163952501782489E-2</v>
      </c>
    </row>
    <row r="1465" spans="1:14" x14ac:dyDescent="0.25">
      <c r="A1465" s="1">
        <v>41697</v>
      </c>
      <c r="B1465">
        <v>18.845358000000001</v>
      </c>
      <c r="C1465">
        <f t="shared" si="264"/>
        <v>1.9947841578075387E-2</v>
      </c>
      <c r="D1465">
        <f t="shared" si="265"/>
        <v>1.8806768545058819E-2</v>
      </c>
      <c r="E1465">
        <f t="shared" si="266"/>
        <v>3.536945431074138E-4</v>
      </c>
      <c r="F1465">
        <f t="shared" si="274"/>
        <v>1.0328675618089691E-4</v>
      </c>
      <c r="G1465">
        <f t="shared" si="275"/>
        <v>2.5816276929270521E-4</v>
      </c>
      <c r="H1465">
        <f t="shared" si="267"/>
        <v>2.526999240401171</v>
      </c>
      <c r="I1465">
        <f t="shared" si="268"/>
        <v>2.2673238598597591</v>
      </c>
      <c r="J1465">
        <f t="shared" si="269"/>
        <v>-1.2232948713517529</v>
      </c>
      <c r="K1465">
        <f t="shared" si="270"/>
        <v>0.29425902228174955</v>
      </c>
      <c r="L1465">
        <f t="shared" si="271"/>
        <v>2.2908660196672144</v>
      </c>
      <c r="M1465" s="2">
        <f t="shared" si="272"/>
        <v>1.0163009208934965E-2</v>
      </c>
      <c r="N1465" s="2">
        <f t="shared" si="273"/>
        <v>1.6216416408900786E-2</v>
      </c>
    </row>
    <row r="1466" spans="1:14" x14ac:dyDescent="0.25">
      <c r="A1466" s="1">
        <v>41698</v>
      </c>
      <c r="B1466">
        <v>18.794287000000001</v>
      </c>
      <c r="C1466">
        <f t="shared" si="264"/>
        <v>-2.7100042355258092E-3</v>
      </c>
      <c r="D1466">
        <f t="shared" si="265"/>
        <v>-3.8510772685423755E-3</v>
      </c>
      <c r="E1466">
        <f t="shared" si="266"/>
        <v>1.4830796128283803E-5</v>
      </c>
      <c r="F1466">
        <f t="shared" si="274"/>
        <v>3.536945431074138E-4</v>
      </c>
      <c r="G1466">
        <f t="shared" si="275"/>
        <v>2.4278205307720854E-4</v>
      </c>
      <c r="H1466">
        <f t="shared" si="267"/>
        <v>3.2121912399419119</v>
      </c>
      <c r="I1466">
        <f t="shared" si="268"/>
        <v>3.221368443679927</v>
      </c>
      <c r="J1466">
        <f t="shared" si="269"/>
        <v>-0.16704017481729874</v>
      </c>
      <c r="K1466">
        <f t="shared" si="270"/>
        <v>0.84616561610528518</v>
      </c>
      <c r="L1466">
        <f t="shared" si="271"/>
        <v>3.3778337835811567</v>
      </c>
      <c r="M1466" s="2">
        <f t="shared" si="272"/>
        <v>1.8806768545058819E-2</v>
      </c>
      <c r="N1466" s="2">
        <f t="shared" si="273"/>
        <v>1.6067444392083803E-2</v>
      </c>
    </row>
    <row r="1467" spans="1:14" x14ac:dyDescent="0.25">
      <c r="A1467" s="1">
        <v>41701</v>
      </c>
      <c r="B1467">
        <v>18.848572000000001</v>
      </c>
      <c r="C1467">
        <f t="shared" si="264"/>
        <v>2.8883777288279955E-3</v>
      </c>
      <c r="D1467">
        <f t="shared" si="265"/>
        <v>1.747304695811429E-3</v>
      </c>
      <c r="E1467">
        <f t="shared" si="266"/>
        <v>3.0530737000046705E-6</v>
      </c>
      <c r="F1467">
        <f t="shared" si="274"/>
        <v>1.4830796128283803E-5</v>
      </c>
      <c r="G1467">
        <f t="shared" si="275"/>
        <v>2.227484262163991E-4</v>
      </c>
      <c r="H1467">
        <f t="shared" si="267"/>
        <v>3.2789420571997288</v>
      </c>
      <c r="I1467">
        <f t="shared" si="268"/>
        <v>3.3945123646977615</v>
      </c>
      <c r="J1467">
        <f t="shared" si="269"/>
        <v>-6.4171989162049164E-2</v>
      </c>
      <c r="K1467">
        <f t="shared" si="270"/>
        <v>0.93784368670928842</v>
      </c>
      <c r="L1467">
        <f t="shared" si="271"/>
        <v>3.5237625386802605</v>
      </c>
      <c r="M1467" s="2">
        <f t="shared" si="272"/>
        <v>3.8510772685423755E-3</v>
      </c>
      <c r="N1467" s="2">
        <f t="shared" si="273"/>
        <v>1.5581465049128357E-2</v>
      </c>
    </row>
    <row r="1468" spans="1:14" x14ac:dyDescent="0.25">
      <c r="A1468" s="1">
        <v>41702</v>
      </c>
      <c r="B1468">
        <v>18.972857000000001</v>
      </c>
      <c r="C1468">
        <f t="shared" si="264"/>
        <v>6.5938682251367453E-3</v>
      </c>
      <c r="D1468">
        <f t="shared" si="265"/>
        <v>5.452795192120179E-3</v>
      </c>
      <c r="E1468">
        <f t="shared" si="266"/>
        <v>2.9732975407208941E-5</v>
      </c>
      <c r="F1468">
        <f t="shared" si="274"/>
        <v>3.0530737000046705E-6</v>
      </c>
      <c r="G1468">
        <f t="shared" si="275"/>
        <v>2.0284519954950832E-4</v>
      </c>
      <c r="H1468">
        <f t="shared" si="267"/>
        <v>3.2593053658681748</v>
      </c>
      <c r="I1468">
        <f t="shared" si="268"/>
        <v>3.1755293364054213</v>
      </c>
      <c r="J1468">
        <f t="shared" si="269"/>
        <v>-0.29252269379837686</v>
      </c>
      <c r="K1468">
        <f t="shared" si="270"/>
        <v>0.74637830668487992</v>
      </c>
      <c r="L1468">
        <f t="shared" si="271"/>
        <v>3.3422117724104932</v>
      </c>
      <c r="M1468" s="2">
        <f t="shared" si="272"/>
        <v>1.747304695811429E-3</v>
      </c>
      <c r="N1468" s="2">
        <f t="shared" si="273"/>
        <v>1.4924758832771775E-2</v>
      </c>
    </row>
    <row r="1469" spans="1:14" x14ac:dyDescent="0.25">
      <c r="A1469" s="1">
        <v>41703</v>
      </c>
      <c r="B1469">
        <v>19.012857</v>
      </c>
      <c r="C1469">
        <f t="shared" si="264"/>
        <v>2.1082749951679691E-3</v>
      </c>
      <c r="D1469">
        <f t="shared" si="265"/>
        <v>9.672019621514026E-4</v>
      </c>
      <c r="E1469">
        <f t="shared" si="266"/>
        <v>9.3547963558952319E-7</v>
      </c>
      <c r="F1469">
        <f t="shared" si="274"/>
        <v>2.9732975407208941E-5</v>
      </c>
      <c r="G1469">
        <f t="shared" si="275"/>
        <v>1.8680908058417379E-4</v>
      </c>
      <c r="H1469">
        <f t="shared" si="267"/>
        <v>3.3712693390727488</v>
      </c>
      <c r="I1469">
        <f t="shared" si="268"/>
        <v>3.5287995848403577</v>
      </c>
      <c r="J1469">
        <f t="shared" si="269"/>
        <v>-3.3683358363869091E-2</v>
      </c>
      <c r="K1469">
        <f t="shared" si="270"/>
        <v>0.96687760988044746</v>
      </c>
      <c r="L1469">
        <f t="shared" si="271"/>
        <v>3.6422291020795146</v>
      </c>
      <c r="M1469" s="2">
        <f t="shared" si="272"/>
        <v>5.452795192120179E-3</v>
      </c>
      <c r="N1469" s="2">
        <f t="shared" si="273"/>
        <v>1.4242373381901919E-2</v>
      </c>
    </row>
    <row r="1470" spans="1:14" x14ac:dyDescent="0.25">
      <c r="A1470" s="1">
        <v>41704</v>
      </c>
      <c r="B1470">
        <v>18.955356999999999</v>
      </c>
      <c r="C1470">
        <f t="shared" si="264"/>
        <v>-3.0242693141804278E-3</v>
      </c>
      <c r="D1470">
        <f t="shared" si="265"/>
        <v>-4.1653423471969941E-3</v>
      </c>
      <c r="E1470">
        <f t="shared" si="266"/>
        <v>1.7350076869352563E-5</v>
      </c>
      <c r="F1470">
        <f t="shared" si="274"/>
        <v>9.3547963558952319E-7</v>
      </c>
      <c r="G1470">
        <f t="shared" si="275"/>
        <v>1.7244812408583038E-4</v>
      </c>
      <c r="H1470">
        <f t="shared" si="267"/>
        <v>3.3634633089608501</v>
      </c>
      <c r="I1470">
        <f t="shared" si="268"/>
        <v>3.3223684234846584</v>
      </c>
      <c r="J1470">
        <f t="shared" si="269"/>
        <v>-0.22989996814781422</v>
      </c>
      <c r="K1470">
        <f t="shared" si="270"/>
        <v>0.79461308514654794</v>
      </c>
      <c r="L1470">
        <f t="shared" si="271"/>
        <v>3.4860078295814114</v>
      </c>
      <c r="M1470" s="2">
        <f t="shared" si="272"/>
        <v>9.672019621514026E-4</v>
      </c>
      <c r="N1470" s="2">
        <f t="shared" si="273"/>
        <v>1.3667811843311782E-2</v>
      </c>
    </row>
    <row r="1471" spans="1:14" x14ac:dyDescent="0.25">
      <c r="A1471" s="1">
        <v>41705</v>
      </c>
      <c r="B1471">
        <v>18.944286000000002</v>
      </c>
      <c r="C1471">
        <f t="shared" si="264"/>
        <v>-5.8405652818871445E-4</v>
      </c>
      <c r="D1471">
        <f t="shared" si="265"/>
        <v>-1.725129561205281E-3</v>
      </c>
      <c r="E1471">
        <f t="shared" si="266"/>
        <v>2.9760720029443253E-6</v>
      </c>
      <c r="F1471">
        <f t="shared" si="274"/>
        <v>1.7350076869352563E-5</v>
      </c>
      <c r="G1471">
        <f t="shared" si="275"/>
        <v>1.6390276246879874E-4</v>
      </c>
      <c r="H1471">
        <f t="shared" si="267"/>
        <v>3.4301013025096254</v>
      </c>
      <c r="I1471">
        <f t="shared" si="268"/>
        <v>3.5302214883232423</v>
      </c>
      <c r="J1471">
        <f t="shared" si="269"/>
        <v>-7.6829901263125833E-2</v>
      </c>
      <c r="K1471">
        <f t="shared" si="270"/>
        <v>0.92604735969649221</v>
      </c>
      <c r="L1471">
        <f t="shared" si="271"/>
        <v>3.6644894570155992</v>
      </c>
      <c r="M1471" s="2">
        <f t="shared" si="272"/>
        <v>4.1653423471969941E-3</v>
      </c>
      <c r="N1471" s="2">
        <f t="shared" si="273"/>
        <v>1.3131950505763809E-2</v>
      </c>
    </row>
    <row r="1472" spans="1:14" x14ac:dyDescent="0.25">
      <c r="A1472" s="1">
        <v>41708</v>
      </c>
      <c r="B1472">
        <v>18.96143</v>
      </c>
      <c r="C1472">
        <f t="shared" si="264"/>
        <v>9.0496944566820225E-4</v>
      </c>
      <c r="D1472">
        <f t="shared" si="265"/>
        <v>-2.3610358734836427E-4</v>
      </c>
      <c r="E1472">
        <f t="shared" si="266"/>
        <v>5.5744903958766677E-8</v>
      </c>
      <c r="F1472">
        <f t="shared" si="274"/>
        <v>2.9760720029443253E-6</v>
      </c>
      <c r="G1472">
        <f t="shared" si="275"/>
        <v>1.537042090786695E-4</v>
      </c>
      <c r="H1472">
        <f t="shared" si="267"/>
        <v>3.4711203899311407</v>
      </c>
      <c r="I1472">
        <f t="shared" si="268"/>
        <v>3.6780490136129482</v>
      </c>
      <c r="J1472">
        <f t="shared" si="269"/>
        <v>-6.2743124330266091E-3</v>
      </c>
      <c r="K1472">
        <f t="shared" si="270"/>
        <v>0.99374532996291343</v>
      </c>
      <c r="L1472">
        <f t="shared" si="271"/>
        <v>3.7671666983507834</v>
      </c>
      <c r="M1472" s="2">
        <f t="shared" si="272"/>
        <v>1.725129561205281E-3</v>
      </c>
      <c r="N1472" s="2">
        <f t="shared" si="273"/>
        <v>1.2802451424192117E-2</v>
      </c>
    </row>
    <row r="1473" spans="1:14" x14ac:dyDescent="0.25">
      <c r="A1473" s="1">
        <v>41709</v>
      </c>
      <c r="B1473">
        <v>19.146070000000002</v>
      </c>
      <c r="C1473">
        <f t="shared" si="264"/>
        <v>9.7376621910900685E-3</v>
      </c>
      <c r="D1473">
        <f t="shared" si="265"/>
        <v>8.5965891580735022E-3</v>
      </c>
      <c r="E1473">
        <f t="shared" si="266"/>
        <v>7.3901345152706881E-5</v>
      </c>
      <c r="F1473">
        <f t="shared" si="274"/>
        <v>5.5744903958766677E-8</v>
      </c>
      <c r="G1473">
        <f t="shared" si="275"/>
        <v>1.4448906749500373E-4</v>
      </c>
      <c r="H1473">
        <f t="shared" si="267"/>
        <v>3.2464814769622059</v>
      </c>
      <c r="I1473">
        <f t="shared" si="268"/>
        <v>3.0128371805097456</v>
      </c>
      <c r="J1473">
        <f t="shared" si="269"/>
        <v>-0.6510263485758746</v>
      </c>
      <c r="K1473">
        <f t="shared" si="270"/>
        <v>0.52151025068671775</v>
      </c>
      <c r="L1473">
        <f t="shared" si="271"/>
        <v>3.1533277561981459</v>
      </c>
      <c r="M1473" s="2">
        <f t="shared" si="272"/>
        <v>2.3610358734836427E-4</v>
      </c>
      <c r="N1473" s="2">
        <f t="shared" si="273"/>
        <v>1.2397750161971708E-2</v>
      </c>
    </row>
    <row r="1474" spans="1:14" x14ac:dyDescent="0.25">
      <c r="A1474" s="1">
        <v>41710</v>
      </c>
      <c r="B1474">
        <v>19.164642000000001</v>
      </c>
      <c r="C1474">
        <f t="shared" si="264"/>
        <v>9.7001630099535774E-4</v>
      </c>
      <c r="D1474">
        <f t="shared" si="265"/>
        <v>-1.7105673202120878E-4</v>
      </c>
      <c r="E1474">
        <f t="shared" si="266"/>
        <v>2.9260405569775633E-8</v>
      </c>
      <c r="F1474">
        <f t="shared" si="274"/>
        <v>7.3901345152706881E-5</v>
      </c>
      <c r="G1474">
        <f t="shared" si="275"/>
        <v>1.3881577470837588E-4</v>
      </c>
      <c r="H1474">
        <f t="shared" si="267"/>
        <v>3.5221375067104028</v>
      </c>
      <c r="I1474">
        <f t="shared" si="268"/>
        <v>3.7335157853507988</v>
      </c>
      <c r="J1474">
        <f t="shared" si="269"/>
        <v>-4.432984774380918E-3</v>
      </c>
      <c r="K1474">
        <f t="shared" si="270"/>
        <v>0.99557682639967493</v>
      </c>
      <c r="L1474">
        <f t="shared" si="271"/>
        <v>3.8199491974819493</v>
      </c>
      <c r="M1474" s="2">
        <f t="shared" si="272"/>
        <v>8.5965891580735022E-3</v>
      </c>
      <c r="N1474" s="2">
        <f t="shared" si="273"/>
        <v>1.2020360539310115E-2</v>
      </c>
    </row>
    <row r="1475" spans="1:14" x14ac:dyDescent="0.25">
      <c r="A1475" s="1">
        <v>41711</v>
      </c>
      <c r="B1475">
        <v>18.951785999999998</v>
      </c>
      <c r="C1475">
        <f t="shared" si="264"/>
        <v>-1.1106703689012454E-2</v>
      </c>
      <c r="D1475">
        <f t="shared" si="265"/>
        <v>-1.224777672202902E-2</v>
      </c>
      <c r="E1475">
        <f t="shared" si="266"/>
        <v>1.5000803463267594E-4</v>
      </c>
      <c r="F1475">
        <f t="shared" si="274"/>
        <v>2.9260405569775633E-8</v>
      </c>
      <c r="G1475">
        <f t="shared" si="275"/>
        <v>1.3191623164982233E-4</v>
      </c>
      <c r="H1475">
        <f t="shared" si="267"/>
        <v>2.9791601157422924</v>
      </c>
      <c r="I1475">
        <f t="shared" si="268"/>
        <v>2.7071539932703241</v>
      </c>
      <c r="J1475">
        <f t="shared" si="269"/>
        <v>-1.085752805243267</v>
      </c>
      <c r="K1475">
        <f t="shared" si="270"/>
        <v>0.33764750738168975</v>
      </c>
      <c r="L1475">
        <f t="shared" si="271"/>
        <v>2.7641196669271193</v>
      </c>
      <c r="M1475" s="2">
        <f t="shared" si="272"/>
        <v>1.7105673202120878E-4</v>
      </c>
      <c r="N1475" s="2">
        <f t="shared" si="273"/>
        <v>1.1782010639461157E-2</v>
      </c>
    </row>
    <row r="1476" spans="1:14" x14ac:dyDescent="0.25">
      <c r="A1476" s="1">
        <v>41712</v>
      </c>
      <c r="B1476">
        <v>18.73893</v>
      </c>
      <c r="C1476">
        <f t="shared" si="264"/>
        <v>-1.1231448054552673E-2</v>
      </c>
      <c r="D1476">
        <f t="shared" si="265"/>
        <v>-1.2372521087569239E-2</v>
      </c>
      <c r="E1476">
        <f t="shared" si="266"/>
        <v>1.530792780623455E-4</v>
      </c>
      <c r="F1476">
        <f t="shared" si="274"/>
        <v>1.5000803463267594E-4</v>
      </c>
      <c r="G1476">
        <f t="shared" si="275"/>
        <v>1.5724216834770024E-4</v>
      </c>
      <c r="H1476">
        <f t="shared" si="267"/>
        <v>2.973160394873966</v>
      </c>
      <c r="I1476">
        <f t="shared" si="268"/>
        <v>2.6990405384607157</v>
      </c>
      <c r="J1476">
        <f t="shared" si="269"/>
        <v>-0.98297062944969282</v>
      </c>
      <c r="K1476">
        <f t="shared" si="270"/>
        <v>0.37419784300233344</v>
      </c>
      <c r="L1476">
        <f t="shared" si="271"/>
        <v>2.7790918536774281</v>
      </c>
      <c r="M1476" s="2">
        <f t="shared" si="272"/>
        <v>1.224777672202902E-2</v>
      </c>
      <c r="N1476" s="2">
        <f t="shared" si="273"/>
        <v>1.1485479165007542E-2</v>
      </c>
    </row>
    <row r="1477" spans="1:14" x14ac:dyDescent="0.25">
      <c r="A1477" s="1">
        <v>41715</v>
      </c>
      <c r="B1477">
        <v>18.812142999999999</v>
      </c>
      <c r="C1477">
        <f t="shared" si="264"/>
        <v>3.9070000261487436E-3</v>
      </c>
      <c r="D1477">
        <f t="shared" si="265"/>
        <v>2.7659269931321773E-3</v>
      </c>
      <c r="E1477">
        <f t="shared" si="266"/>
        <v>7.6503521313372078E-6</v>
      </c>
      <c r="F1477">
        <f t="shared" si="274"/>
        <v>1.530792780623455E-4</v>
      </c>
      <c r="G1477">
        <f t="shared" si="275"/>
        <v>1.7925768657008512E-4</v>
      </c>
      <c r="H1477">
        <f t="shared" si="267"/>
        <v>3.3730655862621468</v>
      </c>
      <c r="I1477">
        <f t="shared" si="268"/>
        <v>3.4136094747434389</v>
      </c>
      <c r="J1477">
        <f t="shared" si="269"/>
        <v>-0.13277637080545285</v>
      </c>
      <c r="K1477">
        <f t="shared" si="270"/>
        <v>0.87566089355481735</v>
      </c>
      <c r="L1477">
        <f t="shared" si="271"/>
        <v>3.5637674773758099</v>
      </c>
      <c r="M1477" s="2">
        <f t="shared" si="272"/>
        <v>1.2372521087569239E-2</v>
      </c>
      <c r="N1477" s="2">
        <f t="shared" si="273"/>
        <v>1.2539623931669571E-2</v>
      </c>
    </row>
    <row r="1478" spans="1:14" x14ac:dyDescent="0.25">
      <c r="A1478" s="1">
        <v>41716</v>
      </c>
      <c r="B1478">
        <v>18.978570999999999</v>
      </c>
      <c r="C1478">
        <f t="shared" si="264"/>
        <v>8.8468389805456127E-3</v>
      </c>
      <c r="D1478">
        <f t="shared" si="265"/>
        <v>7.7057659475290464E-3</v>
      </c>
      <c r="E1478">
        <f t="shared" si="266"/>
        <v>5.9378828838098225E-5</v>
      </c>
      <c r="F1478">
        <f t="shared" si="274"/>
        <v>7.6503521313372078E-6</v>
      </c>
      <c r="G1478">
        <f t="shared" si="275"/>
        <v>1.6626632574126991E-4</v>
      </c>
      <c r="H1478">
        <f t="shared" si="267"/>
        <v>3.253455899686172</v>
      </c>
      <c r="I1478">
        <f t="shared" si="268"/>
        <v>3.0602084295796308</v>
      </c>
      <c r="J1478">
        <f t="shared" si="269"/>
        <v>-0.51729834256807672</v>
      </c>
      <c r="K1478">
        <f t="shared" si="270"/>
        <v>0.5961289104710209</v>
      </c>
      <c r="L1478">
        <f t="shared" si="271"/>
        <v>3.2168622484830145</v>
      </c>
      <c r="M1478" s="2">
        <f t="shared" si="272"/>
        <v>2.7659269931321773E-3</v>
      </c>
      <c r="N1478" s="2">
        <f t="shared" si="273"/>
        <v>1.3388714896138656E-2</v>
      </c>
    </row>
    <row r="1479" spans="1:14" x14ac:dyDescent="0.25">
      <c r="A1479" s="1">
        <v>41717</v>
      </c>
      <c r="B1479">
        <v>18.973572000000001</v>
      </c>
      <c r="C1479">
        <f t="shared" si="264"/>
        <v>-2.6340233940680413E-4</v>
      </c>
      <c r="D1479">
        <f t="shared" si="265"/>
        <v>-1.4044753724233707E-3</v>
      </c>
      <c r="E1479">
        <f t="shared" si="266"/>
        <v>1.9725510717437657E-6</v>
      </c>
      <c r="F1479">
        <f t="shared" si="274"/>
        <v>5.9378828838098225E-5</v>
      </c>
      <c r="G1479">
        <f t="shared" si="275"/>
        <v>1.5678199439608811E-4</v>
      </c>
      <c r="H1479">
        <f t="shared" si="267"/>
        <v>3.45509786601807</v>
      </c>
      <c r="I1479">
        <f t="shared" si="268"/>
        <v>3.5750127230345861</v>
      </c>
      <c r="J1479">
        <f t="shared" si="269"/>
        <v>-6.0748819980937119E-2</v>
      </c>
      <c r="K1479">
        <f t="shared" si="270"/>
        <v>0.94105958545672519</v>
      </c>
      <c r="L1479">
        <f t="shared" si="271"/>
        <v>3.7027790735687067</v>
      </c>
      <c r="M1479" s="2">
        <f t="shared" si="272"/>
        <v>7.7057659475290464E-3</v>
      </c>
      <c r="N1479" s="2">
        <f t="shared" si="273"/>
        <v>1.2894430027778269E-2</v>
      </c>
    </row>
    <row r="1480" spans="1:14" x14ac:dyDescent="0.25">
      <c r="A1480" s="1">
        <v>41718</v>
      </c>
      <c r="B1480">
        <v>18.882142999999999</v>
      </c>
      <c r="C1480">
        <f t="shared" si="264"/>
        <v>-4.8187552665360789E-3</v>
      </c>
      <c r="D1480">
        <f t="shared" si="265"/>
        <v>-5.9598282995526452E-3</v>
      </c>
      <c r="E1480">
        <f t="shared" si="266"/>
        <v>3.5519553360148573E-5</v>
      </c>
      <c r="F1480">
        <f t="shared" si="274"/>
        <v>1.9725510717437657E-6</v>
      </c>
      <c r="G1480">
        <f t="shared" si="275"/>
        <v>1.4748513876808035E-4</v>
      </c>
      <c r="H1480">
        <f t="shared" si="267"/>
        <v>3.3715356393069293</v>
      </c>
      <c r="I1480">
        <f t="shared" si="268"/>
        <v>3.2269951707172018</v>
      </c>
      <c r="J1480">
        <f t="shared" si="269"/>
        <v>-0.40198119176078234</v>
      </c>
      <c r="K1480">
        <f t="shared" si="270"/>
        <v>0.66899332815857038</v>
      </c>
      <c r="L1480">
        <f t="shared" si="271"/>
        <v>3.392111128326821</v>
      </c>
      <c r="M1480" s="2">
        <f t="shared" si="272"/>
        <v>1.4044753724233707E-3</v>
      </c>
      <c r="N1480" s="2">
        <f t="shared" si="273"/>
        <v>1.2521261693459174E-2</v>
      </c>
    </row>
    <row r="1481" spans="1:14" x14ac:dyDescent="0.25">
      <c r="A1481" s="1">
        <v>41719</v>
      </c>
      <c r="B1481">
        <v>19.031071000000001</v>
      </c>
      <c r="C1481">
        <f t="shared" si="264"/>
        <v>7.8872403413108305E-3</v>
      </c>
      <c r="D1481">
        <f t="shared" si="265"/>
        <v>6.7461673082942642E-3</v>
      </c>
      <c r="E1481">
        <f t="shared" si="266"/>
        <v>4.5510773351498281E-5</v>
      </c>
      <c r="F1481">
        <f t="shared" si="274"/>
        <v>3.5519553360148573E-5</v>
      </c>
      <c r="G1481">
        <f t="shared" si="275"/>
        <v>1.4660520344928992E-4</v>
      </c>
      <c r="H1481">
        <f t="shared" si="267"/>
        <v>3.3397296948526201</v>
      </c>
      <c r="I1481">
        <f t="shared" si="268"/>
        <v>3.1635732682234412</v>
      </c>
      <c r="J1481">
        <f t="shared" si="269"/>
        <v>-0.47291139487784073</v>
      </c>
      <c r="K1481">
        <f t="shared" si="270"/>
        <v>0.62318528613986379</v>
      </c>
      <c r="L1481">
        <f t="shared" si="271"/>
        <v>3.32417299199447</v>
      </c>
      <c r="M1481" s="2">
        <f t="shared" si="272"/>
        <v>5.9598282995526452E-3</v>
      </c>
      <c r="N1481" s="2">
        <f t="shared" si="273"/>
        <v>1.2144345958843578E-2</v>
      </c>
    </row>
    <row r="1482" spans="1:14" x14ac:dyDescent="0.25">
      <c r="A1482" s="1">
        <v>41722</v>
      </c>
      <c r="B1482">
        <v>19.256786000000002</v>
      </c>
      <c r="C1482">
        <f t="shared" si="264"/>
        <v>1.1860341438482358E-2</v>
      </c>
      <c r="D1482">
        <f t="shared" si="265"/>
        <v>1.0719268405465792E-2</v>
      </c>
      <c r="E1482">
        <f t="shared" si="266"/>
        <v>1.1490271514841713E-4</v>
      </c>
      <c r="F1482">
        <f t="shared" si="274"/>
        <v>4.5510773351498281E-5</v>
      </c>
      <c r="G1482">
        <f t="shared" si="275"/>
        <v>1.3978880168364409E-4</v>
      </c>
      <c r="H1482">
        <f t="shared" si="267"/>
        <v>3.1077635458104118</v>
      </c>
      <c r="I1482">
        <f t="shared" si="268"/>
        <v>2.8379140973570696</v>
      </c>
      <c r="J1482">
        <f t="shared" si="269"/>
        <v>-0.88205575503904643</v>
      </c>
      <c r="K1482">
        <f t="shared" si="270"/>
        <v>0.41393109548349277</v>
      </c>
      <c r="L1482">
        <f t="shared" si="271"/>
        <v>2.9388339112504402</v>
      </c>
      <c r="M1482" s="2">
        <f t="shared" si="272"/>
        <v>6.7461673082942642E-3</v>
      </c>
      <c r="N1482" s="2">
        <f t="shared" si="273"/>
        <v>1.210806357140934E-2</v>
      </c>
    </row>
    <row r="1483" spans="1:14" x14ac:dyDescent="0.25">
      <c r="A1483" s="1">
        <v>41723</v>
      </c>
      <c r="B1483">
        <v>19.463927999999999</v>
      </c>
      <c r="C1483">
        <f t="shared" si="264"/>
        <v>1.0756831384011623E-2</v>
      </c>
      <c r="D1483">
        <f t="shared" si="265"/>
        <v>9.6157583509950562E-3</v>
      </c>
      <c r="E1483">
        <f t="shared" si="266"/>
        <v>9.2462808664731162E-5</v>
      </c>
      <c r="F1483">
        <f t="shared" si="274"/>
        <v>1.1490271514841713E-4</v>
      </c>
      <c r="G1483">
        <f t="shared" si="275"/>
        <v>1.3602269939863001E-4</v>
      </c>
      <c r="H1483">
        <f t="shared" si="267"/>
        <v>3.1925257881192906</v>
      </c>
      <c r="I1483">
        <f t="shared" si="268"/>
        <v>2.9337215353636772</v>
      </c>
      <c r="J1483">
        <f t="shared" si="269"/>
        <v>-0.78105568693235272</v>
      </c>
      <c r="K1483">
        <f t="shared" si="270"/>
        <v>0.45792233342050842</v>
      </c>
      <c r="L1483">
        <f t="shared" si="271"/>
        <v>3.0534894518740949</v>
      </c>
      <c r="M1483" s="2">
        <f t="shared" si="272"/>
        <v>1.0719268405465792E-2</v>
      </c>
      <c r="N1483" s="2">
        <f t="shared" si="273"/>
        <v>1.1823231439993217E-2</v>
      </c>
    </row>
    <row r="1484" spans="1:14" x14ac:dyDescent="0.25">
      <c r="A1484" s="1">
        <v>41724</v>
      </c>
      <c r="B1484">
        <v>19.277857000000001</v>
      </c>
      <c r="C1484">
        <f t="shared" si="264"/>
        <v>-9.5597866987587876E-3</v>
      </c>
      <c r="D1484">
        <f t="shared" si="265"/>
        <v>-1.0700859731775354E-2</v>
      </c>
      <c r="E1484">
        <f t="shared" si="266"/>
        <v>1.145083989991313E-4</v>
      </c>
      <c r="F1484">
        <f t="shared" si="274"/>
        <v>9.2462808664731162E-5</v>
      </c>
      <c r="G1484">
        <f t="shared" si="275"/>
        <v>1.3220097373650616E-4</v>
      </c>
      <c r="H1484">
        <f t="shared" si="267"/>
        <v>3.1135705471534894</v>
      </c>
      <c r="I1484">
        <f t="shared" si="268"/>
        <v>2.8417643879248158</v>
      </c>
      <c r="J1484">
        <f t="shared" si="269"/>
        <v>-0.91212881550170344</v>
      </c>
      <c r="K1484">
        <f t="shared" si="270"/>
        <v>0.40166823566961923</v>
      </c>
      <c r="L1484">
        <f t="shared" si="271"/>
        <v>2.9366655663694012</v>
      </c>
      <c r="M1484" s="2">
        <f t="shared" si="272"/>
        <v>9.6157583509950562E-3</v>
      </c>
      <c r="N1484" s="2">
        <f t="shared" si="273"/>
        <v>1.1662876977771394E-2</v>
      </c>
    </row>
    <row r="1485" spans="1:14" x14ac:dyDescent="0.25">
      <c r="A1485" s="1">
        <v>41725</v>
      </c>
      <c r="B1485">
        <v>19.195</v>
      </c>
      <c r="C1485">
        <f t="shared" si="264"/>
        <v>-4.2980399740489839E-3</v>
      </c>
      <c r="D1485">
        <f t="shared" si="265"/>
        <v>-5.4391130070655502E-3</v>
      </c>
      <c r="E1485">
        <f t="shared" si="266"/>
        <v>2.9583950303629653E-5</v>
      </c>
      <c r="F1485">
        <f t="shared" si="274"/>
        <v>1.145083989991313E-4</v>
      </c>
      <c r="G1485">
        <f t="shared" si="275"/>
        <v>1.5010942174624982E-4</v>
      </c>
      <c r="H1485">
        <f t="shared" si="267"/>
        <v>3.3845932085955099</v>
      </c>
      <c r="I1485">
        <f t="shared" si="268"/>
        <v>3.264986020552247</v>
      </c>
      <c r="J1485">
        <f t="shared" si="269"/>
        <v>-0.35356312180429345</v>
      </c>
      <c r="K1485">
        <f t="shared" si="270"/>
        <v>0.70218166821532491</v>
      </c>
      <c r="L1485">
        <f t="shared" si="271"/>
        <v>3.4317106533455686</v>
      </c>
      <c r="M1485" s="2">
        <f t="shared" si="272"/>
        <v>1.0700859731775354E-2</v>
      </c>
      <c r="N1485" s="2">
        <f t="shared" si="273"/>
        <v>1.1497868225741073E-2</v>
      </c>
    </row>
    <row r="1486" spans="1:14" x14ac:dyDescent="0.25">
      <c r="A1486" s="1">
        <v>41726</v>
      </c>
      <c r="B1486">
        <v>19.173570999999999</v>
      </c>
      <c r="C1486">
        <f t="shared" si="264"/>
        <v>-1.1163844751237439E-3</v>
      </c>
      <c r="D1486">
        <f t="shared" si="265"/>
        <v>-2.2574575081403103E-3</v>
      </c>
      <c r="E1486">
        <f t="shared" si="266"/>
        <v>5.0961144010590588E-6</v>
      </c>
      <c r="F1486">
        <f t="shared" si="274"/>
        <v>2.9583950303629653E-5</v>
      </c>
      <c r="G1486">
        <f t="shared" si="275"/>
        <v>1.475875668700816E-4</v>
      </c>
      <c r="H1486">
        <f t="shared" si="267"/>
        <v>3.4743411946525002</v>
      </c>
      <c r="I1486">
        <f t="shared" si="268"/>
        <v>3.5315763024243045</v>
      </c>
      <c r="J1486">
        <f t="shared" si="269"/>
        <v>-0.11593581078284003</v>
      </c>
      <c r="K1486">
        <f t="shared" si="270"/>
        <v>0.89053238403948842</v>
      </c>
      <c r="L1486">
        <f t="shared" si="271"/>
        <v>3.6778093809389123</v>
      </c>
      <c r="M1486" s="2">
        <f t="shared" si="272"/>
        <v>5.4391130070655502E-3</v>
      </c>
      <c r="N1486" s="2">
        <f t="shared" si="273"/>
        <v>1.2251915023629972E-2</v>
      </c>
    </row>
    <row r="1487" spans="1:14" x14ac:dyDescent="0.25">
      <c r="A1487" s="1">
        <v>41729</v>
      </c>
      <c r="B1487">
        <v>19.169287000000001</v>
      </c>
      <c r="C1487">
        <f t="shared" si="264"/>
        <v>-2.2343255724233124E-4</v>
      </c>
      <c r="D1487">
        <f t="shared" si="265"/>
        <v>-1.3645055902588978E-3</v>
      </c>
      <c r="E1487">
        <f t="shared" si="266"/>
        <v>1.8618755058477831E-6</v>
      </c>
      <c r="F1487">
        <f t="shared" si="274"/>
        <v>5.0961144010590588E-6</v>
      </c>
      <c r="G1487">
        <f t="shared" si="275"/>
        <v>1.4037286629055312E-4</v>
      </c>
      <c r="H1487">
        <f t="shared" si="267"/>
        <v>3.5100337468839662</v>
      </c>
      <c r="I1487">
        <f t="shared" si="268"/>
        <v>3.6272884853897911</v>
      </c>
      <c r="J1487">
        <f t="shared" si="269"/>
        <v>-6.2837660868755113E-2</v>
      </c>
      <c r="K1487">
        <f t="shared" si="270"/>
        <v>0.93909591333006459</v>
      </c>
      <c r="L1487">
        <f t="shared" si="271"/>
        <v>3.7559672610755181</v>
      </c>
      <c r="M1487" s="2">
        <f t="shared" si="272"/>
        <v>2.2574575081403103E-3</v>
      </c>
      <c r="N1487" s="2">
        <f t="shared" si="273"/>
        <v>1.2148562337580592E-2</v>
      </c>
    </row>
    <row r="1488" spans="1:14" x14ac:dyDescent="0.25">
      <c r="A1488" s="1">
        <v>41730</v>
      </c>
      <c r="B1488">
        <v>19.344643000000001</v>
      </c>
      <c r="C1488">
        <f t="shared" si="264"/>
        <v>9.1477580778043244E-3</v>
      </c>
      <c r="D1488">
        <f t="shared" si="265"/>
        <v>8.0066850447877581E-3</v>
      </c>
      <c r="E1488">
        <f t="shared" si="266"/>
        <v>6.4107005406427938E-5</v>
      </c>
      <c r="F1488">
        <f t="shared" si="274"/>
        <v>1.8618755058477831E-6</v>
      </c>
      <c r="G1488">
        <f t="shared" si="275"/>
        <v>1.3361119848956599E-4</v>
      </c>
      <c r="H1488">
        <f t="shared" si="267"/>
        <v>3.3014483878240277</v>
      </c>
      <c r="I1488">
        <f t="shared" si="268"/>
        <v>3.0744631849982249</v>
      </c>
      <c r="J1488">
        <f t="shared" si="269"/>
        <v>-0.62492988914942882</v>
      </c>
      <c r="K1488">
        <f t="shared" si="270"/>
        <v>0.53529895746859957</v>
      </c>
      <c r="L1488">
        <f t="shared" si="271"/>
        <v>3.218559099923016</v>
      </c>
      <c r="M1488" s="2">
        <f t="shared" si="272"/>
        <v>1.3645055902588978E-3</v>
      </c>
      <c r="N1488" s="2">
        <f t="shared" si="273"/>
        <v>1.1847905565565297E-2</v>
      </c>
    </row>
    <row r="1489" spans="1:14" x14ac:dyDescent="0.25">
      <c r="A1489" s="1">
        <v>41731</v>
      </c>
      <c r="B1489">
        <v>19.376785000000002</v>
      </c>
      <c r="C1489">
        <f t="shared" si="264"/>
        <v>1.6615452660460051E-3</v>
      </c>
      <c r="D1489">
        <f t="shared" si="265"/>
        <v>5.2047223302943853E-4</v>
      </c>
      <c r="E1489">
        <f t="shared" si="266"/>
        <v>2.7089134535465017E-7</v>
      </c>
      <c r="F1489">
        <f t="shared" si="274"/>
        <v>6.4107005406427938E-5</v>
      </c>
      <c r="G1489">
        <f t="shared" si="275"/>
        <v>1.2935321598710127E-4</v>
      </c>
      <c r="H1489">
        <f t="shared" si="267"/>
        <v>3.5564962608949151</v>
      </c>
      <c r="I1489">
        <f t="shared" si="268"/>
        <v>3.7375722963953701</v>
      </c>
      <c r="J1489">
        <f t="shared" si="269"/>
        <v>-1.927709812539485E-2</v>
      </c>
      <c r="K1489">
        <f t="shared" si="270"/>
        <v>0.9809075169465028</v>
      </c>
      <c r="L1489">
        <f t="shared" si="271"/>
        <v>3.840405544757441</v>
      </c>
      <c r="M1489" s="2">
        <f t="shared" si="272"/>
        <v>8.0066850447877581E-3</v>
      </c>
      <c r="N1489" s="2">
        <f t="shared" si="273"/>
        <v>1.1559031035928834E-2</v>
      </c>
    </row>
    <row r="1490" spans="1:14" x14ac:dyDescent="0.25">
      <c r="A1490" s="1">
        <v>41732</v>
      </c>
      <c r="B1490">
        <v>19.2425</v>
      </c>
      <c r="C1490">
        <f t="shared" si="264"/>
        <v>-6.930200237036277E-3</v>
      </c>
      <c r="D1490">
        <f t="shared" si="265"/>
        <v>-8.0712732700528433E-3</v>
      </c>
      <c r="E1490">
        <f t="shared" si="266"/>
        <v>6.5145452199869523E-5</v>
      </c>
      <c r="F1490">
        <f t="shared" si="274"/>
        <v>2.7089134535465017E-7</v>
      </c>
      <c r="G1490">
        <f t="shared" si="275"/>
        <v>1.2393056297012152E-4</v>
      </c>
      <c r="H1490">
        <f t="shared" si="267"/>
        <v>3.3161255756631132</v>
      </c>
      <c r="I1490">
        <f t="shared" si="268"/>
        <v>3.0797226186845759</v>
      </c>
      <c r="J1490">
        <f t="shared" si="269"/>
        <v>-0.66253513220360383</v>
      </c>
      <c r="K1490">
        <f t="shared" si="270"/>
        <v>0.5155427075012341</v>
      </c>
      <c r="L1490">
        <f t="shared" si="271"/>
        <v>3.2185601798223198</v>
      </c>
      <c r="M1490" s="2">
        <f t="shared" si="272"/>
        <v>5.2047223302943853E-4</v>
      </c>
      <c r="N1490" s="2">
        <f t="shared" si="273"/>
        <v>1.1373355528914995E-2</v>
      </c>
    </row>
    <row r="1491" spans="1:14" x14ac:dyDescent="0.25">
      <c r="A1491" s="1">
        <v>41733</v>
      </c>
      <c r="B1491">
        <v>18.993569999999998</v>
      </c>
      <c r="C1491">
        <f t="shared" si="264"/>
        <v>-1.2936468754060071E-2</v>
      </c>
      <c r="D1491">
        <f t="shared" si="265"/>
        <v>-1.4077541787076637E-2</v>
      </c>
      <c r="E1491">
        <f t="shared" si="266"/>
        <v>1.9817718276688887E-4</v>
      </c>
      <c r="F1491">
        <f t="shared" si="274"/>
        <v>6.5145452199869523E-5</v>
      </c>
      <c r="G1491">
        <f t="shared" si="275"/>
        <v>1.3287592550580943E-4</v>
      </c>
      <c r="H1491">
        <f t="shared" si="267"/>
        <v>2.7983861640291798</v>
      </c>
      <c r="I1491">
        <f t="shared" si="268"/>
        <v>2.548652736229831</v>
      </c>
      <c r="J1491">
        <f t="shared" si="269"/>
        <v>-1.2916214802350214</v>
      </c>
      <c r="K1491">
        <f t="shared" si="270"/>
        <v>0.27482479863090115</v>
      </c>
      <c r="L1491">
        <f t="shared" si="271"/>
        <v>2.5546266472099326</v>
      </c>
      <c r="M1491" s="2">
        <f t="shared" si="272"/>
        <v>8.0712732700528433E-3</v>
      </c>
      <c r="N1491" s="2">
        <f t="shared" si="273"/>
        <v>1.1132410474381616E-2</v>
      </c>
    </row>
    <row r="1492" spans="1:14" x14ac:dyDescent="0.25">
      <c r="A1492" s="1">
        <v>41736</v>
      </c>
      <c r="B1492">
        <v>18.695356</v>
      </c>
      <c r="C1492">
        <f t="shared" si="264"/>
        <v>-1.570078716112866E-2</v>
      </c>
      <c r="D1492">
        <f t="shared" si="265"/>
        <v>-1.6841860194145228E-2</v>
      </c>
      <c r="E1492">
        <f t="shared" si="266"/>
        <v>2.8364825479913351E-4</v>
      </c>
      <c r="F1492">
        <f t="shared" si="274"/>
        <v>1.9817718276688887E-4</v>
      </c>
      <c r="G1492">
        <f t="shared" si="275"/>
        <v>1.6805673862769219E-4</v>
      </c>
      <c r="H1492">
        <f t="shared" si="267"/>
        <v>2.5827596974867681</v>
      </c>
      <c r="I1492">
        <f t="shared" si="268"/>
        <v>2.3532989123002412</v>
      </c>
      <c r="J1492">
        <f t="shared" si="269"/>
        <v>-1.3980485435549621</v>
      </c>
      <c r="K1492">
        <f t="shared" si="270"/>
        <v>0.24707865702488849</v>
      </c>
      <c r="L1492">
        <f t="shared" si="271"/>
        <v>2.3307566586711634</v>
      </c>
      <c r="M1492" s="2">
        <f t="shared" si="272"/>
        <v>1.4077541787076637E-2</v>
      </c>
      <c r="N1492" s="2">
        <f t="shared" si="273"/>
        <v>1.1527182027963705E-2</v>
      </c>
    </row>
    <row r="1493" spans="1:14" x14ac:dyDescent="0.25">
      <c r="A1493" s="1">
        <v>41737</v>
      </c>
      <c r="B1493">
        <v>18.694286000000002</v>
      </c>
      <c r="C1493">
        <f t="shared" si="264"/>
        <v>-5.7233464824002489E-5</v>
      </c>
      <c r="D1493">
        <f t="shared" si="265"/>
        <v>-1.198306497840569E-3</v>
      </c>
      <c r="E1493">
        <f t="shared" si="266"/>
        <v>1.4359384627669295E-6</v>
      </c>
      <c r="F1493">
        <f t="shared" si="274"/>
        <v>2.8364825479913351E-4</v>
      </c>
      <c r="G1493">
        <f t="shared" si="275"/>
        <v>2.1550479720820333E-4</v>
      </c>
      <c r="H1493">
        <f t="shared" si="267"/>
        <v>3.2989935911143564</v>
      </c>
      <c r="I1493">
        <f t="shared" si="268"/>
        <v>3.446488459339728</v>
      </c>
      <c r="J1493">
        <f t="shared" si="269"/>
        <v>-4.0440971559641256E-2</v>
      </c>
      <c r="K1493">
        <f t="shared" si="270"/>
        <v>0.96036585173671907</v>
      </c>
      <c r="L1493">
        <f t="shared" si="271"/>
        <v>3.5640234717610446</v>
      </c>
      <c r="M1493" s="2">
        <f t="shared" si="272"/>
        <v>1.6841860194145228E-2</v>
      </c>
      <c r="N1493" s="2">
        <f t="shared" si="273"/>
        <v>1.2963669952127452E-2</v>
      </c>
    </row>
    <row r="1494" spans="1:14" x14ac:dyDescent="0.25">
      <c r="A1494" s="1">
        <v>41738</v>
      </c>
      <c r="B1494">
        <v>18.940000999999999</v>
      </c>
      <c r="C1494">
        <f t="shared" si="264"/>
        <v>1.3143855828460005E-2</v>
      </c>
      <c r="D1494">
        <f t="shared" si="265"/>
        <v>1.2002782795443439E-2</v>
      </c>
      <c r="E1494">
        <f t="shared" si="266"/>
        <v>1.4406679483459301E-4</v>
      </c>
      <c r="F1494">
        <f t="shared" si="274"/>
        <v>1.4359384627669295E-6</v>
      </c>
      <c r="G1494">
        <f t="shared" si="275"/>
        <v>1.9694163520475664E-4</v>
      </c>
      <c r="H1494">
        <f t="shared" si="267"/>
        <v>2.9816029107952193</v>
      </c>
      <c r="I1494">
        <f t="shared" si="268"/>
        <v>2.7178648173289064</v>
      </c>
      <c r="J1494">
        <f t="shared" si="269"/>
        <v>-0.81862329329921291</v>
      </c>
      <c r="K1494">
        <f t="shared" si="270"/>
        <v>0.44103841728735566</v>
      </c>
      <c r="L1494">
        <f t="shared" si="271"/>
        <v>2.8308790266600559</v>
      </c>
      <c r="M1494" s="2">
        <f t="shared" si="272"/>
        <v>1.198306497840569E-3</v>
      </c>
      <c r="N1494" s="2">
        <f t="shared" si="273"/>
        <v>1.4680081648553707E-2</v>
      </c>
    </row>
    <row r="1495" spans="1:14" x14ac:dyDescent="0.25">
      <c r="A1495" s="1">
        <v>41739</v>
      </c>
      <c r="B1495">
        <v>18.695715</v>
      </c>
      <c r="C1495">
        <f t="shared" si="264"/>
        <v>-1.2897887386595142E-2</v>
      </c>
      <c r="D1495">
        <f t="shared" si="265"/>
        <v>-1.4038960419611708E-2</v>
      </c>
      <c r="E1495">
        <f t="shared" si="266"/>
        <v>1.9709240966342414E-4</v>
      </c>
      <c r="F1495">
        <f t="shared" si="274"/>
        <v>1.4406679483459301E-4</v>
      </c>
      <c r="G1495">
        <f t="shared" si="275"/>
        <v>1.8510079613902181E-4</v>
      </c>
      <c r="H1495">
        <f t="shared" si="267"/>
        <v>2.8459743677963436</v>
      </c>
      <c r="I1495">
        <f t="shared" si="268"/>
        <v>2.5722740096970091</v>
      </c>
      <c r="J1495">
        <f t="shared" si="269"/>
        <v>-1.0410020917554659</v>
      </c>
      <c r="K1495">
        <f t="shared" si="270"/>
        <v>0.35310066534424872</v>
      </c>
      <c r="L1495">
        <f t="shared" si="271"/>
        <v>2.6395036762769819</v>
      </c>
      <c r="M1495" s="2">
        <f t="shared" si="272"/>
        <v>1.2002782795443439E-2</v>
      </c>
      <c r="N1495" s="2">
        <f t="shared" si="273"/>
        <v>1.4033589533856142E-2</v>
      </c>
    </row>
    <row r="1496" spans="1:14" x14ac:dyDescent="0.25">
      <c r="A1496" s="1">
        <v>41740</v>
      </c>
      <c r="B1496">
        <v>18.557500999999998</v>
      </c>
      <c r="C1496">
        <f t="shared" si="264"/>
        <v>-7.3928170171615459E-3</v>
      </c>
      <c r="D1496">
        <f t="shared" si="265"/>
        <v>-8.5338900501781122E-3</v>
      </c>
      <c r="E1496">
        <f t="shared" si="266"/>
        <v>7.2827279388528981E-5</v>
      </c>
      <c r="F1496">
        <f t="shared" si="274"/>
        <v>1.9709240966342414E-4</v>
      </c>
      <c r="G1496">
        <f t="shared" si="275"/>
        <v>2.11914476948795E-4</v>
      </c>
      <c r="H1496">
        <f t="shared" si="267"/>
        <v>3.1388935842981001</v>
      </c>
      <c r="I1496">
        <f t="shared" si="268"/>
        <v>2.9502884748325657</v>
      </c>
      <c r="J1496">
        <f t="shared" si="269"/>
        <v>-0.50472458271384779</v>
      </c>
      <c r="K1496">
        <f t="shared" si="270"/>
        <v>0.60367181418626548</v>
      </c>
      <c r="L1496">
        <f t="shared" si="271"/>
        <v>3.1081400543377362</v>
      </c>
      <c r="M1496" s="2">
        <f t="shared" si="272"/>
        <v>1.4038960419611708E-2</v>
      </c>
      <c r="N1496" s="2">
        <f t="shared" si="273"/>
        <v>1.3605175343927833E-2</v>
      </c>
    </row>
    <row r="1497" spans="1:14" x14ac:dyDescent="0.25">
      <c r="A1497" s="1">
        <v>41743</v>
      </c>
      <c r="B1497">
        <v>18.631430000000002</v>
      </c>
      <c r="C1497">
        <f t="shared" si="264"/>
        <v>3.9837799281272623E-3</v>
      </c>
      <c r="D1497">
        <f t="shared" si="265"/>
        <v>2.842706895110696E-3</v>
      </c>
      <c r="E1497">
        <f t="shared" si="266"/>
        <v>8.0809824915098938E-6</v>
      </c>
      <c r="F1497">
        <f t="shared" si="274"/>
        <v>7.2827279388528981E-5</v>
      </c>
      <c r="G1497">
        <f t="shared" si="275"/>
        <v>2.0873867002189445E-4</v>
      </c>
      <c r="H1497">
        <f t="shared" si="267"/>
        <v>3.298918505042912</v>
      </c>
      <c r="I1497">
        <f t="shared" si="268"/>
        <v>3.3473093580059041</v>
      </c>
      <c r="J1497">
        <f t="shared" si="269"/>
        <v>-0.12474271463296321</v>
      </c>
      <c r="K1497">
        <f t="shared" si="270"/>
        <v>0.88272398533536744</v>
      </c>
      <c r="L1497">
        <f t="shared" si="271"/>
        <v>3.4956717702923106</v>
      </c>
      <c r="M1497" s="2">
        <f t="shared" si="272"/>
        <v>8.5338900501781122E-3</v>
      </c>
      <c r="N1497" s="2">
        <f t="shared" si="273"/>
        <v>1.4557282608673743E-2</v>
      </c>
    </row>
    <row r="1498" spans="1:14" x14ac:dyDescent="0.25">
      <c r="A1498" s="1">
        <v>41744</v>
      </c>
      <c r="B1498">
        <v>18.498570999999998</v>
      </c>
      <c r="C1498">
        <f t="shared" si="264"/>
        <v>-7.130907289456756E-3</v>
      </c>
      <c r="D1498">
        <f t="shared" si="265"/>
        <v>-8.2719803224733223E-3</v>
      </c>
      <c r="E1498">
        <f t="shared" si="266"/>
        <v>6.8425658455385847E-5</v>
      </c>
      <c r="F1498">
        <f t="shared" si="274"/>
        <v>8.0809824915098938E-6</v>
      </c>
      <c r="G1498">
        <f t="shared" si="275"/>
        <v>1.9116357385717789E-4</v>
      </c>
      <c r="H1498">
        <f t="shared" si="267"/>
        <v>3.18328052338659</v>
      </c>
      <c r="I1498">
        <f t="shared" si="268"/>
        <v>2.9897600065452399</v>
      </c>
      <c r="J1498">
        <f t="shared" si="269"/>
        <v>-0.51805110952288069</v>
      </c>
      <c r="K1498">
        <f t="shared" si="270"/>
        <v>0.59568033318467639</v>
      </c>
      <c r="L1498">
        <f t="shared" si="271"/>
        <v>3.1463401842752576</v>
      </c>
      <c r="M1498" s="2">
        <f t="shared" si="272"/>
        <v>2.842706895110696E-3</v>
      </c>
      <c r="N1498" s="2">
        <f t="shared" si="273"/>
        <v>1.4447791181419201E-2</v>
      </c>
    </row>
    <row r="1499" spans="1:14" x14ac:dyDescent="0.25">
      <c r="A1499" s="1">
        <v>41745</v>
      </c>
      <c r="B1499">
        <v>18.536072000000001</v>
      </c>
      <c r="C1499">
        <f t="shared" si="264"/>
        <v>2.0272376714938201E-3</v>
      </c>
      <c r="D1499">
        <f t="shared" si="265"/>
        <v>8.8616463847725354E-4</v>
      </c>
      <c r="E1499">
        <f t="shared" si="266"/>
        <v>7.8528776648752147E-7</v>
      </c>
      <c r="F1499">
        <f t="shared" si="274"/>
        <v>6.8425658455385847E-5</v>
      </c>
      <c r="G1499">
        <f t="shared" si="275"/>
        <v>1.9030862724846094E-4</v>
      </c>
      <c r="H1499">
        <f t="shared" si="267"/>
        <v>3.3624299962512216</v>
      </c>
      <c r="I1499">
        <f t="shared" si="268"/>
        <v>3.5260475550341335</v>
      </c>
      <c r="J1499">
        <f t="shared" si="269"/>
        <v>-2.9757763425615383E-2</v>
      </c>
      <c r="K1499">
        <f t="shared" si="270"/>
        <v>0.97068063942465321</v>
      </c>
      <c r="L1499">
        <f t="shared" si="271"/>
        <v>3.6368747108246571</v>
      </c>
      <c r="M1499" s="2">
        <f t="shared" si="272"/>
        <v>8.2719803224733223E-3</v>
      </c>
      <c r="N1499" s="2">
        <f t="shared" si="273"/>
        <v>1.3826191589052203E-2</v>
      </c>
    </row>
    <row r="1500" spans="1:14" x14ac:dyDescent="0.25">
      <c r="A1500" s="1">
        <v>41746</v>
      </c>
      <c r="B1500">
        <v>18.747855999999999</v>
      </c>
      <c r="C1500">
        <f t="shared" si="264"/>
        <v>1.1425505900063193E-2</v>
      </c>
      <c r="D1500">
        <f t="shared" si="265"/>
        <v>1.0284432867046627E-2</v>
      </c>
      <c r="E1500">
        <f t="shared" si="266"/>
        <v>1.057695593967889E-4</v>
      </c>
      <c r="F1500">
        <f t="shared" si="274"/>
        <v>7.8528776648752147E-7</v>
      </c>
      <c r="G1500">
        <f t="shared" si="275"/>
        <v>1.7539779121760344E-4</v>
      </c>
      <c r="H1500">
        <f t="shared" si="267"/>
        <v>3.1037751289687785</v>
      </c>
      <c r="I1500">
        <f t="shared" si="268"/>
        <v>2.8545318869183105</v>
      </c>
      <c r="J1500">
        <f t="shared" si="269"/>
        <v>-0.72340550065975928</v>
      </c>
      <c r="K1500">
        <f t="shared" si="270"/>
        <v>0.48509744016859652</v>
      </c>
      <c r="L1500">
        <f t="shared" si="271"/>
        <v>2.9840222842080535</v>
      </c>
      <c r="M1500" s="2">
        <f t="shared" si="272"/>
        <v>8.8616463847725354E-4</v>
      </c>
      <c r="N1500" s="2">
        <f t="shared" si="273"/>
        <v>1.3795239296527659E-2</v>
      </c>
    </row>
    <row r="1501" spans="1:14" x14ac:dyDescent="0.25">
      <c r="A1501" s="1">
        <v>41750</v>
      </c>
      <c r="B1501">
        <v>18.970358000000001</v>
      </c>
      <c r="C1501">
        <f t="shared" si="264"/>
        <v>1.1868130414485867E-2</v>
      </c>
      <c r="D1501">
        <f t="shared" si="265"/>
        <v>1.0727057381469301E-2</v>
      </c>
      <c r="E1501">
        <f t="shared" si="266"/>
        <v>1.15069760065335E-4</v>
      </c>
      <c r="F1501">
        <f t="shared" si="274"/>
        <v>1.057695593967889E-4</v>
      </c>
      <c r="G1501">
        <f t="shared" si="275"/>
        <v>1.6581866059983515E-4</v>
      </c>
      <c r="H1501">
        <f t="shared" si="267"/>
        <v>3.0863946530665793</v>
      </c>
      <c r="I1501">
        <f t="shared" si="268"/>
        <v>2.82612445197831</v>
      </c>
      <c r="J1501">
        <f t="shared" si="269"/>
        <v>-0.79145371745054471</v>
      </c>
      <c r="K1501">
        <f t="shared" si="270"/>
        <v>0.45318551250515887</v>
      </c>
      <c r="L1501">
        <f t="shared" si="271"/>
        <v>2.9440549183210756</v>
      </c>
      <c r="M1501" s="2">
        <f t="shared" si="272"/>
        <v>1.0284432867046627E-2</v>
      </c>
      <c r="N1501" s="2">
        <f t="shared" si="273"/>
        <v>1.3243783115771847E-2</v>
      </c>
    </row>
    <row r="1502" spans="1:14" x14ac:dyDescent="0.25">
      <c r="A1502" s="1">
        <v>41751</v>
      </c>
      <c r="B1502">
        <v>18.989286</v>
      </c>
      <c r="C1502">
        <f t="shared" si="264"/>
        <v>9.9776714809496347E-4</v>
      </c>
      <c r="D1502">
        <f t="shared" si="265"/>
        <v>-1.4330588492160305E-4</v>
      </c>
      <c r="E1502">
        <f t="shared" si="266"/>
        <v>2.0536576653163736E-8</v>
      </c>
      <c r="F1502">
        <f t="shared" si="274"/>
        <v>1.15069760065335E-4</v>
      </c>
      <c r="G1502">
        <f t="shared" si="275"/>
        <v>1.5799930150877471E-4</v>
      </c>
      <c r="H1502">
        <f t="shared" si="267"/>
        <v>3.4574564502302056</v>
      </c>
      <c r="I1502">
        <f t="shared" si="268"/>
        <v>3.671911963066806</v>
      </c>
      <c r="J1502">
        <f t="shared" si="269"/>
        <v>-3.2530009770128363E-3</v>
      </c>
      <c r="K1502">
        <f t="shared" si="270"/>
        <v>0.99675228429811047</v>
      </c>
      <c r="L1502">
        <f t="shared" si="271"/>
        <v>3.756407721311827</v>
      </c>
      <c r="M1502" s="2">
        <f t="shared" si="272"/>
        <v>1.0727057381469301E-2</v>
      </c>
      <c r="N1502" s="2">
        <f t="shared" si="273"/>
        <v>1.2877059470229806E-2</v>
      </c>
    </row>
    <row r="1503" spans="1:14" x14ac:dyDescent="0.25">
      <c r="A1503" s="1">
        <v>41752</v>
      </c>
      <c r="B1503">
        <v>18.741071999999999</v>
      </c>
      <c r="C1503">
        <f t="shared" si="264"/>
        <v>-1.3071265554692291E-2</v>
      </c>
      <c r="D1503">
        <f t="shared" si="265"/>
        <v>-1.4212338587708857E-2</v>
      </c>
      <c r="E1503">
        <f t="shared" si="266"/>
        <v>2.0199056813167819E-4</v>
      </c>
      <c r="F1503">
        <f t="shared" si="274"/>
        <v>2.0536576653163736E-8</v>
      </c>
      <c r="G1503">
        <f t="shared" si="275"/>
        <v>1.4810724464083214E-4</v>
      </c>
      <c r="H1503">
        <f t="shared" si="267"/>
        <v>2.8079419862181325</v>
      </c>
      <c r="I1503">
        <f t="shared" si="268"/>
        <v>2.547815785405386</v>
      </c>
      <c r="J1503">
        <f t="shared" si="269"/>
        <v>-1.2197299210994339</v>
      </c>
      <c r="K1503">
        <f t="shared" si="270"/>
        <v>0.29530991313131022</v>
      </c>
      <c r="L1503">
        <f t="shared" si="271"/>
        <v>2.5722577886322036</v>
      </c>
      <c r="M1503" s="2">
        <f t="shared" si="272"/>
        <v>1.4330588492160305E-4</v>
      </c>
      <c r="N1503" s="2">
        <f t="shared" si="273"/>
        <v>1.2569777305456716E-2</v>
      </c>
    </row>
    <row r="1504" spans="1:14" x14ac:dyDescent="0.25">
      <c r="A1504" s="1">
        <v>41753</v>
      </c>
      <c r="B1504">
        <v>20.2775</v>
      </c>
      <c r="C1504">
        <f t="shared" si="264"/>
        <v>8.1981863150624612E-2</v>
      </c>
      <c r="D1504">
        <f t="shared" si="265"/>
        <v>8.0840790117608044E-2</v>
      </c>
      <c r="E1504">
        <f t="shared" si="266"/>
        <v>6.5352333468391543E-3</v>
      </c>
      <c r="F1504">
        <f t="shared" si="274"/>
        <v>2.0199056813167819E-4</v>
      </c>
      <c r="G1504">
        <f t="shared" si="275"/>
        <v>1.8170552413236161E-4</v>
      </c>
      <c r="H1504">
        <f t="shared" si="267"/>
        <v>-14.595411245401978</v>
      </c>
      <c r="I1504">
        <f t="shared" si="268"/>
        <v>-2.3837573074380511</v>
      </c>
      <c r="J1504">
        <f t="shared" si="269"/>
        <v>-9.9085362151631511</v>
      </c>
      <c r="K1504">
        <f t="shared" si="270"/>
        <v>4.9748203022481265E-5</v>
      </c>
      <c r="L1504">
        <f t="shared" si="271"/>
        <v>-6.2187738754957769</v>
      </c>
      <c r="M1504" s="2">
        <f t="shared" si="272"/>
        <v>1.4212338587708857E-2</v>
      </c>
      <c r="N1504" s="2">
        <f t="shared" si="273"/>
        <v>1.2169931989983845E-2</v>
      </c>
    </row>
    <row r="1505" spans="1:14" x14ac:dyDescent="0.25">
      <c r="A1505" s="1">
        <v>41754</v>
      </c>
      <c r="B1505">
        <v>20.42643</v>
      </c>
      <c r="C1505">
        <f t="shared" ref="C1505:C1568" si="276">B1505/B1504-1</f>
        <v>7.3445937615583823E-3</v>
      </c>
      <c r="D1505">
        <f t="shared" si="265"/>
        <v>6.203520728541816E-3</v>
      </c>
      <c r="E1505">
        <f t="shared" si="266"/>
        <v>3.8483669429447982E-5</v>
      </c>
      <c r="F1505">
        <f t="shared" si="274"/>
        <v>6.5352333468391543E-3</v>
      </c>
      <c r="G1505">
        <f t="shared" si="275"/>
        <v>3.5530517109913024E-4</v>
      </c>
      <c r="H1505">
        <f t="shared" si="267"/>
        <v>2.9981724202406714</v>
      </c>
      <c r="I1505">
        <f t="shared" si="268"/>
        <v>2.9490123016832301</v>
      </c>
      <c r="J1505">
        <f t="shared" si="269"/>
        <v>-0.24101512774943873</v>
      </c>
      <c r="K1505">
        <f t="shared" si="270"/>
        <v>0.78582973846304194</v>
      </c>
      <c r="L1505">
        <f t="shared" si="271"/>
        <v>3.1134523720836342</v>
      </c>
      <c r="M1505" s="2">
        <f t="shared" si="272"/>
        <v>8.0840790117608044E-2</v>
      </c>
      <c r="N1505" s="2">
        <f t="shared" si="273"/>
        <v>1.3479819143162182E-2</v>
      </c>
    </row>
    <row r="1506" spans="1:14" x14ac:dyDescent="0.25">
      <c r="A1506" s="1">
        <v>41757</v>
      </c>
      <c r="B1506">
        <v>21.217500999999999</v>
      </c>
      <c r="C1506">
        <f t="shared" si="276"/>
        <v>3.8727814894722101E-2</v>
      </c>
      <c r="D1506">
        <f t="shared" ref="D1506:D1569" si="277">C1506-$B$11</f>
        <v>3.7586741861705533E-2</v>
      </c>
      <c r="E1506">
        <f t="shared" ref="E1506:E1569" si="278">D1506^2</f>
        <v>1.4127631637784871E-3</v>
      </c>
      <c r="F1506">
        <f t="shared" si="274"/>
        <v>3.8483669429447982E-5</v>
      </c>
      <c r="G1506">
        <f t="shared" si="275"/>
        <v>3.1575127160237229E-4</v>
      </c>
      <c r="H1506">
        <f t="shared" ref="H1506:H1569" si="279">IFERROR(LN((1/(SQRT(G1506)*SQRT(2*PI())))*EXP(-(E1506/(2*G1506)))),-10000)</f>
        <v>0.87419370742838376</v>
      </c>
      <c r="I1506">
        <f t="shared" ref="I1506:I1569" si="280">IFERROR(LN((1/(2*SQRT(G1506))*EXP(-(SQRT(E1506)/SQRT(G1506))))),-10000)</f>
        <v>1.221878641612963</v>
      </c>
      <c r="J1506">
        <f t="shared" ref="J1506:J1569" si="281">-((SQRT(E1506)/SQRT(G1506))^$B$10)</f>
        <v>-2.6095346180774888</v>
      </c>
      <c r="K1506">
        <f t="shared" ref="K1506:K1569" si="282">EXP(J1506)</f>
        <v>7.3568773374707977E-2</v>
      </c>
      <c r="L1506">
        <f t="shared" ref="L1506:L1569" si="283">IFERROR(LN(($B$10/(2*SQRT(G1506)*_xlfn.GAMMA(1/$B$10)))*K1506),-10000)</f>
        <v>0.80394401607130739</v>
      </c>
      <c r="M1506" s="2">
        <f t="shared" ref="M1506:M1569" si="284">SQRT(E1505)</f>
        <v>6.203520728541816E-3</v>
      </c>
      <c r="N1506" s="2">
        <f t="shared" ref="N1506:N1569" si="285">SQRT(G1505)</f>
        <v>1.8849540341852641E-2</v>
      </c>
    </row>
    <row r="1507" spans="1:14" x14ac:dyDescent="0.25">
      <c r="A1507" s="1">
        <v>41758</v>
      </c>
      <c r="B1507">
        <v>21.154641999999999</v>
      </c>
      <c r="C1507">
        <f t="shared" si="276"/>
        <v>-2.9626014863861627E-3</v>
      </c>
      <c r="D1507">
        <f t="shared" si="277"/>
        <v>-4.103674519402729E-3</v>
      </c>
      <c r="E1507">
        <f t="shared" si="278"/>
        <v>1.684014456119522E-5</v>
      </c>
      <c r="F1507">
        <f t="shared" ref="F1507:F1570" si="286">E1506</f>
        <v>1.4127631637784871E-3</v>
      </c>
      <c r="G1507">
        <f t="shared" ref="G1507:G1570" si="287">$B$12+$B$14*F1507+$B$13*F1507*IF(D1506&lt;0,1,0)+$B$15*G1506</f>
        <v>3.2172793737303038E-4</v>
      </c>
      <c r="H1507">
        <f t="shared" si="279"/>
        <v>3.0757922036618393</v>
      </c>
      <c r="I1507">
        <f t="shared" si="280"/>
        <v>3.0989694490208359</v>
      </c>
      <c r="J1507">
        <f t="shared" si="281"/>
        <v>-0.15131170764425347</v>
      </c>
      <c r="K1507">
        <f t="shared" si="282"/>
        <v>0.85957971932641275</v>
      </c>
      <c r="L1507">
        <f t="shared" si="283"/>
        <v>3.2527911840319317</v>
      </c>
      <c r="M1507" s="2">
        <f t="shared" si="284"/>
        <v>3.7586741861705533E-2</v>
      </c>
      <c r="N1507" s="2">
        <f t="shared" si="285"/>
        <v>1.7769391424648517E-2</v>
      </c>
    </row>
    <row r="1508" spans="1:14" x14ac:dyDescent="0.25">
      <c r="A1508" s="1">
        <v>41759</v>
      </c>
      <c r="B1508">
        <v>21.074642000000001</v>
      </c>
      <c r="C1508">
        <f t="shared" si="276"/>
        <v>-3.7816759082947016E-3</v>
      </c>
      <c r="D1508">
        <f t="shared" si="277"/>
        <v>-4.9227489413112679E-3</v>
      </c>
      <c r="E1508">
        <f t="shared" si="278"/>
        <v>2.4233457139181208E-5</v>
      </c>
      <c r="F1508">
        <f t="shared" si="286"/>
        <v>1.684014456119522E-5</v>
      </c>
      <c r="G1508">
        <f t="shared" si="287"/>
        <v>2.8980401961567113E-4</v>
      </c>
      <c r="H1508">
        <f t="shared" si="279"/>
        <v>3.1124042180562421</v>
      </c>
      <c r="I1508">
        <f t="shared" si="280"/>
        <v>3.0908341502217396</v>
      </c>
      <c r="J1508">
        <f t="shared" si="281"/>
        <v>-0.20422747562999746</v>
      </c>
      <c r="K1508">
        <f t="shared" si="282"/>
        <v>0.81527689446718432</v>
      </c>
      <c r="L1508">
        <f t="shared" si="283"/>
        <v>3.2521261027022628</v>
      </c>
      <c r="M1508" s="2">
        <f t="shared" si="284"/>
        <v>4.103674519402729E-3</v>
      </c>
      <c r="N1508" s="2">
        <f t="shared" si="285"/>
        <v>1.7936776114258392E-2</v>
      </c>
    </row>
    <row r="1509" spans="1:14" x14ac:dyDescent="0.25">
      <c r="A1509" s="1">
        <v>41760</v>
      </c>
      <c r="B1509">
        <v>21.124286999999999</v>
      </c>
      <c r="C1509">
        <f t="shared" si="276"/>
        <v>2.3556746539274975E-3</v>
      </c>
      <c r="D1509">
        <f t="shared" si="277"/>
        <v>1.214601620910931E-3</v>
      </c>
      <c r="E1509">
        <f t="shared" si="278"/>
        <v>1.4752570975194609E-6</v>
      </c>
      <c r="F1509">
        <f t="shared" si="286"/>
        <v>2.4233457139181208E-5</v>
      </c>
      <c r="G1509">
        <f t="shared" si="287"/>
        <v>2.6439257834351296E-4</v>
      </c>
      <c r="H1509">
        <f t="shared" si="279"/>
        <v>3.1973093280439748</v>
      </c>
      <c r="I1509">
        <f t="shared" si="280"/>
        <v>3.3511925361276784</v>
      </c>
      <c r="J1509">
        <f t="shared" si="281"/>
        <v>-3.6098662845188957E-2</v>
      </c>
      <c r="K1509">
        <f t="shared" si="282"/>
        <v>0.96454512402210613</v>
      </c>
      <c r="L1509">
        <f t="shared" si="283"/>
        <v>3.46613984664778</v>
      </c>
      <c r="M1509" s="2">
        <f t="shared" si="284"/>
        <v>4.9227489413112679E-3</v>
      </c>
      <c r="N1509" s="2">
        <f t="shared" si="285"/>
        <v>1.7023631211221392E-2</v>
      </c>
    </row>
    <row r="1510" spans="1:14" x14ac:dyDescent="0.25">
      <c r="A1510" s="1">
        <v>41761</v>
      </c>
      <c r="B1510">
        <v>21.16357</v>
      </c>
      <c r="C1510">
        <f t="shared" si="276"/>
        <v>1.8596130605497141E-3</v>
      </c>
      <c r="D1510">
        <f t="shared" si="277"/>
        <v>7.1854002753314757E-4</v>
      </c>
      <c r="E1510">
        <f t="shared" si="278"/>
        <v>5.1629977116733649E-7</v>
      </c>
      <c r="F1510">
        <f t="shared" si="286"/>
        <v>1.4752570975194609E-6</v>
      </c>
      <c r="G1510">
        <f t="shared" si="287"/>
        <v>2.3795185574121435E-4</v>
      </c>
      <c r="H1510">
        <f t="shared" si="279"/>
        <v>3.2516976797316186</v>
      </c>
      <c r="I1510">
        <f t="shared" si="280"/>
        <v>3.4319931715086907</v>
      </c>
      <c r="J1510">
        <f t="shared" si="281"/>
        <v>-1.9719539671294882E-2</v>
      </c>
      <c r="K1510">
        <f t="shared" si="282"/>
        <v>0.98047361870270311</v>
      </c>
      <c r="L1510">
        <f t="shared" si="283"/>
        <v>3.5352023055073127</v>
      </c>
      <c r="M1510" s="2">
        <f t="shared" si="284"/>
        <v>1.214601620910931E-3</v>
      </c>
      <c r="N1510" s="2">
        <f t="shared" si="285"/>
        <v>1.6260153084873247E-2</v>
      </c>
    </row>
    <row r="1511" spans="1:14" x14ac:dyDescent="0.25">
      <c r="A1511" s="1">
        <v>41764</v>
      </c>
      <c r="B1511">
        <v>21.462855999999999</v>
      </c>
      <c r="C1511">
        <f t="shared" si="276"/>
        <v>1.4141564962810937E-2</v>
      </c>
      <c r="D1511">
        <f t="shared" si="277"/>
        <v>1.3000491929794371E-2</v>
      </c>
      <c r="E1511">
        <f t="shared" si="278"/>
        <v>1.6901279041664857E-4</v>
      </c>
      <c r="F1511">
        <f t="shared" si="286"/>
        <v>5.1629977116733649E-7</v>
      </c>
      <c r="G1511">
        <f t="shared" si="287"/>
        <v>2.1560576026233476E-4</v>
      </c>
      <c r="H1511">
        <f t="shared" si="279"/>
        <v>2.9101422781443493</v>
      </c>
      <c r="I1511">
        <f t="shared" si="280"/>
        <v>2.6425025266262536</v>
      </c>
      <c r="J1511">
        <f t="shared" si="281"/>
        <v>-0.85567672901130509</v>
      </c>
      <c r="K1511">
        <f t="shared" si="282"/>
        <v>0.42499548696868833</v>
      </c>
      <c r="L1511">
        <f t="shared" si="283"/>
        <v>2.7485535213530086</v>
      </c>
      <c r="M1511" s="2">
        <f t="shared" si="284"/>
        <v>7.1854002753314757E-4</v>
      </c>
      <c r="N1511" s="2">
        <f t="shared" si="285"/>
        <v>1.5425688177232624E-2</v>
      </c>
    </row>
    <row r="1512" spans="1:14" x14ac:dyDescent="0.25">
      <c r="A1512" s="1">
        <v>41765</v>
      </c>
      <c r="B1512">
        <v>21.228929999999998</v>
      </c>
      <c r="C1512">
        <f t="shared" si="276"/>
        <v>-1.0899108674073954E-2</v>
      </c>
      <c r="D1512">
        <f t="shared" si="277"/>
        <v>-1.204018170709052E-2</v>
      </c>
      <c r="E1512">
        <f t="shared" si="278"/>
        <v>1.449659755397572E-4</v>
      </c>
      <c r="F1512">
        <f t="shared" si="286"/>
        <v>1.6901279041664857E-4</v>
      </c>
      <c r="G1512">
        <f t="shared" si="287"/>
        <v>2.0156973360985734E-4</v>
      </c>
      <c r="H1512">
        <f t="shared" si="279"/>
        <v>2.9761564329907877</v>
      </c>
      <c r="I1512">
        <f t="shared" si="280"/>
        <v>2.7134925068019258</v>
      </c>
      <c r="J1512">
        <f t="shared" si="281"/>
        <v>-0.80975975403175016</v>
      </c>
      <c r="K1512">
        <f t="shared" si="282"/>
        <v>0.44496495441900957</v>
      </c>
      <c r="L1512">
        <f t="shared" si="283"/>
        <v>2.8281285773389393</v>
      </c>
      <c r="M1512" s="2">
        <f t="shared" si="284"/>
        <v>1.3000491929794371E-2</v>
      </c>
      <c r="N1512" s="2">
        <f t="shared" si="285"/>
        <v>1.4683520022880574E-2</v>
      </c>
    </row>
    <row r="1513" spans="1:14" x14ac:dyDescent="0.25">
      <c r="A1513" s="1">
        <v>41766</v>
      </c>
      <c r="B1513">
        <v>21.154641999999999</v>
      </c>
      <c r="C1513">
        <f t="shared" si="276"/>
        <v>-3.499375616199174E-3</v>
      </c>
      <c r="D1513">
        <f t="shared" si="277"/>
        <v>-4.6404486492157403E-3</v>
      </c>
      <c r="E1513">
        <f t="shared" si="278"/>
        <v>2.1533763666008189E-5</v>
      </c>
      <c r="F1513">
        <f t="shared" si="286"/>
        <v>1.449659755397572E-4</v>
      </c>
      <c r="G1513">
        <f t="shared" si="287"/>
        <v>2.1498951478544838E-4</v>
      </c>
      <c r="H1513">
        <f t="shared" si="279"/>
        <v>3.2534411540042179</v>
      </c>
      <c r="I1513">
        <f t="shared" si="280"/>
        <v>3.2128297807340624</v>
      </c>
      <c r="J1513">
        <f t="shared" si="281"/>
        <v>-0.22924340158523041</v>
      </c>
      <c r="K1513">
        <f t="shared" si="282"/>
        <v>0.7951349728367022</v>
      </c>
      <c r="L1513">
        <f t="shared" si="283"/>
        <v>3.3764179975476023</v>
      </c>
      <c r="M1513" s="2">
        <f t="shared" si="284"/>
        <v>1.204018170709052E-2</v>
      </c>
      <c r="N1513" s="2">
        <f t="shared" si="285"/>
        <v>1.4197525615749293E-2</v>
      </c>
    </row>
    <row r="1514" spans="1:14" x14ac:dyDescent="0.25">
      <c r="A1514" s="1">
        <v>41767</v>
      </c>
      <c r="B1514">
        <v>20.999642999999999</v>
      </c>
      <c r="C1514">
        <f t="shared" si="276"/>
        <v>-7.3269498013721623E-3</v>
      </c>
      <c r="D1514">
        <f t="shared" si="277"/>
        <v>-8.4680228343887286E-3</v>
      </c>
      <c r="E1514">
        <f t="shared" si="278"/>
        <v>7.1707410723728922E-5</v>
      </c>
      <c r="F1514">
        <f t="shared" si="286"/>
        <v>2.1533763666008189E-5</v>
      </c>
      <c r="G1514">
        <f t="shared" si="287"/>
        <v>2.0068090325921339E-4</v>
      </c>
      <c r="H1514">
        <f t="shared" si="279"/>
        <v>3.1592984204865036</v>
      </c>
      <c r="I1514">
        <f t="shared" si="280"/>
        <v>2.9659870934466124</v>
      </c>
      <c r="J1514">
        <f t="shared" si="281"/>
        <v>-0.51747425545712233</v>
      </c>
      <c r="K1514">
        <f t="shared" si="282"/>
        <v>0.5960240529353027</v>
      </c>
      <c r="L1514">
        <f t="shared" si="283"/>
        <v>3.1226237226257378</v>
      </c>
      <c r="M1514" s="2">
        <f t="shared" si="284"/>
        <v>4.6404486492157403E-3</v>
      </c>
      <c r="N1514" s="2">
        <f t="shared" si="285"/>
        <v>1.4662520751407256E-2</v>
      </c>
    </row>
    <row r="1515" spans="1:14" x14ac:dyDescent="0.25">
      <c r="A1515" s="1">
        <v>41768</v>
      </c>
      <c r="B1515">
        <v>20.912144000000001</v>
      </c>
      <c r="C1515">
        <f t="shared" si="276"/>
        <v>-4.1666898813469411E-3</v>
      </c>
      <c r="D1515">
        <f t="shared" si="277"/>
        <v>-5.3077629143635074E-3</v>
      </c>
      <c r="E1515">
        <f t="shared" si="278"/>
        <v>2.8172347155092593E-5</v>
      </c>
      <c r="F1515">
        <f t="shared" si="286"/>
        <v>7.1707410723728922E-5</v>
      </c>
      <c r="G1515">
        <f t="shared" si="287"/>
        <v>1.9902381351959099E-4</v>
      </c>
      <c r="H1515">
        <f t="shared" si="279"/>
        <v>3.2713281816984172</v>
      </c>
      <c r="I1515">
        <f t="shared" si="280"/>
        <v>3.1916610301839268</v>
      </c>
      <c r="J1515">
        <f t="shared" si="281"/>
        <v>-0.28606032658395358</v>
      </c>
      <c r="K1515">
        <f t="shared" si="282"/>
        <v>0.75121729620662026</v>
      </c>
      <c r="L1515">
        <f t="shared" si="283"/>
        <v>3.358183460051869</v>
      </c>
      <c r="M1515" s="2">
        <f t="shared" si="284"/>
        <v>8.4680228343887286E-3</v>
      </c>
      <c r="N1515" s="2">
        <f t="shared" si="285"/>
        <v>1.4166188734420186E-2</v>
      </c>
    </row>
    <row r="1516" spans="1:14" x14ac:dyDescent="0.25">
      <c r="A1516" s="1">
        <v>41771</v>
      </c>
      <c r="B1516">
        <v>21.172501</v>
      </c>
      <c r="C1516">
        <f t="shared" si="276"/>
        <v>1.2450038599581159E-2</v>
      </c>
      <c r="D1516">
        <f t="shared" si="277"/>
        <v>1.1308965566564593E-2</v>
      </c>
      <c r="E1516">
        <f t="shared" si="278"/>
        <v>1.2789270218574363E-4</v>
      </c>
      <c r="F1516">
        <f t="shared" si="286"/>
        <v>2.8172347155092593E-5</v>
      </c>
      <c r="G1516">
        <f t="shared" si="287"/>
        <v>1.8858304730176326E-4</v>
      </c>
      <c r="H1516">
        <f t="shared" si="279"/>
        <v>3.0299589613747639</v>
      </c>
      <c r="I1516">
        <f t="shared" si="280"/>
        <v>2.7713237772226007</v>
      </c>
      <c r="J1516">
        <f t="shared" si="281"/>
        <v>-0.77989079440110887</v>
      </c>
      <c r="K1516">
        <f t="shared" si="282"/>
        <v>0.45845607454176651</v>
      </c>
      <c r="L1516">
        <f t="shared" si="283"/>
        <v>2.8912959944280301</v>
      </c>
      <c r="M1516" s="2">
        <f t="shared" si="284"/>
        <v>5.3077629143635074E-3</v>
      </c>
      <c r="N1516" s="2">
        <f t="shared" si="285"/>
        <v>1.4107580002239611E-2</v>
      </c>
    </row>
    <row r="1517" spans="1:14" x14ac:dyDescent="0.25">
      <c r="A1517" s="1">
        <v>41772</v>
      </c>
      <c r="B1517">
        <v>21.205712999999999</v>
      </c>
      <c r="C1517">
        <f t="shared" si="276"/>
        <v>1.5686384900865935E-3</v>
      </c>
      <c r="D1517">
        <f t="shared" si="277"/>
        <v>4.2756545707002699E-4</v>
      </c>
      <c r="E1517">
        <f t="shared" si="278"/>
        <v>1.828122200795011E-7</v>
      </c>
      <c r="F1517">
        <f t="shared" si="286"/>
        <v>1.2789270218574363E-4</v>
      </c>
      <c r="G1517">
        <f t="shared" si="287"/>
        <v>1.7758202564068854E-4</v>
      </c>
      <c r="H1517">
        <f t="shared" si="279"/>
        <v>3.3985857104114747</v>
      </c>
      <c r="I1517">
        <f t="shared" si="280"/>
        <v>3.5928067105148846</v>
      </c>
      <c r="J1517">
        <f t="shared" si="281"/>
        <v>-1.2235198071513579E-2</v>
      </c>
      <c r="K1517">
        <f t="shared" si="282"/>
        <v>0.98783934762754699</v>
      </c>
      <c r="L1517">
        <f t="shared" si="283"/>
        <v>3.6890045210815572</v>
      </c>
      <c r="M1517" s="2">
        <f t="shared" si="284"/>
        <v>1.1308965566564593E-2</v>
      </c>
      <c r="N1517" s="2">
        <f t="shared" si="285"/>
        <v>1.3732554289052101E-2</v>
      </c>
    </row>
    <row r="1518" spans="1:14" x14ac:dyDescent="0.25">
      <c r="A1518" s="1">
        <v>41773</v>
      </c>
      <c r="B1518">
        <v>21.209641999999999</v>
      </c>
      <c r="C1518">
        <f t="shared" si="276"/>
        <v>1.852802591453262E-4</v>
      </c>
      <c r="D1518">
        <f t="shared" si="277"/>
        <v>-9.5579277387124032E-4</v>
      </c>
      <c r="E1518">
        <f t="shared" si="278"/>
        <v>9.1353982658447991E-7</v>
      </c>
      <c r="F1518">
        <f t="shared" si="286"/>
        <v>1.828122200795011E-7</v>
      </c>
      <c r="G1518">
        <f t="shared" si="287"/>
        <v>1.6463800323305954E-4</v>
      </c>
      <c r="H1518">
        <f t="shared" si="279"/>
        <v>3.4341677845185079</v>
      </c>
      <c r="I1518">
        <f t="shared" si="280"/>
        <v>3.5882434023799989</v>
      </c>
      <c r="J1518">
        <f t="shared" si="281"/>
        <v>-3.5970068774364504E-2</v>
      </c>
      <c r="K1518">
        <f t="shared" si="282"/>
        <v>0.96466916678150882</v>
      </c>
      <c r="L1518">
        <f t="shared" si="283"/>
        <v>3.7031113876412483</v>
      </c>
      <c r="M1518" s="2">
        <f t="shared" si="284"/>
        <v>4.2756545707002699E-4</v>
      </c>
      <c r="N1518" s="2">
        <f t="shared" si="285"/>
        <v>1.3325990606356006E-2</v>
      </c>
    </row>
    <row r="1519" spans="1:14" x14ac:dyDescent="0.25">
      <c r="A1519" s="1">
        <v>41774</v>
      </c>
      <c r="B1519">
        <v>21.029285000000002</v>
      </c>
      <c r="C1519">
        <f t="shared" si="276"/>
        <v>-8.503538154957857E-3</v>
      </c>
      <c r="D1519">
        <f t="shared" si="277"/>
        <v>-9.6446111879744233E-3</v>
      </c>
      <c r="E1519">
        <f t="shared" si="278"/>
        <v>9.301852496720142E-5</v>
      </c>
      <c r="F1519">
        <f t="shared" si="286"/>
        <v>9.1353982658447991E-7</v>
      </c>
      <c r="G1519">
        <f t="shared" si="287"/>
        <v>1.5389644852551278E-4</v>
      </c>
      <c r="H1519">
        <f t="shared" si="279"/>
        <v>3.168465355166775</v>
      </c>
      <c r="I1519">
        <f t="shared" si="280"/>
        <v>2.9190217728038439</v>
      </c>
      <c r="J1519">
        <f t="shared" si="281"/>
        <v>-0.72447715718860906</v>
      </c>
      <c r="K1519">
        <f t="shared" si="282"/>
        <v>0.48457786078475679</v>
      </c>
      <c r="L1519">
        <f t="shared" si="283"/>
        <v>3.0483388891579692</v>
      </c>
      <c r="M1519" s="2">
        <f t="shared" si="284"/>
        <v>9.5579277387124032E-4</v>
      </c>
      <c r="N1519" s="2">
        <f t="shared" si="285"/>
        <v>1.2831134136663818E-2</v>
      </c>
    </row>
    <row r="1520" spans="1:14" x14ac:dyDescent="0.25">
      <c r="A1520" s="1">
        <v>41775</v>
      </c>
      <c r="B1520">
        <v>21.339642999999999</v>
      </c>
      <c r="C1520">
        <f t="shared" si="276"/>
        <v>1.4758371480532828E-2</v>
      </c>
      <c r="D1520">
        <f t="shared" si="277"/>
        <v>1.3617298447516262E-2</v>
      </c>
      <c r="E1520">
        <f t="shared" si="278"/>
        <v>1.8543081700872878E-4</v>
      </c>
      <c r="F1520">
        <f t="shared" si="286"/>
        <v>9.301852496720142E-5</v>
      </c>
      <c r="G1520">
        <f t="shared" si="287"/>
        <v>1.639592434049495E-4</v>
      </c>
      <c r="H1520">
        <f t="shared" si="279"/>
        <v>2.8735294181587427</v>
      </c>
      <c r="I1520">
        <f t="shared" si="280"/>
        <v>2.6013346431193813</v>
      </c>
      <c r="J1520">
        <f t="shared" si="281"/>
        <v>-1.081966014713025</v>
      </c>
      <c r="K1520">
        <f t="shared" si="282"/>
        <v>0.3389285317198184</v>
      </c>
      <c r="L1520">
        <f t="shared" si="283"/>
        <v>2.6591810731113696</v>
      </c>
      <c r="M1520" s="2">
        <f t="shared" si="284"/>
        <v>9.6446111879744233E-3</v>
      </c>
      <c r="N1520" s="2">
        <f t="shared" si="285"/>
        <v>1.2405500736589104E-2</v>
      </c>
    </row>
    <row r="1521" spans="1:14" x14ac:dyDescent="0.25">
      <c r="A1521" s="1">
        <v>41778</v>
      </c>
      <c r="B1521">
        <v>21.592500999999999</v>
      </c>
      <c r="C1521">
        <f t="shared" si="276"/>
        <v>1.1849214159768362E-2</v>
      </c>
      <c r="D1521">
        <f t="shared" si="277"/>
        <v>1.0708141126751796E-2</v>
      </c>
      <c r="E1521">
        <f t="shared" si="278"/>
        <v>1.1466428639043322E-4</v>
      </c>
      <c r="F1521">
        <f t="shared" si="286"/>
        <v>1.8543081700872878E-4</v>
      </c>
      <c r="G1521">
        <f t="shared" si="287"/>
        <v>1.5844515128199472E-4</v>
      </c>
      <c r="H1521">
        <f t="shared" si="279"/>
        <v>3.0942702966191131</v>
      </c>
      <c r="I1521">
        <f t="shared" si="280"/>
        <v>2.831207427484689</v>
      </c>
      <c r="J1521">
        <f t="shared" si="281"/>
        <v>-0.81299900818608672</v>
      </c>
      <c r="K1521">
        <f t="shared" si="282"/>
        <v>0.4435259317801814</v>
      </c>
      <c r="L1521">
        <f t="shared" si="283"/>
        <v>2.9452527778287658</v>
      </c>
      <c r="M1521" s="2">
        <f t="shared" si="284"/>
        <v>1.3617298447516262E-2</v>
      </c>
      <c r="N1521" s="2">
        <f t="shared" si="285"/>
        <v>1.2804657098296287E-2</v>
      </c>
    </row>
    <row r="1522" spans="1:14" x14ac:dyDescent="0.25">
      <c r="A1522" s="1">
        <v>41779</v>
      </c>
      <c r="B1522">
        <v>21.596786000000002</v>
      </c>
      <c r="C1522">
        <f t="shared" si="276"/>
        <v>1.984485261805613E-4</v>
      </c>
      <c r="D1522">
        <f t="shared" si="277"/>
        <v>-9.4262450683600522E-4</v>
      </c>
      <c r="E1522">
        <f t="shared" si="278"/>
        <v>8.8854096088782201E-7</v>
      </c>
      <c r="F1522">
        <f t="shared" si="286"/>
        <v>1.1466428639043322E-4</v>
      </c>
      <c r="G1522">
        <f t="shared" si="287"/>
        <v>1.5176370430989731E-4</v>
      </c>
      <c r="H1522">
        <f t="shared" si="279"/>
        <v>3.4747269956627234</v>
      </c>
      <c r="I1522">
        <f t="shared" si="280"/>
        <v>3.6269292892320766</v>
      </c>
      <c r="J1522">
        <f t="shared" si="281"/>
        <v>-3.7227562669307587E-2</v>
      </c>
      <c r="K1522">
        <f t="shared" si="282"/>
        <v>0.96345686358532556</v>
      </c>
      <c r="L1522">
        <f t="shared" si="283"/>
        <v>3.742566098548239</v>
      </c>
      <c r="M1522" s="2">
        <f t="shared" si="284"/>
        <v>1.0708141126751796E-2</v>
      </c>
      <c r="N1522" s="2">
        <f t="shared" si="285"/>
        <v>1.258749980266116E-2</v>
      </c>
    </row>
    <row r="1523" spans="1:14" x14ac:dyDescent="0.25">
      <c r="A1523" s="1">
        <v>41780</v>
      </c>
      <c r="B1523">
        <v>21.653929000000002</v>
      </c>
      <c r="C1523">
        <f t="shared" si="276"/>
        <v>2.6459029598200345E-3</v>
      </c>
      <c r="D1523">
        <f t="shared" si="277"/>
        <v>1.504829926803468E-3</v>
      </c>
      <c r="E1523">
        <f t="shared" si="278"/>
        <v>2.2645131086033308E-6</v>
      </c>
      <c r="F1523">
        <f t="shared" si="286"/>
        <v>8.8854096088782201E-7</v>
      </c>
      <c r="G1523">
        <f t="shared" si="287"/>
        <v>1.4302405401073233E-4</v>
      </c>
      <c r="H1523">
        <f t="shared" si="279"/>
        <v>3.4993937864268139</v>
      </c>
      <c r="I1523">
        <f t="shared" si="280"/>
        <v>3.6072720676080894</v>
      </c>
      <c r="J1523">
        <f t="shared" si="281"/>
        <v>-7.0379580691726507E-2</v>
      </c>
      <c r="K1523">
        <f t="shared" si="282"/>
        <v>0.93203996837667957</v>
      </c>
      <c r="L1523">
        <f t="shared" si="283"/>
        <v>3.7390700347007031</v>
      </c>
      <c r="M1523" s="2">
        <f t="shared" si="284"/>
        <v>9.4262450683600522E-4</v>
      </c>
      <c r="N1523" s="2">
        <f t="shared" si="285"/>
        <v>1.2319241222977059E-2</v>
      </c>
    </row>
    <row r="1524" spans="1:14" x14ac:dyDescent="0.25">
      <c r="A1524" s="1">
        <v>41781</v>
      </c>
      <c r="B1524">
        <v>21.688213000000001</v>
      </c>
      <c r="C1524">
        <f t="shared" si="276"/>
        <v>1.5832692533535031E-3</v>
      </c>
      <c r="D1524">
        <f t="shared" si="277"/>
        <v>4.4219622033693658E-4</v>
      </c>
      <c r="E1524">
        <f t="shared" si="278"/>
        <v>1.9553749728027258E-7</v>
      </c>
      <c r="F1524">
        <f t="shared" si="286"/>
        <v>2.2645131086033308E-6</v>
      </c>
      <c r="G1524">
        <f t="shared" si="287"/>
        <v>1.355272286555309E-4</v>
      </c>
      <c r="H1524">
        <f t="shared" si="279"/>
        <v>3.5335090653514611</v>
      </c>
      <c r="I1524">
        <f t="shared" si="280"/>
        <v>3.7220377217767973</v>
      </c>
      <c r="J1524">
        <f t="shared" si="281"/>
        <v>-1.5186429786822043E-2</v>
      </c>
      <c r="K1524">
        <f t="shared" si="282"/>
        <v>0.98492830251241037</v>
      </c>
      <c r="L1524">
        <f t="shared" si="283"/>
        <v>3.8211833137856326</v>
      </c>
      <c r="M1524" s="2">
        <f t="shared" si="284"/>
        <v>1.504829926803468E-3</v>
      </c>
      <c r="N1524" s="2">
        <f t="shared" si="285"/>
        <v>1.1959266449524919E-2</v>
      </c>
    </row>
    <row r="1525" spans="1:14" x14ac:dyDescent="0.25">
      <c r="A1525" s="1">
        <v>41782</v>
      </c>
      <c r="B1525">
        <v>21.933214</v>
      </c>
      <c r="C1525">
        <f t="shared" si="276"/>
        <v>1.1296504695891718E-2</v>
      </c>
      <c r="D1525">
        <f t="shared" si="277"/>
        <v>1.0155431662875152E-2</v>
      </c>
      <c r="E1525">
        <f t="shared" si="278"/>
        <v>1.0313279225932717E-4</v>
      </c>
      <c r="F1525">
        <f t="shared" si="286"/>
        <v>1.9553749728027258E-7</v>
      </c>
      <c r="G1525">
        <f t="shared" si="287"/>
        <v>1.2913989185880744E-4</v>
      </c>
      <c r="H1525">
        <f t="shared" si="279"/>
        <v>3.1590621371285592</v>
      </c>
      <c r="I1525">
        <f t="shared" si="280"/>
        <v>2.8905084936389569</v>
      </c>
      <c r="J1525">
        <f t="shared" si="281"/>
        <v>-0.86592510232983833</v>
      </c>
      <c r="K1525">
        <f t="shared" si="282"/>
        <v>0.42066221697043182</v>
      </c>
      <c r="L1525">
        <f t="shared" si="283"/>
        <v>2.9945828011508526</v>
      </c>
      <c r="M1525" s="2">
        <f t="shared" si="284"/>
        <v>4.4219622033693658E-4</v>
      </c>
      <c r="N1525" s="2">
        <f t="shared" si="285"/>
        <v>1.1641616238973475E-2</v>
      </c>
    </row>
    <row r="1526" spans="1:14" x14ac:dyDescent="0.25">
      <c r="A1526" s="1">
        <v>41786</v>
      </c>
      <c r="B1526">
        <v>22.343928999999999</v>
      </c>
      <c r="C1526">
        <f t="shared" si="276"/>
        <v>1.8725709784256805E-2</v>
      </c>
      <c r="D1526">
        <f t="shared" si="277"/>
        <v>1.7584636751240237E-2</v>
      </c>
      <c r="E1526">
        <f t="shared" si="278"/>
        <v>3.0921944967306881E-4</v>
      </c>
      <c r="F1526">
        <f t="shared" si="286"/>
        <v>1.0313279225932717E-4</v>
      </c>
      <c r="G1526">
        <f t="shared" si="287"/>
        <v>1.2669681768454126E-4</v>
      </c>
      <c r="H1526">
        <f t="shared" si="279"/>
        <v>2.3476056462455688</v>
      </c>
      <c r="I1526">
        <f t="shared" si="280"/>
        <v>2.2314595600991636</v>
      </c>
      <c r="J1526">
        <f t="shared" si="281"/>
        <v>-1.7703534300938266</v>
      </c>
      <c r="K1526">
        <f t="shared" si="282"/>
        <v>0.17027279865832184</v>
      </c>
      <c r="L1526">
        <f t="shared" si="283"/>
        <v>2.0997041132491998</v>
      </c>
      <c r="M1526" s="2">
        <f t="shared" si="284"/>
        <v>1.0155431662875152E-2</v>
      </c>
      <c r="N1526" s="2">
        <f t="shared" si="285"/>
        <v>1.1363973418607043E-2</v>
      </c>
    </row>
    <row r="1527" spans="1:14" x14ac:dyDescent="0.25">
      <c r="A1527" s="1">
        <v>41787</v>
      </c>
      <c r="B1527">
        <v>22.286072000000001</v>
      </c>
      <c r="C1527">
        <f t="shared" si="276"/>
        <v>-2.5893834517644043E-3</v>
      </c>
      <c r="D1527">
        <f t="shared" si="277"/>
        <v>-3.7304564847809706E-3</v>
      </c>
      <c r="E1527">
        <f t="shared" si="278"/>
        <v>1.3916305584844396E-5</v>
      </c>
      <c r="F1527">
        <f t="shared" si="286"/>
        <v>3.0921944967306881E-4</v>
      </c>
      <c r="G1527">
        <f t="shared" si="287"/>
        <v>1.3053765439702351E-4</v>
      </c>
      <c r="H1527">
        <f t="shared" si="279"/>
        <v>3.499682085247585</v>
      </c>
      <c r="I1527">
        <f t="shared" si="280"/>
        <v>3.4522690486743022</v>
      </c>
      <c r="J1527">
        <f t="shared" si="281"/>
        <v>-0.23858091528089534</v>
      </c>
      <c r="K1527">
        <f t="shared" si="282"/>
        <v>0.78774494507477255</v>
      </c>
      <c r="L1527">
        <f t="shared" si="283"/>
        <v>3.6165442508092509</v>
      </c>
      <c r="M1527" s="2">
        <f t="shared" si="284"/>
        <v>1.7584636751240237E-2</v>
      </c>
      <c r="N1527" s="2">
        <f t="shared" si="285"/>
        <v>1.1255968091840936E-2</v>
      </c>
    </row>
    <row r="1528" spans="1:14" x14ac:dyDescent="0.25">
      <c r="A1528" s="1">
        <v>41788</v>
      </c>
      <c r="B1528">
        <v>22.692142</v>
      </c>
      <c r="C1528">
        <f t="shared" si="276"/>
        <v>1.8220797276433442E-2</v>
      </c>
      <c r="D1528">
        <f t="shared" si="277"/>
        <v>1.7079724243416874E-2</v>
      </c>
      <c r="E1528">
        <f t="shared" si="278"/>
        <v>2.9171698023116211E-4</v>
      </c>
      <c r="F1528">
        <f t="shared" si="286"/>
        <v>1.3916305584844396E-5</v>
      </c>
      <c r="G1528">
        <f t="shared" si="287"/>
        <v>1.2781293614721638E-4</v>
      </c>
      <c r="H1528">
        <f t="shared" si="279"/>
        <v>2.4223456399396084</v>
      </c>
      <c r="I1528">
        <f t="shared" si="280"/>
        <v>2.2785712766822095</v>
      </c>
      <c r="J1528">
        <f t="shared" si="281"/>
        <v>-1.6959866760147715</v>
      </c>
      <c r="K1528">
        <f t="shared" si="282"/>
        <v>0.18341816541235814</v>
      </c>
      <c r="L1528">
        <f t="shared" si="283"/>
        <v>2.1696854730523669</v>
      </c>
      <c r="M1528" s="2">
        <f t="shared" si="284"/>
        <v>3.7304564847809706E-3</v>
      </c>
      <c r="N1528" s="2">
        <f t="shared" si="285"/>
        <v>1.1425307628113281E-2</v>
      </c>
    </row>
    <row r="1529" spans="1:14" x14ac:dyDescent="0.25">
      <c r="A1529" s="1">
        <v>41789</v>
      </c>
      <c r="B1529">
        <v>22.607143000000001</v>
      </c>
      <c r="C1529">
        <f t="shared" si="276"/>
        <v>-3.7457459943622817E-3</v>
      </c>
      <c r="D1529">
        <f t="shared" si="277"/>
        <v>-4.886819027378848E-3</v>
      </c>
      <c r="E1529">
        <f t="shared" si="278"/>
        <v>2.3881000206351951E-5</v>
      </c>
      <c r="F1529">
        <f t="shared" si="286"/>
        <v>2.9171698023116211E-4</v>
      </c>
      <c r="G1529">
        <f t="shared" si="287"/>
        <v>1.3097843911860689E-4</v>
      </c>
      <c r="H1529">
        <f t="shared" si="279"/>
        <v>3.4601365242654536</v>
      </c>
      <c r="I1529">
        <f t="shared" si="280"/>
        <v>3.3500932355743513</v>
      </c>
      <c r="J1529">
        <f t="shared" si="281"/>
        <v>-0.33638193425031498</v>
      </c>
      <c r="K1529">
        <f t="shared" si="282"/>
        <v>0.71435021889162842</v>
      </c>
      <c r="L1529">
        <f t="shared" si="283"/>
        <v>3.5170577327446617</v>
      </c>
      <c r="M1529" s="2">
        <f t="shared" si="284"/>
        <v>1.7079724243416874E-2</v>
      </c>
      <c r="N1529" s="2">
        <f t="shared" si="285"/>
        <v>1.1305438343877533E-2</v>
      </c>
    </row>
    <row r="1530" spans="1:14" x14ac:dyDescent="0.25">
      <c r="A1530" s="1">
        <v>41792</v>
      </c>
      <c r="B1530">
        <v>22.451785999999998</v>
      </c>
      <c r="C1530">
        <f t="shared" si="276"/>
        <v>-6.8720315521515474E-3</v>
      </c>
      <c r="D1530">
        <f t="shared" si="277"/>
        <v>-8.0131045851681137E-3</v>
      </c>
      <c r="E1530">
        <f t="shared" si="278"/>
        <v>6.4209845092842244E-5</v>
      </c>
      <c r="F1530">
        <f t="shared" si="286"/>
        <v>2.3881000206351951E-5</v>
      </c>
      <c r="G1530">
        <f t="shared" si="287"/>
        <v>1.3025462021033405E-4</v>
      </c>
      <c r="H1530">
        <f t="shared" si="279"/>
        <v>3.3075929835447662</v>
      </c>
      <c r="I1530">
        <f t="shared" si="280"/>
        <v>3.0777540033850705</v>
      </c>
      <c r="J1530">
        <f t="shared" si="281"/>
        <v>-0.63584379893850262</v>
      </c>
      <c r="K1530">
        <f t="shared" si="282"/>
        <v>0.52948851791814566</v>
      </c>
      <c r="L1530">
        <f t="shared" si="283"/>
        <v>3.2203666535092981</v>
      </c>
      <c r="M1530" s="2">
        <f t="shared" si="284"/>
        <v>4.886819027378848E-3</v>
      </c>
      <c r="N1530" s="2">
        <f t="shared" si="285"/>
        <v>1.1444581212023745E-2</v>
      </c>
    </row>
    <row r="1531" spans="1:14" x14ac:dyDescent="0.25">
      <c r="A1531" s="1">
        <v>41793</v>
      </c>
      <c r="B1531">
        <v>22.769285</v>
      </c>
      <c r="C1531">
        <f t="shared" si="276"/>
        <v>1.4141369421568628E-2</v>
      </c>
      <c r="D1531">
        <f t="shared" si="277"/>
        <v>1.3000296388552062E-2</v>
      </c>
      <c r="E1531">
        <f t="shared" si="278"/>
        <v>1.6900770619019979E-4</v>
      </c>
      <c r="F1531">
        <f t="shared" si="286"/>
        <v>6.4209845092842244E-5</v>
      </c>
      <c r="G1531">
        <f t="shared" si="287"/>
        <v>1.3801974455363546E-4</v>
      </c>
      <c r="H1531">
        <f t="shared" si="279"/>
        <v>2.9128592084026068</v>
      </c>
      <c r="I1531">
        <f t="shared" si="280"/>
        <v>2.6443301623879427</v>
      </c>
      <c r="J1531">
        <f t="shared" si="281"/>
        <v>-1.1384428668344946</v>
      </c>
      <c r="K1531">
        <f t="shared" si="282"/>
        <v>0.32031741055024493</v>
      </c>
      <c r="L1531">
        <f t="shared" si="283"/>
        <v>2.6888147858484923</v>
      </c>
      <c r="M1531" s="2">
        <f t="shared" si="284"/>
        <v>8.0131045851681137E-3</v>
      </c>
      <c r="N1531" s="2">
        <f t="shared" si="285"/>
        <v>1.1412914623808156E-2</v>
      </c>
    </row>
    <row r="1532" spans="1:14" x14ac:dyDescent="0.25">
      <c r="A1532" s="1">
        <v>41794</v>
      </c>
      <c r="B1532">
        <v>23.029285000000002</v>
      </c>
      <c r="C1532">
        <f t="shared" si="276"/>
        <v>1.1418891721896474E-2</v>
      </c>
      <c r="D1532">
        <f t="shared" si="277"/>
        <v>1.0277818688879907E-2</v>
      </c>
      <c r="E1532">
        <f t="shared" si="278"/>
        <v>1.0563355700148909E-4</v>
      </c>
      <c r="F1532">
        <f t="shared" si="286"/>
        <v>1.6900770619019979E-4</v>
      </c>
      <c r="G1532">
        <f t="shared" si="287"/>
        <v>1.3607919202149858E-4</v>
      </c>
      <c r="H1532">
        <f t="shared" si="279"/>
        <v>3.1440655824836767</v>
      </c>
      <c r="I1532">
        <f t="shared" si="280"/>
        <v>2.8769303919363653</v>
      </c>
      <c r="J1532">
        <f t="shared" si="281"/>
        <v>-0.85033428834895808</v>
      </c>
      <c r="K1532">
        <f t="shared" si="282"/>
        <v>0.42727207599567618</v>
      </c>
      <c r="L1532">
        <f t="shared" si="283"/>
        <v>2.9840032347610852</v>
      </c>
      <c r="M1532" s="2">
        <f t="shared" si="284"/>
        <v>1.3000296388552062E-2</v>
      </c>
      <c r="N1532" s="2">
        <f t="shared" si="285"/>
        <v>1.174818047842454E-2</v>
      </c>
    </row>
    <row r="1533" spans="1:14" x14ac:dyDescent="0.25">
      <c r="A1533" s="1">
        <v>41795</v>
      </c>
      <c r="B1533">
        <v>23.119641999999999</v>
      </c>
      <c r="C1533">
        <f t="shared" si="276"/>
        <v>3.9235694898906992E-3</v>
      </c>
      <c r="D1533">
        <f t="shared" si="277"/>
        <v>2.7824964568741329E-3</v>
      </c>
      <c r="E1533">
        <f t="shared" si="278"/>
        <v>7.7422865325171037E-6</v>
      </c>
      <c r="F1533">
        <f t="shared" si="286"/>
        <v>1.0563355700148909E-4</v>
      </c>
      <c r="G1533">
        <f t="shared" si="287"/>
        <v>1.3262591511692008E-4</v>
      </c>
      <c r="H1533">
        <f t="shared" si="279"/>
        <v>3.5158620595644394</v>
      </c>
      <c r="I1533">
        <f t="shared" si="280"/>
        <v>3.5292287801830535</v>
      </c>
      <c r="J1533">
        <f t="shared" si="281"/>
        <v>-0.16225773770259591</v>
      </c>
      <c r="K1533">
        <f t="shared" si="282"/>
        <v>0.85022204202241702</v>
      </c>
      <c r="L1533">
        <f t="shared" si="283"/>
        <v>3.6849320422077363</v>
      </c>
      <c r="M1533" s="2">
        <f t="shared" si="284"/>
        <v>1.0277818688879907E-2</v>
      </c>
      <c r="N1533" s="2">
        <f t="shared" si="285"/>
        <v>1.1665298625474557E-2</v>
      </c>
    </row>
    <row r="1534" spans="1:14" x14ac:dyDescent="0.25">
      <c r="A1534" s="1">
        <v>41796</v>
      </c>
      <c r="B1534">
        <v>23.056069999999998</v>
      </c>
      <c r="C1534">
        <f t="shared" si="276"/>
        <v>-2.7496965567200826E-3</v>
      </c>
      <c r="D1534">
        <f t="shared" si="277"/>
        <v>-3.8907695897366489E-3</v>
      </c>
      <c r="E1534">
        <f t="shared" si="278"/>
        <v>1.5138088000419492E-5</v>
      </c>
      <c r="F1534">
        <f t="shared" si="286"/>
        <v>7.7422865325171037E-6</v>
      </c>
      <c r="G1534">
        <f t="shared" si="287"/>
        <v>1.2690705667718294E-4</v>
      </c>
      <c r="H1534">
        <f t="shared" si="279"/>
        <v>3.5074468349074679</v>
      </c>
      <c r="I1534">
        <f t="shared" si="280"/>
        <v>3.4475042327710894</v>
      </c>
      <c r="J1534">
        <f t="shared" si="281"/>
        <v>-0.25637360475091781</v>
      </c>
      <c r="K1534">
        <f t="shared" si="282"/>
        <v>0.77385279969566034</v>
      </c>
      <c r="L1534">
        <f t="shared" si="283"/>
        <v>3.6128549329575019</v>
      </c>
      <c r="M1534" s="2">
        <f t="shared" si="284"/>
        <v>2.7824964568741329E-3</v>
      </c>
      <c r="N1534" s="2">
        <f t="shared" si="285"/>
        <v>1.1516332537614572E-2</v>
      </c>
    </row>
    <row r="1535" spans="1:14" x14ac:dyDescent="0.25">
      <c r="A1535" s="1">
        <v>41799</v>
      </c>
      <c r="B1535">
        <v>23.424999</v>
      </c>
      <c r="C1535">
        <f t="shared" si="276"/>
        <v>1.600138271613516E-2</v>
      </c>
      <c r="D1535">
        <f t="shared" si="277"/>
        <v>1.4860309683118593E-2</v>
      </c>
      <c r="E1535">
        <f t="shared" si="278"/>
        <v>2.2082880387818823E-4</v>
      </c>
      <c r="F1535">
        <f t="shared" si="286"/>
        <v>1.5138088000419492E-5</v>
      </c>
      <c r="G1535">
        <f t="shared" si="287"/>
        <v>1.2500210485911798E-4</v>
      </c>
      <c r="H1535">
        <f t="shared" si="279"/>
        <v>2.6913511160302006</v>
      </c>
      <c r="I1535">
        <f t="shared" si="280"/>
        <v>2.471307496202626</v>
      </c>
      <c r="J1535">
        <f t="shared" si="281"/>
        <v>-1.4394824567525228</v>
      </c>
      <c r="K1535">
        <f t="shared" si="282"/>
        <v>0.23705041077991237</v>
      </c>
      <c r="L1535">
        <f t="shared" si="283"/>
        <v>2.4373082836129081</v>
      </c>
      <c r="M1535" s="2">
        <f t="shared" si="284"/>
        <v>3.8907695897366489E-3</v>
      </c>
      <c r="N1535" s="2">
        <f t="shared" si="285"/>
        <v>1.1265303221715026E-2</v>
      </c>
    </row>
    <row r="1536" spans="1:14" x14ac:dyDescent="0.25">
      <c r="A1536" s="1">
        <v>41800</v>
      </c>
      <c r="B1536">
        <v>23.5625</v>
      </c>
      <c r="C1536">
        <f t="shared" si="276"/>
        <v>5.8698401652013121E-3</v>
      </c>
      <c r="D1536">
        <f t="shared" si="277"/>
        <v>4.7287671321847458E-3</v>
      </c>
      <c r="E1536">
        <f t="shared" si="278"/>
        <v>2.2361238590430746E-5</v>
      </c>
      <c r="F1536">
        <f t="shared" si="286"/>
        <v>2.2082880387818823E-4</v>
      </c>
      <c r="G1536">
        <f t="shared" si="287"/>
        <v>1.2657533165844647E-4</v>
      </c>
      <c r="H1536">
        <f t="shared" si="279"/>
        <v>3.480066186655888</v>
      </c>
      <c r="I1536">
        <f t="shared" si="280"/>
        <v>3.3738757295783572</v>
      </c>
      <c r="J1536">
        <f t="shared" si="281"/>
        <v>-0.32965432497843694</v>
      </c>
      <c r="K1536">
        <f t="shared" si="282"/>
        <v>0.71917229036646924</v>
      </c>
      <c r="L1536">
        <f t="shared" si="283"/>
        <v>3.5408828843512645</v>
      </c>
      <c r="M1536" s="2">
        <f t="shared" si="284"/>
        <v>1.4860309683118593E-2</v>
      </c>
      <c r="N1536" s="2">
        <f t="shared" si="285"/>
        <v>1.1180434019264099E-2</v>
      </c>
    </row>
    <row r="1537" spans="1:14" x14ac:dyDescent="0.25">
      <c r="A1537" s="1">
        <v>41801</v>
      </c>
      <c r="B1537">
        <v>23.465</v>
      </c>
      <c r="C1537">
        <f t="shared" si="276"/>
        <v>-4.1379310344827891E-3</v>
      </c>
      <c r="D1537">
        <f t="shared" si="277"/>
        <v>-5.2790040674993554E-3</v>
      </c>
      <c r="E1537">
        <f t="shared" si="278"/>
        <v>2.7867883944674739E-5</v>
      </c>
      <c r="F1537">
        <f t="shared" si="286"/>
        <v>2.2361238590430746E-5</v>
      </c>
      <c r="G1537">
        <f t="shared" si="287"/>
        <v>1.2221849356013157E-4</v>
      </c>
      <c r="H1537">
        <f t="shared" si="279"/>
        <v>3.4719031010461463</v>
      </c>
      <c r="I1537">
        <f t="shared" si="280"/>
        <v>3.3341917433920951</v>
      </c>
      <c r="J1537">
        <f t="shared" si="281"/>
        <v>-0.38815100280712694</v>
      </c>
      <c r="K1537">
        <f t="shared" si="282"/>
        <v>0.67830990883001985</v>
      </c>
      <c r="L1537">
        <f t="shared" si="283"/>
        <v>3.49989983870024</v>
      </c>
      <c r="M1537" s="2">
        <f t="shared" si="284"/>
        <v>4.7287671321847458E-3</v>
      </c>
      <c r="N1537" s="2">
        <f t="shared" si="285"/>
        <v>1.1250570281476689E-2</v>
      </c>
    </row>
    <row r="1538" spans="1:14" x14ac:dyDescent="0.25">
      <c r="A1538" s="1">
        <v>41802</v>
      </c>
      <c r="B1538">
        <v>23.072500000000002</v>
      </c>
      <c r="C1538">
        <f t="shared" si="276"/>
        <v>-1.6727040272746518E-2</v>
      </c>
      <c r="D1538">
        <f t="shared" si="277"/>
        <v>-1.7868113305763086E-2</v>
      </c>
      <c r="E1538">
        <f t="shared" si="278"/>
        <v>3.1926947310758784E-4</v>
      </c>
      <c r="F1538">
        <f t="shared" si="286"/>
        <v>2.7867883944674739E-5</v>
      </c>
      <c r="G1538">
        <f t="shared" si="287"/>
        <v>1.2368840153603782E-4</v>
      </c>
      <c r="H1538">
        <f t="shared" si="279"/>
        <v>2.2893138945941565</v>
      </c>
      <c r="I1538">
        <f t="shared" si="280"/>
        <v>2.199101493955494</v>
      </c>
      <c r="J1538">
        <f t="shared" si="281"/>
        <v>-1.834987813084078</v>
      </c>
      <c r="K1538">
        <f t="shared" si="282"/>
        <v>0.15961544697629712</v>
      </c>
      <c r="L1538">
        <f t="shared" si="283"/>
        <v>2.0470854592195176</v>
      </c>
      <c r="M1538" s="2">
        <f t="shared" si="284"/>
        <v>5.2790040674993554E-3</v>
      </c>
      <c r="N1538" s="2">
        <f t="shared" si="285"/>
        <v>1.1055247331477102E-2</v>
      </c>
    </row>
    <row r="1539" spans="1:14" x14ac:dyDescent="0.25">
      <c r="A1539" s="1">
        <v>41803</v>
      </c>
      <c r="B1539">
        <v>22.82</v>
      </c>
      <c r="C1539">
        <f t="shared" si="276"/>
        <v>-1.0943764221475805E-2</v>
      </c>
      <c r="D1539">
        <f t="shared" si="277"/>
        <v>-1.2084837254492371E-2</v>
      </c>
      <c r="E1539">
        <f t="shared" si="278"/>
        <v>1.4604329146756671E-4</v>
      </c>
      <c r="F1539">
        <f t="shared" si="286"/>
        <v>3.1926947310758784E-4</v>
      </c>
      <c r="G1539">
        <f t="shared" si="287"/>
        <v>1.8545181059838003E-4</v>
      </c>
      <c r="H1539">
        <f t="shared" si="279"/>
        <v>2.9836692374845759</v>
      </c>
      <c r="I1539">
        <f t="shared" si="280"/>
        <v>2.7157986258724511</v>
      </c>
      <c r="J1539">
        <f t="shared" si="281"/>
        <v>-0.85819201987601312</v>
      </c>
      <c r="K1539">
        <f t="shared" si="282"/>
        <v>0.42392784298324299</v>
      </c>
      <c r="L1539">
        <f t="shared" si="283"/>
        <v>2.8213664749272964</v>
      </c>
      <c r="M1539" s="2">
        <f t="shared" si="284"/>
        <v>1.7868113305763086E-2</v>
      </c>
      <c r="N1539" s="2">
        <f t="shared" si="285"/>
        <v>1.112152874096173E-2</v>
      </c>
    </row>
    <row r="1540" spans="1:14" x14ac:dyDescent="0.25">
      <c r="A1540" s="1">
        <v>41806</v>
      </c>
      <c r="B1540">
        <v>23.049999</v>
      </c>
      <c r="C1540">
        <f t="shared" si="276"/>
        <v>1.0078834355828237E-2</v>
      </c>
      <c r="D1540">
        <f t="shared" si="277"/>
        <v>8.9377613228116704E-3</v>
      </c>
      <c r="E1540">
        <f t="shared" si="278"/>
        <v>7.9883577463548219E-5</v>
      </c>
      <c r="F1540">
        <f t="shared" si="286"/>
        <v>1.4604329146756671E-4</v>
      </c>
      <c r="G1540">
        <f t="shared" si="287"/>
        <v>2.016081207947474E-4</v>
      </c>
      <c r="H1540">
        <f t="shared" si="279"/>
        <v>3.1375378656340729</v>
      </c>
      <c r="I1540">
        <f t="shared" si="280"/>
        <v>2.9319756169899152</v>
      </c>
      <c r="J1540">
        <f t="shared" si="281"/>
        <v>-0.55287400301765133</v>
      </c>
      <c r="K1540">
        <f t="shared" si="282"/>
        <v>0.57529403537531076</v>
      </c>
      <c r="L1540">
        <f t="shared" si="283"/>
        <v>3.0849191168115642</v>
      </c>
      <c r="M1540" s="2">
        <f t="shared" si="284"/>
        <v>1.2084837254492371E-2</v>
      </c>
      <c r="N1540" s="2">
        <f t="shared" si="285"/>
        <v>1.3618069268379421E-2</v>
      </c>
    </row>
    <row r="1541" spans="1:14" x14ac:dyDescent="0.25">
      <c r="A1541" s="1">
        <v>41807</v>
      </c>
      <c r="B1541">
        <v>23.02</v>
      </c>
      <c r="C1541">
        <f t="shared" si="276"/>
        <v>-1.3014751106931177E-3</v>
      </c>
      <c r="D1541">
        <f t="shared" si="277"/>
        <v>-2.442548143709684E-3</v>
      </c>
      <c r="E1541">
        <f t="shared" si="278"/>
        <v>5.9660414343396232E-6</v>
      </c>
      <c r="F1541">
        <f t="shared" si="286"/>
        <v>7.9883577463548219E-5</v>
      </c>
      <c r="G1541">
        <f t="shared" si="287"/>
        <v>1.8720134900824232E-4</v>
      </c>
      <c r="H1541">
        <f t="shared" si="279"/>
        <v>3.356789535750107</v>
      </c>
      <c r="I1541">
        <f t="shared" si="280"/>
        <v>3.4199949867749457</v>
      </c>
      <c r="J1541">
        <f t="shared" si="281"/>
        <v>-0.11013681965667593</v>
      </c>
      <c r="K1541">
        <f t="shared" si="282"/>
        <v>0.89571157596215256</v>
      </c>
      <c r="L1541">
        <f t="shared" si="283"/>
        <v>3.5647268235964225</v>
      </c>
      <c r="M1541" s="2">
        <f t="shared" si="284"/>
        <v>8.9377613228116704E-3</v>
      </c>
      <c r="N1541" s="2">
        <f t="shared" si="285"/>
        <v>1.41988774484023E-2</v>
      </c>
    </row>
    <row r="1542" spans="1:14" x14ac:dyDescent="0.25">
      <c r="A1542" s="1">
        <v>41808</v>
      </c>
      <c r="B1542">
        <v>23.045000000000002</v>
      </c>
      <c r="C1542">
        <f t="shared" si="276"/>
        <v>1.0860121633362585E-3</v>
      </c>
      <c r="D1542">
        <f t="shared" si="277"/>
        <v>-5.5060869680308025E-5</v>
      </c>
      <c r="E1542">
        <f t="shared" si="278"/>
        <v>3.0316993699518635E-9</v>
      </c>
      <c r="F1542">
        <f t="shared" si="286"/>
        <v>5.9660414343396232E-6</v>
      </c>
      <c r="G1542">
        <f t="shared" si="287"/>
        <v>1.7399155977980269E-4</v>
      </c>
      <c r="H1542">
        <f t="shared" si="279"/>
        <v>3.4093046380623639</v>
      </c>
      <c r="I1542">
        <f t="shared" si="280"/>
        <v>3.630930447909706</v>
      </c>
      <c r="J1542">
        <f t="shared" si="281"/>
        <v>-8.9869668644584791E-4</v>
      </c>
      <c r="K1542">
        <f t="shared" si="282"/>
        <v>0.99910170702047552</v>
      </c>
      <c r="L1542">
        <f t="shared" si="283"/>
        <v>3.7105539361830226</v>
      </c>
      <c r="M1542" s="2">
        <f t="shared" si="284"/>
        <v>2.442548143709684E-3</v>
      </c>
      <c r="N1542" s="2">
        <f t="shared" si="285"/>
        <v>1.3682154399371552E-2</v>
      </c>
    </row>
    <row r="1543" spans="1:14" x14ac:dyDescent="0.25">
      <c r="A1543" s="1">
        <v>41809</v>
      </c>
      <c r="B1543">
        <v>22.965</v>
      </c>
      <c r="C1543">
        <f t="shared" si="276"/>
        <v>-3.4714688652637271E-3</v>
      </c>
      <c r="D1543">
        <f t="shared" si="277"/>
        <v>-4.6125418982802934E-3</v>
      </c>
      <c r="E1543">
        <f t="shared" si="278"/>
        <v>2.1275542763391173E-5</v>
      </c>
      <c r="F1543">
        <f t="shared" si="286"/>
        <v>3.0316993699518635E-9</v>
      </c>
      <c r="G1543">
        <f t="shared" si="287"/>
        <v>1.616026824368387E-4</v>
      </c>
      <c r="H1543">
        <f t="shared" si="279"/>
        <v>3.3804196726534164</v>
      </c>
      <c r="I1543">
        <f t="shared" si="280"/>
        <v>3.3091969879545693</v>
      </c>
      <c r="J1543">
        <f t="shared" si="281"/>
        <v>-0.2730875081551456</v>
      </c>
      <c r="K1543">
        <f t="shared" si="282"/>
        <v>0.76102618871721073</v>
      </c>
      <c r="L1543">
        <f t="shared" si="283"/>
        <v>3.4752981476334757</v>
      </c>
      <c r="M1543" s="2">
        <f t="shared" si="284"/>
        <v>5.5060869680308025E-5</v>
      </c>
      <c r="N1543" s="2">
        <f t="shared" si="285"/>
        <v>1.3190586028672216E-2</v>
      </c>
    </row>
    <row r="1544" spans="1:14" x14ac:dyDescent="0.25">
      <c r="A1544" s="1">
        <v>41810</v>
      </c>
      <c r="B1544">
        <v>22.727501</v>
      </c>
      <c r="C1544">
        <f t="shared" si="276"/>
        <v>-1.034178097104288E-2</v>
      </c>
      <c r="D1544">
        <f t="shared" si="277"/>
        <v>-1.1482854004059446E-2</v>
      </c>
      <c r="E1544">
        <f t="shared" si="278"/>
        <v>1.3185593607854405E-4</v>
      </c>
      <c r="F1544">
        <f t="shared" si="286"/>
        <v>2.1275542763391173E-5</v>
      </c>
      <c r="G1544">
        <f t="shared" si="287"/>
        <v>1.555634192862351E-4</v>
      </c>
      <c r="H1544">
        <f t="shared" si="279"/>
        <v>3.0414887735591409</v>
      </c>
      <c r="I1544">
        <f t="shared" si="280"/>
        <v>2.7704280774964243</v>
      </c>
      <c r="J1544">
        <f t="shared" si="281"/>
        <v>-0.89956391834903815</v>
      </c>
      <c r="K1544">
        <f t="shared" si="282"/>
        <v>0.40674699597277797</v>
      </c>
      <c r="L1544">
        <f t="shared" si="283"/>
        <v>2.8678653652612485</v>
      </c>
      <c r="M1544" s="2">
        <f t="shared" si="284"/>
        <v>4.6125418982802934E-3</v>
      </c>
      <c r="N1544" s="2">
        <f t="shared" si="285"/>
        <v>1.2712304371625103E-2</v>
      </c>
    </row>
    <row r="1545" spans="1:14" x14ac:dyDescent="0.25">
      <c r="A1545" s="1">
        <v>41813</v>
      </c>
      <c r="B1545">
        <v>22.7075</v>
      </c>
      <c r="C1545">
        <f t="shared" si="276"/>
        <v>-8.8003516092682865E-4</v>
      </c>
      <c r="D1545">
        <f t="shared" si="277"/>
        <v>-2.021108193943395E-3</v>
      </c>
      <c r="E1545">
        <f t="shared" si="278"/>
        <v>4.0848783316251314E-6</v>
      </c>
      <c r="F1545">
        <f t="shared" si="286"/>
        <v>1.3185593607854405E-4</v>
      </c>
      <c r="G1545">
        <f t="shared" si="287"/>
        <v>1.7343267117525736E-4</v>
      </c>
      <c r="H1545">
        <f t="shared" si="279"/>
        <v>3.3991454612348719</v>
      </c>
      <c r="I1545">
        <f t="shared" si="280"/>
        <v>3.4832431509128599</v>
      </c>
      <c r="J1545">
        <f t="shared" si="281"/>
        <v>-9.0753175893870913E-2</v>
      </c>
      <c r="K1545">
        <f t="shared" si="282"/>
        <v>0.91324309349342303</v>
      </c>
      <c r="L1545">
        <f t="shared" si="283"/>
        <v>3.6223081216479107</v>
      </c>
      <c r="M1545" s="2">
        <f t="shared" si="284"/>
        <v>1.1482854004059446E-2</v>
      </c>
      <c r="N1545" s="2">
        <f t="shared" si="285"/>
        <v>1.2472506535826513E-2</v>
      </c>
    </row>
    <row r="1546" spans="1:14" x14ac:dyDescent="0.25">
      <c r="A1546" s="1">
        <v>41814</v>
      </c>
      <c r="B1546">
        <v>22.57</v>
      </c>
      <c r="C1546">
        <f t="shared" si="276"/>
        <v>-6.0552680832324235E-3</v>
      </c>
      <c r="D1546">
        <f t="shared" si="277"/>
        <v>-7.1963411162489898E-3</v>
      </c>
      <c r="E1546">
        <f t="shared" si="278"/>
        <v>5.1787325461415756E-5</v>
      </c>
      <c r="F1546">
        <f t="shared" si="286"/>
        <v>4.0848783316251314E-6</v>
      </c>
      <c r="G1546">
        <f t="shared" si="287"/>
        <v>1.6197870349608909E-4</v>
      </c>
      <c r="H1546">
        <f t="shared" si="279"/>
        <v>3.285225873194245</v>
      </c>
      <c r="I1546">
        <f t="shared" si="280"/>
        <v>3.1054405419406819</v>
      </c>
      <c r="J1546">
        <f t="shared" si="281"/>
        <v>-0.48191917442245602</v>
      </c>
      <c r="K1546">
        <f t="shared" si="282"/>
        <v>0.61759697737980979</v>
      </c>
      <c r="L1546">
        <f t="shared" si="283"/>
        <v>3.2653044206146666</v>
      </c>
      <c r="M1546" s="2">
        <f t="shared" si="284"/>
        <v>2.021108193943395E-3</v>
      </c>
      <c r="N1546" s="2">
        <f t="shared" si="285"/>
        <v>1.3169383857085241E-2</v>
      </c>
    </row>
    <row r="1547" spans="1:14" x14ac:dyDescent="0.25">
      <c r="A1547" s="1">
        <v>41815</v>
      </c>
      <c r="B1547">
        <v>22.59</v>
      </c>
      <c r="C1547">
        <f t="shared" si="276"/>
        <v>8.8613203367304827E-4</v>
      </c>
      <c r="D1547">
        <f t="shared" si="277"/>
        <v>-2.5494099934351825E-4</v>
      </c>
      <c r="E1547">
        <f t="shared" si="278"/>
        <v>6.4994913146271773E-8</v>
      </c>
      <c r="F1547">
        <f t="shared" si="286"/>
        <v>5.1787325461415756E-5</v>
      </c>
      <c r="G1547">
        <f t="shared" si="287"/>
        <v>1.6221796418391371E-4</v>
      </c>
      <c r="H1547">
        <f t="shared" si="279"/>
        <v>3.4441459693118581</v>
      </c>
      <c r="I1547">
        <f t="shared" si="280"/>
        <v>3.6501210586148773</v>
      </c>
      <c r="J1547">
        <f t="shared" si="281"/>
        <v>-6.6874385555066793E-3</v>
      </c>
      <c r="K1547">
        <f t="shared" si="282"/>
        <v>0.99333487259918063</v>
      </c>
      <c r="L1547">
        <f t="shared" si="283"/>
        <v>3.739798145406501</v>
      </c>
      <c r="M1547" s="2">
        <f t="shared" si="284"/>
        <v>7.1963411162489898E-3</v>
      </c>
      <c r="N1547" s="2">
        <f t="shared" si="285"/>
        <v>1.2727085428175969E-2</v>
      </c>
    </row>
    <row r="1548" spans="1:14" x14ac:dyDescent="0.25">
      <c r="A1548" s="1">
        <v>41816</v>
      </c>
      <c r="B1548">
        <v>22.725000000000001</v>
      </c>
      <c r="C1548">
        <f t="shared" si="276"/>
        <v>5.9760956175298752E-3</v>
      </c>
      <c r="D1548">
        <f t="shared" si="277"/>
        <v>4.8350225845133089E-3</v>
      </c>
      <c r="E1548">
        <f t="shared" si="278"/>
        <v>2.3377443392753757E-5</v>
      </c>
      <c r="F1548">
        <f t="shared" si="286"/>
        <v>6.4994913146271773E-8</v>
      </c>
      <c r="G1548">
        <f t="shared" si="287"/>
        <v>1.5167745376034832E-4</v>
      </c>
      <c r="H1548">
        <f t="shared" si="279"/>
        <v>3.4008756063581922</v>
      </c>
      <c r="I1548">
        <f t="shared" si="280"/>
        <v>3.3111410943656829</v>
      </c>
      <c r="J1548">
        <f t="shared" si="281"/>
        <v>-0.30207612490166058</v>
      </c>
      <c r="K1548">
        <f t="shared" si="282"/>
        <v>0.73928178499422614</v>
      </c>
      <c r="L1548">
        <f t="shared" si="283"/>
        <v>3.4780017777563694</v>
      </c>
      <c r="M1548" s="2">
        <f t="shared" si="284"/>
        <v>2.5494099934351825E-4</v>
      </c>
      <c r="N1548" s="2">
        <f t="shared" si="285"/>
        <v>1.2736481624998078E-2</v>
      </c>
    </row>
    <row r="1549" spans="1:14" x14ac:dyDescent="0.25">
      <c r="A1549" s="1">
        <v>41817</v>
      </c>
      <c r="B1549">
        <v>22.995000999999998</v>
      </c>
      <c r="C1549">
        <f t="shared" si="276"/>
        <v>1.1881232123212238E-2</v>
      </c>
      <c r="D1549">
        <f t="shared" si="277"/>
        <v>1.0740159090195671E-2</v>
      </c>
      <c r="E1549">
        <f t="shared" si="278"/>
        <v>1.1535101728271271E-4</v>
      </c>
      <c r="F1549">
        <f t="shared" si="286"/>
        <v>2.3377443392753757E-5</v>
      </c>
      <c r="G1549">
        <f t="shared" si="287"/>
        <v>1.4343631543112958E-4</v>
      </c>
      <c r="H1549">
        <f t="shared" si="279"/>
        <v>3.1037728048295534</v>
      </c>
      <c r="I1549">
        <f t="shared" si="280"/>
        <v>2.8348923562425017</v>
      </c>
      <c r="J1549">
        <f t="shared" si="281"/>
        <v>-0.8697959893976529</v>
      </c>
      <c r="K1549">
        <f t="shared" si="282"/>
        <v>0.41903702852459818</v>
      </c>
      <c r="L1549">
        <f t="shared" si="283"/>
        <v>2.9382144680902389</v>
      </c>
      <c r="M1549" s="2">
        <f t="shared" si="284"/>
        <v>4.8350225845133089E-3</v>
      </c>
      <c r="N1549" s="2">
        <f t="shared" si="285"/>
        <v>1.2315740081714469E-2</v>
      </c>
    </row>
    <row r="1550" spans="1:14" x14ac:dyDescent="0.25">
      <c r="A1550" s="1">
        <v>41820</v>
      </c>
      <c r="B1550">
        <v>23.232500000000002</v>
      </c>
      <c r="C1550">
        <f t="shared" si="276"/>
        <v>1.0328288309272127E-2</v>
      </c>
      <c r="D1550">
        <f t="shared" si="277"/>
        <v>9.1872152762555604E-3</v>
      </c>
      <c r="E1550">
        <f t="shared" si="278"/>
        <v>8.4404924532263532E-5</v>
      </c>
      <c r="F1550">
        <f t="shared" si="286"/>
        <v>1.1535101728271271E-4</v>
      </c>
      <c r="G1550">
        <f t="shared" si="287"/>
        <v>1.391144085665358E-4</v>
      </c>
      <c r="H1550">
        <f t="shared" si="279"/>
        <v>3.2178032651878796</v>
      </c>
      <c r="I1550">
        <f t="shared" si="280"/>
        <v>2.9680308260628774</v>
      </c>
      <c r="J1550">
        <f t="shared" si="281"/>
        <v>-0.72624647181264024</v>
      </c>
      <c r="K1550">
        <f t="shared" si="282"/>
        <v>0.48372124812131184</v>
      </c>
      <c r="L1550">
        <f t="shared" si="283"/>
        <v>3.0970612176715533</v>
      </c>
      <c r="M1550" s="2">
        <f t="shared" si="284"/>
        <v>1.0740159090195671E-2</v>
      </c>
      <c r="N1550" s="2">
        <f t="shared" si="285"/>
        <v>1.1976490113181306E-2</v>
      </c>
    </row>
    <row r="1551" spans="1:14" x14ac:dyDescent="0.25">
      <c r="A1551" s="1">
        <v>41821</v>
      </c>
      <c r="B1551">
        <v>23.379999000000002</v>
      </c>
      <c r="C1551">
        <f t="shared" si="276"/>
        <v>6.3488216937479525E-3</v>
      </c>
      <c r="D1551">
        <f t="shared" si="277"/>
        <v>5.2077486607313862E-3</v>
      </c>
      <c r="E1551">
        <f t="shared" si="278"/>
        <v>2.7120646113349548E-5</v>
      </c>
      <c r="F1551">
        <f t="shared" si="286"/>
        <v>8.4404924532263532E-5</v>
      </c>
      <c r="G1551">
        <f t="shared" si="287"/>
        <v>1.3457988128465364E-4</v>
      </c>
      <c r="H1551">
        <f t="shared" si="279"/>
        <v>3.4369773750844677</v>
      </c>
      <c r="I1551">
        <f t="shared" si="280"/>
        <v>3.3146184426645733</v>
      </c>
      <c r="J1551">
        <f t="shared" si="281"/>
        <v>-0.35863965959880023</v>
      </c>
      <c r="K1551">
        <f t="shared" si="282"/>
        <v>0.69862604919125404</v>
      </c>
      <c r="L1551">
        <f t="shared" si="283"/>
        <v>3.4812374009621259</v>
      </c>
      <c r="M1551" s="2">
        <f t="shared" si="284"/>
        <v>9.1872152762555604E-3</v>
      </c>
      <c r="N1551" s="2">
        <f t="shared" si="285"/>
        <v>1.1794677128541323E-2</v>
      </c>
    </row>
    <row r="1552" spans="1:14" x14ac:dyDescent="0.25">
      <c r="A1552" s="1">
        <v>41822</v>
      </c>
      <c r="B1552">
        <v>23.370000999999998</v>
      </c>
      <c r="C1552">
        <f t="shared" si="276"/>
        <v>-4.2763047166949342E-4</v>
      </c>
      <c r="D1552">
        <f t="shared" si="277"/>
        <v>-1.5687035046860599E-3</v>
      </c>
      <c r="E1552">
        <f t="shared" si="278"/>
        <v>2.4608306856143272E-6</v>
      </c>
      <c r="F1552">
        <f t="shared" si="286"/>
        <v>2.7120646113349548E-5</v>
      </c>
      <c r="G1552">
        <f t="shared" si="287"/>
        <v>1.2911146398081501E-4</v>
      </c>
      <c r="H1552">
        <f t="shared" si="279"/>
        <v>3.5489488301703314</v>
      </c>
      <c r="I1552">
        <f t="shared" si="280"/>
        <v>3.646213041625872</v>
      </c>
      <c r="J1552">
        <f t="shared" si="281"/>
        <v>-7.9252276761424947E-2</v>
      </c>
      <c r="K1552">
        <f t="shared" si="282"/>
        <v>0.92380684004764513</v>
      </c>
      <c r="L1552">
        <f t="shared" si="283"/>
        <v>3.7813657050497933</v>
      </c>
      <c r="M1552" s="2">
        <f t="shared" si="284"/>
        <v>5.2077486607313862E-3</v>
      </c>
      <c r="N1552" s="2">
        <f t="shared" si="285"/>
        <v>1.1600856920273331E-2</v>
      </c>
    </row>
    <row r="1553" spans="1:14" x14ac:dyDescent="0.25">
      <c r="A1553" s="1">
        <v>41823</v>
      </c>
      <c r="B1553">
        <v>23.5075</v>
      </c>
      <c r="C1553">
        <f t="shared" si="276"/>
        <v>5.8835684260347687E-3</v>
      </c>
      <c r="D1553">
        <f t="shared" si="277"/>
        <v>4.7424953930182024E-3</v>
      </c>
      <c r="E1553">
        <f t="shared" si="278"/>
        <v>2.2491262552798874E-5</v>
      </c>
      <c r="F1553">
        <f t="shared" si="286"/>
        <v>2.4608306856143272E-6</v>
      </c>
      <c r="G1553">
        <f t="shared" si="287"/>
        <v>1.242298429879161E-4</v>
      </c>
      <c r="H1553">
        <f t="shared" si="279"/>
        <v>3.4872272503385111</v>
      </c>
      <c r="I1553">
        <f t="shared" si="280"/>
        <v>3.3780468884200547</v>
      </c>
      <c r="J1553">
        <f t="shared" si="281"/>
        <v>-0.33486574281003695</v>
      </c>
      <c r="K1553">
        <f t="shared" si="282"/>
        <v>0.71543413208117768</v>
      </c>
      <c r="L1553">
        <f t="shared" si="283"/>
        <v>3.5450235744008296</v>
      </c>
      <c r="M1553" s="2">
        <f t="shared" si="284"/>
        <v>1.5687035046860599E-3</v>
      </c>
      <c r="N1553" s="2">
        <f t="shared" si="285"/>
        <v>1.1362722560232429E-2</v>
      </c>
    </row>
    <row r="1554" spans="1:14" x14ac:dyDescent="0.25">
      <c r="A1554" s="1">
        <v>41827</v>
      </c>
      <c r="B1554">
        <v>23.9925</v>
      </c>
      <c r="C1554">
        <f t="shared" si="276"/>
        <v>2.0631713282994735E-2</v>
      </c>
      <c r="D1554">
        <f t="shared" si="277"/>
        <v>1.9490640249978167E-2</v>
      </c>
      <c r="E1554">
        <f t="shared" si="278"/>
        <v>3.7988505735406898E-4</v>
      </c>
      <c r="F1554">
        <f t="shared" si="286"/>
        <v>2.2491262552798874E-5</v>
      </c>
      <c r="G1554">
        <f t="shared" si="287"/>
        <v>1.2024238969851874E-4</v>
      </c>
      <c r="H1554">
        <f t="shared" si="279"/>
        <v>2.0143983152157339</v>
      </c>
      <c r="I1554">
        <f t="shared" si="280"/>
        <v>2.0424036433257458</v>
      </c>
      <c r="J1554">
        <f t="shared" si="281"/>
        <v>-2.0884158164333404</v>
      </c>
      <c r="K1554">
        <f t="shared" si="282"/>
        <v>0.12388323423235587</v>
      </c>
      <c r="L1554">
        <f t="shared" si="283"/>
        <v>1.807785402122458</v>
      </c>
      <c r="M1554" s="2">
        <f t="shared" si="284"/>
        <v>4.7424953930182024E-3</v>
      </c>
      <c r="N1554" s="2">
        <f t="shared" si="285"/>
        <v>1.1145844202567885E-2</v>
      </c>
    </row>
    <row r="1555" spans="1:14" x14ac:dyDescent="0.25">
      <c r="A1555" s="1">
        <v>41828</v>
      </c>
      <c r="B1555">
        <v>23.837499999999999</v>
      </c>
      <c r="C1555">
        <f t="shared" si="276"/>
        <v>-6.4603521933938035E-3</v>
      </c>
      <c r="D1555">
        <f t="shared" si="277"/>
        <v>-7.6014252264103698E-3</v>
      </c>
      <c r="E1555">
        <f t="shared" si="278"/>
        <v>5.7781665472707939E-5</v>
      </c>
      <c r="F1555">
        <f t="shared" si="286"/>
        <v>3.7988505735406898E-4</v>
      </c>
      <c r="G1555">
        <f t="shared" si="287"/>
        <v>1.2711357657636994E-4</v>
      </c>
      <c r="H1555">
        <f t="shared" si="279"/>
        <v>3.3389926391447351</v>
      </c>
      <c r="I1555">
        <f t="shared" si="280"/>
        <v>3.1178515971722596</v>
      </c>
      <c r="J1555">
        <f t="shared" si="281"/>
        <v>-0.60368504668106382</v>
      </c>
      <c r="K1555">
        <f t="shared" si="282"/>
        <v>0.54679296133566213</v>
      </c>
      <c r="L1555">
        <f t="shared" si="283"/>
        <v>3.2647304864220077</v>
      </c>
      <c r="M1555" s="2">
        <f t="shared" si="284"/>
        <v>1.9490640249978167E-2</v>
      </c>
      <c r="N1555" s="2">
        <f t="shared" si="285"/>
        <v>1.0965509094361225E-2</v>
      </c>
    </row>
    <row r="1556" spans="1:14" x14ac:dyDescent="0.25">
      <c r="A1556" s="1">
        <v>41829</v>
      </c>
      <c r="B1556">
        <v>23.8475</v>
      </c>
      <c r="C1556">
        <f t="shared" si="276"/>
        <v>4.1950707918192442E-4</v>
      </c>
      <c r="D1556">
        <f t="shared" si="277"/>
        <v>-7.215659538346421E-4</v>
      </c>
      <c r="E1556">
        <f t="shared" si="278"/>
        <v>5.2065742573329684E-7</v>
      </c>
      <c r="F1556">
        <f t="shared" si="286"/>
        <v>5.7781665472707939E-5</v>
      </c>
      <c r="G1556">
        <f t="shared" si="287"/>
        <v>1.3403328710204758E-4</v>
      </c>
      <c r="H1556">
        <f t="shared" si="279"/>
        <v>3.5378303865146918</v>
      </c>
      <c r="I1556">
        <f t="shared" si="280"/>
        <v>3.7032379445830665</v>
      </c>
      <c r="J1556">
        <f t="shared" si="281"/>
        <v>-2.8629150511052422E-2</v>
      </c>
      <c r="K1556">
        <f t="shared" si="282"/>
        <v>0.97177678057340011</v>
      </c>
      <c r="L1556">
        <f t="shared" si="283"/>
        <v>3.8132827877154818</v>
      </c>
      <c r="M1556" s="2">
        <f t="shared" si="284"/>
        <v>7.6014252264103698E-3</v>
      </c>
      <c r="N1556" s="2">
        <f t="shared" si="285"/>
        <v>1.1274465689174363E-2</v>
      </c>
    </row>
    <row r="1557" spans="1:14" x14ac:dyDescent="0.25">
      <c r="A1557" s="1">
        <v>41830</v>
      </c>
      <c r="B1557">
        <v>23.76</v>
      </c>
      <c r="C1557">
        <f t="shared" si="276"/>
        <v>-3.6691477094034086E-3</v>
      </c>
      <c r="D1557">
        <f t="shared" si="277"/>
        <v>-4.8102207424199749E-3</v>
      </c>
      <c r="E1557">
        <f t="shared" si="278"/>
        <v>2.3138223590807376E-5</v>
      </c>
      <c r="F1557">
        <f t="shared" si="286"/>
        <v>5.2065742573329684E-7</v>
      </c>
      <c r="G1557">
        <f t="shared" si="287"/>
        <v>1.2798139210367298E-4</v>
      </c>
      <c r="H1557">
        <f t="shared" si="279"/>
        <v>3.4724774789294703</v>
      </c>
      <c r="I1557">
        <f t="shared" si="280"/>
        <v>3.3634672880374521</v>
      </c>
      <c r="J1557">
        <f t="shared" si="281"/>
        <v>-0.33456739169002531</v>
      </c>
      <c r="K1557">
        <f t="shared" si="282"/>
        <v>0.71564761450055459</v>
      </c>
      <c r="L1557">
        <f t="shared" si="283"/>
        <v>3.5304461971112868</v>
      </c>
      <c r="M1557" s="2">
        <f t="shared" si="284"/>
        <v>7.215659538346421E-4</v>
      </c>
      <c r="N1557" s="2">
        <f t="shared" si="285"/>
        <v>1.157727459733281E-2</v>
      </c>
    </row>
    <row r="1558" spans="1:14" x14ac:dyDescent="0.25">
      <c r="A1558" s="1">
        <v>41831</v>
      </c>
      <c r="B1558">
        <v>23.805</v>
      </c>
      <c r="C1558">
        <f t="shared" si="276"/>
        <v>1.8939393939392257E-3</v>
      </c>
      <c r="D1558">
        <f t="shared" si="277"/>
        <v>7.528663609226592E-4</v>
      </c>
      <c r="E1558">
        <f t="shared" si="278"/>
        <v>5.668077574089277E-7</v>
      </c>
      <c r="F1558">
        <f t="shared" si="286"/>
        <v>2.3138223590807376E-5</v>
      </c>
      <c r="G1558">
        <f t="shared" si="287"/>
        <v>1.275705402718124E-4</v>
      </c>
      <c r="H1558">
        <f t="shared" si="279"/>
        <v>3.5622604650233751</v>
      </c>
      <c r="I1558">
        <f t="shared" si="280"/>
        <v>3.7236168350427037</v>
      </c>
      <c r="J1558">
        <f t="shared" si="281"/>
        <v>-3.1200303739664405E-2</v>
      </c>
      <c r="K1558">
        <f t="shared" si="282"/>
        <v>0.9692814029403769</v>
      </c>
      <c r="L1558">
        <f t="shared" si="283"/>
        <v>3.8354209903214747</v>
      </c>
      <c r="M1558" s="2">
        <f t="shared" si="284"/>
        <v>4.8102207424199749E-3</v>
      </c>
      <c r="N1558" s="2">
        <f t="shared" si="285"/>
        <v>1.1312886108490308E-2</v>
      </c>
    </row>
    <row r="1559" spans="1:14" x14ac:dyDescent="0.25">
      <c r="A1559" s="1">
        <v>41834</v>
      </c>
      <c r="B1559">
        <v>24.112499</v>
      </c>
      <c r="C1559">
        <f t="shared" si="276"/>
        <v>1.2917412308338649E-2</v>
      </c>
      <c r="D1559">
        <f t="shared" si="277"/>
        <v>1.1776339275322083E-2</v>
      </c>
      <c r="E1559">
        <f t="shared" si="278"/>
        <v>1.3868216672749344E-4</v>
      </c>
      <c r="F1559">
        <f t="shared" si="286"/>
        <v>5.668077574089277E-7</v>
      </c>
      <c r="G1559">
        <f t="shared" si="287"/>
        <v>1.2243428155022905E-4</v>
      </c>
      <c r="H1559">
        <f t="shared" si="279"/>
        <v>3.0186760455167998</v>
      </c>
      <c r="I1559">
        <f t="shared" si="280"/>
        <v>2.7465338125789307</v>
      </c>
      <c r="J1559">
        <f t="shared" si="281"/>
        <v>-1.0830375896402573</v>
      </c>
      <c r="K1559">
        <f t="shared" si="282"/>
        <v>0.33856553892482727</v>
      </c>
      <c r="L1559">
        <f t="shared" si="283"/>
        <v>2.8041312342976874</v>
      </c>
      <c r="M1559" s="2">
        <f t="shared" si="284"/>
        <v>7.528663609226592E-4</v>
      </c>
      <c r="N1559" s="2">
        <f t="shared" si="285"/>
        <v>1.129471293445798E-2</v>
      </c>
    </row>
    <row r="1560" spans="1:14" x14ac:dyDescent="0.25">
      <c r="A1560" s="1">
        <v>41835</v>
      </c>
      <c r="B1560">
        <v>23.83</v>
      </c>
      <c r="C1560">
        <f t="shared" si="276"/>
        <v>-1.1715873995474357E-2</v>
      </c>
      <c r="D1560">
        <f t="shared" si="277"/>
        <v>-1.2856947028490924E-2</v>
      </c>
      <c r="E1560">
        <f t="shared" si="278"/>
        <v>1.653010868934216E-4</v>
      </c>
      <c r="F1560">
        <f t="shared" si="286"/>
        <v>1.3868216672749344E-4</v>
      </c>
      <c r="G1560">
        <f t="shared" si="287"/>
        <v>1.2205486598067339E-4</v>
      </c>
      <c r="H1560">
        <f t="shared" si="279"/>
        <v>2.9094224752052336</v>
      </c>
      <c r="I1560">
        <f t="shared" si="280"/>
        <v>2.648621127422631</v>
      </c>
      <c r="J1560">
        <f t="shared" si="281"/>
        <v>-1.2142869845687503</v>
      </c>
      <c r="K1560">
        <f t="shared" si="282"/>
        <v>0.29692164855312342</v>
      </c>
      <c r="L1560">
        <f t="shared" si="283"/>
        <v>2.6744337114173828</v>
      </c>
      <c r="M1560" s="2">
        <f t="shared" si="284"/>
        <v>1.1776339275322083E-2</v>
      </c>
      <c r="N1560" s="2">
        <f t="shared" si="285"/>
        <v>1.1065002555364778E-2</v>
      </c>
    </row>
    <row r="1561" spans="1:14" x14ac:dyDescent="0.25">
      <c r="A1561" s="1">
        <v>41836</v>
      </c>
      <c r="B1561">
        <v>23.695</v>
      </c>
      <c r="C1561">
        <f t="shared" si="276"/>
        <v>-5.6651279899285756E-3</v>
      </c>
      <c r="D1561">
        <f t="shared" si="277"/>
        <v>-6.8062010229451419E-3</v>
      </c>
      <c r="E1561">
        <f t="shared" si="278"/>
        <v>4.6324372364739499E-5</v>
      </c>
      <c r="F1561">
        <f t="shared" si="286"/>
        <v>1.653010868934216E-4</v>
      </c>
      <c r="G1561">
        <f t="shared" si="287"/>
        <v>1.5209447528965507E-4</v>
      </c>
      <c r="H1561">
        <f t="shared" si="279"/>
        <v>3.3242776584726359</v>
      </c>
      <c r="I1561">
        <f t="shared" si="280"/>
        <v>3.1504728439812237</v>
      </c>
      <c r="J1561">
        <f t="shared" si="281"/>
        <v>-0.46718246023564092</v>
      </c>
      <c r="K1561">
        <f t="shared" si="282"/>
        <v>0.62676572015769094</v>
      </c>
      <c r="L1561">
        <f t="shared" si="283"/>
        <v>3.3115226302847249</v>
      </c>
      <c r="M1561" s="2">
        <f t="shared" si="284"/>
        <v>1.2856947028490924E-2</v>
      </c>
      <c r="N1561" s="2">
        <f t="shared" si="285"/>
        <v>1.1047844404257032E-2</v>
      </c>
    </row>
    <row r="1562" spans="1:14" x14ac:dyDescent="0.25">
      <c r="A1562" s="1">
        <v>41837</v>
      </c>
      <c r="B1562">
        <v>23.272499</v>
      </c>
      <c r="C1562">
        <f t="shared" si="276"/>
        <v>-1.7830808187381364E-2</v>
      </c>
      <c r="D1562">
        <f t="shared" si="277"/>
        <v>-1.8971881220397932E-2</v>
      </c>
      <c r="E1562">
        <f t="shared" si="278"/>
        <v>3.5993227704088772E-4</v>
      </c>
      <c r="F1562">
        <f t="shared" si="286"/>
        <v>4.6324372364739499E-5</v>
      </c>
      <c r="G1562">
        <f t="shared" si="287"/>
        <v>1.5274005389202106E-4</v>
      </c>
      <c r="H1562">
        <f t="shared" si="279"/>
        <v>2.2961968914826221</v>
      </c>
      <c r="I1562">
        <f t="shared" si="280"/>
        <v>2.1651490582060053</v>
      </c>
      <c r="J1562">
        <f t="shared" si="281"/>
        <v>-1.7310450552886731</v>
      </c>
      <c r="K1562">
        <f t="shared" si="282"/>
        <v>0.17709923473567152</v>
      </c>
      <c r="L1562">
        <f t="shared" si="283"/>
        <v>2.045542231945896</v>
      </c>
      <c r="M1562" s="2">
        <f t="shared" si="284"/>
        <v>6.8062010229451419E-3</v>
      </c>
      <c r="N1562" s="2">
        <f t="shared" si="285"/>
        <v>1.2332658889698324E-2</v>
      </c>
    </row>
    <row r="1563" spans="1:14" x14ac:dyDescent="0.25">
      <c r="A1563" s="1">
        <v>41838</v>
      </c>
      <c r="B1563">
        <v>23.607500000000002</v>
      </c>
      <c r="C1563">
        <f t="shared" si="276"/>
        <v>1.4394715410665615E-2</v>
      </c>
      <c r="D1563">
        <f t="shared" si="277"/>
        <v>1.3253642377649049E-2</v>
      </c>
      <c r="E1563">
        <f t="shared" si="278"/>
        <v>1.7565903627461473E-4</v>
      </c>
      <c r="F1563">
        <f t="shared" si="286"/>
        <v>3.5993227704088772E-4</v>
      </c>
      <c r="G1563">
        <f t="shared" si="287"/>
        <v>2.184197872556997E-4</v>
      </c>
      <c r="H1563">
        <f t="shared" si="279"/>
        <v>2.893493948948326</v>
      </c>
      <c r="I1563">
        <f t="shared" si="280"/>
        <v>2.6246117730871417</v>
      </c>
      <c r="J1563">
        <f t="shared" si="281"/>
        <v>-0.8698167692475004</v>
      </c>
      <c r="K1563">
        <f t="shared" si="282"/>
        <v>0.41902832108853477</v>
      </c>
      <c r="L1563">
        <f t="shared" si="283"/>
        <v>2.7279298387574848</v>
      </c>
      <c r="M1563" s="2">
        <f t="shared" si="284"/>
        <v>1.8971881220397932E-2</v>
      </c>
      <c r="N1563" s="2">
        <f t="shared" si="285"/>
        <v>1.2358804711298785E-2</v>
      </c>
    </row>
    <row r="1564" spans="1:14" x14ac:dyDescent="0.25">
      <c r="A1564" s="1">
        <v>41841</v>
      </c>
      <c r="B1564">
        <v>23.485001</v>
      </c>
      <c r="C1564">
        <f t="shared" si="276"/>
        <v>-5.1889865508842892E-3</v>
      </c>
      <c r="D1564">
        <f t="shared" si="277"/>
        <v>-6.3300595839008555E-3</v>
      </c>
      <c r="E1564">
        <f t="shared" si="278"/>
        <v>4.0069654335735069E-5</v>
      </c>
      <c r="F1564">
        <f t="shared" si="286"/>
        <v>1.7565903627461473E-4</v>
      </c>
      <c r="G1564">
        <f t="shared" si="287"/>
        <v>2.0413542678984032E-4</v>
      </c>
      <c r="H1564">
        <f t="shared" si="279"/>
        <v>3.2312801475620843</v>
      </c>
      <c r="I1564">
        <f t="shared" si="280"/>
        <v>3.1121705000012994</v>
      </c>
      <c r="J1564">
        <f t="shared" si="281"/>
        <v>-0.35265175838163626</v>
      </c>
      <c r="K1564">
        <f t="shared" si="282"/>
        <v>0.70282190260258393</v>
      </c>
      <c r="L1564">
        <f t="shared" si="283"/>
        <v>3.278912454799682</v>
      </c>
      <c r="M1564" s="2">
        <f t="shared" si="284"/>
        <v>1.3253642377649049E-2</v>
      </c>
      <c r="N1564" s="2">
        <f t="shared" si="285"/>
        <v>1.4779032013487882E-2</v>
      </c>
    </row>
    <row r="1565" spans="1:14" x14ac:dyDescent="0.25">
      <c r="A1565" s="1">
        <v>41842</v>
      </c>
      <c r="B1565">
        <v>23.68</v>
      </c>
      <c r="C1565">
        <f t="shared" si="276"/>
        <v>8.3031293036777143E-3</v>
      </c>
      <c r="D1565">
        <f t="shared" si="277"/>
        <v>7.162056270661148E-3</v>
      </c>
      <c r="E1565">
        <f t="shared" si="278"/>
        <v>5.1295050024116674E-5</v>
      </c>
      <c r="F1565">
        <f t="shared" si="286"/>
        <v>4.0069654335735069E-5</v>
      </c>
      <c r="G1565">
        <f t="shared" si="287"/>
        <v>1.9536877416155806E-4</v>
      </c>
      <c r="H1565">
        <f t="shared" si="279"/>
        <v>3.2200947808077016</v>
      </c>
      <c r="I1565">
        <f t="shared" si="280"/>
        <v>3.0647624197498264</v>
      </c>
      <c r="J1565">
        <f t="shared" si="281"/>
        <v>-0.42482704379499331</v>
      </c>
      <c r="K1565">
        <f t="shared" si="282"/>
        <v>0.65388286844978039</v>
      </c>
      <c r="L1565">
        <f t="shared" si="283"/>
        <v>3.2286845235180568</v>
      </c>
      <c r="M1565" s="2">
        <f t="shared" si="284"/>
        <v>6.3300595839008555E-3</v>
      </c>
      <c r="N1565" s="2">
        <f t="shared" si="285"/>
        <v>1.4287596956445835E-2</v>
      </c>
    </row>
    <row r="1566" spans="1:14" x14ac:dyDescent="0.25">
      <c r="A1566" s="1">
        <v>41843</v>
      </c>
      <c r="B1566">
        <v>24.297501</v>
      </c>
      <c r="C1566">
        <f t="shared" si="276"/>
        <v>2.6076900337837827E-2</v>
      </c>
      <c r="D1566">
        <f t="shared" si="277"/>
        <v>2.4935827304821259E-2</v>
      </c>
      <c r="E1566">
        <f t="shared" si="278"/>
        <v>6.2179548337586946E-4</v>
      </c>
      <c r="F1566">
        <f t="shared" si="286"/>
        <v>5.1295050024116674E-5</v>
      </c>
      <c r="G1566">
        <f t="shared" si="287"/>
        <v>1.8111583867677511E-4</v>
      </c>
      <c r="H1566">
        <f t="shared" si="279"/>
        <v>1.6726798462893586</v>
      </c>
      <c r="I1566">
        <f t="shared" si="280"/>
        <v>1.7621670596821117</v>
      </c>
      <c r="J1566">
        <f t="shared" si="281"/>
        <v>-2.2025423504619672</v>
      </c>
      <c r="K1566">
        <f t="shared" si="282"/>
        <v>0.11052181568886117</v>
      </c>
      <c r="L1566">
        <f t="shared" si="283"/>
        <v>1.4888452682965969</v>
      </c>
      <c r="M1566" s="2">
        <f t="shared" si="284"/>
        <v>7.162056270661148E-3</v>
      </c>
      <c r="N1566" s="2">
        <f t="shared" si="285"/>
        <v>1.3977438039982795E-2</v>
      </c>
    </row>
    <row r="1567" spans="1:14" x14ac:dyDescent="0.25">
      <c r="A1567" s="1">
        <v>41844</v>
      </c>
      <c r="B1567">
        <v>24.2575</v>
      </c>
      <c r="C1567">
        <f t="shared" si="276"/>
        <v>-1.6463009920237859E-3</v>
      </c>
      <c r="D1567">
        <f t="shared" si="277"/>
        <v>-2.7873740250403522E-3</v>
      </c>
      <c r="E1567">
        <f t="shared" si="278"/>
        <v>7.7694539554696534E-6</v>
      </c>
      <c r="F1567">
        <f t="shared" si="286"/>
        <v>6.2179548337586946E-4</v>
      </c>
      <c r="G1567">
        <f t="shared" si="287"/>
        <v>1.8542604022919729E-4</v>
      </c>
      <c r="H1567">
        <f t="shared" si="279"/>
        <v>3.3565384195997825</v>
      </c>
      <c r="I1567">
        <f t="shared" si="280"/>
        <v>3.3985837996038808</v>
      </c>
      <c r="J1567">
        <f t="shared" si="281"/>
        <v>-0.13122298088282722</v>
      </c>
      <c r="K1567">
        <f t="shared" si="282"/>
        <v>0.87702219340349907</v>
      </c>
      <c r="L1567">
        <f t="shared" si="283"/>
        <v>3.5484049987095219</v>
      </c>
      <c r="M1567" s="2">
        <f t="shared" si="284"/>
        <v>2.4935827304821259E-2</v>
      </c>
      <c r="N1567" s="2">
        <f t="shared" si="285"/>
        <v>1.3457928469002022E-2</v>
      </c>
    </row>
    <row r="1568" spans="1:14" x14ac:dyDescent="0.25">
      <c r="A1568" s="1">
        <v>41845</v>
      </c>
      <c r="B1568">
        <v>24.4175</v>
      </c>
      <c r="C1568">
        <f t="shared" si="276"/>
        <v>6.595898175821846E-3</v>
      </c>
      <c r="D1568">
        <f t="shared" si="277"/>
        <v>5.4548251428052797E-3</v>
      </c>
      <c r="E1568">
        <f t="shared" si="278"/>
        <v>2.975511733858064E-5</v>
      </c>
      <c r="F1568">
        <f t="shared" si="286"/>
        <v>7.7694539554696534E-6</v>
      </c>
      <c r="G1568">
        <f t="shared" si="287"/>
        <v>1.7286758052208572E-4</v>
      </c>
      <c r="H1568">
        <f t="shared" si="279"/>
        <v>3.3264904858788094</v>
      </c>
      <c r="I1568">
        <f t="shared" si="280"/>
        <v>3.2234636751971637</v>
      </c>
      <c r="J1568">
        <f t="shared" si="281"/>
        <v>-0.32420962377054241</v>
      </c>
      <c r="K1568">
        <f t="shared" si="282"/>
        <v>0.72309864782645505</v>
      </c>
      <c r="L1568">
        <f t="shared" si="283"/>
        <v>3.3904834691625738</v>
      </c>
      <c r="M1568" s="2">
        <f t="shared" si="284"/>
        <v>2.7873740250403522E-3</v>
      </c>
      <c r="N1568" s="2">
        <f t="shared" si="285"/>
        <v>1.3617123052583365E-2</v>
      </c>
    </row>
    <row r="1569" spans="1:14" x14ac:dyDescent="0.25">
      <c r="A1569" s="1">
        <v>41848</v>
      </c>
      <c r="B1569">
        <v>24.754999000000002</v>
      </c>
      <c r="C1569">
        <f t="shared" ref="C1569:C1632" si="288">B1569/B1568-1</f>
        <v>1.3822012900583713E-2</v>
      </c>
      <c r="D1569">
        <f t="shared" si="277"/>
        <v>1.2680939867567147E-2</v>
      </c>
      <c r="E1569">
        <f t="shared" si="278"/>
        <v>1.6080623592485389E-4</v>
      </c>
      <c r="F1569">
        <f t="shared" si="286"/>
        <v>2.975511733858064E-5</v>
      </c>
      <c r="G1569">
        <f t="shared" si="287"/>
        <v>1.6150559109153717E-4</v>
      </c>
      <c r="H1569">
        <f t="shared" si="279"/>
        <v>2.9487119761837373</v>
      </c>
      <c r="I1569">
        <f t="shared" si="280"/>
        <v>2.6745056777704552</v>
      </c>
      <c r="J1569">
        <f t="shared" si="281"/>
        <v>-0.99722583118423891</v>
      </c>
      <c r="K1569">
        <f t="shared" si="282"/>
        <v>0.36890141775745877</v>
      </c>
      <c r="L1569">
        <f t="shared" si="283"/>
        <v>2.7514603162852773</v>
      </c>
      <c r="M1569" s="2">
        <f t="shared" si="284"/>
        <v>5.4548251428052797E-3</v>
      </c>
      <c r="N1569" s="2">
        <f t="shared" si="285"/>
        <v>1.3147911641096684E-2</v>
      </c>
    </row>
    <row r="1570" spans="1:14" x14ac:dyDescent="0.25">
      <c r="A1570" s="1">
        <v>41849</v>
      </c>
      <c r="B1570">
        <v>24.594999000000001</v>
      </c>
      <c r="C1570">
        <f t="shared" si="288"/>
        <v>-6.463341000336964E-3</v>
      </c>
      <c r="D1570">
        <f t="shared" ref="D1570:D1633" si="289">C1570-$B$11</f>
        <v>-7.6044140333535303E-3</v>
      </c>
      <c r="E1570">
        <f t="shared" ref="E1570:E1633" si="290">D1570^2</f>
        <v>5.7827112790664104E-5</v>
      </c>
      <c r="F1570">
        <f t="shared" si="286"/>
        <v>1.6080623592485389E-4</v>
      </c>
      <c r="G1570">
        <f t="shared" si="287"/>
        <v>1.5566868865893893E-4</v>
      </c>
      <c r="H1570">
        <f t="shared" ref="H1570:H1633" si="291">IFERROR(LN((1/(SQRT(G1570)*SQRT(2*PI())))*EXP(-(E1570/(2*G1570)))),-10000)</f>
        <v>3.2792139883142251</v>
      </c>
      <c r="I1570">
        <f t="shared" ref="I1570:I1633" si="292">IFERROR(LN((1/(2*SQRT(G1570))*EXP(-(SQRT(E1570)/SQRT(G1570))))),-10000)</f>
        <v>3.0812551729753896</v>
      </c>
      <c r="J1570">
        <f t="shared" ref="J1570:J1633" si="293">-((SQRT(E1570)/SQRT(G1570))^$B$10)</f>
        <v>-0.53050510606974866</v>
      </c>
      <c r="K1570">
        <f t="shared" ref="K1570:K1633" si="294">EXP(J1570)</f>
        <v>0.58830773680886916</v>
      </c>
      <c r="L1570">
        <f t="shared" ref="L1570:L1633" si="295">IFERROR(LN(($B$10/(2*SQRT(G1570)*_xlfn.GAMMA(1/$B$10)))*K1570),-10000)</f>
        <v>3.2365859432323449</v>
      </c>
      <c r="M1570" s="2">
        <f t="shared" ref="M1570:M1633" si="296">SQRT(E1569)</f>
        <v>1.2680939867567147E-2</v>
      </c>
      <c r="N1570" s="2">
        <f t="shared" ref="N1570:N1633" si="297">SQRT(G1569)</f>
        <v>1.2708485003789287E-2</v>
      </c>
    </row>
    <row r="1571" spans="1:14" x14ac:dyDescent="0.25">
      <c r="A1571" s="1">
        <v>41850</v>
      </c>
      <c r="B1571">
        <v>24.537500000000001</v>
      </c>
      <c r="C1571">
        <f t="shared" si="288"/>
        <v>-2.3378329879175652E-3</v>
      </c>
      <c r="D1571">
        <f t="shared" si="289"/>
        <v>-3.4789060209341315E-3</v>
      </c>
      <c r="E1571">
        <f t="shared" si="290"/>
        <v>1.2102787102491752E-5</v>
      </c>
      <c r="F1571">
        <f t="shared" ref="F1571:F1634" si="298">E1570</f>
        <v>5.7827112790664104E-5</v>
      </c>
      <c r="G1571">
        <f t="shared" ref="G1571:G1634" si="299">$B$12+$B$14*F1571+$B$13*F1571*IF(D1570&lt;0,1,0)+$B$15*G1570</f>
        <v>1.5814611115070129E-4</v>
      </c>
      <c r="H1571">
        <f t="shared" si="291"/>
        <v>3.4187924920027988</v>
      </c>
      <c r="I1571">
        <f t="shared" si="292"/>
        <v>3.4062093978974555</v>
      </c>
      <c r="J1571">
        <f t="shared" si="293"/>
        <v>-0.1929649639962073</v>
      </c>
      <c r="K1571">
        <f t="shared" si="294"/>
        <v>0.82451086119872175</v>
      </c>
      <c r="L1571">
        <f t="shared" si="295"/>
        <v>3.5662313844741278</v>
      </c>
      <c r="M1571" s="2">
        <f t="shared" si="296"/>
        <v>7.6044140333535303E-3</v>
      </c>
      <c r="N1571" s="2">
        <f t="shared" si="297"/>
        <v>1.2476725878969168E-2</v>
      </c>
    </row>
    <row r="1572" spans="1:14" x14ac:dyDescent="0.25">
      <c r="A1572" s="1">
        <v>41851</v>
      </c>
      <c r="B1572">
        <v>23.9</v>
      </c>
      <c r="C1572">
        <f t="shared" si="288"/>
        <v>-2.5980641874681742E-2</v>
      </c>
      <c r="D1572">
        <f t="shared" si="289"/>
        <v>-2.7121714907698311E-2</v>
      </c>
      <c r="E1572">
        <f t="shared" si="290"/>
        <v>7.3558741953446479E-4</v>
      </c>
      <c r="F1572">
        <f t="shared" si="298"/>
        <v>1.2102787102491752E-5</v>
      </c>
      <c r="G1572">
        <f t="shared" si="299"/>
        <v>1.5074059000383866E-4</v>
      </c>
      <c r="H1572">
        <f t="shared" si="291"/>
        <v>1.041124968565414</v>
      </c>
      <c r="I1572">
        <f t="shared" si="292"/>
        <v>1.4977957190537361</v>
      </c>
      <c r="J1572">
        <f t="shared" si="293"/>
        <v>-2.7585694115279353</v>
      </c>
      <c r="K1572">
        <f t="shared" si="294"/>
        <v>6.3382377630668618E-2</v>
      </c>
      <c r="L1572">
        <f t="shared" si="295"/>
        <v>1.0246064106255934</v>
      </c>
      <c r="M1572" s="2">
        <f t="shared" si="296"/>
        <v>3.4789060209341315E-3</v>
      </c>
      <c r="N1572" s="2">
        <f t="shared" si="297"/>
        <v>1.2575615736444131E-2</v>
      </c>
    </row>
    <row r="1573" spans="1:14" x14ac:dyDescent="0.25">
      <c r="A1573" s="1">
        <v>41852</v>
      </c>
      <c r="B1573">
        <v>24.032499000000001</v>
      </c>
      <c r="C1573">
        <f t="shared" si="288"/>
        <v>5.5438912133891627E-3</v>
      </c>
      <c r="D1573">
        <f t="shared" si="289"/>
        <v>4.4028181803725964E-3</v>
      </c>
      <c r="E1573">
        <f t="shared" si="290"/>
        <v>1.9384807929419461E-5</v>
      </c>
      <c r="F1573">
        <f t="shared" si="298"/>
        <v>7.3558741953446479E-4</v>
      </c>
      <c r="G1573">
        <f t="shared" si="299"/>
        <v>2.947537412048742E-4</v>
      </c>
      <c r="H1573">
        <f t="shared" si="291"/>
        <v>3.1128635730728851</v>
      </c>
      <c r="I1573">
        <f t="shared" si="292"/>
        <v>3.1150889362120067</v>
      </c>
      <c r="J1573">
        <f t="shared" si="293"/>
        <v>-0.1751219503112845</v>
      </c>
      <c r="K1573">
        <f t="shared" si="294"/>
        <v>0.83935465496611228</v>
      </c>
      <c r="L1573">
        <f t="shared" si="295"/>
        <v>3.2727639619989004</v>
      </c>
      <c r="M1573" s="2">
        <f t="shared" si="296"/>
        <v>2.7121714907698311E-2</v>
      </c>
      <c r="N1573" s="2">
        <f t="shared" si="297"/>
        <v>1.2277645947160989E-2</v>
      </c>
    </row>
    <row r="1574" spans="1:14" x14ac:dyDescent="0.25">
      <c r="A1574" s="1">
        <v>41855</v>
      </c>
      <c r="B1574">
        <v>23.897499</v>
      </c>
      <c r="C1574">
        <f t="shared" si="288"/>
        <v>-5.6173933472337678E-3</v>
      </c>
      <c r="D1574">
        <f t="shared" si="289"/>
        <v>-6.7584663802503341E-3</v>
      </c>
      <c r="E1574">
        <f t="shared" si="290"/>
        <v>4.5676867812974057E-5</v>
      </c>
      <c r="F1574">
        <f t="shared" si="298"/>
        <v>1.9384807929419461E-5</v>
      </c>
      <c r="G1574">
        <f t="shared" si="299"/>
        <v>2.6409272067702284E-4</v>
      </c>
      <c r="H1574">
        <f t="shared" si="291"/>
        <v>3.11418777099039</v>
      </c>
      <c r="I1574">
        <f t="shared" si="292"/>
        <v>3.010576144088656</v>
      </c>
      <c r="J1574">
        <f t="shared" si="293"/>
        <v>-0.32521079699679767</v>
      </c>
      <c r="K1574">
        <f t="shared" si="294"/>
        <v>0.72237506309757893</v>
      </c>
      <c r="L1574">
        <f t="shared" si="295"/>
        <v>3.1775951033000855</v>
      </c>
      <c r="M1574" s="2">
        <f t="shared" si="296"/>
        <v>4.4028181803725964E-3</v>
      </c>
      <c r="N1574" s="2">
        <f t="shared" si="297"/>
        <v>1.7168393669906169E-2</v>
      </c>
    </row>
    <row r="1575" spans="1:14" x14ac:dyDescent="0.25">
      <c r="A1575" s="1">
        <v>41856</v>
      </c>
      <c r="B1575">
        <v>23.780000999999999</v>
      </c>
      <c r="C1575">
        <f t="shared" si="288"/>
        <v>-4.9167488196150133E-3</v>
      </c>
      <c r="D1575">
        <f t="shared" si="289"/>
        <v>-6.0578218526315796E-3</v>
      </c>
      <c r="E1575">
        <f t="shared" si="290"/>
        <v>3.6697205598220704E-5</v>
      </c>
      <c r="F1575">
        <f t="shared" si="298"/>
        <v>4.5676867812974057E-5</v>
      </c>
      <c r="G1575">
        <f t="shared" si="299"/>
        <v>2.4714334723649137E-4</v>
      </c>
      <c r="H1575">
        <f t="shared" si="291"/>
        <v>3.1595897307681784</v>
      </c>
      <c r="I1575">
        <f t="shared" si="292"/>
        <v>3.0742856634205946</v>
      </c>
      <c r="J1575">
        <f t="shared" si="293"/>
        <v>-0.29495183317021473</v>
      </c>
      <c r="K1575">
        <f t="shared" si="294"/>
        <v>0.74456745005583924</v>
      </c>
      <c r="L1575">
        <f t="shared" si="295"/>
        <v>3.2410199344757666</v>
      </c>
      <c r="M1575" s="2">
        <f t="shared" si="296"/>
        <v>6.7584663802503341E-3</v>
      </c>
      <c r="N1575" s="2">
        <f t="shared" si="297"/>
        <v>1.6250929840382143E-2</v>
      </c>
    </row>
    <row r="1576" spans="1:14" x14ac:dyDescent="0.25">
      <c r="A1576" s="1">
        <v>41857</v>
      </c>
      <c r="B1576">
        <v>23.74</v>
      </c>
      <c r="C1576">
        <f t="shared" si="288"/>
        <v>-1.6821277677826485E-3</v>
      </c>
      <c r="D1576">
        <f t="shared" si="289"/>
        <v>-2.8232008007992148E-3</v>
      </c>
      <c r="E1576">
        <f t="shared" si="290"/>
        <v>7.9704627616333275E-6</v>
      </c>
      <c r="F1576">
        <f t="shared" si="298"/>
        <v>3.6697205598220704E-5</v>
      </c>
      <c r="G1576">
        <f t="shared" si="299"/>
        <v>2.309713412293089E-4</v>
      </c>
      <c r="H1576">
        <f t="shared" si="291"/>
        <v>3.2504157018092874</v>
      </c>
      <c r="I1576">
        <f t="shared" si="292"/>
        <v>3.3076967800755348</v>
      </c>
      <c r="J1576">
        <f t="shared" si="293"/>
        <v>-0.1158907122548173</v>
      </c>
      <c r="K1576">
        <f t="shared" si="294"/>
        <v>0.89057254664479557</v>
      </c>
      <c r="L1576">
        <f t="shared" si="295"/>
        <v>3.45391849668593</v>
      </c>
      <c r="M1576" s="2">
        <f t="shared" si="296"/>
        <v>6.0578218526315796E-3</v>
      </c>
      <c r="N1576" s="2">
        <f t="shared" si="297"/>
        <v>1.5720793467140625E-2</v>
      </c>
    </row>
    <row r="1577" spans="1:14" x14ac:dyDescent="0.25">
      <c r="A1577" s="1">
        <v>41858</v>
      </c>
      <c r="B1577">
        <v>23.620000999999998</v>
      </c>
      <c r="C1577">
        <f t="shared" si="288"/>
        <v>-5.0547177759056039E-3</v>
      </c>
      <c r="D1577">
        <f t="shared" si="289"/>
        <v>-6.1957908089221702E-3</v>
      </c>
      <c r="E1577">
        <f t="shared" si="290"/>
        <v>3.8387823747924443E-5</v>
      </c>
      <c r="F1577">
        <f t="shared" si="298"/>
        <v>7.9704627616333275E-6</v>
      </c>
      <c r="G1577">
        <f t="shared" si="299"/>
        <v>2.113541411635252E-4</v>
      </c>
      <c r="H1577">
        <f t="shared" si="291"/>
        <v>3.2212352001093612</v>
      </c>
      <c r="I1577">
        <f t="shared" si="292"/>
        <v>3.1116622060984702</v>
      </c>
      <c r="J1577">
        <f t="shared" si="293"/>
        <v>-0.33555493199681469</v>
      </c>
      <c r="K1577">
        <f t="shared" si="294"/>
        <v>0.71494123248354191</v>
      </c>
      <c r="L1577">
        <f t="shared" si="295"/>
        <v>3.2786335360420593</v>
      </c>
      <c r="M1577" s="2">
        <f t="shared" si="296"/>
        <v>2.8232008007992148E-3</v>
      </c>
      <c r="N1577" s="2">
        <f t="shared" si="297"/>
        <v>1.519774131998926E-2</v>
      </c>
    </row>
    <row r="1578" spans="1:14" x14ac:dyDescent="0.25">
      <c r="A1578" s="1">
        <v>41859</v>
      </c>
      <c r="B1578">
        <v>23.684999000000001</v>
      </c>
      <c r="C1578">
        <f t="shared" si="288"/>
        <v>2.7518203746055292E-3</v>
      </c>
      <c r="D1578">
        <f t="shared" si="289"/>
        <v>1.6107473415889627E-3</v>
      </c>
      <c r="E1578">
        <f t="shared" si="290"/>
        <v>2.5945069984359103E-6</v>
      </c>
      <c r="F1578">
        <f t="shared" si="298"/>
        <v>3.8387823747924443E-5</v>
      </c>
      <c r="G1578">
        <f t="shared" si="299"/>
        <v>2.0111278685713482E-4</v>
      </c>
      <c r="H1578">
        <f t="shared" si="291"/>
        <v>3.3304334280969128</v>
      </c>
      <c r="I1578">
        <f t="shared" si="292"/>
        <v>3.4490936636397369</v>
      </c>
      <c r="J1578">
        <f t="shared" si="293"/>
        <v>-6.1731195706800968E-2</v>
      </c>
      <c r="K1578">
        <f t="shared" si="294"/>
        <v>0.94013556530517595</v>
      </c>
      <c r="L1578">
        <f t="shared" si="295"/>
        <v>3.5772918930115019</v>
      </c>
      <c r="M1578" s="2">
        <f t="shared" si="296"/>
        <v>6.1957908089221702E-3</v>
      </c>
      <c r="N1578" s="2">
        <f t="shared" si="297"/>
        <v>1.4538023977264765E-2</v>
      </c>
    </row>
    <row r="1579" spans="1:14" x14ac:dyDescent="0.25">
      <c r="A1579" s="1">
        <v>41862</v>
      </c>
      <c r="B1579">
        <v>23.997499000000001</v>
      </c>
      <c r="C1579">
        <f t="shared" si="288"/>
        <v>1.3194005201351278E-2</v>
      </c>
      <c r="D1579">
        <f t="shared" si="289"/>
        <v>1.2052932168334711E-2</v>
      </c>
      <c r="E1579">
        <f t="shared" si="290"/>
        <v>1.4527317385447768E-4</v>
      </c>
      <c r="F1579">
        <f t="shared" si="298"/>
        <v>2.5945069984359103E-6</v>
      </c>
      <c r="G1579">
        <f t="shared" si="299"/>
        <v>1.8456941024308211E-4</v>
      </c>
      <c r="H1579">
        <f t="shared" si="291"/>
        <v>2.9862577626224276</v>
      </c>
      <c r="I1579">
        <f t="shared" si="292"/>
        <v>2.7184130362523904</v>
      </c>
      <c r="J1579">
        <f t="shared" si="293"/>
        <v>-0.85790765604890939</v>
      </c>
      <c r="K1579">
        <f t="shared" si="294"/>
        <v>0.42404840986870757</v>
      </c>
      <c r="L1579">
        <f t="shared" si="295"/>
        <v>2.8240355723272859</v>
      </c>
      <c r="M1579" s="2">
        <f t="shared" si="296"/>
        <v>1.6107473415889627E-3</v>
      </c>
      <c r="N1579" s="2">
        <f t="shared" si="297"/>
        <v>1.4181424006676298E-2</v>
      </c>
    </row>
    <row r="1580" spans="1:14" x14ac:dyDescent="0.25">
      <c r="A1580" s="1">
        <v>41863</v>
      </c>
      <c r="B1580">
        <v>23.9925</v>
      </c>
      <c r="C1580">
        <f t="shared" si="288"/>
        <v>-2.0831337465632149E-4</v>
      </c>
      <c r="D1580">
        <f t="shared" si="289"/>
        <v>-1.349386407672888E-3</v>
      </c>
      <c r="E1580">
        <f t="shared" si="290"/>
        <v>1.8208436772123416E-6</v>
      </c>
      <c r="F1580">
        <f t="shared" si="298"/>
        <v>1.4527317385447768E-4</v>
      </c>
      <c r="G1580">
        <f t="shared" si="299"/>
        <v>1.7469194953519793E-4</v>
      </c>
      <c r="H1580">
        <f t="shared" si="291"/>
        <v>3.4020930941671934</v>
      </c>
      <c r="I1580">
        <f t="shared" si="292"/>
        <v>3.531002109767408</v>
      </c>
      <c r="J1580">
        <f t="shared" si="293"/>
        <v>-5.3853839471523952E-2</v>
      </c>
      <c r="K1580">
        <f t="shared" si="294"/>
        <v>0.94757059379962161</v>
      </c>
      <c r="L1580">
        <f t="shared" si="295"/>
        <v>3.6555901216980997</v>
      </c>
      <c r="M1580" s="2">
        <f t="shared" si="296"/>
        <v>1.2052932168334711E-2</v>
      </c>
      <c r="N1580" s="2">
        <f t="shared" si="297"/>
        <v>1.3585632493302699E-2</v>
      </c>
    </row>
    <row r="1581" spans="1:14" x14ac:dyDescent="0.25">
      <c r="A1581" s="1">
        <v>41864</v>
      </c>
      <c r="B1581">
        <v>24.309999000000001</v>
      </c>
      <c r="C1581">
        <f t="shared" si="288"/>
        <v>1.3233260393873181E-2</v>
      </c>
      <c r="D1581">
        <f t="shared" si="289"/>
        <v>1.2092187360856614E-2</v>
      </c>
      <c r="E1581">
        <f t="shared" si="290"/>
        <v>1.4622099517006045E-4</v>
      </c>
      <c r="F1581">
        <f t="shared" si="298"/>
        <v>1.8208436772123416E-6</v>
      </c>
      <c r="G1581">
        <f t="shared" si="299"/>
        <v>1.6257143228701177E-4</v>
      </c>
      <c r="H1581">
        <f t="shared" si="291"/>
        <v>2.993544933521624</v>
      </c>
      <c r="I1581">
        <f t="shared" si="292"/>
        <v>2.720668557228052</v>
      </c>
      <c r="J1581">
        <f t="shared" si="293"/>
        <v>-0.93439580582776349</v>
      </c>
      <c r="K1581">
        <f t="shared" si="294"/>
        <v>0.39282313529486113</v>
      </c>
      <c r="L1581">
        <f t="shared" si="295"/>
        <v>2.8110014783113817</v>
      </c>
      <c r="M1581" s="2">
        <f t="shared" si="296"/>
        <v>1.349386407672888E-3</v>
      </c>
      <c r="N1581" s="2">
        <f t="shared" si="297"/>
        <v>1.3217108213796161E-2</v>
      </c>
    </row>
    <row r="1582" spans="1:14" x14ac:dyDescent="0.25">
      <c r="A1582" s="1">
        <v>41865</v>
      </c>
      <c r="B1582">
        <v>24.375</v>
      </c>
      <c r="C1582">
        <f t="shared" si="288"/>
        <v>2.6738380367683501E-3</v>
      </c>
      <c r="D1582">
        <f t="shared" si="289"/>
        <v>1.5327650037517836E-3</v>
      </c>
      <c r="E1582">
        <f t="shared" si="290"/>
        <v>2.3493685567262052E-6</v>
      </c>
      <c r="F1582">
        <f t="shared" si="298"/>
        <v>1.4622099517006045E-4</v>
      </c>
      <c r="G1582">
        <f t="shared" si="299"/>
        <v>1.5615059386421239E-4</v>
      </c>
      <c r="H1582">
        <f t="shared" si="291"/>
        <v>3.4558835369746976</v>
      </c>
      <c r="I1582">
        <f t="shared" si="292"/>
        <v>3.5665374302981796</v>
      </c>
      <c r="J1582">
        <f t="shared" si="293"/>
        <v>-6.8118019068881333E-2</v>
      </c>
      <c r="K1582">
        <f t="shared" si="294"/>
        <v>0.93415021953219712</v>
      </c>
      <c r="L1582">
        <f t="shared" si="295"/>
        <v>3.6974275658698659</v>
      </c>
      <c r="M1582" s="2">
        <f t="shared" si="296"/>
        <v>1.2092187360856614E-2</v>
      </c>
      <c r="N1582" s="2">
        <f t="shared" si="297"/>
        <v>1.275035028095353E-2</v>
      </c>
    </row>
    <row r="1583" spans="1:14" x14ac:dyDescent="0.25">
      <c r="A1583" s="1">
        <v>41866</v>
      </c>
      <c r="B1583">
        <v>24.495000999999998</v>
      </c>
      <c r="C1583">
        <f t="shared" si="288"/>
        <v>4.9231179487179144E-3</v>
      </c>
      <c r="D1583">
        <f t="shared" si="289"/>
        <v>3.7820449157013481E-3</v>
      </c>
      <c r="E1583">
        <f t="shared" si="290"/>
        <v>1.4303863744382418E-5</v>
      </c>
      <c r="F1583">
        <f t="shared" si="298"/>
        <v>2.3493685567262052E-6</v>
      </c>
      <c r="G1583">
        <f t="shared" si="299"/>
        <v>1.4660977828447972E-4</v>
      </c>
      <c r="H1583">
        <f t="shared" si="291"/>
        <v>3.4461474087169512</v>
      </c>
      <c r="I1583">
        <f t="shared" si="292"/>
        <v>3.4083681909961872</v>
      </c>
      <c r="J1583">
        <f t="shared" si="293"/>
        <v>-0.2254193887092644</v>
      </c>
      <c r="K1583">
        <f t="shared" si="294"/>
        <v>0.79818140028751572</v>
      </c>
      <c r="L1583">
        <f t="shared" si="295"/>
        <v>3.571649395838898</v>
      </c>
      <c r="M1583" s="2">
        <f t="shared" si="296"/>
        <v>1.5327650037517836E-3</v>
      </c>
      <c r="N1583" s="2">
        <f t="shared" si="297"/>
        <v>1.2496023121946134E-2</v>
      </c>
    </row>
    <row r="1584" spans="1:14" x14ac:dyDescent="0.25">
      <c r="A1584" s="1">
        <v>41869</v>
      </c>
      <c r="B1584">
        <v>24.790001</v>
      </c>
      <c r="C1584">
        <f t="shared" si="288"/>
        <v>1.2043273645916619E-2</v>
      </c>
      <c r="D1584">
        <f t="shared" si="289"/>
        <v>1.0902200612900053E-2</v>
      </c>
      <c r="E1584">
        <f t="shared" si="290"/>
        <v>1.1885797820391829E-4</v>
      </c>
      <c r="F1584">
        <f t="shared" si="298"/>
        <v>1.4303863744382418E-5</v>
      </c>
      <c r="G1584">
        <f t="shared" si="299"/>
        <v>1.3889878914092509E-4</v>
      </c>
      <c r="H1584">
        <f t="shared" si="291"/>
        <v>3.094085756636733</v>
      </c>
      <c r="I1584">
        <f t="shared" si="292"/>
        <v>2.8226859033299418</v>
      </c>
      <c r="J1584">
        <f t="shared" si="293"/>
        <v>-0.90506708520201551</v>
      </c>
      <c r="K1584">
        <f t="shared" si="294"/>
        <v>0.40451474723921765</v>
      </c>
      <c r="L1584">
        <f t="shared" si="295"/>
        <v>2.9190161770629719</v>
      </c>
      <c r="M1584" s="2">
        <f t="shared" si="296"/>
        <v>3.7820449157013481E-3</v>
      </c>
      <c r="N1584" s="2">
        <f t="shared" si="297"/>
        <v>1.2108252486815747E-2</v>
      </c>
    </row>
    <row r="1585" spans="1:14" x14ac:dyDescent="0.25">
      <c r="A1585" s="1">
        <v>41870</v>
      </c>
      <c r="B1585">
        <v>25.1325</v>
      </c>
      <c r="C1585">
        <f t="shared" si="288"/>
        <v>1.3816013964662588E-2</v>
      </c>
      <c r="D1585">
        <f t="shared" si="289"/>
        <v>1.2674940931646022E-2</v>
      </c>
      <c r="E1585">
        <f t="shared" si="290"/>
        <v>1.6065412762071571E-4</v>
      </c>
      <c r="F1585">
        <f t="shared" si="298"/>
        <v>1.1885797820391829E-4</v>
      </c>
      <c r="G1585">
        <f t="shared" si="299"/>
        <v>1.3538473180802388E-4</v>
      </c>
      <c r="H1585">
        <f t="shared" si="291"/>
        <v>2.941432057601534</v>
      </c>
      <c r="I1585">
        <f t="shared" si="292"/>
        <v>2.6712137011386226</v>
      </c>
      <c r="J1585">
        <f t="shared" si="293"/>
        <v>-1.1157774406611829</v>
      </c>
      <c r="K1585">
        <f t="shared" si="294"/>
        <v>0.32766044330096256</v>
      </c>
      <c r="L1585">
        <f t="shared" si="295"/>
        <v>2.7211182924630233</v>
      </c>
      <c r="M1585" s="2">
        <f t="shared" si="296"/>
        <v>1.0902200612900053E-2</v>
      </c>
      <c r="N1585" s="2">
        <f t="shared" si="297"/>
        <v>1.1785533044411911E-2</v>
      </c>
    </row>
    <row r="1586" spans="1:14" x14ac:dyDescent="0.25">
      <c r="A1586" s="1">
        <v>41871</v>
      </c>
      <c r="B1586">
        <v>25.142499999999998</v>
      </c>
      <c r="C1586">
        <f t="shared" si="288"/>
        <v>3.9789117676303221E-4</v>
      </c>
      <c r="D1586">
        <f t="shared" si="289"/>
        <v>-7.4318185625353432E-4</v>
      </c>
      <c r="E1586">
        <f t="shared" si="290"/>
        <v>5.5231927146444893E-7</v>
      </c>
      <c r="F1586">
        <f t="shared" si="298"/>
        <v>1.6065412762071571E-4</v>
      </c>
      <c r="G1586">
        <f t="shared" si="299"/>
        <v>1.3361570092811835E-4</v>
      </c>
      <c r="H1586">
        <f t="shared" si="291"/>
        <v>3.5392660374752136</v>
      </c>
      <c r="I1586">
        <f t="shared" si="292"/>
        <v>3.7028308165358874</v>
      </c>
      <c r="J1586">
        <f t="shared" si="293"/>
        <v>-2.9791221166599068E-2</v>
      </c>
      <c r="K1586">
        <f t="shared" si="294"/>
        <v>0.97064816318653524</v>
      </c>
      <c r="L1586">
        <f t="shared" si="295"/>
        <v>3.8136809191583483</v>
      </c>
      <c r="M1586" s="2">
        <f t="shared" si="296"/>
        <v>1.2674940931646022E-2</v>
      </c>
      <c r="N1586" s="2">
        <f t="shared" si="297"/>
        <v>1.1635494480597886E-2</v>
      </c>
    </row>
    <row r="1587" spans="1:14" x14ac:dyDescent="0.25">
      <c r="A1587" s="1">
        <v>41872</v>
      </c>
      <c r="B1587">
        <v>25.145</v>
      </c>
      <c r="C1587">
        <f t="shared" si="288"/>
        <v>9.9433230585699306E-5</v>
      </c>
      <c r="D1587">
        <f t="shared" si="289"/>
        <v>-1.0416398024308672E-3</v>
      </c>
      <c r="E1587">
        <f t="shared" si="290"/>
        <v>1.0850134780082162E-6</v>
      </c>
      <c r="F1587">
        <f t="shared" si="298"/>
        <v>5.5231927146444893E-7</v>
      </c>
      <c r="G1587">
        <f t="shared" si="299"/>
        <v>1.276354834061306E-4</v>
      </c>
      <c r="H1587">
        <f t="shared" si="291"/>
        <v>3.5599770998545148</v>
      </c>
      <c r="I1587">
        <f t="shared" si="292"/>
        <v>3.6978186929430716</v>
      </c>
      <c r="J1587">
        <f t="shared" si="293"/>
        <v>-4.7265041811715772E-2</v>
      </c>
      <c r="K1587">
        <f t="shared" si="294"/>
        <v>0.95383455804598416</v>
      </c>
      <c r="L1587">
        <f t="shared" si="295"/>
        <v>3.819101778884006</v>
      </c>
      <c r="M1587" s="2">
        <f t="shared" si="296"/>
        <v>7.4318185625353432E-4</v>
      </c>
      <c r="N1587" s="2">
        <f t="shared" si="297"/>
        <v>1.1559225792764772E-2</v>
      </c>
    </row>
    <row r="1588" spans="1:14" x14ac:dyDescent="0.25">
      <c r="A1588" s="1">
        <v>41873</v>
      </c>
      <c r="B1588">
        <v>25.33</v>
      </c>
      <c r="C1588">
        <f t="shared" si="288"/>
        <v>7.3573275004970018E-3</v>
      </c>
      <c r="D1588">
        <f t="shared" si="289"/>
        <v>6.2162544674804355E-3</v>
      </c>
      <c r="E1588">
        <f t="shared" si="290"/>
        <v>3.8641819604470472E-5</v>
      </c>
      <c r="F1588">
        <f t="shared" si="298"/>
        <v>1.0850134780082162E-6</v>
      </c>
      <c r="G1588">
        <f t="shared" si="299"/>
        <v>1.2269821663911477E-4</v>
      </c>
      <c r="H1588">
        <f t="shared" si="291"/>
        <v>3.4264859208917153</v>
      </c>
      <c r="I1588">
        <f t="shared" si="292"/>
        <v>3.248554531568566</v>
      </c>
      <c r="J1588">
        <f t="shared" si="293"/>
        <v>-0.47729139810074611</v>
      </c>
      <c r="K1588">
        <f t="shared" si="294"/>
        <v>0.62046170158686365</v>
      </c>
      <c r="L1588">
        <f t="shared" si="295"/>
        <v>3.408800721635072</v>
      </c>
      <c r="M1588" s="2">
        <f t="shared" si="296"/>
        <v>1.0416398024308672E-3</v>
      </c>
      <c r="N1588" s="2">
        <f t="shared" si="297"/>
        <v>1.1297587503804987E-2</v>
      </c>
    </row>
    <row r="1589" spans="1:14" x14ac:dyDescent="0.25">
      <c r="A1589" s="1">
        <v>41876</v>
      </c>
      <c r="B1589">
        <v>25.385000000000002</v>
      </c>
      <c r="C1589">
        <f t="shared" si="288"/>
        <v>2.1713383339914127E-3</v>
      </c>
      <c r="D1589">
        <f t="shared" si="289"/>
        <v>1.0302653009748462E-3</v>
      </c>
      <c r="E1589">
        <f t="shared" si="290"/>
        <v>1.0614465903927905E-6</v>
      </c>
      <c r="F1589">
        <f t="shared" si="298"/>
        <v>3.8641819604470472E-5</v>
      </c>
      <c r="G1589">
        <f t="shared" si="299"/>
        <v>1.194121510941953E-4</v>
      </c>
      <c r="H1589">
        <f t="shared" si="291"/>
        <v>3.5930817974922094</v>
      </c>
      <c r="I1589">
        <f t="shared" si="292"/>
        <v>3.7290364793518065</v>
      </c>
      <c r="J1589">
        <f t="shared" si="293"/>
        <v>-4.8635120926084657E-2</v>
      </c>
      <c r="K1589">
        <f t="shared" si="294"/>
        <v>0.95252862406016403</v>
      </c>
      <c r="L1589">
        <f t="shared" si="295"/>
        <v>3.8510304255867931</v>
      </c>
      <c r="M1589" s="2">
        <f t="shared" si="296"/>
        <v>6.2162544674804355E-3</v>
      </c>
      <c r="N1589" s="2">
        <f t="shared" si="297"/>
        <v>1.1076922706199352E-2</v>
      </c>
    </row>
    <row r="1590" spans="1:14" x14ac:dyDescent="0.25">
      <c r="A1590" s="1">
        <v>41877</v>
      </c>
      <c r="B1590">
        <v>25.2225</v>
      </c>
      <c r="C1590">
        <f t="shared" si="288"/>
        <v>-6.4014181603309073E-3</v>
      </c>
      <c r="D1590">
        <f t="shared" si="289"/>
        <v>-7.5424911933474736E-3</v>
      </c>
      <c r="E1590">
        <f t="shared" si="290"/>
        <v>5.6889173401724197E-5</v>
      </c>
      <c r="F1590">
        <f t="shared" si="298"/>
        <v>1.0614465903927905E-6</v>
      </c>
      <c r="G1590">
        <f t="shared" si="299"/>
        <v>1.1556194920122954E-4</v>
      </c>
      <c r="H1590">
        <f t="shared" si="291"/>
        <v>3.3677719160260042</v>
      </c>
      <c r="I1590">
        <f t="shared" si="292"/>
        <v>3.1380759671536307</v>
      </c>
      <c r="J1590">
        <f t="shared" si="293"/>
        <v>-0.63528758516206163</v>
      </c>
      <c r="K1590">
        <f t="shared" si="294"/>
        <v>0.52978310864639488</v>
      </c>
      <c r="L1590">
        <f t="shared" si="295"/>
        <v>3.2807650717728074</v>
      </c>
      <c r="M1590" s="2">
        <f t="shared" si="296"/>
        <v>1.0302653009748462E-3</v>
      </c>
      <c r="N1590" s="2">
        <f t="shared" si="297"/>
        <v>1.092758670037421E-2</v>
      </c>
    </row>
    <row r="1591" spans="1:14" x14ac:dyDescent="0.25">
      <c r="A1591" s="1">
        <v>41878</v>
      </c>
      <c r="B1591">
        <v>25.532499000000001</v>
      </c>
      <c r="C1591">
        <f t="shared" si="288"/>
        <v>1.2290573892357992E-2</v>
      </c>
      <c r="D1591">
        <f t="shared" si="289"/>
        <v>1.1149500859341426E-2</v>
      </c>
      <c r="E1591">
        <f t="shared" si="290"/>
        <v>1.2431136941245518E-4</v>
      </c>
      <c r="F1591">
        <f t="shared" si="298"/>
        <v>5.6889173401724197E-5</v>
      </c>
      <c r="G1591">
        <f t="shared" si="299"/>
        <v>1.2409718630565554E-4</v>
      </c>
      <c r="H1591">
        <f t="shared" si="291"/>
        <v>3.0774212709985407</v>
      </c>
      <c r="I1591">
        <f t="shared" si="292"/>
        <v>2.8032129956767551</v>
      </c>
      <c r="J1591">
        <f t="shared" si="293"/>
        <v>-1.0011045166396764</v>
      </c>
      <c r="K1591">
        <f t="shared" si="294"/>
        <v>0.36747333652323017</v>
      </c>
      <c r="L1591">
        <f t="shared" si="295"/>
        <v>2.8793190021651798</v>
      </c>
      <c r="M1591" s="2">
        <f t="shared" si="296"/>
        <v>7.5424911933474736E-3</v>
      </c>
      <c r="N1591" s="2">
        <f t="shared" si="297"/>
        <v>1.0749974381422011E-2</v>
      </c>
    </row>
    <row r="1592" spans="1:14" x14ac:dyDescent="0.25">
      <c r="A1592" s="1">
        <v>41879</v>
      </c>
      <c r="B1592">
        <v>25.5625</v>
      </c>
      <c r="C1592">
        <f t="shared" si="288"/>
        <v>1.1750122853231293E-3</v>
      </c>
      <c r="D1592">
        <f t="shared" si="289"/>
        <v>3.393925230656277E-5</v>
      </c>
      <c r="E1592">
        <f t="shared" si="290"/>
        <v>1.1518728471285262E-9</v>
      </c>
      <c r="F1592">
        <f t="shared" si="298"/>
        <v>1.2431136941245518E-4</v>
      </c>
      <c r="G1592">
        <f t="shared" si="299"/>
        <v>1.230468952496082E-4</v>
      </c>
      <c r="H1592">
        <f t="shared" si="291"/>
        <v>3.5825292927008658</v>
      </c>
      <c r="I1592">
        <f t="shared" si="292"/>
        <v>3.8052657098505724</v>
      </c>
      <c r="J1592">
        <f t="shared" si="293"/>
        <v>-6.0378797659428694E-4</v>
      </c>
      <c r="K1592">
        <f t="shared" si="294"/>
        <v>0.99939639426668547</v>
      </c>
      <c r="L1592">
        <f t="shared" si="295"/>
        <v>3.8840694679543768</v>
      </c>
      <c r="M1592" s="2">
        <f t="shared" si="296"/>
        <v>1.1149500859341426E-2</v>
      </c>
      <c r="N1592" s="2">
        <f t="shared" si="297"/>
        <v>1.1139891664897624E-2</v>
      </c>
    </row>
    <row r="1593" spans="1:14" x14ac:dyDescent="0.25">
      <c r="A1593" s="1">
        <v>41880</v>
      </c>
      <c r="B1593">
        <v>25.625</v>
      </c>
      <c r="C1593">
        <f t="shared" si="288"/>
        <v>2.4449877750611915E-3</v>
      </c>
      <c r="D1593">
        <f t="shared" si="289"/>
        <v>1.3039147420446249E-3</v>
      </c>
      <c r="E1593">
        <f t="shared" si="290"/>
        <v>1.7001936545213008E-6</v>
      </c>
      <c r="F1593">
        <f t="shared" si="298"/>
        <v>1.1518728471285262E-9</v>
      </c>
      <c r="G1593">
        <f t="shared" si="299"/>
        <v>1.1859966810195624E-4</v>
      </c>
      <c r="H1593">
        <f t="shared" si="291"/>
        <v>3.5937721175295465</v>
      </c>
      <c r="I1593">
        <f t="shared" si="292"/>
        <v>3.7070000203469937</v>
      </c>
      <c r="J1593">
        <f t="shared" si="293"/>
        <v>-6.6042505068121177E-2</v>
      </c>
      <c r="K1593">
        <f t="shared" si="294"/>
        <v>0.93609107483109466</v>
      </c>
      <c r="L1593">
        <f t="shared" si="295"/>
        <v>3.8370366792670909</v>
      </c>
      <c r="M1593" s="2">
        <f t="shared" si="296"/>
        <v>3.393925230656277E-5</v>
      </c>
      <c r="N1593" s="2">
        <f t="shared" si="297"/>
        <v>1.1092650506060677E-2</v>
      </c>
    </row>
    <row r="1594" spans="1:14" x14ac:dyDescent="0.25">
      <c r="A1594" s="1">
        <v>41884</v>
      </c>
      <c r="B1594">
        <v>25.825001</v>
      </c>
      <c r="C1594">
        <f t="shared" si="288"/>
        <v>7.8049170731706585E-3</v>
      </c>
      <c r="D1594">
        <f t="shared" si="289"/>
        <v>6.6638440401540922E-3</v>
      </c>
      <c r="E1594">
        <f t="shared" si="290"/>
        <v>4.4406817391497215E-5</v>
      </c>
      <c r="F1594">
        <f t="shared" si="298"/>
        <v>1.7001936545213008E-6</v>
      </c>
      <c r="G1594">
        <f t="shared" si="299"/>
        <v>1.1489442781961365E-4</v>
      </c>
      <c r="H1594">
        <f t="shared" si="291"/>
        <v>3.423559375153495</v>
      </c>
      <c r="I1594">
        <f t="shared" si="292"/>
        <v>3.2209091655739401</v>
      </c>
      <c r="J1594">
        <f t="shared" si="293"/>
        <v>-0.5441432972343192</v>
      </c>
      <c r="K1594">
        <f t="shared" si="294"/>
        <v>0.58033874824449982</v>
      </c>
      <c r="L1594">
        <f t="shared" si="295"/>
        <v>3.3748058872649001</v>
      </c>
      <c r="M1594" s="2">
        <f t="shared" si="296"/>
        <v>1.3039147420446249E-3</v>
      </c>
      <c r="N1594" s="2">
        <f t="shared" si="297"/>
        <v>1.0890347473885131E-2</v>
      </c>
    </row>
    <row r="1595" spans="1:14" x14ac:dyDescent="0.25">
      <c r="A1595" s="1">
        <v>41885</v>
      </c>
      <c r="B1595">
        <v>24.735001</v>
      </c>
      <c r="C1595">
        <f t="shared" si="288"/>
        <v>-4.2207161966808848E-2</v>
      </c>
      <c r="D1595">
        <f t="shared" si="289"/>
        <v>-4.3348234999825416E-2</v>
      </c>
      <c r="E1595">
        <f t="shared" si="290"/>
        <v>1.8790694776000892E-3</v>
      </c>
      <c r="F1595">
        <f t="shared" si="298"/>
        <v>4.4406817391497215E-5</v>
      </c>
      <c r="G1595">
        <f t="shared" si="299"/>
        <v>1.1299009845669463E-4</v>
      </c>
      <c r="H1595">
        <f t="shared" si="291"/>
        <v>-4.6900286775442677</v>
      </c>
      <c r="I1595">
        <f t="shared" si="292"/>
        <v>-0.22707959553127924</v>
      </c>
      <c r="J1595">
        <f t="shared" si="293"/>
        <v>-6.0473391734811068</v>
      </c>
      <c r="K1595">
        <f t="shared" si="294"/>
        <v>2.3641442224819403E-3</v>
      </c>
      <c r="L1595">
        <f t="shared" si="295"/>
        <v>-2.120033240396975</v>
      </c>
      <c r="M1595" s="2">
        <f t="shared" si="296"/>
        <v>6.6638440401540922E-3</v>
      </c>
      <c r="N1595" s="2">
        <f t="shared" si="297"/>
        <v>1.071888183625576E-2</v>
      </c>
    </row>
    <row r="1596" spans="1:14" x14ac:dyDescent="0.25">
      <c r="A1596" s="1">
        <v>41886</v>
      </c>
      <c r="B1596">
        <v>24.530000999999999</v>
      </c>
      <c r="C1596">
        <f t="shared" si="288"/>
        <v>-8.2878508878977408E-3</v>
      </c>
      <c r="D1596">
        <f t="shared" si="289"/>
        <v>-9.4289239209143071E-3</v>
      </c>
      <c r="E1596">
        <f t="shared" si="290"/>
        <v>8.8904606306390037E-5</v>
      </c>
      <c r="F1596">
        <f t="shared" si="298"/>
        <v>1.8790694776000892E-3</v>
      </c>
      <c r="G1596">
        <f t="shared" si="299"/>
        <v>5.0038406105588613E-4</v>
      </c>
      <c r="H1596">
        <f t="shared" si="291"/>
        <v>2.7922924138109528</v>
      </c>
      <c r="I1596">
        <f t="shared" si="292"/>
        <v>2.6854076941839433</v>
      </c>
      <c r="J1596">
        <f t="shared" si="293"/>
        <v>-0.33085867446013034</v>
      </c>
      <c r="K1596">
        <f t="shared" si="294"/>
        <v>0.71830667694648298</v>
      </c>
      <c r="L1596">
        <f t="shared" si="295"/>
        <v>2.8524093910824595</v>
      </c>
      <c r="M1596" s="2">
        <f t="shared" si="296"/>
        <v>4.3348234999825416E-2</v>
      </c>
      <c r="N1596" s="2">
        <f t="shared" si="297"/>
        <v>1.0629680073111073E-2</v>
      </c>
    </row>
    <row r="1597" spans="1:14" x14ac:dyDescent="0.25">
      <c r="A1597" s="1">
        <v>41887</v>
      </c>
      <c r="B1597">
        <v>24.7425</v>
      </c>
      <c r="C1597">
        <f t="shared" si="288"/>
        <v>8.6628206823147202E-3</v>
      </c>
      <c r="D1597">
        <f t="shared" si="289"/>
        <v>7.5217476492981539E-3</v>
      </c>
      <c r="E1597">
        <f t="shared" si="290"/>
        <v>5.6576687699722304E-5</v>
      </c>
      <c r="F1597">
        <f t="shared" si="298"/>
        <v>8.8904606306390037E-5</v>
      </c>
      <c r="G1597">
        <f t="shared" si="299"/>
        <v>4.5557517579712127E-4</v>
      </c>
      <c r="H1597">
        <f t="shared" si="291"/>
        <v>2.8659426839052933</v>
      </c>
      <c r="I1597">
        <f t="shared" si="292"/>
        <v>2.8014254275804507</v>
      </c>
      <c r="J1597">
        <f t="shared" si="293"/>
        <v>-0.26306980430835331</v>
      </c>
      <c r="K1597">
        <f t="shared" si="294"/>
        <v>0.76868823768757455</v>
      </c>
      <c r="L1597">
        <f t="shared" si="295"/>
        <v>2.967105852447967</v>
      </c>
      <c r="M1597" s="2">
        <f t="shared" si="296"/>
        <v>9.4289239209143071E-3</v>
      </c>
      <c r="N1597" s="2">
        <f t="shared" si="297"/>
        <v>2.2369265992783181E-2</v>
      </c>
    </row>
    <row r="1598" spans="1:14" x14ac:dyDescent="0.25">
      <c r="A1598" s="1">
        <v>41890</v>
      </c>
      <c r="B1598">
        <v>24.59</v>
      </c>
      <c r="C1598">
        <f t="shared" si="288"/>
        <v>-6.1634838840052275E-3</v>
      </c>
      <c r="D1598">
        <f t="shared" si="289"/>
        <v>-7.3045569170217938E-3</v>
      </c>
      <c r="E1598">
        <f t="shared" si="290"/>
        <v>5.3356551754010931E-5</v>
      </c>
      <c r="F1598">
        <f t="shared" si="298"/>
        <v>5.6576687699722304E-5</v>
      </c>
      <c r="G1598">
        <f t="shared" si="299"/>
        <v>4.0090748120742367E-4</v>
      </c>
      <c r="H1598">
        <f t="shared" si="291"/>
        <v>2.925406686038126</v>
      </c>
      <c r="I1598">
        <f t="shared" si="292"/>
        <v>2.8529285054693561</v>
      </c>
      <c r="J1598">
        <f t="shared" si="293"/>
        <v>-0.27499064690427599</v>
      </c>
      <c r="K1598">
        <f t="shared" si="294"/>
        <v>0.75957922760897023</v>
      </c>
      <c r="L1598">
        <f t="shared" si="295"/>
        <v>3.0191000412250988</v>
      </c>
      <c r="M1598" s="2">
        <f t="shared" si="296"/>
        <v>7.5217476492981539E-3</v>
      </c>
      <c r="N1598" s="2">
        <f t="shared" si="297"/>
        <v>2.1344207078200898E-2</v>
      </c>
    </row>
    <row r="1599" spans="1:14" x14ac:dyDescent="0.25">
      <c r="A1599" s="1">
        <v>41891</v>
      </c>
      <c r="B1599">
        <v>24.497499000000001</v>
      </c>
      <c r="C1599">
        <f t="shared" si="288"/>
        <v>-3.7617324115493123E-3</v>
      </c>
      <c r="D1599">
        <f t="shared" si="289"/>
        <v>-4.9028054445658786E-3</v>
      </c>
      <c r="E1599">
        <f t="shared" si="290"/>
        <v>2.4037501227264822E-5</v>
      </c>
      <c r="F1599">
        <f t="shared" si="298"/>
        <v>5.3356551754010931E-5</v>
      </c>
      <c r="G1599">
        <f t="shared" si="299"/>
        <v>3.6422378942226475E-4</v>
      </c>
      <c r="H1599">
        <f t="shared" si="291"/>
        <v>3.006934245253154</v>
      </c>
      <c r="I1599">
        <f t="shared" si="292"/>
        <v>3.0088259848179177</v>
      </c>
      <c r="J1599">
        <f t="shared" si="293"/>
        <v>-0.17551444774083455</v>
      </c>
      <c r="K1599">
        <f t="shared" si="294"/>
        <v>0.83902527506616775</v>
      </c>
      <c r="L1599">
        <f t="shared" si="295"/>
        <v>3.1665573382283241</v>
      </c>
      <c r="M1599" s="2">
        <f t="shared" si="296"/>
        <v>7.3045569170217938E-3</v>
      </c>
      <c r="N1599" s="2">
        <f t="shared" si="297"/>
        <v>2.0022674177227768E-2</v>
      </c>
    </row>
    <row r="1600" spans="1:14" x14ac:dyDescent="0.25">
      <c r="A1600" s="1">
        <v>41892</v>
      </c>
      <c r="B1600">
        <v>25.25</v>
      </c>
      <c r="C1600">
        <f t="shared" si="288"/>
        <v>3.0717462219306491E-2</v>
      </c>
      <c r="D1600">
        <f t="shared" si="289"/>
        <v>2.9576389186289923E-2</v>
      </c>
      <c r="E1600">
        <f t="shared" si="290"/>
        <v>8.7476279729888746E-4</v>
      </c>
      <c r="F1600">
        <f t="shared" si="298"/>
        <v>2.4037501227264822E-5</v>
      </c>
      <c r="G1600">
        <f t="shared" si="299"/>
        <v>3.2716964543250333E-4</v>
      </c>
      <c r="H1600">
        <f t="shared" si="291"/>
        <v>1.7567130931766572</v>
      </c>
      <c r="I1600">
        <f t="shared" si="292"/>
        <v>1.6842147227696216</v>
      </c>
      <c r="J1600">
        <f t="shared" si="293"/>
        <v>-1.8768104287684442</v>
      </c>
      <c r="K1600">
        <f t="shared" si="294"/>
        <v>0.15307757977170214</v>
      </c>
      <c r="L1600">
        <f t="shared" si="295"/>
        <v>1.5189061847426892</v>
      </c>
      <c r="M1600" s="2">
        <f t="shared" si="296"/>
        <v>4.9028054445658786E-3</v>
      </c>
      <c r="N1600" s="2">
        <f t="shared" si="297"/>
        <v>1.9084648003624922E-2</v>
      </c>
    </row>
    <row r="1601" spans="1:14" x14ac:dyDescent="0.25">
      <c r="A1601" s="1">
        <v>41893</v>
      </c>
      <c r="B1601">
        <v>25.357500000000002</v>
      </c>
      <c r="C1601">
        <f t="shared" si="288"/>
        <v>4.2574257425742612E-3</v>
      </c>
      <c r="D1601">
        <f t="shared" si="289"/>
        <v>3.1163527095576949E-3</v>
      </c>
      <c r="E1601">
        <f t="shared" si="290"/>
        <v>9.7116542103675863E-6</v>
      </c>
      <c r="F1601">
        <f t="shared" si="298"/>
        <v>8.7476279729888746E-4</v>
      </c>
      <c r="G1601">
        <f t="shared" si="299"/>
        <v>3.1595599553707544E-4</v>
      </c>
      <c r="H1601">
        <f t="shared" si="291"/>
        <v>3.0956465895150083</v>
      </c>
      <c r="I1601">
        <f t="shared" si="292"/>
        <v>3.1614858798272065</v>
      </c>
      <c r="J1601">
        <f t="shared" si="293"/>
        <v>-0.10761561506159879</v>
      </c>
      <c r="K1601">
        <f t="shared" si="294"/>
        <v>0.89797269728033136</v>
      </c>
      <c r="L1601">
        <f t="shared" si="295"/>
        <v>3.3055389386902796</v>
      </c>
      <c r="M1601" s="2">
        <f t="shared" si="296"/>
        <v>2.9576389186289923E-2</v>
      </c>
      <c r="N1601" s="2">
        <f t="shared" si="297"/>
        <v>1.8087831418732964E-2</v>
      </c>
    </row>
    <row r="1602" spans="1:14" x14ac:dyDescent="0.25">
      <c r="A1602" s="1">
        <v>41894</v>
      </c>
      <c r="B1602">
        <v>25.415001</v>
      </c>
      <c r="C1602">
        <f t="shared" si="288"/>
        <v>2.2676131322092452E-3</v>
      </c>
      <c r="D1602">
        <f t="shared" si="289"/>
        <v>1.1265400991926787E-3</v>
      </c>
      <c r="E1602">
        <f t="shared" si="290"/>
        <v>1.2690925950890502E-6</v>
      </c>
      <c r="F1602">
        <f t="shared" si="298"/>
        <v>9.7116542103675863E-6</v>
      </c>
      <c r="G1602">
        <f t="shared" si="299"/>
        <v>2.8171248183328566E-4</v>
      </c>
      <c r="H1602">
        <f t="shared" si="291"/>
        <v>3.1661207936359528</v>
      </c>
      <c r="I1602">
        <f t="shared" si="292"/>
        <v>3.3270458955561937</v>
      </c>
      <c r="J1602">
        <f t="shared" si="293"/>
        <v>-3.1477549177283314E-2</v>
      </c>
      <c r="K1602">
        <f t="shared" si="294"/>
        <v>0.96901271134212374</v>
      </c>
      <c r="L1602">
        <f t="shared" si="295"/>
        <v>3.4390349877758517</v>
      </c>
      <c r="M1602" s="2">
        <f t="shared" si="296"/>
        <v>3.1163527095576949E-3</v>
      </c>
      <c r="N1602" s="2">
        <f t="shared" si="297"/>
        <v>1.7775151069317961E-2</v>
      </c>
    </row>
    <row r="1603" spans="1:14" x14ac:dyDescent="0.25">
      <c r="A1603" s="1">
        <v>41897</v>
      </c>
      <c r="B1603">
        <v>25.407499000000001</v>
      </c>
      <c r="C1603">
        <f t="shared" si="288"/>
        <v>-2.9518000018957657E-4</v>
      </c>
      <c r="D1603">
        <f t="shared" si="289"/>
        <v>-1.4362530332061431E-3</v>
      </c>
      <c r="E1603">
        <f t="shared" si="290"/>
        <v>2.0628227753938463E-6</v>
      </c>
      <c r="F1603">
        <f t="shared" si="298"/>
        <v>1.2690925950890502E-6</v>
      </c>
      <c r="G1603">
        <f t="shared" si="299"/>
        <v>2.5256568996173575E-4</v>
      </c>
      <c r="H1603">
        <f t="shared" si="291"/>
        <v>3.2188973240476666</v>
      </c>
      <c r="I1603">
        <f t="shared" si="292"/>
        <v>3.3583983540945956</v>
      </c>
      <c r="J1603">
        <f t="shared" si="293"/>
        <v>-4.6069835161858516E-2</v>
      </c>
      <c r="K1603">
        <f t="shared" si="294"/>
        <v>0.95497526900949503</v>
      </c>
      <c r="L1603">
        <f t="shared" si="295"/>
        <v>3.4790505066480981</v>
      </c>
      <c r="M1603" s="2">
        <f t="shared" si="296"/>
        <v>1.1265400991926787E-3</v>
      </c>
      <c r="N1603" s="2">
        <f t="shared" si="297"/>
        <v>1.6784292711737533E-2</v>
      </c>
    </row>
    <row r="1604" spans="1:14" x14ac:dyDescent="0.25">
      <c r="A1604" s="1">
        <v>41898</v>
      </c>
      <c r="B1604">
        <v>25.215</v>
      </c>
      <c r="C1604">
        <f t="shared" si="288"/>
        <v>-7.5764639408232304E-3</v>
      </c>
      <c r="D1604">
        <f t="shared" si="289"/>
        <v>-8.7175369738397967E-3</v>
      </c>
      <c r="E1604">
        <f t="shared" si="290"/>
        <v>7.5995450890263921E-5</v>
      </c>
      <c r="F1604">
        <f t="shared" si="298"/>
        <v>2.0628227753938463E-6</v>
      </c>
      <c r="G1604">
        <f t="shared" si="299"/>
        <v>2.2835495468222943E-4</v>
      </c>
      <c r="H1604">
        <f t="shared" si="291"/>
        <v>3.1069684876241332</v>
      </c>
      <c r="I1604">
        <f t="shared" si="292"/>
        <v>2.9222733674323726</v>
      </c>
      <c r="J1604">
        <f t="shared" si="293"/>
        <v>-0.49444761803210757</v>
      </c>
      <c r="K1604">
        <f t="shared" si="294"/>
        <v>0.60990771628869456</v>
      </c>
      <c r="L1604">
        <f t="shared" si="295"/>
        <v>3.0810577917750255</v>
      </c>
      <c r="M1604" s="2">
        <f t="shared" si="296"/>
        <v>1.4362530332061431E-3</v>
      </c>
      <c r="N1604" s="2">
        <f t="shared" si="297"/>
        <v>1.5892315437397275E-2</v>
      </c>
    </row>
    <row r="1605" spans="1:14" x14ac:dyDescent="0.25">
      <c r="A1605" s="1">
        <v>41899</v>
      </c>
      <c r="B1605">
        <v>25.395</v>
      </c>
      <c r="C1605">
        <f t="shared" si="288"/>
        <v>7.1386079714454986E-3</v>
      </c>
      <c r="D1605">
        <f t="shared" si="289"/>
        <v>5.9975349384289323E-3</v>
      </c>
      <c r="E1605">
        <f t="shared" si="290"/>
        <v>3.5970425337675734E-5</v>
      </c>
      <c r="F1605">
        <f t="shared" si="298"/>
        <v>7.5995450890263921E-5</v>
      </c>
      <c r="G1605">
        <f t="shared" si="299"/>
        <v>2.2327409921801957E-4</v>
      </c>
      <c r="H1605">
        <f t="shared" si="291"/>
        <v>3.2040644975641825</v>
      </c>
      <c r="I1605">
        <f t="shared" si="292"/>
        <v>3.1090299725170651</v>
      </c>
      <c r="J1605">
        <f t="shared" si="293"/>
        <v>-0.31076159264992925</v>
      </c>
      <c r="K1605">
        <f t="shared" si="294"/>
        <v>0.73288858106751276</v>
      </c>
      <c r="L1605">
        <f t="shared" si="295"/>
        <v>3.2759943551542889</v>
      </c>
      <c r="M1605" s="2">
        <f t="shared" si="296"/>
        <v>8.7175369738397967E-3</v>
      </c>
      <c r="N1605" s="2">
        <f t="shared" si="297"/>
        <v>1.5111418023541981E-2</v>
      </c>
    </row>
    <row r="1606" spans="1:14" x14ac:dyDescent="0.25">
      <c r="A1606" s="1">
        <v>41900</v>
      </c>
      <c r="B1606">
        <v>25.447500000000002</v>
      </c>
      <c r="C1606">
        <f t="shared" si="288"/>
        <v>2.0673360897816018E-3</v>
      </c>
      <c r="D1606">
        <f t="shared" si="289"/>
        <v>9.2626305676503525E-4</v>
      </c>
      <c r="E1606">
        <f t="shared" si="290"/>
        <v>8.5796325032770696E-7</v>
      </c>
      <c r="F1606">
        <f t="shared" si="298"/>
        <v>3.5970425337675734E-5</v>
      </c>
      <c r="G1606">
        <f t="shared" si="299"/>
        <v>2.0423178755945749E-4</v>
      </c>
      <c r="H1606">
        <f t="shared" si="291"/>
        <v>3.3270885000654751</v>
      </c>
      <c r="I1606">
        <f t="shared" si="292"/>
        <v>3.4901657428345114</v>
      </c>
      <c r="J1606">
        <f t="shared" si="293"/>
        <v>-3.0100760689293134E-2</v>
      </c>
      <c r="K1606">
        <f t="shared" si="294"/>
        <v>0.97034775571379017</v>
      </c>
      <c r="L1606">
        <f t="shared" si="295"/>
        <v>3.6012274865084208</v>
      </c>
      <c r="M1606" s="2">
        <f t="shared" si="296"/>
        <v>5.9975349384289323E-3</v>
      </c>
      <c r="N1606" s="2">
        <f t="shared" si="297"/>
        <v>1.4942359225303733E-2</v>
      </c>
    </row>
    <row r="1607" spans="1:14" x14ac:dyDescent="0.25">
      <c r="A1607" s="1">
        <v>41901</v>
      </c>
      <c r="B1607">
        <v>25.24</v>
      </c>
      <c r="C1607">
        <f t="shared" si="288"/>
        <v>-8.1540426368014174E-3</v>
      </c>
      <c r="D1607">
        <f t="shared" si="289"/>
        <v>-9.2951156698179837E-3</v>
      </c>
      <c r="E1607">
        <f t="shared" si="290"/>
        <v>8.639917531529582E-5</v>
      </c>
      <c r="F1607">
        <f t="shared" si="298"/>
        <v>8.5796325032770696E-7</v>
      </c>
      <c r="G1607">
        <f t="shared" si="299"/>
        <v>1.8715241971002363E-4</v>
      </c>
      <c r="H1607">
        <f t="shared" si="291"/>
        <v>3.1420293673754931</v>
      </c>
      <c r="I1607">
        <f t="shared" si="292"/>
        <v>2.9191970857452847</v>
      </c>
      <c r="J1607">
        <f t="shared" si="293"/>
        <v>-0.60969089207182858</v>
      </c>
      <c r="K1607">
        <f t="shared" si="294"/>
        <v>0.54351884909655035</v>
      </c>
      <c r="L1607">
        <f t="shared" si="295"/>
        <v>3.0653034545495434</v>
      </c>
      <c r="M1607" s="2">
        <f t="shared" si="296"/>
        <v>9.2626305676503525E-4</v>
      </c>
      <c r="N1607" s="2">
        <f t="shared" si="297"/>
        <v>1.4290968741112601E-2</v>
      </c>
    </row>
    <row r="1608" spans="1:14" x14ac:dyDescent="0.25">
      <c r="A1608" s="1">
        <v>41904</v>
      </c>
      <c r="B1608">
        <v>25.264999</v>
      </c>
      <c r="C1608">
        <f t="shared" si="288"/>
        <v>9.9045166402533802E-4</v>
      </c>
      <c r="D1608">
        <f t="shared" si="289"/>
        <v>-1.506213689912285E-4</v>
      </c>
      <c r="E1608">
        <f t="shared" si="290"/>
        <v>2.2686796796791811E-8</v>
      </c>
      <c r="F1608">
        <f t="shared" si="298"/>
        <v>8.639917531529582E-5</v>
      </c>
      <c r="G1608">
        <f t="shared" si="299"/>
        <v>1.9065581990906428E-4</v>
      </c>
      <c r="H1608">
        <f t="shared" si="291"/>
        <v>3.3635223427922121</v>
      </c>
      <c r="I1608">
        <f t="shared" si="292"/>
        <v>3.5784647795512958</v>
      </c>
      <c r="J1608">
        <f t="shared" si="293"/>
        <v>-3.0742166830967986E-3</v>
      </c>
      <c r="K1608">
        <f t="shared" si="294"/>
        <v>0.99693050388242443</v>
      </c>
      <c r="L1608">
        <f t="shared" si="295"/>
        <v>3.662646905446747</v>
      </c>
      <c r="M1608" s="2">
        <f t="shared" si="296"/>
        <v>9.2951156698179837E-3</v>
      </c>
      <c r="N1608" s="2">
        <f t="shared" si="297"/>
        <v>1.3680366212569883E-2</v>
      </c>
    </row>
    <row r="1609" spans="1:14" x14ac:dyDescent="0.25">
      <c r="A1609" s="1">
        <v>41905</v>
      </c>
      <c r="B1609">
        <v>25.66</v>
      </c>
      <c r="C1609">
        <f t="shared" si="288"/>
        <v>1.5634316866586895E-2</v>
      </c>
      <c r="D1609">
        <f t="shared" si="289"/>
        <v>1.4493243833570328E-2</v>
      </c>
      <c r="E1609">
        <f t="shared" si="290"/>
        <v>2.1005411681932436E-4</v>
      </c>
      <c r="F1609">
        <f t="shared" si="298"/>
        <v>2.2686796796791811E-8</v>
      </c>
      <c r="G1609">
        <f t="shared" si="299"/>
        <v>1.7567307529039298E-4</v>
      </c>
      <c r="H1609">
        <f t="shared" si="291"/>
        <v>2.8066491932554145</v>
      </c>
      <c r="I1609">
        <f t="shared" si="292"/>
        <v>2.5368103077915931</v>
      </c>
      <c r="J1609">
        <f t="shared" si="293"/>
        <v>-1.121224322299456</v>
      </c>
      <c r="K1609">
        <f t="shared" si="294"/>
        <v>0.32588056743586341</v>
      </c>
      <c r="L1609">
        <f t="shared" si="295"/>
        <v>2.5854193356143096</v>
      </c>
      <c r="M1609" s="2">
        <f t="shared" si="296"/>
        <v>1.506213689912285E-4</v>
      </c>
      <c r="N1609" s="2">
        <f t="shared" si="297"/>
        <v>1.3807817347758634E-2</v>
      </c>
    </row>
    <row r="1610" spans="1:14" x14ac:dyDescent="0.25">
      <c r="A1610" s="1">
        <v>41906</v>
      </c>
      <c r="B1610">
        <v>25.4375</v>
      </c>
      <c r="C1610">
        <f t="shared" si="288"/>
        <v>-8.671083398285262E-3</v>
      </c>
      <c r="D1610">
        <f t="shared" si="289"/>
        <v>-9.8121564313018283E-3</v>
      </c>
      <c r="E1610">
        <f t="shared" si="290"/>
        <v>9.6278413832337825E-5</v>
      </c>
      <c r="F1610">
        <f t="shared" si="298"/>
        <v>2.1005411681932436E-4</v>
      </c>
      <c r="G1610">
        <f t="shared" si="299"/>
        <v>1.6903809956762616E-4</v>
      </c>
      <c r="H1610">
        <f t="shared" si="291"/>
        <v>3.1389715040726389</v>
      </c>
      <c r="I1610">
        <f t="shared" si="292"/>
        <v>2.894849834129225</v>
      </c>
      <c r="J1610">
        <f t="shared" si="293"/>
        <v>-0.69744662073599895</v>
      </c>
      <c r="K1610">
        <f t="shared" si="294"/>
        <v>0.49785489459254684</v>
      </c>
      <c r="L1610">
        <f t="shared" si="295"/>
        <v>3.0284473422743807</v>
      </c>
      <c r="M1610" s="2">
        <f t="shared" si="296"/>
        <v>1.4493243833570328E-2</v>
      </c>
      <c r="N1610" s="2">
        <f t="shared" si="297"/>
        <v>1.3254171995654537E-2</v>
      </c>
    </row>
    <row r="1611" spans="1:14" x14ac:dyDescent="0.25">
      <c r="A1611" s="1">
        <v>41907</v>
      </c>
      <c r="B1611">
        <v>24.467500999999999</v>
      </c>
      <c r="C1611">
        <f t="shared" si="288"/>
        <v>-3.8132638820638887E-2</v>
      </c>
      <c r="D1611">
        <f t="shared" si="289"/>
        <v>-3.9273711853655455E-2</v>
      </c>
      <c r="E1611">
        <f t="shared" si="290"/>
        <v>1.5424244427639569E-3</v>
      </c>
      <c r="F1611">
        <f t="shared" si="298"/>
        <v>9.6278413832337825E-5</v>
      </c>
      <c r="G1611">
        <f t="shared" si="299"/>
        <v>1.7741738155931287E-4</v>
      </c>
      <c r="H1611">
        <f t="shared" si="291"/>
        <v>-0.94731664354746281</v>
      </c>
      <c r="I1611">
        <f t="shared" si="292"/>
        <v>0.67683701013707787</v>
      </c>
      <c r="J1611">
        <f t="shared" si="293"/>
        <v>-3.9924236342242865</v>
      </c>
      <c r="K1611">
        <f t="shared" si="294"/>
        <v>1.8454931869357285E-2</v>
      </c>
      <c r="L1611">
        <f t="shared" si="295"/>
        <v>-0.29072012811878345</v>
      </c>
      <c r="M1611" s="2">
        <f t="shared" si="296"/>
        <v>9.8121564313018283E-3</v>
      </c>
      <c r="N1611" s="2">
        <f t="shared" si="297"/>
        <v>1.3001465285406339E-2</v>
      </c>
    </row>
    <row r="1612" spans="1:14" x14ac:dyDescent="0.25">
      <c r="A1612" s="1">
        <v>41908</v>
      </c>
      <c r="B1612">
        <v>25.1875</v>
      </c>
      <c r="C1612">
        <f t="shared" si="288"/>
        <v>2.9426748567416006E-2</v>
      </c>
      <c r="D1612">
        <f t="shared" si="289"/>
        <v>2.8285675534399438E-2</v>
      </c>
      <c r="E1612">
        <f t="shared" si="290"/>
        <v>8.0007944043732288E-4</v>
      </c>
      <c r="F1612">
        <f t="shared" si="298"/>
        <v>1.5424244427639569E-3</v>
      </c>
      <c r="G1612">
        <f t="shared" si="299"/>
        <v>4.8484766667246317E-4</v>
      </c>
      <c r="H1612">
        <f t="shared" si="291"/>
        <v>2.07181605437526</v>
      </c>
      <c r="I1612">
        <f t="shared" si="292"/>
        <v>1.8381026052110365</v>
      </c>
      <c r="J1612">
        <f t="shared" si="293"/>
        <v>-1.3780058685381675</v>
      </c>
      <c r="K1612">
        <f t="shared" si="294"/>
        <v>0.2520807343088366</v>
      </c>
      <c r="L1612">
        <f t="shared" si="295"/>
        <v>1.821032783711015</v>
      </c>
      <c r="M1612" s="2">
        <f t="shared" si="296"/>
        <v>3.9273711853655455E-2</v>
      </c>
      <c r="N1612" s="2">
        <f t="shared" si="297"/>
        <v>1.3319811618762214E-2</v>
      </c>
    </row>
    <row r="1613" spans="1:14" x14ac:dyDescent="0.25">
      <c r="A1613" s="1">
        <v>41911</v>
      </c>
      <c r="B1613">
        <v>25.0275</v>
      </c>
      <c r="C1613">
        <f t="shared" si="288"/>
        <v>-6.3523573200993111E-3</v>
      </c>
      <c r="D1613">
        <f t="shared" si="289"/>
        <v>-7.4934303531158774E-3</v>
      </c>
      <c r="E1613">
        <f t="shared" si="290"/>
        <v>5.6151498456998345E-5</v>
      </c>
      <c r="F1613">
        <f t="shared" si="298"/>
        <v>8.0007944043732288E-4</v>
      </c>
      <c r="G1613">
        <f t="shared" si="299"/>
        <v>4.4691290430412295E-4</v>
      </c>
      <c r="H1613">
        <f t="shared" si="291"/>
        <v>2.874813357594352</v>
      </c>
      <c r="I1613">
        <f t="shared" si="292"/>
        <v>2.8089646051284114</v>
      </c>
      <c r="J1613">
        <f t="shared" si="293"/>
        <v>-0.26503962528197261</v>
      </c>
      <c r="K1613">
        <f t="shared" si="294"/>
        <v>0.76717554982606806</v>
      </c>
      <c r="L1613">
        <f t="shared" si="295"/>
        <v>2.9747345377643923</v>
      </c>
      <c r="M1613" s="2">
        <f t="shared" si="296"/>
        <v>2.8285675534399438E-2</v>
      </c>
      <c r="N1613" s="2">
        <f t="shared" si="297"/>
        <v>2.2019256723887461E-2</v>
      </c>
    </row>
    <row r="1614" spans="1:14" x14ac:dyDescent="0.25">
      <c r="A1614" s="1">
        <v>41912</v>
      </c>
      <c r="B1614">
        <v>25.1875</v>
      </c>
      <c r="C1614">
        <f t="shared" si="288"/>
        <v>6.3929677354910286E-3</v>
      </c>
      <c r="D1614">
        <f t="shared" si="289"/>
        <v>5.2518947024744623E-3</v>
      </c>
      <c r="E1614">
        <f t="shared" si="290"/>
        <v>2.7582397965879321E-5</v>
      </c>
      <c r="F1614">
        <f t="shared" si="298"/>
        <v>5.6151498456998345E-5</v>
      </c>
      <c r="G1614">
        <f t="shared" si="299"/>
        <v>4.0363748734740796E-4</v>
      </c>
      <c r="H1614">
        <f t="shared" si="291"/>
        <v>2.9543908727340757</v>
      </c>
      <c r="I1614">
        <f t="shared" si="292"/>
        <v>2.9529406792117081</v>
      </c>
      <c r="J1614">
        <f t="shared" si="293"/>
        <v>-0.17946992218691027</v>
      </c>
      <c r="K1614">
        <f t="shared" si="294"/>
        <v>0.83571308698716429</v>
      </c>
      <c r="L1614">
        <f t="shared" si="295"/>
        <v>3.1112275228988429</v>
      </c>
      <c r="M1614" s="2">
        <f t="shared" si="296"/>
        <v>7.4934303531158774E-3</v>
      </c>
      <c r="N1614" s="2">
        <f t="shared" si="297"/>
        <v>2.1140314668994947E-2</v>
      </c>
    </row>
    <row r="1615" spans="1:14" x14ac:dyDescent="0.25">
      <c r="A1615" s="1">
        <v>41913</v>
      </c>
      <c r="B1615">
        <v>24.795000000000002</v>
      </c>
      <c r="C1615">
        <f t="shared" si="288"/>
        <v>-1.5583126550868465E-2</v>
      </c>
      <c r="D1615">
        <f t="shared" si="289"/>
        <v>-1.6724199583885033E-2</v>
      </c>
      <c r="E1615">
        <f t="shared" si="290"/>
        <v>2.7969885172162031E-4</v>
      </c>
      <c r="F1615">
        <f t="shared" si="298"/>
        <v>2.7582397965879321E-5</v>
      </c>
      <c r="G1615">
        <f t="shared" si="299"/>
        <v>3.5623635449046282E-4</v>
      </c>
      <c r="H1615">
        <f t="shared" si="291"/>
        <v>2.6584447031890055</v>
      </c>
      <c r="I1615">
        <f t="shared" si="292"/>
        <v>2.3907241746611643</v>
      </c>
      <c r="J1615">
        <f t="shared" si="293"/>
        <v>-0.85655153221388558</v>
      </c>
      <c r="K1615">
        <f t="shared" si="294"/>
        <v>0.42462386212860576</v>
      </c>
      <c r="L1615">
        <f t="shared" si="295"/>
        <v>2.4966072823359773</v>
      </c>
      <c r="M1615" s="2">
        <f t="shared" si="296"/>
        <v>5.2518947024744623E-3</v>
      </c>
      <c r="N1615" s="2">
        <f t="shared" si="297"/>
        <v>2.0090731379106337E-2</v>
      </c>
    </row>
    <row r="1616" spans="1:14" x14ac:dyDescent="0.25">
      <c r="A1616" s="1">
        <v>41914</v>
      </c>
      <c r="B1616">
        <v>24.975000000000001</v>
      </c>
      <c r="C1616">
        <f t="shared" si="288"/>
        <v>7.2595281306715442E-3</v>
      </c>
      <c r="D1616">
        <f t="shared" si="289"/>
        <v>6.1184550976549779E-3</v>
      </c>
      <c r="E1616">
        <f t="shared" si="290"/>
        <v>3.7435492782020183E-5</v>
      </c>
      <c r="F1616">
        <f t="shared" si="298"/>
        <v>2.7969885172162031E-4</v>
      </c>
      <c r="G1616">
        <f t="shared" si="299"/>
        <v>3.7352703686238534E-4</v>
      </c>
      <c r="H1616">
        <f t="shared" si="291"/>
        <v>2.9772107301213455</v>
      </c>
      <c r="I1616">
        <f t="shared" si="292"/>
        <v>2.9365348854769744</v>
      </c>
      <c r="J1616">
        <f t="shared" si="293"/>
        <v>-0.22933088493916742</v>
      </c>
      <c r="K1616">
        <f t="shared" si="294"/>
        <v>0.7950654148050752</v>
      </c>
      <c r="L1616">
        <f t="shared" si="295"/>
        <v>3.1001299485409515</v>
      </c>
      <c r="M1616" s="2">
        <f t="shared" si="296"/>
        <v>1.6724199583885033E-2</v>
      </c>
      <c r="N1616" s="2">
        <f t="shared" si="297"/>
        <v>1.8874224606337153E-2</v>
      </c>
    </row>
    <row r="1617" spans="1:14" x14ac:dyDescent="0.25">
      <c r="A1617" s="1">
        <v>41915</v>
      </c>
      <c r="B1617">
        <v>24.905000999999999</v>
      </c>
      <c r="C1617">
        <f t="shared" si="288"/>
        <v>-2.8027627627629226E-3</v>
      </c>
      <c r="D1617">
        <f t="shared" si="289"/>
        <v>-3.9438357957794889E-3</v>
      </c>
      <c r="E1617">
        <f t="shared" si="290"/>
        <v>1.5553840784071636E-5</v>
      </c>
      <c r="F1617">
        <f t="shared" si="298"/>
        <v>3.7435492782020183E-5</v>
      </c>
      <c r="G1617">
        <f t="shared" si="299"/>
        <v>3.3110233449490866E-4</v>
      </c>
      <c r="H1617">
        <f t="shared" si="291"/>
        <v>3.0641150320999637</v>
      </c>
      <c r="I1617">
        <f t="shared" si="292"/>
        <v>3.0966550324843625</v>
      </c>
      <c r="J1617">
        <f t="shared" si="293"/>
        <v>-0.14118777684984013</v>
      </c>
      <c r="K1617">
        <f t="shared" si="294"/>
        <v>0.86832624482116882</v>
      </c>
      <c r="L1617">
        <f t="shared" si="295"/>
        <v>3.2485545039058645</v>
      </c>
      <c r="M1617" s="2">
        <f t="shared" si="296"/>
        <v>6.1184550976549779E-3</v>
      </c>
      <c r="N1617" s="2">
        <f t="shared" si="297"/>
        <v>1.9326847566594644E-2</v>
      </c>
    </row>
    <row r="1618" spans="1:14" x14ac:dyDescent="0.25">
      <c r="A1618" s="1">
        <v>41918</v>
      </c>
      <c r="B1618">
        <v>24.905000999999999</v>
      </c>
      <c r="C1618">
        <f t="shared" si="288"/>
        <v>0</v>
      </c>
      <c r="D1618">
        <f t="shared" si="289"/>
        <v>-1.1410730330165665E-3</v>
      </c>
      <c r="E1618">
        <f t="shared" si="290"/>
        <v>1.3020476666776262E-6</v>
      </c>
      <c r="F1618">
        <f t="shared" si="298"/>
        <v>1.5553840784071636E-5</v>
      </c>
      <c r="G1618">
        <f t="shared" si="299"/>
        <v>2.9744979418209848E-4</v>
      </c>
      <c r="H1618">
        <f t="shared" si="291"/>
        <v>3.1390053351646658</v>
      </c>
      <c r="I1618">
        <f t="shared" si="292"/>
        <v>3.3008236802374471</v>
      </c>
      <c r="J1618">
        <f t="shared" si="293"/>
        <v>-3.0904067013448548E-2</v>
      </c>
      <c r="K1618">
        <f t="shared" si="294"/>
        <v>0.96956858222439113</v>
      </c>
      <c r="L1618">
        <f t="shared" si="295"/>
        <v>3.4124292355224668</v>
      </c>
      <c r="M1618" s="2">
        <f t="shared" si="296"/>
        <v>3.9438357957794889E-3</v>
      </c>
      <c r="N1618" s="2">
        <f t="shared" si="297"/>
        <v>1.81962175875897E-2</v>
      </c>
    </row>
    <row r="1619" spans="1:14" x14ac:dyDescent="0.25">
      <c r="A1619" s="1">
        <v>41919</v>
      </c>
      <c r="B1619">
        <v>24.6875</v>
      </c>
      <c r="C1619">
        <f t="shared" si="288"/>
        <v>-8.7332259091256192E-3</v>
      </c>
      <c r="D1619">
        <f t="shared" si="289"/>
        <v>-9.8742989421421856E-3</v>
      </c>
      <c r="E1619">
        <f t="shared" si="290"/>
        <v>9.7501779598790282E-5</v>
      </c>
      <c r="F1619">
        <f t="shared" si="298"/>
        <v>1.3020476666776262E-6</v>
      </c>
      <c r="G1619">
        <f t="shared" si="299"/>
        <v>2.6608364105041985E-4</v>
      </c>
      <c r="H1619">
        <f t="shared" si="291"/>
        <v>3.0136949848532684</v>
      </c>
      <c r="I1619">
        <f t="shared" si="292"/>
        <v>2.81736579920533</v>
      </c>
      <c r="J1619">
        <f t="shared" si="293"/>
        <v>-0.52588368878346525</v>
      </c>
      <c r="K1619">
        <f t="shared" si="294"/>
        <v>0.59103284443303095</v>
      </c>
      <c r="L1619">
        <f t="shared" si="295"/>
        <v>2.9731669899012205</v>
      </c>
      <c r="M1619" s="2">
        <f t="shared" si="296"/>
        <v>1.1410730330165665E-3</v>
      </c>
      <c r="N1619" s="2">
        <f t="shared" si="297"/>
        <v>1.7246732855300404E-2</v>
      </c>
    </row>
    <row r="1620" spans="1:14" x14ac:dyDescent="0.25">
      <c r="A1620" s="1">
        <v>41920</v>
      </c>
      <c r="B1620">
        <v>25.200001</v>
      </c>
      <c r="C1620">
        <f t="shared" si="288"/>
        <v>2.07595341772151E-2</v>
      </c>
      <c r="D1620">
        <f t="shared" si="289"/>
        <v>1.9618461144198532E-2</v>
      </c>
      <c r="E1620">
        <f t="shared" si="290"/>
        <v>3.8488401766642756E-4</v>
      </c>
      <c r="F1620">
        <f t="shared" si="298"/>
        <v>9.7501779598790282E-5</v>
      </c>
      <c r="G1620">
        <f t="shared" si="299"/>
        <v>2.5958766025867378E-4</v>
      </c>
      <c r="H1620">
        <f t="shared" si="291"/>
        <v>2.4679322451724968</v>
      </c>
      <c r="I1620">
        <f t="shared" si="292"/>
        <v>2.2174096297501773</v>
      </c>
      <c r="J1620">
        <f t="shared" si="293"/>
        <v>-1.2867539136141537</v>
      </c>
      <c r="K1620">
        <f t="shared" si="294"/>
        <v>0.27616578767636896</v>
      </c>
      <c r="L1620">
        <f t="shared" si="295"/>
        <v>2.224654889754071</v>
      </c>
      <c r="M1620" s="2">
        <f t="shared" si="296"/>
        <v>9.8742989421421856E-3</v>
      </c>
      <c r="N1620" s="2">
        <f t="shared" si="297"/>
        <v>1.6312070409681901E-2</v>
      </c>
    </row>
    <row r="1621" spans="1:14" x14ac:dyDescent="0.25">
      <c r="A1621" s="1">
        <v>41921</v>
      </c>
      <c r="B1621">
        <v>25.254999000000002</v>
      </c>
      <c r="C1621">
        <f t="shared" si="288"/>
        <v>2.1824602308548879E-3</v>
      </c>
      <c r="D1621">
        <f t="shared" si="289"/>
        <v>1.0413871978383214E-3</v>
      </c>
      <c r="E1621">
        <f t="shared" si="290"/>
        <v>1.0844872958215512E-6</v>
      </c>
      <c r="F1621">
        <f t="shared" si="298"/>
        <v>3.8488401766642756E-4</v>
      </c>
      <c r="G1621">
        <f t="shared" si="299"/>
        <v>2.4487817904120723E-4</v>
      </c>
      <c r="H1621">
        <f t="shared" si="291"/>
        <v>3.2362219761240616</v>
      </c>
      <c r="I1621">
        <f t="shared" si="292"/>
        <v>3.3976793346837728</v>
      </c>
      <c r="J1621">
        <f t="shared" si="293"/>
        <v>-3.1135479643878784E-2</v>
      </c>
      <c r="K1621">
        <f t="shared" si="294"/>
        <v>0.9693442377674677</v>
      </c>
      <c r="L1621">
        <f t="shared" si="295"/>
        <v>3.5094401194970608</v>
      </c>
      <c r="M1621" s="2">
        <f t="shared" si="296"/>
        <v>1.9618461144198532E-2</v>
      </c>
      <c r="N1621" s="2">
        <f t="shared" si="297"/>
        <v>1.6111724310534668E-2</v>
      </c>
    </row>
    <row r="1622" spans="1:14" x14ac:dyDescent="0.25">
      <c r="A1622" s="1">
        <v>41922</v>
      </c>
      <c r="B1622">
        <v>25.182500999999998</v>
      </c>
      <c r="C1622">
        <f t="shared" si="288"/>
        <v>-2.8706395909975368E-3</v>
      </c>
      <c r="D1622">
        <f t="shared" si="289"/>
        <v>-4.0117126240141032E-3</v>
      </c>
      <c r="E1622">
        <f t="shared" si="290"/>
        <v>1.6093838177674121E-5</v>
      </c>
      <c r="F1622">
        <f t="shared" si="298"/>
        <v>1.0844872958215512E-6</v>
      </c>
      <c r="G1622">
        <f t="shared" si="299"/>
        <v>2.2146854820162033E-4</v>
      </c>
      <c r="H1622">
        <f t="shared" si="291"/>
        <v>3.2523420882620893</v>
      </c>
      <c r="I1622">
        <f t="shared" si="292"/>
        <v>3.2448964236197746</v>
      </c>
      <c r="J1622">
        <f t="shared" si="293"/>
        <v>-0.18667590642525433</v>
      </c>
      <c r="K1622">
        <f t="shared" si="294"/>
        <v>0.82971259733667946</v>
      </c>
      <c r="L1622">
        <f t="shared" si="295"/>
        <v>3.4041398295429484</v>
      </c>
      <c r="M1622" s="2">
        <f t="shared" si="296"/>
        <v>1.0413871978383214E-3</v>
      </c>
      <c r="N1622" s="2">
        <f t="shared" si="297"/>
        <v>1.5648583930861194E-2</v>
      </c>
    </row>
    <row r="1623" spans="1:14" x14ac:dyDescent="0.25">
      <c r="A1623" s="1">
        <v>41925</v>
      </c>
      <c r="B1623">
        <v>24.952499</v>
      </c>
      <c r="C1623">
        <f t="shared" si="288"/>
        <v>-9.1334057725243056E-3</v>
      </c>
      <c r="D1623">
        <f t="shared" si="289"/>
        <v>-1.0274478805540872E-2</v>
      </c>
      <c r="E1623">
        <f t="shared" si="290"/>
        <v>1.0556491472550858E-4</v>
      </c>
      <c r="F1623">
        <f t="shared" si="298"/>
        <v>1.6093838177674121E-5</v>
      </c>
      <c r="G1623">
        <f t="shared" si="299"/>
        <v>2.050200132795651E-4</v>
      </c>
      <c r="H1623">
        <f t="shared" si="291"/>
        <v>3.069812677720805</v>
      </c>
      <c r="I1623">
        <f t="shared" si="292"/>
        <v>2.835488596846814</v>
      </c>
      <c r="J1623">
        <f t="shared" si="293"/>
        <v>-0.65382096624039732</v>
      </c>
      <c r="K1623">
        <f t="shared" si="294"/>
        <v>0.52005486350048946</v>
      </c>
      <c r="L1623">
        <f t="shared" si="295"/>
        <v>2.9755812620781197</v>
      </c>
      <c r="M1623" s="2">
        <f t="shared" si="296"/>
        <v>4.0117126240141032E-3</v>
      </c>
      <c r="N1623" s="2">
        <f t="shared" si="297"/>
        <v>1.488181938479366E-2</v>
      </c>
    </row>
    <row r="1624" spans="1:14" x14ac:dyDescent="0.25">
      <c r="A1624" s="1">
        <v>41926</v>
      </c>
      <c r="B1624">
        <v>24.6875</v>
      </c>
      <c r="C1624">
        <f t="shared" si="288"/>
        <v>-1.0620138688313352E-2</v>
      </c>
      <c r="D1624">
        <f t="shared" si="289"/>
        <v>-1.1761211721329918E-2</v>
      </c>
      <c r="E1624">
        <f t="shared" si="290"/>
        <v>1.3832610115394826E-4</v>
      </c>
      <c r="F1624">
        <f t="shared" si="298"/>
        <v>1.0556491472550858E-4</v>
      </c>
      <c r="G1624">
        <f t="shared" si="299"/>
        <v>2.0971849351171973E-4</v>
      </c>
      <c r="H1624">
        <f t="shared" si="291"/>
        <v>2.98614373795421</v>
      </c>
      <c r="I1624">
        <f t="shared" si="292"/>
        <v>2.7295797959748223</v>
      </c>
      <c r="J1624">
        <f t="shared" si="293"/>
        <v>-0.76613180887234655</v>
      </c>
      <c r="K1624">
        <f t="shared" si="294"/>
        <v>0.46480755983458555</v>
      </c>
      <c r="L1624">
        <f t="shared" si="295"/>
        <v>2.8519411573363005</v>
      </c>
      <c r="M1624" s="2">
        <f t="shared" si="296"/>
        <v>1.0274478805540872E-2</v>
      </c>
      <c r="N1624" s="2">
        <f t="shared" si="297"/>
        <v>1.431851994025797E-2</v>
      </c>
    </row>
    <row r="1625" spans="1:14" x14ac:dyDescent="0.25">
      <c r="A1625" s="1">
        <v>41927</v>
      </c>
      <c r="B1625">
        <v>24.385000000000002</v>
      </c>
      <c r="C1625">
        <f t="shared" si="288"/>
        <v>-1.2253164556962015E-2</v>
      </c>
      <c r="D1625">
        <f t="shared" si="289"/>
        <v>-1.3394237589978581E-2</v>
      </c>
      <c r="E1625">
        <f t="shared" si="290"/>
        <v>1.7940560061679523E-4</v>
      </c>
      <c r="F1625">
        <f t="shared" si="298"/>
        <v>1.3832610115394826E-4</v>
      </c>
      <c r="G1625">
        <f t="shared" si="299"/>
        <v>2.2048881838470112E-4</v>
      </c>
      <c r="H1625">
        <f t="shared" si="291"/>
        <v>2.8840572024464532</v>
      </c>
      <c r="I1625">
        <f t="shared" si="292"/>
        <v>2.6146468562543346</v>
      </c>
      <c r="J1625">
        <f t="shared" si="293"/>
        <v>-0.87634262194368739</v>
      </c>
      <c r="K1625">
        <f t="shared" si="294"/>
        <v>0.41630270714006157</v>
      </c>
      <c r="L1625">
        <f t="shared" si="295"/>
        <v>2.7166899147746664</v>
      </c>
      <c r="M1625" s="2">
        <f t="shared" si="296"/>
        <v>1.1761211721329918E-2</v>
      </c>
      <c r="N1625" s="2">
        <f t="shared" si="297"/>
        <v>1.448166059233953E-2</v>
      </c>
    </row>
    <row r="1626" spans="1:14" x14ac:dyDescent="0.25">
      <c r="A1626" s="1">
        <v>41928</v>
      </c>
      <c r="B1626">
        <v>24.065000999999999</v>
      </c>
      <c r="C1626">
        <f t="shared" si="288"/>
        <v>-1.3122780397785583E-2</v>
      </c>
      <c r="D1626">
        <f t="shared" si="289"/>
        <v>-1.4263853430802149E-2</v>
      </c>
      <c r="E1626">
        <f t="shared" si="290"/>
        <v>2.0345751469540624E-4</v>
      </c>
      <c r="F1626">
        <f t="shared" si="298"/>
        <v>1.7940560061679523E-4</v>
      </c>
      <c r="G1626">
        <f t="shared" si="299"/>
        <v>2.3811206265175839E-4</v>
      </c>
      <c r="H1626">
        <f t="shared" si="291"/>
        <v>2.8252154472042479</v>
      </c>
      <c r="I1626">
        <f t="shared" si="292"/>
        <v>2.5538666956939053</v>
      </c>
      <c r="J1626">
        <f t="shared" si="293"/>
        <v>-0.90421695753585085</v>
      </c>
      <c r="K1626">
        <f t="shared" si="294"/>
        <v>0.40485878263350072</v>
      </c>
      <c r="L1626">
        <f t="shared" si="295"/>
        <v>2.6503683636794775</v>
      </c>
      <c r="M1626" s="2">
        <f t="shared" si="296"/>
        <v>1.3394237589978581E-2</v>
      </c>
      <c r="N1626" s="2">
        <f t="shared" si="297"/>
        <v>1.4848865895572669E-2</v>
      </c>
    </row>
    <row r="1627" spans="1:14" x14ac:dyDescent="0.25">
      <c r="A1627" s="1">
        <v>41929</v>
      </c>
      <c r="B1627">
        <v>24.4175</v>
      </c>
      <c r="C1627">
        <f t="shared" si="288"/>
        <v>1.4647786634208071E-2</v>
      </c>
      <c r="D1627">
        <f t="shared" si="289"/>
        <v>1.3506713601191505E-2</v>
      </c>
      <c r="E1627">
        <f t="shared" si="290"/>
        <v>1.8243131230461158E-4</v>
      </c>
      <c r="F1627">
        <f t="shared" si="298"/>
        <v>2.0345751469540624E-4</v>
      </c>
      <c r="G1627">
        <f t="shared" si="299"/>
        <v>2.5798331502890171E-4</v>
      </c>
      <c r="H1627">
        <f t="shared" si="291"/>
        <v>2.8587973690753237</v>
      </c>
      <c r="I1627">
        <f t="shared" si="292"/>
        <v>2.5972421913577119</v>
      </c>
      <c r="J1627">
        <f t="shared" si="293"/>
        <v>-0.80105428516313071</v>
      </c>
      <c r="K1627">
        <f t="shared" si="294"/>
        <v>0.44885549288769011</v>
      </c>
      <c r="L1627">
        <f t="shared" si="295"/>
        <v>2.7134542870191458</v>
      </c>
      <c r="M1627" s="2">
        <f t="shared" si="296"/>
        <v>1.4263853430802149E-2</v>
      </c>
      <c r="N1627" s="2">
        <f t="shared" si="297"/>
        <v>1.5430880164519404E-2</v>
      </c>
    </row>
    <row r="1628" spans="1:14" x14ac:dyDescent="0.25">
      <c r="A1628" s="1">
        <v>41932</v>
      </c>
      <c r="B1628">
        <v>24.940000999999999</v>
      </c>
      <c r="C1628">
        <f t="shared" si="288"/>
        <v>2.1398628033172828E-2</v>
      </c>
      <c r="D1628">
        <f t="shared" si="289"/>
        <v>2.025755500015626E-2</v>
      </c>
      <c r="E1628">
        <f t="shared" si="290"/>
        <v>4.1036853458435593E-4</v>
      </c>
      <c r="F1628">
        <f t="shared" si="298"/>
        <v>1.8243131230461158E-4</v>
      </c>
      <c r="G1628">
        <f t="shared" si="299"/>
        <v>2.3772500251270716E-4</v>
      </c>
      <c r="H1628">
        <f t="shared" si="291"/>
        <v>2.3901434097897134</v>
      </c>
      <c r="I1628">
        <f t="shared" si="292"/>
        <v>2.165189292198495</v>
      </c>
      <c r="J1628">
        <f t="shared" si="293"/>
        <v>-1.4183380432302899</v>
      </c>
      <c r="K1628">
        <f t="shared" si="294"/>
        <v>0.24211606914794001</v>
      </c>
      <c r="L1628">
        <f t="shared" si="295"/>
        <v>2.1370607081542206</v>
      </c>
      <c r="M1628" s="2">
        <f t="shared" si="296"/>
        <v>1.3506713601191505E-2</v>
      </c>
      <c r="N1628" s="2">
        <f t="shared" si="297"/>
        <v>1.6061859015347561E-2</v>
      </c>
    </row>
    <row r="1629" spans="1:14" x14ac:dyDescent="0.25">
      <c r="A1629" s="1">
        <v>41933</v>
      </c>
      <c r="B1629">
        <v>25.6175</v>
      </c>
      <c r="C1629">
        <f t="shared" si="288"/>
        <v>2.7165155286080322E-2</v>
      </c>
      <c r="D1629">
        <f t="shared" si="289"/>
        <v>2.6024082253063754E-2</v>
      </c>
      <c r="E1629">
        <f t="shared" si="290"/>
        <v>6.7725285711422783E-4</v>
      </c>
      <c r="F1629">
        <f t="shared" si="298"/>
        <v>4.1036853458435593E-4</v>
      </c>
      <c r="G1629">
        <f t="shared" si="299"/>
        <v>2.2715386332158223E-4</v>
      </c>
      <c r="H1629">
        <f t="shared" si="291"/>
        <v>1.7852670032334725</v>
      </c>
      <c r="I1629">
        <f t="shared" si="292"/>
        <v>1.7751003808484331</v>
      </c>
      <c r="J1629">
        <f t="shared" si="293"/>
        <v>-2.0123718441281686</v>
      </c>
      <c r="K1629">
        <f t="shared" si="294"/>
        <v>0.13367125100608532</v>
      </c>
      <c r="L1629">
        <f t="shared" si="295"/>
        <v>1.5657703843240209</v>
      </c>
      <c r="M1629" s="2">
        <f t="shared" si="296"/>
        <v>2.025755500015626E-2</v>
      </c>
      <c r="N1629" s="2">
        <f t="shared" si="297"/>
        <v>1.5418333324737377E-2</v>
      </c>
    </row>
    <row r="1630" spans="1:14" x14ac:dyDescent="0.25">
      <c r="A1630" s="1">
        <v>41934</v>
      </c>
      <c r="B1630">
        <v>25.747499000000001</v>
      </c>
      <c r="C1630">
        <f t="shared" si="288"/>
        <v>5.0746169610618175E-3</v>
      </c>
      <c r="D1630">
        <f t="shared" si="289"/>
        <v>3.9335439280452512E-3</v>
      </c>
      <c r="E1630">
        <f t="shared" si="290"/>
        <v>1.5472767833861665E-5</v>
      </c>
      <c r="F1630">
        <f t="shared" si="298"/>
        <v>6.7725285711422783E-4</v>
      </c>
      <c r="G1630">
        <f t="shared" si="299"/>
        <v>2.2587525221882897E-4</v>
      </c>
      <c r="H1630">
        <f t="shared" si="291"/>
        <v>3.2445746200203045</v>
      </c>
      <c r="I1630">
        <f t="shared" si="292"/>
        <v>3.2428889713343687</v>
      </c>
      <c r="J1630">
        <f t="shared" si="293"/>
        <v>-0.1797502442320483</v>
      </c>
      <c r="K1630">
        <f t="shared" si="294"/>
        <v>0.83547885101775821</v>
      </c>
      <c r="L1630">
        <f t="shared" si="295"/>
        <v>3.4012143513791728</v>
      </c>
      <c r="M1630" s="2">
        <f t="shared" si="296"/>
        <v>2.6024082253063754E-2</v>
      </c>
      <c r="N1630" s="2">
        <f t="shared" si="297"/>
        <v>1.507162444202954E-2</v>
      </c>
    </row>
    <row r="1631" spans="1:14" x14ac:dyDescent="0.25">
      <c r="A1631" s="1">
        <v>41935</v>
      </c>
      <c r="B1631">
        <v>26.2075</v>
      </c>
      <c r="C1631">
        <f t="shared" si="288"/>
        <v>1.7865851747387085E-2</v>
      </c>
      <c r="D1631">
        <f t="shared" si="289"/>
        <v>1.6724778714370517E-2</v>
      </c>
      <c r="E1631">
        <f t="shared" si="290"/>
        <v>2.7971822304466112E-4</v>
      </c>
      <c r="F1631">
        <f t="shared" si="298"/>
        <v>1.5472767833861665E-5</v>
      </c>
      <c r="G1631">
        <f t="shared" si="299"/>
        <v>2.0584029812429716E-4</v>
      </c>
      <c r="H1631">
        <f t="shared" si="291"/>
        <v>2.6458119634692876</v>
      </c>
      <c r="I1631">
        <f t="shared" si="292"/>
        <v>2.3853352897100732</v>
      </c>
      <c r="J1631">
        <f t="shared" si="293"/>
        <v>-1.2169204888442386</v>
      </c>
      <c r="K1631">
        <f t="shared" si="294"/>
        <v>0.29614073284592718</v>
      </c>
      <c r="L1631">
        <f t="shared" si="295"/>
        <v>2.4104852313865877</v>
      </c>
      <c r="M1631" s="2">
        <f t="shared" si="296"/>
        <v>3.9335439280452512E-3</v>
      </c>
      <c r="N1631" s="2">
        <f t="shared" si="297"/>
        <v>1.5029146756181102E-2</v>
      </c>
    </row>
    <row r="1632" spans="1:14" x14ac:dyDescent="0.25">
      <c r="A1632" s="1">
        <v>41936</v>
      </c>
      <c r="B1632">
        <v>26.305</v>
      </c>
      <c r="C1632">
        <f t="shared" si="288"/>
        <v>3.7203090718305187E-3</v>
      </c>
      <c r="D1632">
        <f t="shared" si="289"/>
        <v>2.5792360388139524E-3</v>
      </c>
      <c r="E1632">
        <f t="shared" si="290"/>
        <v>6.6524585439166882E-6</v>
      </c>
      <c r="F1632">
        <f t="shared" si="298"/>
        <v>2.7971822304466112E-4</v>
      </c>
      <c r="G1632">
        <f t="shared" si="299"/>
        <v>1.9649768965483331E-4</v>
      </c>
      <c r="H1632">
        <f t="shared" si="291"/>
        <v>3.3315638344427869</v>
      </c>
      <c r="I1632">
        <f t="shared" si="292"/>
        <v>3.3902850742995683</v>
      </c>
      <c r="J1632">
        <f t="shared" si="293"/>
        <v>-0.11448139328021641</v>
      </c>
      <c r="K1632">
        <f t="shared" si="294"/>
        <v>0.89182853226734116</v>
      </c>
      <c r="L1632">
        <f t="shared" si="295"/>
        <v>3.5361492982227349</v>
      </c>
      <c r="M1632" s="2">
        <f t="shared" si="296"/>
        <v>1.6724778714370517E-2</v>
      </c>
      <c r="N1632" s="2">
        <f t="shared" si="297"/>
        <v>1.4347135537252625E-2</v>
      </c>
    </row>
    <row r="1633" spans="1:14" x14ac:dyDescent="0.25">
      <c r="A1633" s="1">
        <v>41939</v>
      </c>
      <c r="B1633">
        <v>26.2775</v>
      </c>
      <c r="C1633">
        <f t="shared" ref="C1633:C1696" si="300">B1633/B1632-1</f>
        <v>-1.0454286257365331E-3</v>
      </c>
      <c r="D1633">
        <f t="shared" si="289"/>
        <v>-2.1865016587530994E-3</v>
      </c>
      <c r="E1633">
        <f t="shared" si="290"/>
        <v>4.7807895037300549E-6</v>
      </c>
      <c r="F1633">
        <f t="shared" si="298"/>
        <v>6.6524585439166882E-6</v>
      </c>
      <c r="G1633">
        <f t="shared" si="299"/>
        <v>1.807900381207184E-4</v>
      </c>
      <c r="H1633">
        <f t="shared" si="291"/>
        <v>3.3769266335774555</v>
      </c>
      <c r="I1633">
        <f t="shared" si="292"/>
        <v>3.4533241909378951</v>
      </c>
      <c r="J1633">
        <f t="shared" si="293"/>
        <v>-9.7734241629999996E-2</v>
      </c>
      <c r="K1633">
        <f t="shared" si="294"/>
        <v>0.90688988530875914</v>
      </c>
      <c r="L1633">
        <f t="shared" si="295"/>
        <v>3.594553612977045</v>
      </c>
      <c r="M1633" s="2">
        <f t="shared" si="296"/>
        <v>2.5792360388139524E-3</v>
      </c>
      <c r="N1633" s="2">
        <f t="shared" si="297"/>
        <v>1.4017763361350959E-2</v>
      </c>
    </row>
    <row r="1634" spans="1:14" x14ac:dyDescent="0.25">
      <c r="A1634" s="1">
        <v>41940</v>
      </c>
      <c r="B1634">
        <v>26.684999000000001</v>
      </c>
      <c r="C1634">
        <f t="shared" si="300"/>
        <v>1.5507525449529158E-2</v>
      </c>
      <c r="D1634">
        <f t="shared" ref="D1634:D1697" si="301">C1634-$B$11</f>
        <v>1.4366452416512592E-2</v>
      </c>
      <c r="E1634">
        <f t="shared" ref="E1634:E1697" si="302">D1634^2</f>
        <v>2.0639495503592048E-4</v>
      </c>
      <c r="F1634">
        <f t="shared" si="298"/>
        <v>4.7807895037300549E-6</v>
      </c>
      <c r="G1634">
        <f t="shared" si="299"/>
        <v>1.6833359802228461E-4</v>
      </c>
      <c r="H1634">
        <f t="shared" ref="H1634:H1697" si="303">IFERROR(LN((1/(SQRT(G1634)*SQRT(2*PI())))*EXP(-(E1634/(2*G1634)))),-10000)</f>
        <v>2.8127895313517715</v>
      </c>
      <c r="I1634">
        <f t="shared" ref="I1634:I1697" si="304">IFERROR(LN((1/(2*SQRT(G1634))*EXP(-(SQRT(E1634)/SQRT(G1634))))),-10000)</f>
        <v>2.5443372104744135</v>
      </c>
      <c r="J1634">
        <f t="shared" ref="J1634:J1697" si="305">-((SQRT(E1634)/SQRT(G1634))^$B$10)</f>
        <v>-1.1393879852532653</v>
      </c>
      <c r="K1634">
        <f t="shared" ref="K1634:K1697" si="306">EXP(J1634)</f>
        <v>0.32001481568219692</v>
      </c>
      <c r="L1634">
        <f t="shared" ref="L1634:L1697" si="307">IFERROR(LN(($B$10/(2*SQRT(G1634)*_xlfn.GAMMA(1/$B$10)))*K1634),-10000)</f>
        <v>2.5885941866210889</v>
      </c>
      <c r="M1634" s="2">
        <f t="shared" ref="M1634:M1697" si="308">SQRT(E1633)</f>
        <v>2.1865016587530994E-3</v>
      </c>
      <c r="N1634" s="2">
        <f t="shared" ref="N1634:N1697" si="309">SQRT(G1633)</f>
        <v>1.3445818611029914E-2</v>
      </c>
    </row>
    <row r="1635" spans="1:14" x14ac:dyDescent="0.25">
      <c r="A1635" s="1">
        <v>41941</v>
      </c>
      <c r="B1635">
        <v>26.834999</v>
      </c>
      <c r="C1635">
        <f t="shared" si="300"/>
        <v>5.6211356800124346E-3</v>
      </c>
      <c r="D1635">
        <f t="shared" si="301"/>
        <v>4.4800626469958683E-3</v>
      </c>
      <c r="E1635">
        <f t="shared" si="302"/>
        <v>2.0070961321007626E-5</v>
      </c>
      <c r="F1635">
        <f t="shared" ref="F1635:F1698" si="310">E1634</f>
        <v>2.0639495503592048E-4</v>
      </c>
      <c r="G1635">
        <f t="shared" ref="G1635:G1698" si="311">$B$12+$B$14*F1635+$B$13*F1635*IF(D1634&lt;0,1,0)+$B$15*G1634</f>
        <v>1.6273803192342354E-4</v>
      </c>
      <c r="H1635">
        <f t="shared" si="303"/>
        <v>3.3810794005863145</v>
      </c>
      <c r="I1635">
        <f t="shared" si="304"/>
        <v>3.3173493168931678</v>
      </c>
      <c r="J1635">
        <f t="shared" si="305"/>
        <v>-0.26190970883832054</v>
      </c>
      <c r="K1635">
        <f t="shared" si="306"/>
        <v>0.76958050688864288</v>
      </c>
      <c r="L1635">
        <f t="shared" si="307"/>
        <v>3.4829754486358935</v>
      </c>
      <c r="M1635" s="2">
        <f t="shared" si="308"/>
        <v>1.4366452416512592E-2</v>
      </c>
      <c r="N1635" s="2">
        <f t="shared" si="309"/>
        <v>1.2974343837831824E-2</v>
      </c>
    </row>
    <row r="1636" spans="1:14" x14ac:dyDescent="0.25">
      <c r="A1636" s="1">
        <v>41942</v>
      </c>
      <c r="B1636">
        <v>26.745000999999998</v>
      </c>
      <c r="C1636">
        <f t="shared" si="300"/>
        <v>-3.3537545501679533E-3</v>
      </c>
      <c r="D1636">
        <f t="shared" si="301"/>
        <v>-4.4948275831845196E-3</v>
      </c>
      <c r="E1636">
        <f t="shared" si="302"/>
        <v>2.0203475002556388E-5</v>
      </c>
      <c r="F1636">
        <f t="shared" si="310"/>
        <v>2.0070961321007626E-5</v>
      </c>
      <c r="G1636">
        <f t="shared" si="311"/>
        <v>1.5267784605664845E-4</v>
      </c>
      <c r="H1636">
        <f t="shared" si="303"/>
        <v>3.4084879444211076</v>
      </c>
      <c r="I1636">
        <f t="shared" si="304"/>
        <v>3.3366745920461094</v>
      </c>
      <c r="J1636">
        <f t="shared" si="305"/>
        <v>-0.27398177379084349</v>
      </c>
      <c r="K1636">
        <f t="shared" si="306"/>
        <v>0.76034593335860412</v>
      </c>
      <c r="L1636">
        <f t="shared" si="307"/>
        <v>3.5028091944861375</v>
      </c>
      <c r="M1636" s="2">
        <f t="shared" si="308"/>
        <v>4.4800626469958683E-3</v>
      </c>
      <c r="N1636" s="2">
        <f t="shared" si="309"/>
        <v>1.2756881747645995E-2</v>
      </c>
    </row>
    <row r="1637" spans="1:14" x14ac:dyDescent="0.25">
      <c r="A1637" s="1">
        <v>41943</v>
      </c>
      <c r="B1637">
        <v>27</v>
      </c>
      <c r="C1637">
        <f t="shared" si="300"/>
        <v>9.5344546818301179E-3</v>
      </c>
      <c r="D1637">
        <f t="shared" si="301"/>
        <v>8.3933816488135516E-3</v>
      </c>
      <c r="E1637">
        <f t="shared" si="302"/>
        <v>7.0448855502640097E-5</v>
      </c>
      <c r="F1637">
        <f t="shared" si="310"/>
        <v>2.0203475002556388E-5</v>
      </c>
      <c r="G1637">
        <f t="shared" si="311"/>
        <v>1.4780729714973303E-4</v>
      </c>
      <c r="H1637">
        <f t="shared" si="303"/>
        <v>3.2525488712286217</v>
      </c>
      <c r="I1637">
        <f t="shared" si="304"/>
        <v>3.0262720867001938</v>
      </c>
      <c r="J1637">
        <f t="shared" si="305"/>
        <v>-0.62227841133219075</v>
      </c>
      <c r="K1637">
        <f t="shared" si="306"/>
        <v>0.53672017410948103</v>
      </c>
      <c r="L1637">
        <f t="shared" si="307"/>
        <v>3.1707229275101034</v>
      </c>
      <c r="M1637" s="2">
        <f t="shared" si="308"/>
        <v>4.4948275831845196E-3</v>
      </c>
      <c r="N1637" s="2">
        <f t="shared" si="309"/>
        <v>1.2356287713413299E-2</v>
      </c>
    </row>
    <row r="1638" spans="1:14" x14ac:dyDescent="0.25">
      <c r="A1638" s="1">
        <v>41946</v>
      </c>
      <c r="B1638">
        <v>27.35</v>
      </c>
      <c r="C1638">
        <f t="shared" si="300"/>
        <v>1.2962962962963065E-2</v>
      </c>
      <c r="D1638">
        <f t="shared" si="301"/>
        <v>1.1821889929946499E-2</v>
      </c>
      <c r="E1638">
        <f t="shared" si="302"/>
        <v>1.3975708151577044E-4</v>
      </c>
      <c r="F1638">
        <f t="shared" si="310"/>
        <v>7.0448855502640097E-5</v>
      </c>
      <c r="G1638">
        <f t="shared" si="311"/>
        <v>1.4151780279290783E-4</v>
      </c>
      <c r="H1638">
        <f t="shared" si="303"/>
        <v>3.0188248310773425</v>
      </c>
      <c r="I1638">
        <f t="shared" si="304"/>
        <v>2.744635654506844</v>
      </c>
      <c r="J1638">
        <f t="shared" si="305"/>
        <v>-0.99201748185617245</v>
      </c>
      <c r="K1638">
        <f t="shared" si="306"/>
        <v>0.37082779748330968</v>
      </c>
      <c r="L1638">
        <f t="shared" si="307"/>
        <v>2.822725784545923</v>
      </c>
      <c r="M1638" s="2">
        <f t="shared" si="308"/>
        <v>8.3933816488135516E-3</v>
      </c>
      <c r="N1638" s="2">
        <f t="shared" si="309"/>
        <v>1.2157602442493875E-2</v>
      </c>
    </row>
    <row r="1639" spans="1:14" x14ac:dyDescent="0.25">
      <c r="A1639" s="1">
        <v>41947</v>
      </c>
      <c r="B1639">
        <v>27.15</v>
      </c>
      <c r="C1639">
        <f t="shared" si="300"/>
        <v>-7.3126142595979493E-3</v>
      </c>
      <c r="D1639">
        <f t="shared" si="301"/>
        <v>-8.4536872926145156E-3</v>
      </c>
      <c r="E1639">
        <f t="shared" si="302"/>
        <v>7.1464828841312145E-5</v>
      </c>
      <c r="F1639">
        <f t="shared" si="310"/>
        <v>1.3975708151577044E-4</v>
      </c>
      <c r="G1639">
        <f t="shared" si="311"/>
        <v>1.3819406541350118E-4</v>
      </c>
      <c r="H1639">
        <f t="shared" si="303"/>
        <v>3.2659203374951167</v>
      </c>
      <c r="I1639">
        <f t="shared" si="304"/>
        <v>3.0311584238744858</v>
      </c>
      <c r="J1639">
        <f t="shared" si="305"/>
        <v>-0.65563493711312515</v>
      </c>
      <c r="K1639">
        <f t="shared" si="306"/>
        <v>0.51911235422650737</v>
      </c>
      <c r="L1639">
        <f t="shared" si="307"/>
        <v>3.1709916070708681</v>
      </c>
      <c r="M1639" s="2">
        <f t="shared" si="308"/>
        <v>1.1821889929946499E-2</v>
      </c>
      <c r="N1639" s="2">
        <f t="shared" si="309"/>
        <v>1.1896125537035486E-2</v>
      </c>
    </row>
    <row r="1640" spans="1:14" x14ac:dyDescent="0.25">
      <c r="A1640" s="1">
        <v>41948</v>
      </c>
      <c r="B1640">
        <v>27.215</v>
      </c>
      <c r="C1640">
        <f t="shared" si="300"/>
        <v>2.3941068139963217E-3</v>
      </c>
      <c r="D1640">
        <f t="shared" si="301"/>
        <v>1.2530337809797552E-3</v>
      </c>
      <c r="E1640">
        <f t="shared" si="302"/>
        <v>1.5700936562764212E-6</v>
      </c>
      <c r="F1640">
        <f t="shared" si="310"/>
        <v>7.1464828841312145E-5</v>
      </c>
      <c r="G1640">
        <f t="shared" si="311"/>
        <v>1.4622825834997312E-4</v>
      </c>
      <c r="H1640">
        <f t="shared" si="303"/>
        <v>3.4908636990080018</v>
      </c>
      <c r="I1640">
        <f t="shared" si="304"/>
        <v>3.6184028472145449</v>
      </c>
      <c r="J1640">
        <f t="shared" si="305"/>
        <v>-5.4887204439844114E-2</v>
      </c>
      <c r="K1640">
        <f t="shared" si="306"/>
        <v>0.94659191329714165</v>
      </c>
      <c r="L1640">
        <f t="shared" si="307"/>
        <v>3.7434844168393426</v>
      </c>
      <c r="M1640" s="2">
        <f t="shared" si="308"/>
        <v>8.4536872926145156E-3</v>
      </c>
      <c r="N1640" s="2">
        <f t="shared" si="309"/>
        <v>1.1755597195102475E-2</v>
      </c>
    </row>
    <row r="1641" spans="1:14" x14ac:dyDescent="0.25">
      <c r="A1641" s="1">
        <v>41949</v>
      </c>
      <c r="B1641">
        <v>27.174999</v>
      </c>
      <c r="C1641">
        <f t="shared" si="300"/>
        <v>-1.4698144405658198E-3</v>
      </c>
      <c r="D1641">
        <f t="shared" si="301"/>
        <v>-2.6108874735823861E-3</v>
      </c>
      <c r="E1641">
        <f t="shared" si="302"/>
        <v>6.8167333997094147E-6</v>
      </c>
      <c r="F1641">
        <f t="shared" si="310"/>
        <v>1.5700936562764212E-6</v>
      </c>
      <c r="G1641">
        <f t="shared" si="311"/>
        <v>1.3821200861191044E-4</v>
      </c>
      <c r="H1641">
        <f t="shared" si="303"/>
        <v>3.4997619217496045</v>
      </c>
      <c r="I1641">
        <f t="shared" si="304"/>
        <v>3.5281307237819384</v>
      </c>
      <c r="J1641">
        <f t="shared" si="305"/>
        <v>-0.14565976856360935</v>
      </c>
      <c r="K1641">
        <f t="shared" si="306"/>
        <v>0.86445176682327574</v>
      </c>
      <c r="L1641">
        <f t="shared" si="307"/>
        <v>3.6809018595417569</v>
      </c>
      <c r="M1641" s="2">
        <f t="shared" si="308"/>
        <v>1.2530337809797552E-3</v>
      </c>
      <c r="N1641" s="2">
        <f t="shared" si="309"/>
        <v>1.2092487682440414E-2</v>
      </c>
    </row>
    <row r="1642" spans="1:14" x14ac:dyDescent="0.25">
      <c r="A1642" s="1">
        <v>41950</v>
      </c>
      <c r="B1642">
        <v>27.252500999999999</v>
      </c>
      <c r="C1642">
        <f t="shared" si="300"/>
        <v>2.8519596265670355E-3</v>
      </c>
      <c r="D1642">
        <f t="shared" si="301"/>
        <v>1.710886593550469E-3</v>
      </c>
      <c r="E1642">
        <f t="shared" si="302"/>
        <v>2.9271329359907275E-6</v>
      </c>
      <c r="F1642">
        <f t="shared" si="310"/>
        <v>6.8167333997094147E-6</v>
      </c>
      <c r="G1642">
        <f t="shared" si="311"/>
        <v>1.3281631671713766E-4</v>
      </c>
      <c r="H1642">
        <f t="shared" si="303"/>
        <v>3.5333137196982758</v>
      </c>
      <c r="I1642">
        <f t="shared" si="304"/>
        <v>3.6216693185567417</v>
      </c>
      <c r="J1642">
        <f t="shared" si="305"/>
        <v>-8.6973873208229371E-2</v>
      </c>
      <c r="K1642">
        <f t="shared" si="306"/>
        <v>0.91670104577761968</v>
      </c>
      <c r="L1642">
        <f t="shared" si="307"/>
        <v>3.7594986070035694</v>
      </c>
      <c r="M1642" s="2">
        <f t="shared" si="308"/>
        <v>2.6108874735823861E-3</v>
      </c>
      <c r="N1642" s="2">
        <f t="shared" si="309"/>
        <v>1.1756360347144452E-2</v>
      </c>
    </row>
    <row r="1643" spans="1:14" x14ac:dyDescent="0.25">
      <c r="A1643" s="1">
        <v>41953</v>
      </c>
      <c r="B1643">
        <v>27.2075</v>
      </c>
      <c r="C1643">
        <f t="shared" si="300"/>
        <v>-1.651261291578332E-3</v>
      </c>
      <c r="D1643">
        <f t="shared" si="301"/>
        <v>-2.7923343245948983E-3</v>
      </c>
      <c r="E1643">
        <f t="shared" si="302"/>
        <v>7.7971309803108463E-6</v>
      </c>
      <c r="F1643">
        <f t="shared" si="310"/>
        <v>2.9271329359907275E-6</v>
      </c>
      <c r="G1643">
        <f t="shared" si="311"/>
        <v>1.2692985206116014E-4</v>
      </c>
      <c r="H1643">
        <f t="shared" si="303"/>
        <v>3.5362851208340205</v>
      </c>
      <c r="I1643">
        <f t="shared" si="304"/>
        <v>3.5449427421462172</v>
      </c>
      <c r="J1643">
        <f t="shared" si="305"/>
        <v>-0.16763787065006927</v>
      </c>
      <c r="K1643">
        <f t="shared" si="306"/>
        <v>0.84566001755483045</v>
      </c>
      <c r="L1643">
        <f t="shared" si="307"/>
        <v>3.7015008637899771</v>
      </c>
      <c r="M1643" s="2">
        <f t="shared" si="308"/>
        <v>1.710886593550469E-3</v>
      </c>
      <c r="N1643" s="2">
        <f t="shared" si="309"/>
        <v>1.152459616286565E-2</v>
      </c>
    </row>
    <row r="1644" spans="1:14" x14ac:dyDescent="0.25">
      <c r="A1644" s="1">
        <v>41954</v>
      </c>
      <c r="B1644">
        <v>27.424999</v>
      </c>
      <c r="C1644">
        <f t="shared" si="300"/>
        <v>7.9940825140127902E-3</v>
      </c>
      <c r="D1644">
        <f t="shared" si="301"/>
        <v>6.8530094809962239E-3</v>
      </c>
      <c r="E1644">
        <f t="shared" si="302"/>
        <v>4.6963738946624136E-5</v>
      </c>
      <c r="F1644">
        <f t="shared" si="310"/>
        <v>7.7971309803108463E-6</v>
      </c>
      <c r="G1644">
        <f t="shared" si="311"/>
        <v>1.2349666623711228E-4</v>
      </c>
      <c r="H1644">
        <f t="shared" si="303"/>
        <v>3.3905679373239761</v>
      </c>
      <c r="I1644">
        <f t="shared" si="304"/>
        <v>3.1898297475930963</v>
      </c>
      <c r="J1644">
        <f t="shared" si="305"/>
        <v>-0.53852333419998211</v>
      </c>
      <c r="K1644">
        <f t="shared" si="306"/>
        <v>0.58360941245462727</v>
      </c>
      <c r="L1644">
        <f t="shared" si="307"/>
        <v>3.3443256133460819</v>
      </c>
      <c r="M1644" s="2">
        <f t="shared" si="308"/>
        <v>2.7923343245948983E-3</v>
      </c>
      <c r="N1644" s="2">
        <f t="shared" si="309"/>
        <v>1.1266314928190146E-2</v>
      </c>
    </row>
    <row r="1645" spans="1:14" x14ac:dyDescent="0.25">
      <c r="A1645" s="1">
        <v>41955</v>
      </c>
      <c r="B1645">
        <v>27.8125</v>
      </c>
      <c r="C1645">
        <f t="shared" si="300"/>
        <v>1.4129480916298398E-2</v>
      </c>
      <c r="D1645">
        <f t="shared" si="301"/>
        <v>1.2988407883281832E-2</v>
      </c>
      <c r="E1645">
        <f t="shared" si="302"/>
        <v>1.6869873934249763E-4</v>
      </c>
      <c r="F1645">
        <f t="shared" si="310"/>
        <v>4.6963738946624136E-5</v>
      </c>
      <c r="G1645">
        <f t="shared" si="311"/>
        <v>1.2032449145537167E-4</v>
      </c>
      <c r="H1645">
        <f t="shared" si="303"/>
        <v>2.8927048511168736</v>
      </c>
      <c r="I1645">
        <f t="shared" si="304"/>
        <v>2.6354378507222895</v>
      </c>
      <c r="J1645">
        <f t="shared" si="305"/>
        <v>-1.2415020548497959</v>
      </c>
      <c r="K1645">
        <f t="shared" si="306"/>
        <v>0.28894987325747151</v>
      </c>
      <c r="L1645">
        <f t="shared" si="307"/>
        <v>2.6543578791549178</v>
      </c>
      <c r="M1645" s="2">
        <f t="shared" si="308"/>
        <v>6.8530094809962239E-3</v>
      </c>
      <c r="N1645" s="2">
        <f t="shared" si="309"/>
        <v>1.1112905391350738E-2</v>
      </c>
    </row>
    <row r="1646" spans="1:14" x14ac:dyDescent="0.25">
      <c r="A1646" s="1">
        <v>41956</v>
      </c>
      <c r="B1646">
        <v>28.204999999999998</v>
      </c>
      <c r="C1646">
        <f t="shared" si="300"/>
        <v>1.4112359550561671E-2</v>
      </c>
      <c r="D1646">
        <f t="shared" si="301"/>
        <v>1.2971286517545104E-2</v>
      </c>
      <c r="E1646">
        <f t="shared" si="302"/>
        <v>1.6825427392024741E-4</v>
      </c>
      <c r="F1646">
        <f t="shared" si="310"/>
        <v>1.6869873934249763E-4</v>
      </c>
      <c r="G1646">
        <f t="shared" si="311"/>
        <v>1.2113376985334288E-4</v>
      </c>
      <c r="H1646">
        <f t="shared" si="303"/>
        <v>2.8958712079129727</v>
      </c>
      <c r="I1646">
        <f t="shared" si="304"/>
        <v>2.637603786123826</v>
      </c>
      <c r="J1646">
        <f t="shared" si="305"/>
        <v>-1.2341000968031546</v>
      </c>
      <c r="K1646">
        <f t="shared" si="306"/>
        <v>0.29109660329833492</v>
      </c>
      <c r="L1646">
        <f t="shared" si="307"/>
        <v>2.6584081961190589</v>
      </c>
      <c r="M1646" s="2">
        <f t="shared" si="308"/>
        <v>1.2988407883281832E-2</v>
      </c>
      <c r="N1646" s="2">
        <f t="shared" si="309"/>
        <v>1.0969252091887198E-2</v>
      </c>
    </row>
    <row r="1647" spans="1:14" x14ac:dyDescent="0.25">
      <c r="A1647" s="1">
        <v>41957</v>
      </c>
      <c r="B1647">
        <v>28.545000000000002</v>
      </c>
      <c r="C1647">
        <f t="shared" si="300"/>
        <v>1.2054600248183167E-2</v>
      </c>
      <c r="D1647">
        <f t="shared" si="301"/>
        <v>1.0913527215166601E-2</v>
      </c>
      <c r="E1647">
        <f t="shared" si="302"/>
        <v>1.1910507627618206E-4</v>
      </c>
      <c r="F1647">
        <f t="shared" si="310"/>
        <v>1.6825427392024741E-4</v>
      </c>
      <c r="G1647">
        <f t="shared" si="311"/>
        <v>1.2180415113556426E-4</v>
      </c>
      <c r="H1647">
        <f t="shared" si="303"/>
        <v>3.0986890960910181</v>
      </c>
      <c r="I1647">
        <f t="shared" si="304"/>
        <v>2.8245425167674623</v>
      </c>
      <c r="J1647">
        <f t="shared" si="305"/>
        <v>-0.98575763132195127</v>
      </c>
      <c r="K1647">
        <f t="shared" si="306"/>
        <v>0.37315640483245921</v>
      </c>
      <c r="L1647">
        <f t="shared" si="307"/>
        <v>2.9039911789263111</v>
      </c>
      <c r="M1647" s="2">
        <f t="shared" si="308"/>
        <v>1.2971286517545104E-2</v>
      </c>
      <c r="N1647" s="2">
        <f t="shared" si="309"/>
        <v>1.1006078768269055E-2</v>
      </c>
    </row>
    <row r="1648" spans="1:14" x14ac:dyDescent="0.25">
      <c r="A1648" s="1">
        <v>41960</v>
      </c>
      <c r="B1648">
        <v>28.497499000000001</v>
      </c>
      <c r="C1648">
        <f t="shared" si="300"/>
        <v>-1.6640742686985233E-3</v>
      </c>
      <c r="D1648">
        <f t="shared" si="301"/>
        <v>-2.8051473017150896E-3</v>
      </c>
      <c r="E1648">
        <f t="shared" si="302"/>
        <v>7.8688513843194475E-6</v>
      </c>
      <c r="F1648">
        <f t="shared" si="310"/>
        <v>1.1910507627618206E-4</v>
      </c>
      <c r="G1648">
        <f t="shared" si="311"/>
        <v>1.2096221677877741E-4</v>
      </c>
      <c r="H1648">
        <f t="shared" si="303"/>
        <v>3.5585515550356672</v>
      </c>
      <c r="I1648">
        <f t="shared" si="304"/>
        <v>3.561815763637505</v>
      </c>
      <c r="J1648">
        <f t="shared" si="305"/>
        <v>-0.1739025279297719</v>
      </c>
      <c r="K1648">
        <f t="shared" si="306"/>
        <v>0.84037880712853041</v>
      </c>
      <c r="L1648">
        <f t="shared" si="307"/>
        <v>3.7193143810486857</v>
      </c>
      <c r="M1648" s="2">
        <f t="shared" si="308"/>
        <v>1.0913527215166601E-2</v>
      </c>
      <c r="N1648" s="2">
        <f t="shared" si="309"/>
        <v>1.1036491794749102E-2</v>
      </c>
    </row>
    <row r="1649" spans="1:14" x14ac:dyDescent="0.25">
      <c r="A1649" s="1">
        <v>41961</v>
      </c>
      <c r="B1649">
        <v>28.8675</v>
      </c>
      <c r="C1649">
        <f t="shared" si="300"/>
        <v>1.2983630598600859E-2</v>
      </c>
      <c r="D1649">
        <f t="shared" si="301"/>
        <v>1.1842557565584293E-2</v>
      </c>
      <c r="E1649">
        <f t="shared" si="302"/>
        <v>1.4024616969417778E-4</v>
      </c>
      <c r="F1649">
        <f t="shared" si="310"/>
        <v>7.8688513843194475E-6</v>
      </c>
      <c r="G1649">
        <f t="shared" si="311"/>
        <v>1.1847427818176897E-4</v>
      </c>
      <c r="H1649">
        <f t="shared" si="303"/>
        <v>3.0095843423961375</v>
      </c>
      <c r="I1649">
        <f t="shared" si="304"/>
        <v>2.7392487033606265</v>
      </c>
      <c r="J1649">
        <f t="shared" si="305"/>
        <v>-1.1140432395334579</v>
      </c>
      <c r="K1649">
        <f t="shared" si="306"/>
        <v>0.32822916540797187</v>
      </c>
      <c r="L1649">
        <f t="shared" si="307"/>
        <v>2.7895648512203848</v>
      </c>
      <c r="M1649" s="2">
        <f t="shared" si="308"/>
        <v>2.8051473017150896E-3</v>
      </c>
      <c r="N1649" s="2">
        <f t="shared" si="309"/>
        <v>1.0998282446763104E-2</v>
      </c>
    </row>
    <row r="1650" spans="1:14" x14ac:dyDescent="0.25">
      <c r="A1650" s="1">
        <v>41962</v>
      </c>
      <c r="B1650">
        <v>28.6675</v>
      </c>
      <c r="C1650">
        <f t="shared" si="300"/>
        <v>-6.9282064605524774E-3</v>
      </c>
      <c r="D1650">
        <f t="shared" si="301"/>
        <v>-8.0692794935690437E-3</v>
      </c>
      <c r="E1650">
        <f t="shared" si="302"/>
        <v>6.5113271545333878E-5</v>
      </c>
      <c r="F1650">
        <f t="shared" si="310"/>
        <v>1.4024616969417778E-4</v>
      </c>
      <c r="G1650">
        <f t="shared" si="311"/>
        <v>1.1875702356198015E-4</v>
      </c>
      <c r="H1650">
        <f t="shared" si="303"/>
        <v>3.326132023470334</v>
      </c>
      <c r="I1650">
        <f t="shared" si="304"/>
        <v>3.0856023316141479</v>
      </c>
      <c r="J1650">
        <f t="shared" si="305"/>
        <v>-0.68065433196443681</v>
      </c>
      <c r="K1650">
        <f t="shared" si="306"/>
        <v>0.50628560510422049</v>
      </c>
      <c r="L1650">
        <f t="shared" si="307"/>
        <v>3.2217619029423288</v>
      </c>
      <c r="M1650" s="2">
        <f t="shared" si="308"/>
        <v>1.1842557565584293E-2</v>
      </c>
      <c r="N1650" s="2">
        <f t="shared" si="309"/>
        <v>1.088458902218035E-2</v>
      </c>
    </row>
    <row r="1651" spans="1:14" x14ac:dyDescent="0.25">
      <c r="A1651" s="1">
        <v>41963</v>
      </c>
      <c r="B1651">
        <v>29.077499</v>
      </c>
      <c r="C1651">
        <f t="shared" si="300"/>
        <v>1.4301874945495729E-2</v>
      </c>
      <c r="D1651">
        <f t="shared" si="301"/>
        <v>1.3160801912479163E-2</v>
      </c>
      <c r="E1651">
        <f t="shared" si="302"/>
        <v>1.7320670697951521E-4</v>
      </c>
      <c r="F1651">
        <f t="shared" si="310"/>
        <v>6.5113271545333878E-5</v>
      </c>
      <c r="G1651">
        <f t="shared" si="311"/>
        <v>1.2850225445586083E-4</v>
      </c>
      <c r="H1651">
        <f t="shared" si="303"/>
        <v>2.8868992871485752</v>
      </c>
      <c r="I1651">
        <f t="shared" si="304"/>
        <v>2.6256488842604031</v>
      </c>
      <c r="J1651">
        <f t="shared" si="305"/>
        <v>-1.2105935785339523</v>
      </c>
      <c r="K1651">
        <f t="shared" si="306"/>
        <v>0.29802032844828247</v>
      </c>
      <c r="L1651">
        <f t="shared" si="307"/>
        <v>2.6523892255557353</v>
      </c>
      <c r="M1651" s="2">
        <f t="shared" si="308"/>
        <v>8.0692794935690437E-3</v>
      </c>
      <c r="N1651" s="2">
        <f t="shared" si="309"/>
        <v>1.0897569617211911E-2</v>
      </c>
    </row>
    <row r="1652" spans="1:14" x14ac:dyDescent="0.25">
      <c r="A1652" s="1">
        <v>41964</v>
      </c>
      <c r="B1652">
        <v>29.1175</v>
      </c>
      <c r="C1652">
        <f t="shared" si="300"/>
        <v>1.3756685194967755E-3</v>
      </c>
      <c r="D1652">
        <f t="shared" si="301"/>
        <v>2.3459548648020897E-4</v>
      </c>
      <c r="E1652">
        <f t="shared" si="302"/>
        <v>5.5035042276885908E-8</v>
      </c>
      <c r="F1652">
        <f t="shared" si="310"/>
        <v>1.7320670697951521E-4</v>
      </c>
      <c r="G1652">
        <f t="shared" si="311"/>
        <v>1.2816574766207707E-4</v>
      </c>
      <c r="H1652">
        <f t="shared" si="303"/>
        <v>3.561939878230278</v>
      </c>
      <c r="I1652">
        <f t="shared" si="304"/>
        <v>3.7672238382914309</v>
      </c>
      <c r="J1652">
        <f t="shared" si="305"/>
        <v>-6.990689747884726E-3</v>
      </c>
      <c r="K1652">
        <f t="shared" si="306"/>
        <v>0.99303368828419369</v>
      </c>
      <c r="L1652">
        <f t="shared" si="307"/>
        <v>3.8573031737017991</v>
      </c>
      <c r="M1652" s="2">
        <f t="shared" si="308"/>
        <v>1.3160801912479163E-2</v>
      </c>
      <c r="N1652" s="2">
        <f t="shared" si="309"/>
        <v>1.1335883488103644E-2</v>
      </c>
    </row>
    <row r="1653" spans="1:14" x14ac:dyDescent="0.25">
      <c r="A1653" s="1">
        <v>41967</v>
      </c>
      <c r="B1653">
        <v>29.657499000000001</v>
      </c>
      <c r="C1653">
        <f t="shared" si="300"/>
        <v>1.85455138662316E-2</v>
      </c>
      <c r="D1653">
        <f t="shared" si="301"/>
        <v>1.7404440833215032E-2</v>
      </c>
      <c r="E1653">
        <f t="shared" si="302"/>
        <v>3.0291456071688275E-4</v>
      </c>
      <c r="F1653">
        <f t="shared" si="310"/>
        <v>5.5035042276885908E-8</v>
      </c>
      <c r="G1653">
        <f t="shared" si="311"/>
        <v>1.2292203746981642E-4</v>
      </c>
      <c r="H1653">
        <f t="shared" si="303"/>
        <v>2.3509006041651999</v>
      </c>
      <c r="I1653">
        <f t="shared" si="304"/>
        <v>2.2390297790848335</v>
      </c>
      <c r="J1653">
        <f t="shared" si="305"/>
        <v>-1.7813192932166746</v>
      </c>
      <c r="K1653">
        <f t="shared" si="306"/>
        <v>0.16841581080057721</v>
      </c>
      <c r="L1653">
        <f t="shared" si="307"/>
        <v>2.1038615788149788</v>
      </c>
      <c r="M1653" s="2">
        <f t="shared" si="308"/>
        <v>2.3459548648020897E-4</v>
      </c>
      <c r="N1653" s="2">
        <f t="shared" si="309"/>
        <v>1.1321031210189162E-2</v>
      </c>
    </row>
    <row r="1654" spans="1:14" x14ac:dyDescent="0.25">
      <c r="A1654" s="1">
        <v>41968</v>
      </c>
      <c r="B1654">
        <v>29.4</v>
      </c>
      <c r="C1654">
        <f t="shared" si="300"/>
        <v>-8.6824246373574665E-3</v>
      </c>
      <c r="D1654">
        <f t="shared" si="301"/>
        <v>-9.8234976703740328E-3</v>
      </c>
      <c r="E1654">
        <f t="shared" si="302"/>
        <v>9.6501106479844056E-5</v>
      </c>
      <c r="F1654">
        <f t="shared" si="310"/>
        <v>3.0291456071688275E-4</v>
      </c>
      <c r="G1654">
        <f t="shared" si="311"/>
        <v>1.2717076657234899E-4</v>
      </c>
      <c r="H1654">
        <f t="shared" si="303"/>
        <v>3.1866358978383489</v>
      </c>
      <c r="I1654">
        <f t="shared" si="304"/>
        <v>2.9207336951240364</v>
      </c>
      <c r="J1654">
        <f t="shared" si="305"/>
        <v>-0.83805875710012012</v>
      </c>
      <c r="K1654">
        <f t="shared" si="306"/>
        <v>0.43254939237825107</v>
      </c>
      <c r="L1654">
        <f t="shared" si="307"/>
        <v>3.0301318703078732</v>
      </c>
      <c r="M1654" s="2">
        <f t="shared" si="308"/>
        <v>1.7404440833215032E-2</v>
      </c>
      <c r="N1654" s="2">
        <f t="shared" si="309"/>
        <v>1.1087021126967172E-2</v>
      </c>
    </row>
    <row r="1655" spans="1:14" x14ac:dyDescent="0.25">
      <c r="A1655" s="1">
        <v>41969</v>
      </c>
      <c r="B1655">
        <v>29.75</v>
      </c>
      <c r="C1655">
        <f t="shared" si="300"/>
        <v>1.1904761904761862E-2</v>
      </c>
      <c r="D1655">
        <f t="shared" si="301"/>
        <v>1.0763688871745296E-2</v>
      </c>
      <c r="E1655">
        <f t="shared" si="302"/>
        <v>1.1585699812773352E-4</v>
      </c>
      <c r="F1655">
        <f t="shared" si="310"/>
        <v>9.6501106479844056E-5</v>
      </c>
      <c r="G1655">
        <f t="shared" si="311"/>
        <v>1.4212339629366365E-4</v>
      </c>
      <c r="H1655">
        <f t="shared" si="303"/>
        <v>3.102875928559182</v>
      </c>
      <c r="I1655">
        <f t="shared" si="304"/>
        <v>2.8333837687629564</v>
      </c>
      <c r="J1655">
        <f t="shared" si="305"/>
        <v>-0.87738601880232858</v>
      </c>
      <c r="K1655">
        <f t="shared" si="306"/>
        <v>0.41586856473398592</v>
      </c>
      <c r="L1655">
        <f t="shared" si="307"/>
        <v>2.9352221754631675</v>
      </c>
      <c r="M1655" s="2">
        <f t="shared" si="308"/>
        <v>9.8234976703740328E-3</v>
      </c>
      <c r="N1655" s="2">
        <f t="shared" si="309"/>
        <v>1.1277001665883933E-2</v>
      </c>
    </row>
    <row r="1656" spans="1:14" x14ac:dyDescent="0.25">
      <c r="A1656" s="1">
        <v>41971</v>
      </c>
      <c r="B1656">
        <v>29.732500000000002</v>
      </c>
      <c r="C1656">
        <f t="shared" si="300"/>
        <v>-5.8823529411755615E-4</v>
      </c>
      <c r="D1656">
        <f t="shared" si="301"/>
        <v>-1.7293083271341227E-3</v>
      </c>
      <c r="E1656">
        <f t="shared" si="302"/>
        <v>2.990507290295418E-6</v>
      </c>
      <c r="F1656">
        <f t="shared" si="310"/>
        <v>1.1585699812773352E-4</v>
      </c>
      <c r="G1656">
        <f t="shared" si="311"/>
        <v>1.3802066589094621E-4</v>
      </c>
      <c r="H1656">
        <f t="shared" si="303"/>
        <v>3.5142814834013101</v>
      </c>
      <c r="I1656">
        <f t="shared" si="304"/>
        <v>3.6037089055233755</v>
      </c>
      <c r="J1656">
        <f t="shared" si="305"/>
        <v>-8.6031582092109996E-2</v>
      </c>
      <c r="K1656">
        <f t="shared" si="306"/>
        <v>0.9175652521322335</v>
      </c>
      <c r="L1656">
        <f t="shared" si="307"/>
        <v>3.7412227329009013</v>
      </c>
      <c r="M1656" s="2">
        <f t="shared" si="308"/>
        <v>1.0763688871745296E-2</v>
      </c>
      <c r="N1656" s="2">
        <f t="shared" si="309"/>
        <v>1.1921551756951091E-2</v>
      </c>
    </row>
    <row r="1657" spans="1:14" x14ac:dyDescent="0.25">
      <c r="A1657" s="1">
        <v>41974</v>
      </c>
      <c r="B1657">
        <v>28.767499999999998</v>
      </c>
      <c r="C1657">
        <f t="shared" si="300"/>
        <v>-3.2456066593794741E-2</v>
      </c>
      <c r="D1657">
        <f t="shared" si="301"/>
        <v>-3.3597139626811309E-2</v>
      </c>
      <c r="E1657">
        <f t="shared" si="302"/>
        <v>1.1287677911034548E-3</v>
      </c>
      <c r="F1657">
        <f t="shared" si="310"/>
        <v>2.990507290295418E-6</v>
      </c>
      <c r="G1657">
        <f t="shared" si="311"/>
        <v>1.3186011611796648E-4</v>
      </c>
      <c r="H1657">
        <f t="shared" si="303"/>
        <v>-0.73222545425552599</v>
      </c>
      <c r="I1657">
        <f t="shared" si="304"/>
        <v>0.84793093672944531</v>
      </c>
      <c r="J1657">
        <f t="shared" si="305"/>
        <v>-3.9530925298021433</v>
      </c>
      <c r="K1657">
        <f t="shared" si="306"/>
        <v>1.9195248014961495E-2</v>
      </c>
      <c r="L1657">
        <f t="shared" si="307"/>
        <v>-0.10300731857013411</v>
      </c>
      <c r="M1657" s="2">
        <f t="shared" si="308"/>
        <v>1.7293083271341227E-3</v>
      </c>
      <c r="N1657" s="2">
        <f t="shared" si="309"/>
        <v>1.1748219690274191E-2</v>
      </c>
    </row>
    <row r="1658" spans="1:14" x14ac:dyDescent="0.25">
      <c r="A1658" s="1">
        <v>41975</v>
      </c>
      <c r="B1658">
        <v>28.657499000000001</v>
      </c>
      <c r="C1658">
        <f t="shared" si="300"/>
        <v>-3.8237942122185675E-3</v>
      </c>
      <c r="D1658">
        <f t="shared" si="301"/>
        <v>-4.9648672452351338E-3</v>
      </c>
      <c r="E1658">
        <f t="shared" si="302"/>
        <v>2.4649906762808706E-5</v>
      </c>
      <c r="F1658">
        <f t="shared" si="310"/>
        <v>1.1287677911034548E-3</v>
      </c>
      <c r="G1658">
        <f t="shared" si="311"/>
        <v>3.6047832869918393E-4</v>
      </c>
      <c r="H1658">
        <f t="shared" si="303"/>
        <v>3.0109102726603139</v>
      </c>
      <c r="I1658">
        <f t="shared" si="304"/>
        <v>3.0093943658618452</v>
      </c>
      <c r="J1658">
        <f t="shared" si="305"/>
        <v>-0.1795481355674203</v>
      </c>
      <c r="K1658">
        <f t="shared" si="306"/>
        <v>0.83564772559759548</v>
      </c>
      <c r="L1658">
        <f t="shared" si="307"/>
        <v>3.1676919726384067</v>
      </c>
      <c r="M1658" s="2">
        <f t="shared" si="308"/>
        <v>3.3597139626811309E-2</v>
      </c>
      <c r="N1658" s="2">
        <f t="shared" si="309"/>
        <v>1.1483036014833642E-2</v>
      </c>
    </row>
    <row r="1659" spans="1:14" x14ac:dyDescent="0.25">
      <c r="A1659" s="1">
        <v>41976</v>
      </c>
      <c r="B1659">
        <v>28.982500000000002</v>
      </c>
      <c r="C1659">
        <f t="shared" si="300"/>
        <v>1.1340871022973875E-2</v>
      </c>
      <c r="D1659">
        <f t="shared" si="301"/>
        <v>1.0199797989957309E-2</v>
      </c>
      <c r="E1659">
        <f t="shared" si="302"/>
        <v>1.0403587903593716E-4</v>
      </c>
      <c r="F1659">
        <f t="shared" si="310"/>
        <v>2.4649906762808706E-5</v>
      </c>
      <c r="G1659">
        <f t="shared" si="311"/>
        <v>3.241352936805293E-4</v>
      </c>
      <c r="H1659">
        <f t="shared" si="303"/>
        <v>2.9377540619145837</v>
      </c>
      <c r="I1659">
        <f t="shared" si="304"/>
        <v>2.7574904266675304</v>
      </c>
      <c r="J1659">
        <f t="shared" si="305"/>
        <v>-0.4831220595609147</v>
      </c>
      <c r="K1659">
        <f t="shared" si="306"/>
        <v>0.61685452578568001</v>
      </c>
      <c r="L1659">
        <f t="shared" si="307"/>
        <v>2.9172534679607507</v>
      </c>
      <c r="M1659" s="2">
        <f t="shared" si="308"/>
        <v>4.9648672452351338E-3</v>
      </c>
      <c r="N1659" s="2">
        <f t="shared" si="309"/>
        <v>1.8986266844727109E-2</v>
      </c>
    </row>
    <row r="1660" spans="1:14" x14ac:dyDescent="0.25">
      <c r="A1660" s="1">
        <v>41977</v>
      </c>
      <c r="B1660">
        <v>28.872499000000001</v>
      </c>
      <c r="C1660">
        <f t="shared" si="300"/>
        <v>-3.7954282756835767E-3</v>
      </c>
      <c r="D1660">
        <f t="shared" si="301"/>
        <v>-4.936501308700143E-3</v>
      </c>
      <c r="E1660">
        <f t="shared" si="302"/>
        <v>2.4369045170798224E-5</v>
      </c>
      <c r="F1660">
        <f t="shared" si="310"/>
        <v>1.0403587903593716E-4</v>
      </c>
      <c r="G1660">
        <f t="shared" si="311"/>
        <v>2.9131840468022004E-4</v>
      </c>
      <c r="H1660">
        <f t="shared" si="303"/>
        <v>3.1097828768883806</v>
      </c>
      <c r="I1660">
        <f t="shared" si="304"/>
        <v>3.0881750329759834</v>
      </c>
      <c r="J1660">
        <f t="shared" si="305"/>
        <v>-0.20427553210333349</v>
      </c>
      <c r="K1660">
        <f t="shared" si="306"/>
        <v>0.81523771607623907</v>
      </c>
      <c r="L1660">
        <f t="shared" si="307"/>
        <v>3.2494720746997956</v>
      </c>
      <c r="M1660" s="2">
        <f t="shared" si="308"/>
        <v>1.0199797989957309E-2</v>
      </c>
      <c r="N1660" s="2">
        <f t="shared" si="309"/>
        <v>1.8003757765547981E-2</v>
      </c>
    </row>
    <row r="1661" spans="1:14" x14ac:dyDescent="0.25">
      <c r="A1661" s="1">
        <v>41978</v>
      </c>
      <c r="B1661">
        <v>28.75</v>
      </c>
      <c r="C1661">
        <f t="shared" si="300"/>
        <v>-4.2427570956016236E-3</v>
      </c>
      <c r="D1661">
        <f t="shared" si="301"/>
        <v>-5.3838301286181899E-3</v>
      </c>
      <c r="E1661">
        <f t="shared" si="302"/>
        <v>2.8985626853816956E-5</v>
      </c>
      <c r="F1661">
        <f t="shared" si="310"/>
        <v>2.4369045170798224E-5</v>
      </c>
      <c r="G1661">
        <f t="shared" si="311"/>
        <v>2.6569903251815868E-4</v>
      </c>
      <c r="H1661">
        <f t="shared" si="303"/>
        <v>3.1430886626111789</v>
      </c>
      <c r="I1661">
        <f t="shared" si="304"/>
        <v>3.093135280070737</v>
      </c>
      <c r="J1661">
        <f t="shared" si="305"/>
        <v>-0.24212529160219592</v>
      </c>
      <c r="K1661">
        <f t="shared" si="306"/>
        <v>0.78495782276717319</v>
      </c>
      <c r="L1661">
        <f t="shared" si="307"/>
        <v>3.2576486310286321</v>
      </c>
      <c r="M1661" s="2">
        <f t="shared" si="308"/>
        <v>4.936501308700143E-3</v>
      </c>
      <c r="N1661" s="2">
        <f t="shared" si="309"/>
        <v>1.7068052164210774E-2</v>
      </c>
    </row>
    <row r="1662" spans="1:14" x14ac:dyDescent="0.25">
      <c r="A1662" s="1">
        <v>41981</v>
      </c>
      <c r="B1662">
        <v>28.1</v>
      </c>
      <c r="C1662">
        <f t="shared" si="300"/>
        <v>-2.2608695652173827E-2</v>
      </c>
      <c r="D1662">
        <f t="shared" si="301"/>
        <v>-2.3749768685190395E-2</v>
      </c>
      <c r="E1662">
        <f t="shared" si="302"/>
        <v>5.6405151260005028E-4</v>
      </c>
      <c r="F1662">
        <f t="shared" si="310"/>
        <v>2.8985626853816956E-5</v>
      </c>
      <c r="G1662">
        <f t="shared" si="311"/>
        <v>2.4503254826173653E-4</v>
      </c>
      <c r="H1662">
        <f t="shared" si="303"/>
        <v>2.0871485907434906</v>
      </c>
      <c r="I1662">
        <f t="shared" si="304"/>
        <v>1.9466962866051729</v>
      </c>
      <c r="J1662">
        <f t="shared" si="305"/>
        <v>-1.7052819039752571</v>
      </c>
      <c r="K1662">
        <f t="shared" si="306"/>
        <v>0.18172115103914629</v>
      </c>
      <c r="L1662">
        <f t="shared" si="307"/>
        <v>1.8349785985224876</v>
      </c>
      <c r="M1662" s="2">
        <f t="shared" si="308"/>
        <v>5.3838301286181899E-3</v>
      </c>
      <c r="N1662" s="2">
        <f t="shared" si="309"/>
        <v>1.6300277068754344E-2</v>
      </c>
    </row>
    <row r="1663" spans="1:14" x14ac:dyDescent="0.25">
      <c r="A1663" s="1">
        <v>41982</v>
      </c>
      <c r="B1663">
        <v>28.530000999999999</v>
      </c>
      <c r="C1663">
        <f t="shared" si="300"/>
        <v>1.5302526690391449E-2</v>
      </c>
      <c r="D1663">
        <f t="shared" si="301"/>
        <v>1.4161453657374883E-2</v>
      </c>
      <c r="E1663">
        <f t="shared" si="302"/>
        <v>2.0054676968997645E-4</v>
      </c>
      <c r="F1663">
        <f t="shared" si="310"/>
        <v>5.6405151260005028E-4</v>
      </c>
      <c r="G1663">
        <f t="shared" si="311"/>
        <v>3.3871847822824585E-4</v>
      </c>
      <c r="H1663">
        <f t="shared" si="303"/>
        <v>2.7801945490428328</v>
      </c>
      <c r="I1663">
        <f t="shared" si="304"/>
        <v>2.5325592906547136</v>
      </c>
      <c r="J1663">
        <f t="shared" si="305"/>
        <v>-0.71496753366714838</v>
      </c>
      <c r="K1663">
        <f t="shared" si="306"/>
        <v>0.48920799432808387</v>
      </c>
      <c r="L1663">
        <f t="shared" si="307"/>
        <v>2.6634038373832976</v>
      </c>
      <c r="M1663" s="2">
        <f t="shared" si="308"/>
        <v>2.3749768685190395E-2</v>
      </c>
      <c r="N1663" s="2">
        <f t="shared" si="309"/>
        <v>1.5653515524051986E-2</v>
      </c>
    </row>
    <row r="1664" spans="1:14" x14ac:dyDescent="0.25">
      <c r="A1664" s="1">
        <v>41983</v>
      </c>
      <c r="B1664">
        <v>27.987499</v>
      </c>
      <c r="C1664">
        <f t="shared" si="300"/>
        <v>-1.9015141289339565E-2</v>
      </c>
      <c r="D1664">
        <f t="shared" si="301"/>
        <v>-2.0156214322356134E-2</v>
      </c>
      <c r="E1664">
        <f t="shared" si="302"/>
        <v>4.0627297580875455E-4</v>
      </c>
      <c r="F1664">
        <f t="shared" si="310"/>
        <v>2.0054676968997645E-4</v>
      </c>
      <c r="G1664">
        <f t="shared" si="311"/>
        <v>3.0639248504667232E-4</v>
      </c>
      <c r="H1664">
        <f t="shared" si="303"/>
        <v>2.4633889356129619</v>
      </c>
      <c r="I1664">
        <f t="shared" si="304"/>
        <v>2.2006588118011976</v>
      </c>
      <c r="J1664">
        <f t="shared" si="305"/>
        <v>-1.1979652856298373</v>
      </c>
      <c r="K1664">
        <f t="shared" si="306"/>
        <v>0.30180768000791502</v>
      </c>
      <c r="L1664">
        <f t="shared" si="307"/>
        <v>2.2305572872745416</v>
      </c>
      <c r="M1664" s="2">
        <f t="shared" si="308"/>
        <v>1.4161453657374883E-2</v>
      </c>
      <c r="N1664" s="2">
        <f t="shared" si="309"/>
        <v>1.840430596975191E-2</v>
      </c>
    </row>
    <row r="1665" spans="1:14" x14ac:dyDescent="0.25">
      <c r="A1665" s="1">
        <v>41984</v>
      </c>
      <c r="B1665">
        <v>27.905000999999999</v>
      </c>
      <c r="C1665">
        <f t="shared" si="300"/>
        <v>-2.9476731736551853E-3</v>
      </c>
      <c r="D1665">
        <f t="shared" si="301"/>
        <v>-4.0887462066717516E-3</v>
      </c>
      <c r="E1665">
        <f t="shared" si="302"/>
        <v>1.6717845542572637E-5</v>
      </c>
      <c r="F1665">
        <f t="shared" si="310"/>
        <v>4.0627297580875455E-4</v>
      </c>
      <c r="G1665">
        <f t="shared" si="311"/>
        <v>3.5774261617735911E-4</v>
      </c>
      <c r="H1665">
        <f t="shared" si="303"/>
        <v>3.0255441114008805</v>
      </c>
      <c r="I1665">
        <f t="shared" si="304"/>
        <v>3.0585265340391055</v>
      </c>
      <c r="J1665">
        <f t="shared" si="305"/>
        <v>-0.140717028741428</v>
      </c>
      <c r="K1665">
        <f t="shared" si="306"/>
        <v>0.86873510398569176</v>
      </c>
      <c r="L1665">
        <f t="shared" si="307"/>
        <v>3.2103321103369824</v>
      </c>
      <c r="M1665" s="2">
        <f t="shared" si="308"/>
        <v>2.0156214322356134E-2</v>
      </c>
      <c r="N1665" s="2">
        <f t="shared" si="309"/>
        <v>1.7504070527927847E-2</v>
      </c>
    </row>
    <row r="1666" spans="1:14" x14ac:dyDescent="0.25">
      <c r="A1666" s="1">
        <v>41985</v>
      </c>
      <c r="B1666">
        <v>27.432500999999998</v>
      </c>
      <c r="C1666">
        <f t="shared" si="300"/>
        <v>-1.6932448775042186E-2</v>
      </c>
      <c r="D1666">
        <f t="shared" si="301"/>
        <v>-1.8073521808058754E-2</v>
      </c>
      <c r="E1666">
        <f t="shared" si="302"/>
        <v>3.2665219054637537E-4</v>
      </c>
      <c r="F1666">
        <f t="shared" si="310"/>
        <v>1.6717845542572637E-5</v>
      </c>
      <c r="G1666">
        <f t="shared" si="311"/>
        <v>3.2017862771070515E-4</v>
      </c>
      <c r="H1666">
        <f t="shared" si="303"/>
        <v>2.5942679211507542</v>
      </c>
      <c r="I1666">
        <f t="shared" si="304"/>
        <v>2.3201098626187098</v>
      </c>
      <c r="J1666">
        <f t="shared" si="305"/>
        <v>-1.0128963376502171</v>
      </c>
      <c r="K1666">
        <f t="shared" si="306"/>
        <v>0.363165604629196</v>
      </c>
      <c r="L1666">
        <f t="shared" si="307"/>
        <v>2.3936201649081559</v>
      </c>
      <c r="M1666" s="2">
        <f t="shared" si="308"/>
        <v>4.0887462066717516E-3</v>
      </c>
      <c r="N1666" s="2">
        <f t="shared" si="309"/>
        <v>1.8914085126628757E-2</v>
      </c>
    </row>
    <row r="1667" spans="1:14" x14ac:dyDescent="0.25">
      <c r="A1667" s="1">
        <v>41988</v>
      </c>
      <c r="B1667">
        <v>27.057500999999998</v>
      </c>
      <c r="C1667">
        <f t="shared" si="300"/>
        <v>-1.3669916570858809E-2</v>
      </c>
      <c r="D1667">
        <f t="shared" si="301"/>
        <v>-1.4810989603875375E-2</v>
      </c>
      <c r="E1667">
        <f t="shared" si="302"/>
        <v>2.1936541304610444E-4</v>
      </c>
      <c r="F1667">
        <f t="shared" si="310"/>
        <v>3.2665219054637537E-4</v>
      </c>
      <c r="G1667">
        <f t="shared" si="311"/>
        <v>3.5284266571281757E-4</v>
      </c>
      <c r="H1667">
        <f t="shared" si="303"/>
        <v>2.7449511878390069</v>
      </c>
      <c r="I1667">
        <f t="shared" si="304"/>
        <v>2.4931118019795964</v>
      </c>
      <c r="J1667">
        <f t="shared" si="305"/>
        <v>-0.73767343453059453</v>
      </c>
      <c r="K1667">
        <f t="shared" si="306"/>
        <v>0.47822524457046089</v>
      </c>
      <c r="L1667">
        <f t="shared" si="307"/>
        <v>2.6202714681611816</v>
      </c>
      <c r="M1667" s="2">
        <f t="shared" si="308"/>
        <v>1.8073521808058754E-2</v>
      </c>
      <c r="N1667" s="2">
        <f t="shared" si="309"/>
        <v>1.7893535919731047E-2</v>
      </c>
    </row>
    <row r="1668" spans="1:14" x14ac:dyDescent="0.25">
      <c r="A1668" s="1">
        <v>41989</v>
      </c>
      <c r="B1668">
        <v>26.6875</v>
      </c>
      <c r="C1668">
        <f t="shared" si="300"/>
        <v>-1.3674618361836144E-2</v>
      </c>
      <c r="D1668">
        <f t="shared" si="301"/>
        <v>-1.481569139485271E-2</v>
      </c>
      <c r="E1668">
        <f t="shared" si="302"/>
        <v>2.1950471150751263E-4</v>
      </c>
      <c r="F1668">
        <f t="shared" si="310"/>
        <v>2.1936541304610444E-4</v>
      </c>
      <c r="G1668">
        <f t="shared" si="311"/>
        <v>3.5813146764000184E-4</v>
      </c>
      <c r="H1668">
        <f t="shared" si="303"/>
        <v>2.74190838620998</v>
      </c>
      <c r="I1668">
        <f t="shared" si="304"/>
        <v>2.4912681398632159</v>
      </c>
      <c r="J1668">
        <f t="shared" si="305"/>
        <v>-0.73097807727851583</v>
      </c>
      <c r="K1668">
        <f t="shared" si="306"/>
        <v>0.48143787628709289</v>
      </c>
      <c r="L1668">
        <f t="shared" si="307"/>
        <v>2.61952787758681</v>
      </c>
      <c r="M1668" s="2">
        <f t="shared" si="308"/>
        <v>1.4810989603875375E-2</v>
      </c>
      <c r="N1668" s="2">
        <f t="shared" si="309"/>
        <v>1.8784106731830969E-2</v>
      </c>
    </row>
    <row r="1669" spans="1:14" x14ac:dyDescent="0.25">
      <c r="A1669" s="1">
        <v>41990</v>
      </c>
      <c r="B1669">
        <v>27.352501</v>
      </c>
      <c r="C1669">
        <f t="shared" si="300"/>
        <v>2.491807025761128E-2</v>
      </c>
      <c r="D1669">
        <f t="shared" si="301"/>
        <v>2.3776997224594712E-2</v>
      </c>
      <c r="E1669">
        <f t="shared" si="302"/>
        <v>5.6534559701838468E-4</v>
      </c>
      <c r="F1669">
        <f t="shared" si="310"/>
        <v>2.1950471150751263E-4</v>
      </c>
      <c r="G1669">
        <f t="shared" si="311"/>
        <v>3.6262467967691986E-4</v>
      </c>
      <c r="H1669">
        <f t="shared" si="303"/>
        <v>2.262613646664966</v>
      </c>
      <c r="I1669">
        <f t="shared" si="304"/>
        <v>2.0193095512133947</v>
      </c>
      <c r="J1669">
        <f t="shared" si="305"/>
        <v>-1.3287943127696209</v>
      </c>
      <c r="K1669">
        <f t="shared" si="306"/>
        <v>0.26479633046665674</v>
      </c>
      <c r="L1669">
        <f t="shared" si="307"/>
        <v>2.0154775360645947</v>
      </c>
      <c r="M1669" s="2">
        <f t="shared" si="308"/>
        <v>1.481569139485271E-2</v>
      </c>
      <c r="N1669" s="2">
        <f t="shared" si="309"/>
        <v>1.8924361749871561E-2</v>
      </c>
    </row>
    <row r="1670" spans="1:14" x14ac:dyDescent="0.25">
      <c r="A1670" s="1">
        <v>41991</v>
      </c>
      <c r="B1670">
        <v>28.162500000000001</v>
      </c>
      <c r="C1670">
        <f t="shared" si="300"/>
        <v>2.9613343218596322E-2</v>
      </c>
      <c r="D1670">
        <f t="shared" si="301"/>
        <v>2.8472270185579754E-2</v>
      </c>
      <c r="E1670">
        <f t="shared" si="302"/>
        <v>8.106701695206538E-4</v>
      </c>
      <c r="F1670">
        <f t="shared" si="310"/>
        <v>5.6534559701838468E-4</v>
      </c>
      <c r="G1670">
        <f t="shared" si="311"/>
        <v>3.370208261285248E-4</v>
      </c>
      <c r="H1670">
        <f t="shared" si="303"/>
        <v>1.8760439752315725</v>
      </c>
      <c r="I1670">
        <f t="shared" si="304"/>
        <v>1.7536002707213265</v>
      </c>
      <c r="J1670">
        <f t="shared" si="305"/>
        <v>-1.7539543250539817</v>
      </c>
      <c r="K1670">
        <f t="shared" si="306"/>
        <v>0.17308814162743399</v>
      </c>
      <c r="L1670">
        <f t="shared" si="307"/>
        <v>1.6269293398062501</v>
      </c>
      <c r="M1670" s="2">
        <f t="shared" si="308"/>
        <v>2.3776997224594712E-2</v>
      </c>
      <c r="N1670" s="2">
        <f t="shared" si="309"/>
        <v>1.9042706731893969E-2</v>
      </c>
    </row>
    <row r="1671" spans="1:14" x14ac:dyDescent="0.25">
      <c r="A1671" s="1">
        <v>41992</v>
      </c>
      <c r="B1671">
        <v>27.945</v>
      </c>
      <c r="C1671">
        <f t="shared" si="300"/>
        <v>-7.7230359520639169E-3</v>
      </c>
      <c r="D1671">
        <f t="shared" si="301"/>
        <v>-8.8641089850804832E-3</v>
      </c>
      <c r="E1671">
        <f t="shared" si="302"/>
        <v>7.8572428099384548E-5</v>
      </c>
      <c r="F1671">
        <f t="shared" si="310"/>
        <v>8.106701695206538E-4</v>
      </c>
      <c r="G1671">
        <f t="shared" si="311"/>
        <v>3.2243554702513969E-4</v>
      </c>
      <c r="H1671">
        <f t="shared" si="303"/>
        <v>2.9790230461081704</v>
      </c>
      <c r="I1671">
        <f t="shared" si="304"/>
        <v>2.8330127322246832</v>
      </c>
      <c r="J1671">
        <f t="shared" si="305"/>
        <v>-0.40501923635234088</v>
      </c>
      <c r="K1671">
        <f t="shared" si="306"/>
        <v>0.66696398078093988</v>
      </c>
      <c r="L1671">
        <f t="shared" si="307"/>
        <v>2.9979851609914743</v>
      </c>
      <c r="M1671" s="2">
        <f t="shared" si="308"/>
        <v>2.8472270185579754E-2</v>
      </c>
      <c r="N1671" s="2">
        <f t="shared" si="309"/>
        <v>1.8358126977677348E-2</v>
      </c>
    </row>
    <row r="1672" spans="1:14" x14ac:dyDescent="0.25">
      <c r="A1672" s="1">
        <v>41995</v>
      </c>
      <c r="B1672">
        <v>28.235001</v>
      </c>
      <c r="C1672">
        <f t="shared" si="300"/>
        <v>1.0377563070316675E-2</v>
      </c>
      <c r="D1672">
        <f t="shared" si="301"/>
        <v>9.2364900373001092E-3</v>
      </c>
      <c r="E1672">
        <f t="shared" si="302"/>
        <v>8.5312748209144176E-5</v>
      </c>
      <c r="F1672">
        <f t="shared" si="310"/>
        <v>7.8572428099384548E-5</v>
      </c>
      <c r="G1672">
        <f t="shared" si="311"/>
        <v>3.0322280117211071E-4</v>
      </c>
      <c r="H1672">
        <f t="shared" si="303"/>
        <v>2.9909061488768662</v>
      </c>
      <c r="I1672">
        <f t="shared" si="304"/>
        <v>2.826946664204038</v>
      </c>
      <c r="J1672">
        <f t="shared" si="305"/>
        <v>-0.44405532517441099</v>
      </c>
      <c r="K1672">
        <f t="shared" si="306"/>
        <v>0.64142993262273862</v>
      </c>
      <c r="L1672">
        <f t="shared" si="307"/>
        <v>2.9896667768599121</v>
      </c>
      <c r="M1672" s="2">
        <f t="shared" si="308"/>
        <v>8.8641089850804832E-3</v>
      </c>
      <c r="N1672" s="2">
        <f t="shared" si="309"/>
        <v>1.7956490387187014E-2</v>
      </c>
    </row>
    <row r="1673" spans="1:14" x14ac:dyDescent="0.25">
      <c r="A1673" s="1">
        <v>41996</v>
      </c>
      <c r="B1673">
        <v>28.135000000000002</v>
      </c>
      <c r="C1673">
        <f t="shared" si="300"/>
        <v>-3.5417388510097236E-3</v>
      </c>
      <c r="D1673">
        <f t="shared" si="301"/>
        <v>-4.6828118840262899E-3</v>
      </c>
      <c r="E1673">
        <f t="shared" si="302"/>
        <v>2.1928727141177851E-5</v>
      </c>
      <c r="F1673">
        <f t="shared" si="310"/>
        <v>8.5312748209144176E-5</v>
      </c>
      <c r="G1673">
        <f t="shared" si="311"/>
        <v>2.731298635189162E-4</v>
      </c>
      <c r="H1673">
        <f t="shared" si="303"/>
        <v>3.1436996513828013</v>
      </c>
      <c r="I1673">
        <f t="shared" si="304"/>
        <v>3.1262851291320826</v>
      </c>
      <c r="J1673">
        <f t="shared" si="305"/>
        <v>-0.19897786059150779</v>
      </c>
      <c r="K1673">
        <f t="shared" si="306"/>
        <v>0.81956803788364796</v>
      </c>
      <c r="L1673">
        <f t="shared" si="307"/>
        <v>3.2870044814778794</v>
      </c>
      <c r="M1673" s="2">
        <f t="shared" si="308"/>
        <v>9.2364900373001092E-3</v>
      </c>
      <c r="N1673" s="2">
        <f t="shared" si="309"/>
        <v>1.7413293805943513E-2</v>
      </c>
    </row>
    <row r="1674" spans="1:14" x14ac:dyDescent="0.25">
      <c r="A1674" s="1">
        <v>41997</v>
      </c>
      <c r="B1674">
        <v>28.002500999999999</v>
      </c>
      <c r="C1674">
        <f t="shared" si="300"/>
        <v>-4.7094011018306015E-3</v>
      </c>
      <c r="D1674">
        <f t="shared" si="301"/>
        <v>-5.8504741348471678E-3</v>
      </c>
      <c r="E1674">
        <f t="shared" si="302"/>
        <v>3.4228047602515718E-5</v>
      </c>
      <c r="F1674">
        <f t="shared" si="310"/>
        <v>2.1928727141177851E-5</v>
      </c>
      <c r="G1674">
        <f t="shared" si="311"/>
        <v>2.4983923362079298E-4</v>
      </c>
      <c r="H1674">
        <f t="shared" si="303"/>
        <v>3.1599077777460498</v>
      </c>
      <c r="I1674">
        <f t="shared" si="304"/>
        <v>3.084063772688403</v>
      </c>
      <c r="J1674">
        <f t="shared" si="305"/>
        <v>-0.28013650032329473</v>
      </c>
      <c r="K1674">
        <f t="shared" si="306"/>
        <v>0.75568058377136471</v>
      </c>
      <c r="L1674">
        <f t="shared" si="307"/>
        <v>3.2504107053138211</v>
      </c>
      <c r="M1674" s="2">
        <f t="shared" si="308"/>
        <v>4.6828118840262899E-3</v>
      </c>
      <c r="N1674" s="2">
        <f t="shared" si="309"/>
        <v>1.6526641023478311E-2</v>
      </c>
    </row>
    <row r="1675" spans="1:14" x14ac:dyDescent="0.25">
      <c r="A1675" s="1">
        <v>41999</v>
      </c>
      <c r="B1675">
        <v>28.497499000000001</v>
      </c>
      <c r="C1675">
        <f t="shared" si="300"/>
        <v>1.7676921072157237E-2</v>
      </c>
      <c r="D1675">
        <f t="shared" si="301"/>
        <v>1.6535848039140669E-2</v>
      </c>
      <c r="E1675">
        <f t="shared" si="302"/>
        <v>2.7343427037355229E-4</v>
      </c>
      <c r="F1675">
        <f t="shared" si="310"/>
        <v>3.4228047602515718E-5</v>
      </c>
      <c r="G1675">
        <f t="shared" si="311"/>
        <v>2.3273410849954026E-4</v>
      </c>
      <c r="H1675">
        <f t="shared" si="303"/>
        <v>2.6764292417037421</v>
      </c>
      <c r="I1675">
        <f t="shared" si="304"/>
        <v>2.4057417151578355</v>
      </c>
      <c r="J1675">
        <f t="shared" si="305"/>
        <v>-1.108679885554821</v>
      </c>
      <c r="K1675">
        <f t="shared" si="306"/>
        <v>0.32999430390820111</v>
      </c>
      <c r="L1675">
        <f t="shared" si="307"/>
        <v>2.4573278244759278</v>
      </c>
      <c r="M1675" s="2">
        <f t="shared" si="308"/>
        <v>5.8504741348471678E-3</v>
      </c>
      <c r="N1675" s="2">
        <f t="shared" si="309"/>
        <v>1.5806303603967405E-2</v>
      </c>
    </row>
    <row r="1676" spans="1:14" x14ac:dyDescent="0.25">
      <c r="A1676" s="1">
        <v>42002</v>
      </c>
      <c r="B1676">
        <v>28.477501</v>
      </c>
      <c r="C1676">
        <f t="shared" si="300"/>
        <v>-7.0174579179738128E-4</v>
      </c>
      <c r="D1676">
        <f t="shared" si="301"/>
        <v>-1.8428188248139478E-3</v>
      </c>
      <c r="E1676">
        <f t="shared" si="302"/>
        <v>3.3959812210886595E-6</v>
      </c>
      <c r="F1676">
        <f t="shared" si="310"/>
        <v>2.7343427037355229E-4</v>
      </c>
      <c r="G1676">
        <f t="shared" si="311"/>
        <v>2.1901877468543353E-4</v>
      </c>
      <c r="H1676">
        <f t="shared" si="303"/>
        <v>3.2864853009784656</v>
      </c>
      <c r="I1676">
        <f t="shared" si="304"/>
        <v>3.3955085520361266</v>
      </c>
      <c r="J1676">
        <f t="shared" si="305"/>
        <v>-6.9443711000728187E-2</v>
      </c>
      <c r="K1676">
        <f t="shared" si="306"/>
        <v>0.93291264462581347</v>
      </c>
      <c r="L1676">
        <f t="shared" si="307"/>
        <v>3.5269335897318399</v>
      </c>
      <c r="M1676" s="2">
        <f t="shared" si="308"/>
        <v>1.6535848039140669E-2</v>
      </c>
      <c r="N1676" s="2">
        <f t="shared" si="309"/>
        <v>1.5255625470610514E-2</v>
      </c>
    </row>
    <row r="1677" spans="1:14" x14ac:dyDescent="0.25">
      <c r="A1677" s="1">
        <v>42003</v>
      </c>
      <c r="B1677">
        <v>28.129999000000002</v>
      </c>
      <c r="C1677">
        <f t="shared" si="300"/>
        <v>-1.2202685902811483E-2</v>
      </c>
      <c r="D1677">
        <f t="shared" si="301"/>
        <v>-1.3343758935828049E-2</v>
      </c>
      <c r="E1677">
        <f t="shared" si="302"/>
        <v>1.7805590253749091E-4</v>
      </c>
      <c r="F1677">
        <f t="shared" si="310"/>
        <v>3.3959812210886595E-6</v>
      </c>
      <c r="G1677">
        <f t="shared" si="311"/>
        <v>2.0031487652991708E-4</v>
      </c>
      <c r="H1677">
        <f t="shared" si="303"/>
        <v>2.8944314525395489</v>
      </c>
      <c r="I1677">
        <f t="shared" si="304"/>
        <v>2.6218584753745655</v>
      </c>
      <c r="J1677">
        <f t="shared" si="305"/>
        <v>-0.92736735599453024</v>
      </c>
      <c r="K1677">
        <f t="shared" si="306"/>
        <v>0.39559379832197933</v>
      </c>
      <c r="L1677">
        <f t="shared" si="307"/>
        <v>2.7136434168093762</v>
      </c>
      <c r="M1677" s="2">
        <f t="shared" si="308"/>
        <v>1.8428188248139478E-3</v>
      </c>
      <c r="N1677" s="2">
        <f t="shared" si="309"/>
        <v>1.479928291118977E-2</v>
      </c>
    </row>
    <row r="1678" spans="1:14" x14ac:dyDescent="0.25">
      <c r="A1678" s="1">
        <v>42004</v>
      </c>
      <c r="B1678">
        <v>27.594999000000001</v>
      </c>
      <c r="C1678">
        <f t="shared" si="300"/>
        <v>-1.9018841771021755E-2</v>
      </c>
      <c r="D1678">
        <f t="shared" si="301"/>
        <v>-2.0159914804038323E-2</v>
      </c>
      <c r="E1678">
        <f t="shared" si="302"/>
        <v>4.0642216490608356E-4</v>
      </c>
      <c r="F1678">
        <f t="shared" si="310"/>
        <v>1.7805590253749091E-4</v>
      </c>
      <c r="G1678">
        <f t="shared" si="311"/>
        <v>2.2080290233564563E-4</v>
      </c>
      <c r="H1678">
        <f t="shared" si="303"/>
        <v>2.3698535663354492</v>
      </c>
      <c r="I1678">
        <f t="shared" si="304"/>
        <v>2.1592651259402587</v>
      </c>
      <c r="J1678">
        <f t="shared" si="305"/>
        <v>-1.477824971845316</v>
      </c>
      <c r="K1678">
        <f t="shared" si="306"/>
        <v>0.22813334560391668</v>
      </c>
      <c r="L1678">
        <f t="shared" si="307"/>
        <v>2.1144958270605381</v>
      </c>
      <c r="M1678" s="2">
        <f t="shared" si="308"/>
        <v>1.3343758935828049E-2</v>
      </c>
      <c r="N1678" s="2">
        <f t="shared" si="309"/>
        <v>1.4153263811923986E-2</v>
      </c>
    </row>
    <row r="1679" spans="1:14" x14ac:dyDescent="0.25">
      <c r="A1679" s="1">
        <v>42006</v>
      </c>
      <c r="B1679">
        <v>27.3325</v>
      </c>
      <c r="C1679">
        <f t="shared" si="300"/>
        <v>-9.5125569672969146E-3</v>
      </c>
      <c r="D1679">
        <f t="shared" si="301"/>
        <v>-1.0653630000313481E-2</v>
      </c>
      <c r="E1679">
        <f t="shared" si="302"/>
        <v>1.1349983218357942E-4</v>
      </c>
      <c r="F1679">
        <f t="shared" si="310"/>
        <v>4.0642216490608356E-4</v>
      </c>
      <c r="G1679">
        <f t="shared" si="311"/>
        <v>2.8552739100833958E-4</v>
      </c>
      <c r="H1679">
        <f t="shared" si="303"/>
        <v>2.9628930452508486</v>
      </c>
      <c r="I1679">
        <f t="shared" si="304"/>
        <v>2.7569556220374345</v>
      </c>
      <c r="J1679">
        <f t="shared" si="305"/>
        <v>-0.55401442952931779</v>
      </c>
      <c r="K1679">
        <f t="shared" si="306"/>
        <v>0.5746383287690302</v>
      </c>
      <c r="L1679">
        <f t="shared" si="307"/>
        <v>2.9097726163635382</v>
      </c>
      <c r="M1679" s="2">
        <f t="shared" si="308"/>
        <v>2.0159914804038323E-2</v>
      </c>
      <c r="N1679" s="2">
        <f t="shared" si="309"/>
        <v>1.4859438156796025E-2</v>
      </c>
    </row>
    <row r="1680" spans="1:14" x14ac:dyDescent="0.25">
      <c r="A1680" s="1">
        <v>42009</v>
      </c>
      <c r="B1680">
        <v>26.5625</v>
      </c>
      <c r="C1680">
        <f t="shared" si="300"/>
        <v>-2.8171590597274254E-2</v>
      </c>
      <c r="D1680">
        <f t="shared" si="301"/>
        <v>-2.9312663630290822E-2</v>
      </c>
      <c r="E1680">
        <f t="shared" si="302"/>
        <v>8.5923224910257432E-4</v>
      </c>
      <c r="F1680">
        <f t="shared" si="310"/>
        <v>1.1349983218357942E-4</v>
      </c>
      <c r="G1680">
        <f t="shared" si="311"/>
        <v>2.793228555038149E-4</v>
      </c>
      <c r="H1680">
        <f t="shared" si="303"/>
        <v>1.634569683190582</v>
      </c>
      <c r="I1680">
        <f t="shared" si="304"/>
        <v>1.644535176032887</v>
      </c>
      <c r="J1680">
        <f t="shared" si="305"/>
        <v>-2.0530393339509678</v>
      </c>
      <c r="K1680">
        <f t="shared" si="306"/>
        <v>0.12834422922032915</v>
      </c>
      <c r="L1680">
        <f t="shared" si="307"/>
        <v>1.4217325439407447</v>
      </c>
      <c r="M1680" s="2">
        <f t="shared" si="308"/>
        <v>1.0653630000313481E-2</v>
      </c>
      <c r="N1680" s="2">
        <f t="shared" si="309"/>
        <v>1.6897555770239065E-2</v>
      </c>
    </row>
    <row r="1681" spans="1:14" x14ac:dyDescent="0.25">
      <c r="A1681" s="1">
        <v>42010</v>
      </c>
      <c r="B1681">
        <v>26.565000999999999</v>
      </c>
      <c r="C1681">
        <f t="shared" si="300"/>
        <v>9.4155294117603816E-5</v>
      </c>
      <c r="D1681">
        <f t="shared" si="301"/>
        <v>-1.0469177388989627E-3</v>
      </c>
      <c r="E1681">
        <f t="shared" si="302"/>
        <v>1.0960367520213167E-6</v>
      </c>
      <c r="F1681">
        <f t="shared" si="310"/>
        <v>8.5923224910257432E-4</v>
      </c>
      <c r="G1681">
        <f t="shared" si="311"/>
        <v>4.2897051335718563E-4</v>
      </c>
      <c r="H1681">
        <f t="shared" si="303"/>
        <v>2.956845134290905</v>
      </c>
      <c r="I1681">
        <f t="shared" si="304"/>
        <v>3.1333666049395954</v>
      </c>
      <c r="J1681">
        <f t="shared" si="305"/>
        <v>-2.1894646043666099E-2</v>
      </c>
      <c r="K1681">
        <f t="shared" si="306"/>
        <v>0.97834330195937569</v>
      </c>
      <c r="L1681">
        <f t="shared" si="307"/>
        <v>3.2383672907721852</v>
      </c>
      <c r="M1681" s="2">
        <f t="shared" si="308"/>
        <v>2.9312663630290822E-2</v>
      </c>
      <c r="N1681" s="2">
        <f t="shared" si="309"/>
        <v>1.671295472092876E-2</v>
      </c>
    </row>
    <row r="1682" spans="1:14" x14ac:dyDescent="0.25">
      <c r="A1682" s="1">
        <v>42011</v>
      </c>
      <c r="B1682">
        <v>26.9375</v>
      </c>
      <c r="C1682">
        <f t="shared" si="300"/>
        <v>1.4022171503023984E-2</v>
      </c>
      <c r="D1682">
        <f t="shared" si="301"/>
        <v>1.2881098470007417E-2</v>
      </c>
      <c r="E1682">
        <f t="shared" si="302"/>
        <v>1.6592269779402744E-4</v>
      </c>
      <c r="F1682">
        <f t="shared" si="310"/>
        <v>1.0960367520213167E-6</v>
      </c>
      <c r="G1682">
        <f t="shared" si="311"/>
        <v>3.7705756063882619E-4</v>
      </c>
      <c r="H1682">
        <f t="shared" si="303"/>
        <v>2.8025947824166058</v>
      </c>
      <c r="I1682">
        <f t="shared" si="304"/>
        <v>2.5850494862822377</v>
      </c>
      <c r="J1682">
        <f t="shared" si="305"/>
        <v>-0.5912678714376276</v>
      </c>
      <c r="K1682">
        <f t="shared" si="306"/>
        <v>0.55362491435485428</v>
      </c>
      <c r="L1682">
        <f t="shared" si="307"/>
        <v>2.7334892286779975</v>
      </c>
      <c r="M1682" s="2">
        <f t="shared" si="308"/>
        <v>1.0469177388989627E-3</v>
      </c>
      <c r="N1682" s="2">
        <f t="shared" si="309"/>
        <v>2.0711603350711059E-2</v>
      </c>
    </row>
    <row r="1683" spans="1:14" x14ac:dyDescent="0.25">
      <c r="A1683" s="1">
        <v>42012</v>
      </c>
      <c r="B1683">
        <v>27.9725</v>
      </c>
      <c r="C1683">
        <f t="shared" si="300"/>
        <v>3.8422273781902661E-2</v>
      </c>
      <c r="D1683">
        <f t="shared" si="301"/>
        <v>3.7281200748886092E-2</v>
      </c>
      <c r="E1683">
        <f t="shared" si="302"/>
        <v>1.3898879292787449E-3</v>
      </c>
      <c r="F1683">
        <f t="shared" si="310"/>
        <v>1.6592269779402744E-4</v>
      </c>
      <c r="G1683">
        <f t="shared" si="311"/>
        <v>3.3776277077696322E-4</v>
      </c>
      <c r="H1683">
        <f t="shared" si="303"/>
        <v>1.0201535452342789</v>
      </c>
      <c r="I1683">
        <f t="shared" si="304"/>
        <v>1.2748942126145073</v>
      </c>
      <c r="J1683">
        <f t="shared" si="305"/>
        <v>-2.4733723494390132</v>
      </c>
      <c r="K1683">
        <f t="shared" si="306"/>
        <v>8.4300089740374742E-2</v>
      </c>
      <c r="L1683">
        <f t="shared" si="307"/>
        <v>0.90641178521503651</v>
      </c>
      <c r="M1683" s="2">
        <f t="shared" si="308"/>
        <v>1.2881098470007417E-2</v>
      </c>
      <c r="N1683" s="2">
        <f t="shared" si="309"/>
        <v>1.9417970044235473E-2</v>
      </c>
    </row>
    <row r="1684" spans="1:14" x14ac:dyDescent="0.25">
      <c r="A1684" s="1">
        <v>42013</v>
      </c>
      <c r="B1684">
        <v>28.002500999999999</v>
      </c>
      <c r="C1684">
        <f t="shared" si="300"/>
        <v>1.0725176512644818E-3</v>
      </c>
      <c r="D1684">
        <f t="shared" si="301"/>
        <v>-6.855538175208468E-5</v>
      </c>
      <c r="E1684">
        <f t="shared" si="302"/>
        <v>4.6998403671740648E-9</v>
      </c>
      <c r="F1684">
        <f t="shared" si="310"/>
        <v>1.3898879292787449E-3</v>
      </c>
      <c r="G1684">
        <f t="shared" si="311"/>
        <v>3.3965262912084062E-4</v>
      </c>
      <c r="H1684">
        <f t="shared" si="303"/>
        <v>3.0748481190369001</v>
      </c>
      <c r="I1684">
        <f t="shared" si="304"/>
        <v>3.2969265519667577</v>
      </c>
      <c r="J1684">
        <f t="shared" si="305"/>
        <v>-7.7540310989261316E-4</v>
      </c>
      <c r="K1684">
        <f t="shared" si="306"/>
        <v>0.99922489743741205</v>
      </c>
      <c r="L1684">
        <f t="shared" si="307"/>
        <v>3.3762189171302497</v>
      </c>
      <c r="M1684" s="2">
        <f t="shared" si="308"/>
        <v>3.7281200748886092E-2</v>
      </c>
      <c r="N1684" s="2">
        <f t="shared" si="309"/>
        <v>1.8378323394068436E-2</v>
      </c>
    </row>
    <row r="1685" spans="1:14" x14ac:dyDescent="0.25">
      <c r="A1685" s="1">
        <v>42016</v>
      </c>
      <c r="B1685">
        <v>27.3125</v>
      </c>
      <c r="C1685">
        <f t="shared" si="300"/>
        <v>-2.4640691915339907E-2</v>
      </c>
      <c r="D1685">
        <f t="shared" si="301"/>
        <v>-2.5781764948356475E-2</v>
      </c>
      <c r="E1685">
        <f t="shared" si="302"/>
        <v>6.6469940385230255E-4</v>
      </c>
      <c r="F1685">
        <f t="shared" si="310"/>
        <v>4.6998403671740648E-9</v>
      </c>
      <c r="G1685">
        <f t="shared" si="311"/>
        <v>3.014376231507549E-4</v>
      </c>
      <c r="H1685">
        <f t="shared" si="303"/>
        <v>2.0319863519636971</v>
      </c>
      <c r="I1685">
        <f t="shared" si="304"/>
        <v>1.8753694141187609</v>
      </c>
      <c r="J1685">
        <f t="shared" si="305"/>
        <v>-1.6589998478581769</v>
      </c>
      <c r="K1685">
        <f t="shared" si="306"/>
        <v>0.1903292431398457</v>
      </c>
      <c r="L1685">
        <f t="shared" si="307"/>
        <v>1.7776746273369841</v>
      </c>
      <c r="M1685" s="2">
        <f t="shared" si="308"/>
        <v>6.855538175208468E-5</v>
      </c>
      <c r="N1685" s="2">
        <f t="shared" si="309"/>
        <v>1.8429667091969963E-2</v>
      </c>
    </row>
    <row r="1686" spans="1:14" x14ac:dyDescent="0.25">
      <c r="A1686" s="1">
        <v>42017</v>
      </c>
      <c r="B1686">
        <v>27.555</v>
      </c>
      <c r="C1686">
        <f t="shared" si="300"/>
        <v>8.8787185354690656E-3</v>
      </c>
      <c r="D1686">
        <f t="shared" si="301"/>
        <v>7.7376455024524993E-3</v>
      </c>
      <c r="E1686">
        <f t="shared" si="302"/>
        <v>5.9871157921623393E-5</v>
      </c>
      <c r="F1686">
        <f t="shared" si="310"/>
        <v>6.6469940385230255E-4</v>
      </c>
      <c r="G1686">
        <f t="shared" si="311"/>
        <v>4.0723409691189943E-4</v>
      </c>
      <c r="H1686">
        <f t="shared" si="303"/>
        <v>2.9106131372856958</v>
      </c>
      <c r="I1686">
        <f t="shared" si="304"/>
        <v>2.826483406307871</v>
      </c>
      <c r="J1686">
        <f t="shared" si="305"/>
        <v>-0.29308371681074291</v>
      </c>
      <c r="K1686">
        <f t="shared" si="306"/>
        <v>0.74595968871703544</v>
      </c>
      <c r="L1686">
        <f t="shared" si="307"/>
        <v>2.9931782131816251</v>
      </c>
      <c r="M1686" s="2">
        <f t="shared" si="308"/>
        <v>2.5781764948356475E-2</v>
      </c>
      <c r="N1686" s="2">
        <f t="shared" si="309"/>
        <v>1.7361959081588545E-2</v>
      </c>
    </row>
    <row r="1687" spans="1:14" x14ac:dyDescent="0.25">
      <c r="A1687" s="1">
        <v>42018</v>
      </c>
      <c r="B1687">
        <v>27.450001</v>
      </c>
      <c r="C1687">
        <f t="shared" si="300"/>
        <v>-3.8105244057339283E-3</v>
      </c>
      <c r="D1687">
        <f t="shared" si="301"/>
        <v>-4.9515974387504946E-3</v>
      </c>
      <c r="E1687">
        <f t="shared" si="302"/>
        <v>2.4518317195440457E-5</v>
      </c>
      <c r="F1687">
        <f t="shared" si="310"/>
        <v>5.9871157921623393E-5</v>
      </c>
      <c r="G1687">
        <f t="shared" si="311"/>
        <v>3.6019711659361457E-4</v>
      </c>
      <c r="H1687">
        <f t="shared" si="303"/>
        <v>3.0114564491058968</v>
      </c>
      <c r="I1687">
        <f t="shared" si="304"/>
        <v>3.0103817029959807</v>
      </c>
      <c r="J1687">
        <f t="shared" si="305"/>
        <v>-0.17902338008440602</v>
      </c>
      <c r="K1687">
        <f t="shared" si="306"/>
        <v>0.83608635139905307</v>
      </c>
      <c r="L1687">
        <f t="shared" si="307"/>
        <v>3.1686069344503291</v>
      </c>
      <c r="M1687" s="2">
        <f t="shared" si="308"/>
        <v>7.7376455024524993E-3</v>
      </c>
      <c r="N1687" s="2">
        <f t="shared" si="309"/>
        <v>2.0180042044354106E-2</v>
      </c>
    </row>
    <row r="1688" spans="1:14" x14ac:dyDescent="0.25">
      <c r="A1688" s="1">
        <v>42019</v>
      </c>
      <c r="B1688">
        <v>26.704999999999998</v>
      </c>
      <c r="C1688">
        <f t="shared" si="300"/>
        <v>-2.7140290450262672E-2</v>
      </c>
      <c r="D1688">
        <f t="shared" si="301"/>
        <v>-2.828136348327924E-2</v>
      </c>
      <c r="E1688">
        <f t="shared" si="302"/>
        <v>7.9983552047336042E-4</v>
      </c>
      <c r="F1688">
        <f t="shared" si="310"/>
        <v>2.4518317195440457E-5</v>
      </c>
      <c r="G1688">
        <f t="shared" si="311"/>
        <v>3.2387059189901204E-4</v>
      </c>
      <c r="H1688">
        <f t="shared" si="303"/>
        <v>1.863837465274752</v>
      </c>
      <c r="I1688">
        <f t="shared" si="304"/>
        <v>1.7529353579920604</v>
      </c>
      <c r="J1688">
        <f t="shared" si="305"/>
        <v>-1.7837859124149151</v>
      </c>
      <c r="K1688">
        <f t="shared" si="306"/>
        <v>0.16800090504598358</v>
      </c>
      <c r="L1688">
        <f t="shared" si="307"/>
        <v>1.6169981018228909</v>
      </c>
      <c r="M1688" s="2">
        <f t="shared" si="308"/>
        <v>4.9515974387504946E-3</v>
      </c>
      <c r="N1688" s="2">
        <f t="shared" si="309"/>
        <v>1.897885972848776E-2</v>
      </c>
    </row>
    <row r="1689" spans="1:14" x14ac:dyDescent="0.25">
      <c r="A1689" s="1">
        <v>42020</v>
      </c>
      <c r="B1689">
        <v>26.497499000000001</v>
      </c>
      <c r="C1689">
        <f t="shared" si="300"/>
        <v>-7.7701179554389155E-3</v>
      </c>
      <c r="D1689">
        <f t="shared" si="301"/>
        <v>-8.9111909884554818E-3</v>
      </c>
      <c r="E1689">
        <f t="shared" si="302"/>
        <v>7.9409324832730184E-5</v>
      </c>
      <c r="F1689">
        <f t="shared" si="310"/>
        <v>7.9983552047336042E-4</v>
      </c>
      <c r="G1689">
        <f t="shared" si="311"/>
        <v>4.5423687591284606E-4</v>
      </c>
      <c r="H1689">
        <f t="shared" si="303"/>
        <v>2.8420977409028572</v>
      </c>
      <c r="I1689">
        <f t="shared" si="304"/>
        <v>2.7371848371714567</v>
      </c>
      <c r="J1689">
        <f t="shared" si="305"/>
        <v>-0.32744711952243488</v>
      </c>
      <c r="K1689">
        <f t="shared" si="306"/>
        <v>0.72076140447508907</v>
      </c>
      <c r="L1689">
        <f t="shared" si="307"/>
        <v>2.9041995013159747</v>
      </c>
      <c r="M1689" s="2">
        <f t="shared" si="308"/>
        <v>2.828136348327924E-2</v>
      </c>
      <c r="N1689" s="2">
        <f t="shared" si="309"/>
        <v>1.7996404971521728E-2</v>
      </c>
    </row>
    <row r="1690" spans="1:14" x14ac:dyDescent="0.25">
      <c r="A1690" s="1">
        <v>42024</v>
      </c>
      <c r="B1690">
        <v>27.18</v>
      </c>
      <c r="C1690">
        <f t="shared" si="300"/>
        <v>2.5757185612121258E-2</v>
      </c>
      <c r="D1690">
        <f t="shared" si="301"/>
        <v>2.461611257910469E-2</v>
      </c>
      <c r="E1690">
        <f t="shared" si="302"/>
        <v>6.0595299850715618E-4</v>
      </c>
      <c r="F1690">
        <f t="shared" si="310"/>
        <v>7.9409324832730184E-5</v>
      </c>
      <c r="G1690">
        <f t="shared" si="311"/>
        <v>4.1465019028910188E-4</v>
      </c>
      <c r="H1690">
        <f t="shared" si="303"/>
        <v>2.2444193663478789</v>
      </c>
      <c r="I1690">
        <f t="shared" si="304"/>
        <v>1.9920234382111541</v>
      </c>
      <c r="J1690">
        <f t="shared" si="305"/>
        <v>-1.2748812304005845</v>
      </c>
      <c r="K1690">
        <f t="shared" si="306"/>
        <v>0.27946415809650232</v>
      </c>
      <c r="L1690">
        <f t="shared" si="307"/>
        <v>2.0023571730755325</v>
      </c>
      <c r="M1690" s="2">
        <f t="shared" si="308"/>
        <v>8.9111909884554818E-3</v>
      </c>
      <c r="N1690" s="2">
        <f t="shared" si="309"/>
        <v>2.1312833596517523E-2</v>
      </c>
    </row>
    <row r="1691" spans="1:14" x14ac:dyDescent="0.25">
      <c r="A1691" s="1">
        <v>42025</v>
      </c>
      <c r="B1691">
        <v>27.387501</v>
      </c>
      <c r="C1691">
        <f t="shared" si="300"/>
        <v>7.6343267108167634E-3</v>
      </c>
      <c r="D1691">
        <f t="shared" si="301"/>
        <v>6.4932536778001971E-3</v>
      </c>
      <c r="E1691">
        <f t="shared" si="302"/>
        <v>4.2162343324265787E-5</v>
      </c>
      <c r="F1691">
        <f t="shared" si="310"/>
        <v>6.0595299850715618E-4</v>
      </c>
      <c r="G1691">
        <f t="shared" si="311"/>
        <v>3.8209872339054705E-4</v>
      </c>
      <c r="H1691">
        <f t="shared" si="303"/>
        <v>2.96080518438588</v>
      </c>
      <c r="I1691">
        <f t="shared" si="304"/>
        <v>2.9095877533601073</v>
      </c>
      <c r="J1691">
        <f t="shared" si="305"/>
        <v>-0.24390069055524952</v>
      </c>
      <c r="K1691">
        <f t="shared" si="306"/>
        <v>0.78356544584843879</v>
      </c>
      <c r="L1691">
        <f t="shared" si="307"/>
        <v>3.0742158311207546</v>
      </c>
      <c r="M1691" s="2">
        <f t="shared" si="308"/>
        <v>2.461611257910469E-2</v>
      </c>
      <c r="N1691" s="2">
        <f t="shared" si="309"/>
        <v>2.036296123576092E-2</v>
      </c>
    </row>
    <row r="1692" spans="1:14" x14ac:dyDescent="0.25">
      <c r="A1692" s="1">
        <v>42026</v>
      </c>
      <c r="B1692">
        <v>28.1</v>
      </c>
      <c r="C1692">
        <f t="shared" si="300"/>
        <v>2.6015480565386495E-2</v>
      </c>
      <c r="D1692">
        <f t="shared" si="301"/>
        <v>2.4874407532369927E-2</v>
      </c>
      <c r="E1692">
        <f t="shared" si="302"/>
        <v>6.1873615008642175E-4</v>
      </c>
      <c r="F1692">
        <f t="shared" si="310"/>
        <v>4.2162343324265787E-5</v>
      </c>
      <c r="G1692">
        <f t="shared" si="311"/>
        <v>3.3847309292276225E-4</v>
      </c>
      <c r="H1692">
        <f t="shared" si="303"/>
        <v>2.1625836085228594</v>
      </c>
      <c r="I1692">
        <f t="shared" si="304"/>
        <v>1.9503422804375257</v>
      </c>
      <c r="J1692">
        <f t="shared" si="305"/>
        <v>-1.4713233684704854</v>
      </c>
      <c r="K1692">
        <f t="shared" si="306"/>
        <v>0.22962141029500616</v>
      </c>
      <c r="L1692">
        <f t="shared" si="307"/>
        <v>1.907410359890177</v>
      </c>
      <c r="M1692" s="2">
        <f t="shared" si="308"/>
        <v>6.4932536778001971E-3</v>
      </c>
      <c r="N1692" s="2">
        <f t="shared" si="309"/>
        <v>1.9547345686577167E-2</v>
      </c>
    </row>
    <row r="1693" spans="1:14" x14ac:dyDescent="0.25">
      <c r="A1693" s="1">
        <v>42027</v>
      </c>
      <c r="B1693">
        <v>28.245000999999998</v>
      </c>
      <c r="C1693">
        <f t="shared" si="300"/>
        <v>5.1601779359429223E-3</v>
      </c>
      <c r="D1693">
        <f t="shared" si="301"/>
        <v>4.019104902926356E-3</v>
      </c>
      <c r="E1693">
        <f t="shared" si="302"/>
        <v>1.6153204220726673E-5</v>
      </c>
      <c r="F1693">
        <f t="shared" si="310"/>
        <v>6.1873615008642175E-4</v>
      </c>
      <c r="G1693">
        <f t="shared" si="311"/>
        <v>3.1816374994538281E-4</v>
      </c>
      <c r="H1693">
        <f t="shared" si="303"/>
        <v>3.0821486040420378</v>
      </c>
      <c r="I1693">
        <f t="shared" si="304"/>
        <v>3.1080027993347712</v>
      </c>
      <c r="J1693">
        <f t="shared" si="305"/>
        <v>-0.1483853794562322</v>
      </c>
      <c r="K1693">
        <f t="shared" si="306"/>
        <v>0.86209881574268643</v>
      </c>
      <c r="L1693">
        <f t="shared" si="307"/>
        <v>3.2612875553355276</v>
      </c>
      <c r="M1693" s="2">
        <f t="shared" si="308"/>
        <v>2.4874407532369927E-2</v>
      </c>
      <c r="N1693" s="2">
        <f t="shared" si="309"/>
        <v>1.8397638243067022E-2</v>
      </c>
    </row>
    <row r="1694" spans="1:14" x14ac:dyDescent="0.25">
      <c r="A1694" s="1">
        <v>42030</v>
      </c>
      <c r="B1694">
        <v>28.274999999999999</v>
      </c>
      <c r="C1694">
        <f t="shared" si="300"/>
        <v>1.0620994490317948E-3</v>
      </c>
      <c r="D1694">
        <f t="shared" si="301"/>
        <v>-7.8973583984771759E-5</v>
      </c>
      <c r="E1694">
        <f t="shared" si="302"/>
        <v>6.2368269673997981E-9</v>
      </c>
      <c r="F1694">
        <f t="shared" si="310"/>
        <v>1.6153204220726673E-5</v>
      </c>
      <c r="G1694">
        <f t="shared" si="311"/>
        <v>2.8376055681161448E-4</v>
      </c>
      <c r="H1694">
        <f t="shared" si="303"/>
        <v>3.1647403698198775</v>
      </c>
      <c r="I1694">
        <f t="shared" si="304"/>
        <v>3.3858545152623432</v>
      </c>
      <c r="J1694">
        <f t="shared" si="305"/>
        <v>-1.0427373880654873E-3</v>
      </c>
      <c r="K1694">
        <f t="shared" si="306"/>
        <v>0.99895780607365237</v>
      </c>
      <c r="L1694">
        <f t="shared" si="307"/>
        <v>3.4658479046311181</v>
      </c>
      <c r="M1694" s="2">
        <f t="shared" si="308"/>
        <v>4.019104902926356E-3</v>
      </c>
      <c r="N1694" s="2">
        <f t="shared" si="309"/>
        <v>1.7837145229699251E-2</v>
      </c>
    </row>
    <row r="1695" spans="1:14" x14ac:dyDescent="0.25">
      <c r="A1695" s="1">
        <v>42031</v>
      </c>
      <c r="B1695">
        <v>27.285</v>
      </c>
      <c r="C1695">
        <f t="shared" si="300"/>
        <v>-3.5013262599469464E-2</v>
      </c>
      <c r="D1695">
        <f t="shared" si="301"/>
        <v>-3.6154335632486032E-2</v>
      </c>
      <c r="E1695">
        <f t="shared" si="302"/>
        <v>1.3071359850264491E-3</v>
      </c>
      <c r="F1695">
        <f t="shared" si="310"/>
        <v>6.2368269673997981E-9</v>
      </c>
      <c r="G1695">
        <f t="shared" si="311"/>
        <v>2.5425941525231491E-4</v>
      </c>
      <c r="H1695">
        <f t="shared" si="303"/>
        <v>0.64916215953361467</v>
      </c>
      <c r="I1695">
        <f t="shared" si="304"/>
        <v>1.1780633463486443</v>
      </c>
      <c r="J1695">
        <f t="shared" si="305"/>
        <v>-2.8521788292125687</v>
      </c>
      <c r="K1695">
        <f t="shared" si="306"/>
        <v>5.7718425181148086E-2</v>
      </c>
      <c r="L1695">
        <f t="shared" si="307"/>
        <v>0.66959966631098877</v>
      </c>
      <c r="M1695" s="2">
        <f t="shared" si="308"/>
        <v>7.8973583984771759E-5</v>
      </c>
      <c r="N1695" s="2">
        <f t="shared" si="309"/>
        <v>1.6845193878718478E-2</v>
      </c>
    </row>
    <row r="1696" spans="1:14" x14ac:dyDescent="0.25">
      <c r="A1696" s="1">
        <v>42032</v>
      </c>
      <c r="B1696">
        <v>28.827499</v>
      </c>
      <c r="C1696">
        <f t="shared" si="300"/>
        <v>5.6532856881070126E-2</v>
      </c>
      <c r="D1696">
        <f t="shared" si="301"/>
        <v>5.5391783848053558E-2</v>
      </c>
      <c r="E1696">
        <f t="shared" si="302"/>
        <v>3.0682497178694868E-3</v>
      </c>
      <c r="F1696">
        <f t="shared" si="310"/>
        <v>1.3071359850264491E-3</v>
      </c>
      <c r="G1696">
        <f t="shared" si="311"/>
        <v>5.0084182601796564E-4</v>
      </c>
      <c r="H1696">
        <f t="shared" si="303"/>
        <v>-0.18242095746018427</v>
      </c>
      <c r="I1696">
        <f t="shared" si="304"/>
        <v>0.63134978784367923</v>
      </c>
      <c r="J1696">
        <f t="shared" si="305"/>
        <v>-3.1909653384719556</v>
      </c>
      <c r="K1696">
        <f t="shared" si="306"/>
        <v>4.1132145325504361E-2</v>
      </c>
      <c r="L1696">
        <f t="shared" si="307"/>
        <v>-8.1544774422392316E-3</v>
      </c>
      <c r="M1696" s="2">
        <f t="shared" si="308"/>
        <v>3.6154335632486032E-2</v>
      </c>
      <c r="N1696" s="2">
        <f t="shared" si="309"/>
        <v>1.5945513953846545E-2</v>
      </c>
    </row>
    <row r="1697" spans="1:14" x14ac:dyDescent="0.25">
      <c r="A1697" s="1">
        <v>42033</v>
      </c>
      <c r="B1697">
        <v>29.725000000000001</v>
      </c>
      <c r="C1697">
        <f t="shared" ref="C1697:C1760" si="312">B1697/B1696-1</f>
        <v>3.1133502077304698E-2</v>
      </c>
      <c r="D1697">
        <f t="shared" si="301"/>
        <v>2.999242904428813E-2</v>
      </c>
      <c r="E1697">
        <f t="shared" si="302"/>
        <v>8.9954579997665813E-4</v>
      </c>
      <c r="F1697">
        <f t="shared" si="310"/>
        <v>3.0682497178694868E-3</v>
      </c>
      <c r="G1697">
        <f t="shared" si="311"/>
        <v>5.2538184863246031E-4</v>
      </c>
      <c r="H1697">
        <f t="shared" si="303"/>
        <v>2.0006664544510504</v>
      </c>
      <c r="I1697">
        <f t="shared" si="304"/>
        <v>1.7740442861827872</v>
      </c>
      <c r="J1697">
        <f t="shared" si="305"/>
        <v>-1.4109336246160127</v>
      </c>
      <c r="K1697">
        <f t="shared" si="306"/>
        <v>0.24391545134569212</v>
      </c>
      <c r="L1697">
        <f t="shared" si="307"/>
        <v>1.7479597392944994</v>
      </c>
      <c r="M1697" s="2">
        <f t="shared" si="308"/>
        <v>5.5391783848053558E-2</v>
      </c>
      <c r="N1697" s="2">
        <f t="shared" si="309"/>
        <v>2.2379495660491674E-2</v>
      </c>
    </row>
    <row r="1698" spans="1:14" x14ac:dyDescent="0.25">
      <c r="A1698" s="1">
        <v>42034</v>
      </c>
      <c r="B1698">
        <v>29.290001</v>
      </c>
      <c r="C1698">
        <f t="shared" si="312"/>
        <v>-1.4634112699747681E-2</v>
      </c>
      <c r="D1698">
        <f t="shared" ref="D1698:D1761" si="313">C1698-$B$11</f>
        <v>-1.5775185732764249E-2</v>
      </c>
      <c r="E1698">
        <f t="shared" ref="E1698:E1761" si="314">D1698^2</f>
        <v>2.4885648490320872E-4</v>
      </c>
      <c r="F1698">
        <f t="shared" si="310"/>
        <v>8.9954579997665813E-4</v>
      </c>
      <c r="G1698">
        <f t="shared" si="311"/>
        <v>4.8397688988139763E-4</v>
      </c>
      <c r="H1698">
        <f t="shared" ref="H1698:H1761" si="315">IFERROR(LN((1/(SQRT(G1698)*SQRT(2*PI())))*EXP(-(E1698/(2*G1698)))),-10000)</f>
        <v>2.6407027456792553</v>
      </c>
      <c r="I1698">
        <f t="shared" ref="I1698:I1761" si="316">IFERROR(LN((1/(2*SQRT(G1698))*EXP(-(SQRT(E1698)/SQRT(G1698))))),-10000)</f>
        <v>2.4065185031575393</v>
      </c>
      <c r="J1698">
        <f t="shared" ref="J1698:J1761" si="317">-((SQRT(E1698)/SQRT(G1698))^$B$10)</f>
        <v>-0.65324393722274487</v>
      </c>
      <c r="K1698">
        <f t="shared" ref="K1698:K1761" si="318">EXP(J1698)</f>
        <v>0.52035503684353623</v>
      </c>
      <c r="L1698">
        <f t="shared" ref="L1698:L1761" si="319">IFERROR(LN(($B$10/(2*SQRT(G1698)*_xlfn.GAMMA(1/$B$10)))*K1698),-10000)</f>
        <v>2.5466935124605619</v>
      </c>
      <c r="M1698" s="2">
        <f t="shared" ref="M1698:M1761" si="320">SQRT(E1697)</f>
        <v>2.999242904428813E-2</v>
      </c>
      <c r="N1698" s="2">
        <f t="shared" ref="N1698:N1761" si="321">SQRT(G1697)</f>
        <v>2.2921209580483756E-2</v>
      </c>
    </row>
    <row r="1699" spans="1:14" x14ac:dyDescent="0.25">
      <c r="A1699" s="1">
        <v>42037</v>
      </c>
      <c r="B1699">
        <v>29.657499000000001</v>
      </c>
      <c r="C1699">
        <f t="shared" si="312"/>
        <v>1.2546875638549837E-2</v>
      </c>
      <c r="D1699">
        <f t="shared" si="313"/>
        <v>1.1405802605533271E-2</v>
      </c>
      <c r="E1699">
        <f t="shared" si="314"/>
        <v>1.3009233307638955E-4</v>
      </c>
      <c r="F1699">
        <f t="shared" ref="F1699:F1762" si="322">E1698</f>
        <v>2.4885648490320872E-4</v>
      </c>
      <c r="G1699">
        <f t="shared" ref="G1699:G1762" si="323">$B$12+$B$14*F1699+$B$13*F1699*IF(D1698&lt;0,1,0)+$B$15*G1698</f>
        <v>4.7494708280315624E-4</v>
      </c>
      <c r="H1699">
        <f t="shared" si="315"/>
        <v>2.770260493829571</v>
      </c>
      <c r="I1699">
        <f t="shared" si="316"/>
        <v>2.6096431334377939</v>
      </c>
      <c r="J1699">
        <f t="shared" si="317"/>
        <v>-0.43649785897415938</v>
      </c>
      <c r="K1699">
        <f t="shared" si="318"/>
        <v>0.64629588162092011</v>
      </c>
      <c r="L1699">
        <f t="shared" si="319"/>
        <v>2.7728564728061325</v>
      </c>
      <c r="M1699" s="2">
        <f t="shared" si="320"/>
        <v>1.5775185732764249E-2</v>
      </c>
      <c r="N1699" s="2">
        <f t="shared" si="321"/>
        <v>2.199947476376192E-2</v>
      </c>
    </row>
    <row r="1700" spans="1:14" x14ac:dyDescent="0.25">
      <c r="A1700" s="1">
        <v>42038</v>
      </c>
      <c r="B1700">
        <v>29.662500000000001</v>
      </c>
      <c r="C1700">
        <f t="shared" si="312"/>
        <v>1.6862514266624551E-4</v>
      </c>
      <c r="D1700">
        <f t="shared" si="313"/>
        <v>-9.7244789035032101E-4</v>
      </c>
      <c r="E1700">
        <f t="shared" si="314"/>
        <v>9.4565489944678996E-7</v>
      </c>
      <c r="F1700">
        <f t="shared" si="322"/>
        <v>1.3009233307638955E-4</v>
      </c>
      <c r="G1700">
        <f t="shared" si="323"/>
        <v>4.1936506106918871E-4</v>
      </c>
      <c r="H1700">
        <f t="shared" si="315"/>
        <v>2.968318357621992</v>
      </c>
      <c r="I1700">
        <f t="shared" si="316"/>
        <v>3.1477506883760031</v>
      </c>
      <c r="J1700">
        <f t="shared" si="317"/>
        <v>-2.0211800023524018E-2</v>
      </c>
      <c r="K1700">
        <f t="shared" si="318"/>
        <v>0.97999108918862732</v>
      </c>
      <c r="L1700">
        <f t="shared" si="319"/>
        <v>3.2513733243300504</v>
      </c>
      <c r="M1700" s="2">
        <f t="shared" si="320"/>
        <v>1.1405802605533271E-2</v>
      </c>
      <c r="N1700" s="2">
        <f t="shared" si="321"/>
        <v>2.1793280680135248E-2</v>
      </c>
    </row>
    <row r="1701" spans="1:14" x14ac:dyDescent="0.25">
      <c r="A1701" s="1">
        <v>42039</v>
      </c>
      <c r="B1701">
        <v>29.889999</v>
      </c>
      <c r="C1701">
        <f t="shared" si="312"/>
        <v>7.6695828065738159E-3</v>
      </c>
      <c r="D1701">
        <f t="shared" si="313"/>
        <v>6.5285097735572496E-3</v>
      </c>
      <c r="E1701">
        <f t="shared" si="314"/>
        <v>4.2621439863432527E-5</v>
      </c>
      <c r="F1701">
        <f t="shared" si="322"/>
        <v>9.4565489944678996E-7</v>
      </c>
      <c r="G1701">
        <f t="shared" si="323"/>
        <v>3.689183598362195E-4</v>
      </c>
      <c r="H1701">
        <f t="shared" si="315"/>
        <v>2.9757636505568015</v>
      </c>
      <c r="I1701">
        <f t="shared" si="316"/>
        <v>2.9194221657252375</v>
      </c>
      <c r="J1701">
        <f t="shared" si="317"/>
        <v>-0.25117895302399179</v>
      </c>
      <c r="K1701">
        <f t="shared" si="318"/>
        <v>0.77788315455985657</v>
      </c>
      <c r="L1701">
        <f t="shared" si="319"/>
        <v>3.0844893891054399</v>
      </c>
      <c r="M1701" s="2">
        <f t="shared" si="320"/>
        <v>9.7244789035032101E-4</v>
      </c>
      <c r="N1701" s="2">
        <f t="shared" si="321"/>
        <v>2.0478404749129965E-2</v>
      </c>
    </row>
    <row r="1702" spans="1:14" x14ac:dyDescent="0.25">
      <c r="A1702" s="1">
        <v>42040</v>
      </c>
      <c r="B1702">
        <v>29.985001</v>
      </c>
      <c r="C1702">
        <f t="shared" si="312"/>
        <v>3.178387526878268E-3</v>
      </c>
      <c r="D1702">
        <f t="shared" si="313"/>
        <v>2.0373144938617017E-3</v>
      </c>
      <c r="E1702">
        <f t="shared" si="314"/>
        <v>4.150650346898962E-6</v>
      </c>
      <c r="F1702">
        <f t="shared" si="322"/>
        <v>4.2621439863432527E-5</v>
      </c>
      <c r="G1702">
        <f t="shared" si="323"/>
        <v>3.2736069135226689E-4</v>
      </c>
      <c r="H1702">
        <f t="shared" si="315"/>
        <v>3.0869458810260153</v>
      </c>
      <c r="I1702">
        <f t="shared" si="316"/>
        <v>3.206475136627891</v>
      </c>
      <c r="J1702">
        <f t="shared" si="317"/>
        <v>-6.105021408004109E-2</v>
      </c>
      <c r="K1702">
        <f t="shared" si="318"/>
        <v>0.94077599838864445</v>
      </c>
      <c r="L1702">
        <f t="shared" si="319"/>
        <v>3.3343745169705672</v>
      </c>
      <c r="M1702" s="2">
        <f t="shared" si="320"/>
        <v>6.5285097735572496E-3</v>
      </c>
      <c r="N1702" s="2">
        <f t="shared" si="321"/>
        <v>1.9207247586164433E-2</v>
      </c>
    </row>
    <row r="1703" spans="1:14" x14ac:dyDescent="0.25">
      <c r="A1703" s="1">
        <v>42041</v>
      </c>
      <c r="B1703">
        <v>29.732500000000002</v>
      </c>
      <c r="C1703">
        <f t="shared" si="312"/>
        <v>-8.4209101743901726E-3</v>
      </c>
      <c r="D1703">
        <f t="shared" si="313"/>
        <v>-9.5619832074067389E-3</v>
      </c>
      <c r="E1703">
        <f t="shared" si="314"/>
        <v>9.1431522858728467E-5</v>
      </c>
      <c r="F1703">
        <f t="shared" si="322"/>
        <v>4.150650346898962E-6</v>
      </c>
      <c r="G1703">
        <f t="shared" si="323"/>
        <v>2.911799050206317E-4</v>
      </c>
      <c r="H1703">
        <f t="shared" si="315"/>
        <v>2.994844319276972</v>
      </c>
      <c r="I1703">
        <f t="shared" si="316"/>
        <v>2.8172772516183024</v>
      </c>
      <c r="J1703">
        <f t="shared" si="317"/>
        <v>-0.47638838183476206</v>
      </c>
      <c r="K1703">
        <f t="shared" si="318"/>
        <v>0.62102224164612185</v>
      </c>
      <c r="L1703">
        <f t="shared" si="319"/>
        <v>2.9775969933187501</v>
      </c>
      <c r="M1703" s="2">
        <f t="shared" si="320"/>
        <v>2.0373144938617017E-3</v>
      </c>
      <c r="N1703" s="2">
        <f t="shared" si="321"/>
        <v>1.8093111710047748E-2</v>
      </c>
    </row>
    <row r="1704" spans="1:14" x14ac:dyDescent="0.25">
      <c r="A1704" s="1">
        <v>42044</v>
      </c>
      <c r="B1704">
        <v>29.93</v>
      </c>
      <c r="C1704">
        <f t="shared" si="312"/>
        <v>6.6425628520978552E-3</v>
      </c>
      <c r="D1704">
        <f t="shared" si="313"/>
        <v>5.5014898190812889E-3</v>
      </c>
      <c r="E1704">
        <f t="shared" si="314"/>
        <v>3.0266390229455074E-5</v>
      </c>
      <c r="F1704">
        <f t="shared" si="322"/>
        <v>9.1431522858728467E-5</v>
      </c>
      <c r="G1704">
        <f t="shared" si="323"/>
        <v>2.7951066754949806E-4</v>
      </c>
      <c r="H1704">
        <f t="shared" si="315"/>
        <v>3.1181547721884559</v>
      </c>
      <c r="I1704">
        <f t="shared" si="316"/>
        <v>3.0690233029594736</v>
      </c>
      <c r="J1704">
        <f t="shared" si="317"/>
        <v>-0.24097509086923929</v>
      </c>
      <c r="K1704">
        <f t="shared" si="318"/>
        <v>0.78586120126396997</v>
      </c>
      <c r="L1704">
        <f t="shared" si="319"/>
        <v>3.233460708306708</v>
      </c>
      <c r="M1704" s="2">
        <f t="shared" si="320"/>
        <v>9.5619832074067389E-3</v>
      </c>
      <c r="N1704" s="2">
        <f t="shared" si="321"/>
        <v>1.706399440402603E-2</v>
      </c>
    </row>
    <row r="1705" spans="1:14" x14ac:dyDescent="0.25">
      <c r="A1705" s="1">
        <v>42045</v>
      </c>
      <c r="B1705">
        <v>30.504999000000002</v>
      </c>
      <c r="C1705">
        <f t="shared" si="312"/>
        <v>1.9211460073504938E-2</v>
      </c>
      <c r="D1705">
        <f t="shared" si="313"/>
        <v>1.807038704048837E-2</v>
      </c>
      <c r="E1705">
        <f t="shared" si="314"/>
        <v>3.2653888779305004E-4</v>
      </c>
      <c r="F1705">
        <f t="shared" si="322"/>
        <v>3.0266390229455074E-5</v>
      </c>
      <c r="G1705">
        <f t="shared" si="323"/>
        <v>2.5153772059715017E-4</v>
      </c>
      <c r="H1705">
        <f t="shared" si="315"/>
        <v>2.5759349373109157</v>
      </c>
      <c r="I1705">
        <f t="shared" si="316"/>
        <v>2.3114386956954802</v>
      </c>
      <c r="J1705">
        <f t="shared" si="317"/>
        <v>-1.1818154968868919</v>
      </c>
      <c r="K1705">
        <f t="shared" si="318"/>
        <v>0.30672138110128461</v>
      </c>
      <c r="L1705">
        <f t="shared" si="319"/>
        <v>2.3453440511016836</v>
      </c>
      <c r="M1705" s="2">
        <f t="shared" si="320"/>
        <v>5.5014898190812889E-3</v>
      </c>
      <c r="N1705" s="2">
        <f t="shared" si="321"/>
        <v>1.6718572533248707E-2</v>
      </c>
    </row>
    <row r="1706" spans="1:14" x14ac:dyDescent="0.25">
      <c r="A1706" s="1">
        <v>42046</v>
      </c>
      <c r="B1706">
        <v>31.219999000000001</v>
      </c>
      <c r="C1706">
        <f t="shared" si="312"/>
        <v>2.3438781296140965E-2</v>
      </c>
      <c r="D1706">
        <f t="shared" si="313"/>
        <v>2.2297708263124397E-2</v>
      </c>
      <c r="E1706">
        <f t="shared" si="314"/>
        <v>4.9718779378740599E-4</v>
      </c>
      <c r="F1706">
        <f t="shared" si="322"/>
        <v>3.2653888779305004E-4</v>
      </c>
      <c r="G1706">
        <f t="shared" si="323"/>
        <v>2.3641201386456545E-4</v>
      </c>
      <c r="H1706">
        <f t="shared" si="315"/>
        <v>2.2045005042124228</v>
      </c>
      <c r="I1706">
        <f t="shared" si="316"/>
        <v>2.031628204192355</v>
      </c>
      <c r="J1706">
        <f t="shared" si="317"/>
        <v>-1.6094369642054149</v>
      </c>
      <c r="K1706">
        <f t="shared" si="318"/>
        <v>0.200000189645827</v>
      </c>
      <c r="L1706">
        <f t="shared" si="319"/>
        <v>1.9487310120213919</v>
      </c>
      <c r="M1706" s="2">
        <f t="shared" si="320"/>
        <v>1.807038704048837E-2</v>
      </c>
      <c r="N1706" s="2">
        <f t="shared" si="321"/>
        <v>1.5859940750114741E-2</v>
      </c>
    </row>
    <row r="1707" spans="1:14" x14ac:dyDescent="0.25">
      <c r="A1707" s="1">
        <v>42047</v>
      </c>
      <c r="B1707">
        <v>31.614999999999998</v>
      </c>
      <c r="C1707">
        <f t="shared" si="312"/>
        <v>1.2652178496225908E-2</v>
      </c>
      <c r="D1707">
        <f t="shared" si="313"/>
        <v>1.1511105463209341E-2</v>
      </c>
      <c r="E1707">
        <f t="shared" si="314"/>
        <v>1.3250554898512794E-4</v>
      </c>
      <c r="F1707">
        <f t="shared" si="322"/>
        <v>4.9718779378740599E-4</v>
      </c>
      <c r="G1707">
        <f t="shared" si="323"/>
        <v>2.2853237372794035E-4</v>
      </c>
      <c r="H1707">
        <f t="shared" si="315"/>
        <v>2.983072382883091</v>
      </c>
      <c r="I1707">
        <f t="shared" si="316"/>
        <v>2.7373160437288173</v>
      </c>
      <c r="J1707">
        <f t="shared" si="317"/>
        <v>-0.70545131113867854</v>
      </c>
      <c r="K1707">
        <f t="shared" si="318"/>
        <v>0.49388562786574214</v>
      </c>
      <c r="L1707">
        <f t="shared" si="319"/>
        <v>2.8696657774268779</v>
      </c>
      <c r="M1707" s="2">
        <f t="shared" si="320"/>
        <v>2.2297708263124397E-2</v>
      </c>
      <c r="N1707" s="2">
        <f t="shared" si="321"/>
        <v>1.5375695557098074E-2</v>
      </c>
    </row>
    <row r="1708" spans="1:14" x14ac:dyDescent="0.25">
      <c r="A1708" s="1">
        <v>42048</v>
      </c>
      <c r="B1708">
        <v>31.77</v>
      </c>
      <c r="C1708">
        <f t="shared" si="312"/>
        <v>4.9027360430176081E-3</v>
      </c>
      <c r="D1708">
        <f t="shared" si="313"/>
        <v>3.7616630100010418E-3</v>
      </c>
      <c r="E1708">
        <f t="shared" si="314"/>
        <v>1.4150108600810097E-5</v>
      </c>
      <c r="F1708">
        <f t="shared" si="322"/>
        <v>1.3250554898512794E-4</v>
      </c>
      <c r="G1708">
        <f t="shared" si="323"/>
        <v>2.1143540066062311E-4</v>
      </c>
      <c r="H1708">
        <f t="shared" si="315"/>
        <v>3.2783949731490165</v>
      </c>
      <c r="I1708">
        <f t="shared" si="316"/>
        <v>3.278951552524588</v>
      </c>
      <c r="J1708">
        <f t="shared" si="317"/>
        <v>-0.17708952654669952</v>
      </c>
      <c r="K1708">
        <f t="shared" si="318"/>
        <v>0.83770478434929418</v>
      </c>
      <c r="L1708">
        <f t="shared" si="319"/>
        <v>3.4369067430339348</v>
      </c>
      <c r="M1708" s="2">
        <f t="shared" si="320"/>
        <v>1.1511105463209341E-2</v>
      </c>
      <c r="N1708" s="2">
        <f t="shared" si="321"/>
        <v>1.5117287247649306E-2</v>
      </c>
    </row>
    <row r="1709" spans="1:14" x14ac:dyDescent="0.25">
      <c r="A1709" s="1">
        <v>42052</v>
      </c>
      <c r="B1709">
        <v>31.9575</v>
      </c>
      <c r="C1709">
        <f t="shared" si="312"/>
        <v>5.9017941454202472E-3</v>
      </c>
      <c r="D1709">
        <f t="shared" si="313"/>
        <v>4.7607211124036809E-3</v>
      </c>
      <c r="E1709">
        <f t="shared" si="314"/>
        <v>2.2664465510086142E-5</v>
      </c>
      <c r="F1709">
        <f t="shared" si="322"/>
        <v>1.4150108600810097E-5</v>
      </c>
      <c r="G1709">
        <f t="shared" si="323"/>
        <v>1.9361372641167233E-4</v>
      </c>
      <c r="H1709">
        <f t="shared" si="315"/>
        <v>3.2973540989078871</v>
      </c>
      <c r="I1709">
        <f t="shared" si="316"/>
        <v>3.2395349174539478</v>
      </c>
      <c r="J1709">
        <f t="shared" si="317"/>
        <v>-0.25330249819259926</v>
      </c>
      <c r="K1709">
        <f t="shared" si="318"/>
        <v>0.77623303721470049</v>
      </c>
      <c r="L1709">
        <f t="shared" si="319"/>
        <v>3.4047209935816354</v>
      </c>
      <c r="M1709" s="2">
        <f t="shared" si="320"/>
        <v>3.7616630100010418E-3</v>
      </c>
      <c r="N1709" s="2">
        <f t="shared" si="321"/>
        <v>1.4540818431595352E-2</v>
      </c>
    </row>
    <row r="1710" spans="1:14" x14ac:dyDescent="0.25">
      <c r="A1710" s="1">
        <v>42053</v>
      </c>
      <c r="B1710">
        <v>32.18</v>
      </c>
      <c r="C1710">
        <f t="shared" si="312"/>
        <v>6.9623719001798978E-3</v>
      </c>
      <c r="D1710">
        <f t="shared" si="313"/>
        <v>5.8212988671633315E-3</v>
      </c>
      <c r="E1710">
        <f t="shared" si="314"/>
        <v>3.3887520500837089E-5</v>
      </c>
      <c r="F1710">
        <f t="shared" si="322"/>
        <v>2.2664465510086142E-5</v>
      </c>
      <c r="G1710">
        <f t="shared" si="323"/>
        <v>1.7881432268979E-4</v>
      </c>
      <c r="H1710">
        <f t="shared" si="315"/>
        <v>3.300886594355851</v>
      </c>
      <c r="I1710">
        <f t="shared" si="316"/>
        <v>3.1861039672144797</v>
      </c>
      <c r="J1710">
        <f t="shared" si="317"/>
        <v>-0.34480812930497756</v>
      </c>
      <c r="K1710">
        <f t="shared" si="318"/>
        <v>0.70835625323642348</v>
      </c>
      <c r="L1710">
        <f t="shared" si="319"/>
        <v>3.3529739170470676</v>
      </c>
      <c r="M1710" s="2">
        <f t="shared" si="320"/>
        <v>4.7607211124036809E-3</v>
      </c>
      <c r="N1710" s="2">
        <f t="shared" si="321"/>
        <v>1.3914514954236542E-2</v>
      </c>
    </row>
    <row r="1711" spans="1:14" x14ac:dyDescent="0.25">
      <c r="A1711" s="1">
        <v>42054</v>
      </c>
      <c r="B1711">
        <v>32.112499</v>
      </c>
      <c r="C1711">
        <f t="shared" si="312"/>
        <v>-2.0976072094468501E-3</v>
      </c>
      <c r="D1711">
        <f t="shared" si="313"/>
        <v>-3.2386802424634164E-3</v>
      </c>
      <c r="E1711">
        <f t="shared" si="314"/>
        <v>1.0489049712922893E-5</v>
      </c>
      <c r="F1711">
        <f t="shared" si="322"/>
        <v>3.3887520500837089E-5</v>
      </c>
      <c r="G1711">
        <f t="shared" si="323"/>
        <v>1.6664360559268227E-4</v>
      </c>
      <c r="H1711">
        <f t="shared" si="315"/>
        <v>3.3994165251703108</v>
      </c>
      <c r="I1711">
        <f t="shared" si="316"/>
        <v>3.4057949311037596</v>
      </c>
      <c r="J1711">
        <f t="shared" si="317"/>
        <v>-0.17027177818008751</v>
      </c>
      <c r="K1711">
        <f t="shared" si="318"/>
        <v>0.84343555806306991</v>
      </c>
      <c r="L1711">
        <f t="shared" si="319"/>
        <v>3.5627555333337519</v>
      </c>
      <c r="M1711" s="2">
        <f t="shared" si="320"/>
        <v>5.8212988671633315E-3</v>
      </c>
      <c r="N1711" s="2">
        <f t="shared" si="321"/>
        <v>1.3372147272962185E-2</v>
      </c>
    </row>
    <row r="1712" spans="1:14" x14ac:dyDescent="0.25">
      <c r="A1712" s="1">
        <v>42055</v>
      </c>
      <c r="B1712">
        <v>32.375</v>
      </c>
      <c r="C1712">
        <f t="shared" si="312"/>
        <v>8.1744183160581407E-3</v>
      </c>
      <c r="D1712">
        <f t="shared" si="313"/>
        <v>7.0333452830415744E-3</v>
      </c>
      <c r="E1712">
        <f t="shared" si="314"/>
        <v>4.9467945870483167E-5</v>
      </c>
      <c r="F1712">
        <f t="shared" si="322"/>
        <v>1.0489049712922893E-5</v>
      </c>
      <c r="G1712">
        <f t="shared" si="323"/>
        <v>1.5757816423416768E-4</v>
      </c>
      <c r="H1712">
        <f t="shared" si="315"/>
        <v>3.3018927376011558</v>
      </c>
      <c r="I1712">
        <f t="shared" si="316"/>
        <v>3.1243559373318459</v>
      </c>
      <c r="J1712">
        <f t="shared" si="317"/>
        <v>-0.4763134538381496</v>
      </c>
      <c r="K1712">
        <f t="shared" si="318"/>
        <v>0.62106877534185667</v>
      </c>
      <c r="L1712">
        <f t="shared" si="319"/>
        <v>3.2846817665385517</v>
      </c>
      <c r="M1712" s="2">
        <f t="shared" si="320"/>
        <v>3.2386802424634164E-3</v>
      </c>
      <c r="N1712" s="2">
        <f t="shared" si="321"/>
        <v>1.2909051304905494E-2</v>
      </c>
    </row>
    <row r="1713" spans="1:14" x14ac:dyDescent="0.25">
      <c r="A1713" s="1">
        <v>42058</v>
      </c>
      <c r="B1713">
        <v>33.25</v>
      </c>
      <c r="C1713">
        <f t="shared" si="312"/>
        <v>2.7027027027026973E-2</v>
      </c>
      <c r="D1713">
        <f t="shared" si="313"/>
        <v>2.5885953994010405E-2</v>
      </c>
      <c r="E1713">
        <f t="shared" si="314"/>
        <v>6.7008261418002326E-4</v>
      </c>
      <c r="F1713">
        <f t="shared" si="322"/>
        <v>4.9467945870483167E-5</v>
      </c>
      <c r="G1713">
        <f t="shared" si="323"/>
        <v>1.4916443070365891E-4</v>
      </c>
      <c r="H1713">
        <f t="shared" si="315"/>
        <v>1.2401714725872581</v>
      </c>
      <c r="I1713">
        <f t="shared" si="316"/>
        <v>1.5925926603440554</v>
      </c>
      <c r="J1713">
        <f t="shared" si="317"/>
        <v>-2.6162315205136419</v>
      </c>
      <c r="K1713">
        <f t="shared" si="318"/>
        <v>7.3077736525194531E-2</v>
      </c>
      <c r="L1713">
        <f t="shared" si="319"/>
        <v>1.1721998782493692</v>
      </c>
      <c r="M1713" s="2">
        <f t="shared" si="320"/>
        <v>7.0333452830415744E-3</v>
      </c>
      <c r="N1713" s="2">
        <f t="shared" si="321"/>
        <v>1.2553014149365389E-2</v>
      </c>
    </row>
    <row r="1714" spans="1:14" x14ac:dyDescent="0.25">
      <c r="A1714" s="1">
        <v>42059</v>
      </c>
      <c r="B1714">
        <v>33.042499999999997</v>
      </c>
      <c r="C1714">
        <f t="shared" si="312"/>
        <v>-6.2406015037594909E-3</v>
      </c>
      <c r="D1714">
        <f t="shared" si="313"/>
        <v>-7.3816745367760572E-3</v>
      </c>
      <c r="E1714">
        <f t="shared" si="314"/>
        <v>5.4489118966888017E-5</v>
      </c>
      <c r="F1714">
        <f t="shared" si="322"/>
        <v>6.7008261418002326E-4</v>
      </c>
      <c r="G1714">
        <f t="shared" si="323"/>
        <v>1.5983895120400037E-4</v>
      </c>
      <c r="H1714">
        <f t="shared" si="315"/>
        <v>3.2812833049748078</v>
      </c>
      <c r="I1714">
        <f t="shared" si="316"/>
        <v>3.0936581888318635</v>
      </c>
      <c r="J1714">
        <f t="shared" si="317"/>
        <v>-0.50212274278387126</v>
      </c>
      <c r="K1714">
        <f t="shared" si="318"/>
        <v>0.60524451668989265</v>
      </c>
      <c r="L1714">
        <f t="shared" si="319"/>
        <v>3.2517499089272048</v>
      </c>
      <c r="M1714" s="2">
        <f t="shared" si="320"/>
        <v>2.5885953994010405E-2</v>
      </c>
      <c r="N1714" s="2">
        <f t="shared" si="321"/>
        <v>1.2213289102598812E-2</v>
      </c>
    </row>
    <row r="1715" spans="1:14" x14ac:dyDescent="0.25">
      <c r="A1715" s="1">
        <v>42060</v>
      </c>
      <c r="B1715">
        <v>32.197498000000003</v>
      </c>
      <c r="C1715">
        <f t="shared" si="312"/>
        <v>-2.5573186048270968E-2</v>
      </c>
      <c r="D1715">
        <f t="shared" si="313"/>
        <v>-2.6714259081287536E-2</v>
      </c>
      <c r="E1715">
        <f t="shared" si="314"/>
        <v>7.1365163826215357E-4</v>
      </c>
      <c r="F1715">
        <f t="shared" si="322"/>
        <v>5.4489118966888017E-5</v>
      </c>
      <c r="G1715">
        <f t="shared" si="323"/>
        <v>1.6097294722527232E-4</v>
      </c>
      <c r="H1715">
        <f t="shared" si="315"/>
        <v>1.2315166812768008</v>
      </c>
      <c r="I1715">
        <f t="shared" si="316"/>
        <v>1.5684344748121328</v>
      </c>
      <c r="J1715">
        <f t="shared" si="317"/>
        <v>-2.594228863942043</v>
      </c>
      <c r="K1715">
        <f t="shared" si="318"/>
        <v>7.4703460400876068E-2</v>
      </c>
      <c r="L1715">
        <f t="shared" si="319"/>
        <v>1.1561090038355217</v>
      </c>
      <c r="M1715" s="2">
        <f t="shared" si="320"/>
        <v>7.3816745367760572E-3</v>
      </c>
      <c r="N1715" s="2">
        <f t="shared" si="321"/>
        <v>1.2642743025309039E-2</v>
      </c>
    </row>
    <row r="1716" spans="1:14" x14ac:dyDescent="0.25">
      <c r="A1716" s="1">
        <v>42061</v>
      </c>
      <c r="B1716">
        <v>32.604999999999997</v>
      </c>
      <c r="C1716">
        <f t="shared" si="312"/>
        <v>1.265632503494496E-2</v>
      </c>
      <c r="D1716">
        <f t="shared" si="313"/>
        <v>1.1515252001928393E-2</v>
      </c>
      <c r="E1716">
        <f t="shared" si="314"/>
        <v>1.3260102866791587E-4</v>
      </c>
      <c r="F1716">
        <f t="shared" si="322"/>
        <v>7.1365163826215357E-4</v>
      </c>
      <c r="G1716">
        <f t="shared" si="323"/>
        <v>2.9883492668695709E-4</v>
      </c>
      <c r="H1716">
        <f t="shared" si="315"/>
        <v>2.9170077396785214</v>
      </c>
      <c r="I1716">
        <f t="shared" si="316"/>
        <v>2.6985343075318124</v>
      </c>
      <c r="J1716">
        <f t="shared" si="317"/>
        <v>-0.59442896682056379</v>
      </c>
      <c r="K1716">
        <f t="shared" si="318"/>
        <v>0.5518776163370499</v>
      </c>
      <c r="L1716">
        <f t="shared" si="319"/>
        <v>2.8465813934231883</v>
      </c>
      <c r="M1716" s="2">
        <f t="shared" si="320"/>
        <v>2.6714259081287536E-2</v>
      </c>
      <c r="N1716" s="2">
        <f t="shared" si="321"/>
        <v>1.2687511467000624E-2</v>
      </c>
    </row>
    <row r="1717" spans="1:14" x14ac:dyDescent="0.25">
      <c r="A1717" s="1">
        <v>42062</v>
      </c>
      <c r="B1717">
        <v>32.115001999999997</v>
      </c>
      <c r="C1717">
        <f t="shared" si="312"/>
        <v>-1.5028308541634727E-2</v>
      </c>
      <c r="D1717">
        <f t="shared" si="313"/>
        <v>-1.6169381574651295E-2</v>
      </c>
      <c r="E1717">
        <f t="shared" si="314"/>
        <v>2.6144890050667282E-4</v>
      </c>
      <c r="F1717">
        <f t="shared" si="322"/>
        <v>1.3260102866791587E-4</v>
      </c>
      <c r="G1717">
        <f t="shared" si="323"/>
        <v>2.707805568171611E-4</v>
      </c>
      <c r="H1717">
        <f t="shared" si="315"/>
        <v>2.7053934070226808</v>
      </c>
      <c r="I1717">
        <f t="shared" si="316"/>
        <v>2.4313358283614304</v>
      </c>
      <c r="J1717">
        <f t="shared" si="317"/>
        <v>-0.97780003756938227</v>
      </c>
      <c r="K1717">
        <f t="shared" si="318"/>
        <v>0.37613767805688997</v>
      </c>
      <c r="L1717">
        <f t="shared" si="319"/>
        <v>2.5125016211077451</v>
      </c>
      <c r="M1717" s="2">
        <f t="shared" si="320"/>
        <v>1.1515252001928393E-2</v>
      </c>
      <c r="N1717" s="2">
        <f t="shared" si="321"/>
        <v>1.728684258871345E-2</v>
      </c>
    </row>
    <row r="1718" spans="1:14" x14ac:dyDescent="0.25">
      <c r="A1718" s="1">
        <v>42065</v>
      </c>
      <c r="B1718">
        <v>32.272499000000003</v>
      </c>
      <c r="C1718">
        <f t="shared" si="312"/>
        <v>4.9041566305991768E-3</v>
      </c>
      <c r="D1718">
        <f t="shared" si="313"/>
        <v>3.7630835975826105E-3</v>
      </c>
      <c r="E1718">
        <f t="shared" si="314"/>
        <v>1.4160798162395282E-5</v>
      </c>
      <c r="F1718">
        <f t="shared" si="322"/>
        <v>2.6144890050667282E-4</v>
      </c>
      <c r="G1718">
        <f t="shared" si="323"/>
        <v>2.9760332989196901E-4</v>
      </c>
      <c r="H1718">
        <f t="shared" si="315"/>
        <v>3.1171446023790295</v>
      </c>
      <c r="I1718">
        <f t="shared" si="316"/>
        <v>3.1485925437414153</v>
      </c>
      <c r="J1718">
        <f t="shared" si="317"/>
        <v>-0.14235268346676452</v>
      </c>
      <c r="K1718">
        <f t="shared" si="318"/>
        <v>0.86731531476680224</v>
      </c>
      <c r="L1718">
        <f t="shared" si="319"/>
        <v>3.3007225988906725</v>
      </c>
      <c r="M1718" s="2">
        <f t="shared" si="320"/>
        <v>1.6169381574651295E-2</v>
      </c>
      <c r="N1718" s="2">
        <f t="shared" si="321"/>
        <v>1.6455411171318726E-2</v>
      </c>
    </row>
    <row r="1719" spans="1:14" x14ac:dyDescent="0.25">
      <c r="A1719" s="1">
        <v>42066</v>
      </c>
      <c r="B1719">
        <v>32.340000000000003</v>
      </c>
      <c r="C1719">
        <f t="shared" si="312"/>
        <v>2.0915950760429514E-3</v>
      </c>
      <c r="D1719">
        <f t="shared" si="313"/>
        <v>9.5052204302638484E-4</v>
      </c>
      <c r="E1719">
        <f t="shared" si="314"/>
        <v>9.034921542790526E-7</v>
      </c>
      <c r="F1719">
        <f t="shared" si="322"/>
        <v>1.4160798162395282E-5</v>
      </c>
      <c r="G1719">
        <f t="shared" si="323"/>
        <v>2.6634842619613125E-4</v>
      </c>
      <c r="H1719">
        <f t="shared" si="315"/>
        <v>3.1947180116108287</v>
      </c>
      <c r="I1719">
        <f t="shared" si="316"/>
        <v>3.3639633227777197</v>
      </c>
      <c r="J1719">
        <f t="shared" si="317"/>
        <v>-2.6249785737782621E-2</v>
      </c>
      <c r="K1719">
        <f t="shared" si="318"/>
        <v>0.97409174499281637</v>
      </c>
      <c r="L1719">
        <f t="shared" si="319"/>
        <v>3.4723035803622015</v>
      </c>
      <c r="M1719" s="2">
        <f t="shared" si="320"/>
        <v>3.7630835975826105E-3</v>
      </c>
      <c r="N1719" s="2">
        <f t="shared" si="321"/>
        <v>1.7251183434534832E-2</v>
      </c>
    </row>
    <row r="1720" spans="1:14" x14ac:dyDescent="0.25">
      <c r="A1720" s="1">
        <v>42067</v>
      </c>
      <c r="B1720">
        <v>32.134998000000003</v>
      </c>
      <c r="C1720">
        <f t="shared" si="312"/>
        <v>-6.3389610389610329E-3</v>
      </c>
      <c r="D1720">
        <f t="shared" si="313"/>
        <v>-7.4800340719775992E-3</v>
      </c>
      <c r="E1720">
        <f t="shared" si="314"/>
        <v>5.5950909717945781E-5</v>
      </c>
      <c r="F1720">
        <f t="shared" si="322"/>
        <v>9.034921542790526E-7</v>
      </c>
      <c r="G1720">
        <f t="shared" si="323"/>
        <v>2.3958641059273792E-4</v>
      </c>
      <c r="H1720">
        <f t="shared" si="315"/>
        <v>3.1325940558197591</v>
      </c>
      <c r="I1720">
        <f t="shared" si="316"/>
        <v>2.991900331576876</v>
      </c>
      <c r="J1720">
        <f t="shared" si="317"/>
        <v>-0.3941342339490515</v>
      </c>
      <c r="K1720">
        <f t="shared" si="318"/>
        <v>0.67426354110765396</v>
      </c>
      <c r="L1720">
        <f t="shared" si="319"/>
        <v>3.1573647206460502</v>
      </c>
      <c r="M1720" s="2">
        <f t="shared" si="320"/>
        <v>9.5052204302638484E-4</v>
      </c>
      <c r="N1720" s="2">
        <f t="shared" si="321"/>
        <v>1.6320184625062649E-2</v>
      </c>
    </row>
    <row r="1721" spans="1:14" x14ac:dyDescent="0.25">
      <c r="A1721" s="1">
        <v>42068</v>
      </c>
      <c r="B1721">
        <v>31.602501</v>
      </c>
      <c r="C1721">
        <f t="shared" si="312"/>
        <v>-1.6570624961607328E-2</v>
      </c>
      <c r="D1721">
        <f t="shared" si="313"/>
        <v>-1.7711697994623896E-2</v>
      </c>
      <c r="E1721">
        <f t="shared" si="314"/>
        <v>3.1370424585276414E-4</v>
      </c>
      <c r="F1721">
        <f t="shared" si="322"/>
        <v>5.5950909717945781E-5</v>
      </c>
      <c r="G1721">
        <f t="shared" si="323"/>
        <v>2.2859142557089763E-4</v>
      </c>
      <c r="H1721">
        <f t="shared" si="315"/>
        <v>2.5866806175583745</v>
      </c>
      <c r="I1721">
        <f t="shared" si="316"/>
        <v>2.3271725154431393</v>
      </c>
      <c r="J1721">
        <f t="shared" si="317"/>
        <v>-1.224604135841775</v>
      </c>
      <c r="K1721">
        <f t="shared" si="318"/>
        <v>0.2938740114884853</v>
      </c>
      <c r="L1721">
        <f t="shared" si="319"/>
        <v>2.3503837714311508</v>
      </c>
      <c r="M1721" s="2">
        <f t="shared" si="320"/>
        <v>7.4800340719775992E-3</v>
      </c>
      <c r="N1721" s="2">
        <f t="shared" si="321"/>
        <v>1.547857908829935E-2</v>
      </c>
    </row>
    <row r="1722" spans="1:14" x14ac:dyDescent="0.25">
      <c r="A1722" s="1">
        <v>42069</v>
      </c>
      <c r="B1722">
        <v>31.65</v>
      </c>
      <c r="C1722">
        <f t="shared" si="312"/>
        <v>1.5030139544967014E-3</v>
      </c>
      <c r="D1722">
        <f t="shared" si="313"/>
        <v>3.6194092148013487E-4</v>
      </c>
      <c r="E1722">
        <f t="shared" si="314"/>
        <v>1.3100123064188915E-7</v>
      </c>
      <c r="F1722">
        <f t="shared" si="322"/>
        <v>3.1370424585276414E-4</v>
      </c>
      <c r="G1722">
        <f t="shared" si="323"/>
        <v>2.7284463741547566E-4</v>
      </c>
      <c r="H1722">
        <f t="shared" si="315"/>
        <v>3.1841254104270518</v>
      </c>
      <c r="I1722">
        <f t="shared" si="316"/>
        <v>3.3882449317487815</v>
      </c>
      <c r="J1722">
        <f t="shared" si="317"/>
        <v>-7.5086649434839741E-3</v>
      </c>
      <c r="K1722">
        <f t="shared" si="318"/>
        <v>0.99251945465689717</v>
      </c>
      <c r="L1722">
        <f t="shared" si="319"/>
        <v>3.4789960937019524</v>
      </c>
      <c r="M1722" s="2">
        <f t="shared" si="320"/>
        <v>1.7711697994623896E-2</v>
      </c>
      <c r="N1722" s="2">
        <f t="shared" si="321"/>
        <v>1.5119240244499644E-2</v>
      </c>
    </row>
    <row r="1723" spans="1:14" x14ac:dyDescent="0.25">
      <c r="A1723" s="1">
        <v>42072</v>
      </c>
      <c r="B1723">
        <v>31.785</v>
      </c>
      <c r="C1723">
        <f t="shared" si="312"/>
        <v>4.2654028436019953E-3</v>
      </c>
      <c r="D1723">
        <f t="shared" si="313"/>
        <v>3.124329810585429E-3</v>
      </c>
      <c r="E1723">
        <f t="shared" si="314"/>
        <v>9.7614367653127818E-6</v>
      </c>
      <c r="F1723">
        <f t="shared" si="322"/>
        <v>1.3100123064188915E-7</v>
      </c>
      <c r="G1723">
        <f t="shared" si="323"/>
        <v>2.4504773902021278E-4</v>
      </c>
      <c r="H1723">
        <f t="shared" si="315"/>
        <v>3.2181728048745151</v>
      </c>
      <c r="I1723">
        <f t="shared" si="316"/>
        <v>3.2642949104347792</v>
      </c>
      <c r="J1723">
        <f t="shared" si="317"/>
        <v>-0.12704402209073931</v>
      </c>
      <c r="K1723">
        <f t="shared" si="318"/>
        <v>0.88069490171289866</v>
      </c>
      <c r="L1723">
        <f t="shared" si="319"/>
        <v>3.4131854839379057</v>
      </c>
      <c r="M1723" s="2">
        <f t="shared" si="320"/>
        <v>3.6194092148013487E-4</v>
      </c>
      <c r="N1723" s="2">
        <f t="shared" si="321"/>
        <v>1.6518009487086382E-2</v>
      </c>
    </row>
    <row r="1724" spans="1:14" x14ac:dyDescent="0.25">
      <c r="A1724" s="1">
        <v>42073</v>
      </c>
      <c r="B1724">
        <v>31.127500999999999</v>
      </c>
      <c r="C1724">
        <f t="shared" si="312"/>
        <v>-2.068582664778984E-2</v>
      </c>
      <c r="D1724">
        <f t="shared" si="313"/>
        <v>-2.1826899680806408E-2</v>
      </c>
      <c r="E1724">
        <f t="shared" si="314"/>
        <v>4.7641354967598688E-4</v>
      </c>
      <c r="F1724">
        <f t="shared" si="322"/>
        <v>9.7614367653127818E-6</v>
      </c>
      <c r="G1724">
        <f t="shared" si="323"/>
        <v>2.218602118050001E-4</v>
      </c>
      <c r="H1724">
        <f t="shared" si="315"/>
        <v>2.2141134311756945</v>
      </c>
      <c r="I1724">
        <f t="shared" si="316"/>
        <v>2.0481973236208995</v>
      </c>
      <c r="J1724">
        <f t="shared" si="317"/>
        <v>-1.6310593599913801</v>
      </c>
      <c r="K1724">
        <f t="shared" si="318"/>
        <v>0.19572212407649375</v>
      </c>
      <c r="L1724">
        <f t="shared" si="319"/>
        <v>1.9588729148964448</v>
      </c>
      <c r="M1724" s="2">
        <f t="shared" si="320"/>
        <v>3.124329810585429E-3</v>
      </c>
      <c r="N1724" s="2">
        <f t="shared" si="321"/>
        <v>1.5654000735282107E-2</v>
      </c>
    </row>
    <row r="1725" spans="1:14" x14ac:dyDescent="0.25">
      <c r="A1725" s="1">
        <v>42074</v>
      </c>
      <c r="B1725">
        <v>30.559999000000001</v>
      </c>
      <c r="C1725">
        <f t="shared" si="312"/>
        <v>-1.8231531018182201E-2</v>
      </c>
      <c r="D1725">
        <f t="shared" si="313"/>
        <v>-1.9372604051198769E-2</v>
      </c>
      <c r="E1725">
        <f t="shared" si="314"/>
        <v>3.7529778772452295E-4</v>
      </c>
      <c r="F1725">
        <f t="shared" si="322"/>
        <v>4.7641354967598688E-4</v>
      </c>
      <c r="G1725">
        <f t="shared" si="323"/>
        <v>3.0095672855933212E-4</v>
      </c>
      <c r="H1725">
        <f t="shared" si="315"/>
        <v>2.5118256111733026</v>
      </c>
      <c r="I1725">
        <f t="shared" si="316"/>
        <v>2.2444262459871762</v>
      </c>
      <c r="J1725">
        <f t="shared" si="317"/>
        <v>-1.1517884293537615</v>
      </c>
      <c r="K1725">
        <f t="shared" si="318"/>
        <v>0.31607099296259294</v>
      </c>
      <c r="L1725">
        <f t="shared" si="319"/>
        <v>2.2856843512906693</v>
      </c>
      <c r="M1725" s="2">
        <f t="shared" si="320"/>
        <v>2.1826899680806408E-2</v>
      </c>
      <c r="N1725" s="2">
        <f t="shared" si="321"/>
        <v>1.4894972702391908E-2</v>
      </c>
    </row>
    <row r="1726" spans="1:14" x14ac:dyDescent="0.25">
      <c r="A1726" s="1">
        <v>42075</v>
      </c>
      <c r="B1726">
        <v>31.112499</v>
      </c>
      <c r="C1726">
        <f t="shared" si="312"/>
        <v>1.8079189073271884E-2</v>
      </c>
      <c r="D1726">
        <f t="shared" si="313"/>
        <v>1.6938116040255316E-2</v>
      </c>
      <c r="E1726">
        <f t="shared" si="314"/>
        <v>2.8689977499315441E-4</v>
      </c>
      <c r="F1726">
        <f t="shared" si="322"/>
        <v>3.7529778772452295E-4</v>
      </c>
      <c r="G1726">
        <f t="shared" si="323"/>
        <v>3.4672089899870709E-4</v>
      </c>
      <c r="H1726">
        <f t="shared" si="315"/>
        <v>2.650823652212551</v>
      </c>
      <c r="I1726">
        <f t="shared" si="316"/>
        <v>2.3806964204015895</v>
      </c>
      <c r="J1726">
        <f t="shared" si="317"/>
        <v>-0.88582419555154945</v>
      </c>
      <c r="K1726">
        <f t="shared" si="318"/>
        <v>0.41237415623288787</v>
      </c>
      <c r="L1726">
        <f t="shared" si="319"/>
        <v>2.4808717675049747</v>
      </c>
      <c r="M1726" s="2">
        <f t="shared" si="320"/>
        <v>1.9372604051198769E-2</v>
      </c>
      <c r="N1726" s="2">
        <f t="shared" si="321"/>
        <v>1.7348104465887106E-2</v>
      </c>
    </row>
    <row r="1727" spans="1:14" x14ac:dyDescent="0.25">
      <c r="A1727" s="1">
        <v>42076</v>
      </c>
      <c r="B1727">
        <v>30.897499</v>
      </c>
      <c r="C1727">
        <f t="shared" si="312"/>
        <v>-6.9104060075663165E-3</v>
      </c>
      <c r="D1727">
        <f t="shared" si="313"/>
        <v>-8.0514790405828828E-3</v>
      </c>
      <c r="E1727">
        <f t="shared" si="314"/>
        <v>6.4826314740945457E-5</v>
      </c>
      <c r="F1727">
        <f t="shared" si="322"/>
        <v>2.8689977499315441E-4</v>
      </c>
      <c r="G1727">
        <f t="shared" si="323"/>
        <v>3.1562078222839433E-4</v>
      </c>
      <c r="H1727">
        <f t="shared" si="315"/>
        <v>3.0088495030028466</v>
      </c>
      <c r="I1727">
        <f t="shared" si="316"/>
        <v>2.8841342811780133</v>
      </c>
      <c r="J1727">
        <f t="shared" si="317"/>
        <v>-0.36303602428685733</v>
      </c>
      <c r="K1727">
        <f t="shared" si="318"/>
        <v>0.6955613759452236</v>
      </c>
      <c r="L1727">
        <f t="shared" si="319"/>
        <v>3.0506492857435275</v>
      </c>
      <c r="M1727" s="2">
        <f t="shared" si="320"/>
        <v>1.6938116040255316E-2</v>
      </c>
      <c r="N1727" s="2">
        <f t="shared" si="321"/>
        <v>1.8620443039807272E-2</v>
      </c>
    </row>
    <row r="1728" spans="1:14" x14ac:dyDescent="0.25">
      <c r="A1728" s="1">
        <v>42079</v>
      </c>
      <c r="B1728">
        <v>31.237499</v>
      </c>
      <c r="C1728">
        <f t="shared" si="312"/>
        <v>1.100412690360475E-2</v>
      </c>
      <c r="D1728">
        <f t="shared" si="313"/>
        <v>9.8630538705881832E-3</v>
      </c>
      <c r="E1728">
        <f t="shared" si="314"/>
        <v>9.7279831654124542E-5</v>
      </c>
      <c r="F1728">
        <f t="shared" si="322"/>
        <v>6.4826314740945457E-5</v>
      </c>
      <c r="G1728">
        <f t="shared" si="323"/>
        <v>2.9461545539191051E-4</v>
      </c>
      <c r="H1728">
        <f t="shared" si="315"/>
        <v>2.9808849829261255</v>
      </c>
      <c r="I1728">
        <f t="shared" si="316"/>
        <v>2.7971487731125473</v>
      </c>
      <c r="J1728">
        <f t="shared" si="317"/>
        <v>-0.49196867277928846</v>
      </c>
      <c r="K1728">
        <f t="shared" si="318"/>
        <v>0.61142151966928338</v>
      </c>
      <c r="L1728">
        <f t="shared" si="319"/>
        <v>2.9561518731294965</v>
      </c>
      <c r="M1728" s="2">
        <f t="shared" si="320"/>
        <v>8.0514790405828828E-3</v>
      </c>
      <c r="N1728" s="2">
        <f t="shared" si="321"/>
        <v>1.7765719299493457E-2</v>
      </c>
    </row>
    <row r="1729" spans="1:14" x14ac:dyDescent="0.25">
      <c r="A1729" s="1">
        <v>42080</v>
      </c>
      <c r="B1729">
        <v>31.76</v>
      </c>
      <c r="C1729">
        <f t="shared" si="312"/>
        <v>1.6726723224544937E-2</v>
      </c>
      <c r="D1729">
        <f t="shared" si="313"/>
        <v>1.5585650191528371E-2</v>
      </c>
      <c r="E1729">
        <f t="shared" si="314"/>
        <v>2.4291249189268833E-4</v>
      </c>
      <c r="F1729">
        <f t="shared" si="322"/>
        <v>9.7279831654124542E-5</v>
      </c>
      <c r="G1729">
        <f t="shared" si="323"/>
        <v>2.6620717728695668E-4</v>
      </c>
      <c r="H1729">
        <f t="shared" si="315"/>
        <v>2.7404322371047525</v>
      </c>
      <c r="I1729">
        <f t="shared" si="316"/>
        <v>2.4672250680633252</v>
      </c>
      <c r="J1729">
        <f t="shared" si="317"/>
        <v>-0.94306401441091781</v>
      </c>
      <c r="K1729">
        <f t="shared" si="318"/>
        <v>0.38943277781339858</v>
      </c>
      <c r="L1729">
        <f t="shared" si="319"/>
        <v>2.555754580167676</v>
      </c>
      <c r="M1729" s="2">
        <f t="shared" si="320"/>
        <v>9.8630538705881832E-3</v>
      </c>
      <c r="N1729" s="2">
        <f t="shared" si="321"/>
        <v>1.7164365860465412E-2</v>
      </c>
    </row>
    <row r="1730" spans="1:14" x14ac:dyDescent="0.25">
      <c r="A1730" s="1">
        <v>42081</v>
      </c>
      <c r="B1730">
        <v>32.1175</v>
      </c>
      <c r="C1730">
        <f t="shared" si="312"/>
        <v>1.125629722921917E-2</v>
      </c>
      <c r="D1730">
        <f t="shared" si="313"/>
        <v>1.0115224196202604E-2</v>
      </c>
      <c r="E1730">
        <f t="shared" si="314"/>
        <v>1.0231776053944261E-4</v>
      </c>
      <c r="F1730">
        <f t="shared" si="322"/>
        <v>2.4291249189268833E-4</v>
      </c>
      <c r="G1730">
        <f t="shared" si="323"/>
        <v>2.4639915971781922E-4</v>
      </c>
      <c r="H1730">
        <f t="shared" si="315"/>
        <v>3.0277143012449774</v>
      </c>
      <c r="I1730">
        <f t="shared" si="316"/>
        <v>2.8167311386389553</v>
      </c>
      <c r="J1730">
        <f t="shared" si="317"/>
        <v>-0.56971961004166927</v>
      </c>
      <c r="K1730">
        <f t="shared" si="318"/>
        <v>0.56568402858619593</v>
      </c>
      <c r="L1730">
        <f t="shared" si="319"/>
        <v>2.9677600076317847</v>
      </c>
      <c r="M1730" s="2">
        <f t="shared" si="320"/>
        <v>1.5585650191528371E-2</v>
      </c>
      <c r="N1730" s="2">
        <f t="shared" si="321"/>
        <v>1.6315856621304217E-2</v>
      </c>
    </row>
    <row r="1731" spans="1:14" x14ac:dyDescent="0.25">
      <c r="A1731" s="1">
        <v>42082</v>
      </c>
      <c r="B1731">
        <v>31.875</v>
      </c>
      <c r="C1731">
        <f t="shared" si="312"/>
        <v>-7.5504008717988125E-3</v>
      </c>
      <c r="D1731">
        <f t="shared" si="313"/>
        <v>-8.6914739048153788E-3</v>
      </c>
      <c r="E1731">
        <f t="shared" si="314"/>
        <v>7.5541718638086688E-5</v>
      </c>
      <c r="F1731">
        <f t="shared" si="322"/>
        <v>1.0231776053944261E-4</v>
      </c>
      <c r="G1731">
        <f t="shared" si="323"/>
        <v>2.2565208095120165E-4</v>
      </c>
      <c r="H1731">
        <f t="shared" si="315"/>
        <v>3.1119341916414518</v>
      </c>
      <c r="I1731">
        <f t="shared" si="316"/>
        <v>2.9265171462306117</v>
      </c>
      <c r="J1731">
        <f t="shared" si="317"/>
        <v>-0.49632449963615705</v>
      </c>
      <c r="K1731">
        <f t="shared" si="318"/>
        <v>0.60876406530030203</v>
      </c>
      <c r="L1731">
        <f t="shared" si="319"/>
        <v>3.0851343546154735</v>
      </c>
      <c r="M1731" s="2">
        <f t="shared" si="320"/>
        <v>1.0115224196202604E-2</v>
      </c>
      <c r="N1731" s="2">
        <f t="shared" si="321"/>
        <v>1.5697106730790208E-2</v>
      </c>
    </row>
    <row r="1732" spans="1:14" x14ac:dyDescent="0.25">
      <c r="A1732" s="1">
        <v>42083</v>
      </c>
      <c r="B1732">
        <v>31.475000000000001</v>
      </c>
      <c r="C1732">
        <f t="shared" si="312"/>
        <v>-1.2549019607843048E-2</v>
      </c>
      <c r="D1732">
        <f t="shared" si="313"/>
        <v>-1.3690092640859615E-2</v>
      </c>
      <c r="E1732">
        <f t="shared" si="314"/>
        <v>1.8741863651531858E-4</v>
      </c>
      <c r="F1732">
        <f t="shared" si="322"/>
        <v>7.5541718638086688E-5</v>
      </c>
      <c r="G1732">
        <f t="shared" si="323"/>
        <v>2.2089836417540123E-4</v>
      </c>
      <c r="H1732">
        <f t="shared" si="315"/>
        <v>2.8657462342925095</v>
      </c>
      <c r="I1732">
        <f t="shared" si="316"/>
        <v>2.5946496305659363</v>
      </c>
      <c r="J1732">
        <f t="shared" si="317"/>
        <v>-0.90013170036229861</v>
      </c>
      <c r="K1732">
        <f t="shared" si="318"/>
        <v>0.40651611789492925</v>
      </c>
      <c r="L1732">
        <f t="shared" si="319"/>
        <v>2.691972975456574</v>
      </c>
      <c r="M1732" s="2">
        <f t="shared" si="320"/>
        <v>8.6914739048153788E-3</v>
      </c>
      <c r="N1732" s="2">
        <f t="shared" si="321"/>
        <v>1.5021720305983654E-2</v>
      </c>
    </row>
    <row r="1733" spans="1:14" x14ac:dyDescent="0.25">
      <c r="A1733" s="1">
        <v>42086</v>
      </c>
      <c r="B1733">
        <v>31.802499999999998</v>
      </c>
      <c r="C1733">
        <f t="shared" si="312"/>
        <v>1.0405083399523285E-2</v>
      </c>
      <c r="D1733">
        <f t="shared" si="313"/>
        <v>9.2640103665067187E-3</v>
      </c>
      <c r="E1733">
        <f t="shared" si="314"/>
        <v>8.5821888070743954E-5</v>
      </c>
      <c r="F1733">
        <f t="shared" si="322"/>
        <v>1.8741863651531858E-4</v>
      </c>
      <c r="G1733">
        <f t="shared" si="323"/>
        <v>2.4012202811905968E-4</v>
      </c>
      <c r="H1733">
        <f t="shared" si="315"/>
        <v>3.0695383858321246</v>
      </c>
      <c r="I1733">
        <f t="shared" si="316"/>
        <v>2.87619714433179</v>
      </c>
      <c r="J1733">
        <f t="shared" si="317"/>
        <v>-0.51755669210920896</v>
      </c>
      <c r="K1733">
        <f t="shared" si="318"/>
        <v>0.59597492073299063</v>
      </c>
      <c r="L1733">
        <f t="shared" si="319"/>
        <v>3.0328257139624992</v>
      </c>
      <c r="M1733" s="2">
        <f t="shared" si="320"/>
        <v>1.3690092640859615E-2</v>
      </c>
      <c r="N1733" s="2">
        <f t="shared" si="321"/>
        <v>1.4862649971502431E-2</v>
      </c>
    </row>
    <row r="1734" spans="1:14" x14ac:dyDescent="0.25">
      <c r="A1734" s="1">
        <v>42087</v>
      </c>
      <c r="B1734">
        <v>31.672501</v>
      </c>
      <c r="C1734">
        <f t="shared" si="312"/>
        <v>-4.0876975080574862E-3</v>
      </c>
      <c r="D1734">
        <f t="shared" si="313"/>
        <v>-5.2287705410740525E-3</v>
      </c>
      <c r="E1734">
        <f t="shared" si="314"/>
        <v>2.7340041371203839E-5</v>
      </c>
      <c r="F1734">
        <f t="shared" si="322"/>
        <v>8.5821888070743954E-5</v>
      </c>
      <c r="G1734">
        <f t="shared" si="323"/>
        <v>2.1988105190457567E-4</v>
      </c>
      <c r="H1734">
        <f t="shared" si="315"/>
        <v>3.2301033109391883</v>
      </c>
      <c r="I1734">
        <f t="shared" si="316"/>
        <v>3.1654457582734583</v>
      </c>
      <c r="J1734">
        <f t="shared" si="317"/>
        <v>-0.26327691244044582</v>
      </c>
      <c r="K1734">
        <f t="shared" si="318"/>
        <v>0.76852905258733895</v>
      </c>
      <c r="L1734">
        <f t="shared" si="319"/>
        <v>3.3311357524542702</v>
      </c>
      <c r="M1734" s="2">
        <f t="shared" si="320"/>
        <v>9.2640103665067187E-3</v>
      </c>
      <c r="N1734" s="2">
        <f t="shared" si="321"/>
        <v>1.5495871324938772E-2</v>
      </c>
    </row>
    <row r="1735" spans="1:14" x14ac:dyDescent="0.25">
      <c r="A1735" s="1">
        <v>42088</v>
      </c>
      <c r="B1735">
        <v>30.844999000000001</v>
      </c>
      <c r="C1735">
        <f t="shared" si="312"/>
        <v>-2.6126828443386874E-2</v>
      </c>
      <c r="D1735">
        <f t="shared" si="313"/>
        <v>-2.7267901476403442E-2</v>
      </c>
      <c r="E1735">
        <f t="shared" si="314"/>
        <v>7.4353845092684499E-4</v>
      </c>
      <c r="F1735">
        <f t="shared" si="322"/>
        <v>2.7340041371203839E-5</v>
      </c>
      <c r="G1735">
        <f t="shared" si="323"/>
        <v>2.0601578723547926E-4</v>
      </c>
      <c r="H1735">
        <f t="shared" si="315"/>
        <v>1.5202736630352454</v>
      </c>
      <c r="I1735">
        <f t="shared" si="316"/>
        <v>1.6508597731347212</v>
      </c>
      <c r="J1735">
        <f t="shared" si="317"/>
        <v>-2.2741711191826268</v>
      </c>
      <c r="K1735">
        <f t="shared" si="318"/>
        <v>0.10288215014350166</v>
      </c>
      <c r="L1735">
        <f t="shared" si="319"/>
        <v>1.3528085077402683</v>
      </c>
      <c r="M1735" s="2">
        <f t="shared" si="320"/>
        <v>5.2287705410740525E-3</v>
      </c>
      <c r="N1735" s="2">
        <f t="shared" si="321"/>
        <v>1.482838669257636E-2</v>
      </c>
    </row>
    <row r="1736" spans="1:14" x14ac:dyDescent="0.25">
      <c r="A1736" s="1">
        <v>42089</v>
      </c>
      <c r="B1736">
        <v>31.059999000000001</v>
      </c>
      <c r="C1736">
        <f t="shared" si="312"/>
        <v>6.9703357746906391E-3</v>
      </c>
      <c r="D1736">
        <f t="shared" si="313"/>
        <v>5.8292627416740728E-3</v>
      </c>
      <c r="E1736">
        <f t="shared" si="314"/>
        <v>3.3980304111469531E-5</v>
      </c>
      <c r="F1736">
        <f t="shared" si="322"/>
        <v>7.4353845092684499E-4</v>
      </c>
      <c r="G1736">
        <f t="shared" si="323"/>
        <v>3.43062953382511E-4</v>
      </c>
      <c r="H1736">
        <f t="shared" si="315"/>
        <v>3.0203348805036261</v>
      </c>
      <c r="I1736">
        <f t="shared" si="316"/>
        <v>2.980929391899529</v>
      </c>
      <c r="J1736">
        <f t="shared" si="317"/>
        <v>-0.22761066056424076</v>
      </c>
      <c r="K1736">
        <f t="shared" si="318"/>
        <v>0.79643428275373007</v>
      </c>
      <c r="L1736">
        <f t="shared" si="319"/>
        <v>3.1443883838762647</v>
      </c>
      <c r="M1736" s="2">
        <f t="shared" si="320"/>
        <v>2.7267901476403442E-2</v>
      </c>
      <c r="N1736" s="2">
        <f t="shared" si="321"/>
        <v>1.4353250058278762E-2</v>
      </c>
    </row>
    <row r="1737" spans="1:14" x14ac:dyDescent="0.25">
      <c r="A1737" s="1">
        <v>42090</v>
      </c>
      <c r="B1737">
        <v>30.8125</v>
      </c>
      <c r="C1737">
        <f t="shared" si="312"/>
        <v>-7.9684162256412616E-3</v>
      </c>
      <c r="D1737">
        <f t="shared" si="313"/>
        <v>-9.1094892586578279E-3</v>
      </c>
      <c r="E1737">
        <f t="shared" si="314"/>
        <v>8.2982794553602342E-5</v>
      </c>
      <c r="F1737">
        <f t="shared" si="322"/>
        <v>3.3980304111469531E-5</v>
      </c>
      <c r="G1737">
        <f t="shared" si="323"/>
        <v>3.0528861729350659E-4</v>
      </c>
      <c r="H1737">
        <f t="shared" si="315"/>
        <v>2.9922791785569856</v>
      </c>
      <c r="I1737">
        <f t="shared" si="316"/>
        <v>2.8326180732771715</v>
      </c>
      <c r="J1737">
        <f t="shared" si="317"/>
        <v>-0.43436120280949464</v>
      </c>
      <c r="K1737">
        <f t="shared" si="318"/>
        <v>0.64767827001901113</v>
      </c>
      <c r="L1737">
        <f t="shared" si="319"/>
        <v>2.995966017888128</v>
      </c>
      <c r="M1737" s="2">
        <f t="shared" si="320"/>
        <v>5.8292627416740728E-3</v>
      </c>
      <c r="N1737" s="2">
        <f t="shared" si="321"/>
        <v>1.8521958681049663E-2</v>
      </c>
    </row>
    <row r="1738" spans="1:14" x14ac:dyDescent="0.25">
      <c r="A1738" s="1">
        <v>42093</v>
      </c>
      <c r="B1738">
        <v>31.592500999999999</v>
      </c>
      <c r="C1738">
        <f t="shared" si="312"/>
        <v>2.5314434077079007E-2</v>
      </c>
      <c r="D1738">
        <f t="shared" si="313"/>
        <v>2.4173361044062439E-2</v>
      </c>
      <c r="E1738">
        <f t="shared" si="314"/>
        <v>5.8435138416659544E-4</v>
      </c>
      <c r="F1738">
        <f t="shared" si="322"/>
        <v>8.2982794553602342E-5</v>
      </c>
      <c r="G1738">
        <f t="shared" si="323"/>
        <v>2.8966508007388875E-4</v>
      </c>
      <c r="H1738">
        <f t="shared" si="315"/>
        <v>2.1457867735237786</v>
      </c>
      <c r="I1738">
        <f t="shared" si="316"/>
        <v>1.9599163775998008</v>
      </c>
      <c r="J1738">
        <f t="shared" si="317"/>
        <v>-1.5671281037794433</v>
      </c>
      <c r="K1738">
        <f t="shared" si="318"/>
        <v>0.20864352530811611</v>
      </c>
      <c r="L1738">
        <f t="shared" si="319"/>
        <v>1.8894652449642493</v>
      </c>
      <c r="M1738" s="2">
        <f t="shared" si="320"/>
        <v>9.1094892586578279E-3</v>
      </c>
      <c r="N1738" s="2">
        <f t="shared" si="321"/>
        <v>1.7472510331761334E-2</v>
      </c>
    </row>
    <row r="1739" spans="1:14" x14ac:dyDescent="0.25">
      <c r="A1739" s="1">
        <v>42094</v>
      </c>
      <c r="B1739">
        <v>31.107500000000002</v>
      </c>
      <c r="C1739">
        <f t="shared" si="312"/>
        <v>-1.5351776043308396E-2</v>
      </c>
      <c r="D1739">
        <f t="shared" si="313"/>
        <v>-1.6492849076324964E-2</v>
      </c>
      <c r="E1739">
        <f t="shared" si="314"/>
        <v>2.7201407065443321E-4</v>
      </c>
      <c r="F1739">
        <f t="shared" si="322"/>
        <v>5.8435138416659544E-4</v>
      </c>
      <c r="G1739">
        <f t="shared" si="323"/>
        <v>2.759799820803858E-4</v>
      </c>
      <c r="H1739">
        <f t="shared" si="315"/>
        <v>2.6858377218587082</v>
      </c>
      <c r="I1739">
        <f t="shared" si="316"/>
        <v>2.4116550747992527</v>
      </c>
      <c r="J1739">
        <f t="shared" si="317"/>
        <v>-0.99077687719223129</v>
      </c>
      <c r="K1739">
        <f t="shared" si="318"/>
        <v>0.37128813366695274</v>
      </c>
      <c r="L1739">
        <f t="shared" si="319"/>
        <v>2.4900149839936545</v>
      </c>
      <c r="M1739" s="2">
        <f t="shared" si="320"/>
        <v>2.4173361044062439E-2</v>
      </c>
      <c r="N1739" s="2">
        <f t="shared" si="321"/>
        <v>1.7019549937465701E-2</v>
      </c>
    </row>
    <row r="1740" spans="1:14" x14ac:dyDescent="0.25">
      <c r="A1740" s="1">
        <v>42095</v>
      </c>
      <c r="B1740">
        <v>31.0625</v>
      </c>
      <c r="C1740">
        <f t="shared" si="312"/>
        <v>-1.4465964799486031E-3</v>
      </c>
      <c r="D1740">
        <f t="shared" si="313"/>
        <v>-2.5876695129651694E-3</v>
      </c>
      <c r="E1740">
        <f t="shared" si="314"/>
        <v>6.6960335083293966E-6</v>
      </c>
      <c r="F1740">
        <f t="shared" si="322"/>
        <v>2.7201407065443321E-4</v>
      </c>
      <c r="G1740">
        <f t="shared" si="323"/>
        <v>3.0418650067231515E-4</v>
      </c>
      <c r="H1740">
        <f t="shared" si="315"/>
        <v>3.1189897839372751</v>
      </c>
      <c r="I1740">
        <f t="shared" si="316"/>
        <v>3.2074200761102354</v>
      </c>
      <c r="J1740">
        <f t="shared" si="317"/>
        <v>-8.6908088799646663E-2</v>
      </c>
      <c r="K1740">
        <f t="shared" si="318"/>
        <v>0.91676135239735923</v>
      </c>
      <c r="L1740">
        <f t="shared" si="319"/>
        <v>3.3452274384063152</v>
      </c>
      <c r="M1740" s="2">
        <f t="shared" si="320"/>
        <v>1.6492849076324964E-2</v>
      </c>
      <c r="N1740" s="2">
        <f t="shared" si="321"/>
        <v>1.6612645246329247E-2</v>
      </c>
    </row>
    <row r="1741" spans="1:14" x14ac:dyDescent="0.25">
      <c r="A1741" s="1">
        <v>42096</v>
      </c>
      <c r="B1741">
        <v>31.33</v>
      </c>
      <c r="C1741">
        <f t="shared" si="312"/>
        <v>8.6116700201206431E-3</v>
      </c>
      <c r="D1741">
        <f t="shared" si="313"/>
        <v>7.4705969871040768E-3</v>
      </c>
      <c r="E1741">
        <f t="shared" si="314"/>
        <v>5.5809819343728512E-5</v>
      </c>
      <c r="F1741">
        <f t="shared" si="322"/>
        <v>6.6960335083293966E-6</v>
      </c>
      <c r="G1741">
        <f t="shared" si="323"/>
        <v>2.7289040247948737E-4</v>
      </c>
      <c r="H1741">
        <f t="shared" si="315"/>
        <v>3.082024778569922</v>
      </c>
      <c r="I1741">
        <f t="shared" si="316"/>
        <v>2.9578410862442341</v>
      </c>
      <c r="J1741">
        <f t="shared" si="317"/>
        <v>-0.36204026150939811</v>
      </c>
      <c r="K1741">
        <f t="shared" si="318"/>
        <v>0.69625433502699985</v>
      </c>
      <c r="L1741">
        <f t="shared" si="319"/>
        <v>3.1243806376423771</v>
      </c>
      <c r="M1741" s="2">
        <f t="shared" si="320"/>
        <v>2.5876695129651694E-3</v>
      </c>
      <c r="N1741" s="2">
        <f t="shared" si="321"/>
        <v>1.7440943227713206E-2</v>
      </c>
    </row>
    <row r="1742" spans="1:14" x14ac:dyDescent="0.25">
      <c r="A1742" s="1">
        <v>42100</v>
      </c>
      <c r="B1742">
        <v>31.837499999999999</v>
      </c>
      <c r="C1742">
        <f t="shared" si="312"/>
        <v>1.6198531758697676E-2</v>
      </c>
      <c r="D1742">
        <f t="shared" si="313"/>
        <v>1.505745872568111E-2</v>
      </c>
      <c r="E1742">
        <f t="shared" si="314"/>
        <v>2.267270632755902E-4</v>
      </c>
      <c r="F1742">
        <f t="shared" si="322"/>
        <v>5.5809819343728512E-5</v>
      </c>
      <c r="G1742">
        <f t="shared" si="323"/>
        <v>2.4668120386272049E-4</v>
      </c>
      <c r="H1742">
        <f t="shared" si="315"/>
        <v>2.7752135292418716</v>
      </c>
      <c r="I1742">
        <f t="shared" si="316"/>
        <v>2.5018576426108572</v>
      </c>
      <c r="J1742">
        <f t="shared" si="317"/>
        <v>-0.94743510107711992</v>
      </c>
      <c r="K1742">
        <f t="shared" si="318"/>
        <v>0.38773424830515685</v>
      </c>
      <c r="L1742">
        <f t="shared" si="319"/>
        <v>2.5894725121189834</v>
      </c>
      <c r="M1742" s="2">
        <f t="shared" si="320"/>
        <v>7.4705969871040768E-3</v>
      </c>
      <c r="N1742" s="2">
        <f t="shared" si="321"/>
        <v>1.6519394737080636E-2</v>
      </c>
    </row>
    <row r="1743" spans="1:14" x14ac:dyDescent="0.25">
      <c r="A1743" s="1">
        <v>42101</v>
      </c>
      <c r="B1743">
        <v>31.502500999999999</v>
      </c>
      <c r="C1743">
        <f t="shared" si="312"/>
        <v>-1.0522151550844128E-2</v>
      </c>
      <c r="D1743">
        <f t="shared" si="313"/>
        <v>-1.1663224583860694E-2</v>
      </c>
      <c r="E1743">
        <f t="shared" si="314"/>
        <v>1.3603080769357246E-4</v>
      </c>
      <c r="F1743">
        <f t="shared" si="322"/>
        <v>2.267270632755902E-4</v>
      </c>
      <c r="G1743">
        <f t="shared" si="323"/>
        <v>2.2945366862790718E-4</v>
      </c>
      <c r="H1743">
        <f t="shared" si="315"/>
        <v>2.9745429237578196</v>
      </c>
      <c r="I1743">
        <f t="shared" si="316"/>
        <v>2.7267922652746153</v>
      </c>
      <c r="J1743">
        <f t="shared" si="317"/>
        <v>-0.71556373273119533</v>
      </c>
      <c r="K1743">
        <f t="shared" si="318"/>
        <v>0.48891641590776874</v>
      </c>
      <c r="L1743">
        <f t="shared" si="319"/>
        <v>2.8575417308993694</v>
      </c>
      <c r="M1743" s="2">
        <f t="shared" si="320"/>
        <v>1.505745872568111E-2</v>
      </c>
      <c r="N1743" s="2">
        <f t="shared" si="321"/>
        <v>1.5706088114572657E-2</v>
      </c>
    </row>
    <row r="1744" spans="1:14" x14ac:dyDescent="0.25">
      <c r="A1744" s="1">
        <v>42102</v>
      </c>
      <c r="B1744">
        <v>31.4</v>
      </c>
      <c r="C1744">
        <f t="shared" si="312"/>
        <v>-3.2537416632413274E-3</v>
      </c>
      <c r="D1744">
        <f t="shared" si="313"/>
        <v>-4.3948146962578937E-3</v>
      </c>
      <c r="E1744">
        <f t="shared" si="314"/>
        <v>1.9314396214444363E-5</v>
      </c>
      <c r="F1744">
        <f t="shared" si="322"/>
        <v>1.3603080769357246E-4</v>
      </c>
      <c r="G1744">
        <f t="shared" si="323"/>
        <v>2.3667056887812527E-4</v>
      </c>
      <c r="H1744">
        <f t="shared" si="315"/>
        <v>3.2146777714198538</v>
      </c>
      <c r="I1744">
        <f t="shared" si="316"/>
        <v>3.195601010179419</v>
      </c>
      <c r="J1744">
        <f t="shared" si="317"/>
        <v>-0.20106900794038912</v>
      </c>
      <c r="K1744">
        <f t="shared" si="318"/>
        <v>0.8178559910489831</v>
      </c>
      <c r="L1744">
        <f t="shared" si="319"/>
        <v>3.3565524357174015</v>
      </c>
      <c r="M1744" s="2">
        <f t="shared" si="320"/>
        <v>1.1663224583860694E-2</v>
      </c>
      <c r="N1744" s="2">
        <f t="shared" si="321"/>
        <v>1.514772816721726E-2</v>
      </c>
    </row>
    <row r="1745" spans="1:14" x14ac:dyDescent="0.25">
      <c r="A1745" s="1">
        <v>42103</v>
      </c>
      <c r="B1745">
        <v>31.639999</v>
      </c>
      <c r="C1745">
        <f t="shared" si="312"/>
        <v>7.6432802547770073E-3</v>
      </c>
      <c r="D1745">
        <f t="shared" si="313"/>
        <v>6.502207221760441E-3</v>
      </c>
      <c r="E1745">
        <f t="shared" si="314"/>
        <v>4.2278698754713634E-5</v>
      </c>
      <c r="F1745">
        <f t="shared" si="322"/>
        <v>1.9314396214444363E-5</v>
      </c>
      <c r="G1745">
        <f t="shared" si="323"/>
        <v>2.1852094065632284E-4</v>
      </c>
      <c r="H1745">
        <f t="shared" si="315"/>
        <v>3.1986374985103625</v>
      </c>
      <c r="I1745">
        <f t="shared" si="316"/>
        <v>3.0813073712698911</v>
      </c>
      <c r="J1745">
        <f t="shared" si="317"/>
        <v>-0.34940824578610319</v>
      </c>
      <c r="K1745">
        <f t="shared" si="318"/>
        <v>0.70510521527101688</v>
      </c>
      <c r="L1745">
        <f t="shared" si="319"/>
        <v>3.2481068585023167</v>
      </c>
      <c r="M1745" s="2">
        <f t="shared" si="320"/>
        <v>4.3948146962578937E-3</v>
      </c>
      <c r="N1745" s="2">
        <f t="shared" si="321"/>
        <v>1.5384101172253297E-2</v>
      </c>
    </row>
    <row r="1746" spans="1:14" x14ac:dyDescent="0.25">
      <c r="A1746" s="1">
        <v>42104</v>
      </c>
      <c r="B1746">
        <v>31.774999999999999</v>
      </c>
      <c r="C1746">
        <f t="shared" si="312"/>
        <v>4.2667826885836035E-3</v>
      </c>
      <c r="D1746">
        <f t="shared" si="313"/>
        <v>3.1257096555670372E-3</v>
      </c>
      <c r="E1746">
        <f t="shared" si="314"/>
        <v>9.7700608509050063E-6</v>
      </c>
      <c r="F1746">
        <f t="shared" si="322"/>
        <v>4.2278698754713634E-5</v>
      </c>
      <c r="G1746">
        <f t="shared" si="323"/>
        <v>2.0040033479816333E-4</v>
      </c>
      <c r="H1746">
        <f t="shared" si="315"/>
        <v>3.3142818672437948</v>
      </c>
      <c r="I1746">
        <f t="shared" si="316"/>
        <v>3.3436494036547399</v>
      </c>
      <c r="J1746">
        <f t="shared" si="317"/>
        <v>-0.1445834404513478</v>
      </c>
      <c r="K1746">
        <f t="shared" si="318"/>
        <v>0.86538270146729324</v>
      </c>
      <c r="L1746">
        <f t="shared" si="319"/>
        <v>3.4962140680014038</v>
      </c>
      <c r="M1746" s="2">
        <f t="shared" si="320"/>
        <v>6.502207221760441E-3</v>
      </c>
      <c r="N1746" s="2">
        <f t="shared" si="321"/>
        <v>1.4782453810390304E-2</v>
      </c>
    </row>
    <row r="1747" spans="1:14" x14ac:dyDescent="0.25">
      <c r="A1747" s="1">
        <v>42107</v>
      </c>
      <c r="B1747">
        <v>31.712499999999999</v>
      </c>
      <c r="C1747">
        <f t="shared" si="312"/>
        <v>-1.9669551534224894E-3</v>
      </c>
      <c r="D1747">
        <f t="shared" si="313"/>
        <v>-3.1080281864390557E-3</v>
      </c>
      <c r="E1747">
        <f t="shared" si="314"/>
        <v>9.6598392076996448E-6</v>
      </c>
      <c r="F1747">
        <f t="shared" si="322"/>
        <v>9.7700608509050063E-6</v>
      </c>
      <c r="G1747">
        <f t="shared" si="323"/>
        <v>1.8417356184979438E-4</v>
      </c>
      <c r="H1747">
        <f t="shared" si="315"/>
        <v>3.3546526278631719</v>
      </c>
      <c r="I1747">
        <f t="shared" si="316"/>
        <v>3.3776499166302583</v>
      </c>
      <c r="J1747">
        <f t="shared" si="317"/>
        <v>-0.15150934914233311</v>
      </c>
      <c r="K1747">
        <f t="shared" si="318"/>
        <v>0.85940984749038118</v>
      </c>
      <c r="L1747">
        <f t="shared" si="319"/>
        <v>3.5315073872741705</v>
      </c>
      <c r="M1747" s="2">
        <f t="shared" si="320"/>
        <v>3.1257096555670372E-3</v>
      </c>
      <c r="N1747" s="2">
        <f t="shared" si="321"/>
        <v>1.4156282520427577E-2</v>
      </c>
    </row>
    <row r="1748" spans="1:14" x14ac:dyDescent="0.25">
      <c r="A1748" s="1">
        <v>42108</v>
      </c>
      <c r="B1748">
        <v>31.575001</v>
      </c>
      <c r="C1748">
        <f t="shared" si="312"/>
        <v>-4.3357981868348272E-3</v>
      </c>
      <c r="D1748">
        <f t="shared" si="313"/>
        <v>-5.4768712198513935E-3</v>
      </c>
      <c r="E1748">
        <f t="shared" si="314"/>
        <v>2.999611835883649E-5</v>
      </c>
      <c r="F1748">
        <f t="shared" si="322"/>
        <v>9.6598392076996448E-6</v>
      </c>
      <c r="G1748">
        <f t="shared" si="323"/>
        <v>1.7220298647807337E-4</v>
      </c>
      <c r="H1748">
        <f t="shared" si="315"/>
        <v>3.3273845456139615</v>
      </c>
      <c r="I1748">
        <f t="shared" si="316"/>
        <v>3.2229098181813574</v>
      </c>
      <c r="J1748">
        <f t="shared" si="317"/>
        <v>-0.32669275564186029</v>
      </c>
      <c r="K1748">
        <f t="shared" si="318"/>
        <v>0.72130532597671071</v>
      </c>
      <c r="L1748">
        <f t="shared" si="319"/>
        <v>3.3899263052795652</v>
      </c>
      <c r="M1748" s="2">
        <f t="shared" si="320"/>
        <v>3.1080281864390557E-3</v>
      </c>
      <c r="N1748" s="2">
        <f t="shared" si="321"/>
        <v>1.3571056032962003E-2</v>
      </c>
    </row>
    <row r="1749" spans="1:14" x14ac:dyDescent="0.25">
      <c r="A1749" s="1">
        <v>42109</v>
      </c>
      <c r="B1749">
        <v>31.695</v>
      </c>
      <c r="C1749">
        <f t="shared" si="312"/>
        <v>3.80044326839446E-3</v>
      </c>
      <c r="D1749">
        <f t="shared" si="313"/>
        <v>2.6593702353778937E-3</v>
      </c>
      <c r="E1749">
        <f t="shared" si="314"/>
        <v>7.0722500488138734E-6</v>
      </c>
      <c r="F1749">
        <f t="shared" si="322"/>
        <v>2.999611835883649E-5</v>
      </c>
      <c r="G1749">
        <f t="shared" si="323"/>
        <v>1.6632236153142345E-4</v>
      </c>
      <c r="H1749">
        <f t="shared" si="315"/>
        <v>3.4105921535961814</v>
      </c>
      <c r="I1749">
        <f t="shared" si="316"/>
        <v>3.4514371401345287</v>
      </c>
      <c r="J1749">
        <f t="shared" si="317"/>
        <v>-0.13246424807782545</v>
      </c>
      <c r="K1749">
        <f t="shared" si="318"/>
        <v>0.87593424987953206</v>
      </c>
      <c r="L1749">
        <f t="shared" si="319"/>
        <v>3.6015278592189226</v>
      </c>
      <c r="M1749" s="2">
        <f t="shared" si="320"/>
        <v>5.4768712198513935E-3</v>
      </c>
      <c r="N1749" s="2">
        <f t="shared" si="321"/>
        <v>1.3122613553636081E-2</v>
      </c>
    </row>
    <row r="1750" spans="1:14" x14ac:dyDescent="0.25">
      <c r="A1750" s="1">
        <v>42110</v>
      </c>
      <c r="B1750">
        <v>31.5425</v>
      </c>
      <c r="C1750">
        <f t="shared" si="312"/>
        <v>-4.8114844612714425E-3</v>
      </c>
      <c r="D1750">
        <f t="shared" si="313"/>
        <v>-5.9525574942880088E-3</v>
      </c>
      <c r="E1750">
        <f t="shared" si="314"/>
        <v>3.5432940722804338E-5</v>
      </c>
      <c r="F1750">
        <f t="shared" si="322"/>
        <v>7.0722500488138734E-6</v>
      </c>
      <c r="G1750">
        <f t="shared" si="323"/>
        <v>1.5533105234140723E-4</v>
      </c>
      <c r="H1750">
        <f t="shared" si="315"/>
        <v>3.3519812102696309</v>
      </c>
      <c r="I1750">
        <f t="shared" si="316"/>
        <v>3.2142176184576896</v>
      </c>
      <c r="J1750">
        <f t="shared" si="317"/>
        <v>-0.38825505777550851</v>
      </c>
      <c r="K1750">
        <f t="shared" si="318"/>
        <v>0.6782393309859549</v>
      </c>
      <c r="L1750">
        <f t="shared" si="319"/>
        <v>3.379921640180489</v>
      </c>
      <c r="M1750" s="2">
        <f t="shared" si="320"/>
        <v>2.6593702353778937E-3</v>
      </c>
      <c r="N1750" s="2">
        <f t="shared" si="321"/>
        <v>1.2896602712785388E-2</v>
      </c>
    </row>
    <row r="1751" spans="1:14" x14ac:dyDescent="0.25">
      <c r="A1751" s="1">
        <v>42111</v>
      </c>
      <c r="B1751">
        <v>31.1875</v>
      </c>
      <c r="C1751">
        <f t="shared" si="312"/>
        <v>-1.1254656415946807E-2</v>
      </c>
      <c r="D1751">
        <f t="shared" si="313"/>
        <v>-1.2395729448963373E-2</v>
      </c>
      <c r="E1751">
        <f t="shared" si="314"/>
        <v>1.5365410857189781E-4</v>
      </c>
      <c r="F1751">
        <f t="shared" si="322"/>
        <v>3.5432940722804338E-5</v>
      </c>
      <c r="G1751">
        <f t="shared" si="323"/>
        <v>1.5320995413806412E-4</v>
      </c>
      <c r="H1751">
        <f t="shared" si="315"/>
        <v>2.9714626347757824</v>
      </c>
      <c r="I1751">
        <f t="shared" si="316"/>
        <v>2.697255036419878</v>
      </c>
      <c r="J1751">
        <f t="shared" si="317"/>
        <v>-1.0018548316335709</v>
      </c>
      <c r="K1751">
        <f t="shared" si="318"/>
        <v>0.36719771918182265</v>
      </c>
      <c r="L1751">
        <f t="shared" si="319"/>
        <v>2.7731965817549655</v>
      </c>
      <c r="M1751" s="2">
        <f t="shared" si="320"/>
        <v>5.9525574942880088E-3</v>
      </c>
      <c r="N1751" s="2">
        <f t="shared" si="321"/>
        <v>1.2463187888393854E-2</v>
      </c>
    </row>
    <row r="1752" spans="1:14" x14ac:dyDescent="0.25">
      <c r="A1752" s="1">
        <v>42114</v>
      </c>
      <c r="B1752">
        <v>31.9</v>
      </c>
      <c r="C1752">
        <f t="shared" si="312"/>
        <v>2.2845691382765487E-2</v>
      </c>
      <c r="D1752">
        <f t="shared" si="313"/>
        <v>2.1704618349748919E-2</v>
      </c>
      <c r="E1752">
        <f t="shared" si="314"/>
        <v>4.7109045770825749E-4</v>
      </c>
      <c r="F1752">
        <f t="shared" si="322"/>
        <v>1.5365410857189781E-4</v>
      </c>
      <c r="G1752">
        <f t="shared" si="323"/>
        <v>1.7597348190612059E-4</v>
      </c>
      <c r="H1752">
        <f t="shared" si="315"/>
        <v>2.0651232483229092</v>
      </c>
      <c r="I1752">
        <f t="shared" si="316"/>
        <v>1.993271010177043</v>
      </c>
      <c r="J1752">
        <f t="shared" si="317"/>
        <v>-1.8783042835723418</v>
      </c>
      <c r="K1752">
        <f t="shared" si="318"/>
        <v>0.15284907481290072</v>
      </c>
      <c r="L1752">
        <f t="shared" si="319"/>
        <v>1.8274850884607319</v>
      </c>
      <c r="M1752" s="2">
        <f t="shared" si="320"/>
        <v>1.2395729448963373E-2</v>
      </c>
      <c r="N1752" s="2">
        <f t="shared" si="321"/>
        <v>1.2377800860333152E-2</v>
      </c>
    </row>
    <row r="1753" spans="1:14" x14ac:dyDescent="0.25">
      <c r="A1753" s="1">
        <v>42115</v>
      </c>
      <c r="B1753">
        <v>31.727501</v>
      </c>
      <c r="C1753">
        <f t="shared" si="312"/>
        <v>-5.4074921630093975E-3</v>
      </c>
      <c r="D1753">
        <f t="shared" si="313"/>
        <v>-6.5485651960259638E-3</v>
      </c>
      <c r="E1753">
        <f t="shared" si="314"/>
        <v>4.2883706126602573E-5</v>
      </c>
      <c r="F1753">
        <f t="shared" si="322"/>
        <v>4.7109045770825749E-4</v>
      </c>
      <c r="G1753">
        <f t="shared" si="323"/>
        <v>1.7676865941541661E-4</v>
      </c>
      <c r="H1753">
        <f t="shared" si="315"/>
        <v>3.2800968598046807</v>
      </c>
      <c r="I1753">
        <f t="shared" si="316"/>
        <v>3.134644878349266</v>
      </c>
      <c r="J1753">
        <f t="shared" si="317"/>
        <v>-0.40386257973558132</v>
      </c>
      <c r="K1753">
        <f t="shared" si="318"/>
        <v>0.66773587540490564</v>
      </c>
      <c r="L1753">
        <f t="shared" si="319"/>
        <v>3.2996725142764824</v>
      </c>
      <c r="M1753" s="2">
        <f t="shared" si="320"/>
        <v>2.1704618349748919E-2</v>
      </c>
      <c r="N1753" s="2">
        <f t="shared" si="321"/>
        <v>1.3265499685504523E-2</v>
      </c>
    </row>
    <row r="1754" spans="1:14" x14ac:dyDescent="0.25">
      <c r="A1754" s="1">
        <v>42116</v>
      </c>
      <c r="B1754">
        <v>32.154998999999997</v>
      </c>
      <c r="C1754">
        <f t="shared" si="312"/>
        <v>1.3474052053453534E-2</v>
      </c>
      <c r="D1754">
        <f t="shared" si="313"/>
        <v>1.2332979020436967E-2</v>
      </c>
      <c r="E1754">
        <f t="shared" si="314"/>
        <v>1.5210237151853839E-4</v>
      </c>
      <c r="F1754">
        <f t="shared" si="322"/>
        <v>4.2883706126602573E-5</v>
      </c>
      <c r="G1754">
        <f t="shared" si="323"/>
        <v>1.7285293622071139E-4</v>
      </c>
      <c r="H1754">
        <f t="shared" si="315"/>
        <v>2.9726199244403735</v>
      </c>
      <c r="I1754">
        <f t="shared" si="316"/>
        <v>2.700329693398821</v>
      </c>
      <c r="J1754">
        <f t="shared" si="317"/>
        <v>-0.9213940587862901</v>
      </c>
      <c r="K1754">
        <f t="shared" si="318"/>
        <v>0.39796386917483578</v>
      </c>
      <c r="L1754">
        <f t="shared" si="319"/>
        <v>2.7933413929328217</v>
      </c>
      <c r="M1754" s="2">
        <f t="shared" si="320"/>
        <v>6.5485651960259638E-3</v>
      </c>
      <c r="N1754" s="2">
        <f t="shared" si="321"/>
        <v>1.3295437541330358E-2</v>
      </c>
    </row>
    <row r="1755" spans="1:14" x14ac:dyDescent="0.25">
      <c r="A1755" s="1">
        <v>42117</v>
      </c>
      <c r="B1755">
        <v>32.417499999999997</v>
      </c>
      <c r="C1755">
        <f t="shared" si="312"/>
        <v>8.1636139998013668E-3</v>
      </c>
      <c r="D1755">
        <f t="shared" si="313"/>
        <v>7.0225409667848005E-3</v>
      </c>
      <c r="E1755">
        <f t="shared" si="314"/>
        <v>4.9316081630170803E-5</v>
      </c>
      <c r="F1755">
        <f t="shared" si="322"/>
        <v>1.5210237151853839E-4</v>
      </c>
      <c r="G1755">
        <f t="shared" si="323"/>
        <v>1.6499767967248085E-4</v>
      </c>
      <c r="H1755">
        <f t="shared" si="315"/>
        <v>3.2864062669848217</v>
      </c>
      <c r="I1755">
        <f t="shared" si="316"/>
        <v>3.1149344759411157</v>
      </c>
      <c r="J1755">
        <f t="shared" si="317"/>
        <v>-0.46157962999592911</v>
      </c>
      <c r="K1755">
        <f t="shared" si="318"/>
        <v>0.63028723810923937</v>
      </c>
      <c r="L1755">
        <f t="shared" si="319"/>
        <v>3.2764106927809</v>
      </c>
      <c r="M1755" s="2">
        <f t="shared" si="320"/>
        <v>1.2332979020436967E-2</v>
      </c>
      <c r="N1755" s="2">
        <f t="shared" si="321"/>
        <v>1.3147354723316452E-2</v>
      </c>
    </row>
    <row r="1756" spans="1:14" x14ac:dyDescent="0.25">
      <c r="A1756" s="1">
        <v>42118</v>
      </c>
      <c r="B1756">
        <v>32.57</v>
      </c>
      <c r="C1756">
        <f t="shared" si="312"/>
        <v>4.7042492480913189E-3</v>
      </c>
      <c r="D1756">
        <f t="shared" si="313"/>
        <v>3.5631762150747526E-3</v>
      </c>
      <c r="E1756">
        <f t="shared" si="314"/>
        <v>1.269622473967444E-5</v>
      </c>
      <c r="F1756">
        <f t="shared" si="322"/>
        <v>4.9316081630170803E-5</v>
      </c>
      <c r="G1756">
        <f t="shared" si="323"/>
        <v>1.5542289760103002E-4</v>
      </c>
      <c r="H1756">
        <f t="shared" si="315"/>
        <v>3.4248977334099755</v>
      </c>
      <c r="I1756">
        <f t="shared" si="316"/>
        <v>3.4057216454514121</v>
      </c>
      <c r="J1756">
        <f t="shared" si="317"/>
        <v>-0.20119433102406853</v>
      </c>
      <c r="K1756">
        <f t="shared" si="318"/>
        <v>0.81775350123648294</v>
      </c>
      <c r="L1756">
        <f t="shared" si="319"/>
        <v>3.5666868107135317</v>
      </c>
      <c r="M1756" s="2">
        <f t="shared" si="320"/>
        <v>7.0225409667848005E-3</v>
      </c>
      <c r="N1756" s="2">
        <f t="shared" si="321"/>
        <v>1.284514225972141E-2</v>
      </c>
    </row>
    <row r="1757" spans="1:14" x14ac:dyDescent="0.25">
      <c r="A1757" s="1">
        <v>42121</v>
      </c>
      <c r="B1757">
        <v>33.162497999999999</v>
      </c>
      <c r="C1757">
        <f t="shared" si="312"/>
        <v>1.8191525944120324E-2</v>
      </c>
      <c r="D1757">
        <f t="shared" si="313"/>
        <v>1.7050452911103756E-2</v>
      </c>
      <c r="E1757">
        <f t="shared" si="314"/>
        <v>2.9071794447376652E-4</v>
      </c>
      <c r="F1757">
        <f t="shared" si="322"/>
        <v>1.269622473967444E-5</v>
      </c>
      <c r="G1757">
        <f t="shared" si="323"/>
        <v>1.4629189935211177E-4</v>
      </c>
      <c r="H1757">
        <f t="shared" si="315"/>
        <v>2.502391939409351</v>
      </c>
      <c r="I1757">
        <f t="shared" si="316"/>
        <v>2.3121091144322472</v>
      </c>
      <c r="J1757">
        <f t="shared" si="317"/>
        <v>-1.5521247412539318</v>
      </c>
      <c r="K1757">
        <f t="shared" si="318"/>
        <v>0.21179748056098338</v>
      </c>
      <c r="L1757">
        <f t="shared" si="319"/>
        <v>2.2460293189394047</v>
      </c>
      <c r="M1757" s="2">
        <f t="shared" si="320"/>
        <v>3.5631762150747526E-3</v>
      </c>
      <c r="N1757" s="2">
        <f t="shared" si="321"/>
        <v>1.2466872005480365E-2</v>
      </c>
    </row>
    <row r="1758" spans="1:14" x14ac:dyDescent="0.25">
      <c r="A1758" s="1">
        <v>42122</v>
      </c>
      <c r="B1758">
        <v>32.639999000000003</v>
      </c>
      <c r="C1758">
        <f t="shared" si="312"/>
        <v>-1.5755719005244861E-2</v>
      </c>
      <c r="D1758">
        <f t="shared" si="313"/>
        <v>-1.689679203826143E-2</v>
      </c>
      <c r="E1758">
        <f t="shared" si="314"/>
        <v>2.8550158118425482E-4</v>
      </c>
      <c r="F1758">
        <f t="shared" si="322"/>
        <v>2.9071794447376652E-4</v>
      </c>
      <c r="G1758">
        <f t="shared" si="323"/>
        <v>1.4654792566009224E-4</v>
      </c>
      <c r="H1758">
        <f t="shared" si="315"/>
        <v>2.5210510238845449</v>
      </c>
      <c r="I1758">
        <f t="shared" si="316"/>
        <v>2.325160037286496</v>
      </c>
      <c r="J1758">
        <f t="shared" si="317"/>
        <v>-1.5325221595262928</v>
      </c>
      <c r="K1758">
        <f t="shared" si="318"/>
        <v>0.21599021796418993</v>
      </c>
      <c r="L1758">
        <f t="shared" si="319"/>
        <v>2.2647576125704587</v>
      </c>
      <c r="M1758" s="2">
        <f t="shared" si="320"/>
        <v>1.7050452911103756E-2</v>
      </c>
      <c r="N1758" s="2">
        <f t="shared" si="321"/>
        <v>1.20951188233978E-2</v>
      </c>
    </row>
    <row r="1759" spans="1:14" x14ac:dyDescent="0.25">
      <c r="A1759" s="1">
        <v>42123</v>
      </c>
      <c r="B1759">
        <v>32.159999999999997</v>
      </c>
      <c r="C1759">
        <f t="shared" si="312"/>
        <v>-1.4705852166233435E-2</v>
      </c>
      <c r="D1759">
        <f t="shared" si="313"/>
        <v>-1.5846925199250003E-2</v>
      </c>
      <c r="E1759">
        <f t="shared" si="314"/>
        <v>2.5112503827062478E-4</v>
      </c>
      <c r="F1759">
        <f t="shared" si="322"/>
        <v>2.8550158118425482E-4</v>
      </c>
      <c r="G1759">
        <f t="shared" si="323"/>
        <v>1.977341237270608E-4</v>
      </c>
      <c r="H1759">
        <f t="shared" si="315"/>
        <v>2.7103482561227317</v>
      </c>
      <c r="I1759">
        <f t="shared" si="316"/>
        <v>2.4441976112057202</v>
      </c>
      <c r="J1759">
        <f t="shared" si="317"/>
        <v>-1.1653416009885855</v>
      </c>
      <c r="K1759">
        <f t="shared" si="318"/>
        <v>0.31181612714018242</v>
      </c>
      <c r="L1759">
        <f t="shared" si="319"/>
        <v>2.4821527679642212</v>
      </c>
      <c r="M1759" s="2">
        <f t="shared" si="320"/>
        <v>1.689679203826143E-2</v>
      </c>
      <c r="N1759" s="2">
        <f t="shared" si="321"/>
        <v>1.2105698065790847E-2</v>
      </c>
    </row>
    <row r="1760" spans="1:14" x14ac:dyDescent="0.25">
      <c r="A1760" s="1">
        <v>42124</v>
      </c>
      <c r="B1760">
        <v>31.287500000000001</v>
      </c>
      <c r="C1760">
        <f t="shared" si="312"/>
        <v>-2.7129975124377981E-2</v>
      </c>
      <c r="D1760">
        <f t="shared" si="313"/>
        <v>-2.8271048157394549E-2</v>
      </c>
      <c r="E1760">
        <f t="shared" si="314"/>
        <v>7.9925216391772171E-4</v>
      </c>
      <c r="F1760">
        <f t="shared" si="322"/>
        <v>2.5112503827062478E-4</v>
      </c>
      <c r="G1760">
        <f t="shared" si="323"/>
        <v>2.3380058319123019E-4</v>
      </c>
      <c r="H1760">
        <f t="shared" si="315"/>
        <v>1.5523220586048112</v>
      </c>
      <c r="I1760">
        <f t="shared" si="316"/>
        <v>1.6384495905846614</v>
      </c>
      <c r="J1760">
        <f t="shared" si="317"/>
        <v>-2.1965349989957743</v>
      </c>
      <c r="K1760">
        <f t="shared" si="318"/>
        <v>0.11118775735047216</v>
      </c>
      <c r="L1760">
        <f t="shared" si="319"/>
        <v>1.3671867576678733</v>
      </c>
      <c r="M1760" s="2">
        <f t="shared" si="320"/>
        <v>1.5846925199250003E-2</v>
      </c>
      <c r="N1760" s="2">
        <f t="shared" si="321"/>
        <v>1.406179660381492E-2</v>
      </c>
    </row>
    <row r="1761" spans="1:14" x14ac:dyDescent="0.25">
      <c r="A1761" s="1">
        <v>42125</v>
      </c>
      <c r="B1761">
        <v>32.237499</v>
      </c>
      <c r="C1761">
        <f t="shared" ref="C1761:C1824" si="324">B1761/B1760-1</f>
        <v>3.0363531761885776E-2</v>
      </c>
      <c r="D1761">
        <f t="shared" si="313"/>
        <v>2.9222458728869208E-2</v>
      </c>
      <c r="E1761">
        <f t="shared" si="314"/>
        <v>8.539520941604642E-4</v>
      </c>
      <c r="F1761">
        <f t="shared" si="322"/>
        <v>7.9925216391772171E-4</v>
      </c>
      <c r="G1761">
        <f t="shared" si="323"/>
        <v>3.780875747600754E-4</v>
      </c>
      <c r="H1761">
        <f t="shared" si="315"/>
        <v>1.8919491960970483</v>
      </c>
      <c r="I1761">
        <f t="shared" si="316"/>
        <v>1.7441781638774339</v>
      </c>
      <c r="J1761">
        <f t="shared" si="317"/>
        <v>-1.6846606505934012</v>
      </c>
      <c r="K1761">
        <f t="shared" si="318"/>
        <v>0.18550737309282689</v>
      </c>
      <c r="L1761">
        <f t="shared" si="319"/>
        <v>1.6387324537659904</v>
      </c>
      <c r="M1761" s="2">
        <f t="shared" si="320"/>
        <v>2.8271048157394549E-2</v>
      </c>
      <c r="N1761" s="2">
        <f t="shared" si="321"/>
        <v>1.5290539009179179E-2</v>
      </c>
    </row>
    <row r="1762" spans="1:14" x14ac:dyDescent="0.25">
      <c r="A1762" s="1">
        <v>42128</v>
      </c>
      <c r="B1762">
        <v>32.174999</v>
      </c>
      <c r="C1762">
        <f t="shared" si="324"/>
        <v>-1.9387360043036095E-3</v>
      </c>
      <c r="D1762">
        <f t="shared" ref="D1762:D1825" si="325">C1762-$B$11</f>
        <v>-3.0798090373201758E-3</v>
      </c>
      <c r="E1762">
        <f t="shared" ref="E1762:E1825" si="326">D1762^2</f>
        <v>9.4852237063590281E-6</v>
      </c>
      <c r="F1762">
        <f t="shared" si="322"/>
        <v>8.539520941604642E-4</v>
      </c>
      <c r="G1762">
        <f t="shared" si="323"/>
        <v>3.5833975525779608E-4</v>
      </c>
      <c r="H1762">
        <f t="shared" ref="H1762:H1825" si="327">IFERROR(LN((1/(SQRT(G1762)*SQRT(2*PI())))*EXP(-(E1762/(2*G1762)))),-10000)</f>
        <v>3.034841000409056</v>
      </c>
      <c r="I1762">
        <f t="shared" ref="I1762:I1825" si="328">IFERROR(LN((1/(2*SQRT(G1762))*EXP(-(SQRT(E1762)/SQRT(G1762))))),-10000)</f>
        <v>3.1111715301195928</v>
      </c>
      <c r="J1762">
        <f t="shared" ref="J1762:J1825" si="329">-((SQRT(E1762)/SQRT(G1762))^$B$10)</f>
        <v>-9.7795841224752558E-2</v>
      </c>
      <c r="K1762">
        <f t="shared" ref="K1762:K1825" si="330">EXP(J1762)</f>
        <v>0.90683402297990501</v>
      </c>
      <c r="L1762">
        <f t="shared" ref="L1762:L1825" si="331">IFERROR(LN(($B$10/(2*SQRT(G1762)*_xlfn.GAMMA(1/$B$10)))*K1762),-10000)</f>
        <v>3.2524194004660516</v>
      </c>
      <c r="M1762" s="2">
        <f t="shared" ref="M1762:M1825" si="332">SQRT(E1761)</f>
        <v>2.9222458728869208E-2</v>
      </c>
      <c r="N1762" s="2">
        <f t="shared" ref="N1762:N1825" si="333">SQRT(G1761)</f>
        <v>1.944447414460148E-2</v>
      </c>
    </row>
    <row r="1763" spans="1:14" x14ac:dyDescent="0.25">
      <c r="A1763" s="1">
        <v>42129</v>
      </c>
      <c r="B1763">
        <v>31.450001</v>
      </c>
      <c r="C1763">
        <f t="shared" si="324"/>
        <v>-2.2532961073285507E-2</v>
      </c>
      <c r="D1763">
        <f t="shared" si="325"/>
        <v>-2.3674034106302075E-2</v>
      </c>
      <c r="E1763">
        <f t="shared" si="326"/>
        <v>5.6045989086635391E-4</v>
      </c>
      <c r="F1763">
        <f t="shared" ref="F1763:F1826" si="334">E1762</f>
        <v>9.4852237063590281E-6</v>
      </c>
      <c r="G1763">
        <f t="shared" ref="G1763:G1826" si="335">$B$12+$B$14*F1763+$B$13*F1763*IF(D1762&lt;0,1,0)+$B$15*G1762</f>
        <v>3.1918049357793868E-4</v>
      </c>
      <c r="H1763">
        <f t="shared" si="327"/>
        <v>2.2279713533427445</v>
      </c>
      <c r="I1763">
        <f t="shared" si="328"/>
        <v>2.0066131112091452</v>
      </c>
      <c r="J1763">
        <f t="shared" si="329"/>
        <v>-1.4339124885892074</v>
      </c>
      <c r="K1763">
        <f t="shared" si="330"/>
        <v>0.23837445804846166</v>
      </c>
      <c r="L1763">
        <f t="shared" si="331"/>
        <v>1.9741651631111916</v>
      </c>
      <c r="M1763" s="2">
        <f t="shared" si="332"/>
        <v>3.0798090373201758E-3</v>
      </c>
      <c r="N1763" s="2">
        <f t="shared" si="333"/>
        <v>1.8929864110917332E-2</v>
      </c>
    </row>
    <row r="1764" spans="1:14" x14ac:dyDescent="0.25">
      <c r="A1764" s="1">
        <v>42130</v>
      </c>
      <c r="B1764">
        <v>31.252500999999999</v>
      </c>
      <c r="C1764">
        <f t="shared" si="324"/>
        <v>-6.2798090213097568E-3</v>
      </c>
      <c r="D1764">
        <f t="shared" si="325"/>
        <v>-7.4208820543263231E-3</v>
      </c>
      <c r="E1764">
        <f t="shared" si="326"/>
        <v>5.5069490464222469E-5</v>
      </c>
      <c r="F1764">
        <f t="shared" si="334"/>
        <v>5.6045989086635391E-4</v>
      </c>
      <c r="G1764">
        <f t="shared" si="335"/>
        <v>4.0056083524258191E-4</v>
      </c>
      <c r="H1764">
        <f t="shared" si="327"/>
        <v>2.9236434363072918</v>
      </c>
      <c r="I1764">
        <f t="shared" si="328"/>
        <v>2.8473910141518797</v>
      </c>
      <c r="J1764">
        <f t="shared" si="329"/>
        <v>-0.28076529642982467</v>
      </c>
      <c r="K1764">
        <f t="shared" si="330"/>
        <v>0.75520556412341278</v>
      </c>
      <c r="L1764">
        <f t="shared" si="331"/>
        <v>3.0137579053489887</v>
      </c>
      <c r="M1764" s="2">
        <f t="shared" si="332"/>
        <v>2.3674034106302075E-2</v>
      </c>
      <c r="N1764" s="2">
        <f t="shared" si="333"/>
        <v>1.786562323508303E-2</v>
      </c>
    </row>
    <row r="1765" spans="1:14" x14ac:dyDescent="0.25">
      <c r="A1765" s="1">
        <v>42131</v>
      </c>
      <c r="B1765">
        <v>31.315000999999999</v>
      </c>
      <c r="C1765">
        <f t="shared" si="324"/>
        <v>1.9998399488092566E-3</v>
      </c>
      <c r="D1765">
        <f t="shared" si="325"/>
        <v>8.5876691579269012E-4</v>
      </c>
      <c r="E1765">
        <f t="shared" si="326"/>
        <v>7.374806156600893E-7</v>
      </c>
      <c r="F1765">
        <f t="shared" si="334"/>
        <v>5.5069490464222469E-5</v>
      </c>
      <c r="G1765">
        <f t="shared" si="335"/>
        <v>3.6428695422439575E-4</v>
      </c>
      <c r="H1765">
        <f t="shared" si="327"/>
        <v>3.0388335745045194</v>
      </c>
      <c r="I1765">
        <f t="shared" si="328"/>
        <v>3.2206432668455593</v>
      </c>
      <c r="J1765">
        <f t="shared" si="329"/>
        <v>-1.8863593380631469E-2</v>
      </c>
      <c r="K1765">
        <f t="shared" si="330"/>
        <v>0.98131321073130606</v>
      </c>
      <c r="L1765">
        <f t="shared" si="331"/>
        <v>3.3231214885792313</v>
      </c>
      <c r="M1765" s="2">
        <f t="shared" si="332"/>
        <v>7.4208820543263231E-3</v>
      </c>
      <c r="N1765" s="2">
        <f t="shared" si="333"/>
        <v>2.0014015969879256E-2</v>
      </c>
    </row>
    <row r="1766" spans="1:14" x14ac:dyDescent="0.25">
      <c r="A1766" s="1">
        <v>42132</v>
      </c>
      <c r="B1766">
        <v>31.905000999999999</v>
      </c>
      <c r="C1766">
        <f t="shared" si="324"/>
        <v>1.8840810511230766E-2</v>
      </c>
      <c r="D1766">
        <f t="shared" si="325"/>
        <v>1.7699737478214198E-2</v>
      </c>
      <c r="E1766">
        <f t="shared" si="326"/>
        <v>3.1328070679770026E-4</v>
      </c>
      <c r="F1766">
        <f t="shared" si="334"/>
        <v>7.374806156600893E-7</v>
      </c>
      <c r="G1766">
        <f t="shared" si="335"/>
        <v>3.2225161757249739E-4</v>
      </c>
      <c r="H1766">
        <f t="shared" si="327"/>
        <v>2.6150695240548196</v>
      </c>
      <c r="I1766">
        <f t="shared" si="328"/>
        <v>2.3409591197790762</v>
      </c>
      <c r="J1766">
        <f t="shared" si="329"/>
        <v>-0.98208887744433049</v>
      </c>
      <c r="K1766">
        <f t="shared" si="330"/>
        <v>0.37452793821047187</v>
      </c>
      <c r="L1766">
        <f t="shared" si="331"/>
        <v>2.4212008202245614</v>
      </c>
      <c r="M1766" s="2">
        <f t="shared" si="332"/>
        <v>8.5876691579269012E-4</v>
      </c>
      <c r="N1766" s="2">
        <f t="shared" si="333"/>
        <v>1.9086302790860144E-2</v>
      </c>
    </row>
    <row r="1767" spans="1:14" x14ac:dyDescent="0.25">
      <c r="A1767" s="1">
        <v>42135</v>
      </c>
      <c r="B1767">
        <v>31.58</v>
      </c>
      <c r="C1767">
        <f t="shared" si="324"/>
        <v>-1.0186522169361445E-2</v>
      </c>
      <c r="D1767">
        <f t="shared" si="325"/>
        <v>-1.1327595202378011E-2</v>
      </c>
      <c r="E1767">
        <f t="shared" si="326"/>
        <v>1.2831441306893735E-4</v>
      </c>
      <c r="F1767">
        <f t="shared" si="334"/>
        <v>3.1328070679770026E-4</v>
      </c>
      <c r="G1767">
        <f t="shared" si="335"/>
        <v>2.9572189054555818E-4</v>
      </c>
      <c r="H1767">
        <f t="shared" si="327"/>
        <v>2.9271558611513346</v>
      </c>
      <c r="I1767">
        <f t="shared" si="328"/>
        <v>2.7111857517186975</v>
      </c>
      <c r="J1767">
        <f t="shared" si="329"/>
        <v>-0.5859700136832463</v>
      </c>
      <c r="K1767">
        <f t="shared" si="330"/>
        <v>0.55656572351632083</v>
      </c>
      <c r="L1767">
        <f t="shared" si="331"/>
        <v>2.8602762878518422</v>
      </c>
      <c r="M1767" s="2">
        <f t="shared" si="332"/>
        <v>1.7699737478214198E-2</v>
      </c>
      <c r="N1767" s="2">
        <f t="shared" si="333"/>
        <v>1.7951368125368534E-2</v>
      </c>
    </row>
    <row r="1768" spans="1:14" x14ac:dyDescent="0.25">
      <c r="A1768" s="1">
        <v>42136</v>
      </c>
      <c r="B1768">
        <v>31.467500999999999</v>
      </c>
      <c r="C1768">
        <f t="shared" si="324"/>
        <v>-3.5623495883470024E-3</v>
      </c>
      <c r="D1768">
        <f t="shared" si="325"/>
        <v>-4.7034226213635687E-3</v>
      </c>
      <c r="E1768">
        <f t="shared" si="326"/>
        <v>2.2122184355154544E-5</v>
      </c>
      <c r="F1768">
        <f t="shared" si="334"/>
        <v>1.2831441306893735E-4</v>
      </c>
      <c r="G1768">
        <f t="shared" si="335"/>
        <v>2.9100495250990226E-4</v>
      </c>
      <c r="H1768">
        <f t="shared" si="327"/>
        <v>3.1141366236464982</v>
      </c>
      <c r="I1768">
        <f t="shared" si="328"/>
        <v>3.1022207845928311</v>
      </c>
      <c r="J1768">
        <f t="shared" si="329"/>
        <v>-0.19214208516200953</v>
      </c>
      <c r="K1768">
        <f t="shared" si="330"/>
        <v>0.82518961296189786</v>
      </c>
      <c r="L1768">
        <f t="shared" si="331"/>
        <v>3.2621438002396355</v>
      </c>
      <c r="M1768" s="2">
        <f t="shared" si="332"/>
        <v>1.1327595202378011E-2</v>
      </c>
      <c r="N1768" s="2">
        <f t="shared" si="333"/>
        <v>1.7196566242874134E-2</v>
      </c>
    </row>
    <row r="1769" spans="1:14" x14ac:dyDescent="0.25">
      <c r="A1769" s="1">
        <v>42137</v>
      </c>
      <c r="B1769">
        <v>31.502500999999999</v>
      </c>
      <c r="C1769">
        <f t="shared" si="324"/>
        <v>1.1122586442438021E-3</v>
      </c>
      <c r="D1769">
        <f t="shared" si="325"/>
        <v>-2.8814388772764469E-5</v>
      </c>
      <c r="E1769">
        <f t="shared" si="326"/>
        <v>8.30269000348015E-10</v>
      </c>
      <c r="F1769">
        <f t="shared" si="334"/>
        <v>2.2122184355154544E-5</v>
      </c>
      <c r="G1769">
        <f t="shared" si="335"/>
        <v>2.6496778557644836E-4</v>
      </c>
      <c r="H1769">
        <f t="shared" si="327"/>
        <v>3.1990110516745833</v>
      </c>
      <c r="I1769">
        <f t="shared" si="328"/>
        <v>3.4230338096261859</v>
      </c>
      <c r="J1769">
        <f t="shared" si="329"/>
        <v>-2.996501834748449E-4</v>
      </c>
      <c r="K1769">
        <f t="shared" si="330"/>
        <v>0.99970039470715744</v>
      </c>
      <c r="L1769">
        <f t="shared" si="331"/>
        <v>3.5008522508315534</v>
      </c>
      <c r="M1769" s="2">
        <f t="shared" si="332"/>
        <v>4.7034226213635687E-3</v>
      </c>
      <c r="N1769" s="2">
        <f t="shared" si="333"/>
        <v>1.7058867269250391E-2</v>
      </c>
    </row>
    <row r="1770" spans="1:14" x14ac:dyDescent="0.25">
      <c r="A1770" s="1">
        <v>42138</v>
      </c>
      <c r="B1770">
        <v>32.237499</v>
      </c>
      <c r="C1770">
        <f t="shared" si="324"/>
        <v>2.3331417400796139E-2</v>
      </c>
      <c r="D1770">
        <f t="shared" si="325"/>
        <v>2.2190344367779571E-2</v>
      </c>
      <c r="E1770">
        <f t="shared" si="326"/>
        <v>4.9241138316064655E-4</v>
      </c>
      <c r="F1770">
        <f t="shared" si="334"/>
        <v>8.30269000348015E-10</v>
      </c>
      <c r="G1770">
        <f t="shared" si="335"/>
        <v>2.383953044248813E-4</v>
      </c>
      <c r="H1770">
        <f t="shared" si="327"/>
        <v>2.2190892899990962</v>
      </c>
      <c r="I1770">
        <f t="shared" si="328"/>
        <v>2.0404496472976055</v>
      </c>
      <c r="J1770">
        <f t="shared" si="329"/>
        <v>-1.5909906857838692</v>
      </c>
      <c r="K1770">
        <f t="shared" si="330"/>
        <v>0.20372368556890738</v>
      </c>
      <c r="L1770">
        <f t="shared" si="331"/>
        <v>1.9630002232018657</v>
      </c>
      <c r="M1770" s="2">
        <f t="shared" si="332"/>
        <v>2.8814388772764469E-5</v>
      </c>
      <c r="N1770" s="2">
        <f t="shared" si="333"/>
        <v>1.6277831107873321E-2</v>
      </c>
    </row>
    <row r="1771" spans="1:14" x14ac:dyDescent="0.25">
      <c r="A1771" s="1">
        <v>42139</v>
      </c>
      <c r="B1771">
        <v>32.192501</v>
      </c>
      <c r="C1771">
        <f t="shared" si="324"/>
        <v>-1.3958278835464188E-3</v>
      </c>
      <c r="D1771">
        <f t="shared" si="325"/>
        <v>-2.5369009165629852E-3</v>
      </c>
      <c r="E1771">
        <f t="shared" si="326"/>
        <v>6.435866260458114E-6</v>
      </c>
      <c r="F1771">
        <f t="shared" si="334"/>
        <v>4.9241138316064655E-4</v>
      </c>
      <c r="G1771">
        <f t="shared" si="335"/>
        <v>2.3006965734282764E-4</v>
      </c>
      <c r="H1771">
        <f t="shared" si="327"/>
        <v>3.2556389076338061</v>
      </c>
      <c r="I1771">
        <f t="shared" si="328"/>
        <v>3.3281640701817579</v>
      </c>
      <c r="J1771">
        <f t="shared" si="329"/>
        <v>-0.10131667023102296</v>
      </c>
      <c r="K1771">
        <f t="shared" si="330"/>
        <v>0.90364682952194519</v>
      </c>
      <c r="L1771">
        <f t="shared" si="331"/>
        <v>3.4704482976095146</v>
      </c>
      <c r="M1771" s="2">
        <f t="shared" si="332"/>
        <v>2.2190344367779571E-2</v>
      </c>
      <c r="N1771" s="2">
        <f t="shared" si="333"/>
        <v>1.5440055195007603E-2</v>
      </c>
    </row>
    <row r="1772" spans="1:14" x14ac:dyDescent="0.25">
      <c r="A1772" s="1">
        <v>42142</v>
      </c>
      <c r="B1772">
        <v>32.547500999999997</v>
      </c>
      <c r="C1772">
        <f t="shared" si="324"/>
        <v>1.1027412874818232E-2</v>
      </c>
      <c r="D1772">
        <f t="shared" si="325"/>
        <v>9.8863398418016658E-3</v>
      </c>
      <c r="E1772">
        <f t="shared" si="326"/>
        <v>9.773971546759498E-5</v>
      </c>
      <c r="F1772">
        <f t="shared" si="334"/>
        <v>6.435866260458114E-6</v>
      </c>
      <c r="G1772">
        <f t="shared" si="335"/>
        <v>2.1027430127744674E-4</v>
      </c>
      <c r="H1772">
        <f t="shared" si="327"/>
        <v>3.082200273237361</v>
      </c>
      <c r="I1772">
        <f t="shared" si="328"/>
        <v>2.8586245198430977</v>
      </c>
      <c r="J1772">
        <f t="shared" si="329"/>
        <v>-0.61236649873597027</v>
      </c>
      <c r="K1772">
        <f t="shared" si="330"/>
        <v>0.54206655019852756</v>
      </c>
      <c r="L1772">
        <f t="shared" si="331"/>
        <v>3.0043830921741264</v>
      </c>
      <c r="M1772" s="2">
        <f t="shared" si="332"/>
        <v>2.5369009165629852E-3</v>
      </c>
      <c r="N1772" s="2">
        <f t="shared" si="333"/>
        <v>1.5168047248832911E-2</v>
      </c>
    </row>
    <row r="1773" spans="1:14" x14ac:dyDescent="0.25">
      <c r="A1773" s="1">
        <v>42143</v>
      </c>
      <c r="B1773">
        <v>32.517502</v>
      </c>
      <c r="C1773">
        <f t="shared" si="324"/>
        <v>-9.2169902690830696E-4</v>
      </c>
      <c r="D1773">
        <f t="shared" si="325"/>
        <v>-2.0627720599248733E-3</v>
      </c>
      <c r="E1773">
        <f t="shared" si="326"/>
        <v>4.2550285712067052E-6</v>
      </c>
      <c r="F1773">
        <f t="shared" si="334"/>
        <v>9.773971546759498E-5</v>
      </c>
      <c r="G1773">
        <f t="shared" si="335"/>
        <v>1.9502793817690472E-4</v>
      </c>
      <c r="H1773">
        <f t="shared" si="327"/>
        <v>3.3413365685345564</v>
      </c>
      <c r="I1773">
        <f t="shared" si="328"/>
        <v>3.4303290933881607</v>
      </c>
      <c r="J1773">
        <f t="shared" si="329"/>
        <v>-8.6413482497926825E-2</v>
      </c>
      <c r="K1773">
        <f t="shared" si="330"/>
        <v>0.91721490049405541</v>
      </c>
      <c r="L1773">
        <f t="shared" si="331"/>
        <v>3.567971135382606</v>
      </c>
      <c r="M1773" s="2">
        <f t="shared" si="332"/>
        <v>9.8863398418016658E-3</v>
      </c>
      <c r="N1773" s="2">
        <f t="shared" si="333"/>
        <v>1.4500837950871899E-2</v>
      </c>
    </row>
    <row r="1774" spans="1:14" x14ac:dyDescent="0.25">
      <c r="A1774" s="1">
        <v>42144</v>
      </c>
      <c r="B1774">
        <v>32.514999000000003</v>
      </c>
      <c r="C1774">
        <f t="shared" si="324"/>
        <v>-7.6973932376378507E-5</v>
      </c>
      <c r="D1774">
        <f t="shared" si="325"/>
        <v>-1.218046965392945E-3</v>
      </c>
      <c r="E1774">
        <f t="shared" si="326"/>
        <v>1.4836384099029623E-6</v>
      </c>
      <c r="F1774">
        <f t="shared" si="334"/>
        <v>4.2550285712067052E-6</v>
      </c>
      <c r="G1774">
        <f t="shared" si="335"/>
        <v>1.8024261889072193E-4</v>
      </c>
      <c r="H1774">
        <f t="shared" si="327"/>
        <v>3.3875491623941847</v>
      </c>
      <c r="I1774">
        <f t="shared" si="328"/>
        <v>3.5267294488334935</v>
      </c>
      <c r="J1774">
        <f t="shared" si="329"/>
        <v>-4.6300140101065632E-2</v>
      </c>
      <c r="K1774">
        <f t="shared" si="330"/>
        <v>0.95475535881239582</v>
      </c>
      <c r="L1774">
        <f t="shared" si="331"/>
        <v>3.6475039752621168</v>
      </c>
      <c r="M1774" s="2">
        <f t="shared" si="332"/>
        <v>2.0627720599248733E-3</v>
      </c>
      <c r="N1774" s="2">
        <f t="shared" si="333"/>
        <v>1.3965240355142646E-2</v>
      </c>
    </row>
    <row r="1775" spans="1:14" x14ac:dyDescent="0.25">
      <c r="A1775" s="1">
        <v>42145</v>
      </c>
      <c r="B1775">
        <v>32.847499999999997</v>
      </c>
      <c r="C1775">
        <f t="shared" si="324"/>
        <v>1.0226080585147512E-2</v>
      </c>
      <c r="D1775">
        <f t="shared" si="325"/>
        <v>9.085007552130946E-3</v>
      </c>
      <c r="E1775">
        <f t="shared" si="326"/>
        <v>8.2537362222276329E-5</v>
      </c>
      <c r="F1775">
        <f t="shared" si="334"/>
        <v>1.4836384099029623E-6</v>
      </c>
      <c r="G1775">
        <f t="shared" si="335"/>
        <v>1.6718671930391737E-4</v>
      </c>
      <c r="H1775">
        <f t="shared" si="327"/>
        <v>3.1824192499311561</v>
      </c>
      <c r="I1775">
        <f t="shared" si="328"/>
        <v>2.9524261598742636</v>
      </c>
      <c r="J1775">
        <f t="shared" si="329"/>
        <v>-0.63644421857098343</v>
      </c>
      <c r="K1775">
        <f t="shared" si="330"/>
        <v>0.52917069803900985</v>
      </c>
      <c r="L1775">
        <f t="shared" si="331"/>
        <v>3.0949561760634952</v>
      </c>
      <c r="M1775" s="2">
        <f t="shared" si="332"/>
        <v>1.218046965392945E-3</v>
      </c>
      <c r="N1775" s="2">
        <f t="shared" si="333"/>
        <v>1.342544669240923E-2</v>
      </c>
    </row>
    <row r="1776" spans="1:14" x14ac:dyDescent="0.25">
      <c r="A1776" s="1">
        <v>42146</v>
      </c>
      <c r="B1776">
        <v>33.134998000000003</v>
      </c>
      <c r="C1776">
        <f t="shared" si="324"/>
        <v>8.7525078012027357E-3</v>
      </c>
      <c r="D1776">
        <f t="shared" si="325"/>
        <v>7.6114347681861694E-3</v>
      </c>
      <c r="E1776">
        <f t="shared" si="326"/>
        <v>5.7933939230353244E-5</v>
      </c>
      <c r="F1776">
        <f t="shared" si="334"/>
        <v>8.2537362222276329E-5</v>
      </c>
      <c r="G1776">
        <f t="shared" si="335"/>
        <v>1.5822223982262028E-4</v>
      </c>
      <c r="H1776">
        <f t="shared" si="327"/>
        <v>3.2737386958063781</v>
      </c>
      <c r="I1776">
        <f t="shared" si="328"/>
        <v>3.077499965284439</v>
      </c>
      <c r="J1776">
        <f t="shared" si="329"/>
        <v>-0.5256288509540693</v>
      </c>
      <c r="K1776">
        <f t="shared" si="330"/>
        <v>0.59118348115336017</v>
      </c>
      <c r="L1776">
        <f t="shared" si="331"/>
        <v>3.2333268644910147</v>
      </c>
      <c r="M1776" s="2">
        <f t="shared" si="332"/>
        <v>9.085007552130946E-3</v>
      </c>
      <c r="N1776" s="2">
        <f t="shared" si="333"/>
        <v>1.293007035185491E-2</v>
      </c>
    </row>
    <row r="1777" spans="1:14" x14ac:dyDescent="0.25">
      <c r="A1777" s="1">
        <v>42150</v>
      </c>
      <c r="B1777">
        <v>32.404998999999997</v>
      </c>
      <c r="C1777">
        <f t="shared" si="324"/>
        <v>-2.2031056105692448E-2</v>
      </c>
      <c r="D1777">
        <f t="shared" si="325"/>
        <v>-2.3172129138709016E-2</v>
      </c>
      <c r="E1777">
        <f t="shared" si="326"/>
        <v>5.3694756882100741E-4</v>
      </c>
      <c r="F1777">
        <f t="shared" si="334"/>
        <v>5.7933939230353244E-5</v>
      </c>
      <c r="G1777">
        <f t="shared" si="335"/>
        <v>1.4995059066332528E-4</v>
      </c>
      <c r="H1777">
        <f t="shared" si="327"/>
        <v>1.6932488394679417</v>
      </c>
      <c r="I1777">
        <f t="shared" si="328"/>
        <v>1.8171470702071164</v>
      </c>
      <c r="J1777">
        <f t="shared" si="329"/>
        <v>-2.2627382026979825</v>
      </c>
      <c r="K1777">
        <f t="shared" si="330"/>
        <v>0.10406514281619204</v>
      </c>
      <c r="L1777">
        <f t="shared" si="331"/>
        <v>1.5230649035562924</v>
      </c>
      <c r="M1777" s="2">
        <f t="shared" si="332"/>
        <v>7.6114347681861694E-3</v>
      </c>
      <c r="N1777" s="2">
        <f t="shared" si="333"/>
        <v>1.2578642209023209E-2</v>
      </c>
    </row>
    <row r="1778" spans="1:14" x14ac:dyDescent="0.25">
      <c r="A1778" s="1">
        <v>42151</v>
      </c>
      <c r="B1778">
        <v>33.009998000000003</v>
      </c>
      <c r="C1778">
        <f t="shared" si="324"/>
        <v>1.866992805647083E-2</v>
      </c>
      <c r="D1778">
        <f t="shared" si="325"/>
        <v>1.7528855023454262E-2</v>
      </c>
      <c r="E1778">
        <f t="shared" si="326"/>
        <v>3.0726075843327772E-4</v>
      </c>
      <c r="F1778">
        <f t="shared" si="334"/>
        <v>5.3694756882100741E-4</v>
      </c>
      <c r="G1778">
        <f t="shared" si="335"/>
        <v>2.5283039452451527E-4</v>
      </c>
      <c r="H1778">
        <f t="shared" si="327"/>
        <v>2.61481525255966</v>
      </c>
      <c r="I1778">
        <f t="shared" si="328"/>
        <v>2.3458494081020578</v>
      </c>
      <c r="J1778">
        <f t="shared" si="329"/>
        <v>-1.1329395948517575</v>
      </c>
      <c r="K1778">
        <f t="shared" si="330"/>
        <v>0.32208506385851182</v>
      </c>
      <c r="L1778">
        <f t="shared" si="331"/>
        <v>2.3916569902550715</v>
      </c>
      <c r="M1778" s="2">
        <f t="shared" si="332"/>
        <v>2.3172129138709016E-2</v>
      </c>
      <c r="N1778" s="2">
        <f t="shared" si="333"/>
        <v>1.2245431420057249E-2</v>
      </c>
    </row>
    <row r="1779" spans="1:14" x14ac:dyDescent="0.25">
      <c r="A1779" s="1">
        <v>42152</v>
      </c>
      <c r="B1779">
        <v>32.945</v>
      </c>
      <c r="C1779">
        <f t="shared" si="324"/>
        <v>-1.9690398042436774E-3</v>
      </c>
      <c r="D1779">
        <f t="shared" si="325"/>
        <v>-3.1101128372602437E-3</v>
      </c>
      <c r="E1779">
        <f t="shared" si="326"/>
        <v>9.6728018604909635E-6</v>
      </c>
      <c r="F1779">
        <f t="shared" si="334"/>
        <v>3.0726075843327772E-4</v>
      </c>
      <c r="G1779">
        <f t="shared" si="335"/>
        <v>2.3695096808444603E-4</v>
      </c>
      <c r="H1779">
        <f t="shared" si="327"/>
        <v>3.234479151051866</v>
      </c>
      <c r="I1779">
        <f t="shared" si="328"/>
        <v>3.2786370421473929</v>
      </c>
      <c r="J1779">
        <f t="shared" si="329"/>
        <v>-0.12905045688596856</v>
      </c>
      <c r="K1779">
        <f t="shared" si="330"/>
        <v>0.8789296163753042</v>
      </c>
      <c r="L1779">
        <f t="shared" si="331"/>
        <v>3.4279789544903529</v>
      </c>
      <c r="M1779" s="2">
        <f t="shared" si="332"/>
        <v>1.7528855023454262E-2</v>
      </c>
      <c r="N1779" s="2">
        <f t="shared" si="333"/>
        <v>1.5900641324315044E-2</v>
      </c>
    </row>
    <row r="1780" spans="1:14" x14ac:dyDescent="0.25">
      <c r="A1780" s="1">
        <v>42153</v>
      </c>
      <c r="B1780">
        <v>32.57</v>
      </c>
      <c r="C1780">
        <f t="shared" si="324"/>
        <v>-1.1382607375929554E-2</v>
      </c>
      <c r="D1780">
        <f t="shared" si="325"/>
        <v>-1.2523680408946121E-2</v>
      </c>
      <c r="E1780">
        <f t="shared" si="326"/>
        <v>1.5684257098542086E-4</v>
      </c>
      <c r="F1780">
        <f t="shared" si="334"/>
        <v>9.6728018604909635E-6</v>
      </c>
      <c r="G1780">
        <f t="shared" si="335"/>
        <v>2.1675511463611086E-4</v>
      </c>
      <c r="H1780">
        <f t="shared" si="327"/>
        <v>2.9376359381911064</v>
      </c>
      <c r="I1780">
        <f t="shared" si="328"/>
        <v>2.6745810572695961</v>
      </c>
      <c r="J1780">
        <f t="shared" si="329"/>
        <v>-0.81293355557465141</v>
      </c>
      <c r="K1780">
        <f t="shared" si="330"/>
        <v>0.44355496266071881</v>
      </c>
      <c r="L1780">
        <f t="shared" si="331"/>
        <v>2.7886383666478549</v>
      </c>
      <c r="M1780" s="2">
        <f t="shared" si="332"/>
        <v>3.1101128372602437E-3</v>
      </c>
      <c r="N1780" s="2">
        <f t="shared" si="333"/>
        <v>1.539321175338162E-2</v>
      </c>
    </row>
    <row r="1781" spans="1:14" x14ac:dyDescent="0.25">
      <c r="A1781" s="1">
        <v>42156</v>
      </c>
      <c r="B1781">
        <v>32.634998000000003</v>
      </c>
      <c r="C1781">
        <f t="shared" si="324"/>
        <v>1.9956401596561424E-3</v>
      </c>
      <c r="D1781">
        <f t="shared" si="325"/>
        <v>8.5456712663957587E-4</v>
      </c>
      <c r="E1781">
        <f t="shared" si="326"/>
        <v>7.3028497393302091E-7</v>
      </c>
      <c r="F1781">
        <f t="shared" si="334"/>
        <v>1.5684257098542086E-4</v>
      </c>
      <c r="G1781">
        <f t="shared" si="335"/>
        <v>2.3027421249029195E-4</v>
      </c>
      <c r="H1781">
        <f t="shared" si="327"/>
        <v>3.2675956467451264</v>
      </c>
      <c r="I1781">
        <f t="shared" si="328"/>
        <v>3.4386577573929125</v>
      </c>
      <c r="J1781">
        <f t="shared" si="329"/>
        <v>-2.5142930185180434E-2</v>
      </c>
      <c r="K1781">
        <f t="shared" si="330"/>
        <v>0.97517052076384503</v>
      </c>
      <c r="L1781">
        <f t="shared" si="331"/>
        <v>3.5461776846959019</v>
      </c>
      <c r="M1781" s="2">
        <f t="shared" si="332"/>
        <v>1.2523680408946121E-2</v>
      </c>
      <c r="N1781" s="2">
        <f t="shared" si="333"/>
        <v>1.4722605565459901E-2</v>
      </c>
    </row>
    <row r="1782" spans="1:14" x14ac:dyDescent="0.25">
      <c r="A1782" s="1">
        <v>42157</v>
      </c>
      <c r="B1782">
        <v>32.490001999999997</v>
      </c>
      <c r="C1782">
        <f t="shared" si="324"/>
        <v>-4.4429602845389438E-3</v>
      </c>
      <c r="D1782">
        <f t="shared" si="325"/>
        <v>-5.5840333175555101E-3</v>
      </c>
      <c r="E1782">
        <f t="shared" si="326"/>
        <v>3.1181428091569997E-5</v>
      </c>
      <c r="F1782">
        <f t="shared" si="334"/>
        <v>7.3028497393302091E-7</v>
      </c>
      <c r="G1782">
        <f t="shared" si="335"/>
        <v>2.0913118690482524E-4</v>
      </c>
      <c r="H1782">
        <f t="shared" si="327"/>
        <v>3.242785950192562</v>
      </c>
      <c r="I1782">
        <f t="shared" si="328"/>
        <v>3.1569927324681699</v>
      </c>
      <c r="J1782">
        <f t="shared" si="329"/>
        <v>-0.295732446735117</v>
      </c>
      <c r="K1782">
        <f t="shared" si="330"/>
        <v>0.74398645739921809</v>
      </c>
      <c r="L1782">
        <f t="shared" si="331"/>
        <v>3.3237427098517558</v>
      </c>
      <c r="M1782" s="2">
        <f t="shared" si="332"/>
        <v>8.5456712663957587E-4</v>
      </c>
      <c r="N1782" s="2">
        <f t="shared" si="333"/>
        <v>1.5174788713200982E-2</v>
      </c>
    </row>
    <row r="1783" spans="1:14" x14ac:dyDescent="0.25">
      <c r="A1783" s="1">
        <v>42158</v>
      </c>
      <c r="B1783">
        <v>32.529998999999997</v>
      </c>
      <c r="C1783">
        <f t="shared" si="324"/>
        <v>1.231055633668543E-3</v>
      </c>
      <c r="D1783">
        <f t="shared" si="325"/>
        <v>8.998260065197646E-5</v>
      </c>
      <c r="E1783">
        <f t="shared" si="326"/>
        <v>8.0968684200930747E-9</v>
      </c>
      <c r="F1783">
        <f t="shared" si="334"/>
        <v>3.1181428091569997E-5</v>
      </c>
      <c r="G1783">
        <f t="shared" si="335"/>
        <v>1.9773965752625328E-4</v>
      </c>
      <c r="H1783">
        <f t="shared" si="327"/>
        <v>3.3453206199562406</v>
      </c>
      <c r="I1783">
        <f t="shared" si="328"/>
        <v>3.5647334529083841</v>
      </c>
      <c r="J1783">
        <f t="shared" si="329"/>
        <v>-1.5529294523685155E-3</v>
      </c>
      <c r="K1783">
        <f t="shared" si="330"/>
        <v>0.99844827571864425</v>
      </c>
      <c r="L1783">
        <f t="shared" si="331"/>
        <v>3.6459274466658811</v>
      </c>
      <c r="M1783" s="2">
        <f t="shared" si="332"/>
        <v>5.5840333175555101E-3</v>
      </c>
      <c r="N1783" s="2">
        <f t="shared" si="333"/>
        <v>1.4461368777015031E-2</v>
      </c>
    </row>
    <row r="1784" spans="1:14" x14ac:dyDescent="0.25">
      <c r="A1784" s="1">
        <v>42159</v>
      </c>
      <c r="B1784">
        <v>32.340000000000003</v>
      </c>
      <c r="C1784">
        <f t="shared" si="324"/>
        <v>-5.8407318118882667E-3</v>
      </c>
      <c r="D1784">
        <f t="shared" si="325"/>
        <v>-6.981804844904833E-3</v>
      </c>
      <c r="E1784">
        <f t="shared" si="326"/>
        <v>4.8745598892336597E-5</v>
      </c>
      <c r="F1784">
        <f t="shared" si="334"/>
        <v>8.0968684200930747E-9</v>
      </c>
      <c r="G1784">
        <f t="shared" si="335"/>
        <v>1.8164806627188229E-4</v>
      </c>
      <c r="H1784">
        <f t="shared" si="327"/>
        <v>3.2536052524237951</v>
      </c>
      <c r="I1784">
        <f t="shared" si="328"/>
        <v>3.0955456376184363</v>
      </c>
      <c r="J1784">
        <f t="shared" si="329"/>
        <v>-0.43080781654122136</v>
      </c>
      <c r="K1784">
        <f t="shared" si="330"/>
        <v>0.64998381490981028</v>
      </c>
      <c r="L1784">
        <f t="shared" si="331"/>
        <v>3.2591126552114704</v>
      </c>
      <c r="M1784" s="2">
        <f t="shared" si="332"/>
        <v>8.998260065197646E-5</v>
      </c>
      <c r="N1784" s="2">
        <f t="shared" si="333"/>
        <v>1.4061993369585028E-2</v>
      </c>
    </row>
    <row r="1785" spans="1:14" x14ac:dyDescent="0.25">
      <c r="A1785" s="1">
        <v>42160</v>
      </c>
      <c r="B1785">
        <v>32.162497999999999</v>
      </c>
      <c r="C1785">
        <f t="shared" si="324"/>
        <v>-5.4886209029066935E-3</v>
      </c>
      <c r="D1785">
        <f t="shared" si="325"/>
        <v>-6.6296939359232598E-3</v>
      </c>
      <c r="E1785">
        <f t="shared" si="326"/>
        <v>4.3952841684017644E-5</v>
      </c>
      <c r="F1785">
        <f t="shared" si="334"/>
        <v>4.8745598892336597E-5</v>
      </c>
      <c r="G1785">
        <f t="shared" si="335"/>
        <v>1.7818913200712353E-4</v>
      </c>
      <c r="H1785">
        <f t="shared" si="327"/>
        <v>3.2740619896559355</v>
      </c>
      <c r="I1785">
        <f t="shared" si="328"/>
        <v>3.1265325528232712</v>
      </c>
      <c r="J1785">
        <f t="shared" si="329"/>
        <v>-0.40818278976108302</v>
      </c>
      <c r="K1785">
        <f t="shared" si="330"/>
        <v>0.66485733860050911</v>
      </c>
      <c r="L1785">
        <f t="shared" si="331"/>
        <v>3.2913504758398129</v>
      </c>
      <c r="M1785" s="2">
        <f t="shared" si="332"/>
        <v>6.981804844904833E-3</v>
      </c>
      <c r="N1785" s="2">
        <f t="shared" si="333"/>
        <v>1.3477687719779023E-2</v>
      </c>
    </row>
    <row r="1786" spans="1:14" x14ac:dyDescent="0.25">
      <c r="A1786" s="1">
        <v>42163</v>
      </c>
      <c r="B1786">
        <v>31.950001</v>
      </c>
      <c r="C1786">
        <f t="shared" si="324"/>
        <v>-6.6069805896294964E-3</v>
      </c>
      <c r="D1786">
        <f t="shared" si="325"/>
        <v>-7.7480536226460627E-3</v>
      </c>
      <c r="E1786">
        <f t="shared" si="326"/>
        <v>6.0032334939398777E-5</v>
      </c>
      <c r="F1786">
        <f t="shared" si="334"/>
        <v>4.3952841684017644E-5</v>
      </c>
      <c r="G1786">
        <f t="shared" si="335"/>
        <v>1.7427401200082747E-4</v>
      </c>
      <c r="H1786">
        <f t="shared" si="327"/>
        <v>3.2362668483628103</v>
      </c>
      <c r="I1786">
        <f t="shared" si="328"/>
        <v>3.0473771988980776</v>
      </c>
      <c r="J1786">
        <f t="shared" si="329"/>
        <v>-0.50548336421338702</v>
      </c>
      <c r="K1786">
        <f t="shared" si="330"/>
        <v>0.60321393291975345</v>
      </c>
      <c r="L1786">
        <f t="shared" si="331"/>
        <v>3.2051582430886976</v>
      </c>
      <c r="M1786" s="2">
        <f t="shared" si="332"/>
        <v>6.6296939359232598E-3</v>
      </c>
      <c r="N1786" s="2">
        <f t="shared" si="333"/>
        <v>1.3348750203937578E-2</v>
      </c>
    </row>
    <row r="1787" spans="1:14" x14ac:dyDescent="0.25">
      <c r="A1787" s="1">
        <v>42164</v>
      </c>
      <c r="B1787">
        <v>31.855</v>
      </c>
      <c r="C1787">
        <f t="shared" si="324"/>
        <v>-2.9734271369818988E-3</v>
      </c>
      <c r="D1787">
        <f t="shared" si="325"/>
        <v>-4.1145001699984651E-3</v>
      </c>
      <c r="E1787">
        <f t="shared" si="326"/>
        <v>1.69291116489174E-5</v>
      </c>
      <c r="F1787">
        <f t="shared" si="334"/>
        <v>6.0032334939398777E-5</v>
      </c>
      <c r="G1787">
        <f t="shared" si="335"/>
        <v>1.7430888785834817E-4</v>
      </c>
      <c r="H1787">
        <f t="shared" si="327"/>
        <v>3.3598416074949302</v>
      </c>
      <c r="I1787">
        <f t="shared" si="328"/>
        <v>3.3225506684005044</v>
      </c>
      <c r="J1787">
        <f t="shared" si="329"/>
        <v>-0.22476384853785472</v>
      </c>
      <c r="K1787">
        <f t="shared" si="330"/>
        <v>0.79870481179936836</v>
      </c>
      <c r="L1787">
        <f t="shared" si="331"/>
        <v>3.4857777083668893</v>
      </c>
      <c r="M1787" s="2">
        <f t="shared" si="332"/>
        <v>7.7480536226460627E-3</v>
      </c>
      <c r="N1787" s="2">
        <f t="shared" si="333"/>
        <v>1.3201288270499493E-2</v>
      </c>
    </row>
    <row r="1788" spans="1:14" x14ac:dyDescent="0.25">
      <c r="A1788" s="1">
        <v>42165</v>
      </c>
      <c r="B1788">
        <v>32.220001000000003</v>
      </c>
      <c r="C1788">
        <f t="shared" si="324"/>
        <v>1.1458201224297637E-2</v>
      </c>
      <c r="D1788">
        <f t="shared" si="325"/>
        <v>1.0317128191281071E-2</v>
      </c>
      <c r="E1788">
        <f t="shared" si="326"/>
        <v>1.0644313411532662E-4</v>
      </c>
      <c r="F1788">
        <f t="shared" si="334"/>
        <v>1.69291116489174E-5</v>
      </c>
      <c r="G1788">
        <f t="shared" si="335"/>
        <v>1.6538600175087007E-4</v>
      </c>
      <c r="H1788">
        <f t="shared" si="327"/>
        <v>3.1128735461196606</v>
      </c>
      <c r="I1788">
        <f t="shared" si="328"/>
        <v>2.8582175297817458</v>
      </c>
      <c r="J1788">
        <f t="shared" si="329"/>
        <v>-0.75420051439914082</v>
      </c>
      <c r="K1788">
        <f t="shared" si="330"/>
        <v>0.47038653169934469</v>
      </c>
      <c r="L1788">
        <f t="shared" si="331"/>
        <v>2.9826144408306683</v>
      </c>
      <c r="M1788" s="2">
        <f t="shared" si="332"/>
        <v>4.1145001699984651E-3</v>
      </c>
      <c r="N1788" s="2">
        <f t="shared" si="333"/>
        <v>1.3202609130711557E-2</v>
      </c>
    </row>
    <row r="1789" spans="1:14" x14ac:dyDescent="0.25">
      <c r="A1789" s="1">
        <v>42166</v>
      </c>
      <c r="B1789">
        <v>32.147499000000003</v>
      </c>
      <c r="C1789">
        <f t="shared" si="324"/>
        <v>-2.2502171865234066E-3</v>
      </c>
      <c r="D1789">
        <f t="shared" si="325"/>
        <v>-3.3912902195399729E-3</v>
      </c>
      <c r="E1789">
        <f t="shared" si="326"/>
        <v>1.1500849353147478E-5</v>
      </c>
      <c r="F1789">
        <f t="shared" si="334"/>
        <v>1.0644313411532662E-4</v>
      </c>
      <c r="G1789">
        <f t="shared" si="335"/>
        <v>1.5738699745348019E-4</v>
      </c>
      <c r="H1789">
        <f t="shared" si="327"/>
        <v>3.422926036446392</v>
      </c>
      <c r="I1789">
        <f t="shared" si="328"/>
        <v>3.4149327713757986</v>
      </c>
      <c r="J1789">
        <f t="shared" si="329"/>
        <v>-0.1873411895486059</v>
      </c>
      <c r="K1789">
        <f t="shared" si="330"/>
        <v>0.82916078712380281</v>
      </c>
      <c r="L1789">
        <f t="shared" si="331"/>
        <v>3.574260976698354</v>
      </c>
      <c r="M1789" s="2">
        <f t="shared" si="332"/>
        <v>1.0317128191281071E-2</v>
      </c>
      <c r="N1789" s="2">
        <f t="shared" si="333"/>
        <v>1.2860248899258134E-2</v>
      </c>
    </row>
    <row r="1790" spans="1:14" x14ac:dyDescent="0.25">
      <c r="A1790" s="1">
        <v>42167</v>
      </c>
      <c r="B1790">
        <v>31.7925</v>
      </c>
      <c r="C1790">
        <f t="shared" si="324"/>
        <v>-1.1042818603089533E-2</v>
      </c>
      <c r="D1790">
        <f t="shared" si="325"/>
        <v>-1.2183891636106099E-2</v>
      </c>
      <c r="E1790">
        <f t="shared" si="326"/>
        <v>1.4844721540037615E-4</v>
      </c>
      <c r="F1790">
        <f t="shared" si="334"/>
        <v>1.1500849353147478E-5</v>
      </c>
      <c r="G1790">
        <f t="shared" si="335"/>
        <v>1.4997480226660508E-4</v>
      </c>
      <c r="H1790">
        <f t="shared" si="327"/>
        <v>2.9886759099656861</v>
      </c>
      <c r="I1790">
        <f t="shared" si="328"/>
        <v>2.7144802974450157</v>
      </c>
      <c r="J1790">
        <f t="shared" si="329"/>
        <v>-0.99346763798012505</v>
      </c>
      <c r="K1790">
        <f t="shared" si="330"/>
        <v>0.37029042901012021</v>
      </c>
      <c r="L1790">
        <f t="shared" si="331"/>
        <v>2.7922547428540851</v>
      </c>
      <c r="M1790" s="2">
        <f t="shared" si="332"/>
        <v>3.3912902195399729E-3</v>
      </c>
      <c r="N1790" s="2">
        <f t="shared" si="333"/>
        <v>1.254539746096074E-2</v>
      </c>
    </row>
    <row r="1791" spans="1:14" x14ac:dyDescent="0.25">
      <c r="A1791" s="1">
        <v>42170</v>
      </c>
      <c r="B1791">
        <v>31.73</v>
      </c>
      <c r="C1791">
        <f t="shared" si="324"/>
        <v>-1.9658724541952166E-3</v>
      </c>
      <c r="D1791">
        <f t="shared" si="325"/>
        <v>-3.1069454872117829E-3</v>
      </c>
      <c r="E1791">
        <f t="shared" si="326"/>
        <v>9.6531102605056638E-6</v>
      </c>
      <c r="F1791">
        <f t="shared" si="334"/>
        <v>1.4844721540037615E-4</v>
      </c>
      <c r="G1791">
        <f t="shared" si="335"/>
        <v>1.7216124275637682E-4</v>
      </c>
      <c r="H1791">
        <f t="shared" si="327"/>
        <v>3.386565912672856</v>
      </c>
      <c r="I1791">
        <f t="shared" si="328"/>
        <v>3.4036009431775134</v>
      </c>
      <c r="J1791">
        <f t="shared" si="329"/>
        <v>-0.15812371102187656</v>
      </c>
      <c r="K1791">
        <f t="shared" si="330"/>
        <v>0.8537441578729924</v>
      </c>
      <c r="L1791">
        <f t="shared" si="331"/>
        <v>3.5586165695802161</v>
      </c>
      <c r="M1791" s="2">
        <f t="shared" si="332"/>
        <v>1.2183891636106099E-2</v>
      </c>
      <c r="N1791" s="2">
        <f t="shared" si="333"/>
        <v>1.224641997755283E-2</v>
      </c>
    </row>
    <row r="1792" spans="1:14" x14ac:dyDescent="0.25">
      <c r="A1792" s="1">
        <v>42171</v>
      </c>
      <c r="B1792">
        <v>31.9</v>
      </c>
      <c r="C1792">
        <f t="shared" si="324"/>
        <v>5.3577056413487423E-3</v>
      </c>
      <c r="D1792">
        <f t="shared" si="325"/>
        <v>4.216632608332176E-3</v>
      </c>
      <c r="E1792">
        <f t="shared" si="326"/>
        <v>1.777999055365021E-5</v>
      </c>
      <c r="F1792">
        <f t="shared" si="334"/>
        <v>9.6531102605056638E-6</v>
      </c>
      <c r="G1792">
        <f t="shared" si="335"/>
        <v>1.620619841541717E-4</v>
      </c>
      <c r="H1792">
        <f t="shared" si="327"/>
        <v>3.3899717803031444</v>
      </c>
      <c r="I1792">
        <f t="shared" si="328"/>
        <v>3.3393920732032227</v>
      </c>
      <c r="J1792">
        <f t="shared" si="329"/>
        <v>-0.2430040035751094</v>
      </c>
      <c r="K1792">
        <f t="shared" si="330"/>
        <v>0.78426837388793025</v>
      </c>
      <c r="L1792">
        <f t="shared" si="331"/>
        <v>3.5039625846628977</v>
      </c>
      <c r="M1792" s="2">
        <f t="shared" si="332"/>
        <v>3.1069454872117829E-3</v>
      </c>
      <c r="N1792" s="2">
        <f t="shared" si="333"/>
        <v>1.312102293102092E-2</v>
      </c>
    </row>
    <row r="1793" spans="1:14" x14ac:dyDescent="0.25">
      <c r="A1793" s="1">
        <v>42172</v>
      </c>
      <c r="B1793">
        <v>31.825001</v>
      </c>
      <c r="C1793">
        <f t="shared" si="324"/>
        <v>-2.3510658307209775E-3</v>
      </c>
      <c r="D1793">
        <f t="shared" si="325"/>
        <v>-3.4921388637375438E-3</v>
      </c>
      <c r="E1793">
        <f t="shared" si="326"/>
        <v>1.2195033843626143E-5</v>
      </c>
      <c r="F1793">
        <f t="shared" si="334"/>
        <v>1.777999055365021E-5</v>
      </c>
      <c r="G1793">
        <f t="shared" si="335"/>
        <v>1.5204157243392513E-4</v>
      </c>
      <c r="H1793">
        <f t="shared" si="327"/>
        <v>3.436635478351322</v>
      </c>
      <c r="I1793">
        <f t="shared" si="328"/>
        <v>3.4193199675180188</v>
      </c>
      <c r="J1793">
        <f t="shared" si="329"/>
        <v>-0.19885366602401952</v>
      </c>
      <c r="K1793">
        <f t="shared" si="330"/>
        <v>0.81966983010252958</v>
      </c>
      <c r="L1793">
        <f t="shared" si="331"/>
        <v>3.5800253692051682</v>
      </c>
      <c r="M1793" s="2">
        <f t="shared" si="332"/>
        <v>4.216632608332176E-3</v>
      </c>
      <c r="N1793" s="2">
        <f t="shared" si="333"/>
        <v>1.273035679602782E-2</v>
      </c>
    </row>
    <row r="1794" spans="1:14" x14ac:dyDescent="0.25">
      <c r="A1794" s="1">
        <v>42173</v>
      </c>
      <c r="B1794">
        <v>31.969999000000001</v>
      </c>
      <c r="C1794">
        <f t="shared" si="324"/>
        <v>4.5561035489047885E-3</v>
      </c>
      <c r="D1794">
        <f t="shared" si="325"/>
        <v>3.4150305158882222E-3</v>
      </c>
      <c r="E1794">
        <f t="shared" si="326"/>
        <v>1.1662433424447777E-5</v>
      </c>
      <c r="F1794">
        <f t="shared" si="334"/>
        <v>1.2195033843626143E-5</v>
      </c>
      <c r="G1794">
        <f t="shared" si="335"/>
        <v>1.4560690490677435E-4</v>
      </c>
      <c r="H1794">
        <f t="shared" si="327"/>
        <v>3.458313800434988</v>
      </c>
      <c r="I1794">
        <f t="shared" si="328"/>
        <v>3.4411416317220014</v>
      </c>
      <c r="J1794">
        <f t="shared" si="329"/>
        <v>-0.19867393789405471</v>
      </c>
      <c r="K1794">
        <f t="shared" si="330"/>
        <v>0.81981716106764535</v>
      </c>
      <c r="L1794">
        <f t="shared" si="331"/>
        <v>3.6018268112639249</v>
      </c>
      <c r="M1794" s="2">
        <f t="shared" si="332"/>
        <v>3.4921388637375438E-3</v>
      </c>
      <c r="N1794" s="2">
        <f t="shared" si="333"/>
        <v>1.2330513875501098E-2</v>
      </c>
    </row>
    <row r="1795" spans="1:14" x14ac:dyDescent="0.25">
      <c r="A1795" s="1">
        <v>42174</v>
      </c>
      <c r="B1795">
        <v>31.65</v>
      </c>
      <c r="C1795">
        <f t="shared" si="324"/>
        <v>-1.0009352831071516E-2</v>
      </c>
      <c r="D1795">
        <f t="shared" si="325"/>
        <v>-1.1150425864088083E-2</v>
      </c>
      <c r="E1795">
        <f t="shared" si="326"/>
        <v>1.2433199695052445E-4</v>
      </c>
      <c r="F1795">
        <f t="shared" si="334"/>
        <v>1.1662433424447777E-5</v>
      </c>
      <c r="G1795">
        <f t="shared" si="335"/>
        <v>1.3797660347568833E-4</v>
      </c>
      <c r="H1795">
        <f t="shared" si="327"/>
        <v>3.0747200435332993</v>
      </c>
      <c r="I1795">
        <f t="shared" si="328"/>
        <v>2.8017982764378107</v>
      </c>
      <c r="J1795">
        <f t="shared" si="329"/>
        <v>-0.93551478670108257</v>
      </c>
      <c r="K1795">
        <f t="shared" si="330"/>
        <v>0.39238381955866164</v>
      </c>
      <c r="L1795">
        <f t="shared" si="331"/>
        <v>2.8918991763048725</v>
      </c>
      <c r="M1795" s="2">
        <f t="shared" si="332"/>
        <v>3.4150305158882222E-3</v>
      </c>
      <c r="N1795" s="2">
        <f t="shared" si="333"/>
        <v>1.2066768619094937E-2</v>
      </c>
    </row>
    <row r="1796" spans="1:14" x14ac:dyDescent="0.25">
      <c r="A1796" s="1">
        <v>42177</v>
      </c>
      <c r="B1796">
        <v>31.9025</v>
      </c>
      <c r="C1796">
        <f t="shared" si="324"/>
        <v>7.9778830963666003E-3</v>
      </c>
      <c r="D1796">
        <f t="shared" si="325"/>
        <v>6.836810063350034E-3</v>
      </c>
      <c r="E1796">
        <f t="shared" si="326"/>
        <v>4.6741971842324299E-5</v>
      </c>
      <c r="F1796">
        <f t="shared" si="334"/>
        <v>1.2433199695052445E-4</v>
      </c>
      <c r="G1796">
        <f t="shared" si="335"/>
        <v>1.5702494617016383E-4</v>
      </c>
      <c r="H1796">
        <f t="shared" si="327"/>
        <v>3.3117782690658366</v>
      </c>
      <c r="I1796">
        <f t="shared" si="328"/>
        <v>3.1408122550604953</v>
      </c>
      <c r="J1796">
        <f t="shared" si="329"/>
        <v>-0.46037534763270643</v>
      </c>
      <c r="K1796">
        <f t="shared" si="330"/>
        <v>0.6310467391489204</v>
      </c>
      <c r="L1796">
        <f t="shared" si="331"/>
        <v>3.3023783379845737</v>
      </c>
      <c r="M1796" s="2">
        <f t="shared" si="332"/>
        <v>1.1150425864088083E-2</v>
      </c>
      <c r="N1796" s="2">
        <f t="shared" si="333"/>
        <v>1.1746344260053353E-2</v>
      </c>
    </row>
    <row r="1797" spans="1:14" x14ac:dyDescent="0.25">
      <c r="A1797" s="1">
        <v>42178</v>
      </c>
      <c r="B1797">
        <v>31.7575</v>
      </c>
      <c r="C1797">
        <f t="shared" si="324"/>
        <v>-4.545098346524501E-3</v>
      </c>
      <c r="D1797">
        <f t="shared" si="325"/>
        <v>-5.6861713795410673E-3</v>
      </c>
      <c r="E1797">
        <f t="shared" si="326"/>
        <v>3.2332544957511966E-5</v>
      </c>
      <c r="F1797">
        <f t="shared" si="334"/>
        <v>4.6741971842324299E-5</v>
      </c>
      <c r="G1797">
        <f t="shared" si="335"/>
        <v>1.4861937769598501E-4</v>
      </c>
      <c r="H1797">
        <f t="shared" si="327"/>
        <v>3.3793461395268363</v>
      </c>
      <c r="I1797">
        <f t="shared" si="328"/>
        <v>3.2474884000463802</v>
      </c>
      <c r="J1797">
        <f t="shared" si="329"/>
        <v>-0.37665168777035407</v>
      </c>
      <c r="K1797">
        <f t="shared" si="330"/>
        <v>0.68615502846605247</v>
      </c>
      <c r="L1797">
        <f t="shared" si="331"/>
        <v>3.413610077859444</v>
      </c>
      <c r="M1797" s="2">
        <f t="shared" si="332"/>
        <v>6.836810063350034E-3</v>
      </c>
      <c r="N1797" s="2">
        <f t="shared" si="333"/>
        <v>1.2530959507163202E-2</v>
      </c>
    </row>
    <row r="1798" spans="1:14" x14ac:dyDescent="0.25">
      <c r="A1798" s="1">
        <v>42179</v>
      </c>
      <c r="B1798">
        <v>32.027500000000003</v>
      </c>
      <c r="C1798">
        <f t="shared" si="324"/>
        <v>8.5019286782650472E-3</v>
      </c>
      <c r="D1798">
        <f t="shared" si="325"/>
        <v>7.3608556452484809E-3</v>
      </c>
      <c r="E1798">
        <f t="shared" si="326"/>
        <v>5.4182195830186428E-5</v>
      </c>
      <c r="F1798">
        <f t="shared" si="334"/>
        <v>3.2332544957511966E-5</v>
      </c>
      <c r="G1798">
        <f t="shared" si="335"/>
        <v>1.46900689339622E-4</v>
      </c>
      <c r="H1798">
        <f t="shared" si="327"/>
        <v>3.3095205853473995</v>
      </c>
      <c r="I1798">
        <f t="shared" si="328"/>
        <v>3.1124113878270485</v>
      </c>
      <c r="J1798">
        <f t="shared" si="329"/>
        <v>-0.52808850091159343</v>
      </c>
      <c r="K1798">
        <f t="shared" si="330"/>
        <v>0.58973116355770383</v>
      </c>
      <c r="L1798">
        <f t="shared" si="331"/>
        <v>3.2679891395974563</v>
      </c>
      <c r="M1798" s="2">
        <f t="shared" si="332"/>
        <v>5.6861713795410673E-3</v>
      </c>
      <c r="N1798" s="2">
        <f t="shared" si="333"/>
        <v>1.2190954749156647E-2</v>
      </c>
    </row>
    <row r="1799" spans="1:14" x14ac:dyDescent="0.25">
      <c r="A1799" s="1">
        <v>42180</v>
      </c>
      <c r="B1799">
        <v>31.875</v>
      </c>
      <c r="C1799">
        <f t="shared" si="324"/>
        <v>-4.7615330575287995E-3</v>
      </c>
      <c r="D1799">
        <f t="shared" si="325"/>
        <v>-5.9026060905453658E-3</v>
      </c>
      <c r="E1799">
        <f t="shared" si="326"/>
        <v>3.4840758660143244E-5</v>
      </c>
      <c r="F1799">
        <f t="shared" si="334"/>
        <v>5.4182195830186428E-5</v>
      </c>
      <c r="G1799">
        <f t="shared" si="335"/>
        <v>1.4028660110166434E-4</v>
      </c>
      <c r="H1799">
        <f t="shared" si="327"/>
        <v>3.3927959336420823</v>
      </c>
      <c r="I1799">
        <f t="shared" si="328"/>
        <v>3.2444129323375632</v>
      </c>
      <c r="J1799">
        <f t="shared" si="329"/>
        <v>-0.40997102898188126</v>
      </c>
      <c r="K1799">
        <f t="shared" si="330"/>
        <v>0.66366947703825074</v>
      </c>
      <c r="L1799">
        <f t="shared" si="331"/>
        <v>3.4091412590113874</v>
      </c>
      <c r="M1799" s="2">
        <f t="shared" si="332"/>
        <v>7.3608556452484809E-3</v>
      </c>
      <c r="N1799" s="2">
        <f t="shared" si="333"/>
        <v>1.2120259458428356E-2</v>
      </c>
    </row>
    <row r="1800" spans="1:14" x14ac:dyDescent="0.25">
      <c r="A1800" s="1">
        <v>42181</v>
      </c>
      <c r="B1800">
        <v>31.6875</v>
      </c>
      <c r="C1800">
        <f t="shared" si="324"/>
        <v>-5.8823529411764497E-3</v>
      </c>
      <c r="D1800">
        <f t="shared" si="325"/>
        <v>-7.023425974193016E-3</v>
      </c>
      <c r="E1800">
        <f t="shared" si="326"/>
        <v>4.9328512414969118E-5</v>
      </c>
      <c r="F1800">
        <f t="shared" si="334"/>
        <v>3.4840758660143244E-5</v>
      </c>
      <c r="G1800">
        <f t="shared" si="335"/>
        <v>1.4038793180564437E-4</v>
      </c>
      <c r="H1800">
        <f t="shared" si="327"/>
        <v>3.3409255379510956</v>
      </c>
      <c r="I1800">
        <f t="shared" si="328"/>
        <v>3.1496361912839386</v>
      </c>
      <c r="J1800">
        <f t="shared" si="329"/>
        <v>-0.51194368779914612</v>
      </c>
      <c r="K1800">
        <f t="shared" si="330"/>
        <v>0.599329536460535</v>
      </c>
      <c r="L1800">
        <f t="shared" si="331"/>
        <v>3.3068075745344987</v>
      </c>
      <c r="M1800" s="2">
        <f t="shared" si="332"/>
        <v>5.9026060905453658E-3</v>
      </c>
      <c r="N1800" s="2">
        <f t="shared" si="333"/>
        <v>1.184426448124426E-2</v>
      </c>
    </row>
    <row r="1801" spans="1:14" x14ac:dyDescent="0.25">
      <c r="A1801" s="1">
        <v>42184</v>
      </c>
      <c r="B1801">
        <v>31.1325</v>
      </c>
      <c r="C1801">
        <f t="shared" si="324"/>
        <v>-1.7514792899408271E-2</v>
      </c>
      <c r="D1801">
        <f t="shared" si="325"/>
        <v>-1.8655865932424839E-2</v>
      </c>
      <c r="E1801">
        <f t="shared" si="326"/>
        <v>3.4804133368860973E-4</v>
      </c>
      <c r="F1801">
        <f t="shared" si="334"/>
        <v>4.9328512414969118E-5</v>
      </c>
      <c r="G1801">
        <f t="shared" si="335"/>
        <v>1.4348249941563082E-4</v>
      </c>
      <c r="H1801">
        <f t="shared" si="327"/>
        <v>2.2928747240086702</v>
      </c>
      <c r="I1801">
        <f t="shared" si="328"/>
        <v>2.1740449910212387</v>
      </c>
      <c r="J1801">
        <f t="shared" si="329"/>
        <v>-1.7634017887134255</v>
      </c>
      <c r="K1801">
        <f t="shared" si="330"/>
        <v>0.17146059788516613</v>
      </c>
      <c r="L1801">
        <f t="shared" si="331"/>
        <v>2.0444477034333652</v>
      </c>
      <c r="M1801" s="2">
        <f t="shared" si="332"/>
        <v>7.023425974193016E-3</v>
      </c>
      <c r="N1801" s="2">
        <f t="shared" si="333"/>
        <v>1.1848541336622173E-2</v>
      </c>
    </row>
    <row r="1802" spans="1:14" x14ac:dyDescent="0.25">
      <c r="A1802" s="1">
        <v>42185</v>
      </c>
      <c r="B1802">
        <v>31.357500000000002</v>
      </c>
      <c r="C1802">
        <f t="shared" si="324"/>
        <v>7.2271741748977103E-3</v>
      </c>
      <c r="D1802">
        <f t="shared" si="325"/>
        <v>6.086101141881144E-3</v>
      </c>
      <c r="E1802">
        <f t="shared" si="326"/>
        <v>3.7040627109206968E-5</v>
      </c>
      <c r="F1802">
        <f t="shared" si="334"/>
        <v>3.4804133368860973E-4</v>
      </c>
      <c r="G1802">
        <f t="shared" si="335"/>
        <v>2.0813579101651702E-4</v>
      </c>
      <c r="H1802">
        <f t="shared" si="327"/>
        <v>3.2307395137616925</v>
      </c>
      <c r="I1802">
        <f t="shared" si="328"/>
        <v>3.1236552377176587</v>
      </c>
      <c r="J1802">
        <f t="shared" si="329"/>
        <v>-0.33120548870212119</v>
      </c>
      <c r="K1802">
        <f t="shared" si="330"/>
        <v>0.71805760115481332</v>
      </c>
      <c r="L1802">
        <f t="shared" si="331"/>
        <v>3.2906551856207367</v>
      </c>
      <c r="M1802" s="2">
        <f t="shared" si="332"/>
        <v>1.8655865932424839E-2</v>
      </c>
      <c r="N1802" s="2">
        <f t="shared" si="333"/>
        <v>1.1978418068160371E-2</v>
      </c>
    </row>
    <row r="1803" spans="1:14" x14ac:dyDescent="0.25">
      <c r="A1803" s="1">
        <v>42186</v>
      </c>
      <c r="B1803">
        <v>31.65</v>
      </c>
      <c r="C1803">
        <f t="shared" si="324"/>
        <v>9.3279119827791579E-3</v>
      </c>
      <c r="D1803">
        <f t="shared" si="325"/>
        <v>8.1868389497625916E-3</v>
      </c>
      <c r="E1803">
        <f t="shared" si="326"/>
        <v>6.7024331989349857E-5</v>
      </c>
      <c r="F1803">
        <f t="shared" si="334"/>
        <v>3.7040627109206968E-5</v>
      </c>
      <c r="G1803">
        <f t="shared" si="335"/>
        <v>1.9148418807444112E-4</v>
      </c>
      <c r="H1803">
        <f t="shared" si="327"/>
        <v>3.1864014211361971</v>
      </c>
      <c r="I1803">
        <f t="shared" si="328"/>
        <v>2.9955760244996776</v>
      </c>
      <c r="J1803">
        <f t="shared" si="329"/>
        <v>-0.51068604556732744</v>
      </c>
      <c r="K1803">
        <f t="shared" si="330"/>
        <v>0.60008375276409198</v>
      </c>
      <c r="L1803">
        <f t="shared" si="331"/>
        <v>3.1528673646099223</v>
      </c>
      <c r="M1803" s="2">
        <f t="shared" si="332"/>
        <v>6.086101141881144E-3</v>
      </c>
      <c r="N1803" s="2">
        <f t="shared" si="333"/>
        <v>1.4426912040229434E-2</v>
      </c>
    </row>
    <row r="1804" spans="1:14" x14ac:dyDescent="0.25">
      <c r="A1804" s="1">
        <v>42187</v>
      </c>
      <c r="B1804">
        <v>31.610001</v>
      </c>
      <c r="C1804">
        <f t="shared" si="324"/>
        <v>-1.2637914691943086E-3</v>
      </c>
      <c r="D1804">
        <f t="shared" si="325"/>
        <v>-2.4048645022108749E-3</v>
      </c>
      <c r="E1804">
        <f t="shared" si="326"/>
        <v>5.7833732739939596E-6</v>
      </c>
      <c r="F1804">
        <f t="shared" si="334"/>
        <v>6.7024331989349857E-5</v>
      </c>
      <c r="G1804">
        <f t="shared" si="335"/>
        <v>1.7828739876117112E-4</v>
      </c>
      <c r="H1804">
        <f t="shared" si="327"/>
        <v>3.3808990788141449</v>
      </c>
      <c r="I1804">
        <f t="shared" si="328"/>
        <v>3.4428028008187637</v>
      </c>
      <c r="J1804">
        <f t="shared" si="329"/>
        <v>-0.11139123230248754</v>
      </c>
      <c r="K1804">
        <f t="shared" si="330"/>
        <v>0.89458868846364825</v>
      </c>
      <c r="L1804">
        <f t="shared" si="331"/>
        <v>3.587866372075144</v>
      </c>
      <c r="M1804" s="2">
        <f t="shared" si="332"/>
        <v>8.1868389497625916E-3</v>
      </c>
      <c r="N1804" s="2">
        <f t="shared" si="333"/>
        <v>1.3837781183211459E-2</v>
      </c>
    </row>
    <row r="1805" spans="1:14" x14ac:dyDescent="0.25">
      <c r="A1805" s="1">
        <v>42191</v>
      </c>
      <c r="B1805">
        <v>31.5</v>
      </c>
      <c r="C1805">
        <f t="shared" si="324"/>
        <v>-3.4799429459050346E-3</v>
      </c>
      <c r="D1805">
        <f t="shared" si="325"/>
        <v>-4.6210159789216009E-3</v>
      </c>
      <c r="E1805">
        <f t="shared" si="326"/>
        <v>2.1353788677448761E-5</v>
      </c>
      <c r="F1805">
        <f t="shared" si="334"/>
        <v>5.7833732739939596E-6</v>
      </c>
      <c r="G1805">
        <f t="shared" si="335"/>
        <v>1.6642935050198193E-4</v>
      </c>
      <c r="H1805">
        <f t="shared" si="327"/>
        <v>3.3673785838597996</v>
      </c>
      <c r="I1805">
        <f t="shared" si="328"/>
        <v>3.2991251818209051</v>
      </c>
      <c r="J1805">
        <f t="shared" si="329"/>
        <v>-0.26862127401260549</v>
      </c>
      <c r="K1805">
        <f t="shared" si="330"/>
        <v>0.76443271136594659</v>
      </c>
      <c r="L1805">
        <f t="shared" si="331"/>
        <v>3.4650493053389022</v>
      </c>
      <c r="M1805" s="2">
        <f t="shared" si="332"/>
        <v>2.4048645022108749E-3</v>
      </c>
      <c r="N1805" s="2">
        <f t="shared" si="333"/>
        <v>1.3352430443974278E-2</v>
      </c>
    </row>
    <row r="1806" spans="1:14" x14ac:dyDescent="0.25">
      <c r="A1806" s="1">
        <v>42192</v>
      </c>
      <c r="B1806">
        <v>31.422501</v>
      </c>
      <c r="C1806">
        <f t="shared" si="324"/>
        <v>-2.4602857142856926E-3</v>
      </c>
      <c r="D1806">
        <f t="shared" si="325"/>
        <v>-3.601358747302259E-3</v>
      </c>
      <c r="E1806">
        <f t="shared" si="326"/>
        <v>1.2969784826770496E-5</v>
      </c>
      <c r="F1806">
        <f t="shared" si="334"/>
        <v>2.1353788677448761E-5</v>
      </c>
      <c r="G1806">
        <f t="shared" si="335"/>
        <v>1.5965386358129767E-4</v>
      </c>
      <c r="H1806">
        <f t="shared" si="327"/>
        <v>3.4116942365699021</v>
      </c>
      <c r="I1806">
        <f t="shared" si="328"/>
        <v>3.3930831637572436</v>
      </c>
      <c r="J1806">
        <f t="shared" si="329"/>
        <v>-0.2004819897628505</v>
      </c>
      <c r="K1806">
        <f t="shared" si="330"/>
        <v>0.81833622832255182</v>
      </c>
      <c r="L1806">
        <f t="shared" si="331"/>
        <v>3.5539699790246764</v>
      </c>
      <c r="M1806" s="2">
        <f t="shared" si="332"/>
        <v>4.6210159789216009E-3</v>
      </c>
      <c r="N1806" s="2">
        <f t="shared" si="333"/>
        <v>1.2900749997654474E-2</v>
      </c>
    </row>
    <row r="1807" spans="1:14" x14ac:dyDescent="0.25">
      <c r="A1807" s="1">
        <v>42193</v>
      </c>
      <c r="B1807">
        <v>30.642499999999998</v>
      </c>
      <c r="C1807">
        <f t="shared" si="324"/>
        <v>-2.4823008200397623E-2</v>
      </c>
      <c r="D1807">
        <f t="shared" si="325"/>
        <v>-2.5964081233414191E-2</v>
      </c>
      <c r="E1807">
        <f t="shared" si="326"/>
        <v>6.7413351429533098E-4</v>
      </c>
      <c r="F1807">
        <f t="shared" si="334"/>
        <v>1.2969784826770496E-5</v>
      </c>
      <c r="G1807">
        <f t="shared" si="335"/>
        <v>1.5219335571971102E-4</v>
      </c>
      <c r="H1807">
        <f t="shared" si="327"/>
        <v>1.2615136997853451</v>
      </c>
      <c r="I1807">
        <f t="shared" si="328"/>
        <v>1.5974053240248731</v>
      </c>
      <c r="J1807">
        <f t="shared" si="329"/>
        <v>-2.5927641614534251</v>
      </c>
      <c r="K1807">
        <f t="shared" si="330"/>
        <v>7.4812958917032074E-2</v>
      </c>
      <c r="L1807">
        <f t="shared" si="331"/>
        <v>1.1856159721562143</v>
      </c>
      <c r="M1807" s="2">
        <f t="shared" si="332"/>
        <v>3.601358747302259E-3</v>
      </c>
      <c r="N1807" s="2">
        <f t="shared" si="333"/>
        <v>1.2635420989476277E-2</v>
      </c>
    </row>
    <row r="1808" spans="1:14" x14ac:dyDescent="0.25">
      <c r="A1808" s="1">
        <v>42194</v>
      </c>
      <c r="B1808">
        <v>30.017499999999998</v>
      </c>
      <c r="C1808">
        <f t="shared" si="324"/>
        <v>-2.0396508117810241E-2</v>
      </c>
      <c r="D1808">
        <f t="shared" si="325"/>
        <v>-2.1537581150826809E-2</v>
      </c>
      <c r="E1808">
        <f t="shared" si="326"/>
        <v>4.6386740182845026E-4</v>
      </c>
      <c r="F1808">
        <f t="shared" si="334"/>
        <v>6.7413351429533098E-4</v>
      </c>
      <c r="G1808">
        <f t="shared" si="335"/>
        <v>2.8321635139957099E-4</v>
      </c>
      <c r="H1808">
        <f t="shared" si="327"/>
        <v>2.3467835473366758</v>
      </c>
      <c r="I1808">
        <f t="shared" si="328"/>
        <v>2.1117153409682548</v>
      </c>
      <c r="J1808">
        <f t="shared" si="329"/>
        <v>-1.371415698401603</v>
      </c>
      <c r="K1808">
        <f t="shared" si="330"/>
        <v>0.25374747525703656</v>
      </c>
      <c r="L1808">
        <f t="shared" si="331"/>
        <v>2.0964347809077508</v>
      </c>
      <c r="M1808" s="2">
        <f t="shared" si="332"/>
        <v>2.5964081233414191E-2</v>
      </c>
      <c r="N1808" s="2">
        <f t="shared" si="333"/>
        <v>1.2336667123648551E-2</v>
      </c>
    </row>
    <row r="1809" spans="1:14" x14ac:dyDescent="0.25">
      <c r="A1809" s="1">
        <v>42195</v>
      </c>
      <c r="B1809">
        <v>30.82</v>
      </c>
      <c r="C1809">
        <f t="shared" si="324"/>
        <v>2.6734404930457201E-2</v>
      </c>
      <c r="D1809">
        <f t="shared" si="325"/>
        <v>2.5593331897440633E-2</v>
      </c>
      <c r="E1809">
        <f t="shared" si="326"/>
        <v>6.5501863761255211E-4</v>
      </c>
      <c r="F1809">
        <f t="shared" si="334"/>
        <v>4.6386740182845026E-4</v>
      </c>
      <c r="G1809">
        <f t="shared" si="335"/>
        <v>3.5014170526975372E-4</v>
      </c>
      <c r="H1809">
        <f t="shared" si="327"/>
        <v>2.1242855646849121</v>
      </c>
      <c r="I1809">
        <f t="shared" si="328"/>
        <v>1.9176948453306015</v>
      </c>
      <c r="J1809">
        <f t="shared" si="329"/>
        <v>-1.4932340695798292</v>
      </c>
      <c r="K1809">
        <f t="shared" si="330"/>
        <v>0.22464496203001236</v>
      </c>
      <c r="L1809">
        <f t="shared" si="331"/>
        <v>1.8685529864302768</v>
      </c>
      <c r="M1809" s="2">
        <f t="shared" si="332"/>
        <v>2.1537581150826809E-2</v>
      </c>
      <c r="N1809" s="2">
        <f t="shared" si="333"/>
        <v>1.6829032990625784E-2</v>
      </c>
    </row>
    <row r="1810" spans="1:14" x14ac:dyDescent="0.25">
      <c r="A1810" s="1">
        <v>42198</v>
      </c>
      <c r="B1810">
        <v>31.415001</v>
      </c>
      <c r="C1810">
        <f t="shared" si="324"/>
        <v>1.9305678131083637E-2</v>
      </c>
      <c r="D1810">
        <f t="shared" si="325"/>
        <v>1.8164605098067069E-2</v>
      </c>
      <c r="E1810">
        <f t="shared" si="326"/>
        <v>3.2995287836872417E-4</v>
      </c>
      <c r="F1810">
        <f t="shared" si="334"/>
        <v>6.5501863761255211E-4</v>
      </c>
      <c r="G1810">
        <f t="shared" si="335"/>
        <v>3.2905248798294076E-4</v>
      </c>
      <c r="H1810">
        <f t="shared" si="327"/>
        <v>2.5893399516124971</v>
      </c>
      <c r="I1810">
        <f t="shared" si="328"/>
        <v>2.3151322389045754</v>
      </c>
      <c r="J1810">
        <f t="shared" si="329"/>
        <v>-1.0017507971488187</v>
      </c>
      <c r="K1810">
        <f t="shared" si="330"/>
        <v>0.36723592239453129</v>
      </c>
      <c r="L1810">
        <f t="shared" si="331"/>
        <v>2.3910965932420405</v>
      </c>
      <c r="M1810" s="2">
        <f t="shared" si="332"/>
        <v>2.5593331897440633E-2</v>
      </c>
      <c r="N1810" s="2">
        <f t="shared" si="333"/>
        <v>1.8712073783248979E-2</v>
      </c>
    </row>
    <row r="1811" spans="1:14" x14ac:dyDescent="0.25">
      <c r="A1811" s="1">
        <v>42199</v>
      </c>
      <c r="B1811">
        <v>31.4025</v>
      </c>
      <c r="C1811">
        <f t="shared" si="324"/>
        <v>-3.9793091205064801E-4</v>
      </c>
      <c r="D1811">
        <f t="shared" si="325"/>
        <v>-1.5390039450672145E-3</v>
      </c>
      <c r="E1811">
        <f t="shared" si="326"/>
        <v>2.3685331429324499E-6</v>
      </c>
      <c r="F1811">
        <f t="shared" si="334"/>
        <v>3.2995287836872417E-4</v>
      </c>
      <c r="G1811">
        <f t="shared" si="335"/>
        <v>3.0194005761177028E-4</v>
      </c>
      <c r="H1811">
        <f t="shared" si="327"/>
        <v>3.1297802983216845</v>
      </c>
      <c r="I1811">
        <f t="shared" si="328"/>
        <v>3.2709253262873972</v>
      </c>
      <c r="J1811">
        <f t="shared" si="329"/>
        <v>-4.4894746585876201E-2</v>
      </c>
      <c r="K1811">
        <f t="shared" si="330"/>
        <v>0.95609810912754689</v>
      </c>
      <c r="L1811">
        <f t="shared" si="331"/>
        <v>3.3909470253238254</v>
      </c>
      <c r="M1811" s="2">
        <f t="shared" si="332"/>
        <v>1.8164605098067069E-2</v>
      </c>
      <c r="N1811" s="2">
        <f t="shared" si="333"/>
        <v>1.8139803967599559E-2</v>
      </c>
    </row>
    <row r="1812" spans="1:14" x14ac:dyDescent="0.25">
      <c r="A1812" s="1">
        <v>42200</v>
      </c>
      <c r="B1812">
        <v>31.704999999999998</v>
      </c>
      <c r="C1812">
        <f t="shared" si="324"/>
        <v>9.6329910039008038E-3</v>
      </c>
      <c r="D1812">
        <f t="shared" si="325"/>
        <v>8.4919179708842375E-3</v>
      </c>
      <c r="E1812">
        <f t="shared" si="326"/>
        <v>7.2112670824226669E-5</v>
      </c>
      <c r="F1812">
        <f t="shared" si="334"/>
        <v>2.3685331429324499E-6</v>
      </c>
      <c r="G1812">
        <f t="shared" si="335"/>
        <v>2.7009537845476084E-4</v>
      </c>
      <c r="H1812">
        <f t="shared" si="327"/>
        <v>3.055934345211206</v>
      </c>
      <c r="I1812">
        <f t="shared" si="328"/>
        <v>2.8985101102723143</v>
      </c>
      <c r="J1812">
        <f t="shared" si="329"/>
        <v>-0.42940659070230608</v>
      </c>
      <c r="K1812">
        <f t="shared" si="330"/>
        <v>0.65089522742439643</v>
      </c>
      <c r="L1812">
        <f t="shared" si="331"/>
        <v>3.0621618626022684</v>
      </c>
      <c r="M1812" s="2">
        <f t="shared" si="332"/>
        <v>1.5390039450672145E-3</v>
      </c>
      <c r="N1812" s="2">
        <f t="shared" si="333"/>
        <v>1.7376422462974658E-2</v>
      </c>
    </row>
    <row r="1813" spans="1:14" x14ac:dyDescent="0.25">
      <c r="A1813" s="1">
        <v>42201</v>
      </c>
      <c r="B1813">
        <v>32.127499</v>
      </c>
      <c r="C1813">
        <f t="shared" si="324"/>
        <v>1.3325942280397518E-2</v>
      </c>
      <c r="D1813">
        <f t="shared" si="325"/>
        <v>1.2184869247380952E-2</v>
      </c>
      <c r="E1813">
        <f t="shared" si="326"/>
        <v>1.4847103857577003E-4</v>
      </c>
      <c r="F1813">
        <f t="shared" si="334"/>
        <v>7.2112670824226669E-5</v>
      </c>
      <c r="G1813">
        <f t="shared" si="335"/>
        <v>2.4478889286801397E-4</v>
      </c>
      <c r="H1813">
        <f t="shared" si="327"/>
        <v>2.9353552270644112</v>
      </c>
      <c r="I1813">
        <f t="shared" si="328"/>
        <v>2.6856116660927887</v>
      </c>
      <c r="J1813">
        <f t="shared" si="329"/>
        <v>-0.72609058872036769</v>
      </c>
      <c r="K1813">
        <f t="shared" si="330"/>
        <v>0.48379665796267385</v>
      </c>
      <c r="L1813">
        <f t="shared" si="331"/>
        <v>2.8146673509929827</v>
      </c>
      <c r="M1813" s="2">
        <f t="shared" si="332"/>
        <v>8.4919179708842375E-3</v>
      </c>
      <c r="N1813" s="2">
        <f t="shared" si="333"/>
        <v>1.6434578742844638E-2</v>
      </c>
    </row>
    <row r="1814" spans="1:14" x14ac:dyDescent="0.25">
      <c r="A1814" s="1">
        <v>42202</v>
      </c>
      <c r="B1814">
        <v>32.404998999999997</v>
      </c>
      <c r="C1814">
        <f t="shared" si="324"/>
        <v>8.6374603886842927E-3</v>
      </c>
      <c r="D1814">
        <f t="shared" si="325"/>
        <v>7.4963873556677264E-3</v>
      </c>
      <c r="E1814">
        <f t="shared" si="326"/>
        <v>5.619582338621497E-5</v>
      </c>
      <c r="F1814">
        <f t="shared" si="334"/>
        <v>1.4847103857577003E-4</v>
      </c>
      <c r="G1814">
        <f t="shared" si="335"/>
        <v>2.2561484388272657E-4</v>
      </c>
      <c r="H1814">
        <f t="shared" si="327"/>
        <v>3.1548628018177065</v>
      </c>
      <c r="I1814">
        <f t="shared" si="328"/>
        <v>3.0061157185043736</v>
      </c>
      <c r="J1814">
        <f t="shared" si="329"/>
        <v>-0.41073615686764536</v>
      </c>
      <c r="K1814">
        <f t="shared" si="330"/>
        <v>0.66316187922782122</v>
      </c>
      <c r="L1814">
        <f t="shared" si="331"/>
        <v>3.1708052141085896</v>
      </c>
      <c r="M1814" s="2">
        <f t="shared" si="332"/>
        <v>1.2184869247380952E-2</v>
      </c>
      <c r="N1814" s="2">
        <f t="shared" si="333"/>
        <v>1.5645730819236727E-2</v>
      </c>
    </row>
    <row r="1815" spans="1:14" x14ac:dyDescent="0.25">
      <c r="A1815" s="1">
        <v>42205</v>
      </c>
      <c r="B1815">
        <v>33.017502</v>
      </c>
      <c r="C1815">
        <f t="shared" si="324"/>
        <v>1.8901497265900291E-2</v>
      </c>
      <c r="D1815">
        <f t="shared" si="325"/>
        <v>1.7760424232883723E-2</v>
      </c>
      <c r="E1815">
        <f t="shared" si="326"/>
        <v>3.1543266893200336E-4</v>
      </c>
      <c r="F1815">
        <f t="shared" si="334"/>
        <v>5.619582338621497E-5</v>
      </c>
      <c r="G1815">
        <f t="shared" si="335"/>
        <v>2.0678693691279711E-4</v>
      </c>
      <c r="H1815">
        <f t="shared" si="327"/>
        <v>2.5602725606848287</v>
      </c>
      <c r="I1815">
        <f t="shared" si="328"/>
        <v>2.3136930078014477</v>
      </c>
      <c r="J1815">
        <f t="shared" si="329"/>
        <v>-1.3103687785636025</v>
      </c>
      <c r="K1815">
        <f t="shared" si="330"/>
        <v>0.26972057087705098</v>
      </c>
      <c r="L1815">
        <f t="shared" si="331"/>
        <v>2.3147427633655555</v>
      </c>
      <c r="M1815" s="2">
        <f t="shared" si="332"/>
        <v>7.4963873556677264E-3</v>
      </c>
      <c r="N1815" s="2">
        <f t="shared" si="333"/>
        <v>1.5020480813966196E-2</v>
      </c>
    </row>
    <row r="1816" spans="1:14" x14ac:dyDescent="0.25">
      <c r="A1816" s="1">
        <v>42206</v>
      </c>
      <c r="B1816">
        <v>32.6875</v>
      </c>
      <c r="C1816">
        <f t="shared" si="324"/>
        <v>-9.9947597489355999E-3</v>
      </c>
      <c r="D1816">
        <f t="shared" si="325"/>
        <v>-1.1135832781952166E-2</v>
      </c>
      <c r="E1816">
        <f t="shared" si="326"/>
        <v>1.2400677174760052E-4</v>
      </c>
      <c r="F1816">
        <f t="shared" si="334"/>
        <v>3.1543266893200336E-4</v>
      </c>
      <c r="G1816">
        <f t="shared" si="335"/>
        <v>1.9831973358687936E-4</v>
      </c>
      <c r="H1816">
        <f t="shared" si="327"/>
        <v>3.0312329219246124</v>
      </c>
      <c r="I1816">
        <f t="shared" si="328"/>
        <v>2.7789168519511103</v>
      </c>
      <c r="J1816">
        <f t="shared" si="329"/>
        <v>-0.74038850669058398</v>
      </c>
      <c r="K1816">
        <f t="shared" si="330"/>
        <v>0.47692858957519974</v>
      </c>
      <c r="L1816">
        <f t="shared" si="331"/>
        <v>2.9056272495034374</v>
      </c>
      <c r="M1816" s="2">
        <f t="shared" si="332"/>
        <v>1.7760424232883723E-2</v>
      </c>
      <c r="N1816" s="2">
        <f t="shared" si="333"/>
        <v>1.4380088209492914E-2</v>
      </c>
    </row>
    <row r="1817" spans="1:14" x14ac:dyDescent="0.25">
      <c r="A1817" s="1">
        <v>42207</v>
      </c>
      <c r="B1817">
        <v>31.305</v>
      </c>
      <c r="C1817">
        <f t="shared" si="324"/>
        <v>-4.2294455066921643E-2</v>
      </c>
      <c r="D1817">
        <f t="shared" si="325"/>
        <v>-4.3435528099938212E-2</v>
      </c>
      <c r="E1817">
        <f t="shared" si="326"/>
        <v>1.886645101320522E-3</v>
      </c>
      <c r="F1817">
        <f t="shared" si="334"/>
        <v>1.2400677174760052E-4</v>
      </c>
      <c r="G1817">
        <f t="shared" si="335"/>
        <v>2.0789306582901727E-4</v>
      </c>
      <c r="H1817">
        <f t="shared" si="327"/>
        <v>-1.217232523019419</v>
      </c>
      <c r="I1817">
        <f t="shared" si="328"/>
        <v>0.53360971381707178</v>
      </c>
      <c r="J1817">
        <f t="shared" si="329"/>
        <v>-4.1036532195133972</v>
      </c>
      <c r="K1817">
        <f t="shared" si="330"/>
        <v>1.6512242235617043E-2</v>
      </c>
      <c r="L1817">
        <f t="shared" si="331"/>
        <v>-0.48120911158720509</v>
      </c>
      <c r="M1817" s="2">
        <f t="shared" si="332"/>
        <v>1.1135832781952166E-2</v>
      </c>
      <c r="N1817" s="2">
        <f t="shared" si="333"/>
        <v>1.4082603934886452E-2</v>
      </c>
    </row>
    <row r="1818" spans="1:14" x14ac:dyDescent="0.25">
      <c r="A1818" s="1">
        <v>42208</v>
      </c>
      <c r="B1818">
        <v>31.290001</v>
      </c>
      <c r="C1818">
        <f t="shared" si="324"/>
        <v>-4.7912474045674891E-4</v>
      </c>
      <c r="D1818">
        <f t="shared" si="325"/>
        <v>-1.6201977734733154E-3</v>
      </c>
      <c r="E1818">
        <f t="shared" si="326"/>
        <v>2.6250408251678887E-6</v>
      </c>
      <c r="F1818">
        <f t="shared" si="334"/>
        <v>1.886645101320522E-3</v>
      </c>
      <c r="G1818">
        <f t="shared" si="335"/>
        <v>5.8206512418603243E-4</v>
      </c>
      <c r="H1818">
        <f t="shared" si="327"/>
        <v>2.8032706390372266</v>
      </c>
      <c r="I1818">
        <f t="shared" si="328"/>
        <v>2.9641613278010444</v>
      </c>
      <c r="J1818">
        <f t="shared" si="329"/>
        <v>-3.1499701089484723E-2</v>
      </c>
      <c r="K1818">
        <f t="shared" si="330"/>
        <v>0.96899124609536902</v>
      </c>
      <c r="L1818">
        <f t="shared" si="331"/>
        <v>3.0761651579435476</v>
      </c>
      <c r="M1818" s="2">
        <f t="shared" si="332"/>
        <v>4.3435528099938212E-2</v>
      </c>
      <c r="N1818" s="2">
        <f t="shared" si="333"/>
        <v>1.4418497349898056E-2</v>
      </c>
    </row>
    <row r="1819" spans="1:14" x14ac:dyDescent="0.25">
      <c r="A1819" s="1">
        <v>42209</v>
      </c>
      <c r="B1819">
        <v>31.125</v>
      </c>
      <c r="C1819">
        <f t="shared" si="324"/>
        <v>-5.2732820302562322E-3</v>
      </c>
      <c r="D1819">
        <f t="shared" si="325"/>
        <v>-6.4143550632727985E-3</v>
      </c>
      <c r="E1819">
        <f t="shared" si="326"/>
        <v>4.1143950877733386E-5</v>
      </c>
      <c r="F1819">
        <f t="shared" si="334"/>
        <v>2.6250408251678887E-6</v>
      </c>
      <c r="G1819">
        <f t="shared" si="335"/>
        <v>5.0660236729533356E-4</v>
      </c>
      <c r="H1819">
        <f t="shared" si="327"/>
        <v>2.8343458040500078</v>
      </c>
      <c r="I1819">
        <f t="shared" si="328"/>
        <v>2.8157616077325267</v>
      </c>
      <c r="J1819">
        <f t="shared" si="329"/>
        <v>-0.20044813870214015</v>
      </c>
      <c r="K1819">
        <f t="shared" si="330"/>
        <v>0.81836393034076693</v>
      </c>
      <c r="L1819">
        <f t="shared" si="331"/>
        <v>2.9766446844475598</v>
      </c>
      <c r="M1819" s="2">
        <f t="shared" si="332"/>
        <v>1.6201977734733154E-3</v>
      </c>
      <c r="N1819" s="2">
        <f t="shared" si="333"/>
        <v>2.412602586805445E-2</v>
      </c>
    </row>
    <row r="1820" spans="1:14" x14ac:dyDescent="0.25">
      <c r="A1820" s="1">
        <v>42212</v>
      </c>
      <c r="B1820">
        <v>30.692499000000002</v>
      </c>
      <c r="C1820">
        <f t="shared" si="324"/>
        <v>-1.3895614457831273E-2</v>
      </c>
      <c r="D1820">
        <f t="shared" si="325"/>
        <v>-1.503668749084784E-2</v>
      </c>
      <c r="E1820">
        <f t="shared" si="326"/>
        <v>2.2610197069741991E-4</v>
      </c>
      <c r="F1820">
        <f t="shared" si="334"/>
        <v>4.1143950877733386E-5</v>
      </c>
      <c r="G1820">
        <f t="shared" si="335"/>
        <v>4.5090440100826741E-4</v>
      </c>
      <c r="H1820">
        <f t="shared" si="327"/>
        <v>2.6824685540419253</v>
      </c>
      <c r="I1820">
        <f t="shared" si="328"/>
        <v>2.4508554099715001</v>
      </c>
      <c r="J1820">
        <f t="shared" si="329"/>
        <v>-0.64282811403669637</v>
      </c>
      <c r="K1820">
        <f t="shared" si="330"/>
        <v>0.5258032876534694</v>
      </c>
      <c r="L1820">
        <f t="shared" si="331"/>
        <v>2.5925002414070799</v>
      </c>
      <c r="M1820" s="2">
        <f t="shared" si="332"/>
        <v>6.4143550632727985E-3</v>
      </c>
      <c r="N1820" s="2">
        <f t="shared" si="333"/>
        <v>2.2507829022260978E-2</v>
      </c>
    </row>
    <row r="1821" spans="1:14" x14ac:dyDescent="0.25">
      <c r="A1821" s="1">
        <v>42213</v>
      </c>
      <c r="B1821">
        <v>30.844999000000001</v>
      </c>
      <c r="C1821">
        <f t="shared" si="324"/>
        <v>4.9686407092495166E-3</v>
      </c>
      <c r="D1821">
        <f t="shared" si="325"/>
        <v>3.8275676762329503E-3</v>
      </c>
      <c r="E1821">
        <f t="shared" si="326"/>
        <v>1.4650274316143308E-5</v>
      </c>
      <c r="F1821">
        <f t="shared" si="334"/>
        <v>2.2610197069741991E-4</v>
      </c>
      <c r="G1821">
        <f t="shared" si="335"/>
        <v>4.4230457856233641E-4</v>
      </c>
      <c r="H1821">
        <f t="shared" si="327"/>
        <v>2.9262560812615002</v>
      </c>
      <c r="I1821">
        <f t="shared" si="328"/>
        <v>2.9866125969578898</v>
      </c>
      <c r="J1821">
        <f t="shared" si="329"/>
        <v>-0.11288940725566213</v>
      </c>
      <c r="K1821">
        <f t="shared" si="330"/>
        <v>0.89324944156077979</v>
      </c>
      <c r="L1821">
        <f t="shared" si="331"/>
        <v>3.1320672528600197</v>
      </c>
      <c r="M1821" s="2">
        <f t="shared" si="332"/>
        <v>1.503668749084784E-2</v>
      </c>
      <c r="N1821" s="2">
        <f t="shared" si="333"/>
        <v>2.1234509671953044E-2</v>
      </c>
    </row>
    <row r="1822" spans="1:14" x14ac:dyDescent="0.25">
      <c r="A1822" s="1">
        <v>42214</v>
      </c>
      <c r="B1822">
        <v>30.747499000000001</v>
      </c>
      <c r="C1822">
        <f t="shared" si="324"/>
        <v>-3.1609662234062252E-3</v>
      </c>
      <c r="D1822">
        <f t="shared" si="325"/>
        <v>-4.3020392564227915E-3</v>
      </c>
      <c r="E1822">
        <f t="shared" si="326"/>
        <v>1.8507541763802766E-5</v>
      </c>
      <c r="F1822">
        <f t="shared" si="334"/>
        <v>1.4650274316143308E-5</v>
      </c>
      <c r="G1822">
        <f t="shared" si="335"/>
        <v>3.8850484527997749E-4</v>
      </c>
      <c r="H1822">
        <f t="shared" si="327"/>
        <v>2.9838449920257784</v>
      </c>
      <c r="I1822">
        <f t="shared" si="328"/>
        <v>3.0151942733475674</v>
      </c>
      <c r="J1822">
        <f t="shared" si="329"/>
        <v>-0.14245813043841246</v>
      </c>
      <c r="K1822">
        <f t="shared" si="330"/>
        <v>0.86722386381509398</v>
      </c>
      <c r="L1822">
        <f t="shared" si="331"/>
        <v>3.1673450771972229</v>
      </c>
      <c r="M1822" s="2">
        <f t="shared" si="332"/>
        <v>3.8275676762329503E-3</v>
      </c>
      <c r="N1822" s="2">
        <f t="shared" si="333"/>
        <v>2.1031038456584505E-2</v>
      </c>
    </row>
    <row r="1823" spans="1:14" x14ac:dyDescent="0.25">
      <c r="A1823" s="1">
        <v>42215</v>
      </c>
      <c r="B1823">
        <v>30.592500999999999</v>
      </c>
      <c r="C1823">
        <f t="shared" si="324"/>
        <v>-5.0409953668102414E-3</v>
      </c>
      <c r="D1823">
        <f t="shared" si="325"/>
        <v>-6.1820683998268077E-3</v>
      </c>
      <c r="E1823">
        <f t="shared" si="326"/>
        <v>3.8217969700137188E-5</v>
      </c>
      <c r="F1823">
        <f t="shared" si="334"/>
        <v>1.8507541763802766E-5</v>
      </c>
      <c r="G1823">
        <f t="shared" si="335"/>
        <v>3.4651675218808124E-4</v>
      </c>
      <c r="H1823">
        <f t="shared" si="327"/>
        <v>3.009705244321577</v>
      </c>
      <c r="I1823">
        <f t="shared" si="328"/>
        <v>2.9585403654278242</v>
      </c>
      <c r="J1823">
        <f t="shared" si="329"/>
        <v>-0.24382672259016699</v>
      </c>
      <c r="K1823">
        <f t="shared" si="330"/>
        <v>0.78362340673357511</v>
      </c>
      <c r="L1823">
        <f t="shared" si="331"/>
        <v>3.1231637236297827</v>
      </c>
      <c r="M1823" s="2">
        <f t="shared" si="332"/>
        <v>4.3020392564227915E-3</v>
      </c>
      <c r="N1823" s="2">
        <f t="shared" si="333"/>
        <v>1.9710526255784688E-2</v>
      </c>
    </row>
    <row r="1824" spans="1:14" x14ac:dyDescent="0.25">
      <c r="A1824" s="1">
        <v>42216</v>
      </c>
      <c r="B1824">
        <v>30.325001</v>
      </c>
      <c r="C1824">
        <f t="shared" si="324"/>
        <v>-8.743972910223885E-3</v>
      </c>
      <c r="D1824">
        <f t="shared" si="325"/>
        <v>-9.8850459432404513E-3</v>
      </c>
      <c r="E1824">
        <f t="shared" si="326"/>
        <v>9.7714133299974499E-5</v>
      </c>
      <c r="F1824">
        <f t="shared" si="334"/>
        <v>3.8217969700137188E-5</v>
      </c>
      <c r="G1824">
        <f t="shared" si="335"/>
        <v>3.1516833883911475E-4</v>
      </c>
      <c r="H1824">
        <f t="shared" si="327"/>
        <v>2.9572443378690303</v>
      </c>
      <c r="I1824">
        <f t="shared" si="328"/>
        <v>2.7812441657984532</v>
      </c>
      <c r="J1824">
        <f t="shared" si="329"/>
        <v>-0.47252813915710201</v>
      </c>
      <c r="K1824">
        <f t="shared" si="330"/>
        <v>0.62342417123997362</v>
      </c>
      <c r="L1824">
        <f t="shared" si="331"/>
        <v>2.9418744366785385</v>
      </c>
      <c r="M1824" s="2">
        <f t="shared" si="332"/>
        <v>6.1820683998268077E-3</v>
      </c>
      <c r="N1824" s="2">
        <f t="shared" si="333"/>
        <v>1.8614960440142794E-2</v>
      </c>
    </row>
    <row r="1825" spans="1:14" x14ac:dyDescent="0.25">
      <c r="A1825" s="1">
        <v>42219</v>
      </c>
      <c r="B1825">
        <v>29.610001</v>
      </c>
      <c r="C1825">
        <f t="shared" ref="C1825:C1888" si="336">B1825/B1824-1</f>
        <v>-2.3577905240629637E-2</v>
      </c>
      <c r="D1825">
        <f t="shared" si="325"/>
        <v>-2.4718978273646205E-2</v>
      </c>
      <c r="E1825">
        <f t="shared" si="326"/>
        <v>6.1102788689299317E-4</v>
      </c>
      <c r="F1825">
        <f t="shared" si="334"/>
        <v>9.7714133299974499E-5</v>
      </c>
      <c r="G1825">
        <f t="shared" si="335"/>
        <v>3.0106418383682367E-4</v>
      </c>
      <c r="H1825">
        <f t="shared" si="327"/>
        <v>2.120374904222647</v>
      </c>
      <c r="I1825">
        <f t="shared" si="328"/>
        <v>1.9363200207508671</v>
      </c>
      <c r="J1825">
        <f t="shared" si="329"/>
        <v>-1.5732011799660854</v>
      </c>
      <c r="K1825">
        <f t="shared" si="330"/>
        <v>0.20738025712770139</v>
      </c>
      <c r="L1825">
        <f t="shared" si="331"/>
        <v>1.8640931097382134</v>
      </c>
      <c r="M1825" s="2">
        <f t="shared" si="332"/>
        <v>9.8850459432404513E-3</v>
      </c>
      <c r="N1825" s="2">
        <f t="shared" si="333"/>
        <v>1.7752981125408622E-2</v>
      </c>
    </row>
    <row r="1826" spans="1:14" x14ac:dyDescent="0.25">
      <c r="A1826" s="1">
        <v>42220</v>
      </c>
      <c r="B1826">
        <v>28.66</v>
      </c>
      <c r="C1826">
        <f t="shared" si="336"/>
        <v>-3.2083788176839323E-2</v>
      </c>
      <c r="D1826">
        <f t="shared" ref="D1826:D1889" si="337">C1826-$B$11</f>
        <v>-3.3224861209855891E-2</v>
      </c>
      <c r="E1826">
        <f t="shared" ref="E1826:E1889" si="338">D1826^2</f>
        <v>1.1038914024141867E-3</v>
      </c>
      <c r="F1826">
        <f t="shared" si="334"/>
        <v>6.1102788689299317E-4</v>
      </c>
      <c r="G1826">
        <f t="shared" si="335"/>
        <v>3.9577156978895718E-4</v>
      </c>
      <c r="H1826">
        <f t="shared" ref="H1826:H1889" si="339">IFERROR(LN((1/(SQRT(G1826)*SQRT(2*PI())))*EXP(-(E1826/(2*G1826)))),-10000)</f>
        <v>1.6037913990893111</v>
      </c>
      <c r="I1826">
        <f t="shared" ref="I1826:I1889" si="340">IFERROR(LN((1/(2*SQRT(G1826))*EXP(-(SQRT(E1826)/SQRT(G1826))))),-10000)</f>
        <v>1.5540956405971225</v>
      </c>
      <c r="J1826">
        <f t="shared" ref="J1826:J1889" si="341">-((SQRT(E1826)/SQRT(G1826))^$B$10)</f>
        <v>-1.9283082930859734</v>
      </c>
      <c r="K1826">
        <f t="shared" ref="K1826:K1889" si="342">EXP(J1826)</f>
        <v>0.14539395450953088</v>
      </c>
      <c r="L1826">
        <f t="shared" ref="L1826:L1889" si="343">IFERROR(LN(($B$10/(2*SQRT(G1826)*_xlfn.GAMMA(1/$B$10)))*K1826),-10000)</f>
        <v>1.372229134871839</v>
      </c>
      <c r="M1826" s="2">
        <f t="shared" ref="M1826:M1889" si="344">SQRT(E1825)</f>
        <v>2.4718978273646205E-2</v>
      </c>
      <c r="N1826" s="2">
        <f t="shared" ref="N1826:N1889" si="345">SQRT(G1825)</f>
        <v>1.7351201221725936E-2</v>
      </c>
    </row>
    <row r="1827" spans="1:14" x14ac:dyDescent="0.25">
      <c r="A1827" s="1">
        <v>42221</v>
      </c>
      <c r="B1827">
        <v>28.85</v>
      </c>
      <c r="C1827">
        <f t="shared" si="336"/>
        <v>6.6294487090021725E-3</v>
      </c>
      <c r="D1827">
        <f t="shared" si="337"/>
        <v>5.4883756759856062E-3</v>
      </c>
      <c r="E1827">
        <f t="shared" si="338"/>
        <v>3.0122267560750459E-5</v>
      </c>
      <c r="F1827">
        <f t="shared" ref="F1827:F1890" si="346">E1826</f>
        <v>1.1038914024141867E-3</v>
      </c>
      <c r="G1827">
        <f t="shared" ref="G1827:G1890" si="347">$B$12+$B$14*F1827+$B$13*F1827*IF(D1826&lt;0,1,0)+$B$15*G1826</f>
        <v>5.7807942108604495E-4</v>
      </c>
      <c r="H1827">
        <f t="shared" si="339"/>
        <v>2.7829073678795408</v>
      </c>
      <c r="I1827">
        <f t="shared" si="340"/>
        <v>2.8064818150318072</v>
      </c>
      <c r="J1827">
        <f t="shared" si="341"/>
        <v>-0.15087588300823371</v>
      </c>
      <c r="K1827">
        <f t="shared" si="342"/>
        <v>0.85995442699220304</v>
      </c>
      <c r="L1827">
        <f t="shared" si="343"/>
        <v>2.960224512395834</v>
      </c>
      <c r="M1827" s="2">
        <f t="shared" si="344"/>
        <v>3.3224861209855891E-2</v>
      </c>
      <c r="N1827" s="2">
        <f t="shared" si="345"/>
        <v>1.9894008389184849E-2</v>
      </c>
    </row>
    <row r="1828" spans="1:14" x14ac:dyDescent="0.25">
      <c r="A1828" s="1">
        <v>42222</v>
      </c>
      <c r="B1828">
        <v>28.782499000000001</v>
      </c>
      <c r="C1828">
        <f t="shared" si="336"/>
        <v>-2.3397227036394685E-3</v>
      </c>
      <c r="D1828">
        <f t="shared" si="337"/>
        <v>-3.4807957366560349E-3</v>
      </c>
      <c r="E1828">
        <f t="shared" si="338"/>
        <v>1.2115938960322829E-5</v>
      </c>
      <c r="F1828">
        <f t="shared" si="346"/>
        <v>3.0122267560750459E-5</v>
      </c>
      <c r="G1828">
        <f t="shared" si="347"/>
        <v>5.0355563159329626E-4</v>
      </c>
      <c r="H1828">
        <f t="shared" si="339"/>
        <v>2.8659392601636848</v>
      </c>
      <c r="I1828">
        <f t="shared" si="340"/>
        <v>2.9486456388835913</v>
      </c>
      <c r="J1828">
        <f t="shared" si="341"/>
        <v>-9.2000576579803789E-2</v>
      </c>
      <c r="K1828">
        <f t="shared" si="342"/>
        <v>0.91210462364383382</v>
      </c>
      <c r="L1828">
        <f t="shared" si="343"/>
        <v>3.0881083538956844</v>
      </c>
      <c r="M1828" s="2">
        <f t="shared" si="344"/>
        <v>5.4883756759856062E-3</v>
      </c>
      <c r="N1828" s="2">
        <f t="shared" si="345"/>
        <v>2.4043282244445015E-2</v>
      </c>
    </row>
    <row r="1829" spans="1:14" x14ac:dyDescent="0.25">
      <c r="A1829" s="1">
        <v>42223</v>
      </c>
      <c r="B1829">
        <v>28.879999000000002</v>
      </c>
      <c r="C1829">
        <f t="shared" si="336"/>
        <v>3.3874751459210817E-3</v>
      </c>
      <c r="D1829">
        <f t="shared" si="337"/>
        <v>2.2464021129045154E-3</v>
      </c>
      <c r="E1829">
        <f t="shared" si="338"/>
        <v>5.0463224528618713E-6</v>
      </c>
      <c r="F1829">
        <f t="shared" si="346"/>
        <v>1.2115938960322829E-5</v>
      </c>
      <c r="G1829">
        <f t="shared" si="347"/>
        <v>4.4230367630272585E-4</v>
      </c>
      <c r="H1829">
        <f t="shared" si="339"/>
        <v>2.9371138072441125</v>
      </c>
      <c r="I1829">
        <f t="shared" si="340"/>
        <v>3.061795984884923</v>
      </c>
      <c r="J1829">
        <f t="shared" si="341"/>
        <v>-5.7061826637055786E-2</v>
      </c>
      <c r="K1829">
        <f t="shared" si="342"/>
        <v>0.94453567009716544</v>
      </c>
      <c r="L1829">
        <f t="shared" si="343"/>
        <v>3.1878958534324933</v>
      </c>
      <c r="M1829" s="2">
        <f t="shared" si="344"/>
        <v>3.4807957366560349E-3</v>
      </c>
      <c r="N1829" s="2">
        <f t="shared" si="345"/>
        <v>2.2440045267184652E-2</v>
      </c>
    </row>
    <row r="1830" spans="1:14" x14ac:dyDescent="0.25">
      <c r="A1830" s="1">
        <v>42226</v>
      </c>
      <c r="B1830">
        <v>29.93</v>
      </c>
      <c r="C1830">
        <f t="shared" si="336"/>
        <v>3.6357376605172353E-2</v>
      </c>
      <c r="D1830">
        <f t="shared" si="337"/>
        <v>3.5216303572155785E-2</v>
      </c>
      <c r="E1830">
        <f t="shared" si="338"/>
        <v>1.2401880372862324E-3</v>
      </c>
      <c r="F1830">
        <f t="shared" si="346"/>
        <v>5.0463224528618713E-6</v>
      </c>
      <c r="G1830">
        <f t="shared" si="347"/>
        <v>3.88228993179915E-4</v>
      </c>
      <c r="H1830">
        <f t="shared" si="339"/>
        <v>1.4107812798351171</v>
      </c>
      <c r="I1830">
        <f t="shared" si="340"/>
        <v>1.4465008293274877</v>
      </c>
      <c r="J1830">
        <f t="shared" si="341"/>
        <v>-2.1032596154260821</v>
      </c>
      <c r="K1830">
        <f t="shared" si="342"/>
        <v>0.12205791723960023</v>
      </c>
      <c r="L1830">
        <f t="shared" si="343"/>
        <v>1.2068987358868351</v>
      </c>
      <c r="M1830" s="2">
        <f t="shared" si="344"/>
        <v>2.2464021129045154E-3</v>
      </c>
      <c r="N1830" s="2">
        <f t="shared" si="345"/>
        <v>2.1031017005906441E-2</v>
      </c>
    </row>
    <row r="1831" spans="1:14" x14ac:dyDescent="0.25">
      <c r="A1831" s="1">
        <v>42227</v>
      </c>
      <c r="B1831">
        <v>28.372499000000001</v>
      </c>
      <c r="C1831">
        <f t="shared" si="336"/>
        <v>-5.2038122285332444E-2</v>
      </c>
      <c r="D1831">
        <f t="shared" si="337"/>
        <v>-5.3179195318349012E-2</v>
      </c>
      <c r="E1831">
        <f t="shared" si="338"/>
        <v>2.8280268147071134E-3</v>
      </c>
      <c r="F1831">
        <f t="shared" si="346"/>
        <v>1.2401880372862324E-3</v>
      </c>
      <c r="G1831">
        <f t="shared" si="347"/>
        <v>3.7796326924343304E-4</v>
      </c>
      <c r="H1831">
        <f t="shared" si="339"/>
        <v>-0.71972150540811131</v>
      </c>
      <c r="I1831">
        <f t="shared" si="340"/>
        <v>0.5118340234128691</v>
      </c>
      <c r="J1831">
        <f t="shared" si="341"/>
        <v>-3.6267315609766699</v>
      </c>
      <c r="K1831">
        <f t="shared" si="342"/>
        <v>2.660299272733492E-2</v>
      </c>
      <c r="L1831">
        <f t="shared" si="343"/>
        <v>-0.30317404238674284</v>
      </c>
      <c r="M1831" s="2">
        <f t="shared" si="344"/>
        <v>3.5216303572155785E-2</v>
      </c>
      <c r="N1831" s="2">
        <f t="shared" si="345"/>
        <v>1.970352742987699E-2</v>
      </c>
    </row>
    <row r="1832" spans="1:14" x14ac:dyDescent="0.25">
      <c r="A1832" s="1">
        <v>42228</v>
      </c>
      <c r="B1832">
        <v>28.809999000000001</v>
      </c>
      <c r="C1832">
        <f t="shared" si="336"/>
        <v>1.541986132416473E-2</v>
      </c>
      <c r="D1832">
        <f t="shared" si="337"/>
        <v>1.4278788291148163E-2</v>
      </c>
      <c r="E1832">
        <f t="shared" si="338"/>
        <v>2.0388379506342989E-4</v>
      </c>
      <c r="F1832">
        <f t="shared" si="346"/>
        <v>2.8280268147071134E-3</v>
      </c>
      <c r="G1832">
        <f t="shared" si="347"/>
        <v>9.2114176486880631E-4</v>
      </c>
      <c r="H1832">
        <f t="shared" si="339"/>
        <v>2.4653407064489867</v>
      </c>
      <c r="I1832">
        <f t="shared" si="340"/>
        <v>2.3313352596215888</v>
      </c>
      <c r="J1832">
        <f t="shared" si="341"/>
        <v>-0.38083407977113132</v>
      </c>
      <c r="K1832">
        <f t="shared" si="342"/>
        <v>0.68329125205600405</v>
      </c>
      <c r="L1832">
        <f t="shared" si="343"/>
        <v>2.4973149739365033</v>
      </c>
      <c r="M1832" s="2">
        <f t="shared" si="344"/>
        <v>5.3179195318349012E-2</v>
      </c>
      <c r="N1832" s="2">
        <f t="shared" si="345"/>
        <v>1.944127745914432E-2</v>
      </c>
    </row>
    <row r="1833" spans="1:14" x14ac:dyDescent="0.25">
      <c r="A1833" s="1">
        <v>42229</v>
      </c>
      <c r="B1833">
        <v>28.787500000000001</v>
      </c>
      <c r="C1833">
        <f t="shared" si="336"/>
        <v>-7.8094414373286458E-4</v>
      </c>
      <c r="D1833">
        <f t="shared" si="337"/>
        <v>-1.9220171767494311E-3</v>
      </c>
      <c r="E1833">
        <f t="shared" si="338"/>
        <v>3.6941500277198537E-6</v>
      </c>
      <c r="F1833">
        <f t="shared" si="346"/>
        <v>2.0388379506342989E-4</v>
      </c>
      <c r="G1833">
        <f t="shared" si="347"/>
        <v>7.9811186629814596E-4</v>
      </c>
      <c r="H1833">
        <f t="shared" si="339"/>
        <v>2.6453780543833672</v>
      </c>
      <c r="I1833">
        <f t="shared" si="340"/>
        <v>2.8054498108648254</v>
      </c>
      <c r="J1833">
        <f t="shared" si="341"/>
        <v>-3.2028114811566644E-2</v>
      </c>
      <c r="K1833">
        <f t="shared" si="342"/>
        <v>0.96847935308191224</v>
      </c>
      <c r="L1833">
        <f t="shared" si="343"/>
        <v>2.9178035280925738</v>
      </c>
      <c r="M1833" s="2">
        <f t="shared" si="344"/>
        <v>1.4278788291148163E-2</v>
      </c>
      <c r="N1833" s="2">
        <f t="shared" si="345"/>
        <v>3.0350317376739346E-2</v>
      </c>
    </row>
    <row r="1834" spans="1:14" x14ac:dyDescent="0.25">
      <c r="A1834" s="1">
        <v>42230</v>
      </c>
      <c r="B1834">
        <v>28.99</v>
      </c>
      <c r="C1834">
        <f t="shared" si="336"/>
        <v>7.0343030829351783E-3</v>
      </c>
      <c r="D1834">
        <f t="shared" si="337"/>
        <v>5.8932300499186119E-3</v>
      </c>
      <c r="E1834">
        <f t="shared" si="338"/>
        <v>3.4730160421263724E-5</v>
      </c>
      <c r="F1834">
        <f t="shared" si="346"/>
        <v>3.6941500277198537E-6</v>
      </c>
      <c r="G1834">
        <f t="shared" si="347"/>
        <v>6.8918958262909058E-4</v>
      </c>
      <c r="H1834">
        <f t="shared" si="339"/>
        <v>2.6958621745796956</v>
      </c>
      <c r="I1834">
        <f t="shared" si="340"/>
        <v>2.7223666014158234</v>
      </c>
      <c r="J1834">
        <f t="shared" si="341"/>
        <v>-0.14767843411507531</v>
      </c>
      <c r="K1834">
        <f t="shared" si="342"/>
        <v>0.86270848796116839</v>
      </c>
      <c r="L1834">
        <f t="shared" si="343"/>
        <v>2.8755193995792356</v>
      </c>
      <c r="M1834" s="2">
        <f t="shared" si="344"/>
        <v>1.9220171767494311E-3</v>
      </c>
      <c r="N1834" s="2">
        <f t="shared" si="345"/>
        <v>2.8250873726278731E-2</v>
      </c>
    </row>
    <row r="1835" spans="1:14" x14ac:dyDescent="0.25">
      <c r="A1835" s="1">
        <v>42233</v>
      </c>
      <c r="B1835">
        <v>29.290001</v>
      </c>
      <c r="C1835">
        <f t="shared" si="336"/>
        <v>1.0348430493273497E-2</v>
      </c>
      <c r="D1835">
        <f t="shared" si="337"/>
        <v>9.2073574602569309E-3</v>
      </c>
      <c r="E1835">
        <f t="shared" si="338"/>
        <v>8.4775431400948954E-5</v>
      </c>
      <c r="F1835">
        <f t="shared" si="346"/>
        <v>3.4730160421263724E-5</v>
      </c>
      <c r="G1835">
        <f t="shared" si="347"/>
        <v>5.9747576241541865E-4</v>
      </c>
      <c r="H1835">
        <f t="shared" si="339"/>
        <v>2.7215152253146138</v>
      </c>
      <c r="I1835">
        <f t="shared" si="340"/>
        <v>2.6415692476395667</v>
      </c>
      <c r="J1835">
        <f t="shared" si="341"/>
        <v>-0.28649569087316817</v>
      </c>
      <c r="K1835">
        <f t="shared" si="342"/>
        <v>0.7508903142057195</v>
      </c>
      <c r="L1835">
        <f t="shared" si="343"/>
        <v>2.8081034785151147</v>
      </c>
      <c r="M1835" s="2">
        <f t="shared" si="344"/>
        <v>5.8932300499186119E-3</v>
      </c>
      <c r="N1835" s="2">
        <f t="shared" si="345"/>
        <v>2.6252420509908999E-2</v>
      </c>
    </row>
    <row r="1836" spans="1:14" x14ac:dyDescent="0.25">
      <c r="A1836" s="1">
        <v>42234</v>
      </c>
      <c r="B1836">
        <v>29.125</v>
      </c>
      <c r="C1836">
        <f t="shared" si="336"/>
        <v>-5.6333559018997281E-3</v>
      </c>
      <c r="D1836">
        <f t="shared" si="337"/>
        <v>-6.7744289349162944E-3</v>
      </c>
      <c r="E1836">
        <f t="shared" si="338"/>
        <v>4.5892887394231116E-5</v>
      </c>
      <c r="F1836">
        <f t="shared" si="346"/>
        <v>8.4775431400948954E-5</v>
      </c>
      <c r="G1836">
        <f t="shared" si="347"/>
        <v>5.2149354956546805E-4</v>
      </c>
      <c r="H1836">
        <f t="shared" si="339"/>
        <v>2.8164668980335201</v>
      </c>
      <c r="I1836">
        <f t="shared" si="340"/>
        <v>2.7896070035388325</v>
      </c>
      <c r="J1836">
        <f t="shared" si="341"/>
        <v>-0.2110164268145385</v>
      </c>
      <c r="K1836">
        <f t="shared" si="342"/>
        <v>0.8097607649821158</v>
      </c>
      <c r="L1836">
        <f t="shared" si="343"/>
        <v>2.951591148886453</v>
      </c>
      <c r="M1836" s="2">
        <f t="shared" si="344"/>
        <v>9.2073574602569309E-3</v>
      </c>
      <c r="N1836" s="2">
        <f t="shared" si="345"/>
        <v>2.4443317336552719E-2</v>
      </c>
    </row>
    <row r="1837" spans="1:14" x14ac:dyDescent="0.25">
      <c r="A1837" s="1">
        <v>42235</v>
      </c>
      <c r="B1837">
        <v>28.752500999999999</v>
      </c>
      <c r="C1837">
        <f t="shared" si="336"/>
        <v>-1.2789665236051517E-2</v>
      </c>
      <c r="D1837">
        <f t="shared" si="337"/>
        <v>-1.3930738269068084E-2</v>
      </c>
      <c r="E1837">
        <f t="shared" si="338"/>
        <v>1.9406546872127804E-4</v>
      </c>
      <c r="F1837">
        <f t="shared" si="346"/>
        <v>4.5892887394231116E-5</v>
      </c>
      <c r="G1837">
        <f t="shared" si="347"/>
        <v>4.64460386124949E-4</v>
      </c>
      <c r="H1837">
        <f t="shared" si="339"/>
        <v>2.7094636254006552</v>
      </c>
      <c r="I1837">
        <f t="shared" si="340"/>
        <v>2.497772276141299</v>
      </c>
      <c r="J1837">
        <f t="shared" si="341"/>
        <v>-0.57198120804661123</v>
      </c>
      <c r="K1837">
        <f t="shared" si="342"/>
        <v>0.56440612431328296</v>
      </c>
      <c r="L1837">
        <f t="shared" si="343"/>
        <v>2.6485366844425586</v>
      </c>
      <c r="M1837" s="2">
        <f t="shared" si="344"/>
        <v>6.7744289349162944E-3</v>
      </c>
      <c r="N1837" s="2">
        <f t="shared" si="345"/>
        <v>2.2836233261321098E-2</v>
      </c>
    </row>
    <row r="1838" spans="1:14" x14ac:dyDescent="0.25">
      <c r="A1838" s="1">
        <v>42236</v>
      </c>
      <c r="B1838">
        <v>28.162500000000001</v>
      </c>
      <c r="C1838">
        <f t="shared" si="336"/>
        <v>-2.0519988852447879E-2</v>
      </c>
      <c r="D1838">
        <f t="shared" si="337"/>
        <v>-2.1661061885464447E-2</v>
      </c>
      <c r="E1838">
        <f t="shared" si="338"/>
        <v>4.6920160200592057E-4</v>
      </c>
      <c r="F1838">
        <f t="shared" si="346"/>
        <v>1.9406546872127804E-4</v>
      </c>
      <c r="G1838">
        <f t="shared" si="347"/>
        <v>4.4709337067679825E-4</v>
      </c>
      <c r="H1838">
        <f t="shared" si="339"/>
        <v>2.4127086171648116</v>
      </c>
      <c r="I1838">
        <f t="shared" si="340"/>
        <v>2.1387982865981257</v>
      </c>
      <c r="J1838">
        <f t="shared" si="341"/>
        <v>-1.0313792985576524</v>
      </c>
      <c r="K1838">
        <f t="shared" si="342"/>
        <v>0.35651488082381766</v>
      </c>
      <c r="L1838">
        <f t="shared" si="343"/>
        <v>2.2081930019513041</v>
      </c>
      <c r="M1838" s="2">
        <f t="shared" si="344"/>
        <v>1.3930738269068084E-2</v>
      </c>
      <c r="N1838" s="2">
        <f t="shared" si="345"/>
        <v>2.1551343023694578E-2</v>
      </c>
    </row>
    <row r="1839" spans="1:14" x14ac:dyDescent="0.25">
      <c r="A1839" s="1">
        <v>42237</v>
      </c>
      <c r="B1839">
        <v>26.440000999999999</v>
      </c>
      <c r="C1839">
        <f t="shared" si="336"/>
        <v>-6.1162858411007659E-2</v>
      </c>
      <c r="D1839">
        <f t="shared" si="337"/>
        <v>-6.2303931444024227E-2</v>
      </c>
      <c r="E1839">
        <f t="shared" si="338"/>
        <v>3.8817798733816709E-3</v>
      </c>
      <c r="F1839">
        <f t="shared" si="346"/>
        <v>4.6920160200592057E-4</v>
      </c>
      <c r="G1839">
        <f t="shared" si="347"/>
        <v>4.895782687523877E-4</v>
      </c>
      <c r="H1839">
        <f t="shared" si="339"/>
        <v>-1.0723673715444257</v>
      </c>
      <c r="I1839">
        <f t="shared" si="340"/>
        <v>0.30201919027930302</v>
      </c>
      <c r="J1839">
        <f t="shared" si="341"/>
        <v>-3.7638400897088444</v>
      </c>
      <c r="K1839">
        <f t="shared" si="342"/>
        <v>2.3194500177944374E-2</v>
      </c>
      <c r="L1839">
        <f t="shared" si="343"/>
        <v>-0.56965623357411643</v>
      </c>
      <c r="M1839" s="2">
        <f t="shared" si="344"/>
        <v>2.1661061885464447E-2</v>
      </c>
      <c r="N1839" s="2">
        <f t="shared" si="345"/>
        <v>2.114458253730251E-2</v>
      </c>
    </row>
    <row r="1840" spans="1:14" x14ac:dyDescent="0.25">
      <c r="A1840" s="1">
        <v>42240</v>
      </c>
      <c r="B1840">
        <v>25.780000999999999</v>
      </c>
      <c r="C1840">
        <f t="shared" si="336"/>
        <v>-2.4962177573291333E-2</v>
      </c>
      <c r="D1840">
        <f t="shared" si="337"/>
        <v>-2.6103250606307901E-2</v>
      </c>
      <c r="E1840">
        <f t="shared" si="338"/>
        <v>6.8137969221571386E-4</v>
      </c>
      <c r="F1840">
        <f t="shared" si="346"/>
        <v>3.8817798733816709E-3</v>
      </c>
      <c r="G1840">
        <f t="shared" si="347"/>
        <v>1.2342153065656816E-3</v>
      </c>
      <c r="H1840">
        <f t="shared" si="339"/>
        <v>2.1536837997117972</v>
      </c>
      <c r="I1840">
        <f t="shared" si="340"/>
        <v>1.9124951171374545</v>
      </c>
      <c r="J1840">
        <f t="shared" si="341"/>
        <v>-0.683658816613537</v>
      </c>
      <c r="K1840">
        <f t="shared" si="342"/>
        <v>0.5047667605906786</v>
      </c>
      <c r="L1840">
        <f t="shared" si="343"/>
        <v>2.0482018778565982</v>
      </c>
      <c r="M1840" s="2">
        <f t="shared" si="344"/>
        <v>6.2303931444024227E-2</v>
      </c>
      <c r="N1840" s="2">
        <f t="shared" si="345"/>
        <v>2.2126415632731562E-2</v>
      </c>
    </row>
    <row r="1841" spans="1:14" x14ac:dyDescent="0.25">
      <c r="A1841" s="1">
        <v>42241</v>
      </c>
      <c r="B1841">
        <v>25.934999000000001</v>
      </c>
      <c r="C1841">
        <f t="shared" si="336"/>
        <v>6.0123349103051726E-3</v>
      </c>
      <c r="D1841">
        <f t="shared" si="337"/>
        <v>4.8712618772886063E-3</v>
      </c>
      <c r="E1841">
        <f t="shared" si="338"/>
        <v>2.3729192277125316E-5</v>
      </c>
      <c r="F1841">
        <f t="shared" si="346"/>
        <v>6.8137969221571386E-4</v>
      </c>
      <c r="G1841">
        <f t="shared" si="347"/>
        <v>1.1980566344001401E-3</v>
      </c>
      <c r="H1841">
        <f t="shared" si="339"/>
        <v>2.4346855185370564</v>
      </c>
      <c r="I1841">
        <f t="shared" si="340"/>
        <v>2.5296448502695594</v>
      </c>
      <c r="J1841">
        <f t="shared" si="341"/>
        <v>-8.122599776013148E-2</v>
      </c>
      <c r="K1841">
        <f t="shared" si="342"/>
        <v>0.92198530128467582</v>
      </c>
      <c r="L1841">
        <f t="shared" si="343"/>
        <v>2.6655020047812035</v>
      </c>
      <c r="M1841" s="2">
        <f t="shared" si="344"/>
        <v>2.6103250606307901E-2</v>
      </c>
      <c r="N1841" s="2">
        <f t="shared" si="345"/>
        <v>3.5131400577911517E-2</v>
      </c>
    </row>
    <row r="1842" spans="1:14" x14ac:dyDescent="0.25">
      <c r="A1842" s="1">
        <v>42242</v>
      </c>
      <c r="B1842">
        <v>27.422501</v>
      </c>
      <c r="C1842">
        <f t="shared" si="336"/>
        <v>5.7355005103335355E-2</v>
      </c>
      <c r="D1842">
        <f t="shared" si="337"/>
        <v>5.6213932070318787E-2</v>
      </c>
      <c r="E1842">
        <f t="shared" si="338"/>
        <v>3.160006158806415E-3</v>
      </c>
      <c r="F1842">
        <f t="shared" si="346"/>
        <v>2.3729192277125316E-5</v>
      </c>
      <c r="G1842">
        <f t="shared" si="347"/>
        <v>1.0266955979175007E-3</v>
      </c>
      <c r="H1842">
        <f t="shared" si="339"/>
        <v>0.98284569051260917</v>
      </c>
      <c r="I1842">
        <f t="shared" si="340"/>
        <v>0.9931799496454129</v>
      </c>
      <c r="J1842">
        <f t="shared" si="341"/>
        <v>-2.0537722075286058</v>
      </c>
      <c r="K1842">
        <f t="shared" si="342"/>
        <v>0.12825020358455175</v>
      </c>
      <c r="L1842">
        <f t="shared" si="343"/>
        <v>0.77013343750744101</v>
      </c>
      <c r="M1842" s="2">
        <f t="shared" si="344"/>
        <v>4.8712618772886063E-3</v>
      </c>
      <c r="N1842" s="2">
        <f t="shared" si="345"/>
        <v>3.4612954719297519E-2</v>
      </c>
    </row>
    <row r="1843" spans="1:14" x14ac:dyDescent="0.25">
      <c r="A1843" s="1">
        <v>42243</v>
      </c>
      <c r="B1843">
        <v>28.23</v>
      </c>
      <c r="C1843">
        <f t="shared" si="336"/>
        <v>2.9446584758990424E-2</v>
      </c>
      <c r="D1843">
        <f t="shared" si="337"/>
        <v>2.8305511725973856E-2</v>
      </c>
      <c r="E1843">
        <f t="shared" si="338"/>
        <v>8.0120199406924345E-4</v>
      </c>
      <c r="F1843">
        <f t="shared" si="346"/>
        <v>3.160006158806415E-3</v>
      </c>
      <c r="G1843">
        <f t="shared" si="347"/>
        <v>9.7188351208697503E-4</v>
      </c>
      <c r="H1843">
        <f t="shared" si="339"/>
        <v>2.1370084271064687</v>
      </c>
      <c r="I1843">
        <f t="shared" si="340"/>
        <v>1.8670360017854635</v>
      </c>
      <c r="J1843">
        <f t="shared" si="341"/>
        <v>-0.88370836673509723</v>
      </c>
      <c r="K1843">
        <f t="shared" si="342"/>
        <v>0.41324759305135533</v>
      </c>
      <c r="L1843">
        <f t="shared" si="343"/>
        <v>1.9676296847737149</v>
      </c>
      <c r="M1843" s="2">
        <f t="shared" si="344"/>
        <v>5.6213932070318787E-2</v>
      </c>
      <c r="N1843" s="2">
        <f t="shared" si="345"/>
        <v>3.204209103534756E-2</v>
      </c>
    </row>
    <row r="1844" spans="1:14" x14ac:dyDescent="0.25">
      <c r="A1844" s="1">
        <v>42244</v>
      </c>
      <c r="B1844">
        <v>28.322500000000002</v>
      </c>
      <c r="C1844">
        <f t="shared" si="336"/>
        <v>3.2766560396741973E-3</v>
      </c>
      <c r="D1844">
        <f t="shared" si="337"/>
        <v>2.135583006657631E-3</v>
      </c>
      <c r="E1844">
        <f t="shared" si="338"/>
        <v>4.5607147783248467E-6</v>
      </c>
      <c r="F1844">
        <f t="shared" si="346"/>
        <v>8.0120199406924345E-4</v>
      </c>
      <c r="G1844">
        <f t="shared" si="347"/>
        <v>8.5805226696383894E-4</v>
      </c>
      <c r="H1844">
        <f t="shared" si="339"/>
        <v>2.6088266410561141</v>
      </c>
      <c r="I1844">
        <f t="shared" si="340"/>
        <v>2.7643702098370526</v>
      </c>
      <c r="J1844">
        <f t="shared" si="341"/>
        <v>-3.4993255413873769E-2</v>
      </c>
      <c r="K1844">
        <f t="shared" si="342"/>
        <v>0.96561192888842284</v>
      </c>
      <c r="L1844">
        <f t="shared" si="343"/>
        <v>2.8786302655483658</v>
      </c>
      <c r="M1844" s="2">
        <f t="shared" si="344"/>
        <v>2.8305511725973856E-2</v>
      </c>
      <c r="N1844" s="2">
        <f t="shared" si="345"/>
        <v>3.1175046304488065E-2</v>
      </c>
    </row>
    <row r="1845" spans="1:14" x14ac:dyDescent="0.25">
      <c r="A1845" s="1">
        <v>42247</v>
      </c>
      <c r="B1845">
        <v>28.190000999999999</v>
      </c>
      <c r="C1845">
        <f t="shared" si="336"/>
        <v>-4.6782240268339326E-3</v>
      </c>
      <c r="D1845">
        <f t="shared" si="337"/>
        <v>-5.8192970598504989E-3</v>
      </c>
      <c r="E1845">
        <f t="shared" si="338"/>
        <v>3.3864218270784659E-5</v>
      </c>
      <c r="F1845">
        <f t="shared" si="346"/>
        <v>4.5607147783248467E-6</v>
      </c>
      <c r="G1845">
        <f t="shared" si="347"/>
        <v>7.3914868393958381E-4</v>
      </c>
      <c r="H1845">
        <f t="shared" si="339"/>
        <v>2.6631596152925638</v>
      </c>
      <c r="I1845">
        <f t="shared" si="340"/>
        <v>2.6978137786819079</v>
      </c>
      <c r="J1845">
        <f t="shared" si="341"/>
        <v>-0.13894441533440319</v>
      </c>
      <c r="K1845">
        <f t="shared" si="342"/>
        <v>0.87027640113658356</v>
      </c>
      <c r="L1845">
        <f t="shared" si="343"/>
        <v>2.8492620646276055</v>
      </c>
      <c r="M1845" s="2">
        <f t="shared" si="344"/>
        <v>2.135583006657631E-3</v>
      </c>
      <c r="N1845" s="2">
        <f t="shared" si="345"/>
        <v>2.9292529200528911E-2</v>
      </c>
    </row>
    <row r="1846" spans="1:14" x14ac:dyDescent="0.25">
      <c r="A1846" s="1">
        <v>42248</v>
      </c>
      <c r="B1846">
        <v>26.93</v>
      </c>
      <c r="C1846">
        <f t="shared" si="336"/>
        <v>-4.4696734845805719E-2</v>
      </c>
      <c r="D1846">
        <f t="shared" si="337"/>
        <v>-4.5837807878822287E-2</v>
      </c>
      <c r="E1846">
        <f t="shared" si="338"/>
        <v>2.1011046311358223E-3</v>
      </c>
      <c r="F1846">
        <f t="shared" si="346"/>
        <v>3.3864218270784659E-5</v>
      </c>
      <c r="G1846">
        <f t="shared" si="347"/>
        <v>6.4568490286286465E-4</v>
      </c>
      <c r="H1846">
        <f t="shared" si="339"/>
        <v>1.1266253486552431</v>
      </c>
      <c r="I1846">
        <f t="shared" si="340"/>
        <v>1.175547863877024</v>
      </c>
      <c r="J1846">
        <f t="shared" si="341"/>
        <v>-2.1282943664539493</v>
      </c>
      <c r="K1846">
        <f t="shared" si="342"/>
        <v>0.11904015968553015</v>
      </c>
      <c r="L1846">
        <f t="shared" si="343"/>
        <v>0.92750585276837361</v>
      </c>
      <c r="M1846" s="2">
        <f t="shared" si="344"/>
        <v>5.8192970598504989E-3</v>
      </c>
      <c r="N1846" s="2">
        <f t="shared" si="345"/>
        <v>2.7187289014162185E-2</v>
      </c>
    </row>
    <row r="1847" spans="1:14" x14ac:dyDescent="0.25">
      <c r="A1847" s="1">
        <v>42249</v>
      </c>
      <c r="B1847">
        <v>28.084999</v>
      </c>
      <c r="C1847">
        <f t="shared" si="336"/>
        <v>4.2888934274043722E-2</v>
      </c>
      <c r="D1847">
        <f t="shared" si="337"/>
        <v>4.1747861241027154E-2</v>
      </c>
      <c r="E1847">
        <f t="shared" si="338"/>
        <v>1.7428839182000572E-3</v>
      </c>
      <c r="F1847">
        <f t="shared" si="346"/>
        <v>2.1011046311358223E-3</v>
      </c>
      <c r="G1847">
        <f t="shared" si="347"/>
        <v>9.9614761649127075E-4</v>
      </c>
      <c r="H1847">
        <f t="shared" si="339"/>
        <v>1.6620569471174225</v>
      </c>
      <c r="I1847">
        <f t="shared" si="340"/>
        <v>1.4399267837548306</v>
      </c>
      <c r="J1847">
        <f t="shared" si="341"/>
        <v>-1.4306118256955287</v>
      </c>
      <c r="K1847">
        <f t="shared" si="342"/>
        <v>0.2391625516771593</v>
      </c>
      <c r="L1847">
        <f t="shared" si="343"/>
        <v>1.4083964747210056</v>
      </c>
      <c r="M1847" s="2">
        <f t="shared" si="344"/>
        <v>4.5837807878822287E-2</v>
      </c>
      <c r="N1847" s="2">
        <f t="shared" si="345"/>
        <v>2.5410330632694739E-2</v>
      </c>
    </row>
    <row r="1848" spans="1:14" x14ac:dyDescent="0.25">
      <c r="A1848" s="1">
        <v>42250</v>
      </c>
      <c r="B1848">
        <v>27.592500999999999</v>
      </c>
      <c r="C1848">
        <f t="shared" si="336"/>
        <v>-1.7535980684920127E-2</v>
      </c>
      <c r="D1848">
        <f t="shared" si="337"/>
        <v>-1.8677053717936695E-2</v>
      </c>
      <c r="E1848">
        <f t="shared" si="338"/>
        <v>3.4883233558269291E-4</v>
      </c>
      <c r="F1848">
        <f t="shared" si="346"/>
        <v>1.7428839182000572E-3</v>
      </c>
      <c r="G1848">
        <f t="shared" si="347"/>
        <v>9.0550664750284164E-4</v>
      </c>
      <c r="H1848">
        <f t="shared" si="339"/>
        <v>2.3919522224033183</v>
      </c>
      <c r="I1848">
        <f t="shared" si="340"/>
        <v>2.1896882279692336</v>
      </c>
      <c r="J1848">
        <f t="shared" si="341"/>
        <v>-0.54300107423917876</v>
      </c>
      <c r="K1848">
        <f t="shared" si="342"/>
        <v>0.58100200322815176</v>
      </c>
      <c r="L1848">
        <f t="shared" si="343"/>
        <v>2.3437076448691943</v>
      </c>
      <c r="M1848" s="2">
        <f t="shared" si="344"/>
        <v>4.1747861241027154E-2</v>
      </c>
      <c r="N1848" s="2">
        <f t="shared" si="345"/>
        <v>3.1561806293228384E-2</v>
      </c>
    </row>
    <row r="1849" spans="1:14" x14ac:dyDescent="0.25">
      <c r="A1849" s="1">
        <v>42251</v>
      </c>
      <c r="B1849">
        <v>27.317499000000002</v>
      </c>
      <c r="C1849">
        <f t="shared" si="336"/>
        <v>-9.9665485198314752E-3</v>
      </c>
      <c r="D1849">
        <f t="shared" si="337"/>
        <v>-1.1107621552848041E-2</v>
      </c>
      <c r="E1849">
        <f t="shared" si="338"/>
        <v>1.2337925656129433E-4</v>
      </c>
      <c r="F1849">
        <f t="shared" si="346"/>
        <v>3.4883233558269291E-4</v>
      </c>
      <c r="G1849">
        <f t="shared" si="347"/>
        <v>8.5152505540813425E-4</v>
      </c>
      <c r="H1849">
        <f t="shared" si="339"/>
        <v>2.5428562316215619</v>
      </c>
      <c r="I1849">
        <f t="shared" si="340"/>
        <v>2.4604466820380386</v>
      </c>
      <c r="J1849">
        <f t="shared" si="341"/>
        <v>-0.2903623391175072</v>
      </c>
      <c r="K1849">
        <f t="shared" si="342"/>
        <v>0.74799249153151959</v>
      </c>
      <c r="L1849">
        <f t="shared" si="343"/>
        <v>2.6270792269176257</v>
      </c>
      <c r="M1849" s="2">
        <f t="shared" si="344"/>
        <v>1.8677053717936695E-2</v>
      </c>
      <c r="N1849" s="2">
        <f t="shared" si="345"/>
        <v>3.0091637501186964E-2</v>
      </c>
    </row>
    <row r="1850" spans="1:14" x14ac:dyDescent="0.25">
      <c r="A1850" s="1">
        <v>42255</v>
      </c>
      <c r="B1850">
        <v>28.077499</v>
      </c>
      <c r="C1850">
        <f t="shared" si="336"/>
        <v>2.782099488683043E-2</v>
      </c>
      <c r="D1850">
        <f t="shared" si="337"/>
        <v>2.6679921853813862E-2</v>
      </c>
      <c r="E1850">
        <f t="shared" si="338"/>
        <v>7.1181823012561455E-4</v>
      </c>
      <c r="F1850">
        <f t="shared" si="346"/>
        <v>1.2337925656129433E-4</v>
      </c>
      <c r="G1850">
        <f t="shared" si="347"/>
        <v>7.591336837949105E-4</v>
      </c>
      <c r="H1850">
        <f t="shared" si="339"/>
        <v>2.2038919106847619</v>
      </c>
      <c r="I1850">
        <f t="shared" si="340"/>
        <v>1.9301846140822263</v>
      </c>
      <c r="J1850">
        <f t="shared" si="341"/>
        <v>-0.95963982976653772</v>
      </c>
      <c r="K1850">
        <f t="shared" si="342"/>
        <v>0.38303081743315637</v>
      </c>
      <c r="L1850">
        <f t="shared" si="343"/>
        <v>2.0152272519314312</v>
      </c>
      <c r="M1850" s="2">
        <f t="shared" si="344"/>
        <v>1.1107621552848041E-2</v>
      </c>
      <c r="N1850" s="2">
        <f t="shared" si="345"/>
        <v>2.9180902237733061E-2</v>
      </c>
    </row>
    <row r="1851" spans="1:14" x14ac:dyDescent="0.25">
      <c r="A1851" s="1">
        <v>42256</v>
      </c>
      <c r="B1851">
        <v>27.537500000000001</v>
      </c>
      <c r="C1851">
        <f t="shared" si="336"/>
        <v>-1.9232446593622776E-2</v>
      </c>
      <c r="D1851">
        <f t="shared" si="337"/>
        <v>-2.0373519626639344E-2</v>
      </c>
      <c r="E1851">
        <f t="shared" si="338"/>
        <v>4.1508030197705856E-4</v>
      </c>
      <c r="F1851">
        <f t="shared" si="346"/>
        <v>7.1181823012561455E-4</v>
      </c>
      <c r="G1851">
        <f t="shared" si="347"/>
        <v>6.759097658309073E-4</v>
      </c>
      <c r="H1851">
        <f t="shared" si="339"/>
        <v>2.423733909577245</v>
      </c>
      <c r="I1851">
        <f t="shared" si="340"/>
        <v>2.1729290939150165</v>
      </c>
      <c r="J1851">
        <f t="shared" si="341"/>
        <v>-0.73188590904267292</v>
      </c>
      <c r="K1851">
        <f t="shared" si="342"/>
        <v>0.48100101002107154</v>
      </c>
      <c r="L1851">
        <f t="shared" si="343"/>
        <v>2.301040327022132</v>
      </c>
      <c r="M1851" s="2">
        <f t="shared" si="344"/>
        <v>2.6679921853813862E-2</v>
      </c>
      <c r="N1851" s="2">
        <f t="shared" si="345"/>
        <v>2.7552380728258503E-2</v>
      </c>
    </row>
    <row r="1852" spans="1:14" x14ac:dyDescent="0.25">
      <c r="A1852" s="1">
        <v>42257</v>
      </c>
      <c r="B1852">
        <v>28.142499999999998</v>
      </c>
      <c r="C1852">
        <f t="shared" si="336"/>
        <v>2.1970040853381612E-2</v>
      </c>
      <c r="D1852">
        <f t="shared" si="337"/>
        <v>2.0828967820365044E-2</v>
      </c>
      <c r="E1852">
        <f t="shared" si="338"/>
        <v>4.3384590046180254E-4</v>
      </c>
      <c r="F1852">
        <f t="shared" si="346"/>
        <v>4.1508030197705856E-4</v>
      </c>
      <c r="G1852">
        <f t="shared" si="347"/>
        <v>6.7148158165227455E-4</v>
      </c>
      <c r="H1852">
        <f t="shared" si="339"/>
        <v>2.4110222232751806</v>
      </c>
      <c r="I1852">
        <f t="shared" si="340"/>
        <v>2.156059817366375</v>
      </c>
      <c r="J1852">
        <f t="shared" si="341"/>
        <v>-0.75607325181800067</v>
      </c>
      <c r="K1852">
        <f t="shared" si="342"/>
        <v>0.46950644558242094</v>
      </c>
      <c r="L1852">
        <f t="shared" si="343"/>
        <v>2.2801394831024946</v>
      </c>
      <c r="M1852" s="2">
        <f t="shared" si="344"/>
        <v>2.0373519626639344E-2</v>
      </c>
      <c r="N1852" s="2">
        <f t="shared" si="345"/>
        <v>2.5998264669606457E-2</v>
      </c>
    </row>
    <row r="1853" spans="1:14" x14ac:dyDescent="0.25">
      <c r="A1853" s="1">
        <v>42258</v>
      </c>
      <c r="B1853">
        <v>28.552499999999998</v>
      </c>
      <c r="C1853">
        <f t="shared" si="336"/>
        <v>1.4568712800923977E-2</v>
      </c>
      <c r="D1853">
        <f t="shared" si="337"/>
        <v>1.3427639767907411E-2</v>
      </c>
      <c r="E1853">
        <f t="shared" si="338"/>
        <v>1.803015097366886E-4</v>
      </c>
      <c r="F1853">
        <f t="shared" si="346"/>
        <v>4.3384590046180254E-4</v>
      </c>
      <c r="G1853">
        <f t="shared" si="347"/>
        <v>5.9396048916500271E-4</v>
      </c>
      <c r="H1853">
        <f t="shared" si="339"/>
        <v>2.6436313020716882</v>
      </c>
      <c r="I1853">
        <f t="shared" si="340"/>
        <v>2.4702406406828685</v>
      </c>
      <c r="J1853">
        <f t="shared" si="341"/>
        <v>-0.46618205957445791</v>
      </c>
      <c r="K1853">
        <f t="shared" si="342"/>
        <v>0.62739305073718732</v>
      </c>
      <c r="L1853">
        <f t="shared" si="343"/>
        <v>2.6313675685111666</v>
      </c>
      <c r="M1853" s="2">
        <f t="shared" si="344"/>
        <v>2.0828967820365044E-2</v>
      </c>
      <c r="N1853" s="2">
        <f t="shared" si="345"/>
        <v>2.5912961653432719E-2</v>
      </c>
    </row>
    <row r="1854" spans="1:14" x14ac:dyDescent="0.25">
      <c r="A1854" s="1">
        <v>42261</v>
      </c>
      <c r="B1854">
        <v>28.827499</v>
      </c>
      <c r="C1854">
        <f t="shared" si="336"/>
        <v>9.6313457665704316E-3</v>
      </c>
      <c r="D1854">
        <f t="shared" si="337"/>
        <v>8.4902727335538653E-3</v>
      </c>
      <c r="E1854">
        <f t="shared" si="338"/>
        <v>7.2084731090128225E-5</v>
      </c>
      <c r="F1854">
        <f t="shared" si="346"/>
        <v>1.803015097366886E-4</v>
      </c>
      <c r="G1854">
        <f t="shared" si="347"/>
        <v>5.2126250390909467E-4</v>
      </c>
      <c r="H1854">
        <f t="shared" si="339"/>
        <v>2.7915454988377375</v>
      </c>
      <c r="I1854">
        <f t="shared" si="340"/>
        <v>2.7146092872908927</v>
      </c>
      <c r="J1854">
        <f t="shared" si="341"/>
        <v>-0.2818201995898777</v>
      </c>
      <c r="K1854">
        <f t="shared" si="342"/>
        <v>0.75440931544379375</v>
      </c>
      <c r="L1854">
        <f t="shared" si="343"/>
        <v>2.8810089482222367</v>
      </c>
      <c r="M1854" s="2">
        <f t="shared" si="344"/>
        <v>1.3427639767907411E-2</v>
      </c>
      <c r="N1854" s="2">
        <f t="shared" si="345"/>
        <v>2.4371304625829999E-2</v>
      </c>
    </row>
    <row r="1855" spans="1:14" x14ac:dyDescent="0.25">
      <c r="A1855" s="1">
        <v>42262</v>
      </c>
      <c r="B1855">
        <v>29.07</v>
      </c>
      <c r="C1855">
        <f t="shared" si="336"/>
        <v>8.4121414764424252E-3</v>
      </c>
      <c r="D1855">
        <f t="shared" si="337"/>
        <v>7.2710684434258589E-3</v>
      </c>
      <c r="E1855">
        <f t="shared" si="338"/>
        <v>5.2868436308983344E-5</v>
      </c>
      <c r="F1855">
        <f t="shared" si="346"/>
        <v>7.2084731090128225E-5</v>
      </c>
      <c r="G1855">
        <f t="shared" si="347"/>
        <v>4.5679839298373644E-4</v>
      </c>
      <c r="H1855">
        <f t="shared" si="339"/>
        <v>2.8688272186194843</v>
      </c>
      <c r="I1855">
        <f t="shared" si="340"/>
        <v>2.812285743760214</v>
      </c>
      <c r="J1855">
        <f t="shared" si="341"/>
        <v>-0.25146570042187999</v>
      </c>
      <c r="K1855">
        <f t="shared" si="342"/>
        <v>0.77766013056672845</v>
      </c>
      <c r="L1855">
        <f t="shared" si="343"/>
        <v>2.9773692577857642</v>
      </c>
      <c r="M1855" s="2">
        <f t="shared" si="344"/>
        <v>8.4902727335538653E-3</v>
      </c>
      <c r="N1855" s="2">
        <f t="shared" si="345"/>
        <v>2.2831173949429202E-2</v>
      </c>
    </row>
    <row r="1856" spans="1:14" x14ac:dyDescent="0.25">
      <c r="A1856" s="1">
        <v>42263</v>
      </c>
      <c r="B1856">
        <v>29.102501</v>
      </c>
      <c r="C1856">
        <f t="shared" si="336"/>
        <v>1.1180254557963121E-3</v>
      </c>
      <c r="D1856">
        <f t="shared" si="337"/>
        <v>-2.3047577220254448E-5</v>
      </c>
      <c r="E1856">
        <f t="shared" si="338"/>
        <v>5.3119081572359177E-10</v>
      </c>
      <c r="F1856">
        <f t="shared" si="346"/>
        <v>5.2868436308983344E-5</v>
      </c>
      <c r="G1856">
        <f t="shared" si="347"/>
        <v>4.0183378228123798E-4</v>
      </c>
      <c r="H1856">
        <f t="shared" si="339"/>
        <v>2.9907968217183147</v>
      </c>
      <c r="I1856">
        <f t="shared" si="340"/>
        <v>3.2154390889274636</v>
      </c>
      <c r="J1856">
        <f t="shared" si="341"/>
        <v>-1.7245324321060152E-4</v>
      </c>
      <c r="K1856">
        <f t="shared" si="342"/>
        <v>0.99982756162599518</v>
      </c>
      <c r="L1856">
        <f t="shared" si="343"/>
        <v>3.2927643120381922</v>
      </c>
      <c r="M1856" s="2">
        <f t="shared" si="344"/>
        <v>7.2710684434258589E-3</v>
      </c>
      <c r="N1856" s="2">
        <f t="shared" si="345"/>
        <v>2.1372842417042626E-2</v>
      </c>
    </row>
    <row r="1857" spans="1:14" x14ac:dyDescent="0.25">
      <c r="A1857" s="1">
        <v>42264</v>
      </c>
      <c r="B1857">
        <v>28.48</v>
      </c>
      <c r="C1857">
        <f t="shared" si="336"/>
        <v>-2.1389948582082319E-2</v>
      </c>
      <c r="D1857">
        <f t="shared" si="337"/>
        <v>-2.2531021615098887E-2</v>
      </c>
      <c r="E1857">
        <f t="shared" si="338"/>
        <v>5.076469350200533E-4</v>
      </c>
      <c r="F1857">
        <f t="shared" si="346"/>
        <v>5.3119081572359177E-10</v>
      </c>
      <c r="G1857">
        <f t="shared" si="347"/>
        <v>3.5392390086276234E-4</v>
      </c>
      <c r="H1857">
        <f t="shared" si="339"/>
        <v>2.3371061710185264</v>
      </c>
      <c r="I1857">
        <f t="shared" si="340"/>
        <v>2.0824281153195439</v>
      </c>
      <c r="J1857">
        <f t="shared" si="341"/>
        <v>-1.2597407078470104</v>
      </c>
      <c r="K1857">
        <f t="shared" si="342"/>
        <v>0.28372758529920328</v>
      </c>
      <c r="L1857">
        <f t="shared" si="343"/>
        <v>2.0966743601799922</v>
      </c>
      <c r="M1857" s="2">
        <f t="shared" si="344"/>
        <v>2.3047577220254448E-5</v>
      </c>
      <c r="N1857" s="2">
        <f t="shared" si="345"/>
        <v>2.0045792134042447E-2</v>
      </c>
    </row>
    <row r="1858" spans="1:14" x14ac:dyDescent="0.25">
      <c r="A1858" s="1">
        <v>42265</v>
      </c>
      <c r="B1858">
        <v>28.362499</v>
      </c>
      <c r="C1858">
        <f t="shared" si="336"/>
        <v>-4.1257373595505742E-3</v>
      </c>
      <c r="D1858">
        <f t="shared" si="337"/>
        <v>-5.2668103925671405E-3</v>
      </c>
      <c r="E1858">
        <f t="shared" si="338"/>
        <v>2.7739291711253236E-5</v>
      </c>
      <c r="F1858">
        <f t="shared" si="346"/>
        <v>5.076469350200533E-4</v>
      </c>
      <c r="G1858">
        <f t="shared" si="347"/>
        <v>4.1891877535088506E-4</v>
      </c>
      <c r="H1858">
        <f t="shared" si="339"/>
        <v>2.9368700237736225</v>
      </c>
      <c r="I1858">
        <f t="shared" si="340"/>
        <v>2.9384441066965774</v>
      </c>
      <c r="J1858">
        <f t="shared" si="341"/>
        <v>-0.17588855987012098</v>
      </c>
      <c r="K1858">
        <f t="shared" si="342"/>
        <v>0.83871144424160693</v>
      </c>
      <c r="L1858">
        <f t="shared" si="343"/>
        <v>3.0962289447359144</v>
      </c>
      <c r="M1858" s="2">
        <f t="shared" si="344"/>
        <v>2.2531021615098887E-2</v>
      </c>
      <c r="N1858" s="2">
        <f t="shared" si="345"/>
        <v>1.8812865301775866E-2</v>
      </c>
    </row>
    <row r="1859" spans="1:14" x14ac:dyDescent="0.25">
      <c r="A1859" s="1">
        <v>42268</v>
      </c>
      <c r="B1859">
        <v>28.802499999999998</v>
      </c>
      <c r="C1859">
        <f t="shared" si="336"/>
        <v>1.5513477849747881E-2</v>
      </c>
      <c r="D1859">
        <f t="shared" si="337"/>
        <v>1.4372404816731315E-2</v>
      </c>
      <c r="E1859">
        <f t="shared" si="338"/>
        <v>2.0656602021600149E-4</v>
      </c>
      <c r="F1859">
        <f t="shared" si="346"/>
        <v>2.7739291711253236E-5</v>
      </c>
      <c r="G1859">
        <f t="shared" si="347"/>
        <v>3.7410655477261053E-4</v>
      </c>
      <c r="H1859">
        <f t="shared" si="339"/>
        <v>2.7504672899635243</v>
      </c>
      <c r="I1859">
        <f t="shared" si="340"/>
        <v>2.5092642519057367</v>
      </c>
      <c r="J1859">
        <f t="shared" si="341"/>
        <v>-0.68372463092736413</v>
      </c>
      <c r="K1859">
        <f t="shared" si="342"/>
        <v>0.50473354080586819</v>
      </c>
      <c r="L1859">
        <f t="shared" si="343"/>
        <v>2.644961066131954</v>
      </c>
      <c r="M1859" s="2">
        <f t="shared" si="344"/>
        <v>5.2668103925671405E-3</v>
      </c>
      <c r="N1859" s="2">
        <f t="shared" si="345"/>
        <v>2.0467505352408853E-2</v>
      </c>
    </row>
    <row r="1860" spans="1:14" x14ac:dyDescent="0.25">
      <c r="A1860" s="1">
        <v>42269</v>
      </c>
      <c r="B1860">
        <v>28.35</v>
      </c>
      <c r="C1860">
        <f t="shared" si="336"/>
        <v>-1.5710441801926822E-2</v>
      </c>
      <c r="D1860">
        <f t="shared" si="337"/>
        <v>-1.685151483494339E-2</v>
      </c>
      <c r="E1860">
        <f t="shared" si="338"/>
        <v>2.8397355223231714E-4</v>
      </c>
      <c r="F1860">
        <f t="shared" si="346"/>
        <v>2.0656602021600149E-4</v>
      </c>
      <c r="G1860">
        <f t="shared" si="347"/>
        <v>3.3643599096622569E-4</v>
      </c>
      <c r="H1860">
        <f t="shared" si="339"/>
        <v>2.6575807249656567</v>
      </c>
      <c r="I1860">
        <f t="shared" si="340"/>
        <v>2.3866745142363168</v>
      </c>
      <c r="J1860">
        <f t="shared" si="341"/>
        <v>-0.89715818269522496</v>
      </c>
      <c r="K1860">
        <f t="shared" si="342"/>
        <v>0.40772669970466191</v>
      </c>
      <c r="L1860">
        <f t="shared" si="343"/>
        <v>2.4845938901972198</v>
      </c>
      <c r="M1860" s="2">
        <f t="shared" si="344"/>
        <v>1.4372404816731315E-2</v>
      </c>
      <c r="N1860" s="2">
        <f t="shared" si="345"/>
        <v>1.9341834317680693E-2</v>
      </c>
    </row>
    <row r="1861" spans="1:14" x14ac:dyDescent="0.25">
      <c r="A1861" s="1">
        <v>42270</v>
      </c>
      <c r="B1861">
        <v>28.58</v>
      </c>
      <c r="C1861">
        <f t="shared" si="336"/>
        <v>8.112874779541368E-3</v>
      </c>
      <c r="D1861">
        <f t="shared" si="337"/>
        <v>6.9718017465248017E-3</v>
      </c>
      <c r="E1861">
        <f t="shared" si="338"/>
        <v>4.8606019592846275E-5</v>
      </c>
      <c r="F1861">
        <f t="shared" si="346"/>
        <v>2.8397355223231714E-4</v>
      </c>
      <c r="G1861">
        <f t="shared" si="347"/>
        <v>3.5770137378755764E-4</v>
      </c>
      <c r="H1861">
        <f t="shared" si="339"/>
        <v>2.9810253260535147</v>
      </c>
      <c r="I1861">
        <f t="shared" si="340"/>
        <v>2.9061339065951781</v>
      </c>
      <c r="J1861">
        <f t="shared" si="341"/>
        <v>-0.27867361453930634</v>
      </c>
      <c r="K1861">
        <f t="shared" si="342"/>
        <v>0.75678686714041632</v>
      </c>
      <c r="L1861">
        <f t="shared" si="343"/>
        <v>3.0724331704071606</v>
      </c>
      <c r="M1861" s="2">
        <f t="shared" si="344"/>
        <v>1.685151483494339E-2</v>
      </c>
      <c r="N1861" s="2">
        <f t="shared" si="345"/>
        <v>1.8342191552980405E-2</v>
      </c>
    </row>
    <row r="1862" spans="1:14" x14ac:dyDescent="0.25">
      <c r="A1862" s="1">
        <v>42271</v>
      </c>
      <c r="B1862">
        <v>28.75</v>
      </c>
      <c r="C1862">
        <f t="shared" si="336"/>
        <v>5.9482155353394184E-3</v>
      </c>
      <c r="D1862">
        <f t="shared" si="337"/>
        <v>4.8071425023228521E-3</v>
      </c>
      <c r="E1862">
        <f t="shared" si="338"/>
        <v>2.3108619037638813E-5</v>
      </c>
      <c r="F1862">
        <f t="shared" si="346"/>
        <v>4.8606019592846275E-5</v>
      </c>
      <c r="G1862">
        <f t="shared" si="347"/>
        <v>3.1806384675825894E-4</v>
      </c>
      <c r="H1862">
        <f t="shared" si="339"/>
        <v>3.0713636634074004</v>
      </c>
      <c r="I1862">
        <f t="shared" si="340"/>
        <v>3.0639379211500382</v>
      </c>
      <c r="J1862">
        <f t="shared" si="341"/>
        <v>-0.18665172524344534</v>
      </c>
      <c r="K1862">
        <f t="shared" si="342"/>
        <v>0.82973266101042564</v>
      </c>
      <c r="L1862">
        <f t="shared" si="343"/>
        <v>3.2231782338403483</v>
      </c>
      <c r="M1862" s="2">
        <f t="shared" si="344"/>
        <v>6.9718017465248017E-3</v>
      </c>
      <c r="N1862" s="2">
        <f t="shared" si="345"/>
        <v>1.8912994839198727E-2</v>
      </c>
    </row>
    <row r="1863" spans="1:14" x14ac:dyDescent="0.25">
      <c r="A1863" s="1">
        <v>42272</v>
      </c>
      <c r="B1863">
        <v>28.677499999999998</v>
      </c>
      <c r="C1863">
        <f t="shared" si="336"/>
        <v>-2.5217391304348524E-3</v>
      </c>
      <c r="D1863">
        <f t="shared" si="337"/>
        <v>-3.6628121634514187E-3</v>
      </c>
      <c r="E1863">
        <f t="shared" si="338"/>
        <v>1.3416192944727663E-5</v>
      </c>
      <c r="F1863">
        <f t="shared" si="346"/>
        <v>2.3108619037638813E-5</v>
      </c>
      <c r="G1863">
        <f t="shared" si="347"/>
        <v>2.8387545569188641E-4</v>
      </c>
      <c r="H1863">
        <f t="shared" si="339"/>
        <v>3.1409185221390352</v>
      </c>
      <c r="I1863">
        <f t="shared" si="340"/>
        <v>3.1729447077774675</v>
      </c>
      <c r="J1863">
        <f t="shared" si="341"/>
        <v>-0.14173534666793128</v>
      </c>
      <c r="K1863">
        <f t="shared" si="342"/>
        <v>0.86785090572979506</v>
      </c>
      <c r="L1863">
        <f t="shared" si="343"/>
        <v>3.3249528788743015</v>
      </c>
      <c r="M1863" s="2">
        <f t="shared" si="344"/>
        <v>4.8071425023228521E-3</v>
      </c>
      <c r="N1863" s="2">
        <f t="shared" si="345"/>
        <v>1.7834344584488071E-2</v>
      </c>
    </row>
    <row r="1864" spans="1:14" x14ac:dyDescent="0.25">
      <c r="A1864" s="1">
        <v>42275</v>
      </c>
      <c r="B1864">
        <v>28.110001</v>
      </c>
      <c r="C1864">
        <f t="shared" si="336"/>
        <v>-1.9788998343649111E-2</v>
      </c>
      <c r="D1864">
        <f t="shared" si="337"/>
        <v>-2.0930071376665679E-2</v>
      </c>
      <c r="E1864">
        <f t="shared" si="338"/>
        <v>4.3806788783231997E-4</v>
      </c>
      <c r="F1864">
        <f t="shared" si="346"/>
        <v>1.3416192944727663E-5</v>
      </c>
      <c r="G1864">
        <f t="shared" si="347"/>
        <v>2.5714158256479904E-4</v>
      </c>
      <c r="H1864">
        <f t="shared" si="339"/>
        <v>2.362200433805326</v>
      </c>
      <c r="I1864">
        <f t="shared" si="340"/>
        <v>2.13457217502603</v>
      </c>
      <c r="J1864">
        <f t="shared" si="341"/>
        <v>-1.4064089454412594</v>
      </c>
      <c r="K1864">
        <f t="shared" si="342"/>
        <v>0.24502159108537852</v>
      </c>
      <c r="L1864">
        <f t="shared" si="343"/>
        <v>2.1097336638788029</v>
      </c>
      <c r="M1864" s="2">
        <f t="shared" si="344"/>
        <v>3.6628121634514187E-3</v>
      </c>
      <c r="N1864" s="2">
        <f t="shared" si="345"/>
        <v>1.6848603968634506E-2</v>
      </c>
    </row>
    <row r="1865" spans="1:14" x14ac:dyDescent="0.25">
      <c r="A1865" s="1">
        <v>42276</v>
      </c>
      <c r="B1865">
        <v>27.264999</v>
      </c>
      <c r="C1865">
        <f t="shared" si="336"/>
        <v>-3.0060546778351238E-2</v>
      </c>
      <c r="D1865">
        <f t="shared" si="337"/>
        <v>-3.1201619811367806E-2</v>
      </c>
      <c r="E1865">
        <f t="shared" si="338"/>
        <v>9.7354107885314002E-4</v>
      </c>
      <c r="F1865">
        <f t="shared" si="346"/>
        <v>4.3806788783231997E-4</v>
      </c>
      <c r="G1865">
        <f t="shared" si="347"/>
        <v>3.2277354883663645E-4</v>
      </c>
      <c r="H1865">
        <f t="shared" si="339"/>
        <v>1.5922544165070609</v>
      </c>
      <c r="I1865">
        <f t="shared" si="340"/>
        <v>1.5894191357904282</v>
      </c>
      <c r="J1865">
        <f t="shared" si="341"/>
        <v>-2.027334455993532</v>
      </c>
      <c r="K1865">
        <f t="shared" si="342"/>
        <v>0.13168606875220179</v>
      </c>
      <c r="L1865">
        <f t="shared" si="343"/>
        <v>1.3751460773121218</v>
      </c>
      <c r="M1865" s="2">
        <f t="shared" si="344"/>
        <v>2.0930071376665679E-2</v>
      </c>
      <c r="N1865" s="2">
        <f t="shared" si="345"/>
        <v>1.6035634772742832E-2</v>
      </c>
    </row>
    <row r="1866" spans="1:14" x14ac:dyDescent="0.25">
      <c r="A1866" s="1">
        <v>42277</v>
      </c>
      <c r="B1866">
        <v>27.575001</v>
      </c>
      <c r="C1866">
        <f t="shared" si="336"/>
        <v>1.1369961906105397E-2</v>
      </c>
      <c r="D1866">
        <f t="shared" si="337"/>
        <v>1.0228888873088831E-2</v>
      </c>
      <c r="E1866">
        <f t="shared" si="338"/>
        <v>1.0463016757800049E-4</v>
      </c>
      <c r="F1866">
        <f t="shared" si="346"/>
        <v>9.7354107885314002E-4</v>
      </c>
      <c r="G1866">
        <f t="shared" si="347"/>
        <v>4.8938864077293417E-4</v>
      </c>
      <c r="H1866">
        <f t="shared" si="339"/>
        <v>2.7853394238533102</v>
      </c>
      <c r="I1866">
        <f t="shared" si="340"/>
        <v>2.6556469906329911</v>
      </c>
      <c r="J1866">
        <f t="shared" si="341"/>
        <v>-0.37247699532227058</v>
      </c>
      <c r="K1866">
        <f t="shared" si="342"/>
        <v>0.68902550218518599</v>
      </c>
      <c r="L1866">
        <f t="shared" si="343"/>
        <v>2.8219005629488421</v>
      </c>
      <c r="M1866" s="2">
        <f t="shared" si="344"/>
        <v>3.1201619811367806E-2</v>
      </c>
      <c r="N1866" s="2">
        <f t="shared" si="345"/>
        <v>1.7965899611114285E-2</v>
      </c>
    </row>
    <row r="1867" spans="1:14" x14ac:dyDescent="0.25">
      <c r="A1867" s="1">
        <v>42278</v>
      </c>
      <c r="B1867">
        <v>27.395</v>
      </c>
      <c r="C1867">
        <f t="shared" si="336"/>
        <v>-6.5276878865753174E-3</v>
      </c>
      <c r="D1867">
        <f t="shared" si="337"/>
        <v>-7.6687609195918837E-3</v>
      </c>
      <c r="E1867">
        <f t="shared" si="338"/>
        <v>5.8809894041859756E-5</v>
      </c>
      <c r="F1867">
        <f t="shared" si="346"/>
        <v>1.0463016757800049E-4</v>
      </c>
      <c r="G1867">
        <f t="shared" si="347"/>
        <v>4.308258628544916E-4</v>
      </c>
      <c r="H1867">
        <f t="shared" si="339"/>
        <v>2.8877122456171738</v>
      </c>
      <c r="I1867">
        <f t="shared" si="340"/>
        <v>2.8122902485569274</v>
      </c>
      <c r="J1867">
        <f t="shared" si="341"/>
        <v>-0.27948778331665219</v>
      </c>
      <c r="K1867">
        <f t="shared" si="342"/>
        <v>0.75617096565998476</v>
      </c>
      <c r="L1867">
        <f t="shared" si="343"/>
        <v>2.9786162560848077</v>
      </c>
      <c r="M1867" s="2">
        <f t="shared" si="344"/>
        <v>1.0228888873088831E-2</v>
      </c>
      <c r="N1867" s="2">
        <f t="shared" si="345"/>
        <v>2.2122130113823447E-2</v>
      </c>
    </row>
    <row r="1868" spans="1:14" x14ac:dyDescent="0.25">
      <c r="A1868" s="1">
        <v>42279</v>
      </c>
      <c r="B1868">
        <v>27.594999000000001</v>
      </c>
      <c r="C1868">
        <f t="shared" si="336"/>
        <v>7.30056579667826E-3</v>
      </c>
      <c r="D1868">
        <f t="shared" si="337"/>
        <v>6.1594927636616937E-3</v>
      </c>
      <c r="E1868">
        <f t="shared" si="338"/>
        <v>3.7939351105600767E-5</v>
      </c>
      <c r="F1868">
        <f t="shared" si="346"/>
        <v>5.8809894041859756E-5</v>
      </c>
      <c r="G1868">
        <f t="shared" si="347"/>
        <v>3.9061054287050821E-4</v>
      </c>
      <c r="H1868">
        <f t="shared" si="339"/>
        <v>2.9563970742131334</v>
      </c>
      <c r="I1868">
        <f t="shared" si="340"/>
        <v>2.9190984045597959</v>
      </c>
      <c r="J1868">
        <f t="shared" si="341"/>
        <v>-0.2247742187053475</v>
      </c>
      <c r="K1868">
        <f t="shared" si="342"/>
        <v>0.79869652913963918</v>
      </c>
      <c r="L1868">
        <f t="shared" si="343"/>
        <v>3.0823263048996847</v>
      </c>
      <c r="M1868" s="2">
        <f t="shared" si="344"/>
        <v>7.6687609195918837E-3</v>
      </c>
      <c r="N1868" s="2">
        <f t="shared" si="345"/>
        <v>2.0756345122744792E-2</v>
      </c>
    </row>
    <row r="1869" spans="1:14" x14ac:dyDescent="0.25">
      <c r="A1869" s="1">
        <v>42282</v>
      </c>
      <c r="B1869">
        <v>27.695</v>
      </c>
      <c r="C1869">
        <f t="shared" si="336"/>
        <v>3.6238812692110933E-3</v>
      </c>
      <c r="D1869">
        <f t="shared" si="337"/>
        <v>2.482808236194527E-3</v>
      </c>
      <c r="E1869">
        <f t="shared" si="338"/>
        <v>6.1643367377153779E-6</v>
      </c>
      <c r="F1869">
        <f t="shared" si="346"/>
        <v>3.7939351105600767E-5</v>
      </c>
      <c r="G1869">
        <f t="shared" si="347"/>
        <v>3.4553696299615213E-4</v>
      </c>
      <c r="H1869">
        <f t="shared" si="339"/>
        <v>3.057346996761884</v>
      </c>
      <c r="I1869">
        <f t="shared" si="340"/>
        <v>3.1584922871956596</v>
      </c>
      <c r="J1869">
        <f t="shared" si="341"/>
        <v>-7.596670664678952E-2</v>
      </c>
      <c r="K1869">
        <f t="shared" si="342"/>
        <v>0.92684706389237759</v>
      </c>
      <c r="L1869">
        <f t="shared" si="343"/>
        <v>3.2924395109577569</v>
      </c>
      <c r="M1869" s="2">
        <f t="shared" si="344"/>
        <v>6.1594927636616937E-3</v>
      </c>
      <c r="N1869" s="2">
        <f t="shared" si="345"/>
        <v>1.9763869633007303E-2</v>
      </c>
    </row>
    <row r="1870" spans="1:14" x14ac:dyDescent="0.25">
      <c r="A1870" s="1">
        <v>42283</v>
      </c>
      <c r="B1870">
        <v>27.827499</v>
      </c>
      <c r="C1870">
        <f t="shared" si="336"/>
        <v>4.7842209785160517E-3</v>
      </c>
      <c r="D1870">
        <f t="shared" si="337"/>
        <v>3.6431479454994854E-3</v>
      </c>
      <c r="E1870">
        <f t="shared" si="338"/>
        <v>1.3272526952797121E-5</v>
      </c>
      <c r="F1870">
        <f t="shared" si="346"/>
        <v>6.1643367377153779E-6</v>
      </c>
      <c r="G1870">
        <f t="shared" si="347"/>
        <v>3.0658018427398749E-4</v>
      </c>
      <c r="H1870">
        <f t="shared" si="339"/>
        <v>3.1044309849125851</v>
      </c>
      <c r="I1870">
        <f t="shared" si="340"/>
        <v>3.143800683111007</v>
      </c>
      <c r="J1870">
        <f t="shared" si="341"/>
        <v>-0.13399651927792053</v>
      </c>
      <c r="K1870">
        <f t="shared" si="342"/>
        <v>0.87459310881358043</v>
      </c>
      <c r="L1870">
        <f t="shared" si="343"/>
        <v>3.294219842203705</v>
      </c>
      <c r="M1870" s="2">
        <f t="shared" si="344"/>
        <v>2.482808236194527E-3</v>
      </c>
      <c r="N1870" s="2">
        <f t="shared" si="345"/>
        <v>1.8588624559018673E-2</v>
      </c>
    </row>
    <row r="1871" spans="1:14" x14ac:dyDescent="0.25">
      <c r="A1871" s="1">
        <v>42284</v>
      </c>
      <c r="B1871">
        <v>27.695</v>
      </c>
      <c r="C1871">
        <f t="shared" si="336"/>
        <v>-4.7614411916787613E-3</v>
      </c>
      <c r="D1871">
        <f t="shared" si="337"/>
        <v>-5.9025142246953276E-3</v>
      </c>
      <c r="E1871">
        <f t="shared" si="338"/>
        <v>3.4839674172730686E-5</v>
      </c>
      <c r="F1871">
        <f t="shared" si="346"/>
        <v>1.3272526952797121E-5</v>
      </c>
      <c r="G1871">
        <f t="shared" si="347"/>
        <v>2.7390035045020005E-4</v>
      </c>
      <c r="H1871">
        <f t="shared" si="339"/>
        <v>3.1188353901073196</v>
      </c>
      <c r="I1871">
        <f t="shared" si="340"/>
        <v>3.051577135900498</v>
      </c>
      <c r="J1871">
        <f t="shared" si="341"/>
        <v>-0.26713523351625007</v>
      </c>
      <c r="K1871">
        <f t="shared" si="342"/>
        <v>0.76556953380466042</v>
      </c>
      <c r="L1871">
        <f t="shared" si="343"/>
        <v>3.2174386169906639</v>
      </c>
      <c r="M1871" s="2">
        <f t="shared" si="344"/>
        <v>3.6431479454994854E-3</v>
      </c>
      <c r="N1871" s="2">
        <f t="shared" si="345"/>
        <v>1.7509431294990351E-2</v>
      </c>
    </row>
    <row r="1872" spans="1:14" x14ac:dyDescent="0.25">
      <c r="A1872" s="1">
        <v>42285</v>
      </c>
      <c r="B1872">
        <v>27.375</v>
      </c>
      <c r="C1872">
        <f t="shared" si="336"/>
        <v>-1.1554432207979803E-2</v>
      </c>
      <c r="D1872">
        <f t="shared" si="337"/>
        <v>-1.269550524099637E-2</v>
      </c>
      <c r="E1872">
        <f t="shared" si="338"/>
        <v>1.6117585332416629E-4</v>
      </c>
      <c r="F1872">
        <f t="shared" si="346"/>
        <v>3.4839674172730686E-5</v>
      </c>
      <c r="G1872">
        <f t="shared" si="347"/>
        <v>2.5317114144366782E-4</v>
      </c>
      <c r="H1872">
        <f t="shared" si="339"/>
        <v>2.9034698601804889</v>
      </c>
      <c r="I1872">
        <f t="shared" si="340"/>
        <v>2.6496854881861802</v>
      </c>
      <c r="J1872">
        <f t="shared" si="341"/>
        <v>-0.7489570257729854</v>
      </c>
      <c r="K1872">
        <f t="shared" si="342"/>
        <v>0.47285947588961397</v>
      </c>
      <c r="L1872">
        <f t="shared" si="343"/>
        <v>2.7749661483924948</v>
      </c>
      <c r="M1872" s="2">
        <f t="shared" si="344"/>
        <v>5.9025142246953276E-3</v>
      </c>
      <c r="N1872" s="2">
        <f t="shared" si="345"/>
        <v>1.6549935058791019E-2</v>
      </c>
    </row>
    <row r="1873" spans="1:14" x14ac:dyDescent="0.25">
      <c r="A1873" s="1">
        <v>42286</v>
      </c>
      <c r="B1873">
        <v>28.030000999999999</v>
      </c>
      <c r="C1873">
        <f t="shared" si="336"/>
        <v>2.3926977168949648E-2</v>
      </c>
      <c r="D1873">
        <f t="shared" si="337"/>
        <v>2.278590413593308E-2</v>
      </c>
      <c r="E1873">
        <f t="shared" si="338"/>
        <v>5.1919742729193219E-4</v>
      </c>
      <c r="F1873">
        <f t="shared" si="346"/>
        <v>1.6117585332416629E-4</v>
      </c>
      <c r="G1873">
        <f t="shared" si="347"/>
        <v>2.6191300070280062E-4</v>
      </c>
      <c r="H1873">
        <f t="shared" si="339"/>
        <v>2.2136466414653695</v>
      </c>
      <c r="I1873">
        <f t="shared" si="340"/>
        <v>2.0226502640827837</v>
      </c>
      <c r="J1873">
        <f t="shared" si="341"/>
        <v>-1.5496647795104077</v>
      </c>
      <c r="K1873">
        <f t="shared" si="342"/>
        <v>0.21231913562322396</v>
      </c>
      <c r="L1873">
        <f t="shared" si="343"/>
        <v>1.9572850537561364</v>
      </c>
      <c r="M1873" s="2">
        <f t="shared" si="344"/>
        <v>1.269550524099637E-2</v>
      </c>
      <c r="N1873" s="2">
        <f t="shared" si="345"/>
        <v>1.5911352596296387E-2</v>
      </c>
    </row>
    <row r="1874" spans="1:14" x14ac:dyDescent="0.25">
      <c r="A1874" s="1">
        <v>42289</v>
      </c>
      <c r="B1874">
        <v>27.9</v>
      </c>
      <c r="C1874">
        <f t="shared" si="336"/>
        <v>-4.637923487765816E-3</v>
      </c>
      <c r="D1874">
        <f t="shared" si="337"/>
        <v>-5.7789965207823823E-3</v>
      </c>
      <c r="E1874">
        <f t="shared" si="338"/>
        <v>3.3396800787214883E-5</v>
      </c>
      <c r="F1874">
        <f t="shared" si="346"/>
        <v>5.1919742729193219E-4</v>
      </c>
      <c r="G1874">
        <f t="shared" si="347"/>
        <v>2.5068820216371838E-4</v>
      </c>
      <c r="H1874">
        <f t="shared" si="339"/>
        <v>3.1601015371988308</v>
      </c>
      <c r="I1874">
        <f t="shared" si="340"/>
        <v>3.0875093280456292</v>
      </c>
      <c r="J1874">
        <f t="shared" si="341"/>
        <v>-0.27516393319638888</v>
      </c>
      <c r="K1874">
        <f t="shared" si="342"/>
        <v>0.75944761434476848</v>
      </c>
      <c r="L1874">
        <f t="shared" si="343"/>
        <v>3.2536871229464763</v>
      </c>
      <c r="M1874" s="2">
        <f t="shared" si="344"/>
        <v>2.278590413593308E-2</v>
      </c>
      <c r="N1874" s="2">
        <f t="shared" si="345"/>
        <v>1.6183726415841336E-2</v>
      </c>
    </row>
    <row r="1875" spans="1:14" x14ac:dyDescent="0.25">
      <c r="A1875" s="1">
        <v>42290</v>
      </c>
      <c r="B1875">
        <v>27.947500000000002</v>
      </c>
      <c r="C1875">
        <f t="shared" si="336"/>
        <v>1.7025089605735566E-3</v>
      </c>
      <c r="D1875">
        <f t="shared" si="337"/>
        <v>5.6143592755699009E-4</v>
      </c>
      <c r="E1875">
        <f t="shared" si="338"/>
        <v>3.152103007517778E-7</v>
      </c>
      <c r="F1875">
        <f t="shared" si="346"/>
        <v>3.3396800787214883E-5</v>
      </c>
      <c r="G1875">
        <f t="shared" si="347"/>
        <v>2.3327807746120746E-4</v>
      </c>
      <c r="H1875">
        <f t="shared" si="339"/>
        <v>3.2620255314157309</v>
      </c>
      <c r="I1875">
        <f t="shared" si="340"/>
        <v>3.4517335328938596</v>
      </c>
      <c r="J1875">
        <f t="shared" si="341"/>
        <v>-1.4562168005818716E-2</v>
      </c>
      <c r="K1875">
        <f t="shared" si="342"/>
        <v>0.98554334756328299</v>
      </c>
      <c r="L1875">
        <f t="shared" si="343"/>
        <v>3.5502782566510329</v>
      </c>
      <c r="M1875" s="2">
        <f t="shared" si="344"/>
        <v>5.7789965207823823E-3</v>
      </c>
      <c r="N1875" s="2">
        <f t="shared" si="345"/>
        <v>1.5833136207451713E-2</v>
      </c>
    </row>
    <row r="1876" spans="1:14" x14ac:dyDescent="0.25">
      <c r="A1876" s="1">
        <v>42291</v>
      </c>
      <c r="B1876">
        <v>27.552499999999998</v>
      </c>
      <c r="C1876">
        <f t="shared" si="336"/>
        <v>-1.413364343859036E-2</v>
      </c>
      <c r="D1876">
        <f t="shared" si="337"/>
        <v>-1.5274716471606926E-2</v>
      </c>
      <c r="E1876">
        <f t="shared" si="338"/>
        <v>2.3331696328797994E-4</v>
      </c>
      <c r="F1876">
        <f t="shared" si="346"/>
        <v>3.152103007517778E-7</v>
      </c>
      <c r="G1876">
        <f t="shared" si="347"/>
        <v>2.1165486170052103E-4</v>
      </c>
      <c r="H1876">
        <f t="shared" si="339"/>
        <v>2.7601651044748103</v>
      </c>
      <c r="I1876">
        <f t="shared" si="340"/>
        <v>2.4872028012269349</v>
      </c>
      <c r="J1876">
        <f t="shared" si="341"/>
        <v>-1.0643636543499195</v>
      </c>
      <c r="K1876">
        <f t="shared" si="342"/>
        <v>0.34494729064919255</v>
      </c>
      <c r="L1876">
        <f t="shared" si="343"/>
        <v>2.5491139054444014</v>
      </c>
      <c r="M1876" s="2">
        <f t="shared" si="344"/>
        <v>5.6143592755699009E-4</v>
      </c>
      <c r="N1876" s="2">
        <f t="shared" si="345"/>
        <v>1.5273443536452658E-2</v>
      </c>
    </row>
    <row r="1877" spans="1:14" x14ac:dyDescent="0.25">
      <c r="A1877" s="1">
        <v>42292</v>
      </c>
      <c r="B1877">
        <v>27.965</v>
      </c>
      <c r="C1877">
        <f t="shared" si="336"/>
        <v>1.4971418201615183E-2</v>
      </c>
      <c r="D1877">
        <f t="shared" si="337"/>
        <v>1.3830345168598617E-2</v>
      </c>
      <c r="E1877">
        <f t="shared" si="338"/>
        <v>1.9127844748257912E-4</v>
      </c>
      <c r="F1877">
        <f t="shared" si="346"/>
        <v>2.3331696328797994E-4</v>
      </c>
      <c r="G1877">
        <f t="shared" si="347"/>
        <v>2.4185243681403845E-4</v>
      </c>
      <c r="H1877">
        <f t="shared" si="339"/>
        <v>2.8492083260896992</v>
      </c>
      <c r="I1877">
        <f t="shared" si="340"/>
        <v>2.5811247720354453</v>
      </c>
      <c r="J1877">
        <f t="shared" si="341"/>
        <v>-0.86055450044828496</v>
      </c>
      <c r="K1877">
        <f t="shared" si="342"/>
        <v>0.42292750379636457</v>
      </c>
      <c r="L1877">
        <f t="shared" si="343"/>
        <v>2.6862376404623753</v>
      </c>
      <c r="M1877" s="2">
        <f t="shared" si="344"/>
        <v>1.5274716471606926E-2</v>
      </c>
      <c r="N1877" s="2">
        <f t="shared" si="345"/>
        <v>1.4548362852930258E-2</v>
      </c>
    </row>
    <row r="1878" spans="1:14" x14ac:dyDescent="0.25">
      <c r="A1878" s="1">
        <v>42293</v>
      </c>
      <c r="B1878">
        <v>27.76</v>
      </c>
      <c r="C1878">
        <f t="shared" si="336"/>
        <v>-7.330591811192555E-3</v>
      </c>
      <c r="D1878">
        <f t="shared" si="337"/>
        <v>-8.4716648442091213E-3</v>
      </c>
      <c r="E1878">
        <f t="shared" si="338"/>
        <v>7.1769105232608757E-5</v>
      </c>
      <c r="F1878">
        <f t="shared" si="346"/>
        <v>1.9127844748257912E-4</v>
      </c>
      <c r="G1878">
        <f t="shared" si="347"/>
        <v>2.2436233252124074E-4</v>
      </c>
      <c r="H1878">
        <f t="shared" si="339"/>
        <v>3.1222454118965688</v>
      </c>
      <c r="I1878">
        <f t="shared" si="340"/>
        <v>2.9423972746691667</v>
      </c>
      <c r="J1878">
        <f t="shared" si="341"/>
        <v>-0.48207691350485876</v>
      </c>
      <c r="K1878">
        <f t="shared" si="342"/>
        <v>0.61749956588230526</v>
      </c>
      <c r="L1878">
        <f t="shared" si="343"/>
        <v>3.1022479644178307</v>
      </c>
      <c r="M1878" s="2">
        <f t="shared" si="344"/>
        <v>1.3830345168598617E-2</v>
      </c>
      <c r="N1878" s="2">
        <f t="shared" si="345"/>
        <v>1.5551605602446278E-2</v>
      </c>
    </row>
    <row r="1879" spans="1:14" x14ac:dyDescent="0.25">
      <c r="A1879" s="1">
        <v>42296</v>
      </c>
      <c r="B1879">
        <v>27.932500999999998</v>
      </c>
      <c r="C1879">
        <f t="shared" si="336"/>
        <v>6.2140129682997092E-3</v>
      </c>
      <c r="D1879">
        <f t="shared" si="337"/>
        <v>5.0729399352831429E-3</v>
      </c>
      <c r="E1879">
        <f t="shared" si="338"/>
        <v>2.5734719586990537E-5</v>
      </c>
      <c r="F1879">
        <f t="shared" si="346"/>
        <v>7.1769105232608757E-5</v>
      </c>
      <c r="G1879">
        <f t="shared" si="347"/>
        <v>2.1902613384121021E-4</v>
      </c>
      <c r="H1879">
        <f t="shared" si="339"/>
        <v>3.2354731611335303</v>
      </c>
      <c r="I1879">
        <f t="shared" si="340"/>
        <v>3.1772355091352549</v>
      </c>
      <c r="J1879">
        <f t="shared" si="341"/>
        <v>-0.25390589592936474</v>
      </c>
      <c r="K1879">
        <f t="shared" si="342"/>
        <v>0.77576480123731362</v>
      </c>
      <c r="L1879">
        <f t="shared" si="343"/>
        <v>3.3424546048002037</v>
      </c>
      <c r="M1879" s="2">
        <f t="shared" si="344"/>
        <v>8.4716648442091213E-3</v>
      </c>
      <c r="N1879" s="2">
        <f t="shared" si="345"/>
        <v>1.4978729336003129E-2</v>
      </c>
    </row>
    <row r="1880" spans="1:14" x14ac:dyDescent="0.25">
      <c r="A1880" s="1">
        <v>42297</v>
      </c>
      <c r="B1880">
        <v>28.442499000000002</v>
      </c>
      <c r="C1880">
        <f t="shared" si="336"/>
        <v>1.825822900713403E-2</v>
      </c>
      <c r="D1880">
        <f t="shared" si="337"/>
        <v>1.7117155974117462E-2</v>
      </c>
      <c r="E1880">
        <f t="shared" si="338"/>
        <v>2.9299702864226513E-4</v>
      </c>
      <c r="F1880">
        <f t="shared" si="346"/>
        <v>2.5734719586990537E-5</v>
      </c>
      <c r="G1880">
        <f t="shared" si="347"/>
        <v>2.0035289166395469E-4</v>
      </c>
      <c r="H1880">
        <f t="shared" si="339"/>
        <v>2.6075742153019448</v>
      </c>
      <c r="I1880">
        <f t="shared" si="340"/>
        <v>2.3552686659116899</v>
      </c>
      <c r="J1880">
        <f t="shared" si="341"/>
        <v>-1.2754649092530679</v>
      </c>
      <c r="K1880">
        <f t="shared" si="342"/>
        <v>0.27930108837219869</v>
      </c>
      <c r="L1880">
        <f t="shared" si="343"/>
        <v>2.3654509841091427</v>
      </c>
      <c r="M1880" s="2">
        <f t="shared" si="344"/>
        <v>5.0729399352831429E-3</v>
      </c>
      <c r="N1880" s="2">
        <f t="shared" si="345"/>
        <v>1.4799531541275562E-2</v>
      </c>
    </row>
    <row r="1881" spans="1:14" x14ac:dyDescent="0.25">
      <c r="A1881" s="1">
        <v>42298</v>
      </c>
      <c r="B1881">
        <v>28.440000999999999</v>
      </c>
      <c r="C1881">
        <f t="shared" si="336"/>
        <v>-8.7826319340011949E-5</v>
      </c>
      <c r="D1881">
        <f t="shared" si="337"/>
        <v>-1.2288993523565785E-3</v>
      </c>
      <c r="E1881">
        <f t="shared" si="338"/>
        <v>1.510193618222418E-6</v>
      </c>
      <c r="F1881">
        <f t="shared" si="346"/>
        <v>2.9299702864226513E-4</v>
      </c>
      <c r="G1881">
        <f t="shared" si="347"/>
        <v>1.9224611808871196E-4</v>
      </c>
      <c r="H1881">
        <f t="shared" si="339"/>
        <v>3.3555007766634386</v>
      </c>
      <c r="I1881">
        <f t="shared" si="340"/>
        <v>3.4965885073860159</v>
      </c>
      <c r="J1881">
        <f t="shared" si="341"/>
        <v>-4.4935550120925601E-2</v>
      </c>
      <c r="K1881">
        <f t="shared" si="342"/>
        <v>0.95605909774074704</v>
      </c>
      <c r="L1881">
        <f t="shared" si="343"/>
        <v>3.6166322701684437</v>
      </c>
      <c r="M1881" s="2">
        <f t="shared" si="344"/>
        <v>1.7117155974117462E-2</v>
      </c>
      <c r="N1881" s="2">
        <f t="shared" si="345"/>
        <v>1.4154606729399256E-2</v>
      </c>
    </row>
    <row r="1882" spans="1:14" x14ac:dyDescent="0.25">
      <c r="A1882" s="1">
        <v>42299</v>
      </c>
      <c r="B1882">
        <v>28.875</v>
      </c>
      <c r="C1882">
        <f t="shared" si="336"/>
        <v>1.5295322950234835E-2</v>
      </c>
      <c r="D1882">
        <f t="shared" si="337"/>
        <v>1.4154249917218269E-2</v>
      </c>
      <c r="E1882">
        <f t="shared" si="338"/>
        <v>2.0034279071907339E-4</v>
      </c>
      <c r="F1882">
        <f t="shared" si="346"/>
        <v>1.510193618222418E-6</v>
      </c>
      <c r="G1882">
        <f t="shared" si="347"/>
        <v>1.7732439456523747E-4</v>
      </c>
      <c r="H1882">
        <f t="shared" si="339"/>
        <v>2.8349215848268159</v>
      </c>
      <c r="I1882">
        <f t="shared" si="340"/>
        <v>2.5626927144984681</v>
      </c>
      <c r="J1882">
        <f t="shared" si="341"/>
        <v>-1.0812632873601271</v>
      </c>
      <c r="K1882">
        <f t="shared" si="342"/>
        <v>0.33916678977515685</v>
      </c>
      <c r="L1882">
        <f t="shared" si="343"/>
        <v>2.6207023446140036</v>
      </c>
      <c r="M1882" s="2">
        <f t="shared" si="344"/>
        <v>1.2288993523565785E-3</v>
      </c>
      <c r="N1882" s="2">
        <f t="shared" si="345"/>
        <v>1.3865284637854067E-2</v>
      </c>
    </row>
    <row r="1883" spans="1:14" x14ac:dyDescent="0.25">
      <c r="A1883" s="1">
        <v>42300</v>
      </c>
      <c r="B1883">
        <v>29.77</v>
      </c>
      <c r="C1883">
        <f t="shared" si="336"/>
        <v>3.099567099567091E-2</v>
      </c>
      <c r="D1883">
        <f t="shared" si="337"/>
        <v>2.9854597962654342E-2</v>
      </c>
      <c r="E1883">
        <f t="shared" si="338"/>
        <v>8.912970195117248E-4</v>
      </c>
      <c r="F1883">
        <f t="shared" si="346"/>
        <v>2.0034279071907339E-4</v>
      </c>
      <c r="G1883">
        <f t="shared" si="347"/>
        <v>1.7015381294803287E-4</v>
      </c>
      <c r="H1883">
        <f t="shared" si="339"/>
        <v>0.80137322619503482</v>
      </c>
      <c r="I1883">
        <f t="shared" si="340"/>
        <v>1.3575487109128055</v>
      </c>
      <c r="J1883">
        <f t="shared" si="341"/>
        <v>-2.8865939918376289</v>
      </c>
      <c r="K1883">
        <f t="shared" si="342"/>
        <v>5.5765828378387054E-2</v>
      </c>
      <c r="L1883">
        <f t="shared" si="343"/>
        <v>0.83601063153005639</v>
      </c>
      <c r="M1883" s="2">
        <f t="shared" si="344"/>
        <v>1.4154249917218269E-2</v>
      </c>
      <c r="N1883" s="2">
        <f t="shared" si="345"/>
        <v>1.3316320609133646E-2</v>
      </c>
    </row>
    <row r="1884" spans="1:14" x14ac:dyDescent="0.25">
      <c r="A1884" s="1">
        <v>42303</v>
      </c>
      <c r="B1884">
        <v>28.82</v>
      </c>
      <c r="C1884">
        <f t="shared" si="336"/>
        <v>-3.1911320120927122E-2</v>
      </c>
      <c r="D1884">
        <f t="shared" si="337"/>
        <v>-3.305239315394369E-2</v>
      </c>
      <c r="E1884">
        <f t="shared" si="338"/>
        <v>1.0924606932028638E-3</v>
      </c>
      <c r="F1884">
        <f t="shared" si="346"/>
        <v>8.912970195117248E-4</v>
      </c>
      <c r="G1884">
        <f t="shared" si="347"/>
        <v>1.8389244767611298E-4</v>
      </c>
      <c r="H1884">
        <f t="shared" si="339"/>
        <v>0.41126176953415011</v>
      </c>
      <c r="I1884">
        <f t="shared" si="340"/>
        <v>1.1700653623780681</v>
      </c>
      <c r="J1884">
        <f t="shared" si="341"/>
        <v>-3.1287956976774725</v>
      </c>
      <c r="K1884">
        <f t="shared" si="342"/>
        <v>4.377047841317299E-2</v>
      </c>
      <c r="L1884">
        <f t="shared" si="343"/>
        <v>0.55498479910012544</v>
      </c>
      <c r="M1884" s="2">
        <f t="shared" si="344"/>
        <v>2.9854597962654342E-2</v>
      </c>
      <c r="N1884" s="2">
        <f t="shared" si="345"/>
        <v>1.3044301934102602E-2</v>
      </c>
    </row>
    <row r="1885" spans="1:14" x14ac:dyDescent="0.25">
      <c r="A1885" s="1">
        <v>42304</v>
      </c>
      <c r="B1885">
        <v>28.637501</v>
      </c>
      <c r="C1885">
        <f t="shared" si="336"/>
        <v>-6.3323733518390046E-3</v>
      </c>
      <c r="D1885">
        <f t="shared" si="337"/>
        <v>-7.4734463848555709E-3</v>
      </c>
      <c r="E1885">
        <f t="shared" si="338"/>
        <v>5.5852400867310802E-5</v>
      </c>
      <c r="F1885">
        <f t="shared" si="346"/>
        <v>1.0924606932028638E-3</v>
      </c>
      <c r="G1885">
        <f t="shared" si="347"/>
        <v>3.9685804322333299E-4</v>
      </c>
      <c r="H1885">
        <f t="shared" si="339"/>
        <v>2.9266591883047748</v>
      </c>
      <c r="I1885">
        <f t="shared" si="340"/>
        <v>2.8476701771023132</v>
      </c>
      <c r="J1885">
        <f t="shared" si="341"/>
        <v>-0.28500337043706009</v>
      </c>
      <c r="K1885">
        <f t="shared" si="342"/>
        <v>0.75201171970694158</v>
      </c>
      <c r="L1885">
        <f t="shared" si="343"/>
        <v>3.0141633364462561</v>
      </c>
      <c r="M1885" s="2">
        <f t="shared" si="344"/>
        <v>3.305239315394369E-2</v>
      </c>
      <c r="N1885" s="2">
        <f t="shared" si="345"/>
        <v>1.3560694955499625E-2</v>
      </c>
    </row>
    <row r="1886" spans="1:14" x14ac:dyDescent="0.25">
      <c r="A1886" s="1">
        <v>42305</v>
      </c>
      <c r="B1886">
        <v>29.817499000000002</v>
      </c>
      <c r="C1886">
        <f t="shared" si="336"/>
        <v>4.1204642821313309E-2</v>
      </c>
      <c r="D1886">
        <f t="shared" si="337"/>
        <v>4.0063569788296741E-2</v>
      </c>
      <c r="E1886">
        <f t="shared" si="338"/>
        <v>1.6050896241817233E-3</v>
      </c>
      <c r="F1886">
        <f t="shared" si="346"/>
        <v>5.5852400867310802E-5</v>
      </c>
      <c r="G1886">
        <f t="shared" si="347"/>
        <v>3.6132403215930674E-4</v>
      </c>
      <c r="H1886">
        <f t="shared" si="339"/>
        <v>0.8228070173192874</v>
      </c>
      <c r="I1886">
        <f t="shared" si="340"/>
        <v>1.1620572892104928</v>
      </c>
      <c r="J1886">
        <f t="shared" si="341"/>
        <v>-2.5975542307739223</v>
      </c>
      <c r="K1886">
        <f t="shared" si="342"/>
        <v>7.445545657182287E-2</v>
      </c>
      <c r="L1886">
        <f t="shared" si="343"/>
        <v>0.74851422173642568</v>
      </c>
      <c r="M1886" s="2">
        <f t="shared" si="344"/>
        <v>7.4734463848555709E-3</v>
      </c>
      <c r="N1886" s="2">
        <f t="shared" si="345"/>
        <v>1.9921296223472332E-2</v>
      </c>
    </row>
    <row r="1887" spans="1:14" x14ac:dyDescent="0.25">
      <c r="A1887" s="1">
        <v>42306</v>
      </c>
      <c r="B1887">
        <v>30.1325</v>
      </c>
      <c r="C1887">
        <f t="shared" si="336"/>
        <v>1.0564299842853897E-2</v>
      </c>
      <c r="D1887">
        <f t="shared" si="337"/>
        <v>9.4232268098373307E-3</v>
      </c>
      <c r="E1887">
        <f t="shared" si="338"/>
        <v>8.8797203509637036E-5</v>
      </c>
      <c r="F1887">
        <f t="shared" si="346"/>
        <v>1.6050896241817233E-3</v>
      </c>
      <c r="G1887">
        <f t="shared" si="347"/>
        <v>3.6570482521476979E-4</v>
      </c>
      <c r="H1887">
        <f t="shared" si="339"/>
        <v>2.9164979187525697</v>
      </c>
      <c r="I1887">
        <f t="shared" si="340"/>
        <v>2.7709361405912731</v>
      </c>
      <c r="J1887">
        <f t="shared" si="341"/>
        <v>-0.40408978200220658</v>
      </c>
      <c r="K1887">
        <f t="shared" si="342"/>
        <v>0.66758418153375487</v>
      </c>
      <c r="L1887">
        <f t="shared" si="343"/>
        <v>2.9359529866147938</v>
      </c>
      <c r="M1887" s="2">
        <f t="shared" si="344"/>
        <v>4.0063569788296741E-2</v>
      </c>
      <c r="N1887" s="2">
        <f t="shared" si="345"/>
        <v>1.9008525249458643E-2</v>
      </c>
    </row>
    <row r="1888" spans="1:14" x14ac:dyDescent="0.25">
      <c r="A1888" s="1">
        <v>42307</v>
      </c>
      <c r="B1888">
        <v>29.875</v>
      </c>
      <c r="C1888">
        <f t="shared" si="336"/>
        <v>-8.5455903094665553E-3</v>
      </c>
      <c r="D1888">
        <f t="shared" si="337"/>
        <v>-9.6866633424831216E-3</v>
      </c>
      <c r="E1888">
        <f t="shared" si="338"/>
        <v>9.383144671060628E-5</v>
      </c>
      <c r="F1888">
        <f t="shared" si="346"/>
        <v>8.8797203509637036E-5</v>
      </c>
      <c r="G1888">
        <f t="shared" si="347"/>
        <v>3.2597077919501089E-4</v>
      </c>
      <c r="H1888">
        <f t="shared" si="339"/>
        <v>2.9514867117312233</v>
      </c>
      <c r="I1888">
        <f t="shared" si="340"/>
        <v>2.7846855179263192</v>
      </c>
      <c r="J1888">
        <f t="shared" si="341"/>
        <v>-0.4505945195450301</v>
      </c>
      <c r="K1888">
        <f t="shared" si="342"/>
        <v>0.63724918188679225</v>
      </c>
      <c r="L1888">
        <f t="shared" si="343"/>
        <v>2.9469576373480497</v>
      </c>
      <c r="M1888" s="2">
        <f t="shared" si="344"/>
        <v>9.4232268098373307E-3</v>
      </c>
      <c r="N1888" s="2">
        <f t="shared" si="345"/>
        <v>1.9123410397070127E-2</v>
      </c>
    </row>
    <row r="1889" spans="1:14" x14ac:dyDescent="0.25">
      <c r="A1889" s="1">
        <v>42310</v>
      </c>
      <c r="B1889">
        <v>30.295000000000002</v>
      </c>
      <c r="C1889">
        <f t="shared" ref="C1889:C1952" si="348">B1889/B1888-1</f>
        <v>1.4058577405857697E-2</v>
      </c>
      <c r="D1889">
        <f t="shared" si="337"/>
        <v>1.2917504372841131E-2</v>
      </c>
      <c r="E1889">
        <f t="shared" si="338"/>
        <v>1.6686191922236974E-4</v>
      </c>
      <c r="F1889">
        <f t="shared" si="346"/>
        <v>9.383144671060628E-5</v>
      </c>
      <c r="G1889">
        <f t="shared" si="347"/>
        <v>3.0937611465421341E-4</v>
      </c>
      <c r="H1889">
        <f t="shared" si="339"/>
        <v>2.8518630202292914</v>
      </c>
      <c r="I1889">
        <f t="shared" si="340"/>
        <v>2.6129249037513702</v>
      </c>
      <c r="J1889">
        <f t="shared" si="341"/>
        <v>-0.67352865149394847</v>
      </c>
      <c r="K1889">
        <f t="shared" si="342"/>
        <v>0.50990611854457679</v>
      </c>
      <c r="L1889">
        <f t="shared" si="343"/>
        <v>2.7501485087686319</v>
      </c>
      <c r="M1889" s="2">
        <f t="shared" si="344"/>
        <v>9.6866633424831216E-3</v>
      </c>
      <c r="N1889" s="2">
        <f t="shared" si="345"/>
        <v>1.8054660871780752E-2</v>
      </c>
    </row>
    <row r="1890" spans="1:14" x14ac:dyDescent="0.25">
      <c r="A1890" s="1">
        <v>42311</v>
      </c>
      <c r="B1890">
        <v>30.642499999999998</v>
      </c>
      <c r="C1890">
        <f t="shared" si="348"/>
        <v>1.1470539693018589E-2</v>
      </c>
      <c r="D1890">
        <f t="shared" ref="D1890:D1953" si="349">C1890-$B$11</f>
        <v>1.0329466660002022E-2</v>
      </c>
      <c r="E1890">
        <f t="shared" ref="E1890:E1953" si="350">D1890^2</f>
        <v>1.0669788148009334E-4</v>
      </c>
      <c r="F1890">
        <f t="shared" si="346"/>
        <v>1.6686191922236974E-4</v>
      </c>
      <c r="G1890">
        <f t="shared" si="347"/>
        <v>2.8065972980190212E-4</v>
      </c>
      <c r="H1890">
        <f t="shared" ref="H1890:H1953" si="351">IFERROR(LN((1/(SQRT(G1890)*SQRT(2*PI())))*EXP(-(E1890/(2*G1890)))),-10000)</f>
        <v>2.9801611816166682</v>
      </c>
      <c r="I1890">
        <f t="shared" ref="I1890:I1953" si="352">IFERROR(LN((1/(2*SQRT(G1890))*EXP(-(SQRT(E1890)/SQRT(G1890))))),-10000)</f>
        <v>2.7794588461141174</v>
      </c>
      <c r="J1890">
        <f t="shared" ref="J1890:J1953" si="353">-((SQRT(E1890)/SQRT(G1890))^$B$10)</f>
        <v>-0.5384187728041594</v>
      </c>
      <c r="K1890">
        <f t="shared" ref="K1890:K1953" si="354">EXP(J1890)</f>
        <v>0.5836704386598458</v>
      </c>
      <c r="L1890">
        <f t="shared" ref="L1890:L1953" si="355">IFERROR(LN(($B$10/(2*SQRT(G1890)*_xlfn.GAMMA(1/$B$10)))*K1890),-10000)</f>
        <v>2.9339657507787091</v>
      </c>
      <c r="M1890" s="2">
        <f t="shared" ref="M1890:M1953" si="356">SQRT(E1889)</f>
        <v>1.2917504372841131E-2</v>
      </c>
      <c r="N1890" s="2">
        <f t="shared" ref="N1890:N1953" si="357">SQRT(G1889)</f>
        <v>1.7589090785319558E-2</v>
      </c>
    </row>
    <row r="1891" spans="1:14" x14ac:dyDescent="0.25">
      <c r="A1891" s="1">
        <v>42312</v>
      </c>
      <c r="B1891">
        <v>30.5</v>
      </c>
      <c r="C1891">
        <f t="shared" si="348"/>
        <v>-4.6504038508606849E-3</v>
      </c>
      <c r="D1891">
        <f t="shared" si="349"/>
        <v>-5.7914768838772512E-3</v>
      </c>
      <c r="E1891">
        <f t="shared" si="350"/>
        <v>3.3541204496484555E-5</v>
      </c>
      <c r="F1891">
        <f t="shared" ref="F1891:F1954" si="358">E1890</f>
        <v>1.0669788148009334E-4</v>
      </c>
      <c r="G1891">
        <f t="shared" ref="G1891:G1954" si="359">$B$12+$B$14*F1891+$B$13*F1891*IF(D1890&lt;0,1,0)+$B$15*G1890</f>
        <v>2.5469690772661995E-4</v>
      </c>
      <c r="H1891">
        <f t="shared" si="351"/>
        <v>3.1529342940312004</v>
      </c>
      <c r="I1891">
        <f t="shared" si="352"/>
        <v>3.0816788969250677</v>
      </c>
      <c r="J1891">
        <f t="shared" si="353"/>
        <v>-0.27313698365231798</v>
      </c>
      <c r="K1891">
        <f t="shared" si="354"/>
        <v>0.76098853749957673</v>
      </c>
      <c r="L1891">
        <f t="shared" si="355"/>
        <v>3.2477819241968056</v>
      </c>
      <c r="M1891" s="2">
        <f t="shared" si="356"/>
        <v>1.0329466660002022E-2</v>
      </c>
      <c r="N1891" s="2">
        <f t="shared" si="357"/>
        <v>1.6752902130732519E-2</v>
      </c>
    </row>
    <row r="1892" spans="1:14" x14ac:dyDescent="0.25">
      <c r="A1892" s="1">
        <v>42313</v>
      </c>
      <c r="B1892">
        <v>30.23</v>
      </c>
      <c r="C1892">
        <f t="shared" si="348"/>
        <v>-8.8524590163934214E-3</v>
      </c>
      <c r="D1892">
        <f t="shared" si="349"/>
        <v>-9.9935320494099877E-3</v>
      </c>
      <c r="E1892">
        <f t="shared" si="350"/>
        <v>9.9870682822584585E-5</v>
      </c>
      <c r="F1892">
        <f t="shared" si="358"/>
        <v>3.3541204496484555E-5</v>
      </c>
      <c r="G1892">
        <f t="shared" si="359"/>
        <v>2.3669181983000084E-4</v>
      </c>
      <c r="H1892">
        <f t="shared" si="351"/>
        <v>3.0444652894090827</v>
      </c>
      <c r="I1892">
        <f t="shared" si="352"/>
        <v>2.8316564870186833</v>
      </c>
      <c r="J1892">
        <f t="shared" si="353"/>
        <v>-0.5755800454658222</v>
      </c>
      <c r="K1892">
        <f t="shared" si="354"/>
        <v>0.56237856904270622</v>
      </c>
      <c r="L1892">
        <f t="shared" si="355"/>
        <v>2.9819965045705135</v>
      </c>
      <c r="M1892" s="2">
        <f t="shared" si="356"/>
        <v>5.7914768838772512E-3</v>
      </c>
      <c r="N1892" s="2">
        <f t="shared" si="357"/>
        <v>1.5959226413790235E-2</v>
      </c>
    </row>
    <row r="1893" spans="1:14" x14ac:dyDescent="0.25">
      <c r="A1893" s="1">
        <v>42314</v>
      </c>
      <c r="B1893">
        <v>30.264999</v>
      </c>
      <c r="C1893">
        <f t="shared" si="348"/>
        <v>1.1577571948395704E-3</v>
      </c>
      <c r="D1893">
        <f t="shared" si="349"/>
        <v>1.6684161823003881E-5</v>
      </c>
      <c r="E1893">
        <f t="shared" si="350"/>
        <v>2.7836125573618021E-10</v>
      </c>
      <c r="F1893">
        <f t="shared" si="358"/>
        <v>9.9870682822584585E-5</v>
      </c>
      <c r="G1893">
        <f t="shared" si="359"/>
        <v>2.3527001817913418E-4</v>
      </c>
      <c r="H1893">
        <f t="shared" si="351"/>
        <v>3.2584492201684223</v>
      </c>
      <c r="I1893">
        <f t="shared" si="352"/>
        <v>3.4831534344069874</v>
      </c>
      <c r="J1893">
        <f t="shared" si="353"/>
        <v>-1.6063507330369778E-4</v>
      </c>
      <c r="K1893">
        <f t="shared" si="354"/>
        <v>0.99983937782781884</v>
      </c>
      <c r="L1893">
        <f t="shared" si="355"/>
        <v>3.5604284592780808</v>
      </c>
      <c r="M1893" s="2">
        <f t="shared" si="356"/>
        <v>9.9935320494099877E-3</v>
      </c>
      <c r="N1893" s="2">
        <f t="shared" si="357"/>
        <v>1.5384791835770831E-2</v>
      </c>
    </row>
    <row r="1894" spans="1:14" x14ac:dyDescent="0.25">
      <c r="A1894" s="1">
        <v>42317</v>
      </c>
      <c r="B1894">
        <v>30.142499999999998</v>
      </c>
      <c r="C1894">
        <f t="shared" si="348"/>
        <v>-4.0475468048091212E-3</v>
      </c>
      <c r="D1894">
        <f t="shared" si="349"/>
        <v>-5.1886198378256875E-3</v>
      </c>
      <c r="E1894">
        <f t="shared" si="350"/>
        <v>2.6921775821478263E-5</v>
      </c>
      <c r="F1894">
        <f t="shared" si="358"/>
        <v>2.7836125573618021E-10</v>
      </c>
      <c r="G1894">
        <f t="shared" si="359"/>
        <v>2.1332723914661419E-4</v>
      </c>
      <c r="H1894">
        <f t="shared" si="351"/>
        <v>3.2443033707691957</v>
      </c>
      <c r="I1894">
        <f t="shared" si="352"/>
        <v>3.1779488479986799</v>
      </c>
      <c r="J1894">
        <f t="shared" si="353"/>
        <v>-0.26579035727381456</v>
      </c>
      <c r="K1894">
        <f t="shared" si="354"/>
        <v>0.76659982273286831</v>
      </c>
      <c r="L1894">
        <f t="shared" si="355"/>
        <v>3.3437520107196868</v>
      </c>
      <c r="M1894" s="2">
        <f t="shared" si="356"/>
        <v>1.6684161823003881E-5</v>
      </c>
      <c r="N1894" s="2">
        <f t="shared" si="357"/>
        <v>1.533851421028563E-2</v>
      </c>
    </row>
    <row r="1895" spans="1:14" x14ac:dyDescent="0.25">
      <c r="A1895" s="1">
        <v>42318</v>
      </c>
      <c r="B1895">
        <v>29.192499000000002</v>
      </c>
      <c r="C1895">
        <f t="shared" si="348"/>
        <v>-3.1516994277183241E-2</v>
      </c>
      <c r="D1895">
        <f t="shared" si="349"/>
        <v>-3.2658067310199809E-2</v>
      </c>
      <c r="E1895">
        <f t="shared" si="350"/>
        <v>1.0665493604375413E-3</v>
      </c>
      <c r="F1895">
        <f t="shared" si="358"/>
        <v>2.6921775821478263E-5</v>
      </c>
      <c r="G1895">
        <f t="shared" si="359"/>
        <v>2.0039683882743249E-4</v>
      </c>
      <c r="H1895">
        <f t="shared" si="351"/>
        <v>0.67757367297309623</v>
      </c>
      <c r="I1895">
        <f t="shared" si="352"/>
        <v>1.2574718357883248</v>
      </c>
      <c r="J1895">
        <f t="shared" si="353"/>
        <v>-2.9161424030422225</v>
      </c>
      <c r="K1895">
        <f t="shared" si="354"/>
        <v>5.4142143539981508E-2</v>
      </c>
      <c r="L1895">
        <f t="shared" si="355"/>
        <v>0.72466382795390227</v>
      </c>
      <c r="M1895" s="2">
        <f t="shared" si="356"/>
        <v>5.1886198378256875E-3</v>
      </c>
      <c r="N1895" s="2">
        <f t="shared" si="357"/>
        <v>1.4605726245093539E-2</v>
      </c>
    </row>
    <row r="1896" spans="1:14" x14ac:dyDescent="0.25">
      <c r="A1896" s="1">
        <v>42319</v>
      </c>
      <c r="B1896">
        <v>29.0275</v>
      </c>
      <c r="C1896">
        <f t="shared" si="348"/>
        <v>-5.6521026171826305E-3</v>
      </c>
      <c r="D1896">
        <f t="shared" si="349"/>
        <v>-6.7931756501991968E-3</v>
      </c>
      <c r="E1896">
        <f t="shared" si="350"/>
        <v>4.6147235414459279E-5</v>
      </c>
      <c r="F1896">
        <f t="shared" si="358"/>
        <v>1.0665493604375413E-3</v>
      </c>
      <c r="G1896">
        <f t="shared" si="359"/>
        <v>4.0540775353911315E-4</v>
      </c>
      <c r="H1896">
        <f t="shared" si="351"/>
        <v>2.9294554720093067</v>
      </c>
      <c r="I1896">
        <f t="shared" si="352"/>
        <v>2.8747756038469912</v>
      </c>
      <c r="J1896">
        <f t="shared" si="353"/>
        <v>-0.24880434801851214</v>
      </c>
      <c r="K1896">
        <f t="shared" si="354"/>
        <v>0.77973251467323745</v>
      </c>
      <c r="L1896">
        <f t="shared" si="355"/>
        <v>3.0397050006204078</v>
      </c>
      <c r="M1896" s="2">
        <f t="shared" si="356"/>
        <v>3.2658067310199809E-2</v>
      </c>
      <c r="N1896" s="2">
        <f t="shared" si="357"/>
        <v>1.4156159042177808E-2</v>
      </c>
    </row>
    <row r="1897" spans="1:14" x14ac:dyDescent="0.25">
      <c r="A1897" s="1">
        <v>42320</v>
      </c>
      <c r="B1897">
        <v>28.93</v>
      </c>
      <c r="C1897">
        <f t="shared" si="348"/>
        <v>-3.3588838170700575E-3</v>
      </c>
      <c r="D1897">
        <f t="shared" si="349"/>
        <v>-4.4999568500866238E-3</v>
      </c>
      <c r="E1897">
        <f t="shared" si="350"/>
        <v>2.0249611652641529E-5</v>
      </c>
      <c r="F1897">
        <f t="shared" si="358"/>
        <v>4.6147235414459279E-5</v>
      </c>
      <c r="G1897">
        <f t="shared" si="359"/>
        <v>3.6652513251973843E-4</v>
      </c>
      <c r="H1897">
        <f t="shared" si="351"/>
        <v>3.0091594294513224</v>
      </c>
      <c r="I1897">
        <f t="shared" si="352"/>
        <v>3.0275266007281574</v>
      </c>
      <c r="J1897">
        <f t="shared" si="353"/>
        <v>-0.15663466973533172</v>
      </c>
      <c r="K1897">
        <f t="shared" si="354"/>
        <v>0.85501636512170487</v>
      </c>
      <c r="L1897">
        <f t="shared" si="355"/>
        <v>3.1822878119561238</v>
      </c>
      <c r="M1897" s="2">
        <f t="shared" si="356"/>
        <v>6.7931756501991968E-3</v>
      </c>
      <c r="N1897" s="2">
        <f t="shared" si="357"/>
        <v>2.0134739967010082E-2</v>
      </c>
    </row>
    <row r="1898" spans="1:14" x14ac:dyDescent="0.25">
      <c r="A1898" s="1">
        <v>42321</v>
      </c>
      <c r="B1898">
        <v>28.084999</v>
      </c>
      <c r="C1898">
        <f t="shared" si="348"/>
        <v>-2.9208468717594194E-2</v>
      </c>
      <c r="D1898">
        <f t="shared" si="349"/>
        <v>-3.0349541750610762E-2</v>
      </c>
      <c r="E1898">
        <f t="shared" si="350"/>
        <v>9.2109468447206574E-4</v>
      </c>
      <c r="F1898">
        <f t="shared" si="358"/>
        <v>2.0249611652641529E-5</v>
      </c>
      <c r="G1898">
        <f t="shared" si="359"/>
        <v>3.2832548452834179E-4</v>
      </c>
      <c r="H1898">
        <f t="shared" si="351"/>
        <v>1.6890982296391479</v>
      </c>
      <c r="I1898">
        <f t="shared" si="352"/>
        <v>1.6426631116095693</v>
      </c>
      <c r="J1898">
        <f t="shared" si="353"/>
        <v>-1.9354783871889998</v>
      </c>
      <c r="K1898">
        <f t="shared" si="354"/>
        <v>0.14435519462697882</v>
      </c>
      <c r="L1898">
        <f t="shared" si="355"/>
        <v>1.4584749175789533</v>
      </c>
      <c r="M1898" s="2">
        <f t="shared" si="356"/>
        <v>4.4999568500866238E-3</v>
      </c>
      <c r="N1898" s="2">
        <f t="shared" si="357"/>
        <v>1.9144846108541547E-2</v>
      </c>
    </row>
    <row r="1899" spans="1:14" x14ac:dyDescent="0.25">
      <c r="A1899" s="1">
        <v>42324</v>
      </c>
      <c r="B1899">
        <v>28.545000000000002</v>
      </c>
      <c r="C1899">
        <f t="shared" si="348"/>
        <v>1.6378886109271518E-2</v>
      </c>
      <c r="D1899">
        <f t="shared" si="349"/>
        <v>1.5237813076254951E-2</v>
      </c>
      <c r="E1899">
        <f t="shared" si="350"/>
        <v>2.3219094734688639E-4</v>
      </c>
      <c r="F1899">
        <f t="shared" si="358"/>
        <v>9.2109468447206574E-4</v>
      </c>
      <c r="G1899">
        <f t="shared" si="359"/>
        <v>4.8318217761343126E-4</v>
      </c>
      <c r="H1899">
        <f t="shared" si="351"/>
        <v>2.6583471912000141</v>
      </c>
      <c r="I1899">
        <f t="shared" si="352"/>
        <v>2.4311974356800992</v>
      </c>
      <c r="J1899">
        <f t="shared" si="353"/>
        <v>-0.62554897490994321</v>
      </c>
      <c r="K1899">
        <f t="shared" si="354"/>
        <v>0.53496766406650764</v>
      </c>
      <c r="L1899">
        <f t="shared" si="355"/>
        <v>2.5752101725411207</v>
      </c>
      <c r="M1899" s="2">
        <f t="shared" si="356"/>
        <v>3.0349541750610762E-2</v>
      </c>
      <c r="N1899" s="2">
        <f t="shared" si="357"/>
        <v>1.8119753986418848E-2</v>
      </c>
    </row>
    <row r="1900" spans="1:14" x14ac:dyDescent="0.25">
      <c r="A1900" s="1">
        <v>42325</v>
      </c>
      <c r="B1900">
        <v>28.422501</v>
      </c>
      <c r="C1900">
        <f t="shared" si="348"/>
        <v>-4.2914345769837769E-3</v>
      </c>
      <c r="D1900">
        <f t="shared" si="349"/>
        <v>-5.4325076100003433E-3</v>
      </c>
      <c r="E1900">
        <f t="shared" si="350"/>
        <v>2.951213893271164E-5</v>
      </c>
      <c r="F1900">
        <f t="shared" si="358"/>
        <v>2.3219094734688639E-4</v>
      </c>
      <c r="G1900">
        <f t="shared" si="359"/>
        <v>4.292407673983577E-4</v>
      </c>
      <c r="H1900">
        <f t="shared" si="351"/>
        <v>2.9234306114825745</v>
      </c>
      <c r="I1900">
        <f t="shared" si="352"/>
        <v>2.9213887337722708</v>
      </c>
      <c r="J1900">
        <f t="shared" si="353"/>
        <v>-0.18017476649628558</v>
      </c>
      <c r="K1900">
        <f t="shared" si="354"/>
        <v>0.83512424691819498</v>
      </c>
      <c r="L1900">
        <f t="shared" si="355"/>
        <v>3.0797722664536229</v>
      </c>
      <c r="M1900" s="2">
        <f t="shared" si="356"/>
        <v>1.5237813076254951E-2</v>
      </c>
      <c r="N1900" s="2">
        <f t="shared" si="357"/>
        <v>2.1981405269305036E-2</v>
      </c>
    </row>
    <row r="1901" spans="1:14" x14ac:dyDescent="0.25">
      <c r="A1901" s="1">
        <v>42326</v>
      </c>
      <c r="B1901">
        <v>29.322500000000002</v>
      </c>
      <c r="C1901">
        <f t="shared" si="348"/>
        <v>3.1665017796991268E-2</v>
      </c>
      <c r="D1901">
        <f t="shared" si="349"/>
        <v>3.05239447639747E-2</v>
      </c>
      <c r="E1901">
        <f t="shared" si="350"/>
        <v>9.3171120395417852E-4</v>
      </c>
      <c r="F1901">
        <f t="shared" si="358"/>
        <v>2.951213893271164E-5</v>
      </c>
      <c r="G1901">
        <f t="shared" si="359"/>
        <v>3.8318756513426583E-4</v>
      </c>
      <c r="H1901">
        <f t="shared" si="351"/>
        <v>1.7988166622398734</v>
      </c>
      <c r="I1901">
        <f t="shared" si="352"/>
        <v>1.6810268558835126</v>
      </c>
      <c r="J1901">
        <f t="shared" si="353"/>
        <v>-1.7661019434910099</v>
      </c>
      <c r="K1901">
        <f t="shared" si="354"/>
        <v>0.17099825221595999</v>
      </c>
      <c r="L1901">
        <f t="shared" si="355"/>
        <v>1.55059178713964</v>
      </c>
      <c r="M1901" s="2">
        <f t="shared" si="356"/>
        <v>5.4325076100003433E-3</v>
      </c>
      <c r="N1901" s="2">
        <f t="shared" si="357"/>
        <v>2.071812654171119E-2</v>
      </c>
    </row>
    <row r="1902" spans="1:14" x14ac:dyDescent="0.25">
      <c r="A1902" s="1">
        <v>42327</v>
      </c>
      <c r="B1902">
        <v>29.695</v>
      </c>
      <c r="C1902">
        <f t="shared" si="348"/>
        <v>1.270355529030609E-2</v>
      </c>
      <c r="D1902">
        <f t="shared" si="349"/>
        <v>1.1562482257289524E-2</v>
      </c>
      <c r="E1902">
        <f t="shared" si="350"/>
        <v>1.3369099595013503E-4</v>
      </c>
      <c r="F1902">
        <f t="shared" si="358"/>
        <v>9.3171120395417852E-4</v>
      </c>
      <c r="G1902">
        <f t="shared" si="359"/>
        <v>3.6487195045806686E-4</v>
      </c>
      <c r="H1902">
        <f t="shared" si="351"/>
        <v>2.8558408882117523</v>
      </c>
      <c r="I1902">
        <f t="shared" si="352"/>
        <v>2.6595206932662188</v>
      </c>
      <c r="J1902">
        <f t="shared" si="353"/>
        <v>-0.52585835158427985</v>
      </c>
      <c r="K1902">
        <f t="shared" si="354"/>
        <v>0.59104781973965081</v>
      </c>
      <c r="L1902">
        <f t="shared" si="355"/>
        <v>2.8153244411140395</v>
      </c>
      <c r="M1902" s="2">
        <f t="shared" si="356"/>
        <v>3.05239447639747E-2</v>
      </c>
      <c r="N1902" s="2">
        <f t="shared" si="357"/>
        <v>1.9575177269548948E-2</v>
      </c>
    </row>
    <row r="1903" spans="1:14" x14ac:dyDescent="0.25">
      <c r="A1903" s="1">
        <v>42328</v>
      </c>
      <c r="B1903">
        <v>29.825001</v>
      </c>
      <c r="C1903">
        <f t="shared" si="348"/>
        <v>4.3778750631420227E-3</v>
      </c>
      <c r="D1903">
        <f t="shared" si="349"/>
        <v>3.2368020301254564E-3</v>
      </c>
      <c r="E1903">
        <f t="shared" si="350"/>
        <v>1.0476887382224275E-5</v>
      </c>
      <c r="F1903">
        <f t="shared" si="358"/>
        <v>1.3369099595013503E-4</v>
      </c>
      <c r="G1903">
        <f t="shared" si="359"/>
        <v>3.2655366315685521E-4</v>
      </c>
      <c r="H1903">
        <f t="shared" si="351"/>
        <v>3.0784779973861212</v>
      </c>
      <c r="I1903">
        <f t="shared" si="352"/>
        <v>3.1411931054328766</v>
      </c>
      <c r="J1903">
        <f t="shared" si="353"/>
        <v>-0.11060868952359869</v>
      </c>
      <c r="K1903">
        <f t="shared" si="354"/>
        <v>0.89528901636441338</v>
      </c>
      <c r="L1903">
        <f t="shared" si="355"/>
        <v>3.2860501918397871</v>
      </c>
      <c r="M1903" s="2">
        <f t="shared" si="356"/>
        <v>1.1562482257289524E-2</v>
      </c>
      <c r="N1903" s="2">
        <f t="shared" si="357"/>
        <v>1.9101621670896605E-2</v>
      </c>
    </row>
    <row r="1904" spans="1:14" x14ac:dyDescent="0.25">
      <c r="A1904" s="1">
        <v>42331</v>
      </c>
      <c r="B1904">
        <v>29.4375</v>
      </c>
      <c r="C1904">
        <f t="shared" si="348"/>
        <v>-1.2992489086588788E-2</v>
      </c>
      <c r="D1904">
        <f t="shared" si="349"/>
        <v>-1.4133562119605354E-2</v>
      </c>
      <c r="E1904">
        <f t="shared" si="350"/>
        <v>1.9975757818874339E-4</v>
      </c>
      <c r="F1904">
        <f t="shared" si="358"/>
        <v>1.0476887382224275E-5</v>
      </c>
      <c r="G1904">
        <f t="shared" si="359"/>
        <v>2.9067989748134875E-4</v>
      </c>
      <c r="H1904">
        <f t="shared" si="351"/>
        <v>2.8091013724585641</v>
      </c>
      <c r="I1904">
        <f t="shared" si="352"/>
        <v>2.5495166191880827</v>
      </c>
      <c r="J1904">
        <f t="shared" si="353"/>
        <v>-0.78652325860568684</v>
      </c>
      <c r="K1904">
        <f t="shared" si="354"/>
        <v>0.45542544242718391</v>
      </c>
      <c r="L1904">
        <f t="shared" si="355"/>
        <v>2.6683214432450959</v>
      </c>
      <c r="M1904" s="2">
        <f t="shared" si="356"/>
        <v>3.2368020301254564E-3</v>
      </c>
      <c r="N1904" s="2">
        <f t="shared" si="357"/>
        <v>1.8070795863958378E-2</v>
      </c>
    </row>
    <row r="1905" spans="1:14" x14ac:dyDescent="0.25">
      <c r="A1905" s="1">
        <v>42332</v>
      </c>
      <c r="B1905">
        <v>29.719999000000001</v>
      </c>
      <c r="C1905">
        <f t="shared" si="348"/>
        <v>9.5965690021231342E-3</v>
      </c>
      <c r="D1905">
        <f t="shared" si="349"/>
        <v>8.4554959691065679E-3</v>
      </c>
      <c r="E1905">
        <f t="shared" si="350"/>
        <v>7.1495412083577418E-5</v>
      </c>
      <c r="F1905">
        <f t="shared" si="358"/>
        <v>1.9975757818874339E-4</v>
      </c>
      <c r="G1905">
        <f t="shared" si="359"/>
        <v>3.015873931892744E-4</v>
      </c>
      <c r="H1905">
        <f t="shared" si="351"/>
        <v>3.0157549966328281</v>
      </c>
      <c r="I1905">
        <f t="shared" si="352"/>
        <v>2.8731863417649475</v>
      </c>
      <c r="J1905">
        <f t="shared" si="353"/>
        <v>-0.39794034153019875</v>
      </c>
      <c r="K1905">
        <f t="shared" si="354"/>
        <v>0.67170209918609469</v>
      </c>
      <c r="L1905">
        <f t="shared" si="355"/>
        <v>3.0384857691070408</v>
      </c>
      <c r="M1905" s="2">
        <f t="shared" si="356"/>
        <v>1.4133562119605354E-2</v>
      </c>
      <c r="N1905" s="2">
        <f t="shared" si="357"/>
        <v>1.7049337156656522E-2</v>
      </c>
    </row>
    <row r="1906" spans="1:14" x14ac:dyDescent="0.25">
      <c r="A1906" s="1">
        <v>42333</v>
      </c>
      <c r="B1906">
        <v>29.5075</v>
      </c>
      <c r="C1906">
        <f t="shared" si="348"/>
        <v>-7.1500338879554315E-3</v>
      </c>
      <c r="D1906">
        <f t="shared" si="349"/>
        <v>-8.2911069209719978E-3</v>
      </c>
      <c r="E1906">
        <f t="shared" si="350"/>
        <v>6.8742453974989762E-5</v>
      </c>
      <c r="F1906">
        <f t="shared" si="358"/>
        <v>7.1495412083577418E-5</v>
      </c>
      <c r="G1906">
        <f t="shared" si="359"/>
        <v>2.7135363834951637E-4</v>
      </c>
      <c r="H1906">
        <f t="shared" si="351"/>
        <v>3.0604394866022213</v>
      </c>
      <c r="I1906">
        <f t="shared" si="352"/>
        <v>2.9095760607185932</v>
      </c>
      <c r="J1906">
        <f t="shared" si="353"/>
        <v>-0.4152120880153029</v>
      </c>
      <c r="K1906">
        <f t="shared" si="354"/>
        <v>0.66020024529586452</v>
      </c>
      <c r="L1906">
        <f t="shared" si="355"/>
        <v>3.0740324859936305</v>
      </c>
      <c r="M1906" s="2">
        <f t="shared" si="356"/>
        <v>8.4554959691065679E-3</v>
      </c>
      <c r="N1906" s="2">
        <f t="shared" si="357"/>
        <v>1.736627171241065E-2</v>
      </c>
    </row>
    <row r="1907" spans="1:14" x14ac:dyDescent="0.25">
      <c r="A1907" s="1">
        <v>42335</v>
      </c>
      <c r="B1907">
        <v>29.452499</v>
      </c>
      <c r="C1907">
        <f t="shared" si="348"/>
        <v>-1.8639667881047428E-3</v>
      </c>
      <c r="D1907">
        <f t="shared" si="349"/>
        <v>-3.0050398211213091E-3</v>
      </c>
      <c r="E1907">
        <f t="shared" si="350"/>
        <v>9.0302643265247896E-6</v>
      </c>
      <c r="F1907">
        <f t="shared" si="358"/>
        <v>6.8742453974989762E-5</v>
      </c>
      <c r="G1907">
        <f t="shared" si="359"/>
        <v>2.5806289898293311E-4</v>
      </c>
      <c r="H1907">
        <f t="shared" si="351"/>
        <v>3.1947188241475928</v>
      </c>
      <c r="I1907">
        <f t="shared" si="352"/>
        <v>3.2509436171496202</v>
      </c>
      <c r="J1907">
        <f t="shared" si="353"/>
        <v>-0.11692872270238544</v>
      </c>
      <c r="K1907">
        <f t="shared" si="354"/>
        <v>0.88964860265177959</v>
      </c>
      <c r="L1907">
        <f t="shared" si="355"/>
        <v>3.3974256308217528</v>
      </c>
      <c r="M1907" s="2">
        <f t="shared" si="356"/>
        <v>8.2911069209719978E-3</v>
      </c>
      <c r="N1907" s="2">
        <f t="shared" si="357"/>
        <v>1.6472815131285738E-2</v>
      </c>
    </row>
    <row r="1908" spans="1:14" x14ac:dyDescent="0.25">
      <c r="A1908" s="1">
        <v>42338</v>
      </c>
      <c r="B1908">
        <v>29.575001</v>
      </c>
      <c r="C1908">
        <f t="shared" si="348"/>
        <v>4.1593075005281754E-3</v>
      </c>
      <c r="D1908">
        <f t="shared" si="349"/>
        <v>3.0182344675116091E-3</v>
      </c>
      <c r="E1908">
        <f t="shared" si="350"/>
        <v>9.1097393008750867E-6</v>
      </c>
      <c r="F1908">
        <f t="shared" si="358"/>
        <v>9.0302643265247896E-6</v>
      </c>
      <c r="G1908">
        <f t="shared" si="359"/>
        <v>2.3444225457262919E-4</v>
      </c>
      <c r="H1908">
        <f t="shared" si="351"/>
        <v>3.2407835561400131</v>
      </c>
      <c r="I1908">
        <f t="shared" si="352"/>
        <v>3.2888814746930497</v>
      </c>
      <c r="J1908">
        <f t="shared" si="353"/>
        <v>-0.12503887931813348</v>
      </c>
      <c r="K1908">
        <f t="shared" si="354"/>
        <v>0.88246259237375113</v>
      </c>
      <c r="L1908">
        <f t="shared" si="355"/>
        <v>3.4373124948616334</v>
      </c>
      <c r="M1908" s="2">
        <f t="shared" si="356"/>
        <v>3.0050398211213091E-3</v>
      </c>
      <c r="N1908" s="2">
        <f t="shared" si="357"/>
        <v>1.6064336244704699E-2</v>
      </c>
    </row>
    <row r="1909" spans="1:14" x14ac:dyDescent="0.25">
      <c r="A1909" s="1">
        <v>42339</v>
      </c>
      <c r="B1909">
        <v>29.334999</v>
      </c>
      <c r="C1909">
        <f t="shared" si="348"/>
        <v>-8.1150293114107264E-3</v>
      </c>
      <c r="D1909">
        <f t="shared" si="349"/>
        <v>-9.2561023444272927E-3</v>
      </c>
      <c r="E1909">
        <f t="shared" si="350"/>
        <v>8.5675430610512426E-5</v>
      </c>
      <c r="F1909">
        <f t="shared" si="358"/>
        <v>9.1097393008750867E-6</v>
      </c>
      <c r="G1909">
        <f t="shared" si="359"/>
        <v>2.1288945002512026E-4</v>
      </c>
      <c r="H1909">
        <f t="shared" si="351"/>
        <v>3.1072097667416791</v>
      </c>
      <c r="I1909">
        <f t="shared" si="352"/>
        <v>2.8998392595657507</v>
      </c>
      <c r="J1909">
        <f t="shared" si="353"/>
        <v>-0.55840450323056667</v>
      </c>
      <c r="K1909">
        <f t="shared" si="354"/>
        <v>0.57212115348940884</v>
      </c>
      <c r="L1909">
        <f t="shared" si="355"/>
        <v>3.0521650166473591</v>
      </c>
      <c r="M1909" s="2">
        <f t="shared" si="356"/>
        <v>3.0182344675116091E-3</v>
      </c>
      <c r="N1909" s="2">
        <f t="shared" si="357"/>
        <v>1.5311507259986822E-2</v>
      </c>
    </row>
    <row r="1910" spans="1:14" x14ac:dyDescent="0.25">
      <c r="A1910" s="1">
        <v>42340</v>
      </c>
      <c r="B1910">
        <v>29.07</v>
      </c>
      <c r="C1910">
        <f t="shared" si="348"/>
        <v>-9.0335438566062631E-3</v>
      </c>
      <c r="D1910">
        <f t="shared" si="349"/>
        <v>-1.0174616889622829E-2</v>
      </c>
      <c r="E1910">
        <f t="shared" si="350"/>
        <v>1.0352282885059814E-4</v>
      </c>
      <c r="F1910">
        <f t="shared" si="358"/>
        <v>8.5675430610512426E-5</v>
      </c>
      <c r="G1910">
        <f t="shared" si="359"/>
        <v>2.1223014232853925E-4</v>
      </c>
      <c r="H1910">
        <f t="shared" si="351"/>
        <v>3.0660882635978459</v>
      </c>
      <c r="I1910">
        <f t="shared" si="352"/>
        <v>2.8373558996822745</v>
      </c>
      <c r="J1910">
        <f t="shared" si="353"/>
        <v>-0.63156624601854272</v>
      </c>
      <c r="K1910">
        <f t="shared" si="354"/>
        <v>0.53175828413569559</v>
      </c>
      <c r="L1910">
        <f t="shared" si="355"/>
        <v>2.9805541509232318</v>
      </c>
      <c r="M1910" s="2">
        <f t="shared" si="356"/>
        <v>9.2561023444272927E-3</v>
      </c>
      <c r="N1910" s="2">
        <f t="shared" si="357"/>
        <v>1.4590731648040145E-2</v>
      </c>
    </row>
    <row r="1911" spans="1:14" x14ac:dyDescent="0.25">
      <c r="A1911" s="1">
        <v>42341</v>
      </c>
      <c r="B1911">
        <v>28.799999</v>
      </c>
      <c r="C1911">
        <f t="shared" si="348"/>
        <v>-9.2879600963192699E-3</v>
      </c>
      <c r="D1911">
        <f t="shared" si="349"/>
        <v>-1.0429033129335836E-2</v>
      </c>
      <c r="E1911">
        <f t="shared" si="350"/>
        <v>1.0876473201278443E-4</v>
      </c>
      <c r="F1911">
        <f t="shared" si="358"/>
        <v>1.0352282885059814E-4</v>
      </c>
      <c r="G1911">
        <f t="shared" si="359"/>
        <v>2.1538043610109923E-4</v>
      </c>
      <c r="H1911">
        <f t="shared" si="351"/>
        <v>3.0501193226145826</v>
      </c>
      <c r="I1911">
        <f t="shared" si="352"/>
        <v>2.8177794126897364</v>
      </c>
      <c r="J1911">
        <f t="shared" si="353"/>
        <v>-0.64573598742498706</v>
      </c>
      <c r="K1911">
        <f t="shared" si="354"/>
        <v>0.52427653913733041</v>
      </c>
      <c r="L1911">
        <f t="shared" si="355"/>
        <v>2.9590170736085915</v>
      </c>
      <c r="M1911" s="2">
        <f t="shared" si="356"/>
        <v>1.0174616889622829E-2</v>
      </c>
      <c r="N1911" s="2">
        <f t="shared" si="357"/>
        <v>1.4568120754872238E-2</v>
      </c>
    </row>
    <row r="1912" spans="1:14" x14ac:dyDescent="0.25">
      <c r="A1912" s="1">
        <v>42342</v>
      </c>
      <c r="B1912">
        <v>29.7575</v>
      </c>
      <c r="C1912">
        <f t="shared" si="348"/>
        <v>3.3246563654394601E-2</v>
      </c>
      <c r="D1912">
        <f t="shared" si="349"/>
        <v>3.2105490621378033E-2</v>
      </c>
      <c r="E1912">
        <f t="shared" si="350"/>
        <v>1.0307625280393928E-3</v>
      </c>
      <c r="F1912">
        <f t="shared" si="358"/>
        <v>1.0876473201278443E-4</v>
      </c>
      <c r="G1912">
        <f t="shared" si="359"/>
        <v>2.1912831788642733E-4</v>
      </c>
      <c r="H1912">
        <f t="shared" si="351"/>
        <v>0.94202697444986261</v>
      </c>
      <c r="I1912">
        <f t="shared" si="352"/>
        <v>1.3509266506314661</v>
      </c>
      <c r="J1912">
        <f t="shared" si="353"/>
        <v>-2.6944947364225702</v>
      </c>
      <c r="K1912">
        <f t="shared" si="354"/>
        <v>6.7576517102610742E-2</v>
      </c>
      <c r="L1912">
        <f t="shared" si="355"/>
        <v>0.90163254963425754</v>
      </c>
      <c r="M1912" s="2">
        <f t="shared" si="356"/>
        <v>1.0429033129335836E-2</v>
      </c>
      <c r="N1912" s="2">
        <f t="shared" si="357"/>
        <v>1.467584532833115E-2</v>
      </c>
    </row>
    <row r="1913" spans="1:14" x14ac:dyDescent="0.25">
      <c r="A1913" s="1">
        <v>42345</v>
      </c>
      <c r="B1913">
        <v>29.57</v>
      </c>
      <c r="C1913">
        <f t="shared" si="348"/>
        <v>-6.3009325380156689E-3</v>
      </c>
      <c r="D1913">
        <f t="shared" si="349"/>
        <v>-7.4420055710322352E-3</v>
      </c>
      <c r="E1913">
        <f t="shared" si="350"/>
        <v>5.5383446919274824E-5</v>
      </c>
      <c r="F1913">
        <f t="shared" si="358"/>
        <v>1.0307625280393928E-3</v>
      </c>
      <c r="G1913">
        <f t="shared" si="359"/>
        <v>2.2922662864566733E-4</v>
      </c>
      <c r="H1913">
        <f t="shared" si="351"/>
        <v>3.1506561637607997</v>
      </c>
      <c r="I1913">
        <f t="shared" si="352"/>
        <v>3.0057141124123929</v>
      </c>
      <c r="J1913">
        <f t="shared" si="353"/>
        <v>-0.40280901517983947</v>
      </c>
      <c r="K1913">
        <f t="shared" si="354"/>
        <v>0.66843974897884595</v>
      </c>
      <c r="L1913">
        <f t="shared" si="355"/>
        <v>3.1707914337425112</v>
      </c>
      <c r="M1913" s="2">
        <f t="shared" si="356"/>
        <v>3.2105490621378033E-2</v>
      </c>
      <c r="N1913" s="2">
        <f t="shared" si="357"/>
        <v>1.4802983411678449E-2</v>
      </c>
    </row>
    <row r="1914" spans="1:14" x14ac:dyDescent="0.25">
      <c r="A1914" s="1">
        <v>42346</v>
      </c>
      <c r="B1914">
        <v>29.557500999999998</v>
      </c>
      <c r="C1914">
        <f t="shared" si="348"/>
        <v>-4.2269191748400825E-4</v>
      </c>
      <c r="D1914">
        <f t="shared" si="349"/>
        <v>-1.5637649505005748E-3</v>
      </c>
      <c r="E1914">
        <f t="shared" si="350"/>
        <v>2.4453608204140649E-6</v>
      </c>
      <c r="F1914">
        <f t="shared" si="358"/>
        <v>5.5383446919274824E-5</v>
      </c>
      <c r="G1914">
        <f t="shared" si="359"/>
        <v>2.1972886907763558E-4</v>
      </c>
      <c r="H1914">
        <f t="shared" si="351"/>
        <v>3.2870550632789244</v>
      </c>
      <c r="I1914">
        <f t="shared" si="352"/>
        <v>3.4129168742878018</v>
      </c>
      <c r="J1914">
        <f t="shared" si="353"/>
        <v>-5.6160750345849074E-2</v>
      </c>
      <c r="K1914">
        <f t="shared" si="354"/>
        <v>0.94538715236331761</v>
      </c>
      <c r="L1914">
        <f t="shared" si="355"/>
        <v>3.5385980915247623</v>
      </c>
      <c r="M1914" s="2">
        <f t="shared" si="356"/>
        <v>7.4420055710322352E-3</v>
      </c>
      <c r="N1914" s="2">
        <f t="shared" si="357"/>
        <v>1.5140232119940148E-2</v>
      </c>
    </row>
    <row r="1915" spans="1:14" x14ac:dyDescent="0.25">
      <c r="A1915" s="1">
        <v>42347</v>
      </c>
      <c r="B1915">
        <v>28.905000999999999</v>
      </c>
      <c r="C1915">
        <f t="shared" si="348"/>
        <v>-2.2075614579189273E-2</v>
      </c>
      <c r="D1915">
        <f t="shared" si="349"/>
        <v>-2.3216687612205841E-2</v>
      </c>
      <c r="E1915">
        <f t="shared" si="350"/>
        <v>5.3901458368275218E-4</v>
      </c>
      <c r="F1915">
        <f t="shared" si="358"/>
        <v>2.4453608204140649E-6</v>
      </c>
      <c r="G1915">
        <f t="shared" si="359"/>
        <v>2.0071682844994545E-4</v>
      </c>
      <c r="H1915">
        <f t="shared" si="351"/>
        <v>1.9951452496605808</v>
      </c>
      <c r="I1915">
        <f t="shared" si="352"/>
        <v>1.9249269236634963</v>
      </c>
      <c r="J1915">
        <f t="shared" si="353"/>
        <v>-1.8820724291275941</v>
      </c>
      <c r="K1915">
        <f t="shared" si="354"/>
        <v>0.15227420103527051</v>
      </c>
      <c r="L1915">
        <f t="shared" si="355"/>
        <v>1.7579360487214828</v>
      </c>
      <c r="M1915" s="2">
        <f t="shared" si="356"/>
        <v>1.5637649505005748E-3</v>
      </c>
      <c r="N1915" s="2">
        <f t="shared" si="357"/>
        <v>1.4823254334916998E-2</v>
      </c>
    </row>
    <row r="1916" spans="1:14" x14ac:dyDescent="0.25">
      <c r="A1916" s="1">
        <v>42348</v>
      </c>
      <c r="B1916">
        <v>29.0425</v>
      </c>
      <c r="C1916">
        <f t="shared" si="348"/>
        <v>4.7569277025800716E-3</v>
      </c>
      <c r="D1916">
        <f t="shared" si="349"/>
        <v>3.6158546695635053E-3</v>
      </c>
      <c r="E1916">
        <f t="shared" si="350"/>
        <v>1.3074404991404206E-5</v>
      </c>
      <c r="F1916">
        <f t="shared" si="358"/>
        <v>5.3901458368275218E-4</v>
      </c>
      <c r="G1916">
        <f t="shared" si="359"/>
        <v>2.9611151077139859E-4</v>
      </c>
      <c r="H1916">
        <f t="shared" si="351"/>
        <v>3.1213718646362878</v>
      </c>
      <c r="I1916">
        <f t="shared" si="352"/>
        <v>3.1591123367675431</v>
      </c>
      <c r="J1916">
        <f t="shared" si="353"/>
        <v>-0.13569735281218154</v>
      </c>
      <c r="K1916">
        <f t="shared" si="354"/>
        <v>0.87310683583503335</v>
      </c>
      <c r="L1916">
        <f t="shared" si="355"/>
        <v>3.3098906210900632</v>
      </c>
      <c r="M1916" s="2">
        <f t="shared" si="356"/>
        <v>2.3216687612205841E-2</v>
      </c>
      <c r="N1916" s="2">
        <f t="shared" si="357"/>
        <v>1.4167456668363079E-2</v>
      </c>
    </row>
    <row r="1917" spans="1:14" x14ac:dyDescent="0.25">
      <c r="A1917" s="1">
        <v>42349</v>
      </c>
      <c r="B1917">
        <v>28.295000000000002</v>
      </c>
      <c r="C1917">
        <f t="shared" si="348"/>
        <v>-2.5738142377550122E-2</v>
      </c>
      <c r="D1917">
        <f t="shared" si="349"/>
        <v>-2.687921541056669E-2</v>
      </c>
      <c r="E1917">
        <f t="shared" si="350"/>
        <v>7.2249222108764584E-4</v>
      </c>
      <c r="F1917">
        <f t="shared" si="358"/>
        <v>1.3074404991404206E-5</v>
      </c>
      <c r="G1917">
        <f t="shared" si="359"/>
        <v>2.650580628357849E-4</v>
      </c>
      <c r="H1917">
        <f t="shared" si="351"/>
        <v>1.8359480392880809</v>
      </c>
      <c r="I1917">
        <f t="shared" si="352"/>
        <v>1.7736374286950654</v>
      </c>
      <c r="J1917">
        <f t="shared" si="353"/>
        <v>-1.9001224796926073</v>
      </c>
      <c r="K1917">
        <f t="shared" si="354"/>
        <v>0.14955030122594318</v>
      </c>
      <c r="L1917">
        <f t="shared" si="355"/>
        <v>1.6008590951761019</v>
      </c>
      <c r="M1917" s="2">
        <f t="shared" si="356"/>
        <v>3.6158546695635053E-3</v>
      </c>
      <c r="N1917" s="2">
        <f t="shared" si="357"/>
        <v>1.7207890944894978E-2</v>
      </c>
    </row>
    <row r="1918" spans="1:14" x14ac:dyDescent="0.25">
      <c r="A1918" s="1">
        <v>42352</v>
      </c>
      <c r="B1918">
        <v>28.120000999999998</v>
      </c>
      <c r="C1918">
        <f t="shared" si="348"/>
        <v>-6.1848029687224804E-3</v>
      </c>
      <c r="D1918">
        <f t="shared" si="349"/>
        <v>-7.3258760017390467E-3</v>
      </c>
      <c r="E1918">
        <f t="shared" si="350"/>
        <v>5.3668459192856077E-5</v>
      </c>
      <c r="F1918">
        <f t="shared" si="358"/>
        <v>7.2249222108764584E-4</v>
      </c>
      <c r="G1918">
        <f t="shared" si="359"/>
        <v>3.8852937159758618E-4</v>
      </c>
      <c r="H1918">
        <f t="shared" si="351"/>
        <v>2.9385662065446274</v>
      </c>
      <c r="I1918">
        <f t="shared" si="352"/>
        <v>2.8617621620495983</v>
      </c>
      <c r="J1918">
        <f t="shared" si="353"/>
        <v>-0.28161609145414657</v>
      </c>
      <c r="K1918">
        <f t="shared" si="354"/>
        <v>0.75456331223821183</v>
      </c>
      <c r="L1918">
        <f t="shared" si="355"/>
        <v>3.0281555521691401</v>
      </c>
      <c r="M1918" s="2">
        <f t="shared" si="356"/>
        <v>2.687921541056669E-2</v>
      </c>
      <c r="N1918" s="2">
        <f t="shared" si="357"/>
        <v>1.6280603884247812E-2</v>
      </c>
    </row>
    <row r="1919" spans="1:14" x14ac:dyDescent="0.25">
      <c r="A1919" s="1">
        <v>42353</v>
      </c>
      <c r="B1919">
        <v>27.622499000000001</v>
      </c>
      <c r="C1919">
        <f t="shared" si="348"/>
        <v>-1.7692104633993289E-2</v>
      </c>
      <c r="D1919">
        <f t="shared" si="349"/>
        <v>-1.8833177667009857E-2</v>
      </c>
      <c r="E1919">
        <f t="shared" si="350"/>
        <v>3.5468858103715885E-4</v>
      </c>
      <c r="F1919">
        <f t="shared" si="358"/>
        <v>5.3668459192856077E-5</v>
      </c>
      <c r="G1919">
        <f t="shared" si="359"/>
        <v>3.5384020232507218E-4</v>
      </c>
      <c r="H1919">
        <f t="shared" si="351"/>
        <v>2.5531952269286973</v>
      </c>
      <c r="I1919">
        <f t="shared" si="352"/>
        <v>2.2789872972933725</v>
      </c>
      <c r="J1919">
        <f t="shared" si="353"/>
        <v>-1.0015341900557562</v>
      </c>
      <c r="K1919">
        <f t="shared" si="354"/>
        <v>0.36731547691587502</v>
      </c>
      <c r="L1919">
        <f t="shared" si="355"/>
        <v>2.3549991356473612</v>
      </c>
      <c r="M1919" s="2">
        <f t="shared" si="356"/>
        <v>7.3258760017390467E-3</v>
      </c>
      <c r="N1919" s="2">
        <f t="shared" si="357"/>
        <v>1.9711148408897594E-2</v>
      </c>
    </row>
    <row r="1920" spans="1:14" x14ac:dyDescent="0.25">
      <c r="A1920" s="1">
        <v>42354</v>
      </c>
      <c r="B1920">
        <v>27.834999</v>
      </c>
      <c r="C1920">
        <f t="shared" si="348"/>
        <v>7.693004170259865E-3</v>
      </c>
      <c r="D1920">
        <f t="shared" si="349"/>
        <v>6.5519311372432987E-3</v>
      </c>
      <c r="E1920">
        <f t="shared" si="350"/>
        <v>4.2927801627178263E-5</v>
      </c>
      <c r="F1920">
        <f t="shared" si="358"/>
        <v>3.5468858103715885E-4</v>
      </c>
      <c r="G1920">
        <f t="shared" si="359"/>
        <v>3.8707943693457074E-4</v>
      </c>
      <c r="H1920">
        <f t="shared" si="351"/>
        <v>2.9540508841307318</v>
      </c>
      <c r="I1920">
        <f t="shared" si="352"/>
        <v>2.9022739301973992</v>
      </c>
      <c r="J1920">
        <f t="shared" si="353"/>
        <v>-0.24468907381230751</v>
      </c>
      <c r="K1920">
        <f t="shared" si="354"/>
        <v>0.78294793941797236</v>
      </c>
      <c r="L1920">
        <f t="shared" si="355"/>
        <v>3.0669519868883817</v>
      </c>
      <c r="M1920" s="2">
        <f t="shared" si="356"/>
        <v>1.8833177667009857E-2</v>
      </c>
      <c r="N1920" s="2">
        <f t="shared" si="357"/>
        <v>1.8810640667586847E-2</v>
      </c>
    </row>
    <row r="1921" spans="1:14" x14ac:dyDescent="0.25">
      <c r="A1921" s="1">
        <v>42355</v>
      </c>
      <c r="B1921">
        <v>27.245000999999998</v>
      </c>
      <c r="C1921">
        <f t="shared" si="348"/>
        <v>-2.1196264458281489E-2</v>
      </c>
      <c r="D1921">
        <f t="shared" si="349"/>
        <v>-2.2337337491298057E-2</v>
      </c>
      <c r="E1921">
        <f t="shared" si="350"/>
        <v>4.9895664620014976E-4</v>
      </c>
      <c r="F1921">
        <f t="shared" si="358"/>
        <v>4.2927801627178263E-5</v>
      </c>
      <c r="G1921">
        <f t="shared" si="359"/>
        <v>3.4269924118100525E-4</v>
      </c>
      <c r="H1921">
        <f t="shared" si="351"/>
        <v>2.342409760559546</v>
      </c>
      <c r="I1921">
        <f t="shared" si="352"/>
        <v>2.0895495025505535</v>
      </c>
      <c r="J1921">
        <f t="shared" si="353"/>
        <v>-1.2718642050309783</v>
      </c>
      <c r="K1921">
        <f t="shared" si="354"/>
        <v>0.28030858173461826</v>
      </c>
      <c r="L1921">
        <f t="shared" si="355"/>
        <v>2.1006652160305967</v>
      </c>
      <c r="M1921" s="2">
        <f t="shared" si="356"/>
        <v>6.5519311372432987E-3</v>
      </c>
      <c r="N1921" s="2">
        <f t="shared" si="357"/>
        <v>1.9674334472468712E-2</v>
      </c>
    </row>
    <row r="1922" spans="1:14" x14ac:dyDescent="0.25">
      <c r="A1922" s="1">
        <v>42356</v>
      </c>
      <c r="B1922">
        <v>26.5075</v>
      </c>
      <c r="C1922">
        <f t="shared" si="348"/>
        <v>-2.7069222717224228E-2</v>
      </c>
      <c r="D1922">
        <f t="shared" si="349"/>
        <v>-2.8210295750240796E-2</v>
      </c>
      <c r="E1922">
        <f t="shared" si="350"/>
        <v>7.9582078631605397E-4</v>
      </c>
      <c r="F1922">
        <f t="shared" si="358"/>
        <v>4.9895664620014976E-4</v>
      </c>
      <c r="G1922">
        <f t="shared" si="359"/>
        <v>4.0763910459930752E-4</v>
      </c>
      <c r="H1922">
        <f t="shared" si="351"/>
        <v>2.0074916196601946</v>
      </c>
      <c r="I1922">
        <f t="shared" si="352"/>
        <v>1.8121811320414207</v>
      </c>
      <c r="J1922">
        <f t="shared" si="353"/>
        <v>-1.534580532173095</v>
      </c>
      <c r="K1922">
        <f t="shared" si="354"/>
        <v>0.21554608685802737</v>
      </c>
      <c r="L1922">
        <f t="shared" si="355"/>
        <v>1.7511843785038674</v>
      </c>
      <c r="M1922" s="2">
        <f t="shared" si="356"/>
        <v>2.2337337491298057E-2</v>
      </c>
      <c r="N1922" s="2">
        <f t="shared" si="357"/>
        <v>1.8512137671835883E-2</v>
      </c>
    </row>
    <row r="1923" spans="1:14" x14ac:dyDescent="0.25">
      <c r="A1923" s="1">
        <v>42359</v>
      </c>
      <c r="B1923">
        <v>26.8325</v>
      </c>
      <c r="C1923">
        <f t="shared" si="348"/>
        <v>1.2260680939356838E-2</v>
      </c>
      <c r="D1923">
        <f t="shared" si="349"/>
        <v>1.1119607906340272E-2</v>
      </c>
      <c r="E1923">
        <f t="shared" si="350"/>
        <v>1.2364567999074508E-4</v>
      </c>
      <c r="F1923">
        <f t="shared" si="358"/>
        <v>7.9582078631605397E-4</v>
      </c>
      <c r="G1923">
        <f t="shared" si="359"/>
        <v>5.241120804848746E-4</v>
      </c>
      <c r="H1923">
        <f t="shared" si="351"/>
        <v>2.7400066793131006</v>
      </c>
      <c r="I1923">
        <f t="shared" si="352"/>
        <v>2.5980449363621254</v>
      </c>
      <c r="J1923">
        <f t="shared" si="353"/>
        <v>-0.39670448384347634</v>
      </c>
      <c r="K1923">
        <f t="shared" si="354"/>
        <v>0.67253274056010193</v>
      </c>
      <c r="L1923">
        <f t="shared" si="355"/>
        <v>2.7633987667866537</v>
      </c>
      <c r="M1923" s="2">
        <f t="shared" si="356"/>
        <v>2.8210295750240796E-2</v>
      </c>
      <c r="N1923" s="2">
        <f t="shared" si="357"/>
        <v>2.0190074407968574E-2</v>
      </c>
    </row>
    <row r="1924" spans="1:14" x14ac:dyDescent="0.25">
      <c r="A1924" s="1">
        <v>42360</v>
      </c>
      <c r="B1924">
        <v>26.807500999999998</v>
      </c>
      <c r="C1924">
        <f t="shared" si="348"/>
        <v>-9.3166868536298519E-4</v>
      </c>
      <c r="D1924">
        <f t="shared" si="349"/>
        <v>-2.0727417183795515E-3</v>
      </c>
      <c r="E1924">
        <f t="shared" si="350"/>
        <v>4.296258231111016E-6</v>
      </c>
      <c r="F1924">
        <f t="shared" si="358"/>
        <v>1.2364567999074508E-4</v>
      </c>
      <c r="G1924">
        <f t="shared" si="359"/>
        <v>4.6068060651123554E-4</v>
      </c>
      <c r="H1924">
        <f t="shared" si="351"/>
        <v>2.9178013113956838</v>
      </c>
      <c r="I1924">
        <f t="shared" si="352"/>
        <v>3.0516849453882982</v>
      </c>
      <c r="J1924">
        <f t="shared" si="353"/>
        <v>-5.0152353106253475E-2</v>
      </c>
      <c r="K1924">
        <f t="shared" si="354"/>
        <v>0.95108451278228712</v>
      </c>
      <c r="L1924">
        <f t="shared" si="355"/>
        <v>3.1744511875977577</v>
      </c>
      <c r="M1924" s="2">
        <f t="shared" si="356"/>
        <v>1.1119607906340272E-2</v>
      </c>
      <c r="N1924" s="2">
        <f t="shared" si="357"/>
        <v>2.2893494282980799E-2</v>
      </c>
    </row>
    <row r="1925" spans="1:14" x14ac:dyDescent="0.25">
      <c r="A1925" s="1">
        <v>42361</v>
      </c>
      <c r="B1925">
        <v>27.1525</v>
      </c>
      <c r="C1925">
        <f t="shared" si="348"/>
        <v>1.2869494996941455E-2</v>
      </c>
      <c r="D1925">
        <f t="shared" si="349"/>
        <v>1.1728421963924889E-2</v>
      </c>
      <c r="E1925">
        <f t="shared" si="350"/>
        <v>1.3755588176387574E-4</v>
      </c>
      <c r="F1925">
        <f t="shared" si="358"/>
        <v>4.296258231111016E-6</v>
      </c>
      <c r="G1925">
        <f t="shared" si="359"/>
        <v>4.0448873672398194E-4</v>
      </c>
      <c r="H1925">
        <f t="shared" si="351"/>
        <v>2.817468073236201</v>
      </c>
      <c r="I1925">
        <f t="shared" si="352"/>
        <v>2.6301379805461016</v>
      </c>
      <c r="J1925">
        <f t="shared" si="353"/>
        <v>-0.50134292953156767</v>
      </c>
      <c r="K1925">
        <f t="shared" si="354"/>
        <v>0.60571667845996713</v>
      </c>
      <c r="L1925">
        <f t="shared" si="355"/>
        <v>2.7883011532624309</v>
      </c>
      <c r="M1925" s="2">
        <f t="shared" si="356"/>
        <v>2.0727417183795515E-3</v>
      </c>
      <c r="N1925" s="2">
        <f t="shared" si="357"/>
        <v>2.1463471445952901E-2</v>
      </c>
    </row>
    <row r="1926" spans="1:14" x14ac:dyDescent="0.25">
      <c r="A1926" s="1">
        <v>42362</v>
      </c>
      <c r="B1926">
        <v>27.0075</v>
      </c>
      <c r="C1926">
        <f t="shared" si="348"/>
        <v>-5.3402080839701771E-3</v>
      </c>
      <c r="D1926">
        <f t="shared" si="349"/>
        <v>-6.4812811169867434E-3</v>
      </c>
      <c r="E1926">
        <f t="shared" si="350"/>
        <v>4.2007004917408927E-5</v>
      </c>
      <c r="F1926">
        <f t="shared" si="358"/>
        <v>1.3755588176387574E-4</v>
      </c>
      <c r="G1926">
        <f t="shared" si="359"/>
        <v>3.6010491665796777E-4</v>
      </c>
      <c r="H1926">
        <f t="shared" si="351"/>
        <v>2.9872929695819628</v>
      </c>
      <c r="I1926">
        <f t="shared" si="352"/>
        <v>2.9298666435563816</v>
      </c>
      <c r="J1926">
        <f t="shared" si="353"/>
        <v>-0.25273685178041838</v>
      </c>
      <c r="K1926">
        <f t="shared" si="354"/>
        <v>0.7766722348507904</v>
      </c>
      <c r="L1926">
        <f t="shared" si="355"/>
        <v>3.0950214645256486</v>
      </c>
      <c r="M1926" s="2">
        <f t="shared" si="356"/>
        <v>1.1728421963924889E-2</v>
      </c>
      <c r="N1926" s="2">
        <f t="shared" si="357"/>
        <v>2.0111905347927179E-2</v>
      </c>
    </row>
    <row r="1927" spans="1:14" x14ac:dyDescent="0.25">
      <c r="A1927" s="1">
        <v>42366</v>
      </c>
      <c r="B1927">
        <v>26.704999999999998</v>
      </c>
      <c r="C1927">
        <f t="shared" si="348"/>
        <v>-1.1200592428029288E-2</v>
      </c>
      <c r="D1927">
        <f t="shared" si="349"/>
        <v>-1.2341665461045854E-2</v>
      </c>
      <c r="E1927">
        <f t="shared" si="350"/>
        <v>1.5231670635237218E-4</v>
      </c>
      <c r="F1927">
        <f t="shared" si="358"/>
        <v>4.2007004917408927E-5</v>
      </c>
      <c r="G1927">
        <f t="shared" si="359"/>
        <v>3.2742507923732824E-4</v>
      </c>
      <c r="H1927">
        <f t="shared" si="351"/>
        <v>2.8605893139223704</v>
      </c>
      <c r="I1927">
        <f t="shared" si="352"/>
        <v>2.6369259758034902</v>
      </c>
      <c r="J1927">
        <f t="shared" si="353"/>
        <v>-0.6126831580407982</v>
      </c>
      <c r="K1927">
        <f t="shared" si="354"/>
        <v>0.54189492695605357</v>
      </c>
      <c r="L1927">
        <f t="shared" si="355"/>
        <v>2.7826432387329203</v>
      </c>
      <c r="M1927" s="2">
        <f t="shared" si="356"/>
        <v>6.4812811169867434E-3</v>
      </c>
      <c r="N1927" s="2">
        <f t="shared" si="357"/>
        <v>1.8976430556297139E-2</v>
      </c>
    </row>
    <row r="1928" spans="1:14" x14ac:dyDescent="0.25">
      <c r="A1928" s="1">
        <v>42367</v>
      </c>
      <c r="B1928">
        <v>27.184999000000001</v>
      </c>
      <c r="C1928">
        <f t="shared" si="348"/>
        <v>1.7974124695749882E-2</v>
      </c>
      <c r="D1928">
        <f t="shared" si="349"/>
        <v>1.6833051662733314E-2</v>
      </c>
      <c r="E1928">
        <f t="shared" si="350"/>
        <v>2.8335162828024878E-4</v>
      </c>
      <c r="F1928">
        <f t="shared" si="358"/>
        <v>1.5231670635237218E-4</v>
      </c>
      <c r="G1928">
        <f t="shared" si="359"/>
        <v>3.2275078726081769E-4</v>
      </c>
      <c r="H1928">
        <f t="shared" si="351"/>
        <v>2.6614130145971502</v>
      </c>
      <c r="I1928">
        <f t="shared" si="352"/>
        <v>2.3891902796846223</v>
      </c>
      <c r="J1928">
        <f t="shared" si="353"/>
        <v>-0.92003580370639171</v>
      </c>
      <c r="K1928">
        <f t="shared" si="354"/>
        <v>0.39850477288120451</v>
      </c>
      <c r="L1928">
        <f t="shared" si="355"/>
        <v>2.4824799901999173</v>
      </c>
      <c r="M1928" s="2">
        <f t="shared" si="356"/>
        <v>1.2341665461045854E-2</v>
      </c>
      <c r="N1928" s="2">
        <f t="shared" si="357"/>
        <v>1.8094890970584161E-2</v>
      </c>
    </row>
    <row r="1929" spans="1:14" x14ac:dyDescent="0.25">
      <c r="A1929" s="1">
        <v>42368</v>
      </c>
      <c r="B1929">
        <v>26.83</v>
      </c>
      <c r="C1929">
        <f t="shared" si="348"/>
        <v>-1.3058635757168924E-2</v>
      </c>
      <c r="D1929">
        <f t="shared" si="349"/>
        <v>-1.419970879018549E-2</v>
      </c>
      <c r="E1929">
        <f t="shared" si="350"/>
        <v>2.0163172972607107E-4</v>
      </c>
      <c r="F1929">
        <f t="shared" si="358"/>
        <v>2.8335162828024878E-4</v>
      </c>
      <c r="G1929">
        <f t="shared" si="359"/>
        <v>2.952859672898287E-4</v>
      </c>
      <c r="H1929">
        <f t="shared" si="351"/>
        <v>2.8034268813473351</v>
      </c>
      <c r="I1929">
        <f t="shared" si="352"/>
        <v>2.5442973770634896</v>
      </c>
      <c r="J1929">
        <f t="shared" si="353"/>
        <v>-0.78331589379802191</v>
      </c>
      <c r="K1929">
        <f t="shared" si="354"/>
        <v>0.45688850299399536</v>
      </c>
      <c r="L1929">
        <f t="shared" si="355"/>
        <v>2.6636680008654889</v>
      </c>
      <c r="M1929" s="2">
        <f t="shared" si="356"/>
        <v>1.6833051662733314E-2</v>
      </c>
      <c r="N1929" s="2">
        <f t="shared" si="357"/>
        <v>1.7965266133871151E-2</v>
      </c>
    </row>
    <row r="1930" spans="1:14" x14ac:dyDescent="0.25">
      <c r="A1930" s="1">
        <v>42369</v>
      </c>
      <c r="B1930">
        <v>26.315000999999999</v>
      </c>
      <c r="C1930">
        <f t="shared" si="348"/>
        <v>-1.9194893775624333E-2</v>
      </c>
      <c r="D1930">
        <f t="shared" si="349"/>
        <v>-2.0335966808640901E-2</v>
      </c>
      <c r="E1930">
        <f t="shared" si="350"/>
        <v>4.135515460421444E-4</v>
      </c>
      <c r="F1930">
        <f t="shared" si="358"/>
        <v>2.0163172972607107E-4</v>
      </c>
      <c r="G1930">
        <f t="shared" si="359"/>
        <v>3.0586463103677951E-4</v>
      </c>
      <c r="H1930">
        <f t="shared" si="351"/>
        <v>2.4512085478197831</v>
      </c>
      <c r="I1930">
        <f t="shared" si="352"/>
        <v>2.1902497158182479</v>
      </c>
      <c r="J1930">
        <f t="shared" si="353"/>
        <v>-1.2129985668342533</v>
      </c>
      <c r="K1930">
        <f t="shared" si="354"/>
        <v>0.29730445422472801</v>
      </c>
      <c r="L1930">
        <f t="shared" si="355"/>
        <v>2.2163861506280411</v>
      </c>
      <c r="M1930" s="2">
        <f t="shared" si="356"/>
        <v>1.419970879018549E-2</v>
      </c>
      <c r="N1930" s="2">
        <f t="shared" si="357"/>
        <v>1.7183886850472122E-2</v>
      </c>
    </row>
    <row r="1931" spans="1:14" x14ac:dyDescent="0.25">
      <c r="A1931" s="1">
        <v>42373</v>
      </c>
      <c r="B1931">
        <v>26.337499999999999</v>
      </c>
      <c r="C1931">
        <f t="shared" si="348"/>
        <v>8.5498761713886928E-4</v>
      </c>
      <c r="D1931">
        <f t="shared" si="349"/>
        <v>-2.8608541587769724E-4</v>
      </c>
      <c r="E1931">
        <f t="shared" si="350"/>
        <v>8.1844865177914985E-8</v>
      </c>
      <c r="F1931">
        <f t="shared" si="358"/>
        <v>4.135515460421444E-4</v>
      </c>
      <c r="G1931">
        <f t="shared" si="359"/>
        <v>3.5880877712726527E-4</v>
      </c>
      <c r="H1931">
        <f t="shared" si="351"/>
        <v>3.0473078987968876</v>
      </c>
      <c r="I1931">
        <f t="shared" si="352"/>
        <v>3.258110268613823</v>
      </c>
      <c r="J1931">
        <f t="shared" si="353"/>
        <v>-4.6627816032952024E-3</v>
      </c>
      <c r="K1931">
        <f t="shared" si="354"/>
        <v>0.99534807228651923</v>
      </c>
      <c r="L1931">
        <f t="shared" si="355"/>
        <v>3.3448984506108661</v>
      </c>
      <c r="M1931" s="2">
        <f t="shared" si="356"/>
        <v>2.0335966808640901E-2</v>
      </c>
      <c r="N1931" s="2">
        <f t="shared" si="357"/>
        <v>1.7488985992240358E-2</v>
      </c>
    </row>
    <row r="1932" spans="1:14" x14ac:dyDescent="0.25">
      <c r="A1932" s="1">
        <v>42374</v>
      </c>
      <c r="B1932">
        <v>25.677499999999998</v>
      </c>
      <c r="C1932">
        <f t="shared" si="348"/>
        <v>-2.5059326056003806E-2</v>
      </c>
      <c r="D1932">
        <f t="shared" si="349"/>
        <v>-2.6200399089020374E-2</v>
      </c>
      <c r="E1932">
        <f t="shared" si="350"/>
        <v>6.8646091242393964E-4</v>
      </c>
      <c r="F1932">
        <f t="shared" si="358"/>
        <v>8.1844865177914985E-8</v>
      </c>
      <c r="G1932">
        <f t="shared" si="359"/>
        <v>3.1762336022094E-4</v>
      </c>
      <c r="H1932">
        <f t="shared" si="351"/>
        <v>2.0277626595895755</v>
      </c>
      <c r="I1932">
        <f t="shared" si="352"/>
        <v>1.8640586732575908</v>
      </c>
      <c r="J1932">
        <f t="shared" si="353"/>
        <v>-1.6378018609783924</v>
      </c>
      <c r="K1932">
        <f t="shared" si="354"/>
        <v>0.19440690637268482</v>
      </c>
      <c r="L1932">
        <f t="shared" si="355"/>
        <v>1.7727210279032375</v>
      </c>
      <c r="M1932" s="2">
        <f t="shared" si="356"/>
        <v>2.8608541587769724E-4</v>
      </c>
      <c r="N1932" s="2">
        <f t="shared" si="357"/>
        <v>1.8942248470740355E-2</v>
      </c>
    </row>
    <row r="1933" spans="1:14" x14ac:dyDescent="0.25">
      <c r="A1933" s="1">
        <v>42375</v>
      </c>
      <c r="B1933">
        <v>25.174999</v>
      </c>
      <c r="C1933">
        <f t="shared" si="348"/>
        <v>-1.9569701100184966E-2</v>
      </c>
      <c r="D1933">
        <f t="shared" si="349"/>
        <v>-2.0710774133201534E-2</v>
      </c>
      <c r="E1933">
        <f t="shared" si="350"/>
        <v>4.2893616519648978E-4</v>
      </c>
      <c r="F1933">
        <f t="shared" si="358"/>
        <v>6.8646091242393964E-4</v>
      </c>
      <c r="G1933">
        <f t="shared" si="359"/>
        <v>4.2541624290292246E-4</v>
      </c>
      <c r="H1933">
        <f t="shared" si="351"/>
        <v>2.4581456701683266</v>
      </c>
      <c r="I1933">
        <f t="shared" si="352"/>
        <v>2.183945545114427</v>
      </c>
      <c r="J1933">
        <f t="shared" si="353"/>
        <v>-1.0052888125230959</v>
      </c>
      <c r="K1933">
        <f t="shared" si="354"/>
        <v>0.36593893179438308</v>
      </c>
      <c r="L1933">
        <f t="shared" si="355"/>
        <v>2.2591331735112266</v>
      </c>
      <c r="M1933" s="2">
        <f t="shared" si="356"/>
        <v>2.6200399089020374E-2</v>
      </c>
      <c r="N1933" s="2">
        <f t="shared" si="357"/>
        <v>1.7821990916307304E-2</v>
      </c>
    </row>
    <row r="1934" spans="1:14" x14ac:dyDescent="0.25">
      <c r="A1934" s="1">
        <v>42376</v>
      </c>
      <c r="B1934">
        <v>24.112499</v>
      </c>
      <c r="C1934">
        <f t="shared" si="348"/>
        <v>-4.2204569700280858E-2</v>
      </c>
      <c r="D1934">
        <f t="shared" si="349"/>
        <v>-4.3345642733297426E-2</v>
      </c>
      <c r="E1934">
        <f t="shared" si="350"/>
        <v>1.8788447439626601E-3</v>
      </c>
      <c r="F1934">
        <f t="shared" si="358"/>
        <v>4.2893616519648978E-4</v>
      </c>
      <c r="G1934">
        <f t="shared" si="359"/>
        <v>4.6291766327906196E-4</v>
      </c>
      <c r="H1934">
        <f t="shared" si="351"/>
        <v>0.89069125316675435</v>
      </c>
      <c r="I1934">
        <f t="shared" si="352"/>
        <v>1.1312115015010173</v>
      </c>
      <c r="J1934">
        <f t="shared" si="353"/>
        <v>-2.4516633476957068</v>
      </c>
      <c r="K1934">
        <f t="shared" si="354"/>
        <v>8.6150169570288038E-2</v>
      </c>
      <c r="L1934">
        <f t="shared" si="355"/>
        <v>0.77051807809572248</v>
      </c>
      <c r="M1934" s="2">
        <f t="shared" si="356"/>
        <v>2.0710774133201534E-2</v>
      </c>
      <c r="N1934" s="2">
        <f t="shared" si="357"/>
        <v>2.0625621030721051E-2</v>
      </c>
    </row>
    <row r="1935" spans="1:14" x14ac:dyDescent="0.25">
      <c r="A1935" s="1">
        <v>42377</v>
      </c>
      <c r="B1935">
        <v>24.24</v>
      </c>
      <c r="C1935">
        <f t="shared" si="348"/>
        <v>5.2877555329291503E-3</v>
      </c>
      <c r="D1935">
        <f t="shared" si="349"/>
        <v>4.146682499912584E-3</v>
      </c>
      <c r="E1935">
        <f t="shared" si="350"/>
        <v>1.7194975755081279E-5</v>
      </c>
      <c r="F1935">
        <f t="shared" si="358"/>
        <v>1.8788447439626601E-3</v>
      </c>
      <c r="G1935">
        <f t="shared" si="359"/>
        <v>7.957114233180288E-4</v>
      </c>
      <c r="H1935">
        <f t="shared" si="351"/>
        <v>2.6383936712177372</v>
      </c>
      <c r="I1935">
        <f t="shared" si="352"/>
        <v>2.7279878917833078</v>
      </c>
      <c r="J1935">
        <f t="shared" si="353"/>
        <v>-8.5885268687045394E-2</v>
      </c>
      <c r="K1935">
        <f t="shared" si="354"/>
        <v>0.9176995140505616</v>
      </c>
      <c r="L1935">
        <f t="shared" si="355"/>
        <v>2.8654524663985441</v>
      </c>
      <c r="M1935" s="2">
        <f t="shared" si="356"/>
        <v>4.3345642733297426E-2</v>
      </c>
      <c r="N1935" s="2">
        <f t="shared" si="357"/>
        <v>2.1515521450317255E-2</v>
      </c>
    </row>
    <row r="1936" spans="1:14" x14ac:dyDescent="0.25">
      <c r="A1936" s="1">
        <v>42380</v>
      </c>
      <c r="B1936">
        <v>24.6325</v>
      </c>
      <c r="C1936">
        <f t="shared" si="348"/>
        <v>1.6192244224422447E-2</v>
      </c>
      <c r="D1936">
        <f t="shared" si="349"/>
        <v>1.5051171191405881E-2</v>
      </c>
      <c r="E1936">
        <f t="shared" si="350"/>
        <v>2.2653775423300633E-4</v>
      </c>
      <c r="F1936">
        <f t="shared" si="358"/>
        <v>1.7194975755081279E-5</v>
      </c>
      <c r="G1936">
        <f t="shared" si="359"/>
        <v>6.8688863466747436E-4</v>
      </c>
      <c r="H1936">
        <f t="shared" si="351"/>
        <v>2.5578292878285809</v>
      </c>
      <c r="I1936">
        <f t="shared" si="352"/>
        <v>2.3742374640368888</v>
      </c>
      <c r="J1936">
        <f t="shared" si="353"/>
        <v>-0.49159678624278436</v>
      </c>
      <c r="K1936">
        <f t="shared" si="354"/>
        <v>0.61164894138549342</v>
      </c>
      <c r="L1936">
        <f t="shared" si="355"/>
        <v>2.5332731545142892</v>
      </c>
      <c r="M1936" s="2">
        <f t="shared" si="356"/>
        <v>4.146682499912584E-3</v>
      </c>
      <c r="N1936" s="2">
        <f t="shared" si="357"/>
        <v>2.8208357331082377E-2</v>
      </c>
    </row>
    <row r="1937" spans="1:14" x14ac:dyDescent="0.25">
      <c r="A1937" s="1">
        <v>42381</v>
      </c>
      <c r="B1937">
        <v>24.99</v>
      </c>
      <c r="C1937">
        <f t="shared" si="348"/>
        <v>1.4513346188977927E-2</v>
      </c>
      <c r="D1937">
        <f t="shared" si="349"/>
        <v>1.3372273155961361E-2</v>
      </c>
      <c r="E1937">
        <f t="shared" si="350"/>
        <v>1.7881768935764481E-4</v>
      </c>
      <c r="F1937">
        <f t="shared" si="358"/>
        <v>2.2653775423300633E-4</v>
      </c>
      <c r="G1937">
        <f t="shared" si="359"/>
        <v>6.0102756601470588E-4</v>
      </c>
      <c r="H1937">
        <f t="shared" si="351"/>
        <v>2.6407363722694592</v>
      </c>
      <c r="I1937">
        <f t="shared" si="352"/>
        <v>2.4698338077624453</v>
      </c>
      <c r="J1937">
        <f t="shared" si="353"/>
        <v>-0.46022452795728858</v>
      </c>
      <c r="K1937">
        <f t="shared" si="354"/>
        <v>0.63114192059072893</v>
      </c>
      <c r="L1937">
        <f t="shared" si="355"/>
        <v>2.6314111002267082</v>
      </c>
      <c r="M1937" s="2">
        <f t="shared" si="356"/>
        <v>1.5051171191405881E-2</v>
      </c>
      <c r="N1937" s="2">
        <f t="shared" si="357"/>
        <v>2.6208560331835749E-2</v>
      </c>
    </row>
    <row r="1938" spans="1:14" x14ac:dyDescent="0.25">
      <c r="A1938" s="1">
        <v>42382</v>
      </c>
      <c r="B1938">
        <v>24.3475</v>
      </c>
      <c r="C1938">
        <f t="shared" si="348"/>
        <v>-2.5710284113645399E-2</v>
      </c>
      <c r="D1938">
        <f t="shared" si="349"/>
        <v>-2.6851357146661967E-2</v>
      </c>
      <c r="E1938">
        <f t="shared" si="350"/>
        <v>7.2099538061759462E-4</v>
      </c>
      <c r="F1938">
        <f t="shared" si="358"/>
        <v>1.7881768935764481E-4</v>
      </c>
      <c r="G1938">
        <f t="shared" si="359"/>
        <v>5.2718532536663641E-4</v>
      </c>
      <c r="H1938">
        <f t="shared" si="351"/>
        <v>2.1712248049474812</v>
      </c>
      <c r="I1938">
        <f t="shared" si="352"/>
        <v>1.9113741441976151</v>
      </c>
      <c r="J1938">
        <f t="shared" si="353"/>
        <v>-1.2219152001893552</v>
      </c>
      <c r="K1938">
        <f t="shared" si="354"/>
        <v>0.29466528315783169</v>
      </c>
      <c r="L1938">
        <f t="shared" si="355"/>
        <v>1.9352647543126258</v>
      </c>
      <c r="M1938" s="2">
        <f t="shared" si="356"/>
        <v>1.3372273155961361E-2</v>
      </c>
      <c r="N1938" s="2">
        <f t="shared" si="357"/>
        <v>2.4515863558412662E-2</v>
      </c>
    </row>
    <row r="1939" spans="1:14" x14ac:dyDescent="0.25">
      <c r="A1939" s="1">
        <v>42383</v>
      </c>
      <c r="B1939">
        <v>24.879999000000002</v>
      </c>
      <c r="C1939">
        <f t="shared" si="348"/>
        <v>2.1870787555190452E-2</v>
      </c>
      <c r="D1939">
        <f t="shared" si="349"/>
        <v>2.0729714522173884E-2</v>
      </c>
      <c r="E1939">
        <f t="shared" si="350"/>
        <v>4.2972106417082679E-4</v>
      </c>
      <c r="F1939">
        <f t="shared" si="358"/>
        <v>7.2099538061759462E-4</v>
      </c>
      <c r="G1939">
        <f t="shared" si="359"/>
        <v>6.0948024306321205E-4</v>
      </c>
      <c r="H1939">
        <f t="shared" si="351"/>
        <v>2.4299827210545986</v>
      </c>
      <c r="I1939">
        <f t="shared" si="352"/>
        <v>2.1686254190622889</v>
      </c>
      <c r="J1939">
        <f t="shared" si="353"/>
        <v>-0.79954345099388169</v>
      </c>
      <c r="K1939">
        <f t="shared" si="354"/>
        <v>0.44953415164472632</v>
      </c>
      <c r="L1939">
        <f t="shared" si="355"/>
        <v>2.2851093106856251</v>
      </c>
      <c r="M1939" s="2">
        <f t="shared" si="356"/>
        <v>2.6851357146661967E-2</v>
      </c>
      <c r="N1939" s="2">
        <f t="shared" si="357"/>
        <v>2.2960516661578771E-2</v>
      </c>
    </row>
    <row r="1940" spans="1:14" x14ac:dyDescent="0.25">
      <c r="A1940" s="1">
        <v>42384</v>
      </c>
      <c r="B1940">
        <v>24.282499000000001</v>
      </c>
      <c r="C1940">
        <f t="shared" si="348"/>
        <v>-2.401527427714123E-2</v>
      </c>
      <c r="D1940">
        <f t="shared" si="349"/>
        <v>-2.5156347310157798E-2</v>
      </c>
      <c r="E1940">
        <f t="shared" si="350"/>
        <v>6.3284180998928342E-4</v>
      </c>
      <c r="F1940">
        <f t="shared" si="358"/>
        <v>4.2972106417082679E-4</v>
      </c>
      <c r="G1940">
        <f t="shared" si="359"/>
        <v>5.4150697759535328E-4</v>
      </c>
      <c r="H1940">
        <f t="shared" si="351"/>
        <v>2.2573048311643915</v>
      </c>
      <c r="I1940">
        <f t="shared" si="352"/>
        <v>1.9863806891263902</v>
      </c>
      <c r="J1940">
        <f t="shared" si="353"/>
        <v>-1.1049246512872171</v>
      </c>
      <c r="K1940">
        <f t="shared" si="354"/>
        <v>0.33123583949585428</v>
      </c>
      <c r="L1940">
        <f t="shared" si="355"/>
        <v>2.0388534010762758</v>
      </c>
      <c r="M1940" s="2">
        <f t="shared" si="356"/>
        <v>2.0729714522173884E-2</v>
      </c>
      <c r="N1940" s="2">
        <f t="shared" si="357"/>
        <v>2.4687653656498262E-2</v>
      </c>
    </row>
    <row r="1941" spans="1:14" x14ac:dyDescent="0.25">
      <c r="A1941" s="1">
        <v>42388</v>
      </c>
      <c r="B1941">
        <v>24.165001</v>
      </c>
      <c r="C1941">
        <f t="shared" si="348"/>
        <v>-4.8387935689815365E-3</v>
      </c>
      <c r="D1941">
        <f t="shared" si="349"/>
        <v>-5.9798666019981028E-3</v>
      </c>
      <c r="E1941">
        <f t="shared" si="350"/>
        <v>3.5758804577692338E-5</v>
      </c>
      <c r="F1941">
        <f t="shared" si="358"/>
        <v>6.3284180998928342E-4</v>
      </c>
      <c r="G1941">
        <f t="shared" si="359"/>
        <v>6.0326009946909116E-4</v>
      </c>
      <c r="H1941">
        <f t="shared" si="351"/>
        <v>2.7580045567600364</v>
      </c>
      <c r="I1941">
        <f t="shared" si="352"/>
        <v>2.7699673850435018</v>
      </c>
      <c r="J1941">
        <f t="shared" si="353"/>
        <v>-0.16385302363880561</v>
      </c>
      <c r="K1941">
        <f t="shared" si="354"/>
        <v>0.84886677606190875</v>
      </c>
      <c r="L1941">
        <f t="shared" si="355"/>
        <v>2.9259287816788966</v>
      </c>
      <c r="M1941" s="2">
        <f t="shared" si="356"/>
        <v>2.5156347310157798E-2</v>
      </c>
      <c r="N1941" s="2">
        <f t="shared" si="357"/>
        <v>2.3270302481819039E-2</v>
      </c>
    </row>
    <row r="1942" spans="1:14" x14ac:dyDescent="0.25">
      <c r="A1942" s="1">
        <v>42389</v>
      </c>
      <c r="B1942">
        <v>24.197500000000002</v>
      </c>
      <c r="C1942">
        <f t="shared" si="348"/>
        <v>1.3448789015155782E-3</v>
      </c>
      <c r="D1942">
        <f t="shared" si="349"/>
        <v>2.0380586849901169E-4</v>
      </c>
      <c r="E1942">
        <f t="shared" si="350"/>
        <v>4.1536832034636444E-8</v>
      </c>
      <c r="F1942">
        <f t="shared" si="358"/>
        <v>3.5758804577692338E-5</v>
      </c>
      <c r="G1942">
        <f t="shared" si="359"/>
        <v>5.3137477462155596E-4</v>
      </c>
      <c r="H1942">
        <f t="shared" si="351"/>
        <v>2.8510438801997746</v>
      </c>
      <c r="I1942">
        <f t="shared" si="352"/>
        <v>3.0680330152986022</v>
      </c>
      <c r="J1942">
        <f t="shared" si="353"/>
        <v>-2.3491596152734068E-3</v>
      </c>
      <c r="K1942">
        <f t="shared" si="354"/>
        <v>0.99765359750078442</v>
      </c>
      <c r="L1942">
        <f t="shared" si="355"/>
        <v>3.150873087498451</v>
      </c>
      <c r="M1942" s="2">
        <f t="shared" si="356"/>
        <v>5.9798666019981028E-3</v>
      </c>
      <c r="N1942" s="2">
        <f t="shared" si="357"/>
        <v>2.456135377924212E-2</v>
      </c>
    </row>
    <row r="1943" spans="1:14" x14ac:dyDescent="0.25">
      <c r="A1943" s="1">
        <v>42390</v>
      </c>
      <c r="B1943">
        <v>24.075001</v>
      </c>
      <c r="C1943">
        <f t="shared" si="348"/>
        <v>-5.0624651306954149E-3</v>
      </c>
      <c r="D1943">
        <f t="shared" si="349"/>
        <v>-6.2035381637119812E-3</v>
      </c>
      <c r="E1943">
        <f t="shared" si="350"/>
        <v>3.8483885748631021E-5</v>
      </c>
      <c r="F1943">
        <f t="shared" si="358"/>
        <v>4.1536832034636444E-8</v>
      </c>
      <c r="G1943">
        <f t="shared" si="359"/>
        <v>4.6327059888115664E-4</v>
      </c>
      <c r="H1943">
        <f t="shared" si="351"/>
        <v>2.8781260838122176</v>
      </c>
      <c r="I1943">
        <f t="shared" si="352"/>
        <v>2.8572337772002845</v>
      </c>
      <c r="J1943">
        <f t="shared" si="353"/>
        <v>-0.20336629832247843</v>
      </c>
      <c r="K1943">
        <f t="shared" si="354"/>
        <v>0.81597929483026088</v>
      </c>
      <c r="L1943">
        <f t="shared" si="355"/>
        <v>3.0184340649640617</v>
      </c>
      <c r="M1943" s="2">
        <f t="shared" si="356"/>
        <v>2.0380586849901169E-4</v>
      </c>
      <c r="N1943" s="2">
        <f t="shared" si="357"/>
        <v>2.3051567725895693E-2</v>
      </c>
    </row>
    <row r="1944" spans="1:14" x14ac:dyDescent="0.25">
      <c r="A1944" s="1">
        <v>42391</v>
      </c>
      <c r="B1944">
        <v>25.355</v>
      </c>
      <c r="C1944">
        <f t="shared" si="348"/>
        <v>5.3167142132205969E-2</v>
      </c>
      <c r="D1944">
        <f t="shared" si="349"/>
        <v>5.2026069099189401E-2</v>
      </c>
      <c r="E1944">
        <f t="shared" si="350"/>
        <v>2.7067118659136304E-3</v>
      </c>
      <c r="F1944">
        <f t="shared" si="358"/>
        <v>3.8483885748631021E-5</v>
      </c>
      <c r="G1944">
        <f t="shared" si="359"/>
        <v>4.1377555061369338E-4</v>
      </c>
      <c r="H1944">
        <f t="shared" si="351"/>
        <v>-0.2945940078454356</v>
      </c>
      <c r="I1944">
        <f t="shared" si="352"/>
        <v>0.64431105672476563</v>
      </c>
      <c r="J1944">
        <f t="shared" si="353"/>
        <v>-3.3278073853762891</v>
      </c>
      <c r="K1944">
        <f t="shared" si="354"/>
        <v>3.5871671654902612E-2</v>
      </c>
      <c r="L1944">
        <f t="shared" si="355"/>
        <v>-4.9513196260969845E-2</v>
      </c>
      <c r="M1944" s="2">
        <f t="shared" si="356"/>
        <v>6.2035381637119812E-3</v>
      </c>
      <c r="N1944" s="2">
        <f t="shared" si="357"/>
        <v>2.1523721771133278E-2</v>
      </c>
    </row>
    <row r="1945" spans="1:14" x14ac:dyDescent="0.25">
      <c r="A1945" s="1">
        <v>42394</v>
      </c>
      <c r="B1945">
        <v>24.860001</v>
      </c>
      <c r="C1945">
        <f t="shared" si="348"/>
        <v>-1.9522737132715462E-2</v>
      </c>
      <c r="D1945">
        <f t="shared" si="349"/>
        <v>-2.066381016573203E-2</v>
      </c>
      <c r="E1945">
        <f t="shared" si="350"/>
        <v>4.2699305056541039E-4</v>
      </c>
      <c r="F1945">
        <f t="shared" si="358"/>
        <v>2.7067118659136304E-3</v>
      </c>
      <c r="G1945">
        <f t="shared" si="359"/>
        <v>4.4153346213030085E-4</v>
      </c>
      <c r="H1945">
        <f t="shared" si="351"/>
        <v>2.4601556505238524</v>
      </c>
      <c r="I1945">
        <f t="shared" si="352"/>
        <v>2.186084843763322</v>
      </c>
      <c r="J1945">
        <f t="shared" si="353"/>
        <v>-0.97879191483197414</v>
      </c>
      <c r="K1945">
        <f t="shared" si="354"/>
        <v>0.37576478061124202</v>
      </c>
      <c r="L1945">
        <f t="shared" si="355"/>
        <v>2.2670372090069115</v>
      </c>
      <c r="M1945" s="2">
        <f t="shared" si="356"/>
        <v>5.2026069099189401E-2</v>
      </c>
      <c r="N1945" s="2">
        <f t="shared" si="357"/>
        <v>2.0341473658850123E-2</v>
      </c>
    </row>
    <row r="1946" spans="1:14" x14ac:dyDescent="0.25">
      <c r="A1946" s="1">
        <v>42395</v>
      </c>
      <c r="B1946">
        <v>24.997499000000001</v>
      </c>
      <c r="C1946">
        <f t="shared" si="348"/>
        <v>5.5308927783228601E-3</v>
      </c>
      <c r="D1946">
        <f t="shared" si="349"/>
        <v>4.3898197453062938E-3</v>
      </c>
      <c r="E1946">
        <f t="shared" si="350"/>
        <v>1.9270517396281015E-5</v>
      </c>
      <c r="F1946">
        <f t="shared" si="358"/>
        <v>4.2699305056541039E-4</v>
      </c>
      <c r="G1946">
        <f t="shared" si="359"/>
        <v>4.7611864112597944E-4</v>
      </c>
      <c r="H1946">
        <f t="shared" si="351"/>
        <v>2.88574611505297</v>
      </c>
      <c r="I1946">
        <f t="shared" si="352"/>
        <v>2.9305925760130842</v>
      </c>
      <c r="J1946">
        <f t="shared" si="353"/>
        <v>-0.12834560006190593</v>
      </c>
      <c r="K1946">
        <f t="shared" si="354"/>
        <v>0.87954935430087178</v>
      </c>
      <c r="L1946">
        <f t="shared" si="355"/>
        <v>3.0797768937013803</v>
      </c>
      <c r="M1946" s="2">
        <f t="shared" si="356"/>
        <v>2.066381016573203E-2</v>
      </c>
      <c r="N1946" s="2">
        <f t="shared" si="357"/>
        <v>2.1012697640481595E-2</v>
      </c>
    </row>
    <row r="1947" spans="1:14" x14ac:dyDescent="0.25">
      <c r="A1947" s="1">
        <v>42396</v>
      </c>
      <c r="B1947">
        <v>23.355</v>
      </c>
      <c r="C1947">
        <f t="shared" si="348"/>
        <v>-6.5706533281589485E-2</v>
      </c>
      <c r="D1947">
        <f t="shared" si="349"/>
        <v>-6.6847606314606053E-2</v>
      </c>
      <c r="E1947">
        <f t="shared" si="350"/>
        <v>4.4686024699925591E-3</v>
      </c>
      <c r="F1947">
        <f t="shared" si="358"/>
        <v>1.9270517396281015E-5</v>
      </c>
      <c r="G1947">
        <f t="shared" si="359"/>
        <v>4.1717965275780234E-4</v>
      </c>
      <c r="H1947">
        <f t="shared" si="351"/>
        <v>-2.3836708987331865</v>
      </c>
      <c r="I1947">
        <f t="shared" si="352"/>
        <v>-7.4986813257022403E-2</v>
      </c>
      <c r="J1947">
        <f t="shared" si="353"/>
        <v>-4.5631068610748731</v>
      </c>
      <c r="K1947">
        <f t="shared" si="354"/>
        <v>1.0429605220441968E-2</v>
      </c>
      <c r="L1947">
        <f t="shared" si="355"/>
        <v>-1.2889093081841174</v>
      </c>
      <c r="M1947" s="2">
        <f t="shared" si="356"/>
        <v>4.3898197453062938E-3</v>
      </c>
      <c r="N1947" s="2">
        <f t="shared" si="357"/>
        <v>2.1820143013417202E-2</v>
      </c>
    </row>
    <row r="1948" spans="1:14" x14ac:dyDescent="0.25">
      <c r="A1948" s="1">
        <v>42397</v>
      </c>
      <c r="B1948">
        <v>23.522499</v>
      </c>
      <c r="C1948">
        <f t="shared" si="348"/>
        <v>7.1718689788053958E-3</v>
      </c>
      <c r="D1948">
        <f t="shared" si="349"/>
        <v>6.0307959457888295E-3</v>
      </c>
      <c r="E1948">
        <f t="shared" si="350"/>
        <v>3.6370499739742981E-5</v>
      </c>
      <c r="F1948">
        <f t="shared" si="358"/>
        <v>4.4686024699925591E-3</v>
      </c>
      <c r="G1948">
        <f t="shared" si="359"/>
        <v>1.2949837285096285E-3</v>
      </c>
      <c r="H1948">
        <f t="shared" si="351"/>
        <v>2.3916472007403629</v>
      </c>
      <c r="I1948">
        <f t="shared" si="352"/>
        <v>2.4638935634869434</v>
      </c>
      <c r="J1948">
        <f t="shared" si="353"/>
        <v>-0.10157645238780826</v>
      </c>
      <c r="K1948">
        <f t="shared" si="354"/>
        <v>0.90341210868906197</v>
      </c>
      <c r="L1948">
        <f t="shared" si="355"/>
        <v>2.606252871395724</v>
      </c>
      <c r="M1948" s="2">
        <f t="shared" si="356"/>
        <v>6.6847606314606053E-2</v>
      </c>
      <c r="N1948" s="2">
        <f t="shared" si="357"/>
        <v>2.0424976199687538E-2</v>
      </c>
    </row>
    <row r="1949" spans="1:14" x14ac:dyDescent="0.25">
      <c r="A1949" s="1">
        <v>42398</v>
      </c>
      <c r="B1949">
        <v>24.334999</v>
      </c>
      <c r="C1949">
        <f t="shared" si="348"/>
        <v>3.4541398003673063E-2</v>
      </c>
      <c r="D1949">
        <f t="shared" si="349"/>
        <v>3.3400324970656495E-2</v>
      </c>
      <c r="E1949">
        <f t="shared" si="350"/>
        <v>1.1155817081454598E-3</v>
      </c>
      <c r="F1949">
        <f t="shared" si="358"/>
        <v>3.6370499739742981E-5</v>
      </c>
      <c r="G1949">
        <f t="shared" si="359"/>
        <v>1.1088738990548488E-3</v>
      </c>
      <c r="H1949">
        <f t="shared" si="351"/>
        <v>1.9802420046782434</v>
      </c>
      <c r="I1949">
        <f t="shared" si="352"/>
        <v>1.7060379176551608</v>
      </c>
      <c r="J1949">
        <f t="shared" si="353"/>
        <v>-1.0038682153809917</v>
      </c>
      <c r="K1949">
        <f t="shared" si="354"/>
        <v>0.36645915301998</v>
      </c>
      <c r="L1949">
        <f t="shared" si="355"/>
        <v>1.7815376760054189</v>
      </c>
      <c r="M1949" s="2">
        <f t="shared" si="356"/>
        <v>6.0307959457888295E-3</v>
      </c>
      <c r="N1949" s="2">
        <f t="shared" si="357"/>
        <v>3.598588235002205E-2</v>
      </c>
    </row>
    <row r="1950" spans="1:14" x14ac:dyDescent="0.25">
      <c r="A1950" s="1">
        <v>42401</v>
      </c>
      <c r="B1950">
        <v>24.107500000000002</v>
      </c>
      <c r="C1950">
        <f t="shared" si="348"/>
        <v>-9.3486340393931222E-3</v>
      </c>
      <c r="D1950">
        <f t="shared" si="349"/>
        <v>-1.0489707072409689E-2</v>
      </c>
      <c r="E1950">
        <f t="shared" si="350"/>
        <v>1.1003395446496184E-4</v>
      </c>
      <c r="F1950">
        <f t="shared" si="358"/>
        <v>1.1155817081454598E-3</v>
      </c>
      <c r="G1950">
        <f t="shared" si="359"/>
        <v>9.826908491551488E-4</v>
      </c>
      <c r="H1950">
        <f t="shared" si="351"/>
        <v>2.4876834108999359</v>
      </c>
      <c r="I1950">
        <f t="shared" si="352"/>
        <v>2.4348384927325917</v>
      </c>
      <c r="J1950">
        <f t="shared" si="353"/>
        <v>-0.24619817113863957</v>
      </c>
      <c r="K1950">
        <f t="shared" si="354"/>
        <v>0.78176728586056876</v>
      </c>
      <c r="L1950">
        <f t="shared" si="355"/>
        <v>2.5996105705517345</v>
      </c>
      <c r="M1950" s="2">
        <f t="shared" si="356"/>
        <v>3.3400324970656495E-2</v>
      </c>
      <c r="N1950" s="2">
        <f t="shared" si="357"/>
        <v>3.3299758243189224E-2</v>
      </c>
    </row>
    <row r="1951" spans="1:14" x14ac:dyDescent="0.25">
      <c r="A1951" s="1">
        <v>42402</v>
      </c>
      <c r="B1951">
        <v>23.620000999999998</v>
      </c>
      <c r="C1951">
        <f t="shared" si="348"/>
        <v>-2.0221881157316268E-2</v>
      </c>
      <c r="D1951">
        <f t="shared" si="349"/>
        <v>-2.1362954190332836E-2</v>
      </c>
      <c r="E1951">
        <f t="shared" si="350"/>
        <v>4.5637581173825931E-4</v>
      </c>
      <c r="F1951">
        <f t="shared" si="358"/>
        <v>1.1003395446496184E-4</v>
      </c>
      <c r="G1951">
        <f t="shared" si="359"/>
        <v>8.6707904529717919E-4</v>
      </c>
      <c r="H1951">
        <f t="shared" si="351"/>
        <v>2.3430831576379565</v>
      </c>
      <c r="I1951">
        <f t="shared" si="352"/>
        <v>2.1065521358044572</v>
      </c>
      <c r="J1951">
        <f t="shared" si="353"/>
        <v>-0.66308053026399383</v>
      </c>
      <c r="K1951">
        <f t="shared" si="354"/>
        <v>0.51526160817099742</v>
      </c>
      <c r="L1951">
        <f t="shared" si="355"/>
        <v>2.2453104262826451</v>
      </c>
      <c r="M1951" s="2">
        <f t="shared" si="356"/>
        <v>1.0489707072409689E-2</v>
      </c>
      <c r="N1951" s="2">
        <f t="shared" si="357"/>
        <v>3.1347900235185591E-2</v>
      </c>
    </row>
    <row r="1952" spans="1:14" x14ac:dyDescent="0.25">
      <c r="A1952" s="1">
        <v>42403</v>
      </c>
      <c r="B1952">
        <v>24.087499999999999</v>
      </c>
      <c r="C1952">
        <f t="shared" si="348"/>
        <v>1.9792505512594927E-2</v>
      </c>
      <c r="D1952">
        <f t="shared" si="349"/>
        <v>1.8651432479578359E-2</v>
      </c>
      <c r="E1952">
        <f t="shared" si="350"/>
        <v>3.4787593354027052E-4</v>
      </c>
      <c r="F1952">
        <f t="shared" si="358"/>
        <v>4.5637581173825931E-4</v>
      </c>
      <c r="G1952">
        <f t="shared" si="359"/>
        <v>8.4142454099037783E-4</v>
      </c>
      <c r="H1952">
        <f t="shared" si="351"/>
        <v>2.4145501390307431</v>
      </c>
      <c r="I1952">
        <f t="shared" si="352"/>
        <v>2.2040693574525716</v>
      </c>
      <c r="J1952">
        <f t="shared" si="353"/>
        <v>-0.56812410658112478</v>
      </c>
      <c r="K1952">
        <f t="shared" si="354"/>
        <v>0.56658729980594202</v>
      </c>
      <c r="L1952">
        <f t="shared" si="355"/>
        <v>2.3552837530088477</v>
      </c>
      <c r="M1952" s="2">
        <f t="shared" si="356"/>
        <v>2.1362954190332836E-2</v>
      </c>
      <c r="N1952" s="2">
        <f t="shared" si="357"/>
        <v>2.944620595759629E-2</v>
      </c>
    </row>
    <row r="1953" spans="1:14" x14ac:dyDescent="0.25">
      <c r="A1953" s="1">
        <v>42404</v>
      </c>
      <c r="B1953">
        <v>24.15</v>
      </c>
      <c r="C1953">
        <f t="shared" ref="C1953:C2016" si="360">B1953/B1952-1</f>
        <v>2.5947067981317851E-3</v>
      </c>
      <c r="D1953">
        <f t="shared" si="349"/>
        <v>1.4536337651152185E-3</v>
      </c>
      <c r="E1953">
        <f t="shared" si="350"/>
        <v>2.1130511230830465E-6</v>
      </c>
      <c r="F1953">
        <f t="shared" si="358"/>
        <v>3.4787593354027052E-4</v>
      </c>
      <c r="G1953">
        <f t="shared" si="359"/>
        <v>7.3494695084858617E-4</v>
      </c>
      <c r="H1953">
        <f t="shared" si="351"/>
        <v>2.6874800318314995</v>
      </c>
      <c r="I1953">
        <f t="shared" si="352"/>
        <v>2.8610889137307116</v>
      </c>
      <c r="J1953">
        <f t="shared" si="353"/>
        <v>-2.3612926972807563E-2</v>
      </c>
      <c r="K1953">
        <f t="shared" si="354"/>
        <v>0.97666367676868848</v>
      </c>
      <c r="L1953">
        <f t="shared" si="355"/>
        <v>2.9674439409634421</v>
      </c>
      <c r="M1953" s="2">
        <f t="shared" si="356"/>
        <v>1.8651432479578359E-2</v>
      </c>
      <c r="N1953" s="2">
        <f t="shared" si="357"/>
        <v>2.9007318748729222E-2</v>
      </c>
    </row>
    <row r="1954" spans="1:14" x14ac:dyDescent="0.25">
      <c r="A1954" s="1">
        <v>42405</v>
      </c>
      <c r="B1954">
        <v>23.504999000000002</v>
      </c>
      <c r="C1954">
        <f t="shared" si="360"/>
        <v>-2.6708115942028821E-2</v>
      </c>
      <c r="D1954">
        <f t="shared" ref="D1954:D2017" si="361">C1954-$B$11</f>
        <v>-2.7849188975045389E-2</v>
      </c>
      <c r="E1954">
        <f t="shared" ref="E1954:E2017" si="362">D1954^2</f>
        <v>7.7557732656778958E-4</v>
      </c>
      <c r="F1954">
        <f t="shared" si="358"/>
        <v>2.1130511230830465E-6</v>
      </c>
      <c r="G1954">
        <f t="shared" si="359"/>
        <v>6.3516531340295911E-4</v>
      </c>
      <c r="H1954">
        <f t="shared" ref="H1954:H2017" si="363">IFERROR(LN((1/(SQRT(G1954)*SQRT(2*PI())))*EXP(-(E1954/(2*G1954)))),-10000)</f>
        <v>2.1513422303818479</v>
      </c>
      <c r="I1954">
        <f t="shared" ref="I1954:I2017" si="364">IFERROR(LN((1/(2*SQRT(G1954))*EXP(-(SQRT(E1954)/SQRT(G1954))))),-10000)</f>
        <v>1.8826479232650002</v>
      </c>
      <c r="J1954">
        <f t="shared" ref="J1954:J2017" si="365">-((SQRT(E1954)/SQRT(G1954))^$B$10)</f>
        <v>-1.1363858049488225</v>
      </c>
      <c r="K1954">
        <f t="shared" ref="K1954:K2017" si="366">EXP(J1954)</f>
        <v>0.32097700146388092</v>
      </c>
      <c r="L1954">
        <f t="shared" ref="L1954:L2017" si="367">IFERROR(LN(($B$10/(2*SQRT(G1954)*_xlfn.GAMMA(1/$B$10)))*K1954),-10000)</f>
        <v>1.9276275728939498</v>
      </c>
      <c r="M1954" s="2">
        <f t="shared" ref="M1954:M2017" si="368">SQRT(E1953)</f>
        <v>1.4536337651152185E-3</v>
      </c>
      <c r="N1954" s="2">
        <f t="shared" ref="N1954:N2017" si="369">SQRT(G1953)</f>
        <v>2.7109905032083499E-2</v>
      </c>
    </row>
    <row r="1955" spans="1:14" x14ac:dyDescent="0.25">
      <c r="A1955" s="1">
        <v>42408</v>
      </c>
      <c r="B1955">
        <v>23.752500999999999</v>
      </c>
      <c r="C1955">
        <f t="shared" si="360"/>
        <v>1.0529760073590966E-2</v>
      </c>
      <c r="D1955">
        <f t="shared" si="361"/>
        <v>9.3886870405743995E-3</v>
      </c>
      <c r="E1955">
        <f t="shared" si="362"/>
        <v>8.8147444345849674E-5</v>
      </c>
      <c r="F1955">
        <f t="shared" ref="F1955:F2018" si="370">E1954</f>
        <v>7.7557732656778958E-4</v>
      </c>
      <c r="G1955">
        <f t="shared" ref="G1955:G2018" si="371">$B$12+$B$14*F1955+$B$13*F1955*IF(D1954&lt;0,1,0)+$B$15*G1954</f>
        <v>7.1196260514474455E-4</v>
      </c>
      <c r="H1955">
        <f t="shared" si="363"/>
        <v>2.6428995047262069</v>
      </c>
      <c r="I1955">
        <f t="shared" si="364"/>
        <v>2.5787302408365993</v>
      </c>
      <c r="J1955">
        <f t="shared" si="365"/>
        <v>-0.26255654404513484</v>
      </c>
      <c r="K1955">
        <f t="shared" si="366"/>
        <v>0.7690828760822227</v>
      </c>
      <c r="L1955">
        <f t="shared" si="367"/>
        <v>2.7443867897527405</v>
      </c>
      <c r="M1955" s="2">
        <f t="shared" si="368"/>
        <v>2.7849188975045389E-2</v>
      </c>
      <c r="N1955" s="2">
        <f t="shared" si="369"/>
        <v>2.5202486254394807E-2</v>
      </c>
    </row>
    <row r="1956" spans="1:14" x14ac:dyDescent="0.25">
      <c r="A1956" s="1">
        <v>42409</v>
      </c>
      <c r="B1956">
        <v>23.747499000000001</v>
      </c>
      <c r="C1956">
        <f t="shared" si="360"/>
        <v>-2.1058835025400402E-4</v>
      </c>
      <c r="D1956">
        <f t="shared" si="361"/>
        <v>-1.3516613832705705E-3</v>
      </c>
      <c r="E1956">
        <f t="shared" si="362"/>
        <v>1.8269884950249122E-6</v>
      </c>
      <c r="F1956">
        <f t="shared" si="370"/>
        <v>8.8147444345849674E-5</v>
      </c>
      <c r="G1956">
        <f t="shared" si="371"/>
        <v>6.1822853883343259E-4</v>
      </c>
      <c r="H1956">
        <f t="shared" si="363"/>
        <v>2.7739100496507141</v>
      </c>
      <c r="I1956">
        <f t="shared" si="364"/>
        <v>2.9468172578301943</v>
      </c>
      <c r="J1956">
        <f t="shared" si="365"/>
        <v>-2.4031927775137657E-2</v>
      </c>
      <c r="K1956">
        <f t="shared" si="366"/>
        <v>0.97625453962489717</v>
      </c>
      <c r="L1956">
        <f t="shared" si="367"/>
        <v>3.0534950040896991</v>
      </c>
      <c r="M1956" s="2">
        <f t="shared" si="368"/>
        <v>9.3886870405743995E-3</v>
      </c>
      <c r="N1956" s="2">
        <f t="shared" si="369"/>
        <v>2.6682627403326394E-2</v>
      </c>
    </row>
    <row r="1957" spans="1:14" x14ac:dyDescent="0.25">
      <c r="A1957" s="1">
        <v>42410</v>
      </c>
      <c r="B1957">
        <v>23.567499000000002</v>
      </c>
      <c r="C1957">
        <f t="shared" si="360"/>
        <v>-7.5797455555214333E-3</v>
      </c>
      <c r="D1957">
        <f t="shared" si="361"/>
        <v>-8.7208185885379996E-3</v>
      </c>
      <c r="E1957">
        <f t="shared" si="362"/>
        <v>7.6052676854189907E-5</v>
      </c>
      <c r="F1957">
        <f t="shared" si="370"/>
        <v>1.8269884950249122E-6</v>
      </c>
      <c r="G1957">
        <f t="shared" si="371"/>
        <v>5.3696217279461302E-4</v>
      </c>
      <c r="H1957">
        <f t="shared" si="363"/>
        <v>2.7750353838345294</v>
      </c>
      <c r="I1957">
        <f t="shared" si="364"/>
        <v>2.6952999182154458</v>
      </c>
      <c r="J1957">
        <f t="shared" si="365"/>
        <v>-0.28616695120514885</v>
      </c>
      <c r="K1957">
        <f t="shared" si="366"/>
        <v>0.75113720221704838</v>
      </c>
      <c r="L1957">
        <f t="shared" si="367"/>
        <v>2.8618252520247802</v>
      </c>
      <c r="M1957" s="2">
        <f t="shared" si="368"/>
        <v>1.3516613832705705E-3</v>
      </c>
      <c r="N1957" s="2">
        <f t="shared" si="369"/>
        <v>2.486420195448534E-2</v>
      </c>
    </row>
    <row r="1958" spans="1:14" x14ac:dyDescent="0.25">
      <c r="A1958" s="1">
        <v>42411</v>
      </c>
      <c r="B1958">
        <v>23.424999</v>
      </c>
      <c r="C1958">
        <f t="shared" si="360"/>
        <v>-6.0464625457288257E-3</v>
      </c>
      <c r="D1958">
        <f t="shared" si="361"/>
        <v>-7.187535578745392E-3</v>
      </c>
      <c r="E1958">
        <f t="shared" si="362"/>
        <v>5.1660667695730855E-5</v>
      </c>
      <c r="F1958">
        <f t="shared" si="370"/>
        <v>7.6052676854189907E-5</v>
      </c>
      <c r="G1958">
        <f t="shared" si="371"/>
        <v>4.8378149707181152E-4</v>
      </c>
      <c r="H1958">
        <f t="shared" si="363"/>
        <v>2.8446075069920917</v>
      </c>
      <c r="I1958">
        <f t="shared" si="364"/>
        <v>2.7970114884183732</v>
      </c>
      <c r="J1958">
        <f t="shared" si="365"/>
        <v>-0.23883517039962354</v>
      </c>
      <c r="K1958">
        <f t="shared" si="366"/>
        <v>0.78754468235022523</v>
      </c>
      <c r="L1958">
        <f t="shared" si="367"/>
        <v>2.9613041817573538</v>
      </c>
      <c r="M1958" s="2">
        <f t="shared" si="368"/>
        <v>8.7208185885379996E-3</v>
      </c>
      <c r="N1958" s="2">
        <f t="shared" si="369"/>
        <v>2.3172444255939274E-2</v>
      </c>
    </row>
    <row r="1959" spans="1:14" x14ac:dyDescent="0.25">
      <c r="A1959" s="1">
        <v>42412</v>
      </c>
      <c r="B1959">
        <v>23.497499000000001</v>
      </c>
      <c r="C1959">
        <f t="shared" si="360"/>
        <v>3.0949841235852205E-3</v>
      </c>
      <c r="D1959">
        <f t="shared" si="361"/>
        <v>1.9539110905686542E-3</v>
      </c>
      <c r="E1959">
        <f t="shared" si="362"/>
        <v>3.8177685498471874E-6</v>
      </c>
      <c r="F1959">
        <f t="shared" si="370"/>
        <v>5.1660667695730855E-5</v>
      </c>
      <c r="G1959">
        <f t="shared" si="371"/>
        <v>4.3382556237121924E-4</v>
      </c>
      <c r="H1959">
        <f t="shared" si="363"/>
        <v>2.9480953647311781</v>
      </c>
      <c r="I1959">
        <f t="shared" si="364"/>
        <v>3.0844772487415386</v>
      </c>
      <c r="J1959">
        <f t="shared" si="365"/>
        <v>-4.8323905568019472E-2</v>
      </c>
      <c r="K1959">
        <f t="shared" si="366"/>
        <v>0.95282511173033335</v>
      </c>
      <c r="L1959">
        <f t="shared" si="367"/>
        <v>3.2063108611718216</v>
      </c>
      <c r="M1959" s="2">
        <f t="shared" si="368"/>
        <v>7.187535578745392E-3</v>
      </c>
      <c r="N1959" s="2">
        <f t="shared" si="369"/>
        <v>2.1995033463757484E-2</v>
      </c>
    </row>
    <row r="1960" spans="1:14" x14ac:dyDescent="0.25">
      <c r="A1960" s="1">
        <v>42416</v>
      </c>
      <c r="B1960">
        <v>24.16</v>
      </c>
      <c r="C1960">
        <f t="shared" si="360"/>
        <v>2.8194532533015515E-2</v>
      </c>
      <c r="D1960">
        <f t="shared" si="361"/>
        <v>2.7053459499998947E-2</v>
      </c>
      <c r="E1960">
        <f t="shared" si="362"/>
        <v>7.3188967091808324E-4</v>
      </c>
      <c r="F1960">
        <f t="shared" si="370"/>
        <v>3.8177685498471874E-6</v>
      </c>
      <c r="G1960">
        <f t="shared" si="371"/>
        <v>3.810374227823408E-4</v>
      </c>
      <c r="H1960">
        <f t="shared" si="363"/>
        <v>2.0569771489347293</v>
      </c>
      <c r="I1960">
        <f t="shared" si="364"/>
        <v>1.8572366487342575</v>
      </c>
      <c r="J1960">
        <f t="shared" si="365"/>
        <v>-1.5186904942193971</v>
      </c>
      <c r="K1960">
        <f t="shared" si="366"/>
        <v>0.21899847903850797</v>
      </c>
      <c r="L1960">
        <f t="shared" si="367"/>
        <v>1.8008167377482636</v>
      </c>
      <c r="M1960" s="2">
        <f t="shared" si="368"/>
        <v>1.9539110905686542E-3</v>
      </c>
      <c r="N1960" s="2">
        <f t="shared" si="369"/>
        <v>2.0828479598166048E-2</v>
      </c>
    </row>
    <row r="1961" spans="1:14" x14ac:dyDescent="0.25">
      <c r="A1961" s="1">
        <v>42417</v>
      </c>
      <c r="B1961">
        <v>24.530000999999999</v>
      </c>
      <c r="C1961">
        <f t="shared" si="360"/>
        <v>1.531461092715225E-2</v>
      </c>
      <c r="D1961">
        <f t="shared" si="361"/>
        <v>1.4173537894135684E-2</v>
      </c>
      <c r="E1961">
        <f t="shared" si="362"/>
        <v>2.008891764365002E-4</v>
      </c>
      <c r="F1961">
        <f t="shared" si="370"/>
        <v>7.3188967091808324E-4</v>
      </c>
      <c r="G1961">
        <f t="shared" si="371"/>
        <v>3.5733343220092976E-4</v>
      </c>
      <c r="H1961">
        <f t="shared" si="363"/>
        <v>2.7683872290138627</v>
      </c>
      <c r="I1961">
        <f t="shared" si="364"/>
        <v>2.5254803262144763</v>
      </c>
      <c r="J1961">
        <f t="shared" si="365"/>
        <v>-0.69165064805966603</v>
      </c>
      <c r="K1961">
        <f t="shared" si="366"/>
        <v>0.50074882643192931</v>
      </c>
      <c r="L1961">
        <f t="shared" si="367"/>
        <v>2.6599707155003482</v>
      </c>
      <c r="M1961" s="2">
        <f t="shared" si="368"/>
        <v>2.7053459499998947E-2</v>
      </c>
      <c r="N1961" s="2">
        <f t="shared" si="369"/>
        <v>1.9520179886013879E-2</v>
      </c>
    </row>
    <row r="1962" spans="1:14" x14ac:dyDescent="0.25">
      <c r="A1962" s="1">
        <v>42418</v>
      </c>
      <c r="B1962">
        <v>24.065000999999999</v>
      </c>
      <c r="C1962">
        <f t="shared" si="360"/>
        <v>-1.8956379170143478E-2</v>
      </c>
      <c r="D1962">
        <f t="shared" si="361"/>
        <v>-2.0097452203160046E-2</v>
      </c>
      <c r="E1962">
        <f t="shared" si="362"/>
        <v>4.0390758505830259E-4</v>
      </c>
      <c r="F1962">
        <f t="shared" si="370"/>
        <v>2.008891764365002E-4</v>
      </c>
      <c r="G1962">
        <f t="shared" si="371"/>
        <v>3.2211518503297667E-4</v>
      </c>
      <c r="H1962">
        <f t="shared" si="363"/>
        <v>2.4744007302233006</v>
      </c>
      <c r="I1962">
        <f t="shared" si="364"/>
        <v>2.2073665405604639</v>
      </c>
      <c r="J1962">
        <f t="shared" si="365"/>
        <v>-1.1558682935918334</v>
      </c>
      <c r="K1962">
        <f t="shared" si="366"/>
        <v>0.31478409319495104</v>
      </c>
      <c r="L1962">
        <f t="shared" si="367"/>
        <v>2.2476331352540959</v>
      </c>
      <c r="M1962" s="2">
        <f t="shared" si="368"/>
        <v>1.4173537894135684E-2</v>
      </c>
      <c r="N1962" s="2">
        <f t="shared" si="369"/>
        <v>1.8903265120103718E-2</v>
      </c>
    </row>
    <row r="1963" spans="1:14" x14ac:dyDescent="0.25">
      <c r="A1963" s="1">
        <v>42419</v>
      </c>
      <c r="B1963">
        <v>24.01</v>
      </c>
      <c r="C1963">
        <f t="shared" si="360"/>
        <v>-2.2855182927271622E-3</v>
      </c>
      <c r="D1963">
        <f t="shared" si="361"/>
        <v>-3.4265913257437285E-3</v>
      </c>
      <c r="E1963">
        <f t="shared" si="362"/>
        <v>1.1741528113662163E-5</v>
      </c>
      <c r="F1963">
        <f t="shared" si="370"/>
        <v>4.0390758505830259E-4</v>
      </c>
      <c r="G1963">
        <f t="shared" si="371"/>
        <v>3.705228754817963E-4</v>
      </c>
      <c r="H1963">
        <f t="shared" si="363"/>
        <v>3.0155146145208902</v>
      </c>
      <c r="I1963">
        <f t="shared" si="364"/>
        <v>3.079136243865249</v>
      </c>
      <c r="J1963">
        <f t="shared" si="365"/>
        <v>-0.10973693586996401</v>
      </c>
      <c r="K1963">
        <f t="shared" si="366"/>
        <v>0.89606982812379166</v>
      </c>
      <c r="L1963">
        <f t="shared" si="367"/>
        <v>3.2237615000015762</v>
      </c>
      <c r="M1963" s="2">
        <f t="shared" si="368"/>
        <v>2.0097452203160046E-2</v>
      </c>
      <c r="N1963" s="2">
        <f t="shared" si="369"/>
        <v>1.7947567663418255E-2</v>
      </c>
    </row>
    <row r="1964" spans="1:14" x14ac:dyDescent="0.25">
      <c r="A1964" s="1">
        <v>42422</v>
      </c>
      <c r="B1964">
        <v>24.219999000000001</v>
      </c>
      <c r="C1964">
        <f t="shared" si="360"/>
        <v>8.7463140358183811E-3</v>
      </c>
      <c r="D1964">
        <f t="shared" si="361"/>
        <v>7.6052410028018148E-3</v>
      </c>
      <c r="E1964">
        <f t="shared" si="362"/>
        <v>5.7839690710697953E-5</v>
      </c>
      <c r="F1964">
        <f t="shared" si="370"/>
        <v>1.1741528113662163E-5</v>
      </c>
      <c r="G1964">
        <f t="shared" si="371"/>
        <v>3.2993289484532144E-4</v>
      </c>
      <c r="H1964">
        <f t="shared" si="363"/>
        <v>3.0017183840547812</v>
      </c>
      <c r="I1964">
        <f t="shared" si="364"/>
        <v>2.896466144556435</v>
      </c>
      <c r="J1964">
        <f t="shared" si="365"/>
        <v>-0.32803225264853902</v>
      </c>
      <c r="K1964">
        <f t="shared" si="366"/>
        <v>0.72033978646467511</v>
      </c>
      <c r="L1964">
        <f t="shared" si="367"/>
        <v>3.0634791333192521</v>
      </c>
      <c r="M1964" s="2">
        <f t="shared" si="368"/>
        <v>3.4265913257437285E-3</v>
      </c>
      <c r="N1964" s="2">
        <f t="shared" si="369"/>
        <v>1.924897076422E-2</v>
      </c>
    </row>
    <row r="1965" spans="1:14" x14ac:dyDescent="0.25">
      <c r="A1965" s="1">
        <v>42423</v>
      </c>
      <c r="B1965">
        <v>23.672501</v>
      </c>
      <c r="C1965">
        <f t="shared" si="360"/>
        <v>-2.2605203245466776E-2</v>
      </c>
      <c r="D1965">
        <f t="shared" si="361"/>
        <v>-2.3746276278483344E-2</v>
      </c>
      <c r="E1965">
        <f t="shared" si="362"/>
        <v>5.6388563709406075E-4</v>
      </c>
      <c r="F1965">
        <f t="shared" si="370"/>
        <v>5.7839690710697953E-5</v>
      </c>
      <c r="G1965">
        <f t="shared" si="371"/>
        <v>2.9488894370856289E-4</v>
      </c>
      <c r="H1965">
        <f t="shared" si="363"/>
        <v>2.1894190314098942</v>
      </c>
      <c r="I1965">
        <f t="shared" si="364"/>
        <v>1.9884867150438685</v>
      </c>
      <c r="J1965">
        <f t="shared" si="365"/>
        <v>-1.5143417391965266</v>
      </c>
      <c r="K1965">
        <f t="shared" si="366"/>
        <v>0.21995292359282456</v>
      </c>
      <c r="L1965">
        <f t="shared" si="367"/>
        <v>1.9333148774579716</v>
      </c>
      <c r="M1965" s="2">
        <f t="shared" si="368"/>
        <v>7.6052410028018148E-3</v>
      </c>
      <c r="N1965" s="2">
        <f t="shared" si="369"/>
        <v>1.8164055022084728E-2</v>
      </c>
    </row>
    <row r="1966" spans="1:14" x14ac:dyDescent="0.25">
      <c r="A1966" s="1">
        <v>42424</v>
      </c>
      <c r="B1966">
        <v>24.024999999999999</v>
      </c>
      <c r="C1966">
        <f t="shared" si="360"/>
        <v>1.4890653083085681E-2</v>
      </c>
      <c r="D1966">
        <f t="shared" si="361"/>
        <v>1.3749580050069115E-2</v>
      </c>
      <c r="E1966">
        <f t="shared" si="362"/>
        <v>1.8905095155325859E-4</v>
      </c>
      <c r="F1966">
        <f t="shared" si="370"/>
        <v>5.6388563709406075E-4</v>
      </c>
      <c r="G1966">
        <f t="shared" si="371"/>
        <v>3.8076783587559423E-4</v>
      </c>
      <c r="H1966">
        <f t="shared" si="363"/>
        <v>2.769472194719838</v>
      </c>
      <c r="I1966">
        <f t="shared" si="364"/>
        <v>2.538886139720395</v>
      </c>
      <c r="J1966">
        <f t="shared" si="365"/>
        <v>-0.63876541968660672</v>
      </c>
      <c r="K1966">
        <f t="shared" si="366"/>
        <v>0.52794381090113285</v>
      </c>
      <c r="L1966">
        <f t="shared" si="367"/>
        <v>2.6810956913268287</v>
      </c>
      <c r="M1966" s="2">
        <f t="shared" si="368"/>
        <v>2.3746276278483344E-2</v>
      </c>
      <c r="N1966" s="2">
        <f t="shared" si="369"/>
        <v>1.7172330759351304E-2</v>
      </c>
    </row>
    <row r="1967" spans="1:14" x14ac:dyDescent="0.25">
      <c r="A1967" s="1">
        <v>42425</v>
      </c>
      <c r="B1967">
        <v>24.190000999999999</v>
      </c>
      <c r="C1967">
        <f t="shared" si="360"/>
        <v>6.8678876170655823E-3</v>
      </c>
      <c r="D1967">
        <f t="shared" si="361"/>
        <v>5.726814584049016E-3</v>
      </c>
      <c r="E1967">
        <f t="shared" si="362"/>
        <v>3.2796405280076503E-5</v>
      </c>
      <c r="F1967">
        <f t="shared" si="370"/>
        <v>1.8905095155325859E-4</v>
      </c>
      <c r="G1967">
        <f t="shared" si="371"/>
        <v>3.4155708945300082E-4</v>
      </c>
      <c r="H1967">
        <f t="shared" si="363"/>
        <v>3.0240491899956168</v>
      </c>
      <c r="I1967">
        <f t="shared" si="364"/>
        <v>2.9879792967609671</v>
      </c>
      <c r="J1967">
        <f t="shared" si="365"/>
        <v>-0.223129306865956</v>
      </c>
      <c r="K1967">
        <f t="shared" si="366"/>
        <v>0.80001139563976509</v>
      </c>
      <c r="L1967">
        <f t="shared" si="367"/>
        <v>3.1510693026818934</v>
      </c>
      <c r="M1967" s="2">
        <f t="shared" si="368"/>
        <v>1.3749580050069115E-2</v>
      </c>
      <c r="N1967" s="2">
        <f t="shared" si="369"/>
        <v>1.9513273325498064E-2</v>
      </c>
    </row>
    <row r="1968" spans="1:14" x14ac:dyDescent="0.25">
      <c r="A1968" s="1">
        <v>42426</v>
      </c>
      <c r="B1968">
        <v>24.227501</v>
      </c>
      <c r="C1968">
        <f t="shared" si="360"/>
        <v>1.5502273025951308E-3</v>
      </c>
      <c r="D1968">
        <f t="shared" si="361"/>
        <v>4.0915426957856423E-4</v>
      </c>
      <c r="E1968">
        <f t="shared" si="362"/>
        <v>1.6740721631436842E-7</v>
      </c>
      <c r="F1968">
        <f t="shared" si="370"/>
        <v>3.2796405280076503E-5</v>
      </c>
      <c r="G1968">
        <f t="shared" si="371"/>
        <v>3.0398360580226574E-4</v>
      </c>
      <c r="H1968">
        <f t="shared" si="363"/>
        <v>3.1300545042766905</v>
      </c>
      <c r="I1968">
        <f t="shared" si="364"/>
        <v>3.3326539730492848</v>
      </c>
      <c r="J1968">
        <f t="shared" si="365"/>
        <v>-8.197715363740905E-3</v>
      </c>
      <c r="K1968">
        <f t="shared" si="366"/>
        <v>0.99183579427483903</v>
      </c>
      <c r="L1968">
        <f t="shared" si="367"/>
        <v>3.4242714271834167</v>
      </c>
      <c r="M1968" s="2">
        <f t="shared" si="368"/>
        <v>5.726814584049016E-3</v>
      </c>
      <c r="N1968" s="2">
        <f t="shared" si="369"/>
        <v>1.8481263199603019E-2</v>
      </c>
    </row>
    <row r="1969" spans="1:14" x14ac:dyDescent="0.25">
      <c r="A1969" s="1">
        <v>42429</v>
      </c>
      <c r="B1969">
        <v>24.172501</v>
      </c>
      <c r="C1969">
        <f t="shared" si="360"/>
        <v>-2.2701474658900489E-3</v>
      </c>
      <c r="D1969">
        <f t="shared" si="361"/>
        <v>-3.4112204989066152E-3</v>
      </c>
      <c r="E1969">
        <f t="shared" si="362"/>
        <v>1.1636425292160697E-5</v>
      </c>
      <c r="F1969">
        <f t="shared" si="370"/>
        <v>1.6740721631436842E-7</v>
      </c>
      <c r="G1969">
        <f t="shared" si="371"/>
        <v>2.7133320112278749E-4</v>
      </c>
      <c r="H1969">
        <f t="shared" si="363"/>
        <v>3.1656998961429665</v>
      </c>
      <c r="I1969">
        <f t="shared" si="364"/>
        <v>3.2058446870431507</v>
      </c>
      <c r="J1969">
        <f t="shared" si="365"/>
        <v>-0.13319055935369395</v>
      </c>
      <c r="K1969">
        <f t="shared" si="366"/>
        <v>0.87529827994095155</v>
      </c>
      <c r="L1969">
        <f t="shared" si="367"/>
        <v>3.3560916739925446</v>
      </c>
      <c r="M1969" s="2">
        <f t="shared" si="368"/>
        <v>4.0915426957856423E-4</v>
      </c>
      <c r="N1969" s="2">
        <f t="shared" si="369"/>
        <v>1.7435125631961066E-2</v>
      </c>
    </row>
    <row r="1970" spans="1:14" x14ac:dyDescent="0.25">
      <c r="A1970" s="1">
        <v>42430</v>
      </c>
      <c r="B1970">
        <v>25.1325</v>
      </c>
      <c r="C1970">
        <f t="shared" si="360"/>
        <v>3.9714508647657132E-2</v>
      </c>
      <c r="D1970">
        <f t="shared" si="361"/>
        <v>3.8573435614640564E-2</v>
      </c>
      <c r="E1970">
        <f t="shared" si="362"/>
        <v>1.4879099351168211E-3</v>
      </c>
      <c r="F1970">
        <f t="shared" si="370"/>
        <v>1.1636425292160697E-5</v>
      </c>
      <c r="G1970">
        <f t="shared" si="371"/>
        <v>2.4618501012206161E-4</v>
      </c>
      <c r="H1970">
        <f t="shared" si="363"/>
        <v>0.21384061445030311</v>
      </c>
      <c r="I1970">
        <f t="shared" si="364"/>
        <v>1.0031382916653109</v>
      </c>
      <c r="J1970">
        <f t="shared" si="365"/>
        <v>-3.1634512060515507</v>
      </c>
      <c r="K1970">
        <f t="shared" si="366"/>
        <v>4.2279573478490463E-2</v>
      </c>
      <c r="L1970">
        <f t="shared" si="367"/>
        <v>0.37446315886381942</v>
      </c>
      <c r="M1970" s="2">
        <f t="shared" si="368"/>
        <v>3.4112204989066152E-3</v>
      </c>
      <c r="N1970" s="2">
        <f t="shared" si="369"/>
        <v>1.647219478766529E-2</v>
      </c>
    </row>
    <row r="1971" spans="1:14" x14ac:dyDescent="0.25">
      <c r="A1971" s="1">
        <v>42431</v>
      </c>
      <c r="B1971">
        <v>25.1875</v>
      </c>
      <c r="C1971">
        <f t="shared" si="360"/>
        <v>2.1884014721973433E-3</v>
      </c>
      <c r="D1971">
        <f t="shared" si="361"/>
        <v>1.0473284391807767E-3</v>
      </c>
      <c r="E1971">
        <f t="shared" si="362"/>
        <v>1.0968968595168419E-6</v>
      </c>
      <c r="F1971">
        <f t="shared" si="370"/>
        <v>1.4879099351168211E-3</v>
      </c>
      <c r="G1971">
        <f t="shared" si="371"/>
        <v>2.6515948435631124E-4</v>
      </c>
      <c r="H1971">
        <f t="shared" si="363"/>
        <v>3.1965826375049349</v>
      </c>
      <c r="I1971">
        <f t="shared" si="364"/>
        <v>3.3601248385955444</v>
      </c>
      <c r="J1971">
        <f t="shared" si="365"/>
        <v>-2.9805536759888861E-2</v>
      </c>
      <c r="K1971">
        <f t="shared" si="366"/>
        <v>0.97063426788166363</v>
      </c>
      <c r="L1971">
        <f t="shared" si="367"/>
        <v>3.4709847552621844</v>
      </c>
      <c r="M1971" s="2">
        <f t="shared" si="368"/>
        <v>3.8573435614640564E-2</v>
      </c>
      <c r="N1971" s="2">
        <f t="shared" si="369"/>
        <v>1.5690283940135104E-2</v>
      </c>
    </row>
    <row r="1972" spans="1:14" x14ac:dyDescent="0.25">
      <c r="A1972" s="1">
        <v>42432</v>
      </c>
      <c r="B1972">
        <v>25.375</v>
      </c>
      <c r="C1972">
        <f t="shared" si="360"/>
        <v>7.4441687344912744E-3</v>
      </c>
      <c r="D1972">
        <f t="shared" si="361"/>
        <v>6.3030957014747081E-3</v>
      </c>
      <c r="E1972">
        <f t="shared" si="362"/>
        <v>3.9729015421948941E-5</v>
      </c>
      <c r="F1972">
        <f t="shared" si="370"/>
        <v>1.0968968595168419E-6</v>
      </c>
      <c r="G1972">
        <f t="shared" si="371"/>
        <v>2.3858836395304064E-4</v>
      </c>
      <c r="H1972">
        <f t="shared" si="363"/>
        <v>3.1681883822055661</v>
      </c>
      <c r="I1972">
        <f t="shared" si="364"/>
        <v>3.0691732987011844</v>
      </c>
      <c r="J1972">
        <f t="shared" si="365"/>
        <v>-0.31740544742519633</v>
      </c>
      <c r="K1972">
        <f t="shared" si="366"/>
        <v>0.72803551515253262</v>
      </c>
      <c r="L1972">
        <f t="shared" si="367"/>
        <v>3.2361807107241871</v>
      </c>
      <c r="M1972" s="2">
        <f t="shared" si="368"/>
        <v>1.0473284391807767E-3</v>
      </c>
      <c r="N1972" s="2">
        <f t="shared" si="369"/>
        <v>1.6283718382369281E-2</v>
      </c>
    </row>
    <row r="1973" spans="1:14" x14ac:dyDescent="0.25">
      <c r="A1973" s="1">
        <v>42433</v>
      </c>
      <c r="B1973">
        <v>25.752500999999999</v>
      </c>
      <c r="C1973">
        <f t="shared" si="360"/>
        <v>1.4876886699507264E-2</v>
      </c>
      <c r="D1973">
        <f t="shared" si="361"/>
        <v>1.3735813666490697E-2</v>
      </c>
      <c r="E1973">
        <f t="shared" si="362"/>
        <v>1.8867257708055261E-4</v>
      </c>
      <c r="F1973">
        <f t="shared" si="370"/>
        <v>3.9729015421948941E-5</v>
      </c>
      <c r="G1973">
        <f t="shared" si="371"/>
        <v>2.1726622539759171E-4</v>
      </c>
      <c r="H1973">
        <f t="shared" si="363"/>
        <v>2.8640582743087815</v>
      </c>
      <c r="I1973">
        <f t="shared" si="364"/>
        <v>2.5921700440951425</v>
      </c>
      <c r="J1973">
        <f t="shared" si="365"/>
        <v>-0.91362763070190711</v>
      </c>
      <c r="K1973">
        <f t="shared" si="366"/>
        <v>0.40106666015044201</v>
      </c>
      <c r="L1973">
        <f t="shared" si="367"/>
        <v>2.6867666743147089</v>
      </c>
      <c r="M1973" s="2">
        <f t="shared" si="368"/>
        <v>6.3030957014747081E-3</v>
      </c>
      <c r="N1973" s="2">
        <f t="shared" si="369"/>
        <v>1.5446305835151674E-2</v>
      </c>
    </row>
    <row r="1974" spans="1:14" x14ac:dyDescent="0.25">
      <c r="A1974" s="1">
        <v>42436</v>
      </c>
      <c r="B1974">
        <v>25.467500999999999</v>
      </c>
      <c r="C1974">
        <f t="shared" si="360"/>
        <v>-1.1066886280287846E-2</v>
      </c>
      <c r="D1974">
        <f t="shared" si="361"/>
        <v>-1.2207959313304413E-2</v>
      </c>
      <c r="E1974">
        <f t="shared" si="362"/>
        <v>1.4903427059529596E-4</v>
      </c>
      <c r="F1974">
        <f t="shared" si="370"/>
        <v>1.8867257708055261E-4</v>
      </c>
      <c r="G1974">
        <f t="shared" si="371"/>
        <v>2.035344575883558E-4</v>
      </c>
      <c r="H1974">
        <f t="shared" si="363"/>
        <v>2.9647835115251779</v>
      </c>
      <c r="I1974">
        <f t="shared" si="364"/>
        <v>2.7009853787306524</v>
      </c>
      <c r="J1974">
        <f t="shared" si="365"/>
        <v>-0.81913247660735544</v>
      </c>
      <c r="K1974">
        <f t="shared" si="366"/>
        <v>0.44081390505081575</v>
      </c>
      <c r="L1974">
        <f t="shared" si="367"/>
        <v>2.8139058941211439</v>
      </c>
      <c r="M1974" s="2">
        <f t="shared" si="368"/>
        <v>1.3735813666490697E-2</v>
      </c>
      <c r="N1974" s="2">
        <f t="shared" si="369"/>
        <v>1.4739953371622032E-2</v>
      </c>
    </row>
    <row r="1975" spans="1:14" x14ac:dyDescent="0.25">
      <c r="A1975" s="1">
        <v>42437</v>
      </c>
      <c r="B1975">
        <v>25.2575</v>
      </c>
      <c r="C1975">
        <f t="shared" si="360"/>
        <v>-8.2458424169689071E-3</v>
      </c>
      <c r="D1975">
        <f t="shared" si="361"/>
        <v>-9.3869154499854734E-3</v>
      </c>
      <c r="E1975">
        <f t="shared" si="362"/>
        <v>8.8114181665175989E-5</v>
      </c>
      <c r="F1975">
        <f t="shared" si="370"/>
        <v>1.4903427059529596E-4</v>
      </c>
      <c r="G1975">
        <f t="shared" si="371"/>
        <v>2.1749290393532271E-4</v>
      </c>
      <c r="H1975">
        <f t="shared" si="363"/>
        <v>3.0951656875125595</v>
      </c>
      <c r="I1975">
        <f t="shared" si="364"/>
        <v>2.8870221251716504</v>
      </c>
      <c r="J1975">
        <f t="shared" si="365"/>
        <v>-0.56079539218508168</v>
      </c>
      <c r="K1975">
        <f t="shared" si="366"/>
        <v>0.57075490926282935</v>
      </c>
      <c r="L1975">
        <f t="shared" si="367"/>
        <v>3.0390775239911907</v>
      </c>
      <c r="M1975" s="2">
        <f t="shared" si="368"/>
        <v>1.2207959313304413E-2</v>
      </c>
      <c r="N1975" s="2">
        <f t="shared" si="369"/>
        <v>1.426655030441332E-2</v>
      </c>
    </row>
    <row r="1976" spans="1:14" x14ac:dyDescent="0.25">
      <c r="A1976" s="1">
        <v>42438</v>
      </c>
      <c r="B1976">
        <v>25.280000999999999</v>
      </c>
      <c r="C1976">
        <f t="shared" si="360"/>
        <v>8.9086409977223724E-4</v>
      </c>
      <c r="D1976">
        <f t="shared" si="361"/>
        <v>-2.5020893324432928E-4</v>
      </c>
      <c r="E1976">
        <f t="shared" si="362"/>
        <v>6.2604510275265227E-8</v>
      </c>
      <c r="F1976">
        <f t="shared" si="370"/>
        <v>8.8114181665175989E-5</v>
      </c>
      <c r="G1976">
        <f t="shared" si="371"/>
        <v>2.1662243660317768E-4</v>
      </c>
      <c r="H1976">
        <f t="shared" si="363"/>
        <v>3.2995942870184019</v>
      </c>
      <c r="I1976">
        <f t="shared" si="364"/>
        <v>3.5085300561005868</v>
      </c>
      <c r="J1976">
        <f t="shared" si="365"/>
        <v>-5.4254533250376064E-3</v>
      </c>
      <c r="K1976">
        <f t="shared" si="366"/>
        <v>0.99458923786605502</v>
      </c>
      <c r="L1976">
        <f t="shared" si="367"/>
        <v>3.5964526177432012</v>
      </c>
      <c r="M1976" s="2">
        <f t="shared" si="368"/>
        <v>9.3869154499854734E-3</v>
      </c>
      <c r="N1976" s="2">
        <f t="shared" si="369"/>
        <v>1.4747640622666485E-2</v>
      </c>
    </row>
    <row r="1977" spans="1:14" x14ac:dyDescent="0.25">
      <c r="A1977" s="1">
        <v>42439</v>
      </c>
      <c r="B1977">
        <v>25.2925</v>
      </c>
      <c r="C1977">
        <f t="shared" si="360"/>
        <v>4.9442244879660535E-4</v>
      </c>
      <c r="D1977">
        <f t="shared" si="361"/>
        <v>-6.4665058421996117E-4</v>
      </c>
      <c r="E1977">
        <f t="shared" si="362"/>
        <v>4.181569780720171E-7</v>
      </c>
      <c r="F1977">
        <f t="shared" si="370"/>
        <v>6.2604510275265227E-8</v>
      </c>
      <c r="G1977">
        <f t="shared" si="371"/>
        <v>1.9759980057252563E-4</v>
      </c>
      <c r="H1977">
        <f t="shared" si="363"/>
        <v>3.3446367671577222</v>
      </c>
      <c r="I1977">
        <f t="shared" si="364"/>
        <v>3.525484241142995</v>
      </c>
      <c r="J1977">
        <f t="shared" si="365"/>
        <v>-1.9406388347240577E-2</v>
      </c>
      <c r="K1977">
        <f t="shared" si="366"/>
        <v>0.98078070339407952</v>
      </c>
      <c r="L1977">
        <f t="shared" si="367"/>
        <v>3.6284277520024739</v>
      </c>
      <c r="M1977" s="2">
        <f t="shared" si="368"/>
        <v>2.5020893324432928E-4</v>
      </c>
      <c r="N1977" s="2">
        <f t="shared" si="369"/>
        <v>1.4718098946643133E-2</v>
      </c>
    </row>
    <row r="1978" spans="1:14" x14ac:dyDescent="0.25">
      <c r="A1978" s="1">
        <v>42440</v>
      </c>
      <c r="B1978">
        <v>25.565000999999999</v>
      </c>
      <c r="C1978">
        <f t="shared" si="360"/>
        <v>1.0773984382722146E-2</v>
      </c>
      <c r="D1978">
        <f t="shared" si="361"/>
        <v>9.6329113497055797E-3</v>
      </c>
      <c r="E1978">
        <f t="shared" si="362"/>
        <v>9.2792981071286576E-5</v>
      </c>
      <c r="F1978">
        <f t="shared" si="370"/>
        <v>4.181569780720171E-7</v>
      </c>
      <c r="G1978">
        <f t="shared" si="371"/>
        <v>1.8161663014460927E-4</v>
      </c>
      <c r="H1978">
        <f t="shared" si="363"/>
        <v>3.1324038385427921</v>
      </c>
      <c r="I1978">
        <f t="shared" si="364"/>
        <v>2.8988669581966202</v>
      </c>
      <c r="J1978">
        <f t="shared" si="365"/>
        <v>-0.65058714437411913</v>
      </c>
      <c r="K1978">
        <f t="shared" si="366"/>
        <v>0.52173935048719267</v>
      </c>
      <c r="L1978">
        <f t="shared" si="367"/>
        <v>3.0394198651777633</v>
      </c>
      <c r="M1978" s="2">
        <f t="shared" si="368"/>
        <v>6.4665058421996117E-4</v>
      </c>
      <c r="N1978" s="2">
        <f t="shared" si="369"/>
        <v>1.4057019619127151E-2</v>
      </c>
    </row>
    <row r="1979" spans="1:14" x14ac:dyDescent="0.25">
      <c r="A1979" s="1">
        <v>42443</v>
      </c>
      <c r="B1979">
        <v>25.629999000000002</v>
      </c>
      <c r="C1979">
        <f t="shared" si="360"/>
        <v>2.5424602956207742E-3</v>
      </c>
      <c r="D1979">
        <f t="shared" si="361"/>
        <v>1.4013872626042077E-3</v>
      </c>
      <c r="E1979">
        <f t="shared" si="362"/>
        <v>1.9638862597893146E-6</v>
      </c>
      <c r="F1979">
        <f t="shared" si="370"/>
        <v>9.2792981071286576E-5</v>
      </c>
      <c r="G1979">
        <f t="shared" si="371"/>
        <v>1.7069629152674303E-4</v>
      </c>
      <c r="H1979">
        <f t="shared" si="363"/>
        <v>3.4131212190647728</v>
      </c>
      <c r="I1979">
        <f t="shared" si="364"/>
        <v>3.5374030888066152</v>
      </c>
      <c r="J1979">
        <f t="shared" si="365"/>
        <v>-5.7368621773173596E-2</v>
      </c>
      <c r="K1979">
        <f t="shared" si="366"/>
        <v>0.94424593559453041</v>
      </c>
      <c r="L1979">
        <f t="shared" si="367"/>
        <v>3.6636444543729469</v>
      </c>
      <c r="M1979" s="2">
        <f t="shared" si="368"/>
        <v>9.6329113497055797E-3</v>
      </c>
      <c r="N1979" s="2">
        <f t="shared" si="369"/>
        <v>1.3476521440809913E-2</v>
      </c>
    </row>
    <row r="1980" spans="1:14" x14ac:dyDescent="0.25">
      <c r="A1980" s="1">
        <v>42444</v>
      </c>
      <c r="B1980">
        <v>26.145</v>
      </c>
      <c r="C1980">
        <f t="shared" si="360"/>
        <v>2.0093680066081809E-2</v>
      </c>
      <c r="D1980">
        <f t="shared" si="361"/>
        <v>1.8952607033065241E-2</v>
      </c>
      <c r="E1980">
        <f t="shared" si="362"/>
        <v>3.5920131334979405E-4</v>
      </c>
      <c r="F1980">
        <f t="shared" si="370"/>
        <v>1.9638862597893146E-6</v>
      </c>
      <c r="G1980">
        <f t="shared" si="371"/>
        <v>1.5887676764865657E-4</v>
      </c>
      <c r="H1980">
        <f t="shared" si="363"/>
        <v>2.3243122962955249</v>
      </c>
      <c r="I1980">
        <f t="shared" si="364"/>
        <v>2.1769213632243769</v>
      </c>
      <c r="J1980">
        <f t="shared" si="365"/>
        <v>-1.6857447121592384</v>
      </c>
      <c r="K1980">
        <f t="shared" si="366"/>
        <v>0.18530638064325602</v>
      </c>
      <c r="L1980">
        <f t="shared" si="367"/>
        <v>2.0711468884820516</v>
      </c>
      <c r="M1980" s="2">
        <f t="shared" si="368"/>
        <v>1.4013872626042077E-3</v>
      </c>
      <c r="N1980" s="2">
        <f t="shared" si="369"/>
        <v>1.3065079086126613E-2</v>
      </c>
    </row>
    <row r="1981" spans="1:14" x14ac:dyDescent="0.25">
      <c r="A1981" s="1">
        <v>42445</v>
      </c>
      <c r="B1981">
        <v>26.4925</v>
      </c>
      <c r="C1981">
        <f t="shared" si="360"/>
        <v>1.3291260279212125E-2</v>
      </c>
      <c r="D1981">
        <f t="shared" si="361"/>
        <v>1.2150187246195559E-2</v>
      </c>
      <c r="E1981">
        <f t="shared" si="362"/>
        <v>1.4762705011761321E-4</v>
      </c>
      <c r="F1981">
        <f t="shared" si="370"/>
        <v>3.5920131334979405E-4</v>
      </c>
      <c r="G1981">
        <f t="shared" si="371"/>
        <v>1.5913242078098013E-4</v>
      </c>
      <c r="H1981">
        <f t="shared" si="363"/>
        <v>2.9900987040737732</v>
      </c>
      <c r="I1981">
        <f t="shared" si="364"/>
        <v>2.7165682248867076</v>
      </c>
      <c r="J1981">
        <f t="shared" si="365"/>
        <v>-0.95309385315909112</v>
      </c>
      <c r="K1981">
        <f t="shared" si="366"/>
        <v>0.38554635253847197</v>
      </c>
      <c r="L1981">
        <f t="shared" si="367"/>
        <v>2.8029938298700672</v>
      </c>
      <c r="M1981" s="2">
        <f t="shared" si="368"/>
        <v>1.8952607033065241E-2</v>
      </c>
      <c r="N1981" s="2">
        <f t="shared" si="369"/>
        <v>1.2604632785157074E-2</v>
      </c>
    </row>
    <row r="1982" spans="1:14" x14ac:dyDescent="0.25">
      <c r="A1982" s="1">
        <v>42446</v>
      </c>
      <c r="B1982">
        <v>26.450001</v>
      </c>
      <c r="C1982">
        <f t="shared" si="360"/>
        <v>-1.6041898650561714E-3</v>
      </c>
      <c r="D1982">
        <f t="shared" si="361"/>
        <v>-2.7452628980727378E-3</v>
      </c>
      <c r="E1982">
        <f t="shared" si="362"/>
        <v>7.5364683795347272E-6</v>
      </c>
      <c r="F1982">
        <f t="shared" si="370"/>
        <v>1.4762705011761321E-4</v>
      </c>
      <c r="G1982">
        <f t="shared" si="371"/>
        <v>1.5328799676659079E-4</v>
      </c>
      <c r="H1982">
        <f t="shared" si="363"/>
        <v>3.4480747950428721</v>
      </c>
      <c r="I1982">
        <f t="shared" si="364"/>
        <v>3.476716094750393</v>
      </c>
      <c r="J1982">
        <f t="shared" si="365"/>
        <v>-0.14536575060707507</v>
      </c>
      <c r="K1982">
        <f t="shared" si="366"/>
        <v>0.864705968533382</v>
      </c>
      <c r="L1982">
        <f t="shared" si="367"/>
        <v>3.6294310358582376</v>
      </c>
      <c r="M1982" s="2">
        <f t="shared" si="368"/>
        <v>1.2150187246195559E-2</v>
      </c>
      <c r="N1982" s="2">
        <f t="shared" si="369"/>
        <v>1.2614769945622478E-2</v>
      </c>
    </row>
    <row r="1983" spans="1:14" x14ac:dyDescent="0.25">
      <c r="A1983" s="1">
        <v>42447</v>
      </c>
      <c r="B1983">
        <v>26.48</v>
      </c>
      <c r="C1983">
        <f t="shared" si="360"/>
        <v>1.1341776508817514E-3</v>
      </c>
      <c r="D1983">
        <f t="shared" si="361"/>
        <v>-6.8953821348151454E-6</v>
      </c>
      <c r="E1983">
        <f t="shared" si="362"/>
        <v>4.7546294785127874E-11</v>
      </c>
      <c r="F1983">
        <f t="shared" si="370"/>
        <v>7.5364683795347272E-6</v>
      </c>
      <c r="G1983">
        <f t="shared" si="371"/>
        <v>1.4569145148147662E-4</v>
      </c>
      <c r="H1983">
        <f t="shared" si="363"/>
        <v>3.498071062890777</v>
      </c>
      <c r="I1983">
        <f t="shared" si="364"/>
        <v>3.7232913088595345</v>
      </c>
      <c r="J1983">
        <f t="shared" si="365"/>
        <v>-7.0431132670268709E-5</v>
      </c>
      <c r="K1983">
        <f t="shared" si="366"/>
        <v>0.99992957134754368</v>
      </c>
      <c r="L1983">
        <f t="shared" si="367"/>
        <v>3.8001400775374305</v>
      </c>
      <c r="M1983" s="2">
        <f t="shared" si="368"/>
        <v>2.7452628980727378E-3</v>
      </c>
      <c r="N1983" s="2">
        <f t="shared" si="369"/>
        <v>1.2380952982973112E-2</v>
      </c>
    </row>
    <row r="1984" spans="1:14" x14ac:dyDescent="0.25">
      <c r="A1984" s="1">
        <v>42450</v>
      </c>
      <c r="B1984">
        <v>26.477501</v>
      </c>
      <c r="C1984">
        <f t="shared" si="360"/>
        <v>-9.4373111782508623E-5</v>
      </c>
      <c r="D1984">
        <f t="shared" si="361"/>
        <v>-1.2354461447990751E-3</v>
      </c>
      <c r="E1984">
        <f t="shared" si="362"/>
        <v>1.5263271766988973E-6</v>
      </c>
      <c r="F1984">
        <f t="shared" si="370"/>
        <v>4.7546294785127874E-11</v>
      </c>
      <c r="G1984">
        <f t="shared" si="371"/>
        <v>1.3771392660215042E-4</v>
      </c>
      <c r="H1984">
        <f t="shared" si="363"/>
        <v>3.5206858180674079</v>
      </c>
      <c r="I1984">
        <f t="shared" si="364"/>
        <v>3.6467414932213327</v>
      </c>
      <c r="J1984">
        <f t="shared" si="365"/>
        <v>-5.6013092922237474E-2</v>
      </c>
      <c r="K1984">
        <f t="shared" si="366"/>
        <v>0.94552675610106152</v>
      </c>
      <c r="L1984">
        <f t="shared" si="367"/>
        <v>3.7723536665143804</v>
      </c>
      <c r="M1984" s="2">
        <f t="shared" si="368"/>
        <v>6.8953821348151454E-6</v>
      </c>
      <c r="N1984" s="2">
        <f t="shared" si="369"/>
        <v>1.2070271392204759E-2</v>
      </c>
    </row>
    <row r="1985" spans="1:14" x14ac:dyDescent="0.25">
      <c r="A1985" s="1">
        <v>42451</v>
      </c>
      <c r="B1985">
        <v>26.68</v>
      </c>
      <c r="C1985">
        <f t="shared" si="360"/>
        <v>7.6479649646694625E-3</v>
      </c>
      <c r="D1985">
        <f t="shared" si="361"/>
        <v>6.5068919316528962E-3</v>
      </c>
      <c r="E1985">
        <f t="shared" si="362"/>
        <v>4.2339642610209561E-5</v>
      </c>
      <c r="F1985">
        <f t="shared" si="370"/>
        <v>1.5263271766988973E-6</v>
      </c>
      <c r="G1985">
        <f t="shared" si="371"/>
        <v>1.3129709440732788E-4</v>
      </c>
      <c r="H1985">
        <f t="shared" si="363"/>
        <v>3.3888493971725944</v>
      </c>
      <c r="I1985">
        <f t="shared" si="364"/>
        <v>3.2080105510609851</v>
      </c>
      <c r="J1985">
        <f t="shared" si="365"/>
        <v>-0.48457359095939762</v>
      </c>
      <c r="K1985">
        <f t="shared" si="366"/>
        <v>0.61595979159768555</v>
      </c>
      <c r="L1985">
        <f t="shared" si="367"/>
        <v>3.367651111600162</v>
      </c>
      <c r="M1985" s="2">
        <f t="shared" si="368"/>
        <v>1.2354461447990751E-3</v>
      </c>
      <c r="N1985" s="2">
        <f t="shared" si="369"/>
        <v>1.1735157715265289E-2</v>
      </c>
    </row>
    <row r="1986" spans="1:14" x14ac:dyDescent="0.25">
      <c r="A1986" s="1">
        <v>42452</v>
      </c>
      <c r="B1986">
        <v>26.532499000000001</v>
      </c>
      <c r="C1986">
        <f t="shared" si="360"/>
        <v>-5.5285232383807115E-3</v>
      </c>
      <c r="D1986">
        <f t="shared" si="361"/>
        <v>-6.6695962713972778E-3</v>
      </c>
      <c r="E1986">
        <f t="shared" si="362"/>
        <v>4.4483514423436473E-5</v>
      </c>
      <c r="F1986">
        <f t="shared" si="370"/>
        <v>4.2339642610209561E-5</v>
      </c>
      <c r="G1986">
        <f t="shared" si="371"/>
        <v>1.2677638674297472E-4</v>
      </c>
      <c r="H1986">
        <f t="shared" si="363"/>
        <v>3.3921634943844059</v>
      </c>
      <c r="I1986">
        <f t="shared" si="364"/>
        <v>3.2010430140443615</v>
      </c>
      <c r="J1986">
        <f t="shared" si="365"/>
        <v>-0.51148545247583443</v>
      </c>
      <c r="K1986">
        <f t="shared" si="366"/>
        <v>0.5996042333575492</v>
      </c>
      <c r="L1986">
        <f t="shared" si="367"/>
        <v>3.3582581757879755</v>
      </c>
      <c r="M1986" s="2">
        <f t="shared" si="368"/>
        <v>6.5068919316528962E-3</v>
      </c>
      <c r="N1986" s="2">
        <f t="shared" si="369"/>
        <v>1.1458494421490455E-2</v>
      </c>
    </row>
    <row r="1987" spans="1:14" x14ac:dyDescent="0.25">
      <c r="A1987" s="1">
        <v>42453</v>
      </c>
      <c r="B1987">
        <v>26.4175</v>
      </c>
      <c r="C1987">
        <f t="shared" si="360"/>
        <v>-4.3342694557343409E-3</v>
      </c>
      <c r="D1987">
        <f t="shared" si="361"/>
        <v>-5.4753424887509072E-3</v>
      </c>
      <c r="E1987">
        <f t="shared" si="362"/>
        <v>2.9979375369120978E-5</v>
      </c>
      <c r="F1987">
        <f t="shared" si="370"/>
        <v>4.4483514423436473E-5</v>
      </c>
      <c r="G1987">
        <f t="shared" si="371"/>
        <v>1.3098670523711627E-4</v>
      </c>
      <c r="H1987">
        <f t="shared" si="363"/>
        <v>3.4368321194843818</v>
      </c>
      <c r="I1987">
        <f t="shared" si="364"/>
        <v>3.2986530117555035</v>
      </c>
      <c r="J1987">
        <f t="shared" si="365"/>
        <v>-0.38908372965444749</v>
      </c>
      <c r="K1987">
        <f t="shared" si="366"/>
        <v>0.67767752593334996</v>
      </c>
      <c r="L1987">
        <f t="shared" si="367"/>
        <v>3.4643243830719932</v>
      </c>
      <c r="M1987" s="2">
        <f t="shared" si="368"/>
        <v>6.6695962713972778E-3</v>
      </c>
      <c r="N1987" s="2">
        <f t="shared" si="369"/>
        <v>1.1259502064610794E-2</v>
      </c>
    </row>
    <row r="1988" spans="1:14" x14ac:dyDescent="0.25">
      <c r="A1988" s="1">
        <v>42457</v>
      </c>
      <c r="B1988">
        <v>26.297501</v>
      </c>
      <c r="C1988">
        <f t="shared" si="360"/>
        <v>-4.5424056023469772E-3</v>
      </c>
      <c r="D1988">
        <f t="shared" si="361"/>
        <v>-5.6834786353635435E-3</v>
      </c>
      <c r="E1988">
        <f t="shared" si="362"/>
        <v>3.2301929398633847E-5</v>
      </c>
      <c r="F1988">
        <f t="shared" si="370"/>
        <v>2.9979375369120978E-5</v>
      </c>
      <c r="G1988">
        <f t="shared" si="371"/>
        <v>1.3152819979854252E-4</v>
      </c>
      <c r="H1988">
        <f t="shared" si="363"/>
        <v>3.4264114165358222</v>
      </c>
      <c r="I1988">
        <f t="shared" si="364"/>
        <v>3.2794277048861362</v>
      </c>
      <c r="J1988">
        <f t="shared" si="365"/>
        <v>-0.40704353171730451</v>
      </c>
      <c r="K1988">
        <f t="shared" si="366"/>
        <v>0.66561521429749582</v>
      </c>
      <c r="L1988">
        <f t="shared" si="367"/>
        <v>3.4443018587826009</v>
      </c>
      <c r="M1988" s="2">
        <f t="shared" si="368"/>
        <v>5.4753424887509072E-3</v>
      </c>
      <c r="N1988" s="2">
        <f t="shared" si="369"/>
        <v>1.1444942343110177E-2</v>
      </c>
    </row>
    <row r="1989" spans="1:14" x14ac:dyDescent="0.25">
      <c r="A1989" s="1">
        <v>42458</v>
      </c>
      <c r="B1989">
        <v>26.92</v>
      </c>
      <c r="C1989">
        <f t="shared" si="360"/>
        <v>2.3671412732335417E-2</v>
      </c>
      <c r="D1989">
        <f t="shared" si="361"/>
        <v>2.2530339699318849E-2</v>
      </c>
      <c r="E1989">
        <f t="shared" si="362"/>
        <v>5.0761620696670301E-4</v>
      </c>
      <c r="F1989">
        <f t="shared" si="370"/>
        <v>3.2301929398633847E-5</v>
      </c>
      <c r="G1989">
        <f t="shared" si="371"/>
        <v>1.3246765854403865E-4</v>
      </c>
      <c r="H1989">
        <f t="shared" si="363"/>
        <v>1.6296469549272405</v>
      </c>
      <c r="I1989">
        <f t="shared" si="364"/>
        <v>1.8138890764791327</v>
      </c>
      <c r="J1989">
        <f t="shared" si="365"/>
        <v>-2.3630975060700332</v>
      </c>
      <c r="K1989">
        <f t="shared" si="366"/>
        <v>9.4128208473984329E-2</v>
      </c>
      <c r="L1989">
        <f t="shared" si="367"/>
        <v>1.4846892577260127</v>
      </c>
      <c r="M1989" s="2">
        <f t="shared" si="368"/>
        <v>5.6834786353635435E-3</v>
      </c>
      <c r="N1989" s="2">
        <f t="shared" si="369"/>
        <v>1.1468574444914351E-2</v>
      </c>
    </row>
    <row r="1990" spans="1:14" x14ac:dyDescent="0.25">
      <c r="A1990" s="1">
        <v>42459</v>
      </c>
      <c r="B1990">
        <v>27.389999</v>
      </c>
      <c r="C1990">
        <f t="shared" si="360"/>
        <v>1.745910104011883E-2</v>
      </c>
      <c r="D1990">
        <f t="shared" si="361"/>
        <v>1.6318028007102262E-2</v>
      </c>
      <c r="E1990">
        <f t="shared" si="362"/>
        <v>2.6627803804057378E-4</v>
      </c>
      <c r="F1990">
        <f t="shared" si="370"/>
        <v>5.0761620696670301E-4</v>
      </c>
      <c r="G1990">
        <f t="shared" si="371"/>
        <v>1.41091595615166E-4</v>
      </c>
      <c r="H1990">
        <f t="shared" si="363"/>
        <v>2.5704767360684997</v>
      </c>
      <c r="I1990">
        <f t="shared" si="364"/>
        <v>2.3661237291490007</v>
      </c>
      <c r="J1990">
        <f t="shared" si="365"/>
        <v>-1.5016754606914051</v>
      </c>
      <c r="K1990">
        <f t="shared" si="366"/>
        <v>0.22275662734318108</v>
      </c>
      <c r="L1990">
        <f t="shared" si="367"/>
        <v>2.3145759208097143</v>
      </c>
      <c r="M1990" s="2">
        <f t="shared" si="368"/>
        <v>2.2530339699318849E-2</v>
      </c>
      <c r="N1990" s="2">
        <f t="shared" si="369"/>
        <v>1.1509459524410286E-2</v>
      </c>
    </row>
    <row r="1991" spans="1:14" x14ac:dyDescent="0.25">
      <c r="A1991" s="1">
        <v>42460</v>
      </c>
      <c r="B1991">
        <v>27.247499000000001</v>
      </c>
      <c r="C1991">
        <f t="shared" si="360"/>
        <v>-5.2026288865508752E-3</v>
      </c>
      <c r="D1991">
        <f t="shared" si="361"/>
        <v>-6.3437019195674415E-3</v>
      </c>
      <c r="E1991">
        <f t="shared" si="362"/>
        <v>4.0242554044323642E-5</v>
      </c>
      <c r="F1991">
        <f t="shared" si="370"/>
        <v>2.6627803804057378E-4</v>
      </c>
      <c r="G1991">
        <f t="shared" si="371"/>
        <v>1.414583028736046E-4</v>
      </c>
      <c r="H1991">
        <f t="shared" si="363"/>
        <v>3.3705724953000802</v>
      </c>
      <c r="I1991">
        <f t="shared" si="364"/>
        <v>3.2052356483818745</v>
      </c>
      <c r="J1991">
        <f t="shared" si="365"/>
        <v>-0.44721156671104356</v>
      </c>
      <c r="K1991">
        <f t="shared" si="366"/>
        <v>0.63940861638569391</v>
      </c>
      <c r="L1991">
        <f t="shared" si="367"/>
        <v>3.3677419645119633</v>
      </c>
      <c r="M1991" s="2">
        <f t="shared" si="368"/>
        <v>1.6318028007102262E-2</v>
      </c>
      <c r="N1991" s="2">
        <f t="shared" si="369"/>
        <v>1.1878198332035293E-2</v>
      </c>
    </row>
    <row r="1992" spans="1:14" x14ac:dyDescent="0.25">
      <c r="A1992" s="1">
        <v>42461</v>
      </c>
      <c r="B1992">
        <v>27.497499000000001</v>
      </c>
      <c r="C1992">
        <f t="shared" si="360"/>
        <v>9.1751540205580184E-3</v>
      </c>
      <c r="D1992">
        <f t="shared" si="361"/>
        <v>8.0340809875414521E-3</v>
      </c>
      <c r="E1992">
        <f t="shared" si="362"/>
        <v>6.4546457314375037E-5</v>
      </c>
      <c r="F1992">
        <f t="shared" si="370"/>
        <v>4.0242554044323642E-5</v>
      </c>
      <c r="G1992">
        <f t="shared" si="371"/>
        <v>1.4249889187894897E-4</v>
      </c>
      <c r="H1992">
        <f t="shared" si="363"/>
        <v>3.2826690753099008</v>
      </c>
      <c r="I1992">
        <f t="shared" si="364"/>
        <v>3.0619171256754467</v>
      </c>
      <c r="J1992">
        <f t="shared" si="365"/>
        <v>-0.60231874536665908</v>
      </c>
      <c r="K1992">
        <f t="shared" si="366"/>
        <v>0.5475405558808476</v>
      </c>
      <c r="L1992">
        <f t="shared" si="367"/>
        <v>3.208970171320312</v>
      </c>
      <c r="M1992" s="2">
        <f t="shared" si="368"/>
        <v>6.3437019195674415E-3</v>
      </c>
      <c r="N1992" s="2">
        <f t="shared" si="369"/>
        <v>1.1893624463283032E-2</v>
      </c>
    </row>
    <row r="1993" spans="1:14" x14ac:dyDescent="0.25">
      <c r="A1993" s="1">
        <v>42464</v>
      </c>
      <c r="B1993">
        <v>27.780000999999999</v>
      </c>
      <c r="C1993">
        <f t="shared" si="360"/>
        <v>1.0273734349440122E-2</v>
      </c>
      <c r="D1993">
        <f t="shared" si="361"/>
        <v>9.132661316423556E-3</v>
      </c>
      <c r="E1993">
        <f t="shared" si="362"/>
        <v>8.3405502720499241E-5</v>
      </c>
      <c r="F1993">
        <f t="shared" si="370"/>
        <v>6.4546457314375037E-5</v>
      </c>
      <c r="G1993">
        <f t="shared" si="371"/>
        <v>1.3686790999782497E-4</v>
      </c>
      <c r="H1993">
        <f t="shared" si="363"/>
        <v>3.224615177359889</v>
      </c>
      <c r="I1993">
        <f t="shared" si="364"/>
        <v>2.9744676170347448</v>
      </c>
      <c r="J1993">
        <f t="shared" si="365"/>
        <v>-0.72828046303493521</v>
      </c>
      <c r="K1993">
        <f t="shared" si="366"/>
        <v>0.48273836327702779</v>
      </c>
      <c r="L1993">
        <f t="shared" si="367"/>
        <v>3.1031674152839837</v>
      </c>
      <c r="M1993" s="2">
        <f t="shared" si="368"/>
        <v>8.0340809875414521E-3</v>
      </c>
      <c r="N1993" s="2">
        <f t="shared" si="369"/>
        <v>1.193728997213978E-2</v>
      </c>
    </row>
    <row r="1994" spans="1:14" x14ac:dyDescent="0.25">
      <c r="A1994" s="1">
        <v>42465</v>
      </c>
      <c r="B1994">
        <v>27.452499</v>
      </c>
      <c r="C1994">
        <f t="shared" si="360"/>
        <v>-1.1789128445315766E-2</v>
      </c>
      <c r="D1994">
        <f t="shared" si="361"/>
        <v>-1.2930201478332333E-2</v>
      </c>
      <c r="E1994">
        <f t="shared" si="362"/>
        <v>1.6719011027026764E-4</v>
      </c>
      <c r="F1994">
        <f t="shared" si="370"/>
        <v>8.3405502720499241E-5</v>
      </c>
      <c r="G1994">
        <f t="shared" si="371"/>
        <v>1.3265498377356636E-4</v>
      </c>
      <c r="H1994">
        <f t="shared" si="363"/>
        <v>2.9147719455487056</v>
      </c>
      <c r="I1994">
        <f t="shared" si="364"/>
        <v>2.6480845323443889</v>
      </c>
      <c r="J1994">
        <f t="shared" si="365"/>
        <v>-1.1596503404636165</v>
      </c>
      <c r="K1994">
        <f t="shared" si="366"/>
        <v>0.31359581348120019</v>
      </c>
      <c r="L1994">
        <f t="shared" si="367"/>
        <v>2.687429862553377</v>
      </c>
      <c r="M1994" s="2">
        <f t="shared" si="368"/>
        <v>9.132661316423556E-3</v>
      </c>
      <c r="N1994" s="2">
        <f t="shared" si="369"/>
        <v>1.1699055944725837E-2</v>
      </c>
    </row>
    <row r="1995" spans="1:14" x14ac:dyDescent="0.25">
      <c r="A1995" s="1">
        <v>42466</v>
      </c>
      <c r="B1995">
        <v>27.74</v>
      </c>
      <c r="C1995">
        <f t="shared" si="360"/>
        <v>1.0472671358625618E-2</v>
      </c>
      <c r="D1995">
        <f t="shared" si="361"/>
        <v>9.3315983256090518E-3</v>
      </c>
      <c r="E1995">
        <f t="shared" si="362"/>
        <v>8.7078727310509665E-5</v>
      </c>
      <c r="F1995">
        <f t="shared" si="370"/>
        <v>1.6719011027026764E-4</v>
      </c>
      <c r="G1995">
        <f t="shared" si="371"/>
        <v>1.6143438094571636E-4</v>
      </c>
      <c r="H1995">
        <f t="shared" si="363"/>
        <v>3.1770642046158666</v>
      </c>
      <c r="I1995">
        <f t="shared" si="364"/>
        <v>2.9381158513892767</v>
      </c>
      <c r="J1995">
        <f t="shared" si="365"/>
        <v>-0.67357391105750442</v>
      </c>
      <c r="K1995">
        <f t="shared" si="366"/>
        <v>0.50988304093844206</v>
      </c>
      <c r="L1995">
        <f t="shared" si="367"/>
        <v>3.075332742243253</v>
      </c>
      <c r="M1995" s="2">
        <f t="shared" si="368"/>
        <v>1.2930201478332333E-2</v>
      </c>
      <c r="N1995" s="2">
        <f t="shared" si="369"/>
        <v>1.1517594530698082E-2</v>
      </c>
    </row>
    <row r="1996" spans="1:14" x14ac:dyDescent="0.25">
      <c r="A1996" s="1">
        <v>42467</v>
      </c>
      <c r="B1996">
        <v>27.135000000000002</v>
      </c>
      <c r="C1996">
        <f t="shared" si="360"/>
        <v>-2.1809661139149172E-2</v>
      </c>
      <c r="D1996">
        <f t="shared" si="361"/>
        <v>-2.295073417216574E-2</v>
      </c>
      <c r="E1996">
        <f t="shared" si="362"/>
        <v>5.2673619904141625E-4</v>
      </c>
      <c r="F1996">
        <f t="shared" si="370"/>
        <v>8.7078727310509665E-5</v>
      </c>
      <c r="G1996">
        <f t="shared" si="371"/>
        <v>1.5349676849386865E-4</v>
      </c>
      <c r="H1996">
        <f t="shared" si="363"/>
        <v>1.7561877760488895</v>
      </c>
      <c r="I1996">
        <f t="shared" si="364"/>
        <v>1.8453163377227928</v>
      </c>
      <c r="J1996">
        <f t="shared" si="365"/>
        <v>-2.2019022111644304</v>
      </c>
      <c r="K1996">
        <f t="shared" si="366"/>
        <v>0.11059258769587342</v>
      </c>
      <c r="L1996">
        <f t="shared" si="367"/>
        <v>1.5722140598935146</v>
      </c>
      <c r="M1996" s="2">
        <f t="shared" si="368"/>
        <v>9.3315983256090518E-3</v>
      </c>
      <c r="N1996" s="2">
        <f t="shared" si="369"/>
        <v>1.2705683017678207E-2</v>
      </c>
    </row>
    <row r="1997" spans="1:14" x14ac:dyDescent="0.25">
      <c r="A1997" s="1">
        <v>42468</v>
      </c>
      <c r="B1997">
        <v>27.165001</v>
      </c>
      <c r="C1997">
        <f t="shared" si="360"/>
        <v>1.1056200479084843E-3</v>
      </c>
      <c r="D1997">
        <f t="shared" si="361"/>
        <v>-3.5452985108082183E-5</v>
      </c>
      <c r="E1997">
        <f t="shared" si="362"/>
        <v>1.2569141530738971E-9</v>
      </c>
      <c r="F1997">
        <f t="shared" si="370"/>
        <v>5.2673619904141625E-4</v>
      </c>
      <c r="G1997">
        <f t="shared" si="371"/>
        <v>2.5370287441025998E-4</v>
      </c>
      <c r="H1997">
        <f t="shared" si="363"/>
        <v>3.2207323703899253</v>
      </c>
      <c r="I1997">
        <f t="shared" si="364"/>
        <v>3.4443003797938077</v>
      </c>
      <c r="J1997">
        <f t="shared" si="365"/>
        <v>-4.0176846891213053E-4</v>
      </c>
      <c r="K1997">
        <f t="shared" si="366"/>
        <v>0.99959831222923146</v>
      </c>
      <c r="L1997">
        <f t="shared" si="367"/>
        <v>3.5224723616638953</v>
      </c>
      <c r="M1997" s="2">
        <f t="shared" si="368"/>
        <v>2.295073417216574E-2</v>
      </c>
      <c r="N1997" s="2">
        <f t="shared" si="369"/>
        <v>1.2389381279703545E-2</v>
      </c>
    </row>
    <row r="1998" spans="1:14" x14ac:dyDescent="0.25">
      <c r="A1998" s="1">
        <v>42471</v>
      </c>
      <c r="B1998">
        <v>27.254999000000002</v>
      </c>
      <c r="C1998">
        <f t="shared" si="360"/>
        <v>3.3130129463274649E-3</v>
      </c>
      <c r="D1998">
        <f t="shared" si="361"/>
        <v>2.1719399133108986E-3</v>
      </c>
      <c r="E1998">
        <f t="shared" si="362"/>
        <v>4.717322987032954E-6</v>
      </c>
      <c r="F1998">
        <f t="shared" si="370"/>
        <v>1.2569141530738971E-9</v>
      </c>
      <c r="G1998">
        <f t="shared" si="371"/>
        <v>2.2888667569953422E-4</v>
      </c>
      <c r="H1998">
        <f t="shared" si="363"/>
        <v>3.26189830680508</v>
      </c>
      <c r="I1998">
        <f t="shared" si="364"/>
        <v>3.3544332352717596</v>
      </c>
      <c r="J1998">
        <f t="shared" si="365"/>
        <v>-8.3320174860430266E-2</v>
      </c>
      <c r="K1998">
        <f t="shared" si="366"/>
        <v>0.9200565210884738</v>
      </c>
      <c r="L1998">
        <f t="shared" si="367"/>
        <v>3.4910223459583469</v>
      </c>
      <c r="M1998" s="2">
        <f t="shared" si="368"/>
        <v>3.5452985108082183E-5</v>
      </c>
      <c r="N1998" s="2">
        <f t="shared" si="369"/>
        <v>1.5928053064020724E-2</v>
      </c>
    </row>
    <row r="1999" spans="1:14" x14ac:dyDescent="0.25">
      <c r="A1999" s="1">
        <v>42472</v>
      </c>
      <c r="B1999">
        <v>27.610001</v>
      </c>
      <c r="C1999">
        <f t="shared" si="360"/>
        <v>1.3025206862051109E-2</v>
      </c>
      <c r="D1999">
        <f t="shared" si="361"/>
        <v>1.1884133829034542E-2</v>
      </c>
      <c r="E1999">
        <f t="shared" si="362"/>
        <v>1.4123263686640321E-4</v>
      </c>
      <c r="F1999">
        <f t="shared" si="370"/>
        <v>4.717322987032954E-6</v>
      </c>
      <c r="G1999">
        <f t="shared" si="371"/>
        <v>2.0807416898434311E-4</v>
      </c>
      <c r="H1999">
        <f t="shared" si="363"/>
        <v>2.980488932815816</v>
      </c>
      <c r="I1999">
        <f t="shared" si="364"/>
        <v>2.7217912539484521</v>
      </c>
      <c r="J1999">
        <f t="shared" si="365"/>
        <v>-0.7803206021472785</v>
      </c>
      <c r="K1999">
        <f t="shared" si="366"/>
        <v>0.4582590689099561</v>
      </c>
      <c r="L1999">
        <f t="shared" si="367"/>
        <v>2.8416881273365471</v>
      </c>
      <c r="M1999" s="2">
        <f t="shared" si="368"/>
        <v>2.1719399133108986E-3</v>
      </c>
      <c r="N1999" s="2">
        <f t="shared" si="369"/>
        <v>1.5129001146788714E-2</v>
      </c>
    </row>
    <row r="2000" spans="1:14" x14ac:dyDescent="0.25">
      <c r="A2000" s="1">
        <v>42473</v>
      </c>
      <c r="B2000">
        <v>28.01</v>
      </c>
      <c r="C2000">
        <f t="shared" si="360"/>
        <v>1.4487467783865782E-2</v>
      </c>
      <c r="D2000">
        <f t="shared" si="361"/>
        <v>1.3346394750849215E-2</v>
      </c>
      <c r="E2000">
        <f t="shared" si="362"/>
        <v>1.7812625284549549E-4</v>
      </c>
      <c r="F2000">
        <f t="shared" si="370"/>
        <v>1.4123263686640321E-4</v>
      </c>
      <c r="G2000">
        <f t="shared" si="371"/>
        <v>1.9441659353868014E-4</v>
      </c>
      <c r="H2000">
        <f t="shared" si="363"/>
        <v>2.8957105710481765</v>
      </c>
      <c r="I2000">
        <f t="shared" si="364"/>
        <v>2.6224183520866577</v>
      </c>
      <c r="J2000">
        <f t="shared" si="365"/>
        <v>-0.94552002701270277</v>
      </c>
      <c r="K2000">
        <f t="shared" si="366"/>
        <v>0.3884774995714273</v>
      </c>
      <c r="L2000">
        <f t="shared" si="367"/>
        <v>2.710434378323046</v>
      </c>
      <c r="M2000" s="2">
        <f t="shared" si="368"/>
        <v>1.1884133829034542E-2</v>
      </c>
      <c r="N2000" s="2">
        <f t="shared" si="369"/>
        <v>1.4424776219558594E-2</v>
      </c>
    </row>
    <row r="2001" spans="1:14" x14ac:dyDescent="0.25">
      <c r="A2001" s="1">
        <v>42474</v>
      </c>
      <c r="B2001">
        <v>28.024999999999999</v>
      </c>
      <c r="C2001">
        <f t="shared" si="360"/>
        <v>5.3552302749015901E-4</v>
      </c>
      <c r="D2001">
        <f t="shared" si="361"/>
        <v>-6.0555000552640751E-4</v>
      </c>
      <c r="E2001">
        <f t="shared" si="362"/>
        <v>3.6669080919303217E-7</v>
      </c>
      <c r="F2001">
        <f t="shared" si="370"/>
        <v>1.7812625284549549E-4</v>
      </c>
      <c r="G2001">
        <f t="shared" si="371"/>
        <v>1.8394498821033335E-4</v>
      </c>
      <c r="H2001">
        <f t="shared" si="363"/>
        <v>3.3805016374642696</v>
      </c>
      <c r="I2001">
        <f t="shared" si="364"/>
        <v>3.5626413169196924</v>
      </c>
      <c r="J2001">
        <f t="shared" si="365"/>
        <v>-1.8678356054390461E-2</v>
      </c>
      <c r="K2001">
        <f t="shared" si="366"/>
        <v>0.98149500340354134</v>
      </c>
      <c r="L2001">
        <f t="shared" si="367"/>
        <v>3.6649593044334452</v>
      </c>
      <c r="M2001" s="2">
        <f t="shared" si="368"/>
        <v>1.3346394750849215E-2</v>
      </c>
      <c r="N2001" s="2">
        <f t="shared" si="369"/>
        <v>1.3943335093824581E-2</v>
      </c>
    </row>
    <row r="2002" spans="1:14" x14ac:dyDescent="0.25">
      <c r="A2002" s="1">
        <v>42475</v>
      </c>
      <c r="B2002">
        <v>27.462499999999999</v>
      </c>
      <c r="C2002">
        <f t="shared" si="360"/>
        <v>-2.0071364852810025E-2</v>
      </c>
      <c r="D2002">
        <f t="shared" si="361"/>
        <v>-2.1212437885826593E-2</v>
      </c>
      <c r="E2002">
        <f t="shared" si="362"/>
        <v>4.499675210600514E-4</v>
      </c>
      <c r="F2002">
        <f t="shared" si="370"/>
        <v>3.6669080919303217E-7</v>
      </c>
      <c r="G2002">
        <f t="shared" si="371"/>
        <v>1.7007990670547888E-4</v>
      </c>
      <c r="H2002">
        <f t="shared" si="363"/>
        <v>2.0978704511460098</v>
      </c>
      <c r="I2002">
        <f t="shared" si="364"/>
        <v>2.0199364202193602</v>
      </c>
      <c r="J2002">
        <f t="shared" si="365"/>
        <v>-1.8641577230565138</v>
      </c>
      <c r="K2002">
        <f t="shared" si="366"/>
        <v>0.15502673035059969</v>
      </c>
      <c r="L2002">
        <f t="shared" si="367"/>
        <v>1.8586641222954936</v>
      </c>
      <c r="M2002" s="2">
        <f t="shared" si="368"/>
        <v>6.0555000552640751E-4</v>
      </c>
      <c r="N2002" s="2">
        <f t="shared" si="369"/>
        <v>1.3562632053194296E-2</v>
      </c>
    </row>
    <row r="2003" spans="1:14" x14ac:dyDescent="0.25">
      <c r="A2003" s="1">
        <v>42478</v>
      </c>
      <c r="B2003">
        <v>26.870000999999998</v>
      </c>
      <c r="C2003">
        <f t="shared" si="360"/>
        <v>-2.1574838416021813E-2</v>
      </c>
      <c r="D2003">
        <f t="shared" si="361"/>
        <v>-2.2715911449038381E-2</v>
      </c>
      <c r="E2003">
        <f t="shared" si="362"/>
        <v>5.1601263296055305E-4</v>
      </c>
      <c r="F2003">
        <f t="shared" si="370"/>
        <v>4.499675210600514E-4</v>
      </c>
      <c r="G2003">
        <f t="shared" si="371"/>
        <v>2.5175623781266177E-4</v>
      </c>
      <c r="H2003">
        <f t="shared" si="363"/>
        <v>2.1997601773926001</v>
      </c>
      <c r="I2003">
        <f t="shared" si="364"/>
        <v>2.0187169297597358</v>
      </c>
      <c r="J2003">
        <f t="shared" si="365"/>
        <v>-1.5831531785978505</v>
      </c>
      <c r="K2003">
        <f t="shared" si="366"/>
        <v>0.20532664481548071</v>
      </c>
      <c r="L2003">
        <f t="shared" si="367"/>
        <v>1.9435721952354608</v>
      </c>
      <c r="M2003" s="2">
        <f t="shared" si="368"/>
        <v>2.1212437885826593E-2</v>
      </c>
      <c r="N2003" s="2">
        <f t="shared" si="369"/>
        <v>1.3041468732680337E-2</v>
      </c>
    </row>
    <row r="2004" spans="1:14" x14ac:dyDescent="0.25">
      <c r="A2004" s="1">
        <v>42479</v>
      </c>
      <c r="B2004">
        <v>26.727501</v>
      </c>
      <c r="C2004">
        <f t="shared" si="360"/>
        <v>-5.3033120467691486E-3</v>
      </c>
      <c r="D2004">
        <f t="shared" si="361"/>
        <v>-6.4443850797857149E-3</v>
      </c>
      <c r="E2004">
        <f t="shared" si="362"/>
        <v>4.1530099056564733E-5</v>
      </c>
      <c r="F2004">
        <f t="shared" si="370"/>
        <v>5.1601263296055305E-4</v>
      </c>
      <c r="G2004">
        <f t="shared" si="371"/>
        <v>3.3441651197068571E-4</v>
      </c>
      <c r="H2004">
        <f t="shared" si="363"/>
        <v>3.0205297428939915</v>
      </c>
      <c r="I2004">
        <f t="shared" si="364"/>
        <v>2.9560130678423744</v>
      </c>
      <c r="J2004">
        <f t="shared" si="365"/>
        <v>-0.26306894644010809</v>
      </c>
      <c r="K2004">
        <f t="shared" si="366"/>
        <v>0.76868889712108701</v>
      </c>
      <c r="L2004">
        <f t="shared" si="367"/>
        <v>3.1216934529949261</v>
      </c>
      <c r="M2004" s="2">
        <f t="shared" si="368"/>
        <v>2.2715911449038381E-2</v>
      </c>
      <c r="N2004" s="2">
        <f t="shared" si="369"/>
        <v>1.5866828221565321E-2</v>
      </c>
    </row>
    <row r="2005" spans="1:14" x14ac:dyDescent="0.25">
      <c r="A2005" s="1">
        <v>42480</v>
      </c>
      <c r="B2005">
        <v>26.782499000000001</v>
      </c>
      <c r="C2005">
        <f t="shared" si="360"/>
        <v>2.0577307246196774E-3</v>
      </c>
      <c r="D2005">
        <f t="shared" si="361"/>
        <v>9.1665769160311091E-4</v>
      </c>
      <c r="E2005">
        <f t="shared" si="362"/>
        <v>8.4026132357514396E-7</v>
      </c>
      <c r="F2005">
        <f t="shared" si="370"/>
        <v>4.1530099056564733E-5</v>
      </c>
      <c r="G2005">
        <f t="shared" si="371"/>
        <v>3.0564243259180684E-4</v>
      </c>
      <c r="H2005">
        <f t="shared" si="363"/>
        <v>3.126234214651578</v>
      </c>
      <c r="I2005">
        <f t="shared" si="364"/>
        <v>3.3009676739761029</v>
      </c>
      <c r="J2005">
        <f t="shared" si="365"/>
        <v>-2.2945458770285535E-2</v>
      </c>
      <c r="K2005">
        <f t="shared" si="366"/>
        <v>0.97731578632447602</v>
      </c>
      <c r="L2005">
        <f t="shared" si="367"/>
        <v>3.4068026207330511</v>
      </c>
      <c r="M2005" s="2">
        <f t="shared" si="368"/>
        <v>6.4443850797857149E-3</v>
      </c>
      <c r="N2005" s="2">
        <f t="shared" si="369"/>
        <v>1.8287058592641018E-2</v>
      </c>
    </row>
    <row r="2006" spans="1:14" x14ac:dyDescent="0.25">
      <c r="A2006" s="1">
        <v>42481</v>
      </c>
      <c r="B2006">
        <v>26.4925</v>
      </c>
      <c r="C2006">
        <f t="shared" si="360"/>
        <v>-1.0827929089066823E-2</v>
      </c>
      <c r="D2006">
        <f t="shared" si="361"/>
        <v>-1.196900212208339E-2</v>
      </c>
      <c r="E2006">
        <f t="shared" si="362"/>
        <v>1.4325701179843667E-4</v>
      </c>
      <c r="F2006">
        <f t="shared" si="370"/>
        <v>8.4026132357514396E-7</v>
      </c>
      <c r="G2006">
        <f t="shared" si="371"/>
        <v>2.7275269054926823E-4</v>
      </c>
      <c r="H2006">
        <f t="shared" si="363"/>
        <v>2.9219206214392774</v>
      </c>
      <c r="I2006">
        <f t="shared" si="364"/>
        <v>2.6856000544989365</v>
      </c>
      <c r="J2006">
        <f t="shared" si="365"/>
        <v>-0.66218479247819517</v>
      </c>
      <c r="K2006">
        <f t="shared" si="366"/>
        <v>0.51572335423383209</v>
      </c>
      <c r="L2006">
        <f t="shared" si="367"/>
        <v>2.8244884913090722</v>
      </c>
      <c r="M2006" s="2">
        <f t="shared" si="368"/>
        <v>9.1665769160311091E-4</v>
      </c>
      <c r="N2006" s="2">
        <f t="shared" si="369"/>
        <v>1.7482632313007295E-2</v>
      </c>
    </row>
    <row r="2007" spans="1:14" x14ac:dyDescent="0.25">
      <c r="A2007" s="1">
        <v>42482</v>
      </c>
      <c r="B2007">
        <v>26.42</v>
      </c>
      <c r="C2007">
        <f t="shared" si="360"/>
        <v>-2.736623572709207E-3</v>
      </c>
      <c r="D2007">
        <f t="shared" si="361"/>
        <v>-3.8776966057257733E-3</v>
      </c>
      <c r="E2007">
        <f t="shared" si="362"/>
        <v>1.5036530966057183E-5</v>
      </c>
      <c r="F2007">
        <f t="shared" si="370"/>
        <v>1.4325701179843667E-4</v>
      </c>
      <c r="G2007">
        <f t="shared" si="371"/>
        <v>2.7472014226850806E-4</v>
      </c>
      <c r="H2007">
        <f t="shared" si="363"/>
        <v>3.1535732906369152</v>
      </c>
      <c r="I2007">
        <f t="shared" si="364"/>
        <v>3.1727786643038591</v>
      </c>
      <c r="J2007">
        <f t="shared" si="365"/>
        <v>-0.15570106040222992</v>
      </c>
      <c r="K2007">
        <f t="shared" si="366"/>
        <v>0.85581498912353959</v>
      </c>
      <c r="L2007">
        <f t="shared" si="367"/>
        <v>3.3273785104717652</v>
      </c>
      <c r="M2007" s="2">
        <f t="shared" si="368"/>
        <v>1.196900212208339E-2</v>
      </c>
      <c r="N2007" s="2">
        <f t="shared" si="369"/>
        <v>1.6515226021743337E-2</v>
      </c>
    </row>
    <row r="2008" spans="1:14" x14ac:dyDescent="0.25">
      <c r="A2008" s="1">
        <v>42485</v>
      </c>
      <c r="B2008">
        <v>26.27</v>
      </c>
      <c r="C2008">
        <f t="shared" si="360"/>
        <v>-5.6775170325511493E-3</v>
      </c>
      <c r="D2008">
        <f t="shared" si="361"/>
        <v>-6.8185900655677156E-3</v>
      </c>
      <c r="E2008">
        <f t="shared" si="362"/>
        <v>4.6493170482258746E-5</v>
      </c>
      <c r="F2008">
        <f t="shared" si="370"/>
        <v>1.5036530966057183E-5</v>
      </c>
      <c r="G2008">
        <f t="shared" si="371"/>
        <v>2.4975011391063974E-4</v>
      </c>
      <c r="H2008">
        <f t="shared" si="363"/>
        <v>3.1355069310323329</v>
      </c>
      <c r="I2008">
        <f t="shared" si="364"/>
        <v>3.0229164746368631</v>
      </c>
      <c r="J2008">
        <f t="shared" si="365"/>
        <v>-0.34088958696323701</v>
      </c>
      <c r="K2008">
        <f t="shared" si="366"/>
        <v>0.71113742271421509</v>
      </c>
      <c r="L2008">
        <f t="shared" si="367"/>
        <v>3.189836004605322</v>
      </c>
      <c r="M2008" s="2">
        <f t="shared" si="368"/>
        <v>3.8776966057257733E-3</v>
      </c>
      <c r="N2008" s="2">
        <f t="shared" si="369"/>
        <v>1.6574683775822333E-2</v>
      </c>
    </row>
    <row r="2009" spans="1:14" x14ac:dyDescent="0.25">
      <c r="A2009" s="1">
        <v>42486</v>
      </c>
      <c r="B2009">
        <v>26.087499999999999</v>
      </c>
      <c r="C2009">
        <f t="shared" si="360"/>
        <v>-6.9470879330034707E-3</v>
      </c>
      <c r="D2009">
        <f t="shared" si="361"/>
        <v>-8.088160966020037E-3</v>
      </c>
      <c r="E2009">
        <f t="shared" si="362"/>
        <v>6.5418347812250182E-5</v>
      </c>
      <c r="F2009">
        <f t="shared" si="370"/>
        <v>4.6493170482258746E-5</v>
      </c>
      <c r="G2009">
        <f t="shared" si="371"/>
        <v>2.3520628745177959E-4</v>
      </c>
      <c r="H2009">
        <f t="shared" si="363"/>
        <v>3.1195193723746697</v>
      </c>
      <c r="I2009">
        <f t="shared" si="364"/>
        <v>2.956994600845992</v>
      </c>
      <c r="J2009">
        <f t="shared" si="365"/>
        <v>-0.44079372238433195</v>
      </c>
      <c r="K2009">
        <f t="shared" si="366"/>
        <v>0.64352543777567361</v>
      </c>
      <c r="L2009">
        <f t="shared" si="367"/>
        <v>3.1199308319827468</v>
      </c>
      <c r="M2009" s="2">
        <f t="shared" si="368"/>
        <v>6.8185900655677156E-3</v>
      </c>
      <c r="N2009" s="2">
        <f t="shared" si="369"/>
        <v>1.5803484233251848E-2</v>
      </c>
    </row>
    <row r="2010" spans="1:14" x14ac:dyDescent="0.25">
      <c r="A2010" s="1">
        <v>42487</v>
      </c>
      <c r="B2010">
        <v>24.454999999999998</v>
      </c>
      <c r="C2010">
        <f t="shared" si="360"/>
        <v>-6.257786296118828E-2</v>
      </c>
      <c r="D2010">
        <f t="shared" si="361"/>
        <v>-6.3718935994204848E-2</v>
      </c>
      <c r="E2010">
        <f t="shared" si="362"/>
        <v>4.0601028042335742E-3</v>
      </c>
      <c r="F2010">
        <f t="shared" si="370"/>
        <v>6.5418347812250182E-5</v>
      </c>
      <c r="G2010">
        <f t="shared" si="371"/>
        <v>2.2686050111113751E-4</v>
      </c>
      <c r="H2010">
        <f t="shared" si="363"/>
        <v>-5.6718077388119408</v>
      </c>
      <c r="I2010">
        <f t="shared" si="364"/>
        <v>-0.72803395243996627</v>
      </c>
      <c r="J2010">
        <f t="shared" si="365"/>
        <v>-6.3382541026945951</v>
      </c>
      <c r="K2010">
        <f t="shared" si="366"/>
        <v>1.7673852178565564E-3</v>
      </c>
      <c r="L2010">
        <f t="shared" si="367"/>
        <v>-2.7594657223268402</v>
      </c>
      <c r="M2010" s="2">
        <f t="shared" si="368"/>
        <v>8.088160966020037E-3</v>
      </c>
      <c r="N2010" s="2">
        <f t="shared" si="369"/>
        <v>1.5336436595630016E-2</v>
      </c>
    </row>
    <row r="2011" spans="1:14" x14ac:dyDescent="0.25">
      <c r="A2011" s="1">
        <v>42488</v>
      </c>
      <c r="B2011">
        <v>23.7075</v>
      </c>
      <c r="C2011">
        <f t="shared" si="360"/>
        <v>-3.0566346350439533E-2</v>
      </c>
      <c r="D2011">
        <f t="shared" si="361"/>
        <v>-3.1707419383456101E-2</v>
      </c>
      <c r="E2011">
        <f t="shared" si="362"/>
        <v>1.0053604439583677E-3</v>
      </c>
      <c r="F2011">
        <f t="shared" si="370"/>
        <v>4.0601028042335742E-3</v>
      </c>
      <c r="G2011">
        <f t="shared" si="371"/>
        <v>1.0494918878647566E-3</v>
      </c>
      <c r="H2011">
        <f t="shared" si="363"/>
        <v>2.0318111886248089</v>
      </c>
      <c r="I2011">
        <f t="shared" si="364"/>
        <v>1.7578283426887884</v>
      </c>
      <c r="J2011">
        <f t="shared" si="365"/>
        <v>-0.97287373566635449</v>
      </c>
      <c r="K2011">
        <f t="shared" si="366"/>
        <v>0.37799521745941678</v>
      </c>
      <c r="L2011">
        <f t="shared" si="367"/>
        <v>1.8400515878623125</v>
      </c>
      <c r="M2011" s="2">
        <f t="shared" si="368"/>
        <v>6.3718935994204848E-2</v>
      </c>
      <c r="N2011" s="2">
        <f t="shared" si="369"/>
        <v>1.5061889028642373E-2</v>
      </c>
    </row>
    <row r="2012" spans="1:14" x14ac:dyDescent="0.25">
      <c r="A2012" s="1">
        <v>42489</v>
      </c>
      <c r="B2012">
        <v>23.434999000000001</v>
      </c>
      <c r="C2012">
        <f t="shared" si="360"/>
        <v>-1.1494295054307657E-2</v>
      </c>
      <c r="D2012">
        <f t="shared" si="361"/>
        <v>-1.2635368087324223E-2</v>
      </c>
      <c r="E2012">
        <f t="shared" si="362"/>
        <v>1.5965252670217142E-4</v>
      </c>
      <c r="F2012">
        <f t="shared" si="370"/>
        <v>1.0053604439583677E-3</v>
      </c>
      <c r="G2012">
        <f t="shared" si="371"/>
        <v>1.1094206900180725E-3</v>
      </c>
      <c r="H2012">
        <f t="shared" si="363"/>
        <v>2.4110670122277451</v>
      </c>
      <c r="I2012">
        <f t="shared" si="364"/>
        <v>2.3294617500261796</v>
      </c>
      <c r="J2012">
        <f t="shared" si="365"/>
        <v>-0.28909602213150082</v>
      </c>
      <c r="K2012">
        <f t="shared" si="366"/>
        <v>0.74894028710711569</v>
      </c>
      <c r="L2012">
        <f t="shared" si="367"/>
        <v>2.4960633776586212</v>
      </c>
      <c r="M2012" s="2">
        <f t="shared" si="368"/>
        <v>3.1707419383456101E-2</v>
      </c>
      <c r="N2012" s="2">
        <f t="shared" si="369"/>
        <v>3.2395862202830111E-2</v>
      </c>
    </row>
    <row r="2013" spans="1:14" x14ac:dyDescent="0.25">
      <c r="A2013" s="1">
        <v>42492</v>
      </c>
      <c r="B2013">
        <v>23.41</v>
      </c>
      <c r="C2013">
        <f t="shared" si="360"/>
        <v>-1.0667378308828468E-3</v>
      </c>
      <c r="D2013">
        <f t="shared" si="361"/>
        <v>-2.2078108638994131E-3</v>
      </c>
      <c r="E2013">
        <f t="shared" si="362"/>
        <v>4.8744288107522724E-6</v>
      </c>
      <c r="F2013">
        <f t="shared" si="370"/>
        <v>1.5965252670217142E-4</v>
      </c>
      <c r="G2013">
        <f t="shared" si="371"/>
        <v>9.843572998359917E-4</v>
      </c>
      <c r="H2013">
        <f t="shared" si="363"/>
        <v>2.5403463305422149</v>
      </c>
      <c r="I2013">
        <f t="shared" si="364"/>
        <v>2.698243963162501</v>
      </c>
      <c r="J2013">
        <f t="shared" si="365"/>
        <v>-3.3442658388536342E-2</v>
      </c>
      <c r="K2013">
        <f t="shared" si="366"/>
        <v>0.96711036530828465</v>
      </c>
      <c r="L2013">
        <f t="shared" si="367"/>
        <v>2.8115188996269596</v>
      </c>
      <c r="M2013" s="2">
        <f t="shared" si="368"/>
        <v>1.2635368087324223E-2</v>
      </c>
      <c r="N2013" s="2">
        <f t="shared" si="369"/>
        <v>3.3307967365452856E-2</v>
      </c>
    </row>
    <row r="2014" spans="1:14" x14ac:dyDescent="0.25">
      <c r="A2014" s="1">
        <v>42493</v>
      </c>
      <c r="B2014">
        <v>23.795000000000002</v>
      </c>
      <c r="C2014">
        <f t="shared" si="360"/>
        <v>1.6445963263562735E-2</v>
      </c>
      <c r="D2014">
        <f t="shared" si="361"/>
        <v>1.5304890230546169E-2</v>
      </c>
      <c r="E2014">
        <f t="shared" si="362"/>
        <v>2.3423966496906757E-4</v>
      </c>
      <c r="F2014">
        <f t="shared" si="370"/>
        <v>4.8744288107522724E-6</v>
      </c>
      <c r="G2014">
        <f t="shared" si="371"/>
        <v>8.4664458736138156E-4</v>
      </c>
      <c r="H2014">
        <f t="shared" si="363"/>
        <v>2.4798421309605367</v>
      </c>
      <c r="I2014">
        <f t="shared" si="364"/>
        <v>2.3179749816377866</v>
      </c>
      <c r="J2014">
        <f t="shared" si="365"/>
        <v>-0.43930747302419076</v>
      </c>
      <c r="K2014">
        <f t="shared" si="366"/>
        <v>0.6444825881516788</v>
      </c>
      <c r="L2014">
        <f t="shared" si="367"/>
        <v>2.4810080588155721</v>
      </c>
      <c r="M2014" s="2">
        <f t="shared" si="368"/>
        <v>2.2078108638994131E-3</v>
      </c>
      <c r="N2014" s="2">
        <f t="shared" si="369"/>
        <v>3.1374468917194309E-2</v>
      </c>
    </row>
    <row r="2015" spans="1:14" x14ac:dyDescent="0.25">
      <c r="A2015" s="1">
        <v>42494</v>
      </c>
      <c r="B2015">
        <v>23.547501</v>
      </c>
      <c r="C2015">
        <f t="shared" si="360"/>
        <v>-1.0401302794704859E-2</v>
      </c>
      <c r="D2015">
        <f t="shared" si="361"/>
        <v>-1.1542375827721425E-2</v>
      </c>
      <c r="E2015">
        <f t="shared" si="362"/>
        <v>1.3322643974836786E-4</v>
      </c>
      <c r="F2015">
        <f t="shared" si="370"/>
        <v>2.3423966496906757E-4</v>
      </c>
      <c r="G2015">
        <f t="shared" si="371"/>
        <v>7.3609825769550765E-4</v>
      </c>
      <c r="H2015">
        <f t="shared" si="363"/>
        <v>2.5976399287885785</v>
      </c>
      <c r="I2015">
        <f t="shared" si="364"/>
        <v>2.4884970716254498</v>
      </c>
      <c r="J2015">
        <f t="shared" si="365"/>
        <v>-0.33479996965663622</v>
      </c>
      <c r="K2015">
        <f t="shared" si="366"/>
        <v>0.71548118998765164</v>
      </c>
      <c r="L2015">
        <f t="shared" si="367"/>
        <v>2.6554742526645732</v>
      </c>
      <c r="M2015" s="2">
        <f t="shared" si="368"/>
        <v>1.5304890230546169E-2</v>
      </c>
      <c r="N2015" s="2">
        <f t="shared" si="369"/>
        <v>2.9097157719636148E-2</v>
      </c>
    </row>
    <row r="2016" spans="1:14" x14ac:dyDescent="0.25">
      <c r="A2016" s="1">
        <v>42495</v>
      </c>
      <c r="B2016">
        <v>23.309999000000001</v>
      </c>
      <c r="C2016">
        <f t="shared" si="360"/>
        <v>-1.0086080896652194E-2</v>
      </c>
      <c r="D2016">
        <f t="shared" si="361"/>
        <v>-1.1227153929668761E-2</v>
      </c>
      <c r="E2016">
        <f t="shared" si="362"/>
        <v>1.2604898536047669E-4</v>
      </c>
      <c r="F2016">
        <f t="shared" si="370"/>
        <v>1.3322643974836786E-4</v>
      </c>
      <c r="G2016">
        <f t="shared" si="371"/>
        <v>6.6374707510173713E-4</v>
      </c>
      <c r="H2016">
        <f t="shared" si="363"/>
        <v>2.6449135896997653</v>
      </c>
      <c r="I2016">
        <f t="shared" si="364"/>
        <v>2.5298764394212889</v>
      </c>
      <c r="J2016">
        <f t="shared" si="365"/>
        <v>-0.34526547189419748</v>
      </c>
      <c r="K2016">
        <f t="shared" si="366"/>
        <v>0.70803236582287776</v>
      </c>
      <c r="L2016">
        <f t="shared" si="367"/>
        <v>2.6967399735279427</v>
      </c>
      <c r="M2016" s="2">
        <f t="shared" si="368"/>
        <v>1.1542375827721425E-2</v>
      </c>
      <c r="N2016" s="2">
        <f t="shared" si="369"/>
        <v>2.7131130785418945E-2</v>
      </c>
    </row>
    <row r="2017" spans="1:14" x14ac:dyDescent="0.25">
      <c r="A2017" s="1">
        <v>42496</v>
      </c>
      <c r="B2017">
        <v>23.18</v>
      </c>
      <c r="C2017">
        <f t="shared" ref="C2017:C2080" si="372">B2017/B2016-1</f>
        <v>-5.5769629162146783E-3</v>
      </c>
      <c r="D2017">
        <f t="shared" si="361"/>
        <v>-6.7180359492312446E-3</v>
      </c>
      <c r="E2017">
        <f t="shared" si="362"/>
        <v>4.5132007015163347E-5</v>
      </c>
      <c r="F2017">
        <f t="shared" si="370"/>
        <v>1.2604898536047669E-4</v>
      </c>
      <c r="G2017">
        <f t="shared" si="371"/>
        <v>6.0118468294620973E-4</v>
      </c>
      <c r="H2017">
        <f t="shared" si="363"/>
        <v>2.7518297634408388</v>
      </c>
      <c r="I2017">
        <f t="shared" si="364"/>
        <v>2.7411647008464892</v>
      </c>
      <c r="J2017">
        <f t="shared" si="365"/>
        <v>-0.19060447724272744</v>
      </c>
      <c r="K2017">
        <f t="shared" si="366"/>
        <v>0.82645940701822129</v>
      </c>
      <c r="L2017">
        <f t="shared" si="367"/>
        <v>2.9009004610963323</v>
      </c>
      <c r="M2017" s="2">
        <f t="shared" si="368"/>
        <v>1.1227153929668761E-2</v>
      </c>
      <c r="N2017" s="2">
        <f t="shared" si="369"/>
        <v>2.5763289291193724E-2</v>
      </c>
    </row>
    <row r="2018" spans="1:14" x14ac:dyDescent="0.25">
      <c r="A2018" s="1">
        <v>42499</v>
      </c>
      <c r="B2018">
        <v>23.197500000000002</v>
      </c>
      <c r="C2018">
        <f t="shared" si="372"/>
        <v>7.5496117342543911E-4</v>
      </c>
      <c r="D2018">
        <f t="shared" ref="D2018:D2081" si="373">C2018-$B$11</f>
        <v>-3.8611185959112741E-4</v>
      </c>
      <c r="E2018">
        <f t="shared" ref="E2018:E2081" si="374">D2018^2</f>
        <v>1.4908236811691849E-7</v>
      </c>
      <c r="F2018">
        <f t="shared" si="370"/>
        <v>4.5132007015163347E-5</v>
      </c>
      <c r="G2018">
        <f t="shared" si="371"/>
        <v>5.3156968193259543E-4</v>
      </c>
      <c r="H2018">
        <f t="shared" ref="H2018:H2081" si="375">IFERROR(LN((1/(SQRT(G2018)*SQRT(2*PI())))*EXP(-(E2018/(2*G2018)))),-10000)</f>
        <v>2.8507593706018586</v>
      </c>
      <c r="I2018">
        <f t="shared" ref="I2018:I2081" si="376">IFERROR(LN((1/(2*SQRT(G2018))*EXP(-(SQRT(E2018)/SQRT(G2018))))),-10000)</f>
        <v>3.0599441051715579</v>
      </c>
      <c r="J2018">
        <f t="shared" ref="J2018:J2081" si="377">-((SQRT(E2018)/SQRT(G2018))^$B$10)</f>
        <v>-5.3221967992911666E-3</v>
      </c>
      <c r="K2018">
        <f t="shared" ref="K2018:K2081" si="378">EXP(J2018)</f>
        <v>0.99469194099759484</v>
      </c>
      <c r="L2018">
        <f t="shared" ref="L2018:L2081" si="379">IFERROR(LN(($B$10/(2*SQRT(G2018)*_xlfn.GAMMA(1/$B$10)))*K2018),-10000)</f>
        <v>3.1477166848412685</v>
      </c>
      <c r="M2018" s="2">
        <f t="shared" ref="M2018:M2081" si="380">SQRT(E2017)</f>
        <v>6.7180359492312446E-3</v>
      </c>
      <c r="N2018" s="2">
        <f t="shared" ref="N2018:N2081" si="381">SQRT(G2017)</f>
        <v>2.4519067742192192E-2</v>
      </c>
    </row>
    <row r="2019" spans="1:14" x14ac:dyDescent="0.25">
      <c r="A2019" s="1">
        <v>42500</v>
      </c>
      <c r="B2019">
        <v>23.355</v>
      </c>
      <c r="C2019">
        <f t="shared" si="372"/>
        <v>6.7895247332685482E-3</v>
      </c>
      <c r="D2019">
        <f t="shared" si="373"/>
        <v>5.6484517002519819E-3</v>
      </c>
      <c r="E2019">
        <f t="shared" si="374"/>
        <v>3.1905006610079502E-5</v>
      </c>
      <c r="F2019">
        <f t="shared" ref="F2019:F2082" si="382">E2018</f>
        <v>1.4908236811691849E-7</v>
      </c>
      <c r="G2019">
        <f t="shared" ref="G2019:G2082" si="383">$B$12+$B$14*F2019+$B$13*F2019*IF(D2018&lt;0,1,0)+$B$15*G2018</f>
        <v>4.6346489414963174E-4</v>
      </c>
      <c r="H2019">
        <f t="shared" si="375"/>
        <v>2.8850313352343573</v>
      </c>
      <c r="I2019">
        <f t="shared" si="376"/>
        <v>2.8828686560642742</v>
      </c>
      <c r="J2019">
        <f t="shared" si="377"/>
        <v>-0.18031883986249245</v>
      </c>
      <c r="K2019">
        <f t="shared" si="378"/>
        <v>0.83500393642371762</v>
      </c>
      <c r="L2019">
        <f t="shared" si="379"/>
        <v>3.0412718678397055</v>
      </c>
      <c r="M2019" s="2">
        <f t="shared" si="380"/>
        <v>3.8611185959112741E-4</v>
      </c>
      <c r="N2019" s="2">
        <f t="shared" si="381"/>
        <v>2.3055794975072871E-2</v>
      </c>
    </row>
    <row r="2020" spans="1:14" x14ac:dyDescent="0.25">
      <c r="A2020" s="1">
        <v>42501</v>
      </c>
      <c r="B2020">
        <v>23.127500999999999</v>
      </c>
      <c r="C2020">
        <f t="shared" si="372"/>
        <v>-9.7409120102762703E-3</v>
      </c>
      <c r="D2020">
        <f t="shared" si="373"/>
        <v>-1.0881985043292837E-2</v>
      </c>
      <c r="E2020">
        <f t="shared" si="374"/>
        <v>1.18417598482449E-4</v>
      </c>
      <c r="F2020">
        <f t="shared" si="382"/>
        <v>3.1905006610079502E-5</v>
      </c>
      <c r="G2020">
        <f t="shared" si="383"/>
        <v>4.0686051400165633E-4</v>
      </c>
      <c r="H2020">
        <f t="shared" si="375"/>
        <v>2.8390555016233456</v>
      </c>
      <c r="I2020">
        <f t="shared" si="376"/>
        <v>2.6708804665535681</v>
      </c>
      <c r="J2020">
        <f t="shared" si="377"/>
        <v>-0.45379452999555692</v>
      </c>
      <c r="K2020">
        <f t="shared" si="378"/>
        <v>0.63521323710480504</v>
      </c>
      <c r="L2020">
        <f t="shared" si="379"/>
        <v>2.8329262937561586</v>
      </c>
      <c r="M2020" s="2">
        <f t="shared" si="380"/>
        <v>5.6484517002519819E-3</v>
      </c>
      <c r="N2020" s="2">
        <f t="shared" si="381"/>
        <v>2.1528234812674071E-2</v>
      </c>
    </row>
    <row r="2021" spans="1:14" x14ac:dyDescent="0.25">
      <c r="A2021" s="1">
        <v>42502</v>
      </c>
      <c r="B2021">
        <v>22.584999</v>
      </c>
      <c r="C2021">
        <f t="shared" si="372"/>
        <v>-2.3457009038719723E-2</v>
      </c>
      <c r="D2021">
        <f t="shared" si="373"/>
        <v>-2.4598082071736291E-2</v>
      </c>
      <c r="E2021">
        <f t="shared" si="374"/>
        <v>6.0506564160787437E-4</v>
      </c>
      <c r="F2021">
        <f t="shared" si="382"/>
        <v>1.18417598482449E-4</v>
      </c>
      <c r="G2021">
        <f t="shared" si="383"/>
        <v>3.8276160290237447E-4</v>
      </c>
      <c r="H2021">
        <f t="shared" si="375"/>
        <v>2.2247156663471817</v>
      </c>
      <c r="I2021">
        <f t="shared" si="376"/>
        <v>1.983607284718415</v>
      </c>
      <c r="J2021">
        <f t="shared" si="377"/>
        <v>-1.3406328692363905</v>
      </c>
      <c r="K2021">
        <f t="shared" si="378"/>
        <v>0.26168000693860705</v>
      </c>
      <c r="L2021">
        <f t="shared" si="379"/>
        <v>1.9766169848206956</v>
      </c>
      <c r="M2021" s="2">
        <f t="shared" si="380"/>
        <v>1.0881985043292837E-2</v>
      </c>
      <c r="N2021" s="2">
        <f t="shared" si="381"/>
        <v>2.0170783673463366E-2</v>
      </c>
    </row>
    <row r="2022" spans="1:14" x14ac:dyDescent="0.25">
      <c r="A2022" s="1">
        <v>42503</v>
      </c>
      <c r="B2022">
        <v>22.629999000000002</v>
      </c>
      <c r="C2022">
        <f t="shared" si="372"/>
        <v>1.9924729684512865E-3</v>
      </c>
      <c r="D2022">
        <f t="shared" si="373"/>
        <v>8.5139993543472E-4</v>
      </c>
      <c r="E2022">
        <f t="shared" si="374"/>
        <v>7.2488185005824543E-7</v>
      </c>
      <c r="F2022">
        <f t="shared" si="382"/>
        <v>6.0506564160787437E-4</v>
      </c>
      <c r="G2022">
        <f t="shared" si="383"/>
        <v>4.6349407479024583E-4</v>
      </c>
      <c r="H2022">
        <f t="shared" si="375"/>
        <v>2.9186379698126257</v>
      </c>
      <c r="I2022">
        <f t="shared" si="376"/>
        <v>3.1056644821032968</v>
      </c>
      <c r="J2022">
        <f t="shared" si="377"/>
        <v>-1.599092373422949E-2</v>
      </c>
      <c r="K2022">
        <f t="shared" si="378"/>
        <v>0.98413625229692958</v>
      </c>
      <c r="L2022">
        <f t="shared" si="379"/>
        <v>3.2055683039978713</v>
      </c>
      <c r="M2022" s="2">
        <f t="shared" si="380"/>
        <v>2.4598082071736291E-2</v>
      </c>
      <c r="N2022" s="2">
        <f t="shared" si="381"/>
        <v>1.9564294081371156E-2</v>
      </c>
    </row>
    <row r="2023" spans="1:14" x14ac:dyDescent="0.25">
      <c r="A2023" s="1">
        <v>42506</v>
      </c>
      <c r="B2023">
        <v>23.469999000000001</v>
      </c>
      <c r="C2023">
        <f t="shared" si="372"/>
        <v>3.7118870398536119E-2</v>
      </c>
      <c r="D2023">
        <f t="shared" si="373"/>
        <v>3.5977797365519551E-2</v>
      </c>
      <c r="E2023">
        <f t="shared" si="374"/>
        <v>1.2944019032743856E-3</v>
      </c>
      <c r="F2023">
        <f t="shared" si="382"/>
        <v>7.2488185005824543E-7</v>
      </c>
      <c r="G2023">
        <f t="shared" si="383"/>
        <v>4.0599203844296375E-4</v>
      </c>
      <c r="H2023">
        <f t="shared" si="375"/>
        <v>1.3915276967277015</v>
      </c>
      <c r="I2023">
        <f t="shared" si="376"/>
        <v>1.4258757133605393</v>
      </c>
      <c r="J2023">
        <f t="shared" si="377"/>
        <v>-2.100632438066083</v>
      </c>
      <c r="K2023">
        <f t="shared" si="378"/>
        <v>0.12237900663108915</v>
      </c>
      <c r="L2023">
        <f t="shared" si="379"/>
        <v>1.1871568154845522</v>
      </c>
      <c r="M2023" s="2">
        <f t="shared" si="380"/>
        <v>8.5139993543472E-4</v>
      </c>
      <c r="N2023" s="2">
        <f t="shared" si="381"/>
        <v>2.152891253152945E-2</v>
      </c>
    </row>
    <row r="2024" spans="1:14" x14ac:dyDescent="0.25">
      <c r="A2024" s="1">
        <v>42507</v>
      </c>
      <c r="B2024">
        <v>23.372499000000001</v>
      </c>
      <c r="C2024">
        <f t="shared" si="372"/>
        <v>-4.1542396316250896E-3</v>
      </c>
      <c r="D2024">
        <f t="shared" si="373"/>
        <v>-5.2953126646416559E-3</v>
      </c>
      <c r="E2024">
        <f t="shared" si="374"/>
        <v>2.8040336216314314E-5</v>
      </c>
      <c r="F2024">
        <f t="shared" si="382"/>
        <v>1.2944019032743856E-3</v>
      </c>
      <c r="G2024">
        <f t="shared" si="383"/>
        <v>3.9450993814725826E-4</v>
      </c>
      <c r="H2024">
        <f t="shared" si="375"/>
        <v>2.9644563925281426</v>
      </c>
      <c r="I2024">
        <f t="shared" si="376"/>
        <v>2.9591844044792621</v>
      </c>
      <c r="J2024">
        <f t="shared" si="377"/>
        <v>-0.18404690689367834</v>
      </c>
      <c r="K2024">
        <f t="shared" si="378"/>
        <v>0.83189678121759625</v>
      </c>
      <c r="L2024">
        <f t="shared" si="379"/>
        <v>3.1180869556267909</v>
      </c>
      <c r="M2024" s="2">
        <f t="shared" si="380"/>
        <v>3.5977797365519551E-2</v>
      </c>
      <c r="N2024" s="2">
        <f t="shared" si="381"/>
        <v>2.0149244115920669E-2</v>
      </c>
    </row>
    <row r="2025" spans="1:14" x14ac:dyDescent="0.25">
      <c r="A2025" s="1">
        <v>42508</v>
      </c>
      <c r="B2025">
        <v>23.639999</v>
      </c>
      <c r="C2025">
        <f t="shared" si="372"/>
        <v>1.1445074829182778E-2</v>
      </c>
      <c r="D2025">
        <f t="shared" si="373"/>
        <v>1.0304001796166211E-2</v>
      </c>
      <c r="E2025">
        <f t="shared" si="374"/>
        <v>1.061724530153965E-4</v>
      </c>
      <c r="F2025">
        <f t="shared" si="382"/>
        <v>2.8040336216314314E-5</v>
      </c>
      <c r="G2025">
        <f t="shared" si="383"/>
        <v>3.535655681184096E-4</v>
      </c>
      <c r="H2025">
        <f t="shared" si="375"/>
        <v>2.9046369188696732</v>
      </c>
      <c r="I2025">
        <f t="shared" si="376"/>
        <v>2.7325857554380297</v>
      </c>
      <c r="J2025">
        <f t="shared" si="377"/>
        <v>-0.46296364461310213</v>
      </c>
      <c r="K2025">
        <f t="shared" si="378"/>
        <v>0.62941551473677204</v>
      </c>
      <c r="L2025">
        <f t="shared" si="379"/>
        <v>2.8939579083733298</v>
      </c>
      <c r="M2025" s="2">
        <f t="shared" si="380"/>
        <v>5.2953126646416559E-3</v>
      </c>
      <c r="N2025" s="2">
        <f t="shared" si="381"/>
        <v>1.98622742440854E-2</v>
      </c>
    </row>
    <row r="2026" spans="1:14" x14ac:dyDescent="0.25">
      <c r="A2026" s="1">
        <v>42509</v>
      </c>
      <c r="B2026">
        <v>23.549999</v>
      </c>
      <c r="C2026">
        <f t="shared" si="372"/>
        <v>-3.8071067600299324E-3</v>
      </c>
      <c r="D2026">
        <f t="shared" si="373"/>
        <v>-4.9481797930464987E-3</v>
      </c>
      <c r="E2026">
        <f t="shared" si="374"/>
        <v>2.448448326431369E-5</v>
      </c>
      <c r="F2026">
        <f t="shared" si="382"/>
        <v>1.061724530153965E-4</v>
      </c>
      <c r="G2026">
        <f t="shared" si="383"/>
        <v>3.162217134352874E-4</v>
      </c>
      <c r="H2026">
        <f t="shared" si="375"/>
        <v>3.0718808413886109</v>
      </c>
      <c r="I2026">
        <f t="shared" si="376"/>
        <v>3.0581270410867445</v>
      </c>
      <c r="J2026">
        <f t="shared" si="377"/>
        <v>-0.19441311592625049</v>
      </c>
      <c r="K2026">
        <f t="shared" si="378"/>
        <v>0.82331770834555662</v>
      </c>
      <c r="L2026">
        <f t="shared" si="379"/>
        <v>3.2183211162766572</v>
      </c>
      <c r="M2026" s="2">
        <f t="shared" si="380"/>
        <v>1.0304001796166211E-2</v>
      </c>
      <c r="N2026" s="2">
        <f t="shared" si="381"/>
        <v>1.8803339281053502E-2</v>
      </c>
    </row>
    <row r="2027" spans="1:14" x14ac:dyDescent="0.25">
      <c r="A2027" s="1">
        <v>42510</v>
      </c>
      <c r="B2027">
        <v>23.805</v>
      </c>
      <c r="C2027">
        <f t="shared" si="372"/>
        <v>1.0828068400342561E-2</v>
      </c>
      <c r="D2027">
        <f t="shared" si="373"/>
        <v>9.6869953673259946E-3</v>
      </c>
      <c r="E2027">
        <f t="shared" si="374"/>
        <v>9.383787924659528E-5</v>
      </c>
      <c r="F2027">
        <f t="shared" si="382"/>
        <v>2.448448326431369E-5</v>
      </c>
      <c r="G2027">
        <f t="shared" si="383"/>
        <v>2.8674390422625919E-4</v>
      </c>
      <c r="H2027">
        <f t="shared" si="375"/>
        <v>2.9958953638146975</v>
      </c>
      <c r="I2027">
        <f t="shared" si="376"/>
        <v>2.8132528053525871</v>
      </c>
      <c r="J2027">
        <f t="shared" si="377"/>
        <v>-0.48916068724005257</v>
      </c>
      <c r="K2027">
        <f t="shared" si="378"/>
        <v>0.61314079517559616</v>
      </c>
      <c r="L2027">
        <f t="shared" si="379"/>
        <v>2.9725005923240082</v>
      </c>
      <c r="M2027" s="2">
        <f t="shared" si="380"/>
        <v>4.9481797930464987E-3</v>
      </c>
      <c r="N2027" s="2">
        <f t="shared" si="381"/>
        <v>1.7782623918738409E-2</v>
      </c>
    </row>
    <row r="2028" spans="1:14" x14ac:dyDescent="0.25">
      <c r="A2028" s="1">
        <v>42513</v>
      </c>
      <c r="B2028">
        <v>24.107500000000002</v>
      </c>
      <c r="C2028">
        <f t="shared" si="372"/>
        <v>1.2707414408737794E-2</v>
      </c>
      <c r="D2028">
        <f t="shared" si="373"/>
        <v>1.1566341375721228E-2</v>
      </c>
      <c r="E2028">
        <f t="shared" si="374"/>
        <v>1.3378025281972082E-4</v>
      </c>
      <c r="F2028">
        <f t="shared" si="382"/>
        <v>9.383787924659528E-5</v>
      </c>
      <c r="G2028">
        <f t="shared" si="383"/>
        <v>2.5946420742097899E-4</v>
      </c>
      <c r="H2028">
        <f t="shared" si="375"/>
        <v>2.9517063858120585</v>
      </c>
      <c r="I2028">
        <f t="shared" si="376"/>
        <v>2.7172444316299793</v>
      </c>
      <c r="J2028">
        <f t="shared" si="377"/>
        <v>-0.65439098733963874</v>
      </c>
      <c r="K2028">
        <f t="shared" si="378"/>
        <v>0.5197585057286469</v>
      </c>
      <c r="L2028">
        <f t="shared" si="379"/>
        <v>2.8572556590028819</v>
      </c>
      <c r="M2028" s="2">
        <f t="shared" si="380"/>
        <v>9.6869953673259946E-3</v>
      </c>
      <c r="N2028" s="2">
        <f t="shared" si="381"/>
        <v>1.6933514231436401E-2</v>
      </c>
    </row>
    <row r="2029" spans="1:14" x14ac:dyDescent="0.25">
      <c r="A2029" s="1">
        <v>42514</v>
      </c>
      <c r="B2029">
        <v>24.475000000000001</v>
      </c>
      <c r="C2029">
        <f t="shared" si="372"/>
        <v>1.5244218604168802E-2</v>
      </c>
      <c r="D2029">
        <f t="shared" si="373"/>
        <v>1.4103145571152236E-2</v>
      </c>
      <c r="E2029">
        <f t="shared" si="374"/>
        <v>1.9889871500111092E-4</v>
      </c>
      <c r="F2029">
        <f t="shared" si="382"/>
        <v>1.3378025281972082E-4</v>
      </c>
      <c r="G2029">
        <f t="shared" si="383"/>
        <v>2.3758148940781416E-4</v>
      </c>
      <c r="H2029">
        <f t="shared" si="375"/>
        <v>2.8349708939431673</v>
      </c>
      <c r="I2029">
        <f t="shared" si="376"/>
        <v>2.5643767894233482</v>
      </c>
      <c r="J2029">
        <f t="shared" si="377"/>
        <v>-0.89246788041307001</v>
      </c>
      <c r="K2029">
        <f t="shared" si="378"/>
        <v>0.40964355297134819</v>
      </c>
      <c r="L2029">
        <f t="shared" si="379"/>
        <v>2.6632328090086723</v>
      </c>
      <c r="M2029" s="2">
        <f t="shared" si="380"/>
        <v>1.1566341375721228E-2</v>
      </c>
      <c r="N2029" s="2">
        <f t="shared" si="381"/>
        <v>1.6107892705781814E-2</v>
      </c>
    </row>
    <row r="2030" spans="1:14" x14ac:dyDescent="0.25">
      <c r="A2030" s="1">
        <v>42515</v>
      </c>
      <c r="B2030">
        <v>24.905000999999999</v>
      </c>
      <c r="C2030">
        <f t="shared" si="372"/>
        <v>1.7568988764044891E-2</v>
      </c>
      <c r="D2030">
        <f t="shared" si="373"/>
        <v>1.6427915731028322E-2</v>
      </c>
      <c r="E2030">
        <f t="shared" si="374"/>
        <v>2.6987641526576785E-4</v>
      </c>
      <c r="F2030">
        <f t="shared" si="382"/>
        <v>1.9889871500111092E-4</v>
      </c>
      <c r="G2030">
        <f t="shared" si="383"/>
        <v>2.2097549450853001E-4</v>
      </c>
      <c r="H2030">
        <f t="shared" si="375"/>
        <v>2.6791430039184698</v>
      </c>
      <c r="I2030">
        <f t="shared" si="376"/>
        <v>2.410459723375848</v>
      </c>
      <c r="J2030">
        <f t="shared" si="377"/>
        <v>-1.136523982680407</v>
      </c>
      <c r="K2030">
        <f t="shared" si="378"/>
        <v>0.32093265265400733</v>
      </c>
      <c r="L2030">
        <f t="shared" si="379"/>
        <v>2.4554061403053522</v>
      </c>
      <c r="M2030" s="2">
        <f t="shared" si="380"/>
        <v>1.4103145571152236E-2</v>
      </c>
      <c r="N2030" s="2">
        <f t="shared" si="381"/>
        <v>1.541367864618353E-2</v>
      </c>
    </row>
    <row r="2031" spans="1:14" x14ac:dyDescent="0.25">
      <c r="A2031" s="1">
        <v>42516</v>
      </c>
      <c r="B2031">
        <v>25.102501</v>
      </c>
      <c r="C2031">
        <f t="shared" si="372"/>
        <v>7.9301341927271451E-3</v>
      </c>
      <c r="D2031">
        <f t="shared" si="373"/>
        <v>6.7890611597105788E-3</v>
      </c>
      <c r="E2031">
        <f t="shared" si="374"/>
        <v>4.6091351430290748E-5</v>
      </c>
      <c r="F2031">
        <f t="shared" si="382"/>
        <v>2.6987641526576785E-4</v>
      </c>
      <c r="G2031">
        <f t="shared" si="383"/>
        <v>2.0899141322416117E-4</v>
      </c>
      <c r="H2031">
        <f t="shared" si="375"/>
        <v>3.2073992412749122</v>
      </c>
      <c r="I2031">
        <f t="shared" si="376"/>
        <v>3.0738426881073768</v>
      </c>
      <c r="J2031">
        <f t="shared" si="377"/>
        <v>-0.37995644443630056</v>
      </c>
      <c r="K2031">
        <f t="shared" si="378"/>
        <v>0.68389119583020819</v>
      </c>
      <c r="L2031">
        <f t="shared" si="379"/>
        <v>3.2398530009113986</v>
      </c>
      <c r="M2031" s="2">
        <f t="shared" si="380"/>
        <v>1.6427915731028322E-2</v>
      </c>
      <c r="N2031" s="2">
        <f t="shared" si="381"/>
        <v>1.4865244515598458E-2</v>
      </c>
    </row>
    <row r="2032" spans="1:14" x14ac:dyDescent="0.25">
      <c r="A2032" s="1">
        <v>42517</v>
      </c>
      <c r="B2032">
        <v>25.087499999999999</v>
      </c>
      <c r="C2032">
        <f t="shared" si="372"/>
        <v>-5.9758985767999206E-4</v>
      </c>
      <c r="D2032">
        <f t="shared" si="373"/>
        <v>-1.7386628906965586E-3</v>
      </c>
      <c r="E2032">
        <f t="shared" si="374"/>
        <v>3.0229486474853133E-6</v>
      </c>
      <c r="F2032">
        <f t="shared" si="382"/>
        <v>4.6091351430290748E-5</v>
      </c>
      <c r="G2032">
        <f t="shared" si="383"/>
        <v>1.924656633681529E-4</v>
      </c>
      <c r="H2032">
        <f t="shared" si="375"/>
        <v>3.3510046474619566</v>
      </c>
      <c r="I2032">
        <f t="shared" si="376"/>
        <v>3.4593239151441217</v>
      </c>
      <c r="J2032">
        <f t="shared" si="377"/>
        <v>-7.0018638833460906E-2</v>
      </c>
      <c r="K2032">
        <f t="shared" si="378"/>
        <v>0.93237644133477771</v>
      </c>
      <c r="L2032">
        <f t="shared" si="379"/>
        <v>3.5909785066966311</v>
      </c>
      <c r="M2032" s="2">
        <f t="shared" si="380"/>
        <v>6.7890611597105788E-3</v>
      </c>
      <c r="N2032" s="2">
        <f t="shared" si="381"/>
        <v>1.4456535311898255E-2</v>
      </c>
    </row>
    <row r="2033" spans="1:14" x14ac:dyDescent="0.25">
      <c r="A2033" s="1">
        <v>42521</v>
      </c>
      <c r="B2033">
        <v>24.965</v>
      </c>
      <c r="C2033">
        <f t="shared" si="372"/>
        <v>-4.8829098156452089E-3</v>
      </c>
      <c r="D2033">
        <f t="shared" si="373"/>
        <v>-6.0239828486617752E-3</v>
      </c>
      <c r="E2033">
        <f t="shared" si="374"/>
        <v>3.6288369360971234E-5</v>
      </c>
      <c r="F2033">
        <f t="shared" si="382"/>
        <v>3.0229486474853133E-6</v>
      </c>
      <c r="G2033">
        <f t="shared" si="383"/>
        <v>1.7782390453561115E-4</v>
      </c>
      <c r="H2033">
        <f t="shared" si="375"/>
        <v>3.2963853010204032</v>
      </c>
      <c r="I2033">
        <f t="shared" si="376"/>
        <v>3.1724711057720212</v>
      </c>
      <c r="J2033">
        <f t="shared" si="377"/>
        <v>-0.36153629039625379</v>
      </c>
      <c r="K2033">
        <f t="shared" si="378"/>
        <v>0.69660531553384464</v>
      </c>
      <c r="L2033">
        <f t="shared" si="379"/>
        <v>3.3390228578610337</v>
      </c>
      <c r="M2033" s="2">
        <f t="shared" si="380"/>
        <v>1.7386628906965586E-3</v>
      </c>
      <c r="N2033" s="2">
        <f t="shared" si="381"/>
        <v>1.3873199464008038E-2</v>
      </c>
    </row>
    <row r="2034" spans="1:14" x14ac:dyDescent="0.25">
      <c r="A2034" s="1">
        <v>42522</v>
      </c>
      <c r="B2034">
        <v>24.614999999999998</v>
      </c>
      <c r="C2034">
        <f t="shared" si="372"/>
        <v>-1.4019627478469965E-2</v>
      </c>
      <c r="D2034">
        <f t="shared" si="373"/>
        <v>-1.5160700511486531E-2</v>
      </c>
      <c r="E2034">
        <f t="shared" si="374"/>
        <v>2.2984683999898798E-4</v>
      </c>
      <c r="F2034">
        <f t="shared" si="382"/>
        <v>3.6288369360971234E-5</v>
      </c>
      <c r="G2034">
        <f t="shared" si="383"/>
        <v>1.7237385056854631E-4</v>
      </c>
      <c r="H2034">
        <f t="shared" si="375"/>
        <v>2.7472736212616775</v>
      </c>
      <c r="I2034">
        <f t="shared" si="376"/>
        <v>2.4850369473068747</v>
      </c>
      <c r="J2034">
        <f t="shared" si="377"/>
        <v>-1.2022591597757444</v>
      </c>
      <c r="K2034">
        <f t="shared" si="378"/>
        <v>0.30051453410342449</v>
      </c>
      <c r="L2034">
        <f t="shared" si="379"/>
        <v>2.5138640346621948</v>
      </c>
      <c r="M2034" s="2">
        <f t="shared" si="380"/>
        <v>6.0239828486617752E-3</v>
      </c>
      <c r="N2034" s="2">
        <f t="shared" si="381"/>
        <v>1.333506297456488E-2</v>
      </c>
    </row>
    <row r="2035" spans="1:14" x14ac:dyDescent="0.25">
      <c r="A2035" s="1">
        <v>42523</v>
      </c>
      <c r="B2035">
        <v>24.43</v>
      </c>
      <c r="C2035">
        <f t="shared" si="372"/>
        <v>-7.5157424334755252E-3</v>
      </c>
      <c r="D2035">
        <f t="shared" si="373"/>
        <v>-8.6568154664920915E-3</v>
      </c>
      <c r="E2035">
        <f t="shared" si="374"/>
        <v>7.4940454020896682E-5</v>
      </c>
      <c r="F2035">
        <f t="shared" si="382"/>
        <v>2.2984683999898798E-4</v>
      </c>
      <c r="G2035">
        <f t="shared" si="383"/>
        <v>2.0797458768895085E-4</v>
      </c>
      <c r="H2035">
        <f t="shared" si="375"/>
        <v>3.1399414629123377</v>
      </c>
      <c r="I2035">
        <f t="shared" si="376"/>
        <v>2.9456213243216038</v>
      </c>
      <c r="J2035">
        <f t="shared" si="377"/>
        <v>-0.52026434188012738</v>
      </c>
      <c r="K2035">
        <f t="shared" si="378"/>
        <v>0.59436341206048549</v>
      </c>
      <c r="L2035">
        <f t="shared" si="379"/>
        <v>3.1019837376695172</v>
      </c>
      <c r="M2035" s="2">
        <f t="shared" si="380"/>
        <v>1.5160700511486531E-2</v>
      </c>
      <c r="N2035" s="2">
        <f t="shared" si="381"/>
        <v>1.31291222314573E-2</v>
      </c>
    </row>
    <row r="2036" spans="1:14" x14ac:dyDescent="0.25">
      <c r="A2036" s="1">
        <v>42524</v>
      </c>
      <c r="B2036">
        <v>24.48</v>
      </c>
      <c r="C2036">
        <f t="shared" si="372"/>
        <v>2.0466639377814122E-3</v>
      </c>
      <c r="D2036">
        <f t="shared" si="373"/>
        <v>9.0559090476484568E-4</v>
      </c>
      <c r="E2036">
        <f t="shared" si="374"/>
        <v>8.200948867928118E-7</v>
      </c>
      <c r="F2036">
        <f t="shared" si="382"/>
        <v>7.4940454020896682E-5</v>
      </c>
      <c r="G2036">
        <f t="shared" si="383"/>
        <v>2.0585190330960079E-4</v>
      </c>
      <c r="H2036">
        <f t="shared" si="375"/>
        <v>3.3232462950239268</v>
      </c>
      <c r="I2036">
        <f t="shared" si="376"/>
        <v>3.4879114007861469</v>
      </c>
      <c r="J2036">
        <f t="shared" si="377"/>
        <v>-2.9095834918946826E-2</v>
      </c>
      <c r="K2036">
        <f t="shared" si="378"/>
        <v>0.97132337330923202</v>
      </c>
      <c r="L2036">
        <f t="shared" si="379"/>
        <v>3.5982816963268407</v>
      </c>
      <c r="M2036" s="2">
        <f t="shared" si="380"/>
        <v>8.6568154664920915E-3</v>
      </c>
      <c r="N2036" s="2">
        <f t="shared" si="381"/>
        <v>1.4421324061574611E-2</v>
      </c>
    </row>
    <row r="2037" spans="1:14" x14ac:dyDescent="0.25">
      <c r="A2037" s="1">
        <v>42527</v>
      </c>
      <c r="B2037">
        <v>24.657499000000001</v>
      </c>
      <c r="C2037">
        <f t="shared" si="372"/>
        <v>7.2507761437909934E-3</v>
      </c>
      <c r="D2037">
        <f t="shared" si="373"/>
        <v>6.1097031107744271E-3</v>
      </c>
      <c r="E2037">
        <f t="shared" si="374"/>
        <v>3.732847210180671E-5</v>
      </c>
      <c r="F2037">
        <f t="shared" si="382"/>
        <v>8.200948867928118E-7</v>
      </c>
      <c r="G2037">
        <f t="shared" si="383"/>
        <v>1.8851887557072772E-4</v>
      </c>
      <c r="H2037">
        <f t="shared" si="375"/>
        <v>3.2702130760447243</v>
      </c>
      <c r="I2037">
        <f t="shared" si="376"/>
        <v>3.1500267806446232</v>
      </c>
      <c r="J2037">
        <f t="shared" si="377"/>
        <v>-0.35462639285936404</v>
      </c>
      <c r="K2037">
        <f t="shared" si="378"/>
        <v>0.70143545555557363</v>
      </c>
      <c r="L2037">
        <f t="shared" si="379"/>
        <v>3.3167305667585265</v>
      </c>
      <c r="M2037" s="2">
        <f t="shared" si="380"/>
        <v>9.0559090476484568E-4</v>
      </c>
      <c r="N2037" s="2">
        <f t="shared" si="381"/>
        <v>1.4347539974141937E-2</v>
      </c>
    </row>
    <row r="2038" spans="1:14" x14ac:dyDescent="0.25">
      <c r="A2038" s="1">
        <v>42528</v>
      </c>
      <c r="B2038">
        <v>24.7575</v>
      </c>
      <c r="C2038">
        <f t="shared" si="372"/>
        <v>4.0556019083686223E-3</v>
      </c>
      <c r="D2038">
        <f t="shared" si="373"/>
        <v>2.914528875352056E-3</v>
      </c>
      <c r="E2038">
        <f t="shared" si="374"/>
        <v>8.4944785652609198E-6</v>
      </c>
      <c r="F2038">
        <f t="shared" si="382"/>
        <v>3.732847210180671E-5</v>
      </c>
      <c r="G2038">
        <f t="shared" si="383"/>
        <v>1.7493378448731081E-4</v>
      </c>
      <c r="H2038">
        <f t="shared" si="375"/>
        <v>3.382333856439276</v>
      </c>
      <c r="I2038">
        <f t="shared" si="376"/>
        <v>3.4120449672404978</v>
      </c>
      <c r="J2038">
        <f t="shared" si="377"/>
        <v>-0.14421398641142799</v>
      </c>
      <c r="K2038">
        <f t="shared" si="378"/>
        <v>0.8657024796704641</v>
      </c>
      <c r="L2038">
        <f t="shared" si="379"/>
        <v>3.5645382779889139</v>
      </c>
      <c r="M2038" s="2">
        <f t="shared" si="380"/>
        <v>6.1097031107744271E-3</v>
      </c>
      <c r="N2038" s="2">
        <f t="shared" si="381"/>
        <v>1.3730217608280202E-2</v>
      </c>
    </row>
    <row r="2039" spans="1:14" x14ac:dyDescent="0.25">
      <c r="A2039" s="1">
        <v>42529</v>
      </c>
      <c r="B2039">
        <v>24.735001</v>
      </c>
      <c r="C2039">
        <f t="shared" si="372"/>
        <v>-9.0877511865095073E-4</v>
      </c>
      <c r="D2039">
        <f t="shared" si="373"/>
        <v>-2.049848151667517E-3</v>
      </c>
      <c r="E2039">
        <f t="shared" si="374"/>
        <v>4.2018774448947356E-6</v>
      </c>
      <c r="F2039">
        <f t="shared" si="382"/>
        <v>8.4944785652609198E-6</v>
      </c>
      <c r="G2039">
        <f t="shared" si="383"/>
        <v>1.6264069646824172E-4</v>
      </c>
      <c r="H2039">
        <f t="shared" si="375"/>
        <v>3.4301273507443479</v>
      </c>
      <c r="I2039">
        <f t="shared" si="376"/>
        <v>3.5081026223299037</v>
      </c>
      <c r="J2039">
        <f t="shared" si="377"/>
        <v>-9.6288446494071686E-2</v>
      </c>
      <c r="K2039">
        <f t="shared" si="378"/>
        <v>0.90820201059737726</v>
      </c>
      <c r="L2039">
        <f t="shared" si="379"/>
        <v>3.6488958560980991</v>
      </c>
      <c r="M2039" s="2">
        <f t="shared" si="380"/>
        <v>2.914528875352056E-3</v>
      </c>
      <c r="N2039" s="2">
        <f t="shared" si="381"/>
        <v>1.3226253607401863E-2</v>
      </c>
    </row>
    <row r="2040" spans="1:14" x14ac:dyDescent="0.25">
      <c r="A2040" s="1">
        <v>42530</v>
      </c>
      <c r="B2040">
        <v>24.912500000000001</v>
      </c>
      <c r="C2040">
        <f t="shared" si="372"/>
        <v>7.1760255841510912E-3</v>
      </c>
      <c r="D2040">
        <f t="shared" si="373"/>
        <v>6.0349525511345248E-3</v>
      </c>
      <c r="E2040">
        <f t="shared" si="374"/>
        <v>3.6420652294445109E-5</v>
      </c>
      <c r="F2040">
        <f t="shared" si="382"/>
        <v>4.2018774448947356E-6</v>
      </c>
      <c r="G2040">
        <f t="shared" si="383"/>
        <v>1.5289349220149075E-4</v>
      </c>
      <c r="H2040">
        <f t="shared" si="375"/>
        <v>3.3548413192131981</v>
      </c>
      <c r="I2040">
        <f t="shared" si="376"/>
        <v>3.2116704188449319</v>
      </c>
      <c r="J2040">
        <f t="shared" si="377"/>
        <v>-0.39917035037543491</v>
      </c>
      <c r="K2040">
        <f t="shared" si="378"/>
        <v>0.67087640757082778</v>
      </c>
      <c r="L2040">
        <f t="shared" si="379"/>
        <v>3.3769149032168144</v>
      </c>
      <c r="M2040" s="2">
        <f t="shared" si="380"/>
        <v>2.049848151667517E-3</v>
      </c>
      <c r="N2040" s="2">
        <f t="shared" si="381"/>
        <v>1.2753066159486577E-2</v>
      </c>
    </row>
    <row r="2041" spans="1:14" x14ac:dyDescent="0.25">
      <c r="A2041" s="1">
        <v>42531</v>
      </c>
      <c r="B2041">
        <v>24.7075</v>
      </c>
      <c r="C2041">
        <f t="shared" si="372"/>
        <v>-8.2288008028098547E-3</v>
      </c>
      <c r="D2041">
        <f t="shared" si="373"/>
        <v>-9.369873835826421E-3</v>
      </c>
      <c r="E2041">
        <f t="shared" si="374"/>
        <v>8.779453569930453E-5</v>
      </c>
      <c r="F2041">
        <f t="shared" si="382"/>
        <v>3.6420652294445109E-5</v>
      </c>
      <c r="G2041">
        <f t="shared" si="383"/>
        <v>1.4483637686411806E-4</v>
      </c>
      <c r="H2041">
        <f t="shared" si="375"/>
        <v>3.1979326243619619</v>
      </c>
      <c r="I2041">
        <f t="shared" si="376"/>
        <v>2.9482406904405805</v>
      </c>
      <c r="J2041">
        <f t="shared" si="377"/>
        <v>-0.72581215532923826</v>
      </c>
      <c r="K2041">
        <f t="shared" si="378"/>
        <v>0.48393138186171314</v>
      </c>
      <c r="L2041">
        <f t="shared" si="379"/>
        <v>3.0773415381338918</v>
      </c>
      <c r="M2041" s="2">
        <f t="shared" si="380"/>
        <v>6.0349525511345248E-3</v>
      </c>
      <c r="N2041" s="2">
        <f t="shared" si="381"/>
        <v>1.236501080474622E-2</v>
      </c>
    </row>
    <row r="2042" spans="1:14" x14ac:dyDescent="0.25">
      <c r="A2042" s="1">
        <v>42534</v>
      </c>
      <c r="B2042">
        <v>24.334999</v>
      </c>
      <c r="C2042">
        <f t="shared" si="372"/>
        <v>-1.5076434281088735E-2</v>
      </c>
      <c r="D2042">
        <f t="shared" si="373"/>
        <v>-1.6217507314105303E-2</v>
      </c>
      <c r="E2042">
        <f t="shared" si="374"/>
        <v>2.6300754348305901E-4</v>
      </c>
      <c r="F2042">
        <f t="shared" si="382"/>
        <v>8.779453569930453E-5</v>
      </c>
      <c r="G2042">
        <f t="shared" si="383"/>
        <v>1.5522663567594532E-4</v>
      </c>
      <c r="H2042">
        <f t="shared" si="375"/>
        <v>2.6192009147206927</v>
      </c>
      <c r="I2042">
        <f t="shared" si="376"/>
        <v>2.3904947381288411</v>
      </c>
      <c r="J2042">
        <f t="shared" si="377"/>
        <v>-1.4015102693960249</v>
      </c>
      <c r="K2042">
        <f t="shared" si="378"/>
        <v>0.24622481718547734</v>
      </c>
      <c r="L2042">
        <f t="shared" si="379"/>
        <v>2.3670026516625566</v>
      </c>
      <c r="M2042" s="2">
        <f t="shared" si="380"/>
        <v>9.369873835826421E-3</v>
      </c>
      <c r="N2042" s="2">
        <f t="shared" si="381"/>
        <v>1.2034798580122481E-2</v>
      </c>
    </row>
    <row r="2043" spans="1:14" x14ac:dyDescent="0.25">
      <c r="A2043" s="1">
        <v>42535</v>
      </c>
      <c r="B2043">
        <v>24.364999999999998</v>
      </c>
      <c r="C2043">
        <f t="shared" si="372"/>
        <v>1.2328334182383216E-3</v>
      </c>
      <c r="D2043">
        <f t="shared" si="373"/>
        <v>9.1760385221755078E-5</v>
      </c>
      <c r="E2043">
        <f t="shared" si="374"/>
        <v>8.4199682960448873E-9</v>
      </c>
      <c r="F2043">
        <f t="shared" si="382"/>
        <v>2.6300754348305901E-4</v>
      </c>
      <c r="G2043">
        <f t="shared" si="383"/>
        <v>2.0038792771960541E-4</v>
      </c>
      <c r="H2043">
        <f t="shared" si="375"/>
        <v>3.3386681733689123</v>
      </c>
      <c r="I2043">
        <f t="shared" si="376"/>
        <v>3.5579983795948711</v>
      </c>
      <c r="J2043">
        <f t="shared" si="377"/>
        <v>-1.578815658761092E-3</v>
      </c>
      <c r="K2043">
        <f t="shared" si="378"/>
        <v>0.99842243001503173</v>
      </c>
      <c r="L2043">
        <f t="shared" si="379"/>
        <v>3.6392496494853961</v>
      </c>
      <c r="M2043" s="2">
        <f t="shared" si="380"/>
        <v>1.6217507314105303E-2</v>
      </c>
      <c r="N2043" s="2">
        <f t="shared" si="381"/>
        <v>1.2458998181071596E-2</v>
      </c>
    </row>
    <row r="2044" spans="1:14" x14ac:dyDescent="0.25">
      <c r="A2044" s="1">
        <v>42536</v>
      </c>
      <c r="B2044">
        <v>24.285</v>
      </c>
      <c r="C2044">
        <f t="shared" si="372"/>
        <v>-3.2833983172583237E-3</v>
      </c>
      <c r="D2044">
        <f t="shared" si="373"/>
        <v>-4.42447135027489E-3</v>
      </c>
      <c r="E2044">
        <f t="shared" si="374"/>
        <v>1.9575946729403309E-5</v>
      </c>
      <c r="F2044">
        <f t="shared" si="382"/>
        <v>8.4199682960448873E-9</v>
      </c>
      <c r="G2044">
        <f t="shared" si="383"/>
        <v>1.8388348176549707E-4</v>
      </c>
      <c r="H2044">
        <f t="shared" si="375"/>
        <v>3.3284363780193229</v>
      </c>
      <c r="I2044">
        <f t="shared" si="376"/>
        <v>3.281177265259227</v>
      </c>
      <c r="J2044">
        <f t="shared" si="377"/>
        <v>-0.23836716209335373</v>
      </c>
      <c r="K2044">
        <f t="shared" si="378"/>
        <v>0.78791334606523511</v>
      </c>
      <c r="L2044">
        <f t="shared" si="379"/>
        <v>3.4454377134156946</v>
      </c>
      <c r="M2044" s="2">
        <f t="shared" si="380"/>
        <v>9.1760385221755078E-5</v>
      </c>
      <c r="N2044" s="2">
        <f t="shared" si="381"/>
        <v>1.4155844295541167E-2</v>
      </c>
    </row>
    <row r="2045" spans="1:14" x14ac:dyDescent="0.25">
      <c r="A2045" s="1">
        <v>42537</v>
      </c>
      <c r="B2045">
        <v>24.387501</v>
      </c>
      <c r="C2045">
        <f t="shared" si="372"/>
        <v>4.2207535515750294E-3</v>
      </c>
      <c r="D2045">
        <f t="shared" si="373"/>
        <v>3.0796805185584631E-3</v>
      </c>
      <c r="E2045">
        <f t="shared" si="374"/>
        <v>9.4844320963885236E-6</v>
      </c>
      <c r="F2045">
        <f t="shared" si="382"/>
        <v>1.9575946729403309E-5</v>
      </c>
      <c r="G2045">
        <f t="shared" si="383"/>
        <v>1.7401765588213381E-4</v>
      </c>
      <c r="H2045">
        <f t="shared" si="375"/>
        <v>3.3819870134415821</v>
      </c>
      <c r="I2045">
        <f t="shared" si="376"/>
        <v>3.4015715827650701</v>
      </c>
      <c r="J2045">
        <f t="shared" si="377"/>
        <v>-0.15527954290910145</v>
      </c>
      <c r="K2045">
        <f t="shared" si="378"/>
        <v>0.85617580615233901</v>
      </c>
      <c r="L2045">
        <f t="shared" si="379"/>
        <v>3.5560981031462093</v>
      </c>
      <c r="M2045" s="2">
        <f t="shared" si="380"/>
        <v>4.42447135027489E-3</v>
      </c>
      <c r="N2045" s="2">
        <f t="shared" si="381"/>
        <v>1.3560364366988709E-2</v>
      </c>
    </row>
    <row r="2046" spans="1:14" x14ac:dyDescent="0.25">
      <c r="A2046" s="1">
        <v>42538</v>
      </c>
      <c r="B2046">
        <v>23.8325</v>
      </c>
      <c r="C2046">
        <f t="shared" si="372"/>
        <v>-2.2757600296971825E-2</v>
      </c>
      <c r="D2046">
        <f t="shared" si="373"/>
        <v>-2.3898673329988393E-2</v>
      </c>
      <c r="E2046">
        <f t="shared" si="374"/>
        <v>5.7114658693349846E-4</v>
      </c>
      <c r="F2046">
        <f t="shared" si="382"/>
        <v>9.4844320963885236E-6</v>
      </c>
      <c r="G2046">
        <f t="shared" si="383"/>
        <v>1.6189574754290289E-4</v>
      </c>
      <c r="H2046">
        <f t="shared" si="375"/>
        <v>1.6814071902918801</v>
      </c>
      <c r="I2046">
        <f t="shared" si="376"/>
        <v>1.7928702335585414</v>
      </c>
      <c r="J2046">
        <f t="shared" si="377"/>
        <v>-2.2412563038173183</v>
      </c>
      <c r="K2046">
        <f t="shared" si="378"/>
        <v>0.1063248441303353</v>
      </c>
      <c r="L2046">
        <f t="shared" si="379"/>
        <v>1.5062234273698905</v>
      </c>
      <c r="M2046" s="2">
        <f t="shared" si="380"/>
        <v>3.0796805185584631E-3</v>
      </c>
      <c r="N2046" s="2">
        <f t="shared" si="381"/>
        <v>1.3191575185781788E-2</v>
      </c>
    </row>
    <row r="2047" spans="1:14" x14ac:dyDescent="0.25">
      <c r="A2047" s="1">
        <v>42541</v>
      </c>
      <c r="B2047">
        <v>23.774999999999999</v>
      </c>
      <c r="C2047">
        <f t="shared" si="372"/>
        <v>-2.4126717717403157E-3</v>
      </c>
      <c r="D2047">
        <f t="shared" si="373"/>
        <v>-3.553744804756882E-3</v>
      </c>
      <c r="E2047">
        <f t="shared" si="374"/>
        <v>1.2629102137336529E-5</v>
      </c>
      <c r="F2047">
        <f t="shared" si="382"/>
        <v>5.7114658693349846E-4</v>
      </c>
      <c r="G2047">
        <f t="shared" si="383"/>
        <v>2.7001627338170897E-4</v>
      </c>
      <c r="H2047">
        <f t="shared" si="375"/>
        <v>3.1661898146189995</v>
      </c>
      <c r="I2047">
        <f t="shared" si="376"/>
        <v>3.1990994797903629</v>
      </c>
      <c r="J2047">
        <f t="shared" si="377"/>
        <v>-0.14079439751829931</v>
      </c>
      <c r="K2047">
        <f t="shared" si="378"/>
        <v>0.86866789361329688</v>
      </c>
      <c r="L2047">
        <f t="shared" si="379"/>
        <v>3.3509205163807625</v>
      </c>
      <c r="M2047" s="2">
        <f t="shared" si="380"/>
        <v>2.3898673329988393E-2</v>
      </c>
      <c r="N2047" s="2">
        <f t="shared" si="381"/>
        <v>1.2723825978961788E-2</v>
      </c>
    </row>
    <row r="2048" spans="1:14" x14ac:dyDescent="0.25">
      <c r="A2048" s="1">
        <v>42542</v>
      </c>
      <c r="B2048">
        <v>23.977501</v>
      </c>
      <c r="C2048">
        <f t="shared" si="372"/>
        <v>8.517392218717168E-3</v>
      </c>
      <c r="D2048">
        <f t="shared" si="373"/>
        <v>7.3763191857006017E-3</v>
      </c>
      <c r="E2048">
        <f t="shared" si="374"/>
        <v>5.4410084729334791E-5</v>
      </c>
      <c r="F2048">
        <f t="shared" si="382"/>
        <v>1.2629102137336529E-5</v>
      </c>
      <c r="G2048">
        <f t="shared" si="383"/>
        <v>2.4527956477271204E-4</v>
      </c>
      <c r="H2048">
        <f t="shared" si="375"/>
        <v>3.1267029984904369</v>
      </c>
      <c r="I2048">
        <f t="shared" si="376"/>
        <v>2.9924216722319672</v>
      </c>
      <c r="J2048">
        <f t="shared" si="377"/>
        <v>-0.3813743711274255</v>
      </c>
      <c r="K2048">
        <f t="shared" si="378"/>
        <v>0.6829221754121253</v>
      </c>
      <c r="L2048">
        <f t="shared" si="379"/>
        <v>3.1583823368987836</v>
      </c>
      <c r="M2048" s="2">
        <f t="shared" si="380"/>
        <v>3.553744804756882E-3</v>
      </c>
      <c r="N2048" s="2">
        <f t="shared" si="381"/>
        <v>1.6432171900929864E-2</v>
      </c>
    </row>
    <row r="2049" spans="1:14" x14ac:dyDescent="0.25">
      <c r="A2049" s="1">
        <v>42543</v>
      </c>
      <c r="B2049">
        <v>23.887501</v>
      </c>
      <c r="C2049">
        <f t="shared" si="372"/>
        <v>-3.7535187674478943E-3</v>
      </c>
      <c r="D2049">
        <f t="shared" si="373"/>
        <v>-4.8945918004644606E-3</v>
      </c>
      <c r="E2049">
        <f t="shared" si="374"/>
        <v>2.395702889317393E-5</v>
      </c>
      <c r="F2049">
        <f t="shared" si="382"/>
        <v>5.4410084729334791E-5</v>
      </c>
      <c r="G2049">
        <f t="shared" si="383"/>
        <v>2.2333478822859622E-4</v>
      </c>
      <c r="H2049">
        <f t="shared" si="375"/>
        <v>3.2308459867898467</v>
      </c>
      <c r="I2049">
        <f t="shared" si="376"/>
        <v>3.182751779103373</v>
      </c>
      <c r="J2049">
        <f t="shared" si="377"/>
        <v>-0.23952822993504858</v>
      </c>
      <c r="K2049">
        <f t="shared" si="378"/>
        <v>0.7869990560961283</v>
      </c>
      <c r="L2049">
        <f t="shared" si="379"/>
        <v>3.3470918293710765</v>
      </c>
      <c r="M2049" s="2">
        <f t="shared" si="380"/>
        <v>7.3763191857006017E-3</v>
      </c>
      <c r="N2049" s="2">
        <f t="shared" si="381"/>
        <v>1.5661403665467283E-2</v>
      </c>
    </row>
    <row r="2050" spans="1:14" x14ac:dyDescent="0.25">
      <c r="A2050" s="1">
        <v>42544</v>
      </c>
      <c r="B2050">
        <v>24.024999999999999</v>
      </c>
      <c r="C2050">
        <f t="shared" si="372"/>
        <v>5.7561065094251518E-3</v>
      </c>
      <c r="D2050">
        <f t="shared" si="373"/>
        <v>4.6150334764085855E-3</v>
      </c>
      <c r="E2050">
        <f t="shared" si="374"/>
        <v>2.1298533988371914E-5</v>
      </c>
      <c r="F2050">
        <f t="shared" si="382"/>
        <v>2.395702889317393E-5</v>
      </c>
      <c r="G2050">
        <f t="shared" si="383"/>
        <v>2.0822845300623794E-4</v>
      </c>
      <c r="H2050">
        <f t="shared" si="375"/>
        <v>3.2683566135316302</v>
      </c>
      <c r="I2050">
        <f t="shared" si="376"/>
        <v>3.2254707828938258</v>
      </c>
      <c r="J2050">
        <f t="shared" si="377"/>
        <v>-0.23234145335636849</v>
      </c>
      <c r="K2050">
        <f t="shared" si="378"/>
        <v>0.79267541541115116</v>
      </c>
      <c r="L2050">
        <f t="shared" si="379"/>
        <v>3.3892966706572802</v>
      </c>
      <c r="M2050" s="2">
        <f t="shared" si="380"/>
        <v>4.8945918004644606E-3</v>
      </c>
      <c r="N2050" s="2">
        <f t="shared" si="381"/>
        <v>1.4944389858023519E-2</v>
      </c>
    </row>
    <row r="2051" spans="1:14" x14ac:dyDescent="0.25">
      <c r="A2051" s="1">
        <v>42545</v>
      </c>
      <c r="B2051">
        <v>23.35</v>
      </c>
      <c r="C2051">
        <f t="shared" si="372"/>
        <v>-2.809573361082196E-2</v>
      </c>
      <c r="D2051">
        <f t="shared" si="373"/>
        <v>-2.9236806643838528E-2</v>
      </c>
      <c r="E2051">
        <f t="shared" si="374"/>
        <v>8.5479086272920071E-4</v>
      </c>
      <c r="F2051">
        <f t="shared" si="382"/>
        <v>2.1298533988371914E-5</v>
      </c>
      <c r="G2051">
        <f t="shared" si="383"/>
        <v>1.9111149594370924E-4</v>
      </c>
      <c r="H2051">
        <f t="shared" si="375"/>
        <v>1.1260213028067942</v>
      </c>
      <c r="I2051">
        <f t="shared" si="376"/>
        <v>1.4732957026081526</v>
      </c>
      <c r="J2051">
        <f t="shared" si="377"/>
        <v>-2.6089531146331355</v>
      </c>
      <c r="K2051">
        <f t="shared" si="378"/>
        <v>7.3611566310736204E-2</v>
      </c>
      <c r="L2051">
        <f t="shared" si="379"/>
        <v>1.0555744106849341</v>
      </c>
      <c r="M2051" s="2">
        <f t="shared" si="380"/>
        <v>4.6150334764085855E-3</v>
      </c>
      <c r="N2051" s="2">
        <f t="shared" si="381"/>
        <v>1.4430123111264088E-2</v>
      </c>
    </row>
    <row r="2052" spans="1:14" x14ac:dyDescent="0.25">
      <c r="A2052" s="1">
        <v>42548</v>
      </c>
      <c r="B2052">
        <v>23.01</v>
      </c>
      <c r="C2052">
        <f t="shared" si="372"/>
        <v>-1.45610278372591E-2</v>
      </c>
      <c r="D2052">
        <f t="shared" si="373"/>
        <v>-1.5702100870275668E-2</v>
      </c>
      <c r="E2052">
        <f t="shared" si="374"/>
        <v>2.4655597174031189E-4</v>
      </c>
      <c r="F2052">
        <f t="shared" si="382"/>
        <v>8.5479086272920071E-4</v>
      </c>
      <c r="G2052">
        <f t="shared" si="383"/>
        <v>3.5358880532921423E-4</v>
      </c>
      <c r="H2052">
        <f t="shared" si="375"/>
        <v>2.7061015344558248</v>
      </c>
      <c r="I2052">
        <f t="shared" si="376"/>
        <v>2.4454983977558613</v>
      </c>
      <c r="J2052">
        <f t="shared" si="377"/>
        <v>-0.7938947685415364</v>
      </c>
      <c r="K2052">
        <f t="shared" si="378"/>
        <v>0.45208061262261839</v>
      </c>
      <c r="L2052">
        <f t="shared" si="379"/>
        <v>2.5629939242778859</v>
      </c>
      <c r="M2052" s="2">
        <f t="shared" si="380"/>
        <v>2.9236806643838528E-2</v>
      </c>
      <c r="N2052" s="2">
        <f t="shared" si="381"/>
        <v>1.3824308154251671E-2</v>
      </c>
    </row>
    <row r="2053" spans="1:14" x14ac:dyDescent="0.25">
      <c r="A2053" s="1">
        <v>42549</v>
      </c>
      <c r="B2053">
        <v>23.397499</v>
      </c>
      <c r="C2053">
        <f t="shared" si="372"/>
        <v>1.6840460669274249E-2</v>
      </c>
      <c r="D2053">
        <f t="shared" si="373"/>
        <v>1.5699387636257681E-2</v>
      </c>
      <c r="E2053">
        <f t="shared" si="374"/>
        <v>2.4647077215348052E-4</v>
      </c>
      <c r="F2053">
        <f t="shared" si="382"/>
        <v>2.4655597174031189E-4</v>
      </c>
      <c r="G2053">
        <f t="shared" si="383"/>
        <v>3.6440862811612187E-4</v>
      </c>
      <c r="H2053">
        <f t="shared" si="375"/>
        <v>2.7014997129333973</v>
      </c>
      <c r="I2053">
        <f t="shared" si="376"/>
        <v>2.4430601680208661</v>
      </c>
      <c r="J2053">
        <f t="shared" si="377"/>
        <v>-0.77855116369697308</v>
      </c>
      <c r="K2053">
        <f t="shared" si="378"/>
        <v>0.45907064793450369</v>
      </c>
      <c r="L2053">
        <f t="shared" si="379"/>
        <v>2.5632669433342561</v>
      </c>
      <c r="M2053" s="2">
        <f t="shared" si="380"/>
        <v>1.5702100870275668E-2</v>
      </c>
      <c r="N2053" s="2">
        <f t="shared" si="381"/>
        <v>1.8803957172074559E-2</v>
      </c>
    </row>
    <row r="2054" spans="1:14" x14ac:dyDescent="0.25">
      <c r="A2054" s="1">
        <v>42550</v>
      </c>
      <c r="B2054">
        <v>23.6</v>
      </c>
      <c r="C2054">
        <f t="shared" si="372"/>
        <v>8.6548139183595385E-3</v>
      </c>
      <c r="D2054">
        <f t="shared" si="373"/>
        <v>7.5137408853429722E-3</v>
      </c>
      <c r="E2054">
        <f t="shared" si="374"/>
        <v>5.6456302092074591E-5</v>
      </c>
      <c r="F2054">
        <f t="shared" si="382"/>
        <v>2.4647077215348052E-4</v>
      </c>
      <c r="G2054">
        <f t="shared" si="383"/>
        <v>3.2939297660826444E-4</v>
      </c>
      <c r="H2054">
        <f t="shared" si="375"/>
        <v>3.0044935087339626</v>
      </c>
      <c r="I2054">
        <f t="shared" si="376"/>
        <v>2.90198358443737</v>
      </c>
      <c r="J2054">
        <f t="shared" si="377"/>
        <v>-0.32332672726343425</v>
      </c>
      <c r="K2054">
        <f t="shared" si="378"/>
        <v>0.72373735100983116</v>
      </c>
      <c r="L2054">
        <f t="shared" si="379"/>
        <v>3.0690035532466782</v>
      </c>
      <c r="M2054" s="2">
        <f t="shared" si="380"/>
        <v>1.5699387636257681E-2</v>
      </c>
      <c r="N2054" s="2">
        <f t="shared" si="381"/>
        <v>1.9089489990990378E-2</v>
      </c>
    </row>
    <row r="2055" spans="1:14" x14ac:dyDescent="0.25">
      <c r="A2055" s="1">
        <v>42551</v>
      </c>
      <c r="B2055">
        <v>23.9</v>
      </c>
      <c r="C2055">
        <f t="shared" si="372"/>
        <v>1.2711864406779627E-2</v>
      </c>
      <c r="D2055">
        <f t="shared" si="373"/>
        <v>1.1570791373763061E-2</v>
      </c>
      <c r="E2055">
        <f t="shared" si="374"/>
        <v>1.3388321301514966E-4</v>
      </c>
      <c r="F2055">
        <f t="shared" si="382"/>
        <v>5.6456302092074591E-5</v>
      </c>
      <c r="G2055">
        <f t="shared" si="383"/>
        <v>2.9439357339591544E-4</v>
      </c>
      <c r="H2055">
        <f t="shared" si="375"/>
        <v>2.9189698291707682</v>
      </c>
      <c r="I2055">
        <f t="shared" si="376"/>
        <v>2.6977782972835556</v>
      </c>
      <c r="J2055">
        <f t="shared" si="377"/>
        <v>-0.60386275892194696</v>
      </c>
      <c r="K2055">
        <f t="shared" si="378"/>
        <v>0.54669579816700198</v>
      </c>
      <c r="L2055">
        <f t="shared" si="379"/>
        <v>2.8446344909007784</v>
      </c>
      <c r="M2055" s="2">
        <f t="shared" si="380"/>
        <v>7.5137408853429722E-3</v>
      </c>
      <c r="N2055" s="2">
        <f t="shared" si="381"/>
        <v>1.8149186665199751E-2</v>
      </c>
    </row>
    <row r="2056" spans="1:14" x14ac:dyDescent="0.25">
      <c r="A2056" s="1">
        <v>42552</v>
      </c>
      <c r="B2056">
        <v>23.9725</v>
      </c>
      <c r="C2056">
        <f t="shared" si="372"/>
        <v>3.0334728033474256E-3</v>
      </c>
      <c r="D2056">
        <f t="shared" si="373"/>
        <v>1.8923997703308591E-3</v>
      </c>
      <c r="E2056">
        <f t="shared" si="374"/>
        <v>3.5811768907482883E-6</v>
      </c>
      <c r="F2056">
        <f t="shared" si="382"/>
        <v>1.3388321301514966E-4</v>
      </c>
      <c r="G2056">
        <f t="shared" si="383"/>
        <v>2.6706833441701055E-4</v>
      </c>
      <c r="H2056">
        <f t="shared" si="375"/>
        <v>3.1883598580496972</v>
      </c>
      <c r="I2056">
        <f t="shared" si="376"/>
        <v>3.3050576507697329</v>
      </c>
      <c r="J2056">
        <f t="shared" si="377"/>
        <v>-6.3277849839107184E-2</v>
      </c>
      <c r="K2056">
        <f t="shared" si="378"/>
        <v>0.93868262463614982</v>
      </c>
      <c r="L2056">
        <f t="shared" si="379"/>
        <v>3.4339258986426602</v>
      </c>
      <c r="M2056" s="2">
        <f t="shared" si="380"/>
        <v>1.1570791373763061E-2</v>
      </c>
      <c r="N2056" s="2">
        <f t="shared" si="381"/>
        <v>1.7157901194374429E-2</v>
      </c>
    </row>
    <row r="2057" spans="1:14" x14ac:dyDescent="0.25">
      <c r="A2057" s="1">
        <v>42556</v>
      </c>
      <c r="B2057">
        <v>23.747499000000001</v>
      </c>
      <c r="C2057">
        <f t="shared" si="372"/>
        <v>-9.3857962248409255E-3</v>
      </c>
      <c r="D2057">
        <f t="shared" si="373"/>
        <v>-1.0526869257857492E-2</v>
      </c>
      <c r="E2057">
        <f t="shared" si="374"/>
        <v>1.1081497637202514E-4</v>
      </c>
      <c r="F2057">
        <f t="shared" si="382"/>
        <v>3.5811768907482883E-6</v>
      </c>
      <c r="G2057">
        <f t="shared" si="383"/>
        <v>2.4027078367512718E-4</v>
      </c>
      <c r="H2057">
        <f t="shared" si="375"/>
        <v>3.0173291182385604</v>
      </c>
      <c r="I2057">
        <f t="shared" si="376"/>
        <v>2.7946013411083843</v>
      </c>
      <c r="J2057">
        <f t="shared" si="377"/>
        <v>-0.60931656191279593</v>
      </c>
      <c r="K2057">
        <f t="shared" si="378"/>
        <v>0.54372234267828612</v>
      </c>
      <c r="L2057">
        <f t="shared" si="379"/>
        <v>2.9407561901483401</v>
      </c>
      <c r="M2057" s="2">
        <f t="shared" si="380"/>
        <v>1.8923997703308591E-3</v>
      </c>
      <c r="N2057" s="2">
        <f t="shared" si="381"/>
        <v>1.6342225503798758E-2</v>
      </c>
    </row>
    <row r="2058" spans="1:14" x14ac:dyDescent="0.25">
      <c r="A2058" s="1">
        <v>42557</v>
      </c>
      <c r="B2058">
        <v>23.8825</v>
      </c>
      <c r="C2058">
        <f t="shared" si="372"/>
        <v>5.6848512763385539E-3</v>
      </c>
      <c r="D2058">
        <f t="shared" si="373"/>
        <v>4.5437782433219876E-3</v>
      </c>
      <c r="E2058">
        <f t="shared" si="374"/>
        <v>2.0645920724486246E-5</v>
      </c>
      <c r="F2058">
        <f t="shared" si="382"/>
        <v>1.1081497637202514E-4</v>
      </c>
      <c r="G2058">
        <f t="shared" si="383"/>
        <v>2.4056409868157362E-4</v>
      </c>
      <c r="H2058">
        <f t="shared" si="375"/>
        <v>3.2044119822358859</v>
      </c>
      <c r="I2058">
        <f t="shared" si="376"/>
        <v>3.1801592666187797</v>
      </c>
      <c r="J2058">
        <f t="shared" si="377"/>
        <v>-0.20765532766012881</v>
      </c>
      <c r="K2058">
        <f t="shared" si="378"/>
        <v>0.81248703026198643</v>
      </c>
      <c r="L2058">
        <f t="shared" si="379"/>
        <v>3.3418074124122947</v>
      </c>
      <c r="M2058" s="2">
        <f t="shared" si="380"/>
        <v>1.0526869257857492E-2</v>
      </c>
      <c r="N2058" s="2">
        <f t="shared" si="381"/>
        <v>1.5500670426634042E-2</v>
      </c>
    </row>
    <row r="2059" spans="1:14" x14ac:dyDescent="0.25">
      <c r="A2059" s="1">
        <v>42558</v>
      </c>
      <c r="B2059">
        <v>23.985001</v>
      </c>
      <c r="C2059">
        <f t="shared" si="372"/>
        <v>4.2918873652255662E-3</v>
      </c>
      <c r="D2059">
        <f t="shared" si="373"/>
        <v>3.1508143322089999E-3</v>
      </c>
      <c r="E2059">
        <f t="shared" si="374"/>
        <v>9.9276309560536465E-6</v>
      </c>
      <c r="F2059">
        <f t="shared" si="382"/>
        <v>2.0645920724486246E-5</v>
      </c>
      <c r="G2059">
        <f t="shared" si="383"/>
        <v>2.1838733806216524E-4</v>
      </c>
      <c r="H2059">
        <f t="shared" si="375"/>
        <v>3.2729522020290647</v>
      </c>
      <c r="I2059">
        <f t="shared" si="376"/>
        <v>3.3082622216188868</v>
      </c>
      <c r="J2059">
        <f t="shared" si="377"/>
        <v>-0.1382516387088242</v>
      </c>
      <c r="K2059">
        <f t="shared" si="378"/>
        <v>0.87087951717330869</v>
      </c>
      <c r="L2059">
        <f t="shared" si="379"/>
        <v>3.4595692565312204</v>
      </c>
      <c r="M2059" s="2">
        <f t="shared" si="380"/>
        <v>4.5437782433219876E-3</v>
      </c>
      <c r="N2059" s="2">
        <f t="shared" si="381"/>
        <v>1.5510128906026979E-2</v>
      </c>
    </row>
    <row r="2060" spans="1:14" x14ac:dyDescent="0.25">
      <c r="A2060" s="1">
        <v>42559</v>
      </c>
      <c r="B2060">
        <v>24.17</v>
      </c>
      <c r="C2060">
        <f t="shared" si="372"/>
        <v>7.71311204031222E-3</v>
      </c>
      <c r="D2060">
        <f t="shared" si="373"/>
        <v>6.5720390072956537E-3</v>
      </c>
      <c r="E2060">
        <f t="shared" si="374"/>
        <v>4.3191696713415639E-5</v>
      </c>
      <c r="F2060">
        <f t="shared" si="382"/>
        <v>9.9276309560536465E-6</v>
      </c>
      <c r="G2060">
        <f t="shared" si="383"/>
        <v>1.9936091395565729E-4</v>
      </c>
      <c r="H2060">
        <f t="shared" si="375"/>
        <v>3.2329329477567739</v>
      </c>
      <c r="I2060">
        <f t="shared" si="376"/>
        <v>3.1015920899005334</v>
      </c>
      <c r="J2060">
        <f t="shared" si="377"/>
        <v>-0.37565134844174886</v>
      </c>
      <c r="K2060">
        <f t="shared" si="378"/>
        <v>0.68684175975143735</v>
      </c>
      <c r="L2060">
        <f t="shared" si="379"/>
        <v>3.2677462699218678</v>
      </c>
      <c r="M2060" s="2">
        <f t="shared" si="380"/>
        <v>3.1508143322089999E-3</v>
      </c>
      <c r="N2060" s="2">
        <f t="shared" si="381"/>
        <v>1.4777934160841468E-2</v>
      </c>
    </row>
    <row r="2061" spans="1:14" x14ac:dyDescent="0.25">
      <c r="A2061" s="1">
        <v>42562</v>
      </c>
      <c r="B2061">
        <v>24.245000999999998</v>
      </c>
      <c r="C2061">
        <f t="shared" si="372"/>
        <v>3.1030616466691807E-3</v>
      </c>
      <c r="D2061">
        <f t="shared" si="373"/>
        <v>1.9619886136526144E-3</v>
      </c>
      <c r="E2061">
        <f t="shared" si="374"/>
        <v>3.8493993201025079E-6</v>
      </c>
      <c r="F2061">
        <f t="shared" si="382"/>
        <v>4.3191696713415639E-5</v>
      </c>
      <c r="G2061">
        <f t="shared" si="383"/>
        <v>1.8425349778684196E-4</v>
      </c>
      <c r="H2061">
        <f t="shared" si="375"/>
        <v>3.370214555552236</v>
      </c>
      <c r="I2061">
        <f t="shared" si="376"/>
        <v>3.461911654068937</v>
      </c>
      <c r="J2061">
        <f t="shared" si="377"/>
        <v>-8.4048203377729919E-2</v>
      </c>
      <c r="K2061">
        <f t="shared" si="378"/>
        <v>0.91938693747115274</v>
      </c>
      <c r="L2061">
        <f t="shared" si="379"/>
        <v>3.5987515676009449</v>
      </c>
      <c r="M2061" s="2">
        <f t="shared" si="380"/>
        <v>6.5720390072956537E-3</v>
      </c>
      <c r="N2061" s="2">
        <f t="shared" si="381"/>
        <v>1.4119522440778841E-2</v>
      </c>
    </row>
    <row r="2062" spans="1:14" x14ac:dyDescent="0.25">
      <c r="A2062" s="1">
        <v>42563</v>
      </c>
      <c r="B2062">
        <v>24.355</v>
      </c>
      <c r="C2062">
        <f t="shared" si="372"/>
        <v>4.5369765090956804E-3</v>
      </c>
      <c r="D2062">
        <f t="shared" si="373"/>
        <v>3.3959034760791141E-3</v>
      </c>
      <c r="E2062">
        <f t="shared" si="374"/>
        <v>1.153216041884621E-5</v>
      </c>
      <c r="F2062">
        <f t="shared" si="382"/>
        <v>3.8493993201025079E-6</v>
      </c>
      <c r="G2062">
        <f t="shared" si="383"/>
        <v>1.7037442009540515E-4</v>
      </c>
      <c r="H2062">
        <f t="shared" si="375"/>
        <v>3.3859739232478869</v>
      </c>
      <c r="I2062">
        <f t="shared" si="376"/>
        <v>3.3854412962882829</v>
      </c>
      <c r="J2062">
        <f t="shared" si="377"/>
        <v>-0.17837957600867221</v>
      </c>
      <c r="K2062">
        <f t="shared" si="378"/>
        <v>0.83662480050901677</v>
      </c>
      <c r="L2062">
        <f t="shared" si="379"/>
        <v>3.5435772092157167</v>
      </c>
      <c r="M2062" s="2">
        <f t="shared" si="380"/>
        <v>1.9619886136526144E-3</v>
      </c>
      <c r="N2062" s="2">
        <f t="shared" si="381"/>
        <v>1.3574000802521045E-2</v>
      </c>
    </row>
    <row r="2063" spans="1:14" x14ac:dyDescent="0.25">
      <c r="A2063" s="1">
        <v>42564</v>
      </c>
      <c r="B2063">
        <v>24.217500999999999</v>
      </c>
      <c r="C2063">
        <f t="shared" si="372"/>
        <v>-5.6456169164443848E-3</v>
      </c>
      <c r="D2063">
        <f t="shared" si="373"/>
        <v>-6.7866899494609511E-3</v>
      </c>
      <c r="E2063">
        <f t="shared" si="374"/>
        <v>4.6059160470114289E-5</v>
      </c>
      <c r="F2063">
        <f t="shared" si="382"/>
        <v>1.153216041884621E-5</v>
      </c>
      <c r="G2063">
        <f t="shared" si="383"/>
        <v>1.5887914437613768E-4</v>
      </c>
      <c r="H2063">
        <f t="shared" si="375"/>
        <v>3.3097945345709219</v>
      </c>
      <c r="I2063">
        <f t="shared" si="376"/>
        <v>3.1421120017899424</v>
      </c>
      <c r="J2063">
        <f t="shared" si="377"/>
        <v>-0.45264443127970927</v>
      </c>
      <c r="K2063">
        <f t="shared" si="378"/>
        <v>0.63594421530105738</v>
      </c>
      <c r="L2063">
        <f t="shared" si="379"/>
        <v>3.3042396896345601</v>
      </c>
      <c r="M2063" s="2">
        <f t="shared" si="380"/>
        <v>3.3959034760791141E-3</v>
      </c>
      <c r="N2063" s="2">
        <f t="shared" si="381"/>
        <v>1.3052755268348716E-2</v>
      </c>
    </row>
    <row r="2064" spans="1:14" x14ac:dyDescent="0.25">
      <c r="A2064" s="1">
        <v>42565</v>
      </c>
      <c r="B2064">
        <v>24.697500000000002</v>
      </c>
      <c r="C2064">
        <f t="shared" si="372"/>
        <v>1.982033571506836E-2</v>
      </c>
      <c r="D2064">
        <f t="shared" si="373"/>
        <v>1.8679262682051792E-2</v>
      </c>
      <c r="E2064">
        <f t="shared" si="374"/>
        <v>3.4891485434509269E-4</v>
      </c>
      <c r="F2064">
        <f t="shared" si="382"/>
        <v>4.6059160470114289E-5</v>
      </c>
      <c r="G2064">
        <f t="shared" si="383"/>
        <v>1.5841191338459863E-4</v>
      </c>
      <c r="H2064">
        <f t="shared" si="375"/>
        <v>2.3549275846750324</v>
      </c>
      <c r="I2064">
        <f t="shared" si="376"/>
        <v>2.1978997173657771</v>
      </c>
      <c r="J2064">
        <f t="shared" si="377"/>
        <v>-1.6577868633190977</v>
      </c>
      <c r="K2064">
        <f t="shared" si="378"/>
        <v>0.19056024964444429</v>
      </c>
      <c r="L2064">
        <f t="shared" si="379"/>
        <v>2.1005698214063231</v>
      </c>
      <c r="M2064" s="2">
        <f t="shared" si="380"/>
        <v>6.7866899494609511E-3</v>
      </c>
      <c r="N2064" s="2">
        <f t="shared" si="381"/>
        <v>1.2604727064722095E-2</v>
      </c>
    </row>
    <row r="2065" spans="1:14" x14ac:dyDescent="0.25">
      <c r="A2065" s="1">
        <v>42566</v>
      </c>
      <c r="B2065">
        <v>24.695</v>
      </c>
      <c r="C2065">
        <f t="shared" si="372"/>
        <v>-1.0122482032604019E-4</v>
      </c>
      <c r="D2065">
        <f t="shared" si="373"/>
        <v>-1.2422978533426067E-3</v>
      </c>
      <c r="E2065">
        <f t="shared" si="374"/>
        <v>1.5433039564196488E-6</v>
      </c>
      <c r="F2065">
        <f t="shared" si="382"/>
        <v>3.4891485434509269E-4</v>
      </c>
      <c r="G2065">
        <f t="shared" si="383"/>
        <v>1.5844539718169181E-4</v>
      </c>
      <c r="H2065">
        <f t="shared" si="375"/>
        <v>3.4512415829423952</v>
      </c>
      <c r="I2065">
        <f t="shared" si="376"/>
        <v>3.5832101776888798</v>
      </c>
      <c r="J2065">
        <f t="shared" si="377"/>
        <v>-5.1567763387329775E-2</v>
      </c>
      <c r="K2065">
        <f t="shared" si="378"/>
        <v>0.9497392902302213</v>
      </c>
      <c r="L2065">
        <f t="shared" si="379"/>
        <v>3.7066832466507753</v>
      </c>
      <c r="M2065" s="2">
        <f t="shared" si="380"/>
        <v>1.8679262682051792E-2</v>
      </c>
      <c r="N2065" s="2">
        <f t="shared" si="381"/>
        <v>1.2586179459414943E-2</v>
      </c>
    </row>
    <row r="2066" spans="1:14" x14ac:dyDescent="0.25">
      <c r="A2066" s="1">
        <v>42569</v>
      </c>
      <c r="B2066">
        <v>24.9575</v>
      </c>
      <c r="C2066">
        <f t="shared" si="372"/>
        <v>1.0629682121886974E-2</v>
      </c>
      <c r="D2066">
        <f t="shared" si="373"/>
        <v>9.4886090888704078E-3</v>
      </c>
      <c r="E2066">
        <f t="shared" si="374"/>
        <v>9.0033702441394111E-5</v>
      </c>
      <c r="F2066">
        <f t="shared" si="382"/>
        <v>1.5433039564196488E-6</v>
      </c>
      <c r="G2066">
        <f t="shared" si="383"/>
        <v>1.4880006543076829E-4</v>
      </c>
      <c r="H2066">
        <f t="shared" si="375"/>
        <v>3.18498249545739</v>
      </c>
      <c r="I2066">
        <f t="shared" si="376"/>
        <v>2.9354471151155712</v>
      </c>
      <c r="J2066">
        <f t="shared" si="377"/>
        <v>-0.72496976551697589</v>
      </c>
      <c r="K2066">
        <f t="shared" si="378"/>
        <v>0.48433921247968931</v>
      </c>
      <c r="L2066">
        <f t="shared" si="379"/>
        <v>3.0646844818042913</v>
      </c>
      <c r="M2066" s="2">
        <f t="shared" si="380"/>
        <v>1.2422978533426067E-3</v>
      </c>
      <c r="N2066" s="2">
        <f t="shared" si="381"/>
        <v>1.2587509570272104E-2</v>
      </c>
    </row>
    <row r="2067" spans="1:14" x14ac:dyDescent="0.25">
      <c r="A2067" s="1">
        <v>42570</v>
      </c>
      <c r="B2067">
        <v>24.967500999999999</v>
      </c>
      <c r="C2067">
        <f t="shared" si="372"/>
        <v>4.0072122608436622E-4</v>
      </c>
      <c r="D2067">
        <f t="shared" si="373"/>
        <v>-7.403518069322003E-4</v>
      </c>
      <c r="E2067">
        <f t="shared" si="374"/>
        <v>5.4812079802777394E-7</v>
      </c>
      <c r="F2067">
        <f t="shared" si="382"/>
        <v>9.0033702441394111E-5</v>
      </c>
      <c r="G2067">
        <f t="shared" si="383"/>
        <v>1.4291677697794063E-4</v>
      </c>
      <c r="H2067">
        <f t="shared" si="375"/>
        <v>3.5057678826398813</v>
      </c>
      <c r="I2067">
        <f t="shared" si="376"/>
        <v>3.6715475058543112</v>
      </c>
      <c r="J2067">
        <f t="shared" si="377"/>
        <v>-2.8396051941366088E-2</v>
      </c>
      <c r="K2067">
        <f t="shared" si="378"/>
        <v>0.97200332675377565</v>
      </c>
      <c r="L2067">
        <f t="shared" si="379"/>
        <v>3.781428735606275</v>
      </c>
      <c r="M2067" s="2">
        <f t="shared" si="380"/>
        <v>9.4886090888704078E-3</v>
      </c>
      <c r="N2067" s="2">
        <f t="shared" si="381"/>
        <v>1.2198363227530498E-2</v>
      </c>
    </row>
    <row r="2068" spans="1:14" x14ac:dyDescent="0.25">
      <c r="A2068" s="1">
        <v>42571</v>
      </c>
      <c r="B2068">
        <v>24.99</v>
      </c>
      <c r="C2068">
        <f t="shared" si="372"/>
        <v>9.0113143481995728E-4</v>
      </c>
      <c r="D2068">
        <f t="shared" si="373"/>
        <v>-2.3994159819660924E-4</v>
      </c>
      <c r="E2068">
        <f t="shared" si="374"/>
        <v>5.7571970545143077E-8</v>
      </c>
      <c r="F2068">
        <f t="shared" si="382"/>
        <v>5.4812079802777394E-7</v>
      </c>
      <c r="G2068">
        <f t="shared" si="383"/>
        <v>1.3548565450483262E-4</v>
      </c>
      <c r="H2068">
        <f t="shared" si="375"/>
        <v>3.5341713986368624</v>
      </c>
      <c r="I2068">
        <f t="shared" si="376"/>
        <v>3.739561376964641</v>
      </c>
      <c r="J2068">
        <f t="shared" si="377"/>
        <v>-6.9439665711644692E-3</v>
      </c>
      <c r="K2068">
        <f t="shared" si="378"/>
        <v>0.99308008705664108</v>
      </c>
      <c r="L2068">
        <f t="shared" si="379"/>
        <v>3.8295791798600018</v>
      </c>
      <c r="M2068" s="2">
        <f t="shared" si="380"/>
        <v>7.403518069322003E-4</v>
      </c>
      <c r="N2068" s="2">
        <f t="shared" si="381"/>
        <v>1.1954780507309226E-2</v>
      </c>
    </row>
    <row r="2069" spans="1:14" x14ac:dyDescent="0.25">
      <c r="A2069" s="1">
        <v>42572</v>
      </c>
      <c r="B2069">
        <v>24.857500000000002</v>
      </c>
      <c r="C2069">
        <f t="shared" si="372"/>
        <v>-5.3021208483392535E-3</v>
      </c>
      <c r="D2069">
        <f t="shared" si="373"/>
        <v>-6.4431938813558198E-3</v>
      </c>
      <c r="E2069">
        <f t="shared" si="374"/>
        <v>4.1514747392741076E-5</v>
      </c>
      <c r="F2069">
        <f t="shared" si="382"/>
        <v>5.7571970545143077E-8</v>
      </c>
      <c r="G2069">
        <f t="shared" si="383"/>
        <v>1.2911115563596893E-4</v>
      </c>
      <c r="H2069">
        <f t="shared" si="375"/>
        <v>3.3977085517944907</v>
      </c>
      <c r="I2069">
        <f t="shared" si="376"/>
        <v>3.2172239083963192</v>
      </c>
      <c r="J2069">
        <f t="shared" si="377"/>
        <v>-0.48367912868947177</v>
      </c>
      <c r="K2069">
        <f t="shared" si="378"/>
        <v>0.61651099086778671</v>
      </c>
      <c r="L2069">
        <f t="shared" si="379"/>
        <v>3.3769400472264555</v>
      </c>
      <c r="M2069" s="2">
        <f t="shared" si="380"/>
        <v>2.3994159819660924E-4</v>
      </c>
      <c r="N2069" s="2">
        <f t="shared" si="381"/>
        <v>1.1639830518733192E-2</v>
      </c>
    </row>
    <row r="2070" spans="1:14" x14ac:dyDescent="0.25">
      <c r="A2070" s="1">
        <v>42573</v>
      </c>
      <c r="B2070">
        <v>24.665001</v>
      </c>
      <c r="C2070">
        <f t="shared" si="372"/>
        <v>-7.7441013778538625E-3</v>
      </c>
      <c r="D2070">
        <f t="shared" si="373"/>
        <v>-8.8851744108704288E-3</v>
      </c>
      <c r="E2070">
        <f t="shared" si="374"/>
        <v>7.8946324311586673E-5</v>
      </c>
      <c r="F2070">
        <f t="shared" si="382"/>
        <v>4.1514747392741076E-5</v>
      </c>
      <c r="G2070">
        <f t="shared" si="383"/>
        <v>1.3234088673762834E-4</v>
      </c>
      <c r="H2070">
        <f t="shared" si="375"/>
        <v>3.2478573759261722</v>
      </c>
      <c r="I2070">
        <f t="shared" si="376"/>
        <v>2.9995590521546029</v>
      </c>
      <c r="J2070">
        <f t="shared" si="377"/>
        <v>-0.7184125645916678</v>
      </c>
      <c r="K2070">
        <f t="shared" si="378"/>
        <v>0.48752555734677933</v>
      </c>
      <c r="L2070">
        <f t="shared" si="379"/>
        <v>3.1298529292844823</v>
      </c>
      <c r="M2070" s="2">
        <f t="shared" si="380"/>
        <v>6.4431938813558198E-3</v>
      </c>
      <c r="N2070" s="2">
        <f t="shared" si="381"/>
        <v>1.1362708991960013E-2</v>
      </c>
    </row>
    <row r="2071" spans="1:14" x14ac:dyDescent="0.25">
      <c r="A2071" s="1">
        <v>42576</v>
      </c>
      <c r="B2071">
        <v>24.334999</v>
      </c>
      <c r="C2071">
        <f t="shared" si="372"/>
        <v>-1.3379362928061522E-2</v>
      </c>
      <c r="D2071">
        <f t="shared" si="373"/>
        <v>-1.4520435961078089E-2</v>
      </c>
      <c r="E2071">
        <f t="shared" si="374"/>
        <v>2.1084306049976975E-4</v>
      </c>
      <c r="F2071">
        <f t="shared" si="382"/>
        <v>7.8946324311586673E-5</v>
      </c>
      <c r="G2071">
        <f t="shared" si="383"/>
        <v>1.4284145655823604E-4</v>
      </c>
      <c r="H2071">
        <f t="shared" si="375"/>
        <v>2.7699173352189832</v>
      </c>
      <c r="I2071">
        <f t="shared" si="376"/>
        <v>2.5188069007028759</v>
      </c>
      <c r="J2071">
        <f t="shared" si="377"/>
        <v>-1.2830781054187159</v>
      </c>
      <c r="K2071">
        <f t="shared" si="378"/>
        <v>0.27718278814623476</v>
      </c>
      <c r="L2071">
        <f t="shared" si="379"/>
        <v>2.527010263060669</v>
      </c>
      <c r="M2071" s="2">
        <f t="shared" si="380"/>
        <v>8.8851744108704288E-3</v>
      </c>
      <c r="N2071" s="2">
        <f t="shared" si="381"/>
        <v>1.1503950918603066E-2</v>
      </c>
    </row>
    <row r="2072" spans="1:14" x14ac:dyDescent="0.25">
      <c r="A2072" s="1">
        <v>42577</v>
      </c>
      <c r="B2072">
        <v>24.1675</v>
      </c>
      <c r="C2072">
        <f t="shared" si="372"/>
        <v>-6.8830493890712496E-3</v>
      </c>
      <c r="D2072">
        <f t="shared" si="373"/>
        <v>-8.0241224220878159E-3</v>
      </c>
      <c r="E2072">
        <f t="shared" si="374"/>
        <v>6.4386540644652436E-5</v>
      </c>
      <c r="F2072">
        <f t="shared" si="382"/>
        <v>2.1084306049976975E-4</v>
      </c>
      <c r="G2072">
        <f t="shared" si="383"/>
        <v>1.7909928827253039E-4</v>
      </c>
      <c r="H2072">
        <f t="shared" si="375"/>
        <v>3.2150956108332691</v>
      </c>
      <c r="I2072">
        <f t="shared" si="376"/>
        <v>3.0210531288889486</v>
      </c>
      <c r="J2072">
        <f t="shared" si="377"/>
        <v>-0.5194943459071929</v>
      </c>
      <c r="K2072">
        <f t="shared" si="378"/>
        <v>0.59482124573665451</v>
      </c>
      <c r="L2072">
        <f t="shared" si="379"/>
        <v>3.1774915149011158</v>
      </c>
      <c r="M2072" s="2">
        <f t="shared" si="380"/>
        <v>1.4520435961078089E-2</v>
      </c>
      <c r="N2072" s="2">
        <f t="shared" si="381"/>
        <v>1.195162987036647E-2</v>
      </c>
    </row>
    <row r="2073" spans="1:14" x14ac:dyDescent="0.25">
      <c r="A2073" s="1">
        <v>42578</v>
      </c>
      <c r="B2073">
        <v>25.737499</v>
      </c>
      <c r="C2073">
        <f t="shared" si="372"/>
        <v>6.4963235750491233E-2</v>
      </c>
      <c r="D2073">
        <f t="shared" si="373"/>
        <v>6.3822162717474665E-2</v>
      </c>
      <c r="E2073">
        <f t="shared" si="374"/>
        <v>4.0732684539358131E-3</v>
      </c>
      <c r="F2073">
        <f t="shared" si="382"/>
        <v>6.4386540644652436E-5</v>
      </c>
      <c r="G2073">
        <f t="shared" si="383"/>
        <v>1.7928625289553485E-4</v>
      </c>
      <c r="H2073">
        <f t="shared" si="375"/>
        <v>-7.9653538005896687</v>
      </c>
      <c r="I2073">
        <f t="shared" si="376"/>
        <v>-1.1463664608704527</v>
      </c>
      <c r="J2073">
        <f t="shared" si="377"/>
        <v>-7.3841575173277825</v>
      </c>
      <c r="K2073">
        <f t="shared" si="378"/>
        <v>6.2101363650429037E-4</v>
      </c>
      <c r="L2073">
        <f t="shared" si="379"/>
        <v>-3.6876933422977456</v>
      </c>
      <c r="M2073" s="2">
        <f t="shared" si="380"/>
        <v>8.0241224220878159E-3</v>
      </c>
      <c r="N2073" s="2">
        <f t="shared" si="381"/>
        <v>1.3382798222813134E-2</v>
      </c>
    </row>
    <row r="2074" spans="1:14" x14ac:dyDescent="0.25">
      <c r="A2074" s="1">
        <v>42579</v>
      </c>
      <c r="B2074">
        <v>26.084999</v>
      </c>
      <c r="C2074">
        <f t="shared" si="372"/>
        <v>1.3501700378890646E-2</v>
      </c>
      <c r="D2074">
        <f t="shared" si="373"/>
        <v>1.236062734587408E-2</v>
      </c>
      <c r="E2074">
        <f t="shared" si="374"/>
        <v>1.5278510838357011E-4</v>
      </c>
      <c r="F2074">
        <f t="shared" si="382"/>
        <v>4.0732684539358131E-3</v>
      </c>
      <c r="G2074">
        <f t="shared" si="383"/>
        <v>2.8274384668205174E-4</v>
      </c>
      <c r="H2074">
        <f t="shared" si="375"/>
        <v>2.8963631634494349</v>
      </c>
      <c r="I2074">
        <f t="shared" si="376"/>
        <v>2.6572416378061763</v>
      </c>
      <c r="J2074">
        <f t="shared" si="377"/>
        <v>-0.67434065448959279</v>
      </c>
      <c r="K2074">
        <f t="shared" si="378"/>
        <v>0.50949224130634063</v>
      </c>
      <c r="L2074">
        <f t="shared" si="379"/>
        <v>2.7943446977117095</v>
      </c>
      <c r="M2074" s="2">
        <f t="shared" si="380"/>
        <v>6.3822162717474665E-2</v>
      </c>
      <c r="N2074" s="2">
        <f t="shared" si="381"/>
        <v>1.3389781659740941E-2</v>
      </c>
    </row>
    <row r="2075" spans="1:14" x14ac:dyDescent="0.25">
      <c r="A2075" s="1">
        <v>42580</v>
      </c>
      <c r="B2075">
        <v>26.052499999999998</v>
      </c>
      <c r="C2075">
        <f t="shared" si="372"/>
        <v>-1.2458884893957745E-3</v>
      </c>
      <c r="D2075">
        <f t="shared" si="373"/>
        <v>-2.3869615224123408E-3</v>
      </c>
      <c r="E2075">
        <f t="shared" si="374"/>
        <v>5.6975853094770399E-6</v>
      </c>
      <c r="F2075">
        <f t="shared" si="382"/>
        <v>1.5278510838357011E-4</v>
      </c>
      <c r="G2075">
        <f t="shared" si="383"/>
        <v>2.5777620994035805E-4</v>
      </c>
      <c r="H2075">
        <f t="shared" si="375"/>
        <v>3.201719425156671</v>
      </c>
      <c r="I2075">
        <f t="shared" si="376"/>
        <v>3.2898919699511189</v>
      </c>
      <c r="J2075">
        <f t="shared" si="377"/>
        <v>-8.7135168574140207E-2</v>
      </c>
      <c r="K2075">
        <f t="shared" si="378"/>
        <v>0.91655319807090563</v>
      </c>
      <c r="L2075">
        <f t="shared" si="379"/>
        <v>3.4277749572191678</v>
      </c>
      <c r="M2075" s="2">
        <f t="shared" si="380"/>
        <v>1.236062734587408E-2</v>
      </c>
      <c r="N2075" s="2">
        <f t="shared" si="381"/>
        <v>1.6814988750577613E-2</v>
      </c>
    </row>
    <row r="2076" spans="1:14" x14ac:dyDescent="0.25">
      <c r="A2076" s="1">
        <v>42583</v>
      </c>
      <c r="B2076">
        <v>26.512501</v>
      </c>
      <c r="C2076">
        <f t="shared" si="372"/>
        <v>1.7656693215622354E-2</v>
      </c>
      <c r="D2076">
        <f t="shared" si="373"/>
        <v>1.6515620182605786E-2</v>
      </c>
      <c r="E2076">
        <f t="shared" si="374"/>
        <v>2.7276571001609557E-4</v>
      </c>
      <c r="F2076">
        <f t="shared" si="382"/>
        <v>5.6975853094770399E-6</v>
      </c>
      <c r="G2076">
        <f t="shared" si="383"/>
        <v>2.335080793674825E-4</v>
      </c>
      <c r="H2076">
        <f t="shared" si="375"/>
        <v>2.6781478666141472</v>
      </c>
      <c r="I2076">
        <f t="shared" si="376"/>
        <v>2.4072032566989314</v>
      </c>
      <c r="J2076">
        <f t="shared" si="377"/>
        <v>-1.1045936820524291</v>
      </c>
      <c r="K2076">
        <f t="shared" si="378"/>
        <v>0.33134548651208018</v>
      </c>
      <c r="L2076">
        <f t="shared" si="379"/>
        <v>2.4597540075017972</v>
      </c>
      <c r="M2076" s="2">
        <f t="shared" si="380"/>
        <v>2.3869615224123408E-3</v>
      </c>
      <c r="N2076" s="2">
        <f t="shared" si="381"/>
        <v>1.6055410612636416E-2</v>
      </c>
    </row>
    <row r="2077" spans="1:14" x14ac:dyDescent="0.25">
      <c r="A2077" s="1">
        <v>42584</v>
      </c>
      <c r="B2077">
        <v>26.120000999999998</v>
      </c>
      <c r="C2077">
        <f t="shared" si="372"/>
        <v>-1.4804337018224034E-2</v>
      </c>
      <c r="D2077">
        <f t="shared" si="373"/>
        <v>-1.5945410051240602E-2</v>
      </c>
      <c r="E2077">
        <f t="shared" si="374"/>
        <v>2.5425610170220483E-4</v>
      </c>
      <c r="F2077">
        <f t="shared" si="382"/>
        <v>2.7276571001609557E-4</v>
      </c>
      <c r="G2077">
        <f t="shared" si="383"/>
        <v>2.1965293400686816E-4</v>
      </c>
      <c r="H2077">
        <f t="shared" si="375"/>
        <v>2.7140245568744903</v>
      </c>
      <c r="I2077">
        <f t="shared" si="376"/>
        <v>2.4426954271131587</v>
      </c>
      <c r="J2077">
        <f t="shared" si="377"/>
        <v>-1.0981754201375233</v>
      </c>
      <c r="K2077">
        <f t="shared" si="378"/>
        <v>0.33347898799051356</v>
      </c>
      <c r="L2077">
        <f t="shared" si="379"/>
        <v>2.4967562442555282</v>
      </c>
      <c r="M2077" s="2">
        <f t="shared" si="380"/>
        <v>1.6515620182605786E-2</v>
      </c>
      <c r="N2077" s="2">
        <f t="shared" si="381"/>
        <v>1.5280971152629092E-2</v>
      </c>
    </row>
    <row r="2078" spans="1:14" x14ac:dyDescent="0.25">
      <c r="A2078" s="1">
        <v>42585</v>
      </c>
      <c r="B2078">
        <v>26.447500000000002</v>
      </c>
      <c r="C2078">
        <f t="shared" si="372"/>
        <v>1.2538246074339954E-2</v>
      </c>
      <c r="D2078">
        <f t="shared" si="373"/>
        <v>1.1397173041323387E-2</v>
      </c>
      <c r="E2078">
        <f t="shared" si="374"/>
        <v>1.298955533338686E-4</v>
      </c>
      <c r="F2078">
        <f t="shared" si="382"/>
        <v>2.5425610170220483E-4</v>
      </c>
      <c r="G2078">
        <f t="shared" si="383"/>
        <v>2.5295256855972933E-4</v>
      </c>
      <c r="H2078">
        <f t="shared" si="375"/>
        <v>2.9654570324052072</v>
      </c>
      <c r="I2078">
        <f t="shared" si="376"/>
        <v>2.7314057949540329</v>
      </c>
      <c r="J2078">
        <f t="shared" si="377"/>
        <v>-0.65269614292747935</v>
      </c>
      <c r="K2078">
        <f t="shared" si="378"/>
        <v>0.5206401624521928</v>
      </c>
      <c r="L2078">
        <f t="shared" si="379"/>
        <v>2.8716588879030938</v>
      </c>
      <c r="M2078" s="2">
        <f t="shared" si="380"/>
        <v>1.5945410051240602E-2</v>
      </c>
      <c r="N2078" s="2">
        <f t="shared" si="381"/>
        <v>1.4820692764067007E-2</v>
      </c>
    </row>
    <row r="2079" spans="1:14" x14ac:dyDescent="0.25">
      <c r="A2079" s="1">
        <v>42586</v>
      </c>
      <c r="B2079">
        <v>26.467500999999999</v>
      </c>
      <c r="C2079">
        <f t="shared" si="372"/>
        <v>7.5625295396530845E-4</v>
      </c>
      <c r="D2079">
        <f t="shared" si="373"/>
        <v>-3.8482007905125807E-4</v>
      </c>
      <c r="E2079">
        <f t="shared" si="374"/>
        <v>1.4808649324101651E-7</v>
      </c>
      <c r="F2079">
        <f t="shared" si="382"/>
        <v>1.298955533338686E-4</v>
      </c>
      <c r="G2079">
        <f t="shared" si="383"/>
        <v>2.3197374040839167E-4</v>
      </c>
      <c r="H2079">
        <f t="shared" si="375"/>
        <v>3.2651854690415454</v>
      </c>
      <c r="I2079">
        <f t="shared" si="376"/>
        <v>3.4660299038539439</v>
      </c>
      <c r="J2079">
        <f t="shared" si="377"/>
        <v>-9.0107371100986537E-3</v>
      </c>
      <c r="K2079">
        <f t="shared" si="378"/>
        <v>0.99102973792035065</v>
      </c>
      <c r="L2079">
        <f t="shared" si="379"/>
        <v>3.558633202589462</v>
      </c>
      <c r="M2079" s="2">
        <f t="shared" si="380"/>
        <v>1.1397173041323387E-2</v>
      </c>
      <c r="N2079" s="2">
        <f t="shared" si="381"/>
        <v>1.5904482656148529E-2</v>
      </c>
    </row>
    <row r="2080" spans="1:14" x14ac:dyDescent="0.25">
      <c r="A2080" s="1">
        <v>42587</v>
      </c>
      <c r="B2080">
        <v>26.870000999999998</v>
      </c>
      <c r="C2080">
        <f t="shared" si="372"/>
        <v>1.520732916945966E-2</v>
      </c>
      <c r="D2080">
        <f t="shared" si="373"/>
        <v>1.4066256136443094E-2</v>
      </c>
      <c r="E2080">
        <f t="shared" si="374"/>
        <v>1.9785956169602299E-4</v>
      </c>
      <c r="F2080">
        <f t="shared" si="382"/>
        <v>1.4808649324101651E-7</v>
      </c>
      <c r="G2080">
        <f t="shared" si="383"/>
        <v>2.1057559823070557E-4</v>
      </c>
      <c r="H2080">
        <f t="shared" si="375"/>
        <v>2.8440879019302154</v>
      </c>
      <c r="I2080">
        <f t="shared" si="376"/>
        <v>2.5703493842411467</v>
      </c>
      <c r="J2080">
        <f t="shared" si="377"/>
        <v>-0.96091112562318126</v>
      </c>
      <c r="K2080">
        <f t="shared" si="378"/>
        <v>0.38254418133675483</v>
      </c>
      <c r="L2080">
        <f t="shared" si="379"/>
        <v>2.655122540190848</v>
      </c>
      <c r="M2080" s="2">
        <f t="shared" si="380"/>
        <v>3.8482007905125807E-4</v>
      </c>
      <c r="N2080" s="2">
        <f t="shared" si="381"/>
        <v>1.5230684174008456E-2</v>
      </c>
    </row>
    <row r="2081" spans="1:14" x14ac:dyDescent="0.25">
      <c r="A2081" s="1">
        <v>42590</v>
      </c>
      <c r="B2081">
        <v>27.092500999999999</v>
      </c>
      <c r="C2081">
        <f t="shared" ref="C2081:C2144" si="384">B2081/B2080-1</f>
        <v>8.2806100379377856E-3</v>
      </c>
      <c r="D2081">
        <f t="shared" si="373"/>
        <v>7.1395370049212193E-3</v>
      </c>
      <c r="E2081">
        <f t="shared" si="374"/>
        <v>5.0972988644639454E-5</v>
      </c>
      <c r="F2081">
        <f t="shared" si="382"/>
        <v>1.9785956169602299E-4</v>
      </c>
      <c r="G2081">
        <f t="shared" si="383"/>
        <v>1.9815004285248652E-4</v>
      </c>
      <c r="H2081">
        <f t="shared" si="375"/>
        <v>3.2156822784307053</v>
      </c>
      <c r="I2081">
        <f t="shared" si="376"/>
        <v>3.0629031660991051</v>
      </c>
      <c r="J2081">
        <f t="shared" si="377"/>
        <v>-0.41930611443801591</v>
      </c>
      <c r="K2081">
        <f t="shared" si="378"/>
        <v>0.65750289332998857</v>
      </c>
      <c r="L2081">
        <f t="shared" si="379"/>
        <v>3.2271376459945089</v>
      </c>
      <c r="M2081" s="2">
        <f t="shared" si="380"/>
        <v>1.4066256136443094E-2</v>
      </c>
      <c r="N2081" s="2">
        <f t="shared" si="381"/>
        <v>1.4511223181755064E-2</v>
      </c>
    </row>
    <row r="2082" spans="1:14" x14ac:dyDescent="0.25">
      <c r="A2082" s="1">
        <v>42591</v>
      </c>
      <c r="B2082">
        <v>27.202499</v>
      </c>
      <c r="C2082">
        <f t="shared" si="384"/>
        <v>4.0600902810707939E-3</v>
      </c>
      <c r="D2082">
        <f t="shared" ref="D2082:D2145" si="385">C2082-$B$11</f>
        <v>2.9190172480542276E-3</v>
      </c>
      <c r="E2082">
        <f t="shared" ref="E2082:E2145" si="386">D2082^2</f>
        <v>8.5206616944380759E-6</v>
      </c>
      <c r="F2082">
        <f t="shared" si="382"/>
        <v>5.0972988644639454E-5</v>
      </c>
      <c r="G2082">
        <f t="shared" si="383"/>
        <v>1.8345428406093056E-4</v>
      </c>
      <c r="H2082">
        <f t="shared" ref="H2082:H2145" si="387">IFERROR(LN((1/(SQRT(G2082)*SQRT(2*PI())))*EXP(-(E2082/(2*G2082)))),-10000)</f>
        <v>3.3596111467214347</v>
      </c>
      <c r="I2082">
        <f t="shared" ref="I2082:I2145" si="388">IFERROR(LN((1/(2*SQRT(G2082))*EXP(-(SQRT(E2082)/SQRT(G2082))))),-10000)</f>
        <v>3.3931127141184385</v>
      </c>
      <c r="J2082">
        <f t="shared" ref="J2082:J2145" si="389">-((SQRT(E2082)/SQRT(G2082))^$B$10)</f>
        <v>-0.14016551691969892</v>
      </c>
      <c r="K2082">
        <f t="shared" ref="K2082:K2145" si="390">EXP(J2082)</f>
        <v>0.869214353809315</v>
      </c>
      <c r="L2082">
        <f t="shared" ref="L2082:L2145" si="391">IFERROR(LN(($B$10/(2*SQRT(G2082)*_xlfn.GAMMA(1/$B$10)))*K2082),-10000)</f>
        <v>3.544807759826039</v>
      </c>
      <c r="M2082" s="2">
        <f t="shared" ref="M2082:M2145" si="392">SQRT(E2081)</f>
        <v>7.1395370049212193E-3</v>
      </c>
      <c r="N2082" s="2">
        <f t="shared" ref="N2082:N2145" si="393">SQRT(G2081)</f>
        <v>1.4076577810408556E-2</v>
      </c>
    </row>
    <row r="2083" spans="1:14" x14ac:dyDescent="0.25">
      <c r="A2083" s="1">
        <v>42592</v>
      </c>
      <c r="B2083">
        <v>27</v>
      </c>
      <c r="C2083">
        <f t="shared" si="384"/>
        <v>-7.4441322468203897E-3</v>
      </c>
      <c r="D2083">
        <f t="shared" si="385"/>
        <v>-8.585205279836956E-3</v>
      </c>
      <c r="E2083">
        <f t="shared" si="386"/>
        <v>7.3705749696940351E-5</v>
      </c>
      <c r="F2083">
        <f t="shared" ref="F2083:F2146" si="394">E2082</f>
        <v>8.5206616944380759E-6</v>
      </c>
      <c r="G2083">
        <f t="shared" ref="G2083:G2146" si="395">$B$12+$B$14*F2083+$B$13*F2083*IF(D2082&lt;0,1,0)+$B$15*G2082</f>
        <v>1.698336045376437E-4</v>
      </c>
      <c r="H2083">
        <f t="shared" si="387"/>
        <v>3.2044131555320061</v>
      </c>
      <c r="I2083">
        <f t="shared" si="388"/>
        <v>2.9884208471315103</v>
      </c>
      <c r="J2083">
        <f t="shared" si="389"/>
        <v>-0.58604410257898742</v>
      </c>
      <c r="K2083">
        <f t="shared" si="390"/>
        <v>0.55652448970396085</v>
      </c>
      <c r="L2083">
        <f t="shared" si="391"/>
        <v>3.1375023453639592</v>
      </c>
      <c r="M2083" s="2">
        <f t="shared" si="392"/>
        <v>2.9190172480542276E-3</v>
      </c>
      <c r="N2083" s="2">
        <f t="shared" si="393"/>
        <v>1.3544529672931821E-2</v>
      </c>
    </row>
    <row r="2084" spans="1:14" x14ac:dyDescent="0.25">
      <c r="A2084" s="1">
        <v>42593</v>
      </c>
      <c r="B2084">
        <v>26.982500000000002</v>
      </c>
      <c r="C2084">
        <f t="shared" si="384"/>
        <v>-6.4814814814806443E-4</v>
      </c>
      <c r="D2084">
        <f t="shared" si="385"/>
        <v>-1.789221181164631E-3</v>
      </c>
      <c r="E2084">
        <f t="shared" si="386"/>
        <v>3.201312435128157E-6</v>
      </c>
      <c r="F2084">
        <f t="shared" si="394"/>
        <v>7.3705749696940351E-5</v>
      </c>
      <c r="G2084">
        <f t="shared" si="395"/>
        <v>1.7340063777954431E-4</v>
      </c>
      <c r="H2084">
        <f t="shared" si="387"/>
        <v>3.4017834038036354</v>
      </c>
      <c r="I2084">
        <f t="shared" si="388"/>
        <v>3.5009309998874132</v>
      </c>
      <c r="J2084">
        <f t="shared" si="389"/>
        <v>-7.7651940664830166E-2</v>
      </c>
      <c r="K2084">
        <f t="shared" si="390"/>
        <v>0.9252864250809455</v>
      </c>
      <c r="L2084">
        <f t="shared" si="391"/>
        <v>3.6355017165061367</v>
      </c>
      <c r="M2084" s="2">
        <f t="shared" si="392"/>
        <v>8.585205279836956E-3</v>
      </c>
      <c r="N2084" s="2">
        <f t="shared" si="393"/>
        <v>1.3032022273524693E-2</v>
      </c>
    </row>
    <row r="2085" spans="1:14" x14ac:dyDescent="0.25">
      <c r="A2085" s="1">
        <v>42594</v>
      </c>
      <c r="B2085">
        <v>27.045000000000002</v>
      </c>
      <c r="C2085">
        <f t="shared" si="384"/>
        <v>2.316316130825502E-3</v>
      </c>
      <c r="D2085">
        <f t="shared" si="385"/>
        <v>1.1752430978089355E-3</v>
      </c>
      <c r="E2085">
        <f t="shared" si="386"/>
        <v>1.3811963389475432E-6</v>
      </c>
      <c r="F2085">
        <f t="shared" si="394"/>
        <v>3.201312435128157E-6</v>
      </c>
      <c r="G2085">
        <f t="shared" si="395"/>
        <v>1.6176815185339183E-4</v>
      </c>
      <c r="H2085">
        <f t="shared" si="387"/>
        <v>3.4414656100262255</v>
      </c>
      <c r="I2085">
        <f t="shared" si="388"/>
        <v>3.5791240610919264</v>
      </c>
      <c r="J2085">
        <f t="shared" si="389"/>
        <v>-4.7397506843946738E-2</v>
      </c>
      <c r="K2085">
        <f t="shared" si="390"/>
        <v>0.95370821668860029</v>
      </c>
      <c r="L2085">
        <f t="shared" si="391"/>
        <v>3.7004764471662552</v>
      </c>
      <c r="M2085" s="2">
        <f t="shared" si="392"/>
        <v>1.789221181164631E-3</v>
      </c>
      <c r="N2085" s="2">
        <f t="shared" si="393"/>
        <v>1.316816759384328E-2</v>
      </c>
    </row>
    <row r="2086" spans="1:14" x14ac:dyDescent="0.25">
      <c r="A2086" s="1">
        <v>42597</v>
      </c>
      <c r="B2086">
        <v>27.370000999999998</v>
      </c>
      <c r="C2086">
        <f t="shared" si="384"/>
        <v>1.2017045664632908E-2</v>
      </c>
      <c r="D2086">
        <f t="shared" si="385"/>
        <v>1.0875972631616342E-2</v>
      </c>
      <c r="E2086">
        <f t="shared" si="386"/>
        <v>1.1828678068366769E-4</v>
      </c>
      <c r="F2086">
        <f t="shared" si="394"/>
        <v>1.3811963389475432E-6</v>
      </c>
      <c r="G2086">
        <f t="shared" si="395"/>
        <v>1.5132383007507809E-4</v>
      </c>
      <c r="H2086">
        <f t="shared" si="387"/>
        <v>3.0882657923067351</v>
      </c>
      <c r="I2086">
        <f t="shared" si="388"/>
        <v>2.8207704705386458</v>
      </c>
      <c r="J2086">
        <f t="shared" si="389"/>
        <v>-0.85412635885175192</v>
      </c>
      <c r="K2086">
        <f t="shared" si="390"/>
        <v>0.42565489832339021</v>
      </c>
      <c r="L2086">
        <f t="shared" si="391"/>
        <v>2.9271186142600576</v>
      </c>
      <c r="M2086" s="2">
        <f t="shared" si="392"/>
        <v>1.1752430978089355E-3</v>
      </c>
      <c r="N2086" s="2">
        <f t="shared" si="393"/>
        <v>1.2718810944950469E-2</v>
      </c>
    </row>
    <row r="2087" spans="1:14" x14ac:dyDescent="0.25">
      <c r="A2087" s="1">
        <v>42598</v>
      </c>
      <c r="B2087">
        <v>27.344999000000001</v>
      </c>
      <c r="C2087">
        <f t="shared" si="384"/>
        <v>-9.1348188112949646E-4</v>
      </c>
      <c r="D2087">
        <f t="shared" si="385"/>
        <v>-2.0545549141460628E-3</v>
      </c>
      <c r="E2087">
        <f t="shared" si="386"/>
        <v>4.2211958952417351E-6</v>
      </c>
      <c r="F2087">
        <f t="shared" si="394"/>
        <v>1.1828678068366769E-4</v>
      </c>
      <c r="G2087">
        <f t="shared" si="395"/>
        <v>1.4585635420342433E-4</v>
      </c>
      <c r="H2087">
        <f t="shared" si="387"/>
        <v>3.4830352273611407</v>
      </c>
      <c r="I2087">
        <f t="shared" si="388"/>
        <v>3.5531770838764238</v>
      </c>
      <c r="J2087">
        <f t="shared" si="389"/>
        <v>-0.10354548316384933</v>
      </c>
      <c r="K2087">
        <f t="shared" si="390"/>
        <v>0.9016350125962167</v>
      </c>
      <c r="L2087">
        <f t="shared" si="391"/>
        <v>3.6960994141851673</v>
      </c>
      <c r="M2087" s="2">
        <f t="shared" si="392"/>
        <v>1.0875972631616342E-2</v>
      </c>
      <c r="N2087" s="2">
        <f t="shared" si="393"/>
        <v>1.2301375129434843E-2</v>
      </c>
    </row>
    <row r="2088" spans="1:14" x14ac:dyDescent="0.25">
      <c r="A2088" s="1">
        <v>42599</v>
      </c>
      <c r="B2088">
        <v>27.305</v>
      </c>
      <c r="C2088">
        <f t="shared" si="384"/>
        <v>-1.4627537561804349E-3</v>
      </c>
      <c r="D2088">
        <f t="shared" si="385"/>
        <v>-2.6038267891970012E-3</v>
      </c>
      <c r="E2088">
        <f t="shared" si="386"/>
        <v>6.7799139481399649E-6</v>
      </c>
      <c r="F2088">
        <f t="shared" si="394"/>
        <v>4.2211958952417351E-6</v>
      </c>
      <c r="G2088">
        <f t="shared" si="395"/>
        <v>1.3872983256704832E-4</v>
      </c>
      <c r="H2088">
        <f t="shared" si="387"/>
        <v>3.4981168760984023</v>
      </c>
      <c r="I2088">
        <f t="shared" si="388"/>
        <v>3.5272752524829221</v>
      </c>
      <c r="J2088">
        <f t="shared" si="389"/>
        <v>-0.14480855913976645</v>
      </c>
      <c r="K2088">
        <f t="shared" si="390"/>
        <v>0.865187909575029</v>
      </c>
      <c r="L2088">
        <f t="shared" si="391"/>
        <v>3.6798832736454195</v>
      </c>
      <c r="M2088" s="2">
        <f t="shared" si="392"/>
        <v>2.0545549141460628E-3</v>
      </c>
      <c r="N2088" s="2">
        <f t="shared" si="393"/>
        <v>1.2077100405454297E-2</v>
      </c>
    </row>
    <row r="2089" spans="1:14" x14ac:dyDescent="0.25">
      <c r="A2089" s="1">
        <v>42600</v>
      </c>
      <c r="B2089">
        <v>27.27</v>
      </c>
      <c r="C2089">
        <f t="shared" si="384"/>
        <v>-1.281816517121448E-3</v>
      </c>
      <c r="D2089">
        <f t="shared" si="385"/>
        <v>-2.4228895501380143E-3</v>
      </c>
      <c r="E2089">
        <f t="shared" si="386"/>
        <v>5.8703937721679891E-6</v>
      </c>
      <c r="F2089">
        <f t="shared" si="394"/>
        <v>6.7799139481399649E-6</v>
      </c>
      <c r="G2089">
        <f t="shared" si="395"/>
        <v>1.3324576496855477E-4</v>
      </c>
      <c r="H2089">
        <f t="shared" si="387"/>
        <v>3.5206906617001605</v>
      </c>
      <c r="I2089">
        <f t="shared" si="388"/>
        <v>3.5586131306609898</v>
      </c>
      <c r="J2089">
        <f t="shared" si="389"/>
        <v>-0.13550690382445602</v>
      </c>
      <c r="K2089">
        <f t="shared" si="390"/>
        <v>0.87327313398324868</v>
      </c>
      <c r="L2089">
        <f t="shared" si="391"/>
        <v>3.7093514845872551</v>
      </c>
      <c r="M2089" s="2">
        <f t="shared" si="392"/>
        <v>2.6038267891970012E-3</v>
      </c>
      <c r="N2089" s="2">
        <f t="shared" si="393"/>
        <v>1.1778362898427283E-2</v>
      </c>
    </row>
    <row r="2090" spans="1:14" x14ac:dyDescent="0.25">
      <c r="A2090" s="1">
        <v>42601</v>
      </c>
      <c r="B2090">
        <v>27.34</v>
      </c>
      <c r="C2090">
        <f t="shared" si="384"/>
        <v>2.5669233590026597E-3</v>
      </c>
      <c r="D2090">
        <f t="shared" si="385"/>
        <v>1.4258503259860931E-3</v>
      </c>
      <c r="E2090">
        <f t="shared" si="386"/>
        <v>2.0330491521146483E-6</v>
      </c>
      <c r="F2090">
        <f t="shared" si="394"/>
        <v>5.8703937721679891E-6</v>
      </c>
      <c r="G2090">
        <f t="shared" si="395"/>
        <v>1.2842775786291429E-4</v>
      </c>
      <c r="H2090">
        <f t="shared" si="387"/>
        <v>3.5532183235142227</v>
      </c>
      <c r="I2090">
        <f t="shared" si="388"/>
        <v>3.6611063272446973</v>
      </c>
      <c r="J2090">
        <f t="shared" si="389"/>
        <v>-7.0371616284185881E-2</v>
      </c>
      <c r="K2090">
        <f t="shared" si="390"/>
        <v>0.93204739155239247</v>
      </c>
      <c r="L2090">
        <f t="shared" si="391"/>
        <v>3.7929011367856225</v>
      </c>
      <c r="M2090" s="2">
        <f t="shared" si="392"/>
        <v>2.4228895501380143E-3</v>
      </c>
      <c r="N2090" s="2">
        <f t="shared" si="393"/>
        <v>1.1543212939582929E-2</v>
      </c>
    </row>
    <row r="2091" spans="1:14" x14ac:dyDescent="0.25">
      <c r="A2091" s="1">
        <v>42604</v>
      </c>
      <c r="B2091">
        <v>27.127500999999999</v>
      </c>
      <c r="C2091">
        <f t="shared" si="384"/>
        <v>-7.7724579370885838E-3</v>
      </c>
      <c r="D2091">
        <f t="shared" si="385"/>
        <v>-8.9135309701051501E-3</v>
      </c>
      <c r="E2091">
        <f t="shared" si="386"/>
        <v>7.9451034355023663E-5</v>
      </c>
      <c r="F2091">
        <f t="shared" si="394"/>
        <v>2.0330491521146483E-6</v>
      </c>
      <c r="G2091">
        <f t="shared" si="395"/>
        <v>1.2319985760258009E-4</v>
      </c>
      <c r="H2091">
        <f t="shared" si="387"/>
        <v>3.259465045759502</v>
      </c>
      <c r="I2091">
        <f t="shared" si="388"/>
        <v>3.0046502891036595</v>
      </c>
      <c r="J2091">
        <f t="shared" si="389"/>
        <v>-0.75516880551849208</v>
      </c>
      <c r="K2091">
        <f t="shared" si="390"/>
        <v>0.46993128104119225</v>
      </c>
      <c r="L2091">
        <f t="shared" si="391"/>
        <v>3.1288832752259061</v>
      </c>
      <c r="M2091" s="2">
        <f t="shared" si="392"/>
        <v>1.4258503259860931E-3</v>
      </c>
      <c r="N2091" s="2">
        <f t="shared" si="393"/>
        <v>1.1332597136707643E-2</v>
      </c>
    </row>
    <row r="2092" spans="1:14" x14ac:dyDescent="0.25">
      <c r="A2092" s="1">
        <v>42605</v>
      </c>
      <c r="B2092">
        <v>27.212499999999999</v>
      </c>
      <c r="C2092">
        <f t="shared" si="384"/>
        <v>3.1333147863490396E-3</v>
      </c>
      <c r="D2092">
        <f t="shared" si="385"/>
        <v>1.9922417533324733E-3</v>
      </c>
      <c r="E2092">
        <f t="shared" si="386"/>
        <v>3.969027203721247E-6</v>
      </c>
      <c r="F2092">
        <f t="shared" si="394"/>
        <v>7.9451034355023663E-5</v>
      </c>
      <c r="G2092">
        <f t="shared" si="395"/>
        <v>1.3523033490370949E-4</v>
      </c>
      <c r="H2092">
        <f t="shared" si="387"/>
        <v>3.5206519288709597</v>
      </c>
      <c r="I2092">
        <f t="shared" si="388"/>
        <v>3.5897995627357004</v>
      </c>
      <c r="J2092">
        <f t="shared" si="389"/>
        <v>-0.10448067342580436</v>
      </c>
      <c r="K2092">
        <f t="shared" si="390"/>
        <v>0.90079220646606706</v>
      </c>
      <c r="L2092">
        <f t="shared" si="391"/>
        <v>3.7329856004408057</v>
      </c>
      <c r="M2092" s="2">
        <f t="shared" si="392"/>
        <v>8.9135309701051501E-3</v>
      </c>
      <c r="N2092" s="2">
        <f t="shared" si="393"/>
        <v>1.1099543125848923E-2</v>
      </c>
    </row>
    <row r="2093" spans="1:14" x14ac:dyDescent="0.25">
      <c r="A2093" s="1">
        <v>42606</v>
      </c>
      <c r="B2093">
        <v>27.0075</v>
      </c>
      <c r="C2093">
        <f t="shared" si="384"/>
        <v>-7.5333027101515126E-3</v>
      </c>
      <c r="D2093">
        <f t="shared" si="385"/>
        <v>-8.674375743168079E-3</v>
      </c>
      <c r="E2093">
        <f t="shared" si="386"/>
        <v>7.5244794533662766E-5</v>
      </c>
      <c r="F2093">
        <f t="shared" si="394"/>
        <v>3.969027203721247E-6</v>
      </c>
      <c r="G2093">
        <f t="shared" si="395"/>
        <v>1.2899736952675999E-4</v>
      </c>
      <c r="H2093">
        <f t="shared" si="387"/>
        <v>3.2672683017304731</v>
      </c>
      <c r="I2093">
        <f t="shared" si="388"/>
        <v>3.0209681065970289</v>
      </c>
      <c r="J2093">
        <f t="shared" si="389"/>
        <v>-0.70816975976280072</v>
      </c>
      <c r="K2093">
        <f t="shared" si="390"/>
        <v>0.49254484840592816</v>
      </c>
      <c r="L2093">
        <f t="shared" si="391"/>
        <v>3.1528902621751964</v>
      </c>
      <c r="M2093" s="2">
        <f t="shared" si="392"/>
        <v>1.9922417533324733E-3</v>
      </c>
      <c r="N2093" s="2">
        <f t="shared" si="393"/>
        <v>1.1628857850352694E-2</v>
      </c>
    </row>
    <row r="2094" spans="1:14" x14ac:dyDescent="0.25">
      <c r="A2094" s="1">
        <v>42607</v>
      </c>
      <c r="B2094">
        <v>26.892499999999998</v>
      </c>
      <c r="C2094">
        <f t="shared" si="384"/>
        <v>-4.2580764602425658E-3</v>
      </c>
      <c r="D2094">
        <f t="shared" si="385"/>
        <v>-5.3991494932591321E-3</v>
      </c>
      <c r="E2094">
        <f t="shared" si="386"/>
        <v>2.9150815250560342E-5</v>
      </c>
      <c r="F2094">
        <f t="shared" si="394"/>
        <v>7.5244794533662766E-5</v>
      </c>
      <c r="G2094">
        <f t="shared" si="395"/>
        <v>1.3925040265010095E-4</v>
      </c>
      <c r="H2094">
        <f t="shared" si="387"/>
        <v>3.4160093724099836</v>
      </c>
      <c r="I2094">
        <f t="shared" si="388"/>
        <v>3.2889332624973671</v>
      </c>
      <c r="J2094">
        <f t="shared" si="389"/>
        <v>-0.36748771871191155</v>
      </c>
      <c r="K2094">
        <f t="shared" si="390"/>
        <v>0.69247183120247302</v>
      </c>
      <c r="L2094">
        <f t="shared" si="391"/>
        <v>3.4553314244873174</v>
      </c>
      <c r="M2094" s="2">
        <f t="shared" si="392"/>
        <v>8.674375743168079E-3</v>
      </c>
      <c r="N2094" s="2">
        <f t="shared" si="393"/>
        <v>1.1357700890882802E-2</v>
      </c>
    </row>
    <row r="2095" spans="1:14" x14ac:dyDescent="0.25">
      <c r="A2095" s="1">
        <v>42608</v>
      </c>
      <c r="B2095">
        <v>26.735001</v>
      </c>
      <c r="C2095">
        <f t="shared" si="384"/>
        <v>-5.8566142976665958E-3</v>
      </c>
      <c r="D2095">
        <f t="shared" si="385"/>
        <v>-6.9976873306831621E-3</v>
      </c>
      <c r="E2095">
        <f t="shared" si="386"/>
        <v>4.8967627978003637E-5</v>
      </c>
      <c r="F2095">
        <f t="shared" si="394"/>
        <v>2.9150815250560342E-5</v>
      </c>
      <c r="G2095">
        <f t="shared" si="395"/>
        <v>1.3833150324511317E-4</v>
      </c>
      <c r="H2095">
        <f t="shared" si="387"/>
        <v>3.3469964768416012</v>
      </c>
      <c r="I2095">
        <f t="shared" si="388"/>
        <v>3.1548130806892063</v>
      </c>
      <c r="J2095">
        <f t="shared" si="389"/>
        <v>-0.51437909609402011</v>
      </c>
      <c r="K2095">
        <f t="shared" si="390"/>
        <v>0.59787170026981307</v>
      </c>
      <c r="L2095">
        <f t="shared" si="391"/>
        <v>3.3117504313273076</v>
      </c>
      <c r="M2095" s="2">
        <f t="shared" si="392"/>
        <v>5.3991494932591321E-3</v>
      </c>
      <c r="N2095" s="2">
        <f t="shared" si="393"/>
        <v>1.1800440782025939E-2</v>
      </c>
    </row>
    <row r="2096" spans="1:14" x14ac:dyDescent="0.25">
      <c r="A2096" s="1">
        <v>42611</v>
      </c>
      <c r="B2096">
        <v>26.704999999999998</v>
      </c>
      <c r="C2096">
        <f t="shared" si="384"/>
        <v>-1.1221619180040721E-3</v>
      </c>
      <c r="D2096">
        <f t="shared" si="385"/>
        <v>-2.2632349510206384E-3</v>
      </c>
      <c r="E2096">
        <f t="shared" si="386"/>
        <v>5.122232443521391E-6</v>
      </c>
      <c r="F2096">
        <f t="shared" si="394"/>
        <v>4.8967627978003637E-5</v>
      </c>
      <c r="G2096">
        <f t="shared" si="395"/>
        <v>1.416717131043971E-4</v>
      </c>
      <c r="H2096">
        <f t="shared" si="387"/>
        <v>3.4939826715287778</v>
      </c>
      <c r="I2096">
        <f t="shared" si="388"/>
        <v>3.5477054646699804</v>
      </c>
      <c r="J2096">
        <f t="shared" si="389"/>
        <v>-0.11940215781215689</v>
      </c>
      <c r="K2096">
        <f t="shared" si="390"/>
        <v>0.88745083370253663</v>
      </c>
      <c r="L2096">
        <f t="shared" si="391"/>
        <v>3.6947976198023835</v>
      </c>
      <c r="M2096" s="2">
        <f t="shared" si="392"/>
        <v>6.9976873306831621E-3</v>
      </c>
      <c r="N2096" s="2">
        <f t="shared" si="393"/>
        <v>1.1761441376171255E-2</v>
      </c>
    </row>
    <row r="2097" spans="1:14" x14ac:dyDescent="0.25">
      <c r="A2097" s="1">
        <v>42612</v>
      </c>
      <c r="B2097">
        <v>26.5</v>
      </c>
      <c r="C2097">
        <f t="shared" si="384"/>
        <v>-7.6764650814453717E-3</v>
      </c>
      <c r="D2097">
        <f t="shared" si="385"/>
        <v>-8.817538114461938E-3</v>
      </c>
      <c r="E2097">
        <f t="shared" si="386"/>
        <v>7.7748978399988985E-5</v>
      </c>
      <c r="F2097">
        <f t="shared" si="394"/>
        <v>5.122232443521391E-6</v>
      </c>
      <c r="G2097">
        <f t="shared" si="395"/>
        <v>1.353847156568094E-4</v>
      </c>
      <c r="H2097">
        <f t="shared" si="387"/>
        <v>3.2476156094297917</v>
      </c>
      <c r="I2097">
        <f t="shared" si="388"/>
        <v>3.0027340324580565</v>
      </c>
      <c r="J2097">
        <f t="shared" si="389"/>
        <v>-0.70113748831362455</v>
      </c>
      <c r="K2097">
        <f t="shared" si="390"/>
        <v>0.49602076495066649</v>
      </c>
      <c r="L2097">
        <f t="shared" si="391"/>
        <v>3.1357583044599058</v>
      </c>
      <c r="M2097" s="2">
        <f t="shared" si="392"/>
        <v>2.2632349510206384E-3</v>
      </c>
      <c r="N2097" s="2">
        <f t="shared" si="393"/>
        <v>1.1902592705137697E-2</v>
      </c>
    </row>
    <row r="2098" spans="1:14" x14ac:dyDescent="0.25">
      <c r="A2098" s="1">
        <v>42613</v>
      </c>
      <c r="B2098">
        <v>26.524999999999999</v>
      </c>
      <c r="C2098">
        <f t="shared" si="384"/>
        <v>9.4339622641514964E-4</v>
      </c>
      <c r="D2098">
        <f t="shared" si="385"/>
        <v>-1.9767680660141688E-4</v>
      </c>
      <c r="E2098">
        <f t="shared" si="386"/>
        <v>3.9076119868133974E-8</v>
      </c>
      <c r="F2098">
        <f t="shared" si="394"/>
        <v>7.7748978399988985E-5</v>
      </c>
      <c r="G2098">
        <f t="shared" si="395"/>
        <v>1.4516207133862812E-4</v>
      </c>
      <c r="H2098">
        <f t="shared" si="387"/>
        <v>3.4997567251818578</v>
      </c>
      <c r="I2098">
        <f t="shared" si="388"/>
        <v>3.7092756741303159</v>
      </c>
      <c r="J2098">
        <f t="shared" si="389"/>
        <v>-5.1843129697599589E-3</v>
      </c>
      <c r="K2098">
        <f t="shared" si="390"/>
        <v>0.99482910238757494</v>
      </c>
      <c r="L2098">
        <f t="shared" si="391"/>
        <v>3.7968462896166257</v>
      </c>
      <c r="M2098" s="2">
        <f t="shared" si="392"/>
        <v>8.817538114461938E-3</v>
      </c>
      <c r="N2098" s="2">
        <f t="shared" si="393"/>
        <v>1.1635493786548528E-2</v>
      </c>
    </row>
    <row r="2099" spans="1:14" x14ac:dyDescent="0.25">
      <c r="A2099" s="1">
        <v>42614</v>
      </c>
      <c r="B2099">
        <v>26.682500999999998</v>
      </c>
      <c r="C2099">
        <f t="shared" si="384"/>
        <v>5.9378322337417799E-3</v>
      </c>
      <c r="D2099">
        <f t="shared" si="385"/>
        <v>4.7967592007252136E-3</v>
      </c>
      <c r="E2099">
        <f t="shared" si="386"/>
        <v>2.300889882974199E-5</v>
      </c>
      <c r="F2099">
        <f t="shared" si="394"/>
        <v>3.9076119868133974E-8</v>
      </c>
      <c r="G2099">
        <f t="shared" si="395"/>
        <v>1.3727518259035366E-4</v>
      </c>
      <c r="H2099">
        <f t="shared" si="387"/>
        <v>3.4440172257339445</v>
      </c>
      <c r="I2099">
        <f t="shared" si="388"/>
        <v>3.3442104958124643</v>
      </c>
      <c r="J2099">
        <f t="shared" si="389"/>
        <v>-0.31873942029454511</v>
      </c>
      <c r="K2099">
        <f t="shared" si="390"/>
        <v>0.72706498300309541</v>
      </c>
      <c r="L2099">
        <f t="shared" si="391"/>
        <v>3.5112228364524052</v>
      </c>
      <c r="M2099" s="2">
        <f t="shared" si="392"/>
        <v>1.9767680660141688E-4</v>
      </c>
      <c r="N2099" s="2">
        <f t="shared" si="393"/>
        <v>1.2048322345398472E-2</v>
      </c>
    </row>
    <row r="2100" spans="1:14" x14ac:dyDescent="0.25">
      <c r="A2100" s="1">
        <v>42615</v>
      </c>
      <c r="B2100">
        <v>26.932500999999998</v>
      </c>
      <c r="C2100">
        <f t="shared" si="384"/>
        <v>9.3694365456971074E-3</v>
      </c>
      <c r="D2100">
        <f t="shared" si="385"/>
        <v>8.2283635126805411E-3</v>
      </c>
      <c r="E2100">
        <f t="shared" si="386"/>
        <v>6.7705966096812456E-5</v>
      </c>
      <c r="F2100">
        <f t="shared" si="394"/>
        <v>2.300889882974199E-5</v>
      </c>
      <c r="G2100">
        <f t="shared" si="395"/>
        <v>1.3126879449806559E-4</v>
      </c>
      <c r="H2100">
        <f t="shared" si="387"/>
        <v>3.2923026411289937</v>
      </c>
      <c r="I2100">
        <f t="shared" si="388"/>
        <v>3.0578055227962362</v>
      </c>
      <c r="J2100">
        <f t="shared" si="389"/>
        <v>-0.6545365450062971</v>
      </c>
      <c r="K2100">
        <f t="shared" si="390"/>
        <v>0.51968285639913081</v>
      </c>
      <c r="L2100">
        <f t="shared" si="391"/>
        <v>3.1977959396779316</v>
      </c>
      <c r="M2100" s="2">
        <f t="shared" si="392"/>
        <v>4.7967592007252136E-3</v>
      </c>
      <c r="N2100" s="2">
        <f t="shared" si="393"/>
        <v>1.1716449231330866E-2</v>
      </c>
    </row>
    <row r="2101" spans="1:14" x14ac:dyDescent="0.25">
      <c r="A2101" s="1">
        <v>42619</v>
      </c>
      <c r="B2101">
        <v>26.924999</v>
      </c>
      <c r="C2101">
        <f t="shared" si="384"/>
        <v>-2.7854821206541036E-4</v>
      </c>
      <c r="D2101">
        <f t="shared" si="385"/>
        <v>-1.4196212450819769E-3</v>
      </c>
      <c r="E2101">
        <f t="shared" si="386"/>
        <v>2.0153244794881023E-6</v>
      </c>
      <c r="F2101">
        <f t="shared" si="394"/>
        <v>6.7705966096812456E-5</v>
      </c>
      <c r="G2101">
        <f t="shared" si="395"/>
        <v>1.2747907828801231E-4</v>
      </c>
      <c r="H2101">
        <f t="shared" si="387"/>
        <v>3.5569360858178913</v>
      </c>
      <c r="I2101">
        <f t="shared" si="388"/>
        <v>3.6648978817439795</v>
      </c>
      <c r="J2101">
        <f t="shared" si="389"/>
        <v>-7.031117776641678E-2</v>
      </c>
      <c r="K2101">
        <f t="shared" si="390"/>
        <v>0.93210372481756076</v>
      </c>
      <c r="L2101">
        <f t="shared" si="391"/>
        <v>3.7966687209781447</v>
      </c>
      <c r="M2101" s="2">
        <f t="shared" si="392"/>
        <v>8.2283635126805411E-3</v>
      </c>
      <c r="N2101" s="2">
        <f t="shared" si="393"/>
        <v>1.1457259467170394E-2</v>
      </c>
    </row>
    <row r="2102" spans="1:14" x14ac:dyDescent="0.25">
      <c r="A2102" s="1">
        <v>42620</v>
      </c>
      <c r="B2102">
        <v>27.09</v>
      </c>
      <c r="C2102">
        <f t="shared" si="384"/>
        <v>6.1281710725411553E-3</v>
      </c>
      <c r="D2102">
        <f t="shared" si="385"/>
        <v>4.987098039524589E-3</v>
      </c>
      <c r="E2102">
        <f t="shared" si="386"/>
        <v>2.487114685583E-5</v>
      </c>
      <c r="F2102">
        <f t="shared" si="394"/>
        <v>2.0153244794881023E-6</v>
      </c>
      <c r="G2102">
        <f t="shared" si="395"/>
        <v>1.2275941596042529E-4</v>
      </c>
      <c r="H2102">
        <f t="shared" si="387"/>
        <v>3.4824031464535534</v>
      </c>
      <c r="I2102">
        <f t="shared" si="388"/>
        <v>3.3593829579412264</v>
      </c>
      <c r="J2102">
        <f t="shared" si="389"/>
        <v>-0.35986878484587431</v>
      </c>
      <c r="K2102">
        <f t="shared" si="390"/>
        <v>0.69776787778404104</v>
      </c>
      <c r="L2102">
        <f t="shared" si="391"/>
        <v>3.5259740074523305</v>
      </c>
      <c r="M2102" s="2">
        <f t="shared" si="392"/>
        <v>1.4196212450819769E-3</v>
      </c>
      <c r="N2102" s="2">
        <f t="shared" si="393"/>
        <v>1.1290663323649868E-2</v>
      </c>
    </row>
    <row r="2103" spans="1:14" x14ac:dyDescent="0.25">
      <c r="A2103" s="1">
        <v>42621</v>
      </c>
      <c r="B2103">
        <v>26.379999000000002</v>
      </c>
      <c r="C2103">
        <f t="shared" si="384"/>
        <v>-2.6208970099667717E-2</v>
      </c>
      <c r="D2103">
        <f t="shared" si="385"/>
        <v>-2.7350043132684285E-2</v>
      </c>
      <c r="E2103">
        <f t="shared" si="386"/>
        <v>7.4802485935969085E-4</v>
      </c>
      <c r="F2103">
        <f t="shared" si="394"/>
        <v>2.487114685583E-5</v>
      </c>
      <c r="G2103">
        <f t="shared" si="395"/>
        <v>1.1906936962809663E-4</v>
      </c>
      <c r="H2103">
        <f t="shared" si="387"/>
        <v>0.45783310566683949</v>
      </c>
      <c r="I2103">
        <f t="shared" si="388"/>
        <v>1.3183110687487272</v>
      </c>
      <c r="J2103">
        <f t="shared" si="389"/>
        <v>-3.2427712282134036</v>
      </c>
      <c r="K2103">
        <f t="shared" si="390"/>
        <v>3.9055513252718797E-2</v>
      </c>
      <c r="L2103">
        <f t="shared" si="391"/>
        <v>0.65833166950857491</v>
      </c>
      <c r="M2103" s="2">
        <f t="shared" si="392"/>
        <v>4.987098039524589E-3</v>
      </c>
      <c r="N2103" s="2">
        <f t="shared" si="393"/>
        <v>1.1079684831276804E-2</v>
      </c>
    </row>
    <row r="2104" spans="1:14" x14ac:dyDescent="0.25">
      <c r="A2104" s="1">
        <v>42622</v>
      </c>
      <c r="B2104">
        <v>25.782499000000001</v>
      </c>
      <c r="C2104">
        <f t="shared" si="384"/>
        <v>-2.2649735506055202E-2</v>
      </c>
      <c r="D2104">
        <f t="shared" si="385"/>
        <v>-2.379080853907177E-2</v>
      </c>
      <c r="E2104">
        <f t="shared" si="386"/>
        <v>5.6600257094277029E-4</v>
      </c>
      <c r="F2104">
        <f t="shared" si="394"/>
        <v>7.4802485935969085E-4</v>
      </c>
      <c r="G2104">
        <f t="shared" si="395"/>
        <v>2.7060324203421332E-4</v>
      </c>
      <c r="H2104">
        <f t="shared" si="387"/>
        <v>2.1426735822679288</v>
      </c>
      <c r="I2104">
        <f t="shared" si="388"/>
        <v>1.9680334738377048</v>
      </c>
      <c r="J2104">
        <f t="shared" si="389"/>
        <v>-1.6038349946870356</v>
      </c>
      <c r="K2104">
        <f t="shared" si="390"/>
        <v>0.20112372868938419</v>
      </c>
      <c r="L2104">
        <f t="shared" si="391"/>
        <v>1.8867941854077337</v>
      </c>
      <c r="M2104" s="2">
        <f t="shared" si="392"/>
        <v>2.7350043132684285E-2</v>
      </c>
      <c r="N2104" s="2">
        <f t="shared" si="393"/>
        <v>1.0911891203091086E-2</v>
      </c>
    </row>
    <row r="2105" spans="1:14" x14ac:dyDescent="0.25">
      <c r="A2105" s="1">
        <v>42625</v>
      </c>
      <c r="B2105">
        <v>26.360001</v>
      </c>
      <c r="C2105">
        <f t="shared" si="384"/>
        <v>2.2398992432812515E-2</v>
      </c>
      <c r="D2105">
        <f t="shared" si="385"/>
        <v>2.1257919399795946E-2</v>
      </c>
      <c r="E2105">
        <f t="shared" si="386"/>
        <v>4.5189913720822088E-4</v>
      </c>
      <c r="F2105">
        <f t="shared" si="394"/>
        <v>5.6600257094277029E-4</v>
      </c>
      <c r="G2105">
        <f t="shared" si="395"/>
        <v>3.6070793915941006E-4</v>
      </c>
      <c r="H2105">
        <f t="shared" si="387"/>
        <v>2.4183765818362657</v>
      </c>
      <c r="I2105">
        <f t="shared" si="388"/>
        <v>2.151283073161534</v>
      </c>
      <c r="J2105">
        <f t="shared" si="389"/>
        <v>-1.1552125340930075</v>
      </c>
      <c r="K2105">
        <f t="shared" si="390"/>
        <v>0.31499058355074944</v>
      </c>
      <c r="L2105">
        <f t="shared" si="391"/>
        <v>2.1917091952442562</v>
      </c>
      <c r="M2105" s="2">
        <f t="shared" si="392"/>
        <v>2.379080853907177E-2</v>
      </c>
      <c r="N2105" s="2">
        <f t="shared" si="393"/>
        <v>1.6450022554215946E-2</v>
      </c>
    </row>
    <row r="2106" spans="1:14" x14ac:dyDescent="0.25">
      <c r="A2106" s="1">
        <v>42626</v>
      </c>
      <c r="B2106">
        <v>26.987499</v>
      </c>
      <c r="C2106">
        <f t="shared" si="384"/>
        <v>2.3804930811649028E-2</v>
      </c>
      <c r="D2106">
        <f t="shared" si="385"/>
        <v>2.266385777863246E-2</v>
      </c>
      <c r="E2106">
        <f t="shared" si="386"/>
        <v>5.1365044941007907E-4</v>
      </c>
      <c r="F2106">
        <f t="shared" si="394"/>
        <v>4.5189913720822088E-4</v>
      </c>
      <c r="G2106">
        <f t="shared" si="395"/>
        <v>3.321534042558056E-4</v>
      </c>
      <c r="H2106">
        <f t="shared" si="387"/>
        <v>2.3128056016754557</v>
      </c>
      <c r="I2106">
        <f t="shared" si="388"/>
        <v>2.0682561136449191</v>
      </c>
      <c r="J2106">
        <f t="shared" si="389"/>
        <v>-1.3219027269859096</v>
      </c>
      <c r="K2106">
        <f t="shared" si="390"/>
        <v>0.26662749967567401</v>
      </c>
      <c r="L2106">
        <f t="shared" si="391"/>
        <v>2.0662548397909406</v>
      </c>
      <c r="M2106" s="2">
        <f t="shared" si="392"/>
        <v>2.1257919399795946E-2</v>
      </c>
      <c r="N2106" s="2">
        <f t="shared" si="393"/>
        <v>1.8992312633257964E-2</v>
      </c>
    </row>
    <row r="2107" spans="1:14" x14ac:dyDescent="0.25">
      <c r="A2107" s="1">
        <v>42627</v>
      </c>
      <c r="B2107">
        <v>27.942499000000002</v>
      </c>
      <c r="C2107">
        <f t="shared" si="384"/>
        <v>3.5386754437675139E-2</v>
      </c>
      <c r="D2107">
        <f t="shared" si="385"/>
        <v>3.4245681404658571E-2</v>
      </c>
      <c r="E2107">
        <f t="shared" si="386"/>
        <v>1.1727666948693777E-3</v>
      </c>
      <c r="F2107">
        <f t="shared" si="394"/>
        <v>5.1365044941007907E-4</v>
      </c>
      <c r="G2107">
        <f t="shared" si="395"/>
        <v>3.0981927841337305E-4</v>
      </c>
      <c r="H2107">
        <f t="shared" si="387"/>
        <v>1.2281596122885428</v>
      </c>
      <c r="I2107">
        <f t="shared" si="388"/>
        <v>1.4010223224371048</v>
      </c>
      <c r="J2107">
        <f t="shared" si="389"/>
        <v>-2.3446308233837456</v>
      </c>
      <c r="K2107">
        <f t="shared" si="390"/>
        <v>9.588259320863593E-2</v>
      </c>
      <c r="L2107">
        <f t="shared" si="391"/>
        <v>1.0783306276862437</v>
      </c>
      <c r="M2107" s="2">
        <f t="shared" si="392"/>
        <v>2.266385777863246E-2</v>
      </c>
      <c r="N2107" s="2">
        <f t="shared" si="393"/>
        <v>1.8225076248285097E-2</v>
      </c>
    </row>
    <row r="2108" spans="1:14" x14ac:dyDescent="0.25">
      <c r="A2108" s="1">
        <v>42628</v>
      </c>
      <c r="B2108">
        <v>28.892499999999998</v>
      </c>
      <c r="C2108">
        <f t="shared" si="384"/>
        <v>3.399842655447527E-2</v>
      </c>
      <c r="D2108">
        <f t="shared" si="385"/>
        <v>3.2857353521458701E-2</v>
      </c>
      <c r="E2108">
        <f t="shared" si="386"/>
        <v>1.0796056804341146E-3</v>
      </c>
      <c r="F2108">
        <f t="shared" si="394"/>
        <v>1.1727666948693777E-3</v>
      </c>
      <c r="G2108">
        <f t="shared" si="395"/>
        <v>3.0984640731947179E-4</v>
      </c>
      <c r="H2108">
        <f t="shared" si="387"/>
        <v>1.3786157316245327</v>
      </c>
      <c r="I2108">
        <f t="shared" si="388"/>
        <v>1.479934984785044</v>
      </c>
      <c r="J2108">
        <f t="shared" si="389"/>
        <v>-2.2235090024161273</v>
      </c>
      <c r="K2108">
        <f t="shared" si="390"/>
        <v>0.10822866707555466</v>
      </c>
      <c r="L2108">
        <f t="shared" si="391"/>
        <v>1.1994086687468242</v>
      </c>
      <c r="M2108" s="2">
        <f t="shared" si="392"/>
        <v>3.4245681404658571E-2</v>
      </c>
      <c r="N2108" s="2">
        <f t="shared" si="393"/>
        <v>1.7601683965273694E-2</v>
      </c>
    </row>
    <row r="2109" spans="1:14" x14ac:dyDescent="0.25">
      <c r="A2109" s="1">
        <v>42629</v>
      </c>
      <c r="B2109">
        <v>28.73</v>
      </c>
      <c r="C2109">
        <f t="shared" si="384"/>
        <v>-5.6242969628795825E-3</v>
      </c>
      <c r="D2109">
        <f t="shared" si="385"/>
        <v>-6.7653699958961488E-3</v>
      </c>
      <c r="E2109">
        <f t="shared" si="386"/>
        <v>4.5770231181371854E-5</v>
      </c>
      <c r="F2109">
        <f t="shared" si="394"/>
        <v>1.0796056804341146E-3</v>
      </c>
      <c r="G2109">
        <f t="shared" si="395"/>
        <v>3.0720085216772515E-4</v>
      </c>
      <c r="H2109">
        <f t="shared" si="387"/>
        <v>3.0505702458203898</v>
      </c>
      <c r="I2109">
        <f t="shared" si="388"/>
        <v>2.9648633965174618</v>
      </c>
      <c r="J2109">
        <f t="shared" si="389"/>
        <v>-0.29559450872769594</v>
      </c>
      <c r="K2109">
        <f t="shared" si="390"/>
        <v>0.74408908848690114</v>
      </c>
      <c r="L2109">
        <f t="shared" si="391"/>
        <v>3.131610632027896</v>
      </c>
      <c r="M2109" s="2">
        <f t="shared" si="392"/>
        <v>3.2857353521458701E-2</v>
      </c>
      <c r="N2109" s="2">
        <f t="shared" si="393"/>
        <v>1.7602454582230052E-2</v>
      </c>
    </row>
    <row r="2110" spans="1:14" x14ac:dyDescent="0.25">
      <c r="A2110" s="1">
        <v>42632</v>
      </c>
      <c r="B2110">
        <v>28.395</v>
      </c>
      <c r="C2110">
        <f t="shared" si="384"/>
        <v>-1.1660285415941551E-2</v>
      </c>
      <c r="D2110">
        <f t="shared" si="385"/>
        <v>-1.2801358448958118E-2</v>
      </c>
      <c r="E2110">
        <f t="shared" si="386"/>
        <v>1.6387477813871139E-4</v>
      </c>
      <c r="F2110">
        <f t="shared" si="394"/>
        <v>4.5770231181371854E-5</v>
      </c>
      <c r="G2110">
        <f t="shared" si="395"/>
        <v>2.8355033441405345E-4</v>
      </c>
      <c r="H2110">
        <f t="shared" si="387"/>
        <v>2.8761524516233301</v>
      </c>
      <c r="I2110">
        <f t="shared" si="388"/>
        <v>2.6306903210016803</v>
      </c>
      <c r="J2110">
        <f t="shared" si="389"/>
        <v>-0.70399248881992793</v>
      </c>
      <c r="K2110">
        <f t="shared" si="390"/>
        <v>0.49460664503268037</v>
      </c>
      <c r="L2110">
        <f t="shared" si="391"/>
        <v>2.7632687126410618</v>
      </c>
      <c r="M2110" s="2">
        <f t="shared" si="392"/>
        <v>6.7653699958961488E-3</v>
      </c>
      <c r="N2110" s="2">
        <f t="shared" si="393"/>
        <v>1.7527146150121679E-2</v>
      </c>
    </row>
    <row r="2111" spans="1:14" x14ac:dyDescent="0.25">
      <c r="A2111" s="1">
        <v>42633</v>
      </c>
      <c r="B2111">
        <v>28.392499999999998</v>
      </c>
      <c r="C2111">
        <f t="shared" si="384"/>
        <v>-8.8043669660198276E-5</v>
      </c>
      <c r="D2111">
        <f t="shared" si="385"/>
        <v>-1.2291167026767648E-3</v>
      </c>
      <c r="E2111">
        <f t="shared" si="386"/>
        <v>1.5107278687990027E-6</v>
      </c>
      <c r="F2111">
        <f t="shared" si="394"/>
        <v>1.6387477813871139E-4</v>
      </c>
      <c r="G2111">
        <f t="shared" si="395"/>
        <v>2.8811664643415153E-4</v>
      </c>
      <c r="H2111">
        <f t="shared" si="387"/>
        <v>3.1545123059589577</v>
      </c>
      <c r="I2111">
        <f t="shared" si="388"/>
        <v>3.3105136546062091</v>
      </c>
      <c r="J2111">
        <f t="shared" si="389"/>
        <v>-3.4690185704288119E-2</v>
      </c>
      <c r="K2111">
        <f t="shared" si="390"/>
        <v>0.96590462096609464</v>
      </c>
      <c r="L2111">
        <f t="shared" si="391"/>
        <v>3.4245831324392082</v>
      </c>
      <c r="M2111" s="2">
        <f t="shared" si="392"/>
        <v>1.2801358448958118E-2</v>
      </c>
      <c r="N2111" s="2">
        <f t="shared" si="393"/>
        <v>1.6838952889477822E-2</v>
      </c>
    </row>
    <row r="2112" spans="1:14" x14ac:dyDescent="0.25">
      <c r="A2112" s="1">
        <v>42634</v>
      </c>
      <c r="B2112">
        <v>28.387501</v>
      </c>
      <c r="C2112">
        <f t="shared" si="384"/>
        <v>-1.7606762349209326E-4</v>
      </c>
      <c r="D2112">
        <f t="shared" si="385"/>
        <v>-1.3171406565086598E-3</v>
      </c>
      <c r="E2112">
        <f t="shared" si="386"/>
        <v>1.7348595090280633E-6</v>
      </c>
      <c r="F2112">
        <f t="shared" si="394"/>
        <v>1.5107278687990027E-6</v>
      </c>
      <c r="G2112">
        <f t="shared" si="395"/>
        <v>2.5824886805154784E-4</v>
      </c>
      <c r="H2112">
        <f t="shared" si="387"/>
        <v>3.2084959925282628</v>
      </c>
      <c r="I2112">
        <f t="shared" si="388"/>
        <v>3.355684161491189</v>
      </c>
      <c r="J2112">
        <f t="shared" si="389"/>
        <v>-4.0652962723329106E-2</v>
      </c>
      <c r="K2112">
        <f t="shared" si="390"/>
        <v>0.96016228424026095</v>
      </c>
      <c r="L2112">
        <f t="shared" si="391"/>
        <v>3.4733412032386992</v>
      </c>
      <c r="M2112" s="2">
        <f t="shared" si="392"/>
        <v>1.2291167026767648E-3</v>
      </c>
      <c r="N2112" s="2">
        <f t="shared" si="393"/>
        <v>1.6973999129084212E-2</v>
      </c>
    </row>
    <row r="2113" spans="1:14" x14ac:dyDescent="0.25">
      <c r="A2113" s="1">
        <v>42635</v>
      </c>
      <c r="B2113">
        <v>28.655000999999999</v>
      </c>
      <c r="C2113">
        <f t="shared" si="384"/>
        <v>9.4231612708706169E-3</v>
      </c>
      <c r="D2113">
        <f t="shared" si="385"/>
        <v>8.2820882378540506E-3</v>
      </c>
      <c r="E2113">
        <f t="shared" si="386"/>
        <v>6.8592985579600418E-5</v>
      </c>
      <c r="F2113">
        <f t="shared" si="394"/>
        <v>1.7348595090280633E-6</v>
      </c>
      <c r="G2113">
        <f t="shared" si="395"/>
        <v>2.3308401190780579E-4</v>
      </c>
      <c r="H2113">
        <f t="shared" si="387"/>
        <v>3.1159750748909087</v>
      </c>
      <c r="I2113">
        <f t="shared" si="388"/>
        <v>2.9464287716116822</v>
      </c>
      <c r="J2113">
        <f t="shared" si="389"/>
        <v>-0.45701426956553898</v>
      </c>
      <c r="K2113">
        <f t="shared" si="390"/>
        <v>0.6331713049188632</v>
      </c>
      <c r="L2113">
        <f t="shared" si="391"/>
        <v>3.1082422814639896</v>
      </c>
      <c r="M2113" s="2">
        <f t="shared" si="392"/>
        <v>1.3171406565086598E-3</v>
      </c>
      <c r="N2113" s="2">
        <f t="shared" si="393"/>
        <v>1.6070123460992694E-2</v>
      </c>
    </row>
    <row r="2114" spans="1:14" x14ac:dyDescent="0.25">
      <c r="A2114" s="1">
        <v>42636</v>
      </c>
      <c r="B2114">
        <v>28.177499999999998</v>
      </c>
      <c r="C2114">
        <f t="shared" si="384"/>
        <v>-1.6663792822760648E-2</v>
      </c>
      <c r="D2114">
        <f t="shared" si="385"/>
        <v>-1.7804865855777216E-2</v>
      </c>
      <c r="E2114">
        <f t="shared" si="386"/>
        <v>3.1701324814222134E-4</v>
      </c>
      <c r="F2114">
        <f t="shared" si="394"/>
        <v>6.8592985579600418E-5</v>
      </c>
      <c r="G2114">
        <f t="shared" si="395"/>
        <v>2.134467632402062E-4</v>
      </c>
      <c r="H2114">
        <f t="shared" si="387"/>
        <v>2.5645180659601827</v>
      </c>
      <c r="I2114">
        <f t="shared" si="388"/>
        <v>2.3142224888872849</v>
      </c>
      <c r="J2114">
        <f t="shared" si="389"/>
        <v>-1.288162032815678</v>
      </c>
      <c r="K2114">
        <f t="shared" si="390"/>
        <v>0.27577718699019155</v>
      </c>
      <c r="L2114">
        <f t="shared" si="391"/>
        <v>2.3211002710313466</v>
      </c>
      <c r="M2114" s="2">
        <f t="shared" si="392"/>
        <v>8.2820882378540506E-3</v>
      </c>
      <c r="N2114" s="2">
        <f t="shared" si="393"/>
        <v>1.5267089175995724E-2</v>
      </c>
    </row>
    <row r="2115" spans="1:14" x14ac:dyDescent="0.25">
      <c r="A2115" s="1">
        <v>42639</v>
      </c>
      <c r="B2115">
        <v>28.219999000000001</v>
      </c>
      <c r="C2115">
        <f t="shared" si="384"/>
        <v>1.5082601366338544E-3</v>
      </c>
      <c r="D2115">
        <f t="shared" si="385"/>
        <v>3.6718710361728787E-4</v>
      </c>
      <c r="E2115">
        <f t="shared" si="386"/>
        <v>1.348263690628529E-7</v>
      </c>
      <c r="F2115">
        <f t="shared" si="394"/>
        <v>3.1701324814222134E-4</v>
      </c>
      <c r="G2115">
        <f t="shared" si="395"/>
        <v>2.6074828341264892E-4</v>
      </c>
      <c r="H2115">
        <f t="shared" si="387"/>
        <v>3.206780453077358</v>
      </c>
      <c r="I2115">
        <f t="shared" si="388"/>
        <v>3.4100910641181121</v>
      </c>
      <c r="J2115">
        <f t="shared" si="389"/>
        <v>-7.8735654826260302E-3</v>
      </c>
      <c r="K2115">
        <f t="shared" si="390"/>
        <v>0.9921573498429227</v>
      </c>
      <c r="L2115">
        <f t="shared" si="391"/>
        <v>3.5013047076043571</v>
      </c>
      <c r="M2115" s="2">
        <f t="shared" si="392"/>
        <v>1.7804865855777216E-2</v>
      </c>
      <c r="N2115" s="2">
        <f t="shared" si="393"/>
        <v>1.4609817358208356E-2</v>
      </c>
    </row>
    <row r="2116" spans="1:14" x14ac:dyDescent="0.25">
      <c r="A2116" s="1">
        <v>42640</v>
      </c>
      <c r="B2116">
        <v>28.272499</v>
      </c>
      <c r="C2116">
        <f t="shared" si="384"/>
        <v>1.8603827732239786E-3</v>
      </c>
      <c r="D2116">
        <f t="shared" si="385"/>
        <v>7.1930974020741208E-4</v>
      </c>
      <c r="E2116">
        <f t="shared" si="386"/>
        <v>5.1740650235725466E-7</v>
      </c>
      <c r="F2116">
        <f t="shared" si="394"/>
        <v>1.348263690628529E-7</v>
      </c>
      <c r="G2116">
        <f t="shared" si="395"/>
        <v>2.3483730991990691E-4</v>
      </c>
      <c r="H2116">
        <f t="shared" si="387"/>
        <v>3.2582686301330801</v>
      </c>
      <c r="I2116">
        <f t="shared" si="388"/>
        <v>3.4382227660033298</v>
      </c>
      <c r="J2116">
        <f t="shared" si="389"/>
        <v>-1.9913841105937937E-2</v>
      </c>
      <c r="K2116">
        <f t="shared" si="390"/>
        <v>0.98028312977869436</v>
      </c>
      <c r="L2116">
        <f t="shared" si="391"/>
        <v>3.541595699185264</v>
      </c>
      <c r="M2116" s="2">
        <f t="shared" si="392"/>
        <v>3.6718710361728787E-4</v>
      </c>
      <c r="N2116" s="2">
        <f t="shared" si="393"/>
        <v>1.6147702109360604E-2</v>
      </c>
    </row>
    <row r="2117" spans="1:14" x14ac:dyDescent="0.25">
      <c r="A2117" s="1">
        <v>42641</v>
      </c>
      <c r="B2117">
        <v>28.487499</v>
      </c>
      <c r="C2117">
        <f t="shared" si="384"/>
        <v>7.6045630066163827E-3</v>
      </c>
      <c r="D2117">
        <f t="shared" si="385"/>
        <v>6.4634899735998164E-3</v>
      </c>
      <c r="E2117">
        <f t="shared" si="386"/>
        <v>4.1776702638825359E-5</v>
      </c>
      <c r="F2117">
        <f t="shared" si="394"/>
        <v>5.1740650235725466E-7</v>
      </c>
      <c r="G2117">
        <f t="shared" si="395"/>
        <v>2.1297680222550031E-4</v>
      </c>
      <c r="H2117">
        <f t="shared" si="387"/>
        <v>3.2101470620157513</v>
      </c>
      <c r="I2117">
        <f t="shared" si="388"/>
        <v>3.0911213193487264</v>
      </c>
      <c r="J2117">
        <f t="shared" si="389"/>
        <v>-0.35249826149175773</v>
      </c>
      <c r="K2117">
        <f t="shared" si="390"/>
        <v>0.70292979185889282</v>
      </c>
      <c r="L2117">
        <f t="shared" si="391"/>
        <v>3.2578661418709629</v>
      </c>
      <c r="M2117" s="2">
        <f t="shared" si="392"/>
        <v>7.1930974020741208E-4</v>
      </c>
      <c r="N2117" s="2">
        <f t="shared" si="393"/>
        <v>1.5324402432718442E-2</v>
      </c>
    </row>
    <row r="2118" spans="1:14" x14ac:dyDescent="0.25">
      <c r="A2118" s="1">
        <v>42642</v>
      </c>
      <c r="B2118">
        <v>28.045000000000002</v>
      </c>
      <c r="C2118">
        <f t="shared" si="384"/>
        <v>-1.5533094007304626E-2</v>
      </c>
      <c r="D2118">
        <f t="shared" si="385"/>
        <v>-1.6674167040321194E-2</v>
      </c>
      <c r="E2118">
        <f t="shared" si="386"/>
        <v>2.7802784648853365E-4</v>
      </c>
      <c r="F2118">
        <f t="shared" si="394"/>
        <v>4.1776702638825359E-5</v>
      </c>
      <c r="G2118">
        <f t="shared" si="395"/>
        <v>1.9570614577289668E-4</v>
      </c>
      <c r="H2118">
        <f t="shared" si="387"/>
        <v>2.6401899451674495</v>
      </c>
      <c r="I2118">
        <f t="shared" si="388"/>
        <v>2.3843952067670355</v>
      </c>
      <c r="J2118">
        <f t="shared" si="389"/>
        <v>-1.2520249325955697</v>
      </c>
      <c r="K2118">
        <f t="shared" si="390"/>
        <v>0.28592523094723038</v>
      </c>
      <c r="L2118">
        <f t="shared" si="391"/>
        <v>2.4006239568063346</v>
      </c>
      <c r="M2118" s="2">
        <f t="shared" si="392"/>
        <v>6.4634899735998164E-3</v>
      </c>
      <c r="N2118" s="2">
        <f t="shared" si="393"/>
        <v>1.4593724755027427E-2</v>
      </c>
    </row>
    <row r="2119" spans="1:14" x14ac:dyDescent="0.25">
      <c r="A2119" s="1">
        <v>42643</v>
      </c>
      <c r="B2119">
        <v>28.262501</v>
      </c>
      <c r="C2119">
        <f t="shared" si="384"/>
        <v>7.7554287751826489E-3</v>
      </c>
      <c r="D2119">
        <f t="shared" si="385"/>
        <v>6.6143557421660826E-3</v>
      </c>
      <c r="E2119">
        <f t="shared" si="386"/>
        <v>4.3749701883925428E-5</v>
      </c>
      <c r="F2119">
        <f t="shared" si="394"/>
        <v>2.7802784648853365E-4</v>
      </c>
      <c r="G2119">
        <f t="shared" si="395"/>
        <v>2.3767634525127373E-4</v>
      </c>
      <c r="H2119">
        <f t="shared" si="387"/>
        <v>3.1613255206282047</v>
      </c>
      <c r="I2119">
        <f t="shared" si="388"/>
        <v>3.0501163476624544</v>
      </c>
      <c r="J2119">
        <f t="shared" si="389"/>
        <v>-0.33843916509417021</v>
      </c>
      <c r="K2119">
        <f t="shared" si="390"/>
        <v>0.71288214618799783</v>
      </c>
      <c r="L2119">
        <f t="shared" si="391"/>
        <v>3.2170619361507939</v>
      </c>
      <c r="M2119" s="2">
        <f t="shared" si="392"/>
        <v>1.6674167040321194E-2</v>
      </c>
      <c r="N2119" s="2">
        <f t="shared" si="393"/>
        <v>1.3989501269627044E-2</v>
      </c>
    </row>
    <row r="2120" spans="1:14" x14ac:dyDescent="0.25">
      <c r="A2120" s="1">
        <v>42646</v>
      </c>
      <c r="B2120">
        <v>28.129999000000002</v>
      </c>
      <c r="C2120">
        <f t="shared" si="384"/>
        <v>-4.6882616651654496E-3</v>
      </c>
      <c r="D2120">
        <f t="shared" si="385"/>
        <v>-5.8293346981820159E-3</v>
      </c>
      <c r="E2120">
        <f t="shared" si="386"/>
        <v>3.3981143023428813E-5</v>
      </c>
      <c r="F2120">
        <f t="shared" si="394"/>
        <v>4.3749701883925428E-5</v>
      </c>
      <c r="G2120">
        <f t="shared" si="395"/>
        <v>2.1661155635010766E-4</v>
      </c>
      <c r="H2120">
        <f t="shared" si="387"/>
        <v>3.2213259290205762</v>
      </c>
      <c r="I2120">
        <f t="shared" si="388"/>
        <v>3.1294795717767188</v>
      </c>
      <c r="J2120">
        <f t="shared" si="389"/>
        <v>-0.30551533692352628</v>
      </c>
      <c r="K2120">
        <f t="shared" si="390"/>
        <v>0.73674360536251571</v>
      </c>
      <c r="L2120">
        <f t="shared" si="391"/>
        <v>3.2963878481783513</v>
      </c>
      <c r="M2120" s="2">
        <f t="shared" si="392"/>
        <v>6.6143557421660826E-3</v>
      </c>
      <c r="N2120" s="2">
        <f t="shared" si="393"/>
        <v>1.5416755341227729E-2</v>
      </c>
    </row>
    <row r="2121" spans="1:14" x14ac:dyDescent="0.25">
      <c r="A2121" s="1">
        <v>42647</v>
      </c>
      <c r="B2121">
        <v>28.25</v>
      </c>
      <c r="C2121">
        <f t="shared" si="384"/>
        <v>4.2659439838586E-3</v>
      </c>
      <c r="D2121">
        <f t="shared" si="385"/>
        <v>3.1248709508420337E-3</v>
      </c>
      <c r="E2121">
        <f t="shared" si="386"/>
        <v>9.7648184594163957E-6</v>
      </c>
      <c r="F2121">
        <f t="shared" si="394"/>
        <v>3.3981143023428813E-5</v>
      </c>
      <c r="G2121">
        <f t="shared" si="395"/>
        <v>2.0463532809073429E-4</v>
      </c>
      <c r="H2121">
        <f t="shared" si="387"/>
        <v>3.3043429189466669</v>
      </c>
      <c r="I2121">
        <f t="shared" si="388"/>
        <v>3.3355485094776447</v>
      </c>
      <c r="J2121">
        <f t="shared" si="389"/>
        <v>-0.14261176691105226</v>
      </c>
      <c r="K2121">
        <f t="shared" si="390"/>
        <v>0.86709063683419207</v>
      </c>
      <c r="L2121">
        <f t="shared" si="391"/>
        <v>3.4877295076325594</v>
      </c>
      <c r="M2121" s="2">
        <f t="shared" si="392"/>
        <v>5.8293346981820159E-3</v>
      </c>
      <c r="N2121" s="2">
        <f t="shared" si="393"/>
        <v>1.4717729320452516E-2</v>
      </c>
    </row>
    <row r="2122" spans="1:14" x14ac:dyDescent="0.25">
      <c r="A2122" s="1">
        <v>42648</v>
      </c>
      <c r="B2122">
        <v>28.262501</v>
      </c>
      <c r="C2122">
        <f t="shared" si="384"/>
        <v>4.4251327433619814E-4</v>
      </c>
      <c r="D2122">
        <f t="shared" si="385"/>
        <v>-6.9855975868036838E-4</v>
      </c>
      <c r="E2122">
        <f t="shared" si="386"/>
        <v>4.8798573644757449E-7</v>
      </c>
      <c r="F2122">
        <f t="shared" si="394"/>
        <v>9.7648184594163957E-6</v>
      </c>
      <c r="G2122">
        <f t="shared" si="395"/>
        <v>1.8774817171654328E-4</v>
      </c>
      <c r="H2122">
        <f t="shared" si="387"/>
        <v>3.3699663942074789</v>
      </c>
      <c r="I2122">
        <f t="shared" si="388"/>
        <v>3.5460754585691818</v>
      </c>
      <c r="J2122">
        <f t="shared" si="389"/>
        <v>-2.2135873086357116E-2</v>
      </c>
      <c r="K2122">
        <f t="shared" si="390"/>
        <v>0.97810732756075491</v>
      </c>
      <c r="L2122">
        <f t="shared" si="391"/>
        <v>3.6512693789280384</v>
      </c>
      <c r="M2122" s="2">
        <f t="shared" si="392"/>
        <v>3.1248709508420337E-3</v>
      </c>
      <c r="N2122" s="2">
        <f t="shared" si="393"/>
        <v>1.4305080499274874E-2</v>
      </c>
    </row>
    <row r="2123" spans="1:14" x14ac:dyDescent="0.25">
      <c r="A2123" s="1">
        <v>42649</v>
      </c>
      <c r="B2123">
        <v>28.4725</v>
      </c>
      <c r="C2123">
        <f t="shared" si="384"/>
        <v>7.4303049117980802E-3</v>
      </c>
      <c r="D2123">
        <f t="shared" si="385"/>
        <v>6.2892318787815139E-3</v>
      </c>
      <c r="E2123">
        <f t="shared" si="386"/>
        <v>3.9554437625081648E-5</v>
      </c>
      <c r="F2123">
        <f t="shared" si="394"/>
        <v>4.8798573644757449E-7</v>
      </c>
      <c r="G2123">
        <f t="shared" si="395"/>
        <v>1.7331536822104892E-4</v>
      </c>
      <c r="H2123">
        <f t="shared" si="387"/>
        <v>3.2971491431077173</v>
      </c>
      <c r="I2123">
        <f t="shared" si="388"/>
        <v>3.1593254510874931</v>
      </c>
      <c r="J2123">
        <f t="shared" si="389"/>
        <v>-0.38837481479984137</v>
      </c>
      <c r="K2123">
        <f t="shared" si="390"/>
        <v>0.6781581119252641</v>
      </c>
      <c r="L2123">
        <f t="shared" si="391"/>
        <v>3.325024777253677</v>
      </c>
      <c r="M2123" s="2">
        <f t="shared" si="392"/>
        <v>6.9855975868036838E-4</v>
      </c>
      <c r="N2123" s="2">
        <f t="shared" si="393"/>
        <v>1.3702122890871447E-2</v>
      </c>
    </row>
    <row r="2124" spans="1:14" x14ac:dyDescent="0.25">
      <c r="A2124" s="1">
        <v>42650</v>
      </c>
      <c r="B2124">
        <v>28.514999</v>
      </c>
      <c r="C2124">
        <f t="shared" si="384"/>
        <v>1.4926332426024036E-3</v>
      </c>
      <c r="D2124">
        <f t="shared" si="385"/>
        <v>3.5156020958583708E-4</v>
      </c>
      <c r="E2124">
        <f t="shared" si="386"/>
        <v>1.2359458096403769E-7</v>
      </c>
      <c r="F2124">
        <f t="shared" si="394"/>
        <v>3.9554437625081648E-5</v>
      </c>
      <c r="G2124">
        <f t="shared" si="395"/>
        <v>1.6216425545139231E-4</v>
      </c>
      <c r="H2124">
        <f t="shared" si="387"/>
        <v>3.4441307953555675</v>
      </c>
      <c r="I2124">
        <f t="shared" si="388"/>
        <v>3.6426960399126793</v>
      </c>
      <c r="J2124">
        <f t="shared" si="389"/>
        <v>-1.0093258675239811E-2</v>
      </c>
      <c r="K2124">
        <f t="shared" si="390"/>
        <v>0.98995750731843846</v>
      </c>
      <c r="L2124">
        <f t="shared" si="391"/>
        <v>3.7365578976571419</v>
      </c>
      <c r="M2124" s="2">
        <f t="shared" si="392"/>
        <v>6.2892318787815139E-3</v>
      </c>
      <c r="N2124" s="2">
        <f t="shared" si="393"/>
        <v>1.3164929480291526E-2</v>
      </c>
    </row>
    <row r="2125" spans="1:14" x14ac:dyDescent="0.25">
      <c r="A2125" s="1">
        <v>42653</v>
      </c>
      <c r="B2125">
        <v>29.012501</v>
      </c>
      <c r="C2125">
        <f t="shared" si="384"/>
        <v>1.7447028491917482E-2</v>
      </c>
      <c r="D2125">
        <f t="shared" si="385"/>
        <v>1.6305955458900914E-2</v>
      </c>
      <c r="E2125">
        <f t="shared" si="386"/>
        <v>2.6588418342766052E-4</v>
      </c>
      <c r="F2125">
        <f t="shared" si="394"/>
        <v>1.2359458096403769E-7</v>
      </c>
      <c r="G2125">
        <f t="shared" si="395"/>
        <v>1.5162215924927264E-4</v>
      </c>
      <c r="H2125">
        <f t="shared" si="387"/>
        <v>2.6013223645109091</v>
      </c>
      <c r="I2125">
        <f t="shared" si="388"/>
        <v>2.3796777373202418</v>
      </c>
      <c r="J2125">
        <f t="shared" si="389"/>
        <v>-1.4326905693169245</v>
      </c>
      <c r="K2125">
        <f t="shared" si="390"/>
        <v>0.23866591042214361</v>
      </c>
      <c r="L2125">
        <f t="shared" si="391"/>
        <v>2.3475696432067186</v>
      </c>
      <c r="M2125" s="2">
        <f t="shared" si="392"/>
        <v>3.5156020958583708E-4</v>
      </c>
      <c r="N2125" s="2">
        <f t="shared" si="393"/>
        <v>1.2734372990115858E-2</v>
      </c>
    </row>
    <row r="2126" spans="1:14" x14ac:dyDescent="0.25">
      <c r="A2126" s="1">
        <v>42654</v>
      </c>
      <c r="B2126">
        <v>29.075001</v>
      </c>
      <c r="C2126">
        <f t="shared" si="384"/>
        <v>2.1542437861528096E-3</v>
      </c>
      <c r="D2126">
        <f t="shared" si="385"/>
        <v>1.0131707531362431E-3</v>
      </c>
      <c r="E2126">
        <f t="shared" si="386"/>
        <v>1.0265149750106621E-6</v>
      </c>
      <c r="F2126">
        <f t="shared" si="394"/>
        <v>2.6588418342766052E-4</v>
      </c>
      <c r="G2126">
        <f t="shared" si="395"/>
        <v>1.5033587571707075E-4</v>
      </c>
      <c r="H2126">
        <f t="shared" si="387"/>
        <v>3.4789666927188652</v>
      </c>
      <c r="I2126">
        <f t="shared" si="388"/>
        <v>3.6255395342008607</v>
      </c>
      <c r="J2126">
        <f t="shared" si="389"/>
        <v>-4.1079241800772819E-2</v>
      </c>
      <c r="K2126">
        <f t="shared" si="390"/>
        <v>0.95975307437253776</v>
      </c>
      <c r="L2126">
        <f t="shared" si="391"/>
        <v>3.7434408054138673</v>
      </c>
      <c r="M2126" s="2">
        <f t="shared" si="392"/>
        <v>1.6305955458900914E-2</v>
      </c>
      <c r="N2126" s="2">
        <f t="shared" si="393"/>
        <v>1.2313495005451241E-2</v>
      </c>
    </row>
    <row r="2127" spans="1:14" x14ac:dyDescent="0.25">
      <c r="A2127" s="1">
        <v>42655</v>
      </c>
      <c r="B2127">
        <v>29.334999</v>
      </c>
      <c r="C2127">
        <f t="shared" si="384"/>
        <v>8.9423212745547431E-3</v>
      </c>
      <c r="D2127">
        <f t="shared" si="385"/>
        <v>7.8012482415381768E-3</v>
      </c>
      <c r="E2127">
        <f t="shared" si="386"/>
        <v>6.0859474126102495E-5</v>
      </c>
      <c r="F2127">
        <f t="shared" si="394"/>
        <v>1.0265149750106621E-6</v>
      </c>
      <c r="G2127">
        <f t="shared" si="395"/>
        <v>1.4166368057503962E-4</v>
      </c>
      <c r="H2127">
        <f t="shared" si="387"/>
        <v>3.2972861732589953</v>
      </c>
      <c r="I2127">
        <f t="shared" si="388"/>
        <v>3.082437337115961</v>
      </c>
      <c r="J2127">
        <f t="shared" si="389"/>
        <v>-0.58224861360886404</v>
      </c>
      <c r="K2127">
        <f t="shared" si="390"/>
        <v>0.55864078591513278</v>
      </c>
      <c r="L2127">
        <f t="shared" si="391"/>
        <v>3.231979513903144</v>
      </c>
      <c r="M2127" s="2">
        <f t="shared" si="392"/>
        <v>1.0131707531362431E-3</v>
      </c>
      <c r="N2127" s="2">
        <f t="shared" si="393"/>
        <v>1.2261153115309781E-2</v>
      </c>
    </row>
    <row r="2128" spans="1:14" x14ac:dyDescent="0.25">
      <c r="A2128" s="1">
        <v>42656</v>
      </c>
      <c r="B2128">
        <v>29.245000999999998</v>
      </c>
      <c r="C2128">
        <f t="shared" si="384"/>
        <v>-3.0679394262124182E-3</v>
      </c>
      <c r="D2128">
        <f t="shared" si="385"/>
        <v>-4.2090124592289845E-3</v>
      </c>
      <c r="E2128">
        <f t="shared" si="386"/>
        <v>1.7715785881944823E-5</v>
      </c>
      <c r="F2128">
        <f t="shared" si="394"/>
        <v>6.0859474126102495E-5</v>
      </c>
      <c r="G2128">
        <f t="shared" si="395"/>
        <v>1.3605729971403907E-4</v>
      </c>
      <c r="H2128">
        <f t="shared" si="387"/>
        <v>3.4671745505865474</v>
      </c>
      <c r="I2128">
        <f t="shared" si="388"/>
        <v>3.3972262060180323</v>
      </c>
      <c r="J2128">
        <f t="shared" si="389"/>
        <v>-0.27116476475987078</v>
      </c>
      <c r="K2128">
        <f t="shared" si="390"/>
        <v>0.76249085443213072</v>
      </c>
      <c r="L2128">
        <f t="shared" si="391"/>
        <v>3.5632532044063665</v>
      </c>
      <c r="M2128" s="2">
        <f t="shared" si="392"/>
        <v>7.8012482415381768E-3</v>
      </c>
      <c r="N2128" s="2">
        <f t="shared" si="393"/>
        <v>1.1902255272638024E-2</v>
      </c>
    </row>
    <row r="2129" spans="1:14" x14ac:dyDescent="0.25">
      <c r="A2129" s="1">
        <v>42657</v>
      </c>
      <c r="B2129">
        <v>29.407499000000001</v>
      </c>
      <c r="C2129">
        <f t="shared" si="384"/>
        <v>5.5564368077813953E-3</v>
      </c>
      <c r="D2129">
        <f t="shared" si="385"/>
        <v>4.415363774764829E-3</v>
      </c>
      <c r="E2129">
        <f t="shared" si="386"/>
        <v>1.949543726350552E-5</v>
      </c>
      <c r="F2129">
        <f t="shared" si="394"/>
        <v>1.7715785881944823E-5</v>
      </c>
      <c r="G2129">
        <f t="shared" si="395"/>
        <v>1.3326120474950801E-4</v>
      </c>
      <c r="H2129">
        <f t="shared" si="387"/>
        <v>3.4695137120255355</v>
      </c>
      <c r="I2129">
        <f t="shared" si="388"/>
        <v>3.3859673355624929</v>
      </c>
      <c r="J2129">
        <f t="shared" si="389"/>
        <v>-0.2921588349644576</v>
      </c>
      <c r="K2129">
        <f t="shared" si="390"/>
        <v>0.74664993243893119</v>
      </c>
      <c r="L2129">
        <f t="shared" si="391"/>
        <v>3.5526416195741288</v>
      </c>
      <c r="M2129" s="2">
        <f t="shared" si="392"/>
        <v>4.2090124592289845E-3</v>
      </c>
      <c r="N2129" s="2">
        <f t="shared" si="393"/>
        <v>1.1664360235951181E-2</v>
      </c>
    </row>
    <row r="2130" spans="1:14" x14ac:dyDescent="0.25">
      <c r="A2130" s="1">
        <v>42660</v>
      </c>
      <c r="B2130">
        <v>29.387501</v>
      </c>
      <c r="C2130">
        <f t="shared" si="384"/>
        <v>-6.8003062756205601E-4</v>
      </c>
      <c r="D2130">
        <f t="shared" si="385"/>
        <v>-1.8211036605786225E-3</v>
      </c>
      <c r="E2130">
        <f t="shared" si="386"/>
        <v>3.3164185425728588E-6</v>
      </c>
      <c r="F2130">
        <f t="shared" si="394"/>
        <v>1.949543726350552E-5</v>
      </c>
      <c r="G2130">
        <f t="shared" si="395"/>
        <v>1.2777995599885875E-4</v>
      </c>
      <c r="H2130">
        <f t="shared" si="387"/>
        <v>3.5506848316359925</v>
      </c>
      <c r="I2130">
        <f t="shared" si="388"/>
        <v>3.6283503745148846</v>
      </c>
      <c r="J2130">
        <f t="shared" si="389"/>
        <v>-9.6571649437108581E-2</v>
      </c>
      <c r="K2130">
        <f t="shared" si="390"/>
        <v>0.9079448415323409</v>
      </c>
      <c r="L2130">
        <f t="shared" si="391"/>
        <v>3.7692295335333741</v>
      </c>
      <c r="M2130" s="2">
        <f t="shared" si="392"/>
        <v>4.415363774764829E-3</v>
      </c>
      <c r="N2130" s="2">
        <f t="shared" si="393"/>
        <v>1.1543881701988635E-2</v>
      </c>
    </row>
    <row r="2131" spans="1:14" x14ac:dyDescent="0.25">
      <c r="A2131" s="1">
        <v>42661</v>
      </c>
      <c r="B2131">
        <v>29.3675</v>
      </c>
      <c r="C2131">
        <f t="shared" si="384"/>
        <v>-6.8059546812093696E-4</v>
      </c>
      <c r="D2131">
        <f t="shared" si="385"/>
        <v>-1.8216685011375035E-3</v>
      </c>
      <c r="E2131">
        <f t="shared" si="386"/>
        <v>3.3184761280365587E-6</v>
      </c>
      <c r="F2131">
        <f t="shared" si="394"/>
        <v>3.3164185425728588E-6</v>
      </c>
      <c r="G2131">
        <f t="shared" si="395"/>
        <v>1.2328361774951375E-4</v>
      </c>
      <c r="H2131">
        <f t="shared" si="387"/>
        <v>3.5681142707938878</v>
      </c>
      <c r="I2131">
        <f t="shared" si="388"/>
        <v>3.6432990578833522</v>
      </c>
      <c r="J2131">
        <f t="shared" si="389"/>
        <v>-9.8851024683326891E-2</v>
      </c>
      <c r="K2131">
        <f t="shared" si="390"/>
        <v>0.90587765138166587</v>
      </c>
      <c r="L2131">
        <f t="shared" si="391"/>
        <v>3.7848612355110807</v>
      </c>
      <c r="M2131" s="2">
        <f t="shared" si="392"/>
        <v>1.8211036605786225E-3</v>
      </c>
      <c r="N2131" s="2">
        <f t="shared" si="393"/>
        <v>1.1303979653151308E-2</v>
      </c>
    </row>
    <row r="2132" spans="1:14" x14ac:dyDescent="0.25">
      <c r="A2132" s="1">
        <v>42662</v>
      </c>
      <c r="B2132">
        <v>29.280000999999999</v>
      </c>
      <c r="C2132">
        <f t="shared" si="384"/>
        <v>-2.9794500723588913E-3</v>
      </c>
      <c r="D2132">
        <f t="shared" si="385"/>
        <v>-4.1205231053754576E-3</v>
      </c>
      <c r="E2132">
        <f t="shared" si="386"/>
        <v>1.6978710661933004E-5</v>
      </c>
      <c r="F2132">
        <f t="shared" si="394"/>
        <v>3.3184761280365587E-6</v>
      </c>
      <c r="G2132">
        <f t="shared" si="395"/>
        <v>1.1948868365965496E-4</v>
      </c>
      <c r="H2132">
        <f t="shared" si="387"/>
        <v>3.5261585526527015</v>
      </c>
      <c r="I2132">
        <f t="shared" si="388"/>
        <v>3.4460427348987954</v>
      </c>
      <c r="J2132">
        <f t="shared" si="389"/>
        <v>-0.28676110649896791</v>
      </c>
      <c r="K2132">
        <f t="shared" si="390"/>
        <v>0.75069104262913255</v>
      </c>
      <c r="L2132">
        <f t="shared" si="391"/>
        <v>3.6125840871438308</v>
      </c>
      <c r="M2132" s="2">
        <f t="shared" si="392"/>
        <v>1.8216685011375035E-3</v>
      </c>
      <c r="N2132" s="2">
        <f t="shared" si="393"/>
        <v>1.1103315619647752E-2</v>
      </c>
    </row>
    <row r="2133" spans="1:14" x14ac:dyDescent="0.25">
      <c r="A2133" s="1">
        <v>42663</v>
      </c>
      <c r="B2133">
        <v>29.264999</v>
      </c>
      <c r="C2133">
        <f t="shared" si="384"/>
        <v>-5.1236337047932956E-4</v>
      </c>
      <c r="D2133">
        <f t="shared" si="385"/>
        <v>-1.6534364034958961E-3</v>
      </c>
      <c r="E2133">
        <f t="shared" si="386"/>
        <v>2.7338519404054437E-6</v>
      </c>
      <c r="F2133">
        <f t="shared" si="394"/>
        <v>1.6978710661933004E-5</v>
      </c>
      <c r="G2133">
        <f t="shared" si="395"/>
        <v>1.1912254052205687E-4</v>
      </c>
      <c r="H2133">
        <f t="shared" si="387"/>
        <v>3.5872654314980363</v>
      </c>
      <c r="I2133">
        <f t="shared" si="388"/>
        <v>3.6730394537318971</v>
      </c>
      <c r="J2133">
        <f t="shared" si="389"/>
        <v>-8.9258404656120532E-2</v>
      </c>
      <c r="K2133">
        <f t="shared" si="390"/>
        <v>0.91460920375945476</v>
      </c>
      <c r="L2133">
        <f t="shared" si="391"/>
        <v>3.8116212659427795</v>
      </c>
      <c r="M2133" s="2">
        <f t="shared" si="392"/>
        <v>4.1205231053754576E-3</v>
      </c>
      <c r="N2133" s="2">
        <f t="shared" si="393"/>
        <v>1.0931087944923642E-2</v>
      </c>
    </row>
    <row r="2134" spans="1:14" x14ac:dyDescent="0.25">
      <c r="A2134" s="1">
        <v>42664</v>
      </c>
      <c r="B2134">
        <v>29.15</v>
      </c>
      <c r="C2134">
        <f t="shared" si="384"/>
        <v>-3.9295747114155288E-3</v>
      </c>
      <c r="D2134">
        <f t="shared" si="385"/>
        <v>-5.0706477444320951E-3</v>
      </c>
      <c r="E2134">
        <f t="shared" si="386"/>
        <v>2.5711468548114294E-5</v>
      </c>
      <c r="F2134">
        <f t="shared" si="394"/>
        <v>2.7338519404054437E-6</v>
      </c>
      <c r="G2134">
        <f t="shared" si="395"/>
        <v>1.1585489268886511E-4</v>
      </c>
      <c r="H2134">
        <f t="shared" si="387"/>
        <v>3.5016834010547107</v>
      </c>
      <c r="I2134">
        <f t="shared" si="388"/>
        <v>3.3673462901460836</v>
      </c>
      <c r="J2134">
        <f t="shared" si="389"/>
        <v>-0.38148370673469656</v>
      </c>
      <c r="K2134">
        <f t="shared" si="390"/>
        <v>0.68284751178312864</v>
      </c>
      <c r="L2134">
        <f t="shared" si="391"/>
        <v>3.5333030801722334</v>
      </c>
      <c r="M2134" s="2">
        <f t="shared" si="392"/>
        <v>1.6534364034958961E-3</v>
      </c>
      <c r="N2134" s="2">
        <f t="shared" si="393"/>
        <v>1.0914327305063601E-2</v>
      </c>
    </row>
    <row r="2135" spans="1:14" x14ac:dyDescent="0.25">
      <c r="A2135" s="1">
        <v>42667</v>
      </c>
      <c r="B2135">
        <v>29.412500000000001</v>
      </c>
      <c r="C2135">
        <f t="shared" si="384"/>
        <v>9.0051457975988125E-3</v>
      </c>
      <c r="D2135">
        <f t="shared" si="385"/>
        <v>7.8640727645822462E-3</v>
      </c>
      <c r="E2135">
        <f t="shared" si="386"/>
        <v>6.1843640446644256E-5</v>
      </c>
      <c r="F2135">
        <f t="shared" si="394"/>
        <v>2.5711468548114294E-5</v>
      </c>
      <c r="G2135">
        <f t="shared" si="395"/>
        <v>1.1786900601211353E-4</v>
      </c>
      <c r="H2135">
        <f t="shared" si="387"/>
        <v>3.3416892480957823</v>
      </c>
      <c r="I2135">
        <f t="shared" si="388"/>
        <v>3.105472407609716</v>
      </c>
      <c r="J2135">
        <f t="shared" si="389"/>
        <v>-0.6617443246390472</v>
      </c>
      <c r="K2135">
        <f t="shared" si="390"/>
        <v>0.51595056382085414</v>
      </c>
      <c r="L2135">
        <f t="shared" si="391"/>
        <v>3.2444247590999886</v>
      </c>
      <c r="M2135" s="2">
        <f t="shared" si="392"/>
        <v>5.0706477444320951E-3</v>
      </c>
      <c r="N2135" s="2">
        <f t="shared" si="393"/>
        <v>1.0763591068452252E-2</v>
      </c>
    </row>
    <row r="2136" spans="1:14" x14ac:dyDescent="0.25">
      <c r="A2136" s="1">
        <v>42668</v>
      </c>
      <c r="B2136">
        <v>29.5625</v>
      </c>
      <c r="C2136">
        <f t="shared" si="384"/>
        <v>5.0998725031874415E-3</v>
      </c>
      <c r="D2136">
        <f t="shared" si="385"/>
        <v>3.9587994701708751E-3</v>
      </c>
      <c r="E2136">
        <f t="shared" si="386"/>
        <v>1.5672093245025201E-5</v>
      </c>
      <c r="F2136">
        <f t="shared" si="394"/>
        <v>6.1843640446644256E-5</v>
      </c>
      <c r="G2136">
        <f t="shared" si="395"/>
        <v>1.1600039255566133E-4</v>
      </c>
      <c r="H2136">
        <f t="shared" si="387"/>
        <v>3.5444680607231493</v>
      </c>
      <c r="I2136">
        <f t="shared" si="388"/>
        <v>3.4702466295647407</v>
      </c>
      <c r="J2136">
        <f t="shared" si="389"/>
        <v>-0.27764780919860294</v>
      </c>
      <c r="K2136">
        <f t="shared" si="390"/>
        <v>0.75756358146124247</v>
      </c>
      <c r="L2136">
        <f t="shared" si="391"/>
        <v>3.6365114315829805</v>
      </c>
      <c r="M2136" s="2">
        <f t="shared" si="392"/>
        <v>7.8640727645822462E-3</v>
      </c>
      <c r="N2136" s="2">
        <f t="shared" si="393"/>
        <v>1.0856749329892144E-2</v>
      </c>
    </row>
    <row r="2137" spans="1:14" x14ac:dyDescent="0.25">
      <c r="A2137" s="1">
        <v>42669</v>
      </c>
      <c r="B2137">
        <v>28.897499</v>
      </c>
      <c r="C2137">
        <f t="shared" si="384"/>
        <v>-2.2494748414376375E-2</v>
      </c>
      <c r="D2137">
        <f t="shared" si="385"/>
        <v>-2.3635821447392943E-2</v>
      </c>
      <c r="E2137">
        <f t="shared" si="386"/>
        <v>5.5865205549304026E-4</v>
      </c>
      <c r="F2137">
        <f t="shared" si="394"/>
        <v>1.5672093245025201E-5</v>
      </c>
      <c r="G2137">
        <f t="shared" si="395"/>
        <v>1.1310058166735688E-4</v>
      </c>
      <c r="H2137">
        <f t="shared" si="387"/>
        <v>1.1549645327508569</v>
      </c>
      <c r="I2137">
        <f t="shared" si="388"/>
        <v>1.6279871869849889</v>
      </c>
      <c r="J2137">
        <f t="shared" si="389"/>
        <v>-2.7800916293629077</v>
      </c>
      <c r="K2137">
        <f t="shared" si="390"/>
        <v>6.2032823088879419E-2</v>
      </c>
      <c r="L2137">
        <f t="shared" si="391"/>
        <v>1.1467256359911082</v>
      </c>
      <c r="M2137" s="2">
        <f t="shared" si="392"/>
        <v>3.9587994701708751E-3</v>
      </c>
      <c r="N2137" s="2">
        <f t="shared" si="393"/>
        <v>1.0770347838192661E-2</v>
      </c>
    </row>
    <row r="2138" spans="1:14" x14ac:dyDescent="0.25">
      <c r="A2138" s="1">
        <v>42670</v>
      </c>
      <c r="B2138">
        <v>28.620000999999998</v>
      </c>
      <c r="C2138">
        <f t="shared" si="384"/>
        <v>-9.6028379480176396E-3</v>
      </c>
      <c r="D2138">
        <f t="shared" si="385"/>
        <v>-1.0743910981034206E-2</v>
      </c>
      <c r="E2138">
        <f t="shared" si="386"/>
        <v>1.1543162316838739E-4</v>
      </c>
      <c r="F2138">
        <f t="shared" si="394"/>
        <v>5.5865205549304026E-4</v>
      </c>
      <c r="G2138">
        <f t="shared" si="395"/>
        <v>2.2623319668605064E-4</v>
      </c>
      <c r="H2138">
        <f t="shared" si="387"/>
        <v>3.0229171333067484</v>
      </c>
      <c r="I2138">
        <f t="shared" si="388"/>
        <v>2.7895190463116672</v>
      </c>
      <c r="J2138">
        <f t="shared" si="389"/>
        <v>-0.65002059838026449</v>
      </c>
      <c r="K2138">
        <f t="shared" si="390"/>
        <v>0.5220350235743404</v>
      </c>
      <c r="L2138">
        <f t="shared" si="391"/>
        <v>2.9301522744863848</v>
      </c>
      <c r="M2138" s="2">
        <f t="shared" si="392"/>
        <v>2.3635821447392943E-2</v>
      </c>
      <c r="N2138" s="2">
        <f t="shared" si="393"/>
        <v>1.0634875724114357E-2</v>
      </c>
    </row>
    <row r="2139" spans="1:14" x14ac:dyDescent="0.25">
      <c r="A2139" s="1">
        <v>42671</v>
      </c>
      <c r="B2139">
        <v>28.43</v>
      </c>
      <c r="C2139">
        <f t="shared" si="384"/>
        <v>-6.6387488945230944E-3</v>
      </c>
      <c r="D2139">
        <f t="shared" si="385"/>
        <v>-7.7798219275396607E-3</v>
      </c>
      <c r="E2139">
        <f t="shared" si="386"/>
        <v>6.0525629224226922E-5</v>
      </c>
      <c r="F2139">
        <f t="shared" si="394"/>
        <v>1.1543162316838739E-4</v>
      </c>
      <c r="G2139">
        <f t="shared" si="395"/>
        <v>2.2967381879919618E-4</v>
      </c>
      <c r="H2139">
        <f t="shared" si="387"/>
        <v>3.1387223639218895</v>
      </c>
      <c r="I2139">
        <f t="shared" si="388"/>
        <v>2.982927629692028</v>
      </c>
      <c r="J2139">
        <f t="shared" si="389"/>
        <v>-0.42583486010526184</v>
      </c>
      <c r="K2139">
        <f t="shared" si="390"/>
        <v>0.65322420659078362</v>
      </c>
      <c r="L2139">
        <f t="shared" si="391"/>
        <v>3.1467911066661736</v>
      </c>
      <c r="M2139" s="2">
        <f t="shared" si="392"/>
        <v>1.0743910981034206E-2</v>
      </c>
      <c r="N2139" s="2">
        <f t="shared" si="393"/>
        <v>1.5041050385064557E-2</v>
      </c>
    </row>
    <row r="2140" spans="1:14" x14ac:dyDescent="0.25">
      <c r="A2140" s="1">
        <v>42674</v>
      </c>
      <c r="B2140">
        <v>28.385000000000002</v>
      </c>
      <c r="C2140">
        <f t="shared" si="384"/>
        <v>-1.5828350334153862E-3</v>
      </c>
      <c r="D2140">
        <f t="shared" si="385"/>
        <v>-2.7239080664319525E-3</v>
      </c>
      <c r="E2140">
        <f t="shared" si="386"/>
        <v>7.4196751543730585E-6</v>
      </c>
      <c r="F2140">
        <f t="shared" si="394"/>
        <v>6.0525629224226922E-5</v>
      </c>
      <c r="G2140">
        <f t="shared" si="395"/>
        <v>2.211743481756263E-4</v>
      </c>
      <c r="H2140">
        <f t="shared" si="387"/>
        <v>3.2725677348746718</v>
      </c>
      <c r="I2140">
        <f t="shared" si="388"/>
        <v>3.3319747981460637</v>
      </c>
      <c r="J2140">
        <f t="shared" si="389"/>
        <v>-0.11381265612854438</v>
      </c>
      <c r="K2140">
        <f t="shared" si="390"/>
        <v>0.89242513060129103</v>
      </c>
      <c r="L2140">
        <f t="shared" si="391"/>
        <v>3.4776677241200096</v>
      </c>
      <c r="M2140" s="2">
        <f t="shared" si="392"/>
        <v>7.7798219275396607E-3</v>
      </c>
      <c r="N2140" s="2">
        <f t="shared" si="393"/>
        <v>1.5154993196936651E-2</v>
      </c>
    </row>
    <row r="2141" spans="1:14" x14ac:dyDescent="0.25">
      <c r="A2141" s="1">
        <v>42675</v>
      </c>
      <c r="B2141">
        <v>27.872499000000001</v>
      </c>
      <c r="C2141">
        <f t="shared" si="384"/>
        <v>-1.8055346133521222E-2</v>
      </c>
      <c r="D2141">
        <f t="shared" si="385"/>
        <v>-1.919641916653779E-2</v>
      </c>
      <c r="E2141">
        <f t="shared" si="386"/>
        <v>3.6850250881741939E-4</v>
      </c>
      <c r="F2141">
        <f t="shared" si="394"/>
        <v>7.4196751543730585E-6</v>
      </c>
      <c r="G2141">
        <f t="shared" si="395"/>
        <v>2.0297009842025672E-4</v>
      </c>
      <c r="H2141">
        <f t="shared" si="387"/>
        <v>2.4245120496803723</v>
      </c>
      <c r="I2141">
        <f t="shared" si="388"/>
        <v>2.2106550282467081</v>
      </c>
      <c r="J2141">
        <f t="shared" si="389"/>
        <v>-1.4648899090175784</v>
      </c>
      <c r="K2141">
        <f t="shared" si="390"/>
        <v>0.23110343248081477</v>
      </c>
      <c r="L2141">
        <f t="shared" si="391"/>
        <v>2.1695367844796247</v>
      </c>
      <c r="M2141" s="2">
        <f t="shared" si="392"/>
        <v>2.7239080664319525E-3</v>
      </c>
      <c r="N2141" s="2">
        <f t="shared" si="393"/>
        <v>1.4871931554967105E-2</v>
      </c>
    </row>
    <row r="2142" spans="1:14" x14ac:dyDescent="0.25">
      <c r="A2142" s="1">
        <v>42676</v>
      </c>
      <c r="B2142">
        <v>27.897499</v>
      </c>
      <c r="C2142">
        <f t="shared" si="384"/>
        <v>8.9694146190466562E-4</v>
      </c>
      <c r="D2142">
        <f t="shared" si="385"/>
        <v>-2.4413157111190091E-4</v>
      </c>
      <c r="E2142">
        <f t="shared" si="386"/>
        <v>5.960022401356513E-8</v>
      </c>
      <c r="F2142">
        <f t="shared" si="394"/>
        <v>3.6850250881741939E-4</v>
      </c>
      <c r="G2142">
        <f t="shared" si="395"/>
        <v>2.6259898826527101E-4</v>
      </c>
      <c r="H2142">
        <f t="shared" si="387"/>
        <v>3.2033892097841639</v>
      </c>
      <c r="I2142">
        <f t="shared" si="388"/>
        <v>3.4142287564481286</v>
      </c>
      <c r="J2142">
        <f t="shared" si="389"/>
        <v>-4.6478668582224988E-3</v>
      </c>
      <c r="K2142">
        <f t="shared" si="390"/>
        <v>0.99536291775998398</v>
      </c>
      <c r="L2142">
        <f t="shared" si="391"/>
        <v>3.5009941069732182</v>
      </c>
      <c r="M2142" s="2">
        <f t="shared" si="392"/>
        <v>1.919641916653779E-2</v>
      </c>
      <c r="N2142" s="2">
        <f t="shared" si="393"/>
        <v>1.4246757470395034E-2</v>
      </c>
    </row>
    <row r="2143" spans="1:14" x14ac:dyDescent="0.25">
      <c r="A2143" s="1">
        <v>42677</v>
      </c>
      <c r="B2143">
        <v>27.4575</v>
      </c>
      <c r="C2143">
        <f t="shared" si="384"/>
        <v>-1.577198730251772E-2</v>
      </c>
      <c r="D2143">
        <f t="shared" si="385"/>
        <v>-1.6913060335534288E-2</v>
      </c>
      <c r="E2143">
        <f t="shared" si="386"/>
        <v>2.8605160991342321E-4</v>
      </c>
      <c r="F2143">
        <f t="shared" si="394"/>
        <v>5.960022401356513E-8</v>
      </c>
      <c r="G2143">
        <f t="shared" si="395"/>
        <v>2.3640800761725179E-4</v>
      </c>
      <c r="H2143">
        <f t="shared" si="387"/>
        <v>2.6510415644145979</v>
      </c>
      <c r="I2143">
        <f t="shared" si="388"/>
        <v>2.3818325172755923</v>
      </c>
      <c r="J2143">
        <f t="shared" si="389"/>
        <v>-1.1297784320378423</v>
      </c>
      <c r="K2143">
        <f t="shared" si="390"/>
        <v>0.32310483817240598</v>
      </c>
      <c r="L2143">
        <f t="shared" si="391"/>
        <v>2.4283980172804829</v>
      </c>
      <c r="M2143" s="2">
        <f t="shared" si="392"/>
        <v>2.4413157111190091E-4</v>
      </c>
      <c r="N2143" s="2">
        <f t="shared" si="393"/>
        <v>1.6204906302267563E-2</v>
      </c>
    </row>
    <row r="2144" spans="1:14" x14ac:dyDescent="0.25">
      <c r="A2144" s="1">
        <v>42678</v>
      </c>
      <c r="B2144">
        <v>27.209999</v>
      </c>
      <c r="C2144">
        <f t="shared" si="384"/>
        <v>-9.0139670399708161E-3</v>
      </c>
      <c r="D2144">
        <f t="shared" si="385"/>
        <v>-1.0155040072987382E-2</v>
      </c>
      <c r="E2144">
        <f t="shared" si="386"/>
        <v>1.0312483888397959E-4</v>
      </c>
      <c r="F2144">
        <f t="shared" si="394"/>
        <v>2.8605160991342321E-4</v>
      </c>
      <c r="G2144">
        <f t="shared" si="395"/>
        <v>2.7369930357753905E-4</v>
      </c>
      <c r="H2144">
        <f t="shared" si="387"/>
        <v>2.9944109513461385</v>
      </c>
      <c r="I2144">
        <f t="shared" si="388"/>
        <v>2.7947677476714583</v>
      </c>
      <c r="J2144">
        <f t="shared" si="389"/>
        <v>-0.53534345008310324</v>
      </c>
      <c r="K2144">
        <f t="shared" si="390"/>
        <v>0.58546817651664562</v>
      </c>
      <c r="L2144">
        <f t="shared" si="391"/>
        <v>2.9495975425142329</v>
      </c>
      <c r="M2144" s="2">
        <f t="shared" si="392"/>
        <v>1.6913060335534288E-2</v>
      </c>
      <c r="N2144" s="2">
        <f t="shared" si="393"/>
        <v>1.5375565277974394E-2</v>
      </c>
    </row>
    <row r="2145" spans="1:14" x14ac:dyDescent="0.25">
      <c r="A2145" s="1">
        <v>42681</v>
      </c>
      <c r="B2145">
        <v>27.602501</v>
      </c>
      <c r="C2145">
        <f t="shared" ref="C2145:C2208" si="396">B2145/B2144-1</f>
        <v>1.4424917839945595E-2</v>
      </c>
      <c r="D2145">
        <f t="shared" si="385"/>
        <v>1.3283844806929028E-2</v>
      </c>
      <c r="E2145">
        <f t="shared" si="386"/>
        <v>1.7646053285457532E-4</v>
      </c>
      <c r="F2145">
        <f t="shared" si="394"/>
        <v>1.0312483888397959E-4</v>
      </c>
      <c r="G2145">
        <f t="shared" si="395"/>
        <v>2.6718392634626987E-4</v>
      </c>
      <c r="H2145">
        <f t="shared" si="387"/>
        <v>2.8646251460234695</v>
      </c>
      <c r="I2145">
        <f t="shared" si="388"/>
        <v>2.6079612202703579</v>
      </c>
      <c r="J2145">
        <f t="shared" si="389"/>
        <v>-0.766775603507037</v>
      </c>
      <c r="K2145">
        <f t="shared" si="390"/>
        <v>0.46450841552548333</v>
      </c>
      <c r="L2145">
        <f t="shared" si="391"/>
        <v>2.7302117828934587</v>
      </c>
      <c r="M2145" s="2">
        <f t="shared" si="392"/>
        <v>1.0155040072987382E-2</v>
      </c>
      <c r="N2145" s="2">
        <f t="shared" si="393"/>
        <v>1.654385999631099E-2</v>
      </c>
    </row>
    <row r="2146" spans="1:14" x14ac:dyDescent="0.25">
      <c r="A2146" s="1">
        <v>42682</v>
      </c>
      <c r="B2146">
        <v>27.764999</v>
      </c>
      <c r="C2146">
        <f t="shared" si="396"/>
        <v>5.8870752327842002E-3</v>
      </c>
      <c r="D2146">
        <f t="shared" ref="D2146:D2209" si="397">C2146-$B$11</f>
        <v>4.7460021997676339E-3</v>
      </c>
      <c r="E2146">
        <f t="shared" ref="E2146:E2209" si="398">D2146^2</f>
        <v>2.252453688019922E-5</v>
      </c>
      <c r="F2146">
        <f t="shared" si="394"/>
        <v>1.7646053285457532E-4</v>
      </c>
      <c r="G2146">
        <f t="shared" si="395"/>
        <v>2.4532021944178911E-4</v>
      </c>
      <c r="H2146">
        <f t="shared" ref="H2146:H2209" si="399">IFERROR(LN((1/(SQRT(G2146)*SQRT(2*PI())))*EXP(-(E2146/(2*G2146)))),-10000)</f>
        <v>3.1916261186925765</v>
      </c>
      <c r="I2146">
        <f t="shared" ref="I2146:I2209" si="400">IFERROR(LN((1/(2*SQRT(G2146))*EXP(-(SQRT(E2146)/SQRT(G2146))))),-10000)</f>
        <v>3.1603129095811271</v>
      </c>
      <c r="J2146">
        <f t="shared" ref="J2146:J2209" si="401">-((SQRT(E2146)/SQRT(G2146))^$B$10)</f>
        <v>-0.21682620929645213</v>
      </c>
      <c r="K2146">
        <f t="shared" ref="K2146:K2209" si="402">EXP(J2146)</f>
        <v>0.8050698708071119</v>
      </c>
      <c r="L2146">
        <f t="shared" ref="L2146:L2209" si="403">IFERROR(LN(($B$10/(2*SQRT(G2146)*_xlfn.GAMMA(1/$B$10)))*K2146),-10000)</f>
        <v>3.3228476314508093</v>
      </c>
      <c r="M2146" s="2">
        <f t="shared" ref="M2146:M2209" si="404">SQRT(E2145)</f>
        <v>1.3283844806929028E-2</v>
      </c>
      <c r="N2146" s="2">
        <f t="shared" ref="N2146:N2209" si="405">SQRT(G2145)</f>
        <v>1.634576172425959E-2</v>
      </c>
    </row>
    <row r="2147" spans="1:14" x14ac:dyDescent="0.25">
      <c r="A2147" s="1">
        <v>42683</v>
      </c>
      <c r="B2147">
        <v>27.719999000000001</v>
      </c>
      <c r="C2147">
        <f t="shared" si="396"/>
        <v>-1.6207456013234145E-3</v>
      </c>
      <c r="D2147">
        <f t="shared" si="397"/>
        <v>-2.7618186343399808E-3</v>
      </c>
      <c r="E2147">
        <f t="shared" si="398"/>
        <v>7.6276421689875567E-6</v>
      </c>
      <c r="F2147">
        <f t="shared" ref="F2147:F2210" si="406">E2146</f>
        <v>2.252453688019922E-5</v>
      </c>
      <c r="G2147">
        <f t="shared" ref="G2147:G2210" si="407">$B$12+$B$14*F2147+$B$13*F2147*IF(D2146&lt;0,1,0)+$B$15*G2146</f>
        <v>2.2245579213852295E-4</v>
      </c>
      <c r="H2147">
        <f t="shared" si="399"/>
        <v>3.2693083731095682</v>
      </c>
      <c r="I2147">
        <f t="shared" si="400"/>
        <v>3.3270727626202912</v>
      </c>
      <c r="J2147">
        <f t="shared" si="401"/>
        <v>-0.1154169900862097</v>
      </c>
      <c r="K2147">
        <f t="shared" si="402"/>
        <v>0.89099453054656752</v>
      </c>
      <c r="L2147">
        <f t="shared" si="403"/>
        <v>3.4731748408721876</v>
      </c>
      <c r="M2147" s="2">
        <f t="shared" si="404"/>
        <v>4.7460021997676339E-3</v>
      </c>
      <c r="N2147" s="2">
        <f t="shared" si="405"/>
        <v>1.5662701537148344E-2</v>
      </c>
    </row>
    <row r="2148" spans="1:14" x14ac:dyDescent="0.25">
      <c r="A2148" s="1">
        <v>42684</v>
      </c>
      <c r="B2148">
        <v>26.947500000000002</v>
      </c>
      <c r="C2148">
        <f t="shared" si="396"/>
        <v>-2.7867930298265842E-2</v>
      </c>
      <c r="D2148">
        <f t="shared" si="397"/>
        <v>-2.900900333128241E-2</v>
      </c>
      <c r="E2148">
        <f t="shared" si="398"/>
        <v>8.4152227427435392E-4</v>
      </c>
      <c r="F2148">
        <f t="shared" si="406"/>
        <v>7.6276421689875567E-6</v>
      </c>
      <c r="G2148">
        <f t="shared" si="407"/>
        <v>2.0409495964495073E-4</v>
      </c>
      <c r="H2148">
        <f t="shared" si="399"/>
        <v>1.2679291136180966</v>
      </c>
      <c r="I2148">
        <f t="shared" si="400"/>
        <v>1.5247514773604598</v>
      </c>
      <c r="J2148">
        <f t="shared" si="401"/>
        <v>-2.4765291605696285</v>
      </c>
      <c r="K2148">
        <f t="shared" si="402"/>
        <v>8.403438988155798E-2</v>
      </c>
      <c r="L2148">
        <f t="shared" si="403"/>
        <v>1.1551341808156812</v>
      </c>
      <c r="M2148" s="2">
        <f t="shared" si="404"/>
        <v>2.7618186343399808E-3</v>
      </c>
      <c r="N2148" s="2">
        <f t="shared" si="405"/>
        <v>1.4914951965679371E-2</v>
      </c>
    </row>
    <row r="2149" spans="1:14" x14ac:dyDescent="0.25">
      <c r="A2149" s="1">
        <v>42685</v>
      </c>
      <c r="B2149">
        <v>27.107500000000002</v>
      </c>
      <c r="C2149">
        <f t="shared" si="396"/>
        <v>5.9374710084423299E-3</v>
      </c>
      <c r="D2149">
        <f t="shared" si="397"/>
        <v>4.7963979754257636E-3</v>
      </c>
      <c r="E2149">
        <f t="shared" si="398"/>
        <v>2.3005433538668365E-5</v>
      </c>
      <c r="F2149">
        <f t="shared" si="406"/>
        <v>8.4152227427435392E-4</v>
      </c>
      <c r="G2149">
        <f t="shared" si="407"/>
        <v>3.6179233400102919E-4</v>
      </c>
      <c r="H2149">
        <f t="shared" si="399"/>
        <v>3.0114878541014316</v>
      </c>
      <c r="I2149">
        <f t="shared" si="400"/>
        <v>3.016907486163265</v>
      </c>
      <c r="J2149">
        <f t="shared" si="401"/>
        <v>-0.17138564130671283</v>
      </c>
      <c r="K2149">
        <f t="shared" si="402"/>
        <v>0.84249660932252746</v>
      </c>
      <c r="L2149">
        <f t="shared" si="403"/>
        <v>3.1740351949566419</v>
      </c>
      <c r="M2149" s="2">
        <f t="shared" si="404"/>
        <v>2.900900333128241E-2</v>
      </c>
      <c r="N2149" s="2">
        <f t="shared" si="405"/>
        <v>1.4286180722815693E-2</v>
      </c>
    </row>
    <row r="2150" spans="1:14" x14ac:dyDescent="0.25">
      <c r="A2150" s="1">
        <v>42688</v>
      </c>
      <c r="B2150">
        <v>26.427499999999998</v>
      </c>
      <c r="C2150">
        <f t="shared" si="396"/>
        <v>-2.5085308493959402E-2</v>
      </c>
      <c r="D2150">
        <f t="shared" si="397"/>
        <v>-2.622638152697597E-2</v>
      </c>
      <c r="E2150">
        <f t="shared" si="398"/>
        <v>6.8782308799850644E-4</v>
      </c>
      <c r="F2150">
        <f t="shared" si="406"/>
        <v>2.3005433538668365E-5</v>
      </c>
      <c r="G2150">
        <f t="shared" si="407"/>
        <v>3.2078373878299913E-4</v>
      </c>
      <c r="H2150">
        <f t="shared" si="399"/>
        <v>2.0313353426945633</v>
      </c>
      <c r="I2150">
        <f t="shared" si="400"/>
        <v>1.8649172904699736</v>
      </c>
      <c r="J2150">
        <f t="shared" si="401"/>
        <v>-1.6295207376772776</v>
      </c>
      <c r="K2150">
        <f t="shared" si="402"/>
        <v>0.19602349829505511</v>
      </c>
      <c r="L2150">
        <f t="shared" si="403"/>
        <v>1.77605169814068</v>
      </c>
      <c r="M2150" s="2">
        <f t="shared" si="404"/>
        <v>4.7963979754257636E-3</v>
      </c>
      <c r="N2150" s="2">
        <f t="shared" si="405"/>
        <v>1.9020839466254616E-2</v>
      </c>
    </row>
    <row r="2151" spans="1:14" x14ac:dyDescent="0.25">
      <c r="A2151" s="1">
        <v>42689</v>
      </c>
      <c r="B2151">
        <v>26.7775</v>
      </c>
      <c r="C2151">
        <f t="shared" si="396"/>
        <v>1.3243780153249451E-2</v>
      </c>
      <c r="D2151">
        <f t="shared" si="397"/>
        <v>1.2102707120232885E-2</v>
      </c>
      <c r="E2151">
        <f t="shared" si="398"/>
        <v>1.4647551963813577E-4</v>
      </c>
      <c r="F2151">
        <f t="shared" si="406"/>
        <v>6.8782308799850644E-4</v>
      </c>
      <c r="G2151">
        <f t="shared" si="407"/>
        <v>4.2836683716416255E-4</v>
      </c>
      <c r="H2151">
        <f t="shared" si="399"/>
        <v>2.787857059683462</v>
      </c>
      <c r="I2151">
        <f t="shared" si="400"/>
        <v>2.5998622489675371</v>
      </c>
      <c r="J2151">
        <f t="shared" si="401"/>
        <v>-0.50310218202979151</v>
      </c>
      <c r="K2151">
        <f t="shared" si="402"/>
        <v>0.60465200666801933</v>
      </c>
      <c r="L2151">
        <f t="shared" si="403"/>
        <v>2.7578638840210954</v>
      </c>
      <c r="M2151" s="2">
        <f t="shared" si="404"/>
        <v>2.622638152697597E-2</v>
      </c>
      <c r="N2151" s="2">
        <f t="shared" si="405"/>
        <v>1.7910436588285589E-2</v>
      </c>
    </row>
    <row r="2152" spans="1:14" x14ac:dyDescent="0.25">
      <c r="A2152" s="1">
        <v>42690</v>
      </c>
      <c r="B2152">
        <v>27.497499000000001</v>
      </c>
      <c r="C2152">
        <f t="shared" si="396"/>
        <v>2.6888208383904377E-2</v>
      </c>
      <c r="D2152">
        <f t="shared" si="397"/>
        <v>2.5747135350887809E-2</v>
      </c>
      <c r="E2152">
        <f t="shared" si="398"/>
        <v>6.6291497877693669E-4</v>
      </c>
      <c r="F2152">
        <f t="shared" si="406"/>
        <v>1.4647551963813577E-4</v>
      </c>
      <c r="G2152">
        <f t="shared" si="407"/>
        <v>3.8051592295582385E-4</v>
      </c>
      <c r="H2152">
        <f t="shared" si="399"/>
        <v>2.1469788328728314</v>
      </c>
      <c r="I2152">
        <f t="shared" si="400"/>
        <v>1.923939619511585</v>
      </c>
      <c r="J2152">
        <f t="shared" si="401"/>
        <v>-1.4266954509352916</v>
      </c>
      <c r="K2152">
        <f t="shared" si="402"/>
        <v>0.24010103839144048</v>
      </c>
      <c r="L2152">
        <f t="shared" si="403"/>
        <v>1.8934965655073517</v>
      </c>
      <c r="M2152" s="2">
        <f t="shared" si="404"/>
        <v>1.2102707120232885E-2</v>
      </c>
      <c r="N2152" s="2">
        <f t="shared" si="405"/>
        <v>2.0697024838468029E-2</v>
      </c>
    </row>
    <row r="2153" spans="1:14" x14ac:dyDescent="0.25">
      <c r="A2153" s="1">
        <v>42691</v>
      </c>
      <c r="B2153">
        <v>27.487499</v>
      </c>
      <c r="C2153">
        <f t="shared" si="396"/>
        <v>-3.6366943771870552E-4</v>
      </c>
      <c r="D2153">
        <f t="shared" si="397"/>
        <v>-1.504742470735272E-3</v>
      </c>
      <c r="E2153">
        <f t="shared" si="398"/>
        <v>2.264249903234491E-6</v>
      </c>
      <c r="F2153">
        <f t="shared" si="406"/>
        <v>6.6291497877693669E-4</v>
      </c>
      <c r="G2153">
        <f t="shared" si="407"/>
        <v>3.5491755943734178E-4</v>
      </c>
      <c r="H2153">
        <f t="shared" si="399"/>
        <v>3.0496841528586414</v>
      </c>
      <c r="I2153">
        <f t="shared" si="400"/>
        <v>3.1987926177240387</v>
      </c>
      <c r="J2153">
        <f t="shared" si="401"/>
        <v>-3.9330928820610837E-2</v>
      </c>
      <c r="K2153">
        <f t="shared" si="402"/>
        <v>0.96143249077518655</v>
      </c>
      <c r="L2153">
        <f t="shared" si="403"/>
        <v>3.3156823317768067</v>
      </c>
      <c r="M2153" s="2">
        <f t="shared" si="404"/>
        <v>2.5747135350887809E-2</v>
      </c>
      <c r="N2153" s="2">
        <f t="shared" si="405"/>
        <v>1.9506817345631342E-2</v>
      </c>
    </row>
    <row r="2154" spans="1:14" x14ac:dyDescent="0.25">
      <c r="A2154" s="1">
        <v>42692</v>
      </c>
      <c r="B2154">
        <v>27.514999</v>
      </c>
      <c r="C2154">
        <f t="shared" si="396"/>
        <v>1.0004547885567039E-3</v>
      </c>
      <c r="D2154">
        <f t="shared" si="397"/>
        <v>-1.4061824445986263E-4</v>
      </c>
      <c r="E2154">
        <f t="shared" si="398"/>
        <v>1.9773490674973687E-8</v>
      </c>
      <c r="F2154">
        <f t="shared" si="406"/>
        <v>2.264249903234491E-6</v>
      </c>
      <c r="G2154">
        <f t="shared" si="407"/>
        <v>3.1479205601648707E-4</v>
      </c>
      <c r="H2154">
        <f t="shared" si="399"/>
        <v>3.1128291979475113</v>
      </c>
      <c r="I2154">
        <f t="shared" si="400"/>
        <v>3.3307264008930337</v>
      </c>
      <c r="J2154">
        <f t="shared" si="401"/>
        <v>-2.0422804019016882E-3</v>
      </c>
      <c r="K2154">
        <f t="shared" si="402"/>
        <v>0.99795980363374848</v>
      </c>
      <c r="L2154">
        <f t="shared" si="403"/>
        <v>3.4129576073766019</v>
      </c>
      <c r="M2154" s="2">
        <f t="shared" si="404"/>
        <v>1.504742470735272E-3</v>
      </c>
      <c r="N2154" s="2">
        <f t="shared" si="405"/>
        <v>1.8839255809010656E-2</v>
      </c>
    </row>
    <row r="2155" spans="1:14" x14ac:dyDescent="0.25">
      <c r="A2155" s="1">
        <v>42695</v>
      </c>
      <c r="B2155">
        <v>27.932500999999998</v>
      </c>
      <c r="C2155">
        <f t="shared" si="396"/>
        <v>1.5173614943616798E-2</v>
      </c>
      <c r="D2155">
        <f t="shared" si="397"/>
        <v>1.4032541910600231E-2</v>
      </c>
      <c r="E2155">
        <f t="shared" si="398"/>
        <v>1.96912232472752E-4</v>
      </c>
      <c r="F2155">
        <f t="shared" si="406"/>
        <v>1.9773490674973687E-8</v>
      </c>
      <c r="G2155">
        <f t="shared" si="407"/>
        <v>2.8045593126679332E-4</v>
      </c>
      <c r="H2155">
        <f t="shared" si="399"/>
        <v>2.8195510925957779</v>
      </c>
      <c r="I2155">
        <f t="shared" si="400"/>
        <v>2.5584769466157482</v>
      </c>
      <c r="J2155">
        <f t="shared" si="401"/>
        <v>-0.79740263812555934</v>
      </c>
      <c r="K2155">
        <f t="shared" si="402"/>
        <v>0.45049755100224403</v>
      </c>
      <c r="L2155">
        <f t="shared" si="403"/>
        <v>2.6753450878382266</v>
      </c>
      <c r="M2155" s="2">
        <f t="shared" si="404"/>
        <v>1.4061824445986263E-4</v>
      </c>
      <c r="N2155" s="2">
        <f t="shared" si="405"/>
        <v>1.7742380224098655E-2</v>
      </c>
    </row>
    <row r="2156" spans="1:14" x14ac:dyDescent="0.25">
      <c r="A2156" s="1">
        <v>42696</v>
      </c>
      <c r="B2156">
        <v>27.950001</v>
      </c>
      <c r="C2156">
        <f t="shared" si="396"/>
        <v>6.2651031499116883E-4</v>
      </c>
      <c r="D2156">
        <f t="shared" si="397"/>
        <v>-5.1456271802539769E-4</v>
      </c>
      <c r="E2156">
        <f t="shared" si="398"/>
        <v>2.6477479078168496E-7</v>
      </c>
      <c r="F2156">
        <f t="shared" si="406"/>
        <v>1.96912232472752E-4</v>
      </c>
      <c r="G2156">
        <f t="shared" si="407"/>
        <v>2.5710893328877111E-4</v>
      </c>
      <c r="H2156">
        <f t="shared" si="399"/>
        <v>3.2135519079633692</v>
      </c>
      <c r="I2156">
        <f t="shared" si="400"/>
        <v>3.4077674282882993</v>
      </c>
      <c r="J2156">
        <f t="shared" si="401"/>
        <v>-1.223796220798856E-2</v>
      </c>
      <c r="K2156">
        <f t="shared" si="402"/>
        <v>0.98783661710854853</v>
      </c>
      <c r="L2156">
        <f t="shared" si="403"/>
        <v>3.5039681361608257</v>
      </c>
      <c r="M2156" s="2">
        <f t="shared" si="404"/>
        <v>1.4032541910600231E-2</v>
      </c>
      <c r="N2156" s="2">
        <f t="shared" si="405"/>
        <v>1.6746818541645257E-2</v>
      </c>
    </row>
    <row r="2157" spans="1:14" x14ac:dyDescent="0.25">
      <c r="A2157" s="1">
        <v>42697</v>
      </c>
      <c r="B2157">
        <v>27.807500999999998</v>
      </c>
      <c r="C2157">
        <f t="shared" si="396"/>
        <v>-5.0983897996998984E-3</v>
      </c>
      <c r="D2157">
        <f t="shared" si="397"/>
        <v>-6.2394628327164647E-3</v>
      </c>
      <c r="E2157">
        <f t="shared" si="398"/>
        <v>3.8930896440850169E-5</v>
      </c>
      <c r="F2157">
        <f t="shared" si="406"/>
        <v>2.6477479078168496E-7</v>
      </c>
      <c r="G2157">
        <f t="shared" si="407"/>
        <v>2.3181646310997699E-4</v>
      </c>
      <c r="H2157">
        <f t="shared" si="399"/>
        <v>3.181874547414524</v>
      </c>
      <c r="I2157">
        <f t="shared" si="400"/>
        <v>3.0818321878985366</v>
      </c>
      <c r="J2157">
        <f t="shared" si="401"/>
        <v>-0.31913729188406431</v>
      </c>
      <c r="K2157">
        <f t="shared" si="402"/>
        <v>0.72677576204284111</v>
      </c>
      <c r="L2157">
        <f t="shared" si="403"/>
        <v>3.248845760852491</v>
      </c>
      <c r="M2157" s="2">
        <f t="shared" si="404"/>
        <v>5.1456271802539769E-4</v>
      </c>
      <c r="N2157" s="2">
        <f t="shared" si="405"/>
        <v>1.6034616717862986E-2</v>
      </c>
    </row>
    <row r="2158" spans="1:14" x14ac:dyDescent="0.25">
      <c r="A2158" s="1">
        <v>42699</v>
      </c>
      <c r="B2158">
        <v>27.947500000000002</v>
      </c>
      <c r="C2158">
        <f t="shared" si="396"/>
        <v>5.0345768215562803E-3</v>
      </c>
      <c r="D2158">
        <f t="shared" si="397"/>
        <v>3.893503788539714E-3</v>
      </c>
      <c r="E2158">
        <f t="shared" si="398"/>
        <v>1.5159371751373105E-5</v>
      </c>
      <c r="F2158">
        <f t="shared" si="406"/>
        <v>3.8930896440850169E-5</v>
      </c>
      <c r="G2158">
        <f t="shared" si="407"/>
        <v>2.1849783688165954E-4</v>
      </c>
      <c r="H2158">
        <f t="shared" si="399"/>
        <v>3.260738707160912</v>
      </c>
      <c r="I2158">
        <f t="shared" si="400"/>
        <v>3.2578192768676537</v>
      </c>
      <c r="J2158">
        <f t="shared" si="401"/>
        <v>-0.18122267872454417</v>
      </c>
      <c r="K2158">
        <f t="shared" si="402"/>
        <v>0.83424956838094355</v>
      </c>
      <c r="L2158">
        <f t="shared" si="403"/>
        <v>3.4163452923418554</v>
      </c>
      <c r="M2158" s="2">
        <f t="shared" si="404"/>
        <v>6.2394628327164647E-3</v>
      </c>
      <c r="N2158" s="2">
        <f t="shared" si="405"/>
        <v>1.5225520126090176E-2</v>
      </c>
    </row>
    <row r="2159" spans="1:14" x14ac:dyDescent="0.25">
      <c r="A2159" s="1">
        <v>42702</v>
      </c>
      <c r="B2159">
        <v>27.892499999999998</v>
      </c>
      <c r="C2159">
        <f t="shared" si="396"/>
        <v>-1.9679756686645788E-3</v>
      </c>
      <c r="D2159">
        <f t="shared" si="397"/>
        <v>-3.1090487016811452E-3</v>
      </c>
      <c r="E2159">
        <f t="shared" si="398"/>
        <v>9.6661838294252135E-6</v>
      </c>
      <c r="F2159">
        <f t="shared" si="406"/>
        <v>1.5159371751373105E-5</v>
      </c>
      <c r="G2159">
        <f t="shared" si="407"/>
        <v>1.9960404127419517E-4</v>
      </c>
      <c r="H2159">
        <f t="shared" si="399"/>
        <v>3.316435543406028</v>
      </c>
      <c r="I2159">
        <f t="shared" si="400"/>
        <v>3.3463794056570908</v>
      </c>
      <c r="J2159">
        <f t="shared" si="401"/>
        <v>-0.14396393923899248</v>
      </c>
      <c r="K2159">
        <f t="shared" si="402"/>
        <v>0.86591897319334477</v>
      </c>
      <c r="L2159">
        <f t="shared" si="403"/>
        <v>3.4988242838746229</v>
      </c>
      <c r="M2159" s="2">
        <f t="shared" si="404"/>
        <v>3.893503788539714E-3</v>
      </c>
      <c r="N2159" s="2">
        <f t="shared" si="405"/>
        <v>1.4781672330344072E-2</v>
      </c>
    </row>
    <row r="2160" spans="1:14" x14ac:dyDescent="0.25">
      <c r="A2160" s="1">
        <v>42703</v>
      </c>
      <c r="B2160">
        <v>27.864999999999998</v>
      </c>
      <c r="C2160">
        <f t="shared" si="396"/>
        <v>-9.859281168772549E-4</v>
      </c>
      <c r="D2160">
        <f t="shared" si="397"/>
        <v>-2.1270011498938212E-3</v>
      </c>
      <c r="E2160">
        <f t="shared" si="398"/>
        <v>4.5241338916496377E-6</v>
      </c>
      <c r="F2160">
        <f t="shared" si="406"/>
        <v>9.6661838294252135E-6</v>
      </c>
      <c r="G2160">
        <f t="shared" si="407"/>
        <v>1.8522917988147893E-4</v>
      </c>
      <c r="H2160">
        <f t="shared" si="399"/>
        <v>3.3658075512751364</v>
      </c>
      <c r="I2160">
        <f t="shared" si="400"/>
        <v>3.4475277022922954</v>
      </c>
      <c r="J2160">
        <f t="shared" si="401"/>
        <v>-9.2888523291306424E-2</v>
      </c>
      <c r="K2160">
        <f t="shared" si="402"/>
        <v>0.91129508281047356</v>
      </c>
      <c r="L2160">
        <f t="shared" si="403"/>
        <v>3.5872705708127168</v>
      </c>
      <c r="M2160" s="2">
        <f t="shared" si="404"/>
        <v>3.1090487016811452E-3</v>
      </c>
      <c r="N2160" s="2">
        <f t="shared" si="405"/>
        <v>1.412812943295025E-2</v>
      </c>
    </row>
    <row r="2161" spans="1:14" x14ac:dyDescent="0.25">
      <c r="A2161" s="1">
        <v>42704</v>
      </c>
      <c r="B2161">
        <v>27.629999000000002</v>
      </c>
      <c r="C2161">
        <f t="shared" si="396"/>
        <v>-8.4335546384352034E-3</v>
      </c>
      <c r="D2161">
        <f t="shared" si="397"/>
        <v>-9.5746276714517697E-3</v>
      </c>
      <c r="E2161">
        <f t="shared" si="398"/>
        <v>9.1673495046929937E-5</v>
      </c>
      <c r="F2161">
        <f t="shared" si="406"/>
        <v>4.5241338916496377E-6</v>
      </c>
      <c r="G2161">
        <f t="shared" si="407"/>
        <v>1.7202737378425881E-4</v>
      </c>
      <c r="H2161">
        <f t="shared" si="399"/>
        <v>3.1485396261311864</v>
      </c>
      <c r="I2161">
        <f t="shared" si="400"/>
        <v>2.9107808631506433</v>
      </c>
      <c r="J2161">
        <f t="shared" si="401"/>
        <v>-0.66836203516218362</v>
      </c>
      <c r="K2161">
        <f t="shared" si="402"/>
        <v>0.51254742525794972</v>
      </c>
      <c r="L2161">
        <f t="shared" si="403"/>
        <v>3.0487671861905179</v>
      </c>
      <c r="M2161" s="2">
        <f t="shared" si="404"/>
        <v>2.1270011498938212E-3</v>
      </c>
      <c r="N2161" s="2">
        <f t="shared" si="405"/>
        <v>1.3609892721159816E-2</v>
      </c>
    </row>
    <row r="2162" spans="1:14" x14ac:dyDescent="0.25">
      <c r="A2162" s="1">
        <v>42705</v>
      </c>
      <c r="B2162">
        <v>27.372499000000001</v>
      </c>
      <c r="C2162">
        <f t="shared" si="396"/>
        <v>-9.3195805037850077E-3</v>
      </c>
      <c r="D2162">
        <f t="shared" si="397"/>
        <v>-1.0460653536801574E-2</v>
      </c>
      <c r="E2162">
        <f t="shared" si="398"/>
        <v>1.0942527241699928E-4</v>
      </c>
      <c r="F2162">
        <f t="shared" si="406"/>
        <v>9.1673495046929937E-5</v>
      </c>
      <c r="G2162">
        <f t="shared" si="407"/>
        <v>1.7898421076984717E-4</v>
      </c>
      <c r="H2162">
        <f t="shared" si="399"/>
        <v>3.0894837994905719</v>
      </c>
      <c r="I2162">
        <f t="shared" si="400"/>
        <v>2.8390588610959342</v>
      </c>
      <c r="J2162">
        <f t="shared" si="401"/>
        <v>-0.72979549328354609</v>
      </c>
      <c r="K2162">
        <f t="shared" si="402"/>
        <v>0.48200755379352156</v>
      </c>
      <c r="L2162">
        <f t="shared" si="403"/>
        <v>2.9675117381183607</v>
      </c>
      <c r="M2162" s="2">
        <f t="shared" si="404"/>
        <v>9.5746276714517697E-3</v>
      </c>
      <c r="N2162" s="2">
        <f t="shared" si="405"/>
        <v>1.3115920622825484E-2</v>
      </c>
    </row>
    <row r="2163" spans="1:14" x14ac:dyDescent="0.25">
      <c r="A2163" s="1">
        <v>42706</v>
      </c>
      <c r="B2163">
        <v>27.475000000000001</v>
      </c>
      <c r="C2163">
        <f t="shared" si="396"/>
        <v>3.7446708829909081E-3</v>
      </c>
      <c r="D2163">
        <f t="shared" si="397"/>
        <v>2.6035978499743418E-3</v>
      </c>
      <c r="E2163">
        <f t="shared" si="398"/>
        <v>6.7787217643910156E-6</v>
      </c>
      <c r="F2163">
        <f t="shared" si="406"/>
        <v>1.0942527241699928E-4</v>
      </c>
      <c r="G2163">
        <f t="shared" si="407"/>
        <v>1.8854343622633609E-4</v>
      </c>
      <c r="H2163">
        <f t="shared" si="399"/>
        <v>3.3511759881694796</v>
      </c>
      <c r="I2163">
        <f t="shared" si="400"/>
        <v>3.405330855364527</v>
      </c>
      <c r="J2163">
        <f t="shared" si="401"/>
        <v>-0.11897353462014754</v>
      </c>
      <c r="K2163">
        <f t="shared" si="402"/>
        <v>0.88783129724355347</v>
      </c>
      <c r="L2163">
        <f t="shared" si="403"/>
        <v>3.5523182881360769</v>
      </c>
      <c r="M2163" s="2">
        <f t="shared" si="404"/>
        <v>1.0460653536801574E-2</v>
      </c>
      <c r="N2163" s="2">
        <f t="shared" si="405"/>
        <v>1.3378498076011641E-2</v>
      </c>
    </row>
    <row r="2164" spans="1:14" x14ac:dyDescent="0.25">
      <c r="A2164" s="1">
        <v>42709</v>
      </c>
      <c r="B2164">
        <v>27.2775</v>
      </c>
      <c r="C2164">
        <f t="shared" si="396"/>
        <v>-7.1883530482257374E-3</v>
      </c>
      <c r="D2164">
        <f t="shared" si="397"/>
        <v>-8.3294260812423037E-3</v>
      </c>
      <c r="E2164">
        <f t="shared" si="398"/>
        <v>6.9379338842879523E-5</v>
      </c>
      <c r="F2164">
        <f t="shared" si="406"/>
        <v>6.7787217643910156E-6</v>
      </c>
      <c r="G2164">
        <f t="shared" si="407"/>
        <v>1.7407946530743356E-4</v>
      </c>
      <c r="H2164">
        <f t="shared" si="399"/>
        <v>3.2097858917839908</v>
      </c>
      <c r="I2164">
        <f t="shared" si="400"/>
        <v>3.0035441325624053</v>
      </c>
      <c r="J2164">
        <f t="shared" si="401"/>
        <v>-0.55494220948275108</v>
      </c>
      <c r="K2164">
        <f t="shared" si="402"/>
        <v>0.57410543808799441</v>
      </c>
      <c r="L2164">
        <f t="shared" si="403"/>
        <v>3.1562578728347783</v>
      </c>
      <c r="M2164" s="2">
        <f t="shared" si="404"/>
        <v>2.6035978499743418E-3</v>
      </c>
      <c r="N2164" s="2">
        <f t="shared" si="405"/>
        <v>1.3731111980693191E-2</v>
      </c>
    </row>
    <row r="2165" spans="1:14" x14ac:dyDescent="0.25">
      <c r="A2165" s="1">
        <v>42710</v>
      </c>
      <c r="B2165">
        <v>27.487499</v>
      </c>
      <c r="C2165">
        <f t="shared" si="396"/>
        <v>7.6986160755201372E-3</v>
      </c>
      <c r="D2165">
        <f t="shared" si="397"/>
        <v>6.5575430425035709E-3</v>
      </c>
      <c r="E2165">
        <f t="shared" si="398"/>
        <v>4.3001370754286989E-5</v>
      </c>
      <c r="F2165">
        <f t="shared" si="406"/>
        <v>6.9379338842879523E-5</v>
      </c>
      <c r="G2165">
        <f t="shared" si="407"/>
        <v>1.7608599705949815E-4</v>
      </c>
      <c r="H2165">
        <f t="shared" si="399"/>
        <v>3.2812271750844353</v>
      </c>
      <c r="I2165">
        <f t="shared" si="400"/>
        <v>3.1349491622751682</v>
      </c>
      <c r="J2165">
        <f t="shared" si="401"/>
        <v>-0.40557495928289183</v>
      </c>
      <c r="K2165">
        <f t="shared" si="402"/>
        <v>0.66659343657246128</v>
      </c>
      <c r="L2165">
        <f t="shared" si="403"/>
        <v>3.2998948214199362</v>
      </c>
      <c r="M2165" s="2">
        <f t="shared" si="404"/>
        <v>8.3294260812423037E-3</v>
      </c>
      <c r="N2165" s="2">
        <f t="shared" si="405"/>
        <v>1.3193917739149109E-2</v>
      </c>
    </row>
    <row r="2166" spans="1:14" x14ac:dyDescent="0.25">
      <c r="A2166" s="1">
        <v>42711</v>
      </c>
      <c r="B2166">
        <v>27.7575</v>
      </c>
      <c r="C2166">
        <f t="shared" si="396"/>
        <v>9.8226833950953996E-3</v>
      </c>
      <c r="D2166">
        <f t="shared" si="397"/>
        <v>8.6816103620788333E-3</v>
      </c>
      <c r="E2166">
        <f t="shared" si="398"/>
        <v>7.5370358478954574E-5</v>
      </c>
      <c r="F2166">
        <f t="shared" si="406"/>
        <v>4.3001370754286989E-5</v>
      </c>
      <c r="G2166">
        <f t="shared" si="407"/>
        <v>1.6460167680981967E-4</v>
      </c>
      <c r="H2166">
        <f t="shared" si="399"/>
        <v>3.2081047842906991</v>
      </c>
      <c r="I2166">
        <f t="shared" si="400"/>
        <v>2.986164137675241</v>
      </c>
      <c r="J2166">
        <f t="shared" si="401"/>
        <v>-0.60651082524173328</v>
      </c>
      <c r="K2166">
        <f t="shared" si="402"/>
        <v>0.54525002653113797</v>
      </c>
      <c r="L2166">
        <f t="shared" si="403"/>
        <v>3.1326809654549193</v>
      </c>
      <c r="M2166" s="2">
        <f t="shared" si="404"/>
        <v>6.5575430425035709E-3</v>
      </c>
      <c r="N2166" s="2">
        <f t="shared" si="405"/>
        <v>1.326973990172747E-2</v>
      </c>
    </row>
    <row r="2167" spans="1:14" x14ac:dyDescent="0.25">
      <c r="A2167" s="1">
        <v>42712</v>
      </c>
      <c r="B2167">
        <v>28.030000999999999</v>
      </c>
      <c r="C2167">
        <f t="shared" si="396"/>
        <v>9.8172025578671107E-3</v>
      </c>
      <c r="D2167">
        <f t="shared" si="397"/>
        <v>8.6761295248505444E-3</v>
      </c>
      <c r="E2167">
        <f t="shared" si="398"/>
        <v>7.5275223531983329E-5</v>
      </c>
      <c r="F2167">
        <f t="shared" si="406"/>
        <v>7.5370358478954574E-5</v>
      </c>
      <c r="G2167">
        <f t="shared" si="407"/>
        <v>1.5583491626420965E-4</v>
      </c>
      <c r="H2167">
        <f t="shared" si="399"/>
        <v>3.2228958088107227</v>
      </c>
      <c r="I2167">
        <f t="shared" si="400"/>
        <v>2.9951953485747271</v>
      </c>
      <c r="J2167">
        <f t="shared" si="401"/>
        <v>-0.62762974923864701</v>
      </c>
      <c r="K2167">
        <f t="shared" si="402"/>
        <v>0.53385567438543036</v>
      </c>
      <c r="L2167">
        <f t="shared" si="403"/>
        <v>3.1389276702164017</v>
      </c>
      <c r="M2167" s="2">
        <f t="shared" si="404"/>
        <v>8.6816103620788333E-3</v>
      </c>
      <c r="N2167" s="2">
        <f t="shared" si="405"/>
        <v>1.2829718500801944E-2</v>
      </c>
    </row>
    <row r="2168" spans="1:14" x14ac:dyDescent="0.25">
      <c r="A2168" s="1">
        <v>42713</v>
      </c>
      <c r="B2168">
        <v>28.487499</v>
      </c>
      <c r="C2168">
        <f t="shared" si="396"/>
        <v>1.6321726139075121E-2</v>
      </c>
      <c r="D2168">
        <f t="shared" si="397"/>
        <v>1.5180653106058555E-2</v>
      </c>
      <c r="E2168">
        <f t="shared" si="398"/>
        <v>2.3045222872648526E-4</v>
      </c>
      <c r="F2168">
        <f t="shared" si="406"/>
        <v>7.5275223531983329E-5</v>
      </c>
      <c r="G2168">
        <f t="shared" si="407"/>
        <v>1.4843216416178583E-4</v>
      </c>
      <c r="H2168">
        <f t="shared" si="399"/>
        <v>2.712464678474571</v>
      </c>
      <c r="I2168">
        <f t="shared" si="400"/>
        <v>2.4685199629656536</v>
      </c>
      <c r="J2168">
        <f t="shared" si="401"/>
        <v>-1.3252660618044796</v>
      </c>
      <c r="K2168">
        <f t="shared" si="402"/>
        <v>0.26573224848110849</v>
      </c>
      <c r="L2168">
        <f t="shared" si="403"/>
        <v>2.4656259431360308</v>
      </c>
      <c r="M2168" s="2">
        <f t="shared" si="404"/>
        <v>8.6761295248505444E-3</v>
      </c>
      <c r="N2168" s="2">
        <f t="shared" si="405"/>
        <v>1.2483385609048919E-2</v>
      </c>
    </row>
    <row r="2169" spans="1:14" x14ac:dyDescent="0.25">
      <c r="A2169" s="1">
        <v>42716</v>
      </c>
      <c r="B2169">
        <v>28.325001</v>
      </c>
      <c r="C2169">
        <f t="shared" si="396"/>
        <v>-5.70418624674629E-3</v>
      </c>
      <c r="D2169">
        <f t="shared" si="397"/>
        <v>-6.8452592797628563E-3</v>
      </c>
      <c r="E2169">
        <f t="shared" si="398"/>
        <v>4.6857574607179501E-5</v>
      </c>
      <c r="F2169">
        <f t="shared" si="406"/>
        <v>2.3045222872648526E-4</v>
      </c>
      <c r="G2169">
        <f t="shared" si="407"/>
        <v>1.4662830510129112E-4</v>
      </c>
      <c r="H2169">
        <f t="shared" si="399"/>
        <v>3.3350827978498674</v>
      </c>
      <c r="I2169">
        <f t="shared" si="400"/>
        <v>3.1553550582098233</v>
      </c>
      <c r="J2169">
        <f t="shared" si="401"/>
        <v>-0.48177458739316387</v>
      </c>
      <c r="K2169">
        <f t="shared" si="402"/>
        <v>0.61768628034793882</v>
      </c>
      <c r="L2169">
        <f t="shared" si="403"/>
        <v>3.3152310170365697</v>
      </c>
      <c r="M2169" s="2">
        <f t="shared" si="404"/>
        <v>1.5180653106058555E-2</v>
      </c>
      <c r="N2169" s="2">
        <f t="shared" si="405"/>
        <v>1.2183273950863365E-2</v>
      </c>
    </row>
    <row r="2170" spans="1:14" x14ac:dyDescent="0.25">
      <c r="A2170" s="1">
        <v>42717</v>
      </c>
      <c r="B2170">
        <v>28.797501</v>
      </c>
      <c r="C2170">
        <f t="shared" si="396"/>
        <v>1.6681376286624028E-2</v>
      </c>
      <c r="D2170">
        <f t="shared" si="397"/>
        <v>1.5540303253607462E-2</v>
      </c>
      <c r="E2170">
        <f t="shared" si="398"/>
        <v>2.4150102521408264E-4</v>
      </c>
      <c r="F2170">
        <f t="shared" si="406"/>
        <v>4.6857574607179501E-5</v>
      </c>
      <c r="G2170">
        <f t="shared" si="407"/>
        <v>1.482368002615178E-4</v>
      </c>
      <c r="H2170">
        <f t="shared" si="399"/>
        <v>2.6748327324551675</v>
      </c>
      <c r="I2170">
        <f t="shared" si="400"/>
        <v>2.4388182418173359</v>
      </c>
      <c r="J2170">
        <f t="shared" si="401"/>
        <v>-1.366748825553552</v>
      </c>
      <c r="K2170">
        <f t="shared" si="402"/>
        <v>0.25493445003542847</v>
      </c>
      <c r="L2170">
        <f t="shared" si="403"/>
        <v>2.4248017043826149</v>
      </c>
      <c r="M2170" s="2">
        <f t="shared" si="404"/>
        <v>6.8452592797628563E-3</v>
      </c>
      <c r="N2170" s="2">
        <f t="shared" si="405"/>
        <v>1.2109017511808757E-2</v>
      </c>
    </row>
    <row r="2171" spans="1:14" x14ac:dyDescent="0.25">
      <c r="A2171" s="1">
        <v>42718</v>
      </c>
      <c r="B2171">
        <v>28.797501</v>
      </c>
      <c r="C2171">
        <f t="shared" si="396"/>
        <v>0</v>
      </c>
      <c r="D2171">
        <f t="shared" si="397"/>
        <v>-1.1410730330165665E-3</v>
      </c>
      <c r="E2171">
        <f t="shared" si="398"/>
        <v>1.3020476666776262E-6</v>
      </c>
      <c r="F2171">
        <f t="shared" si="406"/>
        <v>2.4150102521408264E-4</v>
      </c>
      <c r="G2171">
        <f t="shared" si="407"/>
        <v>1.4677987419729025E-4</v>
      </c>
      <c r="H2171">
        <f t="shared" si="399"/>
        <v>3.4899143654283042</v>
      </c>
      <c r="I2171">
        <f t="shared" si="400"/>
        <v>3.6259564308260748</v>
      </c>
      <c r="J2171">
        <f t="shared" si="401"/>
        <v>-4.8571413548770093E-2</v>
      </c>
      <c r="K2171">
        <f t="shared" si="402"/>
        <v>0.95258930909364159</v>
      </c>
      <c r="L2171">
        <f t="shared" si="403"/>
        <v>3.7479176098168505</v>
      </c>
      <c r="M2171" s="2">
        <f t="shared" si="404"/>
        <v>1.5540303253607462E-2</v>
      </c>
      <c r="N2171" s="2">
        <f t="shared" si="405"/>
        <v>1.2175253601527887E-2</v>
      </c>
    </row>
    <row r="2172" spans="1:14" x14ac:dyDescent="0.25">
      <c r="A2172" s="1">
        <v>42719</v>
      </c>
      <c r="B2172">
        <v>28.954999999999998</v>
      </c>
      <c r="C2172">
        <f t="shared" si="396"/>
        <v>5.4691898439380715E-3</v>
      </c>
      <c r="D2172">
        <f t="shared" si="397"/>
        <v>4.3281168109215052E-3</v>
      </c>
      <c r="E2172">
        <f t="shared" si="398"/>
        <v>1.8732595128981339E-5</v>
      </c>
      <c r="F2172">
        <f t="shared" si="406"/>
        <v>1.3020476666776262E-6</v>
      </c>
      <c r="G2172">
        <f t="shared" si="407"/>
        <v>1.3890308372054729E-4</v>
      </c>
      <c r="H2172">
        <f t="shared" si="399"/>
        <v>3.4544980696303447</v>
      </c>
      <c r="I2172">
        <f t="shared" si="400"/>
        <v>3.3804857492431024</v>
      </c>
      <c r="J2172">
        <f t="shared" si="401"/>
        <v>-0.27732816539707306</v>
      </c>
      <c r="K2172">
        <f t="shared" si="402"/>
        <v>0.75780577066939891</v>
      </c>
      <c r="L2172">
        <f t="shared" si="403"/>
        <v>3.5467396377222347</v>
      </c>
      <c r="M2172" s="2">
        <f t="shared" si="404"/>
        <v>1.1410730330165665E-3</v>
      </c>
      <c r="N2172" s="2">
        <f t="shared" si="405"/>
        <v>1.2115274416920578E-2</v>
      </c>
    </row>
    <row r="2173" spans="1:14" x14ac:dyDescent="0.25">
      <c r="A2173" s="1">
        <v>42720</v>
      </c>
      <c r="B2173">
        <v>28.9925</v>
      </c>
      <c r="C2173">
        <f t="shared" si="396"/>
        <v>1.2951131065446209E-3</v>
      </c>
      <c r="D2173">
        <f t="shared" si="397"/>
        <v>1.5404007352805434E-4</v>
      </c>
      <c r="E2173">
        <f t="shared" si="398"/>
        <v>2.3728344252528387E-8</v>
      </c>
      <c r="F2173">
        <f t="shared" si="406"/>
        <v>1.8732595128981339E-5</v>
      </c>
      <c r="G2173">
        <f t="shared" si="407"/>
        <v>1.3252041850879163E-4</v>
      </c>
      <c r="H2173">
        <f t="shared" si="399"/>
        <v>3.545358850898594</v>
      </c>
      <c r="I2173">
        <f t="shared" si="400"/>
        <v>3.7578586152142659</v>
      </c>
      <c r="J2173">
        <f t="shared" si="401"/>
        <v>-3.9933464952130494E-3</v>
      </c>
      <c r="K2173">
        <f t="shared" si="402"/>
        <v>0.99601461630996269</v>
      </c>
      <c r="L2173">
        <f t="shared" si="403"/>
        <v>3.8435943141334867</v>
      </c>
      <c r="M2173" s="2">
        <f t="shared" si="404"/>
        <v>4.3281168109215052E-3</v>
      </c>
      <c r="N2173" s="2">
        <f t="shared" si="405"/>
        <v>1.1785715240092445E-2</v>
      </c>
    </row>
    <row r="2174" spans="1:14" x14ac:dyDescent="0.25">
      <c r="A2174" s="1">
        <v>42723</v>
      </c>
      <c r="B2174">
        <v>29.16</v>
      </c>
      <c r="C2174">
        <f t="shared" si="396"/>
        <v>5.7773562128136113E-3</v>
      </c>
      <c r="D2174">
        <f t="shared" si="397"/>
        <v>4.636283179797045E-3</v>
      </c>
      <c r="E2174">
        <f t="shared" si="398"/>
        <v>2.1495121723269E-5</v>
      </c>
      <c r="F2174">
        <f t="shared" si="406"/>
        <v>2.3728344252528387E-8</v>
      </c>
      <c r="G2174">
        <f t="shared" si="407"/>
        <v>1.2659692064970164E-4</v>
      </c>
      <c r="H2174">
        <f t="shared" si="399"/>
        <v>3.4834167421703914</v>
      </c>
      <c r="I2174">
        <f t="shared" si="400"/>
        <v>3.3820459740209592</v>
      </c>
      <c r="J2174">
        <f t="shared" si="401"/>
        <v>-0.32138746414930486</v>
      </c>
      <c r="K2174">
        <f t="shared" si="402"/>
        <v>0.72514222993361843</v>
      </c>
      <c r="L2174">
        <f t="shared" si="403"/>
        <v>3.5490644712567709</v>
      </c>
      <c r="M2174" s="2">
        <f t="shared" si="404"/>
        <v>1.5404007352805434E-4</v>
      </c>
      <c r="N2174" s="2">
        <f t="shared" si="405"/>
        <v>1.1511751322400586E-2</v>
      </c>
    </row>
    <row r="2175" spans="1:14" x14ac:dyDescent="0.25">
      <c r="A2175" s="1">
        <v>42724</v>
      </c>
      <c r="B2175">
        <v>29.237499</v>
      </c>
      <c r="C2175">
        <f t="shared" si="396"/>
        <v>2.6577160493828078E-3</v>
      </c>
      <c r="D2175">
        <f t="shared" si="397"/>
        <v>1.5166430163662413E-3</v>
      </c>
      <c r="E2175">
        <f t="shared" si="398"/>
        <v>2.3002060390924909E-6</v>
      </c>
      <c r="F2175">
        <f t="shared" si="406"/>
        <v>2.1495121723269E-5</v>
      </c>
      <c r="G2175">
        <f t="shared" si="407"/>
        <v>1.2221190824674141E-4</v>
      </c>
      <c r="H2175">
        <f t="shared" si="399"/>
        <v>3.5765277724287312</v>
      </c>
      <c r="I2175">
        <f t="shared" si="400"/>
        <v>3.6745385417721415</v>
      </c>
      <c r="J2175">
        <f t="shared" si="401"/>
        <v>-7.8616577759041267E-2</v>
      </c>
      <c r="K2175">
        <f t="shared" si="402"/>
        <v>0.92439428983509753</v>
      </c>
      <c r="L2175">
        <f t="shared" si="403"/>
        <v>3.8094612052144572</v>
      </c>
      <c r="M2175" s="2">
        <f t="shared" si="404"/>
        <v>4.636283179797045E-3</v>
      </c>
      <c r="N2175" s="2">
        <f t="shared" si="405"/>
        <v>1.1251529702653841E-2</v>
      </c>
    </row>
    <row r="2176" spans="1:14" x14ac:dyDescent="0.25">
      <c r="A2176" s="1">
        <v>42725</v>
      </c>
      <c r="B2176">
        <v>29.264999</v>
      </c>
      <c r="C2176">
        <f t="shared" si="396"/>
        <v>9.4057292656946068E-4</v>
      </c>
      <c r="D2176">
        <f t="shared" si="397"/>
        <v>-2.0050010644710584E-4</v>
      </c>
      <c r="E2176">
        <f t="shared" si="398"/>
        <v>4.0200292685300777E-8</v>
      </c>
      <c r="F2176">
        <f t="shared" si="406"/>
        <v>2.3002060390924909E-6</v>
      </c>
      <c r="G2176">
        <f t="shared" si="407"/>
        <v>1.1796070802917601E-4</v>
      </c>
      <c r="H2176">
        <f t="shared" si="399"/>
        <v>3.6034705557094693</v>
      </c>
      <c r="I2176">
        <f t="shared" si="400"/>
        <v>3.8109717006407346</v>
      </c>
      <c r="J2176">
        <f t="shared" si="401"/>
        <v>-6.0292648796809525E-3</v>
      </c>
      <c r="K2176">
        <f t="shared" si="402"/>
        <v>0.9939888746634673</v>
      </c>
      <c r="L2176">
        <f t="shared" si="403"/>
        <v>3.8997509703969926</v>
      </c>
      <c r="M2176" s="2">
        <f t="shared" si="404"/>
        <v>1.5166430163662413E-3</v>
      </c>
      <c r="N2176" s="2">
        <f t="shared" si="405"/>
        <v>1.1054949490917695E-2</v>
      </c>
    </row>
    <row r="2177" spans="1:14" x14ac:dyDescent="0.25">
      <c r="A2177" s="1">
        <v>42726</v>
      </c>
      <c r="B2177">
        <v>29.072500000000002</v>
      </c>
      <c r="C2177">
        <f t="shared" si="396"/>
        <v>-6.5777893927143616E-3</v>
      </c>
      <c r="D2177">
        <f t="shared" si="397"/>
        <v>-7.7188624257309279E-3</v>
      </c>
      <c r="E2177">
        <f t="shared" si="398"/>
        <v>5.9580837147360746E-5</v>
      </c>
      <c r="F2177">
        <f t="shared" si="406"/>
        <v>4.0200292685300777E-8</v>
      </c>
      <c r="G2177">
        <f t="shared" si="407"/>
        <v>1.1431473124746765E-4</v>
      </c>
      <c r="H2177">
        <f t="shared" si="399"/>
        <v>3.3587390267833306</v>
      </c>
      <c r="I2177">
        <f t="shared" si="400"/>
        <v>3.1231885548288689</v>
      </c>
      <c r="J2177">
        <f t="shared" si="401"/>
        <v>-0.65893037474251592</v>
      </c>
      <c r="K2177">
        <f t="shared" si="402"/>
        <v>0.51740446750321933</v>
      </c>
      <c r="L2177">
        <f t="shared" si="403"/>
        <v>3.2625479312390473</v>
      </c>
      <c r="M2177" s="2">
        <f t="shared" si="404"/>
        <v>2.0050010644710584E-4</v>
      </c>
      <c r="N2177" s="2">
        <f t="shared" si="405"/>
        <v>1.0860971781068948E-2</v>
      </c>
    </row>
    <row r="2178" spans="1:14" x14ac:dyDescent="0.25">
      <c r="A2178" s="1">
        <v>42727</v>
      </c>
      <c r="B2178">
        <v>29.129999000000002</v>
      </c>
      <c r="C2178">
        <f t="shared" si="396"/>
        <v>1.9777796887092691E-3</v>
      </c>
      <c r="D2178">
        <f t="shared" si="397"/>
        <v>8.367066556927026E-4</v>
      </c>
      <c r="E2178">
        <f t="shared" si="398"/>
        <v>7.0007802768046677E-7</v>
      </c>
      <c r="F2178">
        <f t="shared" si="406"/>
        <v>5.9580837147360746E-5</v>
      </c>
      <c r="G2178">
        <f t="shared" si="407"/>
        <v>1.236034541426093E-4</v>
      </c>
      <c r="H2178">
        <f t="shared" si="399"/>
        <v>3.577445548677904</v>
      </c>
      <c r="I2178">
        <f t="shared" si="400"/>
        <v>3.7308099437409852</v>
      </c>
      <c r="J2178">
        <f t="shared" si="401"/>
        <v>-3.6446047506087063E-2</v>
      </c>
      <c r="K2178">
        <f t="shared" si="402"/>
        <v>0.96421011403331147</v>
      </c>
      <c r="L2178">
        <f t="shared" si="403"/>
        <v>3.8459707354907202</v>
      </c>
      <c r="M2178" s="2">
        <f t="shared" si="404"/>
        <v>7.7188624257309279E-3</v>
      </c>
      <c r="N2178" s="2">
        <f t="shared" si="405"/>
        <v>1.0691806734479802E-2</v>
      </c>
    </row>
    <row r="2179" spans="1:14" x14ac:dyDescent="0.25">
      <c r="A2179" s="1">
        <v>42731</v>
      </c>
      <c r="B2179">
        <v>29.315000999999999</v>
      </c>
      <c r="C2179">
        <f t="shared" si="396"/>
        <v>6.3509099330898433E-3</v>
      </c>
      <c r="D2179">
        <f t="shared" si="397"/>
        <v>5.209836900073277E-3</v>
      </c>
      <c r="E2179">
        <f t="shared" si="398"/>
        <v>2.7142400525365131E-5</v>
      </c>
      <c r="F2179">
        <f t="shared" si="406"/>
        <v>7.0007802768046677E-7</v>
      </c>
      <c r="G2179">
        <f t="shared" si="407"/>
        <v>1.1908947942118218E-4</v>
      </c>
      <c r="H2179">
        <f t="shared" si="399"/>
        <v>3.4849211650681178</v>
      </c>
      <c r="I2179">
        <f t="shared" si="400"/>
        <v>3.3472650171205789</v>
      </c>
      <c r="J2179">
        <f t="shared" si="401"/>
        <v>-0.38804104856558785</v>
      </c>
      <c r="K2179">
        <f t="shared" si="402"/>
        <v>0.67838449598208539</v>
      </c>
      <c r="L2179">
        <f t="shared" si="403"/>
        <v>3.5129774105843468</v>
      </c>
      <c r="M2179" s="2">
        <f t="shared" si="404"/>
        <v>8.367066556927026E-4</v>
      </c>
      <c r="N2179" s="2">
        <f t="shared" si="405"/>
        <v>1.1117709033007173E-2</v>
      </c>
    </row>
    <row r="2180" spans="1:14" x14ac:dyDescent="0.25">
      <c r="A2180" s="1">
        <v>42732</v>
      </c>
      <c r="B2180">
        <v>29.190000999999999</v>
      </c>
      <c r="C2180">
        <f t="shared" si="396"/>
        <v>-4.2640285088170193E-3</v>
      </c>
      <c r="D2180">
        <f t="shared" si="397"/>
        <v>-5.4051015418335856E-3</v>
      </c>
      <c r="E2180">
        <f t="shared" si="398"/>
        <v>2.9215122677531806E-5</v>
      </c>
      <c r="F2180">
        <f t="shared" si="406"/>
        <v>2.7142400525365131E-5</v>
      </c>
      <c r="G2180">
        <f t="shared" si="407"/>
        <v>1.1603663088379537E-4</v>
      </c>
      <c r="H2180">
        <f t="shared" si="399"/>
        <v>3.4859762836808215</v>
      </c>
      <c r="I2180">
        <f t="shared" si="400"/>
        <v>3.3358832760857742</v>
      </c>
      <c r="J2180">
        <f t="shared" si="401"/>
        <v>-0.41357705910331277</v>
      </c>
      <c r="K2180">
        <f t="shared" si="402"/>
        <v>0.6612805747288828</v>
      </c>
      <c r="L2180">
        <f t="shared" si="403"/>
        <v>3.5004260069097297</v>
      </c>
      <c r="M2180" s="2">
        <f t="shared" si="404"/>
        <v>5.209836900073277E-3</v>
      </c>
      <c r="N2180" s="2">
        <f t="shared" si="405"/>
        <v>1.0912812626503865E-2</v>
      </c>
    </row>
    <row r="2181" spans="1:14" x14ac:dyDescent="0.25">
      <c r="A2181" s="1">
        <v>42733</v>
      </c>
      <c r="B2181">
        <v>29.182500999999998</v>
      </c>
      <c r="C2181">
        <f t="shared" si="396"/>
        <v>-2.5693729849474156E-4</v>
      </c>
      <c r="D2181">
        <f t="shared" si="397"/>
        <v>-1.3980103315113081E-3</v>
      </c>
      <c r="E2181">
        <f t="shared" si="398"/>
        <v>1.9544328870123576E-6</v>
      </c>
      <c r="F2181">
        <f t="shared" si="406"/>
        <v>2.9215122677531806E-5</v>
      </c>
      <c r="G2181">
        <f t="shared" si="407"/>
        <v>1.1875010283195802E-4</v>
      </c>
      <c r="H2181">
        <f t="shared" si="399"/>
        <v>3.5920769073664904</v>
      </c>
      <c r="I2181">
        <f t="shared" si="400"/>
        <v>3.6978072730700595</v>
      </c>
      <c r="J2181">
        <f t="shared" si="401"/>
        <v>-7.2146405107872624E-2</v>
      </c>
      <c r="K2181">
        <f t="shared" si="402"/>
        <v>0.93039467130725062</v>
      </c>
      <c r="L2181">
        <f t="shared" si="403"/>
        <v>3.8302989688404416</v>
      </c>
      <c r="M2181" s="2">
        <f t="shared" si="404"/>
        <v>5.4051015418335856E-3</v>
      </c>
      <c r="N2181" s="2">
        <f t="shared" si="405"/>
        <v>1.0772030026127637E-2</v>
      </c>
    </row>
    <row r="2182" spans="1:14" x14ac:dyDescent="0.25">
      <c r="A2182" s="1">
        <v>42734</v>
      </c>
      <c r="B2182">
        <v>28.954999999999998</v>
      </c>
      <c r="C2182">
        <f t="shared" si="396"/>
        <v>-7.7958020116233318E-3</v>
      </c>
      <c r="D2182">
        <f t="shared" si="397"/>
        <v>-8.9368750446398981E-3</v>
      </c>
      <c r="E2182">
        <f t="shared" si="398"/>
        <v>7.9867735563507374E-5</v>
      </c>
      <c r="F2182">
        <f t="shared" si="406"/>
        <v>1.9544328870123576E-6</v>
      </c>
      <c r="G2182">
        <f t="shared" si="407"/>
        <v>1.1537863638603963E-4</v>
      </c>
      <c r="H2182">
        <f t="shared" si="399"/>
        <v>3.268595685053878</v>
      </c>
      <c r="I2182">
        <f t="shared" si="400"/>
        <v>3.0084991476309688</v>
      </c>
      <c r="J2182">
        <f t="shared" si="401"/>
        <v>-0.79019264542494916</v>
      </c>
      <c r="K2182">
        <f t="shared" si="402"/>
        <v>0.4537573725799699</v>
      </c>
      <c r="L2182">
        <f t="shared" si="403"/>
        <v>3.1266537778079635</v>
      </c>
      <c r="M2182" s="2">
        <f t="shared" si="404"/>
        <v>1.3980103315113081E-3</v>
      </c>
      <c r="N2182" s="2">
        <f t="shared" si="405"/>
        <v>1.0897252077104486E-2</v>
      </c>
    </row>
    <row r="2183" spans="1:14" x14ac:dyDescent="0.25">
      <c r="A2183" s="1">
        <v>42738</v>
      </c>
      <c r="B2183">
        <v>29.037500000000001</v>
      </c>
      <c r="C2183">
        <f t="shared" si="396"/>
        <v>2.8492488343982991E-3</v>
      </c>
      <c r="D2183">
        <f t="shared" si="397"/>
        <v>1.7081758013817326E-3</v>
      </c>
      <c r="E2183">
        <f t="shared" si="398"/>
        <v>2.9178645684261243E-6</v>
      </c>
      <c r="F2183">
        <f t="shared" si="406"/>
        <v>7.9867735563507374E-5</v>
      </c>
      <c r="G2183">
        <f t="shared" si="407"/>
        <v>1.2871498479854806E-4</v>
      </c>
      <c r="H2183">
        <f t="shared" si="399"/>
        <v>3.5486818803900708</v>
      </c>
      <c r="I2183">
        <f t="shared" si="400"/>
        <v>3.6352449149176729</v>
      </c>
      <c r="J2183">
        <f t="shared" si="401"/>
        <v>-8.8557936440412738E-2</v>
      </c>
      <c r="K2183">
        <f t="shared" si="402"/>
        <v>0.91525008286800058</v>
      </c>
      <c r="L2183">
        <f t="shared" si="403"/>
        <v>3.7735978220289783</v>
      </c>
      <c r="M2183" s="2">
        <f t="shared" si="404"/>
        <v>8.9368750446398981E-3</v>
      </c>
      <c r="N2183" s="2">
        <f t="shared" si="405"/>
        <v>1.0741444799748293E-2</v>
      </c>
    </row>
    <row r="2184" spans="1:14" x14ac:dyDescent="0.25">
      <c r="A2184" s="1">
        <v>42739</v>
      </c>
      <c r="B2184">
        <v>29.004999000000002</v>
      </c>
      <c r="C2184">
        <f t="shared" si="396"/>
        <v>-1.1192767972448836E-3</v>
      </c>
      <c r="D2184">
        <f t="shared" si="397"/>
        <v>-2.2603498302614499E-3</v>
      </c>
      <c r="E2184">
        <f t="shared" si="398"/>
        <v>5.1091813551629653E-6</v>
      </c>
      <c r="F2184">
        <f t="shared" si="406"/>
        <v>2.9178645684261243E-6</v>
      </c>
      <c r="G2184">
        <f t="shared" si="407"/>
        <v>1.2346765019078472E-4</v>
      </c>
      <c r="H2184">
        <f t="shared" si="399"/>
        <v>3.5601367913588002</v>
      </c>
      <c r="I2184">
        <f t="shared" si="400"/>
        <v>3.6031959707007175</v>
      </c>
      <c r="J2184">
        <f t="shared" si="401"/>
        <v>-0.13017848764085055</v>
      </c>
      <c r="K2184">
        <f t="shared" si="402"/>
        <v>0.87793871572493354</v>
      </c>
      <c r="L2184">
        <f t="shared" si="403"/>
        <v>3.7527879507511814</v>
      </c>
      <c r="M2184" s="2">
        <f t="shared" si="404"/>
        <v>1.7081758013817326E-3</v>
      </c>
      <c r="N2184" s="2">
        <f t="shared" si="405"/>
        <v>1.1345262658861101E-2</v>
      </c>
    </row>
    <row r="2185" spans="1:14" x14ac:dyDescent="0.25">
      <c r="A2185" s="1">
        <v>42740</v>
      </c>
      <c r="B2185">
        <v>29.1525</v>
      </c>
      <c r="C2185">
        <f t="shared" si="396"/>
        <v>5.085364767638767E-3</v>
      </c>
      <c r="D2185">
        <f t="shared" si="397"/>
        <v>3.9442917346222007E-3</v>
      </c>
      <c r="E2185">
        <f t="shared" si="398"/>
        <v>1.5557437287809008E-5</v>
      </c>
      <c r="F2185">
        <f t="shared" si="406"/>
        <v>5.1091813551629653E-6</v>
      </c>
      <c r="G2185">
        <f t="shared" si="407"/>
        <v>1.2001594609696634E-4</v>
      </c>
      <c r="H2185">
        <f t="shared" si="399"/>
        <v>3.5301903941224366</v>
      </c>
      <c r="I2185">
        <f t="shared" si="400"/>
        <v>3.4607567842447193</v>
      </c>
      <c r="J2185">
        <f t="shared" si="401"/>
        <v>-0.27039066847572746</v>
      </c>
      <c r="K2185">
        <f t="shared" si="402"/>
        <v>0.76308132428001207</v>
      </c>
      <c r="L2185">
        <f t="shared" si="403"/>
        <v>3.6267530508588814</v>
      </c>
      <c r="M2185" s="2">
        <f t="shared" si="404"/>
        <v>2.2603498302614499E-3</v>
      </c>
      <c r="N2185" s="2">
        <f t="shared" si="405"/>
        <v>1.1111599803393961E-2</v>
      </c>
    </row>
    <row r="2186" spans="1:14" x14ac:dyDescent="0.25">
      <c r="A2186" s="1">
        <v>42741</v>
      </c>
      <c r="B2186">
        <v>29.477501</v>
      </c>
      <c r="C2186">
        <f t="shared" si="396"/>
        <v>1.1148306320212686E-2</v>
      </c>
      <c r="D2186">
        <f t="shared" si="397"/>
        <v>1.000723328719612E-2</v>
      </c>
      <c r="E2186">
        <f t="shared" si="398"/>
        <v>1.0014471806436606E-4</v>
      </c>
      <c r="F2186">
        <f t="shared" si="406"/>
        <v>1.5557437287809008E-5</v>
      </c>
      <c r="G2186">
        <f t="shared" si="407"/>
        <v>1.1648682834251663E-4</v>
      </c>
      <c r="H2186">
        <f t="shared" si="399"/>
        <v>3.1800733863205015</v>
      </c>
      <c r="I2186">
        <f t="shared" si="400"/>
        <v>2.9085143184635962</v>
      </c>
      <c r="J2186">
        <f t="shared" si="401"/>
        <v>-0.9077677372457138</v>
      </c>
      <c r="K2186">
        <f t="shared" si="402"/>
        <v>0.40342376750179898</v>
      </c>
      <c r="L2186">
        <f t="shared" si="403"/>
        <v>3.0042991885483517</v>
      </c>
      <c r="M2186" s="2">
        <f t="shared" si="404"/>
        <v>3.9442917346222007E-3</v>
      </c>
      <c r="N2186" s="2">
        <f t="shared" si="405"/>
        <v>1.0955178962343168E-2</v>
      </c>
    </row>
    <row r="2187" spans="1:14" x14ac:dyDescent="0.25">
      <c r="A2187" s="1">
        <v>42744</v>
      </c>
      <c r="B2187">
        <v>29.747499000000001</v>
      </c>
      <c r="C2187">
        <f t="shared" si="396"/>
        <v>9.1594602948195103E-3</v>
      </c>
      <c r="D2187">
        <f t="shared" si="397"/>
        <v>8.018387261802944E-3</v>
      </c>
      <c r="E2187">
        <f t="shared" si="398"/>
        <v>6.4294534280243709E-5</v>
      </c>
      <c r="F2187">
        <f t="shared" si="406"/>
        <v>1.0014471806436606E-4</v>
      </c>
      <c r="G2187">
        <f t="shared" si="407"/>
        <v>1.1593077141889866E-4</v>
      </c>
      <c r="H2187">
        <f t="shared" si="399"/>
        <v>3.3350230346930885</v>
      </c>
      <c r="I2187">
        <f t="shared" si="400"/>
        <v>3.0934006697238088</v>
      </c>
      <c r="J2187">
        <f t="shared" si="401"/>
        <v>-0.68565405238314892</v>
      </c>
      <c r="K2187">
        <f t="shared" si="402"/>
        <v>0.50376063595634546</v>
      </c>
      <c r="L2187">
        <f t="shared" si="403"/>
        <v>3.2288053685797471</v>
      </c>
      <c r="M2187" s="2">
        <f t="shared" si="404"/>
        <v>1.000723328719612E-2</v>
      </c>
      <c r="N2187" s="2">
        <f t="shared" si="405"/>
        <v>1.0792906389963578E-2</v>
      </c>
    </row>
    <row r="2188" spans="1:14" x14ac:dyDescent="0.25">
      <c r="A2188" s="1">
        <v>42745</v>
      </c>
      <c r="B2188">
        <v>29.7775</v>
      </c>
      <c r="C2188">
        <f t="shared" si="396"/>
        <v>1.0085217584172579E-3</v>
      </c>
      <c r="D2188">
        <f t="shared" si="397"/>
        <v>-1.3255127459930864E-4</v>
      </c>
      <c r="E2188">
        <f t="shared" si="398"/>
        <v>1.7569840397901324E-8</v>
      </c>
      <c r="F2188">
        <f t="shared" si="406"/>
        <v>6.4294534280243709E-5</v>
      </c>
      <c r="G2188">
        <f t="shared" si="407"/>
        <v>1.1443452983655761E-4</v>
      </c>
      <c r="H2188">
        <f t="shared" si="399"/>
        <v>3.6187385438689454</v>
      </c>
      <c r="I2188">
        <f t="shared" si="400"/>
        <v>3.8322156929507165</v>
      </c>
      <c r="J2188">
        <f t="shared" si="401"/>
        <v>-3.6190241298644506E-3</v>
      </c>
      <c r="K2188">
        <f t="shared" si="402"/>
        <v>0.99638751664517522</v>
      </c>
      <c r="L2188">
        <f t="shared" si="403"/>
        <v>3.917335570433027</v>
      </c>
      <c r="M2188" s="2">
        <f t="shared" si="404"/>
        <v>8.018387261802944E-3</v>
      </c>
      <c r="N2188" s="2">
        <f t="shared" si="405"/>
        <v>1.0767115278425259E-2</v>
      </c>
    </row>
    <row r="2189" spans="1:14" x14ac:dyDescent="0.25">
      <c r="A2189" s="1">
        <v>42746</v>
      </c>
      <c r="B2189">
        <v>29.9375</v>
      </c>
      <c r="C2189">
        <f t="shared" si="396"/>
        <v>5.3731844513476013E-3</v>
      </c>
      <c r="D2189">
        <f t="shared" si="397"/>
        <v>4.2321114183310349E-3</v>
      </c>
      <c r="E2189">
        <f t="shared" si="398"/>
        <v>1.7910767057167925E-5</v>
      </c>
      <c r="F2189">
        <f t="shared" si="406"/>
        <v>1.7569840397901324E-8</v>
      </c>
      <c r="G2189">
        <f t="shared" si="407"/>
        <v>1.1133358218039721E-4</v>
      </c>
      <c r="H2189">
        <f t="shared" si="399"/>
        <v>3.5521138792336466</v>
      </c>
      <c r="I2189">
        <f t="shared" si="400"/>
        <v>3.4572506272411303</v>
      </c>
      <c r="J2189">
        <f t="shared" si="401"/>
        <v>-0.31047807718689563</v>
      </c>
      <c r="K2189">
        <f t="shared" si="402"/>
        <v>0.73309639577087504</v>
      </c>
      <c r="L2189">
        <f t="shared" si="403"/>
        <v>3.6242124814655909</v>
      </c>
      <c r="M2189" s="2">
        <f t="shared" si="404"/>
        <v>1.3255127459930864E-4</v>
      </c>
      <c r="N2189" s="2">
        <f t="shared" si="405"/>
        <v>1.0697407622249308E-2</v>
      </c>
    </row>
    <row r="2190" spans="1:14" x14ac:dyDescent="0.25">
      <c r="A2190" s="1">
        <v>42747</v>
      </c>
      <c r="B2190">
        <v>29.8125</v>
      </c>
      <c r="C2190">
        <f t="shared" si="396"/>
        <v>-4.1753653444676075E-3</v>
      </c>
      <c r="D2190">
        <f t="shared" si="397"/>
        <v>-5.3164383774841738E-3</v>
      </c>
      <c r="E2190">
        <f t="shared" si="398"/>
        <v>2.8264517021586553E-5</v>
      </c>
      <c r="F2190">
        <f t="shared" si="406"/>
        <v>1.7910767057167925E-5</v>
      </c>
      <c r="G2190">
        <f t="shared" si="407"/>
        <v>1.0922544800270474E-4</v>
      </c>
      <c r="H2190">
        <f t="shared" si="399"/>
        <v>3.5127235729950339</v>
      </c>
      <c r="I2190">
        <f t="shared" si="400"/>
        <v>3.3592044226020095</v>
      </c>
      <c r="J2190">
        <f t="shared" si="401"/>
        <v>-0.42089866201167953</v>
      </c>
      <c r="K2190">
        <f t="shared" si="402"/>
        <v>0.65645662203207755</v>
      </c>
      <c r="L2190">
        <f t="shared" si="403"/>
        <v>3.523350328131019</v>
      </c>
      <c r="M2190" s="2">
        <f t="shared" si="404"/>
        <v>4.2321114183310349E-3</v>
      </c>
      <c r="N2190" s="2">
        <f t="shared" si="405"/>
        <v>1.0551472986289508E-2</v>
      </c>
    </row>
    <row r="2191" spans="1:14" x14ac:dyDescent="0.25">
      <c r="A2191" s="1">
        <v>42748</v>
      </c>
      <c r="B2191">
        <v>29.76</v>
      </c>
      <c r="C2191">
        <f t="shared" si="396"/>
        <v>-1.7610062893080869E-3</v>
      </c>
      <c r="D2191">
        <f t="shared" si="397"/>
        <v>-2.9020793223246532E-3</v>
      </c>
      <c r="E2191">
        <f t="shared" si="398"/>
        <v>8.4220643930643179E-6</v>
      </c>
      <c r="F2191">
        <f t="shared" si="406"/>
        <v>2.8264517021586553E-5</v>
      </c>
      <c r="G2191">
        <f t="shared" si="407"/>
        <v>1.1280334378078712E-4</v>
      </c>
      <c r="H2191">
        <f t="shared" si="399"/>
        <v>3.5886630156396544</v>
      </c>
      <c r="I2191">
        <f t="shared" si="400"/>
        <v>3.5785425810398466</v>
      </c>
      <c r="J2191">
        <f t="shared" si="401"/>
        <v>-0.18993693874167644</v>
      </c>
      <c r="K2191">
        <f t="shared" si="402"/>
        <v>0.82701128467125895</v>
      </c>
      <c r="L2191">
        <f t="shared" si="403"/>
        <v>3.7381960986048437</v>
      </c>
      <c r="M2191" s="2">
        <f t="shared" si="404"/>
        <v>5.3164383774841738E-3</v>
      </c>
      <c r="N2191" s="2">
        <f t="shared" si="405"/>
        <v>1.0451097932882686E-2</v>
      </c>
    </row>
    <row r="2192" spans="1:14" x14ac:dyDescent="0.25">
      <c r="A2192" s="1">
        <v>42752</v>
      </c>
      <c r="B2192">
        <v>30</v>
      </c>
      <c r="C2192">
        <f t="shared" si="396"/>
        <v>8.0645161290322509E-3</v>
      </c>
      <c r="D2192">
        <f t="shared" si="397"/>
        <v>6.9234430960156846E-3</v>
      </c>
      <c r="E2192">
        <f t="shared" si="398"/>
        <v>4.7934064303767245E-5</v>
      </c>
      <c r="F2192">
        <f t="shared" si="406"/>
        <v>8.4220643930643179E-6</v>
      </c>
      <c r="G2192">
        <f t="shared" si="407"/>
        <v>1.1170226885450537E-4</v>
      </c>
      <c r="H2192">
        <f t="shared" si="399"/>
        <v>3.416336505915667</v>
      </c>
      <c r="I2192">
        <f t="shared" si="400"/>
        <v>3.2016144320882045</v>
      </c>
      <c r="J2192">
        <f t="shared" si="401"/>
        <v>-0.58183044592234179</v>
      </c>
      <c r="K2192">
        <f t="shared" si="402"/>
        <v>0.55887444029012578</v>
      </c>
      <c r="L2192">
        <f t="shared" si="403"/>
        <v>3.3512070735070147</v>
      </c>
      <c r="M2192" s="2">
        <f t="shared" si="404"/>
        <v>2.9020793223246532E-3</v>
      </c>
      <c r="N2192" s="2">
        <f t="shared" si="405"/>
        <v>1.0620891854302402E-2</v>
      </c>
    </row>
    <row r="2193" spans="1:14" x14ac:dyDescent="0.25">
      <c r="A2193" s="1">
        <v>42753</v>
      </c>
      <c r="B2193">
        <v>29.997499000000001</v>
      </c>
      <c r="C2193">
        <f t="shared" si="396"/>
        <v>-8.3366666666639944E-5</v>
      </c>
      <c r="D2193">
        <f t="shared" si="397"/>
        <v>-1.2244396996832065E-3</v>
      </c>
      <c r="E2193">
        <f t="shared" si="398"/>
        <v>1.4992525781603009E-6</v>
      </c>
      <c r="F2193">
        <f t="shared" si="406"/>
        <v>4.7934064303767245E-5</v>
      </c>
      <c r="G2193">
        <f t="shared" si="407"/>
        <v>1.1039662801378856E-4</v>
      </c>
      <c r="H2193">
        <f t="shared" si="399"/>
        <v>3.6299866501691378</v>
      </c>
      <c r="I2193">
        <f t="shared" si="400"/>
        <v>3.7460324668903286</v>
      </c>
      <c r="J2193">
        <f t="shared" si="401"/>
        <v>-6.3794399597606979E-2</v>
      </c>
      <c r="K2193">
        <f t="shared" si="402"/>
        <v>0.93819787356288953</v>
      </c>
      <c r="L2193">
        <f t="shared" si="403"/>
        <v>3.8751218337729738</v>
      </c>
      <c r="M2193" s="2">
        <f t="shared" si="404"/>
        <v>6.9234430960156846E-3</v>
      </c>
      <c r="N2193" s="2">
        <f t="shared" si="405"/>
        <v>1.0568929409098414E-2</v>
      </c>
    </row>
    <row r="2194" spans="1:14" x14ac:dyDescent="0.25">
      <c r="A2194" s="1">
        <v>42754</v>
      </c>
      <c r="B2194">
        <v>29.945</v>
      </c>
      <c r="C2194">
        <f t="shared" si="396"/>
        <v>-1.750112567717732E-3</v>
      </c>
      <c r="D2194">
        <f t="shared" si="397"/>
        <v>-2.8911856007342984E-3</v>
      </c>
      <c r="E2194">
        <f t="shared" si="398"/>
        <v>8.3589541778933462E-6</v>
      </c>
      <c r="F2194">
        <f t="shared" si="406"/>
        <v>1.4992525781603009E-6</v>
      </c>
      <c r="G2194">
        <f t="shared" si="407"/>
        <v>1.0823292529120583E-4</v>
      </c>
      <c r="H2194">
        <f t="shared" si="399"/>
        <v>3.6080583564615103</v>
      </c>
      <c r="I2194">
        <f t="shared" si="400"/>
        <v>3.5945603436384812</v>
      </c>
      <c r="J2194">
        <f t="shared" si="401"/>
        <v>-0.19409622950528624</v>
      </c>
      <c r="K2194">
        <f t="shared" si="402"/>
        <v>0.82357864788938617</v>
      </c>
      <c r="L2194">
        <f t="shared" si="403"/>
        <v>3.7547169886714573</v>
      </c>
      <c r="M2194" s="2">
        <f t="shared" si="404"/>
        <v>1.2244396996832065E-3</v>
      </c>
      <c r="N2194" s="2">
        <f t="shared" si="405"/>
        <v>1.0506979966374189E-2</v>
      </c>
    </row>
    <row r="2195" spans="1:14" x14ac:dyDescent="0.25">
      <c r="A2195" s="1">
        <v>42755</v>
      </c>
      <c r="B2195">
        <v>30</v>
      </c>
      <c r="C2195">
        <f t="shared" si="396"/>
        <v>1.8367006177992806E-3</v>
      </c>
      <c r="D2195">
        <f t="shared" si="397"/>
        <v>6.956275847827141E-4</v>
      </c>
      <c r="E2195">
        <f t="shared" si="398"/>
        <v>4.8389773671063214E-7</v>
      </c>
      <c r="F2195">
        <f t="shared" si="406"/>
        <v>8.3589541778933462E-6</v>
      </c>
      <c r="G2195">
        <f t="shared" si="407"/>
        <v>1.0783126856789975E-4</v>
      </c>
      <c r="H2195">
        <f t="shared" si="399"/>
        <v>3.6462891342975885</v>
      </c>
      <c r="I2195">
        <f t="shared" si="400"/>
        <v>3.8073351142298182</v>
      </c>
      <c r="J2195">
        <f t="shared" si="401"/>
        <v>-3.139977341811271E-2</v>
      </c>
      <c r="K2195">
        <f t="shared" si="402"/>
        <v>0.96908807997228263</v>
      </c>
      <c r="L2195">
        <f t="shared" si="403"/>
        <v>3.9192724162930181</v>
      </c>
      <c r="M2195" s="2">
        <f t="shared" si="404"/>
        <v>2.8911856007342984E-3</v>
      </c>
      <c r="N2195" s="2">
        <f t="shared" si="405"/>
        <v>1.0403505432843577E-2</v>
      </c>
    </row>
    <row r="2196" spans="1:14" x14ac:dyDescent="0.25">
      <c r="A2196" s="1">
        <v>42758</v>
      </c>
      <c r="B2196">
        <v>30.02</v>
      </c>
      <c r="C2196">
        <f t="shared" si="396"/>
        <v>6.6666666666659324E-4</v>
      </c>
      <c r="D2196">
        <f t="shared" si="397"/>
        <v>-4.7440636634997328E-4</v>
      </c>
      <c r="E2196">
        <f t="shared" si="398"/>
        <v>2.2506140043338507E-7</v>
      </c>
      <c r="F2196">
        <f t="shared" si="406"/>
        <v>4.8389773671063214E-7</v>
      </c>
      <c r="G2196">
        <f t="shared" si="407"/>
        <v>1.057699772724647E-4</v>
      </c>
      <c r="H2196">
        <f t="shared" si="399"/>
        <v>3.6571194714347213</v>
      </c>
      <c r="I2196">
        <f t="shared" si="400"/>
        <v>3.8378462463313743</v>
      </c>
      <c r="J2196">
        <f t="shared" si="401"/>
        <v>-1.9474753476591458E-2</v>
      </c>
      <c r="K2196">
        <f t="shared" si="402"/>
        <v>0.98071365448635683</v>
      </c>
      <c r="L2196">
        <f t="shared" si="403"/>
        <v>3.9408479196740829</v>
      </c>
      <c r="M2196" s="2">
        <f t="shared" si="404"/>
        <v>6.956275847827141E-4</v>
      </c>
      <c r="N2196" s="2">
        <f t="shared" si="405"/>
        <v>1.0384183577340096E-2</v>
      </c>
    </row>
    <row r="2197" spans="1:14" x14ac:dyDescent="0.25">
      <c r="A2197" s="1">
        <v>42759</v>
      </c>
      <c r="B2197">
        <v>29.9925</v>
      </c>
      <c r="C2197">
        <f t="shared" si="396"/>
        <v>-9.160559626915088E-4</v>
      </c>
      <c r="D2197">
        <f t="shared" si="397"/>
        <v>-2.0571289957080751E-3</v>
      </c>
      <c r="E2197">
        <f t="shared" si="398"/>
        <v>4.2317797049829139E-6</v>
      </c>
      <c r="F2197">
        <f t="shared" si="406"/>
        <v>2.2506140043338507E-7</v>
      </c>
      <c r="G2197">
        <f t="shared" si="407"/>
        <v>1.0406292384672408E-4</v>
      </c>
      <c r="H2197">
        <f t="shared" si="399"/>
        <v>3.6459860765495726</v>
      </c>
      <c r="I2197">
        <f t="shared" si="400"/>
        <v>3.6904531235555704</v>
      </c>
      <c r="J2197">
        <f t="shared" si="401"/>
        <v>-0.12873378967434093</v>
      </c>
      <c r="K2197">
        <f t="shared" si="402"/>
        <v>0.8792079886394969</v>
      </c>
      <c r="L2197">
        <f t="shared" si="403"/>
        <v>3.8397243621238157</v>
      </c>
      <c r="M2197" s="2">
        <f t="shared" si="404"/>
        <v>4.7440636634997328E-4</v>
      </c>
      <c r="N2197" s="2">
        <f t="shared" si="405"/>
        <v>1.0284453182958475E-2</v>
      </c>
    </row>
    <row r="2198" spans="1:14" x14ac:dyDescent="0.25">
      <c r="A2198" s="1">
        <v>42760</v>
      </c>
      <c r="B2198">
        <v>30.469999000000001</v>
      </c>
      <c r="C2198">
        <f t="shared" si="396"/>
        <v>1.5920613486705149E-2</v>
      </c>
      <c r="D2198">
        <f t="shared" si="397"/>
        <v>1.4779540453688582E-2</v>
      </c>
      <c r="E2198">
        <f t="shared" si="398"/>
        <v>2.1843481602221729E-4</v>
      </c>
      <c r="F2198">
        <f t="shared" si="406"/>
        <v>4.2317797049829139E-6</v>
      </c>
      <c r="G2198">
        <f t="shared" si="407"/>
        <v>1.0345417460744896E-4</v>
      </c>
      <c r="H2198">
        <f t="shared" si="399"/>
        <v>2.6135442874622057</v>
      </c>
      <c r="I2198">
        <f t="shared" si="400"/>
        <v>2.4419724347675973</v>
      </c>
      <c r="J2198">
        <f t="shared" si="401"/>
        <v>-1.6135294910272924</v>
      </c>
      <c r="K2198">
        <f t="shared" si="402"/>
        <v>0.19918335610199428</v>
      </c>
      <c r="L2198">
        <f t="shared" si="403"/>
        <v>2.3578621587331421</v>
      </c>
      <c r="M2198" s="2">
        <f t="shared" si="404"/>
        <v>2.0571289957080751E-3</v>
      </c>
      <c r="N2198" s="2">
        <f t="shared" si="405"/>
        <v>1.0201123656084367E-2</v>
      </c>
    </row>
    <row r="2199" spans="1:14" x14ac:dyDescent="0.25">
      <c r="A2199" s="1">
        <v>42761</v>
      </c>
      <c r="B2199">
        <v>30.485001</v>
      </c>
      <c r="C2199">
        <f t="shared" si="396"/>
        <v>4.9235315038886895E-4</v>
      </c>
      <c r="D2199">
        <f t="shared" si="397"/>
        <v>-6.4871988262769757E-4</v>
      </c>
      <c r="E2199">
        <f t="shared" si="398"/>
        <v>4.208374861164937E-7</v>
      </c>
      <c r="F2199">
        <f t="shared" si="406"/>
        <v>2.1843481602221729E-4</v>
      </c>
      <c r="G2199">
        <f t="shared" si="407"/>
        <v>1.0831814047826966E-4</v>
      </c>
      <c r="H2199">
        <f t="shared" si="399"/>
        <v>3.644337825441069</v>
      </c>
      <c r="I2199">
        <f t="shared" si="400"/>
        <v>3.8097404162107087</v>
      </c>
      <c r="J2199">
        <f t="shared" si="401"/>
        <v>-2.8632266008189758E-2</v>
      </c>
      <c r="K2199">
        <f t="shared" si="402"/>
        <v>0.97177375301033819</v>
      </c>
      <c r="L2199">
        <f t="shared" si="403"/>
        <v>3.9197874413300844</v>
      </c>
      <c r="M2199" s="2">
        <f t="shared" si="404"/>
        <v>1.4779540453688582E-2</v>
      </c>
      <c r="N2199" s="2">
        <f t="shared" si="405"/>
        <v>1.0171242530165573E-2</v>
      </c>
    </row>
    <row r="2200" spans="1:14" x14ac:dyDescent="0.25">
      <c r="A2200" s="1">
        <v>42762</v>
      </c>
      <c r="B2200">
        <v>30.487499</v>
      </c>
      <c r="C2200">
        <f t="shared" si="396"/>
        <v>8.1941935970331059E-5</v>
      </c>
      <c r="D2200">
        <f t="shared" si="397"/>
        <v>-1.0591310970462355E-3</v>
      </c>
      <c r="E2200">
        <f t="shared" si="398"/>
        <v>1.1217586807303622E-6</v>
      </c>
      <c r="F2200">
        <f t="shared" si="406"/>
        <v>4.208374861164937E-7</v>
      </c>
      <c r="G2200">
        <f t="shared" si="407"/>
        <v>1.0625449144380316E-4</v>
      </c>
      <c r="H2200">
        <f t="shared" si="399"/>
        <v>3.6506195648767865</v>
      </c>
      <c r="I2200">
        <f t="shared" si="400"/>
        <v>3.7789409214069409</v>
      </c>
      <c r="J2200">
        <f t="shared" si="401"/>
        <v>-5.4296400332850103E-2</v>
      </c>
      <c r="K2200">
        <f t="shared" si="402"/>
        <v>0.94715132892341769</v>
      </c>
      <c r="L2200">
        <f t="shared" si="403"/>
        <v>3.903741088387648</v>
      </c>
      <c r="M2200" s="2">
        <f t="shared" si="404"/>
        <v>6.4871988262769757E-4</v>
      </c>
      <c r="N2200" s="2">
        <f t="shared" si="405"/>
        <v>1.0407600130590609E-2</v>
      </c>
    </row>
    <row r="2201" spans="1:14" x14ac:dyDescent="0.25">
      <c r="A2201" s="1">
        <v>42765</v>
      </c>
      <c r="B2201">
        <v>30.407499000000001</v>
      </c>
      <c r="C2201">
        <f t="shared" si="396"/>
        <v>-2.6240263263312968E-3</v>
      </c>
      <c r="D2201">
        <f t="shared" si="397"/>
        <v>-3.7650993593478631E-3</v>
      </c>
      <c r="E2201">
        <f t="shared" si="398"/>
        <v>1.417597318576169E-5</v>
      </c>
      <c r="F2201">
        <f t="shared" si="406"/>
        <v>1.1217586807303622E-6</v>
      </c>
      <c r="G2201">
        <f t="shared" si="407"/>
        <v>1.0465814206900734E-4</v>
      </c>
      <c r="H2201">
        <f t="shared" si="399"/>
        <v>3.5957419883996193</v>
      </c>
      <c r="I2201">
        <f t="shared" si="400"/>
        <v>3.5212227882463178</v>
      </c>
      <c r="J2201">
        <f t="shared" si="401"/>
        <v>-0.27810340248048787</v>
      </c>
      <c r="K2201">
        <f t="shared" si="402"/>
        <v>0.75721851919292227</v>
      </c>
      <c r="L2201">
        <f t="shared" si="403"/>
        <v>3.6875030015403114</v>
      </c>
      <c r="M2201" s="2">
        <f t="shared" si="404"/>
        <v>1.0591310970462355E-3</v>
      </c>
      <c r="N2201" s="2">
        <f t="shared" si="405"/>
        <v>1.0307981928767782E-2</v>
      </c>
    </row>
    <row r="2202" spans="1:14" x14ac:dyDescent="0.25">
      <c r="A2202" s="1">
        <v>42766</v>
      </c>
      <c r="B2202">
        <v>30.337499999999999</v>
      </c>
      <c r="C2202">
        <f t="shared" si="396"/>
        <v>-2.3020308246989307E-3</v>
      </c>
      <c r="D2202">
        <f t="shared" si="397"/>
        <v>-3.443103857715497E-3</v>
      </c>
      <c r="E2202">
        <f t="shared" si="398"/>
        <v>1.1854964175015337E-5</v>
      </c>
      <c r="F2202">
        <f t="shared" si="406"/>
        <v>1.417597318576169E-5</v>
      </c>
      <c r="G2202">
        <f t="shared" si="407"/>
        <v>1.0602195808348316E-4</v>
      </c>
      <c r="H2202">
        <f t="shared" si="399"/>
        <v>3.6010855726990325</v>
      </c>
      <c r="I2202">
        <f t="shared" si="400"/>
        <v>3.5483958091194254</v>
      </c>
      <c r="J2202">
        <f t="shared" si="401"/>
        <v>-0.24597857658121289</v>
      </c>
      <c r="K2202">
        <f t="shared" si="402"/>
        <v>0.78193897655219868</v>
      </c>
      <c r="L2202">
        <f t="shared" si="403"/>
        <v>3.7131543396059126</v>
      </c>
      <c r="M2202" s="2">
        <f t="shared" si="404"/>
        <v>3.7650993593478631E-3</v>
      </c>
      <c r="N2202" s="2">
        <f t="shared" si="405"/>
        <v>1.0230256207398099E-2</v>
      </c>
    </row>
    <row r="2203" spans="1:14" x14ac:dyDescent="0.25">
      <c r="A2203" s="1">
        <v>42767</v>
      </c>
      <c r="B2203">
        <v>32.1875</v>
      </c>
      <c r="C2203">
        <f t="shared" si="396"/>
        <v>6.098063452822422E-2</v>
      </c>
      <c r="D2203">
        <f t="shared" si="397"/>
        <v>5.9839561495207652E-2</v>
      </c>
      <c r="E2203">
        <f t="shared" si="398"/>
        <v>3.5807731199387384E-3</v>
      </c>
      <c r="F2203">
        <f t="shared" si="406"/>
        <v>1.1854964175015337E-5</v>
      </c>
      <c r="G2203">
        <f t="shared" si="407"/>
        <v>1.0669109387253121E-4</v>
      </c>
      <c r="H2203">
        <f t="shared" si="399"/>
        <v>-13.127183155976631</v>
      </c>
      <c r="I2203">
        <f t="shared" si="400"/>
        <v>-1.9136380655189331</v>
      </c>
      <c r="J2203">
        <f t="shared" si="401"/>
        <v>-9.4793057858243159</v>
      </c>
      <c r="K2203">
        <f t="shared" si="402"/>
        <v>7.6416968487992692E-5</v>
      </c>
      <c r="L2203">
        <f t="shared" si="403"/>
        <v>-5.5233186004236421</v>
      </c>
      <c r="M2203" s="2">
        <f t="shared" si="404"/>
        <v>3.443103857715497E-3</v>
      </c>
      <c r="N2203" s="2">
        <f t="shared" si="405"/>
        <v>1.0296696464569748E-2</v>
      </c>
    </row>
    <row r="2204" spans="1:14" x14ac:dyDescent="0.25">
      <c r="A2204" s="1">
        <v>42768</v>
      </c>
      <c r="B2204">
        <v>32.1325</v>
      </c>
      <c r="C2204">
        <f t="shared" si="396"/>
        <v>-1.7087378640776585E-3</v>
      </c>
      <c r="D2204">
        <f t="shared" si="397"/>
        <v>-2.8498108970942248E-3</v>
      </c>
      <c r="E2204">
        <f t="shared" si="398"/>
        <v>8.1214221491969899E-6</v>
      </c>
      <c r="F2204">
        <f t="shared" si="406"/>
        <v>3.5807731199387384E-3</v>
      </c>
      <c r="G2204">
        <f t="shared" si="407"/>
        <v>2.0735946035400489E-4</v>
      </c>
      <c r="H2204">
        <f t="shared" si="399"/>
        <v>3.3020068849752486</v>
      </c>
      <c r="I2204">
        <f t="shared" si="400"/>
        <v>3.3494774010327655</v>
      </c>
      <c r="J2204">
        <f t="shared" si="401"/>
        <v>-0.12567417088371696</v>
      </c>
      <c r="K2204">
        <f t="shared" si="402"/>
        <v>0.8819021493730782</v>
      </c>
      <c r="L2204">
        <f t="shared" si="403"/>
        <v>3.4980549521479225</v>
      </c>
      <c r="M2204" s="2">
        <f t="shared" si="404"/>
        <v>5.9839561495207652E-2</v>
      </c>
      <c r="N2204" s="2">
        <f t="shared" si="405"/>
        <v>1.0329138099209014E-2</v>
      </c>
    </row>
    <row r="2205" spans="1:14" x14ac:dyDescent="0.25">
      <c r="A2205" s="1">
        <v>42769</v>
      </c>
      <c r="B2205">
        <v>32.270000000000003</v>
      </c>
      <c r="C2205">
        <f t="shared" si="396"/>
        <v>4.2791566171322959E-3</v>
      </c>
      <c r="D2205">
        <f t="shared" si="397"/>
        <v>3.1380835841157296E-3</v>
      </c>
      <c r="E2205">
        <f t="shared" si="398"/>
        <v>9.8475685808966228E-6</v>
      </c>
      <c r="F2205">
        <f t="shared" si="406"/>
        <v>8.1214221491969899E-6</v>
      </c>
      <c r="G2205">
        <f t="shared" si="407"/>
        <v>1.9145469382642511E-4</v>
      </c>
      <c r="H2205">
        <f t="shared" si="399"/>
        <v>3.3357733965769589</v>
      </c>
      <c r="I2205">
        <f t="shared" si="400"/>
        <v>3.3604885338424104</v>
      </c>
      <c r="J2205">
        <f t="shared" si="401"/>
        <v>-0.14962741816856848</v>
      </c>
      <c r="K2205">
        <f t="shared" si="402"/>
        <v>0.86102872032720679</v>
      </c>
      <c r="L2205">
        <f t="shared" si="403"/>
        <v>3.5140030127800581</v>
      </c>
      <c r="M2205" s="2">
        <f t="shared" si="404"/>
        <v>2.8498108970942248E-3</v>
      </c>
      <c r="N2205" s="2">
        <f t="shared" si="405"/>
        <v>1.4399981262279645E-2</v>
      </c>
    </row>
    <row r="2206" spans="1:14" x14ac:dyDescent="0.25">
      <c r="A2206" s="1">
        <v>42772</v>
      </c>
      <c r="B2206">
        <v>32.572498000000003</v>
      </c>
      <c r="C2206">
        <f t="shared" si="396"/>
        <v>9.3739696312364895E-3</v>
      </c>
      <c r="D2206">
        <f t="shared" si="397"/>
        <v>8.2328965982199232E-3</v>
      </c>
      <c r="E2206">
        <f t="shared" si="398"/>
        <v>6.7780586396981189E-5</v>
      </c>
      <c r="F2206">
        <f t="shared" si="406"/>
        <v>9.8475685808966228E-6</v>
      </c>
      <c r="G2206">
        <f t="shared" si="407"/>
        <v>1.766247617724767E-4</v>
      </c>
      <c r="H2206">
        <f t="shared" si="399"/>
        <v>3.2099256385370172</v>
      </c>
      <c r="I2206">
        <f t="shared" si="400"/>
        <v>3.0081149561593805</v>
      </c>
      <c r="J2206">
        <f t="shared" si="401"/>
        <v>-0.5416649853963541</v>
      </c>
      <c r="K2206">
        <f t="shared" si="402"/>
        <v>0.58177879233639807</v>
      </c>
      <c r="L2206">
        <f t="shared" si="403"/>
        <v>3.1622772968718156</v>
      </c>
      <c r="M2206" s="2">
        <f t="shared" si="404"/>
        <v>3.1380835841157296E-3</v>
      </c>
      <c r="N2206" s="2">
        <f t="shared" si="405"/>
        <v>1.3836715427673762E-2</v>
      </c>
    </row>
    <row r="2207" spans="1:14" x14ac:dyDescent="0.25">
      <c r="A2207" s="1">
        <v>42773</v>
      </c>
      <c r="B2207">
        <v>32.8825</v>
      </c>
      <c r="C2207">
        <f t="shared" si="396"/>
        <v>9.5172927787114947E-3</v>
      </c>
      <c r="D2207">
        <f t="shared" si="397"/>
        <v>8.3762197456949284E-3</v>
      </c>
      <c r="E2207">
        <f t="shared" si="398"/>
        <v>7.0161057228169613E-5</v>
      </c>
      <c r="F2207">
        <f t="shared" si="406"/>
        <v>6.7780586396981189E-5</v>
      </c>
      <c r="G2207">
        <f t="shared" si="407"/>
        <v>1.6576621108994741E-4</v>
      </c>
      <c r="H2207">
        <f t="shared" si="399"/>
        <v>3.221900997965828</v>
      </c>
      <c r="I2207">
        <f t="shared" si="400"/>
        <v>3.0087398597357029</v>
      </c>
      <c r="J2207">
        <f t="shared" si="401"/>
        <v>-0.57672257905424651</v>
      </c>
      <c r="K2207">
        <f t="shared" si="402"/>
        <v>0.56173639955812416</v>
      </c>
      <c r="L2207">
        <f t="shared" si="403"/>
        <v>3.1589442349540882</v>
      </c>
      <c r="M2207" s="2">
        <f t="shared" si="404"/>
        <v>8.2328965982199232E-3</v>
      </c>
      <c r="N2207" s="2">
        <f t="shared" si="405"/>
        <v>1.3290024897361054E-2</v>
      </c>
    </row>
    <row r="2208" spans="1:14" x14ac:dyDescent="0.25">
      <c r="A2208" s="1">
        <v>42774</v>
      </c>
      <c r="B2208">
        <v>33.009998000000003</v>
      </c>
      <c r="C2208">
        <f t="shared" si="396"/>
        <v>3.8773815859500793E-3</v>
      </c>
      <c r="D2208">
        <f t="shared" si="397"/>
        <v>2.736308552933513E-3</v>
      </c>
      <c r="E2208">
        <f t="shared" si="398"/>
        <v>7.4873844968570959E-6</v>
      </c>
      <c r="F2208">
        <f t="shared" si="406"/>
        <v>7.0161057228169613E-5</v>
      </c>
      <c r="G2208">
        <f t="shared" si="407"/>
        <v>1.5666868779044721E-4</v>
      </c>
      <c r="H2208">
        <f t="shared" si="399"/>
        <v>3.437854492709453</v>
      </c>
      <c r="I2208">
        <f t="shared" si="400"/>
        <v>3.4689294614058661</v>
      </c>
      <c r="J2208">
        <f t="shared" si="401"/>
        <v>-0.1427514926730602</v>
      </c>
      <c r="K2208">
        <f t="shared" si="402"/>
        <v>0.86696949039806659</v>
      </c>
      <c r="L2208">
        <f t="shared" si="403"/>
        <v>3.6211378823376728</v>
      </c>
      <c r="M2208" s="2">
        <f t="shared" si="404"/>
        <v>8.3762197456949284E-3</v>
      </c>
      <c r="N2208" s="2">
        <f t="shared" si="405"/>
        <v>1.2875022760754539E-2</v>
      </c>
    </row>
    <row r="2209" spans="1:14" x14ac:dyDescent="0.25">
      <c r="A2209" s="1">
        <v>42775</v>
      </c>
      <c r="B2209">
        <v>33.104999999999997</v>
      </c>
      <c r="C2209">
        <f t="shared" ref="C2209:C2272" si="408">B2209/B2208-1</f>
        <v>2.8779765451665273E-3</v>
      </c>
      <c r="D2209">
        <f t="shared" si="397"/>
        <v>1.7369035121499608E-3</v>
      </c>
      <c r="E2209">
        <f t="shared" si="398"/>
        <v>3.0168338105188692E-6</v>
      </c>
      <c r="F2209">
        <f t="shared" si="406"/>
        <v>7.4873844968570959E-6</v>
      </c>
      <c r="G2209">
        <f t="shared" si="407"/>
        <v>1.4719427223824368E-4</v>
      </c>
      <c r="H2209">
        <f t="shared" si="399"/>
        <v>3.4826923025105372</v>
      </c>
      <c r="I2209">
        <f t="shared" si="400"/>
        <v>3.5755686334935755</v>
      </c>
      <c r="J2209">
        <f t="shared" si="401"/>
        <v>-8.3024151020278006E-2</v>
      </c>
      <c r="K2209">
        <f t="shared" si="402"/>
        <v>0.92032892006931055</v>
      </c>
      <c r="L2209">
        <f t="shared" si="403"/>
        <v>3.7120552303055234</v>
      </c>
      <c r="M2209" s="2">
        <f t="shared" si="404"/>
        <v>2.736308552933513E-3</v>
      </c>
      <c r="N2209" s="2">
        <f t="shared" si="405"/>
        <v>1.2516736307458394E-2</v>
      </c>
    </row>
    <row r="2210" spans="1:14" x14ac:dyDescent="0.25">
      <c r="A2210" s="1">
        <v>42776</v>
      </c>
      <c r="B2210">
        <v>33.029998999999997</v>
      </c>
      <c r="C2210">
        <f t="shared" si="408"/>
        <v>-2.265549010723511E-3</v>
      </c>
      <c r="D2210">
        <f t="shared" ref="D2210:D2273" si="409">C2210-$B$11</f>
        <v>-3.4066220437400773E-3</v>
      </c>
      <c r="E2210">
        <f t="shared" ref="E2210:E2273" si="410">D2210^2</f>
        <v>1.1605073748895821E-5</v>
      </c>
      <c r="F2210">
        <f t="shared" si="406"/>
        <v>3.0168338105188692E-6</v>
      </c>
      <c r="G2210">
        <f t="shared" si="407"/>
        <v>1.390688610917443E-4</v>
      </c>
      <c r="H2210">
        <f t="shared" ref="H2210:H2273" si="411">IFERROR(LN((1/(SQRT(G2210)*SQRT(2*PI())))*EXP(-(E2210/(2*G2210)))),-10000)</f>
        <v>3.4796079394947537</v>
      </c>
      <c r="I2210">
        <f t="shared" ref="I2210:I2273" si="412">IFERROR(LN((1/(2*SQRT(G2210))*EXP(-(SQRT(E2210)/SQRT(G2210))))),-10000)</f>
        <v>3.4582491267446756</v>
      </c>
      <c r="J2210">
        <f t="shared" ref="J2210:J2273" si="413">-((SQRT(E2210)/SQRT(G2210))^$B$10)</f>
        <v>-0.2039588413346731</v>
      </c>
      <c r="K2210">
        <f t="shared" ref="K2210:K2273" si="414">EXP(J2210)</f>
        <v>0.81549593522083574</v>
      </c>
      <c r="L2210">
        <f t="shared" ref="L2210:L2273" si="415">IFERROR(LN(($B$10/(2*SQRT(G2210)*_xlfn.GAMMA(1/$B$10)))*K2210),-10000)</f>
        <v>3.6195125800491939</v>
      </c>
      <c r="M2210" s="2">
        <f t="shared" ref="M2210:M2273" si="416">SQRT(E2209)</f>
        <v>1.7369035121499608E-3</v>
      </c>
      <c r="N2210" s="2">
        <f t="shared" ref="N2210:N2273" si="417">SQRT(G2209)</f>
        <v>1.2132364659795043E-2</v>
      </c>
    </row>
    <row r="2211" spans="1:14" x14ac:dyDescent="0.25">
      <c r="A2211" s="1">
        <v>42779</v>
      </c>
      <c r="B2211">
        <v>33.322498000000003</v>
      </c>
      <c r="C2211">
        <f t="shared" si="408"/>
        <v>8.8555558236622645E-3</v>
      </c>
      <c r="D2211">
        <f t="shared" si="409"/>
        <v>7.7144827906456982E-3</v>
      </c>
      <c r="E2211">
        <f t="shared" si="410"/>
        <v>5.9513244727168636E-5</v>
      </c>
      <c r="F2211">
        <f t="shared" ref="F2211:F2274" si="418">E2210</f>
        <v>1.1605073748895821E-5</v>
      </c>
      <c r="G2211">
        <f t="shared" ref="G2211:G2274" si="419">$B$12+$B$14*F2211+$B$13*F2211*IF(D2210&lt;0,1,0)+$B$15*G2210</f>
        <v>1.345341007842981E-4</v>
      </c>
      <c r="H2211">
        <f t="shared" si="411"/>
        <v>3.3167251437331098</v>
      </c>
      <c r="I2211">
        <f t="shared" si="412"/>
        <v>3.098593615731819</v>
      </c>
      <c r="J2211">
        <f t="shared" si="413"/>
        <v>-0.59326102154129012</v>
      </c>
      <c r="K2211">
        <f t="shared" si="414"/>
        <v>0.55252255574744413</v>
      </c>
      <c r="L2211">
        <f t="shared" si="415"/>
        <v>3.2467861546726589</v>
      </c>
      <c r="M2211" s="2">
        <f t="shared" si="416"/>
        <v>3.4066220437400773E-3</v>
      </c>
      <c r="N2211" s="2">
        <f t="shared" si="417"/>
        <v>1.1792746121737053E-2</v>
      </c>
    </row>
    <row r="2212" spans="1:14" x14ac:dyDescent="0.25">
      <c r="A2212" s="1">
        <v>42780</v>
      </c>
      <c r="B2212">
        <v>33.755001</v>
      </c>
      <c r="C2212">
        <f t="shared" si="408"/>
        <v>1.2979309054200971E-2</v>
      </c>
      <c r="D2212">
        <f t="shared" si="409"/>
        <v>1.1838236021184405E-2</v>
      </c>
      <c r="E2212">
        <f t="shared" si="410"/>
        <v>1.4014383209326798E-4</v>
      </c>
      <c r="F2212">
        <f t="shared" si="418"/>
        <v>5.9513244727168636E-5</v>
      </c>
      <c r="G2212">
        <f t="shared" si="419"/>
        <v>1.3000065704716924E-4</v>
      </c>
      <c r="H2212">
        <f t="shared" si="411"/>
        <v>3.0160349789106724</v>
      </c>
      <c r="I2212">
        <f t="shared" si="412"/>
        <v>2.742558986250502</v>
      </c>
      <c r="J2212">
        <f t="shared" si="413"/>
        <v>-1.0492698491631351</v>
      </c>
      <c r="K2212">
        <f t="shared" si="414"/>
        <v>0.3501933497536755</v>
      </c>
      <c r="L2212">
        <f t="shared" si="415"/>
        <v>2.8079164268931303</v>
      </c>
      <c r="M2212" s="2">
        <f t="shared" si="416"/>
        <v>7.7144827906456982E-3</v>
      </c>
      <c r="N2212" s="2">
        <f t="shared" si="417"/>
        <v>1.1598883600773744E-2</v>
      </c>
    </row>
    <row r="2213" spans="1:14" x14ac:dyDescent="0.25">
      <c r="A2213" s="1">
        <v>42781</v>
      </c>
      <c r="B2213">
        <v>33.877499</v>
      </c>
      <c r="C2213">
        <f t="shared" si="408"/>
        <v>3.6290326283801022E-3</v>
      </c>
      <c r="D2213">
        <f t="shared" si="409"/>
        <v>2.4879595953635359E-3</v>
      </c>
      <c r="E2213">
        <f t="shared" si="410"/>
        <v>6.1899429481614895E-6</v>
      </c>
      <c r="F2213">
        <f t="shared" si="418"/>
        <v>1.4014383209326798E-4</v>
      </c>
      <c r="G2213">
        <f t="shared" si="419"/>
        <v>1.2848351461548974E-4</v>
      </c>
      <c r="H2213">
        <f t="shared" si="411"/>
        <v>3.5368279717361832</v>
      </c>
      <c r="I2213">
        <f t="shared" si="412"/>
        <v>3.567215329204585</v>
      </c>
      <c r="J2213">
        <f t="shared" si="413"/>
        <v>-0.14348801559138319</v>
      </c>
      <c r="K2213">
        <f t="shared" si="414"/>
        <v>0.86633118259192077</v>
      </c>
      <c r="L2213">
        <f t="shared" si="415"/>
        <v>3.7195677102031599</v>
      </c>
      <c r="M2213" s="2">
        <f t="shared" si="416"/>
        <v>1.1838236021184405E-2</v>
      </c>
      <c r="N2213" s="2">
        <f t="shared" si="417"/>
        <v>1.1401783064379415E-2</v>
      </c>
    </row>
    <row r="2214" spans="1:14" x14ac:dyDescent="0.25">
      <c r="A2214" s="1">
        <v>42782</v>
      </c>
      <c r="B2214">
        <v>33.837502000000001</v>
      </c>
      <c r="C2214">
        <f t="shared" si="408"/>
        <v>-1.180636150265979E-3</v>
      </c>
      <c r="D2214">
        <f t="shared" si="409"/>
        <v>-2.3217091832825453E-3</v>
      </c>
      <c r="E2214">
        <f t="shared" si="410"/>
        <v>5.390333531738504E-6</v>
      </c>
      <c r="F2214">
        <f t="shared" si="418"/>
        <v>6.1899429481614895E-6</v>
      </c>
      <c r="G2214">
        <f t="shared" si="419"/>
        <v>1.2336598976690045E-4</v>
      </c>
      <c r="H2214">
        <f t="shared" si="411"/>
        <v>3.5593920950312556</v>
      </c>
      <c r="I2214">
        <f t="shared" si="412"/>
        <v>3.5979996566247463</v>
      </c>
      <c r="J2214">
        <f t="shared" si="413"/>
        <v>-0.13479101712070415</v>
      </c>
      <c r="K2214">
        <f t="shared" si="414"/>
        <v>0.87389852243554089</v>
      </c>
      <c r="L2214">
        <f t="shared" si="415"/>
        <v>3.7485872793537589</v>
      </c>
      <c r="M2214" s="2">
        <f t="shared" si="416"/>
        <v>2.4879595953635359E-3</v>
      </c>
      <c r="N2214" s="2">
        <f t="shared" si="417"/>
        <v>1.133505688629262E-2</v>
      </c>
    </row>
    <row r="2215" spans="1:14" x14ac:dyDescent="0.25">
      <c r="A2215" s="1">
        <v>42783</v>
      </c>
      <c r="B2215">
        <v>33.93</v>
      </c>
      <c r="C2215">
        <f t="shared" si="408"/>
        <v>2.7335942233559507E-3</v>
      </c>
      <c r="D2215">
        <f t="shared" si="409"/>
        <v>1.5925211903393842E-3</v>
      </c>
      <c r="E2215">
        <f t="shared" si="410"/>
        <v>2.536123741679969E-6</v>
      </c>
      <c r="F2215">
        <f t="shared" si="418"/>
        <v>5.390333531738504E-6</v>
      </c>
      <c r="G2215">
        <f t="shared" si="419"/>
        <v>1.1998852838764915E-4</v>
      </c>
      <c r="H2215">
        <f t="shared" si="411"/>
        <v>3.5845504825140004</v>
      </c>
      <c r="I2215">
        <f t="shared" si="412"/>
        <v>3.6755264485588075</v>
      </c>
      <c r="J2215">
        <f t="shared" si="413"/>
        <v>-8.4676605552648235E-2</v>
      </c>
      <c r="K2215">
        <f t="shared" si="414"/>
        <v>0.91880937421006514</v>
      </c>
      <c r="L2215">
        <f t="shared" si="415"/>
        <v>3.8125813521081224</v>
      </c>
      <c r="M2215" s="2">
        <f t="shared" si="416"/>
        <v>2.3217091832825453E-3</v>
      </c>
      <c r="N2215" s="2">
        <f t="shared" si="417"/>
        <v>1.1107024343490944E-2</v>
      </c>
    </row>
    <row r="2216" spans="1:14" x14ac:dyDescent="0.25">
      <c r="A2216" s="1">
        <v>42787</v>
      </c>
      <c r="B2216">
        <v>34.174999</v>
      </c>
      <c r="C2216">
        <f t="shared" si="408"/>
        <v>7.2207191276156824E-3</v>
      </c>
      <c r="D2216">
        <f t="shared" si="409"/>
        <v>6.079646094599116E-3</v>
      </c>
      <c r="E2216">
        <f t="shared" si="410"/>
        <v>3.6962096635574281E-5</v>
      </c>
      <c r="F2216">
        <f t="shared" si="418"/>
        <v>2.536123741679969E-6</v>
      </c>
      <c r="G2216">
        <f t="shared" si="419"/>
        <v>1.1609070944252557E-4</v>
      </c>
      <c r="H2216">
        <f t="shared" si="411"/>
        <v>3.4524359188889289</v>
      </c>
      <c r="I2216">
        <f t="shared" si="412"/>
        <v>3.2731617743987949</v>
      </c>
      <c r="J2216">
        <f t="shared" si="413"/>
        <v>-0.48063767911966637</v>
      </c>
      <c r="K2216">
        <f t="shared" si="414"/>
        <v>0.61838893234023895</v>
      </c>
      <c r="L2216">
        <f t="shared" si="415"/>
        <v>3.4331324175256466</v>
      </c>
      <c r="M2216" s="2">
        <f t="shared" si="416"/>
        <v>1.5925211903393842E-3</v>
      </c>
      <c r="N2216" s="2">
        <f t="shared" si="417"/>
        <v>1.0953927532517694E-2</v>
      </c>
    </row>
    <row r="2217" spans="1:14" x14ac:dyDescent="0.25">
      <c r="A2217" s="1">
        <v>42788</v>
      </c>
      <c r="B2217">
        <v>34.277500000000003</v>
      </c>
      <c r="C2217">
        <f t="shared" si="408"/>
        <v>2.9992978200235054E-3</v>
      </c>
      <c r="D2217">
        <f t="shared" si="409"/>
        <v>1.8582247870069389E-3</v>
      </c>
      <c r="E2217">
        <f t="shared" si="410"/>
        <v>3.4529993590469833E-6</v>
      </c>
      <c r="F2217">
        <f t="shared" si="418"/>
        <v>3.6962096635574281E-5</v>
      </c>
      <c r="G2217">
        <f t="shared" si="419"/>
        <v>1.1378663776097299E-4</v>
      </c>
      <c r="H2217">
        <f t="shared" si="411"/>
        <v>3.606481065645299</v>
      </c>
      <c r="I2217">
        <f t="shared" si="412"/>
        <v>3.6732437590486491</v>
      </c>
      <c r="J2217">
        <f t="shared" si="413"/>
        <v>-0.10673704131966177</v>
      </c>
      <c r="K2217">
        <f t="shared" si="414"/>
        <v>0.89876197918354583</v>
      </c>
      <c r="L2217">
        <f t="shared" si="415"/>
        <v>3.8170564389737551</v>
      </c>
      <c r="M2217" s="2">
        <f t="shared" si="416"/>
        <v>6.079646094599116E-3</v>
      </c>
      <c r="N2217" s="2">
        <f t="shared" si="417"/>
        <v>1.077453987149918E-2</v>
      </c>
    </row>
    <row r="2218" spans="1:14" x14ac:dyDescent="0.25">
      <c r="A2218" s="1">
        <v>42789</v>
      </c>
      <c r="B2218">
        <v>34.1325</v>
      </c>
      <c r="C2218">
        <f t="shared" si="408"/>
        <v>-4.2301801473270118E-3</v>
      </c>
      <c r="D2218">
        <f t="shared" si="409"/>
        <v>-5.3712531803435781E-3</v>
      </c>
      <c r="E2218">
        <f t="shared" si="410"/>
        <v>2.8850360727351001E-5</v>
      </c>
      <c r="F2218">
        <f t="shared" si="418"/>
        <v>3.4529993590469833E-6</v>
      </c>
      <c r="G2218">
        <f t="shared" si="419"/>
        <v>1.1088195285800646E-4</v>
      </c>
      <c r="H2218">
        <f t="shared" si="411"/>
        <v>3.5044887377324767</v>
      </c>
      <c r="I2218">
        <f t="shared" si="412"/>
        <v>3.3502869258889687</v>
      </c>
      <c r="J2218">
        <f t="shared" si="413"/>
        <v>-0.42237324720756741</v>
      </c>
      <c r="K2218">
        <f t="shared" si="414"/>
        <v>0.6554893341649437</v>
      </c>
      <c r="L2218">
        <f t="shared" si="415"/>
        <v>3.514349707353472</v>
      </c>
      <c r="M2218" s="2">
        <f t="shared" si="416"/>
        <v>1.8582247870069389E-3</v>
      </c>
      <c r="N2218" s="2">
        <f t="shared" si="417"/>
        <v>1.0667081970294078E-2</v>
      </c>
    </row>
    <row r="2219" spans="1:14" x14ac:dyDescent="0.25">
      <c r="A2219" s="1">
        <v>42790</v>
      </c>
      <c r="B2219">
        <v>34.165000999999997</v>
      </c>
      <c r="C2219">
        <f t="shared" si="408"/>
        <v>9.5220098146908683E-4</v>
      </c>
      <c r="D2219">
        <f t="shared" si="409"/>
        <v>-1.8887205154747969E-4</v>
      </c>
      <c r="E2219">
        <f t="shared" si="410"/>
        <v>3.5672651855753829E-8</v>
      </c>
      <c r="F2219">
        <f t="shared" si="418"/>
        <v>2.8850360727351001E-5</v>
      </c>
      <c r="G2219">
        <f t="shared" si="419"/>
        <v>1.1432327720564678E-4</v>
      </c>
      <c r="H2219">
        <f t="shared" si="411"/>
        <v>3.6191456291244046</v>
      </c>
      <c r="I2219">
        <f t="shared" si="412"/>
        <v>3.8274285383710249</v>
      </c>
      <c r="J2219">
        <f t="shared" si="413"/>
        <v>-5.6983903155507264E-3</v>
      </c>
      <c r="K2219">
        <f t="shared" si="414"/>
        <v>0.99431781471506908</v>
      </c>
      <c r="L2219">
        <f t="shared" si="415"/>
        <v>3.9157425379865929</v>
      </c>
      <c r="M2219" s="2">
        <f t="shared" si="416"/>
        <v>5.3712531803435781E-3</v>
      </c>
      <c r="N2219" s="2">
        <f t="shared" si="417"/>
        <v>1.0530049993138991E-2</v>
      </c>
    </row>
    <row r="2220" spans="1:14" x14ac:dyDescent="0.25">
      <c r="A2220" s="1">
        <v>42793</v>
      </c>
      <c r="B2220">
        <v>34.232498</v>
      </c>
      <c r="C2220">
        <f t="shared" si="408"/>
        <v>1.9756182650192411E-3</v>
      </c>
      <c r="D2220">
        <f t="shared" si="409"/>
        <v>8.3454523200267457E-4</v>
      </c>
      <c r="E2220">
        <f t="shared" si="410"/>
        <v>6.9646574425839794E-7</v>
      </c>
      <c r="F2220">
        <f t="shared" si="418"/>
        <v>3.5672651855753829E-8</v>
      </c>
      <c r="G2220">
        <f t="shared" si="419"/>
        <v>1.1124343364094014E-4</v>
      </c>
      <c r="H2220">
        <f t="shared" si="411"/>
        <v>3.6298259299659956</v>
      </c>
      <c r="I2220">
        <f t="shared" si="412"/>
        <v>3.779622839148693</v>
      </c>
      <c r="J2220">
        <f t="shared" si="413"/>
        <v>-3.8860035682096068E-2</v>
      </c>
      <c r="K2220">
        <f t="shared" si="414"/>
        <v>0.96188532934915871</v>
      </c>
      <c r="L2220">
        <f t="shared" si="415"/>
        <v>3.8962355447739845</v>
      </c>
      <c r="M2220" s="2">
        <f t="shared" si="416"/>
        <v>1.8887205154747969E-4</v>
      </c>
      <c r="N2220" s="2">
        <f t="shared" si="417"/>
        <v>1.0692206376873147E-2</v>
      </c>
    </row>
    <row r="2221" spans="1:14" x14ac:dyDescent="0.25">
      <c r="A2221" s="1">
        <v>42794</v>
      </c>
      <c r="B2221">
        <v>34.247501</v>
      </c>
      <c r="C2221">
        <f t="shared" si="408"/>
        <v>4.3826775364164128E-4</v>
      </c>
      <c r="D2221">
        <f t="shared" si="409"/>
        <v>-7.0280527937492524E-4</v>
      </c>
      <c r="E2221">
        <f t="shared" si="410"/>
        <v>4.939352607172667E-7</v>
      </c>
      <c r="F2221">
        <f t="shared" si="418"/>
        <v>6.9646574425839794E-7</v>
      </c>
      <c r="G2221">
        <f t="shared" si="419"/>
        <v>1.08656276259367E-4</v>
      </c>
      <c r="H2221">
        <f t="shared" si="411"/>
        <v>3.6424490847508033</v>
      </c>
      <c r="I2221">
        <f t="shared" si="412"/>
        <v>3.8030904353421002</v>
      </c>
      <c r="J2221">
        <f t="shared" si="413"/>
        <v>-3.16603292713519E-2</v>
      </c>
      <c r="K2221">
        <f t="shared" si="414"/>
        <v>0.96883561129326579</v>
      </c>
      <c r="L2221">
        <f t="shared" si="415"/>
        <v>3.915200963669871</v>
      </c>
      <c r="M2221" s="2">
        <f t="shared" si="416"/>
        <v>8.3454523200267457E-4</v>
      </c>
      <c r="N2221" s="2">
        <f t="shared" si="417"/>
        <v>1.0547200274999054E-2</v>
      </c>
    </row>
    <row r="2222" spans="1:14" x14ac:dyDescent="0.25">
      <c r="A2222" s="1">
        <v>42795</v>
      </c>
      <c r="B2222">
        <v>34.947498000000003</v>
      </c>
      <c r="C2222">
        <f t="shared" si="408"/>
        <v>2.0439359940452428E-2</v>
      </c>
      <c r="D2222">
        <f t="shared" si="409"/>
        <v>1.929828690743586E-2</v>
      </c>
      <c r="E2222">
        <f t="shared" si="410"/>
        <v>3.7242387756171035E-4</v>
      </c>
      <c r="F2222">
        <f t="shared" si="418"/>
        <v>4.939352607172667E-7</v>
      </c>
      <c r="G2222">
        <f t="shared" si="419"/>
        <v>1.0655509407516655E-4</v>
      </c>
      <c r="H2222">
        <f t="shared" si="411"/>
        <v>1.9069207956861489</v>
      </c>
      <c r="I2222">
        <f t="shared" si="412"/>
        <v>2.0107504082978234</v>
      </c>
      <c r="J2222">
        <f t="shared" si="413"/>
        <v>-2.2279202697266345</v>
      </c>
      <c r="K2222">
        <f t="shared" si="414"/>
        <v>0.10775229297366726</v>
      </c>
      <c r="L2222">
        <f t="shared" si="415"/>
        <v>1.7287046753316078</v>
      </c>
      <c r="M2222" s="2">
        <f t="shared" si="416"/>
        <v>7.0280527937492524E-4</v>
      </c>
      <c r="N2222" s="2">
        <f t="shared" si="417"/>
        <v>1.0423832129277937E-2</v>
      </c>
    </row>
    <row r="2223" spans="1:14" x14ac:dyDescent="0.25">
      <c r="A2223" s="1">
        <v>42796</v>
      </c>
      <c r="B2223">
        <v>34.740001999999997</v>
      </c>
      <c r="C2223">
        <f t="shared" si="408"/>
        <v>-5.9373635274263536E-3</v>
      </c>
      <c r="D2223">
        <f t="shared" si="409"/>
        <v>-7.07843656044292E-3</v>
      </c>
      <c r="E2223">
        <f t="shared" si="410"/>
        <v>5.0104264140214997E-5</v>
      </c>
      <c r="F2223">
        <f t="shared" si="418"/>
        <v>3.7242387756171035E-4</v>
      </c>
      <c r="G2223">
        <f t="shared" si="419"/>
        <v>1.1534640919089325E-4</v>
      </c>
      <c r="H2223">
        <f t="shared" si="411"/>
        <v>3.397656424452816</v>
      </c>
      <c r="I2223">
        <f t="shared" si="412"/>
        <v>3.181562463710526</v>
      </c>
      <c r="J2223">
        <f t="shared" si="413"/>
        <v>-0.58638357333895985</v>
      </c>
      <c r="K2223">
        <f t="shared" si="414"/>
        <v>0.55633559797592103</v>
      </c>
      <c r="L2223">
        <f t="shared" si="415"/>
        <v>3.3306025278178444</v>
      </c>
      <c r="M2223" s="2">
        <f t="shared" si="416"/>
        <v>1.929828690743586E-2</v>
      </c>
      <c r="N2223" s="2">
        <f t="shared" si="417"/>
        <v>1.0322552691808677E-2</v>
      </c>
    </row>
    <row r="2224" spans="1:14" x14ac:dyDescent="0.25">
      <c r="A2224" s="1">
        <v>42797</v>
      </c>
      <c r="B2224">
        <v>34.945</v>
      </c>
      <c r="C2224">
        <f t="shared" si="408"/>
        <v>5.900920788663333E-3</v>
      </c>
      <c r="D2224">
        <f t="shared" si="409"/>
        <v>4.7598477556467667E-3</v>
      </c>
      <c r="E2224">
        <f t="shared" si="410"/>
        <v>2.2656150656935564E-5</v>
      </c>
      <c r="F2224">
        <f t="shared" si="418"/>
        <v>5.0104264140214997E-5</v>
      </c>
      <c r="G2224">
        <f t="shared" si="419"/>
        <v>1.2250605700464786E-4</v>
      </c>
      <c r="H2224">
        <f t="shared" si="411"/>
        <v>3.4922669967633824</v>
      </c>
      <c r="I2224">
        <f t="shared" si="412"/>
        <v>3.3804824868393384</v>
      </c>
      <c r="J2224">
        <f t="shared" si="413"/>
        <v>-0.3394580865251175</v>
      </c>
      <c r="K2224">
        <f t="shared" si="414"/>
        <v>0.71215614522328941</v>
      </c>
      <c r="L2224">
        <f t="shared" si="415"/>
        <v>3.5474177050078888</v>
      </c>
      <c r="M2224" s="2">
        <f t="shared" si="416"/>
        <v>7.07843656044292E-3</v>
      </c>
      <c r="N2224" s="2">
        <f t="shared" si="417"/>
        <v>1.0739944561816567E-2</v>
      </c>
    </row>
    <row r="2225" spans="1:14" x14ac:dyDescent="0.25">
      <c r="A2225" s="1">
        <v>42800</v>
      </c>
      <c r="B2225">
        <v>34.834999000000003</v>
      </c>
      <c r="C2225">
        <f t="shared" si="408"/>
        <v>-3.1478323079123793E-3</v>
      </c>
      <c r="D2225">
        <f t="shared" si="409"/>
        <v>-4.2889053409289456E-3</v>
      </c>
      <c r="E2225">
        <f t="shared" si="410"/>
        <v>1.8394709023448836E-5</v>
      </c>
      <c r="F2225">
        <f t="shared" si="418"/>
        <v>2.2656150656935564E-5</v>
      </c>
      <c r="G2225">
        <f t="shared" si="419"/>
        <v>1.1879206402651962E-4</v>
      </c>
      <c r="H2225">
        <f t="shared" si="411"/>
        <v>3.5227054629604519</v>
      </c>
      <c r="I2225">
        <f t="shared" si="412"/>
        <v>3.4324135386840577</v>
      </c>
      <c r="J2225">
        <f t="shared" si="413"/>
        <v>-0.30298114180153629</v>
      </c>
      <c r="K2225">
        <f t="shared" si="414"/>
        <v>0.73861302515016247</v>
      </c>
      <c r="L2225">
        <f t="shared" si="415"/>
        <v>3.599287584793792</v>
      </c>
      <c r="M2225" s="2">
        <f t="shared" si="416"/>
        <v>4.7598477556467667E-3</v>
      </c>
      <c r="N2225" s="2">
        <f t="shared" si="417"/>
        <v>1.1068245434785401E-2</v>
      </c>
    </row>
    <row r="2226" spans="1:14" x14ac:dyDescent="0.25">
      <c r="A2226" s="1">
        <v>42801</v>
      </c>
      <c r="B2226">
        <v>34.880001</v>
      </c>
      <c r="C2226">
        <f t="shared" si="408"/>
        <v>1.2918616704997721E-3</v>
      </c>
      <c r="D2226">
        <f t="shared" si="409"/>
        <v>1.5078863748320555E-4</v>
      </c>
      <c r="E2226">
        <f t="shared" si="410"/>
        <v>2.2737213194041582E-8</v>
      </c>
      <c r="F2226">
        <f t="shared" si="418"/>
        <v>1.8394709023448836E-5</v>
      </c>
      <c r="G2226">
        <f t="shared" si="419"/>
        <v>1.1882861933815061E-4</v>
      </c>
      <c r="H2226">
        <f t="shared" si="411"/>
        <v>3.5998799327656621</v>
      </c>
      <c r="I2226">
        <f t="shared" si="412"/>
        <v>3.8119342216095795</v>
      </c>
      <c r="J2226">
        <f t="shared" si="413"/>
        <v>-4.1667130724225036E-3</v>
      </c>
      <c r="K2226">
        <f t="shared" si="414"/>
        <v>0.99584195563231026</v>
      </c>
      <c r="L2226">
        <f t="shared" si="415"/>
        <v>3.897948174591876</v>
      </c>
      <c r="M2226" s="2">
        <f t="shared" si="416"/>
        <v>4.2889053409289456E-3</v>
      </c>
      <c r="N2226" s="2">
        <f t="shared" si="417"/>
        <v>1.0899177217869229E-2</v>
      </c>
    </row>
    <row r="2227" spans="1:14" x14ac:dyDescent="0.25">
      <c r="A2227" s="1">
        <v>42802</v>
      </c>
      <c r="B2227">
        <v>34.75</v>
      </c>
      <c r="C2227">
        <f t="shared" si="408"/>
        <v>-3.7270927830534983E-3</v>
      </c>
      <c r="D2227">
        <f t="shared" si="409"/>
        <v>-4.8681658160700646E-3</v>
      </c>
      <c r="E2227">
        <f t="shared" si="410"/>
        <v>2.3699038412753119E-5</v>
      </c>
      <c r="F2227">
        <f t="shared" si="418"/>
        <v>2.2737213194041582E-8</v>
      </c>
      <c r="G2227">
        <f t="shared" si="419"/>
        <v>1.1503963750400227E-4</v>
      </c>
      <c r="H2227">
        <f t="shared" si="411"/>
        <v>3.5131745795929437</v>
      </c>
      <c r="I2227">
        <f t="shared" si="412"/>
        <v>3.3880891375485356</v>
      </c>
      <c r="J2227">
        <f t="shared" si="413"/>
        <v>-0.36373099224383137</v>
      </c>
      <c r="K2227">
        <f t="shared" si="414"/>
        <v>0.69507815100920511</v>
      </c>
      <c r="L2227">
        <f t="shared" si="415"/>
        <v>3.5545866646759978</v>
      </c>
      <c r="M2227" s="2">
        <f t="shared" si="416"/>
        <v>1.5078863748320555E-4</v>
      </c>
      <c r="N2227" s="2">
        <f t="shared" si="417"/>
        <v>1.0900854064620378E-2</v>
      </c>
    </row>
    <row r="2228" spans="1:14" x14ac:dyDescent="0.25">
      <c r="A2228" s="1">
        <v>42803</v>
      </c>
      <c r="B2228">
        <v>34.669998</v>
      </c>
      <c r="C2228">
        <f t="shared" si="408"/>
        <v>-2.3022158273381388E-3</v>
      </c>
      <c r="D2228">
        <f t="shared" si="409"/>
        <v>-3.4432888603547051E-3</v>
      </c>
      <c r="E2228">
        <f t="shared" si="410"/>
        <v>1.1856238175842804E-5</v>
      </c>
      <c r="F2228">
        <f t="shared" si="418"/>
        <v>2.3699038412753119E-5</v>
      </c>
      <c r="G2228">
        <f t="shared" si="419"/>
        <v>1.1676287697138202E-4</v>
      </c>
      <c r="H2228">
        <f t="shared" si="411"/>
        <v>3.5579735720446797</v>
      </c>
      <c r="I2228">
        <f t="shared" si="412"/>
        <v>3.5158802659345523</v>
      </c>
      <c r="J2228">
        <f t="shared" si="413"/>
        <v>-0.23125919536071618</v>
      </c>
      <c r="K2228">
        <f t="shared" si="414"/>
        <v>0.79353375910832136</v>
      </c>
      <c r="L2228">
        <f t="shared" si="415"/>
        <v>3.6796242401589403</v>
      </c>
      <c r="M2228" s="2">
        <f t="shared" si="416"/>
        <v>4.8681658160700646E-3</v>
      </c>
      <c r="N2228" s="2">
        <f t="shared" si="417"/>
        <v>1.0725653243695801E-2</v>
      </c>
    </row>
    <row r="2229" spans="1:14" x14ac:dyDescent="0.25">
      <c r="A2229" s="1">
        <v>42804</v>
      </c>
      <c r="B2229">
        <v>34.784999999999997</v>
      </c>
      <c r="C2229">
        <f t="shared" si="408"/>
        <v>3.3170466291920775E-3</v>
      </c>
      <c r="D2229">
        <f t="shared" si="409"/>
        <v>2.1759735961755112E-3</v>
      </c>
      <c r="E2229">
        <f t="shared" si="410"/>
        <v>4.7348610912529865E-6</v>
      </c>
      <c r="F2229">
        <f t="shared" si="418"/>
        <v>1.1856238175842804E-5</v>
      </c>
      <c r="G2229">
        <f t="shared" si="419"/>
        <v>1.1575777366066071E-4</v>
      </c>
      <c r="H2229">
        <f t="shared" si="411"/>
        <v>3.5926152307264929</v>
      </c>
      <c r="I2229">
        <f t="shared" si="412"/>
        <v>3.6366128266572</v>
      </c>
      <c r="J2229">
        <f t="shared" si="413"/>
        <v>-0.12921477419076044</v>
      </c>
      <c r="K2229">
        <f t="shared" si="414"/>
        <v>0.87878520489461731</v>
      </c>
      <c r="L2229">
        <f t="shared" si="415"/>
        <v>3.7859913293080774</v>
      </c>
      <c r="M2229" s="2">
        <f t="shared" si="416"/>
        <v>3.4432888603547051E-3</v>
      </c>
      <c r="N2229" s="2">
        <f t="shared" si="417"/>
        <v>1.0805687251229421E-2</v>
      </c>
    </row>
    <row r="2230" spans="1:14" x14ac:dyDescent="0.25">
      <c r="A2230" s="1">
        <v>42807</v>
      </c>
      <c r="B2230">
        <v>34.799999</v>
      </c>
      <c r="C2230">
        <f t="shared" si="408"/>
        <v>4.3119160557725245E-4</v>
      </c>
      <c r="D2230">
        <f t="shared" si="409"/>
        <v>-7.0988142743931408E-4</v>
      </c>
      <c r="E2230">
        <f t="shared" si="410"/>
        <v>5.0393164102327812E-7</v>
      </c>
      <c r="F2230">
        <f t="shared" si="418"/>
        <v>4.7348610912529865E-6</v>
      </c>
      <c r="G2230">
        <f t="shared" si="419"/>
        <v>1.1258250665710197E-4</v>
      </c>
      <c r="H2230">
        <f t="shared" si="411"/>
        <v>3.6247355182921779</v>
      </c>
      <c r="I2230">
        <f t="shared" si="412"/>
        <v>3.7858611917746225</v>
      </c>
      <c r="J2230">
        <f t="shared" si="413"/>
        <v>-3.1348525668727235E-2</v>
      </c>
      <c r="K2230">
        <f t="shared" si="414"/>
        <v>0.96913774482793258</v>
      </c>
      <c r="L2230">
        <f t="shared" si="415"/>
        <v>3.8977643300378504</v>
      </c>
      <c r="M2230" s="2">
        <f t="shared" si="416"/>
        <v>2.1759735961755112E-3</v>
      </c>
      <c r="N2230" s="2">
        <f t="shared" si="417"/>
        <v>1.0759078662258247E-2</v>
      </c>
    </row>
    <row r="2231" spans="1:14" x14ac:dyDescent="0.25">
      <c r="A2231" s="1">
        <v>42808</v>
      </c>
      <c r="B2231">
        <v>34.747501</v>
      </c>
      <c r="C2231">
        <f t="shared" si="408"/>
        <v>-1.5085632617403144E-3</v>
      </c>
      <c r="D2231">
        <f t="shared" si="409"/>
        <v>-2.6496362947568807E-3</v>
      </c>
      <c r="E2231">
        <f t="shared" si="410"/>
        <v>7.020572494492972E-6</v>
      </c>
      <c r="F2231">
        <f t="shared" si="418"/>
        <v>5.0393164102327812E-7</v>
      </c>
      <c r="G2231">
        <f t="shared" si="419"/>
        <v>1.0987130338149799E-4</v>
      </c>
      <c r="H2231">
        <f t="shared" si="411"/>
        <v>3.6072128173954034</v>
      </c>
      <c r="I2231">
        <f t="shared" si="412"/>
        <v>3.6121724182399846</v>
      </c>
      <c r="J2231">
        <f t="shared" si="413"/>
        <v>-0.17192132889840051</v>
      </c>
      <c r="K2231">
        <f t="shared" si="414"/>
        <v>0.84204541520320964</v>
      </c>
      <c r="L2231">
        <f t="shared" si="415"/>
        <v>3.7693798436912789</v>
      </c>
      <c r="M2231" s="2">
        <f t="shared" si="416"/>
        <v>7.0988142743931408E-4</v>
      </c>
      <c r="N2231" s="2">
        <f t="shared" si="417"/>
        <v>1.0610490406060503E-2</v>
      </c>
    </row>
    <row r="2232" spans="1:14" x14ac:dyDescent="0.25">
      <c r="A2232" s="1">
        <v>42809</v>
      </c>
      <c r="B2232">
        <v>35.115001999999997</v>
      </c>
      <c r="C2232">
        <f t="shared" si="408"/>
        <v>1.0576328927942136E-2</v>
      </c>
      <c r="D2232">
        <f t="shared" si="409"/>
        <v>9.4352558949255694E-3</v>
      </c>
      <c r="E2232">
        <f t="shared" si="410"/>
        <v>8.9024053802727715E-5</v>
      </c>
      <c r="F2232">
        <f t="shared" si="418"/>
        <v>7.020572494492972E-6</v>
      </c>
      <c r="G2232">
        <f t="shared" si="419"/>
        <v>1.0893624914975862E-4</v>
      </c>
      <c r="H2232">
        <f t="shared" si="411"/>
        <v>3.2348291244442411</v>
      </c>
      <c r="I2232">
        <f t="shared" si="412"/>
        <v>2.96522866814994</v>
      </c>
      <c r="J2232">
        <f t="shared" si="413"/>
        <v>-0.87878160446491205</v>
      </c>
      <c r="K2232">
        <f t="shared" si="414"/>
        <v>0.41528858932434004</v>
      </c>
      <c r="L2232">
        <f t="shared" si="415"/>
        <v>3.0667930034471764</v>
      </c>
      <c r="M2232" s="2">
        <f t="shared" si="416"/>
        <v>2.6496362947568807E-3</v>
      </c>
      <c r="N2232" s="2">
        <f t="shared" si="417"/>
        <v>1.0481951315547024E-2</v>
      </c>
    </row>
    <row r="2233" spans="1:14" x14ac:dyDescent="0.25">
      <c r="A2233" s="1">
        <v>42810</v>
      </c>
      <c r="B2233">
        <v>35.172500999999997</v>
      </c>
      <c r="C2233">
        <f t="shared" si="408"/>
        <v>1.6374482906194032E-3</v>
      </c>
      <c r="D2233">
        <f t="shared" si="409"/>
        <v>4.963752576028367E-4</v>
      </c>
      <c r="E2233">
        <f t="shared" si="410"/>
        <v>2.4638839636028248E-7</v>
      </c>
      <c r="F2233">
        <f t="shared" si="418"/>
        <v>8.9024053802727715E-5</v>
      </c>
      <c r="G2233">
        <f t="shared" si="419"/>
        <v>1.0923878921234885E-4</v>
      </c>
      <c r="H2233">
        <f t="shared" si="411"/>
        <v>3.6409208879684236</v>
      </c>
      <c r="I2233">
        <f t="shared" si="412"/>
        <v>3.8203478577969485</v>
      </c>
      <c r="J2233">
        <f t="shared" si="413"/>
        <v>-2.0214867107494983E-2</v>
      </c>
      <c r="K2233">
        <f t="shared" si="414"/>
        <v>0.97998808347827537</v>
      </c>
      <c r="L2233">
        <f t="shared" si="415"/>
        <v>3.9239730548721456</v>
      </c>
      <c r="M2233" s="2">
        <f t="shared" si="416"/>
        <v>9.4352558949255694E-3</v>
      </c>
      <c r="N2233" s="2">
        <f t="shared" si="417"/>
        <v>1.0437252950358088E-2</v>
      </c>
    </row>
    <row r="2234" spans="1:14" x14ac:dyDescent="0.25">
      <c r="A2234" s="1">
        <v>42811</v>
      </c>
      <c r="B2234">
        <v>34.997501</v>
      </c>
      <c r="C2234">
        <f t="shared" si="408"/>
        <v>-4.9754778598199989E-3</v>
      </c>
      <c r="D2234">
        <f t="shared" si="409"/>
        <v>-6.1165508928365652E-3</v>
      </c>
      <c r="E2234">
        <f t="shared" si="410"/>
        <v>3.7412194824659782E-5</v>
      </c>
      <c r="F2234">
        <f t="shared" si="418"/>
        <v>2.4638839636028248E-7</v>
      </c>
      <c r="G2234">
        <f t="shared" si="419"/>
        <v>1.0695126308434686E-4</v>
      </c>
      <c r="H2234">
        <f t="shared" si="411"/>
        <v>3.4777271169938562</v>
      </c>
      <c r="I2234">
        <f t="shared" si="412"/>
        <v>3.2869774698140004</v>
      </c>
      <c r="J2234">
        <f t="shared" si="413"/>
        <v>-0.51048110619893206</v>
      </c>
      <c r="K2234">
        <f t="shared" si="414"/>
        <v>0.60020674615203085</v>
      </c>
      <c r="L2234">
        <f t="shared" si="415"/>
        <v>3.4442882994312374</v>
      </c>
      <c r="M2234" s="2">
        <f t="shared" si="416"/>
        <v>4.963752576028367E-4</v>
      </c>
      <c r="N2234" s="2">
        <f t="shared" si="417"/>
        <v>1.0451736181723535E-2</v>
      </c>
    </row>
    <row r="2235" spans="1:14" x14ac:dyDescent="0.25">
      <c r="A2235" s="1">
        <v>42814</v>
      </c>
      <c r="B2235">
        <v>35.365001999999997</v>
      </c>
      <c r="C2235">
        <f t="shared" si="408"/>
        <v>1.0500778327001026E-2</v>
      </c>
      <c r="D2235">
        <f t="shared" si="409"/>
        <v>9.3597052939844595E-3</v>
      </c>
      <c r="E2235">
        <f t="shared" si="410"/>
        <v>8.7604083190240717E-5</v>
      </c>
      <c r="F2235">
        <f t="shared" si="418"/>
        <v>3.7412194824659782E-5</v>
      </c>
      <c r="G2235">
        <f t="shared" si="419"/>
        <v>1.1278363024295324E-4</v>
      </c>
      <c r="H2235">
        <f t="shared" si="411"/>
        <v>3.2377088095489368</v>
      </c>
      <c r="I2235">
        <f t="shared" si="412"/>
        <v>2.9705413054663135</v>
      </c>
      <c r="J2235">
        <f t="shared" si="413"/>
        <v>-0.85067038765744174</v>
      </c>
      <c r="K2235">
        <f t="shared" si="414"/>
        <v>0.42712849427660948</v>
      </c>
      <c r="L2235">
        <f t="shared" si="415"/>
        <v>3.0775500374381686</v>
      </c>
      <c r="M2235" s="2">
        <f t="shared" si="416"/>
        <v>6.1165508928365652E-3</v>
      </c>
      <c r="N2235" s="2">
        <f t="shared" si="417"/>
        <v>1.0341724376734611E-2</v>
      </c>
    </row>
    <row r="2236" spans="1:14" x14ac:dyDescent="0.25">
      <c r="A2236" s="1">
        <v>42815</v>
      </c>
      <c r="B2236">
        <v>34.959999000000003</v>
      </c>
      <c r="C2236">
        <f t="shared" si="408"/>
        <v>-1.1452084747513802E-2</v>
      </c>
      <c r="D2236">
        <f t="shared" si="409"/>
        <v>-1.2593157780530368E-2</v>
      </c>
      <c r="E2236">
        <f t="shared" si="410"/>
        <v>1.5858762288533255E-4</v>
      </c>
      <c r="F2236">
        <f t="shared" si="418"/>
        <v>8.7604083190240717E-5</v>
      </c>
      <c r="G2236">
        <f t="shared" si="419"/>
        <v>1.1244569269662816E-4</v>
      </c>
      <c r="H2236">
        <f t="shared" si="411"/>
        <v>2.9224072696310328</v>
      </c>
      <c r="I2236">
        <f t="shared" si="412"/>
        <v>2.6657919338883227</v>
      </c>
      <c r="J2236">
        <f t="shared" si="413"/>
        <v>-1.2462115725253973</v>
      </c>
      <c r="K2236">
        <f t="shared" si="414"/>
        <v>0.28759225808759659</v>
      </c>
      <c r="L2236">
        <f t="shared" si="415"/>
        <v>2.6835092691034976</v>
      </c>
      <c r="M2236" s="2">
        <f t="shared" si="416"/>
        <v>9.3597052939844595E-3</v>
      </c>
      <c r="N2236" s="2">
        <f t="shared" si="417"/>
        <v>1.0619963759022591E-2</v>
      </c>
    </row>
    <row r="2237" spans="1:14" x14ac:dyDescent="0.25">
      <c r="A2237" s="1">
        <v>42816</v>
      </c>
      <c r="B2237">
        <v>35.354999999999997</v>
      </c>
      <c r="C2237">
        <f t="shared" si="408"/>
        <v>1.1298655929595336E-2</v>
      </c>
      <c r="D2237">
        <f t="shared" si="409"/>
        <v>1.015758289657877E-2</v>
      </c>
      <c r="E2237">
        <f t="shared" si="410"/>
        <v>1.0317649030086954E-4</v>
      </c>
      <c r="F2237">
        <f t="shared" si="418"/>
        <v>1.5858762288533255E-4</v>
      </c>
      <c r="G2237">
        <f t="shared" si="419"/>
        <v>1.4258901411076091E-4</v>
      </c>
      <c r="H2237">
        <f t="shared" si="411"/>
        <v>3.1470367403603672</v>
      </c>
      <c r="I2237">
        <f t="shared" si="412"/>
        <v>2.8839818468966598</v>
      </c>
      <c r="J2237">
        <f t="shared" si="413"/>
        <v>-0.81293365832173192</v>
      </c>
      <c r="K2237">
        <f t="shared" si="414"/>
        <v>0.44355491708674366</v>
      </c>
      <c r="L2237">
        <f t="shared" si="415"/>
        <v>2.998039137502444</v>
      </c>
      <c r="M2237" s="2">
        <f t="shared" si="416"/>
        <v>1.2593157780530368E-2</v>
      </c>
      <c r="N2237" s="2">
        <f t="shared" si="417"/>
        <v>1.0604041337934711E-2</v>
      </c>
    </row>
    <row r="2238" spans="1:14" x14ac:dyDescent="0.25">
      <c r="A2238" s="1">
        <v>42817</v>
      </c>
      <c r="B2238">
        <v>35.229999999999997</v>
      </c>
      <c r="C2238">
        <f t="shared" si="408"/>
        <v>-3.5355678121906653E-3</v>
      </c>
      <c r="D2238">
        <f t="shared" si="409"/>
        <v>-4.6766408452072316E-3</v>
      </c>
      <c r="E2238">
        <f t="shared" si="410"/>
        <v>2.1870969595060608E-5</v>
      </c>
      <c r="F2238">
        <f t="shared" si="418"/>
        <v>1.0317649030086954E-4</v>
      </c>
      <c r="G2238">
        <f t="shared" si="419"/>
        <v>1.3805048039184162E-4</v>
      </c>
      <c r="H2238">
        <f t="shared" si="411"/>
        <v>3.4457933695670446</v>
      </c>
      <c r="I2238">
        <f t="shared" si="412"/>
        <v>3.3527690760611439</v>
      </c>
      <c r="J2238">
        <f t="shared" si="413"/>
        <v>-0.30744601851880604</v>
      </c>
      <c r="K2238">
        <f t="shared" si="414"/>
        <v>0.73532256027741394</v>
      </c>
      <c r="L2238">
        <f t="shared" si="415"/>
        <v>3.5197003007585619</v>
      </c>
      <c r="M2238" s="2">
        <f t="shared" si="416"/>
        <v>1.015758289657877E-2</v>
      </c>
      <c r="N2238" s="2">
        <f t="shared" si="417"/>
        <v>1.1941064195069085E-2</v>
      </c>
    </row>
    <row r="2239" spans="1:14" x14ac:dyDescent="0.25">
      <c r="A2239" s="1">
        <v>42818</v>
      </c>
      <c r="B2239">
        <v>35.159999999999997</v>
      </c>
      <c r="C2239">
        <f t="shared" si="408"/>
        <v>-1.9869429463525989E-3</v>
      </c>
      <c r="D2239">
        <f t="shared" si="409"/>
        <v>-3.1280159793691652E-3</v>
      </c>
      <c r="E2239">
        <f t="shared" si="410"/>
        <v>9.7844839671888376E-6</v>
      </c>
      <c r="F2239">
        <f t="shared" si="418"/>
        <v>2.1870969595060608E-5</v>
      </c>
      <c r="G2239">
        <f t="shared" si="419"/>
        <v>1.3580666055547255E-4</v>
      </c>
      <c r="H2239">
        <f t="shared" si="411"/>
        <v>3.497177036281319</v>
      </c>
      <c r="I2239">
        <f t="shared" si="412"/>
        <v>3.4905759508971044</v>
      </c>
      <c r="J2239">
        <f t="shared" si="413"/>
        <v>-0.18565217434864031</v>
      </c>
      <c r="K2239">
        <f t="shared" si="414"/>
        <v>0.83056243566610155</v>
      </c>
      <c r="L2239">
        <f t="shared" si="415"/>
        <v>3.6496877236724865</v>
      </c>
      <c r="M2239" s="2">
        <f t="shared" si="416"/>
        <v>4.6766408452072316E-3</v>
      </c>
      <c r="N2239" s="2">
        <f t="shared" si="417"/>
        <v>1.1749488516179827E-2</v>
      </c>
    </row>
    <row r="2240" spans="1:14" x14ac:dyDescent="0.25">
      <c r="A2240" s="1">
        <v>42821</v>
      </c>
      <c r="B2240">
        <v>35.220001000000003</v>
      </c>
      <c r="C2240">
        <f t="shared" si="408"/>
        <v>1.7065130830491437E-3</v>
      </c>
      <c r="D2240">
        <f t="shared" si="409"/>
        <v>5.6544005003257721E-4</v>
      </c>
      <c r="E2240">
        <f t="shared" si="410"/>
        <v>3.1972245018084344E-7</v>
      </c>
      <c r="F2240">
        <f t="shared" si="418"/>
        <v>9.7844839671888376E-6</v>
      </c>
      <c r="G2240">
        <f t="shared" si="419"/>
        <v>1.3140234819393709E-4</v>
      </c>
      <c r="H2240">
        <f t="shared" si="411"/>
        <v>3.5484681793975157</v>
      </c>
      <c r="I2240">
        <f t="shared" si="412"/>
        <v>3.7261490761075451</v>
      </c>
      <c r="J2240">
        <f t="shared" si="413"/>
        <v>-2.122017555822394E-2</v>
      </c>
      <c r="K2240">
        <f t="shared" si="414"/>
        <v>0.97900338822050437</v>
      </c>
      <c r="L2240">
        <f t="shared" si="415"/>
        <v>3.8306038645895728</v>
      </c>
      <c r="M2240" s="2">
        <f t="shared" si="416"/>
        <v>3.1280159793691652E-3</v>
      </c>
      <c r="N2240" s="2">
        <f t="shared" si="417"/>
        <v>1.1653611481230725E-2</v>
      </c>
    </row>
    <row r="2241" spans="1:14" x14ac:dyDescent="0.25">
      <c r="A2241" s="1">
        <v>42822</v>
      </c>
      <c r="B2241">
        <v>35.950001</v>
      </c>
      <c r="C2241">
        <f t="shared" si="408"/>
        <v>2.0726859150287824E-2</v>
      </c>
      <c r="D2241">
        <f t="shared" si="409"/>
        <v>1.9585786117271256E-2</v>
      </c>
      <c r="E2241">
        <f t="shared" si="410"/>
        <v>3.8360301783149544E-4</v>
      </c>
      <c r="F2241">
        <f t="shared" si="418"/>
        <v>3.1972245018084344E-7</v>
      </c>
      <c r="G2241">
        <f t="shared" si="419"/>
        <v>1.2566163521722575E-4</v>
      </c>
      <c r="H2241">
        <f t="shared" si="411"/>
        <v>2.0456872501675134</v>
      </c>
      <c r="I2241">
        <f t="shared" si="412"/>
        <v>2.050623604371991</v>
      </c>
      <c r="J2241">
        <f t="shared" si="413"/>
        <v>-2.0430024976354475</v>
      </c>
      <c r="K2241">
        <f t="shared" si="414"/>
        <v>0.12963888549921881</v>
      </c>
      <c r="L2241">
        <f t="shared" si="415"/>
        <v>1.8311571007871472</v>
      </c>
      <c r="M2241" s="2">
        <f t="shared" si="416"/>
        <v>5.6544005003257721E-4</v>
      </c>
      <c r="N2241" s="2">
        <f t="shared" si="417"/>
        <v>1.1463086329341548E-2</v>
      </c>
    </row>
    <row r="2242" spans="1:14" x14ac:dyDescent="0.25">
      <c r="A2242" s="1">
        <v>42823</v>
      </c>
      <c r="B2242">
        <v>36.029998999999997</v>
      </c>
      <c r="C2242">
        <f t="shared" si="408"/>
        <v>2.2252572399092951E-3</v>
      </c>
      <c r="D2242">
        <f t="shared" si="409"/>
        <v>1.0841842068927286E-3</v>
      </c>
      <c r="E2242">
        <f t="shared" si="410"/>
        <v>1.1754553944756149E-6</v>
      </c>
      <c r="F2242">
        <f t="shared" si="418"/>
        <v>3.8360301783149544E-4</v>
      </c>
      <c r="G2242">
        <f t="shared" si="419"/>
        <v>1.3179445980706877E-4</v>
      </c>
      <c r="H2242">
        <f t="shared" si="411"/>
        <v>3.5437355261800363</v>
      </c>
      <c r="I2242">
        <f t="shared" si="412"/>
        <v>3.6795466268463111</v>
      </c>
      <c r="J2242">
        <f t="shared" si="413"/>
        <v>-4.87398538926452E-2</v>
      </c>
      <c r="K2242">
        <f t="shared" si="414"/>
        <v>0.95242886813559047</v>
      </c>
      <c r="L2242">
        <f t="shared" si="415"/>
        <v>3.8015943813209296</v>
      </c>
      <c r="M2242" s="2">
        <f t="shared" si="416"/>
        <v>1.9585786117271256E-2</v>
      </c>
      <c r="N2242" s="2">
        <f t="shared" si="417"/>
        <v>1.1209890062673485E-2</v>
      </c>
    </row>
    <row r="2243" spans="1:14" x14ac:dyDescent="0.25">
      <c r="A2243" s="1">
        <v>42824</v>
      </c>
      <c r="B2243">
        <v>35.982498</v>
      </c>
      <c r="C2243">
        <f t="shared" si="408"/>
        <v>-1.3183736141652025E-3</v>
      </c>
      <c r="D2243">
        <f t="shared" si="409"/>
        <v>-2.4594466471817688E-3</v>
      </c>
      <c r="E2243">
        <f t="shared" si="410"/>
        <v>6.0488778103336441E-6</v>
      </c>
      <c r="F2243">
        <f t="shared" si="418"/>
        <v>1.1754553944756149E-6</v>
      </c>
      <c r="G2243">
        <f t="shared" si="419"/>
        <v>1.2601712799301373E-4</v>
      </c>
      <c r="H2243">
        <f t="shared" si="411"/>
        <v>3.5466076078252855</v>
      </c>
      <c r="I2243">
        <f t="shared" si="412"/>
        <v>3.5773091502131948</v>
      </c>
      <c r="J2243">
        <f t="shared" si="413"/>
        <v>-0.14315127583447695</v>
      </c>
      <c r="K2243">
        <f t="shared" si="414"/>
        <v>0.86662295986749438</v>
      </c>
      <c r="L2243">
        <f t="shared" si="415"/>
        <v>3.7295958354649676</v>
      </c>
      <c r="M2243" s="2">
        <f t="shared" si="416"/>
        <v>1.0841842068927286E-3</v>
      </c>
      <c r="N2243" s="2">
        <f t="shared" si="417"/>
        <v>1.1480176819503642E-2</v>
      </c>
    </row>
    <row r="2244" spans="1:14" x14ac:dyDescent="0.25">
      <c r="A2244" s="1">
        <v>42825</v>
      </c>
      <c r="B2244">
        <v>35.915000999999997</v>
      </c>
      <c r="C2244">
        <f t="shared" si="408"/>
        <v>-1.8758286320200712E-3</v>
      </c>
      <c r="D2244">
        <f t="shared" si="409"/>
        <v>-3.0169016650366375E-3</v>
      </c>
      <c r="E2244">
        <f t="shared" si="410"/>
        <v>9.1016956565008353E-6</v>
      </c>
      <c r="F2244">
        <f t="shared" si="418"/>
        <v>6.0488778103336441E-6</v>
      </c>
      <c r="G2244">
        <f t="shared" si="419"/>
        <v>1.2236313190181774E-4</v>
      </c>
      <c r="H2244">
        <f t="shared" si="411"/>
        <v>3.5481288566859712</v>
      </c>
      <c r="I2244">
        <f t="shared" si="412"/>
        <v>3.538379688432105</v>
      </c>
      <c r="J2244">
        <f t="shared" si="413"/>
        <v>-0.18948257402729107</v>
      </c>
      <c r="K2244">
        <f t="shared" si="414"/>
        <v>0.82738713479746362</v>
      </c>
      <c r="L2244">
        <f t="shared" si="415"/>
        <v>3.6979768969784126</v>
      </c>
      <c r="M2244" s="2">
        <f t="shared" si="416"/>
        <v>2.4594466471817688E-3</v>
      </c>
      <c r="N2244" s="2">
        <f t="shared" si="417"/>
        <v>1.1225735075843084E-2</v>
      </c>
    </row>
    <row r="2245" spans="1:14" x14ac:dyDescent="0.25">
      <c r="A2245" s="1">
        <v>42828</v>
      </c>
      <c r="B2245">
        <v>35.924999</v>
      </c>
      <c r="C2245">
        <f t="shared" si="408"/>
        <v>2.7837949941877937E-4</v>
      </c>
      <c r="D2245">
        <f t="shared" si="409"/>
        <v>-8.6269353359778715E-4</v>
      </c>
      <c r="E2245">
        <f t="shared" si="410"/>
        <v>7.4424013291143625E-7</v>
      </c>
      <c r="F2245">
        <f t="shared" si="418"/>
        <v>9.1016956565008353E-6</v>
      </c>
      <c r="G2245">
        <f t="shared" si="419"/>
        <v>1.1991284697731436E-4</v>
      </c>
      <c r="H2245">
        <f t="shared" si="411"/>
        <v>3.5923308895433088</v>
      </c>
      <c r="I2245">
        <f t="shared" si="412"/>
        <v>3.7424440981137765</v>
      </c>
      <c r="J2245">
        <f t="shared" si="413"/>
        <v>-3.8644233245302556E-2</v>
      </c>
      <c r="K2245">
        <f t="shared" si="414"/>
        <v>0.96209292894659204</v>
      </c>
      <c r="L2245">
        <f t="shared" si="415"/>
        <v>3.8589291932731613</v>
      </c>
      <c r="M2245" s="2">
        <f t="shared" si="416"/>
        <v>3.0169016650366375E-3</v>
      </c>
      <c r="N2245" s="2">
        <f t="shared" si="417"/>
        <v>1.1061787012134058E-2</v>
      </c>
    </row>
    <row r="2246" spans="1:14" x14ac:dyDescent="0.25">
      <c r="A2246" s="1">
        <v>42829</v>
      </c>
      <c r="B2246">
        <v>36.192501</v>
      </c>
      <c r="C2246">
        <f t="shared" si="408"/>
        <v>7.446124076440519E-3</v>
      </c>
      <c r="D2246">
        <f t="shared" si="409"/>
        <v>6.3050510434239527E-3</v>
      </c>
      <c r="E2246">
        <f t="shared" si="410"/>
        <v>3.9753668660181475E-5</v>
      </c>
      <c r="F2246">
        <f t="shared" si="418"/>
        <v>7.4424013291143625E-7</v>
      </c>
      <c r="G2246">
        <f t="shared" si="419"/>
        <v>1.1610875831143106E-4</v>
      </c>
      <c r="H2246">
        <f t="shared" si="411"/>
        <v>3.4403615682470021</v>
      </c>
      <c r="I2246">
        <f t="shared" si="412"/>
        <v>3.2522093825552645</v>
      </c>
      <c r="J2246">
        <f t="shared" si="413"/>
        <v>-0.50351988285720717</v>
      </c>
      <c r="K2246">
        <f t="shared" si="414"/>
        <v>0.60439949576521346</v>
      </c>
      <c r="L2246">
        <f t="shared" si="415"/>
        <v>3.4101724837695295</v>
      </c>
      <c r="M2246" s="2">
        <f t="shared" si="416"/>
        <v>8.6269353359778715E-4</v>
      </c>
      <c r="N2246" s="2">
        <f t="shared" si="417"/>
        <v>1.0950472454525163E-2</v>
      </c>
    </row>
    <row r="2247" spans="1:14" x14ac:dyDescent="0.25">
      <c r="A2247" s="1">
        <v>42830</v>
      </c>
      <c r="B2247">
        <v>36.005001</v>
      </c>
      <c r="C2247">
        <f t="shared" si="408"/>
        <v>-5.1806312031323909E-3</v>
      </c>
      <c r="D2247">
        <f t="shared" si="409"/>
        <v>-6.3217042361489572E-3</v>
      </c>
      <c r="E2247">
        <f t="shared" si="410"/>
        <v>3.9963944449343673E-5</v>
      </c>
      <c r="F2247">
        <f t="shared" si="418"/>
        <v>3.9753668660181475E-5</v>
      </c>
      <c r="G2247">
        <f t="shared" si="419"/>
        <v>1.1388183312868339E-4</v>
      </c>
      <c r="H2247">
        <f t="shared" si="411"/>
        <v>3.4457737322701263</v>
      </c>
      <c r="I2247">
        <f t="shared" si="412"/>
        <v>3.2546384690825487</v>
      </c>
      <c r="J2247">
        <f t="shared" si="413"/>
        <v>-0.5115255449852415</v>
      </c>
      <c r="K2247">
        <f t="shared" si="414"/>
        <v>0.599580194201081</v>
      </c>
      <c r="L2247">
        <f t="shared" si="415"/>
        <v>3.4118498037465841</v>
      </c>
      <c r="M2247" s="2">
        <f t="shared" si="416"/>
        <v>6.3050510434239527E-3</v>
      </c>
      <c r="N2247" s="2">
        <f t="shared" si="417"/>
        <v>1.077537740923403E-2</v>
      </c>
    </row>
    <row r="2248" spans="1:14" x14ac:dyDescent="0.25">
      <c r="A2248" s="1">
        <v>42831</v>
      </c>
      <c r="B2248">
        <v>35.915000999999997</v>
      </c>
      <c r="C2248">
        <f t="shared" si="408"/>
        <v>-2.49965275657138E-3</v>
      </c>
      <c r="D2248">
        <f t="shared" si="409"/>
        <v>-3.6407257895879463E-3</v>
      </c>
      <c r="E2248">
        <f t="shared" si="410"/>
        <v>1.3254884274970775E-5</v>
      </c>
      <c r="F2248">
        <f t="shared" si="418"/>
        <v>3.9963944449343673E-5</v>
      </c>
      <c r="G2248">
        <f t="shared" si="419"/>
        <v>1.191637136894327E-4</v>
      </c>
      <c r="H2248">
        <f t="shared" si="411"/>
        <v>3.5429513220723923</v>
      </c>
      <c r="I2248">
        <f t="shared" si="412"/>
        <v>3.490843503319665</v>
      </c>
      <c r="J2248">
        <f t="shared" si="413"/>
        <v>-0.24515600036725876</v>
      </c>
      <c r="K2248">
        <f t="shared" si="414"/>
        <v>0.78258244556994572</v>
      </c>
      <c r="L2248">
        <f t="shared" si="415"/>
        <v>3.655550881549718</v>
      </c>
      <c r="M2248" s="2">
        <f t="shared" si="416"/>
        <v>6.3217042361489572E-3</v>
      </c>
      <c r="N2248" s="2">
        <f t="shared" si="417"/>
        <v>1.0671543146550239E-2</v>
      </c>
    </row>
    <row r="2249" spans="1:14" x14ac:dyDescent="0.25">
      <c r="A2249" s="1">
        <v>42832</v>
      </c>
      <c r="B2249">
        <v>35.834999000000003</v>
      </c>
      <c r="C2249">
        <f t="shared" si="408"/>
        <v>-2.2275371786845133E-3</v>
      </c>
      <c r="D2249">
        <f t="shared" si="409"/>
        <v>-3.3686102117010796E-3</v>
      </c>
      <c r="E2249">
        <f t="shared" si="410"/>
        <v>1.1347534758376793E-5</v>
      </c>
      <c r="F2249">
        <f t="shared" si="418"/>
        <v>1.3254884274970775E-5</v>
      </c>
      <c r="G2249">
        <f t="shared" si="419"/>
        <v>1.1807481300515903E-4</v>
      </c>
      <c r="H2249">
        <f t="shared" si="411"/>
        <v>3.5551052209079472</v>
      </c>
      <c r="I2249">
        <f t="shared" si="412"/>
        <v>3.5189414346405941</v>
      </c>
      <c r="J2249">
        <f t="shared" si="413"/>
        <v>-0.22325475429735411</v>
      </c>
      <c r="K2249">
        <f t="shared" si="414"/>
        <v>0.79991104255974255</v>
      </c>
      <c r="L2249">
        <f t="shared" si="415"/>
        <v>3.6820420580420778</v>
      </c>
      <c r="M2249" s="2">
        <f t="shared" si="416"/>
        <v>3.6407257895879463E-3</v>
      </c>
      <c r="N2249" s="2">
        <f t="shared" si="417"/>
        <v>1.0916213340230792E-2</v>
      </c>
    </row>
    <row r="2250" spans="1:14" x14ac:dyDescent="0.25">
      <c r="A2250" s="1">
        <v>42835</v>
      </c>
      <c r="B2250">
        <v>35.792499999999997</v>
      </c>
      <c r="C2250">
        <f t="shared" si="408"/>
        <v>-1.1859634766561156E-3</v>
      </c>
      <c r="D2250">
        <f t="shared" si="409"/>
        <v>-2.3270365096726819E-3</v>
      </c>
      <c r="E2250">
        <f t="shared" si="410"/>
        <v>5.4150989173496173E-6</v>
      </c>
      <c r="F2250">
        <f t="shared" si="418"/>
        <v>1.1347534758376793E-5</v>
      </c>
      <c r="G2250">
        <f t="shared" si="419"/>
        <v>1.1675952437819597E-4</v>
      </c>
      <c r="H2250">
        <f t="shared" si="411"/>
        <v>3.5855693995014071</v>
      </c>
      <c r="I2250">
        <f t="shared" si="412"/>
        <v>3.6191938312157759</v>
      </c>
      <c r="J2250">
        <f t="shared" si="413"/>
        <v>-0.14003512987482936</v>
      </c>
      <c r="K2250">
        <f t="shared" si="414"/>
        <v>0.86932769548924915</v>
      </c>
      <c r="L2250">
        <f t="shared" si="415"/>
        <v>3.7708626622682897</v>
      </c>
      <c r="M2250" s="2">
        <f t="shared" si="416"/>
        <v>3.3686102117010796E-3</v>
      </c>
      <c r="N2250" s="2">
        <f t="shared" si="417"/>
        <v>1.0866223493245435E-2</v>
      </c>
    </row>
    <row r="2251" spans="1:14" x14ac:dyDescent="0.25">
      <c r="A2251" s="1">
        <v>42836</v>
      </c>
      <c r="B2251">
        <v>35.407501000000003</v>
      </c>
      <c r="C2251">
        <f t="shared" si="408"/>
        <v>-1.0756415450163925E-2</v>
      </c>
      <c r="D2251">
        <f t="shared" si="409"/>
        <v>-1.1897488483180492E-2</v>
      </c>
      <c r="E2251">
        <f t="shared" si="410"/>
        <v>1.4155023220741242E-4</v>
      </c>
      <c r="F2251">
        <f t="shared" si="418"/>
        <v>5.4150989173496173E-6</v>
      </c>
      <c r="G2251">
        <f t="shared" si="419"/>
        <v>1.1441715118589345E-4</v>
      </c>
      <c r="H2251">
        <f t="shared" si="411"/>
        <v>3.0003203861123464</v>
      </c>
      <c r="I2251">
        <f t="shared" si="412"/>
        <v>2.7324138726720388</v>
      </c>
      <c r="J2251">
        <f t="shared" si="413"/>
        <v>-1.1459418729756305</v>
      </c>
      <c r="K2251">
        <f t="shared" si="414"/>
        <v>0.31792433238989681</v>
      </c>
      <c r="L2251">
        <f t="shared" si="415"/>
        <v>2.7750886600755424</v>
      </c>
      <c r="M2251" s="2">
        <f t="shared" si="416"/>
        <v>2.3270365096726819E-3</v>
      </c>
      <c r="N2251" s="2">
        <f t="shared" si="417"/>
        <v>1.0805532119159888E-2</v>
      </c>
    </row>
    <row r="2252" spans="1:14" x14ac:dyDescent="0.25">
      <c r="A2252" s="1">
        <v>42837</v>
      </c>
      <c r="B2252">
        <v>35.450001</v>
      </c>
      <c r="C2252">
        <f t="shared" si="408"/>
        <v>1.2003106347435732E-3</v>
      </c>
      <c r="D2252">
        <f t="shared" si="409"/>
        <v>5.9237601727006725E-5</v>
      </c>
      <c r="E2252">
        <f t="shared" si="410"/>
        <v>3.5090934583674702E-9</v>
      </c>
      <c r="F2252">
        <f t="shared" si="418"/>
        <v>1.4155023220741242E-4</v>
      </c>
      <c r="G2252">
        <f t="shared" si="419"/>
        <v>1.4071454203754127E-4</v>
      </c>
      <c r="H2252">
        <f t="shared" si="411"/>
        <v>3.5154376200893211</v>
      </c>
      <c r="I2252">
        <f t="shared" si="412"/>
        <v>3.7362476780023899</v>
      </c>
      <c r="J2252">
        <f t="shared" si="413"/>
        <v>-1.1305341303979751E-3</v>
      </c>
      <c r="K2252">
        <f t="shared" si="414"/>
        <v>0.9988701046825561</v>
      </c>
      <c r="L2252">
        <f t="shared" si="415"/>
        <v>3.8164588374009174</v>
      </c>
      <c r="M2252" s="2">
        <f t="shared" si="416"/>
        <v>1.1897488483180492E-2</v>
      </c>
      <c r="N2252" s="2">
        <f t="shared" si="417"/>
        <v>1.0696595308129286E-2</v>
      </c>
    </row>
    <row r="2253" spans="1:14" x14ac:dyDescent="0.25">
      <c r="A2253" s="1">
        <v>42838</v>
      </c>
      <c r="B2253">
        <v>35.262501</v>
      </c>
      <c r="C2253">
        <f t="shared" si="408"/>
        <v>-5.2891394840863803E-3</v>
      </c>
      <c r="D2253">
        <f t="shared" si="409"/>
        <v>-6.4302125171029467E-3</v>
      </c>
      <c r="E2253">
        <f t="shared" si="410"/>
        <v>4.1347633015107416E-5</v>
      </c>
      <c r="F2253">
        <f t="shared" si="418"/>
        <v>3.5090934583674702E-9</v>
      </c>
      <c r="G2253">
        <f t="shared" si="419"/>
        <v>1.3351300540579255E-4</v>
      </c>
      <c r="H2253">
        <f t="shared" si="411"/>
        <v>3.3868723359049762</v>
      </c>
      <c r="I2253">
        <f t="shared" si="412"/>
        <v>3.2110107388549629</v>
      </c>
      <c r="J2253">
        <f t="shared" si="413"/>
        <v>-0.4721885590742767</v>
      </c>
      <c r="K2253">
        <f t="shared" si="414"/>
        <v>0.62363590962071236</v>
      </c>
      <c r="L2253">
        <f t="shared" si="415"/>
        <v>3.3716680233751979</v>
      </c>
      <c r="M2253" s="2">
        <f t="shared" si="416"/>
        <v>5.9237601727006725E-5</v>
      </c>
      <c r="N2253" s="2">
        <f t="shared" si="417"/>
        <v>1.1862316048628163E-2</v>
      </c>
    </row>
    <row r="2254" spans="1:14" x14ac:dyDescent="0.25">
      <c r="A2254" s="1">
        <v>42842</v>
      </c>
      <c r="B2254">
        <v>35.457500000000003</v>
      </c>
      <c r="C2254">
        <f t="shared" si="408"/>
        <v>5.5299254014911092E-3</v>
      </c>
      <c r="D2254">
        <f t="shared" si="409"/>
        <v>4.3888523684745429E-3</v>
      </c>
      <c r="E2254">
        <f t="shared" si="410"/>
        <v>1.9262025112264606E-5</v>
      </c>
      <c r="F2254">
        <f t="shared" si="418"/>
        <v>4.1347633015107416E-5</v>
      </c>
      <c r="G2254">
        <f t="shared" si="419"/>
        <v>1.3602178157928627E-4</v>
      </c>
      <c r="H2254">
        <f t="shared" si="411"/>
        <v>3.4616043012140598</v>
      </c>
      <c r="I2254">
        <f t="shared" si="412"/>
        <v>3.3818897303507494</v>
      </c>
      <c r="J2254">
        <f t="shared" si="413"/>
        <v>-0.28613433576925323</v>
      </c>
      <c r="K2254">
        <f t="shared" si="414"/>
        <v>0.75116170128383786</v>
      </c>
      <c r="L2254">
        <f t="shared" si="415"/>
        <v>3.548414176821292</v>
      </c>
      <c r="M2254" s="2">
        <f t="shared" si="416"/>
        <v>6.4302125171029467E-3</v>
      </c>
      <c r="N2254" s="2">
        <f t="shared" si="417"/>
        <v>1.1554782793535867E-2</v>
      </c>
    </row>
    <row r="2255" spans="1:14" x14ac:dyDescent="0.25">
      <c r="A2255" s="1">
        <v>42843</v>
      </c>
      <c r="B2255">
        <v>35.299999</v>
      </c>
      <c r="C2255">
        <f t="shared" si="408"/>
        <v>-4.4419657336248752E-3</v>
      </c>
      <c r="D2255">
        <f t="shared" si="409"/>
        <v>-5.5830387666414415E-3</v>
      </c>
      <c r="E2255">
        <f t="shared" si="410"/>
        <v>3.1170321869821189E-5</v>
      </c>
      <c r="F2255">
        <f t="shared" si="418"/>
        <v>1.9262025112264606E-5</v>
      </c>
      <c r="G2255">
        <f t="shared" si="419"/>
        <v>1.3010347459378822E-4</v>
      </c>
      <c r="H2255">
        <f t="shared" si="411"/>
        <v>3.4348611945611927</v>
      </c>
      <c r="I2255">
        <f t="shared" si="412"/>
        <v>3.2909729202398856</v>
      </c>
      <c r="J2255">
        <f t="shared" si="413"/>
        <v>-0.40064027657813694</v>
      </c>
      <c r="K2255">
        <f t="shared" si="414"/>
        <v>0.66989099318121137</v>
      </c>
      <c r="L2255">
        <f t="shared" si="415"/>
        <v>3.456150705672814</v>
      </c>
      <c r="M2255" s="2">
        <f t="shared" si="416"/>
        <v>4.3888523684745429E-3</v>
      </c>
      <c r="N2255" s="2">
        <f t="shared" si="417"/>
        <v>1.1662837629808891E-2</v>
      </c>
    </row>
    <row r="2256" spans="1:14" x14ac:dyDescent="0.25">
      <c r="A2256" s="1">
        <v>42844</v>
      </c>
      <c r="B2256">
        <v>35.169998</v>
      </c>
      <c r="C2256">
        <f t="shared" si="408"/>
        <v>-3.6827479796812668E-3</v>
      </c>
      <c r="D2256">
        <f t="shared" si="409"/>
        <v>-4.8238210126978331E-3</v>
      </c>
      <c r="E2256">
        <f t="shared" si="410"/>
        <v>2.3269249162545146E-5</v>
      </c>
      <c r="F2256">
        <f t="shared" si="418"/>
        <v>3.1170321869821189E-5</v>
      </c>
      <c r="G2256">
        <f t="shared" si="419"/>
        <v>1.3103001801368304E-4</v>
      </c>
      <c r="H2256">
        <f t="shared" si="411"/>
        <v>3.4623099432470239</v>
      </c>
      <c r="I2256">
        <f t="shared" si="412"/>
        <v>3.3554839580021136</v>
      </c>
      <c r="J2256">
        <f t="shared" si="413"/>
        <v>-0.33075665300826412</v>
      </c>
      <c r="K2256">
        <f t="shared" si="414"/>
        <v>0.71837996337488064</v>
      </c>
      <c r="L2256">
        <f t="shared" si="415"/>
        <v>3.5224861543268871</v>
      </c>
      <c r="M2256" s="2">
        <f t="shared" si="416"/>
        <v>5.5830387666414415E-3</v>
      </c>
      <c r="N2256" s="2">
        <f t="shared" si="417"/>
        <v>1.1406291009516994E-2</v>
      </c>
    </row>
    <row r="2257" spans="1:14" x14ac:dyDescent="0.25">
      <c r="A2257" s="1">
        <v>42845</v>
      </c>
      <c r="B2257">
        <v>35.610000999999997</v>
      </c>
      <c r="C2257">
        <f t="shared" si="408"/>
        <v>1.2510748507861713E-2</v>
      </c>
      <c r="D2257">
        <f t="shared" si="409"/>
        <v>1.1369675474845147E-2</v>
      </c>
      <c r="E2257">
        <f t="shared" si="410"/>
        <v>1.2926952040329522E-4</v>
      </c>
      <c r="F2257">
        <f t="shared" si="418"/>
        <v>2.3269249162545146E-5</v>
      </c>
      <c r="G2257">
        <f t="shared" si="419"/>
        <v>1.301711003368559E-4</v>
      </c>
      <c r="H2257">
        <f t="shared" si="411"/>
        <v>3.0578549322223716</v>
      </c>
      <c r="I2257">
        <f t="shared" si="412"/>
        <v>2.7836523021058435</v>
      </c>
      <c r="J2257">
        <f t="shared" si="413"/>
        <v>-0.99556068465143444</v>
      </c>
      <c r="K2257">
        <f t="shared" si="414"/>
        <v>0.36951620438704441</v>
      </c>
      <c r="L2257">
        <f t="shared" si="415"/>
        <v>2.8609704729715926</v>
      </c>
      <c r="M2257" s="2">
        <f t="shared" si="416"/>
        <v>4.8238210126978331E-3</v>
      </c>
      <c r="N2257" s="2">
        <f t="shared" si="417"/>
        <v>1.1446834410162622E-2</v>
      </c>
    </row>
    <row r="2258" spans="1:14" x14ac:dyDescent="0.25">
      <c r="A2258" s="1">
        <v>42846</v>
      </c>
      <c r="B2258">
        <v>35.567501</v>
      </c>
      <c r="C2258">
        <f t="shared" si="408"/>
        <v>-1.1934849426147309E-3</v>
      </c>
      <c r="D2258">
        <f t="shared" si="409"/>
        <v>-2.3345579756312972E-3</v>
      </c>
      <c r="E2258">
        <f t="shared" si="410"/>
        <v>5.450160941583701E-6</v>
      </c>
      <c r="F2258">
        <f t="shared" si="418"/>
        <v>1.2926952040329522E-4</v>
      </c>
      <c r="G2258">
        <f t="shared" si="419"/>
        <v>1.2831590786919786E-4</v>
      </c>
      <c r="H2258">
        <f t="shared" si="411"/>
        <v>3.5403318420593797</v>
      </c>
      <c r="I2258">
        <f t="shared" si="412"/>
        <v>3.5812669155230297</v>
      </c>
      <c r="J2258">
        <f t="shared" si="413"/>
        <v>-0.13237092287766564</v>
      </c>
      <c r="K2258">
        <f t="shared" si="414"/>
        <v>0.87601600043336292</v>
      </c>
      <c r="L2258">
        <f t="shared" si="415"/>
        <v>3.7313374787230358</v>
      </c>
      <c r="M2258" s="2">
        <f t="shared" si="416"/>
        <v>1.1369675474845147E-2</v>
      </c>
      <c r="N2258" s="2">
        <f t="shared" si="417"/>
        <v>1.1409255029880605E-2</v>
      </c>
    </row>
    <row r="2259" spans="1:14" x14ac:dyDescent="0.25">
      <c r="A2259" s="1">
        <v>42849</v>
      </c>
      <c r="B2259">
        <v>35.909999999999997</v>
      </c>
      <c r="C2259">
        <f t="shared" si="408"/>
        <v>9.6295491774920361E-3</v>
      </c>
      <c r="D2259">
        <f t="shared" si="409"/>
        <v>8.4884761444754698E-3</v>
      </c>
      <c r="E2259">
        <f t="shared" si="410"/>
        <v>7.2054227255329137E-5</v>
      </c>
      <c r="F2259">
        <f t="shared" si="418"/>
        <v>5.450160941583701E-6</v>
      </c>
      <c r="G2259">
        <f t="shared" si="419"/>
        <v>1.2417918267116631E-4</v>
      </c>
      <c r="H2259">
        <f t="shared" si="411"/>
        <v>3.2878319673397405</v>
      </c>
      <c r="I2259">
        <f t="shared" si="412"/>
        <v>3.0420078303976279</v>
      </c>
      <c r="J2259">
        <f t="shared" si="413"/>
        <v>-0.70578864589236279</v>
      </c>
      <c r="K2259">
        <f t="shared" si="414"/>
        <v>0.49371905117675069</v>
      </c>
      <c r="L2259">
        <f t="shared" si="415"/>
        <v>3.1743046104359238</v>
      </c>
      <c r="M2259" s="2">
        <f t="shared" si="416"/>
        <v>2.3345579756312972E-3</v>
      </c>
      <c r="N2259" s="2">
        <f t="shared" si="417"/>
        <v>1.1327661182662459E-2</v>
      </c>
    </row>
    <row r="2260" spans="1:14" x14ac:dyDescent="0.25">
      <c r="A2260" s="1">
        <v>42850</v>
      </c>
      <c r="B2260">
        <v>36.1325</v>
      </c>
      <c r="C2260">
        <f t="shared" si="408"/>
        <v>6.1960456697300881E-3</v>
      </c>
      <c r="D2260">
        <f t="shared" si="409"/>
        <v>5.0549726367135218E-3</v>
      </c>
      <c r="E2260">
        <f t="shared" si="410"/>
        <v>2.5552748357922454E-5</v>
      </c>
      <c r="F2260">
        <f t="shared" si="418"/>
        <v>7.2054227255329137E-5</v>
      </c>
      <c r="G2260">
        <f t="shared" si="419"/>
        <v>1.2161928256666889E-4</v>
      </c>
      <c r="H2260">
        <f t="shared" si="411"/>
        <v>3.4833167723457792</v>
      </c>
      <c r="I2260">
        <f t="shared" si="412"/>
        <v>3.3557888503602231</v>
      </c>
      <c r="J2260">
        <f t="shared" si="413"/>
        <v>-0.36834507739867439</v>
      </c>
      <c r="K2260">
        <f t="shared" si="414"/>
        <v>0.69187838889546294</v>
      </c>
      <c r="L2260">
        <f t="shared" si="415"/>
        <v>3.5221631856336759</v>
      </c>
      <c r="M2260" s="2">
        <f t="shared" si="416"/>
        <v>8.4884761444754698E-3</v>
      </c>
      <c r="N2260" s="2">
        <f t="shared" si="417"/>
        <v>1.1143571360706869E-2</v>
      </c>
    </row>
    <row r="2261" spans="1:14" x14ac:dyDescent="0.25">
      <c r="A2261" s="1">
        <v>42851</v>
      </c>
      <c r="B2261">
        <v>35.919998</v>
      </c>
      <c r="C2261">
        <f t="shared" si="408"/>
        <v>-5.8811872967550194E-3</v>
      </c>
      <c r="D2261">
        <f t="shared" si="409"/>
        <v>-7.0222603297715857E-3</v>
      </c>
      <c r="E2261">
        <f t="shared" si="410"/>
        <v>4.9312140139083739E-5</v>
      </c>
      <c r="F2261">
        <f t="shared" si="418"/>
        <v>2.5552748357922454E-5</v>
      </c>
      <c r="G2261">
        <f t="shared" si="419"/>
        <v>1.1812650587300717E-4</v>
      </c>
      <c r="H2261">
        <f t="shared" si="411"/>
        <v>3.3942127042022774</v>
      </c>
      <c r="I2261">
        <f t="shared" si="412"/>
        <v>3.1826248161526274</v>
      </c>
      <c r="J2261">
        <f t="shared" si="413"/>
        <v>-0.5716498854421308</v>
      </c>
      <c r="K2261">
        <f t="shared" si="414"/>
        <v>0.56459315580254421</v>
      </c>
      <c r="L2261">
        <f t="shared" si="415"/>
        <v>3.3334280760080723</v>
      </c>
      <c r="M2261" s="2">
        <f t="shared" si="416"/>
        <v>5.0549726367135218E-3</v>
      </c>
      <c r="N2261" s="2">
        <f t="shared" si="417"/>
        <v>1.1028113282274031E-2</v>
      </c>
    </row>
    <row r="2262" spans="1:14" x14ac:dyDescent="0.25">
      <c r="A2262" s="1">
        <v>42852</v>
      </c>
      <c r="B2262">
        <v>35.947498000000003</v>
      </c>
      <c r="C2262">
        <f t="shared" si="408"/>
        <v>7.6559024307298884E-4</v>
      </c>
      <c r="D2262">
        <f t="shared" si="409"/>
        <v>-3.7548278994357768E-4</v>
      </c>
      <c r="E2262">
        <f t="shared" si="410"/>
        <v>1.4098732554381289E-7</v>
      </c>
      <c r="F2262">
        <f t="shared" si="418"/>
        <v>4.9312140139083739E-5</v>
      </c>
      <c r="G2262">
        <f t="shared" si="419"/>
        <v>1.2468821784035217E-4</v>
      </c>
      <c r="H2262">
        <f t="shared" si="411"/>
        <v>3.5753432042317481</v>
      </c>
      <c r="I2262">
        <f t="shared" si="412"/>
        <v>3.7680737522880441</v>
      </c>
      <c r="J2262">
        <f t="shared" si="413"/>
        <v>-1.2992605068184546E-2</v>
      </c>
      <c r="K2262">
        <f t="shared" si="414"/>
        <v>0.98709143446715164</v>
      </c>
      <c r="L2262">
        <f t="shared" si="415"/>
        <v>3.8650552412223744</v>
      </c>
      <c r="M2262" s="2">
        <f t="shared" si="416"/>
        <v>7.0222603297715857E-3</v>
      </c>
      <c r="N2262" s="2">
        <f t="shared" si="417"/>
        <v>1.0868601836161226E-2</v>
      </c>
    </row>
    <row r="2263" spans="1:14" x14ac:dyDescent="0.25">
      <c r="A2263" s="1">
        <v>42853</v>
      </c>
      <c r="B2263">
        <v>35.912497999999999</v>
      </c>
      <c r="C2263">
        <f t="shared" si="408"/>
        <v>-9.7364217114648266E-4</v>
      </c>
      <c r="D2263">
        <f t="shared" si="409"/>
        <v>-2.114715204163049E-3</v>
      </c>
      <c r="E2263">
        <f t="shared" si="410"/>
        <v>4.4720203947183659E-6</v>
      </c>
      <c r="F2263">
        <f t="shared" si="418"/>
        <v>1.4098732554381289E-7</v>
      </c>
      <c r="G2263">
        <f t="shared" si="419"/>
        <v>1.2001435872089537E-4</v>
      </c>
      <c r="H2263">
        <f t="shared" si="411"/>
        <v>3.5763798609841762</v>
      </c>
      <c r="I2263">
        <f t="shared" si="412"/>
        <v>3.6277677478025971</v>
      </c>
      <c r="J2263">
        <f t="shared" si="413"/>
        <v>-0.12172915666276186</v>
      </c>
      <c r="K2263">
        <f t="shared" si="414"/>
        <v>0.88538813750915646</v>
      </c>
      <c r="L2263">
        <f t="shared" si="415"/>
        <v>3.7754211759037561</v>
      </c>
      <c r="M2263" s="2">
        <f t="shared" si="416"/>
        <v>3.7548278994357768E-4</v>
      </c>
      <c r="N2263" s="2">
        <f t="shared" si="417"/>
        <v>1.1166387860017767E-2</v>
      </c>
    </row>
    <row r="2264" spans="1:14" x14ac:dyDescent="0.25">
      <c r="A2264" s="1">
        <v>42856</v>
      </c>
      <c r="B2264">
        <v>36.645000000000003</v>
      </c>
      <c r="C2264">
        <f t="shared" si="408"/>
        <v>2.0396854599198377E-2</v>
      </c>
      <c r="D2264">
        <f t="shared" si="409"/>
        <v>1.9255781566181809E-2</v>
      </c>
      <c r="E2264">
        <f t="shared" si="410"/>
        <v>3.707851237245072E-4</v>
      </c>
      <c r="F2264">
        <f t="shared" si="418"/>
        <v>4.4720203947183659E-6</v>
      </c>
      <c r="G2264">
        <f t="shared" si="419"/>
        <v>1.1696868582384733E-4</v>
      </c>
      <c r="H2264">
        <f t="shared" si="411"/>
        <v>2.0228875997737097</v>
      </c>
      <c r="I2264">
        <f t="shared" si="412"/>
        <v>2.0532190585304066</v>
      </c>
      <c r="J2264">
        <f t="shared" si="413"/>
        <v>-2.0929091036874823</v>
      </c>
      <c r="K2264">
        <f t="shared" si="414"/>
        <v>0.12332783998236341</v>
      </c>
      <c r="L2264">
        <f t="shared" si="415"/>
        <v>1.8170937964727438</v>
      </c>
      <c r="M2264" s="2">
        <f t="shared" si="416"/>
        <v>2.114715204163049E-3</v>
      </c>
      <c r="N2264" s="2">
        <f t="shared" si="417"/>
        <v>1.0955106513443644E-2</v>
      </c>
    </row>
    <row r="2265" spans="1:14" x14ac:dyDescent="0.25">
      <c r="A2265" s="1">
        <v>42857</v>
      </c>
      <c r="B2265">
        <v>36.877499</v>
      </c>
      <c r="C2265">
        <f t="shared" si="408"/>
        <v>6.3446309182697558E-3</v>
      </c>
      <c r="D2265">
        <f t="shared" si="409"/>
        <v>5.2035578852531895E-3</v>
      </c>
      <c r="E2265">
        <f t="shared" si="410"/>
        <v>2.7077014665180645E-5</v>
      </c>
      <c r="F2265">
        <f t="shared" si="418"/>
        <v>3.707851237245072E-4</v>
      </c>
      <c r="G2265">
        <f t="shared" si="419"/>
        <v>1.2408958777245752E-4</v>
      </c>
      <c r="H2265">
        <f t="shared" si="411"/>
        <v>3.4692121663732496</v>
      </c>
      <c r="I2265">
        <f t="shared" si="412"/>
        <v>3.3369816263272103</v>
      </c>
      <c r="J2265">
        <f t="shared" si="413"/>
        <v>-0.37737467181130846</v>
      </c>
      <c r="K2265">
        <f t="shared" si="414"/>
        <v>0.68565912861629041</v>
      </c>
      <c r="L2265">
        <f t="shared" si="415"/>
        <v>3.5030794631826199</v>
      </c>
      <c r="M2265" s="2">
        <f t="shared" si="416"/>
        <v>1.9255781566181809E-2</v>
      </c>
      <c r="N2265" s="2">
        <f t="shared" si="417"/>
        <v>1.0815206231221267E-2</v>
      </c>
    </row>
    <row r="2266" spans="1:14" x14ac:dyDescent="0.25">
      <c r="A2266" s="1">
        <v>42858</v>
      </c>
      <c r="B2266">
        <v>36.764999000000003</v>
      </c>
      <c r="C2266">
        <f t="shared" si="408"/>
        <v>-3.0506407172568029E-3</v>
      </c>
      <c r="D2266">
        <f t="shared" si="409"/>
        <v>-4.1917137502733692E-3</v>
      </c>
      <c r="E2266">
        <f t="shared" si="410"/>
        <v>1.7570464164230834E-5</v>
      </c>
      <c r="F2266">
        <f t="shared" si="418"/>
        <v>2.7077014665180645E-5</v>
      </c>
      <c r="G2266">
        <f t="shared" si="419"/>
        <v>1.2025535204941977E-4</v>
      </c>
      <c r="H2266">
        <f t="shared" si="411"/>
        <v>3.5209532263837935</v>
      </c>
      <c r="I2266">
        <f t="shared" si="412"/>
        <v>3.4375565056182715</v>
      </c>
      <c r="J2266">
        <f t="shared" si="413"/>
        <v>-0.29192189393402673</v>
      </c>
      <c r="K2266">
        <f t="shared" si="414"/>
        <v>0.74682686540380616</v>
      </c>
      <c r="L2266">
        <f t="shared" si="415"/>
        <v>3.6042254266066829</v>
      </c>
      <c r="M2266" s="2">
        <f t="shared" si="416"/>
        <v>5.2035578852531895E-3</v>
      </c>
      <c r="N2266" s="2">
        <f t="shared" si="417"/>
        <v>1.1139550609089109E-2</v>
      </c>
    </row>
    <row r="2267" spans="1:14" x14ac:dyDescent="0.25">
      <c r="A2267" s="1">
        <v>42859</v>
      </c>
      <c r="B2267">
        <v>36.6325</v>
      </c>
      <c r="C2267">
        <f t="shared" si="408"/>
        <v>-3.6039440664747957E-3</v>
      </c>
      <c r="D2267">
        <f t="shared" si="409"/>
        <v>-4.745017099491362E-3</v>
      </c>
      <c r="E2267">
        <f t="shared" si="410"/>
        <v>2.2515187274465419E-5</v>
      </c>
      <c r="F2267">
        <f t="shared" si="418"/>
        <v>1.7570464164230834E-5</v>
      </c>
      <c r="G2267">
        <f t="shared" si="419"/>
        <v>1.198925899617739E-4</v>
      </c>
      <c r="H2267">
        <f t="shared" si="411"/>
        <v>3.501621290353695</v>
      </c>
      <c r="I2267">
        <f t="shared" si="412"/>
        <v>3.3879571654904415</v>
      </c>
      <c r="J2267">
        <f t="shared" si="413"/>
        <v>-0.34280421943058237</v>
      </c>
      <c r="K2267">
        <f t="shared" si="414"/>
        <v>0.70977715853446344</v>
      </c>
      <c r="L2267">
        <f t="shared" si="415"/>
        <v>3.5548536797997898</v>
      </c>
      <c r="M2267" s="2">
        <f t="shared" si="416"/>
        <v>4.1917137502733692E-3</v>
      </c>
      <c r="N2267" s="2">
        <f t="shared" si="417"/>
        <v>1.0966100129463517E-2</v>
      </c>
    </row>
    <row r="2268" spans="1:14" x14ac:dyDescent="0.25">
      <c r="A2268" s="1">
        <v>42860</v>
      </c>
      <c r="B2268">
        <v>37.240001999999997</v>
      </c>
      <c r="C2268">
        <f t="shared" si="408"/>
        <v>1.6583689346891362E-2</v>
      </c>
      <c r="D2268">
        <f t="shared" si="409"/>
        <v>1.5442616313874795E-2</v>
      </c>
      <c r="E2268">
        <f t="shared" si="410"/>
        <v>2.3847439861755197E-4</v>
      </c>
      <c r="F2268">
        <f t="shared" si="418"/>
        <v>2.2515187274465419E-5</v>
      </c>
      <c r="G2268">
        <f t="shared" si="419"/>
        <v>1.2061337666292399E-4</v>
      </c>
      <c r="H2268">
        <f t="shared" si="411"/>
        <v>2.6039314715266171</v>
      </c>
      <c r="I2268">
        <f t="shared" si="412"/>
        <v>2.4121905475759911</v>
      </c>
      <c r="J2268">
        <f t="shared" si="413"/>
        <v>-1.5470876122727031</v>
      </c>
      <c r="K2268">
        <f t="shared" si="414"/>
        <v>0.21286702323925066</v>
      </c>
      <c r="L2268">
        <f t="shared" si="415"/>
        <v>2.3475733182368641</v>
      </c>
      <c r="M2268" s="2">
        <f t="shared" si="416"/>
        <v>4.745017099491362E-3</v>
      </c>
      <c r="N2268" s="2">
        <f t="shared" si="417"/>
        <v>1.0949547477488461E-2</v>
      </c>
    </row>
    <row r="2269" spans="1:14" x14ac:dyDescent="0.25">
      <c r="A2269" s="1">
        <v>42863</v>
      </c>
      <c r="B2269">
        <v>38.252499</v>
      </c>
      <c r="C2269">
        <f t="shared" si="408"/>
        <v>2.7188424963027646E-2</v>
      </c>
      <c r="D2269">
        <f t="shared" si="409"/>
        <v>2.6047351930011078E-2</v>
      </c>
      <c r="E2269">
        <f t="shared" si="410"/>
        <v>6.7846454256585188E-4</v>
      </c>
      <c r="F2269">
        <f t="shared" si="418"/>
        <v>2.3847439861755197E-4</v>
      </c>
      <c r="G2269">
        <f t="shared" si="419"/>
        <v>1.2337623497450989E-4</v>
      </c>
      <c r="H2269">
        <f t="shared" si="411"/>
        <v>0.83162200562241073</v>
      </c>
      <c r="I2269">
        <f t="shared" si="412"/>
        <v>1.461961984914899</v>
      </c>
      <c r="J2269">
        <f t="shared" si="413"/>
        <v>-2.9778474973495674</v>
      </c>
      <c r="K2269">
        <f t="shared" si="414"/>
        <v>5.0902283327285559E-2</v>
      </c>
      <c r="L2269">
        <f t="shared" si="415"/>
        <v>0.90548927721827377</v>
      </c>
      <c r="M2269" s="2">
        <f t="shared" si="416"/>
        <v>1.5442616313874795E-2</v>
      </c>
      <c r="N2269" s="2">
        <f t="shared" si="417"/>
        <v>1.0982412151386596E-2</v>
      </c>
    </row>
    <row r="2270" spans="1:14" x14ac:dyDescent="0.25">
      <c r="A2270" s="1">
        <v>42864</v>
      </c>
      <c r="B2270">
        <v>38.497501</v>
      </c>
      <c r="C2270">
        <f t="shared" si="408"/>
        <v>6.4048625947288329E-3</v>
      </c>
      <c r="D2270">
        <f t="shared" si="409"/>
        <v>5.2637895617122666E-3</v>
      </c>
      <c r="E2270">
        <f t="shared" si="410"/>
        <v>2.7707480549991016E-5</v>
      </c>
      <c r="F2270">
        <f t="shared" si="418"/>
        <v>6.7846454256585188E-4</v>
      </c>
      <c r="G2270">
        <f t="shared" si="419"/>
        <v>1.383112093709754E-4</v>
      </c>
      <c r="H2270">
        <f t="shared" si="411"/>
        <v>3.4239000630791967</v>
      </c>
      <c r="I2270">
        <f t="shared" si="412"/>
        <v>3.3022758237453878</v>
      </c>
      <c r="J2270">
        <f t="shared" si="413"/>
        <v>-0.35727824306755329</v>
      </c>
      <c r="K2270">
        <f t="shared" si="414"/>
        <v>0.69957781797365481</v>
      </c>
      <c r="L2270">
        <f t="shared" si="415"/>
        <v>3.4689246420575879</v>
      </c>
      <c r="M2270" s="2">
        <f t="shared" si="416"/>
        <v>2.6047351930011078E-2</v>
      </c>
      <c r="N2270" s="2">
        <f t="shared" si="417"/>
        <v>1.1107485537893348E-2</v>
      </c>
    </row>
    <row r="2271" spans="1:14" x14ac:dyDescent="0.25">
      <c r="A2271" s="1">
        <v>42865</v>
      </c>
      <c r="B2271">
        <v>38.314999</v>
      </c>
      <c r="C2271">
        <f t="shared" si="408"/>
        <v>-4.7406193976071709E-3</v>
      </c>
      <c r="D2271">
        <f t="shared" si="409"/>
        <v>-5.8816924306237372E-3</v>
      </c>
      <c r="E2271">
        <f t="shared" si="410"/>
        <v>3.4594305848456568E-5</v>
      </c>
      <c r="F2271">
        <f t="shared" si="418"/>
        <v>2.7707480549991016E-5</v>
      </c>
      <c r="G2271">
        <f t="shared" si="419"/>
        <v>1.32277888921227E-4</v>
      </c>
      <c r="H2271">
        <f t="shared" si="411"/>
        <v>3.4156005304098289</v>
      </c>
      <c r="I2271">
        <f t="shared" si="412"/>
        <v>3.2607580373066143</v>
      </c>
      <c r="J2271">
        <f t="shared" si="413"/>
        <v>-0.42376200319208773</v>
      </c>
      <c r="K2271">
        <f t="shared" si="414"/>
        <v>0.65457965123934092</v>
      </c>
      <c r="L2271">
        <f t="shared" si="415"/>
        <v>3.4247415607810714</v>
      </c>
      <c r="M2271" s="2">
        <f t="shared" si="416"/>
        <v>5.2637895617122666E-3</v>
      </c>
      <c r="N2271" s="2">
        <f t="shared" si="417"/>
        <v>1.1760578615483823E-2</v>
      </c>
    </row>
    <row r="2272" spans="1:14" x14ac:dyDescent="0.25">
      <c r="A2272" s="1">
        <v>42866</v>
      </c>
      <c r="B2272">
        <v>38.487499</v>
      </c>
      <c r="C2272">
        <f t="shared" si="408"/>
        <v>4.5021533212097342E-3</v>
      </c>
      <c r="D2272">
        <f t="shared" si="409"/>
        <v>3.3610802881931679E-3</v>
      </c>
      <c r="E2272">
        <f t="shared" si="410"/>
        <v>1.1296860703680669E-5</v>
      </c>
      <c r="F2272">
        <f t="shared" si="418"/>
        <v>3.4594305848456568E-5</v>
      </c>
      <c r="G2272">
        <f t="shared" si="419"/>
        <v>1.3357658669326732E-4</v>
      </c>
      <c r="H2272">
        <f t="shared" si="411"/>
        <v>3.4991931666517497</v>
      </c>
      <c r="I2272">
        <f t="shared" si="412"/>
        <v>3.4764576675298051</v>
      </c>
      <c r="J2272">
        <f t="shared" si="413"/>
        <v>-0.20571286702847913</v>
      </c>
      <c r="K2272">
        <f t="shared" si="414"/>
        <v>0.81406678814402067</v>
      </c>
      <c r="L2272">
        <f t="shared" si="415"/>
        <v>3.6379056631323379</v>
      </c>
      <c r="M2272" s="2">
        <f t="shared" si="416"/>
        <v>5.8816924306237372E-3</v>
      </c>
      <c r="N2272" s="2">
        <f t="shared" si="417"/>
        <v>1.1501212497872865E-2</v>
      </c>
    </row>
    <row r="2273" spans="1:14" x14ac:dyDescent="0.25">
      <c r="A2273" s="1">
        <v>42867</v>
      </c>
      <c r="B2273">
        <v>39.025002000000001</v>
      </c>
      <c r="C2273">
        <f t="shared" ref="C2273:C2336" si="420">B2273/B2272-1</f>
        <v>1.3965651548311753E-2</v>
      </c>
      <c r="D2273">
        <f t="shared" si="409"/>
        <v>1.2824578515295186E-2</v>
      </c>
      <c r="E2273">
        <f t="shared" si="410"/>
        <v>1.6446981409497089E-4</v>
      </c>
      <c r="F2273">
        <f t="shared" si="418"/>
        <v>1.1296860703680669E-5</v>
      </c>
      <c r="G2273">
        <f t="shared" si="419"/>
        <v>1.2781133438296408E-4</v>
      </c>
      <c r="H2273">
        <f t="shared" si="411"/>
        <v>2.9201305691045367</v>
      </c>
      <c r="I2273">
        <f t="shared" si="412"/>
        <v>2.654950863158644</v>
      </c>
      <c r="J2273">
        <f t="shared" si="413"/>
        <v>-1.1751884794249241</v>
      </c>
      <c r="K2273">
        <f t="shared" si="414"/>
        <v>0.30876077914929695</v>
      </c>
      <c r="L2273">
        <f t="shared" si="415"/>
        <v>2.6904899357305205</v>
      </c>
      <c r="M2273" s="2">
        <f t="shared" si="416"/>
        <v>3.3610802881931679E-3</v>
      </c>
      <c r="N2273" s="2">
        <f t="shared" si="417"/>
        <v>1.155753376344916E-2</v>
      </c>
    </row>
    <row r="2274" spans="1:14" x14ac:dyDescent="0.25">
      <c r="A2274" s="1">
        <v>42870</v>
      </c>
      <c r="B2274">
        <v>38.924999</v>
      </c>
      <c r="C2274">
        <f t="shared" si="420"/>
        <v>-2.5625367040340574E-3</v>
      </c>
      <c r="D2274">
        <f t="shared" ref="D2274:D2337" si="421">C2274-$B$11</f>
        <v>-3.7036097370506237E-3</v>
      </c>
      <c r="E2274">
        <f t="shared" ref="E2274:E2337" si="422">D2274^2</f>
        <v>1.371672508437619E-5</v>
      </c>
      <c r="F2274">
        <f t="shared" si="418"/>
        <v>1.6446981409497089E-4</v>
      </c>
      <c r="G2274">
        <f t="shared" si="419"/>
        <v>1.2733228674660868E-4</v>
      </c>
      <c r="H2274">
        <f t="shared" ref="H2274:H2337" si="423">IFERROR(LN((1/(SQRT(G2274)*SQRT(2*PI())))*EXP(-(E2274/(2*G2274)))),-10000)</f>
        <v>3.5115547668198444</v>
      </c>
      <c r="I2274">
        <f t="shared" ref="I2274:I2337" si="424">IFERROR(LN((1/(2*SQRT(G2274))*EXP(-(SQRT(E2274)/SQRT(G2274))))),-10000)</f>
        <v>3.4629949202765196</v>
      </c>
      <c r="J2274">
        <f t="shared" ref="J2274:J2337" si="425">-((SQRT(E2274)/SQRT(G2274))^$B$10)</f>
        <v>-0.24017709540816606</v>
      </c>
      <c r="K2274">
        <f t="shared" ref="K2274:K2337" si="426">EXP(J2274)</f>
        <v>0.78648856521911459</v>
      </c>
      <c r="L2274">
        <f t="shared" ref="L2274:L2337" si="427">IFERROR(LN(($B$10/(2*SQRT(G2274)*_xlfn.GAMMA(1/$B$10)))*K2274),-10000)</f>
        <v>3.6273788826553934</v>
      </c>
      <c r="M2274" s="2">
        <f t="shared" ref="M2274:M2337" si="428">SQRT(E2273)</f>
        <v>1.2824578515295186E-2</v>
      </c>
      <c r="N2274" s="2">
        <f t="shared" ref="N2274:N2337" si="429">SQRT(G2273)</f>
        <v>1.1305367503224478E-2</v>
      </c>
    </row>
    <row r="2275" spans="1:14" x14ac:dyDescent="0.25">
      <c r="A2275" s="1">
        <v>42871</v>
      </c>
      <c r="B2275">
        <v>38.8675</v>
      </c>
      <c r="C2275">
        <f t="shared" si="420"/>
        <v>-1.4771740906146524E-3</v>
      </c>
      <c r="D2275">
        <f t="shared" si="421"/>
        <v>-2.6182471236312187E-3</v>
      </c>
      <c r="E2275">
        <f t="shared" si="422"/>
        <v>6.8552180004031505E-6</v>
      </c>
      <c r="F2275">
        <f t="shared" ref="F2275:F2338" si="430">E2274</f>
        <v>1.371672508437619E-5</v>
      </c>
      <c r="G2275">
        <f t="shared" ref="G2275:G2338" si="431">$B$12+$B$14*F2275+$B$13*F2275*IF(D2274&lt;0,1,0)+$B$15*G2274</f>
        <v>1.2506583178077321E-4</v>
      </c>
      <c r="H2275">
        <f t="shared" si="423"/>
        <v>3.5469901810355413</v>
      </c>
      <c r="I2275">
        <f t="shared" si="424"/>
        <v>3.5660664723774254</v>
      </c>
      <c r="J2275">
        <f t="shared" si="425"/>
        <v>-0.15584466875868641</v>
      </c>
      <c r="K2275">
        <f t="shared" si="426"/>
        <v>0.85569209576398864</v>
      </c>
      <c r="L2275">
        <f t="shared" si="427"/>
        <v>3.7206912331660749</v>
      </c>
      <c r="M2275" s="2">
        <f t="shared" si="428"/>
        <v>3.7036097370506237E-3</v>
      </c>
      <c r="N2275" s="2">
        <f t="shared" si="429"/>
        <v>1.1284160879153075E-2</v>
      </c>
    </row>
    <row r="2276" spans="1:14" x14ac:dyDescent="0.25">
      <c r="A2276" s="1">
        <v>42872</v>
      </c>
      <c r="B2276">
        <v>37.5625</v>
      </c>
      <c r="C2276">
        <f t="shared" si="420"/>
        <v>-3.3575609442336174E-2</v>
      </c>
      <c r="D2276">
        <f t="shared" si="421"/>
        <v>-3.4716682475352742E-2</v>
      </c>
      <c r="E2276">
        <f t="shared" si="422"/>
        <v>1.2052480420944641E-3</v>
      </c>
      <c r="F2276">
        <f t="shared" si="430"/>
        <v>6.8552180004031505E-6</v>
      </c>
      <c r="G2276">
        <f t="shared" si="431"/>
        <v>1.2172761511956235E-4</v>
      </c>
      <c r="H2276">
        <f t="shared" si="423"/>
        <v>-1.36267036137582</v>
      </c>
      <c r="I2276">
        <f t="shared" si="424"/>
        <v>0.6670997789263382</v>
      </c>
      <c r="J2276">
        <f t="shared" si="425"/>
        <v>-4.3390254110139601</v>
      </c>
      <c r="K2276">
        <f t="shared" si="426"/>
        <v>1.3049239653454458E-2</v>
      </c>
      <c r="L2276">
        <f t="shared" si="427"/>
        <v>-0.44896232546724879</v>
      </c>
      <c r="M2276" s="2">
        <f t="shared" si="428"/>
        <v>2.6182471236312187E-3</v>
      </c>
      <c r="N2276" s="2">
        <f t="shared" si="429"/>
        <v>1.1183283586709818E-2</v>
      </c>
    </row>
    <row r="2277" spans="1:14" x14ac:dyDescent="0.25">
      <c r="A2277" s="1">
        <v>42873</v>
      </c>
      <c r="B2277">
        <v>38.134998000000003</v>
      </c>
      <c r="C2277">
        <f t="shared" si="420"/>
        <v>1.5241211314475978E-2</v>
      </c>
      <c r="D2277">
        <f t="shared" si="421"/>
        <v>1.4100138281459411E-2</v>
      </c>
      <c r="E2277">
        <f t="shared" si="422"/>
        <v>1.9881389955627715E-4</v>
      </c>
      <c r="F2277">
        <f t="shared" si="430"/>
        <v>1.2052480420944641E-3</v>
      </c>
      <c r="G2277">
        <f t="shared" si="431"/>
        <v>3.6781004665271006E-4</v>
      </c>
      <c r="H2277">
        <f t="shared" si="423"/>
        <v>2.7647663453847735</v>
      </c>
      <c r="I2277">
        <f t="shared" si="424"/>
        <v>2.5256144927620543</v>
      </c>
      <c r="J2277">
        <f t="shared" si="425"/>
        <v>-0.6744751453625869</v>
      </c>
      <c r="K2277">
        <f t="shared" si="426"/>
        <v>0.5094237238576127</v>
      </c>
      <c r="L2277">
        <f t="shared" si="427"/>
        <v>2.6626975693549459</v>
      </c>
      <c r="M2277" s="2">
        <f t="shared" si="428"/>
        <v>3.4716682475352742E-2</v>
      </c>
      <c r="N2277" s="2">
        <f t="shared" si="429"/>
        <v>1.1033023842970809E-2</v>
      </c>
    </row>
    <row r="2278" spans="1:14" x14ac:dyDescent="0.25">
      <c r="A2278" s="1">
        <v>42874</v>
      </c>
      <c r="B2278">
        <v>38.264999000000003</v>
      </c>
      <c r="C2278">
        <f t="shared" si="420"/>
        <v>3.4089683182885189E-3</v>
      </c>
      <c r="D2278">
        <f t="shared" si="421"/>
        <v>2.2678952852719526E-3</v>
      </c>
      <c r="E2278">
        <f t="shared" si="422"/>
        <v>5.143349024958751E-6</v>
      </c>
      <c r="F2278">
        <f t="shared" si="430"/>
        <v>1.9881389955627715E-4</v>
      </c>
      <c r="G2278">
        <f t="shared" si="431"/>
        <v>3.3089905757633124E-4</v>
      </c>
      <c r="H2278">
        <f t="shared" si="423"/>
        <v>3.0801382828459176</v>
      </c>
      <c r="I2278">
        <f t="shared" si="424"/>
        <v>3.1890276045842052</v>
      </c>
      <c r="J2278">
        <f t="shared" si="425"/>
        <v>-6.9552967493634904E-2</v>
      </c>
      <c r="K2278">
        <f t="shared" si="426"/>
        <v>0.93281072342995097</v>
      </c>
      <c r="L2278">
        <f t="shared" si="427"/>
        <v>3.3204963774577059</v>
      </c>
      <c r="M2278" s="2">
        <f t="shared" si="428"/>
        <v>1.4100138281459411E-2</v>
      </c>
      <c r="N2278" s="2">
        <f t="shared" si="429"/>
        <v>1.9178374452823423E-2</v>
      </c>
    </row>
    <row r="2279" spans="1:14" x14ac:dyDescent="0.25">
      <c r="A2279" s="1">
        <v>42877</v>
      </c>
      <c r="B2279">
        <v>38.497501</v>
      </c>
      <c r="C2279">
        <f t="shared" si="420"/>
        <v>6.0761010342635924E-3</v>
      </c>
      <c r="D2279">
        <f t="shared" si="421"/>
        <v>4.9350280012470261E-3</v>
      </c>
      <c r="E2279">
        <f t="shared" si="422"/>
        <v>2.4354501373092217E-5</v>
      </c>
      <c r="F2279">
        <f t="shared" si="430"/>
        <v>5.143349024958751E-6</v>
      </c>
      <c r="G2279">
        <f t="shared" si="431"/>
        <v>2.9419507611340326E-4</v>
      </c>
      <c r="H2279">
        <f t="shared" si="423"/>
        <v>3.105303454436978</v>
      </c>
      <c r="I2279">
        <f t="shared" si="424"/>
        <v>3.0847653240024866</v>
      </c>
      <c r="J2279">
        <f t="shared" si="425"/>
        <v>-0.20291704988835846</v>
      </c>
      <c r="K2279">
        <f t="shared" si="426"/>
        <v>0.81634595460523585</v>
      </c>
      <c r="L2279">
        <f t="shared" si="427"/>
        <v>3.2459174427442692</v>
      </c>
      <c r="M2279" s="2">
        <f t="shared" si="428"/>
        <v>2.2678952852719526E-3</v>
      </c>
      <c r="N2279" s="2">
        <f t="shared" si="429"/>
        <v>1.8190631038431052E-2</v>
      </c>
    </row>
    <row r="2280" spans="1:14" x14ac:dyDescent="0.25">
      <c r="A2280" s="1">
        <v>42878</v>
      </c>
      <c r="B2280">
        <v>38.450001</v>
      </c>
      <c r="C2280">
        <f t="shared" si="420"/>
        <v>-1.2338463216092777E-3</v>
      </c>
      <c r="D2280">
        <f t="shared" si="421"/>
        <v>-2.374919354625844E-3</v>
      </c>
      <c r="E2280">
        <f t="shared" si="422"/>
        <v>5.6402419409764349E-6</v>
      </c>
      <c r="F2280">
        <f t="shared" si="430"/>
        <v>2.4354501373092217E-5</v>
      </c>
      <c r="G2280">
        <f t="shared" si="431"/>
        <v>2.6376350044714713E-4</v>
      </c>
      <c r="H2280">
        <f t="shared" si="423"/>
        <v>3.1905984562676695</v>
      </c>
      <c r="I2280">
        <f t="shared" si="424"/>
        <v>3.2808499670931854</v>
      </c>
      <c r="J2280">
        <f t="shared" si="425"/>
        <v>-8.5309559546582911E-2</v>
      </c>
      <c r="K2280">
        <f t="shared" si="426"/>
        <v>0.9182279941598166</v>
      </c>
      <c r="L2280">
        <f t="shared" si="427"/>
        <v>3.4181200338307054</v>
      </c>
      <c r="M2280" s="2">
        <f t="shared" si="428"/>
        <v>4.9350280012470261E-3</v>
      </c>
      <c r="N2280" s="2">
        <f t="shared" si="429"/>
        <v>1.7152115791161254E-2</v>
      </c>
    </row>
    <row r="2281" spans="1:14" x14ac:dyDescent="0.25">
      <c r="A2281" s="1">
        <v>42879</v>
      </c>
      <c r="B2281">
        <v>38.334999000000003</v>
      </c>
      <c r="C2281">
        <f t="shared" si="420"/>
        <v>-2.9909492069973842E-3</v>
      </c>
      <c r="D2281">
        <f t="shared" si="421"/>
        <v>-4.1320222400139505E-3</v>
      </c>
      <c r="E2281">
        <f t="shared" si="422"/>
        <v>1.7073607791969905E-5</v>
      </c>
      <c r="F2281">
        <f t="shared" si="430"/>
        <v>5.6402419409764349E-6</v>
      </c>
      <c r="G2281">
        <f t="shared" si="431"/>
        <v>2.3855004444658747E-4</v>
      </c>
      <c r="H2281">
        <f t="shared" si="423"/>
        <v>3.2157409686301883</v>
      </c>
      <c r="I2281">
        <f t="shared" si="424"/>
        <v>3.2097882867626608</v>
      </c>
      <c r="J2281">
        <f t="shared" si="425"/>
        <v>-0.18486816246495213</v>
      </c>
      <c r="K2281">
        <f t="shared" si="426"/>
        <v>0.83121386181536205</v>
      </c>
      <c r="L2281">
        <f t="shared" si="427"/>
        <v>3.3687983067762675</v>
      </c>
      <c r="M2281" s="2">
        <f t="shared" si="428"/>
        <v>2.374919354625844E-3</v>
      </c>
      <c r="N2281" s="2">
        <f t="shared" si="429"/>
        <v>1.6240797407982992E-2</v>
      </c>
    </row>
    <row r="2282" spans="1:14" x14ac:dyDescent="0.25">
      <c r="A2282" s="1">
        <v>42880</v>
      </c>
      <c r="B2282">
        <v>38.467498999999997</v>
      </c>
      <c r="C2282">
        <f t="shared" si="420"/>
        <v>3.4563715522724081E-3</v>
      </c>
      <c r="D2282">
        <f t="shared" si="421"/>
        <v>2.3152985192558418E-3</v>
      </c>
      <c r="E2282">
        <f t="shared" si="422"/>
        <v>5.3606072332682937E-6</v>
      </c>
      <c r="F2282">
        <f t="shared" si="430"/>
        <v>1.7073607791969905E-5</v>
      </c>
      <c r="G2282">
        <f t="shared" si="431"/>
        <v>2.1964200635810958E-4</v>
      </c>
      <c r="H2282">
        <f t="shared" si="423"/>
        <v>3.2806142016099744</v>
      </c>
      <c r="I2282">
        <f t="shared" si="424"/>
        <v>3.3623840560633611</v>
      </c>
      <c r="J2282">
        <f t="shared" si="425"/>
        <v>-9.284369888554983E-2</v>
      </c>
      <c r="K2282">
        <f t="shared" si="426"/>
        <v>0.91133593198654261</v>
      </c>
      <c r="L2282">
        <f t="shared" si="427"/>
        <v>3.5021128409334552</v>
      </c>
      <c r="M2282" s="2">
        <f t="shared" si="428"/>
        <v>4.1320222400139505E-3</v>
      </c>
      <c r="N2282" s="2">
        <f t="shared" si="429"/>
        <v>1.5445065375277227E-2</v>
      </c>
    </row>
    <row r="2283" spans="1:14" x14ac:dyDescent="0.25">
      <c r="A2283" s="1">
        <v>42881</v>
      </c>
      <c r="B2283">
        <v>38.402500000000003</v>
      </c>
      <c r="C2283">
        <f t="shared" si="420"/>
        <v>-1.6897121385508473E-3</v>
      </c>
      <c r="D2283">
        <f t="shared" si="421"/>
        <v>-2.8307851715674136E-3</v>
      </c>
      <c r="E2283">
        <f t="shared" si="422"/>
        <v>8.013344687565951E-6</v>
      </c>
      <c r="F2283">
        <f t="shared" si="430"/>
        <v>5.3606072332682937E-6</v>
      </c>
      <c r="G2283">
        <f t="shared" si="431"/>
        <v>2.0028916470801226E-4</v>
      </c>
      <c r="H2283">
        <f t="shared" si="423"/>
        <v>3.3189312340013135</v>
      </c>
      <c r="I2283">
        <f t="shared" si="424"/>
        <v>3.3647048325559621</v>
      </c>
      <c r="J2283">
        <f t="shared" si="425"/>
        <v>-0.12739906804855863</v>
      </c>
      <c r="K2283">
        <f t="shared" si="426"/>
        <v>0.88038227005056158</v>
      </c>
      <c r="L2283">
        <f t="shared" si="427"/>
        <v>3.5136758873878065</v>
      </c>
      <c r="M2283" s="2">
        <f t="shared" si="428"/>
        <v>2.3152985192558418E-3</v>
      </c>
      <c r="N2283" s="2">
        <f t="shared" si="429"/>
        <v>1.482032409760696E-2</v>
      </c>
    </row>
    <row r="2284" spans="1:14" x14ac:dyDescent="0.25">
      <c r="A2284" s="1">
        <v>42885</v>
      </c>
      <c r="B2284">
        <v>38.417499999999997</v>
      </c>
      <c r="C2284">
        <f t="shared" si="420"/>
        <v>3.9059957034037751E-4</v>
      </c>
      <c r="D2284">
        <f t="shared" si="421"/>
        <v>-7.5047346267618901E-4</v>
      </c>
      <c r="E2284">
        <f t="shared" si="422"/>
        <v>5.632104181811893E-7</v>
      </c>
      <c r="F2284">
        <f t="shared" si="430"/>
        <v>8.013344687565951E-6</v>
      </c>
      <c r="G2284">
        <f t="shared" si="431"/>
        <v>1.8546420646691492E-4</v>
      </c>
      <c r="H2284">
        <f t="shared" si="423"/>
        <v>3.3758674122261181</v>
      </c>
      <c r="I2284">
        <f t="shared" si="424"/>
        <v>3.5480703332637322</v>
      </c>
      <c r="J2284">
        <f t="shared" si="425"/>
        <v>-2.4454436373712255E-2</v>
      </c>
      <c r="K2284">
        <f t="shared" si="426"/>
        <v>0.97584215081255254</v>
      </c>
      <c r="L2284">
        <f t="shared" si="427"/>
        <v>3.6550706388198493</v>
      </c>
      <c r="M2284" s="2">
        <f t="shared" si="428"/>
        <v>2.8307851715674136E-3</v>
      </c>
      <c r="N2284" s="2">
        <f t="shared" si="429"/>
        <v>1.4152355447345586E-2</v>
      </c>
    </row>
    <row r="2285" spans="1:14" x14ac:dyDescent="0.25">
      <c r="A2285" s="1">
        <v>42886</v>
      </c>
      <c r="B2285">
        <v>38.189999</v>
      </c>
      <c r="C2285">
        <f t="shared" si="420"/>
        <v>-5.9218064684062321E-3</v>
      </c>
      <c r="D2285">
        <f t="shared" si="421"/>
        <v>-7.0628795014227985E-3</v>
      </c>
      <c r="E2285">
        <f t="shared" si="422"/>
        <v>4.9884266851618356E-5</v>
      </c>
      <c r="F2285">
        <f t="shared" si="430"/>
        <v>5.632104181811893E-7</v>
      </c>
      <c r="G2285">
        <f t="shared" si="431"/>
        <v>1.7140309576521708E-4</v>
      </c>
      <c r="H2285">
        <f t="shared" si="423"/>
        <v>3.271290308584053</v>
      </c>
      <c r="I2285">
        <f t="shared" si="424"/>
        <v>3.1031226455195453</v>
      </c>
      <c r="J2285">
        <f t="shared" si="425"/>
        <v>-0.45377729039620213</v>
      </c>
      <c r="K2285">
        <f t="shared" si="426"/>
        <v>0.63522418802091196</v>
      </c>
      <c r="L2285">
        <f t="shared" si="427"/>
        <v>3.2651697041653271</v>
      </c>
      <c r="M2285" s="2">
        <f t="shared" si="428"/>
        <v>7.5047346267618901E-4</v>
      </c>
      <c r="N2285" s="2">
        <f t="shared" si="429"/>
        <v>1.3618524386544782E-2</v>
      </c>
    </row>
    <row r="2286" spans="1:14" x14ac:dyDescent="0.25">
      <c r="A2286" s="1">
        <v>42887</v>
      </c>
      <c r="B2286">
        <v>38.294998</v>
      </c>
      <c r="C2286">
        <f t="shared" si="420"/>
        <v>2.7493847276611749E-3</v>
      </c>
      <c r="D2286">
        <f t="shared" si="421"/>
        <v>1.6083116946446084E-3</v>
      </c>
      <c r="E2286">
        <f t="shared" si="422"/>
        <v>2.5866665071306119E-6</v>
      </c>
      <c r="F2286">
        <f t="shared" si="430"/>
        <v>4.9884266851618356E-5</v>
      </c>
      <c r="G2286">
        <f t="shared" si="431"/>
        <v>1.6977784277247377E-4</v>
      </c>
      <c r="H2286">
        <f t="shared" si="423"/>
        <v>3.4139535605102758</v>
      </c>
      <c r="I2286">
        <f t="shared" si="424"/>
        <v>3.5239301570790071</v>
      </c>
      <c r="J2286">
        <f t="shared" si="425"/>
        <v>-6.8667631938758841E-2</v>
      </c>
      <c r="K2286">
        <f t="shared" si="426"/>
        <v>0.9336369396146883</v>
      </c>
      <c r="L2286">
        <f t="shared" si="427"/>
        <v>3.6550430088372408</v>
      </c>
      <c r="M2286" s="2">
        <f t="shared" si="428"/>
        <v>7.0628795014227985E-3</v>
      </c>
      <c r="N2286" s="2">
        <f t="shared" si="429"/>
        <v>1.3092100510048686E-2</v>
      </c>
    </row>
    <row r="2287" spans="1:14" x14ac:dyDescent="0.25">
      <c r="A2287" s="1">
        <v>42888</v>
      </c>
      <c r="B2287">
        <v>38.862499</v>
      </c>
      <c r="C2287">
        <f t="shared" si="420"/>
        <v>1.4819193880099002E-2</v>
      </c>
      <c r="D2287">
        <f t="shared" si="421"/>
        <v>1.3678120847082436E-2</v>
      </c>
      <c r="E2287">
        <f t="shared" si="422"/>
        <v>1.8709098990739114E-4</v>
      </c>
      <c r="F2287">
        <f t="shared" si="430"/>
        <v>2.5866665071306119E-6</v>
      </c>
      <c r="G2287">
        <f t="shared" si="431"/>
        <v>1.5811934316751507E-4</v>
      </c>
      <c r="H2287">
        <f t="shared" si="423"/>
        <v>2.8655284759968334</v>
      </c>
      <c r="I2287">
        <f t="shared" si="424"/>
        <v>2.5951709245215651</v>
      </c>
      <c r="J2287">
        <f t="shared" si="425"/>
        <v>-1.1137163993102823</v>
      </c>
      <c r="K2287">
        <f t="shared" si="426"/>
        <v>0.3283364614350201</v>
      </c>
      <c r="L2287">
        <f t="shared" si="427"/>
        <v>2.6455645868682964</v>
      </c>
      <c r="M2287" s="2">
        <f t="shared" si="428"/>
        <v>1.6083116946446084E-3</v>
      </c>
      <c r="N2287" s="2">
        <f t="shared" si="429"/>
        <v>1.3029882684524591E-2</v>
      </c>
    </row>
    <row r="2288" spans="1:14" x14ac:dyDescent="0.25">
      <c r="A2288" s="1">
        <v>42891</v>
      </c>
      <c r="B2288">
        <v>38.482498</v>
      </c>
      <c r="C2288">
        <f t="shared" si="420"/>
        <v>-9.7780896694266151E-3</v>
      </c>
      <c r="D2288">
        <f t="shared" si="421"/>
        <v>-1.0919162702443181E-2</v>
      </c>
      <c r="E2288">
        <f t="shared" si="422"/>
        <v>1.1922811412242628E-4</v>
      </c>
      <c r="F2288">
        <f t="shared" si="430"/>
        <v>1.8709098990739114E-4</v>
      </c>
      <c r="G2288">
        <f t="shared" si="431"/>
        <v>1.5356324158512691E-4</v>
      </c>
      <c r="H2288">
        <f t="shared" si="423"/>
        <v>3.0835552529728538</v>
      </c>
      <c r="I2288">
        <f t="shared" si="424"/>
        <v>2.8164102661276309</v>
      </c>
      <c r="J2288">
        <f t="shared" si="425"/>
        <v>-0.85043609722199998</v>
      </c>
      <c r="K2288">
        <f t="shared" si="426"/>
        <v>0.42722857812140913</v>
      </c>
      <c r="L2288">
        <f t="shared" si="427"/>
        <v>2.9234636914217109</v>
      </c>
      <c r="M2288" s="2">
        <f t="shared" si="428"/>
        <v>1.3678120847082436E-2</v>
      </c>
      <c r="N2288" s="2">
        <f t="shared" si="429"/>
        <v>1.2574551410190149E-2</v>
      </c>
    </row>
    <row r="2289" spans="1:14" x14ac:dyDescent="0.25">
      <c r="A2289" s="1">
        <v>42892</v>
      </c>
      <c r="B2289">
        <v>38.612499</v>
      </c>
      <c r="C2289">
        <f t="shared" si="420"/>
        <v>3.3781850648053613E-3</v>
      </c>
      <c r="D2289">
        <f t="shared" si="421"/>
        <v>2.237112031788795E-3</v>
      </c>
      <c r="E2289">
        <f t="shared" si="422"/>
        <v>5.0046702427741906E-6</v>
      </c>
      <c r="F2289">
        <f t="shared" si="430"/>
        <v>1.1922811412242628E-4</v>
      </c>
      <c r="G2289">
        <f t="shared" si="431"/>
        <v>1.6912158440632633E-4</v>
      </c>
      <c r="H2289">
        <f t="shared" si="423"/>
        <v>3.4087117285797368</v>
      </c>
      <c r="I2289">
        <f t="shared" si="424"/>
        <v>3.4772754809541224</v>
      </c>
      <c r="J2289">
        <f t="shared" si="425"/>
        <v>-0.10503137564613098</v>
      </c>
      <c r="K2289">
        <f t="shared" si="426"/>
        <v>0.90029627476579099</v>
      </c>
      <c r="L2289">
        <f t="shared" si="427"/>
        <v>3.6206157074304399</v>
      </c>
      <c r="M2289" s="2">
        <f t="shared" si="428"/>
        <v>1.0919162702443181E-2</v>
      </c>
      <c r="N2289" s="2">
        <f t="shared" si="429"/>
        <v>1.2392063653206713E-2</v>
      </c>
    </row>
    <row r="2290" spans="1:14" x14ac:dyDescent="0.25">
      <c r="A2290" s="1">
        <v>42893</v>
      </c>
      <c r="B2290">
        <v>38.842498999999997</v>
      </c>
      <c r="C2290">
        <f t="shared" si="420"/>
        <v>5.9566204197245565E-3</v>
      </c>
      <c r="D2290">
        <f t="shared" si="421"/>
        <v>4.8155473867079902E-3</v>
      </c>
      <c r="E2290">
        <f t="shared" si="422"/>
        <v>2.3189496633630153E-5</v>
      </c>
      <c r="F2290">
        <f t="shared" si="430"/>
        <v>5.0046702427741906E-6</v>
      </c>
      <c r="G2290">
        <f t="shared" si="431"/>
        <v>1.5763465515772484E-4</v>
      </c>
      <c r="H2290">
        <f t="shared" si="423"/>
        <v>3.3851221586782949</v>
      </c>
      <c r="I2290">
        <f t="shared" si="424"/>
        <v>3.3009199976511403</v>
      </c>
      <c r="J2290">
        <f t="shared" si="425"/>
        <v>-0.29319869501541573</v>
      </c>
      <c r="K2290">
        <f t="shared" si="426"/>
        <v>0.7458739245418684</v>
      </c>
      <c r="L2290">
        <f t="shared" si="427"/>
        <v>3.4676173101749521</v>
      </c>
      <c r="M2290" s="2">
        <f t="shared" si="428"/>
        <v>2.237112031788795E-3</v>
      </c>
      <c r="N2290" s="2">
        <f t="shared" si="429"/>
        <v>1.3004675482545741E-2</v>
      </c>
    </row>
    <row r="2291" spans="1:14" x14ac:dyDescent="0.25">
      <c r="A2291" s="1">
        <v>42894</v>
      </c>
      <c r="B2291">
        <v>38.747501</v>
      </c>
      <c r="C2291">
        <f t="shared" si="420"/>
        <v>-2.4457231755350417E-3</v>
      </c>
      <c r="D2291">
        <f t="shared" si="421"/>
        <v>-3.586796208551608E-3</v>
      </c>
      <c r="E2291">
        <f t="shared" si="422"/>
        <v>1.286510704168019E-5</v>
      </c>
      <c r="F2291">
        <f t="shared" si="430"/>
        <v>2.3189496633630153E-5</v>
      </c>
      <c r="G2291">
        <f t="shared" si="431"/>
        <v>1.484594087622517E-4</v>
      </c>
      <c r="H2291">
        <f t="shared" si="423"/>
        <v>3.445332253906618</v>
      </c>
      <c r="I2291">
        <f t="shared" si="424"/>
        <v>3.4200760113137183</v>
      </c>
      <c r="J2291">
        <f t="shared" si="425"/>
        <v>-0.20894556247224222</v>
      </c>
      <c r="K2291">
        <f t="shared" si="426"/>
        <v>0.81143940719635843</v>
      </c>
      <c r="L2291">
        <f t="shared" si="427"/>
        <v>3.5818546763050385</v>
      </c>
      <c r="M2291" s="2">
        <f t="shared" si="428"/>
        <v>4.8155473867079902E-3</v>
      </c>
      <c r="N2291" s="2">
        <f t="shared" si="429"/>
        <v>1.2555264041736632E-2</v>
      </c>
    </row>
    <row r="2292" spans="1:14" x14ac:dyDescent="0.25">
      <c r="A2292" s="1">
        <v>42895</v>
      </c>
      <c r="B2292">
        <v>37.244999</v>
      </c>
      <c r="C2292">
        <f t="shared" si="420"/>
        <v>-3.8776745886141106E-2</v>
      </c>
      <c r="D2292">
        <f t="shared" si="421"/>
        <v>-3.9917818919157674E-2</v>
      </c>
      <c r="E2292">
        <f t="shared" si="422"/>
        <v>1.5934322672626624E-3</v>
      </c>
      <c r="F2292">
        <f t="shared" si="430"/>
        <v>1.286510704168019E-5</v>
      </c>
      <c r="G2292">
        <f t="shared" si="431"/>
        <v>1.4272236956662656E-4</v>
      </c>
      <c r="H2292">
        <f t="shared" si="423"/>
        <v>-2.0739132205190427</v>
      </c>
      <c r="I2292">
        <f t="shared" si="424"/>
        <v>0.39281661485003094</v>
      </c>
      <c r="J2292">
        <f t="shared" si="425"/>
        <v>-4.6857475223461913</v>
      </c>
      <c r="K2292">
        <f t="shared" si="426"/>
        <v>9.2258355157281823E-3</v>
      </c>
      <c r="L2292">
        <f t="shared" si="427"/>
        <v>-0.87524212976354776</v>
      </c>
      <c r="M2292" s="2">
        <f t="shared" si="428"/>
        <v>3.586796208551608E-3</v>
      </c>
      <c r="N2292" s="2">
        <f t="shared" si="429"/>
        <v>1.2184392014468826E-2</v>
      </c>
    </row>
    <row r="2293" spans="1:14" x14ac:dyDescent="0.25">
      <c r="A2293" s="1">
        <v>42898</v>
      </c>
      <c r="B2293">
        <v>36.354999999999997</v>
      </c>
      <c r="C2293">
        <f t="shared" si="420"/>
        <v>-2.3895798735288021E-2</v>
      </c>
      <c r="D2293">
        <f t="shared" si="421"/>
        <v>-2.5036871768304589E-2</v>
      </c>
      <c r="E2293">
        <f t="shared" si="422"/>
        <v>6.2684494794252731E-4</v>
      </c>
      <c r="F2293">
        <f t="shared" si="430"/>
        <v>1.5934322672626624E-3</v>
      </c>
      <c r="G2293">
        <f t="shared" si="431"/>
        <v>4.6615566026336042E-4</v>
      </c>
      <c r="H2293">
        <f t="shared" si="423"/>
        <v>2.2442011132169792</v>
      </c>
      <c r="I2293">
        <f t="shared" si="424"/>
        <v>1.9827312636923509</v>
      </c>
      <c r="J2293">
        <f t="shared" si="425"/>
        <v>-1.2087663003621922</v>
      </c>
      <c r="K2293">
        <f t="shared" si="426"/>
        <v>0.29856539232920115</v>
      </c>
      <c r="L2293">
        <f t="shared" si="427"/>
        <v>2.0099299213958131</v>
      </c>
      <c r="M2293" s="2">
        <f t="shared" si="428"/>
        <v>3.9917818919157674E-2</v>
      </c>
      <c r="N2293" s="2">
        <f t="shared" si="429"/>
        <v>1.1946646791741462E-2</v>
      </c>
    </row>
    <row r="2294" spans="1:14" x14ac:dyDescent="0.25">
      <c r="A2294" s="1">
        <v>42899</v>
      </c>
      <c r="B2294">
        <v>36.647499000000003</v>
      </c>
      <c r="C2294">
        <f t="shared" si="420"/>
        <v>8.0456333379179679E-3</v>
      </c>
      <c r="D2294">
        <f t="shared" si="421"/>
        <v>6.9045603049014016E-3</v>
      </c>
      <c r="E2294">
        <f t="shared" si="422"/>
        <v>4.7672953004020134E-5</v>
      </c>
      <c r="F2294">
        <f t="shared" si="430"/>
        <v>6.2684494794252731E-4</v>
      </c>
      <c r="G2294">
        <f t="shared" si="431"/>
        <v>5.3841049518074376E-4</v>
      </c>
      <c r="H2294">
        <f t="shared" si="423"/>
        <v>2.8002341712495822</v>
      </c>
      <c r="I2294">
        <f t="shared" si="424"/>
        <v>2.7727342297062112</v>
      </c>
      <c r="J2294">
        <f t="shared" si="425"/>
        <v>-0.21184607071020028</v>
      </c>
      <c r="K2294">
        <f t="shared" si="426"/>
        <v>0.80908923051225734</v>
      </c>
      <c r="L2294">
        <f t="shared" si="427"/>
        <v>2.9347993219628257</v>
      </c>
      <c r="M2294" s="2">
        <f t="shared" si="428"/>
        <v>2.5036871768304589E-2</v>
      </c>
      <c r="N2294" s="2">
        <f t="shared" si="429"/>
        <v>2.1590638255117898E-2</v>
      </c>
    </row>
    <row r="2295" spans="1:14" x14ac:dyDescent="0.25">
      <c r="A2295" s="1">
        <v>42900</v>
      </c>
      <c r="B2295">
        <v>36.290000999999997</v>
      </c>
      <c r="C2295">
        <f t="shared" si="420"/>
        <v>-9.7550449486336621E-3</v>
      </c>
      <c r="D2295">
        <f t="shared" si="421"/>
        <v>-1.0896117981650228E-2</v>
      </c>
      <c r="E2295">
        <f t="shared" si="422"/>
        <v>1.1872538707004145E-4</v>
      </c>
      <c r="F2295">
        <f t="shared" si="430"/>
        <v>4.7672953004020134E-5</v>
      </c>
      <c r="G2295">
        <f t="shared" si="431"/>
        <v>4.7057378325771906E-4</v>
      </c>
      <c r="H2295">
        <f t="shared" si="423"/>
        <v>2.7856907651101466</v>
      </c>
      <c r="I2295">
        <f t="shared" si="424"/>
        <v>2.6353377819975452</v>
      </c>
      <c r="J2295">
        <f t="shared" si="425"/>
        <v>-0.41412806850079115</v>
      </c>
      <c r="K2295">
        <f t="shared" si="426"/>
        <v>0.66091630328554796</v>
      </c>
      <c r="L2295">
        <f t="shared" si="427"/>
        <v>2.7998515771029608</v>
      </c>
      <c r="M2295" s="2">
        <f t="shared" si="428"/>
        <v>6.9045603049014016E-3</v>
      </c>
      <c r="N2295" s="2">
        <f t="shared" si="429"/>
        <v>2.3203674174163535E-2</v>
      </c>
    </row>
    <row r="2296" spans="1:14" x14ac:dyDescent="0.25">
      <c r="A2296" s="1">
        <v>42901</v>
      </c>
      <c r="B2296">
        <v>36.072498000000003</v>
      </c>
      <c r="C2296">
        <f t="shared" si="420"/>
        <v>-5.9934691101274362E-3</v>
      </c>
      <c r="D2296">
        <f t="shared" si="421"/>
        <v>-7.1345421431440025E-3</v>
      </c>
      <c r="E2296">
        <f t="shared" si="422"/>
        <v>5.0901691592297813E-5</v>
      </c>
      <c r="F2296">
        <f t="shared" si="430"/>
        <v>1.1872538707004145E-4</v>
      </c>
      <c r="G2296">
        <f t="shared" si="431"/>
        <v>4.3660593256728138E-4</v>
      </c>
      <c r="H2296">
        <f t="shared" si="423"/>
        <v>2.8910087423738409</v>
      </c>
      <c r="I2296">
        <f t="shared" si="424"/>
        <v>2.8336471625940098</v>
      </c>
      <c r="J2296">
        <f t="shared" si="425"/>
        <v>-0.25264370374253176</v>
      </c>
      <c r="K2296">
        <f t="shared" si="426"/>
        <v>0.77674458371507282</v>
      </c>
      <c r="L2296">
        <f t="shared" si="427"/>
        <v>2.9987968085746415</v>
      </c>
      <c r="M2296" s="2">
        <f t="shared" si="428"/>
        <v>1.0896117981650228E-2</v>
      </c>
      <c r="N2296" s="2">
        <f t="shared" si="429"/>
        <v>2.1692712676327944E-2</v>
      </c>
    </row>
    <row r="2297" spans="1:14" x14ac:dyDescent="0.25">
      <c r="A2297" s="1">
        <v>42902</v>
      </c>
      <c r="B2297">
        <v>35.567501</v>
      </c>
      <c r="C2297">
        <f t="shared" si="420"/>
        <v>-1.3999501781107648E-2</v>
      </c>
      <c r="D2297">
        <f t="shared" si="421"/>
        <v>-1.5140574814124215E-2</v>
      </c>
      <c r="E2297">
        <f t="shared" si="422"/>
        <v>2.292370057020925E-4</v>
      </c>
      <c r="F2297">
        <f t="shared" si="430"/>
        <v>5.0901691592297813E-5</v>
      </c>
      <c r="G2297">
        <f t="shared" si="431"/>
        <v>3.9384700843399158E-4</v>
      </c>
      <c r="H2297">
        <f t="shared" si="423"/>
        <v>2.7098125696480579</v>
      </c>
      <c r="I2297">
        <f t="shared" si="424"/>
        <v>2.4637075571164604</v>
      </c>
      <c r="J2297">
        <f t="shared" si="425"/>
        <v>-0.70719085944486337</v>
      </c>
      <c r="K2297">
        <f t="shared" si="426"/>
        <v>0.49302723678117749</v>
      </c>
      <c r="L2297">
        <f t="shared" si="427"/>
        <v>2.5957839037265065</v>
      </c>
      <c r="M2297" s="2">
        <f t="shared" si="428"/>
        <v>7.1345421431440025E-3</v>
      </c>
      <c r="N2297" s="2">
        <f t="shared" si="429"/>
        <v>2.0895117433680083E-2</v>
      </c>
    </row>
    <row r="2298" spans="1:14" x14ac:dyDescent="0.25">
      <c r="A2298" s="1">
        <v>42905</v>
      </c>
      <c r="B2298">
        <v>36.584999000000003</v>
      </c>
      <c r="C2298">
        <f t="shared" si="420"/>
        <v>2.8607520106627815E-2</v>
      </c>
      <c r="D2298">
        <f t="shared" si="421"/>
        <v>2.7466447073611247E-2</v>
      </c>
      <c r="E2298">
        <f t="shared" si="422"/>
        <v>7.5440571484748783E-4</v>
      </c>
      <c r="F2298">
        <f t="shared" si="430"/>
        <v>2.292370057020925E-4</v>
      </c>
      <c r="G2298">
        <f t="shared" si="431"/>
        <v>3.9479353516040752E-4</v>
      </c>
      <c r="H2298">
        <f t="shared" si="423"/>
        <v>2.0441919304844443</v>
      </c>
      <c r="I2298">
        <f t="shared" si="424"/>
        <v>1.843078377184491</v>
      </c>
      <c r="J2298">
        <f t="shared" si="425"/>
        <v>-1.5136775846262935</v>
      </c>
      <c r="K2298">
        <f t="shared" si="426"/>
        <v>0.22009905485376571</v>
      </c>
      <c r="L2298">
        <f t="shared" si="427"/>
        <v>1.7880969775300655</v>
      </c>
      <c r="M2298" s="2">
        <f t="shared" si="428"/>
        <v>1.5140574814124215E-2</v>
      </c>
      <c r="N2298" s="2">
        <f t="shared" si="429"/>
        <v>1.984557906522235E-2</v>
      </c>
    </row>
    <row r="2299" spans="1:14" x14ac:dyDescent="0.25">
      <c r="A2299" s="1">
        <v>42906</v>
      </c>
      <c r="B2299">
        <v>36.252499</v>
      </c>
      <c r="C2299">
        <f t="shared" si="420"/>
        <v>-9.0884244659950042E-3</v>
      </c>
      <c r="D2299">
        <f t="shared" si="421"/>
        <v>-1.0229497499011571E-2</v>
      </c>
      <c r="E2299">
        <f t="shared" si="422"/>
        <v>1.0464261908228398E-4</v>
      </c>
      <c r="F2299">
        <f t="shared" si="430"/>
        <v>7.5440571484748783E-4</v>
      </c>
      <c r="G2299">
        <f t="shared" si="431"/>
        <v>3.6958991138633779E-4</v>
      </c>
      <c r="H2299">
        <f t="shared" si="423"/>
        <v>2.8910538752210213</v>
      </c>
      <c r="I2299">
        <f t="shared" si="424"/>
        <v>2.7263098666779917</v>
      </c>
      <c r="J2299">
        <f t="shared" si="425"/>
        <v>-0.44585003756550029</v>
      </c>
      <c r="K2299">
        <f t="shared" si="426"/>
        <v>0.64027978277745312</v>
      </c>
      <c r="L2299">
        <f t="shared" si="427"/>
        <v>2.8889089691354921</v>
      </c>
      <c r="M2299" s="2">
        <f t="shared" si="428"/>
        <v>2.7466447073611247E-2</v>
      </c>
      <c r="N2299" s="2">
        <f t="shared" si="429"/>
        <v>1.9869412048684469E-2</v>
      </c>
    </row>
    <row r="2300" spans="1:14" x14ac:dyDescent="0.25">
      <c r="A2300" s="1">
        <v>42907</v>
      </c>
      <c r="B2300">
        <v>36.467498999999997</v>
      </c>
      <c r="C2300">
        <f t="shared" si="420"/>
        <v>5.9306256376974176E-3</v>
      </c>
      <c r="D2300">
        <f t="shared" si="421"/>
        <v>4.7895526046808513E-3</v>
      </c>
      <c r="E2300">
        <f t="shared" si="422"/>
        <v>2.2939814153005126E-5</v>
      </c>
      <c r="F2300">
        <f t="shared" si="430"/>
        <v>1.0464261908228398E-4</v>
      </c>
      <c r="G2300">
        <f t="shared" si="431"/>
        <v>3.4844047334591123E-4</v>
      </c>
      <c r="H2300">
        <f t="shared" si="423"/>
        <v>3.0291652040028034</v>
      </c>
      <c r="I2300">
        <f t="shared" si="424"/>
        <v>3.0312897573541431</v>
      </c>
      <c r="J2300">
        <f t="shared" si="425"/>
        <v>-0.17524050452607545</v>
      </c>
      <c r="K2300">
        <f t="shared" si="426"/>
        <v>0.83925515183243604</v>
      </c>
      <c r="L2300">
        <f t="shared" si="427"/>
        <v>3.1889818201453117</v>
      </c>
      <c r="M2300" s="2">
        <f t="shared" si="428"/>
        <v>1.0229497499011571E-2</v>
      </c>
      <c r="N2300" s="2">
        <f t="shared" si="429"/>
        <v>1.9224721360434273E-2</v>
      </c>
    </row>
    <row r="2301" spans="1:14" x14ac:dyDescent="0.25">
      <c r="A2301" s="1">
        <v>42908</v>
      </c>
      <c r="B2301">
        <v>36.407501000000003</v>
      </c>
      <c r="C2301">
        <f t="shared" si="420"/>
        <v>-1.6452458118938473E-3</v>
      </c>
      <c r="D2301">
        <f t="shared" si="421"/>
        <v>-2.7863188449104136E-3</v>
      </c>
      <c r="E2301">
        <f t="shared" si="422"/>
        <v>7.7635727055029013E-6</v>
      </c>
      <c r="F2301">
        <f t="shared" si="430"/>
        <v>2.2939814153005126E-5</v>
      </c>
      <c r="G2301">
        <f t="shared" si="431"/>
        <v>3.0951154673650362E-4</v>
      </c>
      <c r="H2301">
        <f t="shared" si="423"/>
        <v>3.1087773934206306</v>
      </c>
      <c r="I2301">
        <f t="shared" si="424"/>
        <v>3.1887332995795119</v>
      </c>
      <c r="J2301">
        <f t="shared" si="425"/>
        <v>-9.4484682875040041E-2</v>
      </c>
      <c r="K2301">
        <f t="shared" si="426"/>
        <v>0.90984167067786315</v>
      </c>
      <c r="L2301">
        <f t="shared" si="427"/>
        <v>3.3289736459373418</v>
      </c>
      <c r="M2301" s="2">
        <f t="shared" si="428"/>
        <v>4.7895526046808513E-3</v>
      </c>
      <c r="N2301" s="2">
        <f t="shared" si="429"/>
        <v>1.8666560297652891E-2</v>
      </c>
    </row>
    <row r="2302" spans="1:14" x14ac:dyDescent="0.25">
      <c r="A2302" s="1">
        <v>42909</v>
      </c>
      <c r="B2302">
        <v>36.57</v>
      </c>
      <c r="C2302">
        <f t="shared" si="420"/>
        <v>4.4633384752224003E-3</v>
      </c>
      <c r="D2302">
        <f t="shared" si="421"/>
        <v>3.322265442205834E-3</v>
      </c>
      <c r="E2302">
        <f t="shared" si="422"/>
        <v>1.1037447668475126E-5</v>
      </c>
      <c r="F2302">
        <f t="shared" si="430"/>
        <v>7.7635727055029013E-6</v>
      </c>
      <c r="G2302">
        <f t="shared" si="431"/>
        <v>2.7760699918965204E-4</v>
      </c>
      <c r="H2302">
        <f t="shared" si="423"/>
        <v>3.1558338971540048</v>
      </c>
      <c r="I2302">
        <f t="shared" si="424"/>
        <v>3.2021076466992118</v>
      </c>
      <c r="J2302">
        <f t="shared" si="425"/>
        <v>-0.12688966088367343</v>
      </c>
      <c r="K2302">
        <f t="shared" si="426"/>
        <v>0.8808308573338508</v>
      </c>
      <c r="L2302">
        <f t="shared" si="427"/>
        <v>3.3509631467314893</v>
      </c>
      <c r="M2302" s="2">
        <f t="shared" si="428"/>
        <v>2.7863188449104136E-3</v>
      </c>
      <c r="N2302" s="2">
        <f t="shared" si="429"/>
        <v>1.7592940252740687E-2</v>
      </c>
    </row>
    <row r="2303" spans="1:14" x14ac:dyDescent="0.25">
      <c r="A2303" s="1">
        <v>42912</v>
      </c>
      <c r="B2303">
        <v>36.455002</v>
      </c>
      <c r="C2303">
        <f t="shared" si="420"/>
        <v>-3.1445993984140497E-3</v>
      </c>
      <c r="D2303">
        <f t="shared" si="421"/>
        <v>-4.285672431430616E-3</v>
      </c>
      <c r="E2303">
        <f t="shared" si="422"/>
        <v>1.8366988189524407E-5</v>
      </c>
      <c r="F2303">
        <f t="shared" si="430"/>
        <v>1.1037447668475126E-5</v>
      </c>
      <c r="G2303">
        <f t="shared" si="431"/>
        <v>2.4938004952100205E-4</v>
      </c>
      <c r="H2303">
        <f t="shared" si="423"/>
        <v>3.1925024318868394</v>
      </c>
      <c r="I2303">
        <f t="shared" si="424"/>
        <v>3.183732655419623</v>
      </c>
      <c r="J2303">
        <f t="shared" si="425"/>
        <v>-0.18828664115918903</v>
      </c>
      <c r="K2303">
        <f t="shared" si="426"/>
        <v>0.82837722619002507</v>
      </c>
      <c r="L2303">
        <f t="shared" si="427"/>
        <v>3.3431803691505291</v>
      </c>
      <c r="M2303" s="2">
        <f t="shared" si="428"/>
        <v>3.322265442205834E-3</v>
      </c>
      <c r="N2303" s="2">
        <f t="shared" si="429"/>
        <v>1.6661542521316929E-2</v>
      </c>
    </row>
    <row r="2304" spans="1:14" x14ac:dyDescent="0.25">
      <c r="A2304" s="1">
        <v>42913</v>
      </c>
      <c r="B2304">
        <v>35.932499</v>
      </c>
      <c r="C2304">
        <f t="shared" si="420"/>
        <v>-1.4332820500188137E-2</v>
      </c>
      <c r="D2304">
        <f t="shared" si="421"/>
        <v>-1.5473893533204703E-2</v>
      </c>
      <c r="E2304">
        <f t="shared" si="422"/>
        <v>2.3944138107695435E-4</v>
      </c>
      <c r="F2304">
        <f t="shared" si="430"/>
        <v>1.8366988189524407E-5</v>
      </c>
      <c r="G2304">
        <f t="shared" si="431"/>
        <v>2.2905224790663309E-4</v>
      </c>
      <c r="H2304">
        <f t="shared" si="423"/>
        <v>2.7491631559941472</v>
      </c>
      <c r="I2304">
        <f t="shared" si="424"/>
        <v>2.4752059946249494</v>
      </c>
      <c r="J2304">
        <f t="shared" si="425"/>
        <v>-1.0288032397859341</v>
      </c>
      <c r="K2304">
        <f t="shared" si="426"/>
        <v>0.35743446805665297</v>
      </c>
      <c r="L2304">
        <f t="shared" si="427"/>
        <v>2.5451777214322533</v>
      </c>
      <c r="M2304" s="2">
        <f t="shared" si="428"/>
        <v>4.285672431430616E-3</v>
      </c>
      <c r="N2304" s="2">
        <f t="shared" si="429"/>
        <v>1.5791771576393894E-2</v>
      </c>
    </row>
    <row r="2305" spans="1:14" x14ac:dyDescent="0.25">
      <c r="A2305" s="1">
        <v>42914</v>
      </c>
      <c r="B2305">
        <v>36.457500000000003</v>
      </c>
      <c r="C2305">
        <f t="shared" si="420"/>
        <v>1.4610756685751403E-2</v>
      </c>
      <c r="D2305">
        <f t="shared" si="421"/>
        <v>1.3469683652734836E-2</v>
      </c>
      <c r="E2305">
        <f t="shared" si="422"/>
        <v>1.8143237770475208E-4</v>
      </c>
      <c r="F2305">
        <f t="shared" si="430"/>
        <v>2.3944138107695435E-4</v>
      </c>
      <c r="G2305">
        <f t="shared" si="431"/>
        <v>2.578095905791855E-4</v>
      </c>
      <c r="H2305">
        <f t="shared" si="423"/>
        <v>2.8608332754334276</v>
      </c>
      <c r="I2305">
        <f t="shared" si="424"/>
        <v>2.5996019590629587</v>
      </c>
      <c r="J2305">
        <f t="shared" si="425"/>
        <v>-0.79858789380919759</v>
      </c>
      <c r="K2305">
        <f t="shared" si="426"/>
        <v>0.4499639125309417</v>
      </c>
      <c r="L2305">
        <f t="shared" si="427"/>
        <v>2.7162574888534028</v>
      </c>
      <c r="M2305" s="2">
        <f t="shared" si="428"/>
        <v>1.5473893533204703E-2</v>
      </c>
      <c r="N2305" s="2">
        <f t="shared" si="429"/>
        <v>1.5134472171391808E-2</v>
      </c>
    </row>
    <row r="2306" spans="1:14" x14ac:dyDescent="0.25">
      <c r="A2306" s="1">
        <v>42915</v>
      </c>
      <c r="B2306">
        <v>35.919998</v>
      </c>
      <c r="C2306">
        <f t="shared" si="420"/>
        <v>-1.4743248988548396E-2</v>
      </c>
      <c r="D2306">
        <f t="shared" si="421"/>
        <v>-1.5884322021564964E-2</v>
      </c>
      <c r="E2306">
        <f t="shared" si="422"/>
        <v>2.523116860847737E-4</v>
      </c>
      <c r="F2306">
        <f t="shared" si="430"/>
        <v>1.8143237770475208E-4</v>
      </c>
      <c r="G2306">
        <f t="shared" si="431"/>
        <v>2.3754974866217388E-4</v>
      </c>
      <c r="H2306">
        <f t="shared" si="423"/>
        <v>2.7225569564223675</v>
      </c>
      <c r="I2306">
        <f t="shared" si="424"/>
        <v>2.4488165803595265</v>
      </c>
      <c r="J2306">
        <f t="shared" si="425"/>
        <v>-1.0393480152748806</v>
      </c>
      <c r="K2306">
        <f t="shared" si="426"/>
        <v>0.3536852041527479</v>
      </c>
      <c r="L2306">
        <f t="shared" si="427"/>
        <v>2.516419478311994</v>
      </c>
      <c r="M2306" s="2">
        <f t="shared" si="428"/>
        <v>1.3469683652734836E-2</v>
      </c>
      <c r="N2306" s="2">
        <f t="shared" si="429"/>
        <v>1.6056450123834519E-2</v>
      </c>
    </row>
    <row r="2307" spans="1:14" x14ac:dyDescent="0.25">
      <c r="A2307" s="1">
        <v>42916</v>
      </c>
      <c r="B2307">
        <v>36.005001</v>
      </c>
      <c r="C2307">
        <f t="shared" si="420"/>
        <v>2.3664533611611471E-3</v>
      </c>
      <c r="D2307">
        <f t="shared" si="421"/>
        <v>1.2253803281445806E-3</v>
      </c>
      <c r="E2307">
        <f t="shared" si="422"/>
        <v>1.50155694860372E-6</v>
      </c>
      <c r="F2307">
        <f t="shared" si="430"/>
        <v>2.523116860847737E-4</v>
      </c>
      <c r="G2307">
        <f t="shared" si="431"/>
        <v>2.6765543361872133E-4</v>
      </c>
      <c r="H2307">
        <f t="shared" si="423"/>
        <v>3.1911614982388303</v>
      </c>
      <c r="I2307">
        <f t="shared" si="424"/>
        <v>3.3448576876956002</v>
      </c>
      <c r="J2307">
        <f t="shared" si="425"/>
        <v>-3.6223777748772827E-2</v>
      </c>
      <c r="K2307">
        <f t="shared" si="426"/>
        <v>0.96442445260096588</v>
      </c>
      <c r="L2307">
        <f t="shared" si="427"/>
        <v>3.459882021711985</v>
      </c>
      <c r="M2307" s="2">
        <f t="shared" si="428"/>
        <v>1.5884322021564964E-2</v>
      </c>
      <c r="N2307" s="2">
        <f t="shared" si="429"/>
        <v>1.5412648982643246E-2</v>
      </c>
    </row>
    <row r="2308" spans="1:14" x14ac:dyDescent="0.25">
      <c r="A2308" s="1">
        <v>42919</v>
      </c>
      <c r="B2308">
        <v>35.875</v>
      </c>
      <c r="C2308">
        <f t="shared" si="420"/>
        <v>-3.6106373111890466E-3</v>
      </c>
      <c r="D2308">
        <f t="shared" si="421"/>
        <v>-4.7517103442056129E-3</v>
      </c>
      <c r="E2308">
        <f t="shared" si="422"/>
        <v>2.2578751195230626E-5</v>
      </c>
      <c r="F2308">
        <f t="shared" si="430"/>
        <v>1.50155694860372E-6</v>
      </c>
      <c r="G2308">
        <f t="shared" si="431"/>
        <v>2.4070678688434074E-4</v>
      </c>
      <c r="H2308">
        <f t="shared" si="423"/>
        <v>3.2001260310868944</v>
      </c>
      <c r="I2308">
        <f t="shared" si="424"/>
        <v>3.1665473882389268</v>
      </c>
      <c r="J2308">
        <f t="shared" si="425"/>
        <v>-0.21981543997045525</v>
      </c>
      <c r="K2308">
        <f t="shared" si="426"/>
        <v>0.80266692452424149</v>
      </c>
      <c r="L2308">
        <f t="shared" si="427"/>
        <v>3.3293508179933946</v>
      </c>
      <c r="M2308" s="2">
        <f t="shared" si="428"/>
        <v>1.2253803281445806E-3</v>
      </c>
      <c r="N2308" s="2">
        <f t="shared" si="429"/>
        <v>1.6360178288109251E-2</v>
      </c>
    </row>
    <row r="2309" spans="1:14" x14ac:dyDescent="0.25">
      <c r="A2309" s="1">
        <v>42921</v>
      </c>
      <c r="B2309">
        <v>36.022499000000003</v>
      </c>
      <c r="C2309">
        <f t="shared" si="420"/>
        <v>4.1114703832754174E-3</v>
      </c>
      <c r="D2309">
        <f t="shared" si="421"/>
        <v>2.9703973502588511E-3</v>
      </c>
      <c r="E2309">
        <f t="shared" si="422"/>
        <v>8.823260418424804E-6</v>
      </c>
      <c r="F2309">
        <f t="shared" si="430"/>
        <v>2.2578751195230626E-5</v>
      </c>
      <c r="G2309">
        <f t="shared" si="431"/>
        <v>2.2260590463544735E-4</v>
      </c>
      <c r="H2309">
        <f t="shared" si="423"/>
        <v>3.2662971450943203</v>
      </c>
      <c r="I2309">
        <f t="shared" si="424"/>
        <v>3.3128181005259374</v>
      </c>
      <c r="J2309">
        <f t="shared" si="425"/>
        <v>-0.12663819180837477</v>
      </c>
      <c r="K2309">
        <f t="shared" si="426"/>
        <v>0.8810523869077902</v>
      </c>
      <c r="L2309">
        <f t="shared" si="427"/>
        <v>3.4616163544461158</v>
      </c>
      <c r="M2309" s="2">
        <f t="shared" si="428"/>
        <v>4.7517103442056129E-3</v>
      </c>
      <c r="N2309" s="2">
        <f t="shared" si="429"/>
        <v>1.5514728063499558E-2</v>
      </c>
    </row>
    <row r="2310" spans="1:14" x14ac:dyDescent="0.25">
      <c r="A2310" s="1">
        <v>42922</v>
      </c>
      <c r="B2310">
        <v>35.682499</v>
      </c>
      <c r="C2310">
        <f t="shared" si="420"/>
        <v>-9.4385456156166336E-3</v>
      </c>
      <c r="D2310">
        <f t="shared" si="421"/>
        <v>-1.05796186486332E-2</v>
      </c>
      <c r="E2310">
        <f t="shared" si="422"/>
        <v>1.1192833075050738E-4</v>
      </c>
      <c r="F2310">
        <f t="shared" si="430"/>
        <v>8.823260418424804E-6</v>
      </c>
      <c r="G2310">
        <f t="shared" si="431"/>
        <v>2.02890175176636E-4</v>
      </c>
      <c r="H2310">
        <f t="shared" si="423"/>
        <v>3.0566495611365729</v>
      </c>
      <c r="I2310">
        <f t="shared" si="424"/>
        <v>2.8155310833661646</v>
      </c>
      <c r="J2310">
        <f t="shared" si="425"/>
        <v>-0.68333718068874227</v>
      </c>
      <c r="K2310">
        <f t="shared" si="426"/>
        <v>0.50492913782630311</v>
      </c>
      <c r="L2310">
        <f t="shared" si="427"/>
        <v>2.9512864358626576</v>
      </c>
      <c r="M2310" s="2">
        <f t="shared" si="428"/>
        <v>2.9703973502588511E-3</v>
      </c>
      <c r="N2310" s="2">
        <f t="shared" si="429"/>
        <v>1.4919983399302002E-2</v>
      </c>
    </row>
    <row r="2311" spans="1:14" x14ac:dyDescent="0.25">
      <c r="A2311" s="1">
        <v>42923</v>
      </c>
      <c r="B2311">
        <v>36.044998</v>
      </c>
      <c r="C2311">
        <f t="shared" si="420"/>
        <v>1.0159013806740447E-2</v>
      </c>
      <c r="D2311">
        <f t="shared" si="421"/>
        <v>9.0179407737238804E-3</v>
      </c>
      <c r="E2311">
        <f t="shared" si="422"/>
        <v>8.1323255798391658E-5</v>
      </c>
      <c r="F2311">
        <f t="shared" si="430"/>
        <v>1.1192833075050738E-4</v>
      </c>
      <c r="G2311">
        <f t="shared" si="431"/>
        <v>2.0924234588884046E-4</v>
      </c>
      <c r="H2311">
        <f t="shared" si="423"/>
        <v>3.122742270155757</v>
      </c>
      <c r="I2311">
        <f t="shared" si="424"/>
        <v>2.9194388667858817</v>
      </c>
      <c r="J2311">
        <f t="shared" si="425"/>
        <v>-0.54608334354524002</v>
      </c>
      <c r="K2311">
        <f t="shared" si="426"/>
        <v>0.57921395562455946</v>
      </c>
      <c r="L2311">
        <f t="shared" si="427"/>
        <v>3.0731261198800968</v>
      </c>
      <c r="M2311" s="2">
        <f t="shared" si="428"/>
        <v>1.05796186486332E-2</v>
      </c>
      <c r="N2311" s="2">
        <f t="shared" si="429"/>
        <v>1.4243952231618723E-2</v>
      </c>
    </row>
    <row r="2312" spans="1:14" x14ac:dyDescent="0.25">
      <c r="A2312" s="1">
        <v>42926</v>
      </c>
      <c r="B2312">
        <v>36.264999000000003</v>
      </c>
      <c r="C2312">
        <f t="shared" si="420"/>
        <v>6.1035098406720945E-3</v>
      </c>
      <c r="D2312">
        <f t="shared" si="421"/>
        <v>4.9624368076555282E-3</v>
      </c>
      <c r="E2312">
        <f t="shared" si="422"/>
        <v>2.4625779069974388E-5</v>
      </c>
      <c r="F2312">
        <f t="shared" si="430"/>
        <v>8.1323255798391658E-5</v>
      </c>
      <c r="G2312">
        <f t="shared" si="431"/>
        <v>1.9368663973823229E-4</v>
      </c>
      <c r="H2312">
        <f t="shared" si="423"/>
        <v>3.2921247620608693</v>
      </c>
      <c r="I2312">
        <f t="shared" si="424"/>
        <v>3.224917009047076</v>
      </c>
      <c r="J2312">
        <f t="shared" si="425"/>
        <v>-0.26705996422857359</v>
      </c>
      <c r="K2312">
        <f t="shared" si="426"/>
        <v>0.76562715984684515</v>
      </c>
      <c r="L2312">
        <f t="shared" si="427"/>
        <v>3.3907752671312803</v>
      </c>
      <c r="M2312" s="2">
        <f t="shared" si="428"/>
        <v>9.0179407737238804E-3</v>
      </c>
      <c r="N2312" s="2">
        <f t="shared" si="429"/>
        <v>1.4465211574285406E-2</v>
      </c>
    </row>
    <row r="2313" spans="1:14" x14ac:dyDescent="0.25">
      <c r="A2313" s="1">
        <v>42927</v>
      </c>
      <c r="B2313">
        <v>36.3825</v>
      </c>
      <c r="C2313">
        <f t="shared" si="420"/>
        <v>3.2400662688560899E-3</v>
      </c>
      <c r="D2313">
        <f t="shared" si="421"/>
        <v>2.0989932358395236E-3</v>
      </c>
      <c r="E2313">
        <f t="shared" si="422"/>
        <v>4.4057726041000739E-6</v>
      </c>
      <c r="F2313">
        <f t="shared" si="430"/>
        <v>2.4625779069974388E-5</v>
      </c>
      <c r="G2313">
        <f t="shared" si="431"/>
        <v>1.7893204769155229E-4</v>
      </c>
      <c r="H2313">
        <f t="shared" si="423"/>
        <v>3.3830023887874043</v>
      </c>
      <c r="I2313">
        <f t="shared" si="424"/>
        <v>3.4641891348854177</v>
      </c>
      <c r="J2313">
        <f t="shared" si="425"/>
        <v>-9.3370062951761132E-2</v>
      </c>
      <c r="K2313">
        <f t="shared" si="426"/>
        <v>0.91085636372452028</v>
      </c>
      <c r="L2313">
        <f t="shared" si="427"/>
        <v>3.6040829094647853</v>
      </c>
      <c r="M2313" s="2">
        <f t="shared" si="428"/>
        <v>4.9624368076555282E-3</v>
      </c>
      <c r="N2313" s="2">
        <f t="shared" si="429"/>
        <v>1.3917134753182219E-2</v>
      </c>
    </row>
    <row r="2314" spans="1:14" x14ac:dyDescent="0.25">
      <c r="A2314" s="1">
        <v>42928</v>
      </c>
      <c r="B2314">
        <v>36.435001</v>
      </c>
      <c r="C2314">
        <f t="shared" si="420"/>
        <v>1.4430289287432618E-3</v>
      </c>
      <c r="D2314">
        <f t="shared" si="421"/>
        <v>3.0195589572669531E-4</v>
      </c>
      <c r="E2314">
        <f t="shared" si="422"/>
        <v>9.1177362964110886E-8</v>
      </c>
      <c r="F2314">
        <f t="shared" si="430"/>
        <v>4.4057726041000739E-6</v>
      </c>
      <c r="G2314">
        <f t="shared" si="431"/>
        <v>1.6589851778087733E-4</v>
      </c>
      <c r="H2314">
        <f t="shared" si="423"/>
        <v>3.4328538157993869</v>
      </c>
      <c r="I2314">
        <f t="shared" si="424"/>
        <v>3.6354764772781629</v>
      </c>
      <c r="J2314">
        <f t="shared" si="425"/>
        <v>-8.1870949289879289E-3</v>
      </c>
      <c r="K2314">
        <f t="shared" si="426"/>
        <v>0.99184632805811446</v>
      </c>
      <c r="L2314">
        <f t="shared" si="427"/>
        <v>3.7270808020814541</v>
      </c>
      <c r="M2314" s="2">
        <f t="shared" si="428"/>
        <v>2.0989932358395236E-3</v>
      </c>
      <c r="N2314" s="2">
        <f t="shared" si="429"/>
        <v>1.3376548422203401E-2</v>
      </c>
    </row>
    <row r="2315" spans="1:14" x14ac:dyDescent="0.25">
      <c r="A2315" s="1">
        <v>42929</v>
      </c>
      <c r="B2315">
        <v>36.942501</v>
      </c>
      <c r="C2315">
        <f t="shared" si="420"/>
        <v>1.3928914122988578E-2</v>
      </c>
      <c r="D2315">
        <f t="shared" si="421"/>
        <v>1.2787841089972012E-2</v>
      </c>
      <c r="E2315">
        <f t="shared" si="422"/>
        <v>1.6352887974237657E-4</v>
      </c>
      <c r="F2315">
        <f t="shared" si="430"/>
        <v>9.1177362964110886E-8</v>
      </c>
      <c r="G2315">
        <f t="shared" si="431"/>
        <v>1.5477332346997376E-4</v>
      </c>
      <c r="H2315">
        <f t="shared" si="423"/>
        <v>2.9395508422671344</v>
      </c>
      <c r="I2315">
        <f t="shared" si="424"/>
        <v>2.6657312883592774</v>
      </c>
      <c r="J2315">
        <f t="shared" si="425"/>
        <v>-1.0358541295697161</v>
      </c>
      <c r="K2315">
        <f t="shared" si="426"/>
        <v>0.35492310110762804</v>
      </c>
      <c r="L2315">
        <f t="shared" si="427"/>
        <v>2.7341210901624811</v>
      </c>
      <c r="M2315" s="2">
        <f t="shared" si="428"/>
        <v>3.0195589572669531E-4</v>
      </c>
      <c r="N2315" s="2">
        <f t="shared" si="429"/>
        <v>1.2880159850750196E-2</v>
      </c>
    </row>
    <row r="2316" spans="1:14" x14ac:dyDescent="0.25">
      <c r="A2316" s="1">
        <v>42930</v>
      </c>
      <c r="B2316">
        <v>37.259998000000003</v>
      </c>
      <c r="C2316">
        <f t="shared" si="420"/>
        <v>8.5943558612884274E-3</v>
      </c>
      <c r="D2316">
        <f t="shared" si="421"/>
        <v>7.4532828282718611E-3</v>
      </c>
      <c r="E2316">
        <f t="shared" si="422"/>
        <v>5.5551424918212192E-5</v>
      </c>
      <c r="F2316">
        <f t="shared" si="430"/>
        <v>1.6352887974237657E-4</v>
      </c>
      <c r="G2316">
        <f t="shared" si="431"/>
        <v>1.50063964045283E-4</v>
      </c>
      <c r="H2316">
        <f t="shared" si="423"/>
        <v>3.2981934427266348</v>
      </c>
      <c r="I2316">
        <f t="shared" si="424"/>
        <v>3.1006490000273197</v>
      </c>
      <c r="J2316">
        <f t="shared" si="425"/>
        <v>-0.52932451330441699</v>
      </c>
      <c r="K2316">
        <f t="shared" si="426"/>
        <v>0.58900269881957557</v>
      </c>
      <c r="L2316">
        <f t="shared" si="427"/>
        <v>3.256100699992416</v>
      </c>
      <c r="M2316" s="2">
        <f t="shared" si="428"/>
        <v>1.2787841089972012E-2</v>
      </c>
      <c r="N2316" s="2">
        <f t="shared" si="429"/>
        <v>1.2440792718712653E-2</v>
      </c>
    </row>
    <row r="2317" spans="1:14" x14ac:dyDescent="0.25">
      <c r="A2317" s="1">
        <v>42933</v>
      </c>
      <c r="B2317">
        <v>37.389999000000003</v>
      </c>
      <c r="C2317">
        <f t="shared" si="420"/>
        <v>3.4890232683320033E-3</v>
      </c>
      <c r="D2317">
        <f t="shared" si="421"/>
        <v>2.347950235315437E-3</v>
      </c>
      <c r="E2317">
        <f t="shared" si="422"/>
        <v>5.512870307517816E-6</v>
      </c>
      <c r="F2317">
        <f t="shared" si="430"/>
        <v>5.5551424918212192E-5</v>
      </c>
      <c r="G2317">
        <f t="shared" si="431"/>
        <v>1.4299594238720628E-4</v>
      </c>
      <c r="H2317">
        <f t="shared" si="423"/>
        <v>3.4881323010362562</v>
      </c>
      <c r="I2317">
        <f t="shared" si="424"/>
        <v>3.536851722831015</v>
      </c>
      <c r="J2317">
        <f t="shared" si="425"/>
        <v>-0.12441086548160357</v>
      </c>
      <c r="K2317">
        <f t="shared" si="426"/>
        <v>0.88301696515064865</v>
      </c>
      <c r="L2317">
        <f t="shared" si="427"/>
        <v>3.6851370354292188</v>
      </c>
      <c r="M2317" s="2">
        <f t="shared" si="428"/>
        <v>7.4532828282718611E-3</v>
      </c>
      <c r="N2317" s="2">
        <f t="shared" si="429"/>
        <v>1.2250059756804576E-2</v>
      </c>
    </row>
    <row r="2318" spans="1:14" x14ac:dyDescent="0.25">
      <c r="A2318" s="1">
        <v>42934</v>
      </c>
      <c r="B2318">
        <v>37.520000000000003</v>
      </c>
      <c r="C2318">
        <f t="shared" si="420"/>
        <v>3.47689231016024E-3</v>
      </c>
      <c r="D2318">
        <f t="shared" si="421"/>
        <v>2.3358192771436737E-3</v>
      </c>
      <c r="E2318">
        <f t="shared" si="422"/>
        <v>5.4560516954759944E-6</v>
      </c>
      <c r="F2318">
        <f t="shared" si="430"/>
        <v>5.512870307517816E-6</v>
      </c>
      <c r="G2318">
        <f t="shared" si="431"/>
        <v>1.3559654383993029E-4</v>
      </c>
      <c r="H2318">
        <f t="shared" si="423"/>
        <v>3.5138561046384824</v>
      </c>
      <c r="I2318">
        <f t="shared" si="424"/>
        <v>3.5591735452431608</v>
      </c>
      <c r="J2318">
        <f t="shared" si="425"/>
        <v>-0.12786440487567069</v>
      </c>
      <c r="K2318">
        <f t="shared" si="426"/>
        <v>0.87997269106185483</v>
      </c>
      <c r="L2318">
        <f t="shared" si="427"/>
        <v>3.7082496798688198</v>
      </c>
      <c r="M2318" s="2">
        <f t="shared" si="428"/>
        <v>2.347950235315437E-3</v>
      </c>
      <c r="N2318" s="2">
        <f t="shared" si="429"/>
        <v>1.1958091084583955E-2</v>
      </c>
    </row>
    <row r="2319" spans="1:14" x14ac:dyDescent="0.25">
      <c r="A2319" s="1">
        <v>42935</v>
      </c>
      <c r="B2319">
        <v>37.755001</v>
      </c>
      <c r="C2319">
        <f t="shared" si="420"/>
        <v>6.2633528784648007E-3</v>
      </c>
      <c r="D2319">
        <f t="shared" si="421"/>
        <v>5.1222798454482344E-3</v>
      </c>
      <c r="E2319">
        <f t="shared" si="422"/>
        <v>2.6237750815085187E-5</v>
      </c>
      <c r="F2319">
        <f t="shared" si="430"/>
        <v>5.4560516954759944E-6</v>
      </c>
      <c r="G2319">
        <f t="shared" si="431"/>
        <v>1.2934908021976441E-4</v>
      </c>
      <c r="H2319">
        <f t="shared" si="423"/>
        <v>3.4561370917940675</v>
      </c>
      <c r="I2319">
        <f t="shared" si="424"/>
        <v>3.3329680731302882</v>
      </c>
      <c r="J2319">
        <f t="shared" si="425"/>
        <v>-0.36014592379431942</v>
      </c>
      <c r="K2319">
        <f t="shared" si="426"/>
        <v>0.69757452592203661</v>
      </c>
      <c r="L2319">
        <f t="shared" si="427"/>
        <v>3.4995527056777269</v>
      </c>
      <c r="M2319" s="2">
        <f t="shared" si="428"/>
        <v>2.3358192771436737E-3</v>
      </c>
      <c r="N2319" s="2">
        <f t="shared" si="429"/>
        <v>1.1644592901425549E-2</v>
      </c>
    </row>
    <row r="2320" spans="1:14" x14ac:dyDescent="0.25">
      <c r="A2320" s="1">
        <v>42936</v>
      </c>
      <c r="B2320">
        <v>37.584999000000003</v>
      </c>
      <c r="C2320">
        <f t="shared" si="420"/>
        <v>-4.5027677260556231E-3</v>
      </c>
      <c r="D2320">
        <f t="shared" si="421"/>
        <v>-5.6438407590721894E-3</v>
      </c>
      <c r="E2320">
        <f t="shared" si="422"/>
        <v>3.1852938513764546E-5</v>
      </c>
      <c r="F2320">
        <f t="shared" si="430"/>
        <v>2.6237750815085187E-5</v>
      </c>
      <c r="G2320">
        <f t="shared" si="431"/>
        <v>1.2467085291396242E-4</v>
      </c>
      <c r="H2320">
        <f t="shared" si="423"/>
        <v>3.4482300644516366</v>
      </c>
      <c r="I2320">
        <f t="shared" si="424"/>
        <v>3.2963031610814988</v>
      </c>
      <c r="J2320">
        <f t="shared" si="425"/>
        <v>-0.41747980842141064</v>
      </c>
      <c r="K2320">
        <f t="shared" si="426"/>
        <v>0.65870479200333465</v>
      </c>
      <c r="L2320">
        <f t="shared" si="427"/>
        <v>3.4606376761075541</v>
      </c>
      <c r="M2320" s="2">
        <f t="shared" si="428"/>
        <v>5.1222798454482344E-3</v>
      </c>
      <c r="N2320" s="2">
        <f t="shared" si="429"/>
        <v>1.1373173709205554E-2</v>
      </c>
    </row>
    <row r="2321" spans="1:14" x14ac:dyDescent="0.25">
      <c r="A2321" s="1">
        <v>42937</v>
      </c>
      <c r="B2321">
        <v>37.567501</v>
      </c>
      <c r="C2321">
        <f t="shared" si="420"/>
        <v>-4.6555808076520488E-4</v>
      </c>
      <c r="D2321">
        <f t="shared" si="421"/>
        <v>-1.6066311137817714E-3</v>
      </c>
      <c r="E2321">
        <f t="shared" si="422"/>
        <v>2.5812635357716552E-6</v>
      </c>
      <c r="F2321">
        <f t="shared" si="430"/>
        <v>3.1852938513764546E-5</v>
      </c>
      <c r="G2321">
        <f t="shared" si="431"/>
        <v>1.2658611532373088E-4</v>
      </c>
      <c r="H2321">
        <f t="shared" si="423"/>
        <v>3.5581596487994354</v>
      </c>
      <c r="I2321">
        <f t="shared" si="424"/>
        <v>3.65134835057439</v>
      </c>
      <c r="J2321">
        <f t="shared" si="425"/>
        <v>-8.2753622766686241E-2</v>
      </c>
      <c r="K2321">
        <f t="shared" si="426"/>
        <v>0.92057792872520672</v>
      </c>
      <c r="L2321">
        <f t="shared" si="427"/>
        <v>3.7877409905618489</v>
      </c>
      <c r="M2321" s="2">
        <f t="shared" si="428"/>
        <v>5.6438407590721894E-3</v>
      </c>
      <c r="N2321" s="2">
        <f t="shared" si="429"/>
        <v>1.1165610279512824E-2</v>
      </c>
    </row>
    <row r="2322" spans="1:14" x14ac:dyDescent="0.25">
      <c r="A2322" s="1">
        <v>42940</v>
      </c>
      <c r="B2322">
        <v>38.022499000000003</v>
      </c>
      <c r="C2322">
        <f t="shared" si="420"/>
        <v>1.2111479014800697E-2</v>
      </c>
      <c r="D2322">
        <f t="shared" si="421"/>
        <v>1.097040598178413E-2</v>
      </c>
      <c r="E2322">
        <f t="shared" si="422"/>
        <v>1.2034980740516503E-4</v>
      </c>
      <c r="F2322">
        <f t="shared" si="430"/>
        <v>2.5812635357716552E-6</v>
      </c>
      <c r="G2322">
        <f t="shared" si="431"/>
        <v>1.2212320818455577E-4</v>
      </c>
      <c r="H2322">
        <f t="shared" si="423"/>
        <v>3.0935622300132302</v>
      </c>
      <c r="I2322">
        <f t="shared" si="424"/>
        <v>2.8193801347037333</v>
      </c>
      <c r="J2322">
        <f t="shared" si="425"/>
        <v>-0.99067962927289899</v>
      </c>
      <c r="K2322">
        <f t="shared" si="426"/>
        <v>0.37132424242114681</v>
      </c>
      <c r="L2322">
        <f t="shared" si="427"/>
        <v>2.8977611799711487</v>
      </c>
      <c r="M2322" s="2">
        <f t="shared" si="428"/>
        <v>1.6066311137817714E-3</v>
      </c>
      <c r="N2322" s="2">
        <f t="shared" si="429"/>
        <v>1.1251049520988292E-2</v>
      </c>
    </row>
    <row r="2323" spans="1:14" x14ac:dyDescent="0.25">
      <c r="A2323" s="1">
        <v>42941</v>
      </c>
      <c r="B2323">
        <v>38.185001</v>
      </c>
      <c r="C2323">
        <f t="shared" si="420"/>
        <v>4.2738379715649977E-3</v>
      </c>
      <c r="D2323">
        <f t="shared" si="421"/>
        <v>3.1327649385484314E-3</v>
      </c>
      <c r="E2323">
        <f t="shared" si="422"/>
        <v>9.8142161601983575E-6</v>
      </c>
      <c r="F2323">
        <f t="shared" si="430"/>
        <v>1.2034980740516503E-4</v>
      </c>
      <c r="G2323">
        <f t="shared" si="431"/>
        <v>1.212671864168559E-4</v>
      </c>
      <c r="H2323">
        <f t="shared" si="423"/>
        <v>3.5493533552871197</v>
      </c>
      <c r="I2323">
        <f t="shared" si="424"/>
        <v>3.5311270716854857</v>
      </c>
      <c r="J2323">
        <f t="shared" si="425"/>
        <v>-0.19999763490188791</v>
      </c>
      <c r="K2323">
        <f t="shared" si="426"/>
        <v>0.81873268945883015</v>
      </c>
      <c r="L2323">
        <f t="shared" si="427"/>
        <v>3.6919602617717375</v>
      </c>
      <c r="M2323" s="2">
        <f t="shared" si="428"/>
        <v>1.097040598178413E-2</v>
      </c>
      <c r="N2323" s="2">
        <f t="shared" si="429"/>
        <v>1.1050936982200006E-2</v>
      </c>
    </row>
    <row r="2324" spans="1:14" x14ac:dyDescent="0.25">
      <c r="A2324" s="1">
        <v>42942</v>
      </c>
      <c r="B2324">
        <v>38.365001999999997</v>
      </c>
      <c r="C2324">
        <f t="shared" si="420"/>
        <v>4.7139189547225069E-3</v>
      </c>
      <c r="D2324">
        <f t="shared" si="421"/>
        <v>3.5728459217059406E-3</v>
      </c>
      <c r="E2324">
        <f t="shared" si="422"/>
        <v>1.2765227980250772E-5</v>
      </c>
      <c r="F2324">
        <f t="shared" si="430"/>
        <v>9.8142161601983575E-6</v>
      </c>
      <c r="G2324">
        <f t="shared" si="431"/>
        <v>1.17378495164023E-4</v>
      </c>
      <c r="H2324">
        <f t="shared" si="423"/>
        <v>3.5517385395959136</v>
      </c>
      <c r="I2324">
        <f t="shared" si="424"/>
        <v>3.5021295020970973</v>
      </c>
      <c r="J2324">
        <f t="shared" si="425"/>
        <v>-0.24164300668202168</v>
      </c>
      <c r="K2324">
        <f t="shared" si="426"/>
        <v>0.78533648739284623</v>
      </c>
      <c r="L2324">
        <f t="shared" si="427"/>
        <v>3.666611164279979</v>
      </c>
      <c r="M2324" s="2">
        <f t="shared" si="428"/>
        <v>3.1327649385484314E-3</v>
      </c>
      <c r="N2324" s="2">
        <f t="shared" si="429"/>
        <v>1.1012138140109571E-2</v>
      </c>
    </row>
    <row r="2325" spans="1:14" x14ac:dyDescent="0.25">
      <c r="A2325" s="1">
        <v>42943</v>
      </c>
      <c r="B2325">
        <v>37.639999000000003</v>
      </c>
      <c r="C2325">
        <f t="shared" si="420"/>
        <v>-1.8897509766844123E-2</v>
      </c>
      <c r="D2325">
        <f t="shared" si="421"/>
        <v>-2.0038582799860691E-2</v>
      </c>
      <c r="E2325">
        <f t="shared" si="422"/>
        <v>4.0154480062687273E-4</v>
      </c>
      <c r="F2325">
        <f t="shared" si="430"/>
        <v>1.2765227980250772E-5</v>
      </c>
      <c r="G2325">
        <f t="shared" si="431"/>
        <v>1.1418057608477221E-4</v>
      </c>
      <c r="H2325">
        <f t="shared" si="423"/>
        <v>1.8615500106619793</v>
      </c>
      <c r="I2325">
        <f t="shared" si="424"/>
        <v>1.9704169180697046</v>
      </c>
      <c r="J2325">
        <f t="shared" si="425"/>
        <v>-2.2367336904955479</v>
      </c>
      <c r="K2325">
        <f t="shared" si="426"/>
        <v>0.10680679931380736</v>
      </c>
      <c r="L2325">
        <f t="shared" si="427"/>
        <v>1.685331739920547</v>
      </c>
      <c r="M2325" s="2">
        <f t="shared" si="428"/>
        <v>3.5728459217059406E-3</v>
      </c>
      <c r="N2325" s="2">
        <f t="shared" si="429"/>
        <v>1.0834135644527579E-2</v>
      </c>
    </row>
    <row r="2326" spans="1:14" x14ac:dyDescent="0.25">
      <c r="A2326" s="1">
        <v>42944</v>
      </c>
      <c r="B2326">
        <v>37.375</v>
      </c>
      <c r="C2326">
        <f t="shared" si="420"/>
        <v>-7.0403561912953938E-3</v>
      </c>
      <c r="D2326">
        <f t="shared" si="421"/>
        <v>-8.1814292243119601E-3</v>
      </c>
      <c r="E2326">
        <f t="shared" si="422"/>
        <v>6.6935784152425795E-5</v>
      </c>
      <c r="F2326">
        <f t="shared" si="430"/>
        <v>4.0154480062687273E-4</v>
      </c>
      <c r="G2326">
        <f t="shared" si="431"/>
        <v>1.9451442604134743E-4</v>
      </c>
      <c r="H2326">
        <f t="shared" si="423"/>
        <v>3.1815049176979877</v>
      </c>
      <c r="I2326">
        <f t="shared" si="424"/>
        <v>2.9927397903497681</v>
      </c>
      <c r="J2326">
        <f t="shared" si="425"/>
        <v>-0.50515111549451008</v>
      </c>
      <c r="K2326">
        <f t="shared" si="426"/>
        <v>0.60341438327401753</v>
      </c>
      <c r="L2326">
        <f t="shared" si="427"/>
        <v>3.1505517477944349</v>
      </c>
      <c r="M2326" s="2">
        <f t="shared" si="428"/>
        <v>2.0038582799860691E-2</v>
      </c>
      <c r="N2326" s="2">
        <f t="shared" si="429"/>
        <v>1.0685531155949722E-2</v>
      </c>
    </row>
    <row r="2327" spans="1:14" x14ac:dyDescent="0.25">
      <c r="A2327" s="1">
        <v>42947</v>
      </c>
      <c r="B2327">
        <v>37.182499</v>
      </c>
      <c r="C2327">
        <f t="shared" si="420"/>
        <v>-5.1505284280936037E-3</v>
      </c>
      <c r="D2327">
        <f t="shared" si="421"/>
        <v>-6.29160146111017E-3</v>
      </c>
      <c r="E2327">
        <f t="shared" si="422"/>
        <v>3.9584248945443625E-5</v>
      </c>
      <c r="F2327">
        <f t="shared" si="430"/>
        <v>6.6935784152425795E-5</v>
      </c>
      <c r="G2327">
        <f t="shared" si="431"/>
        <v>1.9282764383532264E-4</v>
      </c>
      <c r="H2327">
        <f t="shared" si="423"/>
        <v>3.2552768389526552</v>
      </c>
      <c r="I2327">
        <f t="shared" si="424"/>
        <v>3.1306279845214031</v>
      </c>
      <c r="J2327">
        <f t="shared" si="425"/>
        <v>-0.36291156284322457</v>
      </c>
      <c r="K2327">
        <f t="shared" si="426"/>
        <v>0.69564795190578166</v>
      </c>
      <c r="L2327">
        <f t="shared" si="427"/>
        <v>3.2971460891454472</v>
      </c>
      <c r="M2327" s="2">
        <f t="shared" si="428"/>
        <v>8.1814292243119601E-3</v>
      </c>
      <c r="N2327" s="2">
        <f t="shared" si="429"/>
        <v>1.3946842870031463E-2</v>
      </c>
    </row>
    <row r="2328" spans="1:14" x14ac:dyDescent="0.25">
      <c r="A2328" s="1">
        <v>42948</v>
      </c>
      <c r="B2328">
        <v>37.512501</v>
      </c>
      <c r="C2328">
        <f t="shared" si="420"/>
        <v>8.8751969037907941E-3</v>
      </c>
      <c r="D2328">
        <f t="shared" si="421"/>
        <v>7.7341238707742278E-3</v>
      </c>
      <c r="E2328">
        <f t="shared" si="422"/>
        <v>5.9816672048479724E-5</v>
      </c>
      <c r="F2328">
        <f t="shared" si="430"/>
        <v>3.9584248945443625E-5</v>
      </c>
      <c r="G2328">
        <f t="shared" si="431"/>
        <v>1.8572305244305494E-4</v>
      </c>
      <c r="H2328">
        <f t="shared" si="423"/>
        <v>3.2156511619612167</v>
      </c>
      <c r="I2328">
        <f t="shared" si="424"/>
        <v>3.0349636592893696</v>
      </c>
      <c r="J2328">
        <f t="shared" si="425"/>
        <v>-0.48419115436874477</v>
      </c>
      <c r="K2328">
        <f t="shared" si="426"/>
        <v>0.61619540221055158</v>
      </c>
      <c r="L2328">
        <f t="shared" si="427"/>
        <v>3.1946365746420349</v>
      </c>
      <c r="M2328" s="2">
        <f t="shared" si="428"/>
        <v>6.29160146111017E-3</v>
      </c>
      <c r="N2328" s="2">
        <f t="shared" si="429"/>
        <v>1.3886239369797809E-2</v>
      </c>
    </row>
    <row r="2329" spans="1:14" x14ac:dyDescent="0.25">
      <c r="A2329" s="1">
        <v>42949</v>
      </c>
      <c r="B2329">
        <v>39.284999999999997</v>
      </c>
      <c r="C2329">
        <f t="shared" si="420"/>
        <v>4.7250888443828298E-2</v>
      </c>
      <c r="D2329">
        <f t="shared" si="421"/>
        <v>4.610981541081173E-2</v>
      </c>
      <c r="E2329">
        <f t="shared" si="422"/>
        <v>2.1261150772191309E-3</v>
      </c>
      <c r="F2329">
        <f t="shared" si="430"/>
        <v>5.9816672048479724E-5</v>
      </c>
      <c r="G2329">
        <f t="shared" si="431"/>
        <v>1.7321796880952149E-4</v>
      </c>
      <c r="H2329">
        <f t="shared" si="423"/>
        <v>-2.7255675260015559</v>
      </c>
      <c r="I2329">
        <f t="shared" si="424"/>
        <v>0.13387475158729473</v>
      </c>
      <c r="J2329">
        <f t="shared" si="425"/>
        <v>-4.978776479536843</v>
      </c>
      <c r="K2329">
        <f t="shared" si="426"/>
        <v>6.88247826104326E-3</v>
      </c>
      <c r="L2329">
        <f t="shared" si="427"/>
        <v>-1.265095819534922</v>
      </c>
      <c r="M2329" s="2">
        <f t="shared" si="428"/>
        <v>7.7341238707742278E-3</v>
      </c>
      <c r="N2329" s="2">
        <f t="shared" si="429"/>
        <v>1.3628024524598381E-2</v>
      </c>
    </row>
    <row r="2330" spans="1:14" x14ac:dyDescent="0.25">
      <c r="A2330" s="1">
        <v>42950</v>
      </c>
      <c r="B2330">
        <v>38.892502</v>
      </c>
      <c r="C2330">
        <f t="shared" si="420"/>
        <v>-9.9910398370878228E-3</v>
      </c>
      <c r="D2330">
        <f t="shared" si="421"/>
        <v>-1.1132112870104389E-2</v>
      </c>
      <c r="E2330">
        <f t="shared" si="422"/>
        <v>1.2392393695274378E-4</v>
      </c>
      <c r="F2330">
        <f t="shared" si="430"/>
        <v>2.1261150772191309E-3</v>
      </c>
      <c r="G2330">
        <f t="shared" si="431"/>
        <v>2.2184837659431416E-4</v>
      </c>
      <c r="H2330">
        <f t="shared" si="423"/>
        <v>3.0085209417953838</v>
      </c>
      <c r="I2330">
        <f t="shared" si="424"/>
        <v>2.7662172481044984</v>
      </c>
      <c r="J2330">
        <f t="shared" si="425"/>
        <v>-0.6888182426421221</v>
      </c>
      <c r="K2330">
        <f t="shared" si="426"/>
        <v>0.50216916065235928</v>
      </c>
      <c r="L2330">
        <f t="shared" si="427"/>
        <v>2.9011407056322414</v>
      </c>
      <c r="M2330" s="2">
        <f t="shared" si="428"/>
        <v>4.610981541081173E-2</v>
      </c>
      <c r="N2330" s="2">
        <f t="shared" si="429"/>
        <v>1.3161229760532314E-2</v>
      </c>
    </row>
    <row r="2331" spans="1:14" x14ac:dyDescent="0.25">
      <c r="A2331" s="1">
        <v>42951</v>
      </c>
      <c r="B2331">
        <v>39.097499999999997</v>
      </c>
      <c r="C2331">
        <f t="shared" si="420"/>
        <v>5.2708874322355825E-3</v>
      </c>
      <c r="D2331">
        <f t="shared" si="421"/>
        <v>4.1298143992190162E-3</v>
      </c>
      <c r="E2331">
        <f t="shared" si="422"/>
        <v>1.7055366971996724E-5</v>
      </c>
      <c r="F2331">
        <f t="shared" si="430"/>
        <v>1.2392393695274378E-4</v>
      </c>
      <c r="G2331">
        <f t="shared" si="431"/>
        <v>2.2773640117749512E-4</v>
      </c>
      <c r="H2331">
        <f t="shared" si="423"/>
        <v>3.2372769208017806</v>
      </c>
      <c r="I2331">
        <f t="shared" si="424"/>
        <v>3.226851805121191</v>
      </c>
      <c r="J2331">
        <f t="shared" si="425"/>
        <v>-0.19031023150404244</v>
      </c>
      <c r="K2331">
        <f t="shared" si="426"/>
        <v>0.82670262495809888</v>
      </c>
      <c r="L2331">
        <f t="shared" si="427"/>
        <v>3.3865513844140405</v>
      </c>
      <c r="M2331" s="2">
        <f t="shared" si="428"/>
        <v>1.1132112870104389E-2</v>
      </c>
      <c r="N2331" s="2">
        <f t="shared" si="429"/>
        <v>1.4894575408326153E-2</v>
      </c>
    </row>
    <row r="2332" spans="1:14" x14ac:dyDescent="0.25">
      <c r="A2332" s="1">
        <v>42954</v>
      </c>
      <c r="B2332">
        <v>39.702499000000003</v>
      </c>
      <c r="C2332">
        <f t="shared" si="420"/>
        <v>1.54741095978006E-2</v>
      </c>
      <c r="D2332">
        <f t="shared" si="421"/>
        <v>1.4333036564784034E-2</v>
      </c>
      <c r="E2332">
        <f t="shared" si="422"/>
        <v>2.0543593716743612E-4</v>
      </c>
      <c r="F2332">
        <f t="shared" si="430"/>
        <v>1.7055366971996724E-5</v>
      </c>
      <c r="G2332">
        <f t="shared" si="431"/>
        <v>2.0745662605234559E-4</v>
      </c>
      <c r="H2332">
        <f t="shared" si="423"/>
        <v>2.8262257502590118</v>
      </c>
      <c r="I2332">
        <f t="shared" si="424"/>
        <v>2.5520290201837321</v>
      </c>
      <c r="J2332">
        <f t="shared" si="425"/>
        <v>-0.99375374489210899</v>
      </c>
      <c r="K2332">
        <f t="shared" si="426"/>
        <v>0.37018450151295607</v>
      </c>
      <c r="L2332">
        <f t="shared" si="427"/>
        <v>2.6297411401162183</v>
      </c>
      <c r="M2332" s="2">
        <f t="shared" si="428"/>
        <v>4.1298143992190162E-3</v>
      </c>
      <c r="N2332" s="2">
        <f t="shared" si="429"/>
        <v>1.5090937716970908E-2</v>
      </c>
    </row>
    <row r="2333" spans="1:14" x14ac:dyDescent="0.25">
      <c r="A2333" s="1">
        <v>42955</v>
      </c>
      <c r="B2333">
        <v>40.020000000000003</v>
      </c>
      <c r="C2333">
        <f t="shared" si="420"/>
        <v>7.997002909061246E-3</v>
      </c>
      <c r="D2333">
        <f t="shared" si="421"/>
        <v>6.8559298760446797E-3</v>
      </c>
      <c r="E2333">
        <f t="shared" si="422"/>
        <v>4.7003774465242016E-5</v>
      </c>
      <c r="F2333">
        <f t="shared" si="430"/>
        <v>2.0543593716743612E-4</v>
      </c>
      <c r="G2333">
        <f t="shared" si="431"/>
        <v>1.9573433050447826E-4</v>
      </c>
      <c r="H2333">
        <f t="shared" si="423"/>
        <v>3.2303672661433471</v>
      </c>
      <c r="I2333">
        <f t="shared" si="424"/>
        <v>3.0861874523662682</v>
      </c>
      <c r="J2333">
        <f t="shared" si="425"/>
        <v>-0.40123914646287279</v>
      </c>
      <c r="K2333">
        <f t="shared" si="426"/>
        <v>0.66948993574193705</v>
      </c>
      <c r="L2333">
        <f t="shared" si="427"/>
        <v>3.2513377403400709</v>
      </c>
      <c r="M2333" s="2">
        <f t="shared" si="428"/>
        <v>1.4333036564784034E-2</v>
      </c>
      <c r="N2333" s="2">
        <f t="shared" si="429"/>
        <v>1.4403354680502233E-2</v>
      </c>
    </row>
    <row r="2334" spans="1:14" x14ac:dyDescent="0.25">
      <c r="A2334" s="1">
        <v>42956</v>
      </c>
      <c r="B2334">
        <v>40.264999000000003</v>
      </c>
      <c r="C2334">
        <f t="shared" si="420"/>
        <v>6.1219140429784602E-3</v>
      </c>
      <c r="D2334">
        <f t="shared" si="421"/>
        <v>4.9808410099618939E-3</v>
      </c>
      <c r="E2334">
        <f t="shared" si="422"/>
        <v>2.480877716651822E-5</v>
      </c>
      <c r="F2334">
        <f t="shared" si="430"/>
        <v>4.7003774465242016E-5</v>
      </c>
      <c r="G2334">
        <f t="shared" si="431"/>
        <v>1.8130148795418506E-4</v>
      </c>
      <c r="H2334">
        <f t="shared" si="423"/>
        <v>3.3203175131320268</v>
      </c>
      <c r="I2334">
        <f t="shared" si="424"/>
        <v>3.2446123911137543</v>
      </c>
      <c r="J2334">
        <f t="shared" si="425"/>
        <v>-0.27992289477012666</v>
      </c>
      <c r="K2334">
        <f t="shared" si="426"/>
        <v>0.75584201858155164</v>
      </c>
      <c r="L2334">
        <f t="shared" si="427"/>
        <v>3.410952471179296</v>
      </c>
      <c r="M2334" s="2">
        <f t="shared" si="428"/>
        <v>6.8559298760446797E-3</v>
      </c>
      <c r="N2334" s="2">
        <f t="shared" si="429"/>
        <v>1.3990508586340893E-2</v>
      </c>
    </row>
    <row r="2335" spans="1:14" x14ac:dyDescent="0.25">
      <c r="A2335" s="1">
        <v>42957</v>
      </c>
      <c r="B2335">
        <v>38.830002</v>
      </c>
      <c r="C2335">
        <f t="shared" si="420"/>
        <v>-3.5638818716970611E-2</v>
      </c>
      <c r="D2335">
        <f t="shared" si="421"/>
        <v>-3.6779891749987179E-2</v>
      </c>
      <c r="E2335">
        <f t="shared" si="422"/>
        <v>1.3527604371407749E-3</v>
      </c>
      <c r="F2335">
        <f t="shared" si="430"/>
        <v>2.480877716651822E-5</v>
      </c>
      <c r="G2335">
        <f t="shared" si="431"/>
        <v>1.6848297637001982E-4</v>
      </c>
      <c r="H2335">
        <f t="shared" si="423"/>
        <v>-0.58913212748353161</v>
      </c>
      <c r="I2335">
        <f t="shared" si="424"/>
        <v>0.81763060742671134</v>
      </c>
      <c r="J2335">
        <f t="shared" si="425"/>
        <v>-3.7942321492116342</v>
      </c>
      <c r="K2335">
        <f t="shared" si="426"/>
        <v>2.2500175963290955E-2</v>
      </c>
      <c r="L2335">
        <f t="shared" si="427"/>
        <v>-6.6693477951222338E-2</v>
      </c>
      <c r="M2335" s="2">
        <f t="shared" si="428"/>
        <v>4.9808410099618939E-3</v>
      </c>
      <c r="N2335" s="2">
        <f t="shared" si="429"/>
        <v>1.3464824096667029E-2</v>
      </c>
    </row>
    <row r="2336" spans="1:14" x14ac:dyDescent="0.25">
      <c r="A2336" s="1">
        <v>42958</v>
      </c>
      <c r="B2336">
        <v>39.369999</v>
      </c>
      <c r="C2336">
        <f t="shared" si="420"/>
        <v>1.3906695137435143E-2</v>
      </c>
      <c r="D2336">
        <f t="shared" si="421"/>
        <v>1.2765622104418577E-2</v>
      </c>
      <c r="E2336">
        <f t="shared" si="422"/>
        <v>1.6296110771282018E-4</v>
      </c>
      <c r="F2336">
        <f t="shared" si="430"/>
        <v>1.3527604371407749E-3</v>
      </c>
      <c r="G2336">
        <f t="shared" si="431"/>
        <v>4.3791386113422177E-4</v>
      </c>
      <c r="H2336">
        <f t="shared" si="423"/>
        <v>2.7617403781741467</v>
      </c>
      <c r="I2336">
        <f t="shared" si="424"/>
        <v>2.5635719786946978</v>
      </c>
      <c r="J2336">
        <f t="shared" si="425"/>
        <v>-0.53110367550620252</v>
      </c>
      <c r="K2336">
        <f t="shared" si="426"/>
        <v>0.58795569914838886</v>
      </c>
      <c r="L2336">
        <f t="shared" si="427"/>
        <v>2.7188412393967591</v>
      </c>
      <c r="M2336" s="2">
        <f t="shared" si="428"/>
        <v>3.6779891749987179E-2</v>
      </c>
      <c r="N2336" s="2">
        <f t="shared" si="429"/>
        <v>1.2980099243458033E-2</v>
      </c>
    </row>
    <row r="2337" spans="1:14" x14ac:dyDescent="0.25">
      <c r="A2337" s="1">
        <v>42961</v>
      </c>
      <c r="B2337">
        <v>39.962502000000001</v>
      </c>
      <c r="C2337">
        <f t="shared" ref="C2337:C2400" si="432">B2337/B2336-1</f>
        <v>1.5049606681473371E-2</v>
      </c>
      <c r="D2337">
        <f t="shared" si="421"/>
        <v>1.3908533648456805E-2</v>
      </c>
      <c r="E2337">
        <f t="shared" si="422"/>
        <v>1.9344730825025515E-4</v>
      </c>
      <c r="F2337">
        <f t="shared" si="430"/>
        <v>1.6296110771282018E-4</v>
      </c>
      <c r="G2337">
        <f t="shared" si="431"/>
        <v>3.8904677526231522E-4</v>
      </c>
      <c r="H2337">
        <f t="shared" si="423"/>
        <v>2.7583499242935816</v>
      </c>
      <c r="I2337">
        <f t="shared" si="424"/>
        <v>2.527610052669977</v>
      </c>
      <c r="J2337">
        <f t="shared" si="425"/>
        <v>-0.63937042160535285</v>
      </c>
      <c r="K2337">
        <f t="shared" si="426"/>
        <v>0.52762450048399478</v>
      </c>
      <c r="L2337">
        <f t="shared" si="427"/>
        <v>2.6697358161368747</v>
      </c>
      <c r="M2337" s="2">
        <f t="shared" si="428"/>
        <v>1.2765622104418577E-2</v>
      </c>
      <c r="N2337" s="2">
        <f t="shared" si="429"/>
        <v>2.0926391498159013E-2</v>
      </c>
    </row>
    <row r="2338" spans="1:14" x14ac:dyDescent="0.25">
      <c r="A2338" s="1">
        <v>42962</v>
      </c>
      <c r="B2338">
        <v>40.400002000000001</v>
      </c>
      <c r="C2338">
        <f t="shared" si="432"/>
        <v>1.0947762980406006E-2</v>
      </c>
      <c r="D2338">
        <f t="shared" ref="D2338:D2401" si="433">C2338-$B$11</f>
        <v>9.8066899473894398E-3</v>
      </c>
      <c r="E2338">
        <f t="shared" ref="E2338:E2401" si="434">D2338^2</f>
        <v>9.6171167724229089E-5</v>
      </c>
      <c r="F2338">
        <f t="shared" si="430"/>
        <v>1.9344730825025515E-4</v>
      </c>
      <c r="G2338">
        <f t="shared" si="431"/>
        <v>3.4867127337708811E-4</v>
      </c>
      <c r="H2338">
        <f t="shared" ref="H2338:H2401" si="435">IFERROR(LN((1/(SQRT(G2338)*SQRT(2*PI())))*EXP(-(E2338/(2*G2338)))),-10000)</f>
        <v>2.923841019367917</v>
      </c>
      <c r="I2338">
        <f t="shared" ref="I2338:I2401" si="436">IFERROR(LN((1/(2*SQRT(G2338))*EXP(-(SQRT(E2338)/SQRT(G2338))))),-10000)</f>
        <v>2.7623558386491029</v>
      </c>
      <c r="J2338">
        <f t="shared" ref="J2338:J2401" si="437">-((SQRT(E2338)/SQRT(G2338))^$B$10)</f>
        <v>-0.43844671048096728</v>
      </c>
      <c r="K2338">
        <f t="shared" ref="K2338:K2401" si="438">EXP(J2338)</f>
        <v>0.64503757344432922</v>
      </c>
      <c r="L2338">
        <f t="shared" ref="L2338:L2401" si="439">IFERROR(LN(($B$10/(2*SQRT(G2338)*_xlfn.GAMMA(1/$B$10)))*K2338),-10000)</f>
        <v>2.9254445337851691</v>
      </c>
      <c r="M2338" s="2">
        <f t="shared" ref="M2338:M2401" si="440">SQRT(E2337)</f>
        <v>1.3908533648456805E-2</v>
      </c>
      <c r="N2338" s="2">
        <f t="shared" ref="N2338:N2401" si="441">SQRT(G2337)</f>
        <v>1.9724268687642522E-2</v>
      </c>
    </row>
    <row r="2339" spans="1:14" x14ac:dyDescent="0.25">
      <c r="A2339" s="1">
        <v>42963</v>
      </c>
      <c r="B2339">
        <v>40.237499</v>
      </c>
      <c r="C2339">
        <f t="shared" si="432"/>
        <v>-4.022351286022241E-3</v>
      </c>
      <c r="D2339">
        <f t="shared" si="433"/>
        <v>-5.1634243190388073E-3</v>
      </c>
      <c r="E2339">
        <f t="shared" si="434"/>
        <v>2.666095069844137E-5</v>
      </c>
      <c r="F2339">
        <f t="shared" ref="F2339:F2402" si="442">E2338</f>
        <v>9.6171167724229089E-5</v>
      </c>
      <c r="G2339">
        <f t="shared" ref="G2339:G2402" si="443">$B$12+$B$14*F2339+$B$13*F2339*IF(D2338&lt;0,1,0)+$B$15*G2338</f>
        <v>3.1180396520443969E-4</v>
      </c>
      <c r="H2339">
        <f t="shared" si="435"/>
        <v>3.0748766641447136</v>
      </c>
      <c r="I2339">
        <f t="shared" si="436"/>
        <v>3.0510075443995803</v>
      </c>
      <c r="J2339">
        <f t="shared" si="437"/>
        <v>-0.2071632846709795</v>
      </c>
      <c r="K2339">
        <f t="shared" si="438"/>
        <v>0.81288690717925072</v>
      </c>
      <c r="L2339">
        <f t="shared" si="439"/>
        <v>3.2126054068694798</v>
      </c>
      <c r="M2339" s="2">
        <f t="shared" si="440"/>
        <v>9.8066899473894398E-3</v>
      </c>
      <c r="N2339" s="2">
        <f t="shared" si="441"/>
        <v>1.8672741453174147E-2</v>
      </c>
    </row>
    <row r="2340" spans="1:14" x14ac:dyDescent="0.25">
      <c r="A2340" s="1">
        <v>42964</v>
      </c>
      <c r="B2340">
        <v>39.465000000000003</v>
      </c>
      <c r="C2340">
        <f t="shared" si="432"/>
        <v>-1.9198484478371691E-2</v>
      </c>
      <c r="D2340">
        <f t="shared" si="433"/>
        <v>-2.0339557511388259E-2</v>
      </c>
      <c r="E2340">
        <f t="shared" si="434"/>
        <v>4.1369759975907057E-4</v>
      </c>
      <c r="F2340">
        <f t="shared" si="442"/>
        <v>2.666095069844137E-5</v>
      </c>
      <c r="G2340">
        <f t="shared" si="443"/>
        <v>2.8346692210931687E-4</v>
      </c>
      <c r="H2340">
        <f t="shared" si="435"/>
        <v>2.4355584892918785</v>
      </c>
      <c r="I2340">
        <f t="shared" si="436"/>
        <v>2.1829953665678588</v>
      </c>
      <c r="J2340">
        <f t="shared" si="437"/>
        <v>-1.273798422312671</v>
      </c>
      <c r="K2340">
        <f t="shared" si="438"/>
        <v>0.27976692803845965</v>
      </c>
      <c r="L2340">
        <f t="shared" si="439"/>
        <v>2.19360988632077</v>
      </c>
      <c r="M2340" s="2">
        <f t="shared" si="440"/>
        <v>5.1634243190388073E-3</v>
      </c>
      <c r="N2340" s="2">
        <f t="shared" si="441"/>
        <v>1.7657971718304445E-2</v>
      </c>
    </row>
    <row r="2341" spans="1:14" x14ac:dyDescent="0.25">
      <c r="A2341" s="1">
        <v>42965</v>
      </c>
      <c r="B2341">
        <v>39.375</v>
      </c>
      <c r="C2341">
        <f t="shared" si="432"/>
        <v>-2.2805017103764147E-3</v>
      </c>
      <c r="D2341">
        <f t="shared" si="433"/>
        <v>-3.421574743392981E-3</v>
      </c>
      <c r="E2341">
        <f t="shared" si="434"/>
        <v>1.1707173724624743E-5</v>
      </c>
      <c r="F2341">
        <f t="shared" si="442"/>
        <v>4.1369759975907057E-4</v>
      </c>
      <c r="G2341">
        <f t="shared" si="443"/>
        <v>3.3993319407549564E-4</v>
      </c>
      <c r="H2341">
        <f t="shared" si="435"/>
        <v>3.0572223751968335</v>
      </c>
      <c r="I2341">
        <f t="shared" si="436"/>
        <v>3.1146543664530544</v>
      </c>
      <c r="J2341">
        <f t="shared" si="437"/>
        <v>-0.11574271076121315</v>
      </c>
      <c r="K2341">
        <f t="shared" si="438"/>
        <v>0.89070436246609042</v>
      </c>
      <c r="L2341">
        <f t="shared" si="439"/>
        <v>3.2608387624756237</v>
      </c>
      <c r="M2341" s="2">
        <f t="shared" si="440"/>
        <v>2.0339557511388259E-2</v>
      </c>
      <c r="N2341" s="2">
        <f t="shared" si="441"/>
        <v>1.6836475940924123E-2</v>
      </c>
    </row>
    <row r="2342" spans="1:14" x14ac:dyDescent="0.25">
      <c r="A2342" s="1">
        <v>42968</v>
      </c>
      <c r="B2342">
        <v>39.302501999999997</v>
      </c>
      <c r="C2342">
        <f t="shared" si="432"/>
        <v>-1.8412190476191359E-3</v>
      </c>
      <c r="D2342">
        <f t="shared" si="433"/>
        <v>-2.9822920806357022E-3</v>
      </c>
      <c r="E2342">
        <f t="shared" si="434"/>
        <v>8.8940660542224249E-6</v>
      </c>
      <c r="F2342">
        <f t="shared" si="442"/>
        <v>1.1707173724624743E-5</v>
      </c>
      <c r="G2342">
        <f t="shared" si="443"/>
        <v>3.0410499372507692E-4</v>
      </c>
      <c r="H2342">
        <f t="shared" si="435"/>
        <v>3.1155068902504337</v>
      </c>
      <c r="I2342">
        <f t="shared" si="436"/>
        <v>3.1849049387225921</v>
      </c>
      <c r="J2342">
        <f t="shared" si="437"/>
        <v>-0.10424482643239036</v>
      </c>
      <c r="K2342">
        <f t="shared" si="438"/>
        <v>0.90100468065436712</v>
      </c>
      <c r="L2342">
        <f t="shared" si="439"/>
        <v>3.3280246940127944</v>
      </c>
      <c r="M2342" s="2">
        <f t="shared" si="440"/>
        <v>3.421574743392981E-3</v>
      </c>
      <c r="N2342" s="2">
        <f t="shared" si="441"/>
        <v>1.8437277295617584E-2</v>
      </c>
    </row>
    <row r="2343" spans="1:14" x14ac:dyDescent="0.25">
      <c r="A2343" s="1">
        <v>42969</v>
      </c>
      <c r="B2343">
        <v>39.945</v>
      </c>
      <c r="C2343">
        <f t="shared" si="432"/>
        <v>1.6347508868519434E-2</v>
      </c>
      <c r="D2343">
        <f t="shared" si="433"/>
        <v>1.5206435835502867E-2</v>
      </c>
      <c r="E2343">
        <f t="shared" si="434"/>
        <v>2.312356908192658E-4</v>
      </c>
      <c r="F2343">
        <f t="shared" si="442"/>
        <v>8.8940660542224249E-6</v>
      </c>
      <c r="G2343">
        <f t="shared" si="443"/>
        <v>2.7327812283746444E-4</v>
      </c>
      <c r="H2343">
        <f t="shared" si="435"/>
        <v>2.7604941503627751</v>
      </c>
      <c r="I2343">
        <f t="shared" si="436"/>
        <v>2.4894961583170665</v>
      </c>
      <c r="J2343">
        <f t="shared" si="437"/>
        <v>-0.89858032100881435</v>
      </c>
      <c r="K2343">
        <f t="shared" si="438"/>
        <v>0.40714726805716883</v>
      </c>
      <c r="L2343">
        <f t="shared" si="439"/>
        <v>2.5871306865890999</v>
      </c>
      <c r="M2343" s="2">
        <f t="shared" si="440"/>
        <v>2.9822920806357022E-3</v>
      </c>
      <c r="N2343" s="2">
        <f t="shared" si="441"/>
        <v>1.7438606415797017E-2</v>
      </c>
    </row>
    <row r="2344" spans="1:14" x14ac:dyDescent="0.25">
      <c r="A2344" s="1">
        <v>42970</v>
      </c>
      <c r="B2344">
        <v>39.994999</v>
      </c>
      <c r="C2344">
        <f t="shared" si="432"/>
        <v>1.2516960821129519E-3</v>
      </c>
      <c r="D2344">
        <f t="shared" si="433"/>
        <v>1.1062304909638539E-4</v>
      </c>
      <c r="E2344">
        <f t="shared" si="434"/>
        <v>1.2237458991381292E-8</v>
      </c>
      <c r="F2344">
        <f t="shared" si="442"/>
        <v>2.312356908192658E-4</v>
      </c>
      <c r="G2344">
        <f t="shared" si="443"/>
        <v>2.5203328441609368E-4</v>
      </c>
      <c r="H2344">
        <f t="shared" si="435"/>
        <v>3.2240118884085853</v>
      </c>
      <c r="I2344">
        <f t="shared" si="436"/>
        <v>3.4428593816076991</v>
      </c>
      <c r="J2344">
        <f t="shared" si="437"/>
        <v>-1.7319265803810333E-3</v>
      </c>
      <c r="K2344">
        <f t="shared" si="438"/>
        <v>0.9982695723389946</v>
      </c>
      <c r="L2344">
        <f t="shared" si="439"/>
        <v>3.5244435218989172</v>
      </c>
      <c r="M2344" s="2">
        <f t="shared" si="440"/>
        <v>1.5206435835502867E-2</v>
      </c>
      <c r="N2344" s="2">
        <f t="shared" si="441"/>
        <v>1.6531125879306118E-2</v>
      </c>
    </row>
    <row r="2345" spans="1:14" x14ac:dyDescent="0.25">
      <c r="A2345" s="1">
        <v>42971</v>
      </c>
      <c r="B2345">
        <v>39.817501</v>
      </c>
      <c r="C2345">
        <f t="shared" si="432"/>
        <v>-4.438004861557765E-3</v>
      </c>
      <c r="D2345">
        <f t="shared" si="433"/>
        <v>-5.5790778945743313E-3</v>
      </c>
      <c r="E2345">
        <f t="shared" si="434"/>
        <v>3.1126110153727956E-5</v>
      </c>
      <c r="F2345">
        <f t="shared" si="442"/>
        <v>1.2237458991381292E-8</v>
      </c>
      <c r="G2345">
        <f t="shared" si="443"/>
        <v>2.2747746339103747E-4</v>
      </c>
      <c r="H2345">
        <f t="shared" si="435"/>
        <v>3.2068753493310242</v>
      </c>
      <c r="I2345">
        <f t="shared" si="436"/>
        <v>3.1311749277081748</v>
      </c>
      <c r="J2345">
        <f t="shared" si="437"/>
        <v>-0.27991566737712265</v>
      </c>
      <c r="K2345">
        <f t="shared" si="438"/>
        <v>0.75584748136860969</v>
      </c>
      <c r="L2345">
        <f t="shared" si="439"/>
        <v>3.2975147752717335</v>
      </c>
      <c r="M2345" s="2">
        <f t="shared" si="440"/>
        <v>1.1062304909638539E-4</v>
      </c>
      <c r="N2345" s="2">
        <f t="shared" si="441"/>
        <v>1.5875556192338387E-2</v>
      </c>
    </row>
    <row r="2346" spans="1:14" x14ac:dyDescent="0.25">
      <c r="A2346" s="1">
        <v>42972</v>
      </c>
      <c r="B2346">
        <v>39.965000000000003</v>
      </c>
      <c r="C2346">
        <f t="shared" si="432"/>
        <v>3.7043761234538675E-3</v>
      </c>
      <c r="D2346">
        <f t="shared" si="433"/>
        <v>2.5633030904373012E-3</v>
      </c>
      <c r="E2346">
        <f t="shared" si="434"/>
        <v>6.5705227334454193E-6</v>
      </c>
      <c r="F2346">
        <f t="shared" si="442"/>
        <v>3.1126110153727956E-5</v>
      </c>
      <c r="G2346">
        <f t="shared" si="443"/>
        <v>2.1321426972994268E-4</v>
      </c>
      <c r="H2346">
        <f t="shared" si="435"/>
        <v>3.2922596729843772</v>
      </c>
      <c r="I2346">
        <f t="shared" si="436"/>
        <v>3.3579129282737101</v>
      </c>
      <c r="J2346">
        <f t="shared" si="437"/>
        <v>-0.10779295358846948</v>
      </c>
      <c r="K2346">
        <f t="shared" si="438"/>
        <v>0.89781346624434155</v>
      </c>
      <c r="L2346">
        <f t="shared" si="439"/>
        <v>3.5020142641721987</v>
      </c>
      <c r="M2346" s="2">
        <f t="shared" si="440"/>
        <v>5.5790778945743313E-3</v>
      </c>
      <c r="N2346" s="2">
        <f t="shared" si="441"/>
        <v>1.5082356029183156E-2</v>
      </c>
    </row>
    <row r="2347" spans="1:14" x14ac:dyDescent="0.25">
      <c r="A2347" s="1">
        <v>42975</v>
      </c>
      <c r="B2347">
        <v>40.3675</v>
      </c>
      <c r="C2347">
        <f t="shared" si="432"/>
        <v>1.0071312398348464E-2</v>
      </c>
      <c r="D2347">
        <f t="shared" si="433"/>
        <v>8.930239365331898E-3</v>
      </c>
      <c r="E2347">
        <f t="shared" si="434"/>
        <v>7.9749175122123466E-5</v>
      </c>
      <c r="F2347">
        <f t="shared" si="442"/>
        <v>6.5705227334454193E-6</v>
      </c>
      <c r="G2347">
        <f t="shared" si="443"/>
        <v>1.9489816507585591E-4</v>
      </c>
      <c r="H2347">
        <f t="shared" si="435"/>
        <v>3.1479862413647113</v>
      </c>
      <c r="I2347">
        <f t="shared" si="436"/>
        <v>2.9386947280977447</v>
      </c>
      <c r="J2347">
        <f t="shared" si="437"/>
        <v>-0.56437587845777093</v>
      </c>
      <c r="K2347">
        <f t="shared" si="438"/>
        <v>0.56871498328791936</v>
      </c>
      <c r="L2347">
        <f t="shared" si="439"/>
        <v>3.0903415540375256</v>
      </c>
      <c r="M2347" s="2">
        <f t="shared" si="440"/>
        <v>2.5633030904373012E-3</v>
      </c>
      <c r="N2347" s="2">
        <f t="shared" si="441"/>
        <v>1.4601858434115251E-2</v>
      </c>
    </row>
    <row r="2348" spans="1:14" x14ac:dyDescent="0.25">
      <c r="A2348" s="1">
        <v>42976</v>
      </c>
      <c r="B2348">
        <v>40.727500999999997</v>
      </c>
      <c r="C2348">
        <f t="shared" si="432"/>
        <v>8.9180900476868441E-3</v>
      </c>
      <c r="D2348">
        <f t="shared" si="433"/>
        <v>7.7770170146702778E-3</v>
      </c>
      <c r="E2348">
        <f t="shared" si="434"/>
        <v>6.0481993646470997E-5</v>
      </c>
      <c r="F2348">
        <f t="shared" si="442"/>
        <v>7.9749175122123466E-5</v>
      </c>
      <c r="G2348">
        <f t="shared" si="443"/>
        <v>1.8153362216865427E-4</v>
      </c>
      <c r="H2348">
        <f t="shared" si="435"/>
        <v>3.2215101015076555</v>
      </c>
      <c r="I2348">
        <f t="shared" si="436"/>
        <v>3.0366767719897187</v>
      </c>
      <c r="J2348">
        <f t="shared" si="437"/>
        <v>-0.49480623075501284</v>
      </c>
      <c r="K2348">
        <f t="shared" si="438"/>
        <v>0.60968903483515458</v>
      </c>
      <c r="L2348">
        <f t="shared" si="439"/>
        <v>3.1954293562985283</v>
      </c>
      <c r="M2348" s="2">
        <f t="shared" si="440"/>
        <v>8.930239365331898E-3</v>
      </c>
      <c r="N2348" s="2">
        <f t="shared" si="441"/>
        <v>1.3960593292401863E-2</v>
      </c>
    </row>
    <row r="2349" spans="1:14" x14ac:dyDescent="0.25">
      <c r="A2349" s="1">
        <v>42977</v>
      </c>
      <c r="B2349">
        <v>40.837502000000001</v>
      </c>
      <c r="C2349">
        <f t="shared" si="432"/>
        <v>2.7009022723982756E-3</v>
      </c>
      <c r="D2349">
        <f t="shared" si="433"/>
        <v>1.5598292393817091E-3</v>
      </c>
      <c r="E2349">
        <f t="shared" si="434"/>
        <v>2.4330672560301212E-6</v>
      </c>
      <c r="F2349">
        <f t="shared" si="442"/>
        <v>6.0481993646470997E-5</v>
      </c>
      <c r="G2349">
        <f t="shared" si="443"/>
        <v>1.6970072566857631E-4</v>
      </c>
      <c r="H2349">
        <f t="shared" si="435"/>
        <v>3.4146298213578632</v>
      </c>
      <c r="I2349">
        <f t="shared" si="436"/>
        <v>3.5278509898730426</v>
      </c>
      <c r="J2349">
        <f t="shared" si="437"/>
        <v>-6.6047907793938265E-2</v>
      </c>
      <c r="K2349">
        <f t="shared" si="438"/>
        <v>0.93608601740133945</v>
      </c>
      <c r="L2349">
        <f t="shared" si="439"/>
        <v>3.6578898963802637</v>
      </c>
      <c r="M2349" s="2">
        <f t="shared" si="440"/>
        <v>7.7770170146702778E-3</v>
      </c>
      <c r="N2349" s="2">
        <f t="shared" si="441"/>
        <v>1.3473441363239544E-2</v>
      </c>
    </row>
    <row r="2350" spans="1:14" x14ac:dyDescent="0.25">
      <c r="A2350" s="1">
        <v>42978</v>
      </c>
      <c r="B2350">
        <v>41</v>
      </c>
      <c r="C2350">
        <f t="shared" si="432"/>
        <v>3.9791366278965068E-3</v>
      </c>
      <c r="D2350">
        <f t="shared" si="433"/>
        <v>2.8380635948799405E-3</v>
      </c>
      <c r="E2350">
        <f t="shared" si="434"/>
        <v>8.0546049685828512E-6</v>
      </c>
      <c r="F2350">
        <f t="shared" si="442"/>
        <v>2.4330672560301212E-6</v>
      </c>
      <c r="G2350">
        <f t="shared" si="443"/>
        <v>1.5804984896479498E-4</v>
      </c>
      <c r="H2350">
        <f t="shared" si="435"/>
        <v>3.4318802873437488</v>
      </c>
      <c r="I2350">
        <f t="shared" si="436"/>
        <v>3.4574042493230994</v>
      </c>
      <c r="J2350">
        <f t="shared" si="437"/>
        <v>-0.14874499239597319</v>
      </c>
      <c r="K2350">
        <f t="shared" si="438"/>
        <v>0.86178884959046997</v>
      </c>
      <c r="L2350">
        <f t="shared" si="439"/>
        <v>3.6107557944639135</v>
      </c>
      <c r="M2350" s="2">
        <f t="shared" si="440"/>
        <v>1.5598292393817091E-3</v>
      </c>
      <c r="N2350" s="2">
        <f t="shared" si="441"/>
        <v>1.3026923108262223E-2</v>
      </c>
    </row>
    <row r="2351" spans="1:14" x14ac:dyDescent="0.25">
      <c r="A2351" s="1">
        <v>42979</v>
      </c>
      <c r="B2351">
        <v>41.012501</v>
      </c>
      <c r="C2351">
        <f t="shared" si="432"/>
        <v>3.0490243902447922E-4</v>
      </c>
      <c r="D2351">
        <f t="shared" si="433"/>
        <v>-8.361705939920873E-4</v>
      </c>
      <c r="E2351">
        <f t="shared" si="434"/>
        <v>6.9918126225708013E-7</v>
      </c>
      <c r="F2351">
        <f t="shared" si="442"/>
        <v>8.0546049685828512E-6</v>
      </c>
      <c r="G2351">
        <f t="shared" si="443"/>
        <v>1.483763582616165E-4</v>
      </c>
      <c r="H2351">
        <f t="shared" si="435"/>
        <v>3.4865846348399745</v>
      </c>
      <c r="I2351">
        <f t="shared" si="436"/>
        <v>3.6460865215183489</v>
      </c>
      <c r="J2351">
        <f t="shared" si="437"/>
        <v>-3.2397248388037377E-2</v>
      </c>
      <c r="K2351">
        <f t="shared" si="438"/>
        <v>0.96812192080875636</v>
      </c>
      <c r="L2351">
        <f t="shared" si="439"/>
        <v>3.7586827764259296</v>
      </c>
      <c r="M2351" s="2">
        <f t="shared" si="440"/>
        <v>2.8380635948799405E-3</v>
      </c>
      <c r="N2351" s="2">
        <f t="shared" si="441"/>
        <v>1.2571787818953793E-2</v>
      </c>
    </row>
    <row r="2352" spans="1:14" x14ac:dyDescent="0.25">
      <c r="A2352" s="1">
        <v>42983</v>
      </c>
      <c r="B2352">
        <v>40.520000000000003</v>
      </c>
      <c r="C2352">
        <f t="shared" si="432"/>
        <v>-1.200855807354928E-2</v>
      </c>
      <c r="D2352">
        <f t="shared" si="433"/>
        <v>-1.3149631106565847E-2</v>
      </c>
      <c r="E2352">
        <f t="shared" si="434"/>
        <v>1.7291279823876412E-4</v>
      </c>
      <c r="F2352">
        <f t="shared" si="442"/>
        <v>6.9918126225708013E-7</v>
      </c>
      <c r="G2352">
        <f t="shared" si="443"/>
        <v>1.4012546439424388E-4</v>
      </c>
      <c r="H2352">
        <f t="shared" si="435"/>
        <v>2.9005548730511435</v>
      </c>
      <c r="I2352">
        <f t="shared" si="436"/>
        <v>2.6324899785472615</v>
      </c>
      <c r="J2352">
        <f t="shared" si="437"/>
        <v>-1.144069518723954</v>
      </c>
      <c r="K2352">
        <f t="shared" si="438"/>
        <v>0.3185201569886531</v>
      </c>
      <c r="L2352">
        <f t="shared" si="439"/>
        <v>2.6756174118934539</v>
      </c>
      <c r="M2352" s="2">
        <f t="shared" si="440"/>
        <v>8.361705939920873E-4</v>
      </c>
      <c r="N2352" s="2">
        <f t="shared" si="441"/>
        <v>1.2180983468571677E-2</v>
      </c>
    </row>
    <row r="2353" spans="1:14" x14ac:dyDescent="0.25">
      <c r="A2353" s="1">
        <v>42984</v>
      </c>
      <c r="B2353">
        <v>40.477500999999997</v>
      </c>
      <c r="C2353">
        <f t="shared" si="432"/>
        <v>-1.0488400789735453E-3</v>
      </c>
      <c r="D2353">
        <f t="shared" si="433"/>
        <v>-2.1899131119901116E-3</v>
      </c>
      <c r="E2353">
        <f t="shared" si="434"/>
        <v>4.7957194380662152E-6</v>
      </c>
      <c r="F2353">
        <f t="shared" si="442"/>
        <v>1.7291279823876412E-4</v>
      </c>
      <c r="G2353">
        <f t="shared" si="443"/>
        <v>1.6892879129245386E-4</v>
      </c>
      <c r="H2353">
        <f t="shared" si="435"/>
        <v>3.4098836094156799</v>
      </c>
      <c r="I2353">
        <f t="shared" si="436"/>
        <v>3.4813791065152957</v>
      </c>
      <c r="J2353">
        <f t="shared" si="437"/>
        <v>-0.10227734403876952</v>
      </c>
      <c r="K2353">
        <f t="shared" si="438"/>
        <v>0.90277913653306652</v>
      </c>
      <c r="L2353">
        <f t="shared" si="439"/>
        <v>3.6239400479285284</v>
      </c>
      <c r="M2353" s="2">
        <f t="shared" si="440"/>
        <v>1.3149631106565847E-2</v>
      </c>
      <c r="N2353" s="2">
        <f t="shared" si="441"/>
        <v>1.1837460217219058E-2</v>
      </c>
    </row>
    <row r="2354" spans="1:14" x14ac:dyDescent="0.25">
      <c r="A2354" s="1">
        <v>42985</v>
      </c>
      <c r="B2354">
        <v>40.314999</v>
      </c>
      <c r="C2354">
        <f t="shared" si="432"/>
        <v>-4.0146253099961893E-3</v>
      </c>
      <c r="D2354">
        <f t="shared" si="433"/>
        <v>-5.1556983430127556E-3</v>
      </c>
      <c r="E2354">
        <f t="shared" si="434"/>
        <v>2.6581225404144475E-5</v>
      </c>
      <c r="F2354">
        <f t="shared" si="442"/>
        <v>4.7957194380662152E-6</v>
      </c>
      <c r="G2354">
        <f t="shared" si="443"/>
        <v>1.5832461431731658E-4</v>
      </c>
      <c r="H2354">
        <f t="shared" si="435"/>
        <v>3.3725476881274097</v>
      </c>
      <c r="I2354">
        <f t="shared" si="436"/>
        <v>3.2725397365610966</v>
      </c>
      <c r="J2354">
        <f t="shared" si="437"/>
        <v>-0.31907916890154098</v>
      </c>
      <c r="K2354">
        <f t="shared" si="438"/>
        <v>0.72681800564540699</v>
      </c>
      <c r="L2354">
        <f t="shared" si="439"/>
        <v>3.4395531362902849</v>
      </c>
      <c r="M2354" s="2">
        <f t="shared" si="440"/>
        <v>2.1899131119901116E-3</v>
      </c>
      <c r="N2354" s="2">
        <f t="shared" si="441"/>
        <v>1.2997260914994892E-2</v>
      </c>
    </row>
    <row r="2355" spans="1:14" x14ac:dyDescent="0.25">
      <c r="A2355" s="1">
        <v>42986</v>
      </c>
      <c r="B2355">
        <v>39.657501000000003</v>
      </c>
      <c r="C2355">
        <f t="shared" si="432"/>
        <v>-1.6309016899640705E-2</v>
      </c>
      <c r="D2355">
        <f t="shared" si="433"/>
        <v>-1.7450089932657273E-2</v>
      </c>
      <c r="E2355">
        <f t="shared" si="434"/>
        <v>3.0450563865782671E-4</v>
      </c>
      <c r="F2355">
        <f t="shared" si="442"/>
        <v>2.6581225404144475E-5</v>
      </c>
      <c r="G2355">
        <f t="shared" si="443"/>
        <v>1.5389836415618451E-4</v>
      </c>
      <c r="H2355">
        <f t="shared" si="435"/>
        <v>2.4813629527406431</v>
      </c>
      <c r="I2355">
        <f t="shared" si="436"/>
        <v>2.2898293270804113</v>
      </c>
      <c r="J2355">
        <f t="shared" si="437"/>
        <v>-1.5478062229400129</v>
      </c>
      <c r="K2355">
        <f t="shared" si="438"/>
        <v>0.21271410967487211</v>
      </c>
      <c r="L2355">
        <f t="shared" si="439"/>
        <v>2.225003599680262</v>
      </c>
      <c r="M2355" s="2">
        <f t="shared" si="440"/>
        <v>5.1556983430127556E-3</v>
      </c>
      <c r="N2355" s="2">
        <f t="shared" si="441"/>
        <v>1.2582710928783056E-2</v>
      </c>
    </row>
    <row r="2356" spans="1:14" x14ac:dyDescent="0.25">
      <c r="A2356" s="1">
        <v>42989</v>
      </c>
      <c r="B2356">
        <v>40.375</v>
      </c>
      <c r="C2356">
        <f t="shared" si="432"/>
        <v>1.809239064256718E-2</v>
      </c>
      <c r="D2356">
        <f t="shared" si="433"/>
        <v>1.6951317609550612E-2</v>
      </c>
      <c r="E2356">
        <f t="shared" si="434"/>
        <v>2.8734716869986069E-4</v>
      </c>
      <c r="F2356">
        <f t="shared" si="442"/>
        <v>3.0450563865782671E-4</v>
      </c>
      <c r="G2356">
        <f t="shared" si="443"/>
        <v>2.0788568076352451E-4</v>
      </c>
      <c r="H2356">
        <f t="shared" si="435"/>
        <v>2.6292043543554362</v>
      </c>
      <c r="I2356">
        <f t="shared" si="436"/>
        <v>2.3704284097629928</v>
      </c>
      <c r="J2356">
        <f t="shared" si="437"/>
        <v>-1.2302523581588518</v>
      </c>
      <c r="K2356">
        <f t="shared" si="438"/>
        <v>0.29221882457060078</v>
      </c>
      <c r="L2356">
        <f t="shared" si="439"/>
        <v>2.3922095117755098</v>
      </c>
      <c r="M2356" s="2">
        <f t="shared" si="440"/>
        <v>1.7450089932657273E-2</v>
      </c>
      <c r="N2356" s="2">
        <f t="shared" si="441"/>
        <v>1.2405577945270608E-2</v>
      </c>
    </row>
    <row r="2357" spans="1:14" x14ac:dyDescent="0.25">
      <c r="A2357" s="1">
        <v>42990</v>
      </c>
      <c r="B2357">
        <v>40.215000000000003</v>
      </c>
      <c r="C2357">
        <f t="shared" si="432"/>
        <v>-3.9628482972134949E-3</v>
      </c>
      <c r="D2357">
        <f t="shared" si="433"/>
        <v>-5.1039213302300612E-3</v>
      </c>
      <c r="E2357">
        <f t="shared" si="434"/>
        <v>2.6050012945177397E-5</v>
      </c>
      <c r="F2357">
        <f t="shared" si="442"/>
        <v>2.8734716869986069E-4</v>
      </c>
      <c r="G2357">
        <f t="shared" si="443"/>
        <v>1.9844271766989848E-4</v>
      </c>
      <c r="H2357">
        <f t="shared" si="435"/>
        <v>3.2779304024491958</v>
      </c>
      <c r="I2357">
        <f t="shared" si="436"/>
        <v>3.2070427951756129</v>
      </c>
      <c r="J2357">
        <f t="shared" si="437"/>
        <v>-0.27258106654432174</v>
      </c>
      <c r="K2357">
        <f t="shared" si="438"/>
        <v>0.76141170165776129</v>
      </c>
      <c r="L2357">
        <f t="shared" si="439"/>
        <v>3.373124720582394</v>
      </c>
      <c r="M2357" s="2">
        <f t="shared" si="440"/>
        <v>1.6951317609550612E-2</v>
      </c>
      <c r="N2357" s="2">
        <f t="shared" si="441"/>
        <v>1.4418241250704766E-2</v>
      </c>
    </row>
    <row r="2358" spans="1:14" x14ac:dyDescent="0.25">
      <c r="A2358" s="1">
        <v>42991</v>
      </c>
      <c r="B2358">
        <v>39.912497999999999</v>
      </c>
      <c r="C2358">
        <f t="shared" si="432"/>
        <v>-7.5221186124581063E-3</v>
      </c>
      <c r="D2358">
        <f t="shared" si="433"/>
        <v>-8.6631916454746726E-3</v>
      </c>
      <c r="E2358">
        <f t="shared" si="434"/>
        <v>7.5050889486222167E-5</v>
      </c>
      <c r="F2358">
        <f t="shared" si="442"/>
        <v>2.6050012945177397E-5</v>
      </c>
      <c r="G2358">
        <f t="shared" si="443"/>
        <v>1.8765174574787266E-4</v>
      </c>
      <c r="H2358">
        <f t="shared" si="435"/>
        <v>3.1715489670847967</v>
      </c>
      <c r="I2358">
        <f t="shared" si="436"/>
        <v>2.964899977505981</v>
      </c>
      <c r="J2358">
        <f t="shared" si="437"/>
        <v>-0.55618745577465245</v>
      </c>
      <c r="K2358">
        <f t="shared" si="438"/>
        <v>0.57339098035030134</v>
      </c>
      <c r="L2358">
        <f t="shared" si="439"/>
        <v>3.1174746582322621</v>
      </c>
      <c r="M2358" s="2">
        <f t="shared" si="440"/>
        <v>5.1039213302300612E-3</v>
      </c>
      <c r="N2358" s="2">
        <f t="shared" si="441"/>
        <v>1.4086969783097375E-2</v>
      </c>
    </row>
    <row r="2359" spans="1:14" x14ac:dyDescent="0.25">
      <c r="A2359" s="1">
        <v>42992</v>
      </c>
      <c r="B2359">
        <v>39.57</v>
      </c>
      <c r="C2359">
        <f t="shared" si="432"/>
        <v>-8.5812218518620531E-3</v>
      </c>
      <c r="D2359">
        <f t="shared" si="433"/>
        <v>-9.7222948848786194E-3</v>
      </c>
      <c r="E2359">
        <f t="shared" si="434"/>
        <v>9.4523017828536962E-5</v>
      </c>
      <c r="F2359">
        <f t="shared" si="442"/>
        <v>7.5050889486222167E-5</v>
      </c>
      <c r="G2359">
        <f t="shared" si="443"/>
        <v>1.8872031881990149E-4</v>
      </c>
      <c r="H2359">
        <f t="shared" si="435"/>
        <v>3.1182522026578918</v>
      </c>
      <c r="I2359">
        <f t="shared" si="436"/>
        <v>2.8867583119488547</v>
      </c>
      <c r="J2359">
        <f t="shared" si="437"/>
        <v>-0.64235361680191794</v>
      </c>
      <c r="K2359">
        <f t="shared" si="438"/>
        <v>0.52605283906054257</v>
      </c>
      <c r="L2359">
        <f t="shared" si="439"/>
        <v>3.0284693493409676</v>
      </c>
      <c r="M2359" s="2">
        <f t="shared" si="440"/>
        <v>8.6631916454746726E-3</v>
      </c>
      <c r="N2359" s="2">
        <f t="shared" si="441"/>
        <v>1.3698603788265162E-2</v>
      </c>
    </row>
    <row r="2360" spans="1:14" x14ac:dyDescent="0.25">
      <c r="A2360" s="1">
        <v>42993</v>
      </c>
      <c r="B2360">
        <v>39.970001000000003</v>
      </c>
      <c r="C2360">
        <f t="shared" si="432"/>
        <v>1.0108693454637496E-2</v>
      </c>
      <c r="D2360">
        <f t="shared" si="433"/>
        <v>8.9676204216209299E-3</v>
      </c>
      <c r="E2360">
        <f t="shared" si="434"/>
        <v>8.0418216026272745E-5</v>
      </c>
      <c r="F2360">
        <f t="shared" si="442"/>
        <v>9.4523017828536962E-5</v>
      </c>
      <c r="G2360">
        <f t="shared" si="443"/>
        <v>1.9366656599384947E-4</v>
      </c>
      <c r="H2360">
        <f t="shared" si="435"/>
        <v>3.1481274846024281</v>
      </c>
      <c r="I2360">
        <f t="shared" si="436"/>
        <v>2.9371474933292632</v>
      </c>
      <c r="J2360">
        <f t="shared" si="437"/>
        <v>-0.56970951534014147</v>
      </c>
      <c r="K2360">
        <f t="shared" si="438"/>
        <v>0.56568973902644604</v>
      </c>
      <c r="L2360">
        <f t="shared" si="439"/>
        <v>3.0881775388628014</v>
      </c>
      <c r="M2360" s="2">
        <f t="shared" si="440"/>
        <v>9.7222948848786194E-3</v>
      </c>
      <c r="N2360" s="2">
        <f t="shared" si="441"/>
        <v>1.3737551412821045E-2</v>
      </c>
    </row>
    <row r="2361" spans="1:14" x14ac:dyDescent="0.25">
      <c r="A2361" s="1">
        <v>42996</v>
      </c>
      <c r="B2361">
        <v>39.667499999999997</v>
      </c>
      <c r="C2361">
        <f t="shared" si="432"/>
        <v>-7.5682009615162249E-3</v>
      </c>
      <c r="D2361">
        <f t="shared" si="433"/>
        <v>-8.7092739945327912E-3</v>
      </c>
      <c r="E2361">
        <f t="shared" si="434"/>
        <v>7.5851453511845159E-5</v>
      </c>
      <c r="F2361">
        <f t="shared" si="442"/>
        <v>8.0418216026272745E-5</v>
      </c>
      <c r="G2361">
        <f t="shared" si="443"/>
        <v>1.8051319239973667E-4</v>
      </c>
      <c r="H2361">
        <f t="shared" si="435"/>
        <v>3.1808153402787713</v>
      </c>
      <c r="I2361">
        <f t="shared" si="436"/>
        <v>2.9684786235928531</v>
      </c>
      <c r="J2361">
        <f t="shared" si="437"/>
        <v>-0.57405509461036353</v>
      </c>
      <c r="K2361">
        <f t="shared" si="438"/>
        <v>0.56323682295385691</v>
      </c>
      <c r="L2361">
        <f t="shared" si="439"/>
        <v>3.1189990021771461</v>
      </c>
      <c r="M2361" s="2">
        <f t="shared" si="440"/>
        <v>8.9676204216209299E-3</v>
      </c>
      <c r="N2361" s="2">
        <f t="shared" si="441"/>
        <v>1.3916413546379307E-2</v>
      </c>
    </row>
    <row r="2362" spans="1:14" x14ac:dyDescent="0.25">
      <c r="A2362" s="1">
        <v>42997</v>
      </c>
      <c r="B2362">
        <v>39.682499</v>
      </c>
      <c r="C2362">
        <f t="shared" si="432"/>
        <v>3.7811810676258162E-4</v>
      </c>
      <c r="D2362">
        <f t="shared" si="433"/>
        <v>-7.629549262539849E-4</v>
      </c>
      <c r="E2362">
        <f t="shared" si="434"/>
        <v>5.8210021949522359E-7</v>
      </c>
      <c r="F2362">
        <f t="shared" si="442"/>
        <v>7.5851453511845159E-5</v>
      </c>
      <c r="G2362">
        <f t="shared" si="443"/>
        <v>1.8286093541088617E-4</v>
      </c>
      <c r="H2362">
        <f t="shared" si="435"/>
        <v>3.3828621244156118</v>
      </c>
      <c r="I2362">
        <f t="shared" si="436"/>
        <v>3.5538244317480241</v>
      </c>
      <c r="J2362">
        <f t="shared" si="437"/>
        <v>-2.5203403334823418E-2</v>
      </c>
      <c r="K2362">
        <f t="shared" si="438"/>
        <v>0.97511155091407975</v>
      </c>
      <c r="L2362">
        <f t="shared" si="439"/>
        <v>3.6613896509615684</v>
      </c>
      <c r="M2362" s="2">
        <f t="shared" si="440"/>
        <v>8.7092739945327912E-3</v>
      </c>
      <c r="N2362" s="2">
        <f t="shared" si="441"/>
        <v>1.3435519803853392E-2</v>
      </c>
    </row>
    <row r="2363" spans="1:14" x14ac:dyDescent="0.25">
      <c r="A2363" s="1">
        <v>42998</v>
      </c>
      <c r="B2363">
        <v>39.017502</v>
      </c>
      <c r="C2363">
        <f t="shared" si="432"/>
        <v>-1.6757941580241686E-2</v>
      </c>
      <c r="D2363">
        <f t="shared" si="433"/>
        <v>-1.7899014613258254E-2</v>
      </c>
      <c r="E2363">
        <f t="shared" si="434"/>
        <v>3.2037472412563256E-4</v>
      </c>
      <c r="F2363">
        <f t="shared" si="442"/>
        <v>5.8210021949522359E-7</v>
      </c>
      <c r="G2363">
        <f t="shared" si="443"/>
        <v>1.6920959663904294E-4</v>
      </c>
      <c r="H2363">
        <f t="shared" si="435"/>
        <v>2.4765675393378497</v>
      </c>
      <c r="I2363">
        <f t="shared" si="436"/>
        <v>2.2730447400490168</v>
      </c>
      <c r="J2363">
        <f t="shared" si="437"/>
        <v>-1.5047754282741699</v>
      </c>
      <c r="K2363">
        <f t="shared" si="438"/>
        <v>0.22206715823764764</v>
      </c>
      <c r="L2363">
        <f t="shared" si="439"/>
        <v>2.2206115184637105</v>
      </c>
      <c r="M2363" s="2">
        <f t="shared" si="440"/>
        <v>7.629549262539849E-4</v>
      </c>
      <c r="N2363" s="2">
        <f t="shared" si="441"/>
        <v>1.3522608306494948E-2</v>
      </c>
    </row>
    <row r="2364" spans="1:14" x14ac:dyDescent="0.25">
      <c r="A2364" s="1">
        <v>42999</v>
      </c>
      <c r="B2364">
        <v>38.347499999999997</v>
      </c>
      <c r="C2364">
        <f t="shared" si="432"/>
        <v>-1.7171832271579146E-2</v>
      </c>
      <c r="D2364">
        <f t="shared" si="433"/>
        <v>-1.8312905304595714E-2</v>
      </c>
      <c r="E2364">
        <f t="shared" si="434"/>
        <v>3.3536250069508985E-4</v>
      </c>
      <c r="F2364">
        <f t="shared" si="442"/>
        <v>3.2037472412563256E-4</v>
      </c>
      <c r="G2364">
        <f t="shared" si="443"/>
        <v>2.2410583004417702E-4</v>
      </c>
      <c r="H2364">
        <f t="shared" si="435"/>
        <v>2.5345340397309641</v>
      </c>
      <c r="I2364">
        <f t="shared" si="436"/>
        <v>2.2852553886039129</v>
      </c>
      <c r="J2364">
        <f t="shared" si="437"/>
        <v>-1.2943926532832131</v>
      </c>
      <c r="K2364">
        <f t="shared" si="438"/>
        <v>0.2740642658266681</v>
      </c>
      <c r="L2364">
        <f t="shared" si="439"/>
        <v>2.2905041771802459</v>
      </c>
      <c r="M2364" s="2">
        <f t="shared" si="440"/>
        <v>1.7899014613258254E-2</v>
      </c>
      <c r="N2364" s="2">
        <f t="shared" si="441"/>
        <v>1.3008058911268926E-2</v>
      </c>
    </row>
    <row r="2365" spans="1:14" x14ac:dyDescent="0.25">
      <c r="A2365" s="1">
        <v>43000</v>
      </c>
      <c r="B2365">
        <v>37.972499999999997</v>
      </c>
      <c r="C2365">
        <f t="shared" si="432"/>
        <v>-9.7789947193428484E-3</v>
      </c>
      <c r="D2365">
        <f t="shared" si="433"/>
        <v>-1.0920067752359415E-2</v>
      </c>
      <c r="E2365">
        <f t="shared" si="434"/>
        <v>1.1924787971612E-4</v>
      </c>
      <c r="F2365">
        <f t="shared" si="442"/>
        <v>3.3536250069508985E-4</v>
      </c>
      <c r="G2365">
        <f t="shared" si="443"/>
        <v>2.7355665559248443E-4</v>
      </c>
      <c r="H2365">
        <f t="shared" si="435"/>
        <v>2.9651040841524599</v>
      </c>
      <c r="I2365">
        <f t="shared" si="436"/>
        <v>2.7486139389294046</v>
      </c>
      <c r="J2365">
        <f t="shared" si="437"/>
        <v>-0.58770989629271875</v>
      </c>
      <c r="K2365">
        <f t="shared" si="438"/>
        <v>0.55559820642010294</v>
      </c>
      <c r="L2365">
        <f t="shared" si="439"/>
        <v>2.8974917567613834</v>
      </c>
      <c r="M2365" s="2">
        <f t="shared" si="440"/>
        <v>1.8312905304595714E-2</v>
      </c>
      <c r="N2365" s="2">
        <f t="shared" si="441"/>
        <v>1.4970164663228558E-2</v>
      </c>
    </row>
    <row r="2366" spans="1:14" x14ac:dyDescent="0.25">
      <c r="A2366" s="1">
        <v>43003</v>
      </c>
      <c r="B2366">
        <v>37.637501</v>
      </c>
      <c r="C2366">
        <f t="shared" si="432"/>
        <v>-8.8221476068206517E-3</v>
      </c>
      <c r="D2366">
        <f t="shared" si="433"/>
        <v>-9.963220639837218E-3</v>
      </c>
      <c r="E2366">
        <f t="shared" si="434"/>
        <v>9.9265765518078349E-5</v>
      </c>
      <c r="F2366">
        <f t="shared" si="442"/>
        <v>1.1924787971612E-4</v>
      </c>
      <c r="G2366">
        <f t="shared" si="443"/>
        <v>2.7041219240148573E-4</v>
      </c>
      <c r="H2366">
        <f t="shared" si="435"/>
        <v>3.005297744682156</v>
      </c>
      <c r="I2366">
        <f t="shared" si="436"/>
        <v>2.8087543863495092</v>
      </c>
      <c r="J2366">
        <f t="shared" si="437"/>
        <v>-0.52648777283291481</v>
      </c>
      <c r="K2366">
        <f t="shared" si="438"/>
        <v>0.59067591873642233</v>
      </c>
      <c r="L2366">
        <f t="shared" si="439"/>
        <v>2.964494538852025</v>
      </c>
      <c r="M2366" s="2">
        <f t="shared" si="440"/>
        <v>1.0920067752359415E-2</v>
      </c>
      <c r="N2366" s="2">
        <f t="shared" si="441"/>
        <v>1.6539548228185812E-2</v>
      </c>
    </row>
    <row r="2367" spans="1:14" x14ac:dyDescent="0.25">
      <c r="A2367" s="1">
        <v>43004</v>
      </c>
      <c r="B2367">
        <v>38.284999999999997</v>
      </c>
      <c r="C2367">
        <f t="shared" si="432"/>
        <v>1.7203559821891368E-2</v>
      </c>
      <c r="D2367">
        <f t="shared" si="433"/>
        <v>1.60624867888748E-2</v>
      </c>
      <c r="E2367">
        <f t="shared" si="434"/>
        <v>2.5800348184277746E-4</v>
      </c>
      <c r="F2367">
        <f t="shared" si="442"/>
        <v>9.9265765518078349E-5</v>
      </c>
      <c r="G2367">
        <f t="shared" si="443"/>
        <v>2.6360776378256948E-4</v>
      </c>
      <c r="H2367">
        <f t="shared" si="435"/>
        <v>2.7122155819710629</v>
      </c>
      <c r="I2367">
        <f t="shared" si="436"/>
        <v>2.4380640413534596</v>
      </c>
      <c r="J2367">
        <f t="shared" si="437"/>
        <v>-0.98633782734096676</v>
      </c>
      <c r="K2367">
        <f t="shared" si="438"/>
        <v>0.3729399637670992</v>
      </c>
      <c r="L2367">
        <f t="shared" si="439"/>
        <v>2.5173870734974364</v>
      </c>
      <c r="M2367" s="2">
        <f t="shared" si="440"/>
        <v>9.963220639837218E-3</v>
      </c>
      <c r="N2367" s="2">
        <f t="shared" si="441"/>
        <v>1.6444214557147015E-2</v>
      </c>
    </row>
    <row r="2368" spans="1:14" x14ac:dyDescent="0.25">
      <c r="A2368" s="1">
        <v>43005</v>
      </c>
      <c r="B2368">
        <v>38.557499</v>
      </c>
      <c r="C2368">
        <f t="shared" si="432"/>
        <v>7.1176439858953167E-3</v>
      </c>
      <c r="D2368">
        <f t="shared" si="433"/>
        <v>5.9765709528787504E-3</v>
      </c>
      <c r="E2368">
        <f t="shared" si="434"/>
        <v>3.5719400354794016E-5</v>
      </c>
      <c r="F2368">
        <f t="shared" si="442"/>
        <v>2.5800348184277746E-4</v>
      </c>
      <c r="G2368">
        <f t="shared" si="443"/>
        <v>2.4463725174564605E-4</v>
      </c>
      <c r="H2368">
        <f t="shared" si="435"/>
        <v>3.1659236649162636</v>
      </c>
      <c r="I2368">
        <f t="shared" si="436"/>
        <v>3.0826077488659487</v>
      </c>
      <c r="J2368">
        <f t="shared" si="437"/>
        <v>-0.2917940167205253</v>
      </c>
      <c r="K2368">
        <f t="shared" si="438"/>
        <v>0.74692237364885594</v>
      </c>
      <c r="L2368">
        <f t="shared" si="439"/>
        <v>3.2492737575386279</v>
      </c>
      <c r="M2368" s="2">
        <f t="shared" si="440"/>
        <v>1.60624867888748E-2</v>
      </c>
      <c r="N2368" s="2">
        <f t="shared" si="441"/>
        <v>1.6236002087415779E-2</v>
      </c>
    </row>
    <row r="2369" spans="1:14" x14ac:dyDescent="0.25">
      <c r="A2369" s="1">
        <v>43006</v>
      </c>
      <c r="B2369">
        <v>38.32</v>
      </c>
      <c r="C2369">
        <f t="shared" si="432"/>
        <v>-6.1596059433212114E-3</v>
      </c>
      <c r="D2369">
        <f t="shared" si="433"/>
        <v>-7.3006789763377777E-3</v>
      </c>
      <c r="E2369">
        <f t="shared" si="434"/>
        <v>5.329991351554042E-5</v>
      </c>
      <c r="F2369">
        <f t="shared" si="442"/>
        <v>3.5719400354794016E-5</v>
      </c>
      <c r="G2369">
        <f t="shared" si="443"/>
        <v>2.2225724542269915E-4</v>
      </c>
      <c r="H2369">
        <f t="shared" si="435"/>
        <v>3.1669931009715269</v>
      </c>
      <c r="I2369">
        <f t="shared" si="436"/>
        <v>3.0229845155156401</v>
      </c>
      <c r="J2369">
        <f t="shared" si="437"/>
        <v>-0.40088731039820852</v>
      </c>
      <c r="K2369">
        <f t="shared" si="438"/>
        <v>0.6697255278887374</v>
      </c>
      <c r="L2369">
        <f t="shared" si="439"/>
        <v>3.1881509808890889</v>
      </c>
      <c r="M2369" s="2">
        <f t="shared" si="440"/>
        <v>5.9765709528787504E-3</v>
      </c>
      <c r="N2369" s="2">
        <f t="shared" si="441"/>
        <v>1.5640883982232144E-2</v>
      </c>
    </row>
    <row r="2370" spans="1:14" x14ac:dyDescent="0.25">
      <c r="A2370" s="1">
        <v>43007</v>
      </c>
      <c r="B2370">
        <v>38.529998999999997</v>
      </c>
      <c r="C2370">
        <f t="shared" si="432"/>
        <v>5.4801409185802896E-3</v>
      </c>
      <c r="D2370">
        <f t="shared" si="433"/>
        <v>4.3390678855637233E-3</v>
      </c>
      <c r="E2370">
        <f t="shared" si="434"/>
        <v>1.8827510115530442E-5</v>
      </c>
      <c r="F2370">
        <f t="shared" si="442"/>
        <v>5.329991351554042E-5</v>
      </c>
      <c r="G2370">
        <f t="shared" si="443"/>
        <v>2.1341326958453389E-4</v>
      </c>
      <c r="H2370">
        <f t="shared" si="435"/>
        <v>3.2630910378411411</v>
      </c>
      <c r="I2370">
        <f t="shared" si="436"/>
        <v>3.2359728108138328</v>
      </c>
      <c r="J2370">
        <f t="shared" si="437"/>
        <v>-0.21135106834317094</v>
      </c>
      <c r="K2370">
        <f t="shared" si="438"/>
        <v>0.80948983073734881</v>
      </c>
      <c r="L2370">
        <f t="shared" si="439"/>
        <v>3.3979897006989188</v>
      </c>
      <c r="M2370" s="2">
        <f t="shared" si="440"/>
        <v>7.3006789763377777E-3</v>
      </c>
      <c r="N2370" s="2">
        <f t="shared" si="441"/>
        <v>1.4908294517573067E-2</v>
      </c>
    </row>
    <row r="2371" spans="1:14" x14ac:dyDescent="0.25">
      <c r="A2371" s="1">
        <v>43010</v>
      </c>
      <c r="B2371">
        <v>38.452499000000003</v>
      </c>
      <c r="C2371">
        <f t="shared" si="432"/>
        <v>-2.0114197251859256E-3</v>
      </c>
      <c r="D2371">
        <f t="shared" si="433"/>
        <v>-3.1524927582024919E-3</v>
      </c>
      <c r="E2371">
        <f t="shared" si="434"/>
        <v>9.9382105905191546E-6</v>
      </c>
      <c r="F2371">
        <f t="shared" si="442"/>
        <v>1.8827510115530442E-5</v>
      </c>
      <c r="G2371">
        <f t="shared" si="443"/>
        <v>1.9541722360018503E-4</v>
      </c>
      <c r="H2371">
        <f t="shared" si="435"/>
        <v>3.3258201203388391</v>
      </c>
      <c r="I2371">
        <f t="shared" si="436"/>
        <v>3.3515260888744964</v>
      </c>
      <c r="J2371">
        <f t="shared" si="437"/>
        <v>-0.14854674533260556</v>
      </c>
      <c r="K2371">
        <f t="shared" si="438"/>
        <v>0.86195971363523227</v>
      </c>
      <c r="L2371">
        <f t="shared" si="439"/>
        <v>3.5048408425155904</v>
      </c>
      <c r="M2371" s="2">
        <f t="shared" si="440"/>
        <v>4.3390678855637233E-3</v>
      </c>
      <c r="N2371" s="2">
        <f t="shared" si="441"/>
        <v>1.460867104101307E-2</v>
      </c>
    </row>
    <row r="2372" spans="1:14" x14ac:dyDescent="0.25">
      <c r="A2372" s="1">
        <v>43011</v>
      </c>
      <c r="B2372">
        <v>38.619999</v>
      </c>
      <c r="C2372">
        <f t="shared" si="432"/>
        <v>4.3560237788444756E-3</v>
      </c>
      <c r="D2372">
        <f t="shared" si="433"/>
        <v>3.2149507458279093E-3</v>
      </c>
      <c r="E2372">
        <f t="shared" si="434"/>
        <v>1.033590829809943E-5</v>
      </c>
      <c r="F2372">
        <f t="shared" si="442"/>
        <v>9.9382105905191546E-6</v>
      </c>
      <c r="G2372">
        <f t="shared" si="443"/>
        <v>1.8175158352264594E-4</v>
      </c>
      <c r="H2372">
        <f t="shared" si="435"/>
        <v>3.3590621682816124</v>
      </c>
      <c r="I2372">
        <f t="shared" si="436"/>
        <v>3.3748168765297533</v>
      </c>
      <c r="J2372">
        <f t="shared" si="437"/>
        <v>-0.15956095233683498</v>
      </c>
      <c r="K2372">
        <f t="shared" si="438"/>
        <v>0.8525180028482916</v>
      </c>
      <c r="L2372">
        <f t="shared" si="439"/>
        <v>3.5300746615365988</v>
      </c>
      <c r="M2372" s="2">
        <f t="shared" si="440"/>
        <v>3.1524927582024919E-3</v>
      </c>
      <c r="N2372" s="2">
        <f t="shared" si="441"/>
        <v>1.3979171062698425E-2</v>
      </c>
    </row>
    <row r="2373" spans="1:14" x14ac:dyDescent="0.25">
      <c r="A2373" s="1">
        <v>43012</v>
      </c>
      <c r="B2373">
        <v>38.369999</v>
      </c>
      <c r="C2373">
        <f t="shared" si="432"/>
        <v>-6.473330048506698E-3</v>
      </c>
      <c r="D2373">
        <f t="shared" si="433"/>
        <v>-7.6144030815232643E-3</v>
      </c>
      <c r="E2373">
        <f t="shared" si="434"/>
        <v>5.7979134287910986E-5</v>
      </c>
      <c r="F2373">
        <f t="shared" si="442"/>
        <v>1.033590829809943E-5</v>
      </c>
      <c r="G2373">
        <f t="shared" si="443"/>
        <v>1.6844834909399519E-4</v>
      </c>
      <c r="H2373">
        <f t="shared" si="435"/>
        <v>3.2534044985836106</v>
      </c>
      <c r="I2373">
        <f t="shared" si="436"/>
        <v>3.0646118921794097</v>
      </c>
      <c r="J2373">
        <f t="shared" si="437"/>
        <v>-0.50522440990738671</v>
      </c>
      <c r="K2373">
        <f t="shared" si="438"/>
        <v>0.60337015799182692</v>
      </c>
      <c r="L2373">
        <f t="shared" si="439"/>
        <v>3.2224170338574778</v>
      </c>
      <c r="M2373" s="2">
        <f t="shared" si="440"/>
        <v>3.2149507458279093E-3</v>
      </c>
      <c r="N2373" s="2">
        <f t="shared" si="441"/>
        <v>1.348152749218893E-2</v>
      </c>
    </row>
    <row r="2374" spans="1:14" x14ac:dyDescent="0.25">
      <c r="A2374" s="1">
        <v>43013</v>
      </c>
      <c r="B2374">
        <v>38.847499999999997</v>
      </c>
      <c r="C2374">
        <f t="shared" si="432"/>
        <v>1.2444644577655595E-2</v>
      </c>
      <c r="D2374">
        <f t="shared" si="433"/>
        <v>1.1303571544639028E-2</v>
      </c>
      <c r="E2374">
        <f t="shared" si="434"/>
        <v>1.2777072966477316E-4</v>
      </c>
      <c r="F2374">
        <f t="shared" si="442"/>
        <v>5.7979134287910986E-5</v>
      </c>
      <c r="G2374">
        <f t="shared" si="443"/>
        <v>1.6896500323679945E-4</v>
      </c>
      <c r="H2374">
        <f t="shared" si="435"/>
        <v>3.0458727323859214</v>
      </c>
      <c r="I2374">
        <f t="shared" si="436"/>
        <v>2.780166745758164</v>
      </c>
      <c r="J2374">
        <f t="shared" si="437"/>
        <v>-0.83619504156579605</v>
      </c>
      <c r="K2374">
        <f t="shared" si="438"/>
        <v>0.43335629308331847</v>
      </c>
      <c r="L2374">
        <f t="shared" si="439"/>
        <v>2.8899151807965238</v>
      </c>
      <c r="M2374" s="2">
        <f t="shared" si="440"/>
        <v>7.6144030815232643E-3</v>
      </c>
      <c r="N2374" s="2">
        <f t="shared" si="441"/>
        <v>1.2978765314697511E-2</v>
      </c>
    </row>
    <row r="2375" spans="1:14" x14ac:dyDescent="0.25">
      <c r="A2375" s="1">
        <v>43014</v>
      </c>
      <c r="B2375">
        <v>38.825001</v>
      </c>
      <c r="C2375">
        <f t="shared" si="432"/>
        <v>-5.7916210824371372E-4</v>
      </c>
      <c r="D2375">
        <f t="shared" si="433"/>
        <v>-1.7202351412602802E-3</v>
      </c>
      <c r="E2375">
        <f t="shared" si="434"/>
        <v>2.9592089412267762E-6</v>
      </c>
      <c r="F2375">
        <f t="shared" si="442"/>
        <v>1.2777072966477316E-4</v>
      </c>
      <c r="G2375">
        <f t="shared" si="443"/>
        <v>1.6101893079007988E-4</v>
      </c>
      <c r="H2375">
        <f t="shared" si="435"/>
        <v>3.4388667660553813</v>
      </c>
      <c r="I2375">
        <f t="shared" si="436"/>
        <v>3.5382815763491862</v>
      </c>
      <c r="J2375">
        <f t="shared" si="437"/>
        <v>-7.7425792043337036E-2</v>
      </c>
      <c r="K2375">
        <f t="shared" si="438"/>
        <v>0.92549570099330147</v>
      </c>
      <c r="L2375">
        <f t="shared" si="439"/>
        <v>3.6727692660292015</v>
      </c>
      <c r="M2375" s="2">
        <f t="shared" si="440"/>
        <v>1.1303571544639028E-2</v>
      </c>
      <c r="N2375" s="2">
        <f t="shared" si="441"/>
        <v>1.2998653900954492E-2</v>
      </c>
    </row>
    <row r="2376" spans="1:14" x14ac:dyDescent="0.25">
      <c r="A2376" s="1">
        <v>43017</v>
      </c>
      <c r="B2376">
        <v>38.959999000000003</v>
      </c>
      <c r="C2376">
        <f t="shared" si="432"/>
        <v>3.4770894146274323E-3</v>
      </c>
      <c r="D2376">
        <f t="shared" si="433"/>
        <v>2.336016381610866E-3</v>
      </c>
      <c r="E2376">
        <f t="shared" si="434"/>
        <v>5.4569725351543231E-6</v>
      </c>
      <c r="F2376">
        <f t="shared" si="442"/>
        <v>2.9592089412267762E-6</v>
      </c>
      <c r="G2376">
        <f t="shared" si="443"/>
        <v>1.5126646289426697E-4</v>
      </c>
      <c r="H2376">
        <f t="shared" si="435"/>
        <v>3.4612576621787752</v>
      </c>
      <c r="I2376">
        <f t="shared" si="436"/>
        <v>3.5151518238807355</v>
      </c>
      <c r="J2376">
        <f t="shared" si="437"/>
        <v>-0.11923208377891849</v>
      </c>
      <c r="K2376">
        <f t="shared" si="438"/>
        <v>0.88760177888068903</v>
      </c>
      <c r="L2376">
        <f t="shared" si="439"/>
        <v>3.6622024763184333</v>
      </c>
      <c r="M2376" s="2">
        <f t="shared" si="440"/>
        <v>1.7202351412602802E-3</v>
      </c>
      <c r="N2376" s="2">
        <f t="shared" si="441"/>
        <v>1.2689323496155336E-2</v>
      </c>
    </row>
    <row r="2377" spans="1:14" x14ac:dyDescent="0.25">
      <c r="A2377" s="1">
        <v>43018</v>
      </c>
      <c r="B2377">
        <v>38.974997999999999</v>
      </c>
      <c r="C2377">
        <f t="shared" si="432"/>
        <v>3.8498460947078428E-4</v>
      </c>
      <c r="D2377">
        <f t="shared" si="433"/>
        <v>-7.5608842354578224E-4</v>
      </c>
      <c r="E2377">
        <f t="shared" si="434"/>
        <v>5.7166970421994615E-7</v>
      </c>
      <c r="F2377">
        <f t="shared" si="442"/>
        <v>5.4569725351543231E-6</v>
      </c>
      <c r="G2377">
        <f t="shared" si="443"/>
        <v>1.4257609336825348E-4</v>
      </c>
      <c r="H2377">
        <f t="shared" si="435"/>
        <v>3.5068740348316925</v>
      </c>
      <c r="I2377">
        <f t="shared" si="436"/>
        <v>3.671348961455859</v>
      </c>
      <c r="J2377">
        <f t="shared" si="437"/>
        <v>-2.9215704968030481E-2</v>
      </c>
      <c r="K2377">
        <f t="shared" si="438"/>
        <v>0.97120694770690807</v>
      </c>
      <c r="L2377">
        <f t="shared" si="439"/>
        <v>3.7818024005457862</v>
      </c>
      <c r="M2377" s="2">
        <f t="shared" si="440"/>
        <v>2.336016381610866E-3</v>
      </c>
      <c r="N2377" s="2">
        <f t="shared" si="441"/>
        <v>1.2299043169867605E-2</v>
      </c>
    </row>
    <row r="2378" spans="1:14" x14ac:dyDescent="0.25">
      <c r="A2378" s="1">
        <v>43019</v>
      </c>
      <c r="B2378">
        <v>39.137501</v>
      </c>
      <c r="C2378">
        <f t="shared" si="432"/>
        <v>4.1694165064485311E-3</v>
      </c>
      <c r="D2378">
        <f t="shared" si="433"/>
        <v>3.0283434734319648E-3</v>
      </c>
      <c r="E2378">
        <f t="shared" si="434"/>
        <v>9.1708641930779776E-6</v>
      </c>
      <c r="F2378">
        <f t="shared" si="442"/>
        <v>5.7166970421994615E-7</v>
      </c>
      <c r="G2378">
        <f t="shared" si="443"/>
        <v>1.3520297428437018E-4</v>
      </c>
      <c r="H2378">
        <f t="shared" si="435"/>
        <v>3.5015129927526103</v>
      </c>
      <c r="I2378">
        <f t="shared" si="436"/>
        <v>3.5007769255303813</v>
      </c>
      <c r="J2378">
        <f t="shared" si="437"/>
        <v>-0.1786210410909215</v>
      </c>
      <c r="K2378">
        <f t="shared" si="438"/>
        <v>0.83642280922065304</v>
      </c>
      <c r="L2378">
        <f t="shared" si="439"/>
        <v>3.6589464060354278</v>
      </c>
      <c r="M2378" s="2">
        <f t="shared" si="440"/>
        <v>7.5608842354578224E-4</v>
      </c>
      <c r="N2378" s="2">
        <f t="shared" si="441"/>
        <v>1.1940523161413551E-2</v>
      </c>
    </row>
    <row r="2379" spans="1:14" x14ac:dyDescent="0.25">
      <c r="A2379" s="1">
        <v>43020</v>
      </c>
      <c r="B2379">
        <v>39</v>
      </c>
      <c r="C2379">
        <f t="shared" si="432"/>
        <v>-3.5132800124361152E-3</v>
      </c>
      <c r="D2379">
        <f t="shared" si="433"/>
        <v>-4.6543530454526815E-3</v>
      </c>
      <c r="E2379">
        <f t="shared" si="434"/>
        <v>2.1663002271714652E-5</v>
      </c>
      <c r="F2379">
        <f t="shared" si="442"/>
        <v>9.1708641930779776E-6</v>
      </c>
      <c r="G2379">
        <f t="shared" si="443"/>
        <v>1.2912327307297458E-4</v>
      </c>
      <c r="H2379">
        <f t="shared" si="435"/>
        <v>3.4745480049634123</v>
      </c>
      <c r="I2379">
        <f t="shared" si="436"/>
        <v>3.374627045974639</v>
      </c>
      <c r="J2379">
        <f t="shared" si="437"/>
        <v>-0.31893225425757338</v>
      </c>
      <c r="K2379">
        <f t="shared" si="438"/>
        <v>0.72692479369810792</v>
      </c>
      <c r="L2379">
        <f t="shared" si="439"/>
        <v>3.5416399974853259</v>
      </c>
      <c r="M2379" s="2">
        <f t="shared" si="440"/>
        <v>3.0283434734319648E-3</v>
      </c>
      <c r="N2379" s="2">
        <f t="shared" si="441"/>
        <v>1.1627681380411582E-2</v>
      </c>
    </row>
    <row r="2380" spans="1:14" x14ac:dyDescent="0.25">
      <c r="A2380" s="1">
        <v>43021</v>
      </c>
      <c r="B2380">
        <v>39.247501</v>
      </c>
      <c r="C2380">
        <f t="shared" si="432"/>
        <v>6.3461794871795263E-3</v>
      </c>
      <c r="D2380">
        <f t="shared" si="433"/>
        <v>5.20510645416296E-3</v>
      </c>
      <c r="E2380">
        <f t="shared" si="434"/>
        <v>2.7093133199168901E-5</v>
      </c>
      <c r="F2380">
        <f t="shared" si="442"/>
        <v>2.1663002271714652E-5</v>
      </c>
      <c r="G2380">
        <f t="shared" si="443"/>
        <v>1.2822800646632401E-4</v>
      </c>
      <c r="H2380">
        <f t="shared" si="435"/>
        <v>3.4562673886824662</v>
      </c>
      <c r="I2380">
        <f t="shared" si="436"/>
        <v>3.3280415652231161</v>
      </c>
      <c r="J2380">
        <f t="shared" si="437"/>
        <v>-0.36967287629870937</v>
      </c>
      <c r="K2380">
        <f t="shared" si="438"/>
        <v>0.69096032316994282</v>
      </c>
      <c r="L2380">
        <f t="shared" si="439"/>
        <v>3.4943781621816914</v>
      </c>
      <c r="M2380" s="2">
        <f t="shared" si="440"/>
        <v>4.6543530454526815E-3</v>
      </c>
      <c r="N2380" s="2">
        <f t="shared" si="441"/>
        <v>1.1363242190192665E-2</v>
      </c>
    </row>
    <row r="2381" spans="1:14" x14ac:dyDescent="0.25">
      <c r="A2381" s="1">
        <v>43024</v>
      </c>
      <c r="B2381">
        <v>39.970001000000003</v>
      </c>
      <c r="C2381">
        <f t="shared" si="432"/>
        <v>1.8408815379099108E-2</v>
      </c>
      <c r="D2381">
        <f t="shared" si="433"/>
        <v>1.726774234608254E-2</v>
      </c>
      <c r="E2381">
        <f t="shared" si="434"/>
        <v>2.9817492573069214E-4</v>
      </c>
      <c r="F2381">
        <f t="shared" si="442"/>
        <v>2.7093133199168901E-5</v>
      </c>
      <c r="G2381">
        <f t="shared" si="443"/>
        <v>1.2374905509850701E-4</v>
      </c>
      <c r="H2381">
        <f t="shared" si="435"/>
        <v>2.3749324891832302</v>
      </c>
      <c r="I2381">
        <f t="shared" si="436"/>
        <v>2.2532196873191448</v>
      </c>
      <c r="J2381">
        <f t="shared" si="437"/>
        <v>-1.7558731137684274</v>
      </c>
      <c r="K2381">
        <f t="shared" si="438"/>
        <v>0.1727563404846198</v>
      </c>
      <c r="L2381">
        <f t="shared" si="439"/>
        <v>2.1259550316877256</v>
      </c>
      <c r="M2381" s="2">
        <f t="shared" si="440"/>
        <v>5.20510645416296E-3</v>
      </c>
      <c r="N2381" s="2">
        <f t="shared" si="441"/>
        <v>1.1323780573038494E-2</v>
      </c>
    </row>
    <row r="2382" spans="1:14" x14ac:dyDescent="0.25">
      <c r="A2382" s="1">
        <v>43025</v>
      </c>
      <c r="B2382">
        <v>40.1175</v>
      </c>
      <c r="C2382">
        <f t="shared" si="432"/>
        <v>3.690242589686088E-3</v>
      </c>
      <c r="D2382">
        <f t="shared" si="433"/>
        <v>2.5491695566695217E-3</v>
      </c>
      <c r="E2382">
        <f t="shared" si="434"/>
        <v>6.4982654286506861E-6</v>
      </c>
      <c r="F2382">
        <f t="shared" si="442"/>
        <v>2.9817492573069214E-4</v>
      </c>
      <c r="G2382">
        <f t="shared" si="443"/>
        <v>1.2773309298999409E-4</v>
      </c>
      <c r="H2382">
        <f t="shared" si="435"/>
        <v>3.5384084172500412</v>
      </c>
      <c r="I2382">
        <f t="shared" si="436"/>
        <v>3.564084490867617</v>
      </c>
      <c r="J2382">
        <f t="shared" si="437"/>
        <v>-0.14857929968172462</v>
      </c>
      <c r="K2382">
        <f t="shared" si="438"/>
        <v>0.86193165355452928</v>
      </c>
      <c r="L2382">
        <f t="shared" si="439"/>
        <v>3.7174052907882014</v>
      </c>
      <c r="M2382" s="2">
        <f t="shared" si="440"/>
        <v>1.726774234608254E-2</v>
      </c>
      <c r="N2382" s="2">
        <f t="shared" si="441"/>
        <v>1.1124255260398648E-2</v>
      </c>
    </row>
    <row r="2383" spans="1:14" x14ac:dyDescent="0.25">
      <c r="A2383" s="1">
        <v>43026</v>
      </c>
      <c r="B2383">
        <v>39.939999</v>
      </c>
      <c r="C2383">
        <f t="shared" si="432"/>
        <v>-4.4245279491493816E-3</v>
      </c>
      <c r="D2383">
        <f t="shared" si="433"/>
        <v>-5.5656009821659479E-3</v>
      </c>
      <c r="E2383">
        <f t="shared" si="434"/>
        <v>3.0975914292686564E-5</v>
      </c>
      <c r="F2383">
        <f t="shared" si="442"/>
        <v>6.4982654286506861E-6</v>
      </c>
      <c r="G2383">
        <f t="shared" si="443"/>
        <v>1.2274138991054487E-4</v>
      </c>
      <c r="H2383">
        <f t="shared" si="435"/>
        <v>3.457593280744204</v>
      </c>
      <c r="I2383">
        <f t="shared" si="436"/>
        <v>3.307206556590506</v>
      </c>
      <c r="J2383">
        <f t="shared" si="437"/>
        <v>-0.41419963566902168</v>
      </c>
      <c r="K2383">
        <f t="shared" si="438"/>
        <v>0.66086900506980428</v>
      </c>
      <c r="L2383">
        <f t="shared" si="439"/>
        <v>3.4717165822533835</v>
      </c>
      <c r="M2383" s="2">
        <f t="shared" si="440"/>
        <v>2.5491695566695217E-3</v>
      </c>
      <c r="N2383" s="2">
        <f t="shared" si="441"/>
        <v>1.1301906608621135E-2</v>
      </c>
    </row>
    <row r="2384" spans="1:14" x14ac:dyDescent="0.25">
      <c r="A2384" s="1">
        <v>43027</v>
      </c>
      <c r="B2384">
        <v>38.994999</v>
      </c>
      <c r="C2384">
        <f t="shared" si="432"/>
        <v>-2.3660491328505007E-2</v>
      </c>
      <c r="D2384">
        <f t="shared" si="433"/>
        <v>-2.4801564361521575E-2</v>
      </c>
      <c r="E2384">
        <f t="shared" si="434"/>
        <v>6.1511759477869709E-4</v>
      </c>
      <c r="F2384">
        <f t="shared" si="442"/>
        <v>3.0975914292686564E-5</v>
      </c>
      <c r="G2384">
        <f t="shared" si="443"/>
        <v>1.2477530104193122E-4</v>
      </c>
      <c r="H2384">
        <f t="shared" si="435"/>
        <v>1.1106582166791072</v>
      </c>
      <c r="I2384">
        <f t="shared" si="436"/>
        <v>1.5810349717047754</v>
      </c>
      <c r="J2384">
        <f t="shared" si="437"/>
        <v>-2.7766227357922291</v>
      </c>
      <c r="K2384">
        <f t="shared" si="438"/>
        <v>6.224838200938454E-2</v>
      </c>
      <c r="L2384">
        <f t="shared" si="439"/>
        <v>1.1010760285744217</v>
      </c>
      <c r="M2384" s="2">
        <f t="shared" si="440"/>
        <v>5.5656009821659479E-3</v>
      </c>
      <c r="N2384" s="2">
        <f t="shared" si="441"/>
        <v>1.1078871328368467E-2</v>
      </c>
    </row>
    <row r="2385" spans="1:14" x14ac:dyDescent="0.25">
      <c r="A2385" s="1">
        <v>43028</v>
      </c>
      <c r="B2385">
        <v>39.0625</v>
      </c>
      <c r="C2385">
        <f t="shared" si="432"/>
        <v>1.7310168414159666E-3</v>
      </c>
      <c r="D2385">
        <f t="shared" si="433"/>
        <v>5.8994380839940005E-4</v>
      </c>
      <c r="E2385">
        <f t="shared" si="434"/>
        <v>3.4803369706878801E-7</v>
      </c>
      <c r="F2385">
        <f t="shared" si="442"/>
        <v>6.1511759477869709E-4</v>
      </c>
      <c r="G2385">
        <f t="shared" si="443"/>
        <v>2.4781544467284274E-4</v>
      </c>
      <c r="H2385">
        <f t="shared" si="435"/>
        <v>3.2317723951629609</v>
      </c>
      <c r="I2385">
        <f t="shared" si="436"/>
        <v>3.420790535192177</v>
      </c>
      <c r="J2385">
        <f t="shared" si="437"/>
        <v>-1.492653937544096E-2</v>
      </c>
      <c r="K2385">
        <f t="shared" si="438"/>
        <v>0.98518430919953182</v>
      </c>
      <c r="L2385">
        <f t="shared" si="439"/>
        <v>3.5196873417950982</v>
      </c>
      <c r="M2385" s="2">
        <f t="shared" si="440"/>
        <v>2.4801564361521575E-2</v>
      </c>
      <c r="N2385" s="2">
        <f t="shared" si="441"/>
        <v>1.1170286524612124E-2</v>
      </c>
    </row>
    <row r="2386" spans="1:14" x14ac:dyDescent="0.25">
      <c r="A2386" s="1">
        <v>43031</v>
      </c>
      <c r="B2386">
        <v>39.042499999999997</v>
      </c>
      <c r="C2386">
        <f t="shared" si="432"/>
        <v>-5.1200000000006796E-4</v>
      </c>
      <c r="D2386">
        <f t="shared" si="433"/>
        <v>-1.6530730330166345E-3</v>
      </c>
      <c r="E2386">
        <f t="shared" si="434"/>
        <v>2.7326504524868152E-6</v>
      </c>
      <c r="F2386">
        <f t="shared" si="442"/>
        <v>3.4803369706878801E-7</v>
      </c>
      <c r="G2386">
        <f t="shared" si="443"/>
        <v>2.2392680105315734E-4</v>
      </c>
      <c r="H2386">
        <f t="shared" si="435"/>
        <v>3.2770554769633131</v>
      </c>
      <c r="I2386">
        <f t="shared" si="436"/>
        <v>3.3984798507576466</v>
      </c>
      <c r="J2386">
        <f t="shared" si="437"/>
        <v>-5.9573513866679972E-2</v>
      </c>
      <c r="K2386">
        <f t="shared" si="438"/>
        <v>0.94216626875982645</v>
      </c>
      <c r="L2386">
        <f t="shared" si="439"/>
        <v>3.5257229057965875</v>
      </c>
      <c r="M2386" s="2">
        <f t="shared" si="440"/>
        <v>5.8994380839940005E-4</v>
      </c>
      <c r="N2386" s="2">
        <f t="shared" si="441"/>
        <v>1.5742155019972417E-2</v>
      </c>
    </row>
    <row r="2387" spans="1:14" x14ac:dyDescent="0.25">
      <c r="A2387" s="1">
        <v>43032</v>
      </c>
      <c r="B2387">
        <v>39.275002000000001</v>
      </c>
      <c r="C2387">
        <f t="shared" si="432"/>
        <v>5.9551002113082951E-3</v>
      </c>
      <c r="D2387">
        <f t="shared" si="433"/>
        <v>4.8140271782917288E-3</v>
      </c>
      <c r="E2387">
        <f t="shared" si="434"/>
        <v>2.3174857673331426E-5</v>
      </c>
      <c r="F2387">
        <f t="shared" si="442"/>
        <v>2.7326504524868152E-6</v>
      </c>
      <c r="G2387">
        <f t="shared" si="443"/>
        <v>2.0431997362606831E-4</v>
      </c>
      <c r="H2387">
        <f t="shared" si="435"/>
        <v>3.2722609453605753</v>
      </c>
      <c r="I2387">
        <f t="shared" si="436"/>
        <v>3.2179791678081582</v>
      </c>
      <c r="J2387">
        <f t="shared" si="437"/>
        <v>-0.24823750740524386</v>
      </c>
      <c r="K2387">
        <f t="shared" si="438"/>
        <v>0.78017462402096915</v>
      </c>
      <c r="L2387">
        <f t="shared" si="439"/>
        <v>3.3828748893755622</v>
      </c>
      <c r="M2387" s="2">
        <f t="shared" si="440"/>
        <v>1.6530730330166345E-3</v>
      </c>
      <c r="N2387" s="2">
        <f t="shared" si="441"/>
        <v>1.4964183942105141E-2</v>
      </c>
    </row>
    <row r="2388" spans="1:14" x14ac:dyDescent="0.25">
      <c r="A2388" s="1">
        <v>43033</v>
      </c>
      <c r="B2388">
        <v>39.102500999999997</v>
      </c>
      <c r="C2388">
        <f t="shared" si="432"/>
        <v>-4.3921321760850285E-3</v>
      </c>
      <c r="D2388">
        <f t="shared" si="433"/>
        <v>-5.5332052091015948E-3</v>
      </c>
      <c r="E2388">
        <f t="shared" si="434"/>
        <v>3.0616359886029024E-5</v>
      </c>
      <c r="F2388">
        <f t="shared" si="442"/>
        <v>2.3174857673331426E-5</v>
      </c>
      <c r="G2388">
        <f t="shared" si="443"/>
        <v>1.8786609089912871E-4</v>
      </c>
      <c r="H2388">
        <f t="shared" si="435"/>
        <v>3.2894675034263448</v>
      </c>
      <c r="I2388">
        <f t="shared" si="436"/>
        <v>3.1930491219584947</v>
      </c>
      <c r="J2388">
        <f t="shared" si="437"/>
        <v>-0.31305942059586661</v>
      </c>
      <c r="K2388">
        <f t="shared" si="438"/>
        <v>0.73120646255427546</v>
      </c>
      <c r="L2388">
        <f t="shared" si="439"/>
        <v>3.3600318944938814</v>
      </c>
      <c r="M2388" s="2">
        <f t="shared" si="440"/>
        <v>4.8140271782917288E-3</v>
      </c>
      <c r="N2388" s="2">
        <f t="shared" si="441"/>
        <v>1.4294053785615483E-2</v>
      </c>
    </row>
    <row r="2389" spans="1:14" x14ac:dyDescent="0.25">
      <c r="A2389" s="1">
        <v>43034</v>
      </c>
      <c r="B2389">
        <v>39.352500999999997</v>
      </c>
      <c r="C2389">
        <f t="shared" si="432"/>
        <v>6.3934529405165197E-3</v>
      </c>
      <c r="D2389">
        <f t="shared" si="433"/>
        <v>5.2523799074999534E-3</v>
      </c>
      <c r="E2389">
        <f t="shared" si="434"/>
        <v>2.7587494692709219E-5</v>
      </c>
      <c r="F2389">
        <f t="shared" si="442"/>
        <v>3.0616359886029024E-5</v>
      </c>
      <c r="G2389">
        <f t="shared" si="443"/>
        <v>1.7967241714498318E-4</v>
      </c>
      <c r="H2389">
        <f t="shared" si="435"/>
        <v>3.316477454940078</v>
      </c>
      <c r="I2389">
        <f t="shared" si="436"/>
        <v>3.2271944468975051</v>
      </c>
      <c r="J2389">
        <f t="shared" si="437"/>
        <v>-0.30134449702214738</v>
      </c>
      <c r="K2389">
        <f t="shared" si="438"/>
        <v>0.7398228620683448</v>
      </c>
      <c r="L2389">
        <f t="shared" si="439"/>
        <v>3.3940438873092629</v>
      </c>
      <c r="M2389" s="2">
        <f t="shared" si="440"/>
        <v>5.5332052091015948E-3</v>
      </c>
      <c r="N2389" s="2">
        <f t="shared" si="441"/>
        <v>1.3706425168479515E-2</v>
      </c>
    </row>
    <row r="2390" spans="1:14" x14ac:dyDescent="0.25">
      <c r="A2390" s="1">
        <v>43035</v>
      </c>
      <c r="B2390">
        <v>40.762501</v>
      </c>
      <c r="C2390">
        <f t="shared" si="432"/>
        <v>3.5829997183660645E-2</v>
      </c>
      <c r="D2390">
        <f t="shared" si="433"/>
        <v>3.4688924150644077E-2</v>
      </c>
      <c r="E2390">
        <f t="shared" si="434"/>
        <v>1.2033214587291378E-3</v>
      </c>
      <c r="F2390">
        <f t="shared" si="442"/>
        <v>2.7587494692709219E-5</v>
      </c>
      <c r="G2390">
        <f t="shared" si="443"/>
        <v>1.6718746896872606E-4</v>
      </c>
      <c r="H2390">
        <f t="shared" si="435"/>
        <v>-0.16946017915957681</v>
      </c>
      <c r="I2390">
        <f t="shared" si="436"/>
        <v>0.97224607433319099</v>
      </c>
      <c r="J2390">
        <f t="shared" si="437"/>
        <v>-3.5377325794203758</v>
      </c>
      <c r="K2390">
        <f t="shared" si="438"/>
        <v>2.9079187135109652E-2</v>
      </c>
      <c r="L2390">
        <f t="shared" si="439"/>
        <v>0.19366557322044711</v>
      </c>
      <c r="M2390" s="2">
        <f t="shared" si="440"/>
        <v>5.2523799074999534E-3</v>
      </c>
      <c r="N2390" s="2">
        <f t="shared" si="441"/>
        <v>1.3404194013255075E-2</v>
      </c>
    </row>
    <row r="2391" spans="1:14" x14ac:dyDescent="0.25">
      <c r="A2391" s="1">
        <v>43038</v>
      </c>
      <c r="B2391">
        <v>41.68</v>
      </c>
      <c r="C2391">
        <f t="shared" si="432"/>
        <v>2.2508407911477235E-2</v>
      </c>
      <c r="D2391">
        <f t="shared" si="433"/>
        <v>2.1367334878460667E-2</v>
      </c>
      <c r="E2391">
        <f t="shared" si="434"/>
        <v>4.5656299980828172E-4</v>
      </c>
      <c r="F2391">
        <f t="shared" si="442"/>
        <v>1.2033214587291378E-3</v>
      </c>
      <c r="G2391">
        <f t="shared" si="443"/>
        <v>1.9032601769752828E-4</v>
      </c>
      <c r="H2391">
        <f t="shared" si="435"/>
        <v>2.165023995117989</v>
      </c>
      <c r="I2391">
        <f t="shared" si="436"/>
        <v>2.0414176861438325</v>
      </c>
      <c r="J2391">
        <f t="shared" si="437"/>
        <v>-1.7508936255670033</v>
      </c>
      <c r="K2391">
        <f t="shared" si="438"/>
        <v>0.17361872397607364</v>
      </c>
      <c r="L2391">
        <f t="shared" si="439"/>
        <v>1.9156931606480094</v>
      </c>
      <c r="M2391" s="2">
        <f t="shared" si="440"/>
        <v>3.4688924150644077E-2</v>
      </c>
      <c r="N2391" s="2">
        <f t="shared" si="441"/>
        <v>1.2930099341023103E-2</v>
      </c>
    </row>
    <row r="2392" spans="1:14" x14ac:dyDescent="0.25">
      <c r="A2392" s="1">
        <v>43039</v>
      </c>
      <c r="B2392">
        <v>42.259998000000003</v>
      </c>
      <c r="C2392">
        <f t="shared" si="432"/>
        <v>1.39154990403072E-2</v>
      </c>
      <c r="D2392">
        <f t="shared" si="433"/>
        <v>1.2774426007290634E-2</v>
      </c>
      <c r="E2392">
        <f t="shared" si="434"/>
        <v>1.6318595981574331E-4</v>
      </c>
      <c r="F2392">
        <f t="shared" si="442"/>
        <v>4.5656299980828172E-4</v>
      </c>
      <c r="G2392">
        <f t="shared" si="443"/>
        <v>1.8846752549751567E-4</v>
      </c>
      <c r="H2392">
        <f t="shared" si="435"/>
        <v>2.9364252999018841</v>
      </c>
      <c r="I2392">
        <f t="shared" si="436"/>
        <v>2.6646307720104536</v>
      </c>
      <c r="J2392">
        <f t="shared" si="437"/>
        <v>-0.91191852630563408</v>
      </c>
      <c r="K2392">
        <f t="shared" si="438"/>
        <v>0.40175271104180255</v>
      </c>
      <c r="L2392">
        <f t="shared" si="439"/>
        <v>2.7595746453172096</v>
      </c>
      <c r="M2392" s="2">
        <f t="shared" si="440"/>
        <v>2.1367334878460667E-2</v>
      </c>
      <c r="N2392" s="2">
        <f t="shared" si="441"/>
        <v>1.3795869588305344E-2</v>
      </c>
    </row>
    <row r="2393" spans="1:14" x14ac:dyDescent="0.25">
      <c r="A2393" s="1">
        <v>43040</v>
      </c>
      <c r="B2393">
        <v>41.722499999999997</v>
      </c>
      <c r="C2393">
        <f t="shared" si="432"/>
        <v>-1.2718836380446685E-2</v>
      </c>
      <c r="D2393">
        <f t="shared" si="433"/>
        <v>-1.3859909413463252E-2</v>
      </c>
      <c r="E2393">
        <f t="shared" si="434"/>
        <v>1.9209708894940726E-4</v>
      </c>
      <c r="F2393">
        <f t="shared" si="442"/>
        <v>1.6318595981574331E-4</v>
      </c>
      <c r="G2393">
        <f t="shared" si="443"/>
        <v>1.7849543497443801E-4</v>
      </c>
      <c r="H2393">
        <f t="shared" si="435"/>
        <v>2.8584343870340057</v>
      </c>
      <c r="I2393">
        <f t="shared" si="436"/>
        <v>2.5849251725128211</v>
      </c>
      <c r="J2393">
        <f t="shared" si="437"/>
        <v>-1.0481340445034584</v>
      </c>
      <c r="K2393">
        <f t="shared" si="438"/>
        <v>0.35059132696151279</v>
      </c>
      <c r="L2393">
        <f t="shared" si="439"/>
        <v>2.6505404706188251</v>
      </c>
      <c r="M2393" s="2">
        <f t="shared" si="440"/>
        <v>1.2774426007290634E-2</v>
      </c>
      <c r="N2393" s="2">
        <f t="shared" si="441"/>
        <v>1.372834751517879E-2</v>
      </c>
    </row>
    <row r="2394" spans="1:14" x14ac:dyDescent="0.25">
      <c r="A2394" s="1">
        <v>43041</v>
      </c>
      <c r="B2394">
        <v>42.027500000000003</v>
      </c>
      <c r="C2394">
        <f t="shared" si="432"/>
        <v>7.3102043262029959E-3</v>
      </c>
      <c r="D2394">
        <f t="shared" si="433"/>
        <v>6.1691312931864296E-3</v>
      </c>
      <c r="E2394">
        <f t="shared" si="434"/>
        <v>3.8058180912572067E-5</v>
      </c>
      <c r="F2394">
        <f t="shared" si="442"/>
        <v>1.9209708894940726E-4</v>
      </c>
      <c r="G2394">
        <f t="shared" si="443"/>
        <v>2.0530138493875919E-4</v>
      </c>
      <c r="H2394">
        <f t="shared" si="435"/>
        <v>3.2338886473044952</v>
      </c>
      <c r="I2394">
        <f t="shared" si="436"/>
        <v>3.121814122048697</v>
      </c>
      <c r="J2394">
        <f t="shared" si="437"/>
        <v>-0.33997264215041573</v>
      </c>
      <c r="K2394">
        <f t="shared" si="438"/>
        <v>0.7117897955344038</v>
      </c>
      <c r="L2394">
        <f t="shared" si="439"/>
        <v>3.2887438512673159</v>
      </c>
      <c r="M2394" s="2">
        <f t="shared" si="440"/>
        <v>1.3859909413463252E-2</v>
      </c>
      <c r="N2394" s="2">
        <f t="shared" si="441"/>
        <v>1.3360218373007157E-2</v>
      </c>
    </row>
    <row r="2395" spans="1:14" x14ac:dyDescent="0.25">
      <c r="A2395" s="1">
        <v>43042</v>
      </c>
      <c r="B2395">
        <v>43.125</v>
      </c>
      <c r="C2395">
        <f t="shared" si="432"/>
        <v>2.6113854024150784E-2</v>
      </c>
      <c r="D2395">
        <f t="shared" si="433"/>
        <v>2.4972780991134216E-2</v>
      </c>
      <c r="E2395">
        <f t="shared" si="434"/>
        <v>6.236397904311545E-4</v>
      </c>
      <c r="F2395">
        <f t="shared" si="442"/>
        <v>3.8058180912572067E-5</v>
      </c>
      <c r="G2395">
        <f t="shared" si="443"/>
        <v>1.8912081071062993E-4</v>
      </c>
      <c r="H2395">
        <f t="shared" si="435"/>
        <v>1.718836941057331</v>
      </c>
      <c r="I2395">
        <f t="shared" si="436"/>
        <v>1.7774928460823956</v>
      </c>
      <c r="J2395">
        <f t="shared" si="437"/>
        <v>-2.1464646694878229</v>
      </c>
      <c r="K2395">
        <f t="shared" si="438"/>
        <v>0.11689669657148045</v>
      </c>
      <c r="L2395">
        <f t="shared" si="439"/>
        <v>1.5232983484138294</v>
      </c>
      <c r="M2395" s="2">
        <f t="shared" si="440"/>
        <v>6.1691312931864296E-3</v>
      </c>
      <c r="N2395" s="2">
        <f t="shared" si="441"/>
        <v>1.4328342016393913E-2</v>
      </c>
    </row>
    <row r="2396" spans="1:14" x14ac:dyDescent="0.25">
      <c r="A2396" s="1">
        <v>43045</v>
      </c>
      <c r="B2396">
        <v>43.5625</v>
      </c>
      <c r="C2396">
        <f t="shared" si="432"/>
        <v>1.0144927536231974E-2</v>
      </c>
      <c r="D2396">
        <f t="shared" si="433"/>
        <v>9.0038545032154072E-3</v>
      </c>
      <c r="E2396">
        <f t="shared" si="434"/>
        <v>8.1069395915072366E-5</v>
      </c>
      <c r="F2396">
        <f t="shared" si="442"/>
        <v>6.236397904311545E-4</v>
      </c>
      <c r="G2396">
        <f t="shared" si="443"/>
        <v>1.9223586861306531E-4</v>
      </c>
      <c r="H2396">
        <f t="shared" si="435"/>
        <v>3.1485960138235511</v>
      </c>
      <c r="I2396">
        <f t="shared" si="436"/>
        <v>2.9358480854116848</v>
      </c>
      <c r="J2396">
        <f t="shared" si="437"/>
        <v>-0.57538302956635667</v>
      </c>
      <c r="K2396">
        <f t="shared" si="438"/>
        <v>0.56248937747747962</v>
      </c>
      <c r="L2396">
        <f t="shared" si="439"/>
        <v>3.0862114486055758</v>
      </c>
      <c r="M2396" s="2">
        <f t="shared" si="440"/>
        <v>2.4972780991134216E-2</v>
      </c>
      <c r="N2396" s="2">
        <f t="shared" si="441"/>
        <v>1.3752120226009875E-2</v>
      </c>
    </row>
    <row r="2397" spans="1:14" x14ac:dyDescent="0.25">
      <c r="A2397" s="1">
        <v>43046</v>
      </c>
      <c r="B2397">
        <v>43.702499000000003</v>
      </c>
      <c r="C2397">
        <f t="shared" si="432"/>
        <v>3.2137503586802119E-3</v>
      </c>
      <c r="D2397">
        <f t="shared" si="433"/>
        <v>2.0726773256636456E-3</v>
      </c>
      <c r="E2397">
        <f t="shared" si="434"/>
        <v>4.295991296320202E-6</v>
      </c>
      <c r="F2397">
        <f t="shared" si="442"/>
        <v>8.1069395915072366E-5</v>
      </c>
      <c r="G2397">
        <f t="shared" si="443"/>
        <v>1.7932419205247252E-4</v>
      </c>
      <c r="H2397">
        <f t="shared" si="435"/>
        <v>3.3822408160451078</v>
      </c>
      <c r="I2397">
        <f t="shared" si="436"/>
        <v>3.4652313722682671</v>
      </c>
      <c r="J2397">
        <f t="shared" si="437"/>
        <v>-9.1745292747832968E-2</v>
      </c>
      <c r="K2397">
        <f t="shared" si="438"/>
        <v>0.91233749893069904</v>
      </c>
      <c r="L2397">
        <f t="shared" si="439"/>
        <v>3.6046130873796467</v>
      </c>
      <c r="M2397" s="2">
        <f t="shared" si="440"/>
        <v>9.0038545032154072E-3</v>
      </c>
      <c r="N2397" s="2">
        <f t="shared" si="441"/>
        <v>1.3864915023651076E-2</v>
      </c>
    </row>
    <row r="2398" spans="1:14" x14ac:dyDescent="0.25">
      <c r="A2398" s="1">
        <v>43047</v>
      </c>
      <c r="B2398">
        <v>44.060001</v>
      </c>
      <c r="C2398">
        <f t="shared" si="432"/>
        <v>8.1803560020674571E-3</v>
      </c>
      <c r="D2398">
        <f t="shared" si="433"/>
        <v>7.0392829690508908E-3</v>
      </c>
      <c r="E2398">
        <f t="shared" si="434"/>
        <v>4.9551504718369922E-5</v>
      </c>
      <c r="F2398">
        <f t="shared" si="442"/>
        <v>4.295991296320202E-6</v>
      </c>
      <c r="G2398">
        <f t="shared" si="443"/>
        <v>1.6622638252106108E-4</v>
      </c>
      <c r="H2398">
        <f t="shared" si="435"/>
        <v>3.2830931854085801</v>
      </c>
      <c r="I2398">
        <f t="shared" si="436"/>
        <v>3.1119506407828035</v>
      </c>
      <c r="J2398">
        <f t="shared" si="437"/>
        <v>-0.46079526250644021</v>
      </c>
      <c r="K2398">
        <f t="shared" si="438"/>
        <v>0.63078180886510682</v>
      </c>
      <c r="L2398">
        <f t="shared" si="439"/>
        <v>3.2734854611653321</v>
      </c>
      <c r="M2398" s="2">
        <f t="shared" si="440"/>
        <v>2.0726773256636456E-3</v>
      </c>
      <c r="N2398" s="2">
        <f t="shared" si="441"/>
        <v>1.3391198305322512E-2</v>
      </c>
    </row>
    <row r="2399" spans="1:14" x14ac:dyDescent="0.25">
      <c r="A2399" s="1">
        <v>43048</v>
      </c>
      <c r="B2399">
        <v>43.970001000000003</v>
      </c>
      <c r="C2399">
        <f t="shared" si="432"/>
        <v>-2.0426690412466142E-3</v>
      </c>
      <c r="D2399">
        <f t="shared" si="433"/>
        <v>-3.1837420742631805E-3</v>
      </c>
      <c r="E2399">
        <f t="shared" si="434"/>
        <v>1.013621359543362E-5</v>
      </c>
      <c r="F2399">
        <f t="shared" si="442"/>
        <v>4.9551504718369922E-5</v>
      </c>
      <c r="G2399">
        <f t="shared" si="443"/>
        <v>1.5646678964459281E-4</v>
      </c>
      <c r="H2399">
        <f t="shared" si="435"/>
        <v>3.4300039128473392</v>
      </c>
      <c r="I2399">
        <f t="shared" si="436"/>
        <v>3.4336633502630889</v>
      </c>
      <c r="J2399">
        <f t="shared" si="437"/>
        <v>-0.17343968782638475</v>
      </c>
      <c r="K2399">
        <f t="shared" si="438"/>
        <v>0.84076785816977295</v>
      </c>
      <c r="L2399">
        <f t="shared" si="439"/>
        <v>3.5910944501971049</v>
      </c>
      <c r="M2399" s="2">
        <f t="shared" si="440"/>
        <v>7.0392829690508908E-3</v>
      </c>
      <c r="N2399" s="2">
        <f t="shared" si="441"/>
        <v>1.2892881079148332E-2</v>
      </c>
    </row>
    <row r="2400" spans="1:14" x14ac:dyDescent="0.25">
      <c r="A2400" s="1">
        <v>43049</v>
      </c>
      <c r="B2400">
        <v>43.667499999999997</v>
      </c>
      <c r="C2400">
        <f t="shared" si="432"/>
        <v>-6.8797132845188624E-3</v>
      </c>
      <c r="D2400">
        <f t="shared" si="433"/>
        <v>-8.0207863175354287E-3</v>
      </c>
      <c r="E2400">
        <f t="shared" si="434"/>
        <v>6.4333013151563547E-5</v>
      </c>
      <c r="F2400">
        <f t="shared" si="442"/>
        <v>1.013621359543362E-5</v>
      </c>
      <c r="G2400">
        <f t="shared" si="443"/>
        <v>1.4891462632811539E-4</v>
      </c>
      <c r="H2400">
        <f t="shared" si="435"/>
        <v>3.2711238024552185</v>
      </c>
      <c r="I2400">
        <f t="shared" si="436"/>
        <v>3.0556447690612329</v>
      </c>
      <c r="J2400">
        <f t="shared" si="437"/>
        <v>-0.58433516981146261</v>
      </c>
      <c r="K2400">
        <f t="shared" si="438"/>
        <v>0.55747636575477388</v>
      </c>
      <c r="L2400">
        <f t="shared" si="439"/>
        <v>3.2049342765370188</v>
      </c>
      <c r="M2400" s="2">
        <f t="shared" si="440"/>
        <v>3.1837420742631805E-3</v>
      </c>
      <c r="N2400" s="2">
        <f t="shared" si="441"/>
        <v>1.2508668580012535E-2</v>
      </c>
    </row>
    <row r="2401" spans="1:14" x14ac:dyDescent="0.25">
      <c r="A2401" s="1">
        <v>43052</v>
      </c>
      <c r="B2401">
        <v>43.4925</v>
      </c>
      <c r="C2401">
        <f t="shared" ref="C2401:C2464" si="444">B2401/B2400-1</f>
        <v>-4.0075571076887417E-3</v>
      </c>
      <c r="D2401">
        <f t="shared" si="433"/>
        <v>-5.148630140705308E-3</v>
      </c>
      <c r="E2401">
        <f t="shared" si="434"/>
        <v>2.6508392325779161E-5</v>
      </c>
      <c r="F2401">
        <f t="shared" si="442"/>
        <v>6.4333013151563547E-5</v>
      </c>
      <c r="G2401">
        <f t="shared" si="443"/>
        <v>1.5379624675415879E-4</v>
      </c>
      <c r="H2401">
        <f t="shared" si="435"/>
        <v>3.3848221875104416</v>
      </c>
      <c r="I2401">
        <f t="shared" si="436"/>
        <v>3.2816305951753177</v>
      </c>
      <c r="J2401">
        <f t="shared" si="437"/>
        <v>-0.324491479256374</v>
      </c>
      <c r="K2401">
        <f t="shared" si="438"/>
        <v>0.72289486722545704</v>
      </c>
      <c r="L2401">
        <f t="shared" si="439"/>
        <v>3.4486502224484026</v>
      </c>
      <c r="M2401" s="2">
        <f t="shared" si="440"/>
        <v>8.0207863175354287E-3</v>
      </c>
      <c r="N2401" s="2">
        <f t="shared" si="441"/>
        <v>1.2203058072799432E-2</v>
      </c>
    </row>
    <row r="2402" spans="1:14" x14ac:dyDescent="0.25">
      <c r="A2402" s="1">
        <v>43053</v>
      </c>
      <c r="B2402">
        <v>42.834999000000003</v>
      </c>
      <c r="C2402">
        <f t="shared" si="444"/>
        <v>-1.5117571995171497E-2</v>
      </c>
      <c r="D2402">
        <f t="shared" ref="D2402:D2465" si="445">C2402-$B$11</f>
        <v>-1.6258645028188065E-2</v>
      </c>
      <c r="E2402">
        <f t="shared" ref="E2402:E2465" si="446">D2402^2</f>
        <v>2.6434353815262451E-4</v>
      </c>
      <c r="F2402">
        <f t="shared" si="442"/>
        <v>2.6508392325779161E-5</v>
      </c>
      <c r="G2402">
        <f t="shared" si="443"/>
        <v>1.5006083968803748E-4</v>
      </c>
      <c r="H2402">
        <f t="shared" ref="H2402:H2465" si="447">IFERROR(LN((1/(SQRT(G2402)*SQRT(2*PI())))*EXP(-(E2402/(2*G2402)))),-10000)</f>
        <v>2.6025084594429919</v>
      </c>
      <c r="I2402">
        <f t="shared" ref="I2402:I2465" si="448">IFERROR(LN((1/(2*SQRT(G2402))*EXP(-(SQRT(E2402)/SQRT(G2402))))),-10000)</f>
        <v>2.3818440222757706</v>
      </c>
      <c r="J2402">
        <f t="shared" ref="J2402:J2465" si="449">-((SQRT(E2402)/SQRT(G2402))^$B$10)</f>
        <v>-1.4368600295689327</v>
      </c>
      <c r="K2402">
        <f t="shared" ref="K2402:K2465" si="450">EXP(J2402)</f>
        <v>0.23767287404658877</v>
      </c>
      <c r="L2402">
        <f t="shared" ref="L2402:L2465" si="451">IFERROR(LN(($B$10/(2*SQRT(G2402)*_xlfn.GAMMA(1/$B$10)))*K2402),-10000)</f>
        <v>2.3485755939212827</v>
      </c>
      <c r="M2402" s="2">
        <f t="shared" ref="M2402:M2465" si="452">SQRT(E2401)</f>
        <v>5.148630140705308E-3</v>
      </c>
      <c r="N2402" s="2">
        <f t="shared" ref="N2402:N2465" si="453">SQRT(G2401)</f>
        <v>1.2401461476542142E-2</v>
      </c>
    </row>
    <row r="2403" spans="1:14" x14ac:dyDescent="0.25">
      <c r="A2403" s="1">
        <v>43054</v>
      </c>
      <c r="B2403">
        <v>42.27</v>
      </c>
      <c r="C2403">
        <f t="shared" si="444"/>
        <v>-1.3190125205792547E-2</v>
      </c>
      <c r="D2403">
        <f t="shared" si="445"/>
        <v>-1.4331198238809113E-2</v>
      </c>
      <c r="E2403">
        <f t="shared" si="446"/>
        <v>2.0538324296004543E-4</v>
      </c>
      <c r="F2403">
        <f t="shared" ref="F2403:F2466" si="454">E2402</f>
        <v>2.6434353815262451E-4</v>
      </c>
      <c r="G2403">
        <f t="shared" ref="G2403:G2466" si="455">$B$12+$B$14*F2403+$B$13*F2403*IF(D2402&lt;0,1,0)+$B$15*G2402</f>
        <v>1.9630495609640776E-4</v>
      </c>
      <c r="H2403">
        <f t="shared" si="447"/>
        <v>2.8258591533668764</v>
      </c>
      <c r="I2403">
        <f t="shared" si="448"/>
        <v>2.551911832204949</v>
      </c>
      <c r="J2403">
        <f t="shared" si="449"/>
        <v>-1.0293631065615874</v>
      </c>
      <c r="K2403">
        <f t="shared" si="450"/>
        <v>0.35723440838212295</v>
      </c>
      <c r="L2403">
        <f t="shared" si="451"/>
        <v>2.6217582475577621</v>
      </c>
      <c r="M2403" s="2">
        <f t="shared" si="452"/>
        <v>1.6258645028188065E-2</v>
      </c>
      <c r="N2403" s="2">
        <f t="shared" si="453"/>
        <v>1.2249932231977345E-2</v>
      </c>
    </row>
    <row r="2404" spans="1:14" x14ac:dyDescent="0.25">
      <c r="A2404" s="1">
        <v>43055</v>
      </c>
      <c r="B2404">
        <v>42.775002000000001</v>
      </c>
      <c r="C2404">
        <f t="shared" si="444"/>
        <v>1.1947054648687061E-2</v>
      </c>
      <c r="D2404">
        <f t="shared" si="445"/>
        <v>1.0805981615670495E-2</v>
      </c>
      <c r="E2404">
        <f t="shared" si="446"/>
        <v>1.1676923867820871E-4</v>
      </c>
      <c r="F2404">
        <f t="shared" si="454"/>
        <v>2.0538324296004543E-4</v>
      </c>
      <c r="G2404">
        <f t="shared" si="455"/>
        <v>2.2309387894941407E-4</v>
      </c>
      <c r="H2404">
        <f t="shared" si="447"/>
        <v>3.023316149666635</v>
      </c>
      <c r="I2404">
        <f t="shared" si="448"/>
        <v>2.7873419826538184</v>
      </c>
      <c r="J2404">
        <f t="shared" si="449"/>
        <v>-0.66071641992828833</v>
      </c>
      <c r="K2404">
        <f t="shared" si="450"/>
        <v>0.51648118450295299</v>
      </c>
      <c r="L2404">
        <f t="shared" si="451"/>
        <v>2.9264432760998464</v>
      </c>
      <c r="M2404" s="2">
        <f t="shared" si="452"/>
        <v>1.4331198238809113E-2</v>
      </c>
      <c r="N2404" s="2">
        <f t="shared" si="453"/>
        <v>1.4010887056014967E-2</v>
      </c>
    </row>
    <row r="2405" spans="1:14" x14ac:dyDescent="0.25">
      <c r="A2405" s="1">
        <v>43056</v>
      </c>
      <c r="B2405">
        <v>42.537497999999999</v>
      </c>
      <c r="C2405">
        <f t="shared" si="444"/>
        <v>-5.5524018444230716E-3</v>
      </c>
      <c r="D2405">
        <f t="shared" si="445"/>
        <v>-6.6934748774396379E-3</v>
      </c>
      <c r="E2405">
        <f t="shared" si="446"/>
        <v>4.4802605934915574E-5</v>
      </c>
      <c r="F2405">
        <f t="shared" si="454"/>
        <v>1.1676923867820871E-4</v>
      </c>
      <c r="G2405">
        <f t="shared" si="455"/>
        <v>2.0639402188300145E-4</v>
      </c>
      <c r="H2405">
        <f t="shared" si="447"/>
        <v>3.2153866228202062</v>
      </c>
      <c r="I2405">
        <f t="shared" si="448"/>
        <v>3.0838034386225051</v>
      </c>
      <c r="J2405">
        <f t="shared" si="449"/>
        <v>-0.37612003296907282</v>
      </c>
      <c r="K2405">
        <f t="shared" si="450"/>
        <v>0.68651992307174936</v>
      </c>
      <c r="L2405">
        <f t="shared" si="451"/>
        <v>3.2499424606916931</v>
      </c>
      <c r="M2405" s="2">
        <f t="shared" si="452"/>
        <v>1.0805981615670495E-2</v>
      </c>
      <c r="N2405" s="2">
        <f t="shared" si="453"/>
        <v>1.493632749203813E-2</v>
      </c>
    </row>
    <row r="2406" spans="1:14" x14ac:dyDescent="0.25">
      <c r="A2406" s="1">
        <v>43059</v>
      </c>
      <c r="B2406">
        <v>42.494999</v>
      </c>
      <c r="C2406">
        <f t="shared" si="444"/>
        <v>-9.9909496322514446E-4</v>
      </c>
      <c r="D2406">
        <f t="shared" si="445"/>
        <v>-2.1401679962417108E-3</v>
      </c>
      <c r="E2406">
        <f t="shared" si="446"/>
        <v>4.5803190521372592E-6</v>
      </c>
      <c r="F2406">
        <f t="shared" si="454"/>
        <v>4.4802605934915574E-5</v>
      </c>
      <c r="G2406">
        <f t="shared" si="455"/>
        <v>1.9825826592553277E-4</v>
      </c>
      <c r="H2406">
        <f t="shared" si="447"/>
        <v>3.3324800738064604</v>
      </c>
      <c r="I2406">
        <f t="shared" si="448"/>
        <v>3.4178268022069247</v>
      </c>
      <c r="J2406">
        <f t="shared" si="449"/>
        <v>-8.9638571559789715E-2</v>
      </c>
      <c r="K2406">
        <f t="shared" si="450"/>
        <v>0.91426156569482442</v>
      </c>
      <c r="L2406">
        <f t="shared" si="451"/>
        <v>3.5565321797724248</v>
      </c>
      <c r="M2406" s="2">
        <f t="shared" si="452"/>
        <v>6.6934748774396379E-3</v>
      </c>
      <c r="N2406" s="2">
        <f t="shared" si="453"/>
        <v>1.4366419939671868E-2</v>
      </c>
    </row>
    <row r="2407" spans="1:14" x14ac:dyDescent="0.25">
      <c r="A2407" s="1">
        <v>43060</v>
      </c>
      <c r="B2407">
        <v>43.284999999999997</v>
      </c>
      <c r="C2407">
        <f t="shared" si="444"/>
        <v>1.859044637228946E-2</v>
      </c>
      <c r="D2407">
        <f t="shared" si="445"/>
        <v>1.7449373339272892E-2</v>
      </c>
      <c r="E2407">
        <f t="shared" si="446"/>
        <v>3.044806299333276E-4</v>
      </c>
      <c r="F2407">
        <f t="shared" si="454"/>
        <v>4.5803190521372592E-6</v>
      </c>
      <c r="G2407">
        <f t="shared" si="455"/>
        <v>1.8303690142591254E-4</v>
      </c>
      <c r="H2407">
        <f t="shared" si="447"/>
        <v>2.5522262858312454</v>
      </c>
      <c r="I2407">
        <f t="shared" si="448"/>
        <v>2.3199994470060346</v>
      </c>
      <c r="J2407">
        <f t="shared" si="449"/>
        <v>-1.3851195472635944</v>
      </c>
      <c r="K2407">
        <f t="shared" si="450"/>
        <v>0.2502938760551045</v>
      </c>
      <c r="L2407">
        <f t="shared" si="451"/>
        <v>2.3009925912938205</v>
      </c>
      <c r="M2407" s="2">
        <f t="shared" si="452"/>
        <v>2.1401679962417108E-3</v>
      </c>
      <c r="N2407" s="2">
        <f t="shared" si="453"/>
        <v>1.4080421368891372E-2</v>
      </c>
    </row>
    <row r="2408" spans="1:14" x14ac:dyDescent="0.25">
      <c r="A2408" s="1">
        <v>43061</v>
      </c>
      <c r="B2408">
        <v>43.740001999999997</v>
      </c>
      <c r="C2408">
        <f t="shared" si="444"/>
        <v>1.0511770821300725E-2</v>
      </c>
      <c r="D2408">
        <f t="shared" si="445"/>
        <v>9.3706977882841592E-3</v>
      </c>
      <c r="E2408">
        <f t="shared" si="446"/>
        <v>8.7809977039353637E-5</v>
      </c>
      <c r="F2408">
        <f t="shared" si="454"/>
        <v>3.044806299333276E-4</v>
      </c>
      <c r="G2408">
        <f t="shared" si="455"/>
        <v>1.7795861196267282E-4</v>
      </c>
      <c r="H2408">
        <f t="shared" si="447"/>
        <v>3.1513266384514611</v>
      </c>
      <c r="I2408">
        <f t="shared" si="448"/>
        <v>2.9213874313027235</v>
      </c>
      <c r="J2408">
        <f t="shared" si="449"/>
        <v>-0.63623415524744098</v>
      </c>
      <c r="K2408">
        <f t="shared" si="450"/>
        <v>0.52928186907063068</v>
      </c>
      <c r="L2408">
        <f t="shared" si="451"/>
        <v>3.0639463700386433</v>
      </c>
      <c r="M2408" s="2">
        <f t="shared" si="452"/>
        <v>1.7449373339272892E-2</v>
      </c>
      <c r="N2408" s="2">
        <f t="shared" si="453"/>
        <v>1.3529113105666334E-2</v>
      </c>
    </row>
    <row r="2409" spans="1:14" x14ac:dyDescent="0.25">
      <c r="A2409" s="1">
        <v>43063</v>
      </c>
      <c r="B2409">
        <v>43.7425</v>
      </c>
      <c r="C2409">
        <f t="shared" si="444"/>
        <v>5.711019400500561E-5</v>
      </c>
      <c r="D2409">
        <f t="shared" si="445"/>
        <v>-1.0839628390115609E-3</v>
      </c>
      <c r="E2409">
        <f t="shared" si="446"/>
        <v>1.1749754363580032E-6</v>
      </c>
      <c r="F2409">
        <f t="shared" si="454"/>
        <v>8.7809977039353637E-5</v>
      </c>
      <c r="G2409">
        <f t="shared" si="455"/>
        <v>1.674658259647994E-4</v>
      </c>
      <c r="H2409">
        <f t="shared" si="447"/>
        <v>3.4249189874979358</v>
      </c>
      <c r="I2409">
        <f t="shared" si="448"/>
        <v>3.5704556241321259</v>
      </c>
      <c r="J2409">
        <f t="shared" si="449"/>
        <v>-4.1799990402302922E-2</v>
      </c>
      <c r="K2409">
        <f t="shared" si="450"/>
        <v>0.95906158291205568</v>
      </c>
      <c r="L2409">
        <f t="shared" si="451"/>
        <v>3.6887663848005516</v>
      </c>
      <c r="M2409" s="2">
        <f t="shared" si="452"/>
        <v>9.3706977882841592E-3</v>
      </c>
      <c r="N2409" s="2">
        <f t="shared" si="453"/>
        <v>1.3340112891676472E-2</v>
      </c>
    </row>
    <row r="2410" spans="1:14" x14ac:dyDescent="0.25">
      <c r="A2410" s="1">
        <v>43066</v>
      </c>
      <c r="B2410">
        <v>43.522499000000003</v>
      </c>
      <c r="C2410">
        <f t="shared" si="444"/>
        <v>-5.0294564782533691E-3</v>
      </c>
      <c r="D2410">
        <f t="shared" si="445"/>
        <v>-6.1705295112699354E-3</v>
      </c>
      <c r="E2410">
        <f t="shared" si="446"/>
        <v>3.8075434449453189E-5</v>
      </c>
      <c r="F2410">
        <f t="shared" si="454"/>
        <v>1.1749754363580032E-6</v>
      </c>
      <c r="G2410">
        <f t="shared" si="455"/>
        <v>1.5633771402915955E-4</v>
      </c>
      <c r="H2410">
        <f t="shared" si="447"/>
        <v>3.3410344647923549</v>
      </c>
      <c r="I2410">
        <f t="shared" si="448"/>
        <v>3.1950949867175615</v>
      </c>
      <c r="J2410">
        <f t="shared" si="449"/>
        <v>-0.40487231151445935</v>
      </c>
      <c r="K2410">
        <f t="shared" si="450"/>
        <v>0.6670619815548865</v>
      </c>
      <c r="L2410">
        <f t="shared" si="451"/>
        <v>3.360074466420679</v>
      </c>
      <c r="M2410" s="2">
        <f t="shared" si="452"/>
        <v>1.0839628390115609E-3</v>
      </c>
      <c r="N2410" s="2">
        <f t="shared" si="453"/>
        <v>1.2940858780034632E-2</v>
      </c>
    </row>
    <row r="2411" spans="1:14" x14ac:dyDescent="0.25">
      <c r="A2411" s="1">
        <v>43067</v>
      </c>
      <c r="B2411">
        <v>43.267502</v>
      </c>
      <c r="C2411">
        <f t="shared" si="444"/>
        <v>-5.858969633154687E-3</v>
      </c>
      <c r="D2411">
        <f t="shared" si="445"/>
        <v>-7.0000426661712533E-3</v>
      </c>
      <c r="E2411">
        <f t="shared" si="446"/>
        <v>4.9000597328217947E-5</v>
      </c>
      <c r="F2411">
        <f t="shared" si="454"/>
        <v>3.8075434449453189E-5</v>
      </c>
      <c r="G2411">
        <f t="shared" si="455"/>
        <v>1.5460851057719964E-4</v>
      </c>
      <c r="H2411">
        <f t="shared" si="447"/>
        <v>3.3099019655882325</v>
      </c>
      <c r="I2411">
        <f t="shared" si="448"/>
        <v>3.1311916444945402</v>
      </c>
      <c r="J2411">
        <f t="shared" si="449"/>
        <v>-0.4792290871977396</v>
      </c>
      <c r="K2411">
        <f t="shared" si="450"/>
        <v>0.61926060376548053</v>
      </c>
      <c r="L2411">
        <f t="shared" si="451"/>
        <v>3.2912788493595171</v>
      </c>
      <c r="M2411" s="2">
        <f t="shared" si="452"/>
        <v>6.1705295112699354E-3</v>
      </c>
      <c r="N2411" s="2">
        <f t="shared" si="453"/>
        <v>1.2503508068904485E-2</v>
      </c>
    </row>
    <row r="2412" spans="1:14" x14ac:dyDescent="0.25">
      <c r="A2412" s="1">
        <v>43068</v>
      </c>
      <c r="B2412">
        <v>42.369999</v>
      </c>
      <c r="C2412">
        <f t="shared" si="444"/>
        <v>-2.0743120321575326E-2</v>
      </c>
      <c r="D2412">
        <f t="shared" si="445"/>
        <v>-2.1884193354591894E-2</v>
      </c>
      <c r="E2412">
        <f t="shared" si="446"/>
        <v>4.7891791878116398E-4</v>
      </c>
      <c r="F2412">
        <f t="shared" si="454"/>
        <v>4.9000597328217947E-5</v>
      </c>
      <c r="G2412">
        <f t="shared" si="455"/>
        <v>1.5541799097571523E-4</v>
      </c>
      <c r="H2412">
        <f t="shared" si="447"/>
        <v>1.9250160743422151</v>
      </c>
      <c r="I2412">
        <f t="shared" si="448"/>
        <v>1.9361336215538052</v>
      </c>
      <c r="J2412">
        <f t="shared" si="449"/>
        <v>-2.0553275032396123</v>
      </c>
      <c r="K2412">
        <f t="shared" si="450"/>
        <v>0.12805089162767389</v>
      </c>
      <c r="L2412">
        <f t="shared" si="451"/>
        <v>1.7125694235040647</v>
      </c>
      <c r="M2412" s="2">
        <f t="shared" si="452"/>
        <v>7.0000426661712533E-3</v>
      </c>
      <c r="N2412" s="2">
        <f t="shared" si="453"/>
        <v>1.2434167064069858E-2</v>
      </c>
    </row>
    <row r="2413" spans="1:14" x14ac:dyDescent="0.25">
      <c r="A2413" s="1">
        <v>43069</v>
      </c>
      <c r="B2413">
        <v>42.962502000000001</v>
      </c>
      <c r="C2413">
        <f t="shared" si="444"/>
        <v>1.3984022043521893E-2</v>
      </c>
      <c r="D2413">
        <f t="shared" si="445"/>
        <v>1.2842949010505327E-2</v>
      </c>
      <c r="E2413">
        <f t="shared" si="446"/>
        <v>1.6494133928643976E-4</v>
      </c>
      <c r="F2413">
        <f t="shared" si="454"/>
        <v>4.7891791878116398E-4</v>
      </c>
      <c r="G2413">
        <f t="shared" si="455"/>
        <v>2.4539296061018578E-4</v>
      </c>
      <c r="H2413">
        <f t="shared" si="447"/>
        <v>2.9013103836025014</v>
      </c>
      <c r="I2413">
        <f t="shared" si="448"/>
        <v>2.6433289831254396</v>
      </c>
      <c r="J2413">
        <f t="shared" si="449"/>
        <v>-0.77544813271161506</v>
      </c>
      <c r="K2413">
        <f t="shared" si="450"/>
        <v>0.46049737081736697</v>
      </c>
      <c r="L2413">
        <f t="shared" si="451"/>
        <v>2.7640774724228963</v>
      </c>
      <c r="M2413" s="2">
        <f t="shared" si="452"/>
        <v>2.1884193354591894E-2</v>
      </c>
      <c r="N2413" s="2">
        <f t="shared" si="453"/>
        <v>1.2466675217383151E-2</v>
      </c>
    </row>
    <row r="2414" spans="1:14" x14ac:dyDescent="0.25">
      <c r="A2414" s="1">
        <v>43070</v>
      </c>
      <c r="B2414">
        <v>42.762501</v>
      </c>
      <c r="C2414">
        <f t="shared" si="444"/>
        <v>-4.6552456372302986E-3</v>
      </c>
      <c r="D2414">
        <f t="shared" si="445"/>
        <v>-5.7963186702468649E-3</v>
      </c>
      <c r="E2414">
        <f t="shared" si="446"/>
        <v>3.3597310127052386E-5</v>
      </c>
      <c r="F2414">
        <f t="shared" si="454"/>
        <v>1.6494133928643976E-4</v>
      </c>
      <c r="G2414">
        <f t="shared" si="455"/>
        <v>2.265965043321276E-4</v>
      </c>
      <c r="H2414">
        <f t="shared" si="447"/>
        <v>3.2030966237035412</v>
      </c>
      <c r="I2414">
        <f t="shared" si="448"/>
        <v>3.1179650803925778</v>
      </c>
      <c r="J2414">
        <f t="shared" si="449"/>
        <v>-0.29467685847356911</v>
      </c>
      <c r="K2414">
        <f t="shared" si="450"/>
        <v>0.74477221541590677</v>
      </c>
      <c r="L2414">
        <f t="shared" si="451"/>
        <v>3.28469370897183</v>
      </c>
      <c r="M2414" s="2">
        <f t="shared" si="452"/>
        <v>1.2842949010505327E-2</v>
      </c>
      <c r="N2414" s="2">
        <f t="shared" si="453"/>
        <v>1.5665023479401036E-2</v>
      </c>
    </row>
    <row r="2415" spans="1:14" x14ac:dyDescent="0.25">
      <c r="A2415" s="1">
        <v>43073</v>
      </c>
      <c r="B2415">
        <v>42.450001</v>
      </c>
      <c r="C2415">
        <f t="shared" si="444"/>
        <v>-7.3078045645645906E-3</v>
      </c>
      <c r="D2415">
        <f t="shared" si="445"/>
        <v>-8.4488775975811569E-3</v>
      </c>
      <c r="E2415">
        <f t="shared" si="446"/>
        <v>7.1383532658908738E-5</v>
      </c>
      <c r="F2415">
        <f t="shared" si="454"/>
        <v>3.3597310127052386E-5</v>
      </c>
      <c r="G2415">
        <f t="shared" si="455"/>
        <v>2.1298390766166602E-4</v>
      </c>
      <c r="H2415">
        <f t="shared" si="447"/>
        <v>3.1406288009294614</v>
      </c>
      <c r="I2415">
        <f t="shared" si="448"/>
        <v>2.9550703686508921</v>
      </c>
      <c r="J2415">
        <f t="shared" si="449"/>
        <v>-0.49669315634036643</v>
      </c>
      <c r="K2415">
        <f t="shared" si="450"/>
        <v>0.60853968170914619</v>
      </c>
      <c r="L2415">
        <f t="shared" si="451"/>
        <v>3.1136545660562427</v>
      </c>
      <c r="M2415" s="2">
        <f t="shared" si="452"/>
        <v>5.7963186702468649E-3</v>
      </c>
      <c r="N2415" s="2">
        <f t="shared" si="453"/>
        <v>1.5053122743541541E-2</v>
      </c>
    </row>
    <row r="2416" spans="1:14" x14ac:dyDescent="0.25">
      <c r="A2416" s="1">
        <v>43074</v>
      </c>
      <c r="B2416">
        <v>42.41</v>
      </c>
      <c r="C2416">
        <f t="shared" si="444"/>
        <v>-9.4230857615296149E-4</v>
      </c>
      <c r="D2416">
        <f t="shared" si="445"/>
        <v>-2.0833816091695278E-3</v>
      </c>
      <c r="E2416">
        <f t="shared" si="446"/>
        <v>4.3404789294258114E-6</v>
      </c>
      <c r="F2416">
        <f t="shared" si="454"/>
        <v>7.1383532658908738E-5</v>
      </c>
      <c r="G2416">
        <f t="shared" si="455"/>
        <v>2.0934151803300838E-4</v>
      </c>
      <c r="H2416">
        <f t="shared" si="447"/>
        <v>3.3064662771771354</v>
      </c>
      <c r="I2416">
        <f t="shared" si="448"/>
        <v>3.398631689521447</v>
      </c>
      <c r="J2416">
        <f t="shared" si="449"/>
        <v>-8.3640990668340298E-2</v>
      </c>
      <c r="K2416">
        <f t="shared" si="450"/>
        <v>0.91976139975466376</v>
      </c>
      <c r="L2416">
        <f t="shared" si="451"/>
        <v>3.5353315497540545</v>
      </c>
      <c r="M2416" s="2">
        <f t="shared" si="452"/>
        <v>8.4488775975811569E-3</v>
      </c>
      <c r="N2416" s="2">
        <f t="shared" si="453"/>
        <v>1.4593968194485898E-2</v>
      </c>
    </row>
    <row r="2417" spans="1:14" x14ac:dyDescent="0.25">
      <c r="A2417" s="1">
        <v>43075</v>
      </c>
      <c r="B2417">
        <v>42.252499</v>
      </c>
      <c r="C2417">
        <f t="shared" si="444"/>
        <v>-3.7137703371845632E-3</v>
      </c>
      <c r="D2417">
        <f t="shared" si="445"/>
        <v>-4.8548433702011295E-3</v>
      </c>
      <c r="E2417">
        <f t="shared" si="446"/>
        <v>2.3569504149185863E-5</v>
      </c>
      <c r="F2417">
        <f t="shared" si="454"/>
        <v>4.3404789294258114E-6</v>
      </c>
      <c r="G2417">
        <f t="shared" si="455"/>
        <v>1.9234246665882882E-4</v>
      </c>
      <c r="H2417">
        <f t="shared" si="447"/>
        <v>3.2979083823335844</v>
      </c>
      <c r="I2417">
        <f t="shared" si="448"/>
        <v>3.2349132807730987</v>
      </c>
      <c r="J2417">
        <f t="shared" si="449"/>
        <v>-0.26082949771500891</v>
      </c>
      <c r="K2417">
        <f t="shared" si="450"/>
        <v>0.77041226546902442</v>
      </c>
      <c r="L2417">
        <f t="shared" si="451"/>
        <v>3.4004877988304076</v>
      </c>
      <c r="M2417" s="2">
        <f t="shared" si="452"/>
        <v>2.0833816091695278E-3</v>
      </c>
      <c r="N2417" s="2">
        <f t="shared" si="453"/>
        <v>1.4468639121666155E-2</v>
      </c>
    </row>
    <row r="2418" spans="1:14" x14ac:dyDescent="0.25">
      <c r="A2418" s="1">
        <v>43076</v>
      </c>
      <c r="B2418">
        <v>42.330002</v>
      </c>
      <c r="C2418">
        <f t="shared" si="444"/>
        <v>1.8342820385606196E-3</v>
      </c>
      <c r="D2418">
        <f t="shared" si="445"/>
        <v>6.9320900554405303E-4</v>
      </c>
      <c r="E2418">
        <f t="shared" si="446"/>
        <v>4.8053872536737499E-7</v>
      </c>
      <c r="F2418">
        <f t="shared" si="454"/>
        <v>2.3569504149185863E-5</v>
      </c>
      <c r="G2418">
        <f t="shared" si="455"/>
        <v>1.8198733139186967E-4</v>
      </c>
      <c r="H2418">
        <f t="shared" si="447"/>
        <v>3.3855279540856555</v>
      </c>
      <c r="I2418">
        <f t="shared" si="448"/>
        <v>3.5612537013395755</v>
      </c>
      <c r="J2418">
        <f t="shared" si="449"/>
        <v>-2.2360701916792819E-2</v>
      </c>
      <c r="K2418">
        <f t="shared" si="450"/>
        <v>0.97788744555309226</v>
      </c>
      <c r="L2418">
        <f t="shared" si="451"/>
        <v>3.6666267880068322</v>
      </c>
      <c r="M2418" s="2">
        <f t="shared" si="452"/>
        <v>4.8548433702011295E-3</v>
      </c>
      <c r="N2418" s="2">
        <f t="shared" si="453"/>
        <v>1.3868758656016365E-2</v>
      </c>
    </row>
    <row r="2419" spans="1:14" x14ac:dyDescent="0.25">
      <c r="A2419" s="1">
        <v>43077</v>
      </c>
      <c r="B2419">
        <v>42.342498999999997</v>
      </c>
      <c r="C2419">
        <f t="shared" si="444"/>
        <v>2.9522795675740454E-4</v>
      </c>
      <c r="D2419">
        <f t="shared" si="445"/>
        <v>-8.4584507625916198E-4</v>
      </c>
      <c r="E2419">
        <f t="shared" si="446"/>
        <v>7.154538930318675E-7</v>
      </c>
      <c r="F2419">
        <f t="shared" si="454"/>
        <v>4.8053872536737499E-7</v>
      </c>
      <c r="G2419">
        <f t="shared" si="455"/>
        <v>1.6836505201449757E-4</v>
      </c>
      <c r="H2419">
        <f t="shared" si="447"/>
        <v>3.4236247602256649</v>
      </c>
      <c r="I2419">
        <f t="shared" si="448"/>
        <v>3.5863532442283961</v>
      </c>
      <c r="J2419">
        <f t="shared" si="449"/>
        <v>-3.0322724537212749E-2</v>
      </c>
      <c r="K2419">
        <f t="shared" si="450"/>
        <v>0.97013239749386548</v>
      </c>
      <c r="L2419">
        <f t="shared" si="451"/>
        <v>3.6975660285120262</v>
      </c>
      <c r="M2419" s="2">
        <f t="shared" si="452"/>
        <v>6.9320900554405303E-4</v>
      </c>
      <c r="N2419" s="2">
        <f t="shared" si="453"/>
        <v>1.3490268025205046E-2</v>
      </c>
    </row>
    <row r="2420" spans="1:14" x14ac:dyDescent="0.25">
      <c r="A2420" s="1">
        <v>43080</v>
      </c>
      <c r="B2420">
        <v>43.167499999999997</v>
      </c>
      <c r="C2420">
        <f t="shared" si="444"/>
        <v>1.9483994083580258E-2</v>
      </c>
      <c r="D2420">
        <f t="shared" si="445"/>
        <v>1.834292105056369E-2</v>
      </c>
      <c r="E2420">
        <f t="shared" si="446"/>
        <v>3.3646275266721256E-4</v>
      </c>
      <c r="F2420">
        <f t="shared" si="454"/>
        <v>7.154538930318675E-7</v>
      </c>
      <c r="G2420">
        <f t="shared" si="455"/>
        <v>1.5700131086618155E-4</v>
      </c>
      <c r="H2420">
        <f t="shared" si="447"/>
        <v>2.3891611862019668</v>
      </c>
      <c r="I2420">
        <f t="shared" si="448"/>
        <v>2.2225626611600307</v>
      </c>
      <c r="J2420">
        <f t="shared" si="449"/>
        <v>-1.6289667328529698</v>
      </c>
      <c r="K2420">
        <f t="shared" si="450"/>
        <v>0.19613212634624211</v>
      </c>
      <c r="L2420">
        <f t="shared" si="451"/>
        <v>2.1338622181394094</v>
      </c>
      <c r="M2420" s="2">
        <f t="shared" si="452"/>
        <v>8.4584507625916198E-4</v>
      </c>
      <c r="N2420" s="2">
        <f t="shared" si="453"/>
        <v>1.2975555942405612E-2</v>
      </c>
    </row>
    <row r="2421" spans="1:14" x14ac:dyDescent="0.25">
      <c r="A2421" s="1">
        <v>43081</v>
      </c>
      <c r="B2421">
        <v>42.924999</v>
      </c>
      <c r="C2421">
        <f t="shared" si="444"/>
        <v>-5.6176753344528985E-3</v>
      </c>
      <c r="D2421">
        <f t="shared" si="445"/>
        <v>-6.7587483674694648E-3</v>
      </c>
      <c r="E2421">
        <f t="shared" si="446"/>
        <v>4.5680679494771156E-5</v>
      </c>
      <c r="F2421">
        <f t="shared" si="454"/>
        <v>3.3646275266721256E-4</v>
      </c>
      <c r="G2421">
        <f t="shared" si="455"/>
        <v>1.5689803547225471E-4</v>
      </c>
      <c r="H2421">
        <f t="shared" si="447"/>
        <v>3.315444261272273</v>
      </c>
      <c r="I2421">
        <f t="shared" si="448"/>
        <v>3.1472279405275634</v>
      </c>
      <c r="J2421">
        <f t="shared" si="449"/>
        <v>-0.45389109119933213</v>
      </c>
      <c r="K2421">
        <f t="shared" si="450"/>
        <v>0.63515190311126601</v>
      </c>
      <c r="L2421">
        <f t="shared" si="451"/>
        <v>3.3092668677978674</v>
      </c>
      <c r="M2421" s="2">
        <f t="shared" si="452"/>
        <v>1.834292105056369E-2</v>
      </c>
      <c r="N2421" s="2">
        <f t="shared" si="453"/>
        <v>1.253001639528782E-2</v>
      </c>
    </row>
    <row r="2422" spans="1:14" x14ac:dyDescent="0.25">
      <c r="A2422" s="1">
        <v>43082</v>
      </c>
      <c r="B2422">
        <v>43.067501</v>
      </c>
      <c r="C2422">
        <f t="shared" si="444"/>
        <v>3.3197904093136277E-3</v>
      </c>
      <c r="D2422">
        <f t="shared" si="445"/>
        <v>2.1787173762970614E-3</v>
      </c>
      <c r="E2422">
        <f t="shared" si="446"/>
        <v>4.7468094057787512E-6</v>
      </c>
      <c r="F2422">
        <f t="shared" si="454"/>
        <v>4.5680679494771156E-5</v>
      </c>
      <c r="G2422">
        <f t="shared" si="455"/>
        <v>1.5666104972107334E-4</v>
      </c>
      <c r="H2422">
        <f t="shared" si="447"/>
        <v>3.446624534614112</v>
      </c>
      <c r="I2422">
        <f t="shared" si="448"/>
        <v>3.5134972443466967</v>
      </c>
      <c r="J2422">
        <f t="shared" si="449"/>
        <v>-0.10663255054911384</v>
      </c>
      <c r="K2422">
        <f t="shared" si="450"/>
        <v>0.89885589642194674</v>
      </c>
      <c r="L2422">
        <f t="shared" si="451"/>
        <v>3.657281201558527</v>
      </c>
      <c r="M2422" s="2">
        <f t="shared" si="452"/>
        <v>6.7587483674694648E-3</v>
      </c>
      <c r="N2422" s="2">
        <f t="shared" si="453"/>
        <v>1.2525894597682623E-2</v>
      </c>
    </row>
    <row r="2423" spans="1:14" x14ac:dyDescent="0.25">
      <c r="A2423" s="1">
        <v>43083</v>
      </c>
      <c r="B2423">
        <v>43.055</v>
      </c>
      <c r="C2423">
        <f t="shared" si="444"/>
        <v>-2.9026527450481954E-4</v>
      </c>
      <c r="D2423">
        <f t="shared" si="445"/>
        <v>-1.4313383075213861E-3</v>
      </c>
      <c r="E2423">
        <f t="shared" si="446"/>
        <v>2.0487293505781859E-6</v>
      </c>
      <c r="F2423">
        <f t="shared" si="454"/>
        <v>4.7468094057787512E-6</v>
      </c>
      <c r="G2423">
        <f t="shared" si="455"/>
        <v>1.4710932536090857E-4</v>
      </c>
      <c r="H2423">
        <f t="shared" si="447"/>
        <v>3.4862654471146488</v>
      </c>
      <c r="I2423">
        <f t="shared" si="448"/>
        <v>3.6010091691835862</v>
      </c>
      <c r="J2423">
        <f t="shared" si="449"/>
        <v>-6.483006767152906E-2</v>
      </c>
      <c r="K2423">
        <f t="shared" si="450"/>
        <v>0.93722671496400278</v>
      </c>
      <c r="L2423">
        <f t="shared" si="451"/>
        <v>3.7305379505597913</v>
      </c>
      <c r="M2423" s="2">
        <f t="shared" si="452"/>
        <v>2.1787173762970614E-3</v>
      </c>
      <c r="N2423" s="2">
        <f t="shared" si="453"/>
        <v>1.251643118948342E-2</v>
      </c>
    </row>
    <row r="2424" spans="1:14" x14ac:dyDescent="0.25">
      <c r="A2424" s="1">
        <v>43084</v>
      </c>
      <c r="B2424">
        <v>43.4925</v>
      </c>
      <c r="C2424">
        <f t="shared" si="444"/>
        <v>1.0161421437695939E-2</v>
      </c>
      <c r="D2424">
        <f t="shared" si="445"/>
        <v>9.0203484046793726E-3</v>
      </c>
      <c r="E2424">
        <f t="shared" si="446"/>
        <v>8.1366685341801708E-5</v>
      </c>
      <c r="F2424">
        <f t="shared" si="454"/>
        <v>2.0487293505781859E-6</v>
      </c>
      <c r="G2424">
        <f t="shared" si="455"/>
        <v>1.3933625568553215E-4</v>
      </c>
      <c r="H2424">
        <f t="shared" si="447"/>
        <v>3.2283920980274905</v>
      </c>
      <c r="I2424">
        <f t="shared" si="448"/>
        <v>2.9819908221647435</v>
      </c>
      <c r="J2424">
        <f t="shared" si="449"/>
        <v>-0.70867817285258561</v>
      </c>
      <c r="K2424">
        <f t="shared" si="450"/>
        <v>0.49229449580435497</v>
      </c>
      <c r="L2424">
        <f t="shared" si="451"/>
        <v>3.1138327968014279</v>
      </c>
      <c r="M2424" s="2">
        <f t="shared" si="452"/>
        <v>1.4313383075213861E-3</v>
      </c>
      <c r="N2424" s="2">
        <f t="shared" si="453"/>
        <v>1.2128863316935704E-2</v>
      </c>
    </row>
    <row r="2425" spans="1:14" x14ac:dyDescent="0.25">
      <c r="A2425" s="1">
        <v>43087</v>
      </c>
      <c r="B2425">
        <v>44.104999999999997</v>
      </c>
      <c r="C2425">
        <f t="shared" si="444"/>
        <v>1.4082887854227621E-2</v>
      </c>
      <c r="D2425">
        <f t="shared" si="445"/>
        <v>1.2941814821211055E-2</v>
      </c>
      <c r="E2425">
        <f t="shared" si="446"/>
        <v>1.6749057086651813E-4</v>
      </c>
      <c r="F2425">
        <f t="shared" si="454"/>
        <v>8.1366685341801708E-5</v>
      </c>
      <c r="G2425">
        <f t="shared" si="455"/>
        <v>1.3468011684087517E-4</v>
      </c>
      <c r="H2425">
        <f t="shared" si="447"/>
        <v>2.9155566881544623</v>
      </c>
      <c r="I2425">
        <f t="shared" si="448"/>
        <v>2.6479808036424783</v>
      </c>
      <c r="J2425">
        <f t="shared" si="449"/>
        <v>-1.1497782425278533</v>
      </c>
      <c r="K2425">
        <f t="shared" si="450"/>
        <v>0.31670699373471944</v>
      </c>
      <c r="L2425">
        <f t="shared" si="451"/>
        <v>2.6897265549358824</v>
      </c>
      <c r="M2425" s="2">
        <f t="shared" si="452"/>
        <v>9.0203484046793726E-3</v>
      </c>
      <c r="N2425" s="2">
        <f t="shared" si="453"/>
        <v>1.1804077926103849E-2</v>
      </c>
    </row>
    <row r="2426" spans="1:14" x14ac:dyDescent="0.25">
      <c r="A2426" s="1">
        <v>43088</v>
      </c>
      <c r="B2426">
        <v>43.634998000000003</v>
      </c>
      <c r="C2426">
        <f t="shared" si="444"/>
        <v>-1.06564335109397E-2</v>
      </c>
      <c r="D2426">
        <f t="shared" si="445"/>
        <v>-1.1797506543956266E-2</v>
      </c>
      <c r="E2426">
        <f t="shared" si="446"/>
        <v>1.3918116065469093E-4</v>
      </c>
      <c r="F2426">
        <f t="shared" si="454"/>
        <v>1.6749057086651813E-4</v>
      </c>
      <c r="G2426">
        <f t="shared" si="455"/>
        <v>1.3321675452377004E-4</v>
      </c>
      <c r="H2426">
        <f t="shared" si="447"/>
        <v>3.0204418822487562</v>
      </c>
      <c r="I2426">
        <f t="shared" si="448"/>
        <v>2.7464783464902971</v>
      </c>
      <c r="J2426">
        <f t="shared" si="449"/>
        <v>-1.028434736002489</v>
      </c>
      <c r="K2426">
        <f t="shared" si="450"/>
        <v>0.35756620828236052</v>
      </c>
      <c r="L2426">
        <f t="shared" si="451"/>
        <v>2.8165325249251567</v>
      </c>
      <c r="M2426" s="2">
        <f t="shared" si="452"/>
        <v>1.2941814821211055E-2</v>
      </c>
      <c r="N2426" s="2">
        <f t="shared" si="453"/>
        <v>1.1605176295122584E-2</v>
      </c>
    </row>
    <row r="2427" spans="1:14" x14ac:dyDescent="0.25">
      <c r="A2427" s="1">
        <v>43089</v>
      </c>
      <c r="B2427">
        <v>43.587502000000001</v>
      </c>
      <c r="C2427">
        <f t="shared" si="444"/>
        <v>-1.0884840650159378E-3</v>
      </c>
      <c r="D2427">
        <f t="shared" si="445"/>
        <v>-2.2295570980325041E-3</v>
      </c>
      <c r="E2427">
        <f t="shared" si="446"/>
        <v>4.9709248533871207E-6</v>
      </c>
      <c r="F2427">
        <f t="shared" si="454"/>
        <v>1.3918116065469093E-4</v>
      </c>
      <c r="G2427">
        <f t="shared" si="455"/>
        <v>1.560912525669736E-4</v>
      </c>
      <c r="H2427">
        <f t="shared" si="447"/>
        <v>3.4476732143088529</v>
      </c>
      <c r="I2427">
        <f t="shared" si="448"/>
        <v>3.510932459451789</v>
      </c>
      <c r="J2427">
        <f t="shared" si="449"/>
        <v>-0.11008509993387101</v>
      </c>
      <c r="K2427">
        <f t="shared" si="450"/>
        <v>0.89575790311457792</v>
      </c>
      <c r="L2427">
        <f t="shared" si="451"/>
        <v>3.6556505341562997</v>
      </c>
      <c r="M2427" s="2">
        <f t="shared" si="452"/>
        <v>1.1797506543956266E-2</v>
      </c>
      <c r="N2427" s="2">
        <f t="shared" si="453"/>
        <v>1.1541956269357896E-2</v>
      </c>
    </row>
    <row r="2428" spans="1:14" x14ac:dyDescent="0.25">
      <c r="A2428" s="1">
        <v>43090</v>
      </c>
      <c r="B2428">
        <v>43.752499</v>
      </c>
      <c r="C2428">
        <f t="shared" si="444"/>
        <v>3.7854199582256776E-3</v>
      </c>
      <c r="D2428">
        <f t="shared" si="445"/>
        <v>2.6443469252091113E-3</v>
      </c>
      <c r="E2428">
        <f t="shared" si="446"/>
        <v>6.9925706608628814E-6</v>
      </c>
      <c r="F2428">
        <f t="shared" si="454"/>
        <v>4.9709248533871207E-6</v>
      </c>
      <c r="G2428">
        <f t="shared" si="455"/>
        <v>1.4752483053661076E-4</v>
      </c>
      <c r="H2428">
        <f t="shared" si="447"/>
        <v>3.4681188539616055</v>
      </c>
      <c r="I2428">
        <f t="shared" si="448"/>
        <v>3.4998960906567467</v>
      </c>
      <c r="J2428">
        <f t="shared" si="449"/>
        <v>-0.14200098242267423</v>
      </c>
      <c r="K2428">
        <f t="shared" si="450"/>
        <v>0.86762040411553776</v>
      </c>
      <c r="L2428">
        <f t="shared" si="451"/>
        <v>3.6519567938430253</v>
      </c>
      <c r="M2428" s="2">
        <f t="shared" si="452"/>
        <v>2.2295570980325041E-3</v>
      </c>
      <c r="N2428" s="2">
        <f t="shared" si="453"/>
        <v>1.249364848901127E-2</v>
      </c>
    </row>
    <row r="2429" spans="1:14" x14ac:dyDescent="0.25">
      <c r="A2429" s="1">
        <v>43091</v>
      </c>
      <c r="B2429">
        <v>43.752499</v>
      </c>
      <c r="C2429">
        <f t="shared" si="444"/>
        <v>0</v>
      </c>
      <c r="D2429">
        <f t="shared" si="445"/>
        <v>-1.1410730330165665E-3</v>
      </c>
      <c r="E2429">
        <f t="shared" si="446"/>
        <v>1.3020476666776262E-6</v>
      </c>
      <c r="F2429">
        <f t="shared" si="454"/>
        <v>6.9925706608628814E-6</v>
      </c>
      <c r="G2429">
        <f t="shared" si="455"/>
        <v>1.3946176441944434E-4</v>
      </c>
      <c r="H2429">
        <f t="shared" si="447"/>
        <v>3.5152533920231241</v>
      </c>
      <c r="I2429">
        <f t="shared" si="448"/>
        <v>3.6490886721497433</v>
      </c>
      <c r="J2429">
        <f t="shared" si="449"/>
        <v>-5.0187944374142916E-2</v>
      </c>
      <c r="K2429">
        <f t="shared" si="450"/>
        <v>0.95105066308098762</v>
      </c>
      <c r="L2429">
        <f t="shared" si="451"/>
        <v>3.7718728472537011</v>
      </c>
      <c r="M2429" s="2">
        <f t="shared" si="452"/>
        <v>2.6443469252091113E-3</v>
      </c>
      <c r="N2429" s="2">
        <f t="shared" si="453"/>
        <v>1.2145980015487048E-2</v>
      </c>
    </row>
    <row r="2430" spans="1:14" x14ac:dyDescent="0.25">
      <c r="A2430" s="1">
        <v>43095</v>
      </c>
      <c r="B2430">
        <v>42.642502</v>
      </c>
      <c r="C2430">
        <f t="shared" si="444"/>
        <v>-2.536991087069107E-2</v>
      </c>
      <c r="D2430">
        <f t="shared" si="445"/>
        <v>-2.6510983903707638E-2</v>
      </c>
      <c r="E2430">
        <f t="shared" si="446"/>
        <v>7.028322675426455E-4</v>
      </c>
      <c r="F2430">
        <f t="shared" si="454"/>
        <v>1.3020476666776262E-6</v>
      </c>
      <c r="G2430">
        <f t="shared" si="455"/>
        <v>1.3272586347485077E-4</v>
      </c>
      <c r="H2430">
        <f t="shared" si="447"/>
        <v>0.89698991909960801</v>
      </c>
      <c r="I2430">
        <f t="shared" si="448"/>
        <v>1.4692985628144897</v>
      </c>
      <c r="J2430">
        <f t="shared" si="449"/>
        <v>-2.9067270861085421</v>
      </c>
      <c r="K2430">
        <f t="shared" si="450"/>
        <v>5.4654316331865668E-2</v>
      </c>
      <c r="L2430">
        <f t="shared" si="451"/>
        <v>0.94008603017742032</v>
      </c>
      <c r="M2430" s="2">
        <f t="shared" si="452"/>
        <v>1.1410730330165665E-3</v>
      </c>
      <c r="N2430" s="2">
        <f t="shared" si="453"/>
        <v>1.18093930588936E-2</v>
      </c>
    </row>
    <row r="2431" spans="1:14" x14ac:dyDescent="0.25">
      <c r="A2431" s="1">
        <v>43096</v>
      </c>
      <c r="B2431">
        <v>42.650002000000001</v>
      </c>
      <c r="C2431">
        <f t="shared" si="444"/>
        <v>1.7588086177489082E-4</v>
      </c>
      <c r="D2431">
        <f t="shared" si="445"/>
        <v>-9.651921712416757E-4</v>
      </c>
      <c r="E2431">
        <f t="shared" si="446"/>
        <v>9.3159592742622026E-7</v>
      </c>
      <c r="F2431">
        <f t="shared" si="454"/>
        <v>7.028322675426455E-4</v>
      </c>
      <c r="G2431">
        <f t="shared" si="455"/>
        <v>2.7274441927294015E-4</v>
      </c>
      <c r="H2431">
        <f t="shared" si="447"/>
        <v>3.1828413455106821</v>
      </c>
      <c r="I2431">
        <f t="shared" si="448"/>
        <v>3.3518970654305469</v>
      </c>
      <c r="J2431">
        <f t="shared" si="449"/>
        <v>-2.6366021034594598E-2</v>
      </c>
      <c r="K2431">
        <f t="shared" si="450"/>
        <v>0.97397852772976357</v>
      </c>
      <c r="L2431">
        <f t="shared" si="451"/>
        <v>3.4603224255760496</v>
      </c>
      <c r="M2431" s="2">
        <f t="shared" si="452"/>
        <v>2.6510983903707638E-2</v>
      </c>
      <c r="N2431" s="2">
        <f t="shared" si="453"/>
        <v>1.1520671138212859E-2</v>
      </c>
    </row>
    <row r="2432" spans="1:14" x14ac:dyDescent="0.25">
      <c r="A2432" s="1">
        <v>43097</v>
      </c>
      <c r="B2432">
        <v>42.77</v>
      </c>
      <c r="C2432">
        <f t="shared" si="444"/>
        <v>2.8135520368792744E-3</v>
      </c>
      <c r="D2432">
        <f t="shared" si="445"/>
        <v>1.6724790038627078E-3</v>
      </c>
      <c r="E2432">
        <f t="shared" si="446"/>
        <v>2.7971860183615954E-6</v>
      </c>
      <c r="F2432">
        <f t="shared" si="454"/>
        <v>9.3159592742622026E-7</v>
      </c>
      <c r="G2432">
        <f t="shared" si="455"/>
        <v>2.4515288033961826E-4</v>
      </c>
      <c r="H2432">
        <f t="shared" si="447"/>
        <v>3.2321707541386289</v>
      </c>
      <c r="I2432">
        <f t="shared" si="448"/>
        <v>3.3568496475770293</v>
      </c>
      <c r="J2432">
        <f t="shared" si="449"/>
        <v>-5.706434155076192E-2</v>
      </c>
      <c r="K2432">
        <f t="shared" si="450"/>
        <v>0.94453329467444969</v>
      </c>
      <c r="L2432">
        <f t="shared" si="451"/>
        <v>3.4829506781698996</v>
      </c>
      <c r="M2432" s="2">
        <f t="shared" si="452"/>
        <v>9.651921712416757E-4</v>
      </c>
      <c r="N2432" s="2">
        <f t="shared" si="453"/>
        <v>1.6514975606186651E-2</v>
      </c>
    </row>
    <row r="2433" spans="1:14" x14ac:dyDescent="0.25">
      <c r="A2433" s="1">
        <v>43098</v>
      </c>
      <c r="B2433">
        <v>42.307499</v>
      </c>
      <c r="C2433">
        <f t="shared" si="444"/>
        <v>-1.0813677811550182E-2</v>
      </c>
      <c r="D2433">
        <f t="shared" si="445"/>
        <v>-1.1954750844566748E-2</v>
      </c>
      <c r="E2433">
        <f t="shared" si="446"/>
        <v>1.4291606775566939E-4</v>
      </c>
      <c r="F2433">
        <f t="shared" si="454"/>
        <v>2.7971860183615954E-6</v>
      </c>
      <c r="G2433">
        <f t="shared" si="455"/>
        <v>2.2174948134320174E-4</v>
      </c>
      <c r="H2433">
        <f t="shared" si="447"/>
        <v>2.9657959258948505</v>
      </c>
      <c r="I2433">
        <f t="shared" si="448"/>
        <v>2.7110305208863661</v>
      </c>
      <c r="J2433">
        <f t="shared" si="449"/>
        <v>-0.75486731594098821</v>
      </c>
      <c r="K2433">
        <f t="shared" si="450"/>
        <v>0.47007298178414447</v>
      </c>
      <c r="L2433">
        <f t="shared" si="451"/>
        <v>2.8353145713106072</v>
      </c>
      <c r="M2433" s="2">
        <f t="shared" si="452"/>
        <v>1.6724790038627078E-3</v>
      </c>
      <c r="N2433" s="2">
        <f t="shared" si="453"/>
        <v>1.5657358664207009E-2</v>
      </c>
    </row>
    <row r="2434" spans="1:14" x14ac:dyDescent="0.25">
      <c r="A2434" s="1">
        <v>43102</v>
      </c>
      <c r="B2434">
        <v>43.064999</v>
      </c>
      <c r="C2434">
        <f t="shared" si="444"/>
        <v>1.790462726241504E-2</v>
      </c>
      <c r="D2434">
        <f t="shared" si="445"/>
        <v>1.6763554229398472E-2</v>
      </c>
      <c r="E2434">
        <f t="shared" si="446"/>
        <v>2.8101675040198342E-4</v>
      </c>
      <c r="F2434">
        <f t="shared" si="454"/>
        <v>1.4291606775566939E-4</v>
      </c>
      <c r="G2434">
        <f t="shared" si="455"/>
        <v>2.3159749463780402E-4</v>
      </c>
      <c r="H2434">
        <f t="shared" si="447"/>
        <v>2.6596241609391744</v>
      </c>
      <c r="I2434">
        <f t="shared" si="448"/>
        <v>2.3905704168584685</v>
      </c>
      <c r="J2434">
        <f t="shared" si="449"/>
        <v>-1.1318054823942734</v>
      </c>
      <c r="K2434">
        <f t="shared" si="450"/>
        <v>0.32245055175481691</v>
      </c>
      <c r="L2434">
        <f t="shared" si="451"/>
        <v>2.4366500819807602</v>
      </c>
      <c r="M2434" s="2">
        <f t="shared" si="452"/>
        <v>1.1954750844566748E-2</v>
      </c>
      <c r="N2434" s="2">
        <f t="shared" si="453"/>
        <v>1.4891255197034324E-2</v>
      </c>
    </row>
    <row r="2435" spans="1:14" x14ac:dyDescent="0.25">
      <c r="A2435" s="1">
        <v>43103</v>
      </c>
      <c r="B2435">
        <v>43.057499</v>
      </c>
      <c r="C2435">
        <f t="shared" si="444"/>
        <v>-1.7415535061315879E-4</v>
      </c>
      <c r="D2435">
        <f t="shared" si="445"/>
        <v>-1.3152283836297253E-3</v>
      </c>
      <c r="E2435">
        <f t="shared" si="446"/>
        <v>1.7298257011052598E-6</v>
      </c>
      <c r="F2435">
        <f t="shared" si="454"/>
        <v>2.8101675040198342E-4</v>
      </c>
      <c r="G2435">
        <f t="shared" si="455"/>
        <v>2.1827654687272185E-4</v>
      </c>
      <c r="H2435">
        <f t="shared" si="447"/>
        <v>3.2919728710352194</v>
      </c>
      <c r="I2435">
        <f t="shared" si="448"/>
        <v>3.4327046280848119</v>
      </c>
      <c r="J2435">
        <f t="shared" si="449"/>
        <v>-4.5189297246754599E-2</v>
      </c>
      <c r="K2435">
        <f t="shared" si="450"/>
        <v>0.95581653126914667</v>
      </c>
      <c r="L2435">
        <f t="shared" si="451"/>
        <v>3.5528853198962072</v>
      </c>
      <c r="M2435" s="2">
        <f t="shared" si="452"/>
        <v>1.6763554229398472E-2</v>
      </c>
      <c r="N2435" s="2">
        <f t="shared" si="453"/>
        <v>1.521832759004103E-2</v>
      </c>
    </row>
    <row r="2436" spans="1:14" x14ac:dyDescent="0.25">
      <c r="A2436" s="1">
        <v>43104</v>
      </c>
      <c r="B2436">
        <v>43.2575</v>
      </c>
      <c r="C2436">
        <f t="shared" si="444"/>
        <v>4.6449748509544975E-3</v>
      </c>
      <c r="D2436">
        <f t="shared" si="445"/>
        <v>3.5039018179379312E-3</v>
      </c>
      <c r="E2436">
        <f t="shared" si="446"/>
        <v>1.2277327949748739E-5</v>
      </c>
      <c r="F2436">
        <f t="shared" si="454"/>
        <v>1.7298257011052598E-6</v>
      </c>
      <c r="G2436">
        <f t="shared" si="455"/>
        <v>1.9934230944503554E-4</v>
      </c>
      <c r="H2436">
        <f t="shared" si="447"/>
        <v>3.3105104118952458</v>
      </c>
      <c r="I2436">
        <f t="shared" si="448"/>
        <v>3.3189246909415897</v>
      </c>
      <c r="J2436">
        <f t="shared" si="449"/>
        <v>-0.16791814619598225</v>
      </c>
      <c r="K2436">
        <f t="shared" si="450"/>
        <v>0.84542303294380039</v>
      </c>
      <c r="L2436">
        <f t="shared" si="451"/>
        <v>3.4755261347214921</v>
      </c>
      <c r="M2436" s="2">
        <f t="shared" si="452"/>
        <v>1.3152283836297253E-3</v>
      </c>
      <c r="N2436" s="2">
        <f t="shared" si="453"/>
        <v>1.477418515088808E-2</v>
      </c>
    </row>
    <row r="2437" spans="1:14" x14ac:dyDescent="0.25">
      <c r="A2437" s="1">
        <v>43105</v>
      </c>
      <c r="B2437">
        <v>43.75</v>
      </c>
      <c r="C2437">
        <f t="shared" si="444"/>
        <v>1.1385308905970115E-2</v>
      </c>
      <c r="D2437">
        <f t="shared" si="445"/>
        <v>1.0244235872953549E-2</v>
      </c>
      <c r="E2437">
        <f t="shared" si="446"/>
        <v>1.0494436862070836E-4</v>
      </c>
      <c r="F2437">
        <f t="shared" si="454"/>
        <v>1.2277327949748739E-5</v>
      </c>
      <c r="G2437">
        <f t="shared" si="455"/>
        <v>1.8335229893106999E-4</v>
      </c>
      <c r="H2437">
        <f t="shared" si="447"/>
        <v>3.096929720088033</v>
      </c>
      <c r="I2437">
        <f t="shared" si="448"/>
        <v>2.8523555523716491</v>
      </c>
      <c r="J2437">
        <f t="shared" si="449"/>
        <v>-0.69963819483860001</v>
      </c>
      <c r="K2437">
        <f t="shared" si="450"/>
        <v>0.49676500342356356</v>
      </c>
      <c r="L2437">
        <f t="shared" si="451"/>
        <v>2.9856131170821247</v>
      </c>
      <c r="M2437" s="2">
        <f t="shared" si="452"/>
        <v>3.5039018179379312E-3</v>
      </c>
      <c r="N2437" s="2">
        <f t="shared" si="453"/>
        <v>1.4118863603174143E-2</v>
      </c>
    </row>
    <row r="2438" spans="1:14" x14ac:dyDescent="0.25">
      <c r="A2438" s="1">
        <v>43108</v>
      </c>
      <c r="B2438">
        <v>43.587502000000001</v>
      </c>
      <c r="C2438">
        <f t="shared" si="444"/>
        <v>-3.7142399999999798E-3</v>
      </c>
      <c r="D2438">
        <f t="shared" si="445"/>
        <v>-4.8553130330165461E-3</v>
      </c>
      <c r="E2438">
        <f t="shared" si="446"/>
        <v>2.3574064648580331E-5</v>
      </c>
      <c r="F2438">
        <f t="shared" si="454"/>
        <v>1.0494436862070836E-4</v>
      </c>
      <c r="G2438">
        <f t="shared" si="455"/>
        <v>1.7250942834507349E-4</v>
      </c>
      <c r="H2438">
        <f t="shared" si="447"/>
        <v>3.345263912130013</v>
      </c>
      <c r="I2438">
        <f t="shared" si="448"/>
        <v>3.2697150383006224</v>
      </c>
      <c r="J2438">
        <f t="shared" si="449"/>
        <v>-0.27968271311899146</v>
      </c>
      <c r="K2438">
        <f t="shared" si="450"/>
        <v>0.75602357976853196</v>
      </c>
      <c r="L2438">
        <f t="shared" si="451"/>
        <v>3.4360473692378455</v>
      </c>
      <c r="M2438" s="2">
        <f t="shared" si="452"/>
        <v>1.0244235872953549E-2</v>
      </c>
      <c r="N2438" s="2">
        <f t="shared" si="453"/>
        <v>1.3540764340725748E-2</v>
      </c>
    </row>
    <row r="2439" spans="1:14" x14ac:dyDescent="0.25">
      <c r="A2439" s="1">
        <v>43109</v>
      </c>
      <c r="B2439">
        <v>43.582500000000003</v>
      </c>
      <c r="C2439">
        <f t="shared" si="444"/>
        <v>-1.1475766608504134E-4</v>
      </c>
      <c r="D2439">
        <f t="shared" si="445"/>
        <v>-1.2558306991016079E-3</v>
      </c>
      <c r="E2439">
        <f t="shared" si="446"/>
        <v>1.5771107448060331E-6</v>
      </c>
      <c r="F2439">
        <f t="shared" si="454"/>
        <v>2.3574064648580331E-5</v>
      </c>
      <c r="G2439">
        <f t="shared" si="455"/>
        <v>1.6524720069393907E-4</v>
      </c>
      <c r="H2439">
        <f t="shared" si="447"/>
        <v>3.430323502231635</v>
      </c>
      <c r="I2439">
        <f t="shared" si="448"/>
        <v>3.5631936955651846</v>
      </c>
      <c r="J2439">
        <f t="shared" si="449"/>
        <v>-5.0899900637094604E-2</v>
      </c>
      <c r="K2439">
        <f t="shared" si="450"/>
        <v>0.95037379758292895</v>
      </c>
      <c r="L2439">
        <f t="shared" si="451"/>
        <v>3.6863348583633537</v>
      </c>
      <c r="M2439" s="2">
        <f t="shared" si="452"/>
        <v>4.8553130330165461E-3</v>
      </c>
      <c r="N2439" s="2">
        <f t="shared" si="453"/>
        <v>1.3134284462621992E-2</v>
      </c>
    </row>
    <row r="2440" spans="1:14" x14ac:dyDescent="0.25">
      <c r="A2440" s="1">
        <v>43110</v>
      </c>
      <c r="B2440">
        <v>43.572498000000003</v>
      </c>
      <c r="C2440">
        <f t="shared" si="444"/>
        <v>-2.2949578385822456E-4</v>
      </c>
      <c r="D2440">
        <f t="shared" si="445"/>
        <v>-1.3705688168747911E-3</v>
      </c>
      <c r="E2440">
        <f t="shared" si="446"/>
        <v>1.8784588817895646E-6</v>
      </c>
      <c r="F2440">
        <f t="shared" si="454"/>
        <v>1.5771107448060331E-6</v>
      </c>
      <c r="G2440">
        <f t="shared" si="455"/>
        <v>1.5454849279243117E-4</v>
      </c>
      <c r="H2440">
        <f t="shared" si="447"/>
        <v>3.4624855401321475</v>
      </c>
      <c r="I2440">
        <f t="shared" si="448"/>
        <v>3.5841067140321363</v>
      </c>
      <c r="J2440">
        <f t="shared" si="449"/>
        <v>-5.9420821939912924E-2</v>
      </c>
      <c r="K2440">
        <f t="shared" si="450"/>
        <v>0.94231014092651799</v>
      </c>
      <c r="L2440">
        <f t="shared" si="451"/>
        <v>3.7112812482933348</v>
      </c>
      <c r="M2440" s="2">
        <f t="shared" si="452"/>
        <v>1.2558306991016079E-3</v>
      </c>
      <c r="N2440" s="2">
        <f t="shared" si="453"/>
        <v>1.2854851251334613E-2</v>
      </c>
    </row>
    <row r="2441" spans="1:14" x14ac:dyDescent="0.25">
      <c r="A2441" s="1">
        <v>43111</v>
      </c>
      <c r="B2441">
        <v>43.82</v>
      </c>
      <c r="C2441">
        <f t="shared" si="444"/>
        <v>5.6802343533299826E-3</v>
      </c>
      <c r="D2441">
        <f t="shared" si="445"/>
        <v>4.5391613203134163E-3</v>
      </c>
      <c r="E2441">
        <f t="shared" si="446"/>
        <v>2.0603985491829437E-5</v>
      </c>
      <c r="F2441">
        <f t="shared" si="454"/>
        <v>1.8784588817895646E-6</v>
      </c>
      <c r="G2441">
        <f t="shared" si="455"/>
        <v>1.4558029643078972E-4</v>
      </c>
      <c r="H2441">
        <f t="shared" si="447"/>
        <v>3.427687824749639</v>
      </c>
      <c r="I2441">
        <f t="shared" si="448"/>
        <v>3.3480394109432301</v>
      </c>
      <c r="J2441">
        <f t="shared" si="449"/>
        <v>-0.28603108557030649</v>
      </c>
      <c r="K2441">
        <f t="shared" si="450"/>
        <v>0.75123926288299292</v>
      </c>
      <c r="L2441">
        <f t="shared" si="451"/>
        <v>3.5145610428651155</v>
      </c>
      <c r="M2441" s="2">
        <f t="shared" si="452"/>
        <v>1.3705688168747911E-3</v>
      </c>
      <c r="N2441" s="2">
        <f t="shared" si="453"/>
        <v>1.2431753407803389E-2</v>
      </c>
    </row>
    <row r="2442" spans="1:14" x14ac:dyDescent="0.25">
      <c r="A2442" s="1">
        <v>43112</v>
      </c>
      <c r="B2442">
        <v>44.272499000000003</v>
      </c>
      <c r="C2442">
        <f t="shared" si="444"/>
        <v>1.0326312186216491E-2</v>
      </c>
      <c r="D2442">
        <f t="shared" si="445"/>
        <v>9.1852391531999245E-3</v>
      </c>
      <c r="E2442">
        <f t="shared" si="446"/>
        <v>8.4368618301476861E-5</v>
      </c>
      <c r="F2442">
        <f t="shared" si="454"/>
        <v>2.0603985491829437E-5</v>
      </c>
      <c r="G2442">
        <f t="shared" si="455"/>
        <v>1.38210260321267E-4</v>
      </c>
      <c r="H2442">
        <f t="shared" si="447"/>
        <v>3.2192103090506134</v>
      </c>
      <c r="I2442">
        <f t="shared" si="448"/>
        <v>2.9689155224715593</v>
      </c>
      <c r="J2442">
        <f t="shared" si="449"/>
        <v>-0.72908342837286999</v>
      </c>
      <c r="K2442">
        <f t="shared" si="450"/>
        <v>0.48235089668596448</v>
      </c>
      <c r="L2442">
        <f t="shared" si="451"/>
        <v>3.0974845244423332</v>
      </c>
      <c r="M2442" s="2">
        <f t="shared" si="452"/>
        <v>4.5391613203134163E-3</v>
      </c>
      <c r="N2442" s="2">
        <f t="shared" si="453"/>
        <v>1.2065666016875724E-2</v>
      </c>
    </row>
    <row r="2443" spans="1:14" x14ac:dyDescent="0.25">
      <c r="A2443" s="1">
        <v>43116</v>
      </c>
      <c r="B2443">
        <v>44.047500999999997</v>
      </c>
      <c r="C2443">
        <f t="shared" si="444"/>
        <v>-5.0821165527612511E-3</v>
      </c>
      <c r="D2443">
        <f t="shared" si="445"/>
        <v>-6.2231895857778174E-3</v>
      </c>
      <c r="E2443">
        <f t="shared" si="446"/>
        <v>3.8728088620533484E-5</v>
      </c>
      <c r="F2443">
        <f t="shared" si="454"/>
        <v>8.4368618301476861E-5</v>
      </c>
      <c r="G2443">
        <f t="shared" si="455"/>
        <v>1.3381564934711741E-4</v>
      </c>
      <c r="H2443">
        <f t="shared" si="447"/>
        <v>3.3958783209724803</v>
      </c>
      <c r="I2443">
        <f t="shared" si="448"/>
        <v>3.2284046635873214</v>
      </c>
      <c r="J2443">
        <f t="shared" si="449"/>
        <v>-0.45215765798575175</v>
      </c>
      <c r="K2443">
        <f t="shared" si="450"/>
        <v>0.63625385131667034</v>
      </c>
      <c r="L2443">
        <f t="shared" si="451"/>
        <v>3.3905668195986447</v>
      </c>
      <c r="M2443" s="2">
        <f t="shared" si="452"/>
        <v>9.1852391531999245E-3</v>
      </c>
      <c r="N2443" s="2">
        <f t="shared" si="453"/>
        <v>1.1756285991811657E-2</v>
      </c>
    </row>
    <row r="2444" spans="1:14" x14ac:dyDescent="0.25">
      <c r="A2444" s="1">
        <v>43117</v>
      </c>
      <c r="B2444">
        <v>44.775002000000001</v>
      </c>
      <c r="C2444">
        <f t="shared" si="444"/>
        <v>1.6516283182558045E-2</v>
      </c>
      <c r="D2444">
        <f t="shared" si="445"/>
        <v>1.5375210149541478E-2</v>
      </c>
      <c r="E2444">
        <f t="shared" si="446"/>
        <v>2.363970871425633E-4</v>
      </c>
      <c r="F2444">
        <f t="shared" si="454"/>
        <v>3.8728088620533484E-5</v>
      </c>
      <c r="G2444">
        <f t="shared" si="455"/>
        <v>1.3573317716033433E-4</v>
      </c>
      <c r="H2444">
        <f t="shared" si="447"/>
        <v>2.6626558135646334</v>
      </c>
      <c r="I2444">
        <f t="shared" si="448"/>
        <v>2.4395539666659665</v>
      </c>
      <c r="J2444">
        <f t="shared" si="449"/>
        <v>-1.4264244235966839</v>
      </c>
      <c r="K2444">
        <f t="shared" si="450"/>
        <v>0.24016612115607852</v>
      </c>
      <c r="L2444">
        <f t="shared" si="451"/>
        <v>2.4091860917951764</v>
      </c>
      <c r="M2444" s="2">
        <f t="shared" si="452"/>
        <v>6.2231895857778174E-3</v>
      </c>
      <c r="N2444" s="2">
        <f t="shared" si="453"/>
        <v>1.1567871426806119E-2</v>
      </c>
    </row>
    <row r="2445" spans="1:14" x14ac:dyDescent="0.25">
      <c r="A2445" s="1">
        <v>43118</v>
      </c>
      <c r="B2445">
        <v>44.814999</v>
      </c>
      <c r="C2445">
        <f t="shared" si="444"/>
        <v>8.9328862564874711E-4</v>
      </c>
      <c r="D2445">
        <f t="shared" si="445"/>
        <v>-2.4778440736781941E-4</v>
      </c>
      <c r="E2445">
        <f t="shared" si="446"/>
        <v>6.1397112534621481E-8</v>
      </c>
      <c r="F2445">
        <f t="shared" si="454"/>
        <v>2.363970871425633E-4</v>
      </c>
      <c r="G2445">
        <f t="shared" si="455"/>
        <v>1.3607936498086429E-4</v>
      </c>
      <c r="H2445">
        <f t="shared" si="447"/>
        <v>3.5319720119657712</v>
      </c>
      <c r="I2445">
        <f t="shared" si="448"/>
        <v>3.7367478168987316</v>
      </c>
      <c r="J2445">
        <f t="shared" si="449"/>
        <v>-7.2156565814581264E-3</v>
      </c>
      <c r="K2445">
        <f t="shared" si="450"/>
        <v>0.99281031376657969</v>
      </c>
      <c r="L2445">
        <f t="shared" si="451"/>
        <v>3.8271212310190217</v>
      </c>
      <c r="M2445" s="2">
        <f t="shared" si="452"/>
        <v>1.5375210149541478E-2</v>
      </c>
      <c r="N2445" s="2">
        <f t="shared" si="453"/>
        <v>1.1650458238212535E-2</v>
      </c>
    </row>
    <row r="2446" spans="1:14" x14ac:dyDescent="0.25">
      <c r="A2446" s="1">
        <v>43119</v>
      </c>
      <c r="B2446">
        <v>44.615001999999997</v>
      </c>
      <c r="C2446">
        <f t="shared" si="444"/>
        <v>-4.4627246337772819E-3</v>
      </c>
      <c r="D2446">
        <f t="shared" si="445"/>
        <v>-5.6037976667938482E-3</v>
      </c>
      <c r="E2446">
        <f t="shared" si="446"/>
        <v>3.1402548290364176E-5</v>
      </c>
      <c r="F2446">
        <f t="shared" si="454"/>
        <v>6.1397112534621481E-8</v>
      </c>
      <c r="G2446">
        <f t="shared" si="455"/>
        <v>1.2961310141857769E-4</v>
      </c>
      <c r="H2446">
        <f t="shared" si="447"/>
        <v>3.4354002502435708</v>
      </c>
      <c r="I2446">
        <f t="shared" si="448"/>
        <v>3.290112593001481</v>
      </c>
      <c r="J2446">
        <f t="shared" si="449"/>
        <v>-0.40352277686503718</v>
      </c>
      <c r="K2446">
        <f t="shared" si="450"/>
        <v>0.66796281252689271</v>
      </c>
      <c r="L2446">
        <f t="shared" si="451"/>
        <v>3.4551563165163639</v>
      </c>
      <c r="M2446" s="2">
        <f t="shared" si="452"/>
        <v>2.4778440736781941E-4</v>
      </c>
      <c r="N2446" s="2">
        <f t="shared" si="453"/>
        <v>1.1665306038885747E-2</v>
      </c>
    </row>
    <row r="2447" spans="1:14" x14ac:dyDescent="0.25">
      <c r="A2447" s="1">
        <v>43122</v>
      </c>
      <c r="B2447">
        <v>44.25</v>
      </c>
      <c r="C2447">
        <f t="shared" si="444"/>
        <v>-8.1811494707542121E-3</v>
      </c>
      <c r="D2447">
        <f t="shared" si="445"/>
        <v>-9.3222225037707784E-3</v>
      </c>
      <c r="E2447">
        <f t="shared" si="446"/>
        <v>8.6903832409810316E-5</v>
      </c>
      <c r="F2447">
        <f t="shared" si="454"/>
        <v>3.1402548290364176E-5</v>
      </c>
      <c r="G2447">
        <f t="shared" si="455"/>
        <v>1.306643260341801E-4</v>
      </c>
      <c r="H2447">
        <f t="shared" si="447"/>
        <v>3.2199547948607306</v>
      </c>
      <c r="I2447">
        <f t="shared" si="448"/>
        <v>2.9627603892785994</v>
      </c>
      <c r="J2447">
        <f t="shared" si="449"/>
        <v>-0.77022448466244609</v>
      </c>
      <c r="K2447">
        <f t="shared" si="450"/>
        <v>0.46290914064440014</v>
      </c>
      <c r="L2447">
        <f t="shared" si="451"/>
        <v>3.0844157247406265</v>
      </c>
      <c r="M2447" s="2">
        <f t="shared" si="452"/>
        <v>5.6037976667938482E-3</v>
      </c>
      <c r="N2447" s="2">
        <f t="shared" si="453"/>
        <v>1.138477498322113E-2</v>
      </c>
    </row>
    <row r="2448" spans="1:14" x14ac:dyDescent="0.25">
      <c r="A2448" s="1">
        <v>43123</v>
      </c>
      <c r="B2448">
        <v>44.259998000000003</v>
      </c>
      <c r="C2448">
        <f t="shared" si="444"/>
        <v>2.2594350282489906E-4</v>
      </c>
      <c r="D2448">
        <f t="shared" si="445"/>
        <v>-9.1512953019166746E-4</v>
      </c>
      <c r="E2448">
        <f t="shared" si="446"/>
        <v>8.3746205702882202E-7</v>
      </c>
      <c r="F2448">
        <f t="shared" si="454"/>
        <v>8.6903832409810316E-5</v>
      </c>
      <c r="G2448">
        <f t="shared" si="455"/>
        <v>1.4307900560805368E-4</v>
      </c>
      <c r="H2448">
        <f t="shared" si="447"/>
        <v>3.5041916914268052</v>
      </c>
      <c r="I2448">
        <f t="shared" si="448"/>
        <v>3.6564037717304556</v>
      </c>
      <c r="J2448">
        <f t="shared" si="449"/>
        <v>-3.722096149345145E-2</v>
      </c>
      <c r="K2448">
        <f t="shared" si="450"/>
        <v>0.96346322355450353</v>
      </c>
      <c r="L2448">
        <f t="shared" si="451"/>
        <v>3.7720365846562713</v>
      </c>
      <c r="M2448" s="2">
        <f t="shared" si="452"/>
        <v>9.3222225037707784E-3</v>
      </c>
      <c r="N2448" s="2">
        <f t="shared" si="453"/>
        <v>1.1430849751185608E-2</v>
      </c>
    </row>
    <row r="2449" spans="1:14" x14ac:dyDescent="0.25">
      <c r="A2449" s="1">
        <v>43124</v>
      </c>
      <c r="B2449">
        <v>43.555</v>
      </c>
      <c r="C2449">
        <f t="shared" si="444"/>
        <v>-1.5928559237621376E-2</v>
      </c>
      <c r="D2449">
        <f t="shared" si="445"/>
        <v>-1.7069632270637944E-2</v>
      </c>
      <c r="E2449">
        <f t="shared" si="446"/>
        <v>2.913723458548043E-4</v>
      </c>
      <c r="F2449">
        <f t="shared" si="454"/>
        <v>8.3746205702882202E-7</v>
      </c>
      <c r="G2449">
        <f t="shared" si="455"/>
        <v>1.3568268651402101E-4</v>
      </c>
      <c r="H2449">
        <f t="shared" si="447"/>
        <v>2.4599301934504192</v>
      </c>
      <c r="I2449">
        <f t="shared" si="448"/>
        <v>2.2940291732326017</v>
      </c>
      <c r="J2449">
        <f t="shared" si="449"/>
        <v>-1.6311055571993358</v>
      </c>
      <c r="K2449">
        <f t="shared" si="450"/>
        <v>0.19571308246967636</v>
      </c>
      <c r="L2449">
        <f t="shared" si="451"/>
        <v>2.2046909850747127</v>
      </c>
      <c r="M2449" s="2">
        <f t="shared" si="452"/>
        <v>9.1512953019166746E-4</v>
      </c>
      <c r="N2449" s="2">
        <f t="shared" si="453"/>
        <v>1.1961563677381552E-2</v>
      </c>
    </row>
    <row r="2450" spans="1:14" x14ac:dyDescent="0.25">
      <c r="A2450" s="1">
        <v>43125</v>
      </c>
      <c r="B2450">
        <v>42.777500000000003</v>
      </c>
      <c r="C2450">
        <f t="shared" si="444"/>
        <v>-1.7850992997359594E-2</v>
      </c>
      <c r="D2450">
        <f t="shared" si="445"/>
        <v>-1.8992066030376162E-2</v>
      </c>
      <c r="E2450">
        <f t="shared" si="446"/>
        <v>3.6069857210216816E-4</v>
      </c>
      <c r="F2450">
        <f t="shared" si="454"/>
        <v>2.913723458548043E-4</v>
      </c>
      <c r="G2450">
        <f t="shared" si="455"/>
        <v>1.8978209833588099E-4</v>
      </c>
      <c r="H2450">
        <f t="shared" si="447"/>
        <v>2.4155818470112709</v>
      </c>
      <c r="I2450">
        <f t="shared" si="448"/>
        <v>2.2130497697036078</v>
      </c>
      <c r="J2450">
        <f t="shared" si="449"/>
        <v>-1.5084528349105235</v>
      </c>
      <c r="K2450">
        <f t="shared" si="450"/>
        <v>0.22125202669989835</v>
      </c>
      <c r="L2450">
        <f t="shared" si="451"/>
        <v>2.1595649118916374</v>
      </c>
      <c r="M2450" s="2">
        <f t="shared" si="452"/>
        <v>1.7069632270637944E-2</v>
      </c>
      <c r="N2450" s="2">
        <f t="shared" si="453"/>
        <v>1.1648291141365801E-2</v>
      </c>
    </row>
    <row r="2451" spans="1:14" x14ac:dyDescent="0.25">
      <c r="A2451" s="1">
        <v>43126</v>
      </c>
      <c r="B2451">
        <v>42.877499</v>
      </c>
      <c r="C2451">
        <f t="shared" si="444"/>
        <v>2.3376541406112672E-3</v>
      </c>
      <c r="D2451">
        <f t="shared" si="445"/>
        <v>1.1965811075947007E-3</v>
      </c>
      <c r="E2451">
        <f t="shared" si="446"/>
        <v>1.4318063470525606E-6</v>
      </c>
      <c r="F2451">
        <f t="shared" si="454"/>
        <v>3.6069857210216816E-4</v>
      </c>
      <c r="G2451">
        <f t="shared" si="455"/>
        <v>2.4984615178350988E-4</v>
      </c>
      <c r="H2451">
        <f t="shared" si="447"/>
        <v>3.2255287019692069</v>
      </c>
      <c r="I2451">
        <f t="shared" si="448"/>
        <v>3.3784836998002157</v>
      </c>
      <c r="J2451">
        <f t="shared" si="449"/>
        <v>-3.6720832182300982E-2</v>
      </c>
      <c r="K2451">
        <f t="shared" si="450"/>
        <v>0.96394520026811314</v>
      </c>
      <c r="L2451">
        <f t="shared" si="451"/>
        <v>3.4938125284176786</v>
      </c>
      <c r="M2451" s="2">
        <f t="shared" si="452"/>
        <v>1.8992066030376162E-2</v>
      </c>
      <c r="N2451" s="2">
        <f t="shared" si="453"/>
        <v>1.3776142360468006E-2</v>
      </c>
    </row>
    <row r="2452" spans="1:14" x14ac:dyDescent="0.25">
      <c r="A2452" s="1">
        <v>43129</v>
      </c>
      <c r="B2452">
        <v>41.990001999999997</v>
      </c>
      <c r="C2452">
        <f t="shared" si="444"/>
        <v>-2.0698432061067806E-2</v>
      </c>
      <c r="D2452">
        <f t="shared" si="445"/>
        <v>-2.1839505094084374E-2</v>
      </c>
      <c r="E2452">
        <f t="shared" si="446"/>
        <v>4.7696398275453732E-4</v>
      </c>
      <c r="F2452">
        <f t="shared" si="454"/>
        <v>1.4318063470525606E-6</v>
      </c>
      <c r="G2452">
        <f t="shared" si="455"/>
        <v>2.2567196498364419E-4</v>
      </c>
      <c r="H2452">
        <f t="shared" si="447"/>
        <v>2.2225115899873638</v>
      </c>
      <c r="I2452">
        <f t="shared" si="448"/>
        <v>2.0512691339677955</v>
      </c>
      <c r="J2452">
        <f t="shared" si="449"/>
        <v>-1.6145623447349771</v>
      </c>
      <c r="K2452">
        <f t="shared" si="450"/>
        <v>0.19897773504065255</v>
      </c>
      <c r="L2452">
        <f t="shared" si="451"/>
        <v>1.9668524524081648</v>
      </c>
      <c r="M2452" s="2">
        <f t="shared" si="452"/>
        <v>1.1965811075947007E-3</v>
      </c>
      <c r="N2452" s="2">
        <f t="shared" si="453"/>
        <v>1.5806522444342712E-2</v>
      </c>
    </row>
    <row r="2453" spans="1:14" x14ac:dyDescent="0.25">
      <c r="A2453" s="1">
        <v>43130</v>
      </c>
      <c r="B2453">
        <v>41.7425</v>
      </c>
      <c r="C2453">
        <f t="shared" si="444"/>
        <v>-5.8943078878633814E-3</v>
      </c>
      <c r="D2453">
        <f t="shared" si="445"/>
        <v>-7.0353809208799477E-3</v>
      </c>
      <c r="E2453">
        <f t="shared" si="446"/>
        <v>4.9496584701881579E-5</v>
      </c>
      <c r="F2453">
        <f t="shared" si="454"/>
        <v>4.7696398275453732E-4</v>
      </c>
      <c r="G2453">
        <f t="shared" si="455"/>
        <v>3.0428855359688307E-4</v>
      </c>
      <c r="H2453">
        <f t="shared" si="447"/>
        <v>3.0484968681749196</v>
      </c>
      <c r="I2453">
        <f t="shared" si="448"/>
        <v>2.9523044747951923</v>
      </c>
      <c r="J2453">
        <f t="shared" si="449"/>
        <v>-0.31268331530987897</v>
      </c>
      <c r="K2453">
        <f t="shared" si="450"/>
        <v>0.73148152489294771</v>
      </c>
      <c r="L2453">
        <f t="shared" si="451"/>
        <v>3.1192844927351921</v>
      </c>
      <c r="M2453" s="2">
        <f t="shared" si="452"/>
        <v>2.1839505094084374E-2</v>
      </c>
      <c r="N2453" s="2">
        <f t="shared" si="453"/>
        <v>1.5022382134123876E-2</v>
      </c>
    </row>
    <row r="2454" spans="1:14" x14ac:dyDescent="0.25">
      <c r="A2454" s="1">
        <v>43131</v>
      </c>
      <c r="B2454">
        <v>41.857498</v>
      </c>
      <c r="C2454">
        <f t="shared" si="444"/>
        <v>2.7549380128166767E-3</v>
      </c>
      <c r="D2454">
        <f t="shared" si="445"/>
        <v>1.6138649798001102E-3</v>
      </c>
      <c r="E2454">
        <f t="shared" si="446"/>
        <v>2.6045601730252101E-6</v>
      </c>
      <c r="F2454">
        <f t="shared" si="454"/>
        <v>4.9496584701881579E-5</v>
      </c>
      <c r="G2454">
        <f t="shared" si="455"/>
        <v>2.8186600675537569E-4</v>
      </c>
      <c r="H2454">
        <f t="shared" si="447"/>
        <v>3.1634806336444936</v>
      </c>
      <c r="I2454">
        <f t="shared" si="448"/>
        <v>3.2977650948179837</v>
      </c>
      <c r="J2454">
        <f t="shared" si="449"/>
        <v>-4.9857615025745844E-2</v>
      </c>
      <c r="K2454">
        <f t="shared" si="450"/>
        <v>0.9513648749206548</v>
      </c>
      <c r="L2454">
        <f t="shared" si="451"/>
        <v>3.4203825110227926</v>
      </c>
      <c r="M2454" s="2">
        <f t="shared" si="452"/>
        <v>7.0353809208799477E-3</v>
      </c>
      <c r="N2454" s="2">
        <f t="shared" si="453"/>
        <v>1.7443868653394611E-2</v>
      </c>
    </row>
    <row r="2455" spans="1:14" x14ac:dyDescent="0.25">
      <c r="A2455" s="1">
        <v>43132</v>
      </c>
      <c r="B2455">
        <v>41.945</v>
      </c>
      <c r="C2455">
        <f t="shared" si="444"/>
        <v>2.0904737306564058E-3</v>
      </c>
      <c r="D2455">
        <f t="shared" si="445"/>
        <v>9.4940069763983933E-4</v>
      </c>
      <c r="E2455">
        <f t="shared" si="446"/>
        <v>9.0136168467901357E-7</v>
      </c>
      <c r="F2455">
        <f t="shared" si="454"/>
        <v>2.6045601730252101E-6</v>
      </c>
      <c r="G2455">
        <f t="shared" si="455"/>
        <v>2.5273353285265278E-4</v>
      </c>
      <c r="H2455">
        <f t="shared" si="447"/>
        <v>3.2208656684985004</v>
      </c>
      <c r="I2455">
        <f t="shared" si="448"/>
        <v>3.388720478424136</v>
      </c>
      <c r="J2455">
        <f t="shared" si="449"/>
        <v>-2.710545832830626E-2</v>
      </c>
      <c r="K2455">
        <f t="shared" si="450"/>
        <v>0.97325859788737579</v>
      </c>
      <c r="L2455">
        <f t="shared" si="451"/>
        <v>3.4976827181239538</v>
      </c>
      <c r="M2455" s="2">
        <f t="shared" si="452"/>
        <v>1.6138649798001102E-3</v>
      </c>
      <c r="N2455" s="2">
        <f t="shared" si="453"/>
        <v>1.678886555891659E-2</v>
      </c>
    </row>
    <row r="2456" spans="1:14" x14ac:dyDescent="0.25">
      <c r="A2456" s="1">
        <v>43133</v>
      </c>
      <c r="B2456">
        <v>40.125</v>
      </c>
      <c r="C2456">
        <f t="shared" si="444"/>
        <v>-4.3390153772797757E-2</v>
      </c>
      <c r="D2456">
        <f t="shared" si="445"/>
        <v>-4.4531226805814325E-2</v>
      </c>
      <c r="E2456">
        <f t="shared" si="446"/>
        <v>1.9830301608308762E-3</v>
      </c>
      <c r="F2456">
        <f t="shared" si="454"/>
        <v>9.0136168467901357E-7</v>
      </c>
      <c r="G2456">
        <f t="shared" si="455"/>
        <v>2.280940110608849E-4</v>
      </c>
      <c r="H2456">
        <f t="shared" si="447"/>
        <v>-1.073020165747218</v>
      </c>
      <c r="I2456">
        <f t="shared" si="448"/>
        <v>0.55118444453890125</v>
      </c>
      <c r="J2456">
        <f t="shared" si="449"/>
        <v>-3.9924689698948002</v>
      </c>
      <c r="K2456">
        <f t="shared" si="450"/>
        <v>1.845409522161184E-2</v>
      </c>
      <c r="L2456">
        <f t="shared" si="451"/>
        <v>-0.41639187810489187</v>
      </c>
      <c r="M2456" s="2">
        <f t="shared" si="452"/>
        <v>9.4940069763983933E-4</v>
      </c>
      <c r="N2456" s="2">
        <f t="shared" si="453"/>
        <v>1.5897595190866219E-2</v>
      </c>
    </row>
    <row r="2457" spans="1:14" x14ac:dyDescent="0.25">
      <c r="A2457" s="1">
        <v>43136</v>
      </c>
      <c r="B2457">
        <v>39.122501</v>
      </c>
      <c r="C2457">
        <f t="shared" si="444"/>
        <v>-2.4984398753894133E-2</v>
      </c>
      <c r="D2457">
        <f t="shared" si="445"/>
        <v>-2.6125471786910701E-2</v>
      </c>
      <c r="E2457">
        <f t="shared" si="446"/>
        <v>6.8254027608866705E-4</v>
      </c>
      <c r="F2457">
        <f t="shared" si="454"/>
        <v>1.9830301608308762E-3</v>
      </c>
      <c r="G2457">
        <f t="shared" si="455"/>
        <v>6.1913544938949311E-4</v>
      </c>
      <c r="H2457">
        <f t="shared" si="447"/>
        <v>2.2234503856209846</v>
      </c>
      <c r="I2457">
        <f t="shared" si="448"/>
        <v>1.9504895642113951</v>
      </c>
      <c r="J2457">
        <f t="shared" si="449"/>
        <v>-1.0644021653043378</v>
      </c>
      <c r="K2457">
        <f t="shared" si="450"/>
        <v>0.34493400665559693</v>
      </c>
      <c r="L2457">
        <f t="shared" si="451"/>
        <v>2.0123918288581826</v>
      </c>
      <c r="M2457" s="2">
        <f t="shared" si="452"/>
        <v>4.4531226805814325E-2</v>
      </c>
      <c r="N2457" s="2">
        <f t="shared" si="453"/>
        <v>1.5102781567012247E-2</v>
      </c>
    </row>
    <row r="2458" spans="1:14" x14ac:dyDescent="0.25">
      <c r="A2458" s="1">
        <v>43137</v>
      </c>
      <c r="B2458">
        <v>40.7575</v>
      </c>
      <c r="C2458">
        <f t="shared" si="444"/>
        <v>4.1791781154277396E-2</v>
      </c>
      <c r="D2458">
        <f t="shared" si="445"/>
        <v>4.0650708121260828E-2</v>
      </c>
      <c r="E2458">
        <f t="shared" si="446"/>
        <v>1.6524800707599411E-3</v>
      </c>
      <c r="F2458">
        <f t="shared" si="454"/>
        <v>6.8254027608866705E-4</v>
      </c>
      <c r="G2458">
        <f t="shared" si="455"/>
        <v>6.7910845655722247E-4</v>
      </c>
      <c r="H2458">
        <f t="shared" si="447"/>
        <v>1.5117723009649859</v>
      </c>
      <c r="I2458">
        <f t="shared" si="448"/>
        <v>1.3943112542347256</v>
      </c>
      <c r="J2458">
        <f t="shared" si="449"/>
        <v>-1.7669538823543713</v>
      </c>
      <c r="K2458">
        <f t="shared" si="450"/>
        <v>0.17085263419696259</v>
      </c>
      <c r="L2458">
        <f t="shared" si="451"/>
        <v>1.2636117237092206</v>
      </c>
      <c r="M2458" s="2">
        <f t="shared" si="452"/>
        <v>2.6125471786910701E-2</v>
      </c>
      <c r="N2458" s="2">
        <f t="shared" si="453"/>
        <v>2.4882432545663479E-2</v>
      </c>
    </row>
    <row r="2459" spans="1:14" x14ac:dyDescent="0.25">
      <c r="A2459" s="1">
        <v>43138</v>
      </c>
      <c r="B2459">
        <v>39.884998000000003</v>
      </c>
      <c r="C2459">
        <f t="shared" si="444"/>
        <v>-2.1407152057903334E-2</v>
      </c>
      <c r="D2459">
        <f t="shared" si="445"/>
        <v>-2.2548225090919902E-2</v>
      </c>
      <c r="E2459">
        <f t="shared" si="446"/>
        <v>5.0842245475078978E-4</v>
      </c>
      <c r="F2459">
        <f t="shared" si="454"/>
        <v>1.6524800707599411E-3</v>
      </c>
      <c r="G2459">
        <f t="shared" si="455"/>
        <v>6.3530424890056579E-4</v>
      </c>
      <c r="H2459">
        <f t="shared" si="447"/>
        <v>2.3616238164758072</v>
      </c>
      <c r="I2459">
        <f t="shared" si="448"/>
        <v>2.0929713585076581</v>
      </c>
      <c r="J2459">
        <f t="shared" si="449"/>
        <v>-0.86708304840499117</v>
      </c>
      <c r="K2459">
        <f t="shared" si="450"/>
        <v>0.42017539471867954</v>
      </c>
      <c r="L2459">
        <f t="shared" si="451"/>
        <v>2.1968209718409661</v>
      </c>
      <c r="M2459" s="2">
        <f t="shared" si="452"/>
        <v>4.0650708121260828E-2</v>
      </c>
      <c r="N2459" s="2">
        <f t="shared" si="453"/>
        <v>2.6059709448825834E-2</v>
      </c>
    </row>
    <row r="2460" spans="1:14" x14ac:dyDescent="0.25">
      <c r="A2460" s="1">
        <v>43139</v>
      </c>
      <c r="B2460">
        <v>38.787497999999999</v>
      </c>
      <c r="C2460">
        <f t="shared" si="444"/>
        <v>-2.7516611634279209E-2</v>
      </c>
      <c r="D2460">
        <f t="shared" si="445"/>
        <v>-2.8657684667295777E-2</v>
      </c>
      <c r="E2460">
        <f t="shared" si="446"/>
        <v>8.2126289049015949E-4</v>
      </c>
      <c r="F2460">
        <f t="shared" si="454"/>
        <v>5.0842245475078978E-4</v>
      </c>
      <c r="G2460">
        <f t="shared" si="455"/>
        <v>6.5659314414155548E-4</v>
      </c>
      <c r="H2460">
        <f t="shared" si="447"/>
        <v>2.1198873685377801</v>
      </c>
      <c r="I2460">
        <f t="shared" si="448"/>
        <v>1.852686711312882</v>
      </c>
      <c r="J2460">
        <f t="shared" si="449"/>
        <v>-1.154021271056251</v>
      </c>
      <c r="K2460">
        <f t="shared" si="450"/>
        <v>0.31536604378140559</v>
      </c>
      <c r="L2460">
        <f t="shared" si="451"/>
        <v>1.8934024755462346</v>
      </c>
      <c r="M2460" s="2">
        <f t="shared" si="452"/>
        <v>2.2548225090919902E-2</v>
      </c>
      <c r="N2460" s="2">
        <f t="shared" si="453"/>
        <v>2.5205242488430174E-2</v>
      </c>
    </row>
    <row r="2461" spans="1:14" x14ac:dyDescent="0.25">
      <c r="A2461" s="1">
        <v>43140</v>
      </c>
      <c r="B2461">
        <v>39.102500999999997</v>
      </c>
      <c r="C2461">
        <f t="shared" si="444"/>
        <v>8.1212508215919854E-3</v>
      </c>
      <c r="D2461">
        <f t="shared" si="445"/>
        <v>6.9801777885754191E-3</v>
      </c>
      <c r="E2461">
        <f t="shared" si="446"/>
        <v>4.8722881960121626E-5</v>
      </c>
      <c r="F2461">
        <f t="shared" si="454"/>
        <v>8.2126289049015949E-4</v>
      </c>
      <c r="G2461">
        <f t="shared" si="455"/>
        <v>7.3953851227256322E-4</v>
      </c>
      <c r="H2461">
        <f t="shared" si="447"/>
        <v>2.6528621564716111</v>
      </c>
      <c r="I2461">
        <f t="shared" si="448"/>
        <v>2.6549184315502199</v>
      </c>
      <c r="J2461">
        <f t="shared" si="449"/>
        <v>-0.17532082332659868</v>
      </c>
      <c r="K2461">
        <f t="shared" si="450"/>
        <v>0.839187746572299</v>
      </c>
      <c r="L2461">
        <f t="shared" si="451"/>
        <v>2.812622025258193</v>
      </c>
      <c r="M2461" s="2">
        <f t="shared" si="452"/>
        <v>2.8657684667295777E-2</v>
      </c>
      <c r="N2461" s="2">
        <f t="shared" si="453"/>
        <v>2.5624073527477153E-2</v>
      </c>
    </row>
    <row r="2462" spans="1:14" x14ac:dyDescent="0.25">
      <c r="A2462" s="1">
        <v>43143</v>
      </c>
      <c r="B2462">
        <v>40.677501999999997</v>
      </c>
      <c r="C2462">
        <f t="shared" si="444"/>
        <v>4.0278779099065742E-2</v>
      </c>
      <c r="D2462">
        <f t="shared" si="445"/>
        <v>3.9137706066049174E-2</v>
      </c>
      <c r="E2462">
        <f t="shared" si="446"/>
        <v>1.5317600361124623E-3</v>
      </c>
      <c r="F2462">
        <f t="shared" si="454"/>
        <v>4.8722881960121626E-5</v>
      </c>
      <c r="G2462">
        <f t="shared" si="455"/>
        <v>6.403761200418944E-4</v>
      </c>
      <c r="H2462">
        <f t="shared" si="447"/>
        <v>1.5618042372302352</v>
      </c>
      <c r="I2462">
        <f t="shared" si="448"/>
        <v>1.4369809750684868</v>
      </c>
      <c r="J2462">
        <f t="shared" si="449"/>
        <v>-1.7476784261736682</v>
      </c>
      <c r="K2462">
        <f t="shared" si="450"/>
        <v>0.17417784114701113</v>
      </c>
      <c r="L2462">
        <f t="shared" si="451"/>
        <v>1.312249756559265</v>
      </c>
      <c r="M2462" s="2">
        <f t="shared" si="452"/>
        <v>6.9801777885754191E-3</v>
      </c>
      <c r="N2462" s="2">
        <f t="shared" si="453"/>
        <v>2.7194457381469542E-2</v>
      </c>
    </row>
    <row r="2463" spans="1:14" x14ac:dyDescent="0.25">
      <c r="A2463" s="1">
        <v>43144</v>
      </c>
      <c r="B2463">
        <v>41.084999000000003</v>
      </c>
      <c r="C2463">
        <f t="shared" si="444"/>
        <v>1.0017748877499955E-2</v>
      </c>
      <c r="D2463">
        <f t="shared" si="445"/>
        <v>8.8766758444833883E-3</v>
      </c>
      <c r="E2463">
        <f t="shared" si="446"/>
        <v>7.8795374048034876E-5</v>
      </c>
      <c r="F2463">
        <f t="shared" si="454"/>
        <v>1.5317600361124623E-3</v>
      </c>
      <c r="G2463">
        <f t="shared" si="455"/>
        <v>5.9915242299969705E-4</v>
      </c>
      <c r="H2463">
        <f t="shared" si="447"/>
        <v>2.7253030316146036</v>
      </c>
      <c r="I2463">
        <f t="shared" si="448"/>
        <v>2.6542050786527005</v>
      </c>
      <c r="J2463">
        <f t="shared" si="449"/>
        <v>-0.2728989136739654</v>
      </c>
      <c r="K2463">
        <f t="shared" si="450"/>
        <v>0.76116972759133061</v>
      </c>
      <c r="L2463">
        <f t="shared" si="451"/>
        <v>2.8202991006170697</v>
      </c>
      <c r="M2463" s="2">
        <f t="shared" si="452"/>
        <v>3.9137706066049174E-2</v>
      </c>
      <c r="N2463" s="2">
        <f t="shared" si="453"/>
        <v>2.5305653914528554E-2</v>
      </c>
    </row>
    <row r="2464" spans="1:14" x14ac:dyDescent="0.25">
      <c r="A2464" s="1">
        <v>43145</v>
      </c>
      <c r="B2464">
        <v>41.842498999999997</v>
      </c>
      <c r="C2464">
        <f t="shared" si="444"/>
        <v>1.8437386356027208E-2</v>
      </c>
      <c r="D2464">
        <f t="shared" si="445"/>
        <v>1.729631332301064E-2</v>
      </c>
      <c r="E2464">
        <f t="shared" si="446"/>
        <v>2.9916245456775535E-4</v>
      </c>
      <c r="F2464">
        <f t="shared" si="454"/>
        <v>7.8795374048034876E-5</v>
      </c>
      <c r="G2464">
        <f t="shared" si="455"/>
        <v>5.227375300408194E-4</v>
      </c>
      <c r="H2464">
        <f t="shared" si="447"/>
        <v>2.5731272277355752</v>
      </c>
      <c r="I2464">
        <f t="shared" si="448"/>
        <v>2.3285635301265355</v>
      </c>
      <c r="J2464">
        <f t="shared" si="449"/>
        <v>-0.69958727974475843</v>
      </c>
      <c r="K2464">
        <f t="shared" si="450"/>
        <v>0.4967902969042346</v>
      </c>
      <c r="L2464">
        <f t="shared" si="451"/>
        <v>2.4618290068937649</v>
      </c>
      <c r="M2464" s="2">
        <f t="shared" si="452"/>
        <v>8.8766758444833883E-3</v>
      </c>
      <c r="N2464" s="2">
        <f t="shared" si="453"/>
        <v>2.4477590220438307E-2</v>
      </c>
    </row>
    <row r="2465" spans="1:14" x14ac:dyDescent="0.25">
      <c r="A2465" s="1">
        <v>43146</v>
      </c>
      <c r="B2465">
        <v>43.247501</v>
      </c>
      <c r="C2465">
        <f t="shared" ref="C2465:C2528" si="456">B2465/B2464-1</f>
        <v>3.3578348176575235E-2</v>
      </c>
      <c r="D2465">
        <f t="shared" si="445"/>
        <v>3.2437275143558666E-2</v>
      </c>
      <c r="E2465">
        <f t="shared" si="446"/>
        <v>1.0521768187389288E-3</v>
      </c>
      <c r="F2465">
        <f t="shared" si="454"/>
        <v>2.9916245456775535E-4</v>
      </c>
      <c r="G2465">
        <f t="shared" si="455"/>
        <v>4.6454775715003369E-4</v>
      </c>
      <c r="H2465">
        <f t="shared" si="447"/>
        <v>1.7858102336674841</v>
      </c>
      <c r="I2465">
        <f t="shared" si="448"/>
        <v>1.6391012781739902</v>
      </c>
      <c r="J2465">
        <f t="shared" si="449"/>
        <v>-1.6876860627680921</v>
      </c>
      <c r="K2465">
        <f t="shared" si="450"/>
        <v>0.18494698495776166</v>
      </c>
      <c r="L2465">
        <f t="shared" si="451"/>
        <v>1.532737782079004</v>
      </c>
      <c r="M2465" s="2">
        <f t="shared" si="452"/>
        <v>1.729631332301064E-2</v>
      </c>
      <c r="N2465" s="2">
        <f t="shared" si="453"/>
        <v>2.2863454026914205E-2</v>
      </c>
    </row>
    <row r="2466" spans="1:14" x14ac:dyDescent="0.25">
      <c r="A2466" s="1">
        <v>43147</v>
      </c>
      <c r="B2466">
        <v>43.107498</v>
      </c>
      <c r="C2466">
        <f t="shared" si="456"/>
        <v>-3.2372506332793982E-3</v>
      </c>
      <c r="D2466">
        <f t="shared" ref="D2466:D2529" si="457">C2466-$B$11</f>
        <v>-4.3783236662959645E-3</v>
      </c>
      <c r="E2466">
        <f t="shared" ref="E2466:E2529" si="458">D2466^2</f>
        <v>1.9169718126847337E-5</v>
      </c>
      <c r="F2466">
        <f t="shared" si="454"/>
        <v>1.0521768187389288E-3</v>
      </c>
      <c r="G2466">
        <f t="shared" si="455"/>
        <v>4.3699868375062249E-4</v>
      </c>
      <c r="H2466">
        <f t="shared" ref="H2466:H2529" si="459">IFERROR(LN((1/(SQRT(G2466)*SQRT(2*PI())))*EXP(-(E2466/(2*G2466)))),-10000)</f>
        <v>2.9269182722398659</v>
      </c>
      <c r="I2466">
        <f t="shared" ref="I2466:I2529" si="460">IFERROR(LN((1/(2*SQRT(G2466))*EXP(-(SQRT(E2466)/SQRT(G2466))))),-10000)</f>
        <v>2.9651990668977972</v>
      </c>
      <c r="J2466">
        <f t="shared" ref="J2466:J2529" si="461">-((SQRT(E2466)/SQRT(G2466))^$B$10)</f>
        <v>-0.13513227038316372</v>
      </c>
      <c r="K2466">
        <f t="shared" ref="K2466:K2529" si="462">EXP(J2466)</f>
        <v>0.87360035259231061</v>
      </c>
      <c r="L2466">
        <f t="shared" ref="L2466:L2529" si="463">IFERROR(LN(($B$10/(2*SQRT(G2466)*_xlfn.GAMMA(1/$B$10)))*K2466),-10000)</f>
        <v>3.1158586664596295</v>
      </c>
      <c r="M2466" s="2">
        <f t="shared" ref="M2466:M2529" si="464">SQRT(E2465)</f>
        <v>3.2437275143558666E-2</v>
      </c>
      <c r="N2466" s="2">
        <f t="shared" ref="N2466:N2529" si="465">SQRT(G2465)</f>
        <v>2.1553369972002839E-2</v>
      </c>
    </row>
    <row r="2467" spans="1:14" x14ac:dyDescent="0.25">
      <c r="A2467" s="1">
        <v>43151</v>
      </c>
      <c r="B2467">
        <v>42.962502000000001</v>
      </c>
      <c r="C2467">
        <f t="shared" si="456"/>
        <v>-3.3635911784998251E-3</v>
      </c>
      <c r="D2467">
        <f t="shared" si="457"/>
        <v>-4.5046642115163914E-3</v>
      </c>
      <c r="E2467">
        <f t="shared" si="458"/>
        <v>2.0291999658516592E-5</v>
      </c>
      <c r="F2467">
        <f t="shared" ref="F2467:F2530" si="466">E2466</f>
        <v>1.9169718126847337E-5</v>
      </c>
      <c r="G2467">
        <f t="shared" ref="G2467:G2530" si="467">$B$12+$B$14*F2467+$B$13*F2467*IF(D2466&lt;0,1,0)+$B$15*G2466</f>
        <v>3.8758795703738353E-4</v>
      </c>
      <c r="H2467">
        <f t="shared" si="459"/>
        <v>2.9826680578165039</v>
      </c>
      <c r="I2467">
        <f t="shared" si="460"/>
        <v>3.0058254901558072</v>
      </c>
      <c r="J2467">
        <f t="shared" si="461"/>
        <v>-0.15133346205537235</v>
      </c>
      <c r="K2467">
        <f t="shared" si="462"/>
        <v>0.85956101987920752</v>
      </c>
      <c r="L2467">
        <f t="shared" si="463"/>
        <v>3.1596511618573326</v>
      </c>
      <c r="M2467" s="2">
        <f t="shared" si="464"/>
        <v>4.3783236662959645E-3</v>
      </c>
      <c r="N2467" s="2">
        <f t="shared" si="465"/>
        <v>2.0904513477969833E-2</v>
      </c>
    </row>
    <row r="2468" spans="1:14" x14ac:dyDescent="0.25">
      <c r="A2468" s="1">
        <v>43152</v>
      </c>
      <c r="B2468">
        <v>42.767502</v>
      </c>
      <c r="C2468">
        <f t="shared" si="456"/>
        <v>-4.5388418020906318E-3</v>
      </c>
      <c r="D2468">
        <f t="shared" si="457"/>
        <v>-5.6799148351071981E-3</v>
      </c>
      <c r="E2468">
        <f t="shared" si="458"/>
        <v>3.2261432534070831E-5</v>
      </c>
      <c r="F2468">
        <f t="shared" si="466"/>
        <v>2.0291999658516592E-5</v>
      </c>
      <c r="G2468">
        <f t="shared" si="467"/>
        <v>3.4611342936732143E-4</v>
      </c>
      <c r="H2468">
        <f t="shared" si="459"/>
        <v>3.018828181231481</v>
      </c>
      <c r="I2468">
        <f t="shared" si="460"/>
        <v>2.9859207491129691</v>
      </c>
      <c r="J2468">
        <f t="shared" si="461"/>
        <v>-0.21892738410806306</v>
      </c>
      <c r="K2468">
        <f t="shared" si="462"/>
        <v>0.80338005419473879</v>
      </c>
      <c r="L2468">
        <f t="shared" si="463"/>
        <v>3.1486453683368918</v>
      </c>
      <c r="M2468" s="2">
        <f t="shared" si="464"/>
        <v>4.5046642115163914E-3</v>
      </c>
      <c r="N2468" s="2">
        <f t="shared" si="465"/>
        <v>1.9687253669249644E-2</v>
      </c>
    </row>
    <row r="2469" spans="1:14" x14ac:dyDescent="0.25">
      <c r="A2469" s="1">
        <v>43153</v>
      </c>
      <c r="B2469">
        <v>43.125</v>
      </c>
      <c r="C2469">
        <f t="shared" si="456"/>
        <v>8.3591040692532204E-3</v>
      </c>
      <c r="D2469">
        <f t="shared" si="457"/>
        <v>7.2180310362366541E-3</v>
      </c>
      <c r="E2469">
        <f t="shared" si="458"/>
        <v>5.2099972040075584E-5</v>
      </c>
      <c r="F2469">
        <f t="shared" si="466"/>
        <v>3.2261432534070831E-5</v>
      </c>
      <c r="G2469">
        <f t="shared" si="467"/>
        <v>3.1359075072996581E-4</v>
      </c>
      <c r="H2469">
        <f t="shared" si="459"/>
        <v>3.0317023411638551</v>
      </c>
      <c r="I2469">
        <f t="shared" si="460"/>
        <v>2.9329609351025945</v>
      </c>
      <c r="J2469">
        <f t="shared" si="461"/>
        <v>-0.31694526998291933</v>
      </c>
      <c r="K2469">
        <f t="shared" si="462"/>
        <v>0.72837061777120182</v>
      </c>
      <c r="L2469">
        <f t="shared" si="463"/>
        <v>3.0999663613014836</v>
      </c>
      <c r="M2469" s="2">
        <f t="shared" si="464"/>
        <v>5.6799148351071981E-3</v>
      </c>
      <c r="N2469" s="2">
        <f t="shared" si="465"/>
        <v>1.86041239881732E-2</v>
      </c>
    </row>
    <row r="2470" spans="1:14" x14ac:dyDescent="0.25">
      <c r="A2470" s="1">
        <v>43154</v>
      </c>
      <c r="B2470">
        <v>43.875</v>
      </c>
      <c r="C2470">
        <f t="shared" si="456"/>
        <v>1.7391304347825987E-2</v>
      </c>
      <c r="D2470">
        <f t="shared" si="457"/>
        <v>1.6250231314809419E-2</v>
      </c>
      <c r="E2470">
        <f t="shared" si="458"/>
        <v>2.6407001778481267E-4</v>
      </c>
      <c r="F2470">
        <f t="shared" si="466"/>
        <v>5.2099972040075584E-5</v>
      </c>
      <c r="G2470">
        <f t="shared" si="467"/>
        <v>2.809301259580144E-4</v>
      </c>
      <c r="H2470">
        <f t="shared" si="459"/>
        <v>2.6997714118513829</v>
      </c>
      <c r="I2470">
        <f t="shared" si="460"/>
        <v>2.4260270335508878</v>
      </c>
      <c r="J2470">
        <f t="shared" si="461"/>
        <v>-0.96115446560123674</v>
      </c>
      <c r="K2470">
        <f t="shared" si="462"/>
        <v>0.38245110436919599</v>
      </c>
      <c r="L2470">
        <f t="shared" si="463"/>
        <v>2.5107485746103886</v>
      </c>
      <c r="M2470" s="2">
        <f t="shared" si="464"/>
        <v>7.2180310362366541E-3</v>
      </c>
      <c r="N2470" s="2">
        <f t="shared" si="465"/>
        <v>1.7708493745374445E-2</v>
      </c>
    </row>
    <row r="2471" spans="1:14" x14ac:dyDescent="0.25">
      <c r="A2471" s="1">
        <v>43157</v>
      </c>
      <c r="B2471">
        <v>44.7425</v>
      </c>
      <c r="C2471">
        <f t="shared" si="456"/>
        <v>1.9772079772079731E-2</v>
      </c>
      <c r="D2471">
        <f t="shared" si="457"/>
        <v>1.8631006739063163E-2</v>
      </c>
      <c r="E2471">
        <f t="shared" si="458"/>
        <v>3.4711441211101701E-4</v>
      </c>
      <c r="F2471">
        <f t="shared" si="466"/>
        <v>2.6407001778481267E-4</v>
      </c>
      <c r="G2471">
        <f t="shared" si="467"/>
        <v>2.5943283324786706E-4</v>
      </c>
      <c r="H2471">
        <f t="shared" si="459"/>
        <v>2.5405807759006489</v>
      </c>
      <c r="I2471">
        <f t="shared" si="460"/>
        <v>2.2786508749197893</v>
      </c>
      <c r="J2471">
        <f t="shared" si="461"/>
        <v>-1.2048857693895205</v>
      </c>
      <c r="K2471">
        <f t="shared" si="462"/>
        <v>0.29972623546866639</v>
      </c>
      <c r="L2471">
        <f t="shared" si="463"/>
        <v>2.3068213401483764</v>
      </c>
      <c r="M2471" s="2">
        <f t="shared" si="464"/>
        <v>1.6250231314809419E-2</v>
      </c>
      <c r="N2471" s="2">
        <f t="shared" si="465"/>
        <v>1.6760970316721358E-2</v>
      </c>
    </row>
    <row r="2472" spans="1:14" x14ac:dyDescent="0.25">
      <c r="A2472" s="1">
        <v>43158</v>
      </c>
      <c r="B2472">
        <v>44.597499999999997</v>
      </c>
      <c r="C2472">
        <f t="shared" si="456"/>
        <v>-3.2407666089289133E-3</v>
      </c>
      <c r="D2472">
        <f t="shared" si="457"/>
        <v>-4.3818396419454796E-3</v>
      </c>
      <c r="E2472">
        <f t="shared" si="458"/>
        <v>1.9200518647724888E-5</v>
      </c>
      <c r="F2472">
        <f t="shared" si="466"/>
        <v>3.4711441211101701E-4</v>
      </c>
      <c r="G2472">
        <f t="shared" si="467"/>
        <v>2.4366563693667748E-4</v>
      </c>
      <c r="H2472">
        <f t="shared" si="459"/>
        <v>3.2015189576575462</v>
      </c>
      <c r="I2472">
        <f t="shared" si="460"/>
        <v>3.1859986871048025</v>
      </c>
      <c r="J2472">
        <f t="shared" si="461"/>
        <v>-0.19660889117697605</v>
      </c>
      <c r="K2472">
        <f t="shared" si="462"/>
        <v>0.82151187103008905</v>
      </c>
      <c r="L2472">
        <f t="shared" si="463"/>
        <v>3.3464486646578555</v>
      </c>
      <c r="M2472" s="2">
        <f t="shared" si="464"/>
        <v>1.8631006739063163E-2</v>
      </c>
      <c r="N2472" s="2">
        <f t="shared" si="465"/>
        <v>1.6106918800561053E-2</v>
      </c>
    </row>
    <row r="2473" spans="1:14" x14ac:dyDescent="0.25">
      <c r="A2473" s="1">
        <v>43159</v>
      </c>
      <c r="B2473">
        <v>44.529998999999997</v>
      </c>
      <c r="C2473">
        <f t="shared" si="456"/>
        <v>-1.5135601771399942E-3</v>
      </c>
      <c r="D2473">
        <f t="shared" si="457"/>
        <v>-2.6546332101565605E-3</v>
      </c>
      <c r="E2473">
        <f t="shared" si="458"/>
        <v>7.0470774804661259E-6</v>
      </c>
      <c r="F2473">
        <f t="shared" si="466"/>
        <v>1.9200518647724888E-5</v>
      </c>
      <c r="G2473">
        <f t="shared" si="467"/>
        <v>2.244018294162731E-4</v>
      </c>
      <c r="H2473">
        <f t="shared" si="459"/>
        <v>3.266395666442945</v>
      </c>
      <c r="I2473">
        <f t="shared" si="460"/>
        <v>3.3306776700029319</v>
      </c>
      <c r="J2473">
        <f t="shared" si="461"/>
        <v>-0.10910357593610819</v>
      </c>
      <c r="K2473">
        <f t="shared" si="462"/>
        <v>0.89663754261569084</v>
      </c>
      <c r="L2473">
        <f t="shared" si="463"/>
        <v>3.4751332893989364</v>
      </c>
      <c r="M2473" s="2">
        <f t="shared" si="464"/>
        <v>4.3818396419454796E-3</v>
      </c>
      <c r="N2473" s="2">
        <f t="shared" si="465"/>
        <v>1.5609792981864861E-2</v>
      </c>
    </row>
    <row r="2474" spans="1:14" x14ac:dyDescent="0.25">
      <c r="A2474" s="1">
        <v>43160</v>
      </c>
      <c r="B2474">
        <v>43.75</v>
      </c>
      <c r="C2474">
        <f t="shared" si="456"/>
        <v>-1.7516259095357145E-2</v>
      </c>
      <c r="D2474">
        <f t="shared" si="457"/>
        <v>-1.8657332128373713E-2</v>
      </c>
      <c r="E2474">
        <f t="shared" si="458"/>
        <v>3.4809604214844597E-4</v>
      </c>
      <c r="F2474">
        <f t="shared" si="466"/>
        <v>7.0470774804661259E-6</v>
      </c>
      <c r="G2474">
        <f t="shared" si="467"/>
        <v>2.0561703032209459E-4</v>
      </c>
      <c r="H2474">
        <f t="shared" si="459"/>
        <v>2.4793421118771435</v>
      </c>
      <c r="I2474">
        <f t="shared" si="460"/>
        <v>2.2504724813843437</v>
      </c>
      <c r="J2474">
        <f t="shared" si="461"/>
        <v>-1.4007627249018144</v>
      </c>
      <c r="K2474">
        <f t="shared" si="462"/>
        <v>0.246408950007066</v>
      </c>
      <c r="L2474">
        <f t="shared" si="463"/>
        <v>2.2271856222520969</v>
      </c>
      <c r="M2474" s="2">
        <f t="shared" si="464"/>
        <v>2.6546332101565605E-3</v>
      </c>
      <c r="N2474" s="2">
        <f t="shared" si="465"/>
        <v>1.4980047710747556E-2</v>
      </c>
    </row>
    <row r="2475" spans="1:14" x14ac:dyDescent="0.25">
      <c r="A2475" s="1">
        <v>43161</v>
      </c>
      <c r="B2475">
        <v>44.052501999999997</v>
      </c>
      <c r="C2475">
        <f t="shared" si="456"/>
        <v>6.9143314285713409E-3</v>
      </c>
      <c r="D2475">
        <f t="shared" si="457"/>
        <v>5.7732583955547746E-3</v>
      </c>
      <c r="E2475">
        <f t="shared" si="458"/>
        <v>3.3330512501843692E-5</v>
      </c>
      <c r="F2475">
        <f t="shared" si="466"/>
        <v>3.4809604214844597E-4</v>
      </c>
      <c r="G2475">
        <f t="shared" si="467"/>
        <v>2.6059494334231361E-4</v>
      </c>
      <c r="H2475">
        <f t="shared" si="459"/>
        <v>3.143382311072632</v>
      </c>
      <c r="I2475">
        <f t="shared" si="460"/>
        <v>3.0754911240232583</v>
      </c>
      <c r="J2475">
        <f t="shared" si="461"/>
        <v>-0.26807975973199372</v>
      </c>
      <c r="K2475">
        <f t="shared" si="462"/>
        <v>0.76484677469620299</v>
      </c>
      <c r="L2475">
        <f t="shared" si="463"/>
        <v>3.2413926383515137</v>
      </c>
      <c r="M2475" s="2">
        <f t="shared" si="464"/>
        <v>1.8657332128373713E-2</v>
      </c>
      <c r="N2475" s="2">
        <f t="shared" si="465"/>
        <v>1.4339352507072786E-2</v>
      </c>
    </row>
    <row r="2476" spans="1:14" x14ac:dyDescent="0.25">
      <c r="A2476" s="1">
        <v>43164</v>
      </c>
      <c r="B2476">
        <v>44.205002</v>
      </c>
      <c r="C2476">
        <f t="shared" si="456"/>
        <v>3.4617784025070542E-3</v>
      </c>
      <c r="D2476">
        <f t="shared" si="457"/>
        <v>2.3207053694904878E-3</v>
      </c>
      <c r="E2476">
        <f t="shared" si="458"/>
        <v>5.3856734119819816E-6</v>
      </c>
      <c r="F2476">
        <f t="shared" si="466"/>
        <v>3.3330512501843692E-5</v>
      </c>
      <c r="G2476">
        <f t="shared" si="467"/>
        <v>2.3565871511050507E-4</v>
      </c>
      <c r="H2476">
        <f t="shared" si="459"/>
        <v>3.2461975781445371</v>
      </c>
      <c r="I2476">
        <f t="shared" si="460"/>
        <v>3.3322413801662072</v>
      </c>
      <c r="J2476">
        <f t="shared" si="461"/>
        <v>-8.9018677727700904E-2</v>
      </c>
      <c r="K2476">
        <f t="shared" si="462"/>
        <v>0.9148284864975148</v>
      </c>
      <c r="L2476">
        <f t="shared" si="463"/>
        <v>3.4707450326703126</v>
      </c>
      <c r="M2476" s="2">
        <f t="shared" si="464"/>
        <v>5.7732583955547746E-3</v>
      </c>
      <c r="N2476" s="2">
        <f t="shared" si="465"/>
        <v>1.6142953364930272E-2</v>
      </c>
    </row>
    <row r="2477" spans="1:14" x14ac:dyDescent="0.25">
      <c r="A2477" s="1">
        <v>43165</v>
      </c>
      <c r="B2477">
        <v>44.167499999999997</v>
      </c>
      <c r="C2477">
        <f t="shared" si="456"/>
        <v>-8.4836553112255242E-4</v>
      </c>
      <c r="D2477">
        <f t="shared" si="457"/>
        <v>-1.9894385641391187E-3</v>
      </c>
      <c r="E2477">
        <f t="shared" si="458"/>
        <v>3.9578658004839187E-6</v>
      </c>
      <c r="F2477">
        <f t="shared" si="466"/>
        <v>5.3856734119819816E-6</v>
      </c>
      <c r="G2477">
        <f t="shared" si="467"/>
        <v>2.1380959482614618E-4</v>
      </c>
      <c r="H2477">
        <f t="shared" si="459"/>
        <v>3.2970182230959293</v>
      </c>
      <c r="I2477">
        <f t="shared" si="460"/>
        <v>3.396009399473976</v>
      </c>
      <c r="J2477">
        <f t="shared" si="461"/>
        <v>-7.7784426273009133E-2</v>
      </c>
      <c r="K2477">
        <f t="shared" si="462"/>
        <v>0.92516384606633584</v>
      </c>
      <c r="L2477">
        <f t="shared" si="463"/>
        <v>3.5306286645282405</v>
      </c>
      <c r="M2477" s="2">
        <f t="shared" si="464"/>
        <v>2.3207053694904878E-3</v>
      </c>
      <c r="N2477" s="2">
        <f t="shared" si="465"/>
        <v>1.5351179599969022E-2</v>
      </c>
    </row>
    <row r="2478" spans="1:14" x14ac:dyDescent="0.25">
      <c r="A2478" s="1">
        <v>43166</v>
      </c>
      <c r="B2478">
        <v>43.7575</v>
      </c>
      <c r="C2478">
        <f t="shared" si="456"/>
        <v>-9.282843719929712E-3</v>
      </c>
      <c r="D2478">
        <f t="shared" si="457"/>
        <v>-1.0423916752946278E-2</v>
      </c>
      <c r="E2478">
        <f t="shared" si="458"/>
        <v>1.0865804047235408E-4</v>
      </c>
      <c r="F2478">
        <f t="shared" si="466"/>
        <v>3.9578658004839187E-6</v>
      </c>
      <c r="G2478">
        <f t="shared" si="467"/>
        <v>1.9603450574756415E-4</v>
      </c>
      <c r="H2478">
        <f t="shared" si="459"/>
        <v>3.0725313107258385</v>
      </c>
      <c r="I2478">
        <f t="shared" si="460"/>
        <v>2.8309628009593562</v>
      </c>
      <c r="J2478">
        <f t="shared" si="461"/>
        <v>-0.68540549318675714</v>
      </c>
      <c r="K2478">
        <f t="shared" si="462"/>
        <v>0.50388586585806971</v>
      </c>
      <c r="L2478">
        <f t="shared" si="463"/>
        <v>2.9664051884613842</v>
      </c>
      <c r="M2478" s="2">
        <f t="shared" si="464"/>
        <v>1.9894385641391187E-3</v>
      </c>
      <c r="N2478" s="2">
        <f t="shared" si="465"/>
        <v>1.4622229475225254E-2</v>
      </c>
    </row>
    <row r="2479" spans="1:14" x14ac:dyDescent="0.25">
      <c r="A2479" s="1">
        <v>43167</v>
      </c>
      <c r="B2479">
        <v>44.235000999999997</v>
      </c>
      <c r="C2479">
        <f t="shared" si="456"/>
        <v>1.0912437867794056E-2</v>
      </c>
      <c r="D2479">
        <f t="shared" si="457"/>
        <v>9.7713648347774896E-3</v>
      </c>
      <c r="E2479">
        <f t="shared" si="458"/>
        <v>9.5479570734326118E-5</v>
      </c>
      <c r="F2479">
        <f t="shared" si="466"/>
        <v>1.0865804047235408E-4</v>
      </c>
      <c r="G2479">
        <f t="shared" si="467"/>
        <v>2.0277624877479934E-4</v>
      </c>
      <c r="H2479">
        <f t="shared" si="459"/>
        <v>3.0973343178562298</v>
      </c>
      <c r="I2479">
        <f t="shared" si="460"/>
        <v>2.8723628872260516</v>
      </c>
      <c r="J2479">
        <f t="shared" si="461"/>
        <v>-0.61744989639806824</v>
      </c>
      <c r="K2479">
        <f t="shared" si="462"/>
        <v>0.53931800226436888</v>
      </c>
      <c r="L2479">
        <f t="shared" si="463"/>
        <v>3.017454557802457</v>
      </c>
      <c r="M2479" s="2">
        <f t="shared" si="464"/>
        <v>1.0423916752946278E-2</v>
      </c>
      <c r="N2479" s="2">
        <f t="shared" si="465"/>
        <v>1.4001232293893426E-2</v>
      </c>
    </row>
    <row r="2480" spans="1:14" x14ac:dyDescent="0.25">
      <c r="A2480" s="1">
        <v>43168</v>
      </c>
      <c r="B2480">
        <v>44.994999</v>
      </c>
      <c r="C2480">
        <f t="shared" si="456"/>
        <v>1.7180919697503905E-2</v>
      </c>
      <c r="D2480">
        <f t="shared" si="457"/>
        <v>1.6039846664487337E-2</v>
      </c>
      <c r="E2480">
        <f t="shared" si="458"/>
        <v>2.5727668102026554E-4</v>
      </c>
      <c r="F2480">
        <f t="shared" si="466"/>
        <v>9.5479570734326118E-5</v>
      </c>
      <c r="G2480">
        <f t="shared" si="467"/>
        <v>1.8863408979747441E-4</v>
      </c>
      <c r="H2480">
        <f t="shared" si="459"/>
        <v>2.6869657820268249</v>
      </c>
      <c r="I2480">
        <f t="shared" si="460"/>
        <v>2.4268453256659228</v>
      </c>
      <c r="J2480">
        <f t="shared" si="461"/>
        <v>-1.2197756880612924</v>
      </c>
      <c r="K2480">
        <f t="shared" si="462"/>
        <v>0.29529639800305507</v>
      </c>
      <c r="L2480">
        <f t="shared" si="463"/>
        <v>2.4512757874668254</v>
      </c>
      <c r="M2480" s="2">
        <f t="shared" si="464"/>
        <v>9.7713648347774896E-3</v>
      </c>
      <c r="N2480" s="2">
        <f t="shared" si="465"/>
        <v>1.4239952555215882E-2</v>
      </c>
    </row>
    <row r="2481" spans="1:14" x14ac:dyDescent="0.25">
      <c r="A2481" s="1">
        <v>43171</v>
      </c>
      <c r="B2481">
        <v>45.43</v>
      </c>
      <c r="C2481">
        <f t="shared" si="456"/>
        <v>9.6677632996502449E-3</v>
      </c>
      <c r="D2481">
        <f t="shared" si="457"/>
        <v>8.5266902666336786E-3</v>
      </c>
      <c r="E2481">
        <f t="shared" si="458"/>
        <v>7.2704446903105519E-5</v>
      </c>
      <c r="F2481">
        <f t="shared" si="466"/>
        <v>2.5727668102026554E-4</v>
      </c>
      <c r="G2481">
        <f t="shared" si="467"/>
        <v>1.8133111668901179E-4</v>
      </c>
      <c r="H2481">
        <f t="shared" si="459"/>
        <v>3.1881801076609055</v>
      </c>
      <c r="I2481">
        <f t="shared" si="460"/>
        <v>2.9812407549386517</v>
      </c>
      <c r="J2481">
        <f t="shared" si="461"/>
        <v>-0.55707800836555421</v>
      </c>
      <c r="K2481">
        <f t="shared" si="462"/>
        <v>0.57288057283325211</v>
      </c>
      <c r="L2481">
        <f t="shared" si="463"/>
        <v>3.1337156530307939</v>
      </c>
      <c r="M2481" s="2">
        <f t="shared" si="464"/>
        <v>1.6039846664487337E-2</v>
      </c>
      <c r="N2481" s="2">
        <f t="shared" si="465"/>
        <v>1.3734412612029479E-2</v>
      </c>
    </row>
    <row r="2482" spans="1:14" x14ac:dyDescent="0.25">
      <c r="A2482" s="1">
        <v>43172</v>
      </c>
      <c r="B2482">
        <v>44.9925</v>
      </c>
      <c r="C2482">
        <f t="shared" si="456"/>
        <v>-9.6302003081664145E-3</v>
      </c>
      <c r="D2482">
        <f t="shared" si="457"/>
        <v>-1.0771273341182981E-2</v>
      </c>
      <c r="E2482">
        <f t="shared" si="458"/>
        <v>1.1602032939047917E-4</v>
      </c>
      <c r="F2482">
        <f t="shared" si="466"/>
        <v>7.2704446903105519E-5</v>
      </c>
      <c r="G2482">
        <f t="shared" si="467"/>
        <v>1.6987988415559987E-4</v>
      </c>
      <c r="H2482">
        <f t="shared" si="459"/>
        <v>3.0797933954373145</v>
      </c>
      <c r="I2482">
        <f t="shared" si="460"/>
        <v>2.8206513252396759</v>
      </c>
      <c r="J2482">
        <f t="shared" si="461"/>
        <v>-0.78340373115270023</v>
      </c>
      <c r="K2482">
        <f t="shared" si="462"/>
        <v>0.45684837287899677</v>
      </c>
      <c r="L2482">
        <f t="shared" si="463"/>
        <v>2.9400064854665491</v>
      </c>
      <c r="M2482" s="2">
        <f t="shared" si="464"/>
        <v>8.5266902666336786E-3</v>
      </c>
      <c r="N2482" s="2">
        <f t="shared" si="465"/>
        <v>1.3465924279046419E-2</v>
      </c>
    </row>
    <row r="2483" spans="1:14" x14ac:dyDescent="0.25">
      <c r="A2483" s="1">
        <v>43173</v>
      </c>
      <c r="B2483">
        <v>44.610000999999997</v>
      </c>
      <c r="C2483">
        <f t="shared" si="456"/>
        <v>-8.5013946768907056E-3</v>
      </c>
      <c r="D2483">
        <f t="shared" si="457"/>
        <v>-9.6424677099072719E-3</v>
      </c>
      <c r="E2483">
        <f t="shared" si="458"/>
        <v>9.2977183536604386E-5</v>
      </c>
      <c r="F2483">
        <f t="shared" si="466"/>
        <v>1.1602032939047917E-4</v>
      </c>
      <c r="G2483">
        <f t="shared" si="467"/>
        <v>1.8222822991792995E-4</v>
      </c>
      <c r="H2483">
        <f t="shared" si="459"/>
        <v>3.1310748798978989</v>
      </c>
      <c r="I2483">
        <f t="shared" si="460"/>
        <v>2.8976786115816444</v>
      </c>
      <c r="J2483">
        <f t="shared" si="461"/>
        <v>-0.65001318176081424</v>
      </c>
      <c r="K2483">
        <f t="shared" si="462"/>
        <v>0.52203889532380754</v>
      </c>
      <c r="L2483">
        <f t="shared" si="463"/>
        <v>3.0383128906211692</v>
      </c>
      <c r="M2483" s="2">
        <f t="shared" si="464"/>
        <v>1.0771273341182981E-2</v>
      </c>
      <c r="N2483" s="2">
        <f t="shared" si="465"/>
        <v>1.3033797764105437E-2</v>
      </c>
    </row>
    <row r="2484" spans="1:14" x14ac:dyDescent="0.25">
      <c r="A2484" s="1">
        <v>43174</v>
      </c>
      <c r="B2484">
        <v>44.662497999999999</v>
      </c>
      <c r="C2484">
        <f t="shared" si="456"/>
        <v>1.1767988976283394E-3</v>
      </c>
      <c r="D2484">
        <f t="shared" si="457"/>
        <v>3.5725864611772925E-5</v>
      </c>
      <c r="E2484">
        <f t="shared" si="458"/>
        <v>1.2763374022587291E-9</v>
      </c>
      <c r="F2484">
        <f t="shared" si="466"/>
        <v>9.2977183536604386E-5</v>
      </c>
      <c r="G2484">
        <f t="shared" si="467"/>
        <v>1.8786552831172849E-4</v>
      </c>
      <c r="H2484">
        <f t="shared" si="459"/>
        <v>3.3709501328527636</v>
      </c>
      <c r="I2484">
        <f t="shared" si="460"/>
        <v>3.5941383736207131</v>
      </c>
      <c r="J2484">
        <f t="shared" si="461"/>
        <v>-4.9177365131118547E-4</v>
      </c>
      <c r="K2484">
        <f t="shared" si="462"/>
        <v>0.99950834724953141</v>
      </c>
      <c r="L2484">
        <f t="shared" si="463"/>
        <v>3.6726010387502721</v>
      </c>
      <c r="M2484" s="2">
        <f t="shared" si="464"/>
        <v>9.6424677099072719E-3</v>
      </c>
      <c r="N2484" s="2">
        <f t="shared" si="465"/>
        <v>1.3499193676584167E-2</v>
      </c>
    </row>
    <row r="2485" spans="1:14" x14ac:dyDescent="0.25">
      <c r="A2485" s="1">
        <v>43175</v>
      </c>
      <c r="B2485">
        <v>44.505001</v>
      </c>
      <c r="C2485">
        <f t="shared" si="456"/>
        <v>-3.5263813501877905E-3</v>
      </c>
      <c r="D2485">
        <f t="shared" si="457"/>
        <v>-4.6674543832043568E-3</v>
      </c>
      <c r="E2485">
        <f t="shared" si="458"/>
        <v>2.1785130419293562E-5</v>
      </c>
      <c r="F2485">
        <f t="shared" si="466"/>
        <v>1.2763374022587291E-9</v>
      </c>
      <c r="G2485">
        <f t="shared" si="467"/>
        <v>1.7331311333498609E-4</v>
      </c>
      <c r="H2485">
        <f t="shared" si="459"/>
        <v>3.3484177606977683</v>
      </c>
      <c r="I2485">
        <f t="shared" si="460"/>
        <v>3.282518877656448</v>
      </c>
      <c r="J2485">
        <f t="shared" si="461"/>
        <v>-0.2651139743324325</v>
      </c>
      <c r="K2485">
        <f t="shared" si="462"/>
        <v>0.76711851317273927</v>
      </c>
      <c r="L2485">
        <f t="shared" si="463"/>
        <v>3.4482921229166563</v>
      </c>
      <c r="M2485" s="2">
        <f t="shared" si="464"/>
        <v>3.5725864611772925E-5</v>
      </c>
      <c r="N2485" s="2">
        <f t="shared" si="465"/>
        <v>1.3706404645702259E-2</v>
      </c>
    </row>
    <row r="2486" spans="1:14" x14ac:dyDescent="0.25">
      <c r="A2486" s="1">
        <v>43178</v>
      </c>
      <c r="B2486">
        <v>43.825001</v>
      </c>
      <c r="C2486">
        <f t="shared" si="456"/>
        <v>-1.5279181771055361E-2</v>
      </c>
      <c r="D2486">
        <f t="shared" si="457"/>
        <v>-1.6420254804071929E-2</v>
      </c>
      <c r="E2486">
        <f t="shared" si="458"/>
        <v>2.6962476783064725E-4</v>
      </c>
      <c r="F2486">
        <f t="shared" si="466"/>
        <v>2.1785130419293562E-5</v>
      </c>
      <c r="G2486">
        <f t="shared" si="467"/>
        <v>1.6555403887820376E-4</v>
      </c>
      <c r="H2486">
        <f t="shared" si="459"/>
        <v>2.6198574654627209</v>
      </c>
      <c r="I2486">
        <f t="shared" si="460"/>
        <v>2.3837849461815752</v>
      </c>
      <c r="J2486">
        <f t="shared" si="461"/>
        <v>-1.3664608835745065</v>
      </c>
      <c r="K2486">
        <f t="shared" si="462"/>
        <v>0.25500786693489497</v>
      </c>
      <c r="L2486">
        <f t="shared" si="463"/>
        <v>2.3698463145961832</v>
      </c>
      <c r="M2486" s="2">
        <f t="shared" si="464"/>
        <v>4.6674543832043568E-3</v>
      </c>
      <c r="N2486" s="2">
        <f t="shared" si="465"/>
        <v>1.3164843840129137E-2</v>
      </c>
    </row>
    <row r="2487" spans="1:14" x14ac:dyDescent="0.25">
      <c r="A2487" s="1">
        <v>43179</v>
      </c>
      <c r="B2487">
        <v>43.810001</v>
      </c>
      <c r="C2487">
        <f t="shared" si="456"/>
        <v>-3.4227038580103564E-4</v>
      </c>
      <c r="D2487">
        <f t="shared" si="457"/>
        <v>-1.4833434188176022E-3</v>
      </c>
      <c r="E2487">
        <f t="shared" si="458"/>
        <v>2.2003076981494921E-6</v>
      </c>
      <c r="F2487">
        <f t="shared" si="466"/>
        <v>2.6962476783064725E-4</v>
      </c>
      <c r="G2487">
        <f t="shared" si="467"/>
        <v>2.1047965864542337E-4</v>
      </c>
      <c r="H2487">
        <f t="shared" si="459"/>
        <v>3.3088953491338393</v>
      </c>
      <c r="I2487">
        <f t="shared" si="460"/>
        <v>3.4376698706192106</v>
      </c>
      <c r="J2487">
        <f t="shared" si="461"/>
        <v>-5.395502733150731E-2</v>
      </c>
      <c r="K2487">
        <f t="shared" si="462"/>
        <v>0.9474747160099678</v>
      </c>
      <c r="L2487">
        <f t="shared" si="463"/>
        <v>3.5623064935808153</v>
      </c>
      <c r="M2487" s="2">
        <f t="shared" si="464"/>
        <v>1.6420254804071929E-2</v>
      </c>
      <c r="N2487" s="2">
        <f t="shared" si="465"/>
        <v>1.2866780439496267E-2</v>
      </c>
    </row>
    <row r="2488" spans="1:14" x14ac:dyDescent="0.25">
      <c r="A2488" s="1">
        <v>43180</v>
      </c>
      <c r="B2488">
        <v>42.817501</v>
      </c>
      <c r="C2488">
        <f t="shared" si="456"/>
        <v>-2.2654644541094671E-2</v>
      </c>
      <c r="D2488">
        <f t="shared" si="457"/>
        <v>-2.3795717574111239E-2</v>
      </c>
      <c r="E2488">
        <f t="shared" si="458"/>
        <v>5.6623617486686645E-4</v>
      </c>
      <c r="F2488">
        <f t="shared" si="466"/>
        <v>2.2003076981494921E-6</v>
      </c>
      <c r="G2488">
        <f t="shared" si="467"/>
        <v>1.9285866883064179E-4</v>
      </c>
      <c r="H2488">
        <f t="shared" si="459"/>
        <v>1.8898298313074149</v>
      </c>
      <c r="I2488">
        <f t="shared" si="460"/>
        <v>1.8701485562572939</v>
      </c>
      <c r="J2488">
        <f t="shared" si="461"/>
        <v>-1.9926772280242584</v>
      </c>
      <c r="K2488">
        <f t="shared" si="462"/>
        <v>0.13632995007048818</v>
      </c>
      <c r="L2488">
        <f t="shared" si="463"/>
        <v>1.6672999829573898</v>
      </c>
      <c r="M2488" s="2">
        <f t="shared" si="464"/>
        <v>1.4833434188176022E-3</v>
      </c>
      <c r="N2488" s="2">
        <f t="shared" si="465"/>
        <v>1.4507917102238466E-2</v>
      </c>
    </row>
    <row r="2489" spans="1:14" x14ac:dyDescent="0.25">
      <c r="A2489" s="1">
        <v>43181</v>
      </c>
      <c r="B2489">
        <v>42.212502000000001</v>
      </c>
      <c r="C2489">
        <f t="shared" si="456"/>
        <v>-1.412971298815402E-2</v>
      </c>
      <c r="D2489">
        <f t="shared" si="457"/>
        <v>-1.5270786021170586E-2</v>
      </c>
      <c r="E2489">
        <f t="shared" si="458"/>
        <v>2.3319690570437898E-4</v>
      </c>
      <c r="F2489">
        <f t="shared" si="466"/>
        <v>5.6623617486686645E-4</v>
      </c>
      <c r="G2489">
        <f t="shared" si="467"/>
        <v>2.9513222310932776E-4</v>
      </c>
      <c r="H2489">
        <f t="shared" si="459"/>
        <v>2.7500330948683009</v>
      </c>
      <c r="I2489">
        <f t="shared" si="460"/>
        <v>2.4819960136445678</v>
      </c>
      <c r="J2489">
        <f t="shared" si="461"/>
        <v>-0.8600353275738265</v>
      </c>
      <c r="K2489">
        <f t="shared" si="462"/>
        <v>0.42314713329210313</v>
      </c>
      <c r="L2489">
        <f t="shared" si="463"/>
        <v>2.587208965882398</v>
      </c>
      <c r="M2489" s="2">
        <f t="shared" si="464"/>
        <v>2.3795717574111239E-2</v>
      </c>
      <c r="N2489" s="2">
        <f t="shared" si="465"/>
        <v>1.3887356437804921E-2</v>
      </c>
    </row>
    <row r="2490" spans="1:14" x14ac:dyDescent="0.25">
      <c r="A2490" s="1">
        <v>43182</v>
      </c>
      <c r="B2490">
        <v>41.235000999999997</v>
      </c>
      <c r="C2490">
        <f t="shared" si="456"/>
        <v>-2.3156670504866139E-2</v>
      </c>
      <c r="D2490">
        <f t="shared" si="457"/>
        <v>-2.4297743537882707E-2</v>
      </c>
      <c r="E2490">
        <f t="shared" si="458"/>
        <v>5.9038034103272088E-4</v>
      </c>
      <c r="F2490">
        <f t="shared" si="466"/>
        <v>2.3319690570437898E-4</v>
      </c>
      <c r="G2490">
        <f t="shared" si="467"/>
        <v>3.1229078536053079E-4</v>
      </c>
      <c r="H2490">
        <f t="shared" si="459"/>
        <v>2.1716079943978834</v>
      </c>
      <c r="I2490">
        <f t="shared" si="460"/>
        <v>1.9676924495568975</v>
      </c>
      <c r="J2490">
        <f t="shared" si="461"/>
        <v>-1.5033110371067333</v>
      </c>
      <c r="K2490">
        <f t="shared" si="462"/>
        <v>0.22239258964403144</v>
      </c>
      <c r="L2490">
        <f t="shared" si="463"/>
        <v>1.9156776122135533</v>
      </c>
      <c r="M2490" s="2">
        <f t="shared" si="464"/>
        <v>1.5270786021170586E-2</v>
      </c>
      <c r="N2490" s="2">
        <f t="shared" si="465"/>
        <v>1.7179412769630042E-2</v>
      </c>
    </row>
    <row r="2491" spans="1:14" x14ac:dyDescent="0.25">
      <c r="A2491" s="1">
        <v>43185</v>
      </c>
      <c r="B2491">
        <v>43.192501</v>
      </c>
      <c r="C2491">
        <f t="shared" si="456"/>
        <v>4.7471806778906167E-2</v>
      </c>
      <c r="D2491">
        <f t="shared" si="457"/>
        <v>4.6330733745889599E-2</v>
      </c>
      <c r="E2491">
        <f t="shared" si="458"/>
        <v>2.1465368894325134E-3</v>
      </c>
      <c r="F2491">
        <f t="shared" si="466"/>
        <v>5.9038034103272088E-4</v>
      </c>
      <c r="G2491">
        <f t="shared" si="467"/>
        <v>4.0095955748051444E-4</v>
      </c>
      <c r="H2491">
        <f t="shared" si="459"/>
        <v>0.31513658836942088</v>
      </c>
      <c r="I2491">
        <f t="shared" si="460"/>
        <v>0.90391470059848922</v>
      </c>
      <c r="J2491">
        <f t="shared" si="461"/>
        <v>-2.9271140300723371</v>
      </c>
      <c r="K2491">
        <f t="shared" si="462"/>
        <v>5.355136297280419E-2</v>
      </c>
      <c r="L2491">
        <f t="shared" si="463"/>
        <v>0.3669117142812599</v>
      </c>
      <c r="M2491" s="2">
        <f t="shared" si="464"/>
        <v>2.4297743537882707E-2</v>
      </c>
      <c r="N2491" s="2">
        <f t="shared" si="465"/>
        <v>1.7671751055300965E-2</v>
      </c>
    </row>
    <row r="2492" spans="1:14" x14ac:dyDescent="0.25">
      <c r="A2492" s="1">
        <v>43186</v>
      </c>
      <c r="B2492">
        <v>42.084999000000003</v>
      </c>
      <c r="C2492">
        <f t="shared" si="456"/>
        <v>-2.5641071351714451E-2</v>
      </c>
      <c r="D2492">
        <f t="shared" si="457"/>
        <v>-2.6782144384731019E-2</v>
      </c>
      <c r="E2492">
        <f t="shared" si="458"/>
        <v>7.1728325784457922E-4</v>
      </c>
      <c r="F2492">
        <f t="shared" si="466"/>
        <v>2.1465368894325134E-3</v>
      </c>
      <c r="G2492">
        <f t="shared" si="467"/>
        <v>4.1467012085035957E-4</v>
      </c>
      <c r="H2492">
        <f t="shared" si="459"/>
        <v>2.1101909048974079</v>
      </c>
      <c r="I2492">
        <f t="shared" si="460"/>
        <v>1.8856598538641944</v>
      </c>
      <c r="J2492">
        <f t="shared" si="461"/>
        <v>-1.4201973336272276</v>
      </c>
      <c r="K2492">
        <f t="shared" si="462"/>
        <v>0.24166632329926049</v>
      </c>
      <c r="L2492">
        <f t="shared" si="463"/>
        <v>1.8570170374442878</v>
      </c>
      <c r="M2492" s="2">
        <f t="shared" si="464"/>
        <v>4.6330733745889599E-2</v>
      </c>
      <c r="N2492" s="2">
        <f t="shared" si="465"/>
        <v>2.0023974567515673E-2</v>
      </c>
    </row>
    <row r="2493" spans="1:14" x14ac:dyDescent="0.25">
      <c r="A2493" s="1">
        <v>43187</v>
      </c>
      <c r="B2493">
        <v>41.619999</v>
      </c>
      <c r="C2493">
        <f t="shared" si="456"/>
        <v>-1.1049067626210496E-2</v>
      </c>
      <c r="D2493">
        <f t="shared" si="457"/>
        <v>-1.2190140659227062E-2</v>
      </c>
      <c r="E2493">
        <f t="shared" si="458"/>
        <v>1.485995292917408E-4</v>
      </c>
      <c r="F2493">
        <f t="shared" si="466"/>
        <v>7.1728325784457922E-4</v>
      </c>
      <c r="G2493">
        <f t="shared" si="467"/>
        <v>5.1373511136507599E-4</v>
      </c>
      <c r="H2493">
        <f t="shared" si="459"/>
        <v>2.7233362489778421</v>
      </c>
      <c r="I2493">
        <f t="shared" si="460"/>
        <v>2.555931550614114</v>
      </c>
      <c r="J2493">
        <f t="shared" si="461"/>
        <v>-0.45199708231659125</v>
      </c>
      <c r="K2493">
        <f t="shared" si="462"/>
        <v>0.63635602640779876</v>
      </c>
      <c r="L2493">
        <f t="shared" si="463"/>
        <v>2.7181050535259663</v>
      </c>
      <c r="M2493" s="2">
        <f t="shared" si="464"/>
        <v>2.6782144384731019E-2</v>
      </c>
      <c r="N2493" s="2">
        <f t="shared" si="465"/>
        <v>2.036345061256465E-2</v>
      </c>
    </row>
    <row r="2494" spans="1:14" x14ac:dyDescent="0.25">
      <c r="A2494" s="1">
        <v>43188</v>
      </c>
      <c r="B2494">
        <v>41.945</v>
      </c>
      <c r="C2494">
        <f t="shared" si="456"/>
        <v>7.8087700098214974E-3</v>
      </c>
      <c r="D2494">
        <f t="shared" si="457"/>
        <v>6.6676969768049311E-3</v>
      </c>
      <c r="E2494">
        <f t="shared" si="458"/>
        <v>4.4458182974493616E-5</v>
      </c>
      <c r="F2494">
        <f t="shared" si="466"/>
        <v>1.485995292917408E-4</v>
      </c>
      <c r="G2494">
        <f t="shared" si="467"/>
        <v>4.7924314250530369E-4</v>
      </c>
      <c r="H2494">
        <f t="shared" si="459"/>
        <v>2.8563289647433305</v>
      </c>
      <c r="I2494">
        <f t="shared" si="460"/>
        <v>2.8239265035641612</v>
      </c>
      <c r="J2494">
        <f t="shared" si="461"/>
        <v>-0.21826060666863656</v>
      </c>
      <c r="K2494">
        <f t="shared" si="462"/>
        <v>0.8039159085180948</v>
      </c>
      <c r="L2494">
        <f t="shared" si="463"/>
        <v>2.9865913852042354</v>
      </c>
      <c r="M2494" s="2">
        <f t="shared" si="464"/>
        <v>1.2190140659227062E-2</v>
      </c>
      <c r="N2494" s="2">
        <f t="shared" si="465"/>
        <v>2.266572547625767E-2</v>
      </c>
    </row>
    <row r="2495" spans="1:14" x14ac:dyDescent="0.25">
      <c r="A2495" s="1">
        <v>43192</v>
      </c>
      <c r="B2495">
        <v>41.669998</v>
      </c>
      <c r="C2495">
        <f t="shared" si="456"/>
        <v>-6.5562522350697261E-3</v>
      </c>
      <c r="D2495">
        <f t="shared" si="457"/>
        <v>-7.6973252680862924E-3</v>
      </c>
      <c r="E2495">
        <f t="shared" si="458"/>
        <v>5.9248816282719714E-5</v>
      </c>
      <c r="F2495">
        <f t="shared" si="466"/>
        <v>4.4458182974493616E-5</v>
      </c>
      <c r="G2495">
        <f t="shared" si="467"/>
        <v>4.2053850811764765E-4</v>
      </c>
      <c r="H2495">
        <f t="shared" si="459"/>
        <v>2.8976047351949079</v>
      </c>
      <c r="I2495">
        <f t="shared" si="460"/>
        <v>2.8184896107949862</v>
      </c>
      <c r="J2495">
        <f t="shared" si="461"/>
        <v>-0.28519972776669589</v>
      </c>
      <c r="K2495">
        <f t="shared" si="462"/>
        <v>0.7518640711902137</v>
      </c>
      <c r="L2495">
        <f t="shared" si="463"/>
        <v>2.9849882745183316</v>
      </c>
      <c r="M2495" s="2">
        <f t="shared" si="464"/>
        <v>6.6676969768049311E-3</v>
      </c>
      <c r="N2495" s="2">
        <f t="shared" si="465"/>
        <v>2.1891622655831243E-2</v>
      </c>
    </row>
    <row r="2496" spans="1:14" x14ac:dyDescent="0.25">
      <c r="A2496" s="1">
        <v>43193</v>
      </c>
      <c r="B2496">
        <v>42.097499999999997</v>
      </c>
      <c r="C2496">
        <f t="shared" si="456"/>
        <v>1.0259227754222611E-2</v>
      </c>
      <c r="D2496">
        <f t="shared" si="457"/>
        <v>9.1181547212060444E-3</v>
      </c>
      <c r="E2496">
        <f t="shared" si="458"/>
        <v>8.3140745519852077E-5</v>
      </c>
      <c r="F2496">
        <f t="shared" si="466"/>
        <v>5.9248816282719714E-5</v>
      </c>
      <c r="G2496">
        <f t="shared" si="467"/>
        <v>3.8201814338405818E-4</v>
      </c>
      <c r="H2496">
        <f t="shared" si="459"/>
        <v>2.9072648971981403</v>
      </c>
      <c r="I2496">
        <f t="shared" si="460"/>
        <v>2.7753597448626603</v>
      </c>
      <c r="J2496">
        <f t="shared" si="461"/>
        <v>-0.37674356760467698</v>
      </c>
      <c r="K2496">
        <f t="shared" si="462"/>
        <v>0.68609198755185596</v>
      </c>
      <c r="L2496">
        <f t="shared" si="463"/>
        <v>2.941478409153254</v>
      </c>
      <c r="M2496" s="2">
        <f t="shared" si="464"/>
        <v>7.6973252680862924E-3</v>
      </c>
      <c r="N2496" s="2">
        <f t="shared" si="465"/>
        <v>2.0507035576056518E-2</v>
      </c>
    </row>
    <row r="2497" spans="1:14" x14ac:dyDescent="0.25">
      <c r="A2497" s="1">
        <v>43194</v>
      </c>
      <c r="B2497">
        <v>42.902500000000003</v>
      </c>
      <c r="C2497">
        <f t="shared" si="456"/>
        <v>1.9122275669576805E-2</v>
      </c>
      <c r="D2497">
        <f t="shared" si="457"/>
        <v>1.7981202636560237E-2</v>
      </c>
      <c r="E2497">
        <f t="shared" si="458"/>
        <v>3.233236482570408E-4</v>
      </c>
      <c r="F2497">
        <f t="shared" si="466"/>
        <v>8.3140745519852077E-5</v>
      </c>
      <c r="G2497">
        <f t="shared" si="467"/>
        <v>3.3957883891101655E-4</v>
      </c>
      <c r="H2497">
        <f t="shared" si="459"/>
        <v>2.5988980152544938</v>
      </c>
      <c r="I2497">
        <f t="shared" si="460"/>
        <v>2.3249828618642363</v>
      </c>
      <c r="J2497">
        <f t="shared" si="461"/>
        <v>-0.969086907591998</v>
      </c>
      <c r="K2497">
        <f t="shared" si="462"/>
        <v>0.37942933402352114</v>
      </c>
      <c r="L2497">
        <f t="shared" si="463"/>
        <v>2.4080160504448118</v>
      </c>
      <c r="M2497" s="2">
        <f t="shared" si="464"/>
        <v>9.1181547212060444E-3</v>
      </c>
      <c r="N2497" s="2">
        <f t="shared" si="465"/>
        <v>1.9545284428323324E-2</v>
      </c>
    </row>
    <row r="2498" spans="1:14" x14ac:dyDescent="0.25">
      <c r="A2498" s="1">
        <v>43195</v>
      </c>
      <c r="B2498">
        <v>43.200001</v>
      </c>
      <c r="C2498">
        <f t="shared" si="456"/>
        <v>6.9343511450381534E-3</v>
      </c>
      <c r="D2498">
        <f t="shared" si="457"/>
        <v>5.7932781120215871E-3</v>
      </c>
      <c r="E2498">
        <f t="shared" si="458"/>
        <v>3.3562071283228406E-5</v>
      </c>
      <c r="F2498">
        <f t="shared" si="466"/>
        <v>3.233236482570408E-4</v>
      </c>
      <c r="G2498">
        <f t="shared" si="467"/>
        <v>3.1063547171998916E-4</v>
      </c>
      <c r="H2498">
        <f t="shared" si="459"/>
        <v>3.065485058132106</v>
      </c>
      <c r="I2498">
        <f t="shared" si="460"/>
        <v>3.0165986874829565</v>
      </c>
      <c r="J2498">
        <f t="shared" si="461"/>
        <v>-0.24063273395934107</v>
      </c>
      <c r="K2498">
        <f t="shared" si="462"/>
        <v>0.7861302923364093</v>
      </c>
      <c r="L2498">
        <f t="shared" si="463"/>
        <v>3.1810132403941878</v>
      </c>
      <c r="M2498" s="2">
        <f t="shared" si="464"/>
        <v>1.7981202636560237E-2</v>
      </c>
      <c r="N2498" s="2">
        <f t="shared" si="465"/>
        <v>1.8427665042294875E-2</v>
      </c>
    </row>
    <row r="2499" spans="1:14" x14ac:dyDescent="0.25">
      <c r="A2499" s="1">
        <v>43196</v>
      </c>
      <c r="B2499">
        <v>42.095001000000003</v>
      </c>
      <c r="C2499">
        <f t="shared" si="456"/>
        <v>-2.557870311160404E-2</v>
      </c>
      <c r="D2499">
        <f t="shared" si="457"/>
        <v>-2.6719776144620608E-2</v>
      </c>
      <c r="E2499">
        <f t="shared" si="458"/>
        <v>7.1394643721863654E-4</v>
      </c>
      <c r="F2499">
        <f t="shared" si="466"/>
        <v>3.3562071283228406E-5</v>
      </c>
      <c r="G2499">
        <f t="shared" si="467"/>
        <v>2.77904583623426E-4</v>
      </c>
      <c r="H2499">
        <f t="shared" si="459"/>
        <v>1.8906606270290509</v>
      </c>
      <c r="I2499">
        <f t="shared" si="460"/>
        <v>1.7981484174793316</v>
      </c>
      <c r="J2499">
        <f t="shared" si="461"/>
        <v>-1.8294284593342638</v>
      </c>
      <c r="K2499">
        <f t="shared" si="462"/>
        <v>0.16050527685773069</v>
      </c>
      <c r="L2499">
        <f t="shared" si="463"/>
        <v>1.6478886538481514</v>
      </c>
      <c r="M2499" s="2">
        <f t="shared" si="464"/>
        <v>5.7932781120215871E-3</v>
      </c>
      <c r="N2499" s="2">
        <f t="shared" si="465"/>
        <v>1.7624853807052959E-2</v>
      </c>
    </row>
    <row r="2500" spans="1:14" x14ac:dyDescent="0.25">
      <c r="A2500" s="1">
        <v>43199</v>
      </c>
      <c r="B2500">
        <v>42.512501</v>
      </c>
      <c r="C2500">
        <f t="shared" si="456"/>
        <v>9.9180422872540142E-3</v>
      </c>
      <c r="D2500">
        <f t="shared" si="457"/>
        <v>8.7769692542374479E-3</v>
      </c>
      <c r="E2500">
        <f t="shared" si="458"/>
        <v>7.7035189289829467E-5</v>
      </c>
      <c r="F2500">
        <f t="shared" si="466"/>
        <v>7.1394643721863654E-4</v>
      </c>
      <c r="G2500">
        <f t="shared" si="467"/>
        <v>3.9759820967964082E-4</v>
      </c>
      <c r="H2500">
        <f t="shared" si="459"/>
        <v>2.8992200855461854</v>
      </c>
      <c r="I2500">
        <f t="shared" si="460"/>
        <v>2.7817151591038964</v>
      </c>
      <c r="J2500">
        <f t="shared" si="461"/>
        <v>-0.34972574273143503</v>
      </c>
      <c r="K2500">
        <f t="shared" si="462"/>
        <v>0.70488138205409234</v>
      </c>
      <c r="L2500">
        <f t="shared" si="463"/>
        <v>2.9485092996734941</v>
      </c>
      <c r="M2500" s="2">
        <f t="shared" si="464"/>
        <v>2.6719776144620608E-2</v>
      </c>
      <c r="N2500" s="2">
        <f t="shared" si="465"/>
        <v>1.6670470407982672E-2</v>
      </c>
    </row>
    <row r="2501" spans="1:14" x14ac:dyDescent="0.25">
      <c r="A2501" s="1">
        <v>43200</v>
      </c>
      <c r="B2501">
        <v>43.3125</v>
      </c>
      <c r="C2501">
        <f t="shared" si="456"/>
        <v>1.8817970742299961E-2</v>
      </c>
      <c r="D2501">
        <f t="shared" si="457"/>
        <v>1.7676897709283393E-2</v>
      </c>
      <c r="E2501">
        <f t="shared" si="458"/>
        <v>3.1247271262446844E-4</v>
      </c>
      <c r="F2501">
        <f t="shared" si="466"/>
        <v>7.7035189289829467E-5</v>
      </c>
      <c r="G2501">
        <f t="shared" si="467"/>
        <v>3.525550966097148E-4</v>
      </c>
      <c r="H2501">
        <f t="shared" si="459"/>
        <v>2.6130588498082585</v>
      </c>
      <c r="I2501">
        <f t="shared" si="460"/>
        <v>2.3405648515112367</v>
      </c>
      <c r="J2501">
        <f t="shared" si="461"/>
        <v>-0.92564923469068405</v>
      </c>
      <c r="K2501">
        <f t="shared" si="462"/>
        <v>0.39627406067382404</v>
      </c>
      <c r="L2501">
        <f t="shared" si="463"/>
        <v>2.4327033374528448</v>
      </c>
      <c r="M2501" s="2">
        <f t="shared" si="464"/>
        <v>8.7769692542374479E-3</v>
      </c>
      <c r="N2501" s="2">
        <f t="shared" si="465"/>
        <v>1.9939864836042414E-2</v>
      </c>
    </row>
    <row r="2502" spans="1:14" x14ac:dyDescent="0.25">
      <c r="A2502" s="1">
        <v>43201</v>
      </c>
      <c r="B2502">
        <v>43.110000999999997</v>
      </c>
      <c r="C2502">
        <f t="shared" si="456"/>
        <v>-4.6753015873016723E-3</v>
      </c>
      <c r="D2502">
        <f t="shared" si="457"/>
        <v>-5.8163746203182386E-3</v>
      </c>
      <c r="E2502">
        <f t="shared" si="458"/>
        <v>3.3830213723882131E-5</v>
      </c>
      <c r="F2502">
        <f t="shared" si="466"/>
        <v>3.1247271262446844E-4</v>
      </c>
      <c r="G2502">
        <f t="shared" si="467"/>
        <v>3.2127792910615689E-4</v>
      </c>
      <c r="H2502">
        <f t="shared" si="459"/>
        <v>3.0500140082769724</v>
      </c>
      <c r="I2502">
        <f t="shared" si="460"/>
        <v>3.0039568871810882</v>
      </c>
      <c r="J2502">
        <f t="shared" si="461"/>
        <v>-0.23670189033859776</v>
      </c>
      <c r="K2502">
        <f t="shared" si="462"/>
        <v>0.78922652900539347</v>
      </c>
      <c r="L2502">
        <f t="shared" si="463"/>
        <v>3.1681008524024112</v>
      </c>
      <c r="M2502" s="2">
        <f t="shared" si="464"/>
        <v>1.7676897709283393E-2</v>
      </c>
      <c r="N2502" s="2">
        <f t="shared" si="465"/>
        <v>1.8776450586032355E-2</v>
      </c>
    </row>
    <row r="2503" spans="1:14" x14ac:dyDescent="0.25">
      <c r="A2503" s="1">
        <v>43202</v>
      </c>
      <c r="B2503">
        <v>43.534999999999997</v>
      </c>
      <c r="C2503">
        <f t="shared" si="456"/>
        <v>9.8584780826147522E-3</v>
      </c>
      <c r="D2503">
        <f t="shared" si="457"/>
        <v>8.7174050495981859E-3</v>
      </c>
      <c r="E2503">
        <f t="shared" si="458"/>
        <v>7.5993150798759956E-5</v>
      </c>
      <c r="F2503">
        <f t="shared" si="466"/>
        <v>3.3830213723882131E-5</v>
      </c>
      <c r="G2503">
        <f t="shared" si="467"/>
        <v>2.9295292016487482E-4</v>
      </c>
      <c r="H2503">
        <f t="shared" si="459"/>
        <v>3.0191088032536202</v>
      </c>
      <c r="I2503">
        <f t="shared" si="460"/>
        <v>2.8652849799100379</v>
      </c>
      <c r="J2503">
        <f t="shared" si="461"/>
        <v>-0.42155611570021018</v>
      </c>
      <c r="K2503">
        <f t="shared" si="462"/>
        <v>0.65602517404863725</v>
      </c>
      <c r="L2503">
        <f t="shared" si="463"/>
        <v>3.0293939556443661</v>
      </c>
      <c r="M2503" s="2">
        <f t="shared" si="464"/>
        <v>5.8163746203182386E-3</v>
      </c>
      <c r="N2503" s="2">
        <f t="shared" si="465"/>
        <v>1.792422743401112E-2</v>
      </c>
    </row>
    <row r="2504" spans="1:14" x14ac:dyDescent="0.25">
      <c r="A2504" s="1">
        <v>43203</v>
      </c>
      <c r="B2504">
        <v>43.682499</v>
      </c>
      <c r="C2504">
        <f t="shared" si="456"/>
        <v>3.3880555874583607E-3</v>
      </c>
      <c r="D2504">
        <f t="shared" si="457"/>
        <v>2.2469825544417944E-3</v>
      </c>
      <c r="E2504">
        <f t="shared" si="458"/>
        <v>5.0489305999657715E-6</v>
      </c>
      <c r="F2504">
        <f t="shared" si="466"/>
        <v>7.5993150798759956E-5</v>
      </c>
      <c r="G2504">
        <f t="shared" si="467"/>
        <v>2.6419410604876779E-4</v>
      </c>
      <c r="H2504">
        <f t="shared" si="459"/>
        <v>3.1909193612011024</v>
      </c>
      <c r="I2504">
        <f t="shared" si="460"/>
        <v>3.2880246520943563</v>
      </c>
      <c r="J2504">
        <f t="shared" si="461"/>
        <v>-7.9387825760068129E-2</v>
      </c>
      <c r="K2504">
        <f t="shared" si="462"/>
        <v>0.92368162744195026</v>
      </c>
      <c r="L2504">
        <f t="shared" si="463"/>
        <v>3.4232261610385777</v>
      </c>
      <c r="M2504" s="2">
        <f t="shared" si="464"/>
        <v>8.7174050495981859E-3</v>
      </c>
      <c r="N2504" s="2">
        <f t="shared" si="465"/>
        <v>1.7115867496708275E-2</v>
      </c>
    </row>
    <row r="2505" spans="1:14" x14ac:dyDescent="0.25">
      <c r="A2505" s="1">
        <v>43206</v>
      </c>
      <c r="B2505">
        <v>43.955002</v>
      </c>
      <c r="C2505">
        <f t="shared" si="456"/>
        <v>6.2382648941399221E-3</v>
      </c>
      <c r="D2505">
        <f t="shared" si="457"/>
        <v>5.0971918611233558E-3</v>
      </c>
      <c r="E2505">
        <f t="shared" si="458"/>
        <v>2.598136486910218E-5</v>
      </c>
      <c r="F2505">
        <f t="shared" si="466"/>
        <v>5.0489305999657715E-6</v>
      </c>
      <c r="G2505">
        <f t="shared" si="467"/>
        <v>2.3788668758260772E-4</v>
      </c>
      <c r="H2505">
        <f t="shared" si="459"/>
        <v>3.1983108182772604</v>
      </c>
      <c r="I2505">
        <f t="shared" si="460"/>
        <v>3.1482303144749926</v>
      </c>
      <c r="J2505">
        <f t="shared" si="461"/>
        <v>-0.24230348268422305</v>
      </c>
      <c r="K2505">
        <f t="shared" si="462"/>
        <v>0.78481796274466309</v>
      </c>
      <c r="L2505">
        <f t="shared" si="463"/>
        <v>3.3127553168456627</v>
      </c>
      <c r="M2505" s="2">
        <f t="shared" si="464"/>
        <v>2.2469825544417944E-3</v>
      </c>
      <c r="N2505" s="2">
        <f t="shared" si="465"/>
        <v>1.6254048912463865E-2</v>
      </c>
    </row>
    <row r="2506" spans="1:14" x14ac:dyDescent="0.25">
      <c r="A2506" s="1">
        <v>43207</v>
      </c>
      <c r="B2506">
        <v>44.560001</v>
      </c>
      <c r="C2506">
        <f t="shared" si="456"/>
        <v>1.3764053520006758E-2</v>
      </c>
      <c r="D2506">
        <f t="shared" si="457"/>
        <v>1.2622980486990192E-2</v>
      </c>
      <c r="E2506">
        <f t="shared" si="458"/>
        <v>1.5933963637493513E-4</v>
      </c>
      <c r="F2506">
        <f t="shared" si="466"/>
        <v>2.598136486910218E-5</v>
      </c>
      <c r="G2506">
        <f t="shared" si="467"/>
        <v>2.1628015960137854E-4</v>
      </c>
      <c r="H2506">
        <f t="shared" si="459"/>
        <v>2.9321654747156338</v>
      </c>
      <c r="I2506">
        <f t="shared" si="460"/>
        <v>2.6679922239378904</v>
      </c>
      <c r="J2506">
        <f t="shared" si="461"/>
        <v>-0.82234919591667432</v>
      </c>
      <c r="K2506">
        <f t="shared" si="462"/>
        <v>0.43939820862036194</v>
      </c>
      <c r="L2506">
        <f t="shared" si="463"/>
        <v>2.7803195312393849</v>
      </c>
      <c r="M2506" s="2">
        <f t="shared" si="464"/>
        <v>5.0971918611233558E-3</v>
      </c>
      <c r="N2506" s="2">
        <f t="shared" si="465"/>
        <v>1.5423575706774604E-2</v>
      </c>
    </row>
    <row r="2507" spans="1:14" x14ac:dyDescent="0.25">
      <c r="A2507" s="1">
        <v>43208</v>
      </c>
      <c r="B2507">
        <v>44.459999000000003</v>
      </c>
      <c r="C2507">
        <f t="shared" si="456"/>
        <v>-2.244210003496061E-3</v>
      </c>
      <c r="D2507">
        <f t="shared" si="457"/>
        <v>-3.3852830365126273E-3</v>
      </c>
      <c r="E2507">
        <f t="shared" si="458"/>
        <v>1.1460141237300154E-5</v>
      </c>
      <c r="F2507">
        <f t="shared" si="466"/>
        <v>1.5933963637493513E-4</v>
      </c>
      <c r="G2507">
        <f t="shared" si="467"/>
        <v>2.0186192174774783E-4</v>
      </c>
      <c r="H2507">
        <f t="shared" si="459"/>
        <v>3.3066387020898516</v>
      </c>
      <c r="I2507">
        <f t="shared" si="460"/>
        <v>3.3225470121349385</v>
      </c>
      <c r="J2507">
        <f t="shared" si="461"/>
        <v>-0.15938820717046809</v>
      </c>
      <c r="K2507">
        <f t="shared" si="462"/>
        <v>0.85266528393320584</v>
      </c>
      <c r="L2507">
        <f t="shared" si="463"/>
        <v>3.4777758672285652</v>
      </c>
      <c r="M2507" s="2">
        <f t="shared" si="464"/>
        <v>1.2622980486990192E-2</v>
      </c>
      <c r="N2507" s="2">
        <f t="shared" si="465"/>
        <v>1.4706466591312086E-2</v>
      </c>
    </row>
    <row r="2508" spans="1:14" x14ac:dyDescent="0.25">
      <c r="A2508" s="1">
        <v>43209</v>
      </c>
      <c r="B2508">
        <v>43.200001</v>
      </c>
      <c r="C2508">
        <f t="shared" si="456"/>
        <v>-2.8340036624832199E-2</v>
      </c>
      <c r="D2508">
        <f t="shared" si="457"/>
        <v>-2.9481109657848767E-2</v>
      </c>
      <c r="E2508">
        <f t="shared" si="458"/>
        <v>8.6913582665810389E-4</v>
      </c>
      <c r="F2508">
        <f t="shared" si="466"/>
        <v>1.1460141237300154E-5</v>
      </c>
      <c r="G2508">
        <f t="shared" si="467"/>
        <v>1.8750765397641225E-4</v>
      </c>
      <c r="H2508">
        <f t="shared" si="459"/>
        <v>1.0543059823986629</v>
      </c>
      <c r="I2508">
        <f t="shared" si="460"/>
        <v>1.4447463708110915</v>
      </c>
      <c r="J2508">
        <f t="shared" si="461"/>
        <v>-2.6692289370436182</v>
      </c>
      <c r="K2508">
        <f t="shared" si="462"/>
        <v>6.9305643726763844E-2</v>
      </c>
      <c r="L2508">
        <f t="shared" si="463"/>
        <v>1.0048172584461317</v>
      </c>
      <c r="M2508" s="2">
        <f t="shared" si="464"/>
        <v>3.3852830365126273E-3</v>
      </c>
      <c r="N2508" s="2">
        <f t="shared" si="465"/>
        <v>1.4207811997198859E-2</v>
      </c>
    </row>
    <row r="2509" spans="1:14" x14ac:dyDescent="0.25">
      <c r="A2509" s="1">
        <v>43210</v>
      </c>
      <c r="B2509">
        <v>41.43</v>
      </c>
      <c r="C2509">
        <f t="shared" si="456"/>
        <v>-4.0972244421938808E-2</v>
      </c>
      <c r="D2509">
        <f t="shared" si="457"/>
        <v>-4.2113317454955376E-2</v>
      </c>
      <c r="E2509">
        <f t="shared" si="458"/>
        <v>1.7735315070618492E-3</v>
      </c>
      <c r="F2509">
        <f t="shared" si="466"/>
        <v>8.6913582665810389E-4</v>
      </c>
      <c r="G2509">
        <f t="shared" si="467"/>
        <v>3.5352617803663692E-4</v>
      </c>
      <c r="H2509">
        <f t="shared" si="459"/>
        <v>0.54649260280504119</v>
      </c>
      <c r="I2509">
        <f t="shared" si="460"/>
        <v>1.0408322970956005</v>
      </c>
      <c r="J2509">
        <f t="shared" si="461"/>
        <v>-2.8078521276563451</v>
      </c>
      <c r="K2509">
        <f t="shared" si="462"/>
        <v>6.0334444003483562E-2</v>
      </c>
      <c r="L2509">
        <f t="shared" si="463"/>
        <v>0.54912513250249784</v>
      </c>
      <c r="M2509" s="2">
        <f t="shared" si="464"/>
        <v>2.9481109657848767E-2</v>
      </c>
      <c r="N2509" s="2">
        <f t="shared" si="465"/>
        <v>1.3693343418479369E-2</v>
      </c>
    </row>
    <row r="2510" spans="1:14" x14ac:dyDescent="0.25">
      <c r="A2510" s="1">
        <v>43213</v>
      </c>
      <c r="B2510">
        <v>41.310001</v>
      </c>
      <c r="C2510">
        <f t="shared" si="456"/>
        <v>-2.8964277093893598E-3</v>
      </c>
      <c r="D2510">
        <f t="shared" si="457"/>
        <v>-4.0375007424059261E-3</v>
      </c>
      <c r="E2510">
        <f t="shared" si="458"/>
        <v>1.6301412244928405E-5</v>
      </c>
      <c r="F2510">
        <f t="shared" si="466"/>
        <v>1.7735315070618492E-3</v>
      </c>
      <c r="G2510">
        <f t="shared" si="467"/>
        <v>6.8150097921087127E-4</v>
      </c>
      <c r="H2510">
        <f t="shared" si="459"/>
        <v>2.7147079686812887</v>
      </c>
      <c r="I2510">
        <f t="shared" si="460"/>
        <v>2.7977987675241356</v>
      </c>
      <c r="J2510">
        <f t="shared" si="461"/>
        <v>-9.1655303556402196E-2</v>
      </c>
      <c r="K2510">
        <f t="shared" si="462"/>
        <v>0.91241960313873005</v>
      </c>
      <c r="L2510">
        <f t="shared" si="463"/>
        <v>2.9371518808347514</v>
      </c>
      <c r="M2510" s="2">
        <f t="shared" si="464"/>
        <v>4.2113317454955376E-2</v>
      </c>
      <c r="N2510" s="2">
        <f t="shared" si="465"/>
        <v>1.8802291829365828E-2</v>
      </c>
    </row>
    <row r="2511" spans="1:14" x14ac:dyDescent="0.25">
      <c r="A2511" s="1">
        <v>43214</v>
      </c>
      <c r="B2511">
        <v>40.735000999999997</v>
      </c>
      <c r="C2511">
        <f t="shared" si="456"/>
        <v>-1.3919147569132262E-2</v>
      </c>
      <c r="D2511">
        <f t="shared" si="457"/>
        <v>-1.5060220602148828E-2</v>
      </c>
      <c r="E2511">
        <f t="shared" si="458"/>
        <v>2.2681024458538803E-4</v>
      </c>
      <c r="F2511">
        <f t="shared" si="466"/>
        <v>1.6301412244928405E-5</v>
      </c>
      <c r="G2511">
        <f t="shared" si="467"/>
        <v>5.9337673815303116E-4</v>
      </c>
      <c r="H2511">
        <f t="shared" si="459"/>
        <v>2.6047837452285143</v>
      </c>
      <c r="I2511">
        <f t="shared" si="460"/>
        <v>2.4034405694096841</v>
      </c>
      <c r="J2511">
        <f t="shared" si="461"/>
        <v>-0.54029218570961868</v>
      </c>
      <c r="K2511">
        <f t="shared" si="462"/>
        <v>0.58257800653525249</v>
      </c>
      <c r="L2511">
        <f t="shared" si="463"/>
        <v>2.5577490896061055</v>
      </c>
      <c r="M2511" s="2">
        <f t="shared" si="464"/>
        <v>4.0375007424059261E-3</v>
      </c>
      <c r="N2511" s="2">
        <f t="shared" si="465"/>
        <v>2.6105573719243776E-2</v>
      </c>
    </row>
    <row r="2512" spans="1:14" x14ac:dyDescent="0.25">
      <c r="A2512" s="1">
        <v>43215</v>
      </c>
      <c r="B2512">
        <v>40.912497999999999</v>
      </c>
      <c r="C2512">
        <f t="shared" si="456"/>
        <v>4.3573584299163581E-3</v>
      </c>
      <c r="D2512">
        <f t="shared" si="457"/>
        <v>3.2162853968997918E-3</v>
      </c>
      <c r="E2512">
        <f t="shared" si="458"/>
        <v>1.0344491754310852E-5</v>
      </c>
      <c r="F2512">
        <f t="shared" si="466"/>
        <v>2.2681024458538803E-4</v>
      </c>
      <c r="G2512">
        <f t="shared" si="467"/>
        <v>5.6271265693972087E-4</v>
      </c>
      <c r="H2512">
        <f t="shared" si="459"/>
        <v>2.8132405572460457</v>
      </c>
      <c r="I2512">
        <f t="shared" si="460"/>
        <v>2.9126386662252659</v>
      </c>
      <c r="J2512">
        <f t="shared" si="461"/>
        <v>-7.7439920092204059E-2</v>
      </c>
      <c r="K2512">
        <f t="shared" si="462"/>
        <v>0.92548262563717643</v>
      </c>
      <c r="L2512">
        <f t="shared" si="463"/>
        <v>3.0471315485825419</v>
      </c>
      <c r="M2512" s="2">
        <f t="shared" si="464"/>
        <v>1.5060220602148828E-2</v>
      </c>
      <c r="N2512" s="2">
        <f t="shared" si="465"/>
        <v>2.4359325486413435E-2</v>
      </c>
    </row>
    <row r="2513" spans="1:14" x14ac:dyDescent="0.25">
      <c r="A2513" s="1">
        <v>43216</v>
      </c>
      <c r="B2513">
        <v>41.055</v>
      </c>
      <c r="C2513">
        <f t="shared" si="456"/>
        <v>3.4830921348287802E-3</v>
      </c>
      <c r="D2513">
        <f t="shared" si="457"/>
        <v>2.3420191018122139E-3</v>
      </c>
      <c r="E2513">
        <f t="shared" si="458"/>
        <v>5.4850534732532894E-6</v>
      </c>
      <c r="F2513">
        <f t="shared" si="466"/>
        <v>1.0344491754310852E-5</v>
      </c>
      <c r="G2513">
        <f t="shared" si="467"/>
        <v>4.9001803391732766E-4</v>
      </c>
      <c r="H2513">
        <f t="shared" si="459"/>
        <v>2.8859988612509153</v>
      </c>
      <c r="I2513">
        <f t="shared" si="460"/>
        <v>3.0115873097933048</v>
      </c>
      <c r="J2513">
        <f t="shared" si="461"/>
        <v>-5.6369163340256587E-2</v>
      </c>
      <c r="K2513">
        <f t="shared" si="462"/>
        <v>0.94519014192649986</v>
      </c>
      <c r="L2513">
        <f t="shared" si="463"/>
        <v>3.1373657678717417</v>
      </c>
      <c r="M2513" s="2">
        <f t="shared" si="464"/>
        <v>3.2162853968997918E-3</v>
      </c>
      <c r="N2513" s="2">
        <f t="shared" si="465"/>
        <v>2.3721565229548425E-2</v>
      </c>
    </row>
    <row r="2514" spans="1:14" x14ac:dyDescent="0.25">
      <c r="A2514" s="1">
        <v>43217</v>
      </c>
      <c r="B2514">
        <v>40.580002</v>
      </c>
      <c r="C2514">
        <f t="shared" si="456"/>
        <v>-1.1569796614297911E-2</v>
      </c>
      <c r="D2514">
        <f t="shared" si="457"/>
        <v>-1.2710869647314478E-2</v>
      </c>
      <c r="E2514">
        <f t="shared" si="458"/>
        <v>1.6156620719102048E-4</v>
      </c>
      <c r="F2514">
        <f t="shared" si="466"/>
        <v>5.4850534732532894E-6</v>
      </c>
      <c r="G2514">
        <f t="shared" si="467"/>
        <v>4.2851727388120006E-4</v>
      </c>
      <c r="H2514">
        <f t="shared" si="459"/>
        <v>2.7701334912762592</v>
      </c>
      <c r="I2514">
        <f t="shared" si="460"/>
        <v>2.570410441420131</v>
      </c>
      <c r="J2514">
        <f t="shared" si="461"/>
        <v>-0.53557439511435456</v>
      </c>
      <c r="K2514">
        <f t="shared" si="462"/>
        <v>0.58533298116227195</v>
      </c>
      <c r="L2514">
        <f t="shared" si="463"/>
        <v>2.7252161084343878</v>
      </c>
      <c r="M2514" s="2">
        <f t="shared" si="464"/>
        <v>2.3420191018122139E-3</v>
      </c>
      <c r="N2514" s="2">
        <f t="shared" si="465"/>
        <v>2.2136350962101401E-2</v>
      </c>
    </row>
    <row r="2515" spans="1:14" x14ac:dyDescent="0.25">
      <c r="A2515" s="1">
        <v>43220</v>
      </c>
      <c r="B2515">
        <v>41.314999</v>
      </c>
      <c r="C2515">
        <f t="shared" si="456"/>
        <v>1.8112295805209566E-2</v>
      </c>
      <c r="D2515">
        <f t="shared" si="457"/>
        <v>1.6971222772192998E-2</v>
      </c>
      <c r="E2515">
        <f t="shared" si="458"/>
        <v>2.8802240238340218E-4</v>
      </c>
      <c r="F2515">
        <f t="shared" si="466"/>
        <v>1.6156620719102048E-4</v>
      </c>
      <c r="G2515">
        <f t="shared" si="467"/>
        <v>4.1000383627172319E-4</v>
      </c>
      <c r="H2515">
        <f t="shared" si="459"/>
        <v>2.6294899418968081</v>
      </c>
      <c r="I2515">
        <f t="shared" si="460"/>
        <v>2.3683798101952251</v>
      </c>
      <c r="J2515">
        <f t="shared" si="461"/>
        <v>-0.79767335151002072</v>
      </c>
      <c r="K2515">
        <f t="shared" si="462"/>
        <v>0.45037561179155355</v>
      </c>
      <c r="L2515">
        <f t="shared" si="463"/>
        <v>2.4851994186647066</v>
      </c>
      <c r="M2515" s="2">
        <f t="shared" si="464"/>
        <v>1.2710869647314478E-2</v>
      </c>
      <c r="N2515" s="2">
        <f t="shared" si="465"/>
        <v>2.0700658778918125E-2</v>
      </c>
    </row>
    <row r="2516" spans="1:14" x14ac:dyDescent="0.25">
      <c r="A2516" s="1">
        <v>43221</v>
      </c>
      <c r="B2516">
        <v>42.275002000000001</v>
      </c>
      <c r="C2516">
        <f t="shared" si="456"/>
        <v>2.323618596723187E-2</v>
      </c>
      <c r="D2516">
        <f t="shared" si="457"/>
        <v>2.2095112934215302E-2</v>
      </c>
      <c r="E2516">
        <f t="shared" si="458"/>
        <v>4.8819401557572832E-4</v>
      </c>
      <c r="F2516">
        <f t="shared" si="466"/>
        <v>2.8802240238340218E-4</v>
      </c>
      <c r="G2516">
        <f t="shared" si="467"/>
        <v>3.6907009823046189E-4</v>
      </c>
      <c r="H2516">
        <f t="shared" si="459"/>
        <v>2.3719395843646214</v>
      </c>
      <c r="I2516">
        <f t="shared" si="460"/>
        <v>2.1089984034688523</v>
      </c>
      <c r="J2516">
        <f t="shared" si="461"/>
        <v>-1.1961016274292275</v>
      </c>
      <c r="K2516">
        <f t="shared" si="462"/>
        <v>0.30237067081403579</v>
      </c>
      <c r="L2516">
        <f t="shared" si="463"/>
        <v>2.1393611039013876</v>
      </c>
      <c r="M2516" s="2">
        <f t="shared" si="464"/>
        <v>1.6971222772192998E-2</v>
      </c>
      <c r="N2516" s="2">
        <f t="shared" si="465"/>
        <v>2.0248551461073041E-2</v>
      </c>
    </row>
    <row r="2517" spans="1:14" x14ac:dyDescent="0.25">
      <c r="A2517" s="1">
        <v>43222</v>
      </c>
      <c r="B2517">
        <v>44.142502</v>
      </c>
      <c r="C2517">
        <f t="shared" si="456"/>
        <v>4.4175042262564412E-2</v>
      </c>
      <c r="D2517">
        <f t="shared" si="457"/>
        <v>4.3033969229547844E-2</v>
      </c>
      <c r="E2517">
        <f t="shared" si="458"/>
        <v>1.8519225076496708E-3</v>
      </c>
      <c r="F2517">
        <f t="shared" si="466"/>
        <v>4.8819401557572832E-4</v>
      </c>
      <c r="G2517">
        <f t="shared" si="467"/>
        <v>3.4025151829095656E-4</v>
      </c>
      <c r="H2517">
        <f t="shared" si="459"/>
        <v>0.35257192511993207</v>
      </c>
      <c r="I2517">
        <f t="shared" si="460"/>
        <v>0.96678364828166885</v>
      </c>
      <c r="J2517">
        <f t="shared" si="461"/>
        <v>-2.9582788563491325</v>
      </c>
      <c r="K2517">
        <f t="shared" si="462"/>
        <v>5.1908181769573583E-2</v>
      </c>
      <c r="L2517">
        <f t="shared" si="463"/>
        <v>0.41783462013195105</v>
      </c>
      <c r="M2517" s="2">
        <f t="shared" si="464"/>
        <v>2.2095112934215302E-2</v>
      </c>
      <c r="N2517" s="2">
        <f t="shared" si="465"/>
        <v>1.921119720971241E-2</v>
      </c>
    </row>
    <row r="2518" spans="1:14" x14ac:dyDescent="0.25">
      <c r="A2518" s="1">
        <v>43223</v>
      </c>
      <c r="B2518">
        <v>44.222499999999997</v>
      </c>
      <c r="C2518">
        <f t="shared" si="456"/>
        <v>1.8122670074296465E-3</v>
      </c>
      <c r="D2518">
        <f t="shared" si="457"/>
        <v>6.7119397441308E-4</v>
      </c>
      <c r="E2518">
        <f t="shared" si="458"/>
        <v>4.5050135128842631E-7</v>
      </c>
      <c r="F2518">
        <f t="shared" si="466"/>
        <v>1.8519225076496708E-3</v>
      </c>
      <c r="G2518">
        <f t="shared" si="467"/>
        <v>3.54987655536381E-4</v>
      </c>
      <c r="H2518">
        <f t="shared" si="459"/>
        <v>3.0521407069004236</v>
      </c>
      <c r="I2518">
        <f t="shared" si="460"/>
        <v>3.2429426937973158</v>
      </c>
      <c r="J2518">
        <f t="shared" si="461"/>
        <v>-1.398897675891924E-2</v>
      </c>
      <c r="K2518">
        <f t="shared" si="462"/>
        <v>0.98610841431373297</v>
      </c>
      <c r="L2518">
        <f t="shared" si="463"/>
        <v>3.3409255437563172</v>
      </c>
      <c r="M2518" s="2">
        <f t="shared" si="464"/>
        <v>4.3033969229547844E-2</v>
      </c>
      <c r="N2518" s="2">
        <f t="shared" si="465"/>
        <v>1.8445907900966993E-2</v>
      </c>
    </row>
    <row r="2519" spans="1:14" x14ac:dyDescent="0.25">
      <c r="A2519" s="1">
        <v>43224</v>
      </c>
      <c r="B2519">
        <v>45.957500000000003</v>
      </c>
      <c r="C2519">
        <f t="shared" si="456"/>
        <v>3.9233421900616294E-2</v>
      </c>
      <c r="D2519">
        <f t="shared" si="457"/>
        <v>3.8092348867599726E-2</v>
      </c>
      <c r="E2519">
        <f t="shared" si="458"/>
        <v>1.4510270422509262E-3</v>
      </c>
      <c r="F2519">
        <f t="shared" si="466"/>
        <v>4.5050135128842631E-7</v>
      </c>
      <c r="G2519">
        <f t="shared" si="467"/>
        <v>3.1439385466198436E-4</v>
      </c>
      <c r="H2519">
        <f t="shared" si="459"/>
        <v>0.80583540199678116</v>
      </c>
      <c r="I2519">
        <f t="shared" si="460"/>
        <v>1.1909561482974176</v>
      </c>
      <c r="J2519">
        <f t="shared" si="461"/>
        <v>-2.661892633349674</v>
      </c>
      <c r="K2519">
        <f t="shared" si="462"/>
        <v>6.9815960607830865E-2</v>
      </c>
      <c r="L2519">
        <f t="shared" si="463"/>
        <v>0.75374013797073658</v>
      </c>
      <c r="M2519" s="2">
        <f t="shared" si="464"/>
        <v>6.7119397441308E-4</v>
      </c>
      <c r="N2519" s="2">
        <f t="shared" si="465"/>
        <v>1.8841116090518126E-2</v>
      </c>
    </row>
    <row r="2520" spans="1:14" x14ac:dyDescent="0.25">
      <c r="A2520" s="1">
        <v>43227</v>
      </c>
      <c r="B2520">
        <v>46.290000999999997</v>
      </c>
      <c r="C2520">
        <f t="shared" si="456"/>
        <v>7.2349670891582729E-3</v>
      </c>
      <c r="D2520">
        <f t="shared" si="457"/>
        <v>6.0938940561417066E-3</v>
      </c>
      <c r="E2520">
        <f t="shared" si="458"/>
        <v>3.7135544767479224E-5</v>
      </c>
      <c r="F2520">
        <f t="shared" si="466"/>
        <v>1.4510270422509262E-3</v>
      </c>
      <c r="G2520">
        <f t="shared" si="467"/>
        <v>3.2167815126800685E-4</v>
      </c>
      <c r="H2520">
        <f t="shared" si="459"/>
        <v>3.0443194041906598</v>
      </c>
      <c r="I2520">
        <f t="shared" si="460"/>
        <v>2.9880630546827889</v>
      </c>
      <c r="J2520">
        <f t="shared" si="461"/>
        <v>-0.25105694694542785</v>
      </c>
      <c r="K2520">
        <f t="shared" si="462"/>
        <v>0.77797806682294413</v>
      </c>
      <c r="L2520">
        <f t="shared" si="463"/>
        <v>3.1531233237080496</v>
      </c>
      <c r="M2520" s="2">
        <f t="shared" si="464"/>
        <v>3.8092348867599726E-2</v>
      </c>
      <c r="N2520" s="2">
        <f t="shared" si="465"/>
        <v>1.7731154916191566E-2</v>
      </c>
    </row>
    <row r="2521" spans="1:14" x14ac:dyDescent="0.25">
      <c r="A2521" s="1">
        <v>43228</v>
      </c>
      <c r="B2521">
        <v>46.512501</v>
      </c>
      <c r="C2521">
        <f t="shared" si="456"/>
        <v>4.8066536010660244E-3</v>
      </c>
      <c r="D2521">
        <f t="shared" si="457"/>
        <v>3.665580568049458E-3</v>
      </c>
      <c r="E2521">
        <f t="shared" si="458"/>
        <v>1.3436480900861787E-5</v>
      </c>
      <c r="F2521">
        <f t="shared" si="466"/>
        <v>3.7135544767479224E-5</v>
      </c>
      <c r="G2521">
        <f t="shared" si="467"/>
        <v>2.8732807181584201E-4</v>
      </c>
      <c r="H2521">
        <f t="shared" si="459"/>
        <v>3.1351226352046657</v>
      </c>
      <c r="I2521">
        <f t="shared" si="460"/>
        <v>3.1680469462590062</v>
      </c>
      <c r="J2521">
        <f t="shared" si="461"/>
        <v>-0.14077882190584809</v>
      </c>
      <c r="K2521">
        <f t="shared" si="462"/>
        <v>0.8686814237531264</v>
      </c>
      <c r="L2521">
        <f t="shared" si="463"/>
        <v>3.3198648713352537</v>
      </c>
      <c r="M2521" s="2">
        <f t="shared" si="464"/>
        <v>6.0938940561417066E-3</v>
      </c>
      <c r="N2521" s="2">
        <f t="shared" si="465"/>
        <v>1.7935388238563638E-2</v>
      </c>
    </row>
    <row r="2522" spans="1:14" x14ac:dyDescent="0.25">
      <c r="A2522" s="1">
        <v>43229</v>
      </c>
      <c r="B2522">
        <v>46.84</v>
      </c>
      <c r="C2522">
        <f t="shared" si="456"/>
        <v>7.0410963280602701E-3</v>
      </c>
      <c r="D2522">
        <f t="shared" si="457"/>
        <v>5.9000232950437038E-3</v>
      </c>
      <c r="E2522">
        <f t="shared" si="458"/>
        <v>3.4810274882058366E-5</v>
      </c>
      <c r="F2522">
        <f t="shared" si="466"/>
        <v>1.3436480900861787E-5</v>
      </c>
      <c r="G2522">
        <f t="shared" si="467"/>
        <v>2.5765432858412568E-4</v>
      </c>
      <c r="H2522">
        <f t="shared" si="459"/>
        <v>3.1454550279743434</v>
      </c>
      <c r="I2522">
        <f t="shared" si="460"/>
        <v>3.0712329379815584</v>
      </c>
      <c r="J2522">
        <f t="shared" si="461"/>
        <v>-0.27764881667505059</v>
      </c>
      <c r="K2522">
        <f t="shared" si="462"/>
        <v>0.75756281823416105</v>
      </c>
      <c r="L2522">
        <f t="shared" si="463"/>
        <v>3.2374977742661177</v>
      </c>
      <c r="M2522" s="2">
        <f t="shared" si="464"/>
        <v>3.665580568049458E-3</v>
      </c>
      <c r="N2522" s="2">
        <f t="shared" si="465"/>
        <v>1.6950754314066438E-2</v>
      </c>
    </row>
    <row r="2523" spans="1:14" x14ac:dyDescent="0.25">
      <c r="A2523" s="1">
        <v>43230</v>
      </c>
      <c r="B2523">
        <v>47.509998000000003</v>
      </c>
      <c r="C2523">
        <f t="shared" si="456"/>
        <v>1.4303970964987256E-2</v>
      </c>
      <c r="D2523">
        <f t="shared" si="457"/>
        <v>1.316289793197069E-2</v>
      </c>
      <c r="E2523">
        <f t="shared" si="458"/>
        <v>1.7326188196747826E-4</v>
      </c>
      <c r="F2523">
        <f t="shared" si="466"/>
        <v>3.4810274882058366E-5</v>
      </c>
      <c r="G2523">
        <f t="shared" si="467"/>
        <v>2.3321892620192385E-4</v>
      </c>
      <c r="H2523">
        <f t="shared" si="459"/>
        <v>2.8913703477875674</v>
      </c>
      <c r="I2523">
        <f t="shared" si="460"/>
        <v>2.6266940147581868</v>
      </c>
      <c r="J2523">
        <f t="shared" si="461"/>
        <v>-0.82676364044625905</v>
      </c>
      <c r="K2523">
        <f t="shared" si="462"/>
        <v>0.43746278465589256</v>
      </c>
      <c r="L2523">
        <f t="shared" si="463"/>
        <v>2.7382035830091618</v>
      </c>
      <c r="M2523" s="2">
        <f t="shared" si="464"/>
        <v>5.9000232950437038E-3</v>
      </c>
      <c r="N2523" s="2">
        <f t="shared" si="465"/>
        <v>1.6051614516431851E-2</v>
      </c>
    </row>
    <row r="2524" spans="1:14" x14ac:dyDescent="0.25">
      <c r="A2524" s="1">
        <v>43231</v>
      </c>
      <c r="B2524">
        <v>47.147499000000003</v>
      </c>
      <c r="C2524">
        <f t="shared" si="456"/>
        <v>-7.6299519103326663E-3</v>
      </c>
      <c r="D2524">
        <f t="shared" si="457"/>
        <v>-8.7710249433492326E-3</v>
      </c>
      <c r="E2524">
        <f t="shared" si="458"/>
        <v>7.6930878556854407E-5</v>
      </c>
      <c r="F2524">
        <f t="shared" si="466"/>
        <v>1.7326188196747826E-4</v>
      </c>
      <c r="G2524">
        <f t="shared" si="467"/>
        <v>2.1655872480670413E-4</v>
      </c>
      <c r="H2524">
        <f t="shared" si="459"/>
        <v>3.1222645809496372</v>
      </c>
      <c r="I2524">
        <f t="shared" si="460"/>
        <v>2.9296549278028365</v>
      </c>
      <c r="J2524">
        <f t="shared" si="461"/>
        <v>-0.51554579526471778</v>
      </c>
      <c r="K2524">
        <f t="shared" si="462"/>
        <v>0.59717457060230417</v>
      </c>
      <c r="L2524">
        <f t="shared" si="463"/>
        <v>3.086479354676309</v>
      </c>
      <c r="M2524" s="2">
        <f t="shared" si="464"/>
        <v>1.316289793197069E-2</v>
      </c>
      <c r="N2524" s="2">
        <f t="shared" si="465"/>
        <v>1.527150700493975E-2</v>
      </c>
    </row>
    <row r="2525" spans="1:14" x14ac:dyDescent="0.25">
      <c r="A2525" s="1">
        <v>43234</v>
      </c>
      <c r="B2525">
        <v>47.037497999999999</v>
      </c>
      <c r="C2525">
        <f t="shared" si="456"/>
        <v>-2.3331248175010311E-3</v>
      </c>
      <c r="D2525">
        <f t="shared" si="457"/>
        <v>-3.4741978505175974E-3</v>
      </c>
      <c r="E2525">
        <f t="shared" si="458"/>
        <v>1.2070050704541094E-5</v>
      </c>
      <c r="F2525">
        <f t="shared" si="466"/>
        <v>7.6930878556854407E-5</v>
      </c>
      <c r="G2525">
        <f t="shared" si="467"/>
        <v>2.1351117915165927E-4</v>
      </c>
      <c r="H2525">
        <f t="shared" si="459"/>
        <v>3.2787065318031248</v>
      </c>
      <c r="I2525">
        <f t="shared" si="460"/>
        <v>3.2950005207732662</v>
      </c>
      <c r="J2525">
        <f t="shared" si="461"/>
        <v>-0.15895484313767552</v>
      </c>
      <c r="K2525">
        <f t="shared" si="462"/>
        <v>0.85303487847798032</v>
      </c>
      <c r="L2525">
        <f t="shared" si="463"/>
        <v>3.4501565889125136</v>
      </c>
      <c r="M2525" s="2">
        <f t="shared" si="464"/>
        <v>8.7710249433492326E-3</v>
      </c>
      <c r="N2525" s="2">
        <f t="shared" si="465"/>
        <v>1.4715934384425072E-2</v>
      </c>
    </row>
    <row r="2526" spans="1:14" x14ac:dyDescent="0.25">
      <c r="A2526" s="1">
        <v>43235</v>
      </c>
      <c r="B2526">
        <v>46.610000999999997</v>
      </c>
      <c r="C2526">
        <f t="shared" si="456"/>
        <v>-9.0884298310255351E-3</v>
      </c>
      <c r="D2526">
        <f t="shared" si="457"/>
        <v>-1.0229502864042101E-2</v>
      </c>
      <c r="E2526">
        <f t="shared" si="458"/>
        <v>1.0464272884544555E-4</v>
      </c>
      <c r="F2526">
        <f t="shared" si="466"/>
        <v>1.2070050704541094E-5</v>
      </c>
      <c r="G2526">
        <f t="shared" si="467"/>
        <v>1.9746747333092382E-4</v>
      </c>
      <c r="H2526">
        <f t="shared" si="459"/>
        <v>3.0810678684013482</v>
      </c>
      <c r="I2526">
        <f t="shared" si="460"/>
        <v>2.843862454179015</v>
      </c>
      <c r="J2526">
        <f t="shared" si="461"/>
        <v>-0.66596966193546747</v>
      </c>
      <c r="K2526">
        <f t="shared" si="462"/>
        <v>0.51377509793563836</v>
      </c>
      <c r="L2526">
        <f t="shared" si="463"/>
        <v>2.9821994270553804</v>
      </c>
      <c r="M2526" s="2">
        <f t="shared" si="464"/>
        <v>3.4741978505175974E-3</v>
      </c>
      <c r="N2526" s="2">
        <f t="shared" si="465"/>
        <v>1.4612021733889506E-2</v>
      </c>
    </row>
    <row r="2527" spans="1:14" x14ac:dyDescent="0.25">
      <c r="A2527" s="1">
        <v>43236</v>
      </c>
      <c r="B2527">
        <v>47.044998</v>
      </c>
      <c r="C2527">
        <f t="shared" si="456"/>
        <v>9.33269664594083E-3</v>
      </c>
      <c r="D2527">
        <f t="shared" si="457"/>
        <v>8.1916236129242637E-3</v>
      </c>
      <c r="E2527">
        <f t="shared" si="458"/>
        <v>6.7102697415818369E-5</v>
      </c>
      <c r="F2527">
        <f t="shared" si="466"/>
        <v>1.0464272884544555E-4</v>
      </c>
      <c r="G2527">
        <f t="shared" si="467"/>
        <v>2.0315185722260306E-4</v>
      </c>
      <c r="H2527">
        <f t="shared" si="459"/>
        <v>3.1666858296520988</v>
      </c>
      <c r="I2527">
        <f t="shared" si="460"/>
        <v>2.9829068755151131</v>
      </c>
      <c r="J2527">
        <f t="shared" si="461"/>
        <v>-0.49207883554213977</v>
      </c>
      <c r="K2527">
        <f t="shared" si="462"/>
        <v>0.61135416749532867</v>
      </c>
      <c r="L2527">
        <f t="shared" si="463"/>
        <v>3.1419003105817773</v>
      </c>
      <c r="M2527" s="2">
        <f t="shared" si="464"/>
        <v>1.0229502864042101E-2</v>
      </c>
      <c r="N2527" s="2">
        <f t="shared" si="465"/>
        <v>1.4052312027951978E-2</v>
      </c>
    </row>
    <row r="2528" spans="1:14" x14ac:dyDescent="0.25">
      <c r="A2528" s="1">
        <v>43237</v>
      </c>
      <c r="B2528">
        <v>46.747501</v>
      </c>
      <c r="C2528">
        <f t="shared" si="456"/>
        <v>-6.3236690965530196E-3</v>
      </c>
      <c r="D2528">
        <f t="shared" si="457"/>
        <v>-7.4647421295695859E-3</v>
      </c>
      <c r="E2528">
        <f t="shared" si="458"/>
        <v>5.5722375060971077E-5</v>
      </c>
      <c r="F2528">
        <f t="shared" si="466"/>
        <v>6.7102697415818369E-5</v>
      </c>
      <c r="G2528">
        <f t="shared" si="467"/>
        <v>1.8813832897703585E-4</v>
      </c>
      <c r="H2528">
        <f t="shared" si="459"/>
        <v>3.2221391600650864</v>
      </c>
      <c r="I2528">
        <f t="shared" si="460"/>
        <v>3.051797262873595</v>
      </c>
      <c r="J2528">
        <f t="shared" si="461"/>
        <v>-0.4588942966742372</v>
      </c>
      <c r="K2528">
        <f t="shared" si="462"/>
        <v>0.63198204397286195</v>
      </c>
      <c r="L2528">
        <f t="shared" si="463"/>
        <v>3.2134729893587051</v>
      </c>
      <c r="M2528" s="2">
        <f t="shared" si="464"/>
        <v>8.1916236129242637E-3</v>
      </c>
      <c r="N2528" s="2">
        <f t="shared" si="465"/>
        <v>1.4253134996294782E-2</v>
      </c>
    </row>
    <row r="2529" spans="1:14" x14ac:dyDescent="0.25">
      <c r="A2529" s="1">
        <v>43238</v>
      </c>
      <c r="B2529">
        <v>46.577499000000003</v>
      </c>
      <c r="C2529">
        <f t="shared" ref="C2529:C2592" si="468">B2529/B2528-1</f>
        <v>-3.6366008099555369E-3</v>
      </c>
      <c r="D2529">
        <f t="shared" si="457"/>
        <v>-4.7776738429721032E-3</v>
      </c>
      <c r="E2529">
        <f t="shared" si="458"/>
        <v>2.2826167349819825E-5</v>
      </c>
      <c r="F2529">
        <f t="shared" si="466"/>
        <v>5.5722375060971077E-5</v>
      </c>
      <c r="G2529">
        <f t="shared" si="467"/>
        <v>1.8511660777896237E-4</v>
      </c>
      <c r="H2529">
        <f t="shared" si="459"/>
        <v>3.316670293121907</v>
      </c>
      <c r="I2529">
        <f t="shared" si="460"/>
        <v>3.2529642120516225</v>
      </c>
      <c r="J2529">
        <f t="shared" si="461"/>
        <v>-0.26187438671729318</v>
      </c>
      <c r="K2529">
        <f t="shared" si="462"/>
        <v>0.7696076905845376</v>
      </c>
      <c r="L2529">
        <f t="shared" si="463"/>
        <v>3.4185886722480423</v>
      </c>
      <c r="M2529" s="2">
        <f t="shared" si="464"/>
        <v>7.4647421295695859E-3</v>
      </c>
      <c r="N2529" s="2">
        <f t="shared" si="465"/>
        <v>1.3716352612011542E-2</v>
      </c>
    </row>
    <row r="2530" spans="1:14" x14ac:dyDescent="0.25">
      <c r="A2530" s="1">
        <v>43241</v>
      </c>
      <c r="B2530">
        <v>46.907501000000003</v>
      </c>
      <c r="C2530">
        <f t="shared" si="468"/>
        <v>7.0850090083196537E-3</v>
      </c>
      <c r="D2530">
        <f t="shared" ref="D2530:D2593" si="469">C2530-$B$11</f>
        <v>5.9439359753030874E-3</v>
      </c>
      <c r="E2530">
        <f t="shared" ref="E2530:E2593" si="470">D2530^2</f>
        <v>3.5330374878502266E-5</v>
      </c>
      <c r="F2530">
        <f t="shared" si="466"/>
        <v>2.2826167349819825E-5</v>
      </c>
      <c r="G2530">
        <f t="shared" si="467"/>
        <v>1.7573359282519249E-4</v>
      </c>
      <c r="H2530">
        <f t="shared" ref="H2530:H2593" si="471">IFERROR(LN((1/(SQRT(G2530)*SQRT(2*PI())))*EXP(-(E2530/(2*G2530)))),-10000)</f>
        <v>3.3038096183563104</v>
      </c>
      <c r="I2530">
        <f t="shared" ref="I2530:I2593" si="472">IFERROR(LN((1/(2*SQRT(G2530))*EXP(-(SQRT(E2530)/SQRT(G2530))))),-10000)</f>
        <v>3.1817430006739498</v>
      </c>
      <c r="J2530">
        <f t="shared" ref="J2530:J2593" si="473">-((SQRT(E2530)/SQRT(G2530))^$B$10)</f>
        <v>-0.3580974588897442</v>
      </c>
      <c r="K2530">
        <f t="shared" ref="K2530:K2593" si="474">EXP(J2530)</f>
        <v>0.69900494744065789</v>
      </c>
      <c r="L2530">
        <f t="shared" ref="L2530:L2593" si="475">IFERROR(LN(($B$10/(2*SQRT(G2530)*_xlfn.GAMMA(1/$B$10)))*K2530),-10000)</f>
        <v>3.348373983921439</v>
      </c>
      <c r="M2530" s="2">
        <f t="shared" ref="M2530:M2593" si="476">SQRT(E2529)</f>
        <v>4.7776738429721032E-3</v>
      </c>
      <c r="N2530" s="2">
        <f t="shared" ref="N2530:N2593" si="477">SQRT(G2529)</f>
        <v>1.3605756420683209E-2</v>
      </c>
    </row>
    <row r="2531" spans="1:14" x14ac:dyDescent="0.25">
      <c r="A2531" s="1">
        <v>43242</v>
      </c>
      <c r="B2531">
        <v>46.790000999999997</v>
      </c>
      <c r="C2531">
        <f t="shared" si="468"/>
        <v>-2.5049298618574634E-3</v>
      </c>
      <c r="D2531">
        <f t="shared" si="469"/>
        <v>-3.6460028948740297E-3</v>
      </c>
      <c r="E2531">
        <f t="shared" si="470"/>
        <v>1.3293337109429804E-5</v>
      </c>
      <c r="F2531">
        <f t="shared" ref="F2531:F2594" si="478">E2530</f>
        <v>3.5330374878502266E-5</v>
      </c>
      <c r="G2531">
        <f t="shared" ref="G2531:G2594" si="479">$B$12+$B$14*F2531+$B$13*F2531*IF(D2530&lt;0,1,0)+$B$15*G2530</f>
        <v>1.640844882771198E-4</v>
      </c>
      <c r="H2531">
        <f t="shared" si="471"/>
        <v>3.398118413583024</v>
      </c>
      <c r="I2531">
        <f t="shared" si="472"/>
        <v>3.3797856784098141</v>
      </c>
      <c r="J2531">
        <f t="shared" si="473"/>
        <v>-0.20013156910710853</v>
      </c>
      <c r="K2531">
        <f t="shared" si="474"/>
        <v>0.81862304048981704</v>
      </c>
      <c r="L2531">
        <f t="shared" si="475"/>
        <v>3.5406337254801055</v>
      </c>
      <c r="M2531" s="2">
        <f t="shared" si="476"/>
        <v>5.9439359753030874E-3</v>
      </c>
      <c r="N2531" s="2">
        <f t="shared" si="477"/>
        <v>1.3256454760802094E-2</v>
      </c>
    </row>
    <row r="2532" spans="1:14" x14ac:dyDescent="0.25">
      <c r="A2532" s="1">
        <v>43243</v>
      </c>
      <c r="B2532">
        <v>47.09</v>
      </c>
      <c r="C2532">
        <f t="shared" si="468"/>
        <v>6.4116049067834968E-3</v>
      </c>
      <c r="D2532">
        <f t="shared" si="469"/>
        <v>5.2705318737669305E-3</v>
      </c>
      <c r="E2532">
        <f t="shared" si="470"/>
        <v>2.777850623239315E-5</v>
      </c>
      <c r="F2532">
        <f t="shared" si="478"/>
        <v>1.3293337109429804E-5</v>
      </c>
      <c r="G2532">
        <f t="shared" si="479"/>
        <v>1.5600044851325209E-4</v>
      </c>
      <c r="H2532">
        <f t="shared" si="471"/>
        <v>3.3748538867691544</v>
      </c>
      <c r="I2532">
        <f t="shared" si="472"/>
        <v>3.2676989946116848</v>
      </c>
      <c r="J2532">
        <f t="shared" si="473"/>
        <v>-0.33132828292359007</v>
      </c>
      <c r="K2532">
        <f t="shared" si="474"/>
        <v>0.71796943324407547</v>
      </c>
      <c r="L2532">
        <f t="shared" si="475"/>
        <v>3.4346983042934007</v>
      </c>
      <c r="M2532" s="2">
        <f t="shared" si="476"/>
        <v>3.6460028948740297E-3</v>
      </c>
      <c r="N2532" s="2">
        <f t="shared" si="477"/>
        <v>1.2809546763141926E-2</v>
      </c>
    </row>
    <row r="2533" spans="1:14" x14ac:dyDescent="0.25">
      <c r="A2533" s="1">
        <v>43244</v>
      </c>
      <c r="B2533">
        <v>47.037497999999999</v>
      </c>
      <c r="C2533">
        <f t="shared" si="468"/>
        <v>-1.114928859630604E-3</v>
      </c>
      <c r="D2533">
        <f t="shared" si="469"/>
        <v>-2.2560018926471703E-3</v>
      </c>
      <c r="E2533">
        <f t="shared" si="470"/>
        <v>5.0895445396276142E-6</v>
      </c>
      <c r="F2533">
        <f t="shared" si="478"/>
        <v>2.777850623239315E-5</v>
      </c>
      <c r="G2533">
        <f t="shared" si="479"/>
        <v>1.4721141924551516E-4</v>
      </c>
      <c r="H2533">
        <f t="shared" si="471"/>
        <v>3.4755953418680612</v>
      </c>
      <c r="I2533">
        <f t="shared" si="472"/>
        <v>3.532734971156049</v>
      </c>
      <c r="J2533">
        <f t="shared" si="473"/>
        <v>-0.11602950050442472</v>
      </c>
      <c r="K2533">
        <f t="shared" si="474"/>
        <v>0.89044895421668513</v>
      </c>
      <c r="L2533">
        <f t="shared" si="475"/>
        <v>3.6789916380367198</v>
      </c>
      <c r="M2533" s="2">
        <f t="shared" si="476"/>
        <v>5.2705318737669305E-3</v>
      </c>
      <c r="N2533" s="2">
        <f t="shared" si="477"/>
        <v>1.2490013951683645E-2</v>
      </c>
    </row>
    <row r="2534" spans="1:14" x14ac:dyDescent="0.25">
      <c r="A2534" s="1">
        <v>43245</v>
      </c>
      <c r="B2534">
        <v>47.145000000000003</v>
      </c>
      <c r="C2534">
        <f t="shared" si="468"/>
        <v>2.2854531931100208E-3</v>
      </c>
      <c r="D2534">
        <f t="shared" si="469"/>
        <v>1.1443801600934543E-3</v>
      </c>
      <c r="E2534">
        <f t="shared" si="470"/>
        <v>1.3096059508155201E-6</v>
      </c>
      <c r="F2534">
        <f t="shared" si="478"/>
        <v>5.0895445396276142E-6</v>
      </c>
      <c r="G2534">
        <f t="shared" si="479"/>
        <v>1.4005399535874886E-4</v>
      </c>
      <c r="H2534">
        <f t="shared" si="471"/>
        <v>3.5131273701722199</v>
      </c>
      <c r="I2534">
        <f t="shared" si="472"/>
        <v>3.6468949533129984</v>
      </c>
      <c r="J2534">
        <f t="shared" si="473"/>
        <v>-5.0237786136372663E-2</v>
      </c>
      <c r="K2534">
        <f t="shared" si="474"/>
        <v>0.95100326222125098</v>
      </c>
      <c r="L2534">
        <f t="shared" si="475"/>
        <v>3.7697042275521078</v>
      </c>
      <c r="M2534" s="2">
        <f t="shared" si="476"/>
        <v>2.2560018926471703E-3</v>
      </c>
      <c r="N2534" s="2">
        <f t="shared" si="477"/>
        <v>1.2133071303075539E-2</v>
      </c>
    </row>
    <row r="2535" spans="1:14" x14ac:dyDescent="0.25">
      <c r="A2535" s="1">
        <v>43249</v>
      </c>
      <c r="B2535">
        <v>46.974997999999999</v>
      </c>
      <c r="C2535">
        <f t="shared" si="468"/>
        <v>-3.6059391239793293E-3</v>
      </c>
      <c r="D2535">
        <f t="shared" si="469"/>
        <v>-4.7470121569958956E-3</v>
      </c>
      <c r="E2535">
        <f t="shared" si="470"/>
        <v>2.2534124418666824E-5</v>
      </c>
      <c r="F2535">
        <f t="shared" si="478"/>
        <v>1.3096059508155201E-6</v>
      </c>
      <c r="G2535">
        <f t="shared" si="479"/>
        <v>1.3299284875832921E-4</v>
      </c>
      <c r="H2535">
        <f t="shared" si="471"/>
        <v>3.4589497580529258</v>
      </c>
      <c r="I2535">
        <f t="shared" si="472"/>
        <v>3.3578311961830187</v>
      </c>
      <c r="J2535">
        <f t="shared" si="473"/>
        <v>-0.32095932589434251</v>
      </c>
      <c r="K2535">
        <f t="shared" si="474"/>
        <v>0.72545275753217042</v>
      </c>
      <c r="L2535">
        <f t="shared" si="475"/>
        <v>3.5248490234669263</v>
      </c>
      <c r="M2535" s="2">
        <f t="shared" si="476"/>
        <v>1.1443801600934543E-3</v>
      </c>
      <c r="N2535" s="2">
        <f t="shared" si="477"/>
        <v>1.1834441066596634E-2</v>
      </c>
    </row>
    <row r="2536" spans="1:14" x14ac:dyDescent="0.25">
      <c r="A2536" s="1">
        <v>43250</v>
      </c>
      <c r="B2536">
        <v>46.875</v>
      </c>
      <c r="C2536">
        <f t="shared" si="468"/>
        <v>-2.1287494253857675E-3</v>
      </c>
      <c r="D2536">
        <f t="shared" si="469"/>
        <v>-3.2698224584023338E-3</v>
      </c>
      <c r="E2536">
        <f t="shared" si="470"/>
        <v>1.0691738909472283E-5</v>
      </c>
      <c r="F2536">
        <f t="shared" si="478"/>
        <v>2.2534124418666824E-5</v>
      </c>
      <c r="G2536">
        <f t="shared" si="479"/>
        <v>1.3167524503424925E-4</v>
      </c>
      <c r="H2536">
        <f t="shared" si="471"/>
        <v>3.5080485375857928</v>
      </c>
      <c r="I2536">
        <f t="shared" si="472"/>
        <v>3.4894865259284358</v>
      </c>
      <c r="J2536">
        <f t="shared" si="473"/>
        <v>-0.20042019931124364</v>
      </c>
      <c r="K2536">
        <f t="shared" si="474"/>
        <v>0.81838679524992675</v>
      </c>
      <c r="L2536">
        <f t="shared" si="475"/>
        <v>3.6503665159361449</v>
      </c>
      <c r="M2536" s="2">
        <f t="shared" si="476"/>
        <v>4.7470121569958956E-3</v>
      </c>
      <c r="N2536" s="2">
        <f t="shared" si="477"/>
        <v>1.1532252544855633E-2</v>
      </c>
    </row>
    <row r="2537" spans="1:14" x14ac:dyDescent="0.25">
      <c r="A2537" s="1">
        <v>43251</v>
      </c>
      <c r="B2537">
        <v>46.717498999999997</v>
      </c>
      <c r="C2537">
        <f t="shared" si="468"/>
        <v>-3.3600213333333517E-3</v>
      </c>
      <c r="D2537">
        <f t="shared" si="469"/>
        <v>-4.501094366349918E-3</v>
      </c>
      <c r="E2537">
        <f t="shared" si="470"/>
        <v>2.025985049478697E-5</v>
      </c>
      <c r="F2537">
        <f t="shared" si="478"/>
        <v>1.0691738909472283E-5</v>
      </c>
      <c r="G2537">
        <f t="shared" si="479"/>
        <v>1.2810345055089996E-4</v>
      </c>
      <c r="H2537">
        <f t="shared" si="471"/>
        <v>3.4833215422364066</v>
      </c>
      <c r="I2537">
        <f t="shared" si="472"/>
        <v>3.3905054052795633</v>
      </c>
      <c r="J2537">
        <f t="shared" si="473"/>
        <v>-0.30710419278941314</v>
      </c>
      <c r="K2537">
        <f t="shared" si="474"/>
        <v>0.73557395541213466</v>
      </c>
      <c r="L2537">
        <f t="shared" si="475"/>
        <v>3.5574327631303713</v>
      </c>
      <c r="M2537" s="2">
        <f t="shared" si="476"/>
        <v>3.2698224584023338E-3</v>
      </c>
      <c r="N2537" s="2">
        <f t="shared" si="477"/>
        <v>1.1474983443746194E-2</v>
      </c>
    </row>
    <row r="2538" spans="1:14" x14ac:dyDescent="0.25">
      <c r="A2538" s="1">
        <v>43252</v>
      </c>
      <c r="B2538">
        <v>47.560001</v>
      </c>
      <c r="C2538">
        <f t="shared" si="468"/>
        <v>1.8033970525691112E-2</v>
      </c>
      <c r="D2538">
        <f t="shared" si="469"/>
        <v>1.6892897492674544E-2</v>
      </c>
      <c r="E2538">
        <f t="shared" si="470"/>
        <v>2.8536998569800992E-4</v>
      </c>
      <c r="F2538">
        <f t="shared" si="478"/>
        <v>2.025985049478697E-5</v>
      </c>
      <c r="G2538">
        <f t="shared" si="479"/>
        <v>1.2707574611155618E-4</v>
      </c>
      <c r="H2538">
        <f t="shared" si="471"/>
        <v>2.4435908852963388</v>
      </c>
      <c r="I2538">
        <f t="shared" si="472"/>
        <v>2.2936609979021547</v>
      </c>
      <c r="J2538">
        <f t="shared" si="473"/>
        <v>-1.6784752612078699</v>
      </c>
      <c r="K2538">
        <f t="shared" si="474"/>
        <v>0.18665836442442593</v>
      </c>
      <c r="L2538">
        <f t="shared" si="475"/>
        <v>2.1900890998030502</v>
      </c>
      <c r="M2538" s="2">
        <f t="shared" si="476"/>
        <v>4.501094366349918E-3</v>
      </c>
      <c r="N2538" s="2">
        <f t="shared" si="477"/>
        <v>1.1318279487223311E-2</v>
      </c>
    </row>
    <row r="2539" spans="1:14" x14ac:dyDescent="0.25">
      <c r="A2539" s="1">
        <v>43255</v>
      </c>
      <c r="B2539">
        <v>47.957500000000003</v>
      </c>
      <c r="C2539">
        <f t="shared" si="468"/>
        <v>8.3578425492465414E-3</v>
      </c>
      <c r="D2539">
        <f t="shared" si="469"/>
        <v>7.216769516229975E-3</v>
      </c>
      <c r="E2539">
        <f t="shared" si="470"/>
        <v>5.2081762250386228E-5</v>
      </c>
      <c r="F2539">
        <f t="shared" si="478"/>
        <v>2.8536998569800992E-4</v>
      </c>
      <c r="G2539">
        <f t="shared" si="479"/>
        <v>1.3017437668418825E-4</v>
      </c>
      <c r="H2539">
        <f t="shared" si="471"/>
        <v>3.3543331539179642</v>
      </c>
      <c r="I2539">
        <f t="shared" si="472"/>
        <v>3.1476421670317847</v>
      </c>
      <c r="J2539">
        <f t="shared" si="473"/>
        <v>-0.55631612496422256</v>
      </c>
      <c r="K2539">
        <f t="shared" si="474"/>
        <v>0.5733172073438112</v>
      </c>
      <c r="L2539">
        <f t="shared" si="475"/>
        <v>3.3002024480448138</v>
      </c>
      <c r="M2539" s="2">
        <f t="shared" si="476"/>
        <v>1.6892897492674544E-2</v>
      </c>
      <c r="N2539" s="2">
        <f t="shared" si="477"/>
        <v>1.1272787858890815E-2</v>
      </c>
    </row>
    <row r="2540" spans="1:14" x14ac:dyDescent="0.25">
      <c r="A2540" s="1">
        <v>43256</v>
      </c>
      <c r="B2540">
        <v>48.327499000000003</v>
      </c>
      <c r="C2540">
        <f t="shared" si="468"/>
        <v>7.7151436167439691E-3</v>
      </c>
      <c r="D2540">
        <f t="shared" si="469"/>
        <v>6.5740705837274028E-3</v>
      </c>
      <c r="E2540">
        <f t="shared" si="470"/>
        <v>4.3218404039829953E-5</v>
      </c>
      <c r="F2540">
        <f t="shared" si="478"/>
        <v>5.2081762250386228E-5</v>
      </c>
      <c r="G2540">
        <f t="shared" si="479"/>
        <v>1.261077482393807E-4</v>
      </c>
      <c r="H2540">
        <f t="shared" si="471"/>
        <v>3.398893332694199</v>
      </c>
      <c r="I2540">
        <f t="shared" si="472"/>
        <v>3.2106252526549324</v>
      </c>
      <c r="J2540">
        <f t="shared" si="473"/>
        <v>-0.50382777963121639</v>
      </c>
      <c r="K2540">
        <f t="shared" si="474"/>
        <v>0.60421343175597864</v>
      </c>
      <c r="L2540">
        <f t="shared" si="475"/>
        <v>3.3685599056106987</v>
      </c>
      <c r="M2540" s="2">
        <f t="shared" si="476"/>
        <v>7.216769516229975E-3</v>
      </c>
      <c r="N2540" s="2">
        <f t="shared" si="477"/>
        <v>1.1409398611854537E-2</v>
      </c>
    </row>
    <row r="2541" spans="1:14" x14ac:dyDescent="0.25">
      <c r="A2541" s="1">
        <v>43257</v>
      </c>
      <c r="B2541">
        <v>48.494999</v>
      </c>
      <c r="C2541">
        <f t="shared" si="468"/>
        <v>3.465935615662552E-3</v>
      </c>
      <c r="D2541">
        <f t="shared" si="469"/>
        <v>2.3248625826459857E-3</v>
      </c>
      <c r="E2541">
        <f t="shared" si="470"/>
        <v>5.4049860281873625E-6</v>
      </c>
      <c r="F2541">
        <f t="shared" si="478"/>
        <v>4.3218404039829953E-5</v>
      </c>
      <c r="G2541">
        <f t="shared" si="479"/>
        <v>1.2242122773680766E-4</v>
      </c>
      <c r="H2541">
        <f t="shared" si="471"/>
        <v>3.5630074908671472</v>
      </c>
      <c r="I2541">
        <f t="shared" si="472"/>
        <v>3.6007534658643414</v>
      </c>
      <c r="J2541">
        <f t="shared" si="473"/>
        <v>-0.13569159271339043</v>
      </c>
      <c r="K2541">
        <f t="shared" si="474"/>
        <v>0.87311186503114724</v>
      </c>
      <c r="L2541">
        <f t="shared" si="475"/>
        <v>3.751530543537076</v>
      </c>
      <c r="M2541" s="2">
        <f t="shared" si="476"/>
        <v>6.5740705837274028E-3</v>
      </c>
      <c r="N2541" s="2">
        <f t="shared" si="477"/>
        <v>1.1229770622741175E-2</v>
      </c>
    </row>
    <row r="2542" spans="1:14" x14ac:dyDescent="0.25">
      <c r="A2542" s="1">
        <v>43258</v>
      </c>
      <c r="B2542">
        <v>48.365001999999997</v>
      </c>
      <c r="C2542">
        <f t="shared" si="468"/>
        <v>-2.6806269240258196E-3</v>
      </c>
      <c r="D2542">
        <f t="shared" si="469"/>
        <v>-3.8216999570423859E-3</v>
      </c>
      <c r="E2542">
        <f t="shared" si="470"/>
        <v>1.4605390561657774E-5</v>
      </c>
      <c r="F2542">
        <f t="shared" si="478"/>
        <v>5.4049860281873625E-6</v>
      </c>
      <c r="G2542">
        <f t="shared" si="479"/>
        <v>1.1822632638983999E-4</v>
      </c>
      <c r="H2542">
        <f t="shared" si="471"/>
        <v>3.5407475675619438</v>
      </c>
      <c r="I2542">
        <f t="shared" si="472"/>
        <v>3.4768286073523709</v>
      </c>
      <c r="J2542">
        <f t="shared" si="473"/>
        <v>-0.26218776514298908</v>
      </c>
      <c r="K2542">
        <f t="shared" si="474"/>
        <v>0.76936654992417242</v>
      </c>
      <c r="L2542">
        <f t="shared" si="475"/>
        <v>3.6424678594060143</v>
      </c>
      <c r="M2542" s="2">
        <f t="shared" si="476"/>
        <v>2.3248625826459857E-3</v>
      </c>
      <c r="N2542" s="2">
        <f t="shared" si="477"/>
        <v>1.1064412670214702E-2</v>
      </c>
    </row>
    <row r="2543" spans="1:14" x14ac:dyDescent="0.25">
      <c r="A2543" s="1">
        <v>43259</v>
      </c>
      <c r="B2543">
        <v>47.924999</v>
      </c>
      <c r="C2543">
        <f t="shared" si="468"/>
        <v>-9.0975495049084865E-3</v>
      </c>
      <c r="D2543">
        <f t="shared" si="469"/>
        <v>-1.0238622537925053E-2</v>
      </c>
      <c r="E2543">
        <f t="shared" si="470"/>
        <v>1.0482939147410684E-4</v>
      </c>
      <c r="F2543">
        <f t="shared" si="478"/>
        <v>1.4605390561657774E-5</v>
      </c>
      <c r="G2543">
        <f t="shared" si="479"/>
        <v>1.1756405733174835E-4</v>
      </c>
      <c r="H2543">
        <f t="shared" si="471"/>
        <v>3.1594856097134993</v>
      </c>
      <c r="I2543">
        <f t="shared" si="472"/>
        <v>2.8868289026344751</v>
      </c>
      <c r="J2543">
        <f t="shared" si="473"/>
        <v>-0.92923556375886351</v>
      </c>
      <c r="K2543">
        <f t="shared" si="474"/>
        <v>0.39485543683751362</v>
      </c>
      <c r="L2543">
        <f t="shared" si="475"/>
        <v>2.9782287877160347</v>
      </c>
      <c r="M2543" s="2">
        <f t="shared" si="476"/>
        <v>3.8216999570423859E-3</v>
      </c>
      <c r="N2543" s="2">
        <f t="shared" si="477"/>
        <v>1.0873193017225436E-2</v>
      </c>
    </row>
    <row r="2544" spans="1:14" x14ac:dyDescent="0.25">
      <c r="A2544" s="1">
        <v>43262</v>
      </c>
      <c r="B2544">
        <v>47.807499</v>
      </c>
      <c r="C2544">
        <f t="shared" si="468"/>
        <v>-2.4517475733281113E-3</v>
      </c>
      <c r="D2544">
        <f t="shared" si="469"/>
        <v>-3.5928206063446776E-3</v>
      </c>
      <c r="E2544">
        <f t="shared" si="470"/>
        <v>1.2908359909374938E-5</v>
      </c>
      <c r="F2544">
        <f t="shared" si="478"/>
        <v>1.0482939147410684E-4</v>
      </c>
      <c r="G2544">
        <f t="shared" si="479"/>
        <v>1.3574411137968849E-4</v>
      </c>
      <c r="H2544">
        <f t="shared" si="471"/>
        <v>3.4858842898331712</v>
      </c>
      <c r="I2544">
        <f t="shared" si="472"/>
        <v>3.4508502405143635</v>
      </c>
      <c r="J2544">
        <f t="shared" si="473"/>
        <v>-0.22174801091994731</v>
      </c>
      <c r="K2544">
        <f t="shared" si="474"/>
        <v>0.80111721169111472</v>
      </c>
      <c r="L2544">
        <f t="shared" si="475"/>
        <v>3.6138222277348833</v>
      </c>
      <c r="M2544" s="2">
        <f t="shared" si="476"/>
        <v>1.0238622537925053E-2</v>
      </c>
      <c r="N2544" s="2">
        <f t="shared" si="477"/>
        <v>1.0842696036122581E-2</v>
      </c>
    </row>
    <row r="2545" spans="1:14" x14ac:dyDescent="0.25">
      <c r="A2545" s="1">
        <v>43263</v>
      </c>
      <c r="B2545">
        <v>48.07</v>
      </c>
      <c r="C2545">
        <f t="shared" si="468"/>
        <v>5.4907913087023363E-3</v>
      </c>
      <c r="D2545">
        <f t="shared" si="469"/>
        <v>4.34971827568577E-3</v>
      </c>
      <c r="E2545">
        <f t="shared" si="470"/>
        <v>1.8920049077834788E-5</v>
      </c>
      <c r="F2545">
        <f t="shared" si="478"/>
        <v>1.2908359909374938E-5</v>
      </c>
      <c r="G2545">
        <f t="shared" si="479"/>
        <v>1.3199836387959551E-4</v>
      </c>
      <c r="H2545">
        <f t="shared" si="471"/>
        <v>3.4757542410698972</v>
      </c>
      <c r="I2545">
        <f t="shared" si="472"/>
        <v>3.3946166075112849</v>
      </c>
      <c r="J2545">
        <f t="shared" si="473"/>
        <v>-0.28836153195493008</v>
      </c>
      <c r="K2545">
        <f t="shared" si="474"/>
        <v>0.74949057845789058</v>
      </c>
      <c r="L2545">
        <f t="shared" si="475"/>
        <v>3.5611997325982347</v>
      </c>
      <c r="M2545" s="2">
        <f t="shared" si="476"/>
        <v>3.5928206063446776E-3</v>
      </c>
      <c r="N2545" s="2">
        <f t="shared" si="477"/>
        <v>1.1650927490105175E-2</v>
      </c>
    </row>
    <row r="2546" spans="1:14" x14ac:dyDescent="0.25">
      <c r="A2546" s="1">
        <v>43264</v>
      </c>
      <c r="B2546">
        <v>47.674999</v>
      </c>
      <c r="C2546">
        <f t="shared" si="468"/>
        <v>-8.2172040773871302E-3</v>
      </c>
      <c r="D2546">
        <f t="shared" si="469"/>
        <v>-9.3582771104036965E-3</v>
      </c>
      <c r="E2546">
        <f t="shared" si="470"/>
        <v>8.7577350475105757E-5</v>
      </c>
      <c r="F2546">
        <f t="shared" si="478"/>
        <v>1.8920049077834788E-5</v>
      </c>
      <c r="G2546">
        <f t="shared" si="479"/>
        <v>1.2669751025394597E-4</v>
      </c>
      <c r="H2546">
        <f t="shared" si="471"/>
        <v>3.2222996180717609</v>
      </c>
      <c r="I2546">
        <f t="shared" si="472"/>
        <v>2.9623033566496622</v>
      </c>
      <c r="J2546">
        <f t="shared" si="473"/>
        <v>-0.7894682148869181</v>
      </c>
      <c r="K2546">
        <f t="shared" si="474"/>
        <v>0.45408620737212524</v>
      </c>
      <c r="L2546">
        <f t="shared" si="475"/>
        <v>3.0805865952875706</v>
      </c>
      <c r="M2546" s="2">
        <f t="shared" si="476"/>
        <v>4.34971827568577E-3</v>
      </c>
      <c r="N2546" s="2">
        <f t="shared" si="477"/>
        <v>1.1489054089854199E-2</v>
      </c>
    </row>
    <row r="2547" spans="1:14" x14ac:dyDescent="0.25">
      <c r="A2547" s="1">
        <v>43265</v>
      </c>
      <c r="B2547">
        <v>47.700001</v>
      </c>
      <c r="C2547">
        <f t="shared" si="468"/>
        <v>5.2442581068534722E-4</v>
      </c>
      <c r="D2547">
        <f t="shared" si="469"/>
        <v>-6.1664722233121931E-4</v>
      </c>
      <c r="E2547">
        <f t="shared" si="470"/>
        <v>3.8025379680880819E-7</v>
      </c>
      <c r="F2547">
        <f t="shared" si="478"/>
        <v>8.7577350475105757E-5</v>
      </c>
      <c r="G2547">
        <f t="shared" si="479"/>
        <v>1.3987050070604184E-4</v>
      </c>
      <c r="H2547">
        <f t="shared" si="471"/>
        <v>3.517098939361059</v>
      </c>
      <c r="I2547">
        <f t="shared" si="472"/>
        <v>3.692109275923035</v>
      </c>
      <c r="J2547">
        <f t="shared" si="473"/>
        <v>-2.2781897475452825E-2</v>
      </c>
      <c r="K2547">
        <f t="shared" si="474"/>
        <v>0.97747565043338158</v>
      </c>
      <c r="L2547">
        <f t="shared" si="475"/>
        <v>3.7978156311164</v>
      </c>
      <c r="M2547" s="2">
        <f t="shared" si="476"/>
        <v>9.3582771104036965E-3</v>
      </c>
      <c r="N2547" s="2">
        <f t="shared" si="477"/>
        <v>1.1255998856340826E-2</v>
      </c>
    </row>
    <row r="2548" spans="1:14" x14ac:dyDescent="0.25">
      <c r="A2548" s="1">
        <v>43266</v>
      </c>
      <c r="B2548">
        <v>47.209999000000003</v>
      </c>
      <c r="C2548">
        <f t="shared" si="468"/>
        <v>-1.0272578400994048E-2</v>
      </c>
      <c r="D2548">
        <f t="shared" si="469"/>
        <v>-1.1413651434010614E-2</v>
      </c>
      <c r="E2548">
        <f t="shared" si="470"/>
        <v>1.3027143905709255E-4</v>
      </c>
      <c r="F2548">
        <f t="shared" si="478"/>
        <v>3.8025379680880819E-7</v>
      </c>
      <c r="G2548">
        <f t="shared" si="479"/>
        <v>1.3287942598908876E-4</v>
      </c>
      <c r="H2548">
        <f t="shared" si="471"/>
        <v>3.0539090316758819</v>
      </c>
      <c r="I2548">
        <f t="shared" si="472"/>
        <v>2.779749013724917</v>
      </c>
      <c r="J2548">
        <f t="shared" si="473"/>
        <v>-0.98739113160221426</v>
      </c>
      <c r="K2548">
        <f t="shared" si="474"/>
        <v>0.37254735132055394</v>
      </c>
      <c r="L2548">
        <f t="shared" si="475"/>
        <v>2.8588438240166232</v>
      </c>
      <c r="M2548" s="2">
        <f t="shared" si="476"/>
        <v>6.1664722233121931E-4</v>
      </c>
      <c r="N2548" s="2">
        <f t="shared" si="477"/>
        <v>1.182668595617732E-2</v>
      </c>
    </row>
    <row r="2549" spans="1:14" x14ac:dyDescent="0.25">
      <c r="A2549" s="1">
        <v>43269</v>
      </c>
      <c r="B2549">
        <v>47.185001</v>
      </c>
      <c r="C2549">
        <f t="shared" si="468"/>
        <v>-5.2950647171168264E-4</v>
      </c>
      <c r="D2549">
        <f t="shared" si="469"/>
        <v>-1.6705795047282492E-3</v>
      </c>
      <c r="E2549">
        <f t="shared" si="470"/>
        <v>2.7908358816180821E-6</v>
      </c>
      <c r="F2549">
        <f t="shared" si="478"/>
        <v>1.3027143905709255E-4</v>
      </c>
      <c r="G2549">
        <f t="shared" si="479"/>
        <v>1.5395600856831879E-4</v>
      </c>
      <c r="H2549">
        <f t="shared" si="471"/>
        <v>3.4614195497015716</v>
      </c>
      <c r="I2549">
        <f t="shared" si="472"/>
        <v>3.5616362824490433</v>
      </c>
      <c r="J2549">
        <f t="shared" si="473"/>
        <v>-7.6748461990113148E-2</v>
      </c>
      <c r="K2549">
        <f t="shared" si="474"/>
        <v>0.92612277939126209</v>
      </c>
      <c r="L2549">
        <f t="shared" si="475"/>
        <v>3.6958741149129812</v>
      </c>
      <c r="M2549" s="2">
        <f t="shared" si="476"/>
        <v>1.1413651434010614E-2</v>
      </c>
      <c r="N2549" s="2">
        <f t="shared" si="477"/>
        <v>1.1527333863000965E-2</v>
      </c>
    </row>
    <row r="2550" spans="1:14" x14ac:dyDescent="0.25">
      <c r="A2550" s="1">
        <v>43270</v>
      </c>
      <c r="B2550">
        <v>46.422500999999997</v>
      </c>
      <c r="C2550">
        <f t="shared" si="468"/>
        <v>-1.6159796203034982E-2</v>
      </c>
      <c r="D2550">
        <f t="shared" si="469"/>
        <v>-1.730086923605155E-2</v>
      </c>
      <c r="E2550">
        <f t="shared" si="470"/>
        <v>2.9932007632295496E-4</v>
      </c>
      <c r="F2550">
        <f t="shared" si="478"/>
        <v>2.7908358816180821E-6</v>
      </c>
      <c r="G2550">
        <f t="shared" si="479"/>
        <v>1.4526967635051472E-4</v>
      </c>
      <c r="H2550">
        <f t="shared" si="471"/>
        <v>2.4692986707457667</v>
      </c>
      <c r="I2550">
        <f t="shared" si="472"/>
        <v>2.2898873927669348</v>
      </c>
      <c r="J2550">
        <f t="shared" si="473"/>
        <v>-1.5884845239032772</v>
      </c>
      <c r="K2550">
        <f t="shared" si="474"/>
        <v>0.20423489041733944</v>
      </c>
      <c r="L2550">
        <f t="shared" si="475"/>
        <v>2.2131755784961755</v>
      </c>
      <c r="M2550" s="2">
        <f t="shared" si="476"/>
        <v>1.6705795047282492E-3</v>
      </c>
      <c r="N2550" s="2">
        <f t="shared" si="477"/>
        <v>1.2407901054099311E-2</v>
      </c>
    </row>
    <row r="2551" spans="1:14" x14ac:dyDescent="0.25">
      <c r="A2551" s="1">
        <v>43271</v>
      </c>
      <c r="B2551">
        <v>46.625</v>
      </c>
      <c r="C2551">
        <f t="shared" si="468"/>
        <v>4.3620872559193558E-3</v>
      </c>
      <c r="D2551">
        <f t="shared" si="469"/>
        <v>3.2210142229027895E-3</v>
      </c>
      <c r="E2551">
        <f t="shared" si="470"/>
        <v>1.037493262414206E-5</v>
      </c>
      <c r="F2551">
        <f t="shared" si="478"/>
        <v>2.9932007632295496E-4</v>
      </c>
      <c r="G2551">
        <f t="shared" si="479"/>
        <v>1.9952518545272497E-4</v>
      </c>
      <c r="H2551">
        <f t="shared" si="471"/>
        <v>3.3148474549525875</v>
      </c>
      <c r="I2551">
        <f t="shared" si="472"/>
        <v>3.3386069210084446</v>
      </c>
      <c r="J2551">
        <f t="shared" si="473"/>
        <v>-0.15067306654201182</v>
      </c>
      <c r="K2551">
        <f t="shared" si="474"/>
        <v>0.86012885759829916</v>
      </c>
      <c r="L2551">
        <f t="shared" si="475"/>
        <v>3.4923127262237759</v>
      </c>
      <c r="M2551" s="2">
        <f t="shared" si="476"/>
        <v>1.730086923605155E-2</v>
      </c>
      <c r="N2551" s="2">
        <f t="shared" si="477"/>
        <v>1.2052787078120759E-2</v>
      </c>
    </row>
    <row r="2552" spans="1:14" x14ac:dyDescent="0.25">
      <c r="A2552" s="1">
        <v>43272</v>
      </c>
      <c r="B2552">
        <v>46.365001999999997</v>
      </c>
      <c r="C2552">
        <f t="shared" si="468"/>
        <v>-5.5763646112600984E-3</v>
      </c>
      <c r="D2552">
        <f t="shared" si="469"/>
        <v>-6.7174376442766647E-3</v>
      </c>
      <c r="E2552">
        <f t="shared" si="470"/>
        <v>4.5123968504745228E-5</v>
      </c>
      <c r="F2552">
        <f t="shared" si="478"/>
        <v>1.037493262414206E-5</v>
      </c>
      <c r="G2552">
        <f t="shared" si="479"/>
        <v>1.834521734611937E-4</v>
      </c>
      <c r="H2552">
        <f t="shared" si="471"/>
        <v>3.2598540995291727</v>
      </c>
      <c r="I2552">
        <f t="shared" si="472"/>
        <v>3.112676167722185</v>
      </c>
      <c r="J2552">
        <f t="shared" si="473"/>
        <v>-0.40744862603007509</v>
      </c>
      <c r="K2552">
        <f t="shared" si="474"/>
        <v>0.66534563196651142</v>
      </c>
      <c r="L2552">
        <f t="shared" si="475"/>
        <v>3.2775304031348247</v>
      </c>
      <c r="M2552" s="2">
        <f t="shared" si="476"/>
        <v>3.2210142229027895E-3</v>
      </c>
      <c r="N2552" s="2">
        <f t="shared" si="477"/>
        <v>1.4125338419051239E-2</v>
      </c>
    </row>
    <row r="2553" spans="1:14" x14ac:dyDescent="0.25">
      <c r="A2553" s="1">
        <v>43273</v>
      </c>
      <c r="B2553">
        <v>46.23</v>
      </c>
      <c r="C2553">
        <f t="shared" si="468"/>
        <v>-2.9117220786488707E-3</v>
      </c>
      <c r="D2553">
        <f t="shared" si="469"/>
        <v>-4.052795111665437E-3</v>
      </c>
      <c r="E2553">
        <f t="shared" si="470"/>
        <v>1.6425148217139262E-5</v>
      </c>
      <c r="F2553">
        <f t="shared" si="478"/>
        <v>4.5123968504745228E-5</v>
      </c>
      <c r="G2553">
        <f t="shared" si="479"/>
        <v>1.789597852211236E-4</v>
      </c>
      <c r="H2553">
        <f t="shared" si="471"/>
        <v>3.3493455750307319</v>
      </c>
      <c r="I2553">
        <f t="shared" si="472"/>
        <v>3.3180733775941671</v>
      </c>
      <c r="J2553">
        <f t="shared" si="473"/>
        <v>-0.21677230579821216</v>
      </c>
      <c r="K2553">
        <f t="shared" si="474"/>
        <v>0.80511326805909733</v>
      </c>
      <c r="L2553">
        <f t="shared" si="475"/>
        <v>3.4806031640684689</v>
      </c>
      <c r="M2553" s="2">
        <f t="shared" si="476"/>
        <v>6.7174376442766647E-3</v>
      </c>
      <c r="N2553" s="2">
        <f t="shared" si="477"/>
        <v>1.3544451759343887E-2</v>
      </c>
    </row>
    <row r="2554" spans="1:14" x14ac:dyDescent="0.25">
      <c r="A2554" s="1">
        <v>43276</v>
      </c>
      <c r="B2554">
        <v>45.542499999999997</v>
      </c>
      <c r="C2554">
        <f t="shared" si="468"/>
        <v>-1.4871295695435882E-2</v>
      </c>
      <c r="D2554">
        <f t="shared" si="469"/>
        <v>-1.601236872845245E-2</v>
      </c>
      <c r="E2554">
        <f t="shared" si="470"/>
        <v>2.5639595229592194E-4</v>
      </c>
      <c r="F2554">
        <f t="shared" si="478"/>
        <v>1.6425148217139262E-5</v>
      </c>
      <c r="G2554">
        <f t="shared" si="479"/>
        <v>1.6920715592331115E-4</v>
      </c>
      <c r="H2554">
        <f t="shared" si="471"/>
        <v>2.6656156650645424</v>
      </c>
      <c r="I2554">
        <f t="shared" si="472"/>
        <v>2.4180797702326657</v>
      </c>
      <c r="J2554">
        <f t="shared" si="473"/>
        <v>-1.3047964619677532</v>
      </c>
      <c r="K2554">
        <f t="shared" si="474"/>
        <v>0.2712277345871949</v>
      </c>
      <c r="L2554">
        <f t="shared" si="475"/>
        <v>2.420597696930026</v>
      </c>
      <c r="M2554" s="2">
        <f t="shared" si="476"/>
        <v>4.052795111665437E-3</v>
      </c>
      <c r="N2554" s="2">
        <f t="shared" si="477"/>
        <v>1.3377585178989652E-2</v>
      </c>
    </row>
    <row r="2555" spans="1:14" x14ac:dyDescent="0.25">
      <c r="A2555" s="1">
        <v>43277</v>
      </c>
      <c r="B2555">
        <v>46.107498</v>
      </c>
      <c r="C2555">
        <f t="shared" si="468"/>
        <v>1.2405950485810058E-2</v>
      </c>
      <c r="D2555">
        <f t="shared" si="469"/>
        <v>1.1264877452793491E-2</v>
      </c>
      <c r="E2555">
        <f t="shared" si="470"/>
        <v>1.2689746402645517E-4</v>
      </c>
      <c r="F2555">
        <f t="shared" si="478"/>
        <v>2.5639595229592194E-4</v>
      </c>
      <c r="G2555">
        <f t="shared" si="479"/>
        <v>2.1081569752004747E-4</v>
      </c>
      <c r="H2555">
        <f t="shared" si="471"/>
        <v>3.0123568277982002</v>
      </c>
      <c r="I2555">
        <f t="shared" si="472"/>
        <v>2.7632708992194197</v>
      </c>
      <c r="J2555">
        <f t="shared" si="473"/>
        <v>-0.72256725515246578</v>
      </c>
      <c r="K2555">
        <f t="shared" si="474"/>
        <v>0.48550424139424719</v>
      </c>
      <c r="L2555">
        <f t="shared" si="475"/>
        <v>2.8928966330753969</v>
      </c>
      <c r="M2555" s="2">
        <f t="shared" si="476"/>
        <v>1.601236872845245E-2</v>
      </c>
      <c r="N2555" s="2">
        <f t="shared" si="477"/>
        <v>1.3007965095406396E-2</v>
      </c>
    </row>
    <row r="2556" spans="1:14" x14ac:dyDescent="0.25">
      <c r="A2556" s="1">
        <v>43278</v>
      </c>
      <c r="B2556">
        <v>46.040000999999997</v>
      </c>
      <c r="C2556">
        <f t="shared" si="468"/>
        <v>-1.4639050681085619E-3</v>
      </c>
      <c r="D2556">
        <f t="shared" si="469"/>
        <v>-2.6049781011251282E-3</v>
      </c>
      <c r="E2556">
        <f t="shared" si="470"/>
        <v>6.7859109073414783E-6</v>
      </c>
      <c r="F2556">
        <f t="shared" si="478"/>
        <v>1.2689746402645517E-4</v>
      </c>
      <c r="G2556">
        <f t="shared" si="479"/>
        <v>1.9632011010657801E-4</v>
      </c>
      <c r="H2556">
        <f t="shared" si="471"/>
        <v>3.3316607041348067</v>
      </c>
      <c r="I2556">
        <f t="shared" si="472"/>
        <v>3.3888167233120687</v>
      </c>
      <c r="J2556">
        <f t="shared" si="473"/>
        <v>-0.1160134155374323</v>
      </c>
      <c r="K2556">
        <f t="shared" si="474"/>
        <v>0.89046327717391394</v>
      </c>
      <c r="L2556">
        <f t="shared" si="475"/>
        <v>3.5350693419372243</v>
      </c>
      <c r="M2556" s="2">
        <f t="shared" si="476"/>
        <v>1.1264877452793491E-2</v>
      </c>
      <c r="N2556" s="2">
        <f t="shared" si="477"/>
        <v>1.4519493707428213E-2</v>
      </c>
    </row>
    <row r="2557" spans="1:14" x14ac:dyDescent="0.25">
      <c r="A2557" s="1">
        <v>43279</v>
      </c>
      <c r="B2557">
        <v>46.375</v>
      </c>
      <c r="C2557">
        <f t="shared" si="468"/>
        <v>7.2762596160673709E-3</v>
      </c>
      <c r="D2557">
        <f t="shared" si="469"/>
        <v>6.1351865830508046E-3</v>
      </c>
      <c r="E2557">
        <f t="shared" si="470"/>
        <v>3.7640514408846606E-5</v>
      </c>
      <c r="F2557">
        <f t="shared" si="478"/>
        <v>6.7859109073414783E-6</v>
      </c>
      <c r="G2557">
        <f t="shared" si="479"/>
        <v>1.8185899354260324E-4</v>
      </c>
      <c r="H2557">
        <f t="shared" si="471"/>
        <v>3.2837127475554375</v>
      </c>
      <c r="I2557">
        <f t="shared" si="472"/>
        <v>3.1580457276569476</v>
      </c>
      <c r="J2557">
        <f t="shared" si="473"/>
        <v>-0.36482504838273161</v>
      </c>
      <c r="K2557">
        <f t="shared" si="474"/>
        <v>0.69431811232938112</v>
      </c>
      <c r="L2557">
        <f t="shared" si="475"/>
        <v>3.3245151669796122</v>
      </c>
      <c r="M2557" s="2">
        <f t="shared" si="476"/>
        <v>2.6049781011251282E-3</v>
      </c>
      <c r="N2557" s="2">
        <f t="shared" si="477"/>
        <v>1.4011427839680651E-2</v>
      </c>
    </row>
    <row r="2558" spans="1:14" x14ac:dyDescent="0.25">
      <c r="A2558" s="1">
        <v>43280</v>
      </c>
      <c r="B2558">
        <v>46.277500000000003</v>
      </c>
      <c r="C2558">
        <f t="shared" si="468"/>
        <v>-2.1024258760107273E-3</v>
      </c>
      <c r="D2558">
        <f t="shared" si="469"/>
        <v>-3.2434989090272936E-3</v>
      </c>
      <c r="E2558">
        <f t="shared" si="470"/>
        <v>1.0520285172861244E-5</v>
      </c>
      <c r="F2558">
        <f t="shared" si="478"/>
        <v>3.7640514408846606E-5</v>
      </c>
      <c r="G2558">
        <f t="shared" si="479"/>
        <v>1.6932111259964968E-4</v>
      </c>
      <c r="H2558">
        <f t="shared" si="471"/>
        <v>3.3918521762671774</v>
      </c>
      <c r="I2558">
        <f t="shared" si="472"/>
        <v>3.3994463860015607</v>
      </c>
      <c r="J2558">
        <f t="shared" si="473"/>
        <v>-0.16886432630326068</v>
      </c>
      <c r="K2558">
        <f t="shared" si="474"/>
        <v>0.84462348880382387</v>
      </c>
      <c r="L2558">
        <f t="shared" si="475"/>
        <v>3.5561932087694532</v>
      </c>
      <c r="M2558" s="2">
        <f t="shared" si="476"/>
        <v>6.1351865830508046E-3</v>
      </c>
      <c r="N2558" s="2">
        <f t="shared" si="477"/>
        <v>1.3485510503596193E-2</v>
      </c>
    </row>
    <row r="2559" spans="1:14" x14ac:dyDescent="0.25">
      <c r="A2559" s="1">
        <v>43283</v>
      </c>
      <c r="B2559">
        <v>46.794998</v>
      </c>
      <c r="C2559">
        <f t="shared" si="468"/>
        <v>1.1182496893738847E-2</v>
      </c>
      <c r="D2559">
        <f t="shared" si="469"/>
        <v>1.0041423860722281E-2</v>
      </c>
      <c r="E2559">
        <f t="shared" si="470"/>
        <v>1.0083019315068275E-4</v>
      </c>
      <c r="F2559">
        <f t="shared" si="478"/>
        <v>1.0520285172861244E-5</v>
      </c>
      <c r="G2559">
        <f t="shared" si="479"/>
        <v>1.598447367320505E-4</v>
      </c>
      <c r="H2559">
        <f t="shared" si="471"/>
        <v>3.1363148547249131</v>
      </c>
      <c r="I2559">
        <f t="shared" si="472"/>
        <v>2.8832769133391221</v>
      </c>
      <c r="J2559">
        <f t="shared" si="473"/>
        <v>-0.74456125923590211</v>
      </c>
      <c r="K2559">
        <f t="shared" si="474"/>
        <v>0.47494263092771805</v>
      </c>
      <c r="L2559">
        <f t="shared" si="475"/>
        <v>3.0092932948109232</v>
      </c>
      <c r="M2559" s="2">
        <f t="shared" si="476"/>
        <v>3.2434989090272936E-3</v>
      </c>
      <c r="N2559" s="2">
        <f t="shared" si="477"/>
        <v>1.3012344623458514E-2</v>
      </c>
    </row>
    <row r="2560" spans="1:14" x14ac:dyDescent="0.25">
      <c r="A2560" s="1">
        <v>43284</v>
      </c>
      <c r="B2560">
        <v>45.98</v>
      </c>
      <c r="C2560">
        <f t="shared" si="468"/>
        <v>-1.7416348644784696E-2</v>
      </c>
      <c r="D2560">
        <f t="shared" si="469"/>
        <v>-1.8557421677801264E-2</v>
      </c>
      <c r="E2560">
        <f t="shared" si="470"/>
        <v>3.4437789932772827E-4</v>
      </c>
      <c r="F2560">
        <f t="shared" si="478"/>
        <v>1.0083019315068275E-4</v>
      </c>
      <c r="G2560">
        <f t="shared" si="479"/>
        <v>1.5254883868388757E-4</v>
      </c>
      <c r="H2560">
        <f t="shared" si="471"/>
        <v>2.3463279650734936</v>
      </c>
      <c r="I2560">
        <f t="shared" si="472"/>
        <v>2.1983701874055779</v>
      </c>
      <c r="J2560">
        <f t="shared" si="473"/>
        <v>-1.6841275024251761</v>
      </c>
      <c r="K2560">
        <f t="shared" si="474"/>
        <v>0.18560630237862399</v>
      </c>
      <c r="L2560">
        <f t="shared" si="475"/>
        <v>2.0930861267359693</v>
      </c>
      <c r="M2560" s="2">
        <f t="shared" si="476"/>
        <v>1.0041423860722281E-2</v>
      </c>
      <c r="N2560" s="2">
        <f t="shared" si="477"/>
        <v>1.2642971831497945E-2</v>
      </c>
    </row>
    <row r="2561" spans="1:14" x14ac:dyDescent="0.25">
      <c r="A2561" s="1">
        <v>43286</v>
      </c>
      <c r="B2561">
        <v>46.349997999999999</v>
      </c>
      <c r="C2561">
        <f t="shared" si="468"/>
        <v>8.0469334493258327E-3</v>
      </c>
      <c r="D2561">
        <f t="shared" si="469"/>
        <v>6.9058604163092664E-3</v>
      </c>
      <c r="E2561">
        <f t="shared" si="470"/>
        <v>4.7690908089547195E-5</v>
      </c>
      <c r="F2561">
        <f t="shared" si="478"/>
        <v>3.4437789932772827E-4</v>
      </c>
      <c r="G2561">
        <f t="shared" si="479"/>
        <v>2.150278156046108E-4</v>
      </c>
      <c r="H2561">
        <f t="shared" si="471"/>
        <v>3.192538306861489</v>
      </c>
      <c r="I2561">
        <f t="shared" si="472"/>
        <v>3.0582790930472896</v>
      </c>
      <c r="J2561">
        <f t="shared" si="473"/>
        <v>-0.38133103958176179</v>
      </c>
      <c r="K2561">
        <f t="shared" si="474"/>
        <v>0.68295176812669833</v>
      </c>
      <c r="L2561">
        <f t="shared" si="475"/>
        <v>3.2242412914680965</v>
      </c>
      <c r="M2561" s="2">
        <f t="shared" si="476"/>
        <v>1.8557421677801264E-2</v>
      </c>
      <c r="N2561" s="2">
        <f t="shared" si="477"/>
        <v>1.2351066297445236E-2</v>
      </c>
    </row>
    <row r="2562" spans="1:14" x14ac:dyDescent="0.25">
      <c r="A2562" s="1">
        <v>43287</v>
      </c>
      <c r="B2562">
        <v>46.9925</v>
      </c>
      <c r="C2562">
        <f t="shared" si="468"/>
        <v>1.3861963920688947E-2</v>
      </c>
      <c r="D2562">
        <f t="shared" si="469"/>
        <v>1.272089088767238E-2</v>
      </c>
      <c r="E2562">
        <f t="shared" si="470"/>
        <v>1.618210649760662E-4</v>
      </c>
      <c r="F2562">
        <f t="shared" si="478"/>
        <v>4.7690908089547195E-5</v>
      </c>
      <c r="G2562">
        <f t="shared" si="479"/>
        <v>1.9760681058966293E-4</v>
      </c>
      <c r="H2562">
        <f t="shared" si="471"/>
        <v>2.936224975015143</v>
      </c>
      <c r="I2562">
        <f t="shared" si="472"/>
        <v>2.6665351657114948</v>
      </c>
      <c r="J2562">
        <f t="shared" si="473"/>
        <v>-0.87994583735929499</v>
      </c>
      <c r="K2562">
        <f t="shared" si="474"/>
        <v>0.4148053780278102</v>
      </c>
      <c r="L2562">
        <f t="shared" si="475"/>
        <v>2.7678705653895292</v>
      </c>
      <c r="M2562" s="2">
        <f t="shared" si="476"/>
        <v>6.9058604163092664E-3</v>
      </c>
      <c r="N2562" s="2">
        <f t="shared" si="477"/>
        <v>1.4663826772183678E-2</v>
      </c>
    </row>
    <row r="2563" spans="1:14" x14ac:dyDescent="0.25">
      <c r="A2563" s="1">
        <v>43290</v>
      </c>
      <c r="B2563">
        <v>47.645000000000003</v>
      </c>
      <c r="C2563">
        <f t="shared" si="468"/>
        <v>1.38851944459224E-2</v>
      </c>
      <c r="D2563">
        <f t="shared" si="469"/>
        <v>1.2744121412905833E-2</v>
      </c>
      <c r="E2563">
        <f t="shared" si="470"/>
        <v>1.6241263058688497E-4</v>
      </c>
      <c r="F2563">
        <f t="shared" si="478"/>
        <v>1.618210649760662E-4</v>
      </c>
      <c r="G2563">
        <f t="shared" si="479"/>
        <v>1.8617081492046519E-4</v>
      </c>
      <c r="H2563">
        <f t="shared" si="471"/>
        <v>2.9392919284307939</v>
      </c>
      <c r="I2563">
        <f t="shared" si="472"/>
        <v>2.6672602557800191</v>
      </c>
      <c r="J2563">
        <f t="shared" si="473"/>
        <v>-0.91631369786359407</v>
      </c>
      <c r="K2563">
        <f t="shared" si="474"/>
        <v>0.3999908137097109</v>
      </c>
      <c r="L2563">
        <f t="shared" si="475"/>
        <v>2.7613100244854243</v>
      </c>
      <c r="M2563" s="2">
        <f t="shared" si="476"/>
        <v>1.272089088767238E-2</v>
      </c>
      <c r="N2563" s="2">
        <f t="shared" si="477"/>
        <v>1.4057268959142203E-2</v>
      </c>
    </row>
    <row r="2564" spans="1:14" x14ac:dyDescent="0.25">
      <c r="A2564" s="1">
        <v>43291</v>
      </c>
      <c r="B2564">
        <v>47.587502000000001</v>
      </c>
      <c r="C2564">
        <f t="shared" si="468"/>
        <v>-1.2068002938399047E-3</v>
      </c>
      <c r="D2564">
        <f t="shared" si="469"/>
        <v>-2.347873326856471E-3</v>
      </c>
      <c r="E2564">
        <f t="shared" si="470"/>
        <v>5.5125091589640731E-6</v>
      </c>
      <c r="F2564">
        <f t="shared" si="478"/>
        <v>1.6241263058688497E-4</v>
      </c>
      <c r="G2564">
        <f t="shared" si="479"/>
        <v>1.7653462955716242E-4</v>
      </c>
      <c r="H2564">
        <f t="shared" si="471"/>
        <v>3.3864451065448407</v>
      </c>
      <c r="I2564">
        <f t="shared" si="472"/>
        <v>3.4511401469702041</v>
      </c>
      <c r="J2564">
        <f t="shared" si="473"/>
        <v>-0.10870815746733176</v>
      </c>
      <c r="K2564">
        <f t="shared" si="474"/>
        <v>0.8969921597663042</v>
      </c>
      <c r="L2564">
        <f t="shared" si="475"/>
        <v>3.5954893416221485</v>
      </c>
      <c r="M2564" s="2">
        <f t="shared" si="476"/>
        <v>1.2744121412905833E-2</v>
      </c>
      <c r="N2564" s="2">
        <f t="shared" si="477"/>
        <v>1.3644442638688661E-2</v>
      </c>
    </row>
    <row r="2565" spans="1:14" x14ac:dyDescent="0.25">
      <c r="A2565" s="1">
        <v>43292</v>
      </c>
      <c r="B2565">
        <v>46.970001000000003</v>
      </c>
      <c r="C2565">
        <f t="shared" si="468"/>
        <v>-1.2976117132603382E-2</v>
      </c>
      <c r="D2565">
        <f t="shared" si="469"/>
        <v>-1.4117190165619948E-2</v>
      </c>
      <c r="E2565">
        <f t="shared" si="470"/>
        <v>1.9929505817227659E-4</v>
      </c>
      <c r="F2565">
        <f t="shared" si="478"/>
        <v>5.5125091589640731E-6</v>
      </c>
      <c r="G2565">
        <f t="shared" si="479"/>
        <v>1.6489357998312196E-4</v>
      </c>
      <c r="H2565">
        <f t="shared" si="471"/>
        <v>2.8318524146668191</v>
      </c>
      <c r="I2565">
        <f t="shared" si="472"/>
        <v>2.5625815971094781</v>
      </c>
      <c r="J2565">
        <f t="shared" si="473"/>
        <v>-1.1289636766587821</v>
      </c>
      <c r="K2565">
        <f t="shared" si="474"/>
        <v>0.32336819684918788</v>
      </c>
      <c r="L2565">
        <f t="shared" si="475"/>
        <v>2.609342203713974</v>
      </c>
      <c r="M2565" s="2">
        <f t="shared" si="476"/>
        <v>2.347873326856471E-3</v>
      </c>
      <c r="N2565" s="2">
        <f t="shared" si="477"/>
        <v>1.3286633492241833E-2</v>
      </c>
    </row>
    <row r="2566" spans="1:14" x14ac:dyDescent="0.25">
      <c r="A2566" s="1">
        <v>43293</v>
      </c>
      <c r="B2566">
        <v>47.7575</v>
      </c>
      <c r="C2566">
        <f t="shared" si="468"/>
        <v>1.6765999217245087E-2</v>
      </c>
      <c r="D2566">
        <f t="shared" si="469"/>
        <v>1.562492618422852E-2</v>
      </c>
      <c r="E2566">
        <f t="shared" si="470"/>
        <v>2.4413831826259003E-4</v>
      </c>
      <c r="F2566">
        <f t="shared" si="478"/>
        <v>1.9929505817227659E-4</v>
      </c>
      <c r="G2566">
        <f t="shared" si="479"/>
        <v>1.9531503447469626E-4</v>
      </c>
      <c r="H2566">
        <f t="shared" si="471"/>
        <v>2.7265238529839055</v>
      </c>
      <c r="I2566">
        <f t="shared" si="472"/>
        <v>2.4592797373054602</v>
      </c>
      <c r="J2566">
        <f t="shared" si="473"/>
        <v>-1.1535355890333252</v>
      </c>
      <c r="K2566">
        <f t="shared" si="474"/>
        <v>0.31551924860091318</v>
      </c>
      <c r="L2566">
        <f t="shared" si="475"/>
        <v>2.5001135311703564</v>
      </c>
      <c r="M2566" s="2">
        <f t="shared" si="476"/>
        <v>1.4117190165619948E-2</v>
      </c>
      <c r="N2566" s="2">
        <f t="shared" si="477"/>
        <v>1.2841089516981102E-2</v>
      </c>
    </row>
    <row r="2567" spans="1:14" x14ac:dyDescent="0.25">
      <c r="A2567" s="1">
        <v>43294</v>
      </c>
      <c r="B2567">
        <v>47.832500000000003</v>
      </c>
      <c r="C2567">
        <f t="shared" si="468"/>
        <v>1.5704339632518494E-3</v>
      </c>
      <c r="D2567">
        <f t="shared" si="469"/>
        <v>4.2936093023528284E-4</v>
      </c>
      <c r="E2567">
        <f t="shared" si="470"/>
        <v>1.8435080841250743E-7</v>
      </c>
      <c r="F2567">
        <f t="shared" si="478"/>
        <v>2.4413831826259003E-4</v>
      </c>
      <c r="G2567">
        <f t="shared" si="479"/>
        <v>1.865941772510588E-4</v>
      </c>
      <c r="H2567">
        <f t="shared" si="471"/>
        <v>3.3738547153935512</v>
      </c>
      <c r="I2567">
        <f t="shared" si="472"/>
        <v>3.5687079507406239</v>
      </c>
      <c r="J2567">
        <f t="shared" si="473"/>
        <v>-1.1917313038528247E-2</v>
      </c>
      <c r="K2567">
        <f t="shared" si="474"/>
        <v>0.9881534168874655</v>
      </c>
      <c r="L2567">
        <f t="shared" si="475"/>
        <v>3.6645706736016233</v>
      </c>
      <c r="M2567" s="2">
        <f t="shared" si="476"/>
        <v>1.562492618422852E-2</v>
      </c>
      <c r="N2567" s="2">
        <f t="shared" si="477"/>
        <v>1.3975515535202852E-2</v>
      </c>
    </row>
    <row r="2568" spans="1:14" x14ac:dyDescent="0.25">
      <c r="A2568" s="1">
        <v>43297</v>
      </c>
      <c r="B2568">
        <v>47.727500999999997</v>
      </c>
      <c r="C2568">
        <f t="shared" si="468"/>
        <v>-2.1951392881410792E-3</v>
      </c>
      <c r="D2568">
        <f t="shared" si="469"/>
        <v>-3.3362123211576455E-3</v>
      </c>
      <c r="E2568">
        <f t="shared" si="470"/>
        <v>1.1130312651844085E-5</v>
      </c>
      <c r="F2568">
        <f t="shared" si="478"/>
        <v>1.8435080841250743E-7</v>
      </c>
      <c r="G2568">
        <f t="shared" si="479"/>
        <v>1.7224520913562905E-4</v>
      </c>
      <c r="H2568">
        <f t="shared" si="471"/>
        <v>3.382047699243651</v>
      </c>
      <c r="I2568">
        <f t="shared" si="472"/>
        <v>3.3859458812489795</v>
      </c>
      <c r="J2568">
        <f t="shared" si="473"/>
        <v>-0.17316039177218936</v>
      </c>
      <c r="K2568">
        <f t="shared" si="474"/>
        <v>0.84100271411069627</v>
      </c>
      <c r="L2568">
        <f t="shared" si="475"/>
        <v>3.5433360885745522</v>
      </c>
      <c r="M2568" s="2">
        <f t="shared" si="476"/>
        <v>4.2936093023528284E-4</v>
      </c>
      <c r="N2568" s="2">
        <f t="shared" si="477"/>
        <v>1.3659947922706689E-2</v>
      </c>
    </row>
    <row r="2569" spans="1:14" x14ac:dyDescent="0.25">
      <c r="A2569" s="1">
        <v>43298</v>
      </c>
      <c r="B2569">
        <v>47.862499</v>
      </c>
      <c r="C2569">
        <f t="shared" si="468"/>
        <v>2.8285159954215544E-3</v>
      </c>
      <c r="D2569">
        <f t="shared" si="469"/>
        <v>1.6874429624049879E-3</v>
      </c>
      <c r="E2569">
        <f t="shared" si="470"/>
        <v>2.8474637513701214E-6</v>
      </c>
      <c r="F2569">
        <f t="shared" si="478"/>
        <v>1.1130312651844085E-5</v>
      </c>
      <c r="G2569">
        <f t="shared" si="479"/>
        <v>1.6243966779896904E-4</v>
      </c>
      <c r="H2569">
        <f t="shared" si="471"/>
        <v>3.4348987358690573</v>
      </c>
      <c r="I2569">
        <f t="shared" si="472"/>
        <v>3.5370562723142824</v>
      </c>
      <c r="J2569">
        <f t="shared" si="473"/>
        <v>-7.5117593180741182E-2</v>
      </c>
      <c r="K2569">
        <f t="shared" si="474"/>
        <v>0.92763439643532308</v>
      </c>
      <c r="L2569">
        <f t="shared" si="475"/>
        <v>3.6706851063279924</v>
      </c>
      <c r="M2569" s="2">
        <f t="shared" si="476"/>
        <v>3.3362123211576455E-3</v>
      </c>
      <c r="N2569" s="2">
        <f t="shared" si="477"/>
        <v>1.3124222229741047E-2</v>
      </c>
    </row>
    <row r="2570" spans="1:14" x14ac:dyDescent="0.25">
      <c r="A2570" s="1">
        <v>43299</v>
      </c>
      <c r="B2570">
        <v>47.599997999999999</v>
      </c>
      <c r="C2570">
        <f t="shared" si="468"/>
        <v>-5.4844817024702897E-3</v>
      </c>
      <c r="D2570">
        <f t="shared" si="469"/>
        <v>-6.625554735486856E-3</v>
      </c>
      <c r="E2570">
        <f t="shared" si="470"/>
        <v>4.3897975552932304E-5</v>
      </c>
      <c r="F2570">
        <f t="shared" si="478"/>
        <v>2.8474637513701214E-6</v>
      </c>
      <c r="G2570">
        <f t="shared" si="479"/>
        <v>1.5193265601770329E-4</v>
      </c>
      <c r="H2570">
        <f t="shared" si="471"/>
        <v>3.3326328196403785</v>
      </c>
      <c r="I2570">
        <f t="shared" si="472"/>
        <v>3.165366872310877</v>
      </c>
      <c r="J2570">
        <f t="shared" si="473"/>
        <v>-0.45167418612626403</v>
      </c>
      <c r="K2570">
        <f t="shared" si="474"/>
        <v>0.63656153652184844</v>
      </c>
      <c r="L2570">
        <f t="shared" si="475"/>
        <v>3.3275631571787025</v>
      </c>
      <c r="M2570" s="2">
        <f t="shared" si="476"/>
        <v>1.6874429624049879E-3</v>
      </c>
      <c r="N2570" s="2">
        <f t="shared" si="477"/>
        <v>1.2745182140674532E-2</v>
      </c>
    </row>
    <row r="2571" spans="1:14" x14ac:dyDescent="0.25">
      <c r="A2571" s="1">
        <v>43300</v>
      </c>
      <c r="B2571">
        <v>47.970001000000003</v>
      </c>
      <c r="C2571">
        <f t="shared" si="468"/>
        <v>7.7731725955114683E-3</v>
      </c>
      <c r="D2571">
        <f t="shared" si="469"/>
        <v>6.632099562494902E-3</v>
      </c>
      <c r="E2571">
        <f t="shared" si="470"/>
        <v>4.3984744606845072E-5</v>
      </c>
      <c r="F2571">
        <f t="shared" si="478"/>
        <v>4.3897975552932304E-5</v>
      </c>
      <c r="G2571">
        <f t="shared" si="479"/>
        <v>1.5209951162581991E-4</v>
      </c>
      <c r="H2571">
        <f t="shared" si="471"/>
        <v>3.3319572534364976</v>
      </c>
      <c r="I2571">
        <f t="shared" si="472"/>
        <v>3.1645822976484057</v>
      </c>
      <c r="J2571">
        <f t="shared" si="473"/>
        <v>-0.45192784460520141</v>
      </c>
      <c r="K2571">
        <f t="shared" si="474"/>
        <v>0.63640008776803259</v>
      </c>
      <c r="L2571">
        <f t="shared" si="475"/>
        <v>3.3267606895847242</v>
      </c>
      <c r="M2571" s="2">
        <f t="shared" si="476"/>
        <v>6.625554735486856E-3</v>
      </c>
      <c r="N2571" s="2">
        <f t="shared" si="477"/>
        <v>1.2326096544230995E-2</v>
      </c>
    </row>
    <row r="2572" spans="1:14" x14ac:dyDescent="0.25">
      <c r="A2572" s="1">
        <v>43301</v>
      </c>
      <c r="B2572">
        <v>47.860000999999997</v>
      </c>
      <c r="C2572">
        <f t="shared" si="468"/>
        <v>-2.2930998062727914E-3</v>
      </c>
      <c r="D2572">
        <f t="shared" si="469"/>
        <v>-3.4341728392893577E-3</v>
      </c>
      <c r="E2572">
        <f t="shared" si="470"/>
        <v>1.1793543090112729E-5</v>
      </c>
      <c r="F2572">
        <f t="shared" si="478"/>
        <v>4.3984744606845072E-5</v>
      </c>
      <c r="G2572">
        <f t="shared" si="479"/>
        <v>1.4438283929727396E-4</v>
      </c>
      <c r="H2572">
        <f t="shared" si="471"/>
        <v>3.461741335125204</v>
      </c>
      <c r="I2572">
        <f t="shared" si="472"/>
        <v>3.4425725040204913</v>
      </c>
      <c r="J2572">
        <f t="shared" si="473"/>
        <v>-0.20118517345908132</v>
      </c>
      <c r="K2572">
        <f t="shared" si="474"/>
        <v>0.81776098990160295</v>
      </c>
      <c r="L2572">
        <f t="shared" si="475"/>
        <v>3.6035366659406347</v>
      </c>
      <c r="M2572" s="2">
        <f t="shared" si="476"/>
        <v>6.632099562494902E-3</v>
      </c>
      <c r="N2572" s="2">
        <f t="shared" si="477"/>
        <v>1.2332863074964381E-2</v>
      </c>
    </row>
    <row r="2573" spans="1:14" x14ac:dyDescent="0.25">
      <c r="A2573" s="1">
        <v>43304</v>
      </c>
      <c r="B2573">
        <v>47.902500000000003</v>
      </c>
      <c r="C2573">
        <f t="shared" si="468"/>
        <v>8.8798577333926154E-4</v>
      </c>
      <c r="D2573">
        <f t="shared" si="469"/>
        <v>-2.5308725967730498E-4</v>
      </c>
      <c r="E2573">
        <f t="shared" si="470"/>
        <v>6.4053161010967607E-8</v>
      </c>
      <c r="F2573">
        <f t="shared" si="478"/>
        <v>1.1793543090112729E-5</v>
      </c>
      <c r="G2573">
        <f t="shared" si="479"/>
        <v>1.3905877667765994E-4</v>
      </c>
      <c r="H2573">
        <f t="shared" si="471"/>
        <v>3.5211380873361176</v>
      </c>
      <c r="I2573">
        <f t="shared" si="472"/>
        <v>3.7256977056311942</v>
      </c>
      <c r="J2573">
        <f t="shared" si="473"/>
        <v>-7.3118720526463349E-3</v>
      </c>
      <c r="K2573">
        <f t="shared" si="474"/>
        <v>0.99271479464972223</v>
      </c>
      <c r="L2573">
        <f t="shared" si="475"/>
        <v>3.8161958075548537</v>
      </c>
      <c r="M2573" s="2">
        <f t="shared" si="476"/>
        <v>3.4341728392893577E-3</v>
      </c>
      <c r="N2573" s="2">
        <f t="shared" si="477"/>
        <v>1.2015941049176047E-2</v>
      </c>
    </row>
    <row r="2574" spans="1:14" x14ac:dyDescent="0.25">
      <c r="A2574" s="1">
        <v>43305</v>
      </c>
      <c r="B2574">
        <v>48.25</v>
      </c>
      <c r="C2574">
        <f t="shared" si="468"/>
        <v>7.2543186681279792E-3</v>
      </c>
      <c r="D2574">
        <f t="shared" si="469"/>
        <v>6.1132456351114129E-3</v>
      </c>
      <c r="E2574">
        <f t="shared" si="470"/>
        <v>3.7371772195208741E-5</v>
      </c>
      <c r="F2574">
        <f t="shared" si="478"/>
        <v>6.4053161010967607E-8</v>
      </c>
      <c r="G2574">
        <f t="shared" si="479"/>
        <v>1.3212857601973372E-4</v>
      </c>
      <c r="H2574">
        <f t="shared" si="471"/>
        <v>3.4055070015974982</v>
      </c>
      <c r="I2574">
        <f t="shared" si="472"/>
        <v>3.2408895632769958</v>
      </c>
      <c r="J2574">
        <f t="shared" si="473"/>
        <v>-0.44555994839495699</v>
      </c>
      <c r="K2574">
        <f t="shared" si="474"/>
        <v>0.64046554795148458</v>
      </c>
      <c r="L2574">
        <f t="shared" si="475"/>
        <v>3.4035083253609164</v>
      </c>
      <c r="M2574" s="2">
        <f t="shared" si="476"/>
        <v>2.5308725967730498E-4</v>
      </c>
      <c r="N2574" s="2">
        <f t="shared" si="477"/>
        <v>1.1792318545462548E-2</v>
      </c>
    </row>
    <row r="2575" spans="1:14" x14ac:dyDescent="0.25">
      <c r="A2575" s="1">
        <v>43306</v>
      </c>
      <c r="B2575">
        <v>48.705002</v>
      </c>
      <c r="C2575">
        <f t="shared" si="468"/>
        <v>9.4300932642488178E-3</v>
      </c>
      <c r="D2575">
        <f t="shared" si="469"/>
        <v>8.2890202312322515E-3</v>
      </c>
      <c r="E2575">
        <f t="shared" si="470"/>
        <v>6.8707856393777567E-5</v>
      </c>
      <c r="F2575">
        <f t="shared" si="478"/>
        <v>3.7371772195208741E-5</v>
      </c>
      <c r="G2575">
        <f t="shared" si="479"/>
        <v>1.2733594375703743E-4</v>
      </c>
      <c r="H2575">
        <f t="shared" si="471"/>
        <v>3.2956126188195638</v>
      </c>
      <c r="I2575">
        <f t="shared" si="472"/>
        <v>3.0566329803799444</v>
      </c>
      <c r="J2575">
        <f t="shared" si="473"/>
        <v>-0.67371227670524758</v>
      </c>
      <c r="K2575">
        <f t="shared" si="474"/>
        <v>0.50981249552185304</v>
      </c>
      <c r="L2575">
        <f t="shared" si="475"/>
        <v>3.1938293414578962</v>
      </c>
      <c r="M2575" s="2">
        <f t="shared" si="476"/>
        <v>6.1132456351114129E-3</v>
      </c>
      <c r="N2575" s="2">
        <f t="shared" si="477"/>
        <v>1.1494719484168969E-2</v>
      </c>
    </row>
    <row r="2576" spans="1:14" x14ac:dyDescent="0.25">
      <c r="A2576" s="1">
        <v>43307</v>
      </c>
      <c r="B2576">
        <v>48.552501999999997</v>
      </c>
      <c r="C2576">
        <f t="shared" si="468"/>
        <v>-3.1310952415114501E-3</v>
      </c>
      <c r="D2576">
        <f t="shared" si="469"/>
        <v>-4.2721682745280164E-3</v>
      </c>
      <c r="E2576">
        <f t="shared" si="470"/>
        <v>1.8251421765883688E-5</v>
      </c>
      <c r="F2576">
        <f t="shared" si="478"/>
        <v>6.8707856393777567E-5</v>
      </c>
      <c r="G2576">
        <f t="shared" si="479"/>
        <v>1.2418805455905794E-4</v>
      </c>
      <c r="H2576">
        <f t="shared" si="471"/>
        <v>3.5044352523154525</v>
      </c>
      <c r="I2576">
        <f t="shared" si="472"/>
        <v>3.4203481558120528</v>
      </c>
      <c r="J2576">
        <f t="shared" si="473"/>
        <v>-0.29301605208878834</v>
      </c>
      <c r="K2576">
        <f t="shared" si="474"/>
        <v>0.74601016557969402</v>
      </c>
      <c r="L2576">
        <f t="shared" si="475"/>
        <v>3.5870414833932456</v>
      </c>
      <c r="M2576" s="2">
        <f t="shared" si="476"/>
        <v>8.2890202312322515E-3</v>
      </c>
      <c r="N2576" s="2">
        <f t="shared" si="477"/>
        <v>1.128432291974301E-2</v>
      </c>
    </row>
    <row r="2577" spans="1:14" x14ac:dyDescent="0.25">
      <c r="A2577" s="1">
        <v>43308</v>
      </c>
      <c r="B2577">
        <v>47.744999</v>
      </c>
      <c r="C2577">
        <f t="shared" si="468"/>
        <v>-1.6631542489818463E-2</v>
      </c>
      <c r="D2577">
        <f t="shared" si="469"/>
        <v>-1.7772615522835031E-2</v>
      </c>
      <c r="E2577">
        <f t="shared" si="470"/>
        <v>3.1586586252251671E-4</v>
      </c>
      <c r="F2577">
        <f t="shared" si="478"/>
        <v>1.8251421765883688E-5</v>
      </c>
      <c r="G2577">
        <f t="shared" si="479"/>
        <v>1.2335361768560412E-4</v>
      </c>
      <c r="H2577">
        <f t="shared" si="471"/>
        <v>2.3009624521127638</v>
      </c>
      <c r="I2577">
        <f t="shared" si="472"/>
        <v>2.2068763333156638</v>
      </c>
      <c r="J2577">
        <f t="shared" si="473"/>
        <v>-1.825605674422689</v>
      </c>
      <c r="K2577">
        <f t="shared" si="474"/>
        <v>0.16112002829093372</v>
      </c>
      <c r="L2577">
        <f t="shared" si="475"/>
        <v>2.0578227683755075</v>
      </c>
      <c r="M2577" s="2">
        <f t="shared" si="476"/>
        <v>4.2721682745280164E-3</v>
      </c>
      <c r="N2577" s="2">
        <f t="shared" si="477"/>
        <v>1.114396942561572E-2</v>
      </c>
    </row>
    <row r="2578" spans="1:14" x14ac:dyDescent="0.25">
      <c r="A2578" s="1">
        <v>43311</v>
      </c>
      <c r="B2578">
        <v>47.477500999999997</v>
      </c>
      <c r="C2578">
        <f t="shared" si="468"/>
        <v>-5.602639137137766E-3</v>
      </c>
      <c r="D2578">
        <f t="shared" si="469"/>
        <v>-6.7437121701543323E-3</v>
      </c>
      <c r="E2578">
        <f t="shared" si="470"/>
        <v>4.5477653833887651E-5</v>
      </c>
      <c r="F2578">
        <f t="shared" si="478"/>
        <v>3.1586586252251671E-4</v>
      </c>
      <c r="G2578">
        <f t="shared" si="479"/>
        <v>1.8446230640760167E-4</v>
      </c>
      <c r="H2578">
        <f t="shared" si="471"/>
        <v>3.2568233163852822</v>
      </c>
      <c r="I2578">
        <f t="shared" si="472"/>
        <v>3.1093558534452925</v>
      </c>
      <c r="J2578">
        <f t="shared" si="473"/>
        <v>-0.40805325435718448</v>
      </c>
      <c r="K2578">
        <f t="shared" si="474"/>
        <v>0.66494346674260107</v>
      </c>
      <c r="L2578">
        <f t="shared" si="475"/>
        <v>3.2741802033777763</v>
      </c>
      <c r="M2578" s="2">
        <f t="shared" si="476"/>
        <v>1.7772615522835031E-2</v>
      </c>
      <c r="N2578" s="2">
        <f t="shared" si="477"/>
        <v>1.1106467381017428E-2</v>
      </c>
    </row>
    <row r="2579" spans="1:14" x14ac:dyDescent="0.25">
      <c r="A2579" s="1">
        <v>43312</v>
      </c>
      <c r="B2579">
        <v>47.572498000000003</v>
      </c>
      <c r="C2579">
        <f t="shared" si="468"/>
        <v>2.0008845874177617E-3</v>
      </c>
      <c r="D2579">
        <f t="shared" si="469"/>
        <v>8.5981155440119513E-4</v>
      </c>
      <c r="E2579">
        <f t="shared" si="470"/>
        <v>7.3927590908179937E-7</v>
      </c>
      <c r="F2579">
        <f t="shared" si="478"/>
        <v>4.5477653833887651E-5</v>
      </c>
      <c r="G2579">
        <f t="shared" si="479"/>
        <v>1.7988589764487365E-4</v>
      </c>
      <c r="H2579">
        <f t="shared" si="471"/>
        <v>3.3906005250559117</v>
      </c>
      <c r="I2579">
        <f t="shared" si="472"/>
        <v>3.5543398330510736</v>
      </c>
      <c r="J2579">
        <f t="shared" si="473"/>
        <v>-2.9680624139826351E-2</v>
      </c>
      <c r="K2579">
        <f t="shared" si="474"/>
        <v>0.97075551992398468</v>
      </c>
      <c r="L2579">
        <f t="shared" si="475"/>
        <v>3.6651140302840997</v>
      </c>
      <c r="M2579" s="2">
        <f t="shared" si="476"/>
        <v>6.7437121701543323E-3</v>
      </c>
      <c r="N2579" s="2">
        <f t="shared" si="477"/>
        <v>1.3581690116020232E-2</v>
      </c>
    </row>
    <row r="2580" spans="1:14" x14ac:dyDescent="0.25">
      <c r="A2580" s="1">
        <v>43313</v>
      </c>
      <c r="B2580">
        <v>50.375</v>
      </c>
      <c r="C2580">
        <f t="shared" si="468"/>
        <v>5.8910129125445465E-2</v>
      </c>
      <c r="D2580">
        <f t="shared" si="469"/>
        <v>5.7769056092428897E-2</v>
      </c>
      <c r="E2580">
        <f t="shared" si="470"/>
        <v>3.3372638418101962E-3</v>
      </c>
      <c r="F2580">
        <f t="shared" si="478"/>
        <v>7.3927590908179937E-7</v>
      </c>
      <c r="G2580">
        <f t="shared" si="479"/>
        <v>1.6659864183320459E-4</v>
      </c>
      <c r="H2580">
        <f t="shared" si="471"/>
        <v>-6.5848565395804517</v>
      </c>
      <c r="I2580">
        <f t="shared" si="472"/>
        <v>-0.81887100019933301</v>
      </c>
      <c r="J2580">
        <f t="shared" si="473"/>
        <v>-6.8123873879655319</v>
      </c>
      <c r="K2580">
        <f t="shared" si="474"/>
        <v>1.1000634841653648E-3</v>
      </c>
      <c r="L2580">
        <f t="shared" si="475"/>
        <v>-3.0792251483022821</v>
      </c>
      <c r="M2580" s="2">
        <f t="shared" si="476"/>
        <v>8.5981155440119513E-4</v>
      </c>
      <c r="N2580" s="2">
        <f t="shared" si="477"/>
        <v>1.3412154847185206E-2</v>
      </c>
    </row>
    <row r="2581" spans="1:14" x14ac:dyDescent="0.25">
      <c r="A2581" s="1">
        <v>43314</v>
      </c>
      <c r="B2581">
        <v>51.847499999999997</v>
      </c>
      <c r="C2581">
        <f t="shared" si="468"/>
        <v>2.9230769230769171E-2</v>
      </c>
      <c r="D2581">
        <f t="shared" si="469"/>
        <v>2.8089696197752603E-2</v>
      </c>
      <c r="E2581">
        <f t="shared" si="470"/>
        <v>7.8903103248203707E-4</v>
      </c>
      <c r="F2581">
        <f t="shared" si="478"/>
        <v>3.3372638418101962E-3</v>
      </c>
      <c r="G2581">
        <f t="shared" si="479"/>
        <v>2.5095250196898795E-4</v>
      </c>
      <c r="H2581">
        <f t="shared" si="471"/>
        <v>1.654112446233694</v>
      </c>
      <c r="I2581">
        <f t="shared" si="472"/>
        <v>1.6788025715662025</v>
      </c>
      <c r="J2581">
        <f t="shared" si="473"/>
        <v>-2.0819856728753474</v>
      </c>
      <c r="K2581">
        <f t="shared" si="474"/>
        <v>0.12468238779543472</v>
      </c>
      <c r="L2581">
        <f t="shared" si="475"/>
        <v>1.4463385124862038</v>
      </c>
      <c r="M2581" s="2">
        <f t="shared" si="476"/>
        <v>5.7769056092428897E-2</v>
      </c>
      <c r="N2581" s="2">
        <f t="shared" si="477"/>
        <v>1.2907309628005544E-2</v>
      </c>
    </row>
    <row r="2582" spans="1:14" x14ac:dyDescent="0.25">
      <c r="A2582" s="1">
        <v>43315</v>
      </c>
      <c r="B2582">
        <v>51.997501</v>
      </c>
      <c r="C2582">
        <f t="shared" si="468"/>
        <v>2.8931192439365372E-3</v>
      </c>
      <c r="D2582">
        <f t="shared" si="469"/>
        <v>1.7520462109199707E-3</v>
      </c>
      <c r="E2582">
        <f t="shared" si="470"/>
        <v>3.0696659251990265E-6</v>
      </c>
      <c r="F2582">
        <f t="shared" si="478"/>
        <v>7.8903103248203707E-4</v>
      </c>
      <c r="G2582">
        <f t="shared" si="479"/>
        <v>2.4916541015767007E-4</v>
      </c>
      <c r="H2582">
        <f t="shared" si="471"/>
        <v>3.2235983631119485</v>
      </c>
      <c r="I2582">
        <f t="shared" si="472"/>
        <v>3.3445550549634766</v>
      </c>
      <c r="J2582">
        <f t="shared" si="473"/>
        <v>-5.9936872149985089E-2</v>
      </c>
      <c r="K2582">
        <f t="shared" si="474"/>
        <v>0.94182398703103853</v>
      </c>
      <c r="L2582">
        <f t="shared" si="475"/>
        <v>3.4719606693629097</v>
      </c>
      <c r="M2582" s="2">
        <f t="shared" si="476"/>
        <v>2.8089696197752603E-2</v>
      </c>
      <c r="N2582" s="2">
        <f t="shared" si="477"/>
        <v>1.5841480422264454E-2</v>
      </c>
    </row>
    <row r="2583" spans="1:14" x14ac:dyDescent="0.25">
      <c r="A2583" s="1">
        <v>43318</v>
      </c>
      <c r="B2583">
        <v>52.267502</v>
      </c>
      <c r="C2583">
        <f t="shared" si="468"/>
        <v>5.1925764663189877E-3</v>
      </c>
      <c r="D2583">
        <f t="shared" si="469"/>
        <v>4.0515034333024214E-3</v>
      </c>
      <c r="E2583">
        <f t="shared" si="470"/>
        <v>1.641468007006131E-5</v>
      </c>
      <c r="F2583">
        <f t="shared" si="478"/>
        <v>3.0696659251990265E-6</v>
      </c>
      <c r="G2583">
        <f t="shared" si="479"/>
        <v>2.2514426460631438E-4</v>
      </c>
      <c r="H2583">
        <f t="shared" si="471"/>
        <v>3.2439923658060907</v>
      </c>
      <c r="I2583">
        <f t="shared" si="472"/>
        <v>3.2362237324300853</v>
      </c>
      <c r="J2583">
        <f t="shared" si="473"/>
        <v>-0.18706813774489195</v>
      </c>
      <c r="K2583">
        <f t="shared" si="474"/>
        <v>0.82938722188509906</v>
      </c>
      <c r="L2583">
        <f t="shared" si="475"/>
        <v>3.3955172042537973</v>
      </c>
      <c r="M2583" s="2">
        <f t="shared" si="476"/>
        <v>1.7520462109199707E-3</v>
      </c>
      <c r="N2583" s="2">
        <f t="shared" si="477"/>
        <v>1.5784974189325431E-2</v>
      </c>
    </row>
    <row r="2584" spans="1:14" x14ac:dyDescent="0.25">
      <c r="A2584" s="1">
        <v>43319</v>
      </c>
      <c r="B2584">
        <v>51.777500000000003</v>
      </c>
      <c r="C2584">
        <f t="shared" si="468"/>
        <v>-9.3748884344998507E-3</v>
      </c>
      <c r="D2584">
        <f t="shared" si="469"/>
        <v>-1.0515961467516417E-2</v>
      </c>
      <c r="E2584">
        <f t="shared" si="470"/>
        <v>1.1058544558629003E-4</v>
      </c>
      <c r="F2584">
        <f t="shared" si="478"/>
        <v>1.641468007006131E-5</v>
      </c>
      <c r="G2584">
        <f t="shared" si="479"/>
        <v>2.0525025073718514E-4</v>
      </c>
      <c r="H2584">
        <f t="shared" si="471"/>
        <v>3.057310017822481</v>
      </c>
      <c r="I2584">
        <f t="shared" si="472"/>
        <v>2.8184743902800609</v>
      </c>
      <c r="J2584">
        <f t="shared" si="473"/>
        <v>-0.67307591710938475</v>
      </c>
      <c r="K2584">
        <f t="shared" si="474"/>
        <v>0.51013702284255491</v>
      </c>
      <c r="L2584">
        <f t="shared" si="475"/>
        <v>2.9557651262976656</v>
      </c>
      <c r="M2584" s="2">
        <f t="shared" si="476"/>
        <v>4.0515034333024214E-3</v>
      </c>
      <c r="N2584" s="2">
        <f t="shared" si="477"/>
        <v>1.5004808049632437E-2</v>
      </c>
    </row>
    <row r="2585" spans="1:14" x14ac:dyDescent="0.25">
      <c r="A2585" s="1">
        <v>43320</v>
      </c>
      <c r="B2585">
        <v>51.8125</v>
      </c>
      <c r="C2585">
        <f t="shared" si="468"/>
        <v>6.759692916806781E-4</v>
      </c>
      <c r="D2585">
        <f t="shared" si="469"/>
        <v>-4.6510374133588842E-4</v>
      </c>
      <c r="E2585">
        <f t="shared" si="470"/>
        <v>2.1632149020464102E-7</v>
      </c>
      <c r="F2585">
        <f t="shared" si="478"/>
        <v>1.1058544558629003E-4</v>
      </c>
      <c r="G2585">
        <f t="shared" si="479"/>
        <v>2.109555763277982E-4</v>
      </c>
      <c r="H2585">
        <f t="shared" si="471"/>
        <v>3.3124802413746508</v>
      </c>
      <c r="I2585">
        <f t="shared" si="472"/>
        <v>3.5067618789527986</v>
      </c>
      <c r="J2585">
        <f t="shared" si="473"/>
        <v>-1.2204621231041376E-2</v>
      </c>
      <c r="K2585">
        <f t="shared" si="474"/>
        <v>0.98786955309548308</v>
      </c>
      <c r="L2585">
        <f t="shared" si="475"/>
        <v>3.6029276208616943</v>
      </c>
      <c r="M2585" s="2">
        <f t="shared" si="476"/>
        <v>1.0515961467516417E-2</v>
      </c>
      <c r="N2585" s="2">
        <f t="shared" si="477"/>
        <v>1.4326557532679829E-2</v>
      </c>
    </row>
    <row r="2586" spans="1:14" x14ac:dyDescent="0.25">
      <c r="A2586" s="1">
        <v>43321</v>
      </c>
      <c r="B2586">
        <v>52.220001000000003</v>
      </c>
      <c r="C2586">
        <f t="shared" si="468"/>
        <v>7.8649167671893672E-3</v>
      </c>
      <c r="D2586">
        <f t="shared" si="469"/>
        <v>6.7238437341728009E-3</v>
      </c>
      <c r="E2586">
        <f t="shared" si="470"/>
        <v>4.5210074561574833E-5</v>
      </c>
      <c r="F2586">
        <f t="shared" si="478"/>
        <v>2.1632149020464102E-7</v>
      </c>
      <c r="G2586">
        <f t="shared" si="479"/>
        <v>1.9284832713654463E-4</v>
      </c>
      <c r="H2586">
        <f t="shared" si="471"/>
        <v>3.2406480781565783</v>
      </c>
      <c r="I2586">
        <f t="shared" si="472"/>
        <v>3.0994729409431705</v>
      </c>
      <c r="J2586">
        <f t="shared" si="473"/>
        <v>-0.39510817507866591</v>
      </c>
      <c r="K2586">
        <f t="shared" si="474"/>
        <v>0.67360716779913465</v>
      </c>
      <c r="L2586">
        <f t="shared" si="475"/>
        <v>3.264895848209235</v>
      </c>
      <c r="M2586" s="2">
        <f t="shared" si="476"/>
        <v>4.6510374133588842E-4</v>
      </c>
      <c r="N2586" s="2">
        <f t="shared" si="477"/>
        <v>1.4524309839982008E-2</v>
      </c>
    </row>
    <row r="2587" spans="1:14" x14ac:dyDescent="0.25">
      <c r="A2587" s="1">
        <v>43322</v>
      </c>
      <c r="B2587">
        <v>51.8825</v>
      </c>
      <c r="C2587">
        <f t="shared" si="468"/>
        <v>-6.4630600064523591E-3</v>
      </c>
      <c r="D2587">
        <f t="shared" si="469"/>
        <v>-7.6041330394689254E-3</v>
      </c>
      <c r="E2587">
        <f t="shared" si="470"/>
        <v>5.7822839281942917E-5</v>
      </c>
      <c r="F2587">
        <f t="shared" si="478"/>
        <v>4.5210074561574833E-5</v>
      </c>
      <c r="G2587">
        <f t="shared" si="479"/>
        <v>1.7881403323126015E-4</v>
      </c>
      <c r="H2587">
        <f t="shared" si="471"/>
        <v>3.2339592851669297</v>
      </c>
      <c r="I2587">
        <f t="shared" si="472"/>
        <v>3.0527798669499924</v>
      </c>
      <c r="J2587">
        <f t="shared" si="473"/>
        <v>-0.48543557536986237</v>
      </c>
      <c r="K2587">
        <f t="shared" si="474"/>
        <v>0.61542907262845525</v>
      </c>
      <c r="L2587">
        <f t="shared" si="475"/>
        <v>3.2123472803657931</v>
      </c>
      <c r="M2587" s="2">
        <f t="shared" si="476"/>
        <v>6.7238437341728009E-3</v>
      </c>
      <c r="N2587" s="2">
        <f t="shared" si="477"/>
        <v>1.3886984090742837E-2</v>
      </c>
    </row>
    <row r="2588" spans="1:14" x14ac:dyDescent="0.25">
      <c r="A2588" s="1">
        <v>43325</v>
      </c>
      <c r="B2588">
        <v>52.217498999999997</v>
      </c>
      <c r="C2588">
        <f t="shared" si="468"/>
        <v>6.4568785235867843E-3</v>
      </c>
      <c r="D2588">
        <f t="shared" si="469"/>
        <v>5.315805490570218E-3</v>
      </c>
      <c r="E2588">
        <f t="shared" si="470"/>
        <v>2.8257788013576474E-5</v>
      </c>
      <c r="F2588">
        <f t="shared" si="478"/>
        <v>5.7822839281942917E-5</v>
      </c>
      <c r="G2588">
        <f t="shared" si="479"/>
        <v>1.7768222087991947E-4</v>
      </c>
      <c r="H2588">
        <f t="shared" si="471"/>
        <v>3.3193006361712927</v>
      </c>
      <c r="I2588">
        <f t="shared" si="472"/>
        <v>3.2258171557896769</v>
      </c>
      <c r="J2588">
        <f t="shared" si="473"/>
        <v>-0.30820106515947815</v>
      </c>
      <c r="K2588">
        <f t="shared" si="474"/>
        <v>0.73476756699773838</v>
      </c>
      <c r="L2588">
        <f t="shared" si="475"/>
        <v>3.3927566238065734</v>
      </c>
      <c r="M2588" s="2">
        <f t="shared" si="476"/>
        <v>7.6041330394689254E-3</v>
      </c>
      <c r="N2588" s="2">
        <f t="shared" si="477"/>
        <v>1.3372136449769728E-2</v>
      </c>
    </row>
    <row r="2589" spans="1:14" x14ac:dyDescent="0.25">
      <c r="A2589" s="1">
        <v>43326</v>
      </c>
      <c r="B2589">
        <v>52.4375</v>
      </c>
      <c r="C2589">
        <f t="shared" si="468"/>
        <v>4.2131661648521224E-3</v>
      </c>
      <c r="D2589">
        <f t="shared" si="469"/>
        <v>3.0720931318355561E-3</v>
      </c>
      <c r="E2589">
        <f t="shared" si="470"/>
        <v>9.4377562106711947E-6</v>
      </c>
      <c r="F2589">
        <f t="shared" si="478"/>
        <v>2.8257788013576474E-5</v>
      </c>
      <c r="G2589">
        <f t="shared" si="479"/>
        <v>1.655267427990843E-4</v>
      </c>
      <c r="H2589">
        <f t="shared" si="471"/>
        <v>3.4057421088872806</v>
      </c>
      <c r="I2589">
        <f t="shared" si="472"/>
        <v>3.4212604243117779</v>
      </c>
      <c r="J2589">
        <f t="shared" si="473"/>
        <v>-0.15982697623069111</v>
      </c>
      <c r="K2589">
        <f t="shared" si="474"/>
        <v>0.85229124285271718</v>
      </c>
      <c r="L2589">
        <f t="shared" si="475"/>
        <v>3.5765626673149402</v>
      </c>
      <c r="M2589" s="2">
        <f t="shared" si="476"/>
        <v>5.315805490570218E-3</v>
      </c>
      <c r="N2589" s="2">
        <f t="shared" si="477"/>
        <v>1.3329749468010247E-2</v>
      </c>
    </row>
    <row r="2590" spans="1:14" x14ac:dyDescent="0.25">
      <c r="A2590" s="1">
        <v>43327</v>
      </c>
      <c r="B2590">
        <v>52.560001</v>
      </c>
      <c r="C2590">
        <f t="shared" si="468"/>
        <v>2.3361334922527011E-3</v>
      </c>
      <c r="D2590">
        <f t="shared" si="469"/>
        <v>1.1950604592361345E-3</v>
      </c>
      <c r="E2590">
        <f t="shared" si="470"/>
        <v>1.4281695012296808E-6</v>
      </c>
      <c r="F2590">
        <f t="shared" si="478"/>
        <v>9.4377562106711947E-6</v>
      </c>
      <c r="G2590">
        <f t="shared" si="479"/>
        <v>1.5472722646183549E-4</v>
      </c>
      <c r="H2590">
        <f t="shared" si="471"/>
        <v>3.4633697569016784</v>
      </c>
      <c r="I2590">
        <f t="shared" si="472"/>
        <v>3.5977020894866576</v>
      </c>
      <c r="J2590">
        <f t="shared" si="473"/>
        <v>-4.9822449103095384E-2</v>
      </c>
      <c r="K2590">
        <f t="shared" si="474"/>
        <v>0.95139833113251449</v>
      </c>
      <c r="L2590">
        <f t="shared" si="475"/>
        <v>3.7203017106180267</v>
      </c>
      <c r="M2590" s="2">
        <f t="shared" si="476"/>
        <v>3.0720931318355561E-3</v>
      </c>
      <c r="N2590" s="2">
        <f t="shared" si="477"/>
        <v>1.2865719676686737E-2</v>
      </c>
    </row>
    <row r="2591" spans="1:14" x14ac:dyDescent="0.25">
      <c r="A2591" s="1">
        <v>43328</v>
      </c>
      <c r="B2591">
        <v>53.330002</v>
      </c>
      <c r="C2591">
        <f t="shared" si="468"/>
        <v>1.4649942643646385E-2</v>
      </c>
      <c r="D2591">
        <f t="shared" si="469"/>
        <v>1.3508869610629819E-2</v>
      </c>
      <c r="E2591">
        <f t="shared" si="470"/>
        <v>1.8248955815699784E-4</v>
      </c>
      <c r="F2591">
        <f t="shared" si="478"/>
        <v>1.4281695012296808E-6</v>
      </c>
      <c r="G2591">
        <f t="shared" si="479"/>
        <v>1.4538192678744679E-4</v>
      </c>
      <c r="H2591">
        <f t="shared" si="471"/>
        <v>2.8715134189232994</v>
      </c>
      <c r="I2591">
        <f t="shared" si="472"/>
        <v>2.6045499630568805</v>
      </c>
      <c r="J2591">
        <f t="shared" si="473"/>
        <v>-1.1566468133607468</v>
      </c>
      <c r="K2591">
        <f t="shared" si="474"/>
        <v>0.31453912292493119</v>
      </c>
      <c r="L2591">
        <f t="shared" si="475"/>
        <v>2.6446270863090424</v>
      </c>
      <c r="M2591" s="2">
        <f t="shared" si="476"/>
        <v>1.1950604592361345E-3</v>
      </c>
      <c r="N2591" s="2">
        <f t="shared" si="477"/>
        <v>1.243893992516386E-2</v>
      </c>
    </row>
    <row r="2592" spans="1:14" x14ac:dyDescent="0.25">
      <c r="A2592" s="1">
        <v>43329</v>
      </c>
      <c r="B2592">
        <v>54.395000000000003</v>
      </c>
      <c r="C2592">
        <f t="shared" si="468"/>
        <v>1.9969959873618714E-2</v>
      </c>
      <c r="D2592">
        <f t="shared" si="469"/>
        <v>1.8828886840602146E-2</v>
      </c>
      <c r="E2592">
        <f t="shared" si="470"/>
        <v>3.545269796562007E-4</v>
      </c>
      <c r="F2592">
        <f t="shared" si="478"/>
        <v>1.8248955815699784E-4</v>
      </c>
      <c r="G2592">
        <f t="shared" si="479"/>
        <v>1.4267978086564482E-4</v>
      </c>
      <c r="H2592">
        <f t="shared" si="471"/>
        <v>2.2661284391619931</v>
      </c>
      <c r="I2592">
        <f t="shared" si="472"/>
        <v>2.157990160592933</v>
      </c>
      <c r="J2592">
        <f t="shared" si="473"/>
        <v>-1.7907875015836694</v>
      </c>
      <c r="K2592">
        <f t="shared" si="474"/>
        <v>0.16682874002633558</v>
      </c>
      <c r="L2592">
        <f t="shared" si="475"/>
        <v>2.019867114476209</v>
      </c>
      <c r="M2592" s="2">
        <f t="shared" si="476"/>
        <v>1.3508869610629819E-2</v>
      </c>
      <c r="N2592" s="2">
        <f t="shared" si="477"/>
        <v>1.2057442796358057E-2</v>
      </c>
    </row>
    <row r="2593" spans="1:14" x14ac:dyDescent="0.25">
      <c r="A2593" s="1">
        <v>43332</v>
      </c>
      <c r="B2593">
        <v>53.865001999999997</v>
      </c>
      <c r="C2593">
        <f t="shared" ref="C2593:C2656" si="480">B2593/B2592-1</f>
        <v>-9.7435058369336192E-3</v>
      </c>
      <c r="D2593">
        <f t="shared" si="469"/>
        <v>-1.0884578869950185E-2</v>
      </c>
      <c r="E2593">
        <f t="shared" si="470"/>
        <v>1.1847405717616605E-4</v>
      </c>
      <c r="F2593">
        <f t="shared" si="478"/>
        <v>3.545269796562007E-4</v>
      </c>
      <c r="G2593">
        <f t="shared" si="479"/>
        <v>1.4532664673177814E-4</v>
      </c>
      <c r="H2593">
        <f t="shared" si="471"/>
        <v>3.091711786170765</v>
      </c>
      <c r="I2593">
        <f t="shared" si="472"/>
        <v>2.8222174747860422</v>
      </c>
      <c r="J2593">
        <f t="shared" si="473"/>
        <v>-0.8774135840578251</v>
      </c>
      <c r="K2593">
        <f t="shared" si="474"/>
        <v>0.41585710136874204</v>
      </c>
      <c r="L2593">
        <f t="shared" si="475"/>
        <v>2.9240504718762454</v>
      </c>
      <c r="M2593" s="2">
        <f t="shared" si="476"/>
        <v>1.8828886840602146E-2</v>
      </c>
      <c r="N2593" s="2">
        <f t="shared" si="477"/>
        <v>1.1944864204571136E-2</v>
      </c>
    </row>
    <row r="2594" spans="1:14" x14ac:dyDescent="0.25">
      <c r="A2594" s="1">
        <v>43333</v>
      </c>
      <c r="B2594">
        <v>53.759998000000003</v>
      </c>
      <c r="C2594">
        <f t="shared" si="480"/>
        <v>-1.9493919261340809E-3</v>
      </c>
      <c r="D2594">
        <f t="shared" ref="D2594:D2657" si="481">C2594-$B$11</f>
        <v>-3.0904649591506472E-3</v>
      </c>
      <c r="E2594">
        <f t="shared" ref="E2594:E2657" si="482">D2594^2</f>
        <v>9.5509736637380109E-6</v>
      </c>
      <c r="F2594">
        <f t="shared" si="478"/>
        <v>1.1847405717616605E-4</v>
      </c>
      <c r="G2594">
        <f t="shared" si="479"/>
        <v>1.6201245656092742E-4</v>
      </c>
      <c r="H2594">
        <f t="shared" ref="H2594:H2657" si="483">IFERROR(LN((1/(SQRT(G2594)*SQRT(2*PI())))*EXP(-(E2594/(2*G2594)))),-10000)</f>
        <v>3.4155040861692205</v>
      </c>
      <c r="I2594">
        <f t="shared" ref="I2594:I2657" si="484">IFERROR(LN((1/(2*SQRT(G2594))*EXP(-(SQRT(E2594)/SQRT(G2594))))),-10000)</f>
        <v>3.4279709618321972</v>
      </c>
      <c r="J2594">
        <f t="shared" ref="J2594:J2657" si="485">-((SQRT(E2594)/SQRT(G2594))^$B$10)</f>
        <v>-0.16327941660243581</v>
      </c>
      <c r="K2594">
        <f t="shared" ref="K2594:K2657" si="486">EXP(J2594)</f>
        <v>0.84935383169351264</v>
      </c>
      <c r="L2594">
        <f t="shared" ref="L2594:L2657" si="487">IFERROR(LN(($B$10/(2*SQRT(G2594)*_xlfn.GAMMA(1/$B$10)))*K2594),-10000)</f>
        <v>3.5838399994658698</v>
      </c>
      <c r="M2594" s="2">
        <f t="shared" ref="M2594:M2657" si="488">SQRT(E2593)</f>
        <v>1.0884578869950185E-2</v>
      </c>
      <c r="N2594" s="2">
        <f t="shared" ref="N2594:N2657" si="489">SQRT(G2593)</f>
        <v>1.2055150216060276E-2</v>
      </c>
    </row>
    <row r="2595" spans="1:14" x14ac:dyDescent="0.25">
      <c r="A2595" s="1">
        <v>43334</v>
      </c>
      <c r="B2595">
        <v>53.762501</v>
      </c>
      <c r="C2595">
        <f t="shared" si="480"/>
        <v>4.6558781493954982E-5</v>
      </c>
      <c r="D2595">
        <f t="shared" si="481"/>
        <v>-1.0945142515226115E-3</v>
      </c>
      <c r="E2595">
        <f t="shared" si="482"/>
        <v>1.1979614467861026E-6</v>
      </c>
      <c r="F2595">
        <f t="shared" ref="F2595:F2658" si="490">E2594</f>
        <v>9.5509736637380109E-6</v>
      </c>
      <c r="G2595">
        <f t="shared" ref="G2595:G2658" si="491">$B$12+$B$14*F2595+$B$13*F2595*IF(D2594&lt;0,1,0)+$B$15*G2594</f>
        <v>1.5347417521885802E-4</v>
      </c>
      <c r="H2595">
        <f t="shared" si="483"/>
        <v>3.4681477779918097</v>
      </c>
      <c r="I2595">
        <f t="shared" si="484"/>
        <v>3.6094925087764222</v>
      </c>
      <c r="J2595">
        <f t="shared" si="485"/>
        <v>-4.4752616108420969E-2</v>
      </c>
      <c r="K2595">
        <f t="shared" si="486"/>
        <v>0.95623400946585235</v>
      </c>
      <c r="L2595">
        <f t="shared" si="487"/>
        <v>3.7294372556453363</v>
      </c>
      <c r="M2595" s="2">
        <f t="shared" si="488"/>
        <v>3.0904649591506472E-3</v>
      </c>
      <c r="N2595" s="2">
        <f t="shared" si="489"/>
        <v>1.2728411391879484E-2</v>
      </c>
    </row>
    <row r="2596" spans="1:14" x14ac:dyDescent="0.25">
      <c r="A2596" s="1">
        <v>43335</v>
      </c>
      <c r="B2596">
        <v>53.872501</v>
      </c>
      <c r="C2596">
        <f t="shared" si="480"/>
        <v>2.0460357675695651E-3</v>
      </c>
      <c r="D2596">
        <f t="shared" si="481"/>
        <v>9.0496273455299855E-4</v>
      </c>
      <c r="E2596">
        <f t="shared" si="482"/>
        <v>8.1895755092964087E-7</v>
      </c>
      <c r="F2596">
        <f t="shared" si="490"/>
        <v>1.1979614467861026E-6</v>
      </c>
      <c r="G2596">
        <f t="shared" si="491"/>
        <v>1.4453212848311193E-4</v>
      </c>
      <c r="H2596">
        <f t="shared" si="483"/>
        <v>3.4992326999103485</v>
      </c>
      <c r="I2596">
        <f t="shared" si="484"/>
        <v>3.6525825788246427</v>
      </c>
      <c r="J2596">
        <f t="shared" si="485"/>
        <v>-3.6455780667195889E-2</v>
      </c>
      <c r="K2596">
        <f t="shared" si="486"/>
        <v>0.96420072926660061</v>
      </c>
      <c r="L2596">
        <f t="shared" si="487"/>
        <v>3.7677493350740963</v>
      </c>
      <c r="M2596" s="2">
        <f t="shared" si="488"/>
        <v>1.0945142515226115E-3</v>
      </c>
      <c r="N2596" s="2">
        <f t="shared" si="489"/>
        <v>1.2388469446176878E-2</v>
      </c>
    </row>
    <row r="2597" spans="1:14" x14ac:dyDescent="0.25">
      <c r="A2597" s="1">
        <v>43336</v>
      </c>
      <c r="B2597">
        <v>54.040000999999997</v>
      </c>
      <c r="C2597">
        <f t="shared" si="480"/>
        <v>3.1091929442814692E-3</v>
      </c>
      <c r="D2597">
        <f t="shared" si="481"/>
        <v>1.9681199112649029E-3</v>
      </c>
      <c r="E2597">
        <f t="shared" si="482"/>
        <v>3.8734959851173695E-6</v>
      </c>
      <c r="F2597">
        <f t="shared" si="490"/>
        <v>8.1895755092964087E-7</v>
      </c>
      <c r="G2597">
        <f t="shared" si="491"/>
        <v>1.3675878937055997E-4</v>
      </c>
      <c r="H2597">
        <f t="shared" si="483"/>
        <v>3.515545608757312</v>
      </c>
      <c r="I2597">
        <f t="shared" si="484"/>
        <v>3.5872026889523534</v>
      </c>
      <c r="J2597">
        <f t="shared" si="485"/>
        <v>-0.10212636181055278</v>
      </c>
      <c r="K2597">
        <f t="shared" si="486"/>
        <v>0.90291545042891674</v>
      </c>
      <c r="L2597">
        <f t="shared" si="487"/>
        <v>3.7297203103150434</v>
      </c>
      <c r="M2597" s="2">
        <f t="shared" si="488"/>
        <v>9.0496273455299855E-4</v>
      </c>
      <c r="N2597" s="2">
        <f t="shared" si="489"/>
        <v>1.202215157461891E-2</v>
      </c>
    </row>
    <row r="2598" spans="1:14" x14ac:dyDescent="0.25">
      <c r="A2598" s="1">
        <v>43339</v>
      </c>
      <c r="B2598">
        <v>54.485000999999997</v>
      </c>
      <c r="C2598">
        <f t="shared" si="480"/>
        <v>8.2346408542812721E-3</v>
      </c>
      <c r="D2598">
        <f t="shared" si="481"/>
        <v>7.0935678212647058E-3</v>
      </c>
      <c r="E2598">
        <f t="shared" si="482"/>
        <v>5.0318704434882105E-5</v>
      </c>
      <c r="F2598">
        <f t="shared" si="490"/>
        <v>3.8734959851173695E-6</v>
      </c>
      <c r="G2598">
        <f t="shared" si="491"/>
        <v>1.3028480238663301E-4</v>
      </c>
      <c r="H2598">
        <f t="shared" si="483"/>
        <v>3.3608449101971201</v>
      </c>
      <c r="I2598">
        <f t="shared" si="484"/>
        <v>3.1582800015271086</v>
      </c>
      <c r="J2598">
        <f t="shared" si="485"/>
        <v>-0.54389071168426817</v>
      </c>
      <c r="K2598">
        <f t="shared" si="486"/>
        <v>0.58048535194064932</v>
      </c>
      <c r="L2598">
        <f t="shared" si="487"/>
        <v>3.3122038958133397</v>
      </c>
      <c r="M2598" s="2">
        <f t="shared" si="488"/>
        <v>1.9681199112649029E-3</v>
      </c>
      <c r="N2598" s="2">
        <f t="shared" si="489"/>
        <v>1.1694391363835913E-2</v>
      </c>
    </row>
    <row r="2599" spans="1:14" x14ac:dyDescent="0.25">
      <c r="A2599" s="1">
        <v>43340</v>
      </c>
      <c r="B2599">
        <v>54.924999</v>
      </c>
      <c r="C2599">
        <f t="shared" si="480"/>
        <v>8.0755802867655824E-3</v>
      </c>
      <c r="D2599">
        <f t="shared" si="481"/>
        <v>6.9345072537490161E-3</v>
      </c>
      <c r="E2599">
        <f t="shared" si="482"/>
        <v>4.808739085229772E-5</v>
      </c>
      <c r="F2599">
        <f t="shared" si="490"/>
        <v>5.0318704434882105E-5</v>
      </c>
      <c r="G2599">
        <f t="shared" si="491"/>
        <v>1.2615045853912348E-4</v>
      </c>
      <c r="H2599">
        <f t="shared" si="483"/>
        <v>3.3794837041130243</v>
      </c>
      <c r="I2599">
        <f t="shared" si="484"/>
        <v>3.178463953865267</v>
      </c>
      <c r="J2599">
        <f t="shared" si="485"/>
        <v>-0.53934549010454513</v>
      </c>
      <c r="K2599">
        <f t="shared" si="486"/>
        <v>0.58312979171874535</v>
      </c>
      <c r="L2599">
        <f t="shared" si="487"/>
        <v>3.3328728833013099</v>
      </c>
      <c r="M2599" s="2">
        <f t="shared" si="488"/>
        <v>7.0935678212647058E-3</v>
      </c>
      <c r="N2599" s="2">
        <f t="shared" si="489"/>
        <v>1.1414236828918218E-2</v>
      </c>
    </row>
    <row r="2600" spans="1:14" x14ac:dyDescent="0.25">
      <c r="A2600" s="1">
        <v>43341</v>
      </c>
      <c r="B2600">
        <v>55.744999</v>
      </c>
      <c r="C2600">
        <f t="shared" si="480"/>
        <v>1.4929449520791005E-2</v>
      </c>
      <c r="D2600">
        <f t="shared" si="481"/>
        <v>1.3788376487774439E-2</v>
      </c>
      <c r="E2600">
        <f t="shared" si="482"/>
        <v>1.9011932616861096E-4</v>
      </c>
      <c r="F2600">
        <f t="shared" si="490"/>
        <v>4.808739085229772E-5</v>
      </c>
      <c r="G2600">
        <f t="shared" si="491"/>
        <v>1.2259674419814497E-4</v>
      </c>
      <c r="H2600">
        <f t="shared" si="483"/>
        <v>2.8089816217806738</v>
      </c>
      <c r="I2600">
        <f t="shared" si="484"/>
        <v>2.5648587920253587</v>
      </c>
      <c r="J2600">
        <f t="shared" si="485"/>
        <v>-1.3242788363162465</v>
      </c>
      <c r="K2600">
        <f t="shared" si="486"/>
        <v>0.26599471566568467</v>
      </c>
      <c r="L2600">
        <f t="shared" si="487"/>
        <v>2.5622269586390365</v>
      </c>
      <c r="M2600" s="2">
        <f t="shared" si="488"/>
        <v>6.9345072537490161E-3</v>
      </c>
      <c r="N2600" s="2">
        <f t="shared" si="489"/>
        <v>1.1231672116792026E-2</v>
      </c>
    </row>
    <row r="2601" spans="1:14" x14ac:dyDescent="0.25">
      <c r="A2601" s="1">
        <v>43342</v>
      </c>
      <c r="B2601">
        <v>56.2575</v>
      </c>
      <c r="C2601">
        <f t="shared" si="480"/>
        <v>9.1936677584296689E-3</v>
      </c>
      <c r="D2601">
        <f t="shared" si="481"/>
        <v>8.0525947254131026E-3</v>
      </c>
      <c r="E2601">
        <f t="shared" si="482"/>
        <v>6.4844281811750915E-5</v>
      </c>
      <c r="F2601">
        <f t="shared" si="490"/>
        <v>1.9011932616861096E-4</v>
      </c>
      <c r="G2601">
        <f t="shared" si="491"/>
        <v>1.2366533949327474E-4</v>
      </c>
      <c r="H2601">
        <f t="shared" si="483"/>
        <v>3.3178507649864533</v>
      </c>
      <c r="I2601">
        <f t="shared" si="484"/>
        <v>3.0816964057024525</v>
      </c>
      <c r="J2601">
        <f t="shared" si="485"/>
        <v>-0.66147932322914071</v>
      </c>
      <c r="K2601">
        <f t="shared" si="486"/>
        <v>0.51608730956581605</v>
      </c>
      <c r="L2601">
        <f t="shared" si="487"/>
        <v>3.2206871841423133</v>
      </c>
      <c r="M2601" s="2">
        <f t="shared" si="488"/>
        <v>1.3788376487774439E-2</v>
      </c>
      <c r="N2601" s="2">
        <f t="shared" si="489"/>
        <v>1.1072341405418502E-2</v>
      </c>
    </row>
    <row r="2602" spans="1:14" x14ac:dyDescent="0.25">
      <c r="A2602" s="1">
        <v>43343</v>
      </c>
      <c r="B2602">
        <v>56.907501000000003</v>
      </c>
      <c r="C2602">
        <f t="shared" si="480"/>
        <v>1.1554032795627389E-2</v>
      </c>
      <c r="D2602">
        <f t="shared" si="481"/>
        <v>1.0412959762610823E-2</v>
      </c>
      <c r="E2602">
        <f t="shared" si="482"/>
        <v>1.0842973101775204E-4</v>
      </c>
      <c r="F2602">
        <f t="shared" si="490"/>
        <v>6.4844281811750915E-5</v>
      </c>
      <c r="G2602">
        <f t="shared" si="491"/>
        <v>1.2097902942224377E-4</v>
      </c>
      <c r="H2602">
        <f t="shared" si="483"/>
        <v>3.1428737296014324</v>
      </c>
      <c r="I2602">
        <f t="shared" si="484"/>
        <v>2.870084741335631</v>
      </c>
      <c r="J2602">
        <f t="shared" si="485"/>
        <v>-0.93229472432723159</v>
      </c>
      <c r="K2602">
        <f t="shared" si="486"/>
        <v>0.39364935639239274</v>
      </c>
      <c r="L2602">
        <f t="shared" si="487"/>
        <v>2.9608526940465549</v>
      </c>
      <c r="M2602" s="2">
        <f t="shared" si="488"/>
        <v>8.0525947254131026E-3</v>
      </c>
      <c r="N2602" s="2">
        <f t="shared" si="489"/>
        <v>1.1120491872811864E-2</v>
      </c>
    </row>
    <row r="2603" spans="1:14" x14ac:dyDescent="0.25">
      <c r="A2603" s="1">
        <v>43347</v>
      </c>
      <c r="B2603">
        <v>57.09</v>
      </c>
      <c r="C2603">
        <f t="shared" si="480"/>
        <v>3.2069410322550507E-3</v>
      </c>
      <c r="D2603">
        <f t="shared" si="481"/>
        <v>2.0658679992384844E-3</v>
      </c>
      <c r="E2603">
        <f t="shared" si="482"/>
        <v>4.2678105902776181E-6</v>
      </c>
      <c r="F2603">
        <f t="shared" si="490"/>
        <v>1.0842973101775204E-4</v>
      </c>
      <c r="G2603">
        <f t="shared" si="491"/>
        <v>1.1995995218782267E-4</v>
      </c>
      <c r="H2603">
        <f t="shared" si="483"/>
        <v>3.5774492874136579</v>
      </c>
      <c r="I2603">
        <f t="shared" si="484"/>
        <v>3.6324105601345513</v>
      </c>
      <c r="J2603">
        <f t="shared" si="485"/>
        <v>-0.1181752259849643</v>
      </c>
      <c r="K2603">
        <f t="shared" si="486"/>
        <v>0.88854034361599377</v>
      </c>
      <c r="L2603">
        <f t="shared" si="487"/>
        <v>3.7792018247406718</v>
      </c>
      <c r="M2603" s="2">
        <f t="shared" si="488"/>
        <v>1.0412959762610823E-2</v>
      </c>
      <c r="N2603" s="2">
        <f t="shared" si="489"/>
        <v>1.0999046750616335E-2</v>
      </c>
    </row>
    <row r="2604" spans="1:14" x14ac:dyDescent="0.25">
      <c r="A2604" s="1">
        <v>43348</v>
      </c>
      <c r="B2604">
        <v>56.717498999999997</v>
      </c>
      <c r="C2604">
        <f t="shared" si="480"/>
        <v>-6.5248029427221743E-3</v>
      </c>
      <c r="D2604">
        <f t="shared" si="481"/>
        <v>-7.6658759757387406E-3</v>
      </c>
      <c r="E2604">
        <f t="shared" si="482"/>
        <v>5.8765654475408388E-5</v>
      </c>
      <c r="F2604">
        <f t="shared" si="490"/>
        <v>4.2678105902776181E-6</v>
      </c>
      <c r="G2604">
        <f t="shared" si="491"/>
        <v>1.1611618977691139E-4</v>
      </c>
      <c r="H2604">
        <f t="shared" si="483"/>
        <v>3.3584743088244293</v>
      </c>
      <c r="I2604">
        <f t="shared" si="484"/>
        <v>3.1259099136664399</v>
      </c>
      <c r="J2604">
        <f t="shared" si="485"/>
        <v>-0.64663985643539268</v>
      </c>
      <c r="K2604">
        <f t="shared" si="486"/>
        <v>0.52380287591772201</v>
      </c>
      <c r="L2604">
        <f t="shared" si="487"/>
        <v>3.2670205090409765</v>
      </c>
      <c r="M2604" s="2">
        <f t="shared" si="488"/>
        <v>2.0658679992384844E-3</v>
      </c>
      <c r="N2604" s="2">
        <f t="shared" si="489"/>
        <v>1.0952623073393088E-2</v>
      </c>
    </row>
    <row r="2605" spans="1:14" x14ac:dyDescent="0.25">
      <c r="A2605" s="1">
        <v>43349</v>
      </c>
      <c r="B2605">
        <v>55.775002000000001</v>
      </c>
      <c r="C2605">
        <f t="shared" si="480"/>
        <v>-1.6617393513772449E-2</v>
      </c>
      <c r="D2605">
        <f t="shared" si="481"/>
        <v>-1.7758466546789017E-2</v>
      </c>
      <c r="E2605">
        <f t="shared" si="482"/>
        <v>3.1536313409342466E-4</v>
      </c>
      <c r="F2605">
        <f t="shared" si="490"/>
        <v>5.8765654475408388E-5</v>
      </c>
      <c r="G2605">
        <f t="shared" si="491"/>
        <v>1.2495475683675083E-4</v>
      </c>
      <c r="H2605">
        <f t="shared" si="483"/>
        <v>2.3129316040246701</v>
      </c>
      <c r="I2605">
        <f t="shared" si="484"/>
        <v>2.2119791714125765</v>
      </c>
      <c r="J2605">
        <f t="shared" si="485"/>
        <v>-1.8087506684773011</v>
      </c>
      <c r="K2605">
        <f t="shared" si="486"/>
        <v>0.16385872284591788</v>
      </c>
      <c r="L2605">
        <f t="shared" si="487"/>
        <v>2.0682294966657184</v>
      </c>
      <c r="M2605" s="2">
        <f t="shared" si="488"/>
        <v>7.6658759757387406E-3</v>
      </c>
      <c r="N2605" s="2">
        <f t="shared" si="489"/>
        <v>1.0775722239224218E-2</v>
      </c>
    </row>
    <row r="2606" spans="1:14" x14ac:dyDescent="0.25">
      <c r="A2606" s="1">
        <v>43350</v>
      </c>
      <c r="B2606">
        <v>55.325001</v>
      </c>
      <c r="C2606">
        <f t="shared" si="480"/>
        <v>-8.068148522881291E-3</v>
      </c>
      <c r="D2606">
        <f t="shared" si="481"/>
        <v>-9.2092215558978573E-3</v>
      </c>
      <c r="E2606">
        <f t="shared" si="482"/>
        <v>8.4809761665613752E-5</v>
      </c>
      <c r="F2606">
        <f t="shared" si="490"/>
        <v>3.1536313409342466E-4</v>
      </c>
      <c r="G2606">
        <f t="shared" si="491"/>
        <v>1.8570941460130917E-4</v>
      </c>
      <c r="H2606">
        <f t="shared" si="483"/>
        <v>3.148385200427283</v>
      </c>
      <c r="I2606">
        <f t="shared" si="484"/>
        <v>2.9267355412664235</v>
      </c>
      <c r="J2606">
        <f t="shared" si="485"/>
        <v>-0.60547966441803469</v>
      </c>
      <c r="K2606">
        <f t="shared" si="486"/>
        <v>0.54581255697745212</v>
      </c>
      <c r="L2606">
        <f t="shared" si="487"/>
        <v>3.0733847814739064</v>
      </c>
      <c r="M2606" s="2">
        <f t="shared" si="488"/>
        <v>1.7758466546789017E-2</v>
      </c>
      <c r="N2606" s="2">
        <f t="shared" si="489"/>
        <v>1.1178316368610742E-2</v>
      </c>
    </row>
    <row r="2607" spans="1:14" x14ac:dyDescent="0.25">
      <c r="A2607" s="1">
        <v>43353</v>
      </c>
      <c r="B2607">
        <v>54.582500000000003</v>
      </c>
      <c r="C2607">
        <f t="shared" si="480"/>
        <v>-1.3420713720366573E-2</v>
      </c>
      <c r="D2607">
        <f t="shared" si="481"/>
        <v>-1.4561786753383139E-2</v>
      </c>
      <c r="E2607">
        <f t="shared" si="482"/>
        <v>2.1204563345100466E-4</v>
      </c>
      <c r="F2607">
        <f t="shared" si="490"/>
        <v>8.4809761665613752E-5</v>
      </c>
      <c r="G2607">
        <f t="shared" si="491"/>
        <v>1.8910766525075527E-4</v>
      </c>
      <c r="H2607">
        <f t="shared" si="483"/>
        <v>2.8070105836120449</v>
      </c>
      <c r="I2607">
        <f t="shared" si="484"/>
        <v>2.5345372812400213</v>
      </c>
      <c r="J2607">
        <f t="shared" si="485"/>
        <v>-1.0760402931992539</v>
      </c>
      <c r="K2607">
        <f t="shared" si="486"/>
        <v>0.34094289018112206</v>
      </c>
      <c r="L2607">
        <f t="shared" si="487"/>
        <v>2.5937574800439851</v>
      </c>
      <c r="M2607" s="2">
        <f t="shared" si="488"/>
        <v>9.2092215558978573E-3</v>
      </c>
      <c r="N2607" s="2">
        <f t="shared" si="489"/>
        <v>1.3627524155227506E-2</v>
      </c>
    </row>
    <row r="2608" spans="1:14" x14ac:dyDescent="0.25">
      <c r="A2608" s="1">
        <v>43354</v>
      </c>
      <c r="B2608">
        <v>55.962502000000001</v>
      </c>
      <c r="C2608">
        <f t="shared" si="480"/>
        <v>2.528286538725788E-2</v>
      </c>
      <c r="D2608">
        <f t="shared" si="481"/>
        <v>2.4141792354241312E-2</v>
      </c>
      <c r="E2608">
        <f t="shared" si="482"/>
        <v>5.8282613807530428E-4</v>
      </c>
      <c r="F2608">
        <f t="shared" si="490"/>
        <v>2.1204563345100466E-4</v>
      </c>
      <c r="G2608">
        <f t="shared" si="491"/>
        <v>2.1840238735517216E-4</v>
      </c>
      <c r="H2608">
        <f t="shared" si="483"/>
        <v>1.9613528194729359</v>
      </c>
      <c r="I2608">
        <f t="shared" si="484"/>
        <v>1.8878569618218175</v>
      </c>
      <c r="J2608">
        <f t="shared" si="485"/>
        <v>-1.8745000498260869</v>
      </c>
      <c r="K2608">
        <f t="shared" si="486"/>
        <v>0.15343165585601787</v>
      </c>
      <c r="L2608">
        <f t="shared" si="487"/>
        <v>1.7232863910938647</v>
      </c>
      <c r="M2608" s="2">
        <f t="shared" si="488"/>
        <v>1.4561786753383139E-2</v>
      </c>
      <c r="N2608" s="2">
        <f t="shared" si="489"/>
        <v>1.3751642274679605E-2</v>
      </c>
    </row>
    <row r="2609" spans="1:14" x14ac:dyDescent="0.25">
      <c r="A2609" s="1">
        <v>43355</v>
      </c>
      <c r="B2609">
        <v>55.267502</v>
      </c>
      <c r="C2609">
        <f t="shared" si="480"/>
        <v>-1.2419030157014732E-2</v>
      </c>
      <c r="D2609">
        <f t="shared" si="481"/>
        <v>-1.3560103190031298E-2</v>
      </c>
      <c r="E2609">
        <f t="shared" si="482"/>
        <v>1.83876398524297E-4</v>
      </c>
      <c r="F2609">
        <f t="shared" si="490"/>
        <v>5.8282613807530428E-4</v>
      </c>
      <c r="G2609">
        <f t="shared" si="491"/>
        <v>2.1578341798594476E-4</v>
      </c>
      <c r="H2609">
        <f t="shared" si="483"/>
        <v>2.8756121142403934</v>
      </c>
      <c r="I2609">
        <f t="shared" si="484"/>
        <v>2.6043594204394438</v>
      </c>
      <c r="J2609">
        <f t="shared" si="485"/>
        <v>-0.90263971776340191</v>
      </c>
      <c r="K2609">
        <f t="shared" si="486"/>
        <v>0.40549784585317677</v>
      </c>
      <c r="L2609">
        <f t="shared" si="487"/>
        <v>2.7011787055486542</v>
      </c>
      <c r="M2609" s="2">
        <f t="shared" si="488"/>
        <v>2.4141792354241312E-2</v>
      </c>
      <c r="N2609" s="2">
        <f t="shared" si="489"/>
        <v>1.4778443333286906E-2</v>
      </c>
    </row>
    <row r="2610" spans="1:14" x14ac:dyDescent="0.25">
      <c r="A2610" s="1">
        <v>43356</v>
      </c>
      <c r="B2610">
        <v>56.602500999999997</v>
      </c>
      <c r="C2610">
        <f t="shared" si="480"/>
        <v>2.4155225977103179E-2</v>
      </c>
      <c r="D2610">
        <f t="shared" si="481"/>
        <v>2.301415294408661E-2</v>
      </c>
      <c r="E2610">
        <f t="shared" si="482"/>
        <v>5.2965123573381042E-4</v>
      </c>
      <c r="F2610">
        <f t="shared" si="490"/>
        <v>1.83876398524297E-4</v>
      </c>
      <c r="G2610">
        <f t="shared" si="491"/>
        <v>2.3506879420548741E-4</v>
      </c>
      <c r="H2610">
        <f t="shared" si="483"/>
        <v>2.1322899153925556</v>
      </c>
      <c r="I2610">
        <f t="shared" si="484"/>
        <v>1.9836108825968854</v>
      </c>
      <c r="J2610">
        <f t="shared" si="485"/>
        <v>-1.6820649945159576</v>
      </c>
      <c r="K2610">
        <f t="shared" si="486"/>
        <v>0.18598951189576488</v>
      </c>
      <c r="L2610">
        <f t="shared" si="487"/>
        <v>1.8789519275643438</v>
      </c>
      <c r="M2610" s="2">
        <f t="shared" si="488"/>
        <v>1.3560103190031298E-2</v>
      </c>
      <c r="N2610" s="2">
        <f t="shared" si="489"/>
        <v>1.4689568338992973E-2</v>
      </c>
    </row>
    <row r="2611" spans="1:14" x14ac:dyDescent="0.25">
      <c r="A2611" s="1">
        <v>43357</v>
      </c>
      <c r="B2611">
        <v>55.959999000000003</v>
      </c>
      <c r="C2611">
        <f t="shared" si="480"/>
        <v>-1.1351123866417012E-2</v>
      </c>
      <c r="D2611">
        <f t="shared" si="481"/>
        <v>-1.2492196899433579E-2</v>
      </c>
      <c r="E2611">
        <f t="shared" si="482"/>
        <v>1.5605498337421792E-4</v>
      </c>
      <c r="F2611">
        <f t="shared" si="490"/>
        <v>5.2965123573381042E-4</v>
      </c>
      <c r="G2611">
        <f t="shared" si="491"/>
        <v>2.2832842692869782E-4</v>
      </c>
      <c r="H2611">
        <f t="shared" si="483"/>
        <v>2.9316906309438742</v>
      </c>
      <c r="I2611">
        <f t="shared" si="484"/>
        <v>2.6724948360014795</v>
      </c>
      <c r="J2611">
        <f t="shared" si="485"/>
        <v>-0.78377971213170772</v>
      </c>
      <c r="K2611">
        <f t="shared" si="486"/>
        <v>0.45667663886688781</v>
      </c>
      <c r="L2611">
        <f t="shared" si="487"/>
        <v>2.7917837855205927</v>
      </c>
      <c r="M2611" s="2">
        <f t="shared" si="488"/>
        <v>2.301415294408661E-2</v>
      </c>
      <c r="N2611" s="2">
        <f t="shared" si="489"/>
        <v>1.5331953372140401E-2</v>
      </c>
    </row>
    <row r="2612" spans="1:14" x14ac:dyDescent="0.25">
      <c r="A2612" s="1">
        <v>43360</v>
      </c>
      <c r="B2612">
        <v>54.470001000000003</v>
      </c>
      <c r="C2612">
        <f t="shared" si="480"/>
        <v>-2.66261262799522E-2</v>
      </c>
      <c r="D2612">
        <f t="shared" si="481"/>
        <v>-2.7767199312968768E-2</v>
      </c>
      <c r="E2612">
        <f t="shared" si="482"/>
        <v>7.7101735768613324E-4</v>
      </c>
      <c r="F2612">
        <f t="shared" si="490"/>
        <v>1.5605498337421792E-4</v>
      </c>
      <c r="G2612">
        <f t="shared" si="491"/>
        <v>2.3987967335299023E-4</v>
      </c>
      <c r="H2612">
        <f t="shared" si="483"/>
        <v>1.6416561323901395</v>
      </c>
      <c r="I2612">
        <f t="shared" si="484"/>
        <v>1.6817248916247949</v>
      </c>
      <c r="J2612">
        <f t="shared" si="485"/>
        <v>-2.1115570398439178</v>
      </c>
      <c r="K2612">
        <f t="shared" si="486"/>
        <v>0.12104934097583402</v>
      </c>
      <c r="L2612">
        <f t="shared" si="487"/>
        <v>1.4393302702435897</v>
      </c>
      <c r="M2612" s="2">
        <f t="shared" si="488"/>
        <v>1.2492196899433579E-2</v>
      </c>
      <c r="N2612" s="2">
        <f t="shared" si="489"/>
        <v>1.5110540259325535E-2</v>
      </c>
    </row>
    <row r="2613" spans="1:14" x14ac:dyDescent="0.25">
      <c r="A2613" s="1">
        <v>43361</v>
      </c>
      <c r="B2613">
        <v>54.560001</v>
      </c>
      <c r="C2613">
        <f t="shared" si="480"/>
        <v>1.6522856314982182E-3</v>
      </c>
      <c r="D2613">
        <f t="shared" si="481"/>
        <v>5.1121259848165164E-4</v>
      </c>
      <c r="E2613">
        <f t="shared" si="482"/>
        <v>2.6133832084636239E-7</v>
      </c>
      <c r="F2613">
        <f t="shared" si="490"/>
        <v>7.7101735768613324E-4</v>
      </c>
      <c r="G2613">
        <f t="shared" si="491"/>
        <v>3.7735470925369196E-4</v>
      </c>
      <c r="H2613">
        <f t="shared" si="483"/>
        <v>3.0218776598044421</v>
      </c>
      <c r="I2613">
        <f t="shared" si="484"/>
        <v>3.2216988781554141</v>
      </c>
      <c r="J2613">
        <f t="shared" si="485"/>
        <v>-9.4930729388720669E-3</v>
      </c>
      <c r="K2613">
        <f t="shared" si="486"/>
        <v>0.99055184403230911</v>
      </c>
      <c r="L2613">
        <f t="shared" si="487"/>
        <v>3.3148701462152528</v>
      </c>
      <c r="M2613" s="2">
        <f t="shared" si="488"/>
        <v>2.7767199312968768E-2</v>
      </c>
      <c r="N2613" s="2">
        <f t="shared" si="489"/>
        <v>1.5488049372112365E-2</v>
      </c>
    </row>
    <row r="2614" spans="1:14" x14ac:dyDescent="0.25">
      <c r="A2614" s="1">
        <v>43362</v>
      </c>
      <c r="B2614">
        <v>54.592498999999997</v>
      </c>
      <c r="C2614">
        <f t="shared" si="480"/>
        <v>5.9563781899485413E-4</v>
      </c>
      <c r="D2614">
        <f t="shared" si="481"/>
        <v>-5.4543521402171239E-4</v>
      </c>
      <c r="E2614">
        <f t="shared" si="482"/>
        <v>2.9749957269491122E-7</v>
      </c>
      <c r="F2614">
        <f t="shared" si="490"/>
        <v>2.6133832084636239E-7</v>
      </c>
      <c r="G2614">
        <f t="shared" si="491"/>
        <v>3.3326847797923243E-4</v>
      </c>
      <c r="H2614">
        <f t="shared" si="483"/>
        <v>3.0838962069158988</v>
      </c>
      <c r="I2614">
        <f t="shared" si="484"/>
        <v>3.2802562719966124</v>
      </c>
      <c r="J2614">
        <f t="shared" si="485"/>
        <v>-1.1168028248160012E-2</v>
      </c>
      <c r="K2614">
        <f t="shared" si="486"/>
        <v>0.98889410267093225</v>
      </c>
      <c r="L2614">
        <f t="shared" si="487"/>
        <v>3.3753137974733609</v>
      </c>
      <c r="M2614" s="2">
        <f t="shared" si="488"/>
        <v>5.1121259848165164E-4</v>
      </c>
      <c r="N2614" s="2">
        <f t="shared" si="489"/>
        <v>1.9425619919418068E-2</v>
      </c>
    </row>
    <row r="2615" spans="1:14" x14ac:dyDescent="0.25">
      <c r="A2615" s="1">
        <v>43363</v>
      </c>
      <c r="B2615">
        <v>55.0075</v>
      </c>
      <c r="C2615">
        <f t="shared" si="480"/>
        <v>7.6017952576232783E-3</v>
      </c>
      <c r="D2615">
        <f t="shared" si="481"/>
        <v>6.460722224606712E-3</v>
      </c>
      <c r="E2615">
        <f t="shared" si="482"/>
        <v>4.1740931663527105E-5</v>
      </c>
      <c r="F2615">
        <f t="shared" si="490"/>
        <v>2.9749957269491122E-7</v>
      </c>
      <c r="G2615">
        <f t="shared" si="491"/>
        <v>2.9610957091895742E-4</v>
      </c>
      <c r="H2615">
        <f t="shared" si="483"/>
        <v>3.0729697268927341</v>
      </c>
      <c r="I2615">
        <f t="shared" si="484"/>
        <v>2.9937909524531712</v>
      </c>
      <c r="J2615">
        <f t="shared" si="485"/>
        <v>-0.28529886575842711</v>
      </c>
      <c r="K2615">
        <f t="shared" si="486"/>
        <v>0.75178953659080727</v>
      </c>
      <c r="L2615">
        <f t="shared" si="487"/>
        <v>3.1602923836983376</v>
      </c>
      <c r="M2615" s="2">
        <f t="shared" si="488"/>
        <v>5.4543521402171239E-4</v>
      </c>
      <c r="N2615" s="2">
        <f t="shared" si="489"/>
        <v>1.8255642360082331E-2</v>
      </c>
    </row>
    <row r="2616" spans="1:14" x14ac:dyDescent="0.25">
      <c r="A2616" s="1">
        <v>43364</v>
      </c>
      <c r="B2616">
        <v>54.415000999999997</v>
      </c>
      <c r="C2616">
        <f t="shared" si="480"/>
        <v>-1.0771240285415651E-2</v>
      </c>
      <c r="D2616">
        <f t="shared" si="481"/>
        <v>-1.1912313318432217E-2</v>
      </c>
      <c r="E2616">
        <f t="shared" si="482"/>
        <v>1.4190320859649758E-4</v>
      </c>
      <c r="F2616">
        <f t="shared" si="490"/>
        <v>4.1740931663527105E-5</v>
      </c>
      <c r="G2616">
        <f t="shared" si="491"/>
        <v>2.658775341876914E-4</v>
      </c>
      <c r="H2616">
        <f t="shared" si="483"/>
        <v>2.930440627852239</v>
      </c>
      <c r="I2616">
        <f t="shared" si="484"/>
        <v>2.6925312107217754</v>
      </c>
      <c r="J2616">
        <f t="shared" si="485"/>
        <v>-0.66901684689788443</v>
      </c>
      <c r="K2616">
        <f t="shared" si="486"/>
        <v>0.5122119130494418</v>
      </c>
      <c r="L2616">
        <f t="shared" si="487"/>
        <v>2.8304212789965524</v>
      </c>
      <c r="M2616" s="2">
        <f t="shared" si="488"/>
        <v>6.460722224606712E-3</v>
      </c>
      <c r="N2616" s="2">
        <f t="shared" si="489"/>
        <v>1.7207834579602323E-2</v>
      </c>
    </row>
    <row r="2617" spans="1:14" x14ac:dyDescent="0.25">
      <c r="A2617" s="1">
        <v>43367</v>
      </c>
      <c r="B2617">
        <v>55.197498000000003</v>
      </c>
      <c r="C2617">
        <f t="shared" si="480"/>
        <v>1.4380170644488377E-2</v>
      </c>
      <c r="D2617">
        <f t="shared" si="481"/>
        <v>1.3239097611471811E-2</v>
      </c>
      <c r="E2617">
        <f t="shared" si="482"/>
        <v>1.7527370556607861E-4</v>
      </c>
      <c r="F2617">
        <f t="shared" si="490"/>
        <v>1.4190320859649758E-4</v>
      </c>
      <c r="G2617">
        <f t="shared" si="491"/>
        <v>2.6863564104689035E-4</v>
      </c>
      <c r="H2617">
        <f t="shared" si="483"/>
        <v>2.8659093294746629</v>
      </c>
      <c r="I2617">
        <f t="shared" si="484"/>
        <v>2.6101808558275437</v>
      </c>
      <c r="J2617">
        <f t="shared" si="485"/>
        <v>-0.76082651598513784</v>
      </c>
      <c r="K2617">
        <f t="shared" si="486"/>
        <v>0.46728005292644664</v>
      </c>
      <c r="L2617">
        <f t="shared" si="487"/>
        <v>2.7334515287991099</v>
      </c>
      <c r="M2617" s="2">
        <f t="shared" si="488"/>
        <v>1.1912313318432217E-2</v>
      </c>
      <c r="N2617" s="2">
        <f t="shared" si="489"/>
        <v>1.6305751567704304E-2</v>
      </c>
    </row>
    <row r="2618" spans="1:14" x14ac:dyDescent="0.25">
      <c r="A2618" s="1">
        <v>43368</v>
      </c>
      <c r="B2618">
        <v>55.547500999999997</v>
      </c>
      <c r="C2618">
        <f t="shared" si="480"/>
        <v>6.3409214671286129E-3</v>
      </c>
      <c r="D2618">
        <f t="shared" si="481"/>
        <v>5.1998484341120466E-3</v>
      </c>
      <c r="E2618">
        <f t="shared" si="482"/>
        <v>2.7038423737737502E-5</v>
      </c>
      <c r="F2618">
        <f t="shared" si="490"/>
        <v>1.7527370556607861E-4</v>
      </c>
      <c r="G2618">
        <f t="shared" si="491"/>
        <v>2.4651161771963438E-4</v>
      </c>
      <c r="H2618">
        <f t="shared" si="483"/>
        <v>3.1802700960876211</v>
      </c>
      <c r="I2618">
        <f t="shared" si="484"/>
        <v>3.1297175222328764</v>
      </c>
      <c r="J2618">
        <f t="shared" si="485"/>
        <v>-0.24296589663209781</v>
      </c>
      <c r="K2618">
        <f t="shared" si="486"/>
        <v>0.78429826052760043</v>
      </c>
      <c r="L2618">
        <f t="shared" si="487"/>
        <v>3.2942855702097775</v>
      </c>
      <c r="M2618" s="2">
        <f t="shared" si="488"/>
        <v>1.3239097611471811E-2</v>
      </c>
      <c r="N2618" s="2">
        <f t="shared" si="489"/>
        <v>1.6390108024259338E-2</v>
      </c>
    </row>
    <row r="2619" spans="1:14" x14ac:dyDescent="0.25">
      <c r="A2619" s="1">
        <v>43369</v>
      </c>
      <c r="B2619">
        <v>55.104999999999997</v>
      </c>
      <c r="C2619">
        <f t="shared" si="480"/>
        <v>-7.9661729516868895E-3</v>
      </c>
      <c r="D2619">
        <f t="shared" si="481"/>
        <v>-9.1072459847034559E-3</v>
      </c>
      <c r="E2619">
        <f t="shared" si="482"/>
        <v>8.2941929425897225E-5</v>
      </c>
      <c r="F2619">
        <f t="shared" si="490"/>
        <v>2.7038423737737502E-5</v>
      </c>
      <c r="G2619">
        <f t="shared" si="491"/>
        <v>2.235907454211248E-4</v>
      </c>
      <c r="H2619">
        <f t="shared" si="483"/>
        <v>3.0984309626134263</v>
      </c>
      <c r="I2619">
        <f t="shared" si="484"/>
        <v>2.9006393149201184</v>
      </c>
      <c r="J2619">
        <f t="shared" si="485"/>
        <v>-0.53002837285144266</v>
      </c>
      <c r="K2619">
        <f t="shared" si="486"/>
        <v>0.58858826951390886</v>
      </c>
      <c r="L2619">
        <f t="shared" si="487"/>
        <v>3.0560189798151169</v>
      </c>
      <c r="M2619" s="2">
        <f t="shared" si="488"/>
        <v>5.1998484341120466E-3</v>
      </c>
      <c r="N2619" s="2">
        <f t="shared" si="489"/>
        <v>1.5700688447314481E-2</v>
      </c>
    </row>
    <row r="2620" spans="1:14" x14ac:dyDescent="0.25">
      <c r="A2620" s="1">
        <v>43370</v>
      </c>
      <c r="B2620">
        <v>56.237499</v>
      </c>
      <c r="C2620">
        <f t="shared" si="480"/>
        <v>2.0551655929589074E-2</v>
      </c>
      <c r="D2620">
        <f t="shared" si="481"/>
        <v>1.9410582896572506E-2</v>
      </c>
      <c r="E2620">
        <f t="shared" si="482"/>
        <v>3.7677072838471313E-4</v>
      </c>
      <c r="F2620">
        <f t="shared" si="490"/>
        <v>8.2941929425897225E-5</v>
      </c>
      <c r="G2620">
        <f t="shared" si="491"/>
        <v>2.2069537671899245E-4</v>
      </c>
      <c r="H2620">
        <f t="shared" si="483"/>
        <v>2.4368260120916476</v>
      </c>
      <c r="I2620">
        <f t="shared" si="484"/>
        <v>2.2096185044340588</v>
      </c>
      <c r="J2620">
        <f t="shared" si="485"/>
        <v>-1.4083066834617113</v>
      </c>
      <c r="K2620">
        <f t="shared" si="486"/>
        <v>0.2445570452287297</v>
      </c>
      <c r="L2620">
        <f t="shared" si="487"/>
        <v>2.1842576625288777</v>
      </c>
      <c r="M2620" s="2">
        <f t="shared" si="488"/>
        <v>9.1072459847034559E-3</v>
      </c>
      <c r="N2620" s="2">
        <f t="shared" si="489"/>
        <v>1.4952951060614249E-2</v>
      </c>
    </row>
    <row r="2621" spans="1:14" x14ac:dyDescent="0.25">
      <c r="A2621" s="1">
        <v>43371</v>
      </c>
      <c r="B2621">
        <v>56.435001</v>
      </c>
      <c r="C2621">
        <f t="shared" si="480"/>
        <v>3.5119271573580413E-3</v>
      </c>
      <c r="D2621">
        <f t="shared" si="481"/>
        <v>2.370854124341475E-3</v>
      </c>
      <c r="E2621">
        <f t="shared" si="482"/>
        <v>5.6209492789069818E-6</v>
      </c>
      <c r="F2621">
        <f t="shared" si="490"/>
        <v>3.7677072838471313E-4</v>
      </c>
      <c r="G2621">
        <f t="shared" si="491"/>
        <v>2.1181678965060183E-4</v>
      </c>
      <c r="H2621">
        <f t="shared" si="483"/>
        <v>3.297687472726099</v>
      </c>
      <c r="I2621">
        <f t="shared" si="484"/>
        <v>3.3738459131434668</v>
      </c>
      <c r="J2621">
        <f t="shared" si="485"/>
        <v>-9.7954060214585054E-2</v>
      </c>
      <c r="K2621">
        <f t="shared" si="486"/>
        <v>0.90669055596674564</v>
      </c>
      <c r="L2621">
        <f t="shared" si="487"/>
        <v>3.5151411175301788</v>
      </c>
      <c r="M2621" s="2">
        <f t="shared" si="488"/>
        <v>1.9410582896572506E-2</v>
      </c>
      <c r="N2621" s="2">
        <f t="shared" si="489"/>
        <v>1.4855819624611509E-2</v>
      </c>
    </row>
    <row r="2622" spans="1:14" x14ac:dyDescent="0.25">
      <c r="A2622" s="1">
        <v>43374</v>
      </c>
      <c r="B2622">
        <v>56.814999</v>
      </c>
      <c r="C2622">
        <f t="shared" si="480"/>
        <v>6.733374559521943E-3</v>
      </c>
      <c r="D2622">
        <f t="shared" si="481"/>
        <v>5.5923015265053767E-3</v>
      </c>
      <c r="E2622">
        <f t="shared" si="482"/>
        <v>3.1273836363354363E-5</v>
      </c>
      <c r="F2622">
        <f t="shared" si="490"/>
        <v>5.6209492789069818E-6</v>
      </c>
      <c r="G2622">
        <f t="shared" si="491"/>
        <v>1.936913523403436E-4</v>
      </c>
      <c r="H2622">
        <f t="shared" si="483"/>
        <v>3.2749526717712727</v>
      </c>
      <c r="I2622">
        <f t="shared" si="484"/>
        <v>3.1796515140130222</v>
      </c>
      <c r="J2622">
        <f t="shared" si="485"/>
        <v>-0.31120334358707036</v>
      </c>
      <c r="K2622">
        <f t="shared" si="486"/>
        <v>0.73256489834884198</v>
      </c>
      <c r="L2622">
        <f t="shared" si="487"/>
        <v>3.3466197223885645</v>
      </c>
      <c r="M2622" s="2">
        <f t="shared" si="488"/>
        <v>2.370854124341475E-3</v>
      </c>
      <c r="N2622" s="2">
        <f t="shared" si="489"/>
        <v>1.4553926949473184E-2</v>
      </c>
    </row>
    <row r="2623" spans="1:14" x14ac:dyDescent="0.25">
      <c r="A2623" s="1">
        <v>43375</v>
      </c>
      <c r="B2623">
        <v>57.32</v>
      </c>
      <c r="C2623">
        <f t="shared" si="480"/>
        <v>8.8885155133067162E-3</v>
      </c>
      <c r="D2623">
        <f t="shared" si="481"/>
        <v>7.7474424802901499E-3</v>
      </c>
      <c r="E2623">
        <f t="shared" si="482"/>
        <v>6.0022864985404391E-5</v>
      </c>
      <c r="F2623">
        <f t="shared" si="490"/>
        <v>3.1273836363354363E-5</v>
      </c>
      <c r="G2623">
        <f t="shared" si="491"/>
        <v>1.791264490277358E-4</v>
      </c>
      <c r="H2623">
        <f t="shared" si="483"/>
        <v>3.2272274797233522</v>
      </c>
      <c r="I2623">
        <f t="shared" si="484"/>
        <v>3.0416954968751746</v>
      </c>
      <c r="J2623">
        <f t="shared" si="485"/>
        <v>-0.4966241643384422</v>
      </c>
      <c r="K2623">
        <f t="shared" si="486"/>
        <v>0.60858166752836385</v>
      </c>
      <c r="L2623">
        <f t="shared" si="487"/>
        <v>3.2002858762469475</v>
      </c>
      <c r="M2623" s="2">
        <f t="shared" si="488"/>
        <v>5.5923015265053767E-3</v>
      </c>
      <c r="N2623" s="2">
        <f t="shared" si="489"/>
        <v>1.3917304061503565E-2</v>
      </c>
    </row>
    <row r="2624" spans="1:14" x14ac:dyDescent="0.25">
      <c r="A2624" s="1">
        <v>43376</v>
      </c>
      <c r="B2624">
        <v>58.017502</v>
      </c>
      <c r="C2624">
        <f t="shared" si="480"/>
        <v>1.2168562456385201E-2</v>
      </c>
      <c r="D2624">
        <f t="shared" si="481"/>
        <v>1.1027489423368635E-2</v>
      </c>
      <c r="E2624">
        <f t="shared" si="482"/>
        <v>1.2160552298250711E-4</v>
      </c>
      <c r="F2624">
        <f t="shared" si="490"/>
        <v>6.0022864985404391E-5</v>
      </c>
      <c r="G2624">
        <f t="shared" si="491"/>
        <v>1.6765567853842934E-4</v>
      </c>
      <c r="H2624">
        <f t="shared" si="483"/>
        <v>3.065196081894388</v>
      </c>
      <c r="I2624">
        <f t="shared" si="484"/>
        <v>2.8019894440933637</v>
      </c>
      <c r="J2624">
        <f t="shared" si="485"/>
        <v>-0.81418123176792301</v>
      </c>
      <c r="K2624">
        <f t="shared" si="486"/>
        <v>0.44300189478995389</v>
      </c>
      <c r="L2624">
        <f t="shared" si="487"/>
        <v>2.9158186247502473</v>
      </c>
      <c r="M2624" s="2">
        <f t="shared" si="488"/>
        <v>7.7474424802901499E-3</v>
      </c>
      <c r="N2624" s="2">
        <f t="shared" si="489"/>
        <v>1.338381294802553E-2</v>
      </c>
    </row>
    <row r="2625" spans="1:14" x14ac:dyDescent="0.25">
      <c r="A2625" s="1">
        <v>43377</v>
      </c>
      <c r="B2625">
        <v>56.997501</v>
      </c>
      <c r="C2625">
        <f t="shared" si="480"/>
        <v>-1.7580918944079982E-2</v>
      </c>
      <c r="D2625">
        <f t="shared" si="481"/>
        <v>-1.872199197709655E-2</v>
      </c>
      <c r="E2625">
        <f t="shared" si="482"/>
        <v>3.5051298359046757E-4</v>
      </c>
      <c r="F2625">
        <f t="shared" si="490"/>
        <v>1.2160552298250711E-4</v>
      </c>
      <c r="G2625">
        <f t="shared" si="491"/>
        <v>1.597371362259336E-4</v>
      </c>
      <c r="H2625">
        <f t="shared" si="483"/>
        <v>2.354896373885178</v>
      </c>
      <c r="I2625">
        <f t="shared" si="484"/>
        <v>2.1965225609615202</v>
      </c>
      <c r="J2625">
        <f t="shared" si="485"/>
        <v>-1.6538002966486192</v>
      </c>
      <c r="K2625">
        <f t="shared" si="486"/>
        <v>0.19132144705839083</v>
      </c>
      <c r="L2625">
        <f t="shared" si="487"/>
        <v>2.1003909489295087</v>
      </c>
      <c r="M2625" s="2">
        <f t="shared" si="488"/>
        <v>1.1027489423368635E-2</v>
      </c>
      <c r="N2625" s="2">
        <f t="shared" si="489"/>
        <v>1.2948192095363327E-2</v>
      </c>
    </row>
    <row r="2626" spans="1:14" x14ac:dyDescent="0.25">
      <c r="A2626" s="1">
        <v>43378</v>
      </c>
      <c r="B2626">
        <v>56.072498000000003</v>
      </c>
      <c r="C2626">
        <f t="shared" si="480"/>
        <v>-1.6228834313279705E-2</v>
      </c>
      <c r="D2626">
        <f t="shared" si="481"/>
        <v>-1.7369907346296273E-2</v>
      </c>
      <c r="E2626">
        <f t="shared" si="482"/>
        <v>3.0171368121891727E-4</v>
      </c>
      <c r="F2626">
        <f t="shared" si="490"/>
        <v>3.5051298359046757E-4</v>
      </c>
      <c r="G2626">
        <f t="shared" si="491"/>
        <v>2.223696877255443E-4</v>
      </c>
      <c r="H2626">
        <f t="shared" si="483"/>
        <v>2.6082405209925623</v>
      </c>
      <c r="I2626">
        <f t="shared" si="484"/>
        <v>2.3476150832247451</v>
      </c>
      <c r="J2626">
        <f t="shared" si="485"/>
        <v>-1.215717584214369</v>
      </c>
      <c r="K2626">
        <f t="shared" si="486"/>
        <v>0.29649717624528765</v>
      </c>
      <c r="L2626">
        <f t="shared" si="487"/>
        <v>2.3730678157232163</v>
      </c>
      <c r="M2626" s="2">
        <f t="shared" si="488"/>
        <v>1.872199197709655E-2</v>
      </c>
      <c r="N2626" s="2">
        <f t="shared" si="489"/>
        <v>1.2638715766482511E-2</v>
      </c>
    </row>
    <row r="2627" spans="1:14" x14ac:dyDescent="0.25">
      <c r="A2627" s="1">
        <v>43381</v>
      </c>
      <c r="B2627">
        <v>55.942501</v>
      </c>
      <c r="C2627">
        <f t="shared" si="480"/>
        <v>-2.318373616955749E-3</v>
      </c>
      <c r="D2627">
        <f t="shared" si="481"/>
        <v>-3.4594466499723153E-3</v>
      </c>
      <c r="E2627">
        <f t="shared" si="482"/>
        <v>1.1967771124004675E-5</v>
      </c>
      <c r="F2627">
        <f t="shared" si="490"/>
        <v>3.0171368121891727E-4</v>
      </c>
      <c r="G2627">
        <f t="shared" si="491"/>
        <v>2.6510248471945264E-4</v>
      </c>
      <c r="H2627">
        <f t="shared" si="483"/>
        <v>3.1761865319029225</v>
      </c>
      <c r="I2627">
        <f t="shared" si="484"/>
        <v>3.2120788180122206</v>
      </c>
      <c r="J2627">
        <f t="shared" si="485"/>
        <v>-0.13763784440332819</v>
      </c>
      <c r="K2627">
        <f t="shared" si="486"/>
        <v>0.87141422214436881</v>
      </c>
      <c r="L2627">
        <f t="shared" si="487"/>
        <v>3.3632599409718464</v>
      </c>
      <c r="M2627" s="2">
        <f t="shared" si="488"/>
        <v>1.7369907346296273E-2</v>
      </c>
      <c r="N2627" s="2">
        <f t="shared" si="489"/>
        <v>1.4912065173058502E-2</v>
      </c>
    </row>
    <row r="2628" spans="1:14" x14ac:dyDescent="0.25">
      <c r="A2628" s="1">
        <v>43382</v>
      </c>
      <c r="B2628">
        <v>56.717498999999997</v>
      </c>
      <c r="C2628">
        <f t="shared" si="480"/>
        <v>1.3853474302123026E-2</v>
      </c>
      <c r="D2628">
        <f t="shared" si="481"/>
        <v>1.2712401269106459E-2</v>
      </c>
      <c r="E2628">
        <f t="shared" si="482"/>
        <v>1.616051460267795E-4</v>
      </c>
      <c r="F2628">
        <f t="shared" si="490"/>
        <v>1.1967771124004675E-5</v>
      </c>
      <c r="G2628">
        <f t="shared" si="491"/>
        <v>2.409944780650623E-4</v>
      </c>
      <c r="H2628">
        <f t="shared" si="483"/>
        <v>2.9111416671931813</v>
      </c>
      <c r="I2628">
        <f t="shared" si="484"/>
        <v>2.6533339551409627</v>
      </c>
      <c r="J2628">
        <f t="shared" si="485"/>
        <v>-0.77428390651748302</v>
      </c>
      <c r="K2628">
        <f t="shared" si="486"/>
        <v>0.46103380612422795</v>
      </c>
      <c r="L2628">
        <f t="shared" si="487"/>
        <v>2.7742851115471572</v>
      </c>
      <c r="M2628" s="2">
        <f t="shared" si="488"/>
        <v>3.4594466499723153E-3</v>
      </c>
      <c r="N2628" s="2">
        <f t="shared" si="489"/>
        <v>1.6281968084953753E-2</v>
      </c>
    </row>
    <row r="2629" spans="1:14" x14ac:dyDescent="0.25">
      <c r="A2629" s="1">
        <v>43383</v>
      </c>
      <c r="B2629">
        <v>54.09</v>
      </c>
      <c r="C2629">
        <f t="shared" si="480"/>
        <v>-4.6326073016724423E-2</v>
      </c>
      <c r="D2629">
        <f t="shared" si="481"/>
        <v>-4.7467146049740991E-2</v>
      </c>
      <c r="E2629">
        <f t="shared" si="482"/>
        <v>2.2531299541074419E-3</v>
      </c>
      <c r="F2629">
        <f t="shared" si="490"/>
        <v>1.616051460267795E-4</v>
      </c>
      <c r="G2629">
        <f t="shared" si="491"/>
        <v>2.227881827926488E-4</v>
      </c>
      <c r="H2629">
        <f t="shared" si="483"/>
        <v>-1.7709579586081377</v>
      </c>
      <c r="I2629">
        <f t="shared" si="484"/>
        <v>0.3313514654351104</v>
      </c>
      <c r="J2629">
        <f t="shared" si="485"/>
        <v>-4.3983109938473239</v>
      </c>
      <c r="K2629">
        <f t="shared" si="486"/>
        <v>1.2298093927606966E-2</v>
      </c>
      <c r="L2629">
        <f t="shared" si="487"/>
        <v>-0.81046569902324728</v>
      </c>
      <c r="M2629" s="2">
        <f t="shared" si="488"/>
        <v>1.2712401269106459E-2</v>
      </c>
      <c r="N2629" s="2">
        <f t="shared" si="489"/>
        <v>1.552399684569223E-2</v>
      </c>
    </row>
    <row r="2630" spans="1:14" x14ac:dyDescent="0.25">
      <c r="A2630" s="1">
        <v>43384</v>
      </c>
      <c r="B2630">
        <v>53.612499</v>
      </c>
      <c r="C2630">
        <f t="shared" si="480"/>
        <v>-8.8278979478647601E-3</v>
      </c>
      <c r="D2630">
        <f t="shared" si="481"/>
        <v>-9.9689709808813264E-3</v>
      </c>
      <c r="E2630">
        <f t="shared" si="482"/>
        <v>9.9380382417653995E-5</v>
      </c>
      <c r="F2630">
        <f t="shared" si="490"/>
        <v>2.2531299541074419E-3</v>
      </c>
      <c r="G2630">
        <f t="shared" si="491"/>
        <v>6.707551790569523E-4</v>
      </c>
      <c r="H2630">
        <f t="shared" si="483"/>
        <v>2.6605336750973638</v>
      </c>
      <c r="I2630">
        <f t="shared" si="484"/>
        <v>2.5754879099153678</v>
      </c>
      <c r="J2630">
        <f t="shared" si="485"/>
        <v>-0.29454020995072566</v>
      </c>
      <c r="K2630">
        <f t="shared" si="486"/>
        <v>0.74487399439281321</v>
      </c>
      <c r="L2630">
        <f t="shared" si="487"/>
        <v>2.7422137131472231</v>
      </c>
      <c r="M2630" s="2">
        <f t="shared" si="488"/>
        <v>4.7467146049740991E-2</v>
      </c>
      <c r="N2630" s="2">
        <f t="shared" si="489"/>
        <v>1.4926090673470022E-2</v>
      </c>
    </row>
    <row r="2631" spans="1:14" x14ac:dyDescent="0.25">
      <c r="A2631" s="1">
        <v>43385</v>
      </c>
      <c r="B2631">
        <v>55.527500000000003</v>
      </c>
      <c r="C2631">
        <f t="shared" si="480"/>
        <v>3.5719301202505216E-2</v>
      </c>
      <c r="D2631">
        <f t="shared" si="481"/>
        <v>3.4578228169488648E-2</v>
      </c>
      <c r="E2631">
        <f t="shared" si="482"/>
        <v>1.1956538633412183E-3</v>
      </c>
      <c r="F2631">
        <f t="shared" si="490"/>
        <v>9.9380382417653995E-5</v>
      </c>
      <c r="G2631">
        <f t="shared" si="491"/>
        <v>6.015612910868968E-4</v>
      </c>
      <c r="H2631">
        <f t="shared" si="483"/>
        <v>1.7952603109089509</v>
      </c>
      <c r="I2631">
        <f t="shared" si="484"/>
        <v>1.6050267184580937</v>
      </c>
      <c r="J2631">
        <f t="shared" si="485"/>
        <v>-1.5522941147418097</v>
      </c>
      <c r="K2631">
        <f t="shared" si="486"/>
        <v>0.21176161072076274</v>
      </c>
      <c r="L2631">
        <f t="shared" si="487"/>
        <v>1.5388976999941564</v>
      </c>
      <c r="M2631" s="2">
        <f t="shared" si="488"/>
        <v>9.9689709808813264E-3</v>
      </c>
      <c r="N2631" s="2">
        <f t="shared" si="489"/>
        <v>2.589894165901287E-2</v>
      </c>
    </row>
    <row r="2632" spans="1:14" x14ac:dyDescent="0.25">
      <c r="A2632" s="1">
        <v>43388</v>
      </c>
      <c r="B2632">
        <v>54.34</v>
      </c>
      <c r="C2632">
        <f t="shared" si="480"/>
        <v>-2.1385799828913643E-2</v>
      </c>
      <c r="D2632">
        <f t="shared" si="481"/>
        <v>-2.2526872861930211E-2</v>
      </c>
      <c r="E2632">
        <f t="shared" si="482"/>
        <v>5.0746000093756778E-4</v>
      </c>
      <c r="F2632">
        <f t="shared" si="490"/>
        <v>1.1956538633412183E-3</v>
      </c>
      <c r="G2632">
        <f t="shared" si="491"/>
        <v>5.5676155891016773E-4</v>
      </c>
      <c r="H2632">
        <f t="shared" si="483"/>
        <v>2.3720235012262303</v>
      </c>
      <c r="I2632">
        <f t="shared" si="484"/>
        <v>2.098840962174799</v>
      </c>
      <c r="J2632">
        <f t="shared" si="485"/>
        <v>-0.94237268096860216</v>
      </c>
      <c r="K2632">
        <f t="shared" si="486"/>
        <v>0.38970209880081086</v>
      </c>
      <c r="L2632">
        <f t="shared" si="487"/>
        <v>2.1875148137519393</v>
      </c>
      <c r="M2632" s="2">
        <f t="shared" si="488"/>
        <v>3.4578228169488648E-2</v>
      </c>
      <c r="N2632" s="2">
        <f t="shared" si="489"/>
        <v>2.4526746443156638E-2</v>
      </c>
    </row>
    <row r="2633" spans="1:14" x14ac:dyDescent="0.25">
      <c r="A2633" s="1">
        <v>43389</v>
      </c>
      <c r="B2633">
        <v>55.537497999999999</v>
      </c>
      <c r="C2633">
        <f t="shared" si="480"/>
        <v>2.2037136547662817E-2</v>
      </c>
      <c r="D2633">
        <f t="shared" si="481"/>
        <v>2.0896063514646249E-2</v>
      </c>
      <c r="E2633">
        <f t="shared" si="482"/>
        <v>4.3664547040813014E-4</v>
      </c>
      <c r="F2633">
        <f t="shared" si="490"/>
        <v>5.0746000093756778E-4</v>
      </c>
      <c r="G2633">
        <f t="shared" si="491"/>
        <v>5.9009532206317562E-4</v>
      </c>
      <c r="H2633">
        <f t="shared" si="483"/>
        <v>2.4286959430101889</v>
      </c>
      <c r="I2633">
        <f t="shared" si="484"/>
        <v>2.1642582203956486</v>
      </c>
      <c r="J2633">
        <f t="shared" si="485"/>
        <v>-0.82465507663597459</v>
      </c>
      <c r="K2633">
        <f t="shared" si="486"/>
        <v>0.43838617602465602</v>
      </c>
      <c r="L2633">
        <f t="shared" si="487"/>
        <v>2.2761589084117726</v>
      </c>
      <c r="M2633" s="2">
        <f t="shared" si="488"/>
        <v>2.2526872861930211E-2</v>
      </c>
      <c r="N2633" s="2">
        <f t="shared" si="489"/>
        <v>2.3595795365068069E-2</v>
      </c>
    </row>
    <row r="2634" spans="1:14" x14ac:dyDescent="0.25">
      <c r="A2634" s="1">
        <v>43390</v>
      </c>
      <c r="B2634">
        <v>55.297500999999997</v>
      </c>
      <c r="C2634">
        <f t="shared" si="480"/>
        <v>-4.3213505945118857E-3</v>
      </c>
      <c r="D2634">
        <f t="shared" si="481"/>
        <v>-5.462423627528452E-3</v>
      </c>
      <c r="E2634">
        <f t="shared" si="482"/>
        <v>2.9838071886581094E-5</v>
      </c>
      <c r="F2634">
        <f t="shared" si="490"/>
        <v>4.3664547040813014E-4</v>
      </c>
      <c r="G2634">
        <f t="shared" si="491"/>
        <v>5.2534249477937073E-4</v>
      </c>
      <c r="H2634">
        <f t="shared" si="483"/>
        <v>2.8283928504863343</v>
      </c>
      <c r="I2634">
        <f t="shared" si="484"/>
        <v>2.8442609005614305</v>
      </c>
      <c r="J2634">
        <f t="shared" si="485"/>
        <v>-0.15943347634987462</v>
      </c>
      <c r="K2634">
        <f t="shared" si="486"/>
        <v>0.85262668534916353</v>
      </c>
      <c r="L2634">
        <f t="shared" si="487"/>
        <v>2.9994973415830506</v>
      </c>
      <c r="M2634" s="2">
        <f t="shared" si="488"/>
        <v>2.0896063514646249E-2</v>
      </c>
      <c r="N2634" s="2">
        <f t="shared" si="489"/>
        <v>2.4291877697353401E-2</v>
      </c>
    </row>
    <row r="2635" spans="1:14" x14ac:dyDescent="0.25">
      <c r="A2635" s="1">
        <v>43391</v>
      </c>
      <c r="B2635">
        <v>54.005001</v>
      </c>
      <c r="C2635">
        <f t="shared" si="480"/>
        <v>-2.3373569811047989E-2</v>
      </c>
      <c r="D2635">
        <f t="shared" si="481"/>
        <v>-2.4514642844064558E-2</v>
      </c>
      <c r="E2635">
        <f t="shared" si="482"/>
        <v>6.0096771377204559E-4</v>
      </c>
      <c r="F2635">
        <f t="shared" si="490"/>
        <v>2.9838071886581094E-5</v>
      </c>
      <c r="G2635">
        <f t="shared" si="491"/>
        <v>4.643747775362842E-4</v>
      </c>
      <c r="H2635">
        <f t="shared" si="483"/>
        <v>2.2713989049773309</v>
      </c>
      <c r="I2635">
        <f t="shared" si="484"/>
        <v>2.0066577415167695</v>
      </c>
      <c r="J2635">
        <f t="shared" si="485"/>
        <v>-1.1794673982061517</v>
      </c>
      <c r="K2635">
        <f t="shared" si="486"/>
        <v>0.30744243939832111</v>
      </c>
      <c r="L2635">
        <f t="shared" si="487"/>
        <v>2.0411426619703068</v>
      </c>
      <c r="M2635" s="2">
        <f t="shared" si="488"/>
        <v>5.462423627528452E-3</v>
      </c>
      <c r="N2635" s="2">
        <f t="shared" si="489"/>
        <v>2.2920351105063175E-2</v>
      </c>
    </row>
    <row r="2636" spans="1:14" x14ac:dyDescent="0.25">
      <c r="A2636" s="1">
        <v>43392</v>
      </c>
      <c r="B2636">
        <v>54.827499000000003</v>
      </c>
      <c r="C2636">
        <f t="shared" si="480"/>
        <v>1.5230033974075852E-2</v>
      </c>
      <c r="D2636">
        <f t="shared" si="481"/>
        <v>1.4088960941059285E-2</v>
      </c>
      <c r="E2636">
        <f t="shared" si="482"/>
        <v>1.9849882039869415E-4</v>
      </c>
      <c r="F2636">
        <f t="shared" si="490"/>
        <v>6.0096771377204559E-4</v>
      </c>
      <c r="G2636">
        <f t="shared" si="491"/>
        <v>5.3153267847374478E-4</v>
      </c>
      <c r="H2636">
        <f t="shared" si="483"/>
        <v>2.6642113423536169</v>
      </c>
      <c r="I2636">
        <f t="shared" si="484"/>
        <v>2.4656233716743445</v>
      </c>
      <c r="J2636">
        <f t="shared" si="485"/>
        <v>-0.532304894261593</v>
      </c>
      <c r="K2636">
        <f t="shared" si="486"/>
        <v>0.58724985975386546</v>
      </c>
      <c r="L2636">
        <f t="shared" si="487"/>
        <v>2.6207687944307088</v>
      </c>
      <c r="M2636" s="2">
        <f t="shared" si="488"/>
        <v>2.4514642844064558E-2</v>
      </c>
      <c r="N2636" s="2">
        <f t="shared" si="489"/>
        <v>2.154935677778537E-2</v>
      </c>
    </row>
    <row r="2637" spans="1:14" x14ac:dyDescent="0.25">
      <c r="A2637" s="1">
        <v>43395</v>
      </c>
      <c r="B2637">
        <v>55.162497999999999</v>
      </c>
      <c r="C2637">
        <f t="shared" si="480"/>
        <v>6.1100543725329803E-3</v>
      </c>
      <c r="D2637">
        <f t="shared" si="481"/>
        <v>4.968981339516414E-3</v>
      </c>
      <c r="E2637">
        <f t="shared" si="482"/>
        <v>2.4690775552462338E-5</v>
      </c>
      <c r="F2637">
        <f t="shared" si="490"/>
        <v>1.9849882039869415E-4</v>
      </c>
      <c r="G2637">
        <f t="shared" si="491"/>
        <v>4.6908839075295245E-4</v>
      </c>
      <c r="H2637">
        <f t="shared" si="483"/>
        <v>2.8871033088125566</v>
      </c>
      <c r="I2637">
        <f t="shared" si="484"/>
        <v>2.9097878686567258</v>
      </c>
      <c r="J2637">
        <f t="shared" si="485"/>
        <v>-0.15185308770900977</v>
      </c>
      <c r="K2637">
        <f t="shared" si="486"/>
        <v>0.8591144859477019</v>
      </c>
      <c r="L2637">
        <f t="shared" si="487"/>
        <v>3.0637073321166977</v>
      </c>
      <c r="M2637" s="2">
        <f t="shared" si="488"/>
        <v>1.4088960941059285E-2</v>
      </c>
      <c r="N2637" s="2">
        <f t="shared" si="489"/>
        <v>2.3054992484790465E-2</v>
      </c>
    </row>
    <row r="2638" spans="1:14" x14ac:dyDescent="0.25">
      <c r="A2638" s="1">
        <v>43396</v>
      </c>
      <c r="B2638">
        <v>55.682499</v>
      </c>
      <c r="C2638">
        <f t="shared" si="480"/>
        <v>9.4267123290898702E-3</v>
      </c>
      <c r="D2638">
        <f t="shared" si="481"/>
        <v>8.2856392960733039E-3</v>
      </c>
      <c r="E2638">
        <f t="shared" si="482"/>
        <v>6.8651818544634109E-5</v>
      </c>
      <c r="F2638">
        <f t="shared" si="490"/>
        <v>2.4690775552462338E-5</v>
      </c>
      <c r="G2638">
        <f t="shared" si="491"/>
        <v>4.1140066978365716E-4</v>
      </c>
      <c r="H2638">
        <f t="shared" si="483"/>
        <v>2.8955962552736678</v>
      </c>
      <c r="I2638">
        <f t="shared" si="484"/>
        <v>2.7963229179027782</v>
      </c>
      <c r="J2638">
        <f t="shared" si="485"/>
        <v>-0.31784015463327658</v>
      </c>
      <c r="K2638">
        <f t="shared" si="486"/>
        <v>0.72771910164495635</v>
      </c>
      <c r="L2638">
        <f t="shared" si="487"/>
        <v>2.9633320711104005</v>
      </c>
      <c r="M2638" s="2">
        <f t="shared" si="488"/>
        <v>4.968981339516414E-3</v>
      </c>
      <c r="N2638" s="2">
        <f t="shared" si="489"/>
        <v>2.1658448484435641E-2</v>
      </c>
    </row>
    <row r="2639" spans="1:14" x14ac:dyDescent="0.25">
      <c r="A2639" s="1">
        <v>43397</v>
      </c>
      <c r="B2639">
        <v>53.772499000000003</v>
      </c>
      <c r="C2639">
        <f t="shared" si="480"/>
        <v>-3.4301621412501593E-2</v>
      </c>
      <c r="D2639">
        <f t="shared" si="481"/>
        <v>-3.5442694445518161E-2</v>
      </c>
      <c r="E2639">
        <f t="shared" si="482"/>
        <v>1.256184589558364E-3</v>
      </c>
      <c r="F2639">
        <f t="shared" si="490"/>
        <v>6.8651818544634109E-5</v>
      </c>
      <c r="G2639">
        <f t="shared" si="491"/>
        <v>3.6396563149280407E-4</v>
      </c>
      <c r="H2639">
        <f t="shared" si="483"/>
        <v>1.3145958033178908</v>
      </c>
      <c r="I2639">
        <f t="shared" si="484"/>
        <v>1.4082887109612632</v>
      </c>
      <c r="J2639">
        <f t="shared" si="485"/>
        <v>-2.2100284787312883</v>
      </c>
      <c r="K2639">
        <f t="shared" si="486"/>
        <v>0.10969752442470546</v>
      </c>
      <c r="L2639">
        <f t="shared" si="487"/>
        <v>1.1323978275492912</v>
      </c>
      <c r="M2639" s="2">
        <f t="shared" si="488"/>
        <v>8.2856392960733039E-3</v>
      </c>
      <c r="N2639" s="2">
        <f t="shared" si="489"/>
        <v>2.0283014317000744E-2</v>
      </c>
    </row>
    <row r="2640" spans="1:14" x14ac:dyDescent="0.25">
      <c r="A2640" s="1">
        <v>43398</v>
      </c>
      <c r="B2640">
        <v>54.950001</v>
      </c>
      <c r="C2640">
        <f t="shared" si="480"/>
        <v>2.1897847819942307E-2</v>
      </c>
      <c r="D2640">
        <f t="shared" si="481"/>
        <v>2.0756774786925739E-2</v>
      </c>
      <c r="E2640">
        <f t="shared" si="482"/>
        <v>4.3084369955515603E-4</v>
      </c>
      <c r="F2640">
        <f t="shared" si="490"/>
        <v>1.256184589558364E-3</v>
      </c>
      <c r="G2640">
        <f t="shared" si="491"/>
        <v>5.8286254872932106E-4</v>
      </c>
      <c r="H2640">
        <f t="shared" si="483"/>
        <v>2.4352481662372076</v>
      </c>
      <c r="I2640">
        <f t="shared" si="484"/>
        <v>2.17087326933376</v>
      </c>
      <c r="J2640">
        <f t="shared" si="485"/>
        <v>-0.82410438422488563</v>
      </c>
      <c r="K2640">
        <f t="shared" si="486"/>
        <v>0.43862765845008594</v>
      </c>
      <c r="L2640">
        <f t="shared" si="487"/>
        <v>2.2828759476169909</v>
      </c>
      <c r="M2640" s="2">
        <f t="shared" si="488"/>
        <v>3.5442694445518161E-2</v>
      </c>
      <c r="N2640" s="2">
        <f t="shared" si="489"/>
        <v>1.9077883307453268E-2</v>
      </c>
    </row>
    <row r="2641" spans="1:14" x14ac:dyDescent="0.25">
      <c r="A2641" s="1">
        <v>43399</v>
      </c>
      <c r="B2641">
        <v>54.075001</v>
      </c>
      <c r="C2641">
        <f t="shared" si="480"/>
        <v>-1.5923566589198024E-2</v>
      </c>
      <c r="D2641">
        <f t="shared" si="481"/>
        <v>-1.7064639622214592E-2</v>
      </c>
      <c r="E2641">
        <f t="shared" si="482"/>
        <v>2.9120192543605618E-4</v>
      </c>
      <c r="F2641">
        <f t="shared" si="490"/>
        <v>4.3084369955515603E-4</v>
      </c>
      <c r="G2641">
        <f t="shared" si="491"/>
        <v>5.1907112422368848E-4</v>
      </c>
      <c r="H2641">
        <f t="shared" si="483"/>
        <v>2.58229337482768</v>
      </c>
      <c r="I2641">
        <f t="shared" si="484"/>
        <v>2.3395844186444901</v>
      </c>
      <c r="J2641">
        <f t="shared" si="485"/>
        <v>-0.69071791193929477</v>
      </c>
      <c r="K2641">
        <f t="shared" si="486"/>
        <v>0.50121611084222184</v>
      </c>
      <c r="L2641">
        <f t="shared" si="487"/>
        <v>2.4742176591078375</v>
      </c>
      <c r="M2641" s="2">
        <f t="shared" si="488"/>
        <v>2.0756774786925739E-2</v>
      </c>
      <c r="N2641" s="2">
        <f t="shared" si="489"/>
        <v>2.414254644252178E-2</v>
      </c>
    </row>
    <row r="2642" spans="1:14" x14ac:dyDescent="0.25">
      <c r="A2642" s="1">
        <v>43402</v>
      </c>
      <c r="B2642">
        <v>53.060001</v>
      </c>
      <c r="C2642">
        <f t="shared" si="480"/>
        <v>-1.8770226190102157E-2</v>
      </c>
      <c r="D2642">
        <f t="shared" si="481"/>
        <v>-1.9911299223118725E-2</v>
      </c>
      <c r="E2642">
        <f t="shared" si="482"/>
        <v>3.9645983675256838E-4</v>
      </c>
      <c r="F2642">
        <f t="shared" si="490"/>
        <v>2.9120192543605618E-4</v>
      </c>
      <c r="G2642">
        <f t="shared" si="491"/>
        <v>5.1336508128082528E-4</v>
      </c>
      <c r="H2642">
        <f t="shared" si="483"/>
        <v>2.4821848227438106</v>
      </c>
      <c r="I2642">
        <f t="shared" si="484"/>
        <v>2.2153217812085213</v>
      </c>
      <c r="J2642">
        <f t="shared" si="485"/>
        <v>-0.84753466734612593</v>
      </c>
      <c r="K2642">
        <f t="shared" si="486"/>
        <v>0.42846995189041392</v>
      </c>
      <c r="L2642">
        <f t="shared" si="487"/>
        <v>2.3229277352969921</v>
      </c>
      <c r="M2642" s="2">
        <f t="shared" si="488"/>
        <v>1.7064639622214592E-2</v>
      </c>
      <c r="N2642" s="2">
        <f t="shared" si="489"/>
        <v>2.2783132449768369E-2</v>
      </c>
    </row>
    <row r="2643" spans="1:14" x14ac:dyDescent="0.25">
      <c r="A2643" s="1">
        <v>43403</v>
      </c>
      <c r="B2643">
        <v>53.325001</v>
      </c>
      <c r="C2643">
        <f t="shared" si="480"/>
        <v>4.9943459292434156E-3</v>
      </c>
      <c r="D2643">
        <f t="shared" si="481"/>
        <v>3.8532728962268493E-3</v>
      </c>
      <c r="E2643">
        <f t="shared" si="482"/>
        <v>1.4847712012796452E-5</v>
      </c>
      <c r="F2643">
        <f t="shared" si="490"/>
        <v>3.9645983675256838E-4</v>
      </c>
      <c r="G2643">
        <f t="shared" si="491"/>
        <v>5.3041015151260047E-4</v>
      </c>
      <c r="H2643">
        <f t="shared" si="483"/>
        <v>2.837995012712212</v>
      </c>
      <c r="I2643">
        <f t="shared" si="484"/>
        <v>2.9104720563418449</v>
      </c>
      <c r="J2643">
        <f t="shared" si="485"/>
        <v>-0.10136148897616262</v>
      </c>
      <c r="K2643">
        <f t="shared" si="486"/>
        <v>0.90360633011256974</v>
      </c>
      <c r="L2643">
        <f t="shared" si="487"/>
        <v>3.0527692503854733</v>
      </c>
      <c r="M2643" s="2">
        <f t="shared" si="488"/>
        <v>1.9911299223118725E-2</v>
      </c>
      <c r="N2643" s="2">
        <f t="shared" si="489"/>
        <v>2.2657561238598148E-2</v>
      </c>
    </row>
    <row r="2644" spans="1:14" x14ac:dyDescent="0.25">
      <c r="A2644" s="1">
        <v>43404</v>
      </c>
      <c r="B2644">
        <v>54.715000000000003</v>
      </c>
      <c r="C2644">
        <f t="shared" si="480"/>
        <v>2.606655366026156E-2</v>
      </c>
      <c r="D2644">
        <f t="shared" si="481"/>
        <v>2.4925480627244992E-2</v>
      </c>
      <c r="E2644">
        <f t="shared" si="482"/>
        <v>6.212795844991654E-4</v>
      </c>
      <c r="F2644">
        <f t="shared" si="490"/>
        <v>1.4847712012796452E-5</v>
      </c>
      <c r="G2644">
        <f t="shared" si="491"/>
        <v>4.6288046024351782E-4</v>
      </c>
      <c r="H2644">
        <f t="shared" si="483"/>
        <v>2.2489807825151522</v>
      </c>
      <c r="I2644">
        <f t="shared" si="484"/>
        <v>1.9873387908093016</v>
      </c>
      <c r="J2644">
        <f t="shared" si="485"/>
        <v>-1.2073222994992425</v>
      </c>
      <c r="K2644">
        <f t="shared" si="486"/>
        <v>0.29899683243834868</v>
      </c>
      <c r="L2644">
        <f t="shared" si="487"/>
        <v>2.0148993111171705</v>
      </c>
      <c r="M2644" s="2">
        <f t="shared" si="488"/>
        <v>3.8532728962268493E-3</v>
      </c>
      <c r="N2644" s="2">
        <f t="shared" si="489"/>
        <v>2.3030635065334183E-2</v>
      </c>
    </row>
    <row r="2645" spans="1:14" x14ac:dyDescent="0.25">
      <c r="A2645" s="1">
        <v>43405</v>
      </c>
      <c r="B2645">
        <v>55.555</v>
      </c>
      <c r="C2645">
        <f t="shared" si="480"/>
        <v>1.5352279996344587E-2</v>
      </c>
      <c r="D2645">
        <f t="shared" si="481"/>
        <v>1.421120696332802E-2</v>
      </c>
      <c r="E2645">
        <f t="shared" si="482"/>
        <v>2.0195840335454282E-4</v>
      </c>
      <c r="F2645">
        <f t="shared" si="490"/>
        <v>6.212795844991654E-4</v>
      </c>
      <c r="G2645">
        <f t="shared" si="491"/>
        <v>4.2324892578428244E-4</v>
      </c>
      <c r="H2645">
        <f t="shared" si="483"/>
        <v>2.726255386821185</v>
      </c>
      <c r="I2645">
        <f t="shared" si="484"/>
        <v>2.4998585503409481</v>
      </c>
      <c r="J2645">
        <f t="shared" si="485"/>
        <v>-0.62272618435765248</v>
      </c>
      <c r="K2645">
        <f t="shared" si="486"/>
        <v>0.53647989909164406</v>
      </c>
      <c r="L2645">
        <f t="shared" si="487"/>
        <v>2.6442496025280291</v>
      </c>
      <c r="M2645" s="2">
        <f t="shared" si="488"/>
        <v>2.4925480627244992E-2</v>
      </c>
      <c r="N2645" s="2">
        <f t="shared" si="489"/>
        <v>2.1514656870224955E-2</v>
      </c>
    </row>
    <row r="2646" spans="1:14" x14ac:dyDescent="0.25">
      <c r="A2646" s="1">
        <v>43406</v>
      </c>
      <c r="B2646">
        <v>51.869999</v>
      </c>
      <c r="C2646">
        <f t="shared" si="480"/>
        <v>-6.6330681306813077E-2</v>
      </c>
      <c r="D2646">
        <f t="shared" si="481"/>
        <v>-6.7471754339829645E-2</v>
      </c>
      <c r="E2646">
        <f t="shared" si="482"/>
        <v>4.5524376336943204E-3</v>
      </c>
      <c r="F2646">
        <f t="shared" si="490"/>
        <v>2.0195840335454282E-4</v>
      </c>
      <c r="G2646">
        <f t="shared" si="491"/>
        <v>3.7778511360238591E-4</v>
      </c>
      <c r="H2646">
        <f t="shared" si="483"/>
        <v>-3.0035141344820304</v>
      </c>
      <c r="I2646">
        <f t="shared" si="484"/>
        <v>-0.22391409531777445</v>
      </c>
      <c r="J2646">
        <f t="shared" si="485"/>
        <v>-4.9204499988343704</v>
      </c>
      <c r="K2646">
        <f t="shared" si="486"/>
        <v>7.2958469853379379E-3</v>
      </c>
      <c r="L2646">
        <f t="shared" si="487"/>
        <v>-1.5966567461715813</v>
      </c>
      <c r="M2646" s="2">
        <f t="shared" si="488"/>
        <v>1.421120696332802E-2</v>
      </c>
      <c r="N2646" s="2">
        <f t="shared" si="489"/>
        <v>2.0573014504060471E-2</v>
      </c>
    </row>
    <row r="2647" spans="1:14" x14ac:dyDescent="0.25">
      <c r="A2647" s="1">
        <v>43409</v>
      </c>
      <c r="B2647">
        <v>50.397499000000003</v>
      </c>
      <c r="C2647">
        <f t="shared" si="480"/>
        <v>-2.8388278935575051E-2</v>
      </c>
      <c r="D2647">
        <f t="shared" si="481"/>
        <v>-2.9529351968591619E-2</v>
      </c>
      <c r="E2647">
        <f t="shared" si="482"/>
        <v>8.7198262768496573E-4</v>
      </c>
      <c r="F2647">
        <f t="shared" si="490"/>
        <v>4.5524376336943204E-3</v>
      </c>
      <c r="G2647">
        <f t="shared" si="491"/>
        <v>1.2791429236761827E-3</v>
      </c>
      <c r="H2647">
        <f t="shared" si="483"/>
        <v>2.070997533290138</v>
      </c>
      <c r="I2647">
        <f t="shared" si="484"/>
        <v>1.8119883792557434</v>
      </c>
      <c r="J2647">
        <f t="shared" si="485"/>
        <v>-0.78247658572392931</v>
      </c>
      <c r="K2647">
        <f t="shared" si="486"/>
        <v>0.45727213417337109</v>
      </c>
      <c r="L2647">
        <f t="shared" si="487"/>
        <v>1.9315066717784444</v>
      </c>
      <c r="M2647" s="2">
        <f t="shared" si="488"/>
        <v>6.7471754339829645E-2</v>
      </c>
      <c r="N2647" s="2">
        <f t="shared" si="489"/>
        <v>1.9436695027766061E-2</v>
      </c>
    </row>
    <row r="2648" spans="1:14" x14ac:dyDescent="0.25">
      <c r="A2648" s="1">
        <v>43410</v>
      </c>
      <c r="B2648">
        <v>50.942501</v>
      </c>
      <c r="C2648">
        <f t="shared" si="480"/>
        <v>1.0814068372718255E-2</v>
      </c>
      <c r="D2648">
        <f t="shared" si="481"/>
        <v>9.6729953397016889E-3</v>
      </c>
      <c r="E2648">
        <f t="shared" si="482"/>
        <v>9.3566838841890594E-5</v>
      </c>
      <c r="F2648">
        <f t="shared" si="490"/>
        <v>8.7198262768496573E-4</v>
      </c>
      <c r="G2648">
        <f t="shared" si="491"/>
        <v>1.2755673397768868E-3</v>
      </c>
      <c r="H2648">
        <f t="shared" si="483"/>
        <v>2.3765670223574484</v>
      </c>
      <c r="I2648">
        <f t="shared" si="484"/>
        <v>2.3681971293511954</v>
      </c>
      <c r="J2648">
        <f t="shared" si="485"/>
        <v>-0.18779945523426436</v>
      </c>
      <c r="K2648">
        <f t="shared" si="486"/>
        <v>0.82878089823883894</v>
      </c>
      <c r="L2648">
        <f t="shared" si="487"/>
        <v>2.5275834076500496</v>
      </c>
      <c r="M2648" s="2">
        <f t="shared" si="488"/>
        <v>2.9529351968591619E-2</v>
      </c>
      <c r="N2648" s="2">
        <f t="shared" si="489"/>
        <v>3.5765107628471952E-2</v>
      </c>
    </row>
    <row r="2649" spans="1:14" x14ac:dyDescent="0.25">
      <c r="A2649" s="1">
        <v>43411</v>
      </c>
      <c r="B2649">
        <v>52.487499</v>
      </c>
      <c r="C2649">
        <f t="shared" si="480"/>
        <v>3.0328271476109947E-2</v>
      </c>
      <c r="D2649">
        <f t="shared" si="481"/>
        <v>2.9187198443093379E-2</v>
      </c>
      <c r="E2649">
        <f t="shared" si="482"/>
        <v>8.5189255295651254E-4</v>
      </c>
      <c r="F2649">
        <f t="shared" si="490"/>
        <v>9.3566838841890594E-5</v>
      </c>
      <c r="G2649">
        <f t="shared" si="491"/>
        <v>1.0941228168850599E-3</v>
      </c>
      <c r="H2649">
        <f t="shared" si="483"/>
        <v>2.1006587283430966</v>
      </c>
      <c r="I2649">
        <f t="shared" si="484"/>
        <v>1.8333664248034645</v>
      </c>
      <c r="J2649">
        <f t="shared" si="485"/>
        <v>-0.85197602415457951</v>
      </c>
      <c r="K2649">
        <f t="shared" si="486"/>
        <v>0.4265711836272465</v>
      </c>
      <c r="L2649">
        <f t="shared" si="487"/>
        <v>1.9401258838556308</v>
      </c>
      <c r="M2649" s="2">
        <f t="shared" si="488"/>
        <v>9.6729953397016889E-3</v>
      </c>
      <c r="N2649" s="2">
        <f t="shared" si="489"/>
        <v>3.5715085605061717E-2</v>
      </c>
    </row>
    <row r="2650" spans="1:14" x14ac:dyDescent="0.25">
      <c r="A2650" s="1">
        <v>43412</v>
      </c>
      <c r="B2650">
        <v>52.122501</v>
      </c>
      <c r="C2650">
        <f t="shared" si="480"/>
        <v>-6.9539987035770467E-3</v>
      </c>
      <c r="D2650">
        <f t="shared" si="481"/>
        <v>-8.0950717365936131E-3</v>
      </c>
      <c r="E2650">
        <f t="shared" si="482"/>
        <v>6.5530186420596737E-5</v>
      </c>
      <c r="F2650">
        <f t="shared" si="490"/>
        <v>8.5189255295651254E-4</v>
      </c>
      <c r="G2650">
        <f t="shared" si="491"/>
        <v>9.6268648079814926E-4</v>
      </c>
      <c r="H2650">
        <f t="shared" si="483"/>
        <v>2.519917787820976</v>
      </c>
      <c r="I2650">
        <f t="shared" si="484"/>
        <v>2.518841686773571</v>
      </c>
      <c r="J2650">
        <f t="shared" si="485"/>
        <v>-0.17902499060291902</v>
      </c>
      <c r="K2650">
        <f t="shared" si="486"/>
        <v>0.83608500486758996</v>
      </c>
      <c r="L2650">
        <f t="shared" si="487"/>
        <v>2.6770671409395765</v>
      </c>
      <c r="M2650" s="2">
        <f t="shared" si="488"/>
        <v>2.9187198443093379E-2</v>
      </c>
      <c r="N2650" s="2">
        <f t="shared" si="489"/>
        <v>3.3077527369576157E-2</v>
      </c>
    </row>
    <row r="2651" spans="1:14" x14ac:dyDescent="0.25">
      <c r="A2651" s="1">
        <v>43413</v>
      </c>
      <c r="B2651">
        <v>51.1175</v>
      </c>
      <c r="C2651">
        <f t="shared" si="480"/>
        <v>-1.9281519127411051E-2</v>
      </c>
      <c r="D2651">
        <f t="shared" si="481"/>
        <v>-2.0422592160427619E-2</v>
      </c>
      <c r="E2651">
        <f t="shared" si="482"/>
        <v>4.1708227055115964E-4</v>
      </c>
      <c r="F2651">
        <f t="shared" si="490"/>
        <v>6.5530186420596737E-5</v>
      </c>
      <c r="G2651">
        <f t="shared" si="491"/>
        <v>8.4095013662024119E-4</v>
      </c>
      <c r="H2651">
        <f t="shared" si="483"/>
        <v>2.3735678027053035</v>
      </c>
      <c r="I2651">
        <f t="shared" si="484"/>
        <v>2.14309372077672</v>
      </c>
      <c r="J2651">
        <f t="shared" si="485"/>
        <v>-0.63832574896235084</v>
      </c>
      <c r="K2651">
        <f t="shared" si="486"/>
        <v>0.52817598337481786</v>
      </c>
      <c r="L2651">
        <f t="shared" si="487"/>
        <v>2.2853640956033967</v>
      </c>
      <c r="M2651" s="2">
        <f t="shared" si="488"/>
        <v>8.0950717365936131E-3</v>
      </c>
      <c r="N2651" s="2">
        <f t="shared" si="489"/>
        <v>3.1027189379609448E-2</v>
      </c>
    </row>
    <row r="2652" spans="1:14" x14ac:dyDescent="0.25">
      <c r="A2652" s="1">
        <v>43416</v>
      </c>
      <c r="B2652">
        <v>48.542499999999997</v>
      </c>
      <c r="C2652">
        <f t="shared" si="480"/>
        <v>-5.037413801535684E-2</v>
      </c>
      <c r="D2652">
        <f t="shared" si="481"/>
        <v>-5.1515211048373408E-2</v>
      </c>
      <c r="E2652">
        <f t="shared" si="482"/>
        <v>2.6538169693584536E-3</v>
      </c>
      <c r="F2652">
        <f t="shared" si="490"/>
        <v>4.1708227055115964E-4</v>
      </c>
      <c r="G2652">
        <f t="shared" si="491"/>
        <v>8.1120804283698581E-4</v>
      </c>
      <c r="H2652">
        <f t="shared" si="483"/>
        <v>1.0038353782547664</v>
      </c>
      <c r="I2652">
        <f t="shared" si="484"/>
        <v>1.0566340766128857</v>
      </c>
      <c r="J2652">
        <f t="shared" si="485"/>
        <v>-2.1355587251140853</v>
      </c>
      <c r="K2652">
        <f t="shared" si="486"/>
        <v>0.11817854260737917</v>
      </c>
      <c r="L2652">
        <f t="shared" si="487"/>
        <v>0.80613502950426097</v>
      </c>
      <c r="M2652" s="2">
        <f t="shared" si="488"/>
        <v>2.0422592160427619E-2</v>
      </c>
      <c r="N2652" s="2">
        <f t="shared" si="489"/>
        <v>2.8999140273812278E-2</v>
      </c>
    </row>
    <row r="2653" spans="1:14" x14ac:dyDescent="0.25">
      <c r="A2653" s="1">
        <v>43417</v>
      </c>
      <c r="B2653">
        <v>48.057499</v>
      </c>
      <c r="C2653">
        <f t="shared" si="480"/>
        <v>-9.991265386001924E-3</v>
      </c>
      <c r="D2653">
        <f t="shared" si="481"/>
        <v>-1.113233841901849E-2</v>
      </c>
      <c r="E2653">
        <f t="shared" si="482"/>
        <v>1.239289586755551E-4</v>
      </c>
      <c r="F2653">
        <f t="shared" si="490"/>
        <v>2.6538169693584536E-3</v>
      </c>
      <c r="G2653">
        <f t="shared" si="491"/>
        <v>1.2506613848046401E-3</v>
      </c>
      <c r="H2653">
        <f t="shared" si="483"/>
        <v>2.3735574780444728</v>
      </c>
      <c r="I2653">
        <f t="shared" si="484"/>
        <v>2.334107386927109</v>
      </c>
      <c r="J2653">
        <f t="shared" si="485"/>
        <v>-0.22767093112296627</v>
      </c>
      <c r="K2653">
        <f t="shared" si="486"/>
        <v>0.79638628266103106</v>
      </c>
      <c r="L2653">
        <f t="shared" si="487"/>
        <v>2.4975711981532713</v>
      </c>
      <c r="M2653" s="2">
        <f t="shared" si="488"/>
        <v>5.1515211048373408E-2</v>
      </c>
      <c r="N2653" s="2">
        <f t="shared" si="489"/>
        <v>2.8481714183612367E-2</v>
      </c>
    </row>
    <row r="2654" spans="1:14" x14ac:dyDescent="0.25">
      <c r="A2654" s="1">
        <v>43418</v>
      </c>
      <c r="B2654">
        <v>46.700001</v>
      </c>
      <c r="C2654">
        <f t="shared" si="480"/>
        <v>-2.8247370925399196E-2</v>
      </c>
      <c r="D2654">
        <f t="shared" si="481"/>
        <v>-2.9388443958415764E-2</v>
      </c>
      <c r="E2654">
        <f t="shared" si="482"/>
        <v>8.6368063829694397E-4</v>
      </c>
      <c r="F2654">
        <f t="shared" si="490"/>
        <v>1.239289586755551E-4</v>
      </c>
      <c r="G2654">
        <f t="shared" si="491"/>
        <v>1.0961590361158143E-3</v>
      </c>
      <c r="H2654">
        <f t="shared" si="483"/>
        <v>2.0950752401882418</v>
      </c>
      <c r="I2654">
        <f t="shared" si="484"/>
        <v>1.827178301786238</v>
      </c>
      <c r="J2654">
        <f t="shared" si="485"/>
        <v>-0.85848185183982739</v>
      </c>
      <c r="K2654">
        <f t="shared" si="486"/>
        <v>0.42380499294778912</v>
      </c>
      <c r="L2654">
        <f t="shared" si="487"/>
        <v>1.9326903950792413</v>
      </c>
      <c r="M2654" s="2">
        <f t="shared" si="488"/>
        <v>1.113233841901849E-2</v>
      </c>
      <c r="N2654" s="2">
        <f t="shared" si="489"/>
        <v>3.5364691216022801E-2</v>
      </c>
    </row>
    <row r="2655" spans="1:14" x14ac:dyDescent="0.25">
      <c r="A2655" s="1">
        <v>43419</v>
      </c>
      <c r="B2655">
        <v>47.852500999999997</v>
      </c>
      <c r="C2655">
        <f t="shared" si="480"/>
        <v>2.46788003280769E-2</v>
      </c>
      <c r="D2655">
        <f t="shared" si="481"/>
        <v>2.3537727295060332E-2</v>
      </c>
      <c r="E2655">
        <f t="shared" si="482"/>
        <v>5.5402460621662819E-4</v>
      </c>
      <c r="F2655">
        <f t="shared" si="490"/>
        <v>8.6368063829694397E-4</v>
      </c>
      <c r="G2655">
        <f t="shared" si="491"/>
        <v>1.1193862638610879E-3</v>
      </c>
      <c r="H2655">
        <f t="shared" si="483"/>
        <v>2.2310808073855091</v>
      </c>
      <c r="I2655">
        <f t="shared" si="484"/>
        <v>2.000823271625928</v>
      </c>
      <c r="J2655">
        <f t="shared" si="485"/>
        <v>-0.63747724541582995</v>
      </c>
      <c r="K2655">
        <f t="shared" si="486"/>
        <v>0.52862433275601917</v>
      </c>
      <c r="L2655">
        <f t="shared" si="487"/>
        <v>2.1432108652670943</v>
      </c>
      <c r="M2655" s="2">
        <f t="shared" si="488"/>
        <v>2.9388443958415764E-2</v>
      </c>
      <c r="N2655" s="2">
        <f t="shared" si="489"/>
        <v>3.3108292558146429E-2</v>
      </c>
    </row>
    <row r="2656" spans="1:14" x14ac:dyDescent="0.25">
      <c r="A2656" s="1">
        <v>43420</v>
      </c>
      <c r="B2656">
        <v>48.3825</v>
      </c>
      <c r="C2656">
        <f t="shared" si="480"/>
        <v>1.10756802450096E-2</v>
      </c>
      <c r="D2656">
        <f t="shared" si="481"/>
        <v>9.9346072119930341E-3</v>
      </c>
      <c r="E2656">
        <f t="shared" si="482"/>
        <v>9.869642045658401E-5</v>
      </c>
      <c r="F2656">
        <f t="shared" si="490"/>
        <v>5.5402460621662819E-4</v>
      </c>
      <c r="G2656">
        <f t="shared" si="491"/>
        <v>9.7547939800055506E-4</v>
      </c>
      <c r="H2656">
        <f t="shared" si="483"/>
        <v>2.4967635505765871</v>
      </c>
      <c r="I2656">
        <f t="shared" si="484"/>
        <v>2.4550597056481887</v>
      </c>
      <c r="J2656">
        <f t="shared" si="485"/>
        <v>-0.23072843594999662</v>
      </c>
      <c r="K2656">
        <f t="shared" si="486"/>
        <v>0.79395504640990178</v>
      </c>
      <c r="L2656">
        <f t="shared" si="487"/>
        <v>2.6187630722247799</v>
      </c>
      <c r="M2656" s="2">
        <f t="shared" si="488"/>
        <v>2.3537727295060332E-2</v>
      </c>
      <c r="N2656" s="2">
        <f t="shared" si="489"/>
        <v>3.3457230367457014E-2</v>
      </c>
    </row>
    <row r="2657" spans="1:14" x14ac:dyDescent="0.25">
      <c r="A2657" s="1">
        <v>43423</v>
      </c>
      <c r="B2657">
        <v>46.465000000000003</v>
      </c>
      <c r="C2657">
        <f t="shared" ref="C2657:C2720" si="492">B2657/B2656-1</f>
        <v>-3.963209838267967E-2</v>
      </c>
      <c r="D2657">
        <f t="shared" si="481"/>
        <v>-4.0773171415696238E-2</v>
      </c>
      <c r="E2657">
        <f t="shared" si="482"/>
        <v>1.6624515072937488E-3</v>
      </c>
      <c r="F2657">
        <f t="shared" si="490"/>
        <v>9.869642045658401E-5</v>
      </c>
      <c r="G2657">
        <f t="shared" si="491"/>
        <v>8.4096535915180427E-4</v>
      </c>
      <c r="H2657">
        <f t="shared" si="483"/>
        <v>1.6331229698662606</v>
      </c>
      <c r="I2657">
        <f t="shared" si="484"/>
        <v>1.4413324788422632</v>
      </c>
      <c r="J2657">
        <f t="shared" si="485"/>
        <v>-1.5469156624273663</v>
      </c>
      <c r="K2657">
        <f t="shared" si="486"/>
        <v>0.21290362883804728</v>
      </c>
      <c r="L2657">
        <f t="shared" si="487"/>
        <v>1.3767651314270932</v>
      </c>
      <c r="M2657" s="2">
        <f t="shared" si="488"/>
        <v>9.9346072119930341E-3</v>
      </c>
      <c r="N2657" s="2">
        <f t="shared" si="489"/>
        <v>3.1232665560284076E-2</v>
      </c>
    </row>
    <row r="2658" spans="1:14" x14ac:dyDescent="0.25">
      <c r="A2658" s="1">
        <v>43424</v>
      </c>
      <c r="B2658">
        <v>44.244999</v>
      </c>
      <c r="C2658">
        <f t="shared" si="492"/>
        <v>-4.7777918863660895E-2</v>
      </c>
      <c r="D2658">
        <f t="shared" ref="D2658:D2721" si="493">C2658-$B$11</f>
        <v>-4.8918991896677463E-2</v>
      </c>
      <c r="E2658">
        <f t="shared" ref="E2658:E2721" si="494">D2658^2</f>
        <v>2.3930677681871953E-3</v>
      </c>
      <c r="F2658">
        <f t="shared" si="490"/>
        <v>1.6624515072937488E-3</v>
      </c>
      <c r="G2658">
        <f t="shared" si="491"/>
        <v>1.0698778811051397E-3</v>
      </c>
      <c r="H2658">
        <f t="shared" ref="H2658:H2721" si="495">IFERROR(LN((1/(SQRT(G2658)*SQRT(2*PI())))*EXP(-(E2658/(2*G2658)))),-10000)</f>
        <v>1.3827832428609741</v>
      </c>
      <c r="I2658">
        <f t="shared" ref="I2658:I2721" si="496">IFERROR(LN((1/(2*SQRT(G2658))*EXP(-(SQRT(E2658)/SQRT(G2658))))),-10000)</f>
        <v>1.2313756358602554</v>
      </c>
      <c r="J2658">
        <f t="shared" ref="J2658:J2721" si="497">-((SQRT(E2658)/SQRT(G2658))^$B$10)</f>
        <v>-1.6742132908723137</v>
      </c>
      <c r="K2658">
        <f t="shared" ref="K2658:K2721" si="498">EXP(J2658)</f>
        <v>0.18745559451521882</v>
      </c>
      <c r="L2658">
        <f t="shared" ref="L2658:L2721" si="499">IFERROR(LN(($B$10/(2*SQRT(G2658)*_xlfn.GAMMA(1/$B$10)))*K2658),-10000)</f>
        <v>1.1290928419426689</v>
      </c>
      <c r="M2658" s="2">
        <f t="shared" ref="M2658:M2721" si="500">SQRT(E2657)</f>
        <v>4.0773171415696238E-2</v>
      </c>
      <c r="N2658" s="2">
        <f t="shared" ref="N2658:N2721" si="501">SQRT(G2657)</f>
        <v>2.8999402737846243E-2</v>
      </c>
    </row>
    <row r="2659" spans="1:14" x14ac:dyDescent="0.25">
      <c r="A2659" s="1">
        <v>43425</v>
      </c>
      <c r="B2659">
        <v>44.195</v>
      </c>
      <c r="C2659">
        <f t="shared" si="492"/>
        <v>-1.1300486186021086E-3</v>
      </c>
      <c r="D2659">
        <f t="shared" si="493"/>
        <v>-2.2711216516186749E-3</v>
      </c>
      <c r="E2659">
        <f t="shared" si="494"/>
        <v>5.1579935564511377E-6</v>
      </c>
      <c r="F2659">
        <f t="shared" ref="F2659:F2722" si="502">E2658</f>
        <v>2.3930677681871953E-3</v>
      </c>
      <c r="G2659">
        <f t="shared" ref="G2659:G2722" si="503">$B$12+$B$14*F2659+$B$13*F2659*IF(D2658&lt;0,1,0)+$B$15*G2658</f>
        <v>1.4148484183414104E-3</v>
      </c>
      <c r="H2659">
        <f t="shared" si="495"/>
        <v>2.3596050981993364</v>
      </c>
      <c r="I2659">
        <f t="shared" si="496"/>
        <v>2.5268403247318547</v>
      </c>
      <c r="J2659">
        <f t="shared" si="497"/>
        <v>-2.7489091954794119E-2</v>
      </c>
      <c r="K2659">
        <f t="shared" si="498"/>
        <v>0.97288529477235008</v>
      </c>
      <c r="L2659">
        <f t="shared" si="499"/>
        <v>2.6360780966813722</v>
      </c>
      <c r="M2659" s="2">
        <f t="shared" si="500"/>
        <v>4.8918991896677463E-2</v>
      </c>
      <c r="N2659" s="2">
        <f t="shared" si="501"/>
        <v>3.2708987772554807E-2</v>
      </c>
    </row>
    <row r="2660" spans="1:14" x14ac:dyDescent="0.25">
      <c r="A2660" s="1">
        <v>43427</v>
      </c>
      <c r="B2660">
        <v>43.072498000000003</v>
      </c>
      <c r="C2660">
        <f t="shared" si="492"/>
        <v>-2.5398846023305777E-2</v>
      </c>
      <c r="D2660">
        <f t="shared" si="493"/>
        <v>-2.6539919056322345E-2</v>
      </c>
      <c r="E2660">
        <f t="shared" si="494"/>
        <v>7.0436730351614192E-4</v>
      </c>
      <c r="F2660">
        <f t="shared" si="502"/>
        <v>5.1579935564511377E-6</v>
      </c>
      <c r="G2660">
        <f t="shared" si="503"/>
        <v>1.2100812579680369E-3</v>
      </c>
      <c r="H2660">
        <f t="shared" si="495"/>
        <v>2.1485540256958719</v>
      </c>
      <c r="I2660">
        <f t="shared" si="496"/>
        <v>1.9024432915202434</v>
      </c>
      <c r="J2660">
        <f t="shared" si="497"/>
        <v>-0.7072195025720589</v>
      </c>
      <c r="K2660">
        <f t="shared" si="498"/>
        <v>0.49301311514156843</v>
      </c>
      <c r="L2660">
        <f t="shared" si="499"/>
        <v>2.0345151299693822</v>
      </c>
      <c r="M2660" s="2">
        <f t="shared" si="500"/>
        <v>2.2711216516186749E-3</v>
      </c>
      <c r="N2660" s="2">
        <f t="shared" si="501"/>
        <v>3.7614470863504251E-2</v>
      </c>
    </row>
    <row r="2661" spans="1:14" x14ac:dyDescent="0.25">
      <c r="A2661" s="1">
        <v>43430</v>
      </c>
      <c r="B2661">
        <v>43.654998999999997</v>
      </c>
      <c r="C2661">
        <f t="shared" si="492"/>
        <v>1.3523733868418653E-2</v>
      </c>
      <c r="D2661">
        <f t="shared" si="493"/>
        <v>1.2382660835402086E-2</v>
      </c>
      <c r="E2661">
        <f t="shared" si="494"/>
        <v>1.5333028936460069E-4</v>
      </c>
      <c r="F2661">
        <f t="shared" si="502"/>
        <v>7.0436730351614192E-4</v>
      </c>
      <c r="G2661">
        <f t="shared" si="503"/>
        <v>1.1824594839016447E-3</v>
      </c>
      <c r="H2661">
        <f t="shared" si="495"/>
        <v>2.3863054926468865</v>
      </c>
      <c r="I2661">
        <f t="shared" si="496"/>
        <v>2.3168340590453216</v>
      </c>
      <c r="J2661">
        <f t="shared" si="497"/>
        <v>-0.27044750097201486</v>
      </c>
      <c r="K2661">
        <f t="shared" si="498"/>
        <v>0.76303795769581029</v>
      </c>
      <c r="L2661">
        <f t="shared" si="499"/>
        <v>2.4828325990632498</v>
      </c>
      <c r="M2661" s="2">
        <f t="shared" si="500"/>
        <v>2.6539919056322345E-2</v>
      </c>
      <c r="N2661" s="2">
        <f t="shared" si="501"/>
        <v>3.4786222243411789E-2</v>
      </c>
    </row>
    <row r="2662" spans="1:14" x14ac:dyDescent="0.25">
      <c r="A2662" s="1">
        <v>43431</v>
      </c>
      <c r="B2662">
        <v>43.560001</v>
      </c>
      <c r="C2662">
        <f t="shared" si="492"/>
        <v>-2.1761081703379759E-3</v>
      </c>
      <c r="D2662">
        <f t="shared" si="493"/>
        <v>-3.3171812033545422E-3</v>
      </c>
      <c r="E2662">
        <f t="shared" si="494"/>
        <v>1.1003691135888689E-5</v>
      </c>
      <c r="F2662">
        <f t="shared" si="502"/>
        <v>1.5333028936460069E-4</v>
      </c>
      <c r="G2662">
        <f t="shared" si="503"/>
        <v>1.0172422601920186E-3</v>
      </c>
      <c r="H2662">
        <f t="shared" si="495"/>
        <v>2.5209828673666226</v>
      </c>
      <c r="I2662">
        <f t="shared" si="496"/>
        <v>2.6481771434247507</v>
      </c>
      <c r="J2662">
        <f t="shared" si="497"/>
        <v>-5.5148314219488154E-2</v>
      </c>
      <c r="K2662">
        <f t="shared" si="498"/>
        <v>0.9463447811569613</v>
      </c>
      <c r="L2662">
        <f t="shared" si="499"/>
        <v>2.7733824250164103</v>
      </c>
      <c r="M2662" s="2">
        <f t="shared" si="500"/>
        <v>1.2382660835402086E-2</v>
      </c>
      <c r="N2662" s="2">
        <f t="shared" si="501"/>
        <v>3.438690861216874E-2</v>
      </c>
    </row>
    <row r="2663" spans="1:14" x14ac:dyDescent="0.25">
      <c r="A2663" s="1">
        <v>43432</v>
      </c>
      <c r="B2663">
        <v>45.235000999999997</v>
      </c>
      <c r="C2663">
        <f t="shared" si="492"/>
        <v>3.8452708024501625E-2</v>
      </c>
      <c r="D2663">
        <f t="shared" si="493"/>
        <v>3.7311634991485057E-2</v>
      </c>
      <c r="E2663">
        <f t="shared" si="494"/>
        <v>1.3921581057378121E-3</v>
      </c>
      <c r="F2663">
        <f t="shared" si="502"/>
        <v>1.1003691135888689E-5</v>
      </c>
      <c r="G2663">
        <f t="shared" si="503"/>
        <v>8.7567581665694717E-4</v>
      </c>
      <c r="H2663">
        <f t="shared" si="495"/>
        <v>1.8064138074490428</v>
      </c>
      <c r="I2663">
        <f t="shared" si="496"/>
        <v>1.5662334733522405</v>
      </c>
      <c r="J2663">
        <f t="shared" si="497"/>
        <v>-1.3455248719093544</v>
      </c>
      <c r="K2663">
        <f t="shared" si="498"/>
        <v>0.2604029937678804</v>
      </c>
      <c r="L2663">
        <f t="shared" si="499"/>
        <v>1.5579331814061559</v>
      </c>
      <c r="M2663" s="2">
        <f t="shared" si="500"/>
        <v>3.3171812033545422E-3</v>
      </c>
      <c r="N2663" s="2">
        <f t="shared" si="501"/>
        <v>3.1894235532334343E-2</v>
      </c>
    </row>
    <row r="2664" spans="1:14" x14ac:dyDescent="0.25">
      <c r="A2664" s="1">
        <v>43433</v>
      </c>
      <c r="B2664">
        <v>44.887501</v>
      </c>
      <c r="C2664">
        <f t="shared" si="492"/>
        <v>-7.6821043952225443E-3</v>
      </c>
      <c r="D2664">
        <f t="shared" si="493"/>
        <v>-8.8231774282391106E-3</v>
      </c>
      <c r="E2664">
        <f t="shared" si="494"/>
        <v>7.7848459930188123E-5</v>
      </c>
      <c r="F2664">
        <f t="shared" si="502"/>
        <v>1.3921581057378121E-3</v>
      </c>
      <c r="G2664">
        <f t="shared" si="503"/>
        <v>7.9377033488775691E-4</v>
      </c>
      <c r="H2664">
        <f t="shared" si="495"/>
        <v>2.6013825177745828</v>
      </c>
      <c r="I2664">
        <f t="shared" si="496"/>
        <v>2.5630428685809492</v>
      </c>
      <c r="J2664">
        <f t="shared" si="497"/>
        <v>-0.22617314845262973</v>
      </c>
      <c r="K2664">
        <f t="shared" si="498"/>
        <v>0.79757998996799451</v>
      </c>
      <c r="L2664">
        <f t="shared" si="499"/>
        <v>2.7263857956120496</v>
      </c>
      <c r="M2664" s="2">
        <f t="shared" si="500"/>
        <v>3.7311634991485057E-2</v>
      </c>
      <c r="N2664" s="2">
        <f t="shared" si="501"/>
        <v>2.9591820097063092E-2</v>
      </c>
    </row>
    <row r="2665" spans="1:14" x14ac:dyDescent="0.25">
      <c r="A2665" s="1">
        <v>43434</v>
      </c>
      <c r="B2665">
        <v>44.645000000000003</v>
      </c>
      <c r="C2665">
        <f t="shared" si="492"/>
        <v>-5.4024170336414157E-3</v>
      </c>
      <c r="D2665">
        <f t="shared" si="493"/>
        <v>-6.543490066657982E-3</v>
      </c>
      <c r="E2665">
        <f t="shared" si="494"/>
        <v>4.2817262252451682E-5</v>
      </c>
      <c r="F2665">
        <f t="shared" si="502"/>
        <v>7.7848459930188123E-5</v>
      </c>
      <c r="G2665">
        <f t="shared" si="503"/>
        <v>7.0092637462317617E-4</v>
      </c>
      <c r="H2665">
        <f t="shared" si="495"/>
        <v>2.6820719816193104</v>
      </c>
      <c r="I2665">
        <f t="shared" si="496"/>
        <v>2.6912494836187788</v>
      </c>
      <c r="J2665">
        <f t="shared" si="497"/>
        <v>-0.1670398320072127</v>
      </c>
      <c r="K2665">
        <f t="shared" si="498"/>
        <v>0.84616590617944265</v>
      </c>
      <c r="L2665">
        <f t="shared" si="499"/>
        <v>2.8477147701497403</v>
      </c>
      <c r="M2665" s="2">
        <f t="shared" si="500"/>
        <v>8.8231774282391106E-3</v>
      </c>
      <c r="N2665" s="2">
        <f t="shared" si="501"/>
        <v>2.8173930057550665E-2</v>
      </c>
    </row>
    <row r="2666" spans="1:14" x14ac:dyDescent="0.25">
      <c r="A2666" s="1">
        <v>43437</v>
      </c>
      <c r="B2666">
        <v>46.205002</v>
      </c>
      <c r="C2666">
        <f t="shared" si="492"/>
        <v>3.4942367566356713E-2</v>
      </c>
      <c r="D2666">
        <f t="shared" si="493"/>
        <v>3.3801294533340145E-2</v>
      </c>
      <c r="E2666">
        <f t="shared" si="494"/>
        <v>1.1425275121296104E-3</v>
      </c>
      <c r="F2666">
        <f t="shared" si="502"/>
        <v>4.2817262252451682E-5</v>
      </c>
      <c r="G2666">
        <f t="shared" si="503"/>
        <v>6.1528093446608671E-4</v>
      </c>
      <c r="H2666">
        <f t="shared" si="495"/>
        <v>1.8493172300835343</v>
      </c>
      <c r="I2666">
        <f t="shared" si="496"/>
        <v>1.640880072160493</v>
      </c>
      <c r="J2666">
        <f t="shared" si="497"/>
        <v>-1.4861709579540823</v>
      </c>
      <c r="K2666">
        <f t="shared" si="498"/>
        <v>0.22623727118193926</v>
      </c>
      <c r="L2666">
        <f t="shared" si="499"/>
        <v>1.593745586671472</v>
      </c>
      <c r="M2666" s="2">
        <f t="shared" si="500"/>
        <v>6.543490066657982E-3</v>
      </c>
      <c r="N2666" s="2">
        <f t="shared" si="501"/>
        <v>2.6475014157185565E-2</v>
      </c>
    </row>
    <row r="2667" spans="1:14" x14ac:dyDescent="0.25">
      <c r="A2667" s="1">
        <v>43438</v>
      </c>
      <c r="B2667">
        <v>44.172500999999997</v>
      </c>
      <c r="C2667">
        <f t="shared" si="492"/>
        <v>-4.3988765545340813E-2</v>
      </c>
      <c r="D2667">
        <f t="shared" si="493"/>
        <v>-4.5129838578357381E-2</v>
      </c>
      <c r="E2667">
        <f t="shared" si="494"/>
        <v>2.0367023301085941E-3</v>
      </c>
      <c r="F2667">
        <f t="shared" si="502"/>
        <v>1.1425275121296104E-3</v>
      </c>
      <c r="G2667">
        <f t="shared" si="503"/>
        <v>5.6682059395677677E-4</v>
      </c>
      <c r="H2667">
        <f t="shared" si="495"/>
        <v>1.0221930566254487</v>
      </c>
      <c r="I2667">
        <f t="shared" si="496"/>
        <v>1.1490116893764559</v>
      </c>
      <c r="J2667">
        <f t="shared" si="497"/>
        <v>-2.267740790972256</v>
      </c>
      <c r="K2667">
        <f t="shared" si="498"/>
        <v>0.10354584774567911</v>
      </c>
      <c r="L2667">
        <f t="shared" si="499"/>
        <v>0.8531938169678992</v>
      </c>
      <c r="M2667" s="2">
        <f t="shared" si="500"/>
        <v>3.3801294533340145E-2</v>
      </c>
      <c r="N2667" s="2">
        <f t="shared" si="501"/>
        <v>2.4804857074091087E-2</v>
      </c>
    </row>
    <row r="2668" spans="1:14" x14ac:dyDescent="0.25">
      <c r="A2668" s="1">
        <v>43440</v>
      </c>
      <c r="B2668">
        <v>43.68</v>
      </c>
      <c r="C2668">
        <f t="shared" si="492"/>
        <v>-1.1149493210719452E-2</v>
      </c>
      <c r="D2668">
        <f t="shared" si="493"/>
        <v>-1.2290566243736019E-2</v>
      </c>
      <c r="E2668">
        <f t="shared" si="494"/>
        <v>1.5105801859166331E-4</v>
      </c>
      <c r="F2668">
        <f t="shared" si="502"/>
        <v>2.0367023301085941E-3</v>
      </c>
      <c r="G2668">
        <f t="shared" si="503"/>
        <v>9.1620217536422138E-4</v>
      </c>
      <c r="H2668">
        <f t="shared" si="495"/>
        <v>2.496261162695729</v>
      </c>
      <c r="I2668">
        <f t="shared" si="496"/>
        <v>2.3984426392772171</v>
      </c>
      <c r="J2668">
        <f t="shared" si="497"/>
        <v>-0.31539719557987167</v>
      </c>
      <c r="K2668">
        <f t="shared" si="498"/>
        <v>0.7294990629136624</v>
      </c>
      <c r="L2668">
        <f t="shared" si="499"/>
        <v>2.5654403049107057</v>
      </c>
      <c r="M2668" s="2">
        <f t="shared" si="500"/>
        <v>4.5129838578357381E-2</v>
      </c>
      <c r="N2668" s="2">
        <f t="shared" si="501"/>
        <v>2.3807994328728675E-2</v>
      </c>
    </row>
    <row r="2669" spans="1:14" x14ac:dyDescent="0.25">
      <c r="A2669" s="1">
        <v>43441</v>
      </c>
      <c r="B2669">
        <v>42.122501</v>
      </c>
      <c r="C2669">
        <f t="shared" si="492"/>
        <v>-3.5657028388278333E-2</v>
      </c>
      <c r="D2669">
        <f t="shared" si="493"/>
        <v>-3.6798101421294901E-2</v>
      </c>
      <c r="E2669">
        <f t="shared" si="494"/>
        <v>1.3541002682119058E-3</v>
      </c>
      <c r="F2669">
        <f t="shared" si="502"/>
        <v>1.5105801859166331E-4</v>
      </c>
      <c r="G2669">
        <f t="shared" si="503"/>
        <v>8.1947641521901583E-4</v>
      </c>
      <c r="H2669">
        <f t="shared" si="495"/>
        <v>1.8082854987843944</v>
      </c>
      <c r="I2669">
        <f t="shared" si="496"/>
        <v>1.5748193873898224</v>
      </c>
      <c r="J2669">
        <f t="shared" si="497"/>
        <v>-1.3791978076694875</v>
      </c>
      <c r="K2669">
        <f t="shared" si="498"/>
        <v>0.25178044841416808</v>
      </c>
      <c r="L2669">
        <f t="shared" si="499"/>
        <v>1.5574254115660515</v>
      </c>
      <c r="M2669" s="2">
        <f t="shared" si="500"/>
        <v>1.2290566243736019E-2</v>
      </c>
      <c r="N2669" s="2">
        <f t="shared" si="501"/>
        <v>3.0268831747595107E-2</v>
      </c>
    </row>
    <row r="2670" spans="1:14" x14ac:dyDescent="0.25">
      <c r="A2670" s="1">
        <v>43444</v>
      </c>
      <c r="B2670">
        <v>42.400002000000001</v>
      </c>
      <c r="C2670">
        <f t="shared" si="492"/>
        <v>6.5879516508291491E-3</v>
      </c>
      <c r="D2670">
        <f t="shared" si="493"/>
        <v>5.4468786178125828E-3</v>
      </c>
      <c r="E2670">
        <f t="shared" si="494"/>
        <v>2.9668486677183913E-5</v>
      </c>
      <c r="F2670">
        <f t="shared" si="502"/>
        <v>1.3541002682119058E-3</v>
      </c>
      <c r="G2670">
        <f t="shared" si="503"/>
        <v>9.8769603556096383E-4</v>
      </c>
      <c r="H2670">
        <f t="shared" si="495"/>
        <v>2.5261102116927003</v>
      </c>
      <c r="I2670">
        <f t="shared" si="496"/>
        <v>2.5936056450877092</v>
      </c>
      <c r="J2670">
        <f t="shared" si="497"/>
        <v>-0.10604184291213647</v>
      </c>
      <c r="K2670">
        <f t="shared" si="498"/>
        <v>0.89938701431675971</v>
      </c>
      <c r="L2670">
        <f t="shared" si="499"/>
        <v>2.7372266884214604</v>
      </c>
      <c r="M2670" s="2">
        <f t="shared" si="500"/>
        <v>3.6798101421294901E-2</v>
      </c>
      <c r="N2670" s="2">
        <f t="shared" si="501"/>
        <v>2.8626498479887751E-2</v>
      </c>
    </row>
    <row r="2671" spans="1:14" x14ac:dyDescent="0.25">
      <c r="A2671" s="1">
        <v>43445</v>
      </c>
      <c r="B2671">
        <v>42.157501000000003</v>
      </c>
      <c r="C2671">
        <f t="shared" si="492"/>
        <v>-5.7193629377658706E-3</v>
      </c>
      <c r="D2671">
        <f t="shared" si="493"/>
        <v>-6.8604359707824369E-3</v>
      </c>
      <c r="E2671">
        <f t="shared" si="494"/>
        <v>4.7065581709205555E-5</v>
      </c>
      <c r="F2671">
        <f t="shared" si="502"/>
        <v>2.9668486677183913E-5</v>
      </c>
      <c r="G2671">
        <f t="shared" si="503"/>
        <v>8.4930022971472726E-4</v>
      </c>
      <c r="H2671">
        <f t="shared" si="495"/>
        <v>2.5889019226140686</v>
      </c>
      <c r="I2671">
        <f t="shared" si="496"/>
        <v>2.6069937894810913</v>
      </c>
      <c r="J2671">
        <f t="shared" si="497"/>
        <v>-0.15694186853693839</v>
      </c>
      <c r="K2671">
        <f t="shared" si="498"/>
        <v>0.85475374545927341</v>
      </c>
      <c r="L2671">
        <f t="shared" si="499"/>
        <v>2.7618077842145827</v>
      </c>
      <c r="M2671" s="2">
        <f t="shared" si="500"/>
        <v>5.4468786178125828E-3</v>
      </c>
      <c r="N2671" s="2">
        <f t="shared" si="501"/>
        <v>3.1427631720525234E-2</v>
      </c>
    </row>
    <row r="2672" spans="1:14" x14ac:dyDescent="0.25">
      <c r="A2672" s="1">
        <v>43446</v>
      </c>
      <c r="B2672">
        <v>42.275002000000001</v>
      </c>
      <c r="C2672">
        <f t="shared" si="492"/>
        <v>2.7871908251866362E-3</v>
      </c>
      <c r="D2672">
        <f t="shared" si="493"/>
        <v>1.6461177921700697E-3</v>
      </c>
      <c r="E2672">
        <f t="shared" si="494"/>
        <v>2.7097037856988646E-6</v>
      </c>
      <c r="F2672">
        <f t="shared" si="502"/>
        <v>4.7065581709205555E-5</v>
      </c>
      <c r="G2672">
        <f t="shared" si="503"/>
        <v>7.4140573702874933E-4</v>
      </c>
      <c r="H2672">
        <f t="shared" si="495"/>
        <v>2.6827153218755488</v>
      </c>
      <c r="I2672">
        <f t="shared" si="496"/>
        <v>2.8498789848613435</v>
      </c>
      <c r="J2672">
        <f t="shared" si="497"/>
        <v>-2.753349596331112E-2</v>
      </c>
      <c r="K2672">
        <f t="shared" si="498"/>
        <v>0.9728420957245475</v>
      </c>
      <c r="L2672">
        <f t="shared" si="499"/>
        <v>2.9591485180245591</v>
      </c>
      <c r="M2672" s="2">
        <f t="shared" si="500"/>
        <v>6.8604359707824369E-3</v>
      </c>
      <c r="N2672" s="2">
        <f t="shared" si="501"/>
        <v>2.9142756041849016E-2</v>
      </c>
    </row>
    <row r="2673" spans="1:14" x14ac:dyDescent="0.25">
      <c r="A2673" s="1">
        <v>43447</v>
      </c>
      <c r="B2673">
        <v>42.737499</v>
      </c>
      <c r="C2673">
        <f t="shared" si="492"/>
        <v>1.0940200546885714E-2</v>
      </c>
      <c r="D2673">
        <f t="shared" si="493"/>
        <v>9.7991275138691481E-3</v>
      </c>
      <c r="E2673">
        <f t="shared" si="494"/>
        <v>9.6022900033067345E-5</v>
      </c>
      <c r="F2673">
        <f t="shared" si="502"/>
        <v>2.7097037856988646E-6</v>
      </c>
      <c r="G2673">
        <f t="shared" si="503"/>
        <v>6.4063426835807031E-4</v>
      </c>
      <c r="H2673">
        <f t="shared" si="495"/>
        <v>2.6826437626214807</v>
      </c>
      <c r="I2673">
        <f t="shared" si="496"/>
        <v>2.5962260033899609</v>
      </c>
      <c r="J2673">
        <f t="shared" si="497"/>
        <v>-0.29673125683823803</v>
      </c>
      <c r="K2673">
        <f t="shared" si="498"/>
        <v>0.74324372719394605</v>
      </c>
      <c r="L2673">
        <f t="shared" si="499"/>
        <v>2.7629954065924256</v>
      </c>
      <c r="M2673" s="2">
        <f t="shared" si="500"/>
        <v>1.6461177921700697E-3</v>
      </c>
      <c r="N2673" s="2">
        <f t="shared" si="501"/>
        <v>2.7228766718835236E-2</v>
      </c>
    </row>
    <row r="2674" spans="1:14" x14ac:dyDescent="0.25">
      <c r="A2674" s="1">
        <v>43448</v>
      </c>
      <c r="B2674">
        <v>41.369999</v>
      </c>
      <c r="C2674">
        <f t="shared" si="492"/>
        <v>-3.1997660883244516E-2</v>
      </c>
      <c r="D2674">
        <f t="shared" si="493"/>
        <v>-3.3138733916261084E-2</v>
      </c>
      <c r="E2674">
        <f t="shared" si="494"/>
        <v>1.0981756855727527E-3</v>
      </c>
      <c r="F2674">
        <f t="shared" si="502"/>
        <v>9.6022900033067345E-5</v>
      </c>
      <c r="G2674">
        <f t="shared" si="503"/>
        <v>5.582458332619568E-4</v>
      </c>
      <c r="H2674">
        <f t="shared" si="495"/>
        <v>1.8428219743223424</v>
      </c>
      <c r="I2674">
        <f t="shared" si="496"/>
        <v>1.6496428371436813</v>
      </c>
      <c r="J2674">
        <f t="shared" si="497"/>
        <v>-1.5420789273930517</v>
      </c>
      <c r="K2674">
        <f t="shared" si="498"/>
        <v>0.21393588163283286</v>
      </c>
      <c r="L2674">
        <f t="shared" si="499"/>
        <v>1.5864773876071221</v>
      </c>
      <c r="M2674" s="2">
        <f t="shared" si="500"/>
        <v>9.7991275138691481E-3</v>
      </c>
      <c r="N2674" s="2">
        <f t="shared" si="501"/>
        <v>2.5310754006115075E-2</v>
      </c>
    </row>
    <row r="2675" spans="1:14" x14ac:dyDescent="0.25">
      <c r="A2675" s="1">
        <v>43451</v>
      </c>
      <c r="B2675">
        <v>40.985000999999997</v>
      </c>
      <c r="C2675">
        <f t="shared" si="492"/>
        <v>-9.3062124560361337E-3</v>
      </c>
      <c r="D2675">
        <f t="shared" si="493"/>
        <v>-1.04472854890527E-2</v>
      </c>
      <c r="E2675">
        <f t="shared" si="494"/>
        <v>1.0914577408977111E-4</v>
      </c>
      <c r="F2675">
        <f t="shared" si="502"/>
        <v>1.0981756855727527E-3</v>
      </c>
      <c r="G2675">
        <f t="shared" si="503"/>
        <v>7.1403690492965544E-4</v>
      </c>
      <c r="H2675">
        <f t="shared" si="495"/>
        <v>2.6269207569909199</v>
      </c>
      <c r="I2675">
        <f t="shared" si="496"/>
        <v>2.5381710451340758</v>
      </c>
      <c r="J2675">
        <f t="shared" si="497"/>
        <v>-0.30048198028706052</v>
      </c>
      <c r="K2675">
        <f t="shared" si="498"/>
        <v>0.74046124693711857</v>
      </c>
      <c r="L2675">
        <f t="shared" si="499"/>
        <v>2.7050067238049191</v>
      </c>
      <c r="M2675" s="2">
        <f t="shared" si="500"/>
        <v>3.3138733916261084E-2</v>
      </c>
      <c r="N2675" s="2">
        <f t="shared" si="501"/>
        <v>2.3627226524963883E-2</v>
      </c>
    </row>
    <row r="2676" spans="1:14" x14ac:dyDescent="0.25">
      <c r="A2676" s="1">
        <v>43452</v>
      </c>
      <c r="B2676">
        <v>41.517502</v>
      </c>
      <c r="C2676">
        <f t="shared" si="492"/>
        <v>1.2992582335181746E-2</v>
      </c>
      <c r="D2676">
        <f t="shared" si="493"/>
        <v>1.185150930216518E-2</v>
      </c>
      <c r="E2676">
        <f t="shared" si="494"/>
        <v>1.4045827273930777E-4</v>
      </c>
      <c r="F2676">
        <f t="shared" si="502"/>
        <v>1.0914577408977111E-4</v>
      </c>
      <c r="G2676">
        <f t="shared" si="503"/>
        <v>6.4012364148702532E-4</v>
      </c>
      <c r="H2676">
        <f t="shared" si="495"/>
        <v>2.6482742416498009</v>
      </c>
      <c r="I2676">
        <f t="shared" si="496"/>
        <v>2.515350631303662</v>
      </c>
      <c r="J2676">
        <f t="shared" si="497"/>
        <v>-0.37872210084651342</v>
      </c>
      <c r="K2676">
        <f t="shared" si="498"/>
        <v>0.68473587374803346</v>
      </c>
      <c r="L2676">
        <f t="shared" si="499"/>
        <v>2.6814032537764318</v>
      </c>
      <c r="M2676" s="2">
        <f t="shared" si="500"/>
        <v>1.04472854890527E-2</v>
      </c>
      <c r="N2676" s="2">
        <f t="shared" si="501"/>
        <v>2.6721468988991894E-2</v>
      </c>
    </row>
    <row r="2677" spans="1:14" x14ac:dyDescent="0.25">
      <c r="A2677" s="1">
        <v>43453</v>
      </c>
      <c r="B2677">
        <v>40.222499999999997</v>
      </c>
      <c r="C2677">
        <f t="shared" si="492"/>
        <v>-3.119171283474631E-2</v>
      </c>
      <c r="D2677">
        <f t="shared" si="493"/>
        <v>-3.2332785867762878E-2</v>
      </c>
      <c r="E2677">
        <f t="shared" si="494"/>
        <v>1.0454090419706069E-3</v>
      </c>
      <c r="F2677">
        <f t="shared" si="502"/>
        <v>1.4045827273930777E-4</v>
      </c>
      <c r="G2677">
        <f t="shared" si="503"/>
        <v>5.5908759609895665E-4</v>
      </c>
      <c r="H2677">
        <f t="shared" si="495"/>
        <v>1.8907394691441231</v>
      </c>
      <c r="I2677">
        <f t="shared" si="496"/>
        <v>1.6840310190296526</v>
      </c>
      <c r="J2677">
        <f t="shared" si="497"/>
        <v>-1.492786401971719</v>
      </c>
      <c r="K2677">
        <f t="shared" si="498"/>
        <v>0.22474555081632916</v>
      </c>
      <c r="L2677">
        <f t="shared" si="499"/>
        <v>1.6350165452564618</v>
      </c>
      <c r="M2677" s="2">
        <f t="shared" si="500"/>
        <v>1.185150930216518E-2</v>
      </c>
      <c r="N2677" s="2">
        <f t="shared" si="501"/>
        <v>2.5300664842786747E-2</v>
      </c>
    </row>
    <row r="2678" spans="1:14" x14ac:dyDescent="0.25">
      <c r="A2678" s="1">
        <v>43454</v>
      </c>
      <c r="B2678">
        <v>39.207500000000003</v>
      </c>
      <c r="C2678">
        <f t="shared" si="492"/>
        <v>-2.5234632357511222E-2</v>
      </c>
      <c r="D2678">
        <f t="shared" si="493"/>
        <v>-2.637570539052779E-2</v>
      </c>
      <c r="E2678">
        <f t="shared" si="494"/>
        <v>6.9567783484791672E-4</v>
      </c>
      <c r="F2678">
        <f t="shared" si="502"/>
        <v>1.0454090419706069E-3</v>
      </c>
      <c r="G2678">
        <f t="shared" si="503"/>
        <v>7.0378806826066275E-4</v>
      </c>
      <c r="H2678">
        <f t="shared" si="495"/>
        <v>2.2163399535602459</v>
      </c>
      <c r="I2678">
        <f t="shared" si="496"/>
        <v>1.9421480019629505</v>
      </c>
      <c r="J2678">
        <f t="shared" si="497"/>
        <v>-0.99260770194706405</v>
      </c>
      <c r="K2678">
        <f t="shared" si="498"/>
        <v>0.37060899204500869</v>
      </c>
      <c r="L2678">
        <f t="shared" si="499"/>
        <v>2.0201096907180442</v>
      </c>
      <c r="M2678" s="2">
        <f t="shared" si="500"/>
        <v>3.2332785867762878E-2</v>
      </c>
      <c r="N2678" s="2">
        <f t="shared" si="501"/>
        <v>2.3645033222623239E-2</v>
      </c>
    </row>
    <row r="2679" spans="1:14" x14ac:dyDescent="0.25">
      <c r="A2679" s="1">
        <v>43455</v>
      </c>
      <c r="B2679">
        <v>37.682499</v>
      </c>
      <c r="C2679">
        <f t="shared" si="492"/>
        <v>-3.8895644965886711E-2</v>
      </c>
      <c r="D2679">
        <f t="shared" si="493"/>
        <v>-4.0036717998903279E-2</v>
      </c>
      <c r="E2679">
        <f t="shared" si="494"/>
        <v>1.6029387881237058E-3</v>
      </c>
      <c r="F2679">
        <f t="shared" si="502"/>
        <v>6.9567783484791672E-4</v>
      </c>
      <c r="G2679">
        <f t="shared" si="503"/>
        <v>7.5329238143072253E-4</v>
      </c>
      <c r="H2679">
        <f t="shared" si="495"/>
        <v>1.6126347618372365</v>
      </c>
      <c r="I2679">
        <f t="shared" si="496"/>
        <v>1.4436454432970545</v>
      </c>
      <c r="J2679">
        <f t="shared" si="497"/>
        <v>-1.6215872410289993</v>
      </c>
      <c r="K2679">
        <f t="shared" si="498"/>
        <v>0.19758483530347223</v>
      </c>
      <c r="L2679">
        <f t="shared" si="499"/>
        <v>1.3571420667591962</v>
      </c>
      <c r="M2679" s="2">
        <f t="shared" si="500"/>
        <v>2.637570539052779E-2</v>
      </c>
      <c r="N2679" s="2">
        <f t="shared" si="501"/>
        <v>2.6529004283249356E-2</v>
      </c>
    </row>
    <row r="2680" spans="1:14" x14ac:dyDescent="0.25">
      <c r="A2680" s="1">
        <v>43458</v>
      </c>
      <c r="B2680">
        <v>36.707500000000003</v>
      </c>
      <c r="C2680">
        <f t="shared" si="492"/>
        <v>-2.587405362898032E-2</v>
      </c>
      <c r="D2680">
        <f t="shared" si="493"/>
        <v>-2.7015126661996888E-2</v>
      </c>
      <c r="E2680">
        <f t="shared" si="494"/>
        <v>7.298170685637351E-4</v>
      </c>
      <c r="F2680">
        <f t="shared" si="502"/>
        <v>1.6029387881237058E-3</v>
      </c>
      <c r="G2680">
        <f t="shared" si="503"/>
        <v>9.8351257988191806E-4</v>
      </c>
      <c r="H2680">
        <f t="shared" si="495"/>
        <v>2.1722257390419184</v>
      </c>
      <c r="I2680">
        <f t="shared" si="496"/>
        <v>1.9076187232931261</v>
      </c>
      <c r="J2680">
        <f t="shared" si="497"/>
        <v>-0.82614827929799584</v>
      </c>
      <c r="K2680">
        <f t="shared" si="498"/>
        <v>0.43773206510124546</v>
      </c>
      <c r="L2680">
        <f t="shared" si="499"/>
        <v>2.0192425347443659</v>
      </c>
      <c r="M2680" s="2">
        <f t="shared" si="500"/>
        <v>4.0036717998903279E-2</v>
      </c>
      <c r="N2680" s="2">
        <f t="shared" si="501"/>
        <v>2.744617243680296E-2</v>
      </c>
    </row>
    <row r="2681" spans="1:14" x14ac:dyDescent="0.25">
      <c r="A2681" s="1">
        <v>43460</v>
      </c>
      <c r="B2681">
        <v>39.292499999999997</v>
      </c>
      <c r="C2681">
        <f t="shared" si="492"/>
        <v>7.0421575972212658E-2</v>
      </c>
      <c r="D2681">
        <f t="shared" si="493"/>
        <v>6.928050293919609E-2</v>
      </c>
      <c r="E2681">
        <f t="shared" si="494"/>
        <v>4.7997880875079576E-3</v>
      </c>
      <c r="F2681">
        <f t="shared" si="502"/>
        <v>7.298170685637351E-4</v>
      </c>
      <c r="G2681">
        <f t="shared" si="503"/>
        <v>9.9649853510021995E-4</v>
      </c>
      <c r="H2681">
        <f t="shared" si="495"/>
        <v>0.12836619575954342</v>
      </c>
      <c r="I2681">
        <f t="shared" si="496"/>
        <v>0.56779671628339046</v>
      </c>
      <c r="J2681">
        <f t="shared" si="497"/>
        <v>-2.7356560499807157</v>
      </c>
      <c r="K2681">
        <f t="shared" si="498"/>
        <v>6.4851447353948238E-2</v>
      </c>
      <c r="L2681">
        <f t="shared" si="499"/>
        <v>0.10317614359803594</v>
      </c>
      <c r="M2681" s="2">
        <f t="shared" si="500"/>
        <v>2.7015126661996888E-2</v>
      </c>
      <c r="N2681" s="2">
        <f t="shared" si="501"/>
        <v>3.1361004127449715E-2</v>
      </c>
    </row>
    <row r="2682" spans="1:14" x14ac:dyDescent="0.25">
      <c r="A2682" s="1">
        <v>43461</v>
      </c>
      <c r="B2682">
        <v>39.037497999999999</v>
      </c>
      <c r="C2682">
        <f t="shared" si="492"/>
        <v>-6.4898390278042006E-3</v>
      </c>
      <c r="D2682">
        <f t="shared" si="493"/>
        <v>-7.6309120608207669E-3</v>
      </c>
      <c r="E2682">
        <f t="shared" si="494"/>
        <v>5.8230818879979846E-5</v>
      </c>
      <c r="F2682">
        <f t="shared" si="502"/>
        <v>4.7997880875079576E-3</v>
      </c>
      <c r="G2682">
        <f t="shared" si="503"/>
        <v>9.933631994147674E-4</v>
      </c>
      <c r="H2682">
        <f t="shared" si="495"/>
        <v>2.5089586337006988</v>
      </c>
      <c r="I2682">
        <f t="shared" si="496"/>
        <v>2.5219445192842485</v>
      </c>
      <c r="J2682">
        <f t="shared" si="497"/>
        <v>-0.1626897689197836</v>
      </c>
      <c r="K2682">
        <f t="shared" si="498"/>
        <v>0.84985479889468218</v>
      </c>
      <c r="L2682">
        <f t="shared" si="499"/>
        <v>2.6777180810102412</v>
      </c>
      <c r="M2682" s="2">
        <f t="shared" si="500"/>
        <v>6.928050293919609E-2</v>
      </c>
      <c r="N2682" s="2">
        <f t="shared" si="501"/>
        <v>3.1567365032581035E-2</v>
      </c>
    </row>
    <row r="2683" spans="1:14" x14ac:dyDescent="0.25">
      <c r="A2683" s="1">
        <v>43462</v>
      </c>
      <c r="B2683">
        <v>39.057499</v>
      </c>
      <c r="C2683">
        <f t="shared" si="492"/>
        <v>5.1235353249334814E-4</v>
      </c>
      <c r="D2683">
        <f t="shared" si="493"/>
        <v>-6.2871950052321838E-4</v>
      </c>
      <c r="E2683">
        <f t="shared" si="494"/>
        <v>3.9528821033816521E-7</v>
      </c>
      <c r="F2683">
        <f t="shared" si="502"/>
        <v>5.8230818879979846E-5</v>
      </c>
      <c r="G2683">
        <f t="shared" si="503"/>
        <v>8.653283283695547E-4</v>
      </c>
      <c r="H2683">
        <f t="shared" si="495"/>
        <v>2.6070338395363613</v>
      </c>
      <c r="I2683">
        <f t="shared" si="496"/>
        <v>2.8116805473434106</v>
      </c>
      <c r="J2683">
        <f t="shared" si="497"/>
        <v>-7.2730760507992145E-3</v>
      </c>
      <c r="K2683">
        <f t="shared" si="498"/>
        <v>0.99275330876182111</v>
      </c>
      <c r="L2683">
        <f t="shared" si="499"/>
        <v>2.9021284496900193</v>
      </c>
      <c r="M2683" s="2">
        <f t="shared" si="500"/>
        <v>7.6309120608207669E-3</v>
      </c>
      <c r="N2683" s="2">
        <f t="shared" si="501"/>
        <v>3.1517664878838461E-2</v>
      </c>
    </row>
    <row r="2684" spans="1:14" x14ac:dyDescent="0.25">
      <c r="A2684" s="1">
        <v>43465</v>
      </c>
      <c r="B2684">
        <v>39.435001</v>
      </c>
      <c r="C2684">
        <f t="shared" si="492"/>
        <v>9.6652886043726571E-3</v>
      </c>
      <c r="D2684">
        <f t="shared" si="493"/>
        <v>8.5242155713560908E-3</v>
      </c>
      <c r="E2684">
        <f t="shared" si="494"/>
        <v>7.2662251106949649E-5</v>
      </c>
      <c r="F2684">
        <f t="shared" si="502"/>
        <v>3.9528821033816521E-7</v>
      </c>
      <c r="G2684">
        <f t="shared" si="503"/>
        <v>7.4524187583086541E-4</v>
      </c>
      <c r="H2684">
        <f t="shared" si="495"/>
        <v>2.6332115463801191</v>
      </c>
      <c r="I2684">
        <f t="shared" si="496"/>
        <v>2.5955012727870463</v>
      </c>
      <c r="J2684">
        <f t="shared" si="497"/>
        <v>-0.22532676116858719</v>
      </c>
      <c r="K2684">
        <f t="shared" si="498"/>
        <v>0.79825533729188725</v>
      </c>
      <c r="L2684">
        <f t="shared" si="499"/>
        <v>2.758774851597634</v>
      </c>
      <c r="M2684" s="2">
        <f t="shared" si="500"/>
        <v>6.2871950052321838E-4</v>
      </c>
      <c r="N2684" s="2">
        <f t="shared" si="501"/>
        <v>2.9416463559876715E-2</v>
      </c>
    </row>
    <row r="2685" spans="1:14" x14ac:dyDescent="0.25">
      <c r="A2685" s="1">
        <v>43467</v>
      </c>
      <c r="B2685">
        <v>39.479999999999997</v>
      </c>
      <c r="C2685">
        <f t="shared" si="492"/>
        <v>1.1410929088095934E-3</v>
      </c>
      <c r="D2685">
        <f t="shared" si="493"/>
        <v>1.9875793026832497E-8</v>
      </c>
      <c r="E2685">
        <f t="shared" si="494"/>
        <v>3.9504714844548332E-16</v>
      </c>
      <c r="F2685">
        <f t="shared" si="502"/>
        <v>7.2662251106949649E-5</v>
      </c>
      <c r="G2685">
        <f t="shared" si="503"/>
        <v>6.4587603875909064E-4</v>
      </c>
      <c r="H2685">
        <f t="shared" si="495"/>
        <v>2.753512948325425</v>
      </c>
      <c r="I2685">
        <f t="shared" si="496"/>
        <v>2.9793035188928005</v>
      </c>
      <c r="J2685">
        <f t="shared" si="497"/>
        <v>-1.518768478209897E-8</v>
      </c>
      <c r="K2685">
        <f t="shared" si="498"/>
        <v>0.99999998481231533</v>
      </c>
      <c r="L2685">
        <f t="shared" si="499"/>
        <v>3.0556522157427493</v>
      </c>
      <c r="M2685" s="2">
        <f t="shared" si="500"/>
        <v>8.5242155713560908E-3</v>
      </c>
      <c r="N2685" s="2">
        <f t="shared" si="501"/>
        <v>2.729911859073229E-2</v>
      </c>
    </row>
    <row r="2686" spans="1:14" x14ac:dyDescent="0.25">
      <c r="A2686" s="1">
        <v>43468</v>
      </c>
      <c r="B2686">
        <v>35.547500999999997</v>
      </c>
      <c r="C2686">
        <f t="shared" si="492"/>
        <v>-9.9607370820668728E-2</v>
      </c>
      <c r="D2686">
        <f t="shared" si="493"/>
        <v>-0.1007484438536853</v>
      </c>
      <c r="E2686">
        <f t="shared" si="494"/>
        <v>1.0150248938939179E-2</v>
      </c>
      <c r="F2686">
        <f t="shared" si="502"/>
        <v>3.9504714844548332E-16</v>
      </c>
      <c r="G2686">
        <f t="shared" si="503"/>
        <v>5.5991998535833841E-4</v>
      </c>
      <c r="H2686">
        <f t="shared" si="495"/>
        <v>-6.2390975628579444</v>
      </c>
      <c r="I2686">
        <f t="shared" si="496"/>
        <v>-1.2069918338733878</v>
      </c>
      <c r="J2686">
        <f t="shared" si="497"/>
        <v>-6.3905310691764665</v>
      </c>
      <c r="K2686">
        <f t="shared" si="498"/>
        <v>1.6773651678716358E-3</v>
      </c>
      <c r="L2686">
        <f t="shared" si="499"/>
        <v>-3.2634719859101611</v>
      </c>
      <c r="M2686" s="2">
        <f t="shared" si="500"/>
        <v>1.9875793026832497E-8</v>
      </c>
      <c r="N2686" s="2">
        <f t="shared" si="501"/>
        <v>2.5414091342385047E-2</v>
      </c>
    </row>
    <row r="2687" spans="1:14" x14ac:dyDescent="0.25">
      <c r="A2687" s="1">
        <v>43469</v>
      </c>
      <c r="B2687">
        <v>37.064999</v>
      </c>
      <c r="C2687">
        <f t="shared" si="492"/>
        <v>4.2689301844312633E-2</v>
      </c>
      <c r="D2687">
        <f t="shared" si="493"/>
        <v>4.1548228811296065E-2</v>
      </c>
      <c r="E2687">
        <f t="shared" si="494"/>
        <v>1.7262553173558123E-3</v>
      </c>
      <c r="F2687">
        <f t="shared" si="502"/>
        <v>1.0150248938939179E-2</v>
      </c>
      <c r="G2687">
        <f t="shared" si="503"/>
        <v>2.5955205958045832E-3</v>
      </c>
      <c r="H2687">
        <f t="shared" si="495"/>
        <v>1.7255004495614972</v>
      </c>
      <c r="I2687">
        <f t="shared" si="496"/>
        <v>1.4683062771719932</v>
      </c>
      <c r="J2687">
        <f t="shared" si="497"/>
        <v>-0.77022295610394098</v>
      </c>
      <c r="K2687">
        <f t="shared" si="498"/>
        <v>0.46290984822864495</v>
      </c>
      <c r="L2687">
        <f t="shared" si="499"/>
        <v>1.5899618770616777</v>
      </c>
      <c r="M2687" s="2">
        <f t="shared" si="500"/>
        <v>0.1007484438536853</v>
      </c>
      <c r="N2687" s="2">
        <f t="shared" si="501"/>
        <v>2.3662628454132868E-2</v>
      </c>
    </row>
    <row r="2688" spans="1:14" x14ac:dyDescent="0.25">
      <c r="A2688" s="1">
        <v>43472</v>
      </c>
      <c r="B2688">
        <v>36.982498</v>
      </c>
      <c r="C2688">
        <f t="shared" si="492"/>
        <v>-2.2258465459557009E-3</v>
      </c>
      <c r="D2688">
        <f t="shared" si="493"/>
        <v>-3.3669195789722672E-3</v>
      </c>
      <c r="E2688">
        <f t="shared" si="494"/>
        <v>1.1336147451266789E-5</v>
      </c>
      <c r="F2688">
        <f t="shared" si="502"/>
        <v>1.7262553173558123E-3</v>
      </c>
      <c r="G2688">
        <f t="shared" si="503"/>
        <v>2.2550619051236523E-3</v>
      </c>
      <c r="H2688">
        <f t="shared" si="495"/>
        <v>2.1258369046140655</v>
      </c>
      <c r="I2688">
        <f t="shared" si="496"/>
        <v>2.2832405589864995</v>
      </c>
      <c r="J2688">
        <f t="shared" si="497"/>
        <v>-3.3766408151167507E-2</v>
      </c>
      <c r="K2688">
        <f t="shared" si="498"/>
        <v>0.96679731423491766</v>
      </c>
      <c r="L2688">
        <f t="shared" si="499"/>
        <v>2.3967232682595183</v>
      </c>
      <c r="M2688" s="2">
        <f t="shared" si="500"/>
        <v>4.1548228811296065E-2</v>
      </c>
      <c r="N2688" s="2">
        <f t="shared" si="501"/>
        <v>5.094625202902156E-2</v>
      </c>
    </row>
    <row r="2689" spans="1:14" x14ac:dyDescent="0.25">
      <c r="A2689" s="1">
        <v>43473</v>
      </c>
      <c r="B2689">
        <v>37.6875</v>
      </c>
      <c r="C2689">
        <f t="shared" si="492"/>
        <v>1.9063125481680654E-2</v>
      </c>
      <c r="D2689">
        <f t="shared" si="493"/>
        <v>1.7922052448664086E-2</v>
      </c>
      <c r="E2689">
        <f t="shared" si="494"/>
        <v>3.2119996397266638E-4</v>
      </c>
      <c r="F2689">
        <f t="shared" si="502"/>
        <v>1.1336147451266789E-5</v>
      </c>
      <c r="G2689">
        <f t="shared" si="503"/>
        <v>1.9205890682069224E-3</v>
      </c>
      <c r="H2689">
        <f t="shared" si="495"/>
        <v>2.125002964863584</v>
      </c>
      <c r="I2689">
        <f t="shared" si="496"/>
        <v>2.0254641989346163</v>
      </c>
      <c r="J2689">
        <f t="shared" si="497"/>
        <v>-0.3182874090157829</v>
      </c>
      <c r="K2689">
        <f t="shared" si="498"/>
        <v>0.7273936988618469</v>
      </c>
      <c r="L2689">
        <f t="shared" si="499"/>
        <v>2.1924750072043078</v>
      </c>
      <c r="M2689" s="2">
        <f t="shared" si="500"/>
        <v>3.3669195789722672E-3</v>
      </c>
      <c r="N2689" s="2">
        <f t="shared" si="501"/>
        <v>4.7487492091324975E-2</v>
      </c>
    </row>
    <row r="2690" spans="1:14" x14ac:dyDescent="0.25">
      <c r="A2690" s="1">
        <v>43474</v>
      </c>
      <c r="B2690">
        <v>38.327499000000003</v>
      </c>
      <c r="C2690">
        <f t="shared" si="492"/>
        <v>1.6981731343283624E-2</v>
      </c>
      <c r="D2690">
        <f t="shared" si="493"/>
        <v>1.5840658310267056E-2</v>
      </c>
      <c r="E2690">
        <f t="shared" si="494"/>
        <v>2.5092645570263275E-4</v>
      </c>
      <c r="F2690">
        <f t="shared" si="502"/>
        <v>3.2119996397266638E-4</v>
      </c>
      <c r="G2690">
        <f t="shared" si="503"/>
        <v>1.645106193695749E-3</v>
      </c>
      <c r="H2690">
        <f t="shared" si="495"/>
        <v>2.2097721213664232</v>
      </c>
      <c r="I2690">
        <f t="shared" si="496"/>
        <v>2.1212783361086287</v>
      </c>
      <c r="J2690">
        <f t="shared" si="497"/>
        <v>-0.30006869453457974</v>
      </c>
      <c r="K2690">
        <f t="shared" si="498"/>
        <v>0.74076733226673797</v>
      </c>
      <c r="L2690">
        <f t="shared" si="499"/>
        <v>2.288107225570585</v>
      </c>
      <c r="M2690" s="2">
        <f t="shared" si="500"/>
        <v>1.7922052448664086E-2</v>
      </c>
      <c r="N2690" s="2">
        <f t="shared" si="501"/>
        <v>4.3824525875437857E-2</v>
      </c>
    </row>
    <row r="2691" spans="1:14" x14ac:dyDescent="0.25">
      <c r="A2691" s="1">
        <v>43475</v>
      </c>
      <c r="B2691">
        <v>38.450001</v>
      </c>
      <c r="C2691">
        <f t="shared" si="492"/>
        <v>3.1961908080671009E-3</v>
      </c>
      <c r="D2691">
        <f t="shared" si="493"/>
        <v>2.0551177750505346E-3</v>
      </c>
      <c r="E2691">
        <f t="shared" si="494"/>
        <v>4.2235090693286599E-6</v>
      </c>
      <c r="F2691">
        <f t="shared" si="502"/>
        <v>2.5092645570263275E-4</v>
      </c>
      <c r="G2691">
        <f t="shared" si="503"/>
        <v>1.4105580798524546E-3</v>
      </c>
      <c r="H2691">
        <f t="shared" si="495"/>
        <v>2.3614492868936634</v>
      </c>
      <c r="I2691">
        <f t="shared" si="496"/>
        <v>2.5340183575334789</v>
      </c>
      <c r="J2691">
        <f t="shared" si="497"/>
        <v>-2.4234536949831555E-2</v>
      </c>
      <c r="K2691">
        <f t="shared" si="498"/>
        <v>0.976056761534837</v>
      </c>
      <c r="L2691">
        <f t="shared" si="499"/>
        <v>2.6408511382436686</v>
      </c>
      <c r="M2691" s="2">
        <f t="shared" si="500"/>
        <v>1.5840658310267056E-2</v>
      </c>
      <c r="N2691" s="2">
        <f t="shared" si="501"/>
        <v>4.0559908699302434E-2</v>
      </c>
    </row>
    <row r="2692" spans="1:14" x14ac:dyDescent="0.25">
      <c r="A2692" s="1">
        <v>43476</v>
      </c>
      <c r="B2692">
        <v>38.072498000000003</v>
      </c>
      <c r="C2692">
        <f t="shared" si="492"/>
        <v>-9.8180231516767913E-3</v>
      </c>
      <c r="D2692">
        <f t="shared" si="493"/>
        <v>-1.0959096184693358E-2</v>
      </c>
      <c r="E2692">
        <f t="shared" si="494"/>
        <v>1.201017891853605E-4</v>
      </c>
      <c r="F2692">
        <f t="shared" si="502"/>
        <v>4.2235090693286599E-6</v>
      </c>
      <c r="G2692">
        <f t="shared" si="503"/>
        <v>1.205509467408861E-3</v>
      </c>
      <c r="H2692">
        <f t="shared" si="495"/>
        <v>2.3916742638919466</v>
      </c>
      <c r="I2692">
        <f t="shared" si="496"/>
        <v>2.3516412189155882</v>
      </c>
      <c r="J2692">
        <f t="shared" si="497"/>
        <v>-0.22845951449028909</v>
      </c>
      <c r="K2692">
        <f t="shared" si="498"/>
        <v>0.79575851324135427</v>
      </c>
      <c r="L2692">
        <f t="shared" si="499"/>
        <v>2.5151677383406246</v>
      </c>
      <c r="M2692" s="2">
        <f t="shared" si="500"/>
        <v>2.0551177750505346E-3</v>
      </c>
      <c r="N2692" s="2">
        <f t="shared" si="501"/>
        <v>3.7557397138945271E-2</v>
      </c>
    </row>
    <row r="2693" spans="1:14" x14ac:dyDescent="0.25">
      <c r="A2693" s="1">
        <v>43479</v>
      </c>
      <c r="B2693">
        <v>37.5</v>
      </c>
      <c r="C2693">
        <f t="shared" si="492"/>
        <v>-1.5037048527785202E-2</v>
      </c>
      <c r="D2693">
        <f t="shared" si="493"/>
        <v>-1.617812156080177E-2</v>
      </c>
      <c r="E2693">
        <f t="shared" si="494"/>
        <v>2.6173161723607911E-4</v>
      </c>
      <c r="F2693">
        <f t="shared" si="502"/>
        <v>1.201017891853605E-4</v>
      </c>
      <c r="G2693">
        <f t="shared" si="503"/>
        <v>1.0572513952611794E-3</v>
      </c>
      <c r="H2693">
        <f t="shared" si="495"/>
        <v>2.3833235751880606</v>
      </c>
      <c r="I2693">
        <f t="shared" si="496"/>
        <v>2.2353416452595769</v>
      </c>
      <c r="J2693">
        <f t="shared" si="497"/>
        <v>-0.40912980814964445</v>
      </c>
      <c r="K2693">
        <f t="shared" si="498"/>
        <v>0.66422800451759356</v>
      </c>
      <c r="L2693">
        <f t="shared" si="499"/>
        <v>2.4001123222027085</v>
      </c>
      <c r="M2693" s="2">
        <f t="shared" si="500"/>
        <v>1.0959096184693358E-2</v>
      </c>
      <c r="N2693" s="2">
        <f t="shared" si="501"/>
        <v>3.4720447396438613E-2</v>
      </c>
    </row>
    <row r="2694" spans="1:14" x14ac:dyDescent="0.25">
      <c r="A2694" s="1">
        <v>43480</v>
      </c>
      <c r="B2694">
        <v>38.267502</v>
      </c>
      <c r="C2694">
        <f t="shared" si="492"/>
        <v>2.0466719999999938E-2</v>
      </c>
      <c r="D2694">
        <f t="shared" si="493"/>
        <v>1.932564696698337E-2</v>
      </c>
      <c r="E2694">
        <f t="shared" si="494"/>
        <v>3.7348063069247354E-4</v>
      </c>
      <c r="F2694">
        <f t="shared" si="502"/>
        <v>2.6173161723607911E-4</v>
      </c>
      <c r="G2694">
        <f t="shared" si="503"/>
        <v>9.6152248995094215E-4</v>
      </c>
      <c r="H2694">
        <f t="shared" si="495"/>
        <v>2.3603446142293572</v>
      </c>
      <c r="I2694">
        <f t="shared" si="496"/>
        <v>2.1571105566421589</v>
      </c>
      <c r="J2694">
        <f t="shared" si="497"/>
        <v>-0.5458768854788193</v>
      </c>
      <c r="K2694">
        <f t="shared" si="498"/>
        <v>0.57933355136320919</v>
      </c>
      <c r="L2694">
        <f t="shared" si="499"/>
        <v>2.3108201652834079</v>
      </c>
      <c r="M2694" s="2">
        <f t="shared" si="500"/>
        <v>1.617812156080177E-2</v>
      </c>
      <c r="N2694" s="2">
        <f t="shared" si="501"/>
        <v>3.2515402431173741E-2</v>
      </c>
    </row>
    <row r="2695" spans="1:14" x14ac:dyDescent="0.25">
      <c r="A2695" s="1">
        <v>43481</v>
      </c>
      <c r="B2695">
        <v>38.735000999999997</v>
      </c>
      <c r="C2695">
        <f t="shared" si="492"/>
        <v>1.2216606142726461E-2</v>
      </c>
      <c r="D2695">
        <f t="shared" si="493"/>
        <v>1.1075533109709894E-2</v>
      </c>
      <c r="E2695">
        <f t="shared" si="494"/>
        <v>1.2266743366428013E-4</v>
      </c>
      <c r="F2695">
        <f t="shared" si="502"/>
        <v>3.7348063069247354E-4</v>
      </c>
      <c r="G2695">
        <f t="shared" si="503"/>
        <v>8.3705509899828251E-4</v>
      </c>
      <c r="H2695">
        <f t="shared" si="495"/>
        <v>2.550598583718048</v>
      </c>
      <c r="I2695">
        <f t="shared" si="496"/>
        <v>2.4668493220277381</v>
      </c>
      <c r="J2695">
        <f t="shared" si="497"/>
        <v>-0.29248026693622997</v>
      </c>
      <c r="K2695">
        <f t="shared" si="498"/>
        <v>0.74640997384617147</v>
      </c>
      <c r="L2695">
        <f t="shared" si="499"/>
        <v>2.6335308127096813</v>
      </c>
      <c r="M2695" s="2">
        <f t="shared" si="500"/>
        <v>1.932564696698337E-2</v>
      </c>
      <c r="N2695" s="2">
        <f t="shared" si="501"/>
        <v>3.1008426112122203E-2</v>
      </c>
    </row>
    <row r="2696" spans="1:14" x14ac:dyDescent="0.25">
      <c r="A2696" s="1">
        <v>43482</v>
      </c>
      <c r="B2696">
        <v>38.965000000000003</v>
      </c>
      <c r="C2696">
        <f t="shared" si="492"/>
        <v>5.9377563976312775E-3</v>
      </c>
      <c r="D2696">
        <f t="shared" si="493"/>
        <v>4.7966833646147112E-3</v>
      </c>
      <c r="E2696">
        <f t="shared" si="494"/>
        <v>2.3008171300371505E-5</v>
      </c>
      <c r="F2696">
        <f t="shared" si="502"/>
        <v>1.2266743366428013E-4</v>
      </c>
      <c r="G2696">
        <f t="shared" si="503"/>
        <v>7.2480794980784885E-4</v>
      </c>
      <c r="H2696">
        <f t="shared" si="495"/>
        <v>2.6799914755409957</v>
      </c>
      <c r="I2696">
        <f t="shared" si="496"/>
        <v>2.7434867894207962</v>
      </c>
      <c r="J2696">
        <f t="shared" si="497"/>
        <v>-0.10985824602783892</v>
      </c>
      <c r="K2696">
        <f t="shared" si="498"/>
        <v>0.89596113234455932</v>
      </c>
      <c r="L2696">
        <f t="shared" si="499"/>
        <v>2.8881444208810505</v>
      </c>
      <c r="M2696" s="2">
        <f t="shared" si="500"/>
        <v>1.1075533109709894E-2</v>
      </c>
      <c r="N2696" s="2">
        <f t="shared" si="501"/>
        <v>2.8931904517302046E-2</v>
      </c>
    </row>
    <row r="2697" spans="1:14" x14ac:dyDescent="0.25">
      <c r="A2697" s="1">
        <v>43483</v>
      </c>
      <c r="B2697">
        <v>39.205002</v>
      </c>
      <c r="C2697">
        <f t="shared" si="492"/>
        <v>6.15942512511225E-3</v>
      </c>
      <c r="D2697">
        <f t="shared" si="493"/>
        <v>5.0183520920956837E-3</v>
      </c>
      <c r="E2697">
        <f t="shared" si="494"/>
        <v>2.5183857720241124E-5</v>
      </c>
      <c r="F2697">
        <f t="shared" si="502"/>
        <v>2.3008171300371505E-5</v>
      </c>
      <c r="G2697">
        <f t="shared" si="503"/>
        <v>6.2720548612179661E-4</v>
      </c>
      <c r="H2697">
        <f t="shared" si="495"/>
        <v>2.7481033961950869</v>
      </c>
      <c r="I2697">
        <f t="shared" si="496"/>
        <v>2.7935901451248681</v>
      </c>
      <c r="J2697">
        <f t="shared" si="497"/>
        <v>-0.12769160761664228</v>
      </c>
      <c r="K2697">
        <f t="shared" si="498"/>
        <v>0.88012476106915205</v>
      </c>
      <c r="L2697">
        <f t="shared" si="499"/>
        <v>2.9426273127638458</v>
      </c>
      <c r="M2697" s="2">
        <f t="shared" si="500"/>
        <v>4.7966833646147112E-3</v>
      </c>
      <c r="N2697" s="2">
        <f t="shared" si="501"/>
        <v>2.6922257516929164E-2</v>
      </c>
    </row>
    <row r="2698" spans="1:14" x14ac:dyDescent="0.25">
      <c r="A2698" s="1">
        <v>43487</v>
      </c>
      <c r="B2698">
        <v>38.325001</v>
      </c>
      <c r="C2698">
        <f t="shared" si="492"/>
        <v>-2.2446140928649827E-2</v>
      </c>
      <c r="D2698">
        <f t="shared" si="493"/>
        <v>-2.3587213961666395E-2</v>
      </c>
      <c r="E2698">
        <f t="shared" si="494"/>
        <v>5.563566624734301E-4</v>
      </c>
      <c r="F2698">
        <f t="shared" si="502"/>
        <v>2.5183857720241124E-5</v>
      </c>
      <c r="G2698">
        <f t="shared" si="503"/>
        <v>5.4488151528814905E-4</v>
      </c>
      <c r="H2698">
        <f t="shared" si="495"/>
        <v>2.3280026146223456</v>
      </c>
      <c r="I2698">
        <f t="shared" si="496"/>
        <v>2.053848830954494</v>
      </c>
      <c r="J2698">
        <f t="shared" si="497"/>
        <v>-1.0134309516870834</v>
      </c>
      <c r="K2698">
        <f t="shared" si="498"/>
        <v>0.36297150308858134</v>
      </c>
      <c r="L2698">
        <f t="shared" si="499"/>
        <v>2.1272408927517112</v>
      </c>
      <c r="M2698" s="2">
        <f t="shared" si="500"/>
        <v>5.0183520920956837E-3</v>
      </c>
      <c r="N2698" s="2">
        <f t="shared" si="501"/>
        <v>2.5044070877590901E-2</v>
      </c>
    </row>
    <row r="2699" spans="1:14" x14ac:dyDescent="0.25">
      <c r="A2699" s="1">
        <v>43488</v>
      </c>
      <c r="B2699">
        <v>38.479999999999997</v>
      </c>
      <c r="C2699">
        <f t="shared" si="492"/>
        <v>4.044331270858903E-3</v>
      </c>
      <c r="D2699">
        <f t="shared" si="493"/>
        <v>2.9032582378423367E-3</v>
      </c>
      <c r="E2699">
        <f t="shared" si="494"/>
        <v>8.4289083955993893E-6</v>
      </c>
      <c r="F2699">
        <f t="shared" si="502"/>
        <v>5.563566624734301E-4</v>
      </c>
      <c r="G2699">
        <f t="shared" si="503"/>
        <v>5.9022296421275754E-4</v>
      </c>
      <c r="H2699">
        <f t="shared" si="495"/>
        <v>2.7914261160036915</v>
      </c>
      <c r="I2699">
        <f t="shared" si="496"/>
        <v>2.9048552410459973</v>
      </c>
      <c r="J2699">
        <f t="shared" si="497"/>
        <v>-6.5881136906575696E-2</v>
      </c>
      <c r="K2699">
        <f t="shared" si="498"/>
        <v>0.93624214231529257</v>
      </c>
      <c r="L2699">
        <f t="shared" si="499"/>
        <v>3.0348247059971722</v>
      </c>
      <c r="M2699" s="2">
        <f t="shared" si="500"/>
        <v>2.3587213961666395E-2</v>
      </c>
      <c r="N2699" s="2">
        <f t="shared" si="501"/>
        <v>2.3342697258203669E-2</v>
      </c>
    </row>
    <row r="2700" spans="1:14" x14ac:dyDescent="0.25">
      <c r="A2700" s="1">
        <v>43489</v>
      </c>
      <c r="B2700">
        <v>38.174999</v>
      </c>
      <c r="C2700">
        <f t="shared" si="492"/>
        <v>-7.926221413721346E-3</v>
      </c>
      <c r="D2700">
        <f t="shared" si="493"/>
        <v>-9.0672944467379123E-3</v>
      </c>
      <c r="E2700">
        <f t="shared" si="494"/>
        <v>8.2215828583844181E-5</v>
      </c>
      <c r="F2700">
        <f t="shared" si="502"/>
        <v>8.4289083955993893E-6</v>
      </c>
      <c r="G2700">
        <f t="shared" si="503"/>
        <v>5.1318462955113634E-4</v>
      </c>
      <c r="H2700">
        <f t="shared" si="495"/>
        <v>2.7883953476061984</v>
      </c>
      <c r="I2700">
        <f t="shared" si="496"/>
        <v>2.6940314482823422</v>
      </c>
      <c r="J2700">
        <f t="shared" si="497"/>
        <v>-0.30965257267770485</v>
      </c>
      <c r="K2700">
        <f t="shared" si="498"/>
        <v>0.73370182000709294</v>
      </c>
      <c r="L2700">
        <f t="shared" si="499"/>
        <v>2.8609856146640436</v>
      </c>
      <c r="M2700" s="2">
        <f t="shared" si="500"/>
        <v>2.9032582378423367E-3</v>
      </c>
      <c r="N2700" s="2">
        <f t="shared" si="501"/>
        <v>2.4294504815137879E-2</v>
      </c>
    </row>
    <row r="2701" spans="1:14" x14ac:dyDescent="0.25">
      <c r="A2701" s="1">
        <v>43490</v>
      </c>
      <c r="B2701">
        <v>39.439999</v>
      </c>
      <c r="C2701">
        <f t="shared" si="492"/>
        <v>3.3136870547134878E-2</v>
      </c>
      <c r="D2701">
        <f t="shared" si="493"/>
        <v>3.199579751411831E-2</v>
      </c>
      <c r="E2701">
        <f t="shared" si="494"/>
        <v>1.0237310585644594E-3</v>
      </c>
      <c r="F2701">
        <f t="shared" si="502"/>
        <v>8.2215828583844181E-5</v>
      </c>
      <c r="G2701">
        <f t="shared" si="503"/>
        <v>4.6499091645472882E-4</v>
      </c>
      <c r="H2701">
        <f t="shared" si="495"/>
        <v>1.8170002221218609</v>
      </c>
      <c r="I2701">
        <f t="shared" si="496"/>
        <v>1.6598150895953889</v>
      </c>
      <c r="J2701">
        <f t="shared" si="497"/>
        <v>-1.6573221355857259</v>
      </c>
      <c r="K2701">
        <f t="shared" si="498"/>
        <v>0.19064882885834675</v>
      </c>
      <c r="L2701">
        <f t="shared" si="499"/>
        <v>1.5626249573511433</v>
      </c>
      <c r="M2701" s="2">
        <f t="shared" si="500"/>
        <v>9.0672944467379123E-3</v>
      </c>
      <c r="N2701" s="2">
        <f t="shared" si="501"/>
        <v>2.2653578736065882E-2</v>
      </c>
    </row>
    <row r="2702" spans="1:14" x14ac:dyDescent="0.25">
      <c r="A2702" s="1">
        <v>43493</v>
      </c>
      <c r="B2702">
        <v>39.075001</v>
      </c>
      <c r="C2702">
        <f t="shared" si="492"/>
        <v>-9.2545134192321132E-3</v>
      </c>
      <c r="D2702">
        <f t="shared" si="493"/>
        <v>-1.039558645224868E-2</v>
      </c>
      <c r="E2702">
        <f t="shared" si="494"/>
        <v>1.0806821768617629E-4</v>
      </c>
      <c r="F2702">
        <f t="shared" si="502"/>
        <v>1.0237310585644594E-3</v>
      </c>
      <c r="G2702">
        <f t="shared" si="503"/>
        <v>4.3655796948484068E-4</v>
      </c>
      <c r="H2702">
        <f t="shared" si="495"/>
        <v>2.8255831157518214</v>
      </c>
      <c r="I2702">
        <f t="shared" si="496"/>
        <v>2.6776074756373185</v>
      </c>
      <c r="J2702">
        <f t="shared" si="497"/>
        <v>-0.40911662934142085</v>
      </c>
      <c r="K2702">
        <f t="shared" si="498"/>
        <v>0.66423675830876394</v>
      </c>
      <c r="L2702">
        <f t="shared" si="499"/>
        <v>2.8423788131926067</v>
      </c>
      <c r="M2702" s="2">
        <f t="shared" si="500"/>
        <v>3.199579751411831E-2</v>
      </c>
      <c r="N2702" s="2">
        <f t="shared" si="501"/>
        <v>2.1563648032156546E-2</v>
      </c>
    </row>
    <row r="2703" spans="1:14" x14ac:dyDescent="0.25">
      <c r="A2703" s="1">
        <v>43494</v>
      </c>
      <c r="B2703">
        <v>38.669998</v>
      </c>
      <c r="C2703">
        <f t="shared" si="492"/>
        <v>-1.0364759811522517E-2</v>
      </c>
      <c r="D2703">
        <f t="shared" si="493"/>
        <v>-1.1505832844539083E-2</v>
      </c>
      <c r="E2703">
        <f t="shared" si="494"/>
        <v>1.3238418944647433E-4</v>
      </c>
      <c r="F2703">
        <f t="shared" si="502"/>
        <v>1.0806821768617629E-4</v>
      </c>
      <c r="G2703">
        <f t="shared" si="503"/>
        <v>4.0567972556955842E-4</v>
      </c>
      <c r="H2703">
        <f t="shared" si="495"/>
        <v>2.822871320197311</v>
      </c>
      <c r="I2703">
        <f t="shared" si="496"/>
        <v>2.6405758438952782</v>
      </c>
      <c r="J2703">
        <f t="shared" si="497"/>
        <v>-0.48827378438422037</v>
      </c>
      <c r="K2703">
        <f t="shared" si="498"/>
        <v>0.61368483271642738</v>
      </c>
      <c r="L2703">
        <f t="shared" si="499"/>
        <v>2.7999002464897931</v>
      </c>
      <c r="M2703" s="2">
        <f t="shared" si="500"/>
        <v>1.039558645224868E-2</v>
      </c>
      <c r="N2703" s="2">
        <f t="shared" si="501"/>
        <v>2.0893969691871402E-2</v>
      </c>
    </row>
    <row r="2704" spans="1:14" x14ac:dyDescent="0.25">
      <c r="A2704" s="1">
        <v>43495</v>
      </c>
      <c r="B2704">
        <v>41.3125</v>
      </c>
      <c r="C2704">
        <f t="shared" si="492"/>
        <v>6.833468157924405E-2</v>
      </c>
      <c r="D2704">
        <f t="shared" si="493"/>
        <v>6.7193608546227482E-2</v>
      </c>
      <c r="E2704">
        <f t="shared" si="494"/>
        <v>4.514981029463655E-3</v>
      </c>
      <c r="F2704">
        <f t="shared" si="502"/>
        <v>1.3238418944647433E-4</v>
      </c>
      <c r="G2704">
        <f t="shared" si="503"/>
        <v>3.8466569017053896E-4</v>
      </c>
      <c r="H2704">
        <f t="shared" si="495"/>
        <v>-2.8560783080850607</v>
      </c>
      <c r="I2704">
        <f t="shared" si="496"/>
        <v>-0.18757038018137606</v>
      </c>
      <c r="J2704">
        <f t="shared" si="497"/>
        <v>-4.8382688362809096</v>
      </c>
      <c r="K2704">
        <f t="shared" si="498"/>
        <v>7.9207543119677384E-3</v>
      </c>
      <c r="L2704">
        <f t="shared" si="499"/>
        <v>-1.5235001178213696</v>
      </c>
      <c r="M2704" s="2">
        <f t="shared" si="500"/>
        <v>1.1505832844539083E-2</v>
      </c>
      <c r="N2704" s="2">
        <f t="shared" si="501"/>
        <v>2.0141492635094311E-2</v>
      </c>
    </row>
    <row r="2705" spans="1:14" x14ac:dyDescent="0.25">
      <c r="A2705" s="1">
        <v>43496</v>
      </c>
      <c r="B2705">
        <v>41.610000999999997</v>
      </c>
      <c r="C2705">
        <f t="shared" si="492"/>
        <v>7.2012344931919881E-3</v>
      </c>
      <c r="D2705">
        <f t="shared" si="493"/>
        <v>6.0601614601754217E-3</v>
      </c>
      <c r="E2705">
        <f t="shared" si="494"/>
        <v>3.6725556923395501E-5</v>
      </c>
      <c r="F2705">
        <f t="shared" si="502"/>
        <v>4.514981029463655E-3</v>
      </c>
      <c r="G2705">
        <f t="shared" si="503"/>
        <v>4.6875691651622432E-4</v>
      </c>
      <c r="H2705">
        <f t="shared" si="495"/>
        <v>2.8746012301992825</v>
      </c>
      <c r="I2705">
        <f t="shared" si="496"/>
        <v>2.8596611292107155</v>
      </c>
      <c r="J2705">
        <f t="shared" si="497"/>
        <v>-0.19588630306624827</v>
      </c>
      <c r="K2705">
        <f t="shared" si="498"/>
        <v>0.82210570026205032</v>
      </c>
      <c r="L2705">
        <f t="shared" si="499"/>
        <v>3.0200275591107317</v>
      </c>
      <c r="M2705" s="2">
        <f t="shared" si="500"/>
        <v>6.7193608546227482E-2</v>
      </c>
      <c r="N2705" s="2">
        <f t="shared" si="501"/>
        <v>1.9612896016920574E-2</v>
      </c>
    </row>
    <row r="2706" spans="1:14" x14ac:dyDescent="0.25">
      <c r="A2706" s="1">
        <v>43497</v>
      </c>
      <c r="B2706">
        <v>41.630001</v>
      </c>
      <c r="C2706">
        <f t="shared" si="492"/>
        <v>4.8065367746574772E-4</v>
      </c>
      <c r="D2706">
        <f t="shared" si="493"/>
        <v>-6.604193555508188E-4</v>
      </c>
      <c r="E2706">
        <f t="shared" si="494"/>
        <v>4.3615372518615879E-7</v>
      </c>
      <c r="F2706">
        <f t="shared" si="502"/>
        <v>3.6725556923395501E-5</v>
      </c>
      <c r="G2706">
        <f t="shared" si="503"/>
        <v>4.1146559010223608E-4</v>
      </c>
      <c r="H2706">
        <f t="shared" si="495"/>
        <v>2.978424047549812</v>
      </c>
      <c r="I2706">
        <f t="shared" si="496"/>
        <v>3.1721877517922885</v>
      </c>
      <c r="J2706">
        <f t="shared" si="497"/>
        <v>-1.2466394012603778E-2</v>
      </c>
      <c r="K2706">
        <f t="shared" si="498"/>
        <v>0.98761098957867044</v>
      </c>
      <c r="L2706">
        <f t="shared" si="499"/>
        <v>3.2686269363845528</v>
      </c>
      <c r="M2706" s="2">
        <f t="shared" si="500"/>
        <v>6.0601614601754217E-3</v>
      </c>
      <c r="N2706" s="2">
        <f t="shared" si="501"/>
        <v>2.1650794824121914E-2</v>
      </c>
    </row>
    <row r="2707" spans="1:14" x14ac:dyDescent="0.25">
      <c r="A2707" s="1">
        <v>43500</v>
      </c>
      <c r="B2707">
        <v>42.8125</v>
      </c>
      <c r="C2707">
        <f t="shared" si="492"/>
        <v>2.8404971693370751E-2</v>
      </c>
      <c r="D2707">
        <f t="shared" si="493"/>
        <v>2.7263898660354183E-2</v>
      </c>
      <c r="E2707">
        <f t="shared" si="494"/>
        <v>7.4332017016206261E-4</v>
      </c>
      <c r="F2707">
        <f t="shared" si="502"/>
        <v>4.3615372518615879E-7</v>
      </c>
      <c r="G2707">
        <f t="shared" si="503"/>
        <v>3.6214459145359618E-4</v>
      </c>
      <c r="H2707">
        <f t="shared" si="495"/>
        <v>2.0165195688103683</v>
      </c>
      <c r="I2707">
        <f t="shared" si="496"/>
        <v>1.8359137137438524</v>
      </c>
      <c r="J2707">
        <f t="shared" si="497"/>
        <v>-1.5845862238587956</v>
      </c>
      <c r="K2707">
        <f t="shared" si="498"/>
        <v>0.20503261317082869</v>
      </c>
      <c r="L2707">
        <f t="shared" si="499"/>
        <v>1.7603480265322518</v>
      </c>
      <c r="M2707" s="2">
        <f t="shared" si="500"/>
        <v>6.604193555508188E-4</v>
      </c>
      <c r="N2707" s="2">
        <f t="shared" si="501"/>
        <v>2.0284614615570986E-2</v>
      </c>
    </row>
    <row r="2708" spans="1:14" x14ac:dyDescent="0.25">
      <c r="A2708" s="1">
        <v>43501</v>
      </c>
      <c r="B2708">
        <v>43.544998</v>
      </c>
      <c r="C2708">
        <f t="shared" si="492"/>
        <v>1.71094423357665E-2</v>
      </c>
      <c r="D2708">
        <f t="shared" si="493"/>
        <v>1.5968369302749932E-2</v>
      </c>
      <c r="E2708">
        <f t="shared" si="494"/>
        <v>2.5498881818900634E-4</v>
      </c>
      <c r="F2708">
        <f t="shared" si="502"/>
        <v>7.4332017016206261E-4</v>
      </c>
      <c r="G2708">
        <f t="shared" si="503"/>
        <v>3.4171339266840436E-4</v>
      </c>
      <c r="H2708">
        <f t="shared" si="495"/>
        <v>2.6987272266554458</v>
      </c>
      <c r="I2708">
        <f t="shared" si="496"/>
        <v>2.4337893656355059</v>
      </c>
      <c r="J2708">
        <f t="shared" si="497"/>
        <v>-0.82910664995030448</v>
      </c>
      <c r="K2708">
        <f t="shared" si="498"/>
        <v>0.4364390050248334</v>
      </c>
      <c r="L2708">
        <f t="shared" si="499"/>
        <v>2.5448632021402569</v>
      </c>
      <c r="M2708" s="2">
        <f t="shared" si="500"/>
        <v>2.7263898660354183E-2</v>
      </c>
      <c r="N2708" s="2">
        <f t="shared" si="501"/>
        <v>1.9030096990125828E-2</v>
      </c>
    </row>
    <row r="2709" spans="1:14" x14ac:dyDescent="0.25">
      <c r="A2709" s="1">
        <v>43502</v>
      </c>
      <c r="B2709">
        <v>43.560001</v>
      </c>
      <c r="C2709">
        <f t="shared" si="492"/>
        <v>3.4454014672369304E-4</v>
      </c>
      <c r="D2709">
        <f t="shared" si="493"/>
        <v>-7.9653288629287348E-4</v>
      </c>
      <c r="E2709">
        <f t="shared" si="494"/>
        <v>6.3446463894605573E-7</v>
      </c>
      <c r="F2709">
        <f t="shared" si="502"/>
        <v>2.5498881818900634E-4</v>
      </c>
      <c r="G2709">
        <f t="shared" si="503"/>
        <v>3.1047990302907698E-4</v>
      </c>
      <c r="H2709">
        <f t="shared" si="495"/>
        <v>3.1187354100895641</v>
      </c>
      <c r="I2709">
        <f t="shared" si="496"/>
        <v>3.3003434599982446</v>
      </c>
      <c r="J2709">
        <f t="shared" si="497"/>
        <v>-1.8977014448587026E-2</v>
      </c>
      <c r="K2709">
        <f t="shared" si="498"/>
        <v>0.98120191545068014</v>
      </c>
      <c r="L2709">
        <f t="shared" si="499"/>
        <v>3.4029194265661933</v>
      </c>
      <c r="M2709" s="2">
        <f t="shared" si="500"/>
        <v>1.5968369302749932E-2</v>
      </c>
      <c r="N2709" s="2">
        <f t="shared" si="501"/>
        <v>1.8485491409978919E-2</v>
      </c>
    </row>
    <row r="2710" spans="1:14" x14ac:dyDescent="0.25">
      <c r="A2710" s="1">
        <v>43503</v>
      </c>
      <c r="B2710">
        <v>42.735000999999997</v>
      </c>
      <c r="C2710">
        <f t="shared" si="492"/>
        <v>-1.8939393504605384E-2</v>
      </c>
      <c r="D2710">
        <f t="shared" si="493"/>
        <v>-2.0080466537621952E-2</v>
      </c>
      <c r="E2710">
        <f t="shared" si="494"/>
        <v>4.0322513636855496E-4</v>
      </c>
      <c r="F2710">
        <f t="shared" si="502"/>
        <v>6.3446463894605573E-7</v>
      </c>
      <c r="G2710">
        <f t="shared" si="503"/>
        <v>2.7694370899199742E-4</v>
      </c>
      <c r="H2710">
        <f t="shared" si="495"/>
        <v>2.4489184649743492</v>
      </c>
      <c r="I2710">
        <f t="shared" si="496"/>
        <v>2.1960600510629846</v>
      </c>
      <c r="J2710">
        <f t="shared" si="497"/>
        <v>-1.2718762486523854</v>
      </c>
      <c r="K2710">
        <f t="shared" si="498"/>
        <v>0.28030520582451179</v>
      </c>
      <c r="L2710">
        <f t="shared" si="499"/>
        <v>2.207172645279456</v>
      </c>
      <c r="M2710" s="2">
        <f t="shared" si="500"/>
        <v>7.9653288629287348E-4</v>
      </c>
      <c r="N2710" s="2">
        <f t="shared" si="501"/>
        <v>1.7620439921553519E-2</v>
      </c>
    </row>
    <row r="2711" spans="1:14" x14ac:dyDescent="0.25">
      <c r="A2711" s="1">
        <v>43504</v>
      </c>
      <c r="B2711">
        <v>42.602500999999997</v>
      </c>
      <c r="C2711">
        <f t="shared" si="492"/>
        <v>-3.1005030279512846E-3</v>
      </c>
      <c r="D2711">
        <f t="shared" si="493"/>
        <v>-4.2415760609678509E-3</v>
      </c>
      <c r="E2711">
        <f t="shared" si="494"/>
        <v>1.7990967480975551E-5</v>
      </c>
      <c r="F2711">
        <f t="shared" si="502"/>
        <v>4.0322513636855496E-4</v>
      </c>
      <c r="G2711">
        <f t="shared" si="503"/>
        <v>3.3225186801516418E-4</v>
      </c>
      <c r="H2711">
        <f t="shared" si="495"/>
        <v>3.0587957948882116</v>
      </c>
      <c r="I2711">
        <f t="shared" si="496"/>
        <v>3.0789629600029498</v>
      </c>
      <c r="J2711">
        <f t="shared" si="497"/>
        <v>-0.15463294089169391</v>
      </c>
      <c r="K2711">
        <f t="shared" si="498"/>
        <v>0.85672959017549155</v>
      </c>
      <c r="L2711">
        <f t="shared" si="499"/>
        <v>3.2333764275426855</v>
      </c>
      <c r="M2711" s="2">
        <f t="shared" si="500"/>
        <v>2.0080466537621952E-2</v>
      </c>
      <c r="N2711" s="2">
        <f t="shared" si="501"/>
        <v>1.664162579173073E-2</v>
      </c>
    </row>
    <row r="2712" spans="1:14" x14ac:dyDescent="0.25">
      <c r="A2712" s="1">
        <v>43507</v>
      </c>
      <c r="B2712">
        <v>42.357498</v>
      </c>
      <c r="C2712">
        <f t="shared" si="492"/>
        <v>-5.7509065019445416E-3</v>
      </c>
      <c r="D2712">
        <f t="shared" si="493"/>
        <v>-6.8919795349611079E-3</v>
      </c>
      <c r="E2712">
        <f t="shared" si="494"/>
        <v>4.749938191032273E-5</v>
      </c>
      <c r="F2712">
        <f t="shared" si="502"/>
        <v>1.7990967480975551E-5</v>
      </c>
      <c r="G2712">
        <f t="shared" si="503"/>
        <v>2.9892629509947614E-4</v>
      </c>
      <c r="H2712">
        <f t="shared" si="495"/>
        <v>3.0592682372909437</v>
      </c>
      <c r="I2712">
        <f t="shared" si="496"/>
        <v>2.9658869774777346</v>
      </c>
      <c r="J2712">
        <f t="shared" si="497"/>
        <v>-0.30803286460322837</v>
      </c>
      <c r="K2712">
        <f t="shared" si="498"/>
        <v>0.73489116570561597</v>
      </c>
      <c r="L2712">
        <f t="shared" si="499"/>
        <v>3.1328246446192454</v>
      </c>
      <c r="M2712" s="2">
        <f t="shared" si="500"/>
        <v>4.2415760609678509E-3</v>
      </c>
      <c r="N2712" s="2">
        <f t="shared" si="501"/>
        <v>1.8227777374522771E-2</v>
      </c>
    </row>
    <row r="2713" spans="1:14" x14ac:dyDescent="0.25">
      <c r="A2713" s="1">
        <v>43508</v>
      </c>
      <c r="B2713">
        <v>42.722499999999997</v>
      </c>
      <c r="C2713">
        <f t="shared" si="492"/>
        <v>8.6171756414885614E-3</v>
      </c>
      <c r="D2713">
        <f t="shared" si="493"/>
        <v>7.4761026084719951E-3</v>
      </c>
      <c r="E2713">
        <f t="shared" si="494"/>
        <v>5.5892110212401772E-5</v>
      </c>
      <c r="F2713">
        <f t="shared" si="502"/>
        <v>4.749938191032273E-5</v>
      </c>
      <c r="G2713">
        <f t="shared" si="503"/>
        <v>2.7692491251197951E-4</v>
      </c>
      <c r="H2713">
        <f t="shared" si="495"/>
        <v>3.0760279068545402</v>
      </c>
      <c r="I2713">
        <f t="shared" si="496"/>
        <v>2.9534785347084265</v>
      </c>
      <c r="J2713">
        <f t="shared" si="497"/>
        <v>-0.35899327467785241</v>
      </c>
      <c r="K2713">
        <f t="shared" si="498"/>
        <v>0.69837904815985985</v>
      </c>
      <c r="L2713">
        <f t="shared" si="499"/>
        <v>3.1200895559662261</v>
      </c>
      <c r="M2713" s="2">
        <f t="shared" si="500"/>
        <v>6.8919795349611079E-3</v>
      </c>
      <c r="N2713" s="2">
        <f t="shared" si="501"/>
        <v>1.728948510220811E-2</v>
      </c>
    </row>
    <row r="2714" spans="1:14" x14ac:dyDescent="0.25">
      <c r="A2714" s="1">
        <v>43509</v>
      </c>
      <c r="B2714">
        <v>42.544998</v>
      </c>
      <c r="C2714">
        <f t="shared" si="492"/>
        <v>-4.1547662238866634E-3</v>
      </c>
      <c r="D2714">
        <f t="shared" si="493"/>
        <v>-5.2958392569032297E-3</v>
      </c>
      <c r="E2714">
        <f t="shared" si="494"/>
        <v>2.8045913434957352E-5</v>
      </c>
      <c r="F2714">
        <f t="shared" si="502"/>
        <v>5.5892110212401772E-5</v>
      </c>
      <c r="G2714">
        <f t="shared" si="503"/>
        <v>2.5008909296228874E-4</v>
      </c>
      <c r="H2714">
        <f t="shared" si="495"/>
        <v>3.1718362882214213</v>
      </c>
      <c r="I2714">
        <f t="shared" si="496"/>
        <v>3.1188208671711233</v>
      </c>
      <c r="J2714">
        <f t="shared" si="497"/>
        <v>-0.2464396268239038</v>
      </c>
      <c r="K2714">
        <f t="shared" si="498"/>
        <v>0.78157854649185787</v>
      </c>
      <c r="L2714">
        <f t="shared" si="499"/>
        <v>3.2836077884452455</v>
      </c>
      <c r="M2714" s="2">
        <f t="shared" si="500"/>
        <v>7.4761026084719951E-3</v>
      </c>
      <c r="N2714" s="2">
        <f t="shared" si="501"/>
        <v>1.6641061039248055E-2</v>
      </c>
    </row>
    <row r="2715" spans="1:14" x14ac:dyDescent="0.25">
      <c r="A2715" s="1">
        <v>43510</v>
      </c>
      <c r="B2715">
        <v>42.700001</v>
      </c>
      <c r="C2715">
        <f t="shared" si="492"/>
        <v>3.6432720010939335E-3</v>
      </c>
      <c r="D2715">
        <f t="shared" si="493"/>
        <v>2.5021989680773671E-3</v>
      </c>
      <c r="E2715">
        <f t="shared" si="494"/>
        <v>6.2609996758474408E-6</v>
      </c>
      <c r="F2715">
        <f t="shared" si="502"/>
        <v>2.8045913434957352E-5</v>
      </c>
      <c r="G2715">
        <f t="shared" si="503"/>
        <v>2.3166101641732803E-4</v>
      </c>
      <c r="H2715">
        <f t="shared" si="495"/>
        <v>3.2526658837369142</v>
      </c>
      <c r="I2715">
        <f t="shared" si="496"/>
        <v>3.3275729569935861</v>
      </c>
      <c r="J2715">
        <f t="shared" si="497"/>
        <v>-9.9107421683484298E-2</v>
      </c>
      <c r="K2715">
        <f t="shared" si="498"/>
        <v>0.9056454168427337</v>
      </c>
      <c r="L2715">
        <f t="shared" si="499"/>
        <v>3.4692110231818023</v>
      </c>
      <c r="M2715" s="2">
        <f t="shared" si="500"/>
        <v>5.2958392569032297E-3</v>
      </c>
      <c r="N2715" s="2">
        <f t="shared" si="501"/>
        <v>1.5814205416722293E-2</v>
      </c>
    </row>
    <row r="2716" spans="1:14" x14ac:dyDescent="0.25">
      <c r="A2716" s="1">
        <v>43511</v>
      </c>
      <c r="B2716">
        <v>42.604999999999997</v>
      </c>
      <c r="C2716">
        <f t="shared" si="492"/>
        <v>-2.2248477230715213E-3</v>
      </c>
      <c r="D2716">
        <f t="shared" si="493"/>
        <v>-3.3659207560880876E-3</v>
      </c>
      <c r="E2716">
        <f t="shared" si="494"/>
        <v>1.1329422536264603E-5</v>
      </c>
      <c r="F2716">
        <f t="shared" si="502"/>
        <v>6.2609996758474408E-6</v>
      </c>
      <c r="G2716">
        <f t="shared" si="503"/>
        <v>2.1046020767424592E-4</v>
      </c>
      <c r="H2716">
        <f t="shared" si="495"/>
        <v>3.2872526162805951</v>
      </c>
      <c r="I2716">
        <f t="shared" si="496"/>
        <v>3.3079432893725422</v>
      </c>
      <c r="J2716">
        <f t="shared" si="497"/>
        <v>-0.15405296762801005</v>
      </c>
      <c r="K2716">
        <f t="shared" si="498"/>
        <v>0.85722661454849203</v>
      </c>
      <c r="L2716">
        <f t="shared" si="499"/>
        <v>3.4622547617163182</v>
      </c>
      <c r="M2716" s="2">
        <f t="shared" si="500"/>
        <v>2.5021989680773671E-3</v>
      </c>
      <c r="N2716" s="2">
        <f t="shared" si="501"/>
        <v>1.5220414462731559E-2</v>
      </c>
    </row>
    <row r="2717" spans="1:14" x14ac:dyDescent="0.25">
      <c r="A2717" s="1">
        <v>43515</v>
      </c>
      <c r="B2717">
        <v>42.732498</v>
      </c>
      <c r="C2717">
        <f t="shared" si="492"/>
        <v>2.9925595587372289E-3</v>
      </c>
      <c r="D2717">
        <f t="shared" si="493"/>
        <v>1.8514865257206624E-3</v>
      </c>
      <c r="E2717">
        <f t="shared" si="494"/>
        <v>3.4280023549251691E-6</v>
      </c>
      <c r="F2717">
        <f t="shared" si="502"/>
        <v>1.1329422536264603E-5</v>
      </c>
      <c r="G2717">
        <f t="shared" si="503"/>
        <v>1.9473832194755246E-4</v>
      </c>
      <c r="H2717">
        <f t="shared" si="495"/>
        <v>3.3441868256805791</v>
      </c>
      <c r="I2717">
        <f t="shared" si="496"/>
        <v>3.4461029831691055</v>
      </c>
      <c r="J2717">
        <f t="shared" si="497"/>
        <v>-7.53197781973131E-2</v>
      </c>
      <c r="K2717">
        <f t="shared" si="498"/>
        <v>0.92744686161851098</v>
      </c>
      <c r="L2717">
        <f t="shared" si="499"/>
        <v>3.5798078908712863</v>
      </c>
      <c r="M2717" s="2">
        <f t="shared" si="500"/>
        <v>3.3659207560880876E-3</v>
      </c>
      <c r="N2717" s="2">
        <f t="shared" si="501"/>
        <v>1.4507246729626057E-2</v>
      </c>
    </row>
    <row r="2718" spans="1:14" x14ac:dyDescent="0.25">
      <c r="A2718" s="1">
        <v>43516</v>
      </c>
      <c r="B2718">
        <v>43.0075</v>
      </c>
      <c r="C2718">
        <f t="shared" si="492"/>
        <v>6.4354300092637207E-3</v>
      </c>
      <c r="D2718">
        <f t="shared" si="493"/>
        <v>5.2943569762471544E-3</v>
      </c>
      <c r="E2718">
        <f t="shared" si="494"/>
        <v>2.8030215791936912E-5</v>
      </c>
      <c r="F2718">
        <f t="shared" si="502"/>
        <v>3.4280023549251691E-6</v>
      </c>
      <c r="G2718">
        <f t="shared" si="503"/>
        <v>1.7921259531721115E-4</v>
      </c>
      <c r="H2718">
        <f t="shared" si="495"/>
        <v>3.3163265427645237</v>
      </c>
      <c r="I2718">
        <f t="shared" si="496"/>
        <v>3.2248376716491527</v>
      </c>
      <c r="J2718">
        <f t="shared" si="497"/>
        <v>-0.30493116372601875</v>
      </c>
      <c r="K2718">
        <f t="shared" si="498"/>
        <v>0.73717411696463009</v>
      </c>
      <c r="L2718">
        <f t="shared" si="499"/>
        <v>3.3917384724365363</v>
      </c>
      <c r="M2718" s="2">
        <f t="shared" si="500"/>
        <v>1.8514865257206624E-3</v>
      </c>
      <c r="N2718" s="2">
        <f t="shared" si="501"/>
        <v>1.3954867321030053E-2</v>
      </c>
    </row>
    <row r="2719" spans="1:14" x14ac:dyDescent="0.25">
      <c r="A2719" s="1">
        <v>43517</v>
      </c>
      <c r="B2719">
        <v>42.764999000000003</v>
      </c>
      <c r="C2719">
        <f t="shared" si="492"/>
        <v>-5.6385746672091841E-3</v>
      </c>
      <c r="D2719">
        <f t="shared" si="493"/>
        <v>-6.7796477002257504E-3</v>
      </c>
      <c r="E2719">
        <f t="shared" si="494"/>
        <v>4.5963622939176303E-5</v>
      </c>
      <c r="F2719">
        <f t="shared" si="502"/>
        <v>2.8030215791936912E-5</v>
      </c>
      <c r="G2719">
        <f t="shared" si="503"/>
        <v>1.6681201419455608E-4</v>
      </c>
      <c r="H2719">
        <f t="shared" si="495"/>
        <v>3.2926122673241824</v>
      </c>
      <c r="I2719">
        <f t="shared" si="496"/>
        <v>3.1312539260349137</v>
      </c>
      <c r="J2719">
        <f t="shared" si="497"/>
        <v>-0.43816128334914611</v>
      </c>
      <c r="K2719">
        <f t="shared" si="498"/>
        <v>0.64522171094650371</v>
      </c>
      <c r="L2719">
        <f t="shared" si="499"/>
        <v>3.2943609875949775</v>
      </c>
      <c r="M2719" s="2">
        <f t="shared" si="500"/>
        <v>5.2943569762471544E-3</v>
      </c>
      <c r="N2719" s="2">
        <f t="shared" si="501"/>
        <v>1.3387030862637582E-2</v>
      </c>
    </row>
    <row r="2720" spans="1:14" x14ac:dyDescent="0.25">
      <c r="A2720" s="1">
        <v>43518</v>
      </c>
      <c r="B2720">
        <v>43.2425</v>
      </c>
      <c r="C2720">
        <f t="shared" si="492"/>
        <v>1.1165696508025125E-2</v>
      </c>
      <c r="D2720">
        <f t="shared" si="493"/>
        <v>1.0024623475008558E-2</v>
      </c>
      <c r="E2720">
        <f t="shared" si="494"/>
        <v>1.0049307581569266E-4</v>
      </c>
      <c r="F2720">
        <f t="shared" si="502"/>
        <v>4.5963622939176303E-5</v>
      </c>
      <c r="G2720">
        <f t="shared" si="503"/>
        <v>1.650882102288399E-4</v>
      </c>
      <c r="H2720">
        <f t="shared" si="495"/>
        <v>3.1312150184230987</v>
      </c>
      <c r="I2720">
        <f t="shared" si="496"/>
        <v>2.8811607745481065</v>
      </c>
      <c r="J2720">
        <f t="shared" si="497"/>
        <v>-0.72777289079674368</v>
      </c>
      <c r="K2720">
        <f t="shared" si="498"/>
        <v>0.48298345006289967</v>
      </c>
      <c r="L2720">
        <f t="shared" si="499"/>
        <v>3.0099431683372013</v>
      </c>
      <c r="M2720" s="2">
        <f t="shared" si="500"/>
        <v>6.7796477002257504E-3</v>
      </c>
      <c r="N2720" s="2">
        <f t="shared" si="501"/>
        <v>1.2915572546138095E-2</v>
      </c>
    </row>
    <row r="2721" spans="1:14" x14ac:dyDescent="0.25">
      <c r="A2721" s="1">
        <v>43521</v>
      </c>
      <c r="B2721">
        <v>43.557499</v>
      </c>
      <c r="C2721">
        <f t="shared" ref="C2721:C2784" si="504">B2721/B2720-1</f>
        <v>7.2844770769497913E-3</v>
      </c>
      <c r="D2721">
        <f t="shared" si="493"/>
        <v>6.143404043933225E-3</v>
      </c>
      <c r="E2721">
        <f t="shared" si="494"/>
        <v>3.7741413247015102E-5</v>
      </c>
      <c r="F2721">
        <f t="shared" si="502"/>
        <v>1.0049307581569266E-4</v>
      </c>
      <c r="G2721">
        <f t="shared" si="503"/>
        <v>1.5696520116240844E-4</v>
      </c>
      <c r="H2721">
        <f t="shared" si="495"/>
        <v>3.3405824490266962</v>
      </c>
      <c r="I2721">
        <f t="shared" si="496"/>
        <v>3.1962446671406419</v>
      </c>
      <c r="J2721">
        <f t="shared" si="497"/>
        <v>-0.40156400121425589</v>
      </c>
      <c r="K2721">
        <f t="shared" si="498"/>
        <v>0.66927248407732365</v>
      </c>
      <c r="L2721">
        <f t="shared" si="499"/>
        <v>3.361379961101143</v>
      </c>
      <c r="M2721" s="2">
        <f t="shared" si="500"/>
        <v>1.0024623475008558E-2</v>
      </c>
      <c r="N2721" s="2">
        <f t="shared" si="501"/>
        <v>1.2848665698384401E-2</v>
      </c>
    </row>
    <row r="2722" spans="1:14" x14ac:dyDescent="0.25">
      <c r="A2722" s="1">
        <v>43522</v>
      </c>
      <c r="B2722">
        <v>43.582500000000003</v>
      </c>
      <c r="C2722">
        <f t="shared" si="504"/>
        <v>5.7397694022798262E-4</v>
      </c>
      <c r="D2722">
        <f t="shared" ref="D2722:D2785" si="505">C2722-$B$11</f>
        <v>-5.670960927885839E-4</v>
      </c>
      <c r="E2722">
        <f t="shared" ref="E2722:E2785" si="506">D2722^2</f>
        <v>3.2159797845607816E-7</v>
      </c>
      <c r="F2722">
        <f t="shared" si="502"/>
        <v>3.7741413247015102E-5</v>
      </c>
      <c r="G2722">
        <f t="shared" si="503"/>
        <v>1.4831113967846845E-4</v>
      </c>
      <c r="H2722">
        <f t="shared" ref="H2722:H2785" si="507">IFERROR(LN((1/(SQRT(G2722)*SQRT(2*PI())))*EXP(-(E2722/(2*G2722)))),-10000)</f>
        <v>3.4880763643502419</v>
      </c>
      <c r="I2722">
        <f t="shared" ref="I2722:I2785" si="508">IFERROR(LN((1/(2*SQRT(G2722))*EXP(-(SQRT(E2722)/SQRT(G2722))))),-10000)</f>
        <v>3.6683858277960026</v>
      </c>
      <c r="J2722">
        <f t="shared" ref="J2722:J2785" si="509">-((SQRT(E2722)/SQRT(G2722))^$B$10)</f>
        <v>-1.9711597376834155E-2</v>
      </c>
      <c r="K2722">
        <f t="shared" ref="K2722:K2785" si="510">EXP(J2722)</f>
        <v>0.98048140594381805</v>
      </c>
      <c r="L2722">
        <f t="shared" ref="L2722:L2785" si="511">IFERROR(LN(($B$10/(2*SQRT(G2722)*_xlfn.GAMMA(1/$B$10)))*K2722),-10000)</f>
        <v>3.7715882499259514</v>
      </c>
      <c r="M2722" s="2">
        <f t="shared" ref="M2722:M2785" si="512">SQRT(E2721)</f>
        <v>6.143404043933225E-3</v>
      </c>
      <c r="N2722" s="2">
        <f t="shared" ref="N2722:N2785" si="513">SQRT(G2721)</f>
        <v>1.252857538439261E-2</v>
      </c>
    </row>
    <row r="2723" spans="1:14" x14ac:dyDescent="0.25">
      <c r="A2723" s="1">
        <v>43523</v>
      </c>
      <c r="B2723">
        <v>43.717498999999997</v>
      </c>
      <c r="C2723">
        <f t="shared" si="504"/>
        <v>3.0975506223827054E-3</v>
      </c>
      <c r="D2723">
        <f t="shared" si="505"/>
        <v>1.9564775893661391E-3</v>
      </c>
      <c r="E2723">
        <f t="shared" si="506"/>
        <v>3.827804557691939E-6</v>
      </c>
      <c r="F2723">
        <f t="shared" ref="F2723:F2786" si="514">E2722</f>
        <v>3.2159797845607816E-7</v>
      </c>
      <c r="G2723">
        <f t="shared" ref="G2723:G2786" si="515">$B$12+$B$14*F2723+$B$13*F2723*IF(D2722&lt;0,1,0)+$B$15*G2722</f>
        <v>1.3999199118670314E-4</v>
      </c>
      <c r="H2723">
        <f t="shared" si="507"/>
        <v>3.5043526255424702</v>
      </c>
      <c r="I2723">
        <f t="shared" si="508"/>
        <v>3.5784582251812069</v>
      </c>
      <c r="J2723">
        <f t="shared" si="509"/>
        <v>-9.9848763099115237E-2</v>
      </c>
      <c r="K2723">
        <f t="shared" si="510"/>
        <v>0.9049742731913818</v>
      </c>
      <c r="L2723">
        <f t="shared" si="511"/>
        <v>3.7203146577011887</v>
      </c>
      <c r="M2723" s="2">
        <f t="shared" si="512"/>
        <v>5.670960927885839E-4</v>
      </c>
      <c r="N2723" s="2">
        <f t="shared" si="513"/>
        <v>1.2178306108752089E-2</v>
      </c>
    </row>
    <row r="2724" spans="1:14" x14ac:dyDescent="0.25">
      <c r="A2724" s="1">
        <v>43524</v>
      </c>
      <c r="B2724">
        <v>43.287497999999999</v>
      </c>
      <c r="C2724">
        <f t="shared" si="504"/>
        <v>-9.8359011799827867E-3</v>
      </c>
      <c r="D2724">
        <f t="shared" si="505"/>
        <v>-1.0976974212999353E-2</v>
      </c>
      <c r="E2724">
        <f t="shared" si="506"/>
        <v>1.2049396287285277E-4</v>
      </c>
      <c r="F2724">
        <f t="shared" si="514"/>
        <v>3.827804557691939E-6</v>
      </c>
      <c r="G2724">
        <f t="shared" si="515"/>
        <v>1.3301264094964653E-4</v>
      </c>
      <c r="H2724">
        <f t="shared" si="507"/>
        <v>3.0906528884578792</v>
      </c>
      <c r="I2724">
        <f t="shared" si="508"/>
        <v>2.8176068663957294</v>
      </c>
      <c r="J2724">
        <f t="shared" si="509"/>
        <v>-0.93868472605499409</v>
      </c>
      <c r="K2724">
        <f t="shared" si="510"/>
        <v>0.39114195600318974</v>
      </c>
      <c r="L2724">
        <f t="shared" si="511"/>
        <v>2.9070492181074363</v>
      </c>
      <c r="M2724" s="2">
        <f t="shared" si="512"/>
        <v>1.9564775893661391E-3</v>
      </c>
      <c r="N2724" s="2">
        <f t="shared" si="513"/>
        <v>1.1831821127227336E-2</v>
      </c>
    </row>
    <row r="2725" spans="1:14" x14ac:dyDescent="0.25">
      <c r="A2725" s="1">
        <v>43525</v>
      </c>
      <c r="B2725">
        <v>43.7425</v>
      </c>
      <c r="C2725">
        <f t="shared" si="504"/>
        <v>1.0511164216513436E-2</v>
      </c>
      <c r="D2725">
        <f t="shared" si="505"/>
        <v>9.3700911834968693E-3</v>
      </c>
      <c r="E2725">
        <f t="shared" si="506"/>
        <v>8.7798608787045761E-5</v>
      </c>
      <c r="F2725">
        <f t="shared" si="514"/>
        <v>1.2049396287285277E-4</v>
      </c>
      <c r="G2725">
        <f t="shared" si="515"/>
        <v>1.520377222706877E-4</v>
      </c>
      <c r="H2725">
        <f t="shared" si="507"/>
        <v>3.1880128585308989</v>
      </c>
      <c r="I2725">
        <f t="shared" si="508"/>
        <v>2.9426233029790572</v>
      </c>
      <c r="J2725">
        <f t="shared" si="509"/>
        <v>-0.70363387866406357</v>
      </c>
      <c r="K2725">
        <f t="shared" si="510"/>
        <v>0.494784047806064</v>
      </c>
      <c r="L2725">
        <f t="shared" si="511"/>
        <v>3.0752578182731214</v>
      </c>
      <c r="M2725" s="2">
        <f t="shared" si="512"/>
        <v>1.0976974212999353E-2</v>
      </c>
      <c r="N2725" s="2">
        <f t="shared" si="513"/>
        <v>1.1533110636322124E-2</v>
      </c>
    </row>
    <row r="2726" spans="1:14" x14ac:dyDescent="0.25">
      <c r="A2726" s="1">
        <v>43528</v>
      </c>
      <c r="B2726">
        <v>43.962502000000001</v>
      </c>
      <c r="C2726">
        <f t="shared" si="504"/>
        <v>5.0294793393153014E-3</v>
      </c>
      <c r="D2726">
        <f t="shared" si="505"/>
        <v>3.8884063062987351E-3</v>
      </c>
      <c r="E2726">
        <f t="shared" si="506"/>
        <v>1.5119703602863772E-5</v>
      </c>
      <c r="F2726">
        <f t="shared" si="514"/>
        <v>8.7798608787045761E-5</v>
      </c>
      <c r="G2726">
        <f t="shared" si="515"/>
        <v>1.4558566395291979E-4</v>
      </c>
      <c r="H2726">
        <f t="shared" si="507"/>
        <v>3.4465072393291281</v>
      </c>
      <c r="I2726">
        <f t="shared" si="508"/>
        <v>3.4019613633739829</v>
      </c>
      <c r="J2726">
        <f t="shared" si="509"/>
        <v>-0.23461800152444845</v>
      </c>
      <c r="K2726">
        <f t="shared" si="510"/>
        <v>0.79087290417662459</v>
      </c>
      <c r="L2726">
        <f t="shared" si="511"/>
        <v>3.565955692331177</v>
      </c>
      <c r="M2726" s="2">
        <f t="shared" si="512"/>
        <v>9.3700911834968693E-3</v>
      </c>
      <c r="N2726" s="2">
        <f t="shared" si="513"/>
        <v>1.2330357751123351E-2</v>
      </c>
    </row>
    <row r="2727" spans="1:14" x14ac:dyDescent="0.25">
      <c r="A2727" s="1">
        <v>43529</v>
      </c>
      <c r="B2727">
        <v>43.8825</v>
      </c>
      <c r="C2727">
        <f t="shared" si="504"/>
        <v>-1.8197781372861765E-3</v>
      </c>
      <c r="D2727">
        <f t="shared" si="505"/>
        <v>-2.9608511703027428E-3</v>
      </c>
      <c r="E2727">
        <f t="shared" si="506"/>
        <v>8.7666396526831214E-6</v>
      </c>
      <c r="F2727">
        <f t="shared" si="514"/>
        <v>1.5119703602863772E-5</v>
      </c>
      <c r="G2727">
        <f t="shared" si="515"/>
        <v>1.3805770218846454E-4</v>
      </c>
      <c r="H2727">
        <f t="shared" si="507"/>
        <v>3.4932309694952561</v>
      </c>
      <c r="I2727">
        <f t="shared" si="508"/>
        <v>3.4987805214754468</v>
      </c>
      <c r="J2727">
        <f t="shared" si="509"/>
        <v>-0.17123450093604592</v>
      </c>
      <c r="K2727">
        <f t="shared" si="510"/>
        <v>0.84262395419557934</v>
      </c>
      <c r="L2727">
        <f t="shared" si="511"/>
        <v>3.6558856626636556</v>
      </c>
      <c r="M2727" s="2">
        <f t="shared" si="512"/>
        <v>3.8884063062987351E-3</v>
      </c>
      <c r="N2727" s="2">
        <f t="shared" si="513"/>
        <v>1.2065888444408882E-2</v>
      </c>
    </row>
    <row r="2728" spans="1:14" x14ac:dyDescent="0.25">
      <c r="A2728" s="1">
        <v>43530</v>
      </c>
      <c r="B2728">
        <v>43.630001</v>
      </c>
      <c r="C2728">
        <f t="shared" si="504"/>
        <v>-5.7539793767447112E-3</v>
      </c>
      <c r="D2728">
        <f t="shared" si="505"/>
        <v>-6.8950524097612775E-3</v>
      </c>
      <c r="E2728">
        <f t="shared" si="506"/>
        <v>4.7541747733354798E-5</v>
      </c>
      <c r="F2728">
        <f t="shared" si="514"/>
        <v>8.7666396526831214E-6</v>
      </c>
      <c r="G2728">
        <f t="shared" si="515"/>
        <v>1.3309105240417502E-4</v>
      </c>
      <c r="H2728">
        <f t="shared" si="507"/>
        <v>3.3646938961228994</v>
      </c>
      <c r="I2728">
        <f t="shared" si="508"/>
        <v>3.1714190302572129</v>
      </c>
      <c r="J2728">
        <f t="shared" si="509"/>
        <v>-0.51737380221948903</v>
      </c>
      <c r="K2728">
        <f t="shared" si="510"/>
        <v>0.59608392848842362</v>
      </c>
      <c r="L2728">
        <f t="shared" si="511"/>
        <v>3.3280654768978617</v>
      </c>
      <c r="M2728" s="2">
        <f t="shared" si="512"/>
        <v>2.9608511703027428E-3</v>
      </c>
      <c r="N2728" s="2">
        <f t="shared" si="513"/>
        <v>1.174979583603326E-2</v>
      </c>
    </row>
    <row r="2729" spans="1:14" x14ac:dyDescent="0.25">
      <c r="A2729" s="1">
        <v>43531</v>
      </c>
      <c r="B2729">
        <v>43.125</v>
      </c>
      <c r="C2729">
        <f t="shared" si="504"/>
        <v>-1.157462728456049E-2</v>
      </c>
      <c r="D2729">
        <f t="shared" si="505"/>
        <v>-1.2715700317577057E-2</v>
      </c>
      <c r="E2729">
        <f t="shared" si="506"/>
        <v>1.6168903456642927E-4</v>
      </c>
      <c r="F2729">
        <f t="shared" si="514"/>
        <v>4.7541747733354798E-5</v>
      </c>
      <c r="G2729">
        <f t="shared" si="515"/>
        <v>1.3695209761476531E-4</v>
      </c>
      <c r="H2729">
        <f t="shared" si="507"/>
        <v>2.9386887699227575</v>
      </c>
      <c r="I2729">
        <f t="shared" si="508"/>
        <v>2.6682269215843992</v>
      </c>
      <c r="J2729">
        <f t="shared" si="509"/>
        <v>-1.1121481240369797</v>
      </c>
      <c r="K2729">
        <f t="shared" si="510"/>
        <v>0.32885178736965298</v>
      </c>
      <c r="L2729">
        <f t="shared" si="511"/>
        <v>2.718992298225944</v>
      </c>
      <c r="M2729" s="2">
        <f t="shared" si="512"/>
        <v>6.8950524097612775E-3</v>
      </c>
      <c r="N2729" s="2">
        <f t="shared" si="513"/>
        <v>1.1536509541632383E-2</v>
      </c>
    </row>
    <row r="2730" spans="1:14" x14ac:dyDescent="0.25">
      <c r="A2730" s="1">
        <v>43532</v>
      </c>
      <c r="B2730">
        <v>43.227500999999997</v>
      </c>
      <c r="C2730">
        <f t="shared" si="504"/>
        <v>2.3768347826085279E-3</v>
      </c>
      <c r="D2730">
        <f t="shared" si="505"/>
        <v>1.2357617495919614E-3</v>
      </c>
      <c r="E2730">
        <f t="shared" si="506"/>
        <v>1.5271071017545854E-6</v>
      </c>
      <c r="F2730">
        <f t="shared" si="514"/>
        <v>1.6168903456642927E-4</v>
      </c>
      <c r="G2730">
        <f t="shared" si="515"/>
        <v>1.6391903092990116E-4</v>
      </c>
      <c r="H2730">
        <f t="shared" si="507"/>
        <v>3.4344723356347711</v>
      </c>
      <c r="I2730">
        <f t="shared" si="508"/>
        <v>3.5684011920513057</v>
      </c>
      <c r="J2730">
        <f t="shared" si="509"/>
        <v>-5.0119073673657366E-2</v>
      </c>
      <c r="K2730">
        <f t="shared" si="510"/>
        <v>0.9511161648619022</v>
      </c>
      <c r="L2730">
        <f t="shared" si="511"/>
        <v>3.691150658675848</v>
      </c>
      <c r="M2730" s="2">
        <f t="shared" si="512"/>
        <v>1.2715700317577057E-2</v>
      </c>
      <c r="N2730" s="2">
        <f t="shared" si="513"/>
        <v>1.1702653443333495E-2</v>
      </c>
    </row>
    <row r="2731" spans="1:14" x14ac:dyDescent="0.25">
      <c r="A2731" s="1">
        <v>43535</v>
      </c>
      <c r="B2731">
        <v>44.724997999999999</v>
      </c>
      <c r="C2731">
        <f t="shared" si="504"/>
        <v>3.4642229260488655E-2</v>
      </c>
      <c r="D2731">
        <f t="shared" si="505"/>
        <v>3.3501156227472087E-2</v>
      </c>
      <c r="E2731">
        <f t="shared" si="506"/>
        <v>1.1223274685774917E-3</v>
      </c>
      <c r="F2731">
        <f t="shared" si="514"/>
        <v>1.5271071017545854E-6</v>
      </c>
      <c r="G2731">
        <f t="shared" si="515"/>
        <v>1.5314356760568184E-4</v>
      </c>
      <c r="H2731">
        <f t="shared" si="507"/>
        <v>-0.19116959976458969</v>
      </c>
      <c r="I2731">
        <f t="shared" si="508"/>
        <v>0.99178205171847023</v>
      </c>
      <c r="J2731">
        <f t="shared" si="509"/>
        <v>-3.5788677712472463</v>
      </c>
      <c r="K2731">
        <f t="shared" si="510"/>
        <v>2.7907277796573444E-2</v>
      </c>
      <c r="L2731">
        <f t="shared" si="511"/>
        <v>0.19640034124448158</v>
      </c>
      <c r="M2731" s="2">
        <f t="shared" si="512"/>
        <v>1.2357617495919614E-3</v>
      </c>
      <c r="N2731" s="2">
        <f t="shared" si="513"/>
        <v>1.2803086773505097E-2</v>
      </c>
    </row>
    <row r="2732" spans="1:14" x14ac:dyDescent="0.25">
      <c r="A2732" s="1">
        <v>43536</v>
      </c>
      <c r="B2732">
        <v>45.227500999999997</v>
      </c>
      <c r="C2732">
        <f t="shared" si="504"/>
        <v>1.1235394577323365E-2</v>
      </c>
      <c r="D2732">
        <f t="shared" si="505"/>
        <v>1.0094321544306799E-2</v>
      </c>
      <c r="E2732">
        <f t="shared" si="506"/>
        <v>1.018953274398564E-4</v>
      </c>
      <c r="F2732">
        <f t="shared" si="514"/>
        <v>1.1223274685774917E-3</v>
      </c>
      <c r="G2732">
        <f t="shared" si="515"/>
        <v>1.7615160441222379E-4</v>
      </c>
      <c r="H2732">
        <f t="shared" si="507"/>
        <v>3.1139180134559692</v>
      </c>
      <c r="I2732">
        <f t="shared" si="508"/>
        <v>2.8683749752372507</v>
      </c>
      <c r="J2732">
        <f t="shared" si="509"/>
        <v>-0.70439285320395417</v>
      </c>
      <c r="K2732">
        <f t="shared" si="510"/>
        <v>0.49440866178327203</v>
      </c>
      <c r="L2732">
        <f t="shared" si="511"/>
        <v>3.0008906686973993</v>
      </c>
      <c r="M2732" s="2">
        <f t="shared" si="512"/>
        <v>3.3501156227472087E-2</v>
      </c>
      <c r="N2732" s="2">
        <f t="shared" si="513"/>
        <v>1.2375118892587732E-2</v>
      </c>
    </row>
    <row r="2733" spans="1:14" x14ac:dyDescent="0.25">
      <c r="A2733" s="1">
        <v>43537</v>
      </c>
      <c r="B2733">
        <v>45.427501999999997</v>
      </c>
      <c r="C2733">
        <f t="shared" si="504"/>
        <v>4.4221103438812914E-3</v>
      </c>
      <c r="D2733">
        <f t="shared" si="505"/>
        <v>3.2810373108647251E-3</v>
      </c>
      <c r="E2733">
        <f t="shared" si="506"/>
        <v>1.0765205835286427E-5</v>
      </c>
      <c r="F2733">
        <f t="shared" si="514"/>
        <v>1.018953274398564E-4</v>
      </c>
      <c r="G2733">
        <f t="shared" si="515"/>
        <v>1.663439832621196E-4</v>
      </c>
      <c r="H2733">
        <f t="shared" si="507"/>
        <v>3.3994295630874305</v>
      </c>
      <c r="I2733">
        <f t="shared" si="508"/>
        <v>3.4031847389162455</v>
      </c>
      <c r="J2733">
        <f t="shared" si="509"/>
        <v>-0.17332766172414632</v>
      </c>
      <c r="K2733">
        <f t="shared" si="510"/>
        <v>0.8408620513917624</v>
      </c>
      <c r="L2733">
        <f t="shared" si="511"/>
        <v>3.5605994503271705</v>
      </c>
      <c r="M2733" s="2">
        <f t="shared" si="512"/>
        <v>1.0094321544306799E-2</v>
      </c>
      <c r="N2733" s="2">
        <f t="shared" si="513"/>
        <v>1.3272211737770906E-2</v>
      </c>
    </row>
    <row r="2734" spans="1:14" x14ac:dyDescent="0.25">
      <c r="A2734" s="1">
        <v>43538</v>
      </c>
      <c r="B2734">
        <v>45.932499</v>
      </c>
      <c r="C2734">
        <f t="shared" si="504"/>
        <v>1.1116547856846681E-2</v>
      </c>
      <c r="D2734">
        <f t="shared" si="505"/>
        <v>9.975474823830115E-3</v>
      </c>
      <c r="E2734">
        <f t="shared" si="506"/>
        <v>9.9510097960868463E-5</v>
      </c>
      <c r="F2734">
        <f t="shared" si="514"/>
        <v>1.0765205835286427E-5</v>
      </c>
      <c r="G2734">
        <f t="shared" si="515"/>
        <v>1.5545508232189096E-4</v>
      </c>
      <c r="H2734">
        <f t="shared" si="507"/>
        <v>3.145577717417146</v>
      </c>
      <c r="I2734">
        <f t="shared" si="508"/>
        <v>2.891353920337437</v>
      </c>
      <c r="J2734">
        <f t="shared" si="509"/>
        <v>-0.75158515022842443</v>
      </c>
      <c r="K2734">
        <f t="shared" si="510"/>
        <v>0.47161837393660105</v>
      </c>
      <c r="L2734">
        <f t="shared" si="511"/>
        <v>3.0161924630412411</v>
      </c>
      <c r="M2734" s="2">
        <f t="shared" si="512"/>
        <v>3.2810373108647251E-3</v>
      </c>
      <c r="N2734" s="2">
        <f t="shared" si="513"/>
        <v>1.2897440957884615E-2</v>
      </c>
    </row>
    <row r="2735" spans="1:14" x14ac:dyDescent="0.25">
      <c r="A2735" s="1">
        <v>43539</v>
      </c>
      <c r="B2735">
        <v>46.529998999999997</v>
      </c>
      <c r="C2735">
        <f t="shared" si="504"/>
        <v>1.3008218864817289E-2</v>
      </c>
      <c r="D2735">
        <f t="shared" si="505"/>
        <v>1.1867145831800723E-2</v>
      </c>
      <c r="E2735">
        <f t="shared" si="506"/>
        <v>1.4082915019322526E-4</v>
      </c>
      <c r="F2735">
        <f t="shared" si="514"/>
        <v>9.9510097960868463E-5</v>
      </c>
      <c r="G2735">
        <f t="shared" si="515"/>
        <v>1.4880571702126366E-4</v>
      </c>
      <c r="H2735">
        <f t="shared" si="507"/>
        <v>3.0142979247055228</v>
      </c>
      <c r="I2735">
        <f t="shared" si="508"/>
        <v>2.7404584112554167</v>
      </c>
      <c r="J2735">
        <f t="shared" si="509"/>
        <v>-0.96534604731775764</v>
      </c>
      <c r="K2735">
        <f t="shared" si="510"/>
        <v>0.38085138433345594</v>
      </c>
      <c r="L2735">
        <f t="shared" si="511"/>
        <v>2.8242892098130321</v>
      </c>
      <c r="M2735" s="2">
        <f t="shared" si="512"/>
        <v>9.975474823830115E-3</v>
      </c>
      <c r="N2735" s="2">
        <f t="shared" si="513"/>
        <v>1.2468162748452194E-2</v>
      </c>
    </row>
    <row r="2736" spans="1:14" x14ac:dyDescent="0.25">
      <c r="A2736" s="1">
        <v>43542</v>
      </c>
      <c r="B2736">
        <v>47.005001</v>
      </c>
      <c r="C2736">
        <f t="shared" si="504"/>
        <v>1.0208510857694364E-2</v>
      </c>
      <c r="D2736">
        <f t="shared" si="505"/>
        <v>9.0674378246777976E-3</v>
      </c>
      <c r="E2736">
        <f t="shared" si="506"/>
        <v>8.2218428704397629E-5</v>
      </c>
      <c r="F2736">
        <f t="shared" si="514"/>
        <v>1.4082915019322526E-4</v>
      </c>
      <c r="G2736">
        <f t="shared" si="515"/>
        <v>1.4437650534672989E-4</v>
      </c>
      <c r="H2736">
        <f t="shared" si="507"/>
        <v>3.2178683136591575</v>
      </c>
      <c r="I2736">
        <f t="shared" si="508"/>
        <v>2.9737619223980341</v>
      </c>
      <c r="J2736">
        <f t="shared" si="509"/>
        <v>-0.69737293659160393</v>
      </c>
      <c r="K2736">
        <f t="shared" si="510"/>
        <v>0.497891579956036</v>
      </c>
      <c r="L2736">
        <f t="shared" si="511"/>
        <v>3.1073708378577045</v>
      </c>
      <c r="M2736" s="2">
        <f t="shared" si="512"/>
        <v>1.1867145831800723E-2</v>
      </c>
      <c r="N2736" s="2">
        <f t="shared" si="513"/>
        <v>1.2198594878971252E-2</v>
      </c>
    </row>
    <row r="2737" spans="1:14" x14ac:dyDescent="0.25">
      <c r="A2737" s="1">
        <v>43543</v>
      </c>
      <c r="B2737">
        <v>46.6325</v>
      </c>
      <c r="C2737">
        <f t="shared" si="504"/>
        <v>-7.9247099686264866E-3</v>
      </c>
      <c r="D2737">
        <f t="shared" si="505"/>
        <v>-9.0657830016430529E-3</v>
      </c>
      <c r="E2737">
        <f t="shared" si="506"/>
        <v>8.2188421432880123E-5</v>
      </c>
      <c r="F2737">
        <f t="shared" si="514"/>
        <v>8.2218428704397629E-5</v>
      </c>
      <c r="G2737">
        <f t="shared" si="515"/>
        <v>1.3895899106987E-4</v>
      </c>
      <c r="H2737">
        <f t="shared" si="507"/>
        <v>3.2259982629666619</v>
      </c>
      <c r="I2737">
        <f t="shared" si="508"/>
        <v>2.9784555336178</v>
      </c>
      <c r="J2737">
        <f t="shared" si="509"/>
        <v>-0.71449050774233147</v>
      </c>
      <c r="K2737">
        <f t="shared" si="510"/>
        <v>0.48944141489341025</v>
      </c>
      <c r="L2737">
        <f t="shared" si="511"/>
        <v>3.1093760899763501</v>
      </c>
      <c r="M2737" s="2">
        <f t="shared" si="512"/>
        <v>9.0674378246777976E-3</v>
      </c>
      <c r="N2737" s="2">
        <f t="shared" si="513"/>
        <v>1.2015677481803924E-2</v>
      </c>
    </row>
    <row r="2738" spans="1:14" x14ac:dyDescent="0.25">
      <c r="A2738" s="1">
        <v>43544</v>
      </c>
      <c r="B2738">
        <v>47.040000999999997</v>
      </c>
      <c r="C2738">
        <f t="shared" si="504"/>
        <v>8.7385621615825304E-3</v>
      </c>
      <c r="D2738">
        <f t="shared" si="505"/>
        <v>7.5974891285659641E-3</v>
      </c>
      <c r="E2738">
        <f t="shared" si="506"/>
        <v>5.772184105867801E-5</v>
      </c>
      <c r="F2738">
        <f t="shared" si="514"/>
        <v>8.2188421432880123E-5</v>
      </c>
      <c r="G2738">
        <f t="shared" si="515"/>
        <v>1.4910116927297542E-4</v>
      </c>
      <c r="H2738">
        <f t="shared" si="507"/>
        <v>3.2929381896740542</v>
      </c>
      <c r="I2738">
        <f t="shared" si="508"/>
        <v>3.0900962026913299</v>
      </c>
      <c r="J2738">
        <f t="shared" si="509"/>
        <v>-0.54471181578001204</v>
      </c>
      <c r="K2738">
        <f t="shared" si="510"/>
        <v>0.58000890867217969</v>
      </c>
      <c r="L2738">
        <f t="shared" si="511"/>
        <v>3.2439316806289797</v>
      </c>
      <c r="M2738" s="2">
        <f t="shared" si="512"/>
        <v>9.0657830016430529E-3</v>
      </c>
      <c r="N2738" s="2">
        <f t="shared" si="513"/>
        <v>1.1788086828229167E-2</v>
      </c>
    </row>
    <row r="2739" spans="1:14" x14ac:dyDescent="0.25">
      <c r="A2739" s="1">
        <v>43545</v>
      </c>
      <c r="B2739">
        <v>48.772499000000003</v>
      </c>
      <c r="C2739">
        <f t="shared" si="504"/>
        <v>3.6830313842893148E-2</v>
      </c>
      <c r="D2739">
        <f t="shared" si="505"/>
        <v>3.568924080987658E-2</v>
      </c>
      <c r="E2739">
        <f t="shared" si="506"/>
        <v>1.27372190958536E-3</v>
      </c>
      <c r="F2739">
        <f t="shared" si="514"/>
        <v>5.772184105867801E-5</v>
      </c>
      <c r="G2739">
        <f t="shared" si="515"/>
        <v>1.4224541507081847E-4</v>
      </c>
      <c r="H2739">
        <f t="shared" si="507"/>
        <v>-0.9671586452358617</v>
      </c>
      <c r="I2739">
        <f t="shared" si="508"/>
        <v>0.74344134017971242</v>
      </c>
      <c r="J2739">
        <f t="shared" si="509"/>
        <v>-4.0686364909168633</v>
      </c>
      <c r="K2739">
        <f t="shared" si="510"/>
        <v>1.7100689563821964E-2</v>
      </c>
      <c r="L2739">
        <f t="shared" si="511"/>
        <v>-0.25645738303414584</v>
      </c>
      <c r="M2739" s="2">
        <f t="shared" si="512"/>
        <v>7.5974891285659641E-3</v>
      </c>
      <c r="N2739" s="2">
        <f t="shared" si="513"/>
        <v>1.2210698967420965E-2</v>
      </c>
    </row>
    <row r="2740" spans="1:14" x14ac:dyDescent="0.25">
      <c r="A2740" s="1">
        <v>43546</v>
      </c>
      <c r="B2740">
        <v>47.762501</v>
      </c>
      <c r="C2740">
        <f t="shared" si="504"/>
        <v>-2.0708350416901999E-2</v>
      </c>
      <c r="D2740">
        <f t="shared" si="505"/>
        <v>-2.1849423449918567E-2</v>
      </c>
      <c r="E2740">
        <f t="shared" si="506"/>
        <v>4.773973050938514E-4</v>
      </c>
      <c r="F2740">
        <f t="shared" si="514"/>
        <v>1.27372190958536E-3</v>
      </c>
      <c r="G2740">
        <f t="shared" si="515"/>
        <v>1.7128893027827479E-4</v>
      </c>
      <c r="H2740">
        <f t="shared" si="507"/>
        <v>2.0235969047530529</v>
      </c>
      <c r="I2740">
        <f t="shared" si="508"/>
        <v>1.9734748405971507</v>
      </c>
      <c r="J2740">
        <f t="shared" si="509"/>
        <v>-1.9273674484318477</v>
      </c>
      <c r="K2740">
        <f t="shared" si="510"/>
        <v>0.14553081200509951</v>
      </c>
      <c r="L2740">
        <f t="shared" si="511"/>
        <v>1.7919126892508794</v>
      </c>
      <c r="M2740" s="2">
        <f t="shared" si="512"/>
        <v>3.568924080987658E-2</v>
      </c>
      <c r="N2740" s="2">
        <f t="shared" si="513"/>
        <v>1.192666823009756E-2</v>
      </c>
    </row>
    <row r="2741" spans="1:14" x14ac:dyDescent="0.25">
      <c r="A2741" s="1">
        <v>43549</v>
      </c>
      <c r="B2741">
        <v>47.185001</v>
      </c>
      <c r="C2741">
        <f t="shared" si="504"/>
        <v>-1.2091075381500671E-2</v>
      </c>
      <c r="D2741">
        <f t="shared" si="505"/>
        <v>-1.3232148414517237E-2</v>
      </c>
      <c r="E2741">
        <f t="shared" si="506"/>
        <v>1.7508975166381105E-4</v>
      </c>
      <c r="F2741">
        <f t="shared" si="514"/>
        <v>4.773973050938514E-4</v>
      </c>
      <c r="G2741">
        <f t="shared" si="515"/>
        <v>2.5847380478737645E-4</v>
      </c>
      <c r="H2741">
        <f t="shared" si="507"/>
        <v>2.872720350021861</v>
      </c>
      <c r="I2741">
        <f t="shared" si="508"/>
        <v>2.6141687368271476</v>
      </c>
      <c r="J2741">
        <f t="shared" si="509"/>
        <v>-0.7793174608555119</v>
      </c>
      <c r="K2741">
        <f t="shared" si="510"/>
        <v>0.45871899815274492</v>
      </c>
      <c r="L2741">
        <f t="shared" si="511"/>
        <v>2.7342413908424814</v>
      </c>
      <c r="M2741" s="2">
        <f t="shared" si="512"/>
        <v>2.1849423449918567E-2</v>
      </c>
      <c r="N2741" s="2">
        <f t="shared" si="513"/>
        <v>1.3087739693250122E-2</v>
      </c>
    </row>
    <row r="2742" spans="1:14" x14ac:dyDescent="0.25">
      <c r="A2742" s="1">
        <v>43550</v>
      </c>
      <c r="B2742">
        <v>46.697498000000003</v>
      </c>
      <c r="C2742">
        <f t="shared" si="504"/>
        <v>-1.0331736561794203E-2</v>
      </c>
      <c r="D2742">
        <f t="shared" si="505"/>
        <v>-1.1472809594810769E-2</v>
      </c>
      <c r="E2742">
        <f t="shared" si="506"/>
        <v>1.3162535999878205E-4</v>
      </c>
      <c r="F2742">
        <f t="shared" si="514"/>
        <v>1.7508975166381105E-4</v>
      </c>
      <c r="G2742">
        <f t="shared" si="515"/>
        <v>2.6927882897007305E-4</v>
      </c>
      <c r="H2742">
        <f t="shared" si="507"/>
        <v>2.9465395856701084</v>
      </c>
      <c r="I2742">
        <f t="shared" si="508"/>
        <v>2.7175871137076095</v>
      </c>
      <c r="J2742">
        <f t="shared" si="509"/>
        <v>-0.63241237525102389</v>
      </c>
      <c r="K2742">
        <f t="shared" si="510"/>
        <v>0.53130853820529622</v>
      </c>
      <c r="L2742">
        <f t="shared" si="511"/>
        <v>2.8606699622868881</v>
      </c>
      <c r="M2742" s="2">
        <f t="shared" si="512"/>
        <v>1.3232148414517237E-2</v>
      </c>
      <c r="N2742" s="2">
        <f t="shared" si="513"/>
        <v>1.6077120537813246E-2</v>
      </c>
    </row>
    <row r="2743" spans="1:14" x14ac:dyDescent="0.25">
      <c r="A2743" s="1">
        <v>43551</v>
      </c>
      <c r="B2743">
        <v>47.1175</v>
      </c>
      <c r="C2743">
        <f t="shared" si="504"/>
        <v>8.9941007117768645E-3</v>
      </c>
      <c r="D2743">
        <f t="shared" si="505"/>
        <v>7.8530276787602982E-3</v>
      </c>
      <c r="E2743">
        <f t="shared" si="506"/>
        <v>6.1670043723375354E-5</v>
      </c>
      <c r="F2743">
        <f t="shared" si="514"/>
        <v>1.3162535999878205E-4</v>
      </c>
      <c r="G2743">
        <f t="shared" si="515"/>
        <v>2.6937201775732115E-4</v>
      </c>
      <c r="H2743">
        <f t="shared" si="507"/>
        <v>3.076300024918794</v>
      </c>
      <c r="I2743">
        <f t="shared" si="508"/>
        <v>2.9380845995873894</v>
      </c>
      <c r="J2743">
        <f t="shared" si="509"/>
        <v>-0.38915623709192093</v>
      </c>
      <c r="K2743">
        <f t="shared" si="510"/>
        <v>0.67762839105385475</v>
      </c>
      <c r="L2743">
        <f t="shared" si="511"/>
        <v>3.1037530963771327</v>
      </c>
      <c r="M2743" s="2">
        <f t="shared" si="512"/>
        <v>1.1472809594810769E-2</v>
      </c>
      <c r="N2743" s="2">
        <f t="shared" si="513"/>
        <v>1.6409717516461794E-2</v>
      </c>
    </row>
    <row r="2744" spans="1:14" x14ac:dyDescent="0.25">
      <c r="A2744" s="1">
        <v>43552</v>
      </c>
      <c r="B2744">
        <v>47.18</v>
      </c>
      <c r="C2744">
        <f t="shared" si="504"/>
        <v>1.3264710564016013E-3</v>
      </c>
      <c r="D2744">
        <f t="shared" si="505"/>
        <v>1.8539802338503482E-4</v>
      </c>
      <c r="E2744">
        <f t="shared" si="506"/>
        <v>3.4372427075077922E-8</v>
      </c>
      <c r="F2744">
        <f t="shared" si="514"/>
        <v>6.1670043723375354E-5</v>
      </c>
      <c r="G2744">
        <f t="shared" si="515"/>
        <v>2.4387919065860562E-4</v>
      </c>
      <c r="H2744">
        <f t="shared" si="507"/>
        <v>3.2404097843703217</v>
      </c>
      <c r="I2744">
        <f t="shared" si="508"/>
        <v>3.4543997756216789</v>
      </c>
      <c r="J2744">
        <f t="shared" si="509"/>
        <v>-3.426049375610338E-3</v>
      </c>
      <c r="K2744">
        <f t="shared" si="510"/>
        <v>0.99657981283489994</v>
      </c>
      <c r="L2744">
        <f t="shared" si="511"/>
        <v>3.5391934877920166</v>
      </c>
      <c r="M2744" s="2">
        <f t="shared" si="512"/>
        <v>7.8530276787602982E-3</v>
      </c>
      <c r="N2744" s="2">
        <f t="shared" si="513"/>
        <v>1.6412556709949889E-2</v>
      </c>
    </row>
    <row r="2745" spans="1:14" x14ac:dyDescent="0.25">
      <c r="A2745" s="1">
        <v>43553</v>
      </c>
      <c r="B2745">
        <v>47.487499</v>
      </c>
      <c r="C2745">
        <f t="shared" si="504"/>
        <v>6.517571004662992E-3</v>
      </c>
      <c r="D2745">
        <f t="shared" si="505"/>
        <v>5.3764979716464257E-3</v>
      </c>
      <c r="E2745">
        <f t="shared" si="506"/>
        <v>2.890673043911813E-5</v>
      </c>
      <c r="F2745">
        <f t="shared" si="514"/>
        <v>3.4372427075077922E-8</v>
      </c>
      <c r="G2745">
        <f t="shared" si="515"/>
        <v>2.2059522265834678E-4</v>
      </c>
      <c r="H2745">
        <f t="shared" si="507"/>
        <v>3.2251321736299516</v>
      </c>
      <c r="I2745">
        <f t="shared" si="508"/>
        <v>3.154449320980738</v>
      </c>
      <c r="J2745">
        <f t="shared" si="509"/>
        <v>-0.27227190364226755</v>
      </c>
      <c r="K2745">
        <f t="shared" si="510"/>
        <v>0.76164713830136654</v>
      </c>
      <c r="L2745">
        <f t="shared" si="511"/>
        <v>3.3205193995110314</v>
      </c>
      <c r="M2745" s="2">
        <f t="shared" si="512"/>
        <v>1.8539802338503482E-4</v>
      </c>
      <c r="N2745" s="2">
        <f t="shared" si="513"/>
        <v>1.5616631860250968E-2</v>
      </c>
    </row>
    <row r="2746" spans="1:14" x14ac:dyDescent="0.25">
      <c r="A2746" s="1">
        <v>43556</v>
      </c>
      <c r="B2746">
        <v>47.810001</v>
      </c>
      <c r="C2746">
        <f t="shared" si="504"/>
        <v>6.7913031174793304E-3</v>
      </c>
      <c r="D2746">
        <f t="shared" si="505"/>
        <v>5.650230084462764E-3</v>
      </c>
      <c r="E2746">
        <f t="shared" si="506"/>
        <v>3.1925100007368093E-5</v>
      </c>
      <c r="F2746">
        <f t="shared" si="514"/>
        <v>2.890673043911813E-5</v>
      </c>
      <c r="G2746">
        <f t="shared" si="515"/>
        <v>2.0176821774154258E-4</v>
      </c>
      <c r="H2746">
        <f t="shared" si="507"/>
        <v>3.2561436426483974</v>
      </c>
      <c r="I2746">
        <f t="shared" si="508"/>
        <v>3.1632712185729495</v>
      </c>
      <c r="J2746">
        <f t="shared" si="509"/>
        <v>-0.30719659750664563</v>
      </c>
      <c r="K2746">
        <f t="shared" si="510"/>
        <v>0.73550598804908207</v>
      </c>
      <c r="L2746">
        <f t="shared" si="511"/>
        <v>3.3301996300413257</v>
      </c>
      <c r="M2746" s="2">
        <f t="shared" si="512"/>
        <v>5.3764979716464257E-3</v>
      </c>
      <c r="N2746" s="2">
        <f t="shared" si="513"/>
        <v>1.4852448372519152E-2</v>
      </c>
    </row>
    <row r="2747" spans="1:14" x14ac:dyDescent="0.25">
      <c r="A2747" s="1">
        <v>43557</v>
      </c>
      <c r="B2747">
        <v>48.505001</v>
      </c>
      <c r="C2747">
        <f t="shared" si="504"/>
        <v>1.4536707497663448E-2</v>
      </c>
      <c r="D2747">
        <f t="shared" si="505"/>
        <v>1.3395634464646882E-2</v>
      </c>
      <c r="E2747">
        <f t="shared" si="506"/>
        <v>1.7944302271043536E-4</v>
      </c>
      <c r="F2747">
        <f t="shared" si="514"/>
        <v>3.1925100007368093E-5</v>
      </c>
      <c r="G2747">
        <f t="shared" si="515"/>
        <v>1.8596278973757481E-4</v>
      </c>
      <c r="H2747">
        <f t="shared" si="507"/>
        <v>2.8935732088838475</v>
      </c>
      <c r="I2747">
        <f t="shared" si="508"/>
        <v>2.6195209617013004</v>
      </c>
      <c r="J2747">
        <f t="shared" si="509"/>
        <v>-0.97741266957966455</v>
      </c>
      <c r="K2747">
        <f t="shared" si="510"/>
        <v>0.37628340997721416</v>
      </c>
      <c r="L2747">
        <f t="shared" si="511"/>
        <v>2.7007700595399196</v>
      </c>
      <c r="M2747" s="2">
        <f t="shared" si="512"/>
        <v>5.650230084462764E-3</v>
      </c>
      <c r="N2747" s="2">
        <f t="shared" si="513"/>
        <v>1.4204513991740182E-2</v>
      </c>
    </row>
    <row r="2748" spans="1:14" x14ac:dyDescent="0.25">
      <c r="A2748" s="1">
        <v>43558</v>
      </c>
      <c r="B2748">
        <v>48.837502000000001</v>
      </c>
      <c r="C2748">
        <f t="shared" si="504"/>
        <v>6.8549838809404129E-3</v>
      </c>
      <c r="D2748">
        <f t="shared" si="505"/>
        <v>5.7139108479238466E-3</v>
      </c>
      <c r="E2748">
        <f t="shared" si="506"/>
        <v>3.2648777178021811E-5</v>
      </c>
      <c r="F2748">
        <f t="shared" si="514"/>
        <v>1.7944302271043536E-4</v>
      </c>
      <c r="G2748">
        <f t="shared" si="515"/>
        <v>1.7684684491010578E-4</v>
      </c>
      <c r="H2748">
        <f t="shared" si="507"/>
        <v>3.3088666515637728</v>
      </c>
      <c r="I2748">
        <f t="shared" si="508"/>
        <v>3.1972962883949783</v>
      </c>
      <c r="J2748">
        <f t="shared" si="509"/>
        <v>-0.33907854386334862</v>
      </c>
      <c r="K2748">
        <f t="shared" si="510"/>
        <v>0.71242649016271609</v>
      </c>
      <c r="L2748">
        <f t="shared" si="511"/>
        <v>3.3642354470154903</v>
      </c>
      <c r="M2748" s="2">
        <f t="shared" si="512"/>
        <v>1.3395634464646882E-2</v>
      </c>
      <c r="N2748" s="2">
        <f t="shared" si="513"/>
        <v>1.3636817434342032E-2</v>
      </c>
    </row>
    <row r="2749" spans="1:14" x14ac:dyDescent="0.25">
      <c r="A2749" s="1">
        <v>43559</v>
      </c>
      <c r="B2749">
        <v>48.922500999999997</v>
      </c>
      <c r="C2749">
        <f t="shared" si="504"/>
        <v>1.7404452832168182E-3</v>
      </c>
      <c r="D2749">
        <f t="shared" si="505"/>
        <v>5.9937225020025172E-4</v>
      </c>
      <c r="E2749">
        <f t="shared" si="506"/>
        <v>3.5924709431011315E-7</v>
      </c>
      <c r="F2749">
        <f t="shared" si="514"/>
        <v>3.2648777178021811E-5</v>
      </c>
      <c r="G2749">
        <f t="shared" si="515"/>
        <v>1.6494737467541654E-4</v>
      </c>
      <c r="H2749">
        <f t="shared" si="507"/>
        <v>3.4349145300663912</v>
      </c>
      <c r="I2749">
        <f t="shared" si="508"/>
        <v>3.6151263483422666</v>
      </c>
      <c r="J2749">
        <f t="shared" si="509"/>
        <v>-1.9767121676802602E-2</v>
      </c>
      <c r="K2749">
        <f t="shared" si="510"/>
        <v>0.98042696691147946</v>
      </c>
      <c r="L2749">
        <f t="shared" si="511"/>
        <v>3.7183756658719367</v>
      </c>
      <c r="M2749" s="2">
        <f t="shared" si="512"/>
        <v>5.7139108479238466E-3</v>
      </c>
      <c r="N2749" s="2">
        <f t="shared" si="513"/>
        <v>1.3298377529236632E-2</v>
      </c>
    </row>
    <row r="2750" spans="1:14" x14ac:dyDescent="0.25">
      <c r="A2750" s="1">
        <v>43560</v>
      </c>
      <c r="B2750">
        <v>49.25</v>
      </c>
      <c r="C2750">
        <f t="shared" si="504"/>
        <v>6.6942407543719717E-3</v>
      </c>
      <c r="D2750">
        <f t="shared" si="505"/>
        <v>5.5531677213554054E-3</v>
      </c>
      <c r="E2750">
        <f t="shared" si="506"/>
        <v>3.0837671741503584E-5</v>
      </c>
      <c r="F2750">
        <f t="shared" si="514"/>
        <v>3.5924709431011315E-7</v>
      </c>
      <c r="G2750">
        <f t="shared" si="515"/>
        <v>1.5397814153024849E-4</v>
      </c>
      <c r="H2750">
        <f t="shared" si="507"/>
        <v>3.370274894626839</v>
      </c>
      <c r="I2750">
        <f t="shared" si="508"/>
        <v>3.2486840029024919</v>
      </c>
      <c r="J2750">
        <f t="shared" si="509"/>
        <v>-0.3572165532914795</v>
      </c>
      <c r="K2750">
        <f t="shared" si="510"/>
        <v>0.69962097610378582</v>
      </c>
      <c r="L2750">
        <f t="shared" si="511"/>
        <v>3.4153341479785917</v>
      </c>
      <c r="M2750" s="2">
        <f t="shared" si="512"/>
        <v>5.9937225020025172E-4</v>
      </c>
      <c r="N2750" s="2">
        <f t="shared" si="513"/>
        <v>1.2843183977324958E-2</v>
      </c>
    </row>
    <row r="2751" spans="1:14" x14ac:dyDescent="0.25">
      <c r="A2751" s="1">
        <v>43563</v>
      </c>
      <c r="B2751">
        <v>50.025002000000001</v>
      </c>
      <c r="C2751">
        <f t="shared" si="504"/>
        <v>1.5736081218274078E-2</v>
      </c>
      <c r="D2751">
        <f t="shared" si="505"/>
        <v>1.4595008185257512E-2</v>
      </c>
      <c r="E2751">
        <f t="shared" si="506"/>
        <v>2.1301426392773378E-4</v>
      </c>
      <c r="F2751">
        <f t="shared" si="514"/>
        <v>3.0837671741503584E-5</v>
      </c>
      <c r="G2751">
        <f t="shared" si="515"/>
        <v>1.455920139899238E-4</v>
      </c>
      <c r="H2751">
        <f t="shared" si="507"/>
        <v>2.76686745141079</v>
      </c>
      <c r="I2751">
        <f t="shared" si="508"/>
        <v>2.5146212577185043</v>
      </c>
      <c r="J2751">
        <f t="shared" si="509"/>
        <v>-1.2758476136522128</v>
      </c>
      <c r="K2751">
        <f t="shared" si="510"/>
        <v>0.27919421906797348</v>
      </c>
      <c r="L2751">
        <f t="shared" si="511"/>
        <v>2.5247042720859434</v>
      </c>
      <c r="M2751" s="2">
        <f t="shared" si="512"/>
        <v>5.5531677213554054E-3</v>
      </c>
      <c r="N2751" s="2">
        <f t="shared" si="513"/>
        <v>1.2408792911893103E-2</v>
      </c>
    </row>
    <row r="2752" spans="1:14" x14ac:dyDescent="0.25">
      <c r="A2752" s="1">
        <v>43564</v>
      </c>
      <c r="B2752">
        <v>49.875</v>
      </c>
      <c r="C2752">
        <f t="shared" si="504"/>
        <v>-2.9985406097534639E-3</v>
      </c>
      <c r="D2752">
        <f t="shared" si="505"/>
        <v>-4.1396136427700302E-3</v>
      </c>
      <c r="E2752">
        <f t="shared" si="506"/>
        <v>1.713640111140776E-5</v>
      </c>
      <c r="F2752">
        <f t="shared" si="514"/>
        <v>2.1301426392773378E-4</v>
      </c>
      <c r="G2752">
        <f t="shared" si="515"/>
        <v>1.4373144906052311E-4</v>
      </c>
      <c r="H2752">
        <f t="shared" si="507"/>
        <v>3.4452308686759436</v>
      </c>
      <c r="I2752">
        <f t="shared" si="508"/>
        <v>3.3853448619425395</v>
      </c>
      <c r="J2752">
        <f t="shared" si="509"/>
        <v>-0.25629144861369624</v>
      </c>
      <c r="K2752">
        <f t="shared" si="510"/>
        <v>0.77391637906414334</v>
      </c>
      <c r="L2752">
        <f t="shared" si="511"/>
        <v>3.5506912691004522</v>
      </c>
      <c r="M2752" s="2">
        <f t="shared" si="512"/>
        <v>1.4595008185257512E-2</v>
      </c>
      <c r="N2752" s="2">
        <f t="shared" si="513"/>
        <v>1.2066151581590702E-2</v>
      </c>
    </row>
    <row r="2753" spans="1:14" x14ac:dyDescent="0.25">
      <c r="A2753" s="1">
        <v>43565</v>
      </c>
      <c r="B2753">
        <v>50.154998999999997</v>
      </c>
      <c r="C2753">
        <f t="shared" si="504"/>
        <v>5.6140150375938447E-3</v>
      </c>
      <c r="D2753">
        <f t="shared" si="505"/>
        <v>4.4729420045772784E-3</v>
      </c>
      <c r="E2753">
        <f t="shared" si="506"/>
        <v>2.00072101763118E-5</v>
      </c>
      <c r="F2753">
        <f t="shared" si="514"/>
        <v>1.713640111140776E-5</v>
      </c>
      <c r="G2753">
        <f t="shared" si="515"/>
        <v>1.3961862284741854E-4</v>
      </c>
      <c r="H2753">
        <f t="shared" si="507"/>
        <v>3.4477099502332473</v>
      </c>
      <c r="I2753">
        <f t="shared" si="508"/>
        <v>3.3666022523877936</v>
      </c>
      <c r="J2753">
        <f t="shared" si="509"/>
        <v>-0.28831455707035175</v>
      </c>
      <c r="K2753">
        <f t="shared" si="510"/>
        <v>0.74952578651824697</v>
      </c>
      <c r="L2753">
        <f t="shared" si="511"/>
        <v>3.5331841798533699</v>
      </c>
      <c r="M2753" s="2">
        <f t="shared" si="512"/>
        <v>4.1396136427700302E-3</v>
      </c>
      <c r="N2753" s="2">
        <f t="shared" si="513"/>
        <v>1.1988805155665977E-2</v>
      </c>
    </row>
    <row r="2754" spans="1:14" x14ac:dyDescent="0.25">
      <c r="A2754" s="1">
        <v>43566</v>
      </c>
      <c r="B2754">
        <v>49.737499</v>
      </c>
      <c r="C2754">
        <f t="shared" si="504"/>
        <v>-8.3241951614831944E-3</v>
      </c>
      <c r="D2754">
        <f t="shared" si="505"/>
        <v>-9.4652681944997607E-3</v>
      </c>
      <c r="E2754">
        <f t="shared" si="506"/>
        <v>8.9591301993808761E-5</v>
      </c>
      <c r="F2754">
        <f t="shared" si="514"/>
        <v>2.00072101763118E-5</v>
      </c>
      <c r="G2754">
        <f t="shared" si="515"/>
        <v>1.3316091485282583E-4</v>
      </c>
      <c r="H2754">
        <f t="shared" si="507"/>
        <v>3.2066352068687651</v>
      </c>
      <c r="I2754">
        <f t="shared" si="508"/>
        <v>2.9485821679522806</v>
      </c>
      <c r="J2754">
        <f t="shared" si="509"/>
        <v>-0.77593024829457868</v>
      </c>
      <c r="K2754">
        <f t="shared" si="510"/>
        <v>0.460275411368336</v>
      </c>
      <c r="L2754">
        <f t="shared" si="511"/>
        <v>3.0692466385821668</v>
      </c>
      <c r="M2754" s="2">
        <f t="shared" si="512"/>
        <v>4.4729420045772784E-3</v>
      </c>
      <c r="N2754" s="2">
        <f t="shared" si="513"/>
        <v>1.1816032449490758E-2</v>
      </c>
    </row>
    <row r="2755" spans="1:14" x14ac:dyDescent="0.25">
      <c r="A2755" s="1">
        <v>43567</v>
      </c>
      <c r="B2755">
        <v>49.717498999999997</v>
      </c>
      <c r="C2755">
        <f t="shared" si="504"/>
        <v>-4.0211109127141764E-4</v>
      </c>
      <c r="D2755">
        <f t="shared" si="505"/>
        <v>-1.5431841242879842E-3</v>
      </c>
      <c r="E2755">
        <f t="shared" si="506"/>
        <v>2.3814172414544725E-6</v>
      </c>
      <c r="F2755">
        <f t="shared" si="514"/>
        <v>8.9591301993808761E-5</v>
      </c>
      <c r="G2755">
        <f t="shared" si="515"/>
        <v>1.4574455157002078E-4</v>
      </c>
      <c r="H2755">
        <f t="shared" si="507"/>
        <v>3.4897191917036379</v>
      </c>
      <c r="I2755">
        <f t="shared" si="508"/>
        <v>3.5958536755771391</v>
      </c>
      <c r="J2755">
        <f t="shared" si="509"/>
        <v>-7.1812874321409953E-2</v>
      </c>
      <c r="K2755">
        <f t="shared" si="510"/>
        <v>0.93070503832929374</v>
      </c>
      <c r="L2755">
        <f t="shared" si="511"/>
        <v>3.7282154328067549</v>
      </c>
      <c r="M2755" s="2">
        <f t="shared" si="512"/>
        <v>9.4652681944997607E-3</v>
      </c>
      <c r="N2755" s="2">
        <f t="shared" si="513"/>
        <v>1.1539537029397055E-2</v>
      </c>
    </row>
    <row r="2756" spans="1:14" x14ac:dyDescent="0.25">
      <c r="A2756" s="1">
        <v>43570</v>
      </c>
      <c r="B2756">
        <v>49.807499</v>
      </c>
      <c r="C2756">
        <f t="shared" si="504"/>
        <v>1.8102278234068958E-3</v>
      </c>
      <c r="D2756">
        <f t="shared" si="505"/>
        <v>6.6915479039032929E-4</v>
      </c>
      <c r="E2756">
        <f t="shared" si="506"/>
        <v>4.4776813350232553E-7</v>
      </c>
      <c r="F2756">
        <f t="shared" si="514"/>
        <v>2.3814172414544725E-6</v>
      </c>
      <c r="G2756">
        <f t="shared" si="515"/>
        <v>1.3825334704154122E-4</v>
      </c>
      <c r="H2756">
        <f t="shared" si="507"/>
        <v>3.5226534453075451</v>
      </c>
      <c r="I2756">
        <f t="shared" si="508"/>
        <v>3.6931541499201517</v>
      </c>
      <c r="J2756">
        <f t="shared" si="509"/>
        <v>-2.5483600409315747E-2</v>
      </c>
      <c r="K2756">
        <f t="shared" si="510"/>
        <v>0.97483836578483429</v>
      </c>
      <c r="L2756">
        <f t="shared" si="511"/>
        <v>3.8009285028854602</v>
      </c>
      <c r="M2756" s="2">
        <f t="shared" si="512"/>
        <v>1.5431841242879842E-3</v>
      </c>
      <c r="N2756" s="2">
        <f t="shared" si="513"/>
        <v>1.2072470814627003E-2</v>
      </c>
    </row>
    <row r="2757" spans="1:14" x14ac:dyDescent="0.25">
      <c r="A2757" s="1">
        <v>43571</v>
      </c>
      <c r="B2757">
        <v>49.8125</v>
      </c>
      <c r="C2757">
        <f t="shared" si="504"/>
        <v>1.0040656729226605E-4</v>
      </c>
      <c r="D2757">
        <f t="shared" si="505"/>
        <v>-1.0406664657243005E-3</v>
      </c>
      <c r="E2757">
        <f t="shared" si="506"/>
        <v>1.0829866928831067E-6</v>
      </c>
      <c r="F2757">
        <f t="shared" si="514"/>
        <v>4.4776813350232553E-7</v>
      </c>
      <c r="G2757">
        <f t="shared" si="515"/>
        <v>1.3144823455791296E-4</v>
      </c>
      <c r="H2757">
        <f t="shared" si="507"/>
        <v>3.5453907437375896</v>
      </c>
      <c r="I2757">
        <f t="shared" si="508"/>
        <v>3.6845332423766628</v>
      </c>
      <c r="J2757">
        <f t="shared" si="509"/>
        <v>-4.6327295473702929E-2</v>
      </c>
      <c r="K2757">
        <f t="shared" si="510"/>
        <v>0.95472943242687169</v>
      </c>
      <c r="L2757">
        <f t="shared" si="511"/>
        <v>3.805322172626501</v>
      </c>
      <c r="M2757" s="2">
        <f t="shared" si="512"/>
        <v>6.6915479039032929E-4</v>
      </c>
      <c r="N2757" s="2">
        <f t="shared" si="513"/>
        <v>1.1758118346127548E-2</v>
      </c>
    </row>
    <row r="2758" spans="1:14" x14ac:dyDescent="0.25">
      <c r="A2758" s="1">
        <v>43572</v>
      </c>
      <c r="B2758">
        <v>50.782501000000003</v>
      </c>
      <c r="C2758">
        <f t="shared" si="504"/>
        <v>1.9473043914680188E-2</v>
      </c>
      <c r="D2758">
        <f t="shared" si="505"/>
        <v>1.833197088166362E-2</v>
      </c>
      <c r="E2758">
        <f t="shared" si="506"/>
        <v>3.3606115640616284E-4</v>
      </c>
      <c r="F2758">
        <f t="shared" si="514"/>
        <v>1.0829866928831067E-6</v>
      </c>
      <c r="G2758">
        <f t="shared" si="515"/>
        <v>1.2591614090369971E-4</v>
      </c>
      <c r="H2758">
        <f t="shared" si="507"/>
        <v>2.2365445093268406</v>
      </c>
      <c r="I2758">
        <f t="shared" si="508"/>
        <v>2.1631145228871032</v>
      </c>
      <c r="J2758">
        <f t="shared" si="509"/>
        <v>-1.8746527782147446</v>
      </c>
      <c r="K2758">
        <f t="shared" si="510"/>
        <v>0.15340822427582917</v>
      </c>
      <c r="L2758">
        <f t="shared" si="511"/>
        <v>1.9984951816711731</v>
      </c>
      <c r="M2758" s="2">
        <f t="shared" si="512"/>
        <v>1.0406664657243005E-3</v>
      </c>
      <c r="N2758" s="2">
        <f t="shared" si="513"/>
        <v>1.146508763847503E-2</v>
      </c>
    </row>
    <row r="2759" spans="1:14" x14ac:dyDescent="0.25">
      <c r="A2759" s="1">
        <v>43573</v>
      </c>
      <c r="B2759">
        <v>50.965000000000003</v>
      </c>
      <c r="C2759">
        <f t="shared" si="504"/>
        <v>3.5937379295281069E-3</v>
      </c>
      <c r="D2759">
        <f t="shared" si="505"/>
        <v>2.4526648965115406E-3</v>
      </c>
      <c r="E2759">
        <f t="shared" si="506"/>
        <v>6.0155650945799663E-6</v>
      </c>
      <c r="F2759">
        <f t="shared" si="514"/>
        <v>3.3606115640616284E-4</v>
      </c>
      <c r="G2759">
        <f t="shared" si="515"/>
        <v>1.3064752433092941E-4</v>
      </c>
      <c r="H2759">
        <f t="shared" si="507"/>
        <v>3.5295431076497303</v>
      </c>
      <c r="I2759">
        <f t="shared" si="508"/>
        <v>3.5637773763555725</v>
      </c>
      <c r="J2759">
        <f t="shared" si="509"/>
        <v>-0.13938873172723412</v>
      </c>
      <c r="K2759">
        <f t="shared" si="510"/>
        <v>0.86988980895624612</v>
      </c>
      <c r="L2759">
        <f t="shared" si="511"/>
        <v>3.7153157751933463</v>
      </c>
      <c r="M2759" s="2">
        <f t="shared" si="512"/>
        <v>1.833197088166362E-2</v>
      </c>
      <c r="N2759" s="2">
        <f t="shared" si="513"/>
        <v>1.1221236157558566E-2</v>
      </c>
    </row>
    <row r="2760" spans="1:14" x14ac:dyDescent="0.25">
      <c r="A2760" s="1">
        <v>43577</v>
      </c>
      <c r="B2760">
        <v>51.1325</v>
      </c>
      <c r="C2760">
        <f t="shared" si="504"/>
        <v>3.2865692141665903E-3</v>
      </c>
      <c r="D2760">
        <f t="shared" si="505"/>
        <v>2.145496181150024E-3</v>
      </c>
      <c r="E2760">
        <f t="shared" si="506"/>
        <v>4.6031538633293369E-6</v>
      </c>
      <c r="F2760">
        <f t="shared" si="514"/>
        <v>6.0155650945799663E-6</v>
      </c>
      <c r="G2760">
        <f t="shared" si="515"/>
        <v>1.2518763669939741E-4</v>
      </c>
      <c r="H2760">
        <f t="shared" si="507"/>
        <v>3.555524875265303</v>
      </c>
      <c r="I2760">
        <f t="shared" si="508"/>
        <v>3.6079461007108566</v>
      </c>
      <c r="J2760">
        <f t="shared" si="509"/>
        <v>-0.12069707891726533</v>
      </c>
      <c r="K2760">
        <f t="shared" si="510"/>
        <v>0.88630239861512206</v>
      </c>
      <c r="L2760">
        <f t="shared" si="511"/>
        <v>3.7553520967735596</v>
      </c>
      <c r="M2760" s="2">
        <f t="shared" si="512"/>
        <v>2.4526648965115406E-3</v>
      </c>
      <c r="N2760" s="2">
        <f t="shared" si="513"/>
        <v>1.1430114799551638E-2</v>
      </c>
    </row>
    <row r="2761" spans="1:14" x14ac:dyDescent="0.25">
      <c r="A2761" s="1">
        <v>43578</v>
      </c>
      <c r="B2761">
        <v>51.869999</v>
      </c>
      <c r="C2761">
        <f t="shared" si="504"/>
        <v>1.4423292426538836E-2</v>
      </c>
      <c r="D2761">
        <f t="shared" si="505"/>
        <v>1.328221939352227E-2</v>
      </c>
      <c r="E2761">
        <f t="shared" si="506"/>
        <v>1.7641735201765908E-4</v>
      </c>
      <c r="F2761">
        <f t="shared" si="514"/>
        <v>4.6031538633293369E-6</v>
      </c>
      <c r="G2761">
        <f t="shared" si="515"/>
        <v>1.2053848636976757E-4</v>
      </c>
      <c r="H2761">
        <f t="shared" si="507"/>
        <v>2.8610437179493498</v>
      </c>
      <c r="I2761">
        <f t="shared" si="508"/>
        <v>2.6088397025444658</v>
      </c>
      <c r="J2761">
        <f t="shared" si="509"/>
        <v>-1.2761192652553432</v>
      </c>
      <c r="K2761">
        <f t="shared" si="510"/>
        <v>0.27911838581135812</v>
      </c>
      <c r="L2761">
        <f t="shared" si="511"/>
        <v>2.618852217678004</v>
      </c>
      <c r="M2761" s="2">
        <f t="shared" si="512"/>
        <v>2.145496181150024E-3</v>
      </c>
      <c r="N2761" s="2">
        <f t="shared" si="513"/>
        <v>1.1188728109101473E-2</v>
      </c>
    </row>
    <row r="2762" spans="1:14" x14ac:dyDescent="0.25">
      <c r="A2762" s="1">
        <v>43579</v>
      </c>
      <c r="B2762">
        <v>51.790000999999997</v>
      </c>
      <c r="C2762">
        <f t="shared" si="504"/>
        <v>-1.5422788035913682E-3</v>
      </c>
      <c r="D2762">
        <f t="shared" si="505"/>
        <v>-2.6833518366079345E-3</v>
      </c>
      <c r="E2762">
        <f t="shared" si="506"/>
        <v>7.2003770790271746E-6</v>
      </c>
      <c r="F2762">
        <f t="shared" si="514"/>
        <v>1.7641735201765908E-4</v>
      </c>
      <c r="G2762">
        <f t="shared" si="515"/>
        <v>1.2153549091791345E-4</v>
      </c>
      <c r="H2762">
        <f t="shared" si="507"/>
        <v>3.5590910540870118</v>
      </c>
      <c r="I2762">
        <f t="shared" si="508"/>
        <v>3.5711018601676634</v>
      </c>
      <c r="J2762">
        <f t="shared" si="509"/>
        <v>-0.16379838409037245</v>
      </c>
      <c r="K2762">
        <f t="shared" si="510"/>
        <v>0.84891315902639319</v>
      </c>
      <c r="L2762">
        <f t="shared" si="511"/>
        <v>3.7270544810687278</v>
      </c>
      <c r="M2762" s="2">
        <f t="shared" si="512"/>
        <v>1.328221939352227E-2</v>
      </c>
      <c r="N2762" s="2">
        <f t="shared" si="513"/>
        <v>1.0979002066206544E-2</v>
      </c>
    </row>
    <row r="2763" spans="1:14" x14ac:dyDescent="0.25">
      <c r="A2763" s="1">
        <v>43580</v>
      </c>
      <c r="B2763">
        <v>51.32</v>
      </c>
      <c r="C2763">
        <f t="shared" si="504"/>
        <v>-9.0751301588118949E-3</v>
      </c>
      <c r="D2763">
        <f t="shared" si="505"/>
        <v>-1.0216203191828461E-2</v>
      </c>
      <c r="E2763">
        <f t="shared" si="506"/>
        <v>1.0437080765672604E-4</v>
      </c>
      <c r="F2763">
        <f t="shared" si="514"/>
        <v>7.2003770790271746E-6</v>
      </c>
      <c r="G2763">
        <f t="shared" si="515"/>
        <v>1.18819340394483E-4</v>
      </c>
      <c r="H2763">
        <f t="shared" si="507"/>
        <v>3.1608150747584407</v>
      </c>
      <c r="I2763">
        <f t="shared" si="508"/>
        <v>2.8885764947441537</v>
      </c>
      <c r="J2763">
        <f t="shared" si="509"/>
        <v>-0.92035252300130654</v>
      </c>
      <c r="K2763">
        <f t="shared" si="510"/>
        <v>0.39837857871563581</v>
      </c>
      <c r="L2763">
        <f t="shared" si="511"/>
        <v>2.9818014095749819</v>
      </c>
      <c r="M2763" s="2">
        <f t="shared" si="512"/>
        <v>2.6833518366079345E-3</v>
      </c>
      <c r="N2763" s="2">
        <f t="shared" si="513"/>
        <v>1.1024313625705388E-2</v>
      </c>
    </row>
    <row r="2764" spans="1:14" x14ac:dyDescent="0.25">
      <c r="A2764" s="1">
        <v>43581</v>
      </c>
      <c r="B2764">
        <v>51.075001</v>
      </c>
      <c r="C2764">
        <f t="shared" si="504"/>
        <v>-4.7739477786438167E-3</v>
      </c>
      <c r="D2764">
        <f t="shared" si="505"/>
        <v>-5.915020811660383E-3</v>
      </c>
      <c r="E2764">
        <f t="shared" si="506"/>
        <v>3.4987471202375454E-5</v>
      </c>
      <c r="F2764">
        <f t="shared" si="514"/>
        <v>1.0437080765672604E-4</v>
      </c>
      <c r="G2764">
        <f t="shared" si="515"/>
        <v>1.367084508864447E-4</v>
      </c>
      <c r="H2764">
        <f t="shared" si="507"/>
        <v>3.4019276445336262</v>
      </c>
      <c r="I2764">
        <f t="shared" si="508"/>
        <v>3.2497899036124376</v>
      </c>
      <c r="J2764">
        <f t="shared" si="509"/>
        <v>-0.41793088239762682</v>
      </c>
      <c r="K2764">
        <f t="shared" si="510"/>
        <v>0.65840773441616329</v>
      </c>
      <c r="L2764">
        <f t="shared" si="511"/>
        <v>3.4140998647368681</v>
      </c>
      <c r="M2764" s="2">
        <f t="shared" si="512"/>
        <v>1.0216203191828461E-2</v>
      </c>
      <c r="N2764" s="2">
        <f t="shared" si="513"/>
        <v>1.0900428450041907E-2</v>
      </c>
    </row>
    <row r="2765" spans="1:14" x14ac:dyDescent="0.25">
      <c r="A2765" s="1">
        <v>43584</v>
      </c>
      <c r="B2765">
        <v>51.152500000000003</v>
      </c>
      <c r="C2765">
        <f t="shared" si="504"/>
        <v>1.5173567984854142E-3</v>
      </c>
      <c r="D2765">
        <f t="shared" si="505"/>
        <v>3.7628376546884764E-4</v>
      </c>
      <c r="E2765">
        <f t="shared" si="506"/>
        <v>1.4158947215541475E-7</v>
      </c>
      <c r="F2765">
        <f t="shared" si="514"/>
        <v>3.4987471202375454E-5</v>
      </c>
      <c r="G2765">
        <f t="shared" si="515"/>
        <v>1.3739808482412201E-4</v>
      </c>
      <c r="H2765">
        <f t="shared" si="507"/>
        <v>3.5268602725626379</v>
      </c>
      <c r="I2765">
        <f t="shared" si="508"/>
        <v>3.7210653915441094</v>
      </c>
      <c r="J2765">
        <f t="shared" si="509"/>
        <v>-1.224320932461365E-2</v>
      </c>
      <c r="K2765">
        <f t="shared" si="510"/>
        <v>0.9878314338282107</v>
      </c>
      <c r="L2765">
        <f t="shared" si="511"/>
        <v>3.8172715985565357</v>
      </c>
      <c r="M2765" s="2">
        <f t="shared" si="512"/>
        <v>5.915020811660383E-3</v>
      </c>
      <c r="N2765" s="2">
        <f t="shared" si="513"/>
        <v>1.1692238916753485E-2</v>
      </c>
    </row>
    <row r="2766" spans="1:14" x14ac:dyDescent="0.25">
      <c r="A2766" s="1">
        <v>43585</v>
      </c>
      <c r="B2766">
        <v>50.167499999999997</v>
      </c>
      <c r="C2766">
        <f t="shared" si="504"/>
        <v>-1.9256145838424499E-2</v>
      </c>
      <c r="D2766">
        <f t="shared" si="505"/>
        <v>-2.0397218871441067E-2</v>
      </c>
      <c r="E2766">
        <f t="shared" si="506"/>
        <v>4.1604653768947161E-4</v>
      </c>
      <c r="F2766">
        <f t="shared" si="514"/>
        <v>1.4158947215541475E-7</v>
      </c>
      <c r="G2766">
        <f t="shared" si="515"/>
        <v>1.3071753725901714E-4</v>
      </c>
      <c r="H2766">
        <f t="shared" si="507"/>
        <v>1.9609020928825347</v>
      </c>
      <c r="I2766">
        <f t="shared" si="508"/>
        <v>1.9940510029614711</v>
      </c>
      <c r="J2766">
        <f t="shared" si="509"/>
        <v>-2.0983313471306695</v>
      </c>
      <c r="K2766">
        <f t="shared" si="510"/>
        <v>0.12266093610220624</v>
      </c>
      <c r="L2766">
        <f t="shared" si="511"/>
        <v>1.7561052856932873</v>
      </c>
      <c r="M2766" s="2">
        <f t="shared" si="512"/>
        <v>3.7628376546884764E-4</v>
      </c>
      <c r="N2766" s="2">
        <f t="shared" si="513"/>
        <v>1.1721692916303601E-2</v>
      </c>
    </row>
    <row r="2767" spans="1:14" x14ac:dyDescent="0.25">
      <c r="A2767" s="1">
        <v>43586</v>
      </c>
      <c r="B2767">
        <v>52.630001</v>
      </c>
      <c r="C2767">
        <f t="shared" si="504"/>
        <v>4.908558329595869E-2</v>
      </c>
      <c r="D2767">
        <f t="shared" si="505"/>
        <v>4.7944510262942122E-2</v>
      </c>
      <c r="E2767">
        <f t="shared" si="506"/>
        <v>2.2986760643533624E-3</v>
      </c>
      <c r="F2767">
        <f t="shared" si="514"/>
        <v>4.1604653768947161E-4</v>
      </c>
      <c r="G2767">
        <f t="shared" si="515"/>
        <v>2.1148522208909909E-4</v>
      </c>
      <c r="H2767">
        <f t="shared" si="507"/>
        <v>-2.1228629167219699</v>
      </c>
      <c r="I2767">
        <f t="shared" si="508"/>
        <v>0.24068292070072433</v>
      </c>
      <c r="J2767">
        <f t="shared" si="509"/>
        <v>-4.6060119824015961</v>
      </c>
      <c r="K2767">
        <f t="shared" si="510"/>
        <v>9.9915855779769795E-3</v>
      </c>
      <c r="L2767">
        <f t="shared" si="511"/>
        <v>-0.99213351608244049</v>
      </c>
      <c r="M2767" s="2">
        <f t="shared" si="512"/>
        <v>2.0397218871441067E-2</v>
      </c>
      <c r="N2767" s="2">
        <f t="shared" si="513"/>
        <v>1.1433177041357189E-2</v>
      </c>
    </row>
    <row r="2768" spans="1:14" x14ac:dyDescent="0.25">
      <c r="A2768" s="1">
        <v>43587</v>
      </c>
      <c r="B2768">
        <v>52.287497999999999</v>
      </c>
      <c r="C2768">
        <f t="shared" si="504"/>
        <v>-6.5077521089159651E-3</v>
      </c>
      <c r="D2768">
        <f t="shared" si="505"/>
        <v>-7.6488251419325314E-3</v>
      </c>
      <c r="E2768">
        <f t="shared" si="506"/>
        <v>5.8504526051859213E-5</v>
      </c>
      <c r="F2768">
        <f t="shared" si="514"/>
        <v>2.2986760643533624E-3</v>
      </c>
      <c r="G2768">
        <f t="shared" si="515"/>
        <v>2.5909253023683333E-4</v>
      </c>
      <c r="H2768">
        <f t="shared" si="507"/>
        <v>3.0973213521384646</v>
      </c>
      <c r="I2768">
        <f t="shared" si="508"/>
        <v>2.9608254763238233</v>
      </c>
      <c r="J2768">
        <f t="shared" si="509"/>
        <v>-0.38573697392138673</v>
      </c>
      <c r="K2768">
        <f t="shared" si="510"/>
        <v>0.67994934657229567</v>
      </c>
      <c r="L2768">
        <f t="shared" si="511"/>
        <v>3.1266264257111831</v>
      </c>
      <c r="M2768" s="2">
        <f t="shared" si="512"/>
        <v>4.7944510262942122E-2</v>
      </c>
      <c r="N2768" s="2">
        <f t="shared" si="513"/>
        <v>1.4542531488331015E-2</v>
      </c>
    </row>
    <row r="2769" spans="1:14" x14ac:dyDescent="0.25">
      <c r="A2769" s="1">
        <v>43588</v>
      </c>
      <c r="B2769">
        <v>52.9375</v>
      </c>
      <c r="C2769">
        <f t="shared" si="504"/>
        <v>1.2431308149416509E-2</v>
      </c>
      <c r="D2769">
        <f t="shared" si="505"/>
        <v>1.1290235116399943E-2</v>
      </c>
      <c r="E2769">
        <f t="shared" si="506"/>
        <v>1.2746940898359044E-4</v>
      </c>
      <c r="F2769">
        <f t="shared" si="514"/>
        <v>5.8504526051859213E-5</v>
      </c>
      <c r="G2769">
        <f t="shared" si="515"/>
        <v>2.45586924640163E-4</v>
      </c>
      <c r="H2769">
        <f t="shared" si="507"/>
        <v>2.9774713253507752</v>
      </c>
      <c r="I2769">
        <f t="shared" si="508"/>
        <v>2.7423383930624481</v>
      </c>
      <c r="J2769">
        <f t="shared" si="509"/>
        <v>-0.65718085501169587</v>
      </c>
      <c r="K2769">
        <f t="shared" si="510"/>
        <v>0.51831046913070011</v>
      </c>
      <c r="L2769">
        <f t="shared" si="511"/>
        <v>2.8819496951604946</v>
      </c>
      <c r="M2769" s="2">
        <f t="shared" si="512"/>
        <v>7.6488251419325314E-3</v>
      </c>
      <c r="N2769" s="2">
        <f t="shared" si="513"/>
        <v>1.6096351457297188E-2</v>
      </c>
    </row>
    <row r="2770" spans="1:14" x14ac:dyDescent="0.25">
      <c r="A2770" s="1">
        <v>43591</v>
      </c>
      <c r="B2770">
        <v>52.119999</v>
      </c>
      <c r="C2770">
        <f t="shared" si="504"/>
        <v>-1.5442757969303389E-2</v>
      </c>
      <c r="D2770">
        <f t="shared" si="505"/>
        <v>-1.6583831002319957E-2</v>
      </c>
      <c r="E2770">
        <f t="shared" si="506"/>
        <v>2.7502345071350856E-4</v>
      </c>
      <c r="F2770">
        <f t="shared" si="514"/>
        <v>1.2746940898359044E-4</v>
      </c>
      <c r="G2770">
        <f t="shared" si="515"/>
        <v>2.2568690337740628E-4</v>
      </c>
      <c r="H2770">
        <f t="shared" si="507"/>
        <v>2.6699393379909013</v>
      </c>
      <c r="I2770">
        <f t="shared" si="508"/>
        <v>2.4011288109639142</v>
      </c>
      <c r="J2770">
        <f t="shared" si="509"/>
        <v>-1.1349211529780665</v>
      </c>
      <c r="K2770">
        <f t="shared" si="510"/>
        <v>0.3214474655105854</v>
      </c>
      <c r="L2770">
        <f t="shared" si="511"/>
        <v>2.4464605476761956</v>
      </c>
      <c r="M2770" s="2">
        <f t="shared" si="512"/>
        <v>1.1290235116399943E-2</v>
      </c>
      <c r="N2770" s="2">
        <f t="shared" si="513"/>
        <v>1.5671213247230191E-2</v>
      </c>
    </row>
    <row r="2771" spans="1:14" x14ac:dyDescent="0.25">
      <c r="A2771" s="1">
        <v>43592</v>
      </c>
      <c r="B2771">
        <v>50.715000000000003</v>
      </c>
      <c r="C2771">
        <f t="shared" si="504"/>
        <v>-2.6957003587049111E-2</v>
      </c>
      <c r="D2771">
        <f t="shared" si="505"/>
        <v>-2.8098076620065679E-2</v>
      </c>
      <c r="E2771">
        <f t="shared" si="506"/>
        <v>7.8950190974708156E-4</v>
      </c>
      <c r="F2771">
        <f t="shared" si="514"/>
        <v>2.7502345071350856E-4</v>
      </c>
      <c r="G2771">
        <f t="shared" si="515"/>
        <v>2.6235912019866785E-4</v>
      </c>
      <c r="H2771">
        <f t="shared" si="507"/>
        <v>1.6993389505712306</v>
      </c>
      <c r="I2771">
        <f t="shared" si="508"/>
        <v>1.6950344713325902</v>
      </c>
      <c r="J2771">
        <f t="shared" si="509"/>
        <v>-2.0243503664151201</v>
      </c>
      <c r="K2771">
        <f t="shared" si="510"/>
        <v>0.13207961867966592</v>
      </c>
      <c r="L2771">
        <f t="shared" si="511"/>
        <v>1.4817485354633957</v>
      </c>
      <c r="M2771" s="2">
        <f t="shared" si="512"/>
        <v>1.6583831002319957E-2</v>
      </c>
      <c r="N2771" s="2">
        <f t="shared" si="513"/>
        <v>1.5022879330454807E-2</v>
      </c>
    </row>
    <row r="2772" spans="1:14" x14ac:dyDescent="0.25">
      <c r="A2772" s="1">
        <v>43593</v>
      </c>
      <c r="B2772">
        <v>50.724997999999999</v>
      </c>
      <c r="C2772">
        <f t="shared" si="504"/>
        <v>1.9714088533961949E-4</v>
      </c>
      <c r="D2772">
        <f t="shared" si="505"/>
        <v>-9.4393214767694703E-4</v>
      </c>
      <c r="E2772">
        <f t="shared" si="506"/>
        <v>8.9100789941801371E-7</v>
      </c>
      <c r="F2772">
        <f t="shared" si="514"/>
        <v>7.8950190974708156E-4</v>
      </c>
      <c r="G2772">
        <f t="shared" si="515"/>
        <v>4.0016877136993506E-4</v>
      </c>
      <c r="H2772">
        <f t="shared" si="507"/>
        <v>2.9917602623589237</v>
      </c>
      <c r="I2772">
        <f t="shared" si="508"/>
        <v>3.1714782514107402</v>
      </c>
      <c r="J2772">
        <f t="shared" si="509"/>
        <v>-2.0048543408352569E-2</v>
      </c>
      <c r="K2772">
        <f t="shared" si="510"/>
        <v>0.98015109227717234</v>
      </c>
      <c r="L2772">
        <f t="shared" si="511"/>
        <v>3.2749642917007886</v>
      </c>
      <c r="M2772" s="2">
        <f t="shared" si="512"/>
        <v>2.8098076620065679E-2</v>
      </c>
      <c r="N2772" s="2">
        <f t="shared" si="513"/>
        <v>1.6197503517476633E-2</v>
      </c>
    </row>
    <row r="2773" spans="1:14" x14ac:dyDescent="0.25">
      <c r="A2773" s="1">
        <v>43594</v>
      </c>
      <c r="B2773">
        <v>50.18</v>
      </c>
      <c r="C2773">
        <f t="shared" si="504"/>
        <v>-1.0744169965270389E-2</v>
      </c>
      <c r="D2773">
        <f t="shared" si="505"/>
        <v>-1.1885242998286956E-2</v>
      </c>
      <c r="E2773">
        <f t="shared" si="506"/>
        <v>1.4125900112832909E-4</v>
      </c>
      <c r="F2773">
        <f t="shared" si="514"/>
        <v>8.9100789941801371E-7</v>
      </c>
      <c r="G2773">
        <f t="shared" si="515"/>
        <v>3.5270341187008508E-4</v>
      </c>
      <c r="H2773">
        <f t="shared" si="507"/>
        <v>2.855751169209884</v>
      </c>
      <c r="I2773">
        <f t="shared" si="508"/>
        <v>2.6489407720076126</v>
      </c>
      <c r="J2773">
        <f t="shared" si="509"/>
        <v>-0.55668222258777067</v>
      </c>
      <c r="K2773">
        <f t="shared" si="510"/>
        <v>0.57310735569210269</v>
      </c>
      <c r="L2773">
        <f t="shared" si="511"/>
        <v>2.801460050409029</v>
      </c>
      <c r="M2773" s="2">
        <f t="shared" si="512"/>
        <v>9.4393214767694703E-4</v>
      </c>
      <c r="N2773" s="2">
        <f t="shared" si="513"/>
        <v>2.0004218839283255E-2</v>
      </c>
    </row>
    <row r="2774" spans="1:14" x14ac:dyDescent="0.25">
      <c r="A2774" s="1">
        <v>43595</v>
      </c>
      <c r="B2774">
        <v>49.294998</v>
      </c>
      <c r="C2774">
        <f t="shared" si="504"/>
        <v>-1.7636548425667642E-2</v>
      </c>
      <c r="D2774">
        <f t="shared" si="505"/>
        <v>-1.877762145868421E-2</v>
      </c>
      <c r="E2774">
        <f t="shared" si="506"/>
        <v>3.5259906764563772E-4</v>
      </c>
      <c r="F2774">
        <f t="shared" si="514"/>
        <v>1.4125900112832909E-4</v>
      </c>
      <c r="G2774">
        <f t="shared" si="515"/>
        <v>3.4179161058960831E-4</v>
      </c>
      <c r="H2774">
        <f t="shared" si="507"/>
        <v>2.5559061237252068</v>
      </c>
      <c r="I2774">
        <f t="shared" si="508"/>
        <v>2.2818205168644408</v>
      </c>
      <c r="J2774">
        <f t="shared" si="509"/>
        <v>-1.020128110601275</v>
      </c>
      <c r="K2774">
        <f t="shared" si="510"/>
        <v>0.36054874709745055</v>
      </c>
      <c r="L2774">
        <f t="shared" si="511"/>
        <v>2.3537273049874723</v>
      </c>
      <c r="M2774" s="2">
        <f t="shared" si="512"/>
        <v>1.1885242998286956E-2</v>
      </c>
      <c r="N2774" s="2">
        <f t="shared" si="513"/>
        <v>1.8780399672799434E-2</v>
      </c>
    </row>
    <row r="2775" spans="1:14" x14ac:dyDescent="0.25">
      <c r="A2775" s="1">
        <v>43598</v>
      </c>
      <c r="B2775">
        <v>46.43</v>
      </c>
      <c r="C2775">
        <f t="shared" si="504"/>
        <v>-5.8119446520719986E-2</v>
      </c>
      <c r="D2775">
        <f t="shared" si="505"/>
        <v>-5.9260519553736554E-2</v>
      </c>
      <c r="E2775">
        <f t="shared" si="506"/>
        <v>3.5118091777787924E-3</v>
      </c>
      <c r="F2775">
        <f t="shared" si="514"/>
        <v>3.5259906764563772E-4</v>
      </c>
      <c r="G2775">
        <f t="shared" si="515"/>
        <v>3.764752328973006E-4</v>
      </c>
      <c r="H2775">
        <f t="shared" si="507"/>
        <v>-1.6406734074131475</v>
      </c>
      <c r="I2775">
        <f t="shared" si="508"/>
        <v>0.19498353811025909</v>
      </c>
      <c r="J2775">
        <f t="shared" si="509"/>
        <v>-4.17654174373952</v>
      </c>
      <c r="K2775">
        <f t="shared" si="510"/>
        <v>1.5351505313369675E-2</v>
      </c>
      <c r="L2775">
        <f t="shared" si="511"/>
        <v>-0.85101184665680119</v>
      </c>
      <c r="M2775" s="2">
        <f t="shared" si="512"/>
        <v>1.877762145868421E-2</v>
      </c>
      <c r="N2775" s="2">
        <f t="shared" si="513"/>
        <v>1.8487606945995154E-2</v>
      </c>
    </row>
    <row r="2776" spans="1:14" x14ac:dyDescent="0.25">
      <c r="A2776" s="1">
        <v>43599</v>
      </c>
      <c r="B2776">
        <v>47.165000999999997</v>
      </c>
      <c r="C2776">
        <f t="shared" si="504"/>
        <v>1.5830303682963454E-2</v>
      </c>
      <c r="D2776">
        <f t="shared" si="505"/>
        <v>1.4689230649946887E-2</v>
      </c>
      <c r="E2776">
        <f t="shared" si="506"/>
        <v>2.1577349708733906E-4</v>
      </c>
      <c r="F2776">
        <f t="shared" si="514"/>
        <v>3.5118091777787924E-3</v>
      </c>
      <c r="G2776">
        <f t="shared" si="515"/>
        <v>1.0619039044072452E-3</v>
      </c>
      <c r="H2776">
        <f t="shared" si="507"/>
        <v>2.4033099211078683</v>
      </c>
      <c r="I2776">
        <f t="shared" si="508"/>
        <v>2.2799272512864008</v>
      </c>
      <c r="J2776">
        <f t="shared" si="509"/>
        <v>-0.36054408746718974</v>
      </c>
      <c r="K2776">
        <f t="shared" si="510"/>
        <v>0.69729683237410489</v>
      </c>
      <c r="L2776">
        <f t="shared" si="511"/>
        <v>2.4465025848071833</v>
      </c>
      <c r="M2776" s="2">
        <f t="shared" si="512"/>
        <v>5.9260519553736554E-2</v>
      </c>
      <c r="N2776" s="2">
        <f t="shared" si="513"/>
        <v>1.9402969692737776E-2</v>
      </c>
    </row>
    <row r="2777" spans="1:14" x14ac:dyDescent="0.25">
      <c r="A2777" s="1">
        <v>43600</v>
      </c>
      <c r="B2777">
        <v>47.73</v>
      </c>
      <c r="C2777">
        <f t="shared" si="504"/>
        <v>1.1979200424484304E-2</v>
      </c>
      <c r="D2777">
        <f t="shared" si="505"/>
        <v>1.0838127391467738E-2</v>
      </c>
      <c r="E2777">
        <f t="shared" si="506"/>
        <v>1.1746500535368328E-4</v>
      </c>
      <c r="F2777">
        <f t="shared" si="514"/>
        <v>2.1577349708733906E-4</v>
      </c>
      <c r="G2777">
        <f t="shared" si="515"/>
        <v>9.1726982334986806E-4</v>
      </c>
      <c r="H2777">
        <f t="shared" si="507"/>
        <v>2.5140862181535315</v>
      </c>
      <c r="I2777">
        <f t="shared" si="508"/>
        <v>2.4460534074754494</v>
      </c>
      <c r="J2777">
        <f t="shared" si="509"/>
        <v>-0.26829140305886934</v>
      </c>
      <c r="K2777">
        <f t="shared" si="510"/>
        <v>0.76468491710889952</v>
      </c>
      <c r="L2777">
        <f t="shared" si="511"/>
        <v>2.6119637879625319</v>
      </c>
      <c r="M2777" s="2">
        <f t="shared" si="512"/>
        <v>1.4689230649946887E-2</v>
      </c>
      <c r="N2777" s="2">
        <f t="shared" si="513"/>
        <v>3.2586867054186799E-2</v>
      </c>
    </row>
    <row r="2778" spans="1:14" x14ac:dyDescent="0.25">
      <c r="A2778" s="1">
        <v>43601</v>
      </c>
      <c r="B2778">
        <v>47.52</v>
      </c>
      <c r="C2778">
        <f t="shared" si="504"/>
        <v>-4.3997485857949492E-3</v>
      </c>
      <c r="D2778">
        <f t="shared" si="505"/>
        <v>-5.5408216188115155E-3</v>
      </c>
      <c r="E2778">
        <f t="shared" si="506"/>
        <v>3.0700704211489063E-5</v>
      </c>
      <c r="F2778">
        <f t="shared" si="514"/>
        <v>1.1746500535368328E-4</v>
      </c>
      <c r="G2778">
        <f t="shared" si="515"/>
        <v>7.9236822449374586E-4</v>
      </c>
      <c r="H2778">
        <f t="shared" si="507"/>
        <v>2.631930888197398</v>
      </c>
      <c r="I2778">
        <f t="shared" si="508"/>
        <v>2.6802562213242918</v>
      </c>
      <c r="J2778">
        <f t="shared" si="509"/>
        <v>-0.12480893194796286</v>
      </c>
      <c r="K2778">
        <f t="shared" si="510"/>
        <v>0.88266553565838446</v>
      </c>
      <c r="L2778">
        <f t="shared" si="511"/>
        <v>2.8286339895920314</v>
      </c>
      <c r="M2778" s="2">
        <f t="shared" si="512"/>
        <v>1.0838127391467738E-2</v>
      </c>
      <c r="N2778" s="2">
        <f t="shared" si="513"/>
        <v>3.0286462707781972E-2</v>
      </c>
    </row>
    <row r="2779" spans="1:14" x14ac:dyDescent="0.25">
      <c r="A2779" s="1">
        <v>43602</v>
      </c>
      <c r="B2779">
        <v>47.25</v>
      </c>
      <c r="C2779">
        <f t="shared" si="504"/>
        <v>-5.6818181818182323E-3</v>
      </c>
      <c r="D2779">
        <f t="shared" si="505"/>
        <v>-6.8228912148347986E-3</v>
      </c>
      <c r="E2779">
        <f t="shared" si="506"/>
        <v>4.6551844529469871E-5</v>
      </c>
      <c r="F2779">
        <f t="shared" si="514"/>
        <v>3.0700704211489063E-5</v>
      </c>
      <c r="G2779">
        <f t="shared" si="515"/>
        <v>6.8995049843327105E-4</v>
      </c>
      <c r="H2779">
        <f t="shared" si="507"/>
        <v>2.6867711780534349</v>
      </c>
      <c r="I2779">
        <f t="shared" si="508"/>
        <v>2.6865458244996137</v>
      </c>
      <c r="J2779">
        <f t="shared" si="509"/>
        <v>-0.17801517606029527</v>
      </c>
      <c r="K2779">
        <f t="shared" si="510"/>
        <v>0.83692972209646432</v>
      </c>
      <c r="L2779">
        <f t="shared" si="511"/>
        <v>2.8446309255135165</v>
      </c>
      <c r="M2779" s="2">
        <f t="shared" si="512"/>
        <v>5.5408216188115155E-3</v>
      </c>
      <c r="N2779" s="2">
        <f t="shared" si="513"/>
        <v>2.8149035942528225E-2</v>
      </c>
    </row>
    <row r="2780" spans="1:14" x14ac:dyDescent="0.25">
      <c r="A2780" s="1">
        <v>43605</v>
      </c>
      <c r="B2780">
        <v>45.772499000000003</v>
      </c>
      <c r="C2780">
        <f t="shared" si="504"/>
        <v>-3.1269862433862317E-2</v>
      </c>
      <c r="D2780">
        <f t="shared" si="505"/>
        <v>-3.2410935466878885E-2</v>
      </c>
      <c r="E2780">
        <f t="shared" si="506"/>
        <v>1.0504687378381876E-3</v>
      </c>
      <c r="F2780">
        <f t="shared" si="514"/>
        <v>4.6551844529469871E-5</v>
      </c>
      <c r="G2780">
        <f t="shared" si="515"/>
        <v>6.0679184584341123E-4</v>
      </c>
      <c r="H2780">
        <f t="shared" si="507"/>
        <v>1.919131509006619</v>
      </c>
      <c r="I2780">
        <f t="shared" si="508"/>
        <v>1.6947702852585427</v>
      </c>
      <c r="J2780">
        <f t="shared" si="509"/>
        <v>-1.4209416111014876</v>
      </c>
      <c r="K2780">
        <f t="shared" si="510"/>
        <v>0.24148652341734259</v>
      </c>
      <c r="L2780">
        <f t="shared" si="511"/>
        <v>1.6659215125706639</v>
      </c>
      <c r="M2780" s="2">
        <f t="shared" si="512"/>
        <v>6.8228912148347986E-3</v>
      </c>
      <c r="N2780" s="2">
        <f t="shared" si="513"/>
        <v>2.6266908810007907E-2</v>
      </c>
    </row>
    <row r="2781" spans="1:14" x14ac:dyDescent="0.25">
      <c r="A2781" s="1">
        <v>43606</v>
      </c>
      <c r="B2781">
        <v>46.650002000000001</v>
      </c>
      <c r="C2781">
        <f t="shared" si="504"/>
        <v>1.9170965517963046E-2</v>
      </c>
      <c r="D2781">
        <f t="shared" si="505"/>
        <v>1.8029892484946478E-2</v>
      </c>
      <c r="E2781">
        <f t="shared" si="506"/>
        <v>3.2507702301872945E-4</v>
      </c>
      <c r="F2781">
        <f t="shared" si="514"/>
        <v>1.0504687378381876E-3</v>
      </c>
      <c r="G2781">
        <f t="shared" si="515"/>
        <v>7.4510612376092256E-4</v>
      </c>
      <c r="H2781">
        <f t="shared" si="507"/>
        <v>2.4639119927991122</v>
      </c>
      <c r="I2781">
        <f t="shared" si="508"/>
        <v>2.2473276624858638</v>
      </c>
      <c r="J2781">
        <f t="shared" si="509"/>
        <v>-0.58802596940205842</v>
      </c>
      <c r="K2781">
        <f t="shared" si="510"/>
        <v>0.55542262451727697</v>
      </c>
      <c r="L2781">
        <f t="shared" si="511"/>
        <v>2.3961667308620864</v>
      </c>
      <c r="M2781" s="2">
        <f t="shared" si="512"/>
        <v>3.2410935466878885E-2</v>
      </c>
      <c r="N2781" s="2">
        <f t="shared" si="513"/>
        <v>2.4633145268995009E-2</v>
      </c>
    </row>
    <row r="2782" spans="1:14" x14ac:dyDescent="0.25">
      <c r="A2782" s="1">
        <v>43607</v>
      </c>
      <c r="B2782">
        <v>45.695</v>
      </c>
      <c r="C2782">
        <f t="shared" si="504"/>
        <v>-2.0471638993713182E-2</v>
      </c>
      <c r="D2782">
        <f t="shared" si="505"/>
        <v>-2.161271202672975E-2</v>
      </c>
      <c r="E2782">
        <f t="shared" si="506"/>
        <v>4.6710932115034878E-4</v>
      </c>
      <c r="F2782">
        <f t="shared" si="514"/>
        <v>3.2507702301872945E-4</v>
      </c>
      <c r="G2782">
        <f t="shared" si="515"/>
        <v>6.5299148518686248E-4</v>
      </c>
      <c r="H2782">
        <f t="shared" si="507"/>
        <v>2.3903659320985442</v>
      </c>
      <c r="I2782">
        <f t="shared" si="508"/>
        <v>2.1280497606531945</v>
      </c>
      <c r="J2782">
        <f t="shared" si="509"/>
        <v>-0.80698375973959968</v>
      </c>
      <c r="K2782">
        <f t="shared" si="510"/>
        <v>0.44620189066232535</v>
      </c>
      <c r="L2782">
        <f t="shared" si="511"/>
        <v>2.2431902238118964</v>
      </c>
      <c r="M2782" s="2">
        <f t="shared" si="512"/>
        <v>1.8029892484946478E-2</v>
      </c>
      <c r="N2782" s="2">
        <f t="shared" si="513"/>
        <v>2.7296632095570372E-2</v>
      </c>
    </row>
    <row r="2783" spans="1:14" x14ac:dyDescent="0.25">
      <c r="A2783" s="1">
        <v>43608</v>
      </c>
      <c r="B2783">
        <v>44.915000999999997</v>
      </c>
      <c r="C2783">
        <f t="shared" si="504"/>
        <v>-1.7069679395995241E-2</v>
      </c>
      <c r="D2783">
        <f t="shared" si="505"/>
        <v>-1.8210752429011809E-2</v>
      </c>
      <c r="E2783">
        <f t="shared" si="506"/>
        <v>3.316315040307595E-4</v>
      </c>
      <c r="F2783">
        <f t="shared" si="514"/>
        <v>4.6710932115034878E-4</v>
      </c>
      <c r="G2783">
        <f t="shared" si="515"/>
        <v>6.6294241730980566E-4</v>
      </c>
      <c r="H2783">
        <f t="shared" si="507"/>
        <v>2.4903517815230867</v>
      </c>
      <c r="I2783">
        <f t="shared" si="508"/>
        <v>2.2589862965078775</v>
      </c>
      <c r="J2783">
        <f t="shared" si="509"/>
        <v>-0.64184352891687868</v>
      </c>
      <c r="K2783">
        <f t="shared" si="510"/>
        <v>0.52632124068902775</v>
      </c>
      <c r="L2783">
        <f t="shared" si="511"/>
        <v>2.4007684321181468</v>
      </c>
      <c r="M2783" s="2">
        <f t="shared" si="512"/>
        <v>2.161271202672975E-2</v>
      </c>
      <c r="N2783" s="2">
        <f t="shared" si="513"/>
        <v>2.5553698072624684E-2</v>
      </c>
    </row>
    <row r="2784" spans="1:14" x14ac:dyDescent="0.25">
      <c r="A2784" s="1">
        <v>43609</v>
      </c>
      <c r="B2784">
        <v>44.7425</v>
      </c>
      <c r="C2784">
        <f t="shared" si="504"/>
        <v>-3.840609955680474E-3</v>
      </c>
      <c r="D2784">
        <f t="shared" si="505"/>
        <v>-4.9816829886970403E-3</v>
      </c>
      <c r="E2784">
        <f t="shared" si="506"/>
        <v>2.4817165399873474E-5</v>
      </c>
      <c r="F2784">
        <f t="shared" si="514"/>
        <v>3.316315040307595E-4</v>
      </c>
      <c r="G2784">
        <f t="shared" si="515"/>
        <v>6.4320393627921905E-4</v>
      </c>
      <c r="H2784">
        <f t="shared" si="507"/>
        <v>2.7362939942836992</v>
      </c>
      <c r="I2784">
        <f t="shared" si="508"/>
        <v>2.7849499276413798</v>
      </c>
      <c r="J2784">
        <f t="shared" si="509"/>
        <v>-0.12447495951688417</v>
      </c>
      <c r="K2784">
        <f t="shared" si="510"/>
        <v>0.88296037084382906</v>
      </c>
      <c r="L2784">
        <f t="shared" si="511"/>
        <v>2.9332501500237207</v>
      </c>
      <c r="M2784" s="2">
        <f t="shared" si="512"/>
        <v>1.8210752429011809E-2</v>
      </c>
      <c r="N2784" s="2">
        <f t="shared" si="513"/>
        <v>2.5747668191698558E-2</v>
      </c>
    </row>
    <row r="2785" spans="1:14" x14ac:dyDescent="0.25">
      <c r="A2785" s="1">
        <v>43613</v>
      </c>
      <c r="B2785">
        <v>44.557499</v>
      </c>
      <c r="C2785">
        <f t="shared" ref="C2785:C2848" si="516">B2785/B2784-1</f>
        <v>-4.1347935408169167E-3</v>
      </c>
      <c r="D2785">
        <f t="shared" si="505"/>
        <v>-5.2758665738334831E-3</v>
      </c>
      <c r="E2785">
        <f t="shared" si="506"/>
        <v>2.7834768104893456E-5</v>
      </c>
      <c r="F2785">
        <f t="shared" si="514"/>
        <v>2.4817165399873474E-5</v>
      </c>
      <c r="G2785">
        <f t="shared" si="515"/>
        <v>5.6281886394586242E-4</v>
      </c>
      <c r="H2785">
        <f t="shared" si="507"/>
        <v>2.7976098258729039</v>
      </c>
      <c r="I2785">
        <f t="shared" si="508"/>
        <v>2.8257421335996407</v>
      </c>
      <c r="J2785">
        <f t="shared" si="509"/>
        <v>-0.14591515257790311</v>
      </c>
      <c r="K2785">
        <f t="shared" si="510"/>
        <v>0.86423102784870354</v>
      </c>
      <c r="L2785">
        <f t="shared" si="511"/>
        <v>2.9785619544512687</v>
      </c>
      <c r="M2785" s="2">
        <f t="shared" si="512"/>
        <v>4.9816829886970403E-3</v>
      </c>
      <c r="N2785" s="2">
        <f t="shared" si="513"/>
        <v>2.5361465578298489E-2</v>
      </c>
    </row>
    <row r="2786" spans="1:14" x14ac:dyDescent="0.25">
      <c r="A2786" s="1">
        <v>43614</v>
      </c>
      <c r="B2786">
        <v>44.345001000000003</v>
      </c>
      <c r="C2786">
        <f t="shared" si="516"/>
        <v>-4.7690737758866453E-3</v>
      </c>
      <c r="D2786">
        <f t="shared" ref="D2786:D2849" si="517">C2786-$B$11</f>
        <v>-5.9101468089032116E-3</v>
      </c>
      <c r="E2786">
        <f t="shared" ref="E2786:E2849" si="518">D2786^2</f>
        <v>3.4929835302788815E-5</v>
      </c>
      <c r="F2786">
        <f t="shared" si="514"/>
        <v>2.7834768104893456E-5</v>
      </c>
      <c r="G2786">
        <f t="shared" si="515"/>
        <v>4.9559252389899298E-4</v>
      </c>
      <c r="H2786">
        <f t="shared" ref="H2786:H2849" si="519">IFERROR(LN((1/(SQRT(G2786)*SQRT(2*PI())))*EXP(-(E2786/(2*G2786)))),-10000)</f>
        <v>2.8506992349958686</v>
      </c>
      <c r="I2786">
        <f t="shared" ref="I2786:I2849" si="520">IFERROR(LN((1/(2*SQRT(G2786))*EXP(-(SQRT(E2786)/SQRT(G2786))))),-10000)</f>
        <v>2.8462485678367475</v>
      </c>
      <c r="J2786">
        <f t="shared" ref="J2786:J2849" si="521">-((SQRT(E2786)/SQRT(G2786))^$B$10)</f>
        <v>-0.18305843233136893</v>
      </c>
      <c r="K2786">
        <f t="shared" ref="K2786:K2849" si="522">EXP(J2786)</f>
        <v>0.83271949657390942</v>
      </c>
      <c r="L2786">
        <f t="shared" ref="L2786:L2849" si="523">IFERROR(LN(($B$10/(2*SQRT(G2786)*_xlfn.GAMMA(1/$B$10)))*K2786),-10000)</f>
        <v>3.0050205637049792</v>
      </c>
      <c r="M2786" s="2">
        <f t="shared" ref="M2786:M2849" si="524">SQRT(E2785)</f>
        <v>5.2758665738334831E-3</v>
      </c>
      <c r="N2786" s="2">
        <f t="shared" ref="N2786:N2849" si="525">SQRT(G2785)</f>
        <v>2.3723803741092245E-2</v>
      </c>
    </row>
    <row r="2787" spans="1:14" x14ac:dyDescent="0.25">
      <c r="A2787" s="1">
        <v>43615</v>
      </c>
      <c r="B2787">
        <v>44.575001</v>
      </c>
      <c r="C2787">
        <f t="shared" si="516"/>
        <v>5.1866049117914592E-3</v>
      </c>
      <c r="D2787">
        <f t="shared" si="517"/>
        <v>4.0455318787748929E-3</v>
      </c>
      <c r="E2787">
        <f t="shared" si="518"/>
        <v>1.6366328182183915E-5</v>
      </c>
      <c r="F2787">
        <f t="shared" ref="F2787:F2850" si="526">E2786</f>
        <v>3.4929835302788815E-5</v>
      </c>
      <c r="G2787">
        <f t="shared" ref="G2787:G2850" si="527">$B$12+$B$14*F2787+$B$13*F2787*IF(D2786&lt;0,1,0)+$B$15*G2786</f>
        <v>4.4032034564664158E-4</v>
      </c>
      <c r="H2787">
        <f t="shared" si="519"/>
        <v>2.926480916073197</v>
      </c>
      <c r="I2787">
        <f t="shared" si="520"/>
        <v>2.9780638427740018</v>
      </c>
      <c r="J2787">
        <f t="shared" si="521"/>
        <v>-0.12153408221886423</v>
      </c>
      <c r="K2787">
        <f t="shared" si="522"/>
        <v>0.88556087095510727</v>
      </c>
      <c r="L2787">
        <f t="shared" si="523"/>
        <v>3.1256706860161714</v>
      </c>
      <c r="M2787" s="2">
        <f t="shared" si="524"/>
        <v>5.9101468089032116E-3</v>
      </c>
      <c r="N2787" s="2">
        <f t="shared" si="525"/>
        <v>2.2261907463175589E-2</v>
      </c>
    </row>
    <row r="2788" spans="1:14" x14ac:dyDescent="0.25">
      <c r="A2788" s="1">
        <v>43616</v>
      </c>
      <c r="B2788">
        <v>43.767502</v>
      </c>
      <c r="C2788">
        <f t="shared" si="516"/>
        <v>-1.8115512773628439E-2</v>
      </c>
      <c r="D2788">
        <f t="shared" si="517"/>
        <v>-1.9256585806645007E-2</v>
      </c>
      <c r="E2788">
        <f t="shared" si="518"/>
        <v>3.7081609692868193E-4</v>
      </c>
      <c r="F2788">
        <f t="shared" si="526"/>
        <v>1.6366328182183915E-5</v>
      </c>
      <c r="G2788">
        <f t="shared" si="527"/>
        <v>3.868791069868982E-4</v>
      </c>
      <c r="H2788">
        <f t="shared" si="519"/>
        <v>2.5305203441850206</v>
      </c>
      <c r="I2788">
        <f t="shared" si="520"/>
        <v>2.2565317729195256</v>
      </c>
      <c r="J2788">
        <f t="shared" si="521"/>
        <v>-0.97321881376551778</v>
      </c>
      <c r="K2788">
        <f t="shared" si="522"/>
        <v>0.37786480209132089</v>
      </c>
      <c r="L2788">
        <f t="shared" si="523"/>
        <v>2.338681085026332</v>
      </c>
      <c r="M2788" s="2">
        <f t="shared" si="524"/>
        <v>4.0455318787748929E-3</v>
      </c>
      <c r="N2788" s="2">
        <f t="shared" si="525"/>
        <v>2.0983811513798956E-2</v>
      </c>
    </row>
    <row r="2789" spans="1:14" x14ac:dyDescent="0.25">
      <c r="A2789" s="1">
        <v>43619</v>
      </c>
      <c r="B2789">
        <v>43.325001</v>
      </c>
      <c r="C2789">
        <f t="shared" si="516"/>
        <v>-1.0110264003643565E-2</v>
      </c>
      <c r="D2789">
        <f t="shared" si="517"/>
        <v>-1.1251337036660132E-2</v>
      </c>
      <c r="E2789">
        <f t="shared" si="518"/>
        <v>1.2659258511251998E-4</v>
      </c>
      <c r="F2789">
        <f t="shared" si="526"/>
        <v>3.7081609692868193E-4</v>
      </c>
      <c r="G2789">
        <f t="shared" si="527"/>
        <v>4.1831719817578126E-4</v>
      </c>
      <c r="H2789">
        <f t="shared" si="519"/>
        <v>2.8193850350211993</v>
      </c>
      <c r="I2789">
        <f t="shared" si="520"/>
        <v>2.6463759052412459</v>
      </c>
      <c r="J2789">
        <f t="shared" si="521"/>
        <v>-0.46526268856273401</v>
      </c>
      <c r="K2789">
        <f t="shared" si="522"/>
        <v>0.62797012295207788</v>
      </c>
      <c r="L2789">
        <f t="shared" si="523"/>
        <v>2.8075733437913355</v>
      </c>
      <c r="M2789" s="2">
        <f t="shared" si="524"/>
        <v>1.9256585806645007E-2</v>
      </c>
      <c r="N2789" s="2">
        <f t="shared" si="525"/>
        <v>1.9669242664294376E-2</v>
      </c>
    </row>
    <row r="2790" spans="1:14" x14ac:dyDescent="0.25">
      <c r="A2790" s="1">
        <v>43620</v>
      </c>
      <c r="B2790">
        <v>44.91</v>
      </c>
      <c r="C2790">
        <f t="shared" si="516"/>
        <v>3.658393452777986E-2</v>
      </c>
      <c r="D2790">
        <f t="shared" si="517"/>
        <v>3.5442861494763292E-2</v>
      </c>
      <c r="E2790">
        <f t="shared" si="518"/>
        <v>1.2561964309369745E-3</v>
      </c>
      <c r="F2790">
        <f t="shared" si="526"/>
        <v>1.2659258511251998E-4</v>
      </c>
      <c r="G2790">
        <f t="shared" si="527"/>
        <v>3.941300999490927E-4</v>
      </c>
      <c r="H2790">
        <f t="shared" si="519"/>
        <v>1.4068445314726548</v>
      </c>
      <c r="I2790">
        <f t="shared" si="520"/>
        <v>1.4409767330648673</v>
      </c>
      <c r="J2790">
        <f t="shared" si="521"/>
        <v>-2.1002185776865332</v>
      </c>
      <c r="K2790">
        <f t="shared" si="522"/>
        <v>0.12242966493523184</v>
      </c>
      <c r="L2790">
        <f t="shared" si="523"/>
        <v>1.2023969218409201</v>
      </c>
      <c r="M2790" s="2">
        <f t="shared" si="524"/>
        <v>1.1251337036660132E-2</v>
      </c>
      <c r="N2790" s="2">
        <f t="shared" si="525"/>
        <v>2.0452804164118456E-2</v>
      </c>
    </row>
    <row r="2791" spans="1:14" x14ac:dyDescent="0.25">
      <c r="A2791" s="1">
        <v>43621</v>
      </c>
      <c r="B2791">
        <v>45.634998000000003</v>
      </c>
      <c r="C2791">
        <f t="shared" si="516"/>
        <v>1.614335337341366E-2</v>
      </c>
      <c r="D2791">
        <f t="shared" si="517"/>
        <v>1.5002280340397094E-2</v>
      </c>
      <c r="E2791">
        <f t="shared" si="518"/>
        <v>2.2506841541186515E-4</v>
      </c>
      <c r="F2791">
        <f t="shared" si="526"/>
        <v>1.2561964309369745E-3</v>
      </c>
      <c r="G2791">
        <f t="shared" si="527"/>
        <v>3.83402932452415E-4</v>
      </c>
      <c r="H2791">
        <f t="shared" si="519"/>
        <v>2.7207592991464771</v>
      </c>
      <c r="I2791">
        <f t="shared" si="520"/>
        <v>2.4738870634777856</v>
      </c>
      <c r="J2791">
        <f t="shared" si="521"/>
        <v>-0.71106033167966831</v>
      </c>
      <c r="K2791">
        <f t="shared" si="522"/>
        <v>0.49112316782420334</v>
      </c>
      <c r="L2791">
        <f t="shared" si="523"/>
        <v>2.6053524571385105</v>
      </c>
      <c r="M2791" s="2">
        <f t="shared" si="524"/>
        <v>3.5442861494763292E-2</v>
      </c>
      <c r="N2791" s="2">
        <f t="shared" si="525"/>
        <v>1.9852710141164423E-2</v>
      </c>
    </row>
    <row r="2792" spans="1:14" x14ac:dyDescent="0.25">
      <c r="A2792" s="1">
        <v>43622</v>
      </c>
      <c r="B2792">
        <v>46.305</v>
      </c>
      <c r="C2792">
        <f t="shared" si="516"/>
        <v>1.4681758066473316E-2</v>
      </c>
      <c r="D2792">
        <f t="shared" si="517"/>
        <v>1.354068503345675E-2</v>
      </c>
      <c r="E2792">
        <f t="shared" si="518"/>
        <v>1.8335015117527961E-4</v>
      </c>
      <c r="F2792">
        <f t="shared" si="526"/>
        <v>2.2506841541186515E-4</v>
      </c>
      <c r="G2792">
        <f t="shared" si="527"/>
        <v>3.4481304096283102E-4</v>
      </c>
      <c r="H2792">
        <f t="shared" si="519"/>
        <v>2.8014466319544309</v>
      </c>
      <c r="I2792">
        <f t="shared" si="520"/>
        <v>2.5639033339032724</v>
      </c>
      <c r="J2792">
        <f t="shared" si="521"/>
        <v>-0.66742811644423949</v>
      </c>
      <c r="K2792">
        <f t="shared" si="522"/>
        <v>0.51302632648483382</v>
      </c>
      <c r="L2792">
        <f t="shared" si="523"/>
        <v>2.7020267319917943</v>
      </c>
      <c r="M2792" s="2">
        <f t="shared" si="524"/>
        <v>1.5002280340397094E-2</v>
      </c>
      <c r="N2792" s="2">
        <f t="shared" si="525"/>
        <v>1.9580677527920604E-2</v>
      </c>
    </row>
    <row r="2793" spans="1:14" x14ac:dyDescent="0.25">
      <c r="A2793" s="1">
        <v>43623</v>
      </c>
      <c r="B2793">
        <v>47.537497999999999</v>
      </c>
      <c r="C2793">
        <f t="shared" si="516"/>
        <v>2.6616952812871242E-2</v>
      </c>
      <c r="D2793">
        <f t="shared" si="517"/>
        <v>2.5475879779854674E-2</v>
      </c>
      <c r="E2793">
        <f t="shared" si="518"/>
        <v>6.4902045055760819E-4</v>
      </c>
      <c r="F2793">
        <f t="shared" si="526"/>
        <v>1.8335015117527961E-4</v>
      </c>
      <c r="G2793">
        <f t="shared" si="527"/>
        <v>3.1104433778288756E-4</v>
      </c>
      <c r="H2793">
        <f t="shared" si="519"/>
        <v>2.0755565105440636</v>
      </c>
      <c r="I2793">
        <f t="shared" si="520"/>
        <v>1.9001387195192747</v>
      </c>
      <c r="J2793">
        <f t="shared" si="521"/>
        <v>-1.6013562371408623</v>
      </c>
      <c r="K2793">
        <f t="shared" si="522"/>
        <v>0.20162288403655182</v>
      </c>
      <c r="L2793">
        <f t="shared" si="523"/>
        <v>1.8196320576232714</v>
      </c>
      <c r="M2793" s="2">
        <f t="shared" si="524"/>
        <v>1.354068503345675E-2</v>
      </c>
      <c r="N2793" s="2">
        <f t="shared" si="525"/>
        <v>1.8569142170892845E-2</v>
      </c>
    </row>
    <row r="2794" spans="1:14" x14ac:dyDescent="0.25">
      <c r="A2794" s="1">
        <v>43626</v>
      </c>
      <c r="B2794">
        <v>48.145000000000003</v>
      </c>
      <c r="C2794">
        <f t="shared" si="516"/>
        <v>1.277942730599757E-2</v>
      </c>
      <c r="D2794">
        <f t="shared" si="517"/>
        <v>1.1638354272981004E-2</v>
      </c>
      <c r="E2794">
        <f t="shared" si="518"/>
        <v>1.3545129018341519E-4</v>
      </c>
      <c r="F2794">
        <f t="shared" si="526"/>
        <v>6.4902045055760819E-4</v>
      </c>
      <c r="G2794">
        <f t="shared" si="527"/>
        <v>2.9587857099264137E-4</v>
      </c>
      <c r="H2794">
        <f t="shared" si="519"/>
        <v>2.9149454211933117</v>
      </c>
      <c r="I2794">
        <f t="shared" si="520"/>
        <v>2.693029131354578</v>
      </c>
      <c r="J2794">
        <f t="shared" si="521"/>
        <v>-0.60642438844507218</v>
      </c>
      <c r="K2794">
        <f t="shared" si="522"/>
        <v>0.54529715823373803</v>
      </c>
      <c r="L2794">
        <f t="shared" si="523"/>
        <v>2.8395570714258653</v>
      </c>
      <c r="M2794" s="2">
        <f t="shared" si="524"/>
        <v>2.5475879779854674E-2</v>
      </c>
      <c r="N2794" s="2">
        <f t="shared" si="525"/>
        <v>1.7636449126252358E-2</v>
      </c>
    </row>
    <row r="2795" spans="1:14" x14ac:dyDescent="0.25">
      <c r="A2795" s="1">
        <v>43627</v>
      </c>
      <c r="B2795">
        <v>48.702499000000003</v>
      </c>
      <c r="C2795">
        <f t="shared" si="516"/>
        <v>1.1579582511164199E-2</v>
      </c>
      <c r="D2795">
        <f t="shared" si="517"/>
        <v>1.0438509478147633E-2</v>
      </c>
      <c r="E2795">
        <f t="shared" si="518"/>
        <v>1.0896248012537796E-4</v>
      </c>
      <c r="F2795">
        <f t="shared" si="526"/>
        <v>1.3545129018341519E-4</v>
      </c>
      <c r="G2795">
        <f t="shared" si="527"/>
        <v>2.68366736826438E-4</v>
      </c>
      <c r="H2795">
        <f t="shared" si="519"/>
        <v>2.989629107254081</v>
      </c>
      <c r="I2795">
        <f t="shared" si="520"/>
        <v>2.7812332422147121</v>
      </c>
      <c r="J2795">
        <f t="shared" si="521"/>
        <v>-0.56157921948994727</v>
      </c>
      <c r="K2795">
        <f t="shared" si="522"/>
        <v>0.57030771126645918</v>
      </c>
      <c r="L2795">
        <f t="shared" si="523"/>
        <v>2.9331995758570693</v>
      </c>
      <c r="M2795" s="2">
        <f t="shared" si="524"/>
        <v>1.1638354272981004E-2</v>
      </c>
      <c r="N2795" s="2">
        <f t="shared" si="525"/>
        <v>1.7201121213241924E-2</v>
      </c>
    </row>
    <row r="2796" spans="1:14" x14ac:dyDescent="0.25">
      <c r="A2796" s="1">
        <v>43628</v>
      </c>
      <c r="B2796">
        <v>48.547500999999997</v>
      </c>
      <c r="C2796">
        <f t="shared" si="516"/>
        <v>-3.1825471625184232E-3</v>
      </c>
      <c r="D2796">
        <f t="shared" si="517"/>
        <v>-4.3236201955349895E-3</v>
      </c>
      <c r="E2796">
        <f t="shared" si="518"/>
        <v>1.869369159523802E-5</v>
      </c>
      <c r="F2796">
        <f t="shared" si="526"/>
        <v>1.0896248012537796E-4</v>
      </c>
      <c r="G2796">
        <f t="shared" si="527"/>
        <v>2.4438525196486836E-4</v>
      </c>
      <c r="H2796">
        <f t="shared" si="519"/>
        <v>3.2011974471198035</v>
      </c>
      <c r="I2796">
        <f t="shared" si="520"/>
        <v>3.1886619924548723</v>
      </c>
      <c r="J2796">
        <f t="shared" si="521"/>
        <v>-0.19290615333026312</v>
      </c>
      <c r="K2796">
        <f t="shared" si="522"/>
        <v>0.82455935265744051</v>
      </c>
      <c r="L2796">
        <f t="shared" si="523"/>
        <v>3.3486769342348657</v>
      </c>
      <c r="M2796" s="2">
        <f t="shared" si="524"/>
        <v>1.0438509478147633E-2</v>
      </c>
      <c r="N2796" s="2">
        <f t="shared" si="525"/>
        <v>1.6381902723018409E-2</v>
      </c>
    </row>
    <row r="2797" spans="1:14" x14ac:dyDescent="0.25">
      <c r="A2797" s="1">
        <v>43629</v>
      </c>
      <c r="B2797">
        <v>48.537497999999999</v>
      </c>
      <c r="C2797">
        <f t="shared" si="516"/>
        <v>-2.0604562117410019E-4</v>
      </c>
      <c r="D2797">
        <f t="shared" si="517"/>
        <v>-1.3471186541906667E-3</v>
      </c>
      <c r="E2797">
        <f t="shared" si="518"/>
        <v>1.8147286684684732E-6</v>
      </c>
      <c r="F2797">
        <f t="shared" si="526"/>
        <v>1.869369159523802E-5</v>
      </c>
      <c r="G2797">
        <f t="shared" si="527"/>
        <v>2.2490399137852646E-4</v>
      </c>
      <c r="H2797">
        <f t="shared" si="519"/>
        <v>3.2769454908045494</v>
      </c>
      <c r="I2797">
        <f t="shared" si="520"/>
        <v>3.416944218189363</v>
      </c>
      <c r="J2797">
        <f t="shared" si="521"/>
        <v>-4.571314636456407E-2</v>
      </c>
      <c r="K2797">
        <f t="shared" si="522"/>
        <v>0.95531595874613806</v>
      </c>
      <c r="L2797">
        <f t="shared" si="523"/>
        <v>3.5374060789397954</v>
      </c>
      <c r="M2797" s="2">
        <f t="shared" si="524"/>
        <v>4.3236201955349895E-3</v>
      </c>
      <c r="N2797" s="2">
        <f t="shared" si="525"/>
        <v>1.5632826102943396E-2</v>
      </c>
    </row>
    <row r="2798" spans="1:14" x14ac:dyDescent="0.25">
      <c r="A2798" s="1">
        <v>43630</v>
      </c>
      <c r="B2798">
        <v>48.185001</v>
      </c>
      <c r="C2798">
        <f t="shared" si="516"/>
        <v>-7.2623644506768503E-3</v>
      </c>
      <c r="D2798">
        <f t="shared" si="517"/>
        <v>-8.4034374836934166E-3</v>
      </c>
      <c r="E2798">
        <f t="shared" si="518"/>
        <v>7.0617761542343541E-5</v>
      </c>
      <c r="F2798">
        <f t="shared" si="526"/>
        <v>1.8147286684684732E-6</v>
      </c>
      <c r="G2798">
        <f t="shared" si="527"/>
        <v>2.0495417270117671E-4</v>
      </c>
      <c r="H2798">
        <f t="shared" si="519"/>
        <v>3.1551465876827778</v>
      </c>
      <c r="I2798">
        <f t="shared" si="520"/>
        <v>2.9662277490166331</v>
      </c>
      <c r="J2798">
        <f t="shared" si="521"/>
        <v>-0.50556128855540483</v>
      </c>
      <c r="K2798">
        <f t="shared" si="522"/>
        <v>0.6031669297023059</v>
      </c>
      <c r="L2798">
        <f t="shared" si="523"/>
        <v>3.1240015366523943</v>
      </c>
      <c r="M2798" s="2">
        <f t="shared" si="524"/>
        <v>1.3471186541906667E-3</v>
      </c>
      <c r="N2798" s="2">
        <f t="shared" si="525"/>
        <v>1.4996799371150048E-2</v>
      </c>
    </row>
    <row r="2799" spans="1:14" x14ac:dyDescent="0.25">
      <c r="A2799" s="1">
        <v>43633</v>
      </c>
      <c r="B2799">
        <v>48.472499999999997</v>
      </c>
      <c r="C2799">
        <f t="shared" si="516"/>
        <v>5.9665662349990267E-3</v>
      </c>
      <c r="D2799">
        <f t="shared" si="517"/>
        <v>4.8254932019824604E-3</v>
      </c>
      <c r="E2799">
        <f t="shared" si="518"/>
        <v>2.3285384642378937E-5</v>
      </c>
      <c r="F2799">
        <f t="shared" si="526"/>
        <v>7.0617761542343541E-5</v>
      </c>
      <c r="G2799">
        <f t="shared" si="527"/>
        <v>2.0240456775524402E-4</v>
      </c>
      <c r="H2799">
        <f t="shared" si="519"/>
        <v>3.2761606079643486</v>
      </c>
      <c r="I2799">
        <f t="shared" si="520"/>
        <v>3.2202928167543399</v>
      </c>
      <c r="J2799">
        <f t="shared" si="521"/>
        <v>-0.25050057723685742</v>
      </c>
      <c r="K2799">
        <f t="shared" si="522"/>
        <v>0.7784110306860772</v>
      </c>
      <c r="L2799">
        <f t="shared" si="523"/>
        <v>3.3853211985856348</v>
      </c>
      <c r="M2799" s="2">
        <f t="shared" si="524"/>
        <v>8.4034374836934166E-3</v>
      </c>
      <c r="N2799" s="2">
        <f t="shared" si="525"/>
        <v>1.4316220615133615E-2</v>
      </c>
    </row>
    <row r="2800" spans="1:14" x14ac:dyDescent="0.25">
      <c r="A2800" s="1">
        <v>43634</v>
      </c>
      <c r="B2800">
        <v>49.612499</v>
      </c>
      <c r="C2800">
        <f t="shared" si="516"/>
        <v>2.3518469235133344E-2</v>
      </c>
      <c r="D2800">
        <f t="shared" si="517"/>
        <v>2.2377396202116775E-2</v>
      </c>
      <c r="E2800">
        <f t="shared" si="518"/>
        <v>5.0074786078651028E-4</v>
      </c>
      <c r="F2800">
        <f t="shared" si="526"/>
        <v>2.3285384642378937E-5</v>
      </c>
      <c r="G2800">
        <f t="shared" si="527"/>
        <v>1.8625246168949388E-4</v>
      </c>
      <c r="H2800">
        <f t="shared" si="519"/>
        <v>2.030993416878522</v>
      </c>
      <c r="I2800">
        <f t="shared" si="520"/>
        <v>1.9613786711071615</v>
      </c>
      <c r="J2800">
        <f t="shared" si="521"/>
        <v>-1.8834610098081213</v>
      </c>
      <c r="K2800">
        <f t="shared" si="522"/>
        <v>0.15206290275787449</v>
      </c>
      <c r="L2800">
        <f t="shared" si="523"/>
        <v>1.7939434814254847</v>
      </c>
      <c r="M2800" s="2">
        <f t="shared" si="524"/>
        <v>4.8254932019824604E-3</v>
      </c>
      <c r="N2800" s="2">
        <f t="shared" si="525"/>
        <v>1.4226895928319853E-2</v>
      </c>
    </row>
    <row r="2801" spans="1:14" x14ac:dyDescent="0.25">
      <c r="A2801" s="1">
        <v>43635</v>
      </c>
      <c r="B2801">
        <v>49.467498999999997</v>
      </c>
      <c r="C2801">
        <f t="shared" si="516"/>
        <v>-2.9226506006078123E-3</v>
      </c>
      <c r="D2801">
        <f t="shared" si="517"/>
        <v>-4.0637236336243786E-3</v>
      </c>
      <c r="E2801">
        <f t="shared" si="518"/>
        <v>1.6513849770477322E-5</v>
      </c>
      <c r="F2801">
        <f t="shared" si="526"/>
        <v>5.0074786078651028E-4</v>
      </c>
      <c r="G2801">
        <f t="shared" si="527"/>
        <v>1.862946424835147E-4</v>
      </c>
      <c r="H2801">
        <f t="shared" si="519"/>
        <v>3.3308301268686549</v>
      </c>
      <c r="I2801">
        <f t="shared" si="520"/>
        <v>3.3032123893914336</v>
      </c>
      <c r="J2801">
        <f t="shared" si="521"/>
        <v>-0.21199895544292097</v>
      </c>
      <c r="K2801">
        <f t="shared" si="522"/>
        <v>0.80896554257674269</v>
      </c>
      <c r="L2801">
        <f t="shared" si="523"/>
        <v>3.465292313076755</v>
      </c>
      <c r="M2801" s="2">
        <f t="shared" si="524"/>
        <v>2.2377396202116775E-2</v>
      </c>
      <c r="N2801" s="2">
        <f t="shared" si="525"/>
        <v>1.3647434252983008E-2</v>
      </c>
    </row>
    <row r="2802" spans="1:14" x14ac:dyDescent="0.25">
      <c r="A2802" s="1">
        <v>43636</v>
      </c>
      <c r="B2802">
        <v>49.865001999999997</v>
      </c>
      <c r="C2802">
        <f t="shared" si="516"/>
        <v>8.0356397237708599E-3</v>
      </c>
      <c r="D2802">
        <f t="shared" si="517"/>
        <v>6.8945666907542936E-3</v>
      </c>
      <c r="E2802">
        <f t="shared" si="518"/>
        <v>4.7535049853258611E-5</v>
      </c>
      <c r="F2802">
        <f t="shared" si="526"/>
        <v>1.6513849770477322E-5</v>
      </c>
      <c r="G2802">
        <f t="shared" si="527"/>
        <v>1.7541693560029013E-4</v>
      </c>
      <c r="H2802">
        <f t="shared" si="519"/>
        <v>3.269742310220813</v>
      </c>
      <c r="I2802">
        <f t="shared" si="520"/>
        <v>3.1104647764861566</v>
      </c>
      <c r="J2802">
        <f t="shared" si="521"/>
        <v>-0.43350730102058033</v>
      </c>
      <c r="K2802">
        <f t="shared" si="522"/>
        <v>0.64823155984638881</v>
      </c>
      <c r="L2802">
        <f t="shared" si="523"/>
        <v>3.2738659126412872</v>
      </c>
      <c r="M2802" s="2">
        <f t="shared" si="524"/>
        <v>4.0637236336243786E-3</v>
      </c>
      <c r="N2802" s="2">
        <f t="shared" si="525"/>
        <v>1.3648979540006451E-2</v>
      </c>
    </row>
    <row r="2803" spans="1:14" x14ac:dyDescent="0.25">
      <c r="A2803" s="1">
        <v>43637</v>
      </c>
      <c r="B2803">
        <v>49.695</v>
      </c>
      <c r="C2803">
        <f t="shared" si="516"/>
        <v>-3.4092448246567653E-3</v>
      </c>
      <c r="D2803">
        <f t="shared" si="517"/>
        <v>-4.5503178576733316E-3</v>
      </c>
      <c r="E2803">
        <f t="shared" si="518"/>
        <v>2.0705392605860819E-5</v>
      </c>
      <c r="F2803">
        <f t="shared" si="526"/>
        <v>4.7535049853258611E-5</v>
      </c>
      <c r="G2803">
        <f t="shared" si="527"/>
        <v>1.6416678198529774E-4</v>
      </c>
      <c r="H2803">
        <f t="shared" si="519"/>
        <v>3.3753132434196931</v>
      </c>
      <c r="I2803">
        <f t="shared" si="520"/>
        <v>3.309027068497715</v>
      </c>
      <c r="J2803">
        <f t="shared" si="521"/>
        <v>-0.26568882573912261</v>
      </c>
      <c r="K2803">
        <f t="shared" si="522"/>
        <v>0.76667766074080435</v>
      </c>
      <c r="L2803">
        <f t="shared" si="523"/>
        <v>3.4748257654468944</v>
      </c>
      <c r="M2803" s="2">
        <f t="shared" si="524"/>
        <v>6.8945666907542936E-3</v>
      </c>
      <c r="N2803" s="2">
        <f t="shared" si="525"/>
        <v>1.3244505864708208E-2</v>
      </c>
    </row>
    <row r="2804" spans="1:14" x14ac:dyDescent="0.25">
      <c r="A2804" s="1">
        <v>43640</v>
      </c>
      <c r="B2804">
        <v>49.645000000000003</v>
      </c>
      <c r="C2804">
        <f t="shared" si="516"/>
        <v>-1.0061374383740773E-3</v>
      </c>
      <c r="D2804">
        <f t="shared" si="517"/>
        <v>-2.1472104713906436E-3</v>
      </c>
      <c r="E2804">
        <f t="shared" si="518"/>
        <v>4.6105128084496297E-6</v>
      </c>
      <c r="F2804">
        <f t="shared" si="526"/>
        <v>2.0705392605860819E-5</v>
      </c>
      <c r="G2804">
        <f t="shared" si="527"/>
        <v>1.5760935969174301E-4</v>
      </c>
      <c r="H2804">
        <f t="shared" si="519"/>
        <v>3.4441305706911565</v>
      </c>
      <c r="I2804">
        <f t="shared" si="520"/>
        <v>3.5135138587760131</v>
      </c>
      <c r="J2804">
        <f t="shared" si="521"/>
        <v>-0.10425872252876466</v>
      </c>
      <c r="K2804">
        <f t="shared" si="522"/>
        <v>0.90099216029348339</v>
      </c>
      <c r="L2804">
        <f t="shared" si="523"/>
        <v>3.6566375235697395</v>
      </c>
      <c r="M2804" s="2">
        <f t="shared" si="524"/>
        <v>4.5503178576733316E-3</v>
      </c>
      <c r="N2804" s="2">
        <f t="shared" si="525"/>
        <v>1.281275856267095E-2</v>
      </c>
    </row>
    <row r="2805" spans="1:14" x14ac:dyDescent="0.25">
      <c r="A2805" s="1">
        <v>43641</v>
      </c>
      <c r="B2805">
        <v>48.892502</v>
      </c>
      <c r="C2805">
        <f t="shared" si="516"/>
        <v>-1.5157578809547823E-2</v>
      </c>
      <c r="D2805">
        <f t="shared" si="517"/>
        <v>-1.6298651842564391E-2</v>
      </c>
      <c r="E2805">
        <f t="shared" si="518"/>
        <v>2.6564605188512762E-4</v>
      </c>
      <c r="F2805">
        <f t="shared" si="526"/>
        <v>4.6105128084496297E-6</v>
      </c>
      <c r="G2805">
        <f t="shared" si="527"/>
        <v>1.4873140975823747E-4</v>
      </c>
      <c r="H2805">
        <f t="shared" si="519"/>
        <v>2.5947062013039268</v>
      </c>
      <c r="I2805">
        <f t="shared" si="520"/>
        <v>2.3770943913819553</v>
      </c>
      <c r="J2805">
        <f t="shared" si="521"/>
        <v>-1.4496226370198655</v>
      </c>
      <c r="K2805">
        <f t="shared" si="522"/>
        <v>0.23465882294059992</v>
      </c>
      <c r="L2805">
        <f t="shared" si="523"/>
        <v>2.3402623612621389</v>
      </c>
      <c r="M2805" s="2">
        <f t="shared" si="524"/>
        <v>2.1472104713906436E-3</v>
      </c>
      <c r="N2805" s="2">
        <f t="shared" si="525"/>
        <v>1.255425663636613E-2</v>
      </c>
    </row>
    <row r="2806" spans="1:14" x14ac:dyDescent="0.25">
      <c r="A2806" s="1">
        <v>43642</v>
      </c>
      <c r="B2806">
        <v>49.950001</v>
      </c>
      <c r="C2806">
        <f t="shared" si="516"/>
        <v>2.1629062877575711E-2</v>
      </c>
      <c r="D2806">
        <f t="shared" si="517"/>
        <v>2.0487989844559143E-2</v>
      </c>
      <c r="E2806">
        <f t="shared" si="518"/>
        <v>4.1975772787075855E-4</v>
      </c>
      <c r="F2806">
        <f t="shared" si="526"/>
        <v>2.6564605188512762E-4</v>
      </c>
      <c r="G2806">
        <f t="shared" si="527"/>
        <v>1.9545330922170374E-4</v>
      </c>
      <c r="H2806">
        <f t="shared" si="519"/>
        <v>2.2773503536164066</v>
      </c>
      <c r="I2806">
        <f t="shared" si="520"/>
        <v>2.1114742865032587</v>
      </c>
      <c r="J2806">
        <f t="shared" si="521"/>
        <v>-1.6311819568129862</v>
      </c>
      <c r="K2806">
        <f t="shared" si="522"/>
        <v>0.19569813063695377</v>
      </c>
      <c r="L2806">
        <f t="shared" si="523"/>
        <v>2.0221133098736201</v>
      </c>
      <c r="M2806" s="2">
        <f t="shared" si="524"/>
        <v>1.6298651842564391E-2</v>
      </c>
      <c r="N2806" s="2">
        <f t="shared" si="525"/>
        <v>1.2195548768228408E-2</v>
      </c>
    </row>
    <row r="2807" spans="1:14" x14ac:dyDescent="0.25">
      <c r="A2807" s="1">
        <v>43643</v>
      </c>
      <c r="B2807">
        <v>49.935001</v>
      </c>
      <c r="C2807">
        <f t="shared" si="516"/>
        <v>-3.0030029428829152E-4</v>
      </c>
      <c r="D2807">
        <f t="shared" si="517"/>
        <v>-1.441373327304858E-3</v>
      </c>
      <c r="E2807">
        <f t="shared" si="518"/>
        <v>2.0775570686658775E-6</v>
      </c>
      <c r="F2807">
        <f t="shared" si="526"/>
        <v>4.1975772787075855E-4</v>
      </c>
      <c r="G2807">
        <f t="shared" si="527"/>
        <v>1.9174124423889044E-4</v>
      </c>
      <c r="H2807">
        <f t="shared" si="519"/>
        <v>3.3553257512647976</v>
      </c>
      <c r="I2807">
        <f t="shared" si="520"/>
        <v>3.4824423846474795</v>
      </c>
      <c r="J2807">
        <f t="shared" si="521"/>
        <v>-5.5207151953136871E-2</v>
      </c>
      <c r="K2807">
        <f t="shared" si="522"/>
        <v>0.94628910201282113</v>
      </c>
      <c r="L2807">
        <f t="shared" si="523"/>
        <v>3.6076754880159605</v>
      </c>
      <c r="M2807" s="2">
        <f t="shared" si="524"/>
        <v>2.0487989844559143E-2</v>
      </c>
      <c r="N2807" s="2">
        <f t="shared" si="525"/>
        <v>1.398046169558444E-2</v>
      </c>
    </row>
    <row r="2808" spans="1:14" x14ac:dyDescent="0.25">
      <c r="A2808" s="1">
        <v>43644</v>
      </c>
      <c r="B2808">
        <v>49.48</v>
      </c>
      <c r="C2808">
        <f t="shared" si="516"/>
        <v>-9.111865242578121E-3</v>
      </c>
      <c r="D2808">
        <f t="shared" si="517"/>
        <v>-1.0252938275594687E-2</v>
      </c>
      <c r="E2808">
        <f t="shared" si="518"/>
        <v>1.0512274328315456E-4</v>
      </c>
      <c r="F2808">
        <f t="shared" si="526"/>
        <v>2.0775570686658775E-6</v>
      </c>
      <c r="G2808">
        <f t="shared" si="527"/>
        <v>1.7701606885103352E-4</v>
      </c>
      <c r="H2808">
        <f t="shared" si="519"/>
        <v>3.1037665440139559</v>
      </c>
      <c r="I2808">
        <f t="shared" si="520"/>
        <v>2.8558647884486774</v>
      </c>
      <c r="J2808">
        <f t="shared" si="521"/>
        <v>-0.71634648975369775</v>
      </c>
      <c r="K2808">
        <f t="shared" si="522"/>
        <v>0.48853386289236261</v>
      </c>
      <c r="L2808">
        <f t="shared" si="523"/>
        <v>2.986489282167327</v>
      </c>
      <c r="M2808" s="2">
        <f t="shared" si="524"/>
        <v>1.441373327304858E-3</v>
      </c>
      <c r="N2808" s="2">
        <f t="shared" si="525"/>
        <v>1.3847066268307177E-2</v>
      </c>
    </row>
    <row r="2809" spans="1:14" x14ac:dyDescent="0.25">
      <c r="A2809" s="1">
        <v>43647</v>
      </c>
      <c r="B2809">
        <v>50.387501</v>
      </c>
      <c r="C2809">
        <f t="shared" si="516"/>
        <v>1.8340763945028371E-2</v>
      </c>
      <c r="D2809">
        <f t="shared" si="517"/>
        <v>1.7199690912011803E-2</v>
      </c>
      <c r="E2809">
        <f t="shared" si="518"/>
        <v>2.9582936746874142E-4</v>
      </c>
      <c r="F2809">
        <f t="shared" si="526"/>
        <v>1.0512274328315456E-4</v>
      </c>
      <c r="G2809">
        <f t="shared" si="527"/>
        <v>1.8598851273962365E-4</v>
      </c>
      <c r="H2809">
        <f t="shared" si="519"/>
        <v>2.5806849378312302</v>
      </c>
      <c r="I2809">
        <f t="shared" si="520"/>
        <v>2.340584170951217</v>
      </c>
      <c r="J2809">
        <f t="shared" si="521"/>
        <v>-1.3459413507166671</v>
      </c>
      <c r="K2809">
        <f t="shared" si="522"/>
        <v>0.26029456402052853</v>
      </c>
      <c r="L2809">
        <f t="shared" si="523"/>
        <v>2.3321722214946909</v>
      </c>
      <c r="M2809" s="2">
        <f t="shared" si="524"/>
        <v>1.0252938275594687E-2</v>
      </c>
      <c r="N2809" s="2">
        <f t="shared" si="525"/>
        <v>1.3304738586347103E-2</v>
      </c>
    </row>
    <row r="2810" spans="1:14" x14ac:dyDescent="0.25">
      <c r="A2810" s="1">
        <v>43648</v>
      </c>
      <c r="B2810">
        <v>50.682499</v>
      </c>
      <c r="C2810">
        <f t="shared" si="516"/>
        <v>5.8545868349375585E-3</v>
      </c>
      <c r="D2810">
        <f t="shared" si="517"/>
        <v>4.7135138019209922E-3</v>
      </c>
      <c r="E2810">
        <f t="shared" si="518"/>
        <v>2.2217212360899686E-5</v>
      </c>
      <c r="F2810">
        <f t="shared" si="526"/>
        <v>2.9582936746874142E-4</v>
      </c>
      <c r="G2810">
        <f t="shared" si="527"/>
        <v>1.8020226642553085E-4</v>
      </c>
      <c r="H2810">
        <f t="shared" si="519"/>
        <v>3.3301315766763842</v>
      </c>
      <c r="I2810">
        <f t="shared" si="520"/>
        <v>3.2664407873625434</v>
      </c>
      <c r="J2810">
        <f t="shared" si="521"/>
        <v>-0.26185188505097656</v>
      </c>
      <c r="K2810">
        <f t="shared" si="522"/>
        <v>0.76962500823482305</v>
      </c>
      <c r="L2810">
        <f t="shared" si="523"/>
        <v>3.4320641821445208</v>
      </c>
      <c r="M2810" s="2">
        <f t="shared" si="524"/>
        <v>1.7199690912011803E-2</v>
      </c>
      <c r="N2810" s="2">
        <f t="shared" si="525"/>
        <v>1.3637760547084835E-2</v>
      </c>
    </row>
    <row r="2811" spans="1:14" x14ac:dyDescent="0.25">
      <c r="A2811" s="1">
        <v>43649</v>
      </c>
      <c r="B2811">
        <v>51.102500999999997</v>
      </c>
      <c r="C2811">
        <f t="shared" si="516"/>
        <v>8.2869236578093641E-3</v>
      </c>
      <c r="D2811">
        <f t="shared" si="517"/>
        <v>7.1458506247927978E-3</v>
      </c>
      <c r="E2811">
        <f t="shared" si="518"/>
        <v>5.1063181151851619E-5</v>
      </c>
      <c r="F2811">
        <f t="shared" si="526"/>
        <v>2.2217212360899686E-5</v>
      </c>
      <c r="G2811">
        <f t="shared" si="527"/>
        <v>1.6748089150210983E-4</v>
      </c>
      <c r="H2811">
        <f t="shared" si="519"/>
        <v>3.2759373162759373</v>
      </c>
      <c r="I2811">
        <f t="shared" si="520"/>
        <v>3.1020053806678884</v>
      </c>
      <c r="J2811">
        <f t="shared" si="521"/>
        <v>-0.46749003352211288</v>
      </c>
      <c r="K2811">
        <f t="shared" si="522"/>
        <v>0.626572973408689</v>
      </c>
      <c r="L2811">
        <f t="shared" si="523"/>
        <v>3.2630313627735457</v>
      </c>
      <c r="M2811" s="2">
        <f t="shared" si="524"/>
        <v>4.7135138019209922E-3</v>
      </c>
      <c r="N2811" s="2">
        <f t="shared" si="525"/>
        <v>1.3423943773181219E-2</v>
      </c>
    </row>
    <row r="2812" spans="1:14" x14ac:dyDescent="0.25">
      <c r="A2812" s="1">
        <v>43651</v>
      </c>
      <c r="B2812">
        <v>51.057499</v>
      </c>
      <c r="C2812">
        <f t="shared" si="516"/>
        <v>-8.8062226152096912E-4</v>
      </c>
      <c r="D2812">
        <f t="shared" si="517"/>
        <v>-2.0216952945375354E-3</v>
      </c>
      <c r="E2812">
        <f t="shared" si="518"/>
        <v>4.087251863955212E-6</v>
      </c>
      <c r="F2812">
        <f t="shared" si="526"/>
        <v>5.1063181151851619E-5</v>
      </c>
      <c r="G2812">
        <f t="shared" si="527"/>
        <v>1.5756902098167731E-4</v>
      </c>
      <c r="H2812">
        <f t="shared" si="519"/>
        <v>3.4459152313713206</v>
      </c>
      <c r="I2812">
        <f t="shared" si="520"/>
        <v>3.5236190521026751</v>
      </c>
      <c r="J2812">
        <f t="shared" si="521"/>
        <v>-9.6536633164326424E-2</v>
      </c>
      <c r="K2812">
        <f t="shared" si="522"/>
        <v>0.90797663493322311</v>
      </c>
      <c r="L2812">
        <f t="shared" si="523"/>
        <v>3.6644875998544726</v>
      </c>
      <c r="M2812" s="2">
        <f t="shared" si="524"/>
        <v>7.1458506247927978E-3</v>
      </c>
      <c r="N2812" s="2">
        <f t="shared" si="525"/>
        <v>1.2941440858811272E-2</v>
      </c>
    </row>
    <row r="2813" spans="1:14" x14ac:dyDescent="0.25">
      <c r="A2813" s="1">
        <v>43654</v>
      </c>
      <c r="B2813">
        <v>50.005001</v>
      </c>
      <c r="C2813">
        <f t="shared" si="516"/>
        <v>-2.0613974844322036E-2</v>
      </c>
      <c r="D2813">
        <f t="shared" si="517"/>
        <v>-2.1755047877338604E-2</v>
      </c>
      <c r="E2813">
        <f t="shared" si="518"/>
        <v>4.7328210814529491E-4</v>
      </c>
      <c r="F2813">
        <f t="shared" si="526"/>
        <v>4.087251863955212E-6</v>
      </c>
      <c r="G2813">
        <f t="shared" si="527"/>
        <v>1.4858868113972745E-4</v>
      </c>
      <c r="H2813">
        <f t="shared" si="519"/>
        <v>1.8956343771702029</v>
      </c>
      <c r="I2813">
        <f t="shared" si="520"/>
        <v>1.9293090815883938</v>
      </c>
      <c r="J2813">
        <f t="shared" si="521"/>
        <v>-2.0993408324579015</v>
      </c>
      <c r="K2813">
        <f t="shared" si="522"/>
        <v>0.12253717416542623</v>
      </c>
      <c r="L2813">
        <f t="shared" si="523"/>
        <v>1.6910242162271645</v>
      </c>
      <c r="M2813" s="2">
        <f t="shared" si="524"/>
        <v>2.0216952945375354E-3</v>
      </c>
      <c r="N2813" s="2">
        <f t="shared" si="525"/>
        <v>1.2552649958541716E-2</v>
      </c>
    </row>
    <row r="2814" spans="1:14" x14ac:dyDescent="0.25">
      <c r="A2814" s="1">
        <v>43655</v>
      </c>
      <c r="B2814">
        <v>50.310001</v>
      </c>
      <c r="C2814">
        <f t="shared" si="516"/>
        <v>6.0993899390182627E-3</v>
      </c>
      <c r="D2814">
        <f t="shared" si="517"/>
        <v>4.9583169060016963E-3</v>
      </c>
      <c r="E2814">
        <f t="shared" si="518"/>
        <v>2.4584906540342235E-5</v>
      </c>
      <c r="F2814">
        <f t="shared" si="526"/>
        <v>4.7328210814529491E-4</v>
      </c>
      <c r="G2814">
        <f t="shared" si="527"/>
        <v>2.3845780684354578E-4</v>
      </c>
      <c r="H2814">
        <f t="shared" si="519"/>
        <v>3.2001707494200691</v>
      </c>
      <c r="I2814">
        <f t="shared" si="520"/>
        <v>3.1564206287451162</v>
      </c>
      <c r="J2814">
        <f t="shared" si="521"/>
        <v>-0.23352509138236258</v>
      </c>
      <c r="K2814">
        <f t="shared" si="522"/>
        <v>0.79173772969690848</v>
      </c>
      <c r="L2814">
        <f t="shared" si="523"/>
        <v>3.320334744915483</v>
      </c>
      <c r="M2814" s="2">
        <f t="shared" si="524"/>
        <v>2.1755047877338604E-2</v>
      </c>
      <c r="N2814" s="2">
        <f t="shared" si="525"/>
        <v>1.2189695695124118E-2</v>
      </c>
    </row>
    <row r="2815" spans="1:14" x14ac:dyDescent="0.25">
      <c r="A2815" s="1">
        <v>43656</v>
      </c>
      <c r="B2815">
        <v>50.807499</v>
      </c>
      <c r="C2815">
        <f t="shared" si="516"/>
        <v>9.8886501711656916E-3</v>
      </c>
      <c r="D2815">
        <f t="shared" si="517"/>
        <v>8.7475771381491253E-3</v>
      </c>
      <c r="E2815">
        <f t="shared" si="518"/>
        <v>7.6520105787869234E-5</v>
      </c>
      <c r="F2815">
        <f t="shared" si="526"/>
        <v>2.4584906540342235E-5</v>
      </c>
      <c r="G2815">
        <f t="shared" si="527"/>
        <v>2.167222422531623E-4</v>
      </c>
      <c r="H2815">
        <f t="shared" si="519"/>
        <v>3.1229688971276377</v>
      </c>
      <c r="I2815">
        <f t="shared" si="520"/>
        <v>2.9310951871904494</v>
      </c>
      <c r="J2815">
        <f t="shared" si="521"/>
        <v>-0.51353372254066298</v>
      </c>
      <c r="K2815">
        <f t="shared" si="522"/>
        <v>0.59837733889016731</v>
      </c>
      <c r="L2815">
        <f t="shared" si="523"/>
        <v>3.0881140338228636</v>
      </c>
      <c r="M2815" s="2">
        <f t="shared" si="524"/>
        <v>4.9583169060016963E-3</v>
      </c>
      <c r="N2815" s="2">
        <f t="shared" si="525"/>
        <v>1.5442079097179427E-2</v>
      </c>
    </row>
    <row r="2816" spans="1:14" x14ac:dyDescent="0.25">
      <c r="A2816" s="1">
        <v>43657</v>
      </c>
      <c r="B2816">
        <v>50.4375</v>
      </c>
      <c r="C2816">
        <f t="shared" si="516"/>
        <v>-7.2823698722112029E-3</v>
      </c>
      <c r="D2816">
        <f t="shared" si="517"/>
        <v>-8.4234429052277692E-3</v>
      </c>
      <c r="E2816">
        <f t="shared" si="518"/>
        <v>7.0954390377632047E-5</v>
      </c>
      <c r="F2816">
        <f t="shared" si="526"/>
        <v>7.6520105787869234E-5</v>
      </c>
      <c r="G2816">
        <f t="shared" si="527"/>
        <v>1.9986284524436721E-4</v>
      </c>
      <c r="H2816">
        <f t="shared" si="519"/>
        <v>3.1624933609433983</v>
      </c>
      <c r="I2816">
        <f t="shared" si="520"/>
        <v>2.969960721824334</v>
      </c>
      <c r="J2816">
        <f t="shared" si="521"/>
        <v>-0.51533473375600181</v>
      </c>
      <c r="K2816">
        <f t="shared" si="522"/>
        <v>0.59730062447023413</v>
      </c>
      <c r="L2816">
        <f t="shared" si="523"/>
        <v>3.1268056158664272</v>
      </c>
      <c r="M2816" s="2">
        <f t="shared" si="524"/>
        <v>8.7475771381491253E-3</v>
      </c>
      <c r="N2816" s="2">
        <f t="shared" si="525"/>
        <v>1.4721489131645695E-2</v>
      </c>
    </row>
    <row r="2817" spans="1:14" x14ac:dyDescent="0.25">
      <c r="A2817" s="1">
        <v>43658</v>
      </c>
      <c r="B2817">
        <v>50.825001</v>
      </c>
      <c r="C2817">
        <f t="shared" si="516"/>
        <v>7.6827955390335045E-3</v>
      </c>
      <c r="D2817">
        <f t="shared" si="517"/>
        <v>6.5417225060169382E-3</v>
      </c>
      <c r="E2817">
        <f t="shared" si="518"/>
        <v>4.2794133345728533E-5</v>
      </c>
      <c r="F2817">
        <f t="shared" si="526"/>
        <v>7.0954390377632047E-5</v>
      </c>
      <c r="G2817">
        <f t="shared" si="527"/>
        <v>1.9817689175038458E-4</v>
      </c>
      <c r="H2817">
        <f t="shared" si="519"/>
        <v>3.2362671994036969</v>
      </c>
      <c r="I2817">
        <f t="shared" si="520"/>
        <v>3.1053356413998316</v>
      </c>
      <c r="J2817">
        <f t="shared" si="521"/>
        <v>-0.37486091157697249</v>
      </c>
      <c r="K2817">
        <f t="shared" si="522"/>
        <v>0.68738487942123927</v>
      </c>
      <c r="L2817">
        <f t="shared" si="523"/>
        <v>3.2715151045374276</v>
      </c>
      <c r="M2817" s="2">
        <f t="shared" si="524"/>
        <v>8.4234429052277692E-3</v>
      </c>
      <c r="N2817" s="2">
        <f t="shared" si="525"/>
        <v>1.4137285639201295E-2</v>
      </c>
    </row>
    <row r="2818" spans="1:14" x14ac:dyDescent="0.25">
      <c r="A2818" s="1">
        <v>43661</v>
      </c>
      <c r="B2818">
        <v>51.302501999999997</v>
      </c>
      <c r="C2818">
        <f t="shared" si="516"/>
        <v>9.3950022745694639E-3</v>
      </c>
      <c r="D2818">
        <f t="shared" si="517"/>
        <v>8.2539292415528976E-3</v>
      </c>
      <c r="E2818">
        <f t="shared" si="518"/>
        <v>6.8127347924561998E-5</v>
      </c>
      <c r="F2818">
        <f t="shared" si="526"/>
        <v>4.2794133345728533E-5</v>
      </c>
      <c r="G2818">
        <f t="shared" si="527"/>
        <v>1.8324267643723741E-4</v>
      </c>
      <c r="H2818">
        <f t="shared" si="519"/>
        <v>3.1975172772358369</v>
      </c>
      <c r="I2818">
        <f t="shared" si="520"/>
        <v>2.9994585613872689</v>
      </c>
      <c r="J2818">
        <f t="shared" si="521"/>
        <v>-0.53079029938377509</v>
      </c>
      <c r="K2818">
        <f t="shared" si="522"/>
        <v>0.58813997929853845</v>
      </c>
      <c r="L2818">
        <f t="shared" si="523"/>
        <v>3.1547600414502344</v>
      </c>
      <c r="M2818" s="2">
        <f t="shared" si="524"/>
        <v>6.5417225060169382E-3</v>
      </c>
      <c r="N2818" s="2">
        <f t="shared" si="525"/>
        <v>1.4077531450875348E-2</v>
      </c>
    </row>
    <row r="2819" spans="1:14" x14ac:dyDescent="0.25">
      <c r="A2819" s="1">
        <v>43662</v>
      </c>
      <c r="B2819">
        <v>51.125</v>
      </c>
      <c r="C2819">
        <f t="shared" si="516"/>
        <v>-3.4599092262594944E-3</v>
      </c>
      <c r="D2819">
        <f t="shared" si="517"/>
        <v>-4.6009822592760607E-3</v>
      </c>
      <c r="E2819">
        <f t="shared" si="518"/>
        <v>2.1169037750173044E-5</v>
      </c>
      <c r="F2819">
        <f t="shared" si="526"/>
        <v>6.8127347924561998E-5</v>
      </c>
      <c r="G2819">
        <f t="shared" si="527"/>
        <v>1.7136232873204551E-4</v>
      </c>
      <c r="H2819">
        <f t="shared" si="519"/>
        <v>3.355159753149902</v>
      </c>
      <c r="I2819">
        <f t="shared" si="520"/>
        <v>3.2912442616422153</v>
      </c>
      <c r="J2819">
        <f t="shared" si="521"/>
        <v>-0.26218265695390586</v>
      </c>
      <c r="K2819">
        <f t="shared" si="522"/>
        <v>0.76937048000402153</v>
      </c>
      <c r="L2819">
        <f t="shared" si="523"/>
        <v>3.4568832732716377</v>
      </c>
      <c r="M2819" s="2">
        <f t="shared" si="524"/>
        <v>8.2539292415528976E-3</v>
      </c>
      <c r="N2819" s="2">
        <f t="shared" si="525"/>
        <v>1.3536715866015561E-2</v>
      </c>
    </row>
    <row r="2820" spans="1:14" x14ac:dyDescent="0.25">
      <c r="A2820" s="1">
        <v>43663</v>
      </c>
      <c r="B2820">
        <v>50.837502000000001</v>
      </c>
      <c r="C2820">
        <f t="shared" si="516"/>
        <v>-5.6234327628361669E-3</v>
      </c>
      <c r="D2820">
        <f t="shared" si="517"/>
        <v>-6.7645057958527332E-3</v>
      </c>
      <c r="E2820">
        <f t="shared" si="518"/>
        <v>4.5758538662125217E-5</v>
      </c>
      <c r="F2820">
        <f t="shared" si="526"/>
        <v>2.1169037750173044E-5</v>
      </c>
      <c r="G2820">
        <f t="shared" si="527"/>
        <v>1.6377942120721095E-4</v>
      </c>
      <c r="H2820">
        <f t="shared" si="519"/>
        <v>3.2998608514252572</v>
      </c>
      <c r="I2820">
        <f t="shared" si="520"/>
        <v>3.1367730905850713</v>
      </c>
      <c r="J2820">
        <f t="shared" si="521"/>
        <v>-0.44207045413839491</v>
      </c>
      <c r="K2820">
        <f t="shared" si="522"/>
        <v>0.64270435267895976</v>
      </c>
      <c r="L2820">
        <f t="shared" si="523"/>
        <v>3.2996253093083774</v>
      </c>
      <c r="M2820" s="2">
        <f t="shared" si="524"/>
        <v>4.6009822592760607E-3</v>
      </c>
      <c r="N2820" s="2">
        <f t="shared" si="525"/>
        <v>1.309054348497592E-2</v>
      </c>
    </row>
    <row r="2821" spans="1:14" x14ac:dyDescent="0.25">
      <c r="A2821" s="1">
        <v>43664</v>
      </c>
      <c r="B2821">
        <v>51.415000999999997</v>
      </c>
      <c r="C2821">
        <f t="shared" si="516"/>
        <v>1.1359704495315315E-2</v>
      </c>
      <c r="D2821">
        <f t="shared" si="517"/>
        <v>1.0218631462298748E-2</v>
      </c>
      <c r="E2821">
        <f t="shared" si="518"/>
        <v>1.0442042896228185E-4</v>
      </c>
      <c r="F2821">
        <f t="shared" si="526"/>
        <v>4.5758538662125217E-5</v>
      </c>
      <c r="G2821">
        <f t="shared" si="527"/>
        <v>1.624858019377998E-4</v>
      </c>
      <c r="H2821">
        <f t="shared" si="519"/>
        <v>3.1221997308285201</v>
      </c>
      <c r="I2821">
        <f t="shared" si="520"/>
        <v>2.8676623603338944</v>
      </c>
      <c r="J2821">
        <f t="shared" si="521"/>
        <v>-0.75347953432567971</v>
      </c>
      <c r="K2821">
        <f t="shared" si="522"/>
        <v>0.47072579330125575</v>
      </c>
      <c r="L2821">
        <f t="shared" si="523"/>
        <v>2.9921811814254307</v>
      </c>
      <c r="M2821" s="2">
        <f t="shared" si="524"/>
        <v>6.7645057958527332E-3</v>
      </c>
      <c r="N2821" s="2">
        <f t="shared" si="525"/>
        <v>1.2797633422129693E-2</v>
      </c>
    </row>
    <row r="2822" spans="1:14" x14ac:dyDescent="0.25">
      <c r="A2822" s="1">
        <v>43665</v>
      </c>
      <c r="B2822">
        <v>50.647499000000003</v>
      </c>
      <c r="C2822">
        <f t="shared" si="516"/>
        <v>-1.492758893459889E-2</v>
      </c>
      <c r="D2822">
        <f t="shared" si="517"/>
        <v>-1.6068661967615458E-2</v>
      </c>
      <c r="E2822">
        <f t="shared" si="518"/>
        <v>2.5820189742949145E-4</v>
      </c>
      <c r="F2822">
        <f t="shared" si="526"/>
        <v>1.0442042896228185E-4</v>
      </c>
      <c r="G2822">
        <f t="shared" si="527"/>
        <v>1.5488099999900277E-4</v>
      </c>
      <c r="H2822">
        <f t="shared" si="519"/>
        <v>2.6339389084182452</v>
      </c>
      <c r="I2822">
        <f t="shared" si="520"/>
        <v>2.4021178354954276</v>
      </c>
      <c r="J2822">
        <f t="shared" si="521"/>
        <v>-1.3870406066158638</v>
      </c>
      <c r="K2822">
        <f t="shared" si="522"/>
        <v>0.24981350821898701</v>
      </c>
      <c r="L2822">
        <f t="shared" si="523"/>
        <v>2.3825868817100262</v>
      </c>
      <c r="M2822" s="2">
        <f t="shared" si="524"/>
        <v>1.0218631462298748E-2</v>
      </c>
      <c r="N2822" s="2">
        <f t="shared" si="525"/>
        <v>1.2746991878000073E-2</v>
      </c>
    </row>
    <row r="2823" spans="1:14" x14ac:dyDescent="0.25">
      <c r="A2823" s="1">
        <v>43668</v>
      </c>
      <c r="B2823">
        <v>51.805</v>
      </c>
      <c r="C2823">
        <f t="shared" si="516"/>
        <v>2.2854060375222085E-2</v>
      </c>
      <c r="D2823">
        <f t="shared" si="517"/>
        <v>2.1712987342205517E-2</v>
      </c>
      <c r="E2823">
        <f t="shared" si="518"/>
        <v>4.7145381932277698E-4</v>
      </c>
      <c r="F2823">
        <f t="shared" si="526"/>
        <v>2.5820189742949145E-4</v>
      </c>
      <c r="G2823">
        <f t="shared" si="527"/>
        <v>1.9909806771135465E-4</v>
      </c>
      <c r="H2823">
        <f t="shared" si="519"/>
        <v>2.1579441232075212</v>
      </c>
      <c r="I2823">
        <f t="shared" si="520"/>
        <v>2.0288956013031472</v>
      </c>
      <c r="J2823">
        <f t="shared" si="521"/>
        <v>-1.7364225585789241</v>
      </c>
      <c r="K2823">
        <f t="shared" si="522"/>
        <v>0.17614943907164557</v>
      </c>
      <c r="L2823">
        <f t="shared" si="523"/>
        <v>1.9076347168498402</v>
      </c>
      <c r="M2823" s="2">
        <f t="shared" si="524"/>
        <v>1.6068661967615458E-2</v>
      </c>
      <c r="N2823" s="2">
        <f t="shared" si="525"/>
        <v>1.2445119525299978E-2</v>
      </c>
    </row>
    <row r="2824" spans="1:14" x14ac:dyDescent="0.25">
      <c r="A2824" s="1">
        <v>43669</v>
      </c>
      <c r="B2824">
        <v>52.209999000000003</v>
      </c>
      <c r="C2824">
        <f t="shared" si="516"/>
        <v>7.8177589035808293E-3</v>
      </c>
      <c r="D2824">
        <f t="shared" si="517"/>
        <v>6.676685870564263E-3</v>
      </c>
      <c r="E2824">
        <f t="shared" si="518"/>
        <v>4.4578134214192473E-5</v>
      </c>
      <c r="F2824">
        <f t="shared" si="526"/>
        <v>4.7145381932277698E-4</v>
      </c>
      <c r="G2824">
        <f t="shared" si="527"/>
        <v>1.9629854218241073E-4</v>
      </c>
      <c r="H2824">
        <f t="shared" si="519"/>
        <v>3.2354516297970513</v>
      </c>
      <c r="I2824">
        <f t="shared" si="520"/>
        <v>3.0982464186357541</v>
      </c>
      <c r="J2824">
        <f t="shared" si="521"/>
        <v>-0.38714406031277121</v>
      </c>
      <c r="K2824">
        <f t="shared" si="522"/>
        <v>0.67899327189747882</v>
      </c>
      <c r="L2824">
        <f t="shared" si="523"/>
        <v>3.2639936306808695</v>
      </c>
      <c r="M2824" s="2">
        <f t="shared" si="524"/>
        <v>2.1712987342205517E-2</v>
      </c>
      <c r="N2824" s="2">
        <f t="shared" si="525"/>
        <v>1.411021146940593E-2</v>
      </c>
    </row>
    <row r="2825" spans="1:14" x14ac:dyDescent="0.25">
      <c r="A2825" s="1">
        <v>43670</v>
      </c>
      <c r="B2825">
        <v>52.167499999999997</v>
      </c>
      <c r="C2825">
        <f t="shared" si="516"/>
        <v>-8.1400116479612983E-4</v>
      </c>
      <c r="D2825">
        <f t="shared" si="517"/>
        <v>-1.9550741978126961E-3</v>
      </c>
      <c r="E2825">
        <f t="shared" si="518"/>
        <v>3.8223151189529576E-6</v>
      </c>
      <c r="F2825">
        <f t="shared" si="526"/>
        <v>4.4578134214192473E-5</v>
      </c>
      <c r="G2825">
        <f t="shared" si="527"/>
        <v>1.8170826057058449E-4</v>
      </c>
      <c r="H2825">
        <f t="shared" si="519"/>
        <v>3.3770978020033535</v>
      </c>
      <c r="I2825">
        <f t="shared" si="520"/>
        <v>3.4683708481959417</v>
      </c>
      <c r="J2825">
        <f t="shared" si="521"/>
        <v>-8.4417527677392884E-2</v>
      </c>
      <c r="K2825">
        <f t="shared" si="522"/>
        <v>0.91904744822902407</v>
      </c>
      <c r="L2825">
        <f t="shared" si="523"/>
        <v>3.6053372821759289</v>
      </c>
      <c r="M2825" s="2">
        <f t="shared" si="524"/>
        <v>6.676685870564263E-3</v>
      </c>
      <c r="N2825" s="2">
        <f t="shared" si="525"/>
        <v>1.4010658163784124E-2</v>
      </c>
    </row>
    <row r="2826" spans="1:14" x14ac:dyDescent="0.25">
      <c r="A2826" s="1">
        <v>43671</v>
      </c>
      <c r="B2826">
        <v>51.755001</v>
      </c>
      <c r="C2826">
        <f t="shared" si="516"/>
        <v>-7.9072027603391826E-3</v>
      </c>
      <c r="D2826">
        <f t="shared" si="517"/>
        <v>-9.0482757933557489E-3</v>
      </c>
      <c r="E2826">
        <f t="shared" si="518"/>
        <v>8.1871294832627607E-5</v>
      </c>
      <c r="F2826">
        <f t="shared" si="526"/>
        <v>3.8223151189529576E-6</v>
      </c>
      <c r="G2826">
        <f t="shared" si="527"/>
        <v>1.689095997099663E-4</v>
      </c>
      <c r="H2826">
        <f t="shared" si="519"/>
        <v>3.1817825131357278</v>
      </c>
      <c r="I2826">
        <f t="shared" si="520"/>
        <v>2.9537188240253012</v>
      </c>
      <c r="J2826">
        <f t="shared" si="521"/>
        <v>-0.62900974961650258</v>
      </c>
      <c r="K2826">
        <f t="shared" si="522"/>
        <v>0.53311946145695488</v>
      </c>
      <c r="L2826">
        <f t="shared" si="523"/>
        <v>3.0972644493420054</v>
      </c>
      <c r="M2826" s="2">
        <f t="shared" si="524"/>
        <v>1.9550741978126961E-3</v>
      </c>
      <c r="N2826" s="2">
        <f t="shared" si="525"/>
        <v>1.3479920644075933E-2</v>
      </c>
    </row>
    <row r="2827" spans="1:14" x14ac:dyDescent="0.25">
      <c r="A2827" s="1">
        <v>43672</v>
      </c>
      <c r="B2827">
        <v>51.935001</v>
      </c>
      <c r="C2827">
        <f t="shared" si="516"/>
        <v>3.4779247709801897E-3</v>
      </c>
      <c r="D2827">
        <f t="shared" si="517"/>
        <v>2.3368517379636234E-3</v>
      </c>
      <c r="E2827">
        <f t="shared" si="518"/>
        <v>5.4608760452236073E-6</v>
      </c>
      <c r="F2827">
        <f t="shared" si="526"/>
        <v>8.1871294832627607E-5</v>
      </c>
      <c r="G2827">
        <f t="shared" si="527"/>
        <v>1.7431662788976507E-4</v>
      </c>
      <c r="H2827">
        <f t="shared" si="519"/>
        <v>3.3927164033803123</v>
      </c>
      <c r="I2827">
        <f t="shared" si="520"/>
        <v>3.4571761183447109</v>
      </c>
      <c r="J2827">
        <f t="shared" si="521"/>
        <v>-0.10893337686562363</v>
      </c>
      <c r="K2827">
        <f t="shared" si="522"/>
        <v>0.89679016247951671</v>
      </c>
      <c r="L2827">
        <f t="shared" si="523"/>
        <v>3.6015859784759288</v>
      </c>
      <c r="M2827" s="2">
        <f t="shared" si="524"/>
        <v>9.0482757933557489E-3</v>
      </c>
      <c r="N2827" s="2">
        <f t="shared" si="525"/>
        <v>1.2996522600679241E-2</v>
      </c>
    </row>
    <row r="2828" spans="1:14" x14ac:dyDescent="0.25">
      <c r="A2828" s="1">
        <v>43675</v>
      </c>
      <c r="B2828">
        <v>52.419998</v>
      </c>
      <c r="C2828">
        <f t="shared" si="516"/>
        <v>9.3385383780006936E-3</v>
      </c>
      <c r="D2828">
        <f t="shared" si="517"/>
        <v>8.1974653449841273E-3</v>
      </c>
      <c r="E2828">
        <f t="shared" si="518"/>
        <v>6.7198438082215743E-5</v>
      </c>
      <c r="F2828">
        <f t="shared" si="526"/>
        <v>5.4608760452236073E-6</v>
      </c>
      <c r="G2828">
        <f t="shared" si="527"/>
        <v>1.6203286136403587E-4</v>
      </c>
      <c r="H2828">
        <f t="shared" si="519"/>
        <v>3.2375566404623854</v>
      </c>
      <c r="I2828">
        <f t="shared" si="520"/>
        <v>3.0267201258956518</v>
      </c>
      <c r="J2828">
        <f t="shared" si="521"/>
        <v>-0.56925311862845596</v>
      </c>
      <c r="K2828">
        <f t="shared" si="522"/>
        <v>0.56594797688814491</v>
      </c>
      <c r="L2828">
        <f t="shared" si="523"/>
        <v>3.1778033284598752</v>
      </c>
      <c r="M2828" s="2">
        <f t="shared" si="524"/>
        <v>2.3368517379636234E-3</v>
      </c>
      <c r="N2828" s="2">
        <f t="shared" si="525"/>
        <v>1.3202902252526339E-2</v>
      </c>
    </row>
    <row r="2829" spans="1:14" x14ac:dyDescent="0.25">
      <c r="A2829" s="1">
        <v>43676</v>
      </c>
      <c r="B2829">
        <v>52.195</v>
      </c>
      <c r="C2829">
        <f t="shared" si="516"/>
        <v>-4.2922168749415235E-3</v>
      </c>
      <c r="D2829">
        <f t="shared" si="517"/>
        <v>-5.4332899079580898E-3</v>
      </c>
      <c r="E2829">
        <f t="shared" si="518"/>
        <v>2.9520639223919228E-5</v>
      </c>
      <c r="F2829">
        <f t="shared" si="526"/>
        <v>6.7198438082215743E-5</v>
      </c>
      <c r="G2829">
        <f t="shared" si="527"/>
        <v>1.5343250566615693E-4</v>
      </c>
      <c r="H2829">
        <f t="shared" si="519"/>
        <v>3.3759856282056036</v>
      </c>
      <c r="I2829">
        <f t="shared" si="520"/>
        <v>3.2593417979269415</v>
      </c>
      <c r="J2829">
        <f t="shared" si="521"/>
        <v>-0.34816400548981552</v>
      </c>
      <c r="K2829">
        <f t="shared" si="522"/>
        <v>0.705983081618067</v>
      </c>
      <c r="L2829">
        <f t="shared" si="523"/>
        <v>3.4261616389777747</v>
      </c>
      <c r="M2829" s="2">
        <f t="shared" si="524"/>
        <v>8.1974653449841273E-3</v>
      </c>
      <c r="N2829" s="2">
        <f t="shared" si="525"/>
        <v>1.2729212912196726E-2</v>
      </c>
    </row>
    <row r="2830" spans="1:14" x14ac:dyDescent="0.25">
      <c r="A2830" s="1">
        <v>43677</v>
      </c>
      <c r="B2830">
        <v>53.259998000000003</v>
      </c>
      <c r="C2830">
        <f t="shared" si="516"/>
        <v>2.0404214963119172E-2</v>
      </c>
      <c r="D2830">
        <f t="shared" si="517"/>
        <v>1.9263141930102604E-2</v>
      </c>
      <c r="E2830">
        <f t="shared" si="518"/>
        <v>3.7106863701927707E-4</v>
      </c>
      <c r="F2830">
        <f t="shared" si="526"/>
        <v>2.9520639223919228E-5</v>
      </c>
      <c r="G2830">
        <f t="shared" si="527"/>
        <v>1.5037943432835737E-4</v>
      </c>
      <c r="H2830">
        <f t="shared" si="519"/>
        <v>2.2484613673271947</v>
      </c>
      <c r="I2830">
        <f t="shared" si="520"/>
        <v>2.1371838331208144</v>
      </c>
      <c r="J2830">
        <f t="shared" si="521"/>
        <v>-1.7828307551455522</v>
      </c>
      <c r="K2830">
        <f t="shared" si="522"/>
        <v>0.16816144899185059</v>
      </c>
      <c r="L2830">
        <f t="shared" si="523"/>
        <v>2.001544442072642</v>
      </c>
      <c r="M2830" s="2">
        <f t="shared" si="524"/>
        <v>5.4332899079580898E-3</v>
      </c>
      <c r="N2830" s="2">
        <f t="shared" si="525"/>
        <v>1.2386787544240715E-2</v>
      </c>
    </row>
    <row r="2831" spans="1:14" x14ac:dyDescent="0.25">
      <c r="A2831" s="1">
        <v>43678</v>
      </c>
      <c r="B2831">
        <v>52.107498</v>
      </c>
      <c r="C2831">
        <f t="shared" si="516"/>
        <v>-2.1639129614687613E-2</v>
      </c>
      <c r="D2831">
        <f t="shared" si="517"/>
        <v>-2.2780202647704181E-2</v>
      </c>
      <c r="E2831">
        <f t="shared" si="518"/>
        <v>5.1893763267046855E-4</v>
      </c>
      <c r="F2831">
        <f t="shared" si="526"/>
        <v>3.7106863701927707E-4</v>
      </c>
      <c r="G2831">
        <f t="shared" si="527"/>
        <v>1.5229973865719406E-4</v>
      </c>
      <c r="H2831">
        <f t="shared" si="519"/>
        <v>1.7722193689052552</v>
      </c>
      <c r="I2831">
        <f t="shared" si="520"/>
        <v>1.8557835307720441</v>
      </c>
      <c r="J2831">
        <f t="shared" si="521"/>
        <v>-2.19193508232292</v>
      </c>
      <c r="K2831">
        <f t="shared" si="522"/>
        <v>0.11170038989892021</v>
      </c>
      <c r="L2831">
        <f t="shared" si="523"/>
        <v>1.5860956740963128</v>
      </c>
      <c r="M2831" s="2">
        <f t="shared" si="524"/>
        <v>1.9263141930102604E-2</v>
      </c>
      <c r="N2831" s="2">
        <f t="shared" si="525"/>
        <v>1.2262929271929989E-2</v>
      </c>
    </row>
    <row r="2832" spans="1:14" x14ac:dyDescent="0.25">
      <c r="A2832" s="1">
        <v>43679</v>
      </c>
      <c r="B2832">
        <v>51.005001</v>
      </c>
      <c r="C2832">
        <f t="shared" si="516"/>
        <v>-2.1158125842081321E-2</v>
      </c>
      <c r="D2832">
        <f t="shared" si="517"/>
        <v>-2.2299198875097889E-2</v>
      </c>
      <c r="E2832">
        <f t="shared" si="518"/>
        <v>4.9725427047116698E-4</v>
      </c>
      <c r="F2832">
        <f t="shared" si="526"/>
        <v>5.1893763267046855E-4</v>
      </c>
      <c r="G2832">
        <f t="shared" si="527"/>
        <v>2.5107273750564257E-4</v>
      </c>
      <c r="H2832">
        <f t="shared" si="519"/>
        <v>2.2356860143710233</v>
      </c>
      <c r="I2832">
        <f t="shared" si="520"/>
        <v>2.0444276999438178</v>
      </c>
      <c r="J2832">
        <f t="shared" si="521"/>
        <v>-1.5487593254625653</v>
      </c>
      <c r="K2832">
        <f t="shared" si="522"/>
        <v>0.21251146790488964</v>
      </c>
      <c r="L2832">
        <f t="shared" si="523"/>
        <v>1.9793253589147735</v>
      </c>
      <c r="M2832" s="2">
        <f t="shared" si="524"/>
        <v>2.2780202647704181E-2</v>
      </c>
      <c r="N2832" s="2">
        <f t="shared" si="525"/>
        <v>1.2340978026768951E-2</v>
      </c>
    </row>
    <row r="2833" spans="1:14" x14ac:dyDescent="0.25">
      <c r="A2833" s="1">
        <v>43682</v>
      </c>
      <c r="B2833">
        <v>48.334999000000003</v>
      </c>
      <c r="C2833">
        <f t="shared" si="516"/>
        <v>-5.234784722384378E-2</v>
      </c>
      <c r="D2833">
        <f t="shared" si="517"/>
        <v>-5.3488920256860348E-2</v>
      </c>
      <c r="E2833">
        <f t="shared" si="518"/>
        <v>2.8610645902447654E-3</v>
      </c>
      <c r="F2833">
        <f t="shared" si="526"/>
        <v>4.9725427047116698E-4</v>
      </c>
      <c r="G2833">
        <f t="shared" si="527"/>
        <v>3.299435505300216E-4</v>
      </c>
      <c r="H2833">
        <f t="shared" si="519"/>
        <v>-1.2463320519469654</v>
      </c>
      <c r="I2833">
        <f t="shared" si="520"/>
        <v>0.37042728487840287</v>
      </c>
      <c r="J2833">
        <f t="shared" si="521"/>
        <v>-3.9858397058643775</v>
      </c>
      <c r="K2833">
        <f t="shared" si="522"/>
        <v>1.857683869119401E-2</v>
      </c>
      <c r="L2833">
        <f t="shared" si="523"/>
        <v>-0.59434446789637629</v>
      </c>
      <c r="M2833" s="2">
        <f t="shared" si="524"/>
        <v>2.2299198875097889E-2</v>
      </c>
      <c r="N2833" s="2">
        <f t="shared" si="525"/>
        <v>1.5845274926792611E-2</v>
      </c>
    </row>
    <row r="2834" spans="1:14" x14ac:dyDescent="0.25">
      <c r="A2834" s="1">
        <v>43683</v>
      </c>
      <c r="B2834">
        <v>49.25</v>
      </c>
      <c r="C2834">
        <f t="shared" si="516"/>
        <v>1.8930402791567102E-2</v>
      </c>
      <c r="D2834">
        <f t="shared" si="517"/>
        <v>1.7789329758550534E-2</v>
      </c>
      <c r="E2834">
        <f t="shared" si="518"/>
        <v>3.1646025325845161E-4</v>
      </c>
      <c r="F2834">
        <f t="shared" si="526"/>
        <v>2.8610645902447654E-3</v>
      </c>
      <c r="G2834">
        <f t="shared" si="527"/>
        <v>8.8747007694615812E-4</v>
      </c>
      <c r="H2834">
        <f t="shared" si="519"/>
        <v>2.4163358654571372</v>
      </c>
      <c r="I2834">
        <f t="shared" si="520"/>
        <v>2.2232716728333601</v>
      </c>
      <c r="J2834">
        <f t="shared" si="521"/>
        <v>-0.51679390788951329</v>
      </c>
      <c r="K2834">
        <f t="shared" si="522"/>
        <v>0.59642969442290672</v>
      </c>
      <c r="L2834">
        <f t="shared" si="523"/>
        <v>2.3799747181605717</v>
      </c>
      <c r="M2834" s="2">
        <f t="shared" si="524"/>
        <v>5.3488920256860348E-2</v>
      </c>
      <c r="N2834" s="2">
        <f t="shared" si="525"/>
        <v>1.8164348337609628E-2</v>
      </c>
    </row>
    <row r="2835" spans="1:14" x14ac:dyDescent="0.25">
      <c r="A2835" s="1">
        <v>43684</v>
      </c>
      <c r="B2835">
        <v>49.759998000000003</v>
      </c>
      <c r="C2835">
        <f t="shared" si="516"/>
        <v>1.0355289340101548E-2</v>
      </c>
      <c r="D2835">
        <f t="shared" si="517"/>
        <v>9.2142163070849815E-3</v>
      </c>
      <c r="E2835">
        <f t="shared" si="518"/>
        <v>8.490178215375079E-5</v>
      </c>
      <c r="F2835">
        <f t="shared" si="526"/>
        <v>3.1646025325845161E-4</v>
      </c>
      <c r="G2835">
        <f t="shared" si="527"/>
        <v>7.7291415746664268E-4</v>
      </c>
      <c r="H2835">
        <f t="shared" si="519"/>
        <v>2.6088095860758163</v>
      </c>
      <c r="I2835">
        <f t="shared" si="520"/>
        <v>2.5580933737834779</v>
      </c>
      <c r="J2835">
        <f t="shared" si="521"/>
        <v>-0.24319577149968549</v>
      </c>
      <c r="K2835">
        <f t="shared" si="522"/>
        <v>0.7841179907893473</v>
      </c>
      <c r="L2835">
        <f t="shared" si="523"/>
        <v>2.7226762612434707</v>
      </c>
      <c r="M2835" s="2">
        <f t="shared" si="524"/>
        <v>1.7789329758550534E-2</v>
      </c>
      <c r="N2835" s="2">
        <f t="shared" si="525"/>
        <v>2.9790435997919838E-2</v>
      </c>
    </row>
    <row r="2836" spans="1:14" x14ac:dyDescent="0.25">
      <c r="A2836" s="1">
        <v>43685</v>
      </c>
      <c r="B2836">
        <v>50.857498</v>
      </c>
      <c r="C2836">
        <f t="shared" si="516"/>
        <v>2.2055869053692501E-2</v>
      </c>
      <c r="D2836">
        <f t="shared" si="517"/>
        <v>2.0914796020675933E-2</v>
      </c>
      <c r="E2836">
        <f t="shared" si="518"/>
        <v>4.3742869258648183E-4</v>
      </c>
      <c r="F2836">
        <f t="shared" si="526"/>
        <v>8.490178215375079E-5</v>
      </c>
      <c r="G2836">
        <f t="shared" si="527"/>
        <v>6.6958480862392073E-4</v>
      </c>
      <c r="H2836">
        <f t="shared" si="519"/>
        <v>2.4088460909441065</v>
      </c>
      <c r="I2836">
        <f t="shared" si="520"/>
        <v>2.1530196463024347</v>
      </c>
      <c r="J2836">
        <f t="shared" si="521"/>
        <v>-0.76144193018141826</v>
      </c>
      <c r="K2836">
        <f t="shared" si="522"/>
        <v>0.46699257061765731</v>
      </c>
      <c r="L2836">
        <f t="shared" si="523"/>
        <v>2.2761851823619268</v>
      </c>
      <c r="M2836" s="2">
        <f t="shared" si="524"/>
        <v>9.2142163070849815E-3</v>
      </c>
      <c r="N2836" s="2">
        <f t="shared" si="525"/>
        <v>2.7801333735391953E-2</v>
      </c>
    </row>
    <row r="2837" spans="1:14" x14ac:dyDescent="0.25">
      <c r="A2837" s="1">
        <v>43686</v>
      </c>
      <c r="B2837">
        <v>50.247501</v>
      </c>
      <c r="C2837">
        <f t="shared" si="516"/>
        <v>-1.1994239276183039E-2</v>
      </c>
      <c r="D2837">
        <f t="shared" si="517"/>
        <v>-1.3135312309199605E-2</v>
      </c>
      <c r="E2837">
        <f t="shared" si="518"/>
        <v>1.7253642946021066E-4</v>
      </c>
      <c r="F2837">
        <f t="shared" si="526"/>
        <v>4.3742869258648183E-4</v>
      </c>
      <c r="G2837">
        <f t="shared" si="527"/>
        <v>5.9246204566840242E-4</v>
      </c>
      <c r="H2837">
        <f t="shared" si="519"/>
        <v>2.6510636493995476</v>
      </c>
      <c r="I2837">
        <f t="shared" si="520"/>
        <v>2.4828172331591105</v>
      </c>
      <c r="J2837">
        <f t="shared" si="521"/>
        <v>-0.45396149488399407</v>
      </c>
      <c r="K2837">
        <f t="shared" si="522"/>
        <v>0.63510718765105201</v>
      </c>
      <c r="L2837">
        <f t="shared" si="523"/>
        <v>2.6448511269912416</v>
      </c>
      <c r="M2837" s="2">
        <f t="shared" si="524"/>
        <v>2.0914796020675933E-2</v>
      </c>
      <c r="N2837" s="2">
        <f t="shared" si="525"/>
        <v>2.5876336847087161E-2</v>
      </c>
    </row>
    <row r="2838" spans="1:14" x14ac:dyDescent="0.25">
      <c r="A2838" s="1">
        <v>43689</v>
      </c>
      <c r="B2838">
        <v>50.119999</v>
      </c>
      <c r="C2838">
        <f t="shared" si="516"/>
        <v>-2.5374794260912825E-3</v>
      </c>
      <c r="D2838">
        <f t="shared" si="517"/>
        <v>-3.6785524591078488E-3</v>
      </c>
      <c r="E2838">
        <f t="shared" si="518"/>
        <v>1.3531748194408403E-5</v>
      </c>
      <c r="F2838">
        <f t="shared" si="526"/>
        <v>1.7253642946021066E-4</v>
      </c>
      <c r="G2838">
        <f t="shared" si="527"/>
        <v>5.506681634058632E-4</v>
      </c>
      <c r="H2838">
        <f t="shared" si="519"/>
        <v>2.8209638911415382</v>
      </c>
      <c r="I2838">
        <f t="shared" si="520"/>
        <v>2.9022830925441161</v>
      </c>
      <c r="J2838">
        <f t="shared" si="521"/>
        <v>-9.3250402267209487E-2</v>
      </c>
      <c r="K2838">
        <f t="shared" si="522"/>
        <v>0.91096536394192207</v>
      </c>
      <c r="L2838">
        <f t="shared" si="523"/>
        <v>3.0421394343857036</v>
      </c>
      <c r="M2838" s="2">
        <f t="shared" si="524"/>
        <v>1.3135312309199605E-2</v>
      </c>
      <c r="N2838" s="2">
        <f t="shared" si="525"/>
        <v>2.4340543249245741E-2</v>
      </c>
    </row>
    <row r="2839" spans="1:14" x14ac:dyDescent="0.25">
      <c r="A2839" s="1">
        <v>43690</v>
      </c>
      <c r="B2839">
        <v>52.2425</v>
      </c>
      <c r="C2839">
        <f t="shared" si="516"/>
        <v>4.2348384723631005E-2</v>
      </c>
      <c r="D2839">
        <f t="shared" si="517"/>
        <v>4.1207311690614437E-2</v>
      </c>
      <c r="E2839">
        <f t="shared" si="518"/>
        <v>1.6980425367674494E-3</v>
      </c>
      <c r="F2839">
        <f t="shared" si="526"/>
        <v>1.3531748194408403E-5</v>
      </c>
      <c r="G2839">
        <f t="shared" si="527"/>
        <v>4.8236544528250283E-4</v>
      </c>
      <c r="H2839">
        <f t="shared" si="519"/>
        <v>1.1393453234235911</v>
      </c>
      <c r="I2839">
        <f t="shared" si="520"/>
        <v>1.2490266074567418</v>
      </c>
      <c r="J2839">
        <f t="shared" si="521"/>
        <v>-2.2381538096263607</v>
      </c>
      <c r="K2839">
        <f t="shared" si="522"/>
        <v>0.10665522858452031</v>
      </c>
      <c r="L2839">
        <f t="shared" si="523"/>
        <v>0.96345121275241574</v>
      </c>
      <c r="M2839" s="2">
        <f t="shared" si="524"/>
        <v>3.6785524591078488E-3</v>
      </c>
      <c r="N2839" s="2">
        <f t="shared" si="525"/>
        <v>2.3466319766973755E-2</v>
      </c>
    </row>
    <row r="2840" spans="1:14" x14ac:dyDescent="0.25">
      <c r="A2840" s="1">
        <v>43691</v>
      </c>
      <c r="B2840">
        <v>50.6875</v>
      </c>
      <c r="C2840">
        <f t="shared" si="516"/>
        <v>-2.9765038043738312E-2</v>
      </c>
      <c r="D2840">
        <f t="shared" si="517"/>
        <v>-3.090611107675488E-2</v>
      </c>
      <c r="E2840">
        <f t="shared" si="518"/>
        <v>9.551877018887107E-4</v>
      </c>
      <c r="F2840">
        <f t="shared" si="526"/>
        <v>1.6980425367674494E-3</v>
      </c>
      <c r="G2840">
        <f t="shared" si="527"/>
        <v>4.7053843850628776E-4</v>
      </c>
      <c r="H2840">
        <f t="shared" si="519"/>
        <v>1.8968835812568501</v>
      </c>
      <c r="I2840">
        <f t="shared" si="520"/>
        <v>1.7128925610056811</v>
      </c>
      <c r="J2840">
        <f t="shared" si="521"/>
        <v>-1.573413783497011</v>
      </c>
      <c r="K2840">
        <f t="shared" si="522"/>
        <v>0.20733617203928059</v>
      </c>
      <c r="L2840">
        <f t="shared" si="523"/>
        <v>1.6406034184689162</v>
      </c>
      <c r="M2840" s="2">
        <f t="shared" si="524"/>
        <v>4.1207311690614437E-2</v>
      </c>
      <c r="N2840" s="2">
        <f t="shared" si="525"/>
        <v>2.196281961139104E-2</v>
      </c>
    </row>
    <row r="2841" spans="1:14" x14ac:dyDescent="0.25">
      <c r="A2841" s="1">
        <v>43692</v>
      </c>
      <c r="B2841">
        <v>50.435001</v>
      </c>
      <c r="C2841">
        <f t="shared" si="516"/>
        <v>-4.9814845869297075E-3</v>
      </c>
      <c r="D2841">
        <f t="shared" si="517"/>
        <v>-6.1225576199462738E-3</v>
      </c>
      <c r="E2841">
        <f t="shared" si="518"/>
        <v>3.7485711809562184E-5</v>
      </c>
      <c r="F2841">
        <f t="shared" si="526"/>
        <v>9.551877018887107E-4</v>
      </c>
      <c r="G2841">
        <f t="shared" si="527"/>
        <v>6.1030515551095275E-4</v>
      </c>
      <c r="H2841">
        <f t="shared" si="519"/>
        <v>2.7511265721264744</v>
      </c>
      <c r="I2841">
        <f t="shared" si="520"/>
        <v>2.7597954249964842</v>
      </c>
      <c r="J2841">
        <f t="shared" si="521"/>
        <v>-0.16762493980802437</v>
      </c>
      <c r="K2841">
        <f t="shared" si="522"/>
        <v>0.84567095272164139</v>
      </c>
      <c r="L2841">
        <f t="shared" si="523"/>
        <v>2.9163515450653632</v>
      </c>
      <c r="M2841" s="2">
        <f t="shared" si="524"/>
        <v>3.090611107675488E-2</v>
      </c>
      <c r="N2841" s="2">
        <f t="shared" si="525"/>
        <v>2.1691897992252494E-2</v>
      </c>
    </row>
    <row r="2842" spans="1:14" x14ac:dyDescent="0.25">
      <c r="A2842" s="1">
        <v>43693</v>
      </c>
      <c r="B2842">
        <v>51.625</v>
      </c>
      <c r="C2842">
        <f t="shared" si="516"/>
        <v>2.3594705589477405E-2</v>
      </c>
      <c r="D2842">
        <f t="shared" si="517"/>
        <v>2.2453632556460837E-2</v>
      </c>
      <c r="E2842">
        <f t="shared" si="518"/>
        <v>5.0416561498055801E-4</v>
      </c>
      <c r="F2842">
        <f t="shared" si="526"/>
        <v>3.7485711809562184E-5</v>
      </c>
      <c r="G2842">
        <f t="shared" si="527"/>
        <v>5.376801801001863E-4</v>
      </c>
      <c r="H2842">
        <f t="shared" si="519"/>
        <v>2.3763506767211089</v>
      </c>
      <c r="I2842">
        <f t="shared" si="520"/>
        <v>2.1026434383496624</v>
      </c>
      <c r="J2842">
        <f t="shared" si="521"/>
        <v>-0.95963749656123853</v>
      </c>
      <c r="K2842">
        <f t="shared" si="522"/>
        <v>0.38303171112373197</v>
      </c>
      <c r="L2842">
        <f t="shared" si="523"/>
        <v>2.1876865705111306</v>
      </c>
      <c r="M2842" s="2">
        <f t="shared" si="524"/>
        <v>6.1225576199462738E-3</v>
      </c>
      <c r="N2842" s="2">
        <f t="shared" si="525"/>
        <v>2.4704354990789636E-2</v>
      </c>
    </row>
    <row r="2843" spans="1:14" x14ac:dyDescent="0.25">
      <c r="A2843" s="1">
        <v>43696</v>
      </c>
      <c r="B2843">
        <v>52.587502000000001</v>
      </c>
      <c r="C2843">
        <f t="shared" si="516"/>
        <v>1.8644106537530236E-2</v>
      </c>
      <c r="D2843">
        <f t="shared" si="517"/>
        <v>1.7503033504513668E-2</v>
      </c>
      <c r="E2843">
        <f t="shared" si="518"/>
        <v>3.0635618186012801E-4</v>
      </c>
      <c r="F2843">
        <f t="shared" si="526"/>
        <v>5.0416561498055801E-4</v>
      </c>
      <c r="G2843">
        <f t="shared" si="527"/>
        <v>4.830328575602871E-4</v>
      </c>
      <c r="H2843">
        <f t="shared" si="519"/>
        <v>2.581657074335074</v>
      </c>
      <c r="I2843">
        <f t="shared" si="520"/>
        <v>2.3281772458203855</v>
      </c>
      <c r="J2843">
        <f t="shared" si="521"/>
        <v>-0.74715332616999719</v>
      </c>
      <c r="K2843">
        <f t="shared" si="522"/>
        <v>0.4737131419857063</v>
      </c>
      <c r="L2843">
        <f t="shared" si="523"/>
        <v>2.4537603625052218</v>
      </c>
      <c r="M2843" s="2">
        <f t="shared" si="524"/>
        <v>2.2453632556460837E-2</v>
      </c>
      <c r="N2843" s="2">
        <f t="shared" si="525"/>
        <v>2.3187931777116005E-2</v>
      </c>
    </row>
    <row r="2844" spans="1:14" x14ac:dyDescent="0.25">
      <c r="A2844" s="1">
        <v>43697</v>
      </c>
      <c r="B2844">
        <v>52.59</v>
      </c>
      <c r="C2844">
        <f t="shared" si="516"/>
        <v>4.7501780936487492E-5</v>
      </c>
      <c r="D2844">
        <f t="shared" si="517"/>
        <v>-1.093571252080079E-3</v>
      </c>
      <c r="E2844">
        <f t="shared" si="518"/>
        <v>1.1958980833759918E-6</v>
      </c>
      <c r="F2844">
        <f t="shared" si="526"/>
        <v>3.0635618186012801E-4</v>
      </c>
      <c r="G2844">
        <f t="shared" si="527"/>
        <v>4.3123907589693878E-4</v>
      </c>
      <c r="H2844">
        <f t="shared" si="519"/>
        <v>2.9540988437654718</v>
      </c>
      <c r="I2844">
        <f t="shared" si="520"/>
        <v>3.1286159098127224</v>
      </c>
      <c r="J2844">
        <f t="shared" si="521"/>
        <v>-2.3073503250366112E-2</v>
      </c>
      <c r="K2844">
        <f t="shared" si="522"/>
        <v>0.97719065444413578</v>
      </c>
      <c r="L2844">
        <f t="shared" si="523"/>
        <v>3.234551206746175</v>
      </c>
      <c r="M2844" s="2">
        <f t="shared" si="524"/>
        <v>1.7503033504513668E-2</v>
      </c>
      <c r="N2844" s="2">
        <f t="shared" si="525"/>
        <v>2.1978008498503388E-2</v>
      </c>
    </row>
    <row r="2845" spans="1:14" x14ac:dyDescent="0.25">
      <c r="A2845" s="1">
        <v>43698</v>
      </c>
      <c r="B2845">
        <v>53.16</v>
      </c>
      <c r="C2845">
        <f t="shared" si="516"/>
        <v>1.0838562464346779E-2</v>
      </c>
      <c r="D2845">
        <f t="shared" si="517"/>
        <v>9.697489431330213E-3</v>
      </c>
      <c r="E2845">
        <f t="shared" si="518"/>
        <v>9.4041301270761176E-5</v>
      </c>
      <c r="F2845">
        <f t="shared" si="526"/>
        <v>1.1958980833759918E-6</v>
      </c>
      <c r="G2845">
        <f t="shared" si="527"/>
        <v>3.7899319615233656E-4</v>
      </c>
      <c r="H2845">
        <f t="shared" si="519"/>
        <v>2.8959903508462572</v>
      </c>
      <c r="I2845">
        <f t="shared" si="520"/>
        <v>2.7477179279644388</v>
      </c>
      <c r="J2845">
        <f t="shared" si="521"/>
        <v>-0.40973892653225452</v>
      </c>
      <c r="K2845">
        <f t="shared" si="522"/>
        <v>0.66382353422744766</v>
      </c>
      <c r="L2845">
        <f t="shared" si="523"/>
        <v>2.9124579754415967</v>
      </c>
      <c r="M2845" s="2">
        <f t="shared" si="524"/>
        <v>1.093571252080079E-3</v>
      </c>
      <c r="N2845" s="2">
        <f t="shared" si="525"/>
        <v>2.0766296634136254E-2</v>
      </c>
    </row>
    <row r="2846" spans="1:14" x14ac:dyDescent="0.25">
      <c r="A2846" s="1">
        <v>43699</v>
      </c>
      <c r="B2846">
        <v>53.115001999999997</v>
      </c>
      <c r="C2846">
        <f t="shared" si="516"/>
        <v>-8.4646350639583368E-4</v>
      </c>
      <c r="D2846">
        <f t="shared" si="517"/>
        <v>-1.9875365394124E-3</v>
      </c>
      <c r="E2846">
        <f t="shared" si="518"/>
        <v>3.9503014954994184E-6</v>
      </c>
      <c r="F2846">
        <f t="shared" si="526"/>
        <v>9.4041301270761176E-5</v>
      </c>
      <c r="G2846">
        <f t="shared" si="527"/>
        <v>3.3733770912550316E-4</v>
      </c>
      <c r="H2846">
        <f t="shared" si="519"/>
        <v>3.0724193653591114</v>
      </c>
      <c r="I2846">
        <f t="shared" si="520"/>
        <v>3.195852025015792</v>
      </c>
      <c r="J2846">
        <f t="shared" si="521"/>
        <v>-5.8021156113887466E-2</v>
      </c>
      <c r="K2846">
        <f t="shared" si="522"/>
        <v>0.94362998368221906</v>
      </c>
      <c r="L2846">
        <f t="shared" si="523"/>
        <v>3.3223926058627358</v>
      </c>
      <c r="M2846" s="2">
        <f t="shared" si="524"/>
        <v>9.697489431330213E-3</v>
      </c>
      <c r="N2846" s="2">
        <f t="shared" si="525"/>
        <v>1.946774758805796E-2</v>
      </c>
    </row>
    <row r="2847" spans="1:14" x14ac:dyDescent="0.25">
      <c r="A2847" s="1">
        <v>43700</v>
      </c>
      <c r="B2847">
        <v>50.66</v>
      </c>
      <c r="C2847">
        <f t="shared" si="516"/>
        <v>-4.6220500942464438E-2</v>
      </c>
      <c r="D2847">
        <f t="shared" si="517"/>
        <v>-4.7361573975481006E-2</v>
      </c>
      <c r="E2847">
        <f t="shared" si="518"/>
        <v>2.2431186894349598E-3</v>
      </c>
      <c r="F2847">
        <f t="shared" si="526"/>
        <v>3.9503014954994184E-6</v>
      </c>
      <c r="G2847">
        <f t="shared" si="527"/>
        <v>3.0030307980217743E-4</v>
      </c>
      <c r="H2847">
        <f t="shared" si="519"/>
        <v>-0.59833741952169928</v>
      </c>
      <c r="I2847">
        <f t="shared" si="520"/>
        <v>0.62917043566061248</v>
      </c>
      <c r="J2847">
        <f t="shared" si="521"/>
        <v>-3.6227700175527522</v>
      </c>
      <c r="K2847">
        <f t="shared" si="522"/>
        <v>2.6708590665536318E-2</v>
      </c>
      <c r="L2847">
        <f t="shared" si="523"/>
        <v>-0.18421010451468561</v>
      </c>
      <c r="M2847" s="2">
        <f t="shared" si="524"/>
        <v>1.9875365394124E-3</v>
      </c>
      <c r="N2847" s="2">
        <f t="shared" si="525"/>
        <v>1.8366755541616576E-2</v>
      </c>
    </row>
    <row r="2848" spans="1:14" x14ac:dyDescent="0.25">
      <c r="A2848" s="1">
        <v>43703</v>
      </c>
      <c r="B2848">
        <v>51.622501</v>
      </c>
      <c r="C2848">
        <f t="shared" si="516"/>
        <v>1.8999230161863556E-2</v>
      </c>
      <c r="D2848">
        <f t="shared" si="517"/>
        <v>1.7858157128846988E-2</v>
      </c>
      <c r="E2848">
        <f t="shared" si="518"/>
        <v>3.1891377603858852E-4</v>
      </c>
      <c r="F2848">
        <f t="shared" si="526"/>
        <v>2.2431186894349598E-3</v>
      </c>
      <c r="G2848">
        <f t="shared" si="527"/>
        <v>7.3410625386519796E-4</v>
      </c>
      <c r="H2848">
        <f t="shared" si="519"/>
        <v>2.4722775836999582</v>
      </c>
      <c r="I2848">
        <f t="shared" si="520"/>
        <v>2.2561723063596273</v>
      </c>
      <c r="J2848">
        <f t="shared" si="521"/>
        <v>-0.58642138644929709</v>
      </c>
      <c r="K2848">
        <f t="shared" si="522"/>
        <v>0.55631456159429815</v>
      </c>
      <c r="L2848">
        <f t="shared" si="523"/>
        <v>2.4052077528468088</v>
      </c>
      <c r="M2848" s="2">
        <f t="shared" si="524"/>
        <v>4.7361573975481006E-2</v>
      </c>
      <c r="N2848" s="2">
        <f t="shared" si="525"/>
        <v>1.7329255027328135E-2</v>
      </c>
    </row>
    <row r="2849" spans="1:14" x14ac:dyDescent="0.25">
      <c r="A2849" s="1">
        <v>43704</v>
      </c>
      <c r="B2849">
        <v>51.040000999999997</v>
      </c>
      <c r="C2849">
        <f t="shared" ref="C2849:C2912" si="528">B2849/B2848-1</f>
        <v>-1.1283839192525846E-2</v>
      </c>
      <c r="D2849">
        <f t="shared" si="517"/>
        <v>-1.2424912225542413E-2</v>
      </c>
      <c r="E2849">
        <f t="shared" si="518"/>
        <v>1.543784438124333E-4</v>
      </c>
      <c r="F2849">
        <f t="shared" si="526"/>
        <v>3.1891377603858852E-4</v>
      </c>
      <c r="G2849">
        <f t="shared" si="527"/>
        <v>6.4352995254593525E-4</v>
      </c>
      <c r="H2849">
        <f t="shared" si="519"/>
        <v>2.6353858719253078</v>
      </c>
      <c r="I2849">
        <f t="shared" si="520"/>
        <v>2.4913349032237826</v>
      </c>
      <c r="J2849">
        <f t="shared" si="521"/>
        <v>-0.40097437068014086</v>
      </c>
      <c r="K2849">
        <f t="shared" si="522"/>
        <v>0.66966722393347833</v>
      </c>
      <c r="L2849">
        <f t="shared" si="523"/>
        <v>2.6564973715740936</v>
      </c>
      <c r="M2849" s="2">
        <f t="shared" si="524"/>
        <v>1.7858157128846988E-2</v>
      </c>
      <c r="N2849" s="2">
        <f t="shared" si="525"/>
        <v>2.7094395248191055E-2</v>
      </c>
    </row>
    <row r="2850" spans="1:14" x14ac:dyDescent="0.25">
      <c r="A2850" s="1">
        <v>43705</v>
      </c>
      <c r="B2850">
        <v>51.3825</v>
      </c>
      <c r="C2850">
        <f t="shared" si="528"/>
        <v>6.7104034735423479E-3</v>
      </c>
      <c r="D2850">
        <f t="shared" ref="D2850:D2913" si="529">C2850-$B$11</f>
        <v>5.5693304405257816E-3</v>
      </c>
      <c r="E2850">
        <f t="shared" ref="E2850:E2913" si="530">D2850^2</f>
        <v>3.1017441555767093E-5</v>
      </c>
      <c r="F2850">
        <f t="shared" si="526"/>
        <v>1.543784438124333E-4</v>
      </c>
      <c r="G2850">
        <f t="shared" si="527"/>
        <v>5.9000328679665887E-4</v>
      </c>
      <c r="H2850">
        <f t="shared" ref="H2850:H2913" si="531">IFERROR(LN((1/(SQRT(G2850)*SQRT(2*PI())))*EXP(-(E2850/(2*G2850)))),-10000)</f>
        <v>2.7724668709284517</v>
      </c>
      <c r="I2850">
        <f t="shared" ref="I2850:I2913" si="532">IFERROR(LN((1/(2*SQRT(G2850))*EXP(-(SQRT(E2850)/SQRT(G2850))))),-10000)</f>
        <v>2.7952589775094761</v>
      </c>
      <c r="J2850">
        <f t="shared" ref="J2850:J2913" si="533">-((SQRT(E2850)/SQRT(G2850))^$B$10)</f>
        <v>-0.15173483717356595</v>
      </c>
      <c r="K2850">
        <f t="shared" ref="K2850:K2913" si="534">EXP(J2850)</f>
        <v>0.85921608270248973</v>
      </c>
      <c r="L2850">
        <f t="shared" ref="L2850:L2913" si="535">IFERROR(LN(($B$10/(2*SQRT(G2850)*_xlfn.GAMMA(1/$B$10)))*K2850),-10000)</f>
        <v>2.9491571373455798</v>
      </c>
      <c r="M2850" s="2">
        <f t="shared" ref="M2850:M2913" si="536">SQRT(E2849)</f>
        <v>1.2424912225542413E-2</v>
      </c>
      <c r="N2850" s="2">
        <f t="shared" ref="N2850:N2913" si="537">SQRT(G2849)</f>
        <v>2.5367892158118601E-2</v>
      </c>
    </row>
    <row r="2851" spans="1:14" x14ac:dyDescent="0.25">
      <c r="A2851" s="1">
        <v>43706</v>
      </c>
      <c r="B2851">
        <v>52.252499</v>
      </c>
      <c r="C2851">
        <f t="shared" si="528"/>
        <v>1.6931815306767906E-2</v>
      </c>
      <c r="D2851">
        <f t="shared" si="529"/>
        <v>1.5790742273751338E-2</v>
      </c>
      <c r="E2851">
        <f t="shared" si="530"/>
        <v>2.4934754155603756E-4</v>
      </c>
      <c r="F2851">
        <f t="shared" ref="F2851:F2914" si="538">E2850</f>
        <v>3.1017441555767093E-5</v>
      </c>
      <c r="G2851">
        <f t="shared" ref="G2851:G2914" si="539">$B$12+$B$14*F2851+$B$13*F2851*IF(D2850&lt;0,1,0)+$B$15*G2850</f>
        <v>5.1364621369125575E-4</v>
      </c>
      <c r="H2851">
        <f t="shared" si="531"/>
        <v>2.62532634105284</v>
      </c>
      <c r="I2851">
        <f t="shared" si="532"/>
        <v>2.3971011264110382</v>
      </c>
      <c r="J2851">
        <f t="shared" si="533"/>
        <v>-0.62962538502368082</v>
      </c>
      <c r="K2851">
        <f t="shared" si="534"/>
        <v>0.532791355247489</v>
      </c>
      <c r="L2851">
        <f t="shared" si="535"/>
        <v>2.5405632792303576</v>
      </c>
      <c r="M2851" s="2">
        <f t="shared" si="536"/>
        <v>5.5693304405257816E-3</v>
      </c>
      <c r="N2851" s="2">
        <f t="shared" si="537"/>
        <v>2.4289983260526525E-2</v>
      </c>
    </row>
    <row r="2852" spans="1:14" x14ac:dyDescent="0.25">
      <c r="A2852" s="1">
        <v>43707</v>
      </c>
      <c r="B2852">
        <v>52.185001</v>
      </c>
      <c r="C2852">
        <f t="shared" si="528"/>
        <v>-1.291765968934766E-3</v>
      </c>
      <c r="D2852">
        <f t="shared" si="529"/>
        <v>-2.4328390019513323E-3</v>
      </c>
      <c r="E2852">
        <f t="shared" si="530"/>
        <v>5.9187056094155545E-6</v>
      </c>
      <c r="F2852">
        <f t="shared" si="538"/>
        <v>2.4934754155603756E-4</v>
      </c>
      <c r="G2852">
        <f t="shared" si="539"/>
        <v>4.5544690037929356E-4</v>
      </c>
      <c r="H2852">
        <f t="shared" si="531"/>
        <v>2.9216794879288868</v>
      </c>
      <c r="I2852">
        <f t="shared" si="532"/>
        <v>3.0399712493141515</v>
      </c>
      <c r="J2852">
        <f t="shared" si="533"/>
        <v>-6.2020665679578334E-2</v>
      </c>
      <c r="K2852">
        <f t="shared" si="534"/>
        <v>0.93986346367320595</v>
      </c>
      <c r="L2852">
        <f t="shared" si="535"/>
        <v>3.1682957949299415</v>
      </c>
      <c r="M2852" s="2">
        <f t="shared" si="536"/>
        <v>1.5790742273751338E-2</v>
      </c>
      <c r="N2852" s="2">
        <f t="shared" si="537"/>
        <v>2.2663764331885727E-2</v>
      </c>
    </row>
    <row r="2853" spans="1:14" x14ac:dyDescent="0.25">
      <c r="A2853" s="1">
        <v>43711</v>
      </c>
      <c r="B2853">
        <v>51.424999</v>
      </c>
      <c r="C2853">
        <f t="shared" si="528"/>
        <v>-1.4563609953748946E-2</v>
      </c>
      <c r="D2853">
        <f t="shared" si="529"/>
        <v>-1.5704682986765514E-2</v>
      </c>
      <c r="E2853">
        <f t="shared" si="530"/>
        <v>2.4663706771480221E-4</v>
      </c>
      <c r="F2853">
        <f t="shared" si="538"/>
        <v>5.9187056094155545E-6</v>
      </c>
      <c r="G2853">
        <f t="shared" si="539"/>
        <v>4.0040793691426712E-4</v>
      </c>
      <c r="H2853">
        <f t="shared" si="531"/>
        <v>2.6845925695930015</v>
      </c>
      <c r="I2853">
        <f t="shared" si="532"/>
        <v>2.4335321157205163</v>
      </c>
      <c r="J2853">
        <f t="shared" si="533"/>
        <v>-0.73330296025103348</v>
      </c>
      <c r="K2853">
        <f t="shared" si="534"/>
        <v>0.4803198896637873</v>
      </c>
      <c r="L2853">
        <f t="shared" si="535"/>
        <v>2.5614111332772298</v>
      </c>
      <c r="M2853" s="2">
        <f t="shared" si="536"/>
        <v>2.4328390019513323E-3</v>
      </c>
      <c r="N2853" s="2">
        <f t="shared" si="537"/>
        <v>2.1341201943173058E-2</v>
      </c>
    </row>
    <row r="2854" spans="1:14" x14ac:dyDescent="0.25">
      <c r="A2854" s="1">
        <v>43712</v>
      </c>
      <c r="B2854">
        <v>52.297500999999997</v>
      </c>
      <c r="C2854">
        <f t="shared" si="528"/>
        <v>1.6966495225405831E-2</v>
      </c>
      <c r="D2854">
        <f t="shared" si="529"/>
        <v>1.5825422192389263E-2</v>
      </c>
      <c r="E2854">
        <f t="shared" si="530"/>
        <v>2.5044398756736658E-4</v>
      </c>
      <c r="F2854">
        <f t="shared" si="538"/>
        <v>2.4663706771480221E-4</v>
      </c>
      <c r="G2854">
        <f t="shared" si="539"/>
        <v>4.0394552451465367E-4</v>
      </c>
      <c r="H2854">
        <f t="shared" si="531"/>
        <v>2.6781795012175631</v>
      </c>
      <c r="I2854">
        <f t="shared" si="532"/>
        <v>2.4265708142967912</v>
      </c>
      <c r="J2854">
        <f t="shared" si="533"/>
        <v>-0.7363705986999376</v>
      </c>
      <c r="K2854">
        <f t="shared" si="534"/>
        <v>0.47884869959579812</v>
      </c>
      <c r="L2854">
        <f t="shared" si="535"/>
        <v>2.5539454154026719</v>
      </c>
      <c r="M2854" s="2">
        <f t="shared" si="536"/>
        <v>1.5704682986765514E-2</v>
      </c>
      <c r="N2854" s="2">
        <f t="shared" si="537"/>
        <v>2.0010195823986009E-2</v>
      </c>
    </row>
    <row r="2855" spans="1:14" x14ac:dyDescent="0.25">
      <c r="A2855" s="1">
        <v>43713</v>
      </c>
      <c r="B2855">
        <v>53.32</v>
      </c>
      <c r="C2855">
        <f t="shared" si="528"/>
        <v>1.9551584309927206E-2</v>
      </c>
      <c r="D2855">
        <f t="shared" si="529"/>
        <v>1.8410511276910638E-2</v>
      </c>
      <c r="E2855">
        <f t="shared" si="530"/>
        <v>3.3894692547725377E-4</v>
      </c>
      <c r="F2855">
        <f t="shared" si="538"/>
        <v>2.5044398756736658E-4</v>
      </c>
      <c r="G2855">
        <f t="shared" si="539"/>
        <v>3.6287989796662687E-4</v>
      </c>
      <c r="H2855">
        <f t="shared" si="531"/>
        <v>2.5747572232317593</v>
      </c>
      <c r="I2855">
        <f t="shared" si="532"/>
        <v>2.30111100361438</v>
      </c>
      <c r="J2855">
        <f t="shared" si="533"/>
        <v>-0.95726348231807856</v>
      </c>
      <c r="K2855">
        <f t="shared" si="534"/>
        <v>0.38394211408874301</v>
      </c>
      <c r="L2855">
        <f t="shared" si="535"/>
        <v>2.3866565861027538</v>
      </c>
      <c r="M2855" s="2">
        <f t="shared" si="536"/>
        <v>1.5825422192389263E-2</v>
      </c>
      <c r="N2855" s="2">
        <f t="shared" si="537"/>
        <v>2.0098396068210362E-2</v>
      </c>
    </row>
    <row r="2856" spans="1:14" x14ac:dyDescent="0.25">
      <c r="A2856" s="1">
        <v>43714</v>
      </c>
      <c r="B2856">
        <v>53.314999</v>
      </c>
      <c r="C2856">
        <f t="shared" si="528"/>
        <v>-9.3792198049502673E-5</v>
      </c>
      <c r="D2856">
        <f t="shared" si="529"/>
        <v>-1.2348652310660692E-3</v>
      </c>
      <c r="E2856">
        <f t="shared" si="530"/>
        <v>1.5248921388958564E-6</v>
      </c>
      <c r="F2856">
        <f t="shared" si="538"/>
        <v>3.3894692547725377E-4</v>
      </c>
      <c r="G2856">
        <f t="shared" si="539"/>
        <v>3.3075141257603058E-4</v>
      </c>
      <c r="H2856">
        <f t="shared" si="531"/>
        <v>3.0858280151803292</v>
      </c>
      <c r="I2856">
        <f t="shared" si="532"/>
        <v>3.246024728074651</v>
      </c>
      <c r="J2856">
        <f t="shared" si="533"/>
        <v>-3.194733051771366E-2</v>
      </c>
      <c r="K2856">
        <f t="shared" si="534"/>
        <v>0.96855759416284481</v>
      </c>
      <c r="L2856">
        <f t="shared" si="535"/>
        <v>3.3583251609579805</v>
      </c>
      <c r="M2856" s="2">
        <f t="shared" si="536"/>
        <v>1.8410511276910638E-2</v>
      </c>
      <c r="N2856" s="2">
        <f t="shared" si="537"/>
        <v>1.9049406761540551E-2</v>
      </c>
    </row>
    <row r="2857" spans="1:14" x14ac:dyDescent="0.25">
      <c r="A2857" s="1">
        <v>43717</v>
      </c>
      <c r="B2857">
        <v>53.542499999999997</v>
      </c>
      <c r="C2857">
        <f t="shared" si="528"/>
        <v>4.2671106492939703E-3</v>
      </c>
      <c r="D2857">
        <f t="shared" si="529"/>
        <v>3.126037616277404E-3</v>
      </c>
      <c r="E2857">
        <f t="shared" si="530"/>
        <v>9.7721111783813144E-6</v>
      </c>
      <c r="F2857">
        <f t="shared" si="538"/>
        <v>1.5248921388958564E-6</v>
      </c>
      <c r="G2857">
        <f t="shared" si="539"/>
        <v>2.9423983803518857E-4</v>
      </c>
      <c r="H2857">
        <f t="shared" si="531"/>
        <v>3.1300134503946597</v>
      </c>
      <c r="I2857">
        <f t="shared" si="532"/>
        <v>3.1901705953898589</v>
      </c>
      <c r="J2857">
        <f t="shared" si="533"/>
        <v>-0.1130830302699847</v>
      </c>
      <c r="K2857">
        <f t="shared" si="534"/>
        <v>0.89307650465418564</v>
      </c>
      <c r="L2857">
        <f t="shared" si="535"/>
        <v>3.3356753929099385</v>
      </c>
      <c r="M2857" s="2">
        <f t="shared" si="536"/>
        <v>1.2348652310660692E-3</v>
      </c>
      <c r="N2857" s="2">
        <f t="shared" si="537"/>
        <v>1.8186572315200867E-2</v>
      </c>
    </row>
    <row r="2858" spans="1:14" x14ac:dyDescent="0.25">
      <c r="A2858" s="1">
        <v>43718</v>
      </c>
      <c r="B2858">
        <v>54.174999</v>
      </c>
      <c r="C2858">
        <f t="shared" si="528"/>
        <v>1.1813027034598633E-2</v>
      </c>
      <c r="D2858">
        <f t="shared" si="529"/>
        <v>1.0671954001582067E-2</v>
      </c>
      <c r="E2858">
        <f t="shared" si="530"/>
        <v>1.1389060221188349E-4</v>
      </c>
      <c r="F2858">
        <f t="shared" si="538"/>
        <v>9.7721111783813144E-6</v>
      </c>
      <c r="G2858">
        <f t="shared" si="539"/>
        <v>2.6338359375970618E-4</v>
      </c>
      <c r="H2858">
        <f t="shared" si="531"/>
        <v>2.9858042821418493</v>
      </c>
      <c r="I2858">
        <f t="shared" si="532"/>
        <v>2.7702208500947085</v>
      </c>
      <c r="J2858">
        <f t="shared" si="533"/>
        <v>-0.58468206652883936</v>
      </c>
      <c r="K2858">
        <f t="shared" si="534"/>
        <v>0.55728301257220958</v>
      </c>
      <c r="L2858">
        <f t="shared" si="535"/>
        <v>2.9194682113734869</v>
      </c>
      <c r="M2858" s="2">
        <f t="shared" si="536"/>
        <v>3.126037616277404E-3</v>
      </c>
      <c r="N2858" s="2">
        <f t="shared" si="537"/>
        <v>1.7153420592849362E-2</v>
      </c>
    </row>
    <row r="2859" spans="1:14" x14ac:dyDescent="0.25">
      <c r="A2859" s="1">
        <v>43719</v>
      </c>
      <c r="B2859">
        <v>55.897499000000003</v>
      </c>
      <c r="C2859">
        <f t="shared" si="528"/>
        <v>3.1795109031750979E-2</v>
      </c>
      <c r="D2859">
        <f t="shared" si="529"/>
        <v>3.0654035998734411E-2</v>
      </c>
      <c r="E2859">
        <f t="shared" si="530"/>
        <v>9.3966992301170512E-4</v>
      </c>
      <c r="F2859">
        <f t="shared" si="538"/>
        <v>1.1389060221188349E-4</v>
      </c>
      <c r="G2859">
        <f t="shared" si="539"/>
        <v>2.403201368414721E-4</v>
      </c>
      <c r="H2859">
        <f t="shared" si="531"/>
        <v>1.2927929356726979</v>
      </c>
      <c r="I2859">
        <f t="shared" si="532"/>
        <v>1.4962309991196998</v>
      </c>
      <c r="J2859">
        <f t="shared" si="533"/>
        <v>-2.393806764250014</v>
      </c>
      <c r="K2859">
        <f t="shared" si="534"/>
        <v>9.1281534354691066E-2</v>
      </c>
      <c r="L2859">
        <f t="shared" si="535"/>
        <v>1.1561632951375582</v>
      </c>
      <c r="M2859" s="2">
        <f t="shared" si="536"/>
        <v>1.0671954001582067E-2</v>
      </c>
      <c r="N2859" s="2">
        <f t="shared" si="537"/>
        <v>1.6229097133226671E-2</v>
      </c>
    </row>
    <row r="2860" spans="1:14" x14ac:dyDescent="0.25">
      <c r="A2860" s="1">
        <v>43720</v>
      </c>
      <c r="B2860">
        <v>55.772499000000003</v>
      </c>
      <c r="C2860">
        <f t="shared" si="528"/>
        <v>-2.2362360076253474E-3</v>
      </c>
      <c r="D2860">
        <f t="shared" si="529"/>
        <v>-3.3773090406419137E-3</v>
      </c>
      <c r="E2860">
        <f t="shared" si="530"/>
        <v>1.1406216356001603E-5</v>
      </c>
      <c r="F2860">
        <f t="shared" si="538"/>
        <v>9.3966992301170512E-4</v>
      </c>
      <c r="G2860">
        <f t="shared" si="539"/>
        <v>2.4450544572455319E-4</v>
      </c>
      <c r="H2860">
        <f t="shared" si="531"/>
        <v>3.215872878690087</v>
      </c>
      <c r="I2860">
        <f t="shared" si="532"/>
        <v>3.2490028436965526</v>
      </c>
      <c r="J2860">
        <f t="shared" si="533"/>
        <v>-0.14056019196298875</v>
      </c>
      <c r="K2860">
        <f t="shared" si="534"/>
        <v>0.86887136428575185</v>
      </c>
      <c r="L2860">
        <f t="shared" si="535"/>
        <v>3.4007770456347051</v>
      </c>
      <c r="M2860" s="2">
        <f t="shared" si="536"/>
        <v>3.0654035998734411E-2</v>
      </c>
      <c r="N2860" s="2">
        <f t="shared" si="537"/>
        <v>1.5502262313658356E-2</v>
      </c>
    </row>
    <row r="2861" spans="1:14" x14ac:dyDescent="0.25">
      <c r="A2861" s="1">
        <v>43721</v>
      </c>
      <c r="B2861">
        <v>54.6875</v>
      </c>
      <c r="C2861">
        <f t="shared" si="528"/>
        <v>-1.9454014423847199E-2</v>
      </c>
      <c r="D2861">
        <f t="shared" si="529"/>
        <v>-2.0595087456863767E-2</v>
      </c>
      <c r="E2861">
        <f t="shared" si="530"/>
        <v>4.2415762735586727E-4</v>
      </c>
      <c r="F2861">
        <f t="shared" si="538"/>
        <v>1.1406216356001603E-5</v>
      </c>
      <c r="G2861">
        <f t="shared" si="539"/>
        <v>2.2349187467535854E-4</v>
      </c>
      <c r="H2861">
        <f t="shared" si="531"/>
        <v>2.3351962229546879</v>
      </c>
      <c r="I2861">
        <f t="shared" si="532"/>
        <v>2.1322899992677513</v>
      </c>
      <c r="J2861">
        <f t="shared" si="533"/>
        <v>-1.5070668356165728</v>
      </c>
      <c r="K2861">
        <f t="shared" si="534"/>
        <v>0.22155889446281668</v>
      </c>
      <c r="L2861">
        <f t="shared" si="535"/>
        <v>2.0792016635292589</v>
      </c>
      <c r="M2861" s="2">
        <f t="shared" si="536"/>
        <v>3.3773090406419137E-3</v>
      </c>
      <c r="N2861" s="2">
        <f t="shared" si="537"/>
        <v>1.5636669905211696E-2</v>
      </c>
    </row>
    <row r="2862" spans="1:14" x14ac:dyDescent="0.25">
      <c r="A2862" s="1">
        <v>43724</v>
      </c>
      <c r="B2862">
        <v>54.974997999999999</v>
      </c>
      <c r="C2862">
        <f t="shared" si="528"/>
        <v>5.2571062857142969E-3</v>
      </c>
      <c r="D2862">
        <f t="shared" si="529"/>
        <v>4.1160332526977306E-3</v>
      </c>
      <c r="E2862">
        <f t="shared" si="530"/>
        <v>1.6941729737313459E-5</v>
      </c>
      <c r="F2862">
        <f t="shared" si="538"/>
        <v>4.2415762735586727E-4</v>
      </c>
      <c r="G2862">
        <f t="shared" si="539"/>
        <v>2.9148072118378554E-4</v>
      </c>
      <c r="H2862">
        <f t="shared" si="531"/>
        <v>3.1222683195101344</v>
      </c>
      <c r="I2862">
        <f t="shared" si="532"/>
        <v>3.1360340737599559</v>
      </c>
      <c r="J2862">
        <f t="shared" si="533"/>
        <v>-0.16180563797938594</v>
      </c>
      <c r="K2862">
        <f t="shared" si="534"/>
        <v>0.85060651407558818</v>
      </c>
      <c r="L2862">
        <f t="shared" si="535"/>
        <v>3.2916634568964618</v>
      </c>
      <c r="M2862" s="2">
        <f t="shared" si="536"/>
        <v>2.0595087456863767E-2</v>
      </c>
      <c r="N2862" s="2">
        <f t="shared" si="537"/>
        <v>1.4949644633748272E-2</v>
      </c>
    </row>
    <row r="2863" spans="1:14" x14ac:dyDescent="0.25">
      <c r="A2863" s="1">
        <v>43725</v>
      </c>
      <c r="B2863">
        <v>55.174999</v>
      </c>
      <c r="C2863">
        <f t="shared" si="528"/>
        <v>3.6380356030207839E-3</v>
      </c>
      <c r="D2863">
        <f t="shared" si="529"/>
        <v>2.4969625700042176E-3</v>
      </c>
      <c r="E2863">
        <f t="shared" si="530"/>
        <v>6.2348220760020668E-6</v>
      </c>
      <c r="F2863">
        <f t="shared" si="538"/>
        <v>1.6941729737313459E-5</v>
      </c>
      <c r="G2863">
        <f t="shared" si="539"/>
        <v>2.6125998454995026E-4</v>
      </c>
      <c r="H2863">
        <f t="shared" si="531"/>
        <v>3.1941265175168798</v>
      </c>
      <c r="I2863">
        <f t="shared" si="532"/>
        <v>3.2773689059376352</v>
      </c>
      <c r="J2863">
        <f t="shared" si="533"/>
        <v>-9.1519280192303321E-2</v>
      </c>
      <c r="K2863">
        <f t="shared" si="534"/>
        <v>0.91254372196395739</v>
      </c>
      <c r="L2863">
        <f t="shared" si="535"/>
        <v>3.4166787377289976</v>
      </c>
      <c r="M2863" s="2">
        <f t="shared" si="536"/>
        <v>4.1160332526977306E-3</v>
      </c>
      <c r="N2863" s="2">
        <f t="shared" si="537"/>
        <v>1.7072806482350392E-2</v>
      </c>
    </row>
    <row r="2864" spans="1:14" x14ac:dyDescent="0.25">
      <c r="A2864" s="1">
        <v>43726</v>
      </c>
      <c r="B2864">
        <v>55.692501</v>
      </c>
      <c r="C2864">
        <f t="shared" si="528"/>
        <v>9.3792842660496145E-3</v>
      </c>
      <c r="D2864">
        <f t="shared" si="529"/>
        <v>8.2382112330330482E-3</v>
      </c>
      <c r="E2864">
        <f t="shared" si="530"/>
        <v>6.7868124320071891E-5</v>
      </c>
      <c r="F2864">
        <f t="shared" si="538"/>
        <v>6.2348220760020668E-6</v>
      </c>
      <c r="G2864">
        <f t="shared" si="539"/>
        <v>2.3544396215533672E-4</v>
      </c>
      <c r="H2864">
        <f t="shared" si="531"/>
        <v>3.1139523016826844</v>
      </c>
      <c r="I2864">
        <f t="shared" si="532"/>
        <v>2.9469768979039785</v>
      </c>
      <c r="J2864">
        <f t="shared" si="533"/>
        <v>-0.45099888538466693</v>
      </c>
      <c r="K2864">
        <f t="shared" si="534"/>
        <v>0.63699155217813797</v>
      </c>
      <c r="L2864">
        <f t="shared" si="535"/>
        <v>3.1092206767425075</v>
      </c>
      <c r="M2864" s="2">
        <f t="shared" si="536"/>
        <v>2.4969625700042176E-3</v>
      </c>
      <c r="N2864" s="2">
        <f t="shared" si="537"/>
        <v>1.616353873846783E-2</v>
      </c>
    </row>
    <row r="2865" spans="1:14" x14ac:dyDescent="0.25">
      <c r="A2865" s="1">
        <v>43727</v>
      </c>
      <c r="B2865">
        <v>55.240001999999997</v>
      </c>
      <c r="C2865">
        <f t="shared" si="528"/>
        <v>-8.1249538425290924E-3</v>
      </c>
      <c r="D2865">
        <f t="shared" si="529"/>
        <v>-9.2660268755456587E-3</v>
      </c>
      <c r="E2865">
        <f t="shared" si="530"/>
        <v>8.5859254058334448E-5</v>
      </c>
      <c r="F2865">
        <f t="shared" si="538"/>
        <v>6.7868124320071891E-5</v>
      </c>
      <c r="G2865">
        <f t="shared" si="539"/>
        <v>2.1541803592246172E-4</v>
      </c>
      <c r="H2865">
        <f t="shared" si="531"/>
        <v>3.1032412960049824</v>
      </c>
      <c r="I2865">
        <f t="shared" si="532"/>
        <v>2.8969935245119589</v>
      </c>
      <c r="J2865">
        <f t="shared" si="533"/>
        <v>-0.55496056244946501</v>
      </c>
      <c r="K2865">
        <f t="shared" si="534"/>
        <v>0.57409490164668675</v>
      </c>
      <c r="L2865">
        <f t="shared" si="535"/>
        <v>3.049705219208954</v>
      </c>
      <c r="M2865" s="2">
        <f t="shared" si="536"/>
        <v>8.2382112330330482E-3</v>
      </c>
      <c r="N2865" s="2">
        <f t="shared" si="537"/>
        <v>1.5344183332955088E-2</v>
      </c>
    </row>
    <row r="2866" spans="1:14" x14ac:dyDescent="0.25">
      <c r="A2866" s="1">
        <v>43728</v>
      </c>
      <c r="B2866">
        <v>54.432499</v>
      </c>
      <c r="C2866">
        <f t="shared" si="528"/>
        <v>-1.4618084191959202E-2</v>
      </c>
      <c r="D2866">
        <f t="shared" si="529"/>
        <v>-1.575915722497577E-2</v>
      </c>
      <c r="E2866">
        <f t="shared" si="530"/>
        <v>2.4835103644150602E-4</v>
      </c>
      <c r="F2866">
        <f t="shared" si="538"/>
        <v>8.5859254058334448E-5</v>
      </c>
      <c r="G2866">
        <f t="shared" si="539"/>
        <v>2.1440270220606284E-4</v>
      </c>
      <c r="H2866">
        <f t="shared" si="531"/>
        <v>2.7257191716652427</v>
      </c>
      <c r="I2866">
        <f t="shared" si="532"/>
        <v>2.4544184430997249</v>
      </c>
      <c r="J2866">
        <f t="shared" si="533"/>
        <v>-1.0986633239673556</v>
      </c>
      <c r="K2866">
        <f t="shared" si="534"/>
        <v>0.33331632200101097</v>
      </c>
      <c r="L2866">
        <f t="shared" si="535"/>
        <v>2.5083646880696735</v>
      </c>
      <c r="M2866" s="2">
        <f t="shared" si="536"/>
        <v>9.2660268755456587E-3</v>
      </c>
      <c r="N2866" s="2">
        <f t="shared" si="537"/>
        <v>1.4677126282840987E-2</v>
      </c>
    </row>
    <row r="2867" spans="1:14" x14ac:dyDescent="0.25">
      <c r="A2867" s="1">
        <v>43731</v>
      </c>
      <c r="B2867">
        <v>54.68</v>
      </c>
      <c r="C2867">
        <f t="shared" si="528"/>
        <v>4.5469343599309209E-3</v>
      </c>
      <c r="D2867">
        <f t="shared" si="529"/>
        <v>3.4058613269143546E-3</v>
      </c>
      <c r="E2867">
        <f t="shared" si="530"/>
        <v>1.1599891378170808E-5</v>
      </c>
      <c r="F2867">
        <f t="shared" si="538"/>
        <v>2.4835103644150602E-4</v>
      </c>
      <c r="G2867">
        <f t="shared" si="539"/>
        <v>2.4729439253392811E-4</v>
      </c>
      <c r="H2867">
        <f t="shared" si="531"/>
        <v>3.2100733882364971</v>
      </c>
      <c r="I2867">
        <f t="shared" si="532"/>
        <v>3.2427376118388036</v>
      </c>
      <c r="J2867">
        <f t="shared" si="533"/>
        <v>-0.14105553129067902</v>
      </c>
      <c r="K2867">
        <f t="shared" si="534"/>
        <v>0.86844108470431436</v>
      </c>
      <c r="L2867">
        <f t="shared" si="535"/>
        <v>3.3946107473321434</v>
      </c>
      <c r="M2867" s="2">
        <f t="shared" si="536"/>
        <v>1.575915722497577E-2</v>
      </c>
      <c r="N2867" s="2">
        <f t="shared" si="537"/>
        <v>1.464249644719311E-2</v>
      </c>
    </row>
    <row r="2868" spans="1:14" x14ac:dyDescent="0.25">
      <c r="A2868" s="1">
        <v>43732</v>
      </c>
      <c r="B2868">
        <v>54.419998</v>
      </c>
      <c r="C2868">
        <f t="shared" si="528"/>
        <v>-4.7549743964886426E-3</v>
      </c>
      <c r="D2868">
        <f t="shared" si="529"/>
        <v>-5.8960474295052089E-3</v>
      </c>
      <c r="E2868">
        <f t="shared" si="530"/>
        <v>3.4763375290974979E-5</v>
      </c>
      <c r="F2868">
        <f t="shared" si="538"/>
        <v>1.1599891378170808E-5</v>
      </c>
      <c r="G2868">
        <f t="shared" si="539"/>
        <v>2.2380927291569194E-4</v>
      </c>
      <c r="H2868">
        <f t="shared" si="531"/>
        <v>3.2057566845439802</v>
      </c>
      <c r="I2868">
        <f t="shared" si="532"/>
        <v>3.1150969223971736</v>
      </c>
      <c r="J2868">
        <f t="shared" si="533"/>
        <v>-0.30357944120483804</v>
      </c>
      <c r="K2868">
        <f t="shared" si="534"/>
        <v>0.73817124558934644</v>
      </c>
      <c r="L2868">
        <f t="shared" si="535"/>
        <v>3.2819794726977767</v>
      </c>
      <c r="M2868" s="2">
        <f t="shared" si="536"/>
        <v>3.4058613269143546E-3</v>
      </c>
      <c r="N2868" s="2">
        <f t="shared" si="537"/>
        <v>1.5725596730614966E-2</v>
      </c>
    </row>
    <row r="2869" spans="1:14" x14ac:dyDescent="0.25">
      <c r="A2869" s="1">
        <v>43733</v>
      </c>
      <c r="B2869">
        <v>55.2575</v>
      </c>
      <c r="C2869">
        <f t="shared" si="528"/>
        <v>1.5389599977567059E-2</v>
      </c>
      <c r="D2869">
        <f t="shared" si="529"/>
        <v>1.4248526944550493E-2</v>
      </c>
      <c r="E2869">
        <f t="shared" si="530"/>
        <v>2.0302052008958139E-4</v>
      </c>
      <c r="F2869">
        <f t="shared" si="538"/>
        <v>3.4763375290974979E-5</v>
      </c>
      <c r="G2869">
        <f t="shared" si="539"/>
        <v>2.108733901104348E-4</v>
      </c>
      <c r="H2869">
        <f t="shared" si="531"/>
        <v>2.8318076620508146</v>
      </c>
      <c r="I2869">
        <f t="shared" si="532"/>
        <v>2.5577756693562996</v>
      </c>
      <c r="J2869">
        <f t="shared" si="533"/>
        <v>-0.97599838408578943</v>
      </c>
      <c r="K2869">
        <f t="shared" si="534"/>
        <v>0.37681595864469125</v>
      </c>
      <c r="L2869">
        <f t="shared" si="535"/>
        <v>2.6393286910434197</v>
      </c>
      <c r="M2869" s="2">
        <f t="shared" si="536"/>
        <v>5.8960474295052089E-3</v>
      </c>
      <c r="N2869" s="2">
        <f t="shared" si="537"/>
        <v>1.4960256445518972E-2</v>
      </c>
    </row>
    <row r="2870" spans="1:14" x14ac:dyDescent="0.25">
      <c r="A2870" s="1">
        <v>43734</v>
      </c>
      <c r="B2870">
        <v>54.972499999999997</v>
      </c>
      <c r="C2870">
        <f t="shared" si="528"/>
        <v>-5.1576709044022229E-3</v>
      </c>
      <c r="D2870">
        <f t="shared" si="529"/>
        <v>-6.2987439374187892E-3</v>
      </c>
      <c r="E2870">
        <f t="shared" si="530"/>
        <v>3.9674175189169954E-5</v>
      </c>
      <c r="F2870">
        <f t="shared" si="538"/>
        <v>2.0302052008958139E-4</v>
      </c>
      <c r="G2870">
        <f t="shared" si="539"/>
        <v>1.9854923688640146E-4</v>
      </c>
      <c r="H2870">
        <f t="shared" si="531"/>
        <v>3.2433880208046979</v>
      </c>
      <c r="I2870">
        <f t="shared" si="532"/>
        <v>3.1220768616582091</v>
      </c>
      <c r="J2870">
        <f t="shared" si="533"/>
        <v>-0.35669943264988879</v>
      </c>
      <c r="K2870">
        <f t="shared" si="534"/>
        <v>0.69998285811208272</v>
      </c>
      <c r="L2870">
        <f t="shared" si="535"/>
        <v>3.2887380386637819</v>
      </c>
      <c r="M2870" s="2">
        <f t="shared" si="536"/>
        <v>1.4248526944550493E-2</v>
      </c>
      <c r="N2870" s="2">
        <f t="shared" si="537"/>
        <v>1.4521480300246074E-2</v>
      </c>
    </row>
    <row r="2871" spans="1:14" x14ac:dyDescent="0.25">
      <c r="A2871" s="1">
        <v>43735</v>
      </c>
      <c r="B2871">
        <v>54.705002</v>
      </c>
      <c r="C2871">
        <f t="shared" si="528"/>
        <v>-4.8660330165082311E-3</v>
      </c>
      <c r="D2871">
        <f t="shared" si="529"/>
        <v>-6.0071060495247974E-3</v>
      </c>
      <c r="E2871">
        <f t="shared" si="530"/>
        <v>3.6085323090237416E-5</v>
      </c>
      <c r="F2871">
        <f t="shared" si="538"/>
        <v>3.9674175189169954E-5</v>
      </c>
      <c r="G2871">
        <f t="shared" si="539"/>
        <v>1.9057132932757736E-4</v>
      </c>
      <c r="H2871">
        <f t="shared" si="531"/>
        <v>3.2691267833530842</v>
      </c>
      <c r="I2871">
        <f t="shared" si="532"/>
        <v>3.1544472954591689</v>
      </c>
      <c r="J2871">
        <f t="shared" si="533"/>
        <v>-0.34462294417698663</v>
      </c>
      <c r="K2871">
        <f t="shared" si="534"/>
        <v>0.70848744242661077</v>
      </c>
      <c r="L2871">
        <f t="shared" si="535"/>
        <v>3.3213198058800373</v>
      </c>
      <c r="M2871" s="2">
        <f t="shared" si="536"/>
        <v>6.2987439374187892E-3</v>
      </c>
      <c r="N2871" s="2">
        <f t="shared" si="537"/>
        <v>1.409075004697768E-2</v>
      </c>
    </row>
    <row r="2872" spans="1:14" x14ac:dyDescent="0.25">
      <c r="A2872" s="1">
        <v>43738</v>
      </c>
      <c r="B2872">
        <v>55.9925</v>
      </c>
      <c r="C2872">
        <f t="shared" si="528"/>
        <v>2.3535288418415456E-2</v>
      </c>
      <c r="D2872">
        <f t="shared" si="529"/>
        <v>2.2394215385398888E-2</v>
      </c>
      <c r="E2872">
        <f t="shared" si="530"/>
        <v>5.0150088272763631E-4</v>
      </c>
      <c r="F2872">
        <f t="shared" si="538"/>
        <v>3.6085323090237416E-5</v>
      </c>
      <c r="G2872">
        <f t="shared" si="539"/>
        <v>1.8309178672436889E-4</v>
      </c>
      <c r="H2872">
        <f t="shared" si="531"/>
        <v>2.0142888705938931</v>
      </c>
      <c r="I2872">
        <f t="shared" si="532"/>
        <v>1.9546012633162171</v>
      </c>
      <c r="J2872">
        <f t="shared" si="533"/>
        <v>-1.9060432721129088</v>
      </c>
      <c r="K2872">
        <f t="shared" si="534"/>
        <v>0.14866746107169052</v>
      </c>
      <c r="L2872">
        <f t="shared" si="535"/>
        <v>1.7799189593199249</v>
      </c>
      <c r="M2872" s="2">
        <f t="shared" si="536"/>
        <v>6.0071060495247974E-3</v>
      </c>
      <c r="N2872" s="2">
        <f t="shared" si="537"/>
        <v>1.3804757488908574E-2</v>
      </c>
    </row>
    <row r="2873" spans="1:14" x14ac:dyDescent="0.25">
      <c r="A2873" s="1">
        <v>43739</v>
      </c>
      <c r="B2873">
        <v>56.147499000000003</v>
      </c>
      <c r="C2873">
        <f t="shared" si="528"/>
        <v>2.7682100281287703E-3</v>
      </c>
      <c r="D2873">
        <f t="shared" si="529"/>
        <v>1.6271369951122037E-3</v>
      </c>
      <c r="E2873">
        <f t="shared" si="530"/>
        <v>2.6475748008627716E-6</v>
      </c>
      <c r="F2873">
        <f t="shared" si="538"/>
        <v>5.0150088272763631E-4</v>
      </c>
      <c r="G2873">
        <f t="shared" si="539"/>
        <v>1.8364828427292406E-4</v>
      </c>
      <c r="H2873">
        <f t="shared" si="531"/>
        <v>3.3750972555045808</v>
      </c>
      <c r="I2873">
        <f t="shared" si="532"/>
        <v>3.4880279420596558</v>
      </c>
      <c r="J2873">
        <f t="shared" si="533"/>
        <v>-6.6281089421741365E-2</v>
      </c>
      <c r="K2873">
        <f t="shared" si="534"/>
        <v>0.93586776478727696</v>
      </c>
      <c r="L2873">
        <f t="shared" si="535"/>
        <v>3.6181637240366551</v>
      </c>
      <c r="M2873" s="2">
        <f t="shared" si="536"/>
        <v>2.2394215385398888E-2</v>
      </c>
      <c r="N2873" s="2">
        <f t="shared" si="537"/>
        <v>1.3531141368131843E-2</v>
      </c>
    </row>
    <row r="2874" spans="1:14" x14ac:dyDescent="0.25">
      <c r="A2874" s="1">
        <v>43740</v>
      </c>
      <c r="B2874">
        <v>54.740001999999997</v>
      </c>
      <c r="C2874">
        <f t="shared" si="528"/>
        <v>-2.506784852518551E-2</v>
      </c>
      <c r="D2874">
        <f t="shared" si="529"/>
        <v>-2.6208921558202078E-2</v>
      </c>
      <c r="E2874">
        <f t="shared" si="530"/>
        <v>6.8690756924398967E-4</v>
      </c>
      <c r="F2874">
        <f t="shared" si="538"/>
        <v>2.6475748008627716E-6</v>
      </c>
      <c r="G2874">
        <f t="shared" si="539"/>
        <v>1.6982913463155558E-4</v>
      </c>
      <c r="H2874">
        <f t="shared" si="531"/>
        <v>1.39907130145081</v>
      </c>
      <c r="I2874">
        <f t="shared" si="532"/>
        <v>1.6360682101752528</v>
      </c>
      <c r="J2874">
        <f t="shared" si="533"/>
        <v>-2.4462449458702258</v>
      </c>
      <c r="K2874">
        <f t="shared" si="534"/>
        <v>8.6618232738357295E-2</v>
      </c>
      <c r="L2874">
        <f t="shared" si="535"/>
        <v>1.2773146619091496</v>
      </c>
      <c r="M2874" s="2">
        <f t="shared" si="536"/>
        <v>1.6271369951122037E-3</v>
      </c>
      <c r="N2874" s="2">
        <f t="shared" si="537"/>
        <v>1.3551689351255218E-2</v>
      </c>
    </row>
    <row r="2875" spans="1:14" x14ac:dyDescent="0.25">
      <c r="A2875" s="1">
        <v>43741</v>
      </c>
      <c r="B2875">
        <v>55.205002</v>
      </c>
      <c r="C2875">
        <f t="shared" si="528"/>
        <v>8.49470191835211E-3</v>
      </c>
      <c r="D2875">
        <f t="shared" si="529"/>
        <v>7.3536288853355437E-3</v>
      </c>
      <c r="E2875">
        <f t="shared" si="530"/>
        <v>5.4075857783241267E-5</v>
      </c>
      <c r="F2875">
        <f t="shared" si="538"/>
        <v>6.8690756924398967E-4</v>
      </c>
      <c r="G2875">
        <f t="shared" si="539"/>
        <v>3.0075582909578442E-4</v>
      </c>
      <c r="H2875">
        <f t="shared" si="531"/>
        <v>3.0457674444898943</v>
      </c>
      <c r="I2875">
        <f t="shared" si="532"/>
        <v>2.9374305871711055</v>
      </c>
      <c r="J2875">
        <f t="shared" si="533"/>
        <v>-0.33338894882064724</v>
      </c>
      <c r="K2875">
        <f t="shared" si="534"/>
        <v>0.71649146144390063</v>
      </c>
      <c r="L2875">
        <f t="shared" si="535"/>
        <v>3.1044177112957287</v>
      </c>
      <c r="M2875" s="2">
        <f t="shared" si="536"/>
        <v>2.6208921558202078E-2</v>
      </c>
      <c r="N2875" s="2">
        <f t="shared" si="537"/>
        <v>1.3031850775371685E-2</v>
      </c>
    </row>
    <row r="2876" spans="1:14" x14ac:dyDescent="0.25">
      <c r="A2876" s="1">
        <v>43742</v>
      </c>
      <c r="B2876">
        <v>56.752499</v>
      </c>
      <c r="C2876">
        <f t="shared" si="528"/>
        <v>2.8031825811726252E-2</v>
      </c>
      <c r="D2876">
        <f t="shared" si="529"/>
        <v>2.6890752778709684E-2</v>
      </c>
      <c r="E2876">
        <f t="shared" si="530"/>
        <v>7.2311258500568261E-4</v>
      </c>
      <c r="F2876">
        <f t="shared" si="538"/>
        <v>5.4075857783241267E-5</v>
      </c>
      <c r="G2876">
        <f t="shared" si="539"/>
        <v>2.701527581961491E-4</v>
      </c>
      <c r="H2876">
        <f t="shared" si="531"/>
        <v>1.8509827752784385</v>
      </c>
      <c r="I2876">
        <f t="shared" si="532"/>
        <v>1.7790579662671886</v>
      </c>
      <c r="J2876">
        <f t="shared" si="533"/>
        <v>-1.8781366061116633</v>
      </c>
      <c r="K2876">
        <f t="shared" si="534"/>
        <v>0.15287470630648423</v>
      </c>
      <c r="L2876">
        <f t="shared" si="535"/>
        <v>1.6133256372169551</v>
      </c>
      <c r="M2876" s="2">
        <f t="shared" si="536"/>
        <v>7.3536288853355437E-3</v>
      </c>
      <c r="N2876" s="2">
        <f t="shared" si="537"/>
        <v>1.7342313256765499E-2</v>
      </c>
    </row>
    <row r="2877" spans="1:14" x14ac:dyDescent="0.25">
      <c r="A2877" s="1">
        <v>43745</v>
      </c>
      <c r="B2877">
        <v>56.764999000000003</v>
      </c>
      <c r="C2877">
        <f t="shared" si="528"/>
        <v>2.2025461821528758E-4</v>
      </c>
      <c r="D2877">
        <f t="shared" si="529"/>
        <v>-9.2081841480127894E-4</v>
      </c>
      <c r="E2877">
        <f t="shared" si="530"/>
        <v>8.4790655303714019E-7</v>
      </c>
      <c r="F2877">
        <f t="shared" si="538"/>
        <v>7.2311258500568261E-4</v>
      </c>
      <c r="G2877">
        <f t="shared" si="539"/>
        <v>2.6348422332261705E-4</v>
      </c>
      <c r="H2877">
        <f t="shared" si="531"/>
        <v>3.2002109722734011</v>
      </c>
      <c r="I2877">
        <f t="shared" si="532"/>
        <v>3.3708834545715178</v>
      </c>
      <c r="J2877">
        <f t="shared" si="533"/>
        <v>-2.5379233581977141E-2</v>
      </c>
      <c r="K2877">
        <f t="shared" si="534"/>
        <v>0.97494011188160545</v>
      </c>
      <c r="L2877">
        <f t="shared" si="535"/>
        <v>3.4785800484749552</v>
      </c>
      <c r="M2877" s="2">
        <f t="shared" si="536"/>
        <v>2.6890752778709684E-2</v>
      </c>
      <c r="N2877" s="2">
        <f t="shared" si="537"/>
        <v>1.6436324351756664E-2</v>
      </c>
    </row>
    <row r="2878" spans="1:14" x14ac:dyDescent="0.25">
      <c r="A2878" s="1">
        <v>43746</v>
      </c>
      <c r="B2878">
        <v>56.099997999999999</v>
      </c>
      <c r="C2878">
        <f t="shared" si="528"/>
        <v>-1.1714983030300163E-2</v>
      </c>
      <c r="D2878">
        <f t="shared" si="529"/>
        <v>-1.285605606331673E-2</v>
      </c>
      <c r="E2878">
        <f t="shared" si="530"/>
        <v>1.6527817750314284E-4</v>
      </c>
      <c r="F2878">
        <f t="shared" si="538"/>
        <v>8.4790655303714019E-7</v>
      </c>
      <c r="G2878">
        <f t="shared" si="539"/>
        <v>2.3731896228569216E-4</v>
      </c>
      <c r="H2878">
        <f t="shared" si="531"/>
        <v>2.9058947182996993</v>
      </c>
      <c r="I2878">
        <f t="shared" si="532"/>
        <v>2.6453763637152865</v>
      </c>
      <c r="J2878">
        <f t="shared" si="533"/>
        <v>-0.79327018920960879</v>
      </c>
      <c r="K2878">
        <f t="shared" si="534"/>
        <v>0.4523630610261633</v>
      </c>
      <c r="L2878">
        <f t="shared" si="535"/>
        <v>2.7629833048008177</v>
      </c>
      <c r="M2878" s="2">
        <f t="shared" si="536"/>
        <v>9.2081841480127894E-4</v>
      </c>
      <c r="N2878" s="2">
        <f t="shared" si="537"/>
        <v>1.6232197119386428E-2</v>
      </c>
    </row>
    <row r="2879" spans="1:14" x14ac:dyDescent="0.25">
      <c r="A2879" s="1">
        <v>43747</v>
      </c>
      <c r="B2879">
        <v>56.7575</v>
      </c>
      <c r="C2879">
        <f t="shared" si="528"/>
        <v>1.1720178670951098E-2</v>
      </c>
      <c r="D2879">
        <f t="shared" si="529"/>
        <v>1.0579105637934532E-2</v>
      </c>
      <c r="E2879">
        <f t="shared" si="530"/>
        <v>1.119174760985782E-4</v>
      </c>
      <c r="F2879">
        <f t="shared" si="538"/>
        <v>1.6527817750314284E-4</v>
      </c>
      <c r="G2879">
        <f t="shared" si="539"/>
        <v>2.4938420038635531E-4</v>
      </c>
      <c r="H2879">
        <f t="shared" si="531"/>
        <v>3.0049317418625221</v>
      </c>
      <c r="I2879">
        <f t="shared" si="532"/>
        <v>2.7852038039990563</v>
      </c>
      <c r="J2879">
        <f t="shared" si="533"/>
        <v>-0.59874970692972018</v>
      </c>
      <c r="K2879">
        <f t="shared" si="534"/>
        <v>0.54949824061851971</v>
      </c>
      <c r="L2879">
        <f t="shared" si="535"/>
        <v>2.9327089810807272</v>
      </c>
      <c r="M2879" s="2">
        <f t="shared" si="536"/>
        <v>1.285605606331673E-2</v>
      </c>
      <c r="N2879" s="2">
        <f t="shared" si="537"/>
        <v>1.5405160248620984E-2</v>
      </c>
    </row>
    <row r="2880" spans="1:14" x14ac:dyDescent="0.25">
      <c r="A2880" s="1">
        <v>43748</v>
      </c>
      <c r="B2880">
        <v>57.522499000000003</v>
      </c>
      <c r="C2880">
        <f t="shared" si="528"/>
        <v>1.3478377306963996E-2</v>
      </c>
      <c r="D2880">
        <f t="shared" si="529"/>
        <v>1.2337304273947429E-2</v>
      </c>
      <c r="E2880">
        <f t="shared" si="530"/>
        <v>1.5220907674796149E-4</v>
      </c>
      <c r="F2880">
        <f t="shared" si="538"/>
        <v>1.119174760985782E-4</v>
      </c>
      <c r="G2880">
        <f t="shared" si="539"/>
        <v>2.2844672448208106E-4</v>
      </c>
      <c r="H2880">
        <f t="shared" si="531"/>
        <v>2.9400261212764227</v>
      </c>
      <c r="I2880">
        <f t="shared" si="532"/>
        <v>2.6826979117863385</v>
      </c>
      <c r="J2880">
        <f t="shared" si="533"/>
        <v>-0.77110340241566566</v>
      </c>
      <c r="K2880">
        <f t="shared" si="534"/>
        <v>0.46250246032801506</v>
      </c>
      <c r="L2880">
        <f t="shared" si="535"/>
        <v>2.8042011110172376</v>
      </c>
      <c r="M2880" s="2">
        <f t="shared" si="536"/>
        <v>1.0579105637934532E-2</v>
      </c>
      <c r="N2880" s="2">
        <f t="shared" si="537"/>
        <v>1.5791903000789843E-2</v>
      </c>
    </row>
    <row r="2881" spans="1:14" x14ac:dyDescent="0.25">
      <c r="A2881" s="1">
        <v>43749</v>
      </c>
      <c r="B2881">
        <v>59.052501999999997</v>
      </c>
      <c r="C2881">
        <f t="shared" si="528"/>
        <v>2.6598340242484753E-2</v>
      </c>
      <c r="D2881">
        <f t="shared" si="529"/>
        <v>2.5457267209468185E-2</v>
      </c>
      <c r="E2881">
        <f t="shared" si="530"/>
        <v>6.4807245377426401E-4</v>
      </c>
      <c r="F2881">
        <f t="shared" si="538"/>
        <v>1.5220907674796149E-4</v>
      </c>
      <c r="G2881">
        <f t="shared" si="539"/>
        <v>2.1192748148441052E-4</v>
      </c>
      <c r="H2881">
        <f t="shared" si="531"/>
        <v>1.7816988823501774</v>
      </c>
      <c r="I2881">
        <f t="shared" si="532"/>
        <v>1.78777461923905</v>
      </c>
      <c r="J2881">
        <f t="shared" si="533"/>
        <v>-2.0452833294378721</v>
      </c>
      <c r="K2881">
        <f t="shared" si="534"/>
        <v>0.12934353795341685</v>
      </c>
      <c r="L2881">
        <f t="shared" si="535"/>
        <v>1.5675506251025519</v>
      </c>
      <c r="M2881" s="2">
        <f t="shared" si="536"/>
        <v>1.2337304273947429E-2</v>
      </c>
      <c r="N2881" s="2">
        <f t="shared" si="537"/>
        <v>1.5114454157596333E-2</v>
      </c>
    </row>
    <row r="2882" spans="1:14" x14ac:dyDescent="0.25">
      <c r="A2882" s="1">
        <v>43752</v>
      </c>
      <c r="B2882">
        <v>58.967498999999997</v>
      </c>
      <c r="C2882">
        <f t="shared" si="528"/>
        <v>-1.4394479001076377E-3</v>
      </c>
      <c r="D2882">
        <f t="shared" si="529"/>
        <v>-2.580520933124204E-3</v>
      </c>
      <c r="E2882">
        <f t="shared" si="530"/>
        <v>6.6590882862922124E-6</v>
      </c>
      <c r="F2882">
        <f t="shared" si="538"/>
        <v>6.4807245377426401E-4</v>
      </c>
      <c r="G2882">
        <f t="shared" si="539"/>
        <v>2.1218682744760946E-4</v>
      </c>
      <c r="H2882">
        <f t="shared" si="531"/>
        <v>3.2943916031845748</v>
      </c>
      <c r="I2882">
        <f t="shared" si="532"/>
        <v>3.3587216608404424</v>
      </c>
      <c r="J2882">
        <f t="shared" si="533"/>
        <v>-0.10905754306994019</v>
      </c>
      <c r="K2882">
        <f t="shared" si="534"/>
        <v>0.89667881836170449</v>
      </c>
      <c r="L2882">
        <f t="shared" si="535"/>
        <v>3.5031649112450425</v>
      </c>
      <c r="M2882" s="2">
        <f t="shared" si="536"/>
        <v>2.5457267209468185E-2</v>
      </c>
      <c r="N2882" s="2">
        <f t="shared" si="537"/>
        <v>1.4557729269512142E-2</v>
      </c>
    </row>
    <row r="2883" spans="1:14" x14ac:dyDescent="0.25">
      <c r="A2883" s="1">
        <v>43753</v>
      </c>
      <c r="B2883">
        <v>58.830002</v>
      </c>
      <c r="C2883">
        <f t="shared" si="528"/>
        <v>-2.3317421008477446E-3</v>
      </c>
      <c r="D2883">
        <f t="shared" si="529"/>
        <v>-3.4728151338643109E-3</v>
      </c>
      <c r="E2883">
        <f t="shared" si="530"/>
        <v>1.2060444953996992E-5</v>
      </c>
      <c r="F2883">
        <f t="shared" si="538"/>
        <v>6.6590882862922124E-6</v>
      </c>
      <c r="G2883">
        <f t="shared" si="539"/>
        <v>1.9522575742370445E-4</v>
      </c>
      <c r="H2883">
        <f t="shared" si="531"/>
        <v>3.3208499788077241</v>
      </c>
      <c r="I2883">
        <f t="shared" si="532"/>
        <v>3.3289801666683401</v>
      </c>
      <c r="J2883">
        <f t="shared" si="533"/>
        <v>-0.16824563775221063</v>
      </c>
      <c r="K2883">
        <f t="shared" si="534"/>
        <v>0.84514620937023588</v>
      </c>
      <c r="L2883">
        <f t="shared" si="535"/>
        <v>3.4856320809856034</v>
      </c>
      <c r="M2883" s="2">
        <f t="shared" si="536"/>
        <v>2.580520933124204E-3</v>
      </c>
      <c r="N2883" s="2">
        <f t="shared" si="537"/>
        <v>1.4566634046601482E-2</v>
      </c>
    </row>
    <row r="2884" spans="1:14" x14ac:dyDescent="0.25">
      <c r="A2884" s="1">
        <v>43754</v>
      </c>
      <c r="B2884">
        <v>58.592498999999997</v>
      </c>
      <c r="C2884">
        <f t="shared" si="528"/>
        <v>-4.0371067809925609E-3</v>
      </c>
      <c r="D2884">
        <f t="shared" si="529"/>
        <v>-5.1781798140091272E-3</v>
      </c>
      <c r="E2884">
        <f t="shared" si="530"/>
        <v>2.68135461862116E-5</v>
      </c>
      <c r="F2884">
        <f t="shared" si="538"/>
        <v>1.2060444953996992E-5</v>
      </c>
      <c r="G2884">
        <f t="shared" si="539"/>
        <v>1.8203074433335295E-4</v>
      </c>
      <c r="H2884">
        <f t="shared" si="531"/>
        <v>3.3130778000075005</v>
      </c>
      <c r="I2884">
        <f t="shared" si="532"/>
        <v>3.2287204899993558</v>
      </c>
      <c r="J2884">
        <f t="shared" si="533"/>
        <v>-0.29344509139429997</v>
      </c>
      <c r="K2884">
        <f t="shared" si="534"/>
        <v>0.745690166547339</v>
      </c>
      <c r="L2884">
        <f t="shared" si="535"/>
        <v>3.3954231381283062</v>
      </c>
      <c r="M2884" s="2">
        <f t="shared" si="536"/>
        <v>3.4728151338643109E-3</v>
      </c>
      <c r="N2884" s="2">
        <f t="shared" si="537"/>
        <v>1.3972321117971217E-2</v>
      </c>
    </row>
    <row r="2885" spans="1:14" x14ac:dyDescent="0.25">
      <c r="A2885" s="1">
        <v>43755</v>
      </c>
      <c r="B2885">
        <v>58.82</v>
      </c>
      <c r="C2885">
        <f t="shared" si="528"/>
        <v>3.8827666319540821E-3</v>
      </c>
      <c r="D2885">
        <f t="shared" si="529"/>
        <v>2.7416935989375158E-3</v>
      </c>
      <c r="E2885">
        <f t="shared" si="530"/>
        <v>7.516883790454948E-6</v>
      </c>
      <c r="F2885">
        <f t="shared" si="538"/>
        <v>2.68135461862116E-5</v>
      </c>
      <c r="G2885">
        <f t="shared" si="539"/>
        <v>1.7395697262430424E-4</v>
      </c>
      <c r="H2885">
        <f t="shared" si="531"/>
        <v>3.3878071698569472</v>
      </c>
      <c r="I2885">
        <f t="shared" si="532"/>
        <v>3.4273311472508179</v>
      </c>
      <c r="J2885">
        <f t="shared" si="533"/>
        <v>-0.13383593188924245</v>
      </c>
      <c r="K2885">
        <f t="shared" si="534"/>
        <v>0.87473356871482311</v>
      </c>
      <c r="L2885">
        <f t="shared" si="535"/>
        <v>3.5777161040596797</v>
      </c>
      <c r="M2885" s="2">
        <f t="shared" si="536"/>
        <v>5.1781798140091272E-3</v>
      </c>
      <c r="N2885" s="2">
        <f t="shared" si="537"/>
        <v>1.349187697591973E-2</v>
      </c>
    </row>
    <row r="2886" spans="1:14" x14ac:dyDescent="0.25">
      <c r="A2886" s="1">
        <v>43756</v>
      </c>
      <c r="B2886">
        <v>59.102500999999997</v>
      </c>
      <c r="C2886">
        <f t="shared" si="528"/>
        <v>4.8028051683099982E-3</v>
      </c>
      <c r="D2886">
        <f t="shared" si="529"/>
        <v>3.6617321352934318E-3</v>
      </c>
      <c r="E2886">
        <f t="shared" si="530"/>
        <v>1.3408282230640596E-5</v>
      </c>
      <c r="F2886">
        <f t="shared" si="538"/>
        <v>7.516883790454948E-6</v>
      </c>
      <c r="G2886">
        <f t="shared" si="539"/>
        <v>1.6178816736371859E-4</v>
      </c>
      <c r="H2886">
        <f t="shared" si="531"/>
        <v>3.4042350388984333</v>
      </c>
      <c r="I2886">
        <f t="shared" si="532"/>
        <v>3.3835830364624768</v>
      </c>
      <c r="J2886">
        <f t="shared" si="533"/>
        <v>-0.203061430840563</v>
      </c>
      <c r="K2886">
        <f t="shared" si="534"/>
        <v>0.8162280983072886</v>
      </c>
      <c r="L2886">
        <f t="shared" si="535"/>
        <v>3.5447506621916158</v>
      </c>
      <c r="M2886" s="2">
        <f t="shared" si="536"/>
        <v>2.7416935989375158E-3</v>
      </c>
      <c r="N2886" s="2">
        <f t="shared" si="537"/>
        <v>1.3189274908966916E-2</v>
      </c>
    </row>
    <row r="2887" spans="1:14" x14ac:dyDescent="0.25">
      <c r="A2887" s="1">
        <v>43759</v>
      </c>
      <c r="B2887">
        <v>60.127499</v>
      </c>
      <c r="C2887">
        <f t="shared" si="528"/>
        <v>1.7342717865695745E-2</v>
      </c>
      <c r="D2887">
        <f t="shared" si="529"/>
        <v>1.6201644832679177E-2</v>
      </c>
      <c r="E2887">
        <f t="shared" si="530"/>
        <v>2.6249329528427987E-4</v>
      </c>
      <c r="F2887">
        <f t="shared" si="538"/>
        <v>1.3408282230640596E-5</v>
      </c>
      <c r="G2887">
        <f t="shared" si="539"/>
        <v>1.5168522264558148E-4</v>
      </c>
      <c r="H2887">
        <f t="shared" si="531"/>
        <v>2.6126563605486748</v>
      </c>
      <c r="I2887">
        <f t="shared" si="532"/>
        <v>2.3882146065521286</v>
      </c>
      <c r="J2887">
        <f t="shared" si="533"/>
        <v>-1.4205888305111134</v>
      </c>
      <c r="K2887">
        <f t="shared" si="534"/>
        <v>0.24157173020440781</v>
      </c>
      <c r="L2887">
        <f t="shared" si="535"/>
        <v>2.3594634629146705</v>
      </c>
      <c r="M2887" s="2">
        <f t="shared" si="536"/>
        <v>3.6617321352934318E-3</v>
      </c>
      <c r="N2887" s="2">
        <f t="shared" si="537"/>
        <v>1.2719597767371364E-2</v>
      </c>
    </row>
    <row r="2888" spans="1:14" x14ac:dyDescent="0.25">
      <c r="A2888" s="1">
        <v>43760</v>
      </c>
      <c r="B2888">
        <v>59.990001999999997</v>
      </c>
      <c r="C2888">
        <f t="shared" si="528"/>
        <v>-2.2867573454202761E-3</v>
      </c>
      <c r="D2888">
        <f t="shared" si="529"/>
        <v>-3.4278303784368424E-3</v>
      </c>
      <c r="E2888">
        <f t="shared" si="530"/>
        <v>1.1750021103334466E-5</v>
      </c>
      <c r="F2888">
        <f t="shared" si="538"/>
        <v>2.6249329528427987E-4</v>
      </c>
      <c r="G2888">
        <f t="shared" si="539"/>
        <v>1.5029198076138109E-4</v>
      </c>
      <c r="H2888">
        <f t="shared" si="531"/>
        <v>3.4434361299821505</v>
      </c>
      <c r="I2888">
        <f t="shared" si="532"/>
        <v>3.4287089524940271</v>
      </c>
      <c r="J2888">
        <f t="shared" si="533"/>
        <v>-0.19562146054411128</v>
      </c>
      <c r="K2888">
        <f t="shared" si="534"/>
        <v>0.82232345764360515</v>
      </c>
      <c r="L2888">
        <f t="shared" si="535"/>
        <v>3.5890445976108181</v>
      </c>
      <c r="M2888" s="2">
        <f t="shared" si="536"/>
        <v>1.6201644832679177E-2</v>
      </c>
      <c r="N2888" s="2">
        <f t="shared" si="537"/>
        <v>1.2316055482401072E-2</v>
      </c>
    </row>
    <row r="2889" spans="1:14" x14ac:dyDescent="0.25">
      <c r="A2889" s="1">
        <v>43761</v>
      </c>
      <c r="B2889">
        <v>60.794998</v>
      </c>
      <c r="C2889">
        <f t="shared" si="528"/>
        <v>1.3418836025376413E-2</v>
      </c>
      <c r="D2889">
        <f t="shared" si="529"/>
        <v>1.2277762992359846E-2</v>
      </c>
      <c r="E2889">
        <f t="shared" si="530"/>
        <v>1.5074346409656102E-4</v>
      </c>
      <c r="F2889">
        <f t="shared" si="538"/>
        <v>1.1750021103334466E-5</v>
      </c>
      <c r="G2889">
        <f t="shared" si="539"/>
        <v>1.4403764674160487E-4</v>
      </c>
      <c r="H2889">
        <f t="shared" si="531"/>
        <v>2.9805013928837725</v>
      </c>
      <c r="I2889">
        <f t="shared" si="532"/>
        <v>2.7065575491852498</v>
      </c>
      <c r="J2889">
        <f t="shared" si="533"/>
        <v>-1.0295584473679851</v>
      </c>
      <c r="K2889">
        <f t="shared" si="534"/>
        <v>0.35716463273995358</v>
      </c>
      <c r="L2889">
        <f t="shared" si="535"/>
        <v>2.7763602304575667</v>
      </c>
      <c r="M2889" s="2">
        <f t="shared" si="536"/>
        <v>3.4278303784368424E-3</v>
      </c>
      <c r="N2889" s="2">
        <f t="shared" si="537"/>
        <v>1.2259362983506977E-2</v>
      </c>
    </row>
    <row r="2890" spans="1:14" x14ac:dyDescent="0.25">
      <c r="A2890" s="1">
        <v>43762</v>
      </c>
      <c r="B2890">
        <v>60.895000000000003</v>
      </c>
      <c r="C2890">
        <f t="shared" si="528"/>
        <v>1.6449050627487249E-3</v>
      </c>
      <c r="D2890">
        <f t="shared" si="529"/>
        <v>5.0383202973215842E-4</v>
      </c>
      <c r="E2890">
        <f t="shared" si="530"/>
        <v>2.5384671418402659E-7</v>
      </c>
      <c r="F2890">
        <f t="shared" si="538"/>
        <v>1.5074346409656102E-4</v>
      </c>
      <c r="G2890">
        <f t="shared" si="539"/>
        <v>1.4063575510727598E-4</v>
      </c>
      <c r="H2890">
        <f t="shared" si="531"/>
        <v>3.5148276233077365</v>
      </c>
      <c r="I2890">
        <f t="shared" si="532"/>
        <v>3.699036250387751</v>
      </c>
      <c r="J2890">
        <f t="shared" si="533"/>
        <v>-1.752769629547573E-2</v>
      </c>
      <c r="K2890">
        <f t="shared" si="534"/>
        <v>0.98262502021528964</v>
      </c>
      <c r="L2890">
        <f t="shared" si="535"/>
        <v>3.8003417066881759</v>
      </c>
      <c r="M2890" s="2">
        <f t="shared" si="536"/>
        <v>1.2277762992359846E-2</v>
      </c>
      <c r="N2890" s="2">
        <f t="shared" si="537"/>
        <v>1.2001568511723994E-2</v>
      </c>
    </row>
    <row r="2891" spans="1:14" x14ac:dyDescent="0.25">
      <c r="A2891" s="1">
        <v>43763</v>
      </c>
      <c r="B2891">
        <v>61.645000000000003</v>
      </c>
      <c r="C2891">
        <f t="shared" si="528"/>
        <v>1.2316282124969158E-2</v>
      </c>
      <c r="D2891">
        <f t="shared" si="529"/>
        <v>1.1175209091952592E-2</v>
      </c>
      <c r="E2891">
        <f t="shared" si="530"/>
        <v>1.2488529824885986E-4</v>
      </c>
      <c r="F2891">
        <f t="shared" si="538"/>
        <v>2.5384671418402659E-7</v>
      </c>
      <c r="G2891">
        <f t="shared" si="539"/>
        <v>1.3345367185523972E-4</v>
      </c>
      <c r="H2891">
        <f t="shared" si="531"/>
        <v>3.0740419779560662</v>
      </c>
      <c r="I2891">
        <f t="shared" si="532"/>
        <v>2.8003658504909557</v>
      </c>
      <c r="J2891">
        <f t="shared" si="533"/>
        <v>-0.95840991027825462</v>
      </c>
      <c r="K2891">
        <f t="shared" si="534"/>
        <v>0.3835022043246703</v>
      </c>
      <c r="L2891">
        <f t="shared" si="535"/>
        <v>2.8856689229485024</v>
      </c>
      <c r="M2891" s="2">
        <f t="shared" si="536"/>
        <v>5.0383202973215842E-4</v>
      </c>
      <c r="N2891" s="2">
        <f t="shared" si="537"/>
        <v>1.1858994692100843E-2</v>
      </c>
    </row>
    <row r="2892" spans="1:14" x14ac:dyDescent="0.25">
      <c r="A2892" s="1">
        <v>43766</v>
      </c>
      <c r="B2892">
        <v>62.262501</v>
      </c>
      <c r="C2892">
        <f t="shared" si="528"/>
        <v>1.0017049233514541E-2</v>
      </c>
      <c r="D2892">
        <f t="shared" si="529"/>
        <v>8.8759762004979748E-3</v>
      </c>
      <c r="E2892">
        <f t="shared" si="530"/>
        <v>7.8782953511806464E-5</v>
      </c>
      <c r="F2892">
        <f t="shared" si="538"/>
        <v>1.2488529824885986E-4</v>
      </c>
      <c r="G2892">
        <f t="shared" si="539"/>
        <v>1.3096114885084197E-4</v>
      </c>
      <c r="H2892">
        <f t="shared" si="531"/>
        <v>3.250578891502971</v>
      </c>
      <c r="I2892">
        <f t="shared" si="532"/>
        <v>3.0015450826526644</v>
      </c>
      <c r="J2892">
        <f t="shared" si="533"/>
        <v>-0.72229016087386133</v>
      </c>
      <c r="K2892">
        <f t="shared" si="534"/>
        <v>0.48563879048230607</v>
      </c>
      <c r="L2892">
        <f t="shared" si="535"/>
        <v>3.1312155147299099</v>
      </c>
      <c r="M2892" s="2">
        <f t="shared" si="536"/>
        <v>1.1175209091952592E-2</v>
      </c>
      <c r="N2892" s="2">
        <f t="shared" si="537"/>
        <v>1.1552215019434139E-2</v>
      </c>
    </row>
    <row r="2893" spans="1:14" x14ac:dyDescent="0.25">
      <c r="A2893" s="1">
        <v>43767</v>
      </c>
      <c r="B2893">
        <v>60.822498000000003</v>
      </c>
      <c r="C2893">
        <f t="shared" si="528"/>
        <v>-2.3127933778310572E-2</v>
      </c>
      <c r="D2893">
        <f t="shared" si="529"/>
        <v>-2.426900681132714E-2</v>
      </c>
      <c r="E2893">
        <f t="shared" si="530"/>
        <v>5.8898469160824308E-4</v>
      </c>
      <c r="F2893">
        <f t="shared" si="538"/>
        <v>7.8782953511806464E-5</v>
      </c>
      <c r="G2893">
        <f t="shared" si="539"/>
        <v>1.2753667778934465E-4</v>
      </c>
      <c r="H2893">
        <f t="shared" si="531"/>
        <v>1.2555351115175544</v>
      </c>
      <c r="I2893">
        <f t="shared" si="532"/>
        <v>1.6414158100499212</v>
      </c>
      <c r="J2893">
        <f t="shared" si="533"/>
        <v>-2.6629422175776809</v>
      </c>
      <c r="K2893">
        <f t="shared" si="534"/>
        <v>6.974272131883856E-2</v>
      </c>
      <c r="L2893">
        <f t="shared" si="535"/>
        <v>1.203811814721615</v>
      </c>
      <c r="M2893" s="2">
        <f t="shared" si="536"/>
        <v>8.8759762004979748E-3</v>
      </c>
      <c r="N2893" s="2">
        <f t="shared" si="537"/>
        <v>1.1443825796071958E-2</v>
      </c>
    </row>
    <row r="2894" spans="1:14" x14ac:dyDescent="0.25">
      <c r="A2894" s="1">
        <v>43768</v>
      </c>
      <c r="B2894">
        <v>60.814999</v>
      </c>
      <c r="C2894">
        <f t="shared" si="528"/>
        <v>-1.2329319325232735E-4</v>
      </c>
      <c r="D2894">
        <f t="shared" si="529"/>
        <v>-1.2643662262688939E-3</v>
      </c>
      <c r="E2894">
        <f t="shared" si="530"/>
        <v>1.5986219541294436E-6</v>
      </c>
      <c r="F2894">
        <f t="shared" si="538"/>
        <v>5.8898469160824308E-4</v>
      </c>
      <c r="G2894">
        <f t="shared" si="539"/>
        <v>2.4471865035769283E-4</v>
      </c>
      <c r="H2894">
        <f t="shared" si="531"/>
        <v>3.2354959087594084</v>
      </c>
      <c r="I2894">
        <f t="shared" si="532"/>
        <v>3.3837296898903682</v>
      </c>
      <c r="J2894">
        <f t="shared" si="533"/>
        <v>-3.9931548166824676E-2</v>
      </c>
      <c r="K2894">
        <f t="shared" si="534"/>
        <v>0.96085520920174328</v>
      </c>
      <c r="L2894">
        <f t="shared" si="535"/>
        <v>3.5009698878251334</v>
      </c>
      <c r="M2894" s="2">
        <f t="shared" si="536"/>
        <v>2.426900681132714E-2</v>
      </c>
      <c r="N2894" s="2">
        <f t="shared" si="537"/>
        <v>1.1293213793661425E-2</v>
      </c>
    </row>
    <row r="2895" spans="1:14" x14ac:dyDescent="0.25">
      <c r="A2895" s="1">
        <v>43769</v>
      </c>
      <c r="B2895">
        <v>62.189999</v>
      </c>
      <c r="C2895">
        <f t="shared" si="528"/>
        <v>2.2609553935863724E-2</v>
      </c>
      <c r="D2895">
        <f t="shared" si="529"/>
        <v>2.1468480902847156E-2</v>
      </c>
      <c r="E2895">
        <f t="shared" si="530"/>
        <v>4.6089567227591306E-4</v>
      </c>
      <c r="F2895">
        <f t="shared" si="538"/>
        <v>1.5986219541294436E-6</v>
      </c>
      <c r="G2895">
        <f t="shared" si="539"/>
        <v>2.2163485229787191E-4</v>
      </c>
      <c r="H2895">
        <f t="shared" si="531"/>
        <v>2.2485376078334185</v>
      </c>
      <c r="I2895">
        <f t="shared" si="532"/>
        <v>2.0720359517008338</v>
      </c>
      <c r="J2895">
        <f t="shared" si="533"/>
        <v>-1.5978866437858208</v>
      </c>
      <c r="K2895">
        <f t="shared" si="534"/>
        <v>0.20232364843599332</v>
      </c>
      <c r="L2895">
        <f t="shared" si="535"/>
        <v>1.992553775486837</v>
      </c>
      <c r="M2895" s="2">
        <f t="shared" si="536"/>
        <v>1.2643662262688939E-3</v>
      </c>
      <c r="N2895" s="2">
        <f t="shared" si="537"/>
        <v>1.5643485876162412E-2</v>
      </c>
    </row>
    <row r="2896" spans="1:14" x14ac:dyDescent="0.25">
      <c r="A2896" s="1">
        <v>43770</v>
      </c>
      <c r="B2896">
        <v>63.955002</v>
      </c>
      <c r="C2896">
        <f t="shared" si="528"/>
        <v>2.8380817307940509E-2</v>
      </c>
      <c r="D2896">
        <f t="shared" si="529"/>
        <v>2.7239744274923941E-2</v>
      </c>
      <c r="E2896">
        <f t="shared" si="530"/>
        <v>7.4200366816325159E-4</v>
      </c>
      <c r="F2896">
        <f t="shared" si="538"/>
        <v>4.6089567227591306E-4</v>
      </c>
      <c r="G2896">
        <f t="shared" si="539"/>
        <v>2.150194317366753E-4</v>
      </c>
      <c r="H2896">
        <f t="shared" si="531"/>
        <v>1.578018562726839</v>
      </c>
      <c r="I2896">
        <f t="shared" si="532"/>
        <v>1.6715927014221821</v>
      </c>
      <c r="J2896">
        <f t="shared" si="533"/>
        <v>-2.209817583041183</v>
      </c>
      <c r="K2896">
        <f t="shared" si="534"/>
        <v>0.10972066159950131</v>
      </c>
      <c r="L2896">
        <f t="shared" si="535"/>
        <v>1.3957742432338822</v>
      </c>
      <c r="M2896" s="2">
        <f t="shared" si="536"/>
        <v>2.1468480902847156E-2</v>
      </c>
      <c r="N2896" s="2">
        <f t="shared" si="537"/>
        <v>1.4887405828346049E-2</v>
      </c>
    </row>
    <row r="2897" spans="1:14" x14ac:dyDescent="0.25">
      <c r="A2897" s="1">
        <v>43773</v>
      </c>
      <c r="B2897">
        <v>64.375</v>
      </c>
      <c r="C2897">
        <f t="shared" si="528"/>
        <v>6.5670860271414E-3</v>
      </c>
      <c r="D2897">
        <f t="shared" si="529"/>
        <v>5.4260129941248337E-3</v>
      </c>
      <c r="E2897">
        <f t="shared" si="530"/>
        <v>2.9441617012411543E-5</v>
      </c>
      <c r="F2897">
        <f t="shared" si="538"/>
        <v>7.4200366816325159E-4</v>
      </c>
      <c r="G2897">
        <f t="shared" si="539"/>
        <v>2.1748726012784571E-4</v>
      </c>
      <c r="H2897">
        <f t="shared" si="531"/>
        <v>3.2300607656048244</v>
      </c>
      <c r="I2897">
        <f t="shared" si="532"/>
        <v>3.1556090472143143</v>
      </c>
      <c r="J2897">
        <f t="shared" si="533"/>
        <v>-0.27800010977624684</v>
      </c>
      <c r="K2897">
        <f t="shared" si="534"/>
        <v>0.75729673838113731</v>
      </c>
      <c r="L2897">
        <f t="shared" si="535"/>
        <v>3.3218857812617402</v>
      </c>
      <c r="M2897" s="2">
        <f t="shared" si="536"/>
        <v>2.7239744274923941E-2</v>
      </c>
      <c r="N2897" s="2">
        <f t="shared" si="537"/>
        <v>1.4663540900364935E-2</v>
      </c>
    </row>
    <row r="2898" spans="1:14" x14ac:dyDescent="0.25">
      <c r="A2898" s="1">
        <v>43774</v>
      </c>
      <c r="B2898">
        <v>64.282500999999996</v>
      </c>
      <c r="C2898">
        <f t="shared" si="528"/>
        <v>-1.4368776699029695E-3</v>
      </c>
      <c r="D2898">
        <f t="shared" si="529"/>
        <v>-2.5779507029195358E-3</v>
      </c>
      <c r="E2898">
        <f t="shared" si="530"/>
        <v>6.645829826683329E-6</v>
      </c>
      <c r="F2898">
        <f t="shared" si="538"/>
        <v>2.9441617012411543E-5</v>
      </c>
      <c r="G2898">
        <f t="shared" si="539"/>
        <v>1.9916010597050633E-4</v>
      </c>
      <c r="H2898">
        <f t="shared" si="531"/>
        <v>3.3250775776274644</v>
      </c>
      <c r="I2898">
        <f t="shared" si="532"/>
        <v>3.3848809615062687</v>
      </c>
      <c r="J2898">
        <f t="shared" si="533"/>
        <v>-0.11342691369758769</v>
      </c>
      <c r="K2898">
        <f t="shared" si="534"/>
        <v>0.8927694432443446</v>
      </c>
      <c r="L2898">
        <f t="shared" si="535"/>
        <v>3.5304745877540102</v>
      </c>
      <c r="M2898" s="2">
        <f t="shared" si="536"/>
        <v>5.4260129941248337E-3</v>
      </c>
      <c r="N2898" s="2">
        <f t="shared" si="537"/>
        <v>1.4747449275310144E-2</v>
      </c>
    </row>
    <row r="2899" spans="1:14" x14ac:dyDescent="0.25">
      <c r="A2899" s="1">
        <v>43775</v>
      </c>
      <c r="B2899">
        <v>64.309997999999993</v>
      </c>
      <c r="C2899">
        <f t="shared" si="528"/>
        <v>4.2775249208171218E-4</v>
      </c>
      <c r="D2899">
        <f t="shared" si="529"/>
        <v>-7.1332054093485434E-4</v>
      </c>
      <c r="E2899">
        <f t="shared" si="530"/>
        <v>5.0882619411959327E-7</v>
      </c>
      <c r="F2899">
        <f t="shared" si="538"/>
        <v>6.645829826683329E-6</v>
      </c>
      <c r="G2899">
        <f t="shared" si="539"/>
        <v>1.8422714137624683E-4</v>
      </c>
      <c r="H2899">
        <f t="shared" si="531"/>
        <v>3.3793510405231366</v>
      </c>
      <c r="I2899">
        <f t="shared" si="532"/>
        <v>3.5539691084848273</v>
      </c>
      <c r="J2899">
        <f t="shared" si="533"/>
        <v>-2.3013715025860044E-2</v>
      </c>
      <c r="K2899">
        <f t="shared" si="534"/>
        <v>0.97724908068495209</v>
      </c>
      <c r="L2899">
        <f t="shared" si="535"/>
        <v>3.6598575832132427</v>
      </c>
      <c r="M2899" s="2">
        <f t="shared" si="536"/>
        <v>2.5779507029195358E-3</v>
      </c>
      <c r="N2899" s="2">
        <f t="shared" si="537"/>
        <v>1.4112409644369963E-2</v>
      </c>
    </row>
    <row r="2900" spans="1:14" x14ac:dyDescent="0.25">
      <c r="A2900" s="1">
        <v>43776</v>
      </c>
      <c r="B2900">
        <v>64.857498000000007</v>
      </c>
      <c r="C2900">
        <f t="shared" si="528"/>
        <v>8.5134507390283165E-3</v>
      </c>
      <c r="D2900">
        <f t="shared" si="529"/>
        <v>7.3723777060117502E-3</v>
      </c>
      <c r="E2900">
        <f t="shared" si="530"/>
        <v>5.4351953040099077E-5</v>
      </c>
      <c r="F2900">
        <f t="shared" si="538"/>
        <v>5.0882619411959327E-7</v>
      </c>
      <c r="G2900">
        <f t="shared" si="539"/>
        <v>1.7034759315031101E-4</v>
      </c>
      <c r="H2900">
        <f t="shared" si="531"/>
        <v>3.2603637433897297</v>
      </c>
      <c r="I2900">
        <f t="shared" si="532"/>
        <v>3.0808292106999318</v>
      </c>
      <c r="J2900">
        <f t="shared" si="533"/>
        <v>-0.48128992126287173</v>
      </c>
      <c r="K2900">
        <f t="shared" si="534"/>
        <v>0.61798572452653355</v>
      </c>
      <c r="L2900">
        <f t="shared" si="535"/>
        <v>3.2407455995409831</v>
      </c>
      <c r="M2900" s="2">
        <f t="shared" si="536"/>
        <v>7.1332054093485434E-4</v>
      </c>
      <c r="N2900" s="2">
        <f t="shared" si="537"/>
        <v>1.3573029926153071E-2</v>
      </c>
    </row>
    <row r="2901" spans="1:14" x14ac:dyDescent="0.25">
      <c r="A2901" s="1">
        <v>43777</v>
      </c>
      <c r="B2901">
        <v>65.035004000000001</v>
      </c>
      <c r="C2901">
        <f t="shared" si="528"/>
        <v>2.7368616655547573E-3</v>
      </c>
      <c r="D2901">
        <f t="shared" si="529"/>
        <v>1.5957886325381908E-3</v>
      </c>
      <c r="E2901">
        <f t="shared" si="530"/>
        <v>2.5465413597381091E-6</v>
      </c>
      <c r="F2901">
        <f t="shared" si="538"/>
        <v>5.4351953040099077E-5</v>
      </c>
      <c r="G2901">
        <f t="shared" si="539"/>
        <v>1.6008300716178843E-4</v>
      </c>
      <c r="H2901">
        <f t="shared" si="531"/>
        <v>3.4430166926922543</v>
      </c>
      <c r="I2901">
        <f t="shared" si="532"/>
        <v>3.5506364044835368</v>
      </c>
      <c r="J2901">
        <f t="shared" si="533"/>
        <v>-7.0591502218771682E-2</v>
      </c>
      <c r="K2901">
        <f t="shared" si="534"/>
        <v>0.93184246997113507</v>
      </c>
      <c r="L2901">
        <f t="shared" si="535"/>
        <v>3.6825182884296312</v>
      </c>
      <c r="M2901" s="2">
        <f t="shared" si="536"/>
        <v>7.3723777060117502E-3</v>
      </c>
      <c r="N2901" s="2">
        <f t="shared" si="537"/>
        <v>1.3051727592556895E-2</v>
      </c>
    </row>
    <row r="2902" spans="1:14" x14ac:dyDescent="0.25">
      <c r="A2902" s="1">
        <v>43780</v>
      </c>
      <c r="B2902">
        <v>65.550003000000004</v>
      </c>
      <c r="C2902">
        <f t="shared" si="528"/>
        <v>7.9187970834906363E-3</v>
      </c>
      <c r="D2902">
        <f t="shared" si="529"/>
        <v>6.77772405047407E-3</v>
      </c>
      <c r="E2902">
        <f t="shared" si="530"/>
        <v>4.5937543304374631E-5</v>
      </c>
      <c r="F2902">
        <f t="shared" si="538"/>
        <v>2.5465413597381091E-6</v>
      </c>
      <c r="G2902">
        <f t="shared" si="539"/>
        <v>1.4993477809452076E-4</v>
      </c>
      <c r="H2902">
        <f t="shared" si="531"/>
        <v>3.330524798291552</v>
      </c>
      <c r="I2902">
        <f t="shared" si="532"/>
        <v>3.1559887019620145</v>
      </c>
      <c r="J2902">
        <f t="shared" si="533"/>
        <v>-0.46895509793365203</v>
      </c>
      <c r="K2902">
        <f t="shared" si="534"/>
        <v>0.62565567575826198</v>
      </c>
      <c r="L2902">
        <f t="shared" si="535"/>
        <v>3.316900737031212</v>
      </c>
      <c r="M2902" s="2">
        <f t="shared" si="536"/>
        <v>1.5957886325381908E-3</v>
      </c>
      <c r="N2902" s="2">
        <f t="shared" si="537"/>
        <v>1.2652391361390479E-2</v>
      </c>
    </row>
    <row r="2903" spans="1:14" x14ac:dyDescent="0.25">
      <c r="A2903" s="1">
        <v>43781</v>
      </c>
      <c r="B2903">
        <v>65.489998</v>
      </c>
      <c r="C2903">
        <f t="shared" si="528"/>
        <v>-9.1540804353595906E-4</v>
      </c>
      <c r="D2903">
        <f t="shared" si="529"/>
        <v>-2.0564810765525254E-3</v>
      </c>
      <c r="E2903">
        <f t="shared" si="530"/>
        <v>4.2291144182186339E-6</v>
      </c>
      <c r="F2903">
        <f t="shared" si="538"/>
        <v>4.5937543304374631E-5</v>
      </c>
      <c r="G2903">
        <f t="shared" si="539"/>
        <v>1.4261152153463466E-4</v>
      </c>
      <c r="H2903">
        <f t="shared" si="531"/>
        <v>3.4939272013989902</v>
      </c>
      <c r="I2903">
        <f t="shared" si="532"/>
        <v>3.5623402922473066</v>
      </c>
      <c r="J2903">
        <f t="shared" si="533"/>
        <v>-0.10517365475646222</v>
      </c>
      <c r="K2903">
        <f t="shared" si="534"/>
        <v>0.90016819052485486</v>
      </c>
      <c r="L2903">
        <f t="shared" si="535"/>
        <v>3.7057202231797457</v>
      </c>
      <c r="M2903" s="2">
        <f t="shared" si="536"/>
        <v>6.77772405047407E-3</v>
      </c>
      <c r="N2903" s="2">
        <f t="shared" si="537"/>
        <v>1.2244785751270651E-2</v>
      </c>
    </row>
    <row r="2904" spans="1:14" x14ac:dyDescent="0.25">
      <c r="A2904" s="1">
        <v>43782</v>
      </c>
      <c r="B2904">
        <v>66.117500000000007</v>
      </c>
      <c r="C2904">
        <f t="shared" si="528"/>
        <v>9.5816463454465595E-3</v>
      </c>
      <c r="D2904">
        <f t="shared" si="529"/>
        <v>8.4405733124299932E-3</v>
      </c>
      <c r="E2904">
        <f t="shared" si="530"/>
        <v>7.1243277842505427E-5</v>
      </c>
      <c r="F2904">
        <f t="shared" si="538"/>
        <v>4.2291144182186339E-6</v>
      </c>
      <c r="G2904">
        <f t="shared" si="539"/>
        <v>1.3599251227208744E-4</v>
      </c>
      <c r="H2904">
        <f t="shared" si="531"/>
        <v>3.2705785949941499</v>
      </c>
      <c r="I2904">
        <f t="shared" si="532"/>
        <v>3.0345150691378255</v>
      </c>
      <c r="J2904">
        <f t="shared" si="533"/>
        <v>-0.66109450069025477</v>
      </c>
      <c r="K2904">
        <f t="shared" si="534"/>
        <v>0.51628594981274067</v>
      </c>
      <c r="L2904">
        <f t="shared" si="535"/>
        <v>3.1735616139931708</v>
      </c>
      <c r="M2904" s="2">
        <f t="shared" si="536"/>
        <v>2.0564810765525254E-3</v>
      </c>
      <c r="N2904" s="2">
        <f t="shared" si="537"/>
        <v>1.1942006595821101E-2</v>
      </c>
    </row>
    <row r="2905" spans="1:14" x14ac:dyDescent="0.25">
      <c r="A2905" s="1">
        <v>43783</v>
      </c>
      <c r="B2905">
        <v>65.660004000000001</v>
      </c>
      <c r="C2905">
        <f t="shared" si="528"/>
        <v>-6.9194388777555904E-3</v>
      </c>
      <c r="D2905">
        <f t="shared" si="529"/>
        <v>-8.0605119107721567E-3</v>
      </c>
      <c r="E2905">
        <f t="shared" si="530"/>
        <v>6.4971852263699811E-5</v>
      </c>
      <c r="F2905">
        <f t="shared" si="538"/>
        <v>7.1243277842505427E-5</v>
      </c>
      <c r="G2905">
        <f t="shared" si="539"/>
        <v>1.3156769178351564E-4</v>
      </c>
      <c r="H2905">
        <f t="shared" si="531"/>
        <v>3.3021418427415599</v>
      </c>
      <c r="I2905">
        <f t="shared" si="532"/>
        <v>3.0721181613545228</v>
      </c>
      <c r="J2905">
        <f t="shared" si="533"/>
        <v>-0.63656354305420426</v>
      </c>
      <c r="K2905">
        <f t="shared" si="534"/>
        <v>0.5291075587860351</v>
      </c>
      <c r="L2905">
        <f t="shared" si="535"/>
        <v>3.2146317425351598</v>
      </c>
      <c r="M2905" s="2">
        <f t="shared" si="536"/>
        <v>8.4405733124299932E-3</v>
      </c>
      <c r="N2905" s="2">
        <f t="shared" si="537"/>
        <v>1.1661582751585972E-2</v>
      </c>
    </row>
    <row r="2906" spans="1:14" x14ac:dyDescent="0.25">
      <c r="A2906" s="1">
        <v>43784</v>
      </c>
      <c r="B2906">
        <v>66.440002000000007</v>
      </c>
      <c r="C2906">
        <f t="shared" si="528"/>
        <v>1.1879347433484844E-2</v>
      </c>
      <c r="D2906">
        <f t="shared" si="529"/>
        <v>1.0738274400468277E-2</v>
      </c>
      <c r="E2906">
        <f t="shared" si="530"/>
        <v>1.1531053709975235E-4</v>
      </c>
      <c r="F2906">
        <f t="shared" si="538"/>
        <v>6.4971852263699811E-5</v>
      </c>
      <c r="G2906">
        <f t="shared" si="539"/>
        <v>1.3928637404202177E-4</v>
      </c>
      <c r="H2906">
        <f t="shared" si="531"/>
        <v>3.1066174157549171</v>
      </c>
      <c r="I2906">
        <f t="shared" si="532"/>
        <v>2.8364703191259655</v>
      </c>
      <c r="J2906">
        <f t="shared" si="533"/>
        <v>-0.88609866532752213</v>
      </c>
      <c r="K2906">
        <f t="shared" si="534"/>
        <v>0.41226098752201551</v>
      </c>
      <c r="L2906">
        <f t="shared" si="535"/>
        <v>2.9365913337330118</v>
      </c>
      <c r="M2906" s="2">
        <f t="shared" si="536"/>
        <v>8.0605119107721567E-3</v>
      </c>
      <c r="N2906" s="2">
        <f t="shared" si="537"/>
        <v>1.1470296063463909E-2</v>
      </c>
    </row>
    <row r="2907" spans="1:14" x14ac:dyDescent="0.25">
      <c r="A2907" s="1">
        <v>43787</v>
      </c>
      <c r="B2907">
        <v>66.775002000000001</v>
      </c>
      <c r="C2907">
        <f t="shared" si="528"/>
        <v>5.0421431353959711E-3</v>
      </c>
      <c r="D2907">
        <f t="shared" si="529"/>
        <v>3.9010701023794048E-3</v>
      </c>
      <c r="E2907">
        <f t="shared" si="530"/>
        <v>1.5218347943678459E-5</v>
      </c>
      <c r="F2907">
        <f t="shared" si="538"/>
        <v>1.1531053709975235E-4</v>
      </c>
      <c r="G2907">
        <f t="shared" si="539"/>
        <v>1.3561028140229083E-4</v>
      </c>
      <c r="H2907">
        <f t="shared" si="531"/>
        <v>3.4778135507789134</v>
      </c>
      <c r="I2907">
        <f t="shared" si="532"/>
        <v>3.4247211792680159</v>
      </c>
      <c r="J2907">
        <f t="shared" si="533"/>
        <v>-0.24654864677959457</v>
      </c>
      <c r="K2907">
        <f t="shared" si="534"/>
        <v>0.78149334347784927</v>
      </c>
      <c r="L2907">
        <f t="shared" si="535"/>
        <v>3.5895147845111706</v>
      </c>
      <c r="M2907" s="2">
        <f t="shared" si="536"/>
        <v>1.0738274400468277E-2</v>
      </c>
      <c r="N2907" s="2">
        <f t="shared" si="537"/>
        <v>1.1801964838196299E-2</v>
      </c>
    </row>
    <row r="2908" spans="1:14" x14ac:dyDescent="0.25">
      <c r="A2908" s="1">
        <v>43788</v>
      </c>
      <c r="B2908">
        <v>66.572502</v>
      </c>
      <c r="C2908">
        <f t="shared" si="528"/>
        <v>-3.0325719795560868E-3</v>
      </c>
      <c r="D2908">
        <f t="shared" si="529"/>
        <v>-4.1736450125726531E-3</v>
      </c>
      <c r="E2908">
        <f t="shared" si="530"/>
        <v>1.7419312690972582E-5</v>
      </c>
      <c r="F2908">
        <f t="shared" si="538"/>
        <v>1.5218347943678459E-5</v>
      </c>
      <c r="G2908">
        <f t="shared" si="539"/>
        <v>1.2964030213807152E-4</v>
      </c>
      <c r="H2908">
        <f t="shared" si="531"/>
        <v>3.4892516450723745</v>
      </c>
      <c r="I2908">
        <f t="shared" si="532"/>
        <v>3.41566589077883</v>
      </c>
      <c r="J2908">
        <f t="shared" si="533"/>
        <v>-0.27667688936856333</v>
      </c>
      <c r="K2908">
        <f t="shared" si="534"/>
        <v>0.75829947215262206</v>
      </c>
      <c r="L2908">
        <f t="shared" si="535"/>
        <v>3.581897284581808</v>
      </c>
      <c r="M2908" s="2">
        <f t="shared" si="536"/>
        <v>3.9010701023794048E-3</v>
      </c>
      <c r="N2908" s="2">
        <f t="shared" si="537"/>
        <v>1.1645182755212168E-2</v>
      </c>
    </row>
    <row r="2909" spans="1:14" x14ac:dyDescent="0.25">
      <c r="A2909" s="1">
        <v>43789</v>
      </c>
      <c r="B2909">
        <v>65.797500999999997</v>
      </c>
      <c r="C2909">
        <f t="shared" si="528"/>
        <v>-1.1641458210478572E-2</v>
      </c>
      <c r="D2909">
        <f t="shared" si="529"/>
        <v>-1.2782531243495139E-2</v>
      </c>
      <c r="E2909">
        <f t="shared" si="530"/>
        <v>1.6339310499092937E-4</v>
      </c>
      <c r="F2909">
        <f t="shared" si="538"/>
        <v>1.7419312690972582E-5</v>
      </c>
      <c r="G2909">
        <f t="shared" si="539"/>
        <v>1.277830377737176E-4</v>
      </c>
      <c r="H2909">
        <f t="shared" si="531"/>
        <v>2.9243118361878642</v>
      </c>
      <c r="I2909">
        <f t="shared" si="532"/>
        <v>2.6586556218107402</v>
      </c>
      <c r="J2909">
        <f t="shared" si="533"/>
        <v>-1.1704235782417576</v>
      </c>
      <c r="K2909">
        <f t="shared" si="534"/>
        <v>0.31023550442106301</v>
      </c>
      <c r="L2909">
        <f t="shared" si="535"/>
        <v>2.6953655459606951</v>
      </c>
      <c r="M2909" s="2">
        <f t="shared" si="536"/>
        <v>4.1736450125726531E-3</v>
      </c>
      <c r="N2909" s="2">
        <f t="shared" si="537"/>
        <v>1.1385969529999257E-2</v>
      </c>
    </row>
    <row r="2910" spans="1:14" x14ac:dyDescent="0.25">
      <c r="A2910" s="1">
        <v>43790</v>
      </c>
      <c r="B2910">
        <v>65.502502000000007</v>
      </c>
      <c r="C2910">
        <f t="shared" si="528"/>
        <v>-4.4834377524457514E-3</v>
      </c>
      <c r="D2910">
        <f t="shared" si="529"/>
        <v>-5.6245107854623177E-3</v>
      </c>
      <c r="E2910">
        <f t="shared" si="530"/>
        <v>3.1635121575781937E-5</v>
      </c>
      <c r="F2910">
        <f t="shared" si="538"/>
        <v>1.6339310499092937E-4</v>
      </c>
      <c r="G2910">
        <f t="shared" si="539"/>
        <v>1.5653334972065986E-4</v>
      </c>
      <c r="H2910">
        <f t="shared" si="531"/>
        <v>3.3611330608441725</v>
      </c>
      <c r="I2910">
        <f t="shared" si="532"/>
        <v>3.2384201273704365</v>
      </c>
      <c r="J2910">
        <f t="shared" si="533"/>
        <v>-0.35929721922329844</v>
      </c>
      <c r="K2910">
        <f t="shared" si="534"/>
        <v>0.69816681191317653</v>
      </c>
      <c r="L2910">
        <f t="shared" si="535"/>
        <v>3.4050242668914565</v>
      </c>
      <c r="M2910" s="2">
        <f t="shared" si="536"/>
        <v>1.2782531243495139E-2</v>
      </c>
      <c r="N2910" s="2">
        <f t="shared" si="537"/>
        <v>1.1304115966041644E-2</v>
      </c>
    </row>
    <row r="2911" spans="1:14" x14ac:dyDescent="0.25">
      <c r="A2911" s="1">
        <v>43791</v>
      </c>
      <c r="B2911">
        <v>65.444999999999993</v>
      </c>
      <c r="C2911">
        <f t="shared" si="528"/>
        <v>-8.7785959687480819E-4</v>
      </c>
      <c r="D2911">
        <f t="shared" si="529"/>
        <v>-2.0189326298913745E-3</v>
      </c>
      <c r="E2911">
        <f t="shared" si="530"/>
        <v>4.0760889640401019E-6</v>
      </c>
      <c r="F2911">
        <f t="shared" si="538"/>
        <v>3.1635121575781937E-5</v>
      </c>
      <c r="G2911">
        <f t="shared" si="539"/>
        <v>1.5343602585239156E-4</v>
      </c>
      <c r="H2911">
        <f t="shared" si="531"/>
        <v>3.4588921919702806</v>
      </c>
      <c r="I2911">
        <f t="shared" si="532"/>
        <v>3.5349772952492406</v>
      </c>
      <c r="J2911">
        <f t="shared" si="533"/>
        <v>-9.8021515242751628E-2</v>
      </c>
      <c r="K2911">
        <f t="shared" si="534"/>
        <v>0.90662939719251112</v>
      </c>
      <c r="L2911">
        <f t="shared" si="535"/>
        <v>3.6762926579077329</v>
      </c>
      <c r="M2911" s="2">
        <f t="shared" si="536"/>
        <v>5.6245107854623177E-3</v>
      </c>
      <c r="N2911" s="2">
        <f t="shared" si="537"/>
        <v>1.2511328855108072E-2</v>
      </c>
    </row>
    <row r="2912" spans="1:14" x14ac:dyDescent="0.25">
      <c r="A2912" s="1">
        <v>43794</v>
      </c>
      <c r="B2912">
        <v>66.592499000000004</v>
      </c>
      <c r="C2912">
        <f t="shared" si="528"/>
        <v>1.7533791733516768E-2</v>
      </c>
      <c r="D2912">
        <f t="shared" si="529"/>
        <v>1.63927187005002E-2</v>
      </c>
      <c r="E2912">
        <f t="shared" si="530"/>
        <v>2.6872122639372899E-4</v>
      </c>
      <c r="F2912">
        <f t="shared" si="538"/>
        <v>4.0760889640401019E-6</v>
      </c>
      <c r="G2912">
        <f t="shared" si="539"/>
        <v>1.4509769933631792E-4</v>
      </c>
      <c r="H2912">
        <f t="shared" si="531"/>
        <v>2.5741121039940036</v>
      </c>
      <c r="I2912">
        <f t="shared" si="532"/>
        <v>2.3650216522087564</v>
      </c>
      <c r="J2912">
        <f t="shared" si="533"/>
        <v>-1.4836500182828192</v>
      </c>
      <c r="K2912">
        <f t="shared" si="534"/>
        <v>0.22680832118285585</v>
      </c>
      <c r="L2912">
        <f t="shared" si="535"/>
        <v>2.3186023580726838</v>
      </c>
      <c r="M2912" s="2">
        <f t="shared" si="536"/>
        <v>2.0189326298913745E-3</v>
      </c>
      <c r="N2912" s="2">
        <f t="shared" si="537"/>
        <v>1.2386929637823554E-2</v>
      </c>
    </row>
    <row r="2913" spans="1:14" x14ac:dyDescent="0.25">
      <c r="A2913" s="1">
        <v>43795</v>
      </c>
      <c r="B2913">
        <v>66.072502</v>
      </c>
      <c r="C2913">
        <f t="shared" ref="C2913:C2976" si="540">B2913/B2912-1</f>
        <v>-7.8086422316123727E-3</v>
      </c>
      <c r="D2913">
        <f t="shared" si="529"/>
        <v>-8.949715264628939E-3</v>
      </c>
      <c r="E2913">
        <f t="shared" si="530"/>
        <v>8.0097403317932236E-5</v>
      </c>
      <c r="F2913">
        <f t="shared" si="538"/>
        <v>2.6872122639372899E-4</v>
      </c>
      <c r="G2913">
        <f t="shared" si="539"/>
        <v>1.4490983848617465E-4</v>
      </c>
      <c r="H2913">
        <f t="shared" si="531"/>
        <v>3.2243910828484692</v>
      </c>
      <c r="I2913">
        <f t="shared" si="532"/>
        <v>2.9830876465805556</v>
      </c>
      <c r="J2913">
        <f t="shared" si="533"/>
        <v>-0.68418535718880524</v>
      </c>
      <c r="K2913">
        <f t="shared" si="534"/>
        <v>0.50450105036992599</v>
      </c>
      <c r="L2913">
        <f t="shared" si="535"/>
        <v>3.118714798454886</v>
      </c>
      <c r="M2913" s="2">
        <f t="shared" si="536"/>
        <v>1.63927187005002E-2</v>
      </c>
      <c r="N2913" s="2">
        <f t="shared" si="537"/>
        <v>1.2045650639808458E-2</v>
      </c>
    </row>
    <row r="2914" spans="1:14" x14ac:dyDescent="0.25">
      <c r="A2914" s="1">
        <v>43796</v>
      </c>
      <c r="B2914">
        <v>66.959998999999996</v>
      </c>
      <c r="C2914">
        <f t="shared" si="540"/>
        <v>1.3432168801478017E-2</v>
      </c>
      <c r="D2914">
        <f t="shared" ref="D2914:D2977" si="541">C2914-$B$11</f>
        <v>1.2291095768461451E-2</v>
      </c>
      <c r="E2914">
        <f t="shared" ref="E2914:E2977" si="542">D2914^2</f>
        <v>1.5107103518949099E-4</v>
      </c>
      <c r="F2914">
        <f t="shared" si="538"/>
        <v>8.0097403317932236E-5</v>
      </c>
      <c r="G2914">
        <f t="shared" si="539"/>
        <v>1.5368998860279594E-4</v>
      </c>
      <c r="H2914">
        <f t="shared" ref="H2914:H2977" si="543">IFERROR(LN((1/(SQRT(G2914)*SQRT(2*PI())))*EXP(-(E2914/(2*G2914)))),-10000)</f>
        <v>2.9798682368218246</v>
      </c>
      <c r="I2914">
        <f t="shared" ref="I2914:I2977" si="544">IFERROR(LN((1/(2*SQRT(G2914))*EXP(-(SQRT(E2914)/SQRT(G2914))))),-10000)</f>
        <v>2.7056961993689326</v>
      </c>
      <c r="J2914">
        <f t="shared" ref="J2914:J2977" si="545">-((SQRT(E2914)/SQRT(G2914))^$B$10)</f>
        <v>-0.9890577705025525</v>
      </c>
      <c r="K2914">
        <f t="shared" ref="K2914:K2977" si="546">EXP(J2914)</f>
        <v>0.3719269665349364</v>
      </c>
      <c r="L2914">
        <f t="shared" ref="L2914:L2977" si="547">IFERROR(LN(($B$10/(2*SQRT(G2914)*_xlfn.GAMMA(1/$B$10)))*K2914),-10000)</f>
        <v>2.7844295016485536</v>
      </c>
      <c r="M2914" s="2">
        <f t="shared" ref="M2914:M2977" si="548">SQRT(E2913)</f>
        <v>8.949715264628939E-3</v>
      </c>
      <c r="N2914" s="2">
        <f t="shared" ref="N2914:N2977" si="549">SQRT(G2913)</f>
        <v>1.2037850243551572E-2</v>
      </c>
    </row>
    <row r="2915" spans="1:14" x14ac:dyDescent="0.25">
      <c r="A2915" s="1">
        <v>43798</v>
      </c>
      <c r="B2915">
        <v>66.8125</v>
      </c>
      <c r="C2915">
        <f t="shared" si="540"/>
        <v>-2.2027927449640439E-3</v>
      </c>
      <c r="D2915">
        <f t="shared" si="541"/>
        <v>-3.3438657779806102E-3</v>
      </c>
      <c r="E2915">
        <f t="shared" si="542"/>
        <v>1.1181438341149872E-5</v>
      </c>
      <c r="F2915">
        <f t="shared" ref="F2915:F2978" si="550">E2914</f>
        <v>1.5107103518949099E-4</v>
      </c>
      <c r="G2915">
        <f t="shared" ref="G2915:G2978" si="551">$B$12+$B$14*F2915+$B$13*F2915*IF(D2914&lt;0,1,0)+$B$15*G2914</f>
        <v>1.4879268463353356E-4</v>
      </c>
      <c r="H2915">
        <f t="shared" si="543"/>
        <v>3.4499658817274015</v>
      </c>
      <c r="I2915">
        <f t="shared" si="544"/>
        <v>3.4392001844058968</v>
      </c>
      <c r="J2915">
        <f t="shared" si="545"/>
        <v>-0.19072795461941677</v>
      </c>
      <c r="K2915">
        <f t="shared" si="546"/>
        <v>0.82635736427881701</v>
      </c>
      <c r="L2915">
        <f t="shared" si="547"/>
        <v>3.5989510943720342</v>
      </c>
      <c r="M2915" s="2">
        <f t="shared" si="548"/>
        <v>1.2291095768461451E-2</v>
      </c>
      <c r="N2915" s="2">
        <f t="shared" si="549"/>
        <v>1.2397176638363911E-2</v>
      </c>
    </row>
    <row r="2916" spans="1:14" x14ac:dyDescent="0.25">
      <c r="A2916" s="1">
        <v>43801</v>
      </c>
      <c r="B2916">
        <v>66.040001000000004</v>
      </c>
      <c r="C2916">
        <f t="shared" si="540"/>
        <v>-1.1562192703461149E-2</v>
      </c>
      <c r="D2916">
        <f t="shared" si="541"/>
        <v>-1.2703265736477716E-2</v>
      </c>
      <c r="E2916">
        <f t="shared" si="542"/>
        <v>1.6137296037156871E-4</v>
      </c>
      <c r="F2916">
        <f t="shared" si="550"/>
        <v>1.1181438341149872E-5</v>
      </c>
      <c r="G2916">
        <f t="shared" si="551"/>
        <v>1.4265399829686685E-4</v>
      </c>
      <c r="H2916">
        <f t="shared" si="543"/>
        <v>2.9429960277969904</v>
      </c>
      <c r="I2916">
        <f t="shared" si="544"/>
        <v>2.6708090942117217</v>
      </c>
      <c r="J2916">
        <f t="shared" si="545"/>
        <v>-1.0821268031972529</v>
      </c>
      <c r="K2916">
        <f t="shared" si="546"/>
        <v>0.33887404029585572</v>
      </c>
      <c r="L2916">
        <f t="shared" si="547"/>
        <v>2.7286181721917031</v>
      </c>
      <c r="M2916" s="2">
        <f t="shared" si="548"/>
        <v>3.3438657779806102E-3</v>
      </c>
      <c r="N2916" s="2">
        <f t="shared" si="549"/>
        <v>1.2198060691500661E-2</v>
      </c>
    </row>
    <row r="2917" spans="1:14" x14ac:dyDescent="0.25">
      <c r="A2917" s="1">
        <v>43802</v>
      </c>
      <c r="B2917">
        <v>64.862503000000004</v>
      </c>
      <c r="C2917">
        <f t="shared" si="540"/>
        <v>-1.7830072413233311E-2</v>
      </c>
      <c r="D2917">
        <f t="shared" si="541"/>
        <v>-1.8971145446249879E-2</v>
      </c>
      <c r="E2917">
        <f t="shared" si="542"/>
        <v>3.5990435954276755E-4</v>
      </c>
      <c r="F2917">
        <f t="shared" si="550"/>
        <v>1.6137296037156871E-4</v>
      </c>
      <c r="G2917">
        <f t="shared" si="551"/>
        <v>1.6866636120625324E-4</v>
      </c>
      <c r="H2917">
        <f t="shared" si="543"/>
        <v>2.357943372026404</v>
      </c>
      <c r="I2917">
        <f t="shared" si="544"/>
        <v>2.1898853074561764</v>
      </c>
      <c r="J2917">
        <f t="shared" si="545"/>
        <v>-1.6244706715239645</v>
      </c>
      <c r="K2917">
        <f t="shared" si="546"/>
        <v>0.19701593375221832</v>
      </c>
      <c r="L2917">
        <f t="shared" si="547"/>
        <v>2.1025240720644045</v>
      </c>
      <c r="M2917" s="2">
        <f t="shared" si="548"/>
        <v>1.2703265736477716E-2</v>
      </c>
      <c r="N2917" s="2">
        <f t="shared" si="549"/>
        <v>1.1943784923417989E-2</v>
      </c>
    </row>
    <row r="2918" spans="1:14" x14ac:dyDescent="0.25">
      <c r="A2918" s="1">
        <v>43803</v>
      </c>
      <c r="B2918">
        <v>65.434997999999993</v>
      </c>
      <c r="C2918">
        <f t="shared" si="540"/>
        <v>8.8262859667933569E-3</v>
      </c>
      <c r="D2918">
        <f t="shared" si="541"/>
        <v>7.6852129337767906E-3</v>
      </c>
      <c r="E2918">
        <f t="shared" si="542"/>
        <v>5.9062497837490062E-5</v>
      </c>
      <c r="F2918">
        <f t="shared" si="550"/>
        <v>3.5990435954276755E-4</v>
      </c>
      <c r="G2918">
        <f t="shared" si="551"/>
        <v>2.3185739316549324E-4</v>
      </c>
      <c r="H2918">
        <f t="shared" si="543"/>
        <v>3.1383873394801882</v>
      </c>
      <c r="I2918">
        <f t="shared" si="544"/>
        <v>2.9868327575094011</v>
      </c>
      <c r="J2918">
        <f t="shared" si="545"/>
        <v>-0.41668445840022456</v>
      </c>
      <c r="K2918">
        <f t="shared" si="546"/>
        <v>0.65922890127113998</v>
      </c>
      <c r="L2918">
        <f t="shared" si="547"/>
        <v>3.1512103209625604</v>
      </c>
      <c r="M2918" s="2">
        <f t="shared" si="548"/>
        <v>1.8971145446249879E-2</v>
      </c>
      <c r="N2918" s="2">
        <f t="shared" si="549"/>
        <v>1.2987161399099237E-2</v>
      </c>
    </row>
    <row r="2919" spans="1:14" x14ac:dyDescent="0.25">
      <c r="A2919" s="1">
        <v>43804</v>
      </c>
      <c r="B2919">
        <v>66.394997000000004</v>
      </c>
      <c r="C2919">
        <f t="shared" si="540"/>
        <v>1.4671032770567471E-2</v>
      </c>
      <c r="D2919">
        <f t="shared" si="541"/>
        <v>1.3529959737550905E-2</v>
      </c>
      <c r="E2919">
        <f t="shared" si="542"/>
        <v>1.8305981049974857E-4</v>
      </c>
      <c r="F2919">
        <f t="shared" si="550"/>
        <v>5.9062497837490062E-5</v>
      </c>
      <c r="G2919">
        <f t="shared" si="551"/>
        <v>2.121383874909222E-4</v>
      </c>
      <c r="H2919">
        <f t="shared" si="543"/>
        <v>2.8787341399833548</v>
      </c>
      <c r="I2919">
        <f t="shared" si="544"/>
        <v>2.60705037471562</v>
      </c>
      <c r="J2919">
        <f t="shared" si="545"/>
        <v>-0.90994135421166755</v>
      </c>
      <c r="K2919">
        <f t="shared" si="546"/>
        <v>0.40254783107629738</v>
      </c>
      <c r="L2919">
        <f t="shared" si="547"/>
        <v>2.7023952577239143</v>
      </c>
      <c r="M2919" s="2">
        <f t="shared" si="548"/>
        <v>7.6852129337767906E-3</v>
      </c>
      <c r="N2919" s="2">
        <f t="shared" si="549"/>
        <v>1.5226864193440921E-2</v>
      </c>
    </row>
    <row r="2920" spans="1:14" x14ac:dyDescent="0.25">
      <c r="A2920" s="1">
        <v>43805</v>
      </c>
      <c r="B2920">
        <v>67.677498</v>
      </c>
      <c r="C2920">
        <f t="shared" si="540"/>
        <v>1.931622950446088E-2</v>
      </c>
      <c r="D2920">
        <f t="shared" si="541"/>
        <v>1.8175156471444312E-2</v>
      </c>
      <c r="E2920">
        <f t="shared" si="542"/>
        <v>3.3033631276148406E-4</v>
      </c>
      <c r="F2920">
        <f t="shared" si="550"/>
        <v>1.8305981049974857E-4</v>
      </c>
      <c r="G2920">
        <f t="shared" si="551"/>
        <v>1.9904527785275869E-4</v>
      </c>
      <c r="H2920">
        <f t="shared" si="543"/>
        <v>2.5122486495846967</v>
      </c>
      <c r="I2920">
        <f t="shared" si="544"/>
        <v>2.2795858016074533</v>
      </c>
      <c r="J2920">
        <f t="shared" si="545"/>
        <v>-1.3830455826113164</v>
      </c>
      <c r="K2920">
        <f t="shared" si="546"/>
        <v>0.25081351537725582</v>
      </c>
      <c r="L2920">
        <f t="shared" si="547"/>
        <v>2.2611442828996218</v>
      </c>
      <c r="M2920" s="2">
        <f t="shared" si="548"/>
        <v>1.3529959737550905E-2</v>
      </c>
      <c r="N2920" s="2">
        <f t="shared" si="549"/>
        <v>1.4564971249230882E-2</v>
      </c>
    </row>
    <row r="2921" spans="1:14" x14ac:dyDescent="0.25">
      <c r="A2921" s="1">
        <v>43808</v>
      </c>
      <c r="B2921">
        <v>66.730002999999996</v>
      </c>
      <c r="C2921">
        <f t="shared" si="540"/>
        <v>-1.4000148173326399E-2</v>
      </c>
      <c r="D2921">
        <f t="shared" si="541"/>
        <v>-1.5141221206342965E-2</v>
      </c>
      <c r="E2921">
        <f t="shared" si="542"/>
        <v>2.2925657961940992E-4</v>
      </c>
      <c r="F2921">
        <f t="shared" si="550"/>
        <v>3.3033631276148406E-4</v>
      </c>
      <c r="G2921">
        <f t="shared" si="551"/>
        <v>1.9221188724062431E-4</v>
      </c>
      <c r="H2921">
        <f t="shared" si="543"/>
        <v>2.7631533668049517</v>
      </c>
      <c r="I2921">
        <f t="shared" si="544"/>
        <v>2.4931878645226382</v>
      </c>
      <c r="J2921">
        <f t="shared" si="545"/>
        <v>-1.1194335286352362</v>
      </c>
      <c r="K2921">
        <f t="shared" si="546"/>
        <v>0.32646467514341093</v>
      </c>
      <c r="L2921">
        <f t="shared" si="547"/>
        <v>2.5422233282919549</v>
      </c>
      <c r="M2921" s="2">
        <f t="shared" si="548"/>
        <v>1.8175156471444312E-2</v>
      </c>
      <c r="N2921" s="2">
        <f t="shared" si="549"/>
        <v>1.4108340719331905E-2</v>
      </c>
    </row>
    <row r="2922" spans="1:14" x14ac:dyDescent="0.25">
      <c r="A2922" s="1">
        <v>43809</v>
      </c>
      <c r="B2922">
        <v>67.120002999999997</v>
      </c>
      <c r="C2922">
        <f t="shared" si="540"/>
        <v>5.8444475118635264E-3</v>
      </c>
      <c r="D2922">
        <f t="shared" si="541"/>
        <v>4.7033744788469601E-3</v>
      </c>
      <c r="E2922">
        <f t="shared" si="542"/>
        <v>2.2121731488268914E-5</v>
      </c>
      <c r="F2922">
        <f t="shared" si="550"/>
        <v>2.2925657961940992E-4</v>
      </c>
      <c r="G2922">
        <f t="shared" si="551"/>
        <v>2.2459729055521334E-4</v>
      </c>
      <c r="H2922">
        <f t="shared" si="543"/>
        <v>3.2324147088324136</v>
      </c>
      <c r="I2922">
        <f t="shared" si="544"/>
        <v>3.19361432677066</v>
      </c>
      <c r="J2922">
        <f t="shared" si="545"/>
        <v>-0.22679390110151701</v>
      </c>
      <c r="K2922">
        <f t="shared" si="546"/>
        <v>0.7970850437120155</v>
      </c>
      <c r="L2922">
        <f t="shared" si="547"/>
        <v>3.3570076378763183</v>
      </c>
      <c r="M2922" s="2">
        <f t="shared" si="548"/>
        <v>1.5141221206342965E-2</v>
      </c>
      <c r="N2922" s="2">
        <f t="shared" si="549"/>
        <v>1.3864050174484522E-2</v>
      </c>
    </row>
    <row r="2923" spans="1:14" x14ac:dyDescent="0.25">
      <c r="A2923" s="1">
        <v>43810</v>
      </c>
      <c r="B2923">
        <v>67.692497000000003</v>
      </c>
      <c r="C2923">
        <f t="shared" si="540"/>
        <v>8.5294096306880451E-3</v>
      </c>
      <c r="D2923">
        <f t="shared" si="541"/>
        <v>7.3883365976714788E-3</v>
      </c>
      <c r="E2923">
        <f t="shared" si="542"/>
        <v>5.458751768049176E-5</v>
      </c>
      <c r="F2923">
        <f t="shared" si="550"/>
        <v>2.2121731488268914E-5</v>
      </c>
      <c r="G2923">
        <f t="shared" si="551"/>
        <v>2.0495201941118086E-4</v>
      </c>
      <c r="H2923">
        <f t="shared" si="543"/>
        <v>3.194257339706855</v>
      </c>
      <c r="I2923">
        <f t="shared" si="544"/>
        <v>3.0371359381453686</v>
      </c>
      <c r="J2923">
        <f t="shared" si="545"/>
        <v>-0.4287404338628748</v>
      </c>
      <c r="K2923">
        <f t="shared" si="546"/>
        <v>0.65132897018621205</v>
      </c>
      <c r="L2923">
        <f t="shared" si="547"/>
        <v>3.2008276444736579</v>
      </c>
      <c r="M2923" s="2">
        <f t="shared" si="548"/>
        <v>4.7033744788469601E-3</v>
      </c>
      <c r="N2923" s="2">
        <f t="shared" si="549"/>
        <v>1.4986570339981504E-2</v>
      </c>
    </row>
    <row r="2924" spans="1:14" x14ac:dyDescent="0.25">
      <c r="A2924" s="1">
        <v>43811</v>
      </c>
      <c r="B2924">
        <v>67.864998</v>
      </c>
      <c r="C2924">
        <f t="shared" si="540"/>
        <v>2.5483031007114132E-3</v>
      </c>
      <c r="D2924">
        <f t="shared" si="541"/>
        <v>1.4072300676948467E-3</v>
      </c>
      <c r="E2924">
        <f t="shared" si="542"/>
        <v>1.9802964634244426E-6</v>
      </c>
      <c r="F2924">
        <f t="shared" si="550"/>
        <v>5.458751768049176E-5</v>
      </c>
      <c r="G2924">
        <f t="shared" si="551"/>
        <v>1.8929936864177735E-4</v>
      </c>
      <c r="H2924">
        <f t="shared" si="543"/>
        <v>3.3619212898105904</v>
      </c>
      <c r="I2924">
        <f t="shared" si="544"/>
        <v>3.4906632831282693</v>
      </c>
      <c r="J2924">
        <f t="shared" si="545"/>
        <v>-5.3979508971812418E-2</v>
      </c>
      <c r="K2924">
        <f t="shared" si="546"/>
        <v>0.94745152055870474</v>
      </c>
      <c r="L2924">
        <f t="shared" si="547"/>
        <v>3.6153116579183409</v>
      </c>
      <c r="M2924" s="2">
        <f t="shared" si="548"/>
        <v>7.3883365976714788E-3</v>
      </c>
      <c r="N2924" s="2">
        <f t="shared" si="549"/>
        <v>1.4316145410381275E-2</v>
      </c>
    </row>
    <row r="2925" spans="1:14" x14ac:dyDescent="0.25">
      <c r="A2925" s="1">
        <v>43812</v>
      </c>
      <c r="B2925">
        <v>68.787497999999999</v>
      </c>
      <c r="C2925">
        <f t="shared" si="540"/>
        <v>1.3593163297521915E-2</v>
      </c>
      <c r="D2925">
        <f t="shared" si="541"/>
        <v>1.2452090264505349E-2</v>
      </c>
      <c r="E2925">
        <f t="shared" si="542"/>
        <v>1.550545519553889E-4</v>
      </c>
      <c r="F2925">
        <f t="shared" si="550"/>
        <v>1.9802964634244426E-6</v>
      </c>
      <c r="G2925">
        <f t="shared" si="551"/>
        <v>1.7458010470124786E-4</v>
      </c>
      <c r="H2925">
        <f t="shared" si="543"/>
        <v>2.9635463728919538</v>
      </c>
      <c r="I2925">
        <f t="shared" si="544"/>
        <v>2.6909954048485085</v>
      </c>
      <c r="J2925">
        <f t="shared" si="545"/>
        <v>-0.92688440236251324</v>
      </c>
      <c r="K2925">
        <f t="shared" si="546"/>
        <v>0.39578489792609184</v>
      </c>
      <c r="L2925">
        <f t="shared" si="547"/>
        <v>2.782879781500041</v>
      </c>
      <c r="M2925" s="2">
        <f t="shared" si="548"/>
        <v>1.4072300676948467E-3</v>
      </c>
      <c r="N2925" s="2">
        <f t="shared" si="549"/>
        <v>1.3758610708998833E-2</v>
      </c>
    </row>
    <row r="2926" spans="1:14" x14ac:dyDescent="0.25">
      <c r="A2926" s="1">
        <v>43815</v>
      </c>
      <c r="B2926">
        <v>69.964995999999999</v>
      </c>
      <c r="C2926">
        <f t="shared" si="540"/>
        <v>1.7117907094105878E-2</v>
      </c>
      <c r="D2926">
        <f t="shared" si="541"/>
        <v>1.5976834061089309E-2</v>
      </c>
      <c r="E2926">
        <f t="shared" si="542"/>
        <v>2.5525922661558353E-4</v>
      </c>
      <c r="F2926">
        <f t="shared" si="550"/>
        <v>1.550545519553889E-4</v>
      </c>
      <c r="G2926">
        <f t="shared" si="551"/>
        <v>1.6654014416985006E-4</v>
      </c>
      <c r="H2926">
        <f t="shared" si="543"/>
        <v>2.6648391024220333</v>
      </c>
      <c r="I2926">
        <f t="shared" si="544"/>
        <v>2.4189596550542358</v>
      </c>
      <c r="J2926">
        <f t="shared" si="545"/>
        <v>-1.3143903984910761</v>
      </c>
      <c r="K2926">
        <f t="shared" si="546"/>
        <v>0.26863803548633719</v>
      </c>
      <c r="L2926">
        <f t="shared" si="547"/>
        <v>2.4189474366489345</v>
      </c>
      <c r="M2926" s="2">
        <f t="shared" si="548"/>
        <v>1.2452090264505349E-2</v>
      </c>
      <c r="N2926" s="2">
        <f t="shared" si="549"/>
        <v>1.3212876473396997E-2</v>
      </c>
    </row>
    <row r="2927" spans="1:14" x14ac:dyDescent="0.25">
      <c r="A2927" s="1">
        <v>43816</v>
      </c>
      <c r="B2927">
        <v>70.102501000000004</v>
      </c>
      <c r="C2927">
        <f t="shared" si="540"/>
        <v>1.9653399251249315E-3</v>
      </c>
      <c r="D2927">
        <f t="shared" si="541"/>
        <v>8.2426689210836498E-4</v>
      </c>
      <c r="E2927">
        <f t="shared" si="542"/>
        <v>6.7941590942598294E-7</v>
      </c>
      <c r="F2927">
        <f t="shared" si="550"/>
        <v>2.5525922661558353E-4</v>
      </c>
      <c r="G2927">
        <f t="shared" si="551"/>
        <v>1.6262381887222118E-4</v>
      </c>
      <c r="H2927">
        <f t="shared" si="543"/>
        <v>3.4410079900070389</v>
      </c>
      <c r="I2927">
        <f t="shared" si="544"/>
        <v>3.6042520670661751</v>
      </c>
      <c r="J2927">
        <f t="shared" si="545"/>
        <v>-2.9994738427216401E-2</v>
      </c>
      <c r="K2927">
        <f t="shared" si="546"/>
        <v>0.97045063963174849</v>
      </c>
      <c r="L2927">
        <f t="shared" si="547"/>
        <v>3.7152414529977031</v>
      </c>
      <c r="M2927" s="2">
        <f t="shared" si="548"/>
        <v>1.5976834061089309E-2</v>
      </c>
      <c r="N2927" s="2">
        <f t="shared" si="549"/>
        <v>1.2905043361796584E-2</v>
      </c>
    </row>
    <row r="2928" spans="1:14" x14ac:dyDescent="0.25">
      <c r="A2928" s="1">
        <v>43817</v>
      </c>
      <c r="B2928">
        <v>69.934997999999993</v>
      </c>
      <c r="C2928">
        <f t="shared" si="540"/>
        <v>-2.3894011998232267E-3</v>
      </c>
      <c r="D2928">
        <f t="shared" si="541"/>
        <v>-3.530474232839793E-3</v>
      </c>
      <c r="E2928">
        <f t="shared" si="542"/>
        <v>1.2464248308745725E-5</v>
      </c>
      <c r="F2928">
        <f t="shared" si="550"/>
        <v>6.7941590942598294E-7</v>
      </c>
      <c r="G2928">
        <f t="shared" si="551"/>
        <v>1.5202599762157863E-4</v>
      </c>
      <c r="H2928">
        <f t="shared" si="543"/>
        <v>3.4357971688266176</v>
      </c>
      <c r="I2928">
        <f t="shared" si="544"/>
        <v>3.4162475390335083</v>
      </c>
      <c r="J2928">
        <f t="shared" si="545"/>
        <v>-0.20166601009994983</v>
      </c>
      <c r="K2928">
        <f t="shared" si="546"/>
        <v>0.81736787497379026</v>
      </c>
      <c r="L2928">
        <f t="shared" si="547"/>
        <v>3.5772642466796229</v>
      </c>
      <c r="M2928" s="2">
        <f t="shared" si="548"/>
        <v>8.2426689210836498E-4</v>
      </c>
      <c r="N2928" s="2">
        <f t="shared" si="549"/>
        <v>1.2752404434937796E-2</v>
      </c>
    </row>
    <row r="2929" spans="1:14" x14ac:dyDescent="0.25">
      <c r="A2929" s="1">
        <v>43818</v>
      </c>
      <c r="B2929">
        <v>70.004997000000003</v>
      </c>
      <c r="C2929">
        <f t="shared" si="540"/>
        <v>1.0009151641072744E-3</v>
      </c>
      <c r="D2929">
        <f t="shared" si="541"/>
        <v>-1.4015786890929209E-4</v>
      </c>
      <c r="E2929">
        <f t="shared" si="542"/>
        <v>1.9644228217194306E-8</v>
      </c>
      <c r="F2929">
        <f t="shared" si="550"/>
        <v>1.2464248308745725E-5</v>
      </c>
      <c r="G2929">
        <f t="shared" si="551"/>
        <v>1.4564967270342451E-4</v>
      </c>
      <c r="H2929">
        <f t="shared" si="543"/>
        <v>3.4981471910798319</v>
      </c>
      <c r="I2929">
        <f t="shared" si="544"/>
        <v>3.7123924908645587</v>
      </c>
      <c r="J2929">
        <f t="shared" si="545"/>
        <v>-3.3308900470227281E-3</v>
      </c>
      <c r="K2929">
        <f t="shared" si="546"/>
        <v>0.99667465121307985</v>
      </c>
      <c r="L2929">
        <f t="shared" si="547"/>
        <v>3.797023020205863</v>
      </c>
      <c r="M2929" s="2">
        <f t="shared" si="548"/>
        <v>3.530474232839793E-3</v>
      </c>
      <c r="N2929" s="2">
        <f t="shared" si="549"/>
        <v>1.2329882303638531E-2</v>
      </c>
    </row>
    <row r="2930" spans="1:14" x14ac:dyDescent="0.25">
      <c r="A2930" s="1">
        <v>43819</v>
      </c>
      <c r="B2930">
        <v>69.860000999999997</v>
      </c>
      <c r="C2930">
        <f t="shared" si="540"/>
        <v>-2.0712235727973205E-3</v>
      </c>
      <c r="D2930">
        <f t="shared" si="541"/>
        <v>-3.2122966058138868E-3</v>
      </c>
      <c r="E2930">
        <f t="shared" si="542"/>
        <v>1.0318849483723417E-5</v>
      </c>
      <c r="F2930">
        <f t="shared" si="550"/>
        <v>1.9644228217194306E-8</v>
      </c>
      <c r="G2930">
        <f t="shared" si="551"/>
        <v>1.3768273124725405E-4</v>
      </c>
      <c r="H2930">
        <f t="shared" si="543"/>
        <v>3.4888674623655769</v>
      </c>
      <c r="I2930">
        <f t="shared" si="544"/>
        <v>3.4783683781166066</v>
      </c>
      <c r="J2930">
        <f t="shared" si="545"/>
        <v>-0.19040091391611275</v>
      </c>
      <c r="K2930">
        <f t="shared" si="546"/>
        <v>0.82662766096901186</v>
      </c>
      <c r="L2930">
        <f t="shared" si="547"/>
        <v>3.6380791197892397</v>
      </c>
      <c r="M2930" s="2">
        <f t="shared" si="548"/>
        <v>1.4015786890929209E-4</v>
      </c>
      <c r="N2930" s="2">
        <f t="shared" si="549"/>
        <v>1.2068540620283156E-2</v>
      </c>
    </row>
    <row r="2931" spans="1:14" x14ac:dyDescent="0.25">
      <c r="A2931" s="1">
        <v>43822</v>
      </c>
      <c r="B2931">
        <v>71</v>
      </c>
      <c r="C2931">
        <f t="shared" si="540"/>
        <v>1.631833643976055E-2</v>
      </c>
      <c r="D2931">
        <f t="shared" si="541"/>
        <v>1.5177263406743984E-2</v>
      </c>
      <c r="E2931">
        <f t="shared" si="542"/>
        <v>2.3034932451769001E-4</v>
      </c>
      <c r="F2931">
        <f t="shared" si="550"/>
        <v>1.0318849483723417E-5</v>
      </c>
      <c r="G2931">
        <f t="shared" si="551"/>
        <v>1.3309692549128975E-4</v>
      </c>
      <c r="H2931">
        <f t="shared" si="543"/>
        <v>2.6779336595965382</v>
      </c>
      <c r="I2931">
        <f t="shared" si="544"/>
        <v>2.4535129216244229</v>
      </c>
      <c r="J2931">
        <f t="shared" si="545"/>
        <v>-1.4206809215186629</v>
      </c>
      <c r="K2931">
        <f t="shared" si="546"/>
        <v>0.24154948464470155</v>
      </c>
      <c r="L2931">
        <f t="shared" si="547"/>
        <v>2.4247362939158648</v>
      </c>
      <c r="M2931" s="2">
        <f t="shared" si="548"/>
        <v>3.2122966058138868E-3</v>
      </c>
      <c r="N2931" s="2">
        <f t="shared" si="549"/>
        <v>1.1733828499141022E-2</v>
      </c>
    </row>
    <row r="2932" spans="1:14" x14ac:dyDescent="0.25">
      <c r="A2932" s="1">
        <v>43823</v>
      </c>
      <c r="B2932">
        <v>71.067497000000003</v>
      </c>
      <c r="C2932">
        <f t="shared" si="540"/>
        <v>9.5066197183113488E-4</v>
      </c>
      <c r="D2932">
        <f t="shared" si="541"/>
        <v>-1.9041106118543164E-4</v>
      </c>
      <c r="E2932">
        <f t="shared" si="542"/>
        <v>3.6256372221762196E-8</v>
      </c>
      <c r="F2932">
        <f t="shared" si="550"/>
        <v>2.3034932451769001E-4</v>
      </c>
      <c r="G2932">
        <f t="shared" si="551"/>
        <v>1.3368087468025206E-4</v>
      </c>
      <c r="H2932">
        <f t="shared" si="543"/>
        <v>3.5409534241740466</v>
      </c>
      <c r="I2932">
        <f t="shared" si="544"/>
        <v>3.7504117524014742</v>
      </c>
      <c r="J2932">
        <f t="shared" si="545"/>
        <v>-5.2092602665530846E-3</v>
      </c>
      <c r="K2932">
        <f t="shared" si="546"/>
        <v>0.99480428440027147</v>
      </c>
      <c r="L2932">
        <f t="shared" si="547"/>
        <v>3.8380190544378197</v>
      </c>
      <c r="M2932" s="2">
        <f t="shared" si="548"/>
        <v>1.5177263406743984E-2</v>
      </c>
      <c r="N2932" s="2">
        <f t="shared" si="549"/>
        <v>1.153676408232784E-2</v>
      </c>
    </row>
    <row r="2933" spans="1:14" x14ac:dyDescent="0.25">
      <c r="A2933" s="1">
        <v>43825</v>
      </c>
      <c r="B2933">
        <v>72.477501000000004</v>
      </c>
      <c r="C2933">
        <f t="shared" si="540"/>
        <v>1.984034980154159E-2</v>
      </c>
      <c r="D2933">
        <f t="shared" si="541"/>
        <v>1.8699276768525022E-2</v>
      </c>
      <c r="E2933">
        <f t="shared" si="542"/>
        <v>3.4966295166589961E-4</v>
      </c>
      <c r="F2933">
        <f t="shared" si="550"/>
        <v>3.6256372221762196E-8</v>
      </c>
      <c r="G2933">
        <f t="shared" si="551"/>
        <v>1.2758331290964984E-4</v>
      </c>
      <c r="H2933">
        <f t="shared" si="543"/>
        <v>2.1941001136656326</v>
      </c>
      <c r="I2933">
        <f t="shared" si="544"/>
        <v>2.1347283105384691</v>
      </c>
      <c r="J2933">
        <f t="shared" si="545"/>
        <v>-1.9067539469862609</v>
      </c>
      <c r="K2933">
        <f t="shared" si="546"/>
        <v>0.14856184437663272</v>
      </c>
      <c r="L2933">
        <f t="shared" si="547"/>
        <v>1.9598172885016334</v>
      </c>
      <c r="M2933" s="2">
        <f t="shared" si="548"/>
        <v>1.9041106118543164E-4</v>
      </c>
      <c r="N2933" s="2">
        <f t="shared" si="549"/>
        <v>1.1562044571798366E-2</v>
      </c>
    </row>
    <row r="2934" spans="1:14" x14ac:dyDescent="0.25">
      <c r="A2934" s="1">
        <v>43826</v>
      </c>
      <c r="B2934">
        <v>72.449996999999996</v>
      </c>
      <c r="C2934">
        <f t="shared" si="540"/>
        <v>-3.7948328268111453E-4</v>
      </c>
      <c r="D2934">
        <f t="shared" si="541"/>
        <v>-1.5205563156976811E-3</v>
      </c>
      <c r="E2934">
        <f t="shared" si="542"/>
        <v>2.3120915092081057E-6</v>
      </c>
      <c r="F2934">
        <f t="shared" si="550"/>
        <v>3.4966295166589961E-4</v>
      </c>
      <c r="G2934">
        <f t="shared" si="551"/>
        <v>1.3244438769044017E-4</v>
      </c>
      <c r="H2934">
        <f t="shared" si="543"/>
        <v>3.5370067877665026</v>
      </c>
      <c r="I2934">
        <f t="shared" si="544"/>
        <v>3.6394014556994621</v>
      </c>
      <c r="J2934">
        <f t="shared" si="545"/>
        <v>-7.4919144967459633E-2</v>
      </c>
      <c r="K2934">
        <f t="shared" si="546"/>
        <v>0.92781850209098915</v>
      </c>
      <c r="L2934">
        <f t="shared" si="547"/>
        <v>3.7729554625261046</v>
      </c>
      <c r="M2934" s="2">
        <f t="shared" si="548"/>
        <v>1.8699276768525022E-2</v>
      </c>
      <c r="N2934" s="2">
        <f t="shared" si="549"/>
        <v>1.1295278345824411E-2</v>
      </c>
    </row>
    <row r="2935" spans="1:14" x14ac:dyDescent="0.25">
      <c r="A2935" s="1">
        <v>43829</v>
      </c>
      <c r="B2935">
        <v>72.879997000000003</v>
      </c>
      <c r="C2935">
        <f t="shared" si="540"/>
        <v>5.9351279200192675E-3</v>
      </c>
      <c r="D2935">
        <f t="shared" si="541"/>
        <v>4.7940548870027012E-3</v>
      </c>
      <c r="E2935">
        <f t="shared" si="542"/>
        <v>2.2982962259594483E-5</v>
      </c>
      <c r="F2935">
        <f t="shared" si="550"/>
        <v>2.3120915092081057E-6</v>
      </c>
      <c r="G2935">
        <f t="shared" si="551"/>
        <v>1.2701227322749989E-4</v>
      </c>
      <c r="H2935">
        <f t="shared" si="543"/>
        <v>3.476199525206662</v>
      </c>
      <c r="I2935">
        <f t="shared" si="544"/>
        <v>3.3670832106096218</v>
      </c>
      <c r="J2935">
        <f t="shared" si="545"/>
        <v>-0.33475342742989717</v>
      </c>
      <c r="K2935">
        <f t="shared" si="546"/>
        <v>0.71551449085036578</v>
      </c>
      <c r="L2935">
        <f t="shared" si="547"/>
        <v>3.5340607402643198</v>
      </c>
      <c r="M2935" s="2">
        <f t="shared" si="548"/>
        <v>1.5205563156976811E-3</v>
      </c>
      <c r="N2935" s="2">
        <f t="shared" si="549"/>
        <v>1.1508448535334385E-2</v>
      </c>
    </row>
    <row r="2936" spans="1:14" x14ac:dyDescent="0.25">
      <c r="A2936" s="1">
        <v>43830</v>
      </c>
      <c r="B2936">
        <v>73.412497999999999</v>
      </c>
      <c r="C2936">
        <f t="shared" si="540"/>
        <v>7.3065453062517438E-3</v>
      </c>
      <c r="D2936">
        <f t="shared" si="541"/>
        <v>6.1654722732351775E-3</v>
      </c>
      <c r="E2936">
        <f t="shared" si="542"/>
        <v>3.8013048352031746E-5</v>
      </c>
      <c r="F2936">
        <f t="shared" si="550"/>
        <v>2.2982962259594483E-5</v>
      </c>
      <c r="G2936">
        <f t="shared" si="551"/>
        <v>1.2260512448734802E-4</v>
      </c>
      <c r="H2936">
        <f t="shared" si="543"/>
        <v>3.4293100696177334</v>
      </c>
      <c r="I2936">
        <f t="shared" si="544"/>
        <v>3.2533072627925854</v>
      </c>
      <c r="J2936">
        <f t="shared" si="545"/>
        <v>-0.47253459849912677</v>
      </c>
      <c r="K2936">
        <f t="shared" si="546"/>
        <v>0.62342014434303072</v>
      </c>
      <c r="L2936">
        <f t="shared" si="547"/>
        <v>3.4139370193544432</v>
      </c>
      <c r="M2936" s="2">
        <f t="shared" si="548"/>
        <v>4.7940548870027012E-3</v>
      </c>
      <c r="N2936" s="2">
        <f t="shared" si="549"/>
        <v>1.1269972192845016E-2</v>
      </c>
    </row>
    <row r="2937" spans="1:14" x14ac:dyDescent="0.25">
      <c r="A2937" s="1">
        <v>43832</v>
      </c>
      <c r="B2937">
        <v>75.087502000000001</v>
      </c>
      <c r="C2937">
        <f t="shared" si="540"/>
        <v>2.2816332990058363E-2</v>
      </c>
      <c r="D2937">
        <f t="shared" si="541"/>
        <v>2.1675259957041795E-2</v>
      </c>
      <c r="E2937">
        <f t="shared" si="542"/>
        <v>4.6981689420533951E-4</v>
      </c>
      <c r="F2937">
        <f t="shared" si="550"/>
        <v>3.8013048352031746E-5</v>
      </c>
      <c r="G2937">
        <f t="shared" si="551"/>
        <v>1.1931556177058558E-4</v>
      </c>
      <c r="H2937">
        <f t="shared" si="543"/>
        <v>1.6291311233828556</v>
      </c>
      <c r="I2937">
        <f t="shared" si="544"/>
        <v>1.8393836667442092</v>
      </c>
      <c r="J2937">
        <f t="shared" si="545"/>
        <v>-2.4045800315888997</v>
      </c>
      <c r="K2937">
        <f t="shared" si="546"/>
        <v>9.0303412227886348E-2</v>
      </c>
      <c r="L2937">
        <f t="shared" si="547"/>
        <v>1.4954901153271791</v>
      </c>
      <c r="M2937" s="2">
        <f t="shared" si="548"/>
        <v>6.1654722732351775E-3</v>
      </c>
      <c r="N2937" s="2">
        <f t="shared" si="549"/>
        <v>1.1072719832423651E-2</v>
      </c>
    </row>
    <row r="2938" spans="1:14" x14ac:dyDescent="0.25">
      <c r="A2938" s="1">
        <v>43833</v>
      </c>
      <c r="B2938">
        <v>74.357498000000007</v>
      </c>
      <c r="C2938">
        <f t="shared" si="540"/>
        <v>-9.7220440227189231E-3</v>
      </c>
      <c r="D2938">
        <f t="shared" si="541"/>
        <v>-1.0863117055735489E-2</v>
      </c>
      <c r="E2938">
        <f t="shared" si="542"/>
        <v>1.1800731216661128E-4</v>
      </c>
      <c r="F2938">
        <f t="shared" si="550"/>
        <v>4.6981689420533951E-4</v>
      </c>
      <c r="G2938">
        <f t="shared" si="551"/>
        <v>1.2890720046916329E-4</v>
      </c>
      <c r="H2938">
        <f t="shared" si="543"/>
        <v>3.1015484040361008</v>
      </c>
      <c r="I2938">
        <f t="shared" si="544"/>
        <v>2.8282733807623979</v>
      </c>
      <c r="J2938">
        <f t="shared" si="545"/>
        <v>-0.94501444224367304</v>
      </c>
      <c r="K2938">
        <f t="shared" si="546"/>
        <v>0.38867395753721418</v>
      </c>
      <c r="L2938">
        <f t="shared" si="547"/>
        <v>2.9163952014992884</v>
      </c>
      <c r="M2938" s="2">
        <f t="shared" si="548"/>
        <v>2.1675259957041795E-2</v>
      </c>
      <c r="N2938" s="2">
        <f t="shared" si="549"/>
        <v>1.0923166288699699E-2</v>
      </c>
    </row>
    <row r="2939" spans="1:14" x14ac:dyDescent="0.25">
      <c r="A2939" s="1">
        <v>43836</v>
      </c>
      <c r="B2939">
        <v>74.949996999999996</v>
      </c>
      <c r="C2939">
        <f t="shared" si="540"/>
        <v>7.9682482054463932E-3</v>
      </c>
      <c r="D2939">
        <f t="shared" si="541"/>
        <v>6.8271751724298269E-3</v>
      </c>
      <c r="E2939">
        <f t="shared" si="542"/>
        <v>4.6610320835042238E-5</v>
      </c>
      <c r="F2939">
        <f t="shared" si="550"/>
        <v>1.1800731216661128E-4</v>
      </c>
      <c r="G2939">
        <f t="shared" si="551"/>
        <v>1.4805585287035595E-4</v>
      </c>
      <c r="H2939">
        <f t="shared" si="543"/>
        <v>3.3326140555057457</v>
      </c>
      <c r="I2939">
        <f t="shared" si="544"/>
        <v>3.154728824993112</v>
      </c>
      <c r="J2939">
        <f t="shared" si="545"/>
        <v>-0.47717687265037956</v>
      </c>
      <c r="K2939">
        <f t="shared" si="546"/>
        <v>0.62053276431184068</v>
      </c>
      <c r="L2939">
        <f t="shared" si="547"/>
        <v>3.3149843623159136</v>
      </c>
      <c r="M2939" s="2">
        <f t="shared" si="548"/>
        <v>1.0863117055735489E-2</v>
      </c>
      <c r="N2939" s="2">
        <f t="shared" si="549"/>
        <v>1.1353730685072783E-2</v>
      </c>
    </row>
    <row r="2940" spans="1:14" x14ac:dyDescent="0.25">
      <c r="A2940" s="1">
        <v>43837</v>
      </c>
      <c r="B2940">
        <v>74.597504000000001</v>
      </c>
      <c r="C2940">
        <f t="shared" si="540"/>
        <v>-4.7030422162658292E-3</v>
      </c>
      <c r="D2940">
        <f t="shared" si="541"/>
        <v>-5.8441152492823955E-3</v>
      </c>
      <c r="E2940">
        <f t="shared" si="542"/>
        <v>3.4153683046895035E-5</v>
      </c>
      <c r="F2940">
        <f t="shared" si="550"/>
        <v>4.6610320835042238E-5</v>
      </c>
      <c r="G2940">
        <f t="shared" si="551"/>
        <v>1.4104479046451153E-4</v>
      </c>
      <c r="H2940">
        <f t="shared" si="543"/>
        <v>3.3932041038253198</v>
      </c>
      <c r="I2940">
        <f t="shared" si="544"/>
        <v>3.2479842109910089</v>
      </c>
      <c r="J2940">
        <f t="shared" si="545"/>
        <v>-0.40338272945198372</v>
      </c>
      <c r="K2940">
        <f t="shared" si="546"/>
        <v>0.66805636554157888</v>
      </c>
      <c r="L2940">
        <f t="shared" si="547"/>
        <v>3.4130345475287447</v>
      </c>
      <c r="M2940" s="2">
        <f t="shared" si="548"/>
        <v>6.8271751724298269E-3</v>
      </c>
      <c r="N2940" s="2">
        <f t="shared" si="549"/>
        <v>1.2167820382893395E-2</v>
      </c>
    </row>
    <row r="2941" spans="1:14" x14ac:dyDescent="0.25">
      <c r="A2941" s="1">
        <v>43838</v>
      </c>
      <c r="B2941">
        <v>75.797500999999997</v>
      </c>
      <c r="C2941">
        <f t="shared" si="540"/>
        <v>1.6086288892454004E-2</v>
      </c>
      <c r="D2941">
        <f t="shared" si="541"/>
        <v>1.4945215859437437E-2</v>
      </c>
      <c r="E2941">
        <f t="shared" si="542"/>
        <v>2.2335947708518029E-4</v>
      </c>
      <c r="F2941">
        <f t="shared" si="550"/>
        <v>3.4153683046895035E-5</v>
      </c>
      <c r="G2941">
        <f t="shared" si="551"/>
        <v>1.4088521765522893E-4</v>
      </c>
      <c r="H2941">
        <f t="shared" si="543"/>
        <v>2.7221438077946924</v>
      </c>
      <c r="I2941">
        <f t="shared" si="544"/>
        <v>2.4815085176859681</v>
      </c>
      <c r="J2941">
        <f t="shared" si="545"/>
        <v>-1.343134631784489</v>
      </c>
      <c r="K2941">
        <f t="shared" si="546"/>
        <v>0.26102616391867522</v>
      </c>
      <c r="L2941">
        <f t="shared" si="547"/>
        <v>2.4738486467630358</v>
      </c>
      <c r="M2941" s="2">
        <f t="shared" si="548"/>
        <v>5.8441152492823955E-3</v>
      </c>
      <c r="N2941" s="2">
        <f t="shared" si="549"/>
        <v>1.1876227956068859E-2</v>
      </c>
    </row>
    <row r="2942" spans="1:14" x14ac:dyDescent="0.25">
      <c r="A2942" s="1">
        <v>43839</v>
      </c>
      <c r="B2942">
        <v>77.407500999999996</v>
      </c>
      <c r="C2942">
        <f t="shared" si="540"/>
        <v>2.1240805814956909E-2</v>
      </c>
      <c r="D2942">
        <f t="shared" si="541"/>
        <v>2.0099732781940341E-2</v>
      </c>
      <c r="E2942">
        <f t="shared" si="542"/>
        <v>4.039992579054072E-4</v>
      </c>
      <c r="F2942">
        <f t="shared" si="550"/>
        <v>2.2335947708518029E-4</v>
      </c>
      <c r="G2942">
        <f t="shared" si="551"/>
        <v>1.4005476263932341E-4</v>
      </c>
      <c r="H2942">
        <f t="shared" si="543"/>
        <v>2.0755096680892464</v>
      </c>
      <c r="I2942">
        <f t="shared" si="544"/>
        <v>2.0451860196362706</v>
      </c>
      <c r="J2942">
        <f t="shared" si="545"/>
        <v>-1.9702588933956129</v>
      </c>
      <c r="K2942">
        <f t="shared" si="546"/>
        <v>0.13942075642920362</v>
      </c>
      <c r="L2942">
        <f t="shared" si="547"/>
        <v>1.8496803810690743</v>
      </c>
      <c r="M2942" s="2">
        <f t="shared" si="548"/>
        <v>1.4945215859437437E-2</v>
      </c>
      <c r="N2942" s="2">
        <f t="shared" si="549"/>
        <v>1.1869507894400212E-2</v>
      </c>
    </row>
    <row r="2943" spans="1:14" x14ac:dyDescent="0.25">
      <c r="A2943" s="1">
        <v>43840</v>
      </c>
      <c r="B2943">
        <v>77.582497000000004</v>
      </c>
      <c r="C2943">
        <f t="shared" si="540"/>
        <v>2.2607111421928394E-3</v>
      </c>
      <c r="D2943">
        <f t="shared" si="541"/>
        <v>1.1196381091762729E-3</v>
      </c>
      <c r="E2943">
        <f t="shared" si="542"/>
        <v>1.2535894955198195E-6</v>
      </c>
      <c r="F2943">
        <f t="shared" si="550"/>
        <v>4.039992579054072E-4</v>
      </c>
      <c r="G2943">
        <f t="shared" si="551"/>
        <v>1.4452792518329451E-4</v>
      </c>
      <c r="H2943">
        <f t="shared" si="543"/>
        <v>3.4977435326011084</v>
      </c>
      <c r="I2943">
        <f t="shared" si="544"/>
        <v>3.6347391140308498</v>
      </c>
      <c r="J2943">
        <f t="shared" si="545"/>
        <v>-4.7877878757974029E-2</v>
      </c>
      <c r="K2943">
        <f t="shared" si="546"/>
        <v>0.95325019206701589</v>
      </c>
      <c r="L2943">
        <f t="shared" si="547"/>
        <v>3.7563417782516959</v>
      </c>
      <c r="M2943" s="2">
        <f t="shared" si="548"/>
        <v>2.0099732781940341E-2</v>
      </c>
      <c r="N2943" s="2">
        <f t="shared" si="549"/>
        <v>1.183447348382358E-2</v>
      </c>
    </row>
    <row r="2944" spans="1:14" x14ac:dyDescent="0.25">
      <c r="A2944" s="1">
        <v>43843</v>
      </c>
      <c r="B2944">
        <v>79.239998</v>
      </c>
      <c r="C2944">
        <f t="shared" si="540"/>
        <v>2.1364367790327687E-2</v>
      </c>
      <c r="D2944">
        <f t="shared" si="541"/>
        <v>2.0223294757311119E-2</v>
      </c>
      <c r="E2944">
        <f t="shared" si="542"/>
        <v>4.089816508410874E-4</v>
      </c>
      <c r="F2944">
        <f t="shared" si="550"/>
        <v>1.2535894955198195E-6</v>
      </c>
      <c r="G2944">
        <f t="shared" si="551"/>
        <v>1.3676769072985953E-4</v>
      </c>
      <c r="H2944">
        <f t="shared" si="543"/>
        <v>2.0345057439147847</v>
      </c>
      <c r="I2944">
        <f t="shared" si="544"/>
        <v>2.0262067608096461</v>
      </c>
      <c r="J2944">
        <f t="shared" si="545"/>
        <v>-2.0162007312271513</v>
      </c>
      <c r="K2944">
        <f t="shared" si="546"/>
        <v>0.13316041746366758</v>
      </c>
      <c r="L2944">
        <f t="shared" si="547"/>
        <v>1.8156133979457503</v>
      </c>
      <c r="M2944" s="2">
        <f t="shared" si="548"/>
        <v>1.1196381091762729E-3</v>
      </c>
      <c r="N2944" s="2">
        <f t="shared" si="549"/>
        <v>1.202197675855741E-2</v>
      </c>
    </row>
    <row r="2945" spans="1:14" x14ac:dyDescent="0.25">
      <c r="A2945" s="1">
        <v>43844</v>
      </c>
      <c r="B2945">
        <v>78.169998000000007</v>
      </c>
      <c r="C2945">
        <f t="shared" si="540"/>
        <v>-1.3503281511945464E-2</v>
      </c>
      <c r="D2945">
        <f t="shared" si="541"/>
        <v>-1.464435454496203E-2</v>
      </c>
      <c r="E2945">
        <f t="shared" si="542"/>
        <v>2.1445712003855007E-4</v>
      </c>
      <c r="F2945">
        <f t="shared" si="550"/>
        <v>4.089816508410874E-4</v>
      </c>
      <c r="G2945">
        <f t="shared" si="551"/>
        <v>1.4189601910574113E-4</v>
      </c>
      <c r="H2945">
        <f t="shared" si="543"/>
        <v>2.755585419567852</v>
      </c>
      <c r="I2945">
        <f t="shared" si="544"/>
        <v>2.5076837056392405</v>
      </c>
      <c r="J2945">
        <f t="shared" si="545"/>
        <v>-1.302639979348575</v>
      </c>
      <c r="K2945">
        <f t="shared" si="546"/>
        <v>0.27181326359732511</v>
      </c>
      <c r="L2945">
        <f t="shared" si="547"/>
        <v>2.5107687842589108</v>
      </c>
      <c r="M2945" s="2">
        <f t="shared" si="548"/>
        <v>2.0223294757311119E-2</v>
      </c>
      <c r="N2945" s="2">
        <f t="shared" si="549"/>
        <v>1.1694771940053365E-2</v>
      </c>
    </row>
    <row r="2946" spans="1:14" x14ac:dyDescent="0.25">
      <c r="A2946" s="1">
        <v>43845</v>
      </c>
      <c r="B2946">
        <v>77.834998999999996</v>
      </c>
      <c r="C2946">
        <f t="shared" si="540"/>
        <v>-4.2855188508513775E-3</v>
      </c>
      <c r="D2946">
        <f t="shared" si="541"/>
        <v>-5.4265918838679438E-3</v>
      </c>
      <c r="E2946">
        <f t="shared" si="542"/>
        <v>2.9447899474061441E-5</v>
      </c>
      <c r="F2946">
        <f t="shared" si="550"/>
        <v>2.1445712003855007E-4</v>
      </c>
      <c r="G2946">
        <f t="shared" si="551"/>
        <v>1.7905186619956558E-4</v>
      </c>
      <c r="H2946">
        <f t="shared" si="543"/>
        <v>3.3127461111604091</v>
      </c>
      <c r="I2946">
        <f t="shared" si="544"/>
        <v>3.2152265680043026</v>
      </c>
      <c r="J2946">
        <f t="shared" si="545"/>
        <v>-0.31489690033770695</v>
      </c>
      <c r="K2946">
        <f t="shared" si="546"/>
        <v>0.72986411913433258</v>
      </c>
      <c r="L2946">
        <f t="shared" si="547"/>
        <v>3.3822213684571456</v>
      </c>
      <c r="M2946" s="2">
        <f t="shared" si="548"/>
        <v>1.464435454496203E-2</v>
      </c>
      <c r="N2946" s="2">
        <f t="shared" si="549"/>
        <v>1.1912011547414699E-2</v>
      </c>
    </row>
    <row r="2947" spans="1:14" x14ac:dyDescent="0.25">
      <c r="A2947" s="1">
        <v>43846</v>
      </c>
      <c r="B2947">
        <v>78.809997999999993</v>
      </c>
      <c r="C2947">
        <f t="shared" si="540"/>
        <v>1.2526485675165233E-2</v>
      </c>
      <c r="D2947">
        <f t="shared" si="541"/>
        <v>1.1385412642148667E-2</v>
      </c>
      <c r="E2947">
        <f t="shared" si="542"/>
        <v>1.2962762103199869E-4</v>
      </c>
      <c r="F2947">
        <f t="shared" si="550"/>
        <v>2.9447899474061441E-5</v>
      </c>
      <c r="G2947">
        <f t="shared" si="551"/>
        <v>1.719896421116309E-4</v>
      </c>
      <c r="H2947">
        <f t="shared" si="543"/>
        <v>3.0382524448310519</v>
      </c>
      <c r="I2947">
        <f t="shared" si="544"/>
        <v>2.7727352550912796</v>
      </c>
      <c r="J2947">
        <f t="shared" si="545"/>
        <v>-0.83442283383117466</v>
      </c>
      <c r="K2947">
        <f t="shared" si="546"/>
        <v>0.43412497138540013</v>
      </c>
      <c r="L2947">
        <f t="shared" si="547"/>
        <v>2.8828160671915311</v>
      </c>
      <c r="M2947" s="2">
        <f t="shared" si="548"/>
        <v>5.4265918838679438E-3</v>
      </c>
      <c r="N2947" s="2">
        <f t="shared" si="549"/>
        <v>1.3381026350753725E-2</v>
      </c>
    </row>
    <row r="2948" spans="1:14" x14ac:dyDescent="0.25">
      <c r="A2948" s="1">
        <v>43847</v>
      </c>
      <c r="B2948">
        <v>79.682502999999997</v>
      </c>
      <c r="C2948">
        <f t="shared" si="540"/>
        <v>1.1070993809694007E-2</v>
      </c>
      <c r="D2948">
        <f t="shared" si="541"/>
        <v>9.9299207766774412E-3</v>
      </c>
      <c r="E2948">
        <f t="shared" si="542"/>
        <v>9.8603326631090316E-5</v>
      </c>
      <c r="F2948">
        <f t="shared" si="550"/>
        <v>1.2962762103199869E-4</v>
      </c>
      <c r="G2948">
        <f t="shared" si="551"/>
        <v>1.6362521783878719E-4</v>
      </c>
      <c r="H2948">
        <f t="shared" si="543"/>
        <v>3.138719002428235</v>
      </c>
      <c r="I2948">
        <f t="shared" si="544"/>
        <v>2.8895347675155301</v>
      </c>
      <c r="J2948">
        <f t="shared" si="545"/>
        <v>-0.72309074725444966</v>
      </c>
      <c r="K2948">
        <f t="shared" si="546"/>
        <v>0.48525015027154828</v>
      </c>
      <c r="L2948">
        <f t="shared" si="547"/>
        <v>3.0190760033483857</v>
      </c>
      <c r="M2948" s="2">
        <f t="shared" si="548"/>
        <v>1.1385412642148667E-2</v>
      </c>
      <c r="N2948" s="2">
        <f t="shared" si="549"/>
        <v>1.3114482151866726E-2</v>
      </c>
    </row>
    <row r="2949" spans="1:14" x14ac:dyDescent="0.25">
      <c r="A2949" s="1">
        <v>43851</v>
      </c>
      <c r="B2949">
        <v>79.142501999999993</v>
      </c>
      <c r="C2949">
        <f t="shared" si="540"/>
        <v>-6.7769080998874021E-3</v>
      </c>
      <c r="D2949">
        <f t="shared" si="541"/>
        <v>-7.9179811329039684E-3</v>
      </c>
      <c r="E2949">
        <f t="shared" si="542"/>
        <v>6.2694425221023208E-5</v>
      </c>
      <c r="F2949">
        <f t="shared" si="550"/>
        <v>9.8603326631090316E-5</v>
      </c>
      <c r="G2949">
        <f t="shared" si="551"/>
        <v>1.5567615955671839E-4</v>
      </c>
      <c r="H2949">
        <f t="shared" si="543"/>
        <v>3.2635660937831386</v>
      </c>
      <c r="I2949">
        <f t="shared" si="544"/>
        <v>3.0561142430101547</v>
      </c>
      <c r="J2949">
        <f t="shared" si="545"/>
        <v>-0.55865532275366914</v>
      </c>
      <c r="K2949">
        <f t="shared" si="546"/>
        <v>0.57197767232922414</v>
      </c>
      <c r="L2949">
        <f t="shared" si="547"/>
        <v>3.2084117309762363</v>
      </c>
      <c r="M2949" s="2">
        <f t="shared" si="548"/>
        <v>9.9299207766774412E-3</v>
      </c>
      <c r="N2949" s="2">
        <f t="shared" si="549"/>
        <v>1.279160732037953E-2</v>
      </c>
    </row>
    <row r="2950" spans="1:14" x14ac:dyDescent="0.25">
      <c r="A2950" s="1">
        <v>43852</v>
      </c>
      <c r="B2950">
        <v>79.425003000000004</v>
      </c>
      <c r="C2950">
        <f t="shared" si="540"/>
        <v>3.5695232379691078E-3</v>
      </c>
      <c r="D2950">
        <f t="shared" si="541"/>
        <v>2.4284502049525414E-3</v>
      </c>
      <c r="E2950">
        <f t="shared" si="542"/>
        <v>5.8973703979340407E-6</v>
      </c>
      <c r="F2950">
        <f t="shared" si="550"/>
        <v>6.2694425221023208E-5</v>
      </c>
      <c r="G2950">
        <f t="shared" si="551"/>
        <v>1.5916333389346719E-4</v>
      </c>
      <c r="H2950">
        <f t="shared" si="543"/>
        <v>3.4353251209045941</v>
      </c>
      <c r="I2950">
        <f t="shared" si="544"/>
        <v>3.487152846643145</v>
      </c>
      <c r="J2950">
        <f t="shared" si="545"/>
        <v>-0.12128941936104458</v>
      </c>
      <c r="K2950">
        <f t="shared" si="546"/>
        <v>0.88577756131552898</v>
      </c>
      <c r="L2950">
        <f t="shared" si="547"/>
        <v>3.6347011429490017</v>
      </c>
      <c r="M2950" s="2">
        <f t="shared" si="548"/>
        <v>7.9179811329039684E-3</v>
      </c>
      <c r="N2950" s="2">
        <f t="shared" si="549"/>
        <v>1.2477025268737672E-2</v>
      </c>
    </row>
    <row r="2951" spans="1:14" x14ac:dyDescent="0.25">
      <c r="A2951" s="1">
        <v>43853</v>
      </c>
      <c r="B2951">
        <v>79.807502999999997</v>
      </c>
      <c r="C2951">
        <f t="shared" si="540"/>
        <v>4.8158638407604926E-3</v>
      </c>
      <c r="D2951">
        <f t="shared" si="541"/>
        <v>3.6747908077439263E-3</v>
      </c>
      <c r="E2951">
        <f t="shared" si="542"/>
        <v>1.3504087480679257E-5</v>
      </c>
      <c r="F2951">
        <f t="shared" si="550"/>
        <v>5.8973703979340407E-6</v>
      </c>
      <c r="G2951">
        <f t="shared" si="551"/>
        <v>1.4925446078276584E-4</v>
      </c>
      <c r="H2951">
        <f t="shared" si="543"/>
        <v>3.4407519538997611</v>
      </c>
      <c r="I2951">
        <f t="shared" si="544"/>
        <v>3.4109879222967741</v>
      </c>
      <c r="J2951">
        <f t="shared" si="545"/>
        <v>-0.21479524089901333</v>
      </c>
      <c r="K2951">
        <f t="shared" si="546"/>
        <v>0.80670660378632508</v>
      </c>
      <c r="L2951">
        <f t="shared" si="547"/>
        <v>3.5733344675742513</v>
      </c>
      <c r="M2951" s="2">
        <f t="shared" si="548"/>
        <v>2.4284502049525414E-3</v>
      </c>
      <c r="N2951" s="2">
        <f t="shared" si="549"/>
        <v>1.2615995160646947E-2</v>
      </c>
    </row>
    <row r="2952" spans="1:14" x14ac:dyDescent="0.25">
      <c r="A2952" s="1">
        <v>43854</v>
      </c>
      <c r="B2952">
        <v>79.577499000000003</v>
      </c>
      <c r="C2952">
        <f t="shared" si="540"/>
        <v>-2.8819846675317562E-3</v>
      </c>
      <c r="D2952">
        <f t="shared" si="541"/>
        <v>-4.0230577005483225E-3</v>
      </c>
      <c r="E2952">
        <f t="shared" si="542"/>
        <v>1.6184993261941157E-5</v>
      </c>
      <c r="F2952">
        <f t="shared" si="550"/>
        <v>1.3504087480679257E-5</v>
      </c>
      <c r="G2952">
        <f t="shared" si="551"/>
        <v>1.4110825863756417E-4</v>
      </c>
      <c r="H2952">
        <f t="shared" si="543"/>
        <v>3.4567034914035264</v>
      </c>
      <c r="I2952">
        <f t="shared" si="544"/>
        <v>3.4011718176116332</v>
      </c>
      <c r="J2952">
        <f t="shared" si="545"/>
        <v>-0.25001991375903443</v>
      </c>
      <c r="K2952">
        <f t="shared" si="546"/>
        <v>0.77878527437469369</v>
      </c>
      <c r="L2952">
        <f t="shared" si="547"/>
        <v>3.5661724208568137</v>
      </c>
      <c r="M2952" s="2">
        <f t="shared" si="548"/>
        <v>3.6747908077439263E-3</v>
      </c>
      <c r="N2952" s="2">
        <f t="shared" si="549"/>
        <v>1.2216974289191487E-2</v>
      </c>
    </row>
    <row r="2953" spans="1:14" x14ac:dyDescent="0.25">
      <c r="A2953" s="1">
        <v>43857</v>
      </c>
      <c r="B2953">
        <v>77.237503000000004</v>
      </c>
      <c r="C2953">
        <f t="shared" si="540"/>
        <v>-2.9405246827372666E-2</v>
      </c>
      <c r="D2953">
        <f t="shared" si="541"/>
        <v>-3.0546319860389234E-2</v>
      </c>
      <c r="E2953">
        <f t="shared" si="542"/>
        <v>9.3307765701320983E-4</v>
      </c>
      <c r="F2953">
        <f t="shared" si="550"/>
        <v>1.6184993261941157E-5</v>
      </c>
      <c r="G2953">
        <f t="shared" si="551"/>
        <v>1.3720678378303599E-4</v>
      </c>
      <c r="H2953">
        <f t="shared" si="543"/>
        <v>0.12781151142806832</v>
      </c>
      <c r="I2953">
        <f t="shared" si="544"/>
        <v>1.1460826023230133</v>
      </c>
      <c r="J2953">
        <f t="shared" si="545"/>
        <v>-3.4115706051412182</v>
      </c>
      <c r="K2953">
        <f t="shared" si="546"/>
        <v>3.2989346428402247E-2</v>
      </c>
      <c r="L2953">
        <f t="shared" si="547"/>
        <v>0.41864084396484075</v>
      </c>
      <c r="M2953" s="2">
        <f t="shared" si="548"/>
        <v>4.0230577005483225E-3</v>
      </c>
      <c r="N2953" s="2">
        <f t="shared" si="549"/>
        <v>1.1878899723356711E-2</v>
      </c>
    </row>
    <row r="2954" spans="1:14" x14ac:dyDescent="0.25">
      <c r="A2954" s="1">
        <v>43858</v>
      </c>
      <c r="B2954">
        <v>79.422500999999997</v>
      </c>
      <c r="C2954">
        <f t="shared" si="540"/>
        <v>2.8289340218572212E-2</v>
      </c>
      <c r="D2954">
        <f t="shared" si="541"/>
        <v>2.7148267185555644E-2</v>
      </c>
      <c r="E2954">
        <f t="shared" si="542"/>
        <v>7.3702841117831734E-4</v>
      </c>
      <c r="F2954">
        <f t="shared" si="550"/>
        <v>9.3307765701320983E-4</v>
      </c>
      <c r="G2954">
        <f t="shared" si="551"/>
        <v>3.2434758726382281E-4</v>
      </c>
      <c r="H2954">
        <f t="shared" si="543"/>
        <v>1.9617382359646172</v>
      </c>
      <c r="I2954">
        <f t="shared" si="544"/>
        <v>1.8162715302384398</v>
      </c>
      <c r="J2954">
        <f t="shared" si="545"/>
        <v>-1.6912102648015066</v>
      </c>
      <c r="K2954">
        <f t="shared" si="546"/>
        <v>0.18429634159005512</v>
      </c>
      <c r="L2954">
        <f t="shared" si="547"/>
        <v>1.7088378931054542</v>
      </c>
      <c r="M2954" s="2">
        <f t="shared" si="548"/>
        <v>3.0546319860389234E-2</v>
      </c>
      <c r="N2954" s="2">
        <f t="shared" si="549"/>
        <v>1.1713529945453506E-2</v>
      </c>
    </row>
    <row r="2955" spans="1:14" x14ac:dyDescent="0.25">
      <c r="A2955" s="1">
        <v>43859</v>
      </c>
      <c r="B2955">
        <v>81.084998999999996</v>
      </c>
      <c r="C2955">
        <f t="shared" si="540"/>
        <v>2.0932329995500876E-2</v>
      </c>
      <c r="D2955">
        <f t="shared" si="541"/>
        <v>1.9791256962484308E-2</v>
      </c>
      <c r="E2955">
        <f t="shared" si="542"/>
        <v>3.9169385215508356E-4</v>
      </c>
      <c r="F2955">
        <f t="shared" si="550"/>
        <v>7.3702841117831734E-4</v>
      </c>
      <c r="G2955">
        <f t="shared" si="551"/>
        <v>3.0962870409065931E-4</v>
      </c>
      <c r="H2955">
        <f t="shared" si="543"/>
        <v>2.4886079530444332</v>
      </c>
      <c r="I2955">
        <f t="shared" si="544"/>
        <v>2.2221795428345414</v>
      </c>
      <c r="J2955">
        <f t="shared" si="545"/>
        <v>-1.1624202431880846</v>
      </c>
      <c r="K2955">
        <f t="shared" si="546"/>
        <v>0.31272838548324589</v>
      </c>
      <c r="L2955">
        <f t="shared" si="547"/>
        <v>2.26084885974955</v>
      </c>
      <c r="M2955" s="2">
        <f t="shared" si="548"/>
        <v>2.7148267185555644E-2</v>
      </c>
      <c r="N2955" s="2">
        <f t="shared" si="549"/>
        <v>1.8009652613635355E-2</v>
      </c>
    </row>
    <row r="2956" spans="1:14" x14ac:dyDescent="0.25">
      <c r="A2956" s="1">
        <v>43860</v>
      </c>
      <c r="B2956">
        <v>80.967499000000004</v>
      </c>
      <c r="C2956">
        <f t="shared" si="540"/>
        <v>-1.4490966448675868E-3</v>
      </c>
      <c r="D2956">
        <f t="shared" si="541"/>
        <v>-2.5901696778841531E-3</v>
      </c>
      <c r="E2956">
        <f t="shared" si="542"/>
        <v>6.7089789602304975E-6</v>
      </c>
      <c r="F2956">
        <f t="shared" si="550"/>
        <v>3.9169385215508356E-4</v>
      </c>
      <c r="G2956">
        <f t="shared" si="551"/>
        <v>2.873129072889502E-4</v>
      </c>
      <c r="H2956">
        <f t="shared" si="543"/>
        <v>3.146855412864801</v>
      </c>
      <c r="I2956">
        <f t="shared" si="544"/>
        <v>3.231512550145907</v>
      </c>
      <c r="J2956">
        <f t="shared" si="545"/>
        <v>-9.0253329135529844E-2</v>
      </c>
      <c r="K2956">
        <f t="shared" si="546"/>
        <v>0.91369968919771782</v>
      </c>
      <c r="L2956">
        <f t="shared" si="547"/>
        <v>3.3704167536730525</v>
      </c>
      <c r="M2956" s="2">
        <f t="shared" si="548"/>
        <v>1.9791256962484308E-2</v>
      </c>
      <c r="N2956" s="2">
        <f t="shared" si="549"/>
        <v>1.7596269607239465E-2</v>
      </c>
    </row>
    <row r="2957" spans="1:14" x14ac:dyDescent="0.25">
      <c r="A2957" s="1">
        <v>43861</v>
      </c>
      <c r="B2957">
        <v>77.377502000000007</v>
      </c>
      <c r="C2957">
        <f t="shared" si="540"/>
        <v>-4.4338741400422821E-2</v>
      </c>
      <c r="D2957">
        <f t="shared" si="541"/>
        <v>-4.5479814433439389E-2</v>
      </c>
      <c r="E2957">
        <f t="shared" si="542"/>
        <v>2.0684135209000816E-3</v>
      </c>
      <c r="F2957">
        <f t="shared" si="550"/>
        <v>6.7089789602304975E-6</v>
      </c>
      <c r="G2957">
        <f t="shared" si="551"/>
        <v>2.5865008228970969E-4</v>
      </c>
      <c r="H2957">
        <f t="shared" si="543"/>
        <v>-0.78739968545044703</v>
      </c>
      <c r="I2957">
        <f t="shared" si="544"/>
        <v>0.60898094360504196</v>
      </c>
      <c r="J2957">
        <f t="shared" si="545"/>
        <v>-3.784512608098288</v>
      </c>
      <c r="K2957">
        <f t="shared" si="546"/>
        <v>2.2719933590239067E-2</v>
      </c>
      <c r="L2957">
        <f t="shared" si="547"/>
        <v>-0.27129463701626777</v>
      </c>
      <c r="M2957" s="2">
        <f t="shared" si="548"/>
        <v>2.5901696778841531E-3</v>
      </c>
      <c r="N2957" s="2">
        <f t="shared" si="549"/>
        <v>1.6950306996893896E-2</v>
      </c>
    </row>
    <row r="2958" spans="1:14" x14ac:dyDescent="0.25">
      <c r="A2958" s="1">
        <v>43864</v>
      </c>
      <c r="B2958">
        <v>77.165001000000004</v>
      </c>
      <c r="C2958">
        <f t="shared" si="540"/>
        <v>-2.7462892249998649E-3</v>
      </c>
      <c r="D2958">
        <f t="shared" si="541"/>
        <v>-3.8873622580164312E-3</v>
      </c>
      <c r="E2958">
        <f t="shared" si="542"/>
        <v>1.5111585325050606E-5</v>
      </c>
      <c r="F2958">
        <f t="shared" si="550"/>
        <v>2.0684135209000816E-3</v>
      </c>
      <c r="G2958">
        <f t="shared" si="551"/>
        <v>6.6266154360992481E-4</v>
      </c>
      <c r="H2958">
        <f t="shared" si="543"/>
        <v>2.7292823722502648</v>
      </c>
      <c r="I2958">
        <f t="shared" si="544"/>
        <v>2.8154647246431139</v>
      </c>
      <c r="J2958">
        <f t="shared" si="545"/>
        <v>-8.8895651309010532E-2</v>
      </c>
      <c r="K2958">
        <f t="shared" si="546"/>
        <v>0.91494104149340161</v>
      </c>
      <c r="L2958">
        <f t="shared" si="547"/>
        <v>2.9539281932993631</v>
      </c>
      <c r="M2958" s="2">
        <f t="shared" si="548"/>
        <v>4.5479814433439389E-2</v>
      </c>
      <c r="N2958" s="2">
        <f t="shared" si="549"/>
        <v>1.6082601850748831E-2</v>
      </c>
    </row>
    <row r="2959" spans="1:14" x14ac:dyDescent="0.25">
      <c r="A2959" s="1">
        <v>43865</v>
      </c>
      <c r="B2959">
        <v>79.712502000000001</v>
      </c>
      <c r="C2959">
        <f t="shared" si="540"/>
        <v>3.3013684532965826E-2</v>
      </c>
      <c r="D2959">
        <f t="shared" si="541"/>
        <v>3.1872611499949258E-2</v>
      </c>
      <c r="E2959">
        <f t="shared" si="542"/>
        <v>1.0158633638266976E-3</v>
      </c>
      <c r="F2959">
        <f t="shared" si="550"/>
        <v>1.5111585325050606E-5</v>
      </c>
      <c r="G2959">
        <f t="shared" si="551"/>
        <v>5.7722723969919965E-4</v>
      </c>
      <c r="H2959">
        <f t="shared" si="543"/>
        <v>1.9297477449380371</v>
      </c>
      <c r="I2959">
        <f t="shared" si="544"/>
        <v>1.7088771150099802</v>
      </c>
      <c r="J2959">
        <f t="shared" si="545"/>
        <v>-1.4359859127055781</v>
      </c>
      <c r="K2959">
        <f t="shared" si="546"/>
        <v>0.23788071874079675</v>
      </c>
      <c r="L2959">
        <f t="shared" si="547"/>
        <v>1.6758521063704765</v>
      </c>
      <c r="M2959" s="2">
        <f t="shared" si="548"/>
        <v>3.8873622580164312E-3</v>
      </c>
      <c r="N2959" s="2">
        <f t="shared" si="549"/>
        <v>2.5742213261682158E-2</v>
      </c>
    </row>
    <row r="2960" spans="1:14" x14ac:dyDescent="0.25">
      <c r="A2960" s="1">
        <v>43866</v>
      </c>
      <c r="B2960">
        <v>80.362503000000004</v>
      </c>
      <c r="C2960">
        <f t="shared" si="540"/>
        <v>8.1543168724023118E-3</v>
      </c>
      <c r="D2960">
        <f t="shared" si="541"/>
        <v>7.0132438393857455E-3</v>
      </c>
      <c r="E2960">
        <f t="shared" si="542"/>
        <v>4.9185589150682115E-5</v>
      </c>
      <c r="F2960">
        <f t="shared" si="550"/>
        <v>1.0158633638266976E-3</v>
      </c>
      <c r="G2960">
        <f t="shared" si="551"/>
        <v>5.3107134986832565E-4</v>
      </c>
      <c r="H2960">
        <f t="shared" si="543"/>
        <v>2.805060663497474</v>
      </c>
      <c r="I2960">
        <f t="shared" si="544"/>
        <v>2.7728314940288636</v>
      </c>
      <c r="J2960">
        <f t="shared" si="545"/>
        <v>-0.21803205062387893</v>
      </c>
      <c r="K2960">
        <f t="shared" si="546"/>
        <v>0.80409966935748878</v>
      </c>
      <c r="L2960">
        <f t="shared" si="547"/>
        <v>2.9354757872172108</v>
      </c>
      <c r="M2960" s="2">
        <f t="shared" si="548"/>
        <v>3.1872611499949258E-2</v>
      </c>
      <c r="N2960" s="2">
        <f t="shared" si="549"/>
        <v>2.402555388954019E-2</v>
      </c>
    </row>
    <row r="2961" spans="1:14" x14ac:dyDescent="0.25">
      <c r="A2961" s="1">
        <v>43867</v>
      </c>
      <c r="B2961">
        <v>81.302498</v>
      </c>
      <c r="C2961">
        <f t="shared" si="540"/>
        <v>1.1696935323181723E-2</v>
      </c>
      <c r="D2961">
        <f t="shared" si="541"/>
        <v>1.0555862290165157E-2</v>
      </c>
      <c r="E2961">
        <f t="shared" si="542"/>
        <v>1.1142622868893079E-4</v>
      </c>
      <c r="F2961">
        <f t="shared" si="550"/>
        <v>4.9185589150682115E-5</v>
      </c>
      <c r="G2961">
        <f t="shared" si="551"/>
        <v>4.6442213405374725E-4</v>
      </c>
      <c r="H2961">
        <f t="shared" si="543"/>
        <v>2.7984575617415879</v>
      </c>
      <c r="I2961">
        <f t="shared" si="544"/>
        <v>2.6543903007485929</v>
      </c>
      <c r="J2961">
        <f t="shared" si="545"/>
        <v>-0.40100784187855149</v>
      </c>
      <c r="K2961">
        <f t="shared" si="546"/>
        <v>0.66964480974407392</v>
      </c>
      <c r="L2961">
        <f t="shared" si="547"/>
        <v>2.8195512313524156</v>
      </c>
      <c r="M2961" s="2">
        <f t="shared" si="548"/>
        <v>7.0132438393857455E-3</v>
      </c>
      <c r="N2961" s="2">
        <f t="shared" si="549"/>
        <v>2.3044985351879172E-2</v>
      </c>
    </row>
    <row r="2962" spans="1:14" x14ac:dyDescent="0.25">
      <c r="A2962" s="1">
        <v>43868</v>
      </c>
      <c r="B2962">
        <v>80.007499999999993</v>
      </c>
      <c r="C2962">
        <f t="shared" si="540"/>
        <v>-1.5928145282817829E-2</v>
      </c>
      <c r="D2962">
        <f t="shared" si="541"/>
        <v>-1.7069218315834397E-2</v>
      </c>
      <c r="E2962">
        <f t="shared" si="542"/>
        <v>2.9135821391361645E-4</v>
      </c>
      <c r="F2962">
        <f t="shared" si="550"/>
        <v>1.1142622868893079E-4</v>
      </c>
      <c r="G2962">
        <f t="shared" si="551"/>
        <v>4.0994628439853208E-4</v>
      </c>
      <c r="H2962">
        <f t="shared" si="543"/>
        <v>2.6254422248290297</v>
      </c>
      <c r="I2962">
        <f t="shared" si="544"/>
        <v>2.363551196645572</v>
      </c>
      <c r="J2962">
        <f t="shared" si="545"/>
        <v>-0.80364734525387105</v>
      </c>
      <c r="K2962">
        <f t="shared" si="546"/>
        <v>0.44769309136240421</v>
      </c>
      <c r="L2962">
        <f t="shared" si="547"/>
        <v>2.479295614401698</v>
      </c>
      <c r="M2962" s="2">
        <f t="shared" si="548"/>
        <v>1.0555862290165157E-2</v>
      </c>
      <c r="N2962" s="2">
        <f t="shared" si="549"/>
        <v>2.1550455541675846E-2</v>
      </c>
    </row>
    <row r="2963" spans="1:14" x14ac:dyDescent="0.25">
      <c r="A2963" s="1">
        <v>43871</v>
      </c>
      <c r="B2963">
        <v>80.387496999999996</v>
      </c>
      <c r="C2963">
        <f t="shared" si="540"/>
        <v>4.7495172327594037E-3</v>
      </c>
      <c r="D2963">
        <f t="shared" si="541"/>
        <v>3.6084441997428374E-3</v>
      </c>
      <c r="E2963">
        <f t="shared" si="542"/>
        <v>1.3020869542657727E-5</v>
      </c>
      <c r="F2963">
        <f t="shared" si="550"/>
        <v>2.9135821391361645E-4</v>
      </c>
      <c r="G2963">
        <f t="shared" si="551"/>
        <v>4.2128520792396936E-4</v>
      </c>
      <c r="H2963">
        <f t="shared" si="543"/>
        <v>2.9517079704554918</v>
      </c>
      <c r="I2963">
        <f t="shared" si="544"/>
        <v>3.0171477998878471</v>
      </c>
      <c r="J2963">
        <f t="shared" si="545"/>
        <v>-0.10799654104972131</v>
      </c>
      <c r="K2963">
        <f t="shared" si="546"/>
        <v>0.89763070128502942</v>
      </c>
      <c r="L2963">
        <f t="shared" si="547"/>
        <v>3.1613044584247167</v>
      </c>
      <c r="M2963" s="2">
        <f t="shared" si="548"/>
        <v>1.7069218315834397E-2</v>
      </c>
      <c r="N2963" s="2">
        <f t="shared" si="549"/>
        <v>2.0247130275634916E-2</v>
      </c>
    </row>
    <row r="2964" spans="1:14" x14ac:dyDescent="0.25">
      <c r="A2964" s="1">
        <v>43872</v>
      </c>
      <c r="B2964">
        <v>79.902495999999999</v>
      </c>
      <c r="C2964">
        <f t="shared" si="540"/>
        <v>-6.0332889827381386E-3</v>
      </c>
      <c r="D2964">
        <f t="shared" si="541"/>
        <v>-7.1743620157547049E-3</v>
      </c>
      <c r="E2964">
        <f t="shared" si="542"/>
        <v>5.1471470333103914E-5</v>
      </c>
      <c r="F2964">
        <f t="shared" si="550"/>
        <v>1.3020869542657727E-5</v>
      </c>
      <c r="G2964">
        <f t="shared" si="551"/>
        <v>3.7071571185476625E-4</v>
      </c>
      <c r="H2964">
        <f t="shared" si="543"/>
        <v>2.9616772444273911</v>
      </c>
      <c r="I2964">
        <f t="shared" si="544"/>
        <v>2.884273243674826</v>
      </c>
      <c r="J2964">
        <f t="shared" si="545"/>
        <v>-0.28254342563198726</v>
      </c>
      <c r="K2964">
        <f t="shared" si="546"/>
        <v>0.7538639042320241</v>
      </c>
      <c r="L2964">
        <f t="shared" si="547"/>
        <v>3.0506948559780036</v>
      </c>
      <c r="M2964" s="2">
        <f t="shared" si="548"/>
        <v>3.6084441997428374E-3</v>
      </c>
      <c r="N2964" s="2">
        <f t="shared" si="549"/>
        <v>2.0525233443836135E-2</v>
      </c>
    </row>
    <row r="2965" spans="1:14" x14ac:dyDescent="0.25">
      <c r="A2965" s="1">
        <v>43873</v>
      </c>
      <c r="B2965">
        <v>81.800003000000004</v>
      </c>
      <c r="C2965">
        <f t="shared" si="540"/>
        <v>2.374778129584354E-2</v>
      </c>
      <c r="D2965">
        <f t="shared" si="541"/>
        <v>2.2606708262826972E-2</v>
      </c>
      <c r="E2965">
        <f t="shared" si="542"/>
        <v>5.1106325848056927E-4</v>
      </c>
      <c r="F2965">
        <f t="shared" si="550"/>
        <v>5.1471470333103914E-5</v>
      </c>
      <c r="G2965">
        <f t="shared" si="551"/>
        <v>3.3834737928367686E-4</v>
      </c>
      <c r="H2965">
        <f t="shared" si="543"/>
        <v>2.321545641665923</v>
      </c>
      <c r="I2965">
        <f t="shared" si="544"/>
        <v>2.0735601114809574</v>
      </c>
      <c r="J2965">
        <f t="shared" si="545"/>
        <v>-1.3021438905593377</v>
      </c>
      <c r="K2965">
        <f t="shared" si="546"/>
        <v>0.27194814056287087</v>
      </c>
      <c r="L2965">
        <f t="shared" si="547"/>
        <v>2.0767755792877209</v>
      </c>
      <c r="M2965" s="2">
        <f t="shared" si="548"/>
        <v>7.1743620157547049E-3</v>
      </c>
      <c r="N2965" s="2">
        <f t="shared" si="549"/>
        <v>1.9253979117438719E-2</v>
      </c>
    </row>
    <row r="2966" spans="1:14" x14ac:dyDescent="0.25">
      <c r="A2966" s="1">
        <v>43874</v>
      </c>
      <c r="B2966">
        <v>81.217499000000004</v>
      </c>
      <c r="C2966">
        <f t="shared" si="540"/>
        <v>-7.1210755334568665E-3</v>
      </c>
      <c r="D2966">
        <f t="shared" si="541"/>
        <v>-8.2621485664734328E-3</v>
      </c>
      <c r="E2966">
        <f t="shared" si="542"/>
        <v>6.8263098934478997E-5</v>
      </c>
      <c r="F2966">
        <f t="shared" si="550"/>
        <v>5.1106325848056927E-4</v>
      </c>
      <c r="G2966">
        <f t="shared" si="551"/>
        <v>3.1497350981115403E-4</v>
      </c>
      <c r="H2966">
        <f t="shared" si="543"/>
        <v>3.0042092378614722</v>
      </c>
      <c r="I2966">
        <f t="shared" si="544"/>
        <v>2.8728249190655308</v>
      </c>
      <c r="J2966">
        <f t="shared" si="545"/>
        <v>-0.37573536776963157</v>
      </c>
      <c r="K2966">
        <f t="shared" si="546"/>
        <v>0.68678405419264632</v>
      </c>
      <c r="L2966">
        <f t="shared" si="547"/>
        <v>3.0389763908866487</v>
      </c>
      <c r="M2966" s="2">
        <f t="shared" si="548"/>
        <v>2.2606708262826972E-2</v>
      </c>
      <c r="N2966" s="2">
        <f t="shared" si="549"/>
        <v>1.8394221355732262E-2</v>
      </c>
    </row>
    <row r="2967" spans="1:14" x14ac:dyDescent="0.25">
      <c r="A2967" s="1">
        <v>43875</v>
      </c>
      <c r="B2967">
        <v>81.237503000000004</v>
      </c>
      <c r="C2967">
        <f t="shared" si="540"/>
        <v>2.4630160059468942E-4</v>
      </c>
      <c r="D2967">
        <f t="shared" si="541"/>
        <v>-8.947714324218771E-4</v>
      </c>
      <c r="E2967">
        <f t="shared" si="542"/>
        <v>8.006159162782978E-7</v>
      </c>
      <c r="F2967">
        <f t="shared" si="550"/>
        <v>6.8263098934478997E-5</v>
      </c>
      <c r="G2967">
        <f t="shared" si="551"/>
        <v>2.9478289537287279E-4</v>
      </c>
      <c r="H2967">
        <f t="shared" si="543"/>
        <v>3.1443392014946241</v>
      </c>
      <c r="I2967">
        <f t="shared" si="544"/>
        <v>3.3193737423516247</v>
      </c>
      <c r="J2967">
        <f t="shared" si="545"/>
        <v>-2.2767613711567276E-2</v>
      </c>
      <c r="K2967">
        <f t="shared" si="546"/>
        <v>0.97748961256449196</v>
      </c>
      <c r="L2967">
        <f t="shared" si="547"/>
        <v>3.4250688459162677</v>
      </c>
      <c r="M2967" s="2">
        <f t="shared" si="548"/>
        <v>8.2621485664734328E-3</v>
      </c>
      <c r="N2967" s="2">
        <f t="shared" si="549"/>
        <v>1.7747493057081443E-2</v>
      </c>
    </row>
    <row r="2968" spans="1:14" x14ac:dyDescent="0.25">
      <c r="A2968" s="1">
        <v>43879</v>
      </c>
      <c r="B2968">
        <v>79.75</v>
      </c>
      <c r="C2968">
        <f t="shared" si="540"/>
        <v>-1.8310545561697089E-2</v>
      </c>
      <c r="D2968">
        <f t="shared" si="541"/>
        <v>-1.9451618594713657E-2</v>
      </c>
      <c r="E2968">
        <f t="shared" si="542"/>
        <v>3.7836546595421008E-4</v>
      </c>
      <c r="F2968">
        <f t="shared" si="550"/>
        <v>8.006159162782978E-7</v>
      </c>
      <c r="G2968">
        <f t="shared" si="551"/>
        <v>2.6372836550963544E-4</v>
      </c>
      <c r="H2968">
        <f t="shared" si="543"/>
        <v>2.4840175732993082</v>
      </c>
      <c r="I2968">
        <f t="shared" si="544"/>
        <v>2.2293675355866638</v>
      </c>
      <c r="J2968">
        <f t="shared" si="545"/>
        <v>-1.2599315545822165</v>
      </c>
      <c r="K2968">
        <f t="shared" si="546"/>
        <v>0.28367344198256295</v>
      </c>
      <c r="L2968">
        <f t="shared" si="547"/>
        <v>2.2435646463388674</v>
      </c>
      <c r="M2968" s="2">
        <f t="shared" si="548"/>
        <v>8.947714324218771E-4</v>
      </c>
      <c r="N2968" s="2">
        <f t="shared" si="549"/>
        <v>1.7169242714018366E-2</v>
      </c>
    </row>
    <row r="2969" spans="1:14" x14ac:dyDescent="0.25">
      <c r="A2969" s="1">
        <v>43880</v>
      </c>
      <c r="B2969">
        <v>80.904999000000004</v>
      </c>
      <c r="C2969">
        <f t="shared" si="540"/>
        <v>1.4482746081504683E-2</v>
      </c>
      <c r="D2969">
        <f t="shared" si="541"/>
        <v>1.3341673048488116E-2</v>
      </c>
      <c r="E2969">
        <f t="shared" si="542"/>
        <v>1.780002397327542E-4</v>
      </c>
      <c r="F2969">
        <f t="shared" si="550"/>
        <v>3.7836546595421008E-4</v>
      </c>
      <c r="G2969">
        <f t="shared" si="551"/>
        <v>3.1593355999995885E-4</v>
      </c>
      <c r="H2969">
        <f t="shared" si="543"/>
        <v>2.8293455982700113</v>
      </c>
      <c r="I2969">
        <f t="shared" si="544"/>
        <v>2.5862354701550929</v>
      </c>
      <c r="J2969">
        <f t="shared" si="545"/>
        <v>-0.69261161908682611</v>
      </c>
      <c r="K2969">
        <f t="shared" si="546"/>
        <v>0.50026785245588523</v>
      </c>
      <c r="L2969">
        <f t="shared" si="547"/>
        <v>2.720578440137376</v>
      </c>
      <c r="M2969" s="2">
        <f t="shared" si="548"/>
        <v>1.9451618594713657E-2</v>
      </c>
      <c r="N2969" s="2">
        <f t="shared" si="549"/>
        <v>1.6239715684384239E-2</v>
      </c>
    </row>
    <row r="2970" spans="1:14" x14ac:dyDescent="0.25">
      <c r="A2970" s="1">
        <v>43881</v>
      </c>
      <c r="B2970">
        <v>80.074996999999996</v>
      </c>
      <c r="C2970">
        <f t="shared" si="540"/>
        <v>-1.0258970524182454E-2</v>
      </c>
      <c r="D2970">
        <f t="shared" si="541"/>
        <v>-1.140004355719902E-2</v>
      </c>
      <c r="E2970">
        <f t="shared" si="542"/>
        <v>1.2996099310603489E-4</v>
      </c>
      <c r="F2970">
        <f t="shared" si="550"/>
        <v>1.780002397327542E-4</v>
      </c>
      <c r="G2970">
        <f t="shared" si="551"/>
        <v>2.8651391295112996E-4</v>
      </c>
      <c r="H2970">
        <f t="shared" si="543"/>
        <v>2.9331261951727718</v>
      </c>
      <c r="I2970">
        <f t="shared" si="544"/>
        <v>2.7122206714883745</v>
      </c>
      <c r="J2970">
        <f t="shared" si="545"/>
        <v>-0.60285734518883793</v>
      </c>
      <c r="K2970">
        <f t="shared" si="546"/>
        <v>0.54724573003851473</v>
      </c>
      <c r="L2970">
        <f t="shared" si="547"/>
        <v>2.8592051348134504</v>
      </c>
      <c r="M2970" s="2">
        <f t="shared" si="548"/>
        <v>1.3341673048488116E-2</v>
      </c>
      <c r="N2970" s="2">
        <f t="shared" si="549"/>
        <v>1.7774519965387502E-2</v>
      </c>
    </row>
    <row r="2971" spans="1:14" x14ac:dyDescent="0.25">
      <c r="A2971" s="1">
        <v>43882</v>
      </c>
      <c r="B2971">
        <v>78.262496999999996</v>
      </c>
      <c r="C2971">
        <f t="shared" si="540"/>
        <v>-2.263503050771265E-2</v>
      </c>
      <c r="D2971">
        <f t="shared" si="541"/>
        <v>-2.3776103540729218E-2</v>
      </c>
      <c r="E2971">
        <f t="shared" si="542"/>
        <v>5.6530309957947646E-4</v>
      </c>
      <c r="F2971">
        <f t="shared" si="550"/>
        <v>1.2996099310603489E-4</v>
      </c>
      <c r="G2971">
        <f t="shared" si="551"/>
        <v>2.8357448033773929E-4</v>
      </c>
      <c r="H2971">
        <f t="shared" si="543"/>
        <v>2.1683339747191672</v>
      </c>
      <c r="I2971">
        <f t="shared" si="544"/>
        <v>1.9789603809626621</v>
      </c>
      <c r="J2971">
        <f t="shared" si="545"/>
        <v>-1.555245427804739</v>
      </c>
      <c r="K2971">
        <f t="shared" si="546"/>
        <v>0.21113755725436098</v>
      </c>
      <c r="L2971">
        <f t="shared" si="547"/>
        <v>1.911973197625239</v>
      </c>
      <c r="M2971" s="2">
        <f t="shared" si="548"/>
        <v>1.140004355719902E-2</v>
      </c>
      <c r="N2971" s="2">
        <f t="shared" si="549"/>
        <v>1.6926721860748169E-2</v>
      </c>
    </row>
    <row r="2972" spans="1:14" x14ac:dyDescent="0.25">
      <c r="A2972" s="1">
        <v>43885</v>
      </c>
      <c r="B2972">
        <v>74.544998000000007</v>
      </c>
      <c r="C2972">
        <f t="shared" si="540"/>
        <v>-4.7500388340535382E-2</v>
      </c>
      <c r="D2972">
        <f t="shared" si="541"/>
        <v>-4.864146137355195E-2</v>
      </c>
      <c r="E2972">
        <f t="shared" si="542"/>
        <v>2.3659917645547464E-3</v>
      </c>
      <c r="F2972">
        <f t="shared" si="550"/>
        <v>5.6530309957947646E-4</v>
      </c>
      <c r="G2972">
        <f t="shared" si="551"/>
        <v>3.7151169139633096E-4</v>
      </c>
      <c r="H2972">
        <f t="shared" si="543"/>
        <v>-0.1542497434940342</v>
      </c>
      <c r="I2972">
        <f t="shared" si="544"/>
        <v>0.73221878630746606</v>
      </c>
      <c r="J2972">
        <f t="shared" si="545"/>
        <v>-3.2712148407133443</v>
      </c>
      <c r="K2972">
        <f t="shared" si="546"/>
        <v>3.7960283354504964E-2</v>
      </c>
      <c r="L2972">
        <f t="shared" si="547"/>
        <v>6.0951020445412549E-2</v>
      </c>
      <c r="M2972" s="2">
        <f t="shared" si="548"/>
        <v>2.3776103540729218E-2</v>
      </c>
      <c r="N2972" s="2">
        <f t="shared" si="549"/>
        <v>1.6839669840520606E-2</v>
      </c>
    </row>
    <row r="2973" spans="1:14" x14ac:dyDescent="0.25">
      <c r="A2973" s="1">
        <v>43886</v>
      </c>
      <c r="B2973">
        <v>72.019997000000004</v>
      </c>
      <c r="C2973">
        <f t="shared" si="540"/>
        <v>-3.3872172080546603E-2</v>
      </c>
      <c r="D2973">
        <f t="shared" si="541"/>
        <v>-3.5013245113563171E-2</v>
      </c>
      <c r="E2973">
        <f t="shared" si="542"/>
        <v>1.2259273333824552E-3</v>
      </c>
      <c r="F2973">
        <f t="shared" si="550"/>
        <v>2.3659917645547464E-3</v>
      </c>
      <c r="G2973">
        <f t="shared" si="551"/>
        <v>8.1973360554737332E-4</v>
      </c>
      <c r="H2973">
        <f t="shared" si="543"/>
        <v>1.8865674453659473</v>
      </c>
      <c r="I2973">
        <f t="shared" si="544"/>
        <v>1.6372041723079591</v>
      </c>
      <c r="J2973">
        <f t="shared" si="545"/>
        <v>-1.2938788390997138</v>
      </c>
      <c r="K2973">
        <f t="shared" si="546"/>
        <v>0.27420512011700737</v>
      </c>
      <c r="L2973">
        <f t="shared" si="547"/>
        <v>1.6425874811862031</v>
      </c>
      <c r="M2973" s="2">
        <f t="shared" si="548"/>
        <v>4.864146137355195E-2</v>
      </c>
      <c r="N2973" s="2">
        <f t="shared" si="549"/>
        <v>1.9274638554233149E-2</v>
      </c>
    </row>
    <row r="2974" spans="1:14" x14ac:dyDescent="0.25">
      <c r="A2974" s="1">
        <v>43887</v>
      </c>
      <c r="B2974">
        <v>73.162497999999999</v>
      </c>
      <c r="C2974">
        <f t="shared" si="540"/>
        <v>1.5863663532226902E-2</v>
      </c>
      <c r="D2974">
        <f t="shared" si="541"/>
        <v>1.4722590499210335E-2</v>
      </c>
      <c r="E2974">
        <f t="shared" si="542"/>
        <v>2.1675467100743843E-4</v>
      </c>
      <c r="F2974">
        <f t="shared" si="550"/>
        <v>1.2259273333824552E-3</v>
      </c>
      <c r="G2974">
        <f t="shared" si="551"/>
        <v>9.612922497471818E-4</v>
      </c>
      <c r="H2974">
        <f t="shared" si="543"/>
        <v>2.4419362118988688</v>
      </c>
      <c r="I2974">
        <f t="shared" si="544"/>
        <v>2.3056187857146027</v>
      </c>
      <c r="J2974">
        <f t="shared" si="545"/>
        <v>-0.38538373616769961</v>
      </c>
      <c r="K2974">
        <f t="shared" si="546"/>
        <v>0.68018957277808467</v>
      </c>
      <c r="L2974">
        <f t="shared" si="547"/>
        <v>2.4714330558260187</v>
      </c>
      <c r="M2974" s="2">
        <f t="shared" si="548"/>
        <v>3.5013245113563171E-2</v>
      </c>
      <c r="N2974" s="2">
        <f t="shared" si="549"/>
        <v>2.86309902998023E-2</v>
      </c>
    </row>
    <row r="2975" spans="1:14" x14ac:dyDescent="0.25">
      <c r="A2975" s="1">
        <v>43888</v>
      </c>
      <c r="B2975">
        <v>68.379997000000003</v>
      </c>
      <c r="C2975">
        <f t="shared" si="540"/>
        <v>-6.5368202709535694E-2</v>
      </c>
      <c r="D2975">
        <f t="shared" si="541"/>
        <v>-6.6509275742552262E-2</v>
      </c>
      <c r="E2975">
        <f t="shared" si="542"/>
        <v>4.4234837597988512E-3</v>
      </c>
      <c r="F2975">
        <f t="shared" si="550"/>
        <v>2.1675467100743843E-4</v>
      </c>
      <c r="G2975">
        <f t="shared" si="551"/>
        <v>8.3237157787746576E-4</v>
      </c>
      <c r="H2975">
        <f t="shared" si="543"/>
        <v>-3.0479626848067157E-2</v>
      </c>
      <c r="I2975">
        <f t="shared" si="544"/>
        <v>0.54718907548487328</v>
      </c>
      <c r="J2975">
        <f t="shared" si="545"/>
        <v>-2.9133802688835271</v>
      </c>
      <c r="K2975">
        <f t="shared" si="546"/>
        <v>5.4291898130001265E-2</v>
      </c>
      <c r="L2975">
        <f t="shared" si="547"/>
        <v>1.5436284924976345E-2</v>
      </c>
      <c r="M2975" s="2">
        <f t="shared" si="548"/>
        <v>1.4722590499210335E-2</v>
      </c>
      <c r="N2975" s="2">
        <f t="shared" si="549"/>
        <v>3.100471334728289E-2</v>
      </c>
    </row>
    <row r="2976" spans="1:14" x14ac:dyDescent="0.25">
      <c r="A2976" s="1">
        <v>43889</v>
      </c>
      <c r="B2976">
        <v>68.339995999999999</v>
      </c>
      <c r="C2976">
        <f t="shared" si="540"/>
        <v>-5.8498101425774607E-4</v>
      </c>
      <c r="D2976">
        <f t="shared" si="541"/>
        <v>-1.7260540472743126E-3</v>
      </c>
      <c r="E2976">
        <f t="shared" si="542"/>
        <v>2.9792625741120349E-6</v>
      </c>
      <c r="F2976">
        <f t="shared" si="550"/>
        <v>4.4234837597988512E-3</v>
      </c>
      <c r="G2976">
        <f t="shared" si="551"/>
        <v>1.6360765156565311E-3</v>
      </c>
      <c r="H2976">
        <f t="shared" si="543"/>
        <v>2.2878781127743872</v>
      </c>
      <c r="I2976">
        <f t="shared" si="544"/>
        <v>2.4719070134422103</v>
      </c>
      <c r="J2976">
        <f t="shared" si="545"/>
        <v>-1.762691150795485E-2</v>
      </c>
      <c r="K2976">
        <f t="shared" si="546"/>
        <v>0.98252753370127421</v>
      </c>
      <c r="L2976">
        <f t="shared" si="547"/>
        <v>2.5733009738591042</v>
      </c>
      <c r="M2976" s="2">
        <f t="shared" si="548"/>
        <v>6.6509275742552262E-2</v>
      </c>
      <c r="N2976" s="2">
        <f t="shared" si="549"/>
        <v>2.8850850557262012E-2</v>
      </c>
    </row>
    <row r="2977" spans="1:14" x14ac:dyDescent="0.25">
      <c r="A2977" s="1">
        <v>43892</v>
      </c>
      <c r="B2977">
        <v>74.702499000000003</v>
      </c>
      <c r="C2977">
        <f t="shared" ref="C2977:C3040" si="552">B2977/B2976-1</f>
        <v>9.3100722452486018E-2</v>
      </c>
      <c r="D2977">
        <f t="shared" si="541"/>
        <v>9.195964941946945E-2</v>
      </c>
      <c r="E2977">
        <f t="shared" si="542"/>
        <v>8.4565771213517271E-3</v>
      </c>
      <c r="F2977">
        <f t="shared" si="550"/>
        <v>2.9792625741120349E-6</v>
      </c>
      <c r="G2977">
        <f t="shared" si="551"/>
        <v>1.3963674976733593E-3</v>
      </c>
      <c r="H2977">
        <f t="shared" si="543"/>
        <v>-0.66006086527798125</v>
      </c>
      <c r="I2977">
        <f t="shared" si="544"/>
        <v>0.13287365837047979</v>
      </c>
      <c r="J2977">
        <f t="shared" si="545"/>
        <v>-3.1675565369126026</v>
      </c>
      <c r="K2977">
        <f t="shared" si="546"/>
        <v>4.2106357638142453E-2</v>
      </c>
      <c r="L2977">
        <f t="shared" si="547"/>
        <v>-0.49741525811060466</v>
      </c>
      <c r="M2977" s="2">
        <f t="shared" si="548"/>
        <v>1.7260540472743126E-3</v>
      </c>
      <c r="N2977" s="2">
        <f t="shared" si="549"/>
        <v>4.044844268518296E-2</v>
      </c>
    </row>
    <row r="2978" spans="1:14" x14ac:dyDescent="0.25">
      <c r="A2978" s="1">
        <v>43893</v>
      </c>
      <c r="B2978">
        <v>72.330001999999993</v>
      </c>
      <c r="C2978">
        <f t="shared" si="552"/>
        <v>-3.1759272203196409E-2</v>
      </c>
      <c r="D2978">
        <f t="shared" ref="D2978:D3041" si="553">C2978-$B$11</f>
        <v>-3.2900345236212977E-2</v>
      </c>
      <c r="E2978">
        <f t="shared" ref="E2978:E3041" si="554">D2978^2</f>
        <v>1.082432716662002E-3</v>
      </c>
      <c r="F2978">
        <f t="shared" si="550"/>
        <v>8.4565771213517271E-3</v>
      </c>
      <c r="G2978">
        <f t="shared" si="551"/>
        <v>1.4356359225394886E-3</v>
      </c>
      <c r="H2978">
        <f t="shared" ref="H2978:H3041" si="555">IFERROR(LN((1/(SQRT(G2978)*SQRT(2*PI())))*EXP(-(E2978/(2*G2978)))),-10000)</f>
        <v>1.9771479607641296</v>
      </c>
      <c r="I2978">
        <f t="shared" ref="I2978:I3041" si="556">IFERROR(LN((1/(2*SQRT(G2978))*EXP(-(SQRT(E2978)/SQRT(G2978))))),-10000)</f>
        <v>1.7116095214799318</v>
      </c>
      <c r="J2978">
        <f t="shared" ref="J2978:J3041" si="557">-((SQRT(E2978)/SQRT(G2978))^$B$10)</f>
        <v>-0.83462129138147367</v>
      </c>
      <c r="K2978">
        <f t="shared" ref="K2978:K3041" si="558">EXP(J2978)</f>
        <v>0.43403882455558251</v>
      </c>
      <c r="L2978">
        <f t="shared" ref="L2978:L3041" si="559">IFERROR(LN(($B$10/(2*SQRT(G2978)*_xlfn.GAMMA(1/$B$10)))*K2978),-10000)</f>
        <v>1.8216531461874359</v>
      </c>
      <c r="M2978" s="2">
        <f t="shared" ref="M2978:M3041" si="560">SQRT(E2977)</f>
        <v>9.195964941946945E-2</v>
      </c>
      <c r="N2978" s="2">
        <f t="shared" ref="N2978:N3041" si="561">SQRT(G2977)</f>
        <v>3.7368000985781392E-2</v>
      </c>
    </row>
    <row r="2979" spans="1:14" x14ac:dyDescent="0.25">
      <c r="A2979" s="1">
        <v>43894</v>
      </c>
      <c r="B2979">
        <v>75.684997999999993</v>
      </c>
      <c r="C2979">
        <f t="shared" si="552"/>
        <v>4.6384569434962719E-2</v>
      </c>
      <c r="D2979">
        <f t="shared" si="553"/>
        <v>4.5243496401946151E-2</v>
      </c>
      <c r="E2979">
        <f t="shared" si="554"/>
        <v>2.0469739666729141E-3</v>
      </c>
      <c r="F2979">
        <f t="shared" ref="F2979:F3042" si="562">E2978</f>
        <v>1.082432716662002E-3</v>
      </c>
      <c r="G2979">
        <f t="shared" ref="G2979:G3042" si="563">$B$12+$B$14*F2979+$B$13*F2979*IF(D2978&lt;0,1,0)+$B$15*G2978</f>
        <v>1.4513725965024217E-3</v>
      </c>
      <c r="H2979">
        <f t="shared" si="555"/>
        <v>1.6434986923865607</v>
      </c>
      <c r="I2979">
        <f t="shared" si="556"/>
        <v>1.3868851353859974</v>
      </c>
      <c r="J2979">
        <f t="shared" si="557"/>
        <v>-1.2462243121319545</v>
      </c>
      <c r="K2979">
        <f t="shared" si="558"/>
        <v>0.2875885942987173</v>
      </c>
      <c r="L2979">
        <f t="shared" si="559"/>
        <v>1.4045992132844025</v>
      </c>
      <c r="M2979" s="2">
        <f t="shared" si="560"/>
        <v>3.2900345236212977E-2</v>
      </c>
      <c r="N2979" s="2">
        <f t="shared" si="561"/>
        <v>3.7889786520109728E-2</v>
      </c>
    </row>
    <row r="2980" spans="1:14" x14ac:dyDescent="0.25">
      <c r="A2980" s="1">
        <v>43895</v>
      </c>
      <c r="B2980">
        <v>73.230002999999996</v>
      </c>
      <c r="C2980">
        <f t="shared" si="552"/>
        <v>-3.2437009511449011E-2</v>
      </c>
      <c r="D2980">
        <f t="shared" si="553"/>
        <v>-3.3578082544465579E-2</v>
      </c>
      <c r="E2980">
        <f t="shared" si="554"/>
        <v>1.1274876273629441E-3</v>
      </c>
      <c r="F2980">
        <f t="shared" si="562"/>
        <v>2.0469739666729141E-3</v>
      </c>
      <c r="G2980">
        <f t="shared" si="563"/>
        <v>1.2984724824322271E-3</v>
      </c>
      <c r="H2980">
        <f t="shared" si="555"/>
        <v>1.9701855958341923</v>
      </c>
      <c r="I2980">
        <f t="shared" si="556"/>
        <v>1.6983001091749308</v>
      </c>
      <c r="J2980">
        <f t="shared" si="557"/>
        <v>-0.91357709372027029</v>
      </c>
      <c r="K2980">
        <f t="shared" si="558"/>
        <v>0.40108692936104923</v>
      </c>
      <c r="L2980">
        <f t="shared" si="559"/>
        <v>1.7929070151287281</v>
      </c>
      <c r="M2980" s="2">
        <f t="shared" si="560"/>
        <v>4.5243496401946151E-2</v>
      </c>
      <c r="N2980" s="2">
        <f t="shared" si="561"/>
        <v>3.8096884341142938E-2</v>
      </c>
    </row>
    <row r="2981" spans="1:14" x14ac:dyDescent="0.25">
      <c r="A2981" s="1">
        <v>43896</v>
      </c>
      <c r="B2981">
        <v>72.257499999999993</v>
      </c>
      <c r="C2981">
        <f t="shared" si="552"/>
        <v>-1.3280116894164307E-2</v>
      </c>
      <c r="D2981">
        <f t="shared" si="553"/>
        <v>-1.4421189927180873E-2</v>
      </c>
      <c r="E2981">
        <f t="shared" si="554"/>
        <v>2.0797071891582306E-4</v>
      </c>
      <c r="F2981">
        <f t="shared" si="562"/>
        <v>1.1274876273629441E-3</v>
      </c>
      <c r="G2981">
        <f t="shared" si="563"/>
        <v>1.3449505464109318E-3</v>
      </c>
      <c r="H2981">
        <f t="shared" si="555"/>
        <v>2.3094451066504242</v>
      </c>
      <c r="I2981">
        <f t="shared" si="556"/>
        <v>2.2193206640487064</v>
      </c>
      <c r="J2981">
        <f t="shared" si="557"/>
        <v>-0.30270901159901115</v>
      </c>
      <c r="K2981">
        <f t="shared" si="558"/>
        <v>0.7388140514137026</v>
      </c>
      <c r="L2981">
        <f t="shared" si="559"/>
        <v>2.386190755337029</v>
      </c>
      <c r="M2981" s="2">
        <f t="shared" si="560"/>
        <v>3.3578082544465579E-2</v>
      </c>
      <c r="N2981" s="2">
        <f t="shared" si="561"/>
        <v>3.6034323671080982E-2</v>
      </c>
    </row>
    <row r="2982" spans="1:14" x14ac:dyDescent="0.25">
      <c r="A2982" s="1">
        <v>43899</v>
      </c>
      <c r="B2982">
        <v>66.542502999999996</v>
      </c>
      <c r="C2982">
        <f t="shared" si="552"/>
        <v>-7.9092094246271949E-2</v>
      </c>
      <c r="D2982">
        <f t="shared" si="553"/>
        <v>-8.0233167279288517E-2</v>
      </c>
      <c r="E2982">
        <f t="shared" si="554"/>
        <v>6.4373611316662933E-3</v>
      </c>
      <c r="F2982">
        <f t="shared" si="562"/>
        <v>2.0797071891582306E-4</v>
      </c>
      <c r="G2982">
        <f t="shared" si="563"/>
        <v>1.1932036212593006E-3</v>
      </c>
      <c r="H2982">
        <f t="shared" si="555"/>
        <v>-0.25089336139366369</v>
      </c>
      <c r="I2982">
        <f t="shared" si="556"/>
        <v>0.34969064638641245</v>
      </c>
      <c r="J2982">
        <f t="shared" si="557"/>
        <v>-2.9416275896795558</v>
      </c>
      <c r="K2982">
        <f t="shared" si="558"/>
        <v>5.2779755007810937E-2</v>
      </c>
      <c r="L2982">
        <f t="shared" si="559"/>
        <v>-0.19287010507234748</v>
      </c>
      <c r="M2982" s="2">
        <f t="shared" si="560"/>
        <v>1.4421189927180873E-2</v>
      </c>
      <c r="N2982" s="2">
        <f t="shared" si="561"/>
        <v>3.6673567407752031E-2</v>
      </c>
    </row>
    <row r="2983" spans="1:14" x14ac:dyDescent="0.25">
      <c r="A2983" s="1">
        <v>43900</v>
      </c>
      <c r="B2983">
        <v>71.334998999999996</v>
      </c>
      <c r="C2983">
        <f t="shared" si="552"/>
        <v>7.2021576946091237E-2</v>
      </c>
      <c r="D2983">
        <f t="shared" si="553"/>
        <v>7.0880503913074669E-2</v>
      </c>
      <c r="E2983">
        <f t="shared" si="554"/>
        <v>5.0240458349713937E-3</v>
      </c>
      <c r="F2983">
        <f t="shared" si="562"/>
        <v>6.4373611316662933E-3</v>
      </c>
      <c r="G2983">
        <f t="shared" si="563"/>
        <v>2.3589273316200823E-3</v>
      </c>
      <c r="H2983">
        <f t="shared" si="555"/>
        <v>1.0409350991084307</v>
      </c>
      <c r="I2983">
        <f t="shared" si="556"/>
        <v>0.87224318070268569</v>
      </c>
      <c r="J2983">
        <f t="shared" si="557"/>
        <v>-1.6225093373033443</v>
      </c>
      <c r="K2983">
        <f t="shared" si="558"/>
        <v>0.19740272703655234</v>
      </c>
      <c r="L2983">
        <f t="shared" si="559"/>
        <v>0.78546555398185391</v>
      </c>
      <c r="M2983" s="2">
        <f t="shared" si="560"/>
        <v>8.0233167279288517E-2</v>
      </c>
      <c r="N2983" s="2">
        <f t="shared" si="561"/>
        <v>3.454277958212542E-2</v>
      </c>
    </row>
    <row r="2984" spans="1:14" x14ac:dyDescent="0.25">
      <c r="A2984" s="1">
        <v>43901</v>
      </c>
      <c r="B2984">
        <v>68.857498000000007</v>
      </c>
      <c r="C2984">
        <f t="shared" si="552"/>
        <v>-3.4730511456234736E-2</v>
      </c>
      <c r="D2984">
        <f t="shared" si="553"/>
        <v>-3.5871584489251304E-2</v>
      </c>
      <c r="E2984">
        <f t="shared" si="554"/>
        <v>1.2867705737694948E-3</v>
      </c>
      <c r="F2984">
        <f t="shared" si="562"/>
        <v>5.0240458349713937E-3</v>
      </c>
      <c r="G2984">
        <f t="shared" si="563"/>
        <v>2.1498135706501296E-3</v>
      </c>
      <c r="H2984">
        <f t="shared" si="555"/>
        <v>1.8529736215900146</v>
      </c>
      <c r="I2984">
        <f t="shared" si="556"/>
        <v>1.6043798651979151</v>
      </c>
      <c r="J2984">
        <f t="shared" si="557"/>
        <v>-0.71996288542813014</v>
      </c>
      <c r="K2984">
        <f t="shared" si="558"/>
        <v>0.48677032189681096</v>
      </c>
      <c r="L2984">
        <f t="shared" si="559"/>
        <v>1.7344249399357654</v>
      </c>
      <c r="M2984" s="2">
        <f t="shared" si="560"/>
        <v>7.0880503913074669E-2</v>
      </c>
      <c r="N2984" s="2">
        <f t="shared" si="561"/>
        <v>4.8568789686588676E-2</v>
      </c>
    </row>
    <row r="2985" spans="1:14" x14ac:dyDescent="0.25">
      <c r="A2985" s="1">
        <v>43902</v>
      </c>
      <c r="B2985">
        <v>62.057499</v>
      </c>
      <c r="C2985">
        <f t="shared" si="552"/>
        <v>-9.8754662854581343E-2</v>
      </c>
      <c r="D2985">
        <f t="shared" si="553"/>
        <v>-9.9895735887597911E-2</v>
      </c>
      <c r="E2985">
        <f t="shared" si="554"/>
        <v>9.9791580485247174E-3</v>
      </c>
      <c r="F2985">
        <f t="shared" si="562"/>
        <v>1.2867705737694948E-3</v>
      </c>
      <c r="G2985">
        <f t="shared" si="563"/>
        <v>2.0966502737633477E-3</v>
      </c>
      <c r="H2985">
        <f t="shared" si="555"/>
        <v>-0.21501740208750961</v>
      </c>
      <c r="I2985">
        <f t="shared" si="556"/>
        <v>0.20891563100570554</v>
      </c>
      <c r="J2985">
        <f t="shared" si="557"/>
        <v>-2.7148579177676306</v>
      </c>
      <c r="K2985">
        <f t="shared" si="558"/>
        <v>6.6214360222873664E-2</v>
      </c>
      <c r="L2985">
        <f t="shared" si="559"/>
        <v>-0.24795001060594804</v>
      </c>
      <c r="M2985" s="2">
        <f t="shared" si="560"/>
        <v>3.5871584489251304E-2</v>
      </c>
      <c r="N2985" s="2">
        <f t="shared" si="561"/>
        <v>4.6366082114516961E-2</v>
      </c>
    </row>
    <row r="2986" spans="1:14" x14ac:dyDescent="0.25">
      <c r="A2986" s="1">
        <v>43903</v>
      </c>
      <c r="B2986">
        <v>69.492500000000007</v>
      </c>
      <c r="C2986">
        <f t="shared" si="552"/>
        <v>0.11980826040056836</v>
      </c>
      <c r="D2986">
        <f t="shared" si="553"/>
        <v>0.11866718736755179</v>
      </c>
      <c r="E2986">
        <f t="shared" si="554"/>
        <v>1.4081901357725643E-2</v>
      </c>
      <c r="F2986">
        <f t="shared" si="562"/>
        <v>9.9791580485247174E-3</v>
      </c>
      <c r="G2986">
        <f t="shared" si="563"/>
        <v>3.8571407005153126E-3</v>
      </c>
      <c r="H2986">
        <f t="shared" si="555"/>
        <v>3.4543349245592068E-2</v>
      </c>
      <c r="I2986">
        <f t="shared" si="556"/>
        <v>0.1750436019033855</v>
      </c>
      <c r="J2986">
        <f t="shared" si="557"/>
        <v>-2.2909697295379847</v>
      </c>
      <c r="K2986">
        <f t="shared" si="558"/>
        <v>0.10116830837347286</v>
      </c>
      <c r="L2986">
        <f t="shared" si="559"/>
        <v>-0.12885441955848584</v>
      </c>
      <c r="M2986" s="2">
        <f t="shared" si="560"/>
        <v>9.9895735887597911E-2</v>
      </c>
      <c r="N2986" s="2">
        <f t="shared" si="561"/>
        <v>4.5789193853608599E-2</v>
      </c>
    </row>
    <row r="2987" spans="1:14" x14ac:dyDescent="0.25">
      <c r="A2987" s="1">
        <v>43906</v>
      </c>
      <c r="B2987">
        <v>60.552501999999997</v>
      </c>
      <c r="C2987">
        <f t="shared" si="552"/>
        <v>-0.12864694751232164</v>
      </c>
      <c r="D2987">
        <f t="shared" si="553"/>
        <v>-0.1297880205453382</v>
      </c>
      <c r="E2987">
        <f t="shared" si="554"/>
        <v>1.684493027707713E-2</v>
      </c>
      <c r="F2987">
        <f t="shared" si="562"/>
        <v>1.4081901357725643E-2</v>
      </c>
      <c r="G2987">
        <f t="shared" si="563"/>
        <v>3.6739046580416927E-3</v>
      </c>
      <c r="H2987">
        <f t="shared" si="555"/>
        <v>-0.40819894818379071</v>
      </c>
      <c r="I2987">
        <f t="shared" si="556"/>
        <v>-3.1163290284862272E-2</v>
      </c>
      <c r="J2987">
        <f t="shared" si="557"/>
        <v>-2.6506941456524817</v>
      </c>
      <c r="K2987">
        <f t="shared" si="558"/>
        <v>7.0602187845329609E-2</v>
      </c>
      <c r="L2987">
        <f t="shared" si="559"/>
        <v>-0.46424327476380911</v>
      </c>
      <c r="M2987" s="2">
        <f t="shared" si="560"/>
        <v>0.11866718736755179</v>
      </c>
      <c r="N2987" s="2">
        <f t="shared" si="561"/>
        <v>6.2105882978308206E-2</v>
      </c>
    </row>
    <row r="2988" spans="1:14" x14ac:dyDescent="0.25">
      <c r="A2988" s="1">
        <v>43907</v>
      </c>
      <c r="B2988">
        <v>63.215000000000003</v>
      </c>
      <c r="C2988">
        <f t="shared" si="552"/>
        <v>4.3970074101975287E-2</v>
      </c>
      <c r="D2988">
        <f t="shared" si="553"/>
        <v>4.2829001068958719E-2</v>
      </c>
      <c r="E2988">
        <f t="shared" si="554"/>
        <v>1.834323332564867E-3</v>
      </c>
      <c r="F2988">
        <f t="shared" si="562"/>
        <v>1.684493027707713E-2</v>
      </c>
      <c r="G2988">
        <f t="shared" si="563"/>
        <v>6.6144886439245135E-3</v>
      </c>
      <c r="H2988">
        <f t="shared" si="555"/>
        <v>1.4516483635516191</v>
      </c>
      <c r="I2988">
        <f t="shared" si="556"/>
        <v>1.289488357142041</v>
      </c>
      <c r="J2988">
        <f t="shared" si="557"/>
        <v>-0.43996866589387246</v>
      </c>
      <c r="K2988">
        <f t="shared" si="558"/>
        <v>0.64405660170487877</v>
      </c>
      <c r="L2988">
        <f t="shared" si="559"/>
        <v>1.4524784769606345</v>
      </c>
      <c r="M2988" s="2">
        <f t="shared" si="560"/>
        <v>0.1297880205453382</v>
      </c>
      <c r="N2988" s="2">
        <f t="shared" si="561"/>
        <v>6.0612743363435487E-2</v>
      </c>
    </row>
    <row r="2989" spans="1:14" x14ac:dyDescent="0.25">
      <c r="A2989" s="1">
        <v>43908</v>
      </c>
      <c r="B2989">
        <v>61.667499999999997</v>
      </c>
      <c r="C2989">
        <f t="shared" si="552"/>
        <v>-2.4479949379103139E-2</v>
      </c>
      <c r="D2989">
        <f t="shared" si="553"/>
        <v>-2.5621022412119707E-2</v>
      </c>
      <c r="E2989">
        <f t="shared" si="554"/>
        <v>6.5643678944234032E-4</v>
      </c>
      <c r="F2989">
        <f t="shared" si="562"/>
        <v>1.834323332564867E-3</v>
      </c>
      <c r="G2989">
        <f t="shared" si="563"/>
        <v>5.6505703545612854E-3</v>
      </c>
      <c r="H2989">
        <f t="shared" si="555"/>
        <v>1.6109749747589339</v>
      </c>
      <c r="I2989">
        <f t="shared" si="556"/>
        <v>1.5540124062170193</v>
      </c>
      <c r="J2989">
        <f t="shared" si="557"/>
        <v>-0.25207013346602841</v>
      </c>
      <c r="K2989">
        <f t="shared" si="558"/>
        <v>0.77719022911298641</v>
      </c>
      <c r="L2989">
        <f t="shared" si="559"/>
        <v>1.7191300115383532</v>
      </c>
      <c r="M2989" s="2">
        <f t="shared" si="560"/>
        <v>4.2829001068958719E-2</v>
      </c>
      <c r="N2989" s="2">
        <f t="shared" si="561"/>
        <v>8.1329506600768903E-2</v>
      </c>
    </row>
    <row r="2990" spans="1:14" x14ac:dyDescent="0.25">
      <c r="A2990" s="1">
        <v>43909</v>
      </c>
      <c r="B2990">
        <v>61.195</v>
      </c>
      <c r="C2990">
        <f t="shared" si="552"/>
        <v>-7.6620586208293595E-3</v>
      </c>
      <c r="D2990">
        <f t="shared" si="553"/>
        <v>-8.8031316538459258E-3</v>
      </c>
      <c r="E2990">
        <f t="shared" si="554"/>
        <v>7.7495126914944106E-5</v>
      </c>
      <c r="F2990">
        <f t="shared" si="562"/>
        <v>6.5643678944234032E-4</v>
      </c>
      <c r="G2990">
        <f t="shared" si="563"/>
        <v>4.9207236962187104E-3</v>
      </c>
      <c r="H2990">
        <f t="shared" si="555"/>
        <v>1.7303369373126889</v>
      </c>
      <c r="I2990">
        <f t="shared" si="556"/>
        <v>1.8385087264449715</v>
      </c>
      <c r="J2990">
        <f t="shared" si="557"/>
        <v>-7.01392797675576E-2</v>
      </c>
      <c r="K2990">
        <f t="shared" si="558"/>
        <v>0.93226396535470535</v>
      </c>
      <c r="L2990">
        <f t="shared" si="559"/>
        <v>1.9702113029162798</v>
      </c>
      <c r="M2990" s="2">
        <f t="shared" si="560"/>
        <v>2.5621022412119707E-2</v>
      </c>
      <c r="N2990" s="2">
        <f t="shared" si="561"/>
        <v>7.5170275738228376E-2</v>
      </c>
    </row>
    <row r="2991" spans="1:14" x14ac:dyDescent="0.25">
      <c r="A2991" s="1">
        <v>43910</v>
      </c>
      <c r="B2991">
        <v>57.310001</v>
      </c>
      <c r="C2991">
        <f t="shared" si="552"/>
        <v>-6.3485562545959606E-2</v>
      </c>
      <c r="D2991">
        <f t="shared" si="553"/>
        <v>-6.4626635578976174E-2</v>
      </c>
      <c r="E2991">
        <f t="shared" si="554"/>
        <v>4.1766020262577891E-3</v>
      </c>
      <c r="F2991">
        <f t="shared" si="562"/>
        <v>7.7495126914944106E-5</v>
      </c>
      <c r="G2991">
        <f t="shared" si="563"/>
        <v>4.184416454347098E-3</v>
      </c>
      <c r="H2991">
        <f t="shared" si="555"/>
        <v>1.3201892315206691</v>
      </c>
      <c r="I2991">
        <f t="shared" si="556"/>
        <v>1.0459810205208588</v>
      </c>
      <c r="J2991">
        <f t="shared" si="557"/>
        <v>-0.99880410765287686</v>
      </c>
      <c r="K2991">
        <f t="shared" si="558"/>
        <v>0.36831964854765553</v>
      </c>
      <c r="L2991">
        <f t="shared" si="559"/>
        <v>1.1225906528446516</v>
      </c>
      <c r="M2991" s="2">
        <f t="shared" si="560"/>
        <v>8.8031316538459258E-3</v>
      </c>
      <c r="N2991" s="2">
        <f t="shared" si="561"/>
        <v>7.0147870218693814E-2</v>
      </c>
    </row>
    <row r="2992" spans="1:14" x14ac:dyDescent="0.25">
      <c r="A2992" s="1">
        <v>43913</v>
      </c>
      <c r="B2992">
        <v>56.092498999999997</v>
      </c>
      <c r="C2992">
        <f t="shared" si="552"/>
        <v>-2.1244145502632317E-2</v>
      </c>
      <c r="D2992">
        <f t="shared" si="553"/>
        <v>-2.2385218535648885E-2</v>
      </c>
      <c r="E2992">
        <f t="shared" si="554"/>
        <v>5.0109800888875839E-4</v>
      </c>
      <c r="F2992">
        <f t="shared" si="562"/>
        <v>4.1766020262577891E-3</v>
      </c>
      <c r="G2992">
        <f t="shared" si="563"/>
        <v>4.4142632216585239E-3</v>
      </c>
      <c r="H2992">
        <f t="shared" si="555"/>
        <v>1.7357596732207028</v>
      </c>
      <c r="I2992">
        <f t="shared" si="556"/>
        <v>1.6813857741332914</v>
      </c>
      <c r="J2992">
        <f t="shared" si="557"/>
        <v>-0.24836860829684429</v>
      </c>
      <c r="K2992">
        <f t="shared" si="558"/>
        <v>0.78007234913646673</v>
      </c>
      <c r="L2992">
        <f t="shared" si="559"/>
        <v>1.8462893108851333</v>
      </c>
      <c r="M2992" s="2">
        <f t="shared" si="560"/>
        <v>6.4626635578976174E-2</v>
      </c>
      <c r="N2992" s="2">
        <f t="shared" si="561"/>
        <v>6.4687065587697656E-2</v>
      </c>
    </row>
    <row r="2993" spans="1:14" x14ac:dyDescent="0.25">
      <c r="A2993" s="1">
        <v>43914</v>
      </c>
      <c r="B2993">
        <v>61.720001000000003</v>
      </c>
      <c r="C2993">
        <f t="shared" si="552"/>
        <v>0.10032539288363695</v>
      </c>
      <c r="D2993">
        <f t="shared" si="553"/>
        <v>9.9184319850620387E-2</v>
      </c>
      <c r="E2993">
        <f t="shared" si="554"/>
        <v>9.8375293042301699E-3</v>
      </c>
      <c r="F2993">
        <f t="shared" si="562"/>
        <v>5.0109800888875839E-4</v>
      </c>
      <c r="G2993">
        <f t="shared" si="563"/>
        <v>3.8448931151928495E-3</v>
      </c>
      <c r="H2993">
        <f t="shared" si="555"/>
        <v>0.58226805344092869</v>
      </c>
      <c r="I2993">
        <f t="shared" si="556"/>
        <v>0.48779627276600446</v>
      </c>
      <c r="J2993">
        <f t="shared" si="557"/>
        <v>-1.8246666838560137</v>
      </c>
      <c r="K2993">
        <f t="shared" si="558"/>
        <v>0.16127138952986783</v>
      </c>
      <c r="L2993">
        <f t="shared" si="559"/>
        <v>0.33903880294416067</v>
      </c>
      <c r="M2993" s="2">
        <f t="shared" si="560"/>
        <v>2.2385218535648885E-2</v>
      </c>
      <c r="N2993" s="2">
        <f t="shared" si="561"/>
        <v>6.6439921896842447E-2</v>
      </c>
    </row>
    <row r="2994" spans="1:14" x14ac:dyDescent="0.25">
      <c r="A2994" s="1">
        <v>43915</v>
      </c>
      <c r="B2994">
        <v>61.380001</v>
      </c>
      <c r="C2994">
        <f t="shared" si="552"/>
        <v>-5.5087491006360345E-3</v>
      </c>
      <c r="D2994">
        <f t="shared" si="553"/>
        <v>-6.6498221336526008E-3</v>
      </c>
      <c r="E2994">
        <f t="shared" si="554"/>
        <v>4.422013440921603E-5</v>
      </c>
      <c r="F2994">
        <f t="shared" si="562"/>
        <v>9.8375293042301699E-3</v>
      </c>
      <c r="G2994">
        <f t="shared" si="563"/>
        <v>3.541992923487421E-3</v>
      </c>
      <c r="H2994">
        <f t="shared" si="555"/>
        <v>1.8963520680803077</v>
      </c>
      <c r="I2994">
        <f t="shared" si="556"/>
        <v>2.016651472577458</v>
      </c>
      <c r="J2994">
        <f t="shared" si="557"/>
        <v>-6.0448721902831085E-2</v>
      </c>
      <c r="K2994">
        <f t="shared" si="558"/>
        <v>0.94134203800931826</v>
      </c>
      <c r="L2994">
        <f t="shared" si="559"/>
        <v>2.1442848962519965</v>
      </c>
      <c r="M2994" s="2">
        <f t="shared" si="560"/>
        <v>9.9184319850620387E-2</v>
      </c>
      <c r="N2994" s="2">
        <f t="shared" si="561"/>
        <v>6.2007202123566661E-2</v>
      </c>
    </row>
    <row r="2995" spans="1:14" x14ac:dyDescent="0.25">
      <c r="A2995" s="1">
        <v>43916</v>
      </c>
      <c r="B2995">
        <v>64.610000999999997</v>
      </c>
      <c r="C2995">
        <f t="shared" si="552"/>
        <v>5.262300337857595E-2</v>
      </c>
      <c r="D2995">
        <f t="shared" si="553"/>
        <v>5.1481930345559382E-2</v>
      </c>
      <c r="E2995">
        <f t="shared" si="554"/>
        <v>2.6503891521050277E-3</v>
      </c>
      <c r="F2995">
        <f t="shared" si="562"/>
        <v>4.422013440921603E-5</v>
      </c>
      <c r="G2995">
        <f t="shared" si="563"/>
        <v>3.0137180462711821E-3</v>
      </c>
      <c r="H2995">
        <f t="shared" si="555"/>
        <v>1.5436310105575048</v>
      </c>
      <c r="I2995">
        <f t="shared" si="556"/>
        <v>1.2713576852193658</v>
      </c>
      <c r="J2995">
        <f t="shared" si="557"/>
        <v>-0.92105160256434504</v>
      </c>
      <c r="K2995">
        <f t="shared" si="558"/>
        <v>0.398100177716466</v>
      </c>
      <c r="L2995">
        <f t="shared" si="559"/>
        <v>1.3644395124219721</v>
      </c>
      <c r="M2995" s="2">
        <f t="shared" si="560"/>
        <v>6.6498221336526008E-3</v>
      </c>
      <c r="N2995" s="2">
        <f t="shared" si="561"/>
        <v>5.9514644613636238E-2</v>
      </c>
    </row>
    <row r="2996" spans="1:14" x14ac:dyDescent="0.25">
      <c r="A2996" s="1">
        <v>43917</v>
      </c>
      <c r="B2996">
        <v>61.935001</v>
      </c>
      <c r="C2996">
        <f t="shared" si="552"/>
        <v>-4.1402259071316228E-2</v>
      </c>
      <c r="D2996">
        <f t="shared" si="553"/>
        <v>-4.2543332104332796E-2</v>
      </c>
      <c r="E2996">
        <f t="shared" si="554"/>
        <v>1.8099351065395536E-3</v>
      </c>
      <c r="F2996">
        <f t="shared" si="562"/>
        <v>2.6503891521050277E-3</v>
      </c>
      <c r="G2996">
        <f t="shared" si="563"/>
        <v>2.6345329885073595E-3</v>
      </c>
      <c r="H2996">
        <f t="shared" si="555"/>
        <v>1.7070840632039248</v>
      </c>
      <c r="I2996">
        <f t="shared" si="556"/>
        <v>1.4475203555969791</v>
      </c>
      <c r="J2996">
        <f t="shared" si="557"/>
        <v>-0.78637383056415799</v>
      </c>
      <c r="K2996">
        <f t="shared" si="558"/>
        <v>0.45549350084389956</v>
      </c>
      <c r="L2996">
        <f t="shared" si="559"/>
        <v>1.566351592165701</v>
      </c>
      <c r="M2996" s="2">
        <f t="shared" si="560"/>
        <v>5.1481930345559382E-2</v>
      </c>
      <c r="N2996" s="2">
        <f t="shared" si="561"/>
        <v>5.489734097632764E-2</v>
      </c>
    </row>
    <row r="2997" spans="1:14" x14ac:dyDescent="0.25">
      <c r="A2997" s="1">
        <v>43920</v>
      </c>
      <c r="B2997">
        <v>63.702499000000003</v>
      </c>
      <c r="C2997">
        <f t="shared" si="552"/>
        <v>2.8537950616970287E-2</v>
      </c>
      <c r="D2997">
        <f t="shared" si="553"/>
        <v>2.7396877583953719E-2</v>
      </c>
      <c r="E2997">
        <f t="shared" si="554"/>
        <v>7.5058890135014573E-4</v>
      </c>
      <c r="F2997">
        <f t="shared" si="562"/>
        <v>1.8099351065395536E-3</v>
      </c>
      <c r="G2997">
        <f t="shared" si="563"/>
        <v>2.6144608531543274E-3</v>
      </c>
      <c r="H2997">
        <f t="shared" si="555"/>
        <v>1.9108645177051469</v>
      </c>
      <c r="I2997">
        <f t="shared" si="556"/>
        <v>1.7443925164353864</v>
      </c>
      <c r="J2997">
        <f t="shared" si="557"/>
        <v>-0.44983152816979538</v>
      </c>
      <c r="K2997">
        <f t="shared" si="558"/>
        <v>0.63773558305279776</v>
      </c>
      <c r="L2997">
        <f t="shared" si="559"/>
        <v>1.9067179099423122</v>
      </c>
      <c r="M2997" s="2">
        <f t="shared" si="560"/>
        <v>4.2543332104332796E-2</v>
      </c>
      <c r="N2997" s="2">
        <f t="shared" si="561"/>
        <v>5.1327701960124414E-2</v>
      </c>
    </row>
    <row r="2998" spans="1:14" x14ac:dyDescent="0.25">
      <c r="A2998" s="1">
        <v>43921</v>
      </c>
      <c r="B2998">
        <v>63.572498000000003</v>
      </c>
      <c r="C2998">
        <f t="shared" si="552"/>
        <v>-2.0407519648483197E-3</v>
      </c>
      <c r="D2998">
        <f t="shared" si="553"/>
        <v>-3.181824997864886E-3</v>
      </c>
      <c r="E2998">
        <f t="shared" si="554"/>
        <v>1.0124010317037882E-5</v>
      </c>
      <c r="F2998">
        <f t="shared" si="562"/>
        <v>7.5058890135014573E-4</v>
      </c>
      <c r="G2998">
        <f t="shared" si="563"/>
        <v>2.2431029149141018E-3</v>
      </c>
      <c r="H2998">
        <f t="shared" si="555"/>
        <v>2.1287523400032033</v>
      </c>
      <c r="I2998">
        <f t="shared" si="556"/>
        <v>2.289618581986665</v>
      </c>
      <c r="J2998">
        <f t="shared" si="557"/>
        <v>-3.1515440202829065E-2</v>
      </c>
      <c r="K2998">
        <f t="shared" si="558"/>
        <v>0.96897599515233557</v>
      </c>
      <c r="L2998">
        <f t="shared" si="559"/>
        <v>2.401632880091511</v>
      </c>
      <c r="M2998" s="2">
        <f t="shared" si="560"/>
        <v>2.7396877583953719E-2</v>
      </c>
      <c r="N2998" s="2">
        <f t="shared" si="561"/>
        <v>5.1131798845281469E-2</v>
      </c>
    </row>
    <row r="2999" spans="1:14" x14ac:dyDescent="0.25">
      <c r="A2999" s="1">
        <v>43922</v>
      </c>
      <c r="B2999">
        <v>60.227500999999997</v>
      </c>
      <c r="C2999">
        <f t="shared" si="552"/>
        <v>-5.2617045188314115E-2</v>
      </c>
      <c r="D2999">
        <f t="shared" si="553"/>
        <v>-5.3758118221330684E-2</v>
      </c>
      <c r="E2999">
        <f t="shared" si="554"/>
        <v>2.8899352746985661E-3</v>
      </c>
      <c r="F2999">
        <f t="shared" si="562"/>
        <v>1.0124010317037882E-5</v>
      </c>
      <c r="G2999">
        <f t="shared" si="563"/>
        <v>1.9102427235435642E-3</v>
      </c>
      <c r="H2999">
        <f t="shared" si="555"/>
        <v>1.4548925178786354</v>
      </c>
      <c r="I2999">
        <f t="shared" si="556"/>
        <v>1.2071303984052744</v>
      </c>
      <c r="J2999">
        <f t="shared" si="557"/>
        <v>-1.3034645468006412</v>
      </c>
      <c r="K2999">
        <f t="shared" si="558"/>
        <v>0.27158922760620979</v>
      </c>
      <c r="L2999">
        <f t="shared" si="559"/>
        <v>1.2099986849035524</v>
      </c>
      <c r="M2999" s="2">
        <f t="shared" si="560"/>
        <v>3.181824997864886E-3</v>
      </c>
      <c r="N2999" s="2">
        <f t="shared" si="561"/>
        <v>4.736140744228471E-2</v>
      </c>
    </row>
    <row r="3000" spans="1:14" x14ac:dyDescent="0.25">
      <c r="A3000" s="1">
        <v>43923</v>
      </c>
      <c r="B3000">
        <v>61.232498</v>
      </c>
      <c r="C3000">
        <f t="shared" si="552"/>
        <v>1.6686679395846227E-2</v>
      </c>
      <c r="D3000">
        <f t="shared" si="553"/>
        <v>1.554560636282966E-2</v>
      </c>
      <c r="E3000">
        <f t="shared" si="554"/>
        <v>2.4166587718805002E-4</v>
      </c>
      <c r="F3000">
        <f t="shared" si="562"/>
        <v>2.8899352746985661E-3</v>
      </c>
      <c r="G3000">
        <f t="shared" si="563"/>
        <v>2.2273977230265617E-3</v>
      </c>
      <c r="H3000">
        <f t="shared" si="555"/>
        <v>2.0802736454300153</v>
      </c>
      <c r="I3000">
        <f t="shared" si="556"/>
        <v>2.0309247128537318</v>
      </c>
      <c r="J3000">
        <f t="shared" si="557"/>
        <v>-0.24127909187445043</v>
      </c>
      <c r="K3000">
        <f t="shared" si="558"/>
        <v>0.78562233497846434</v>
      </c>
      <c r="L3000">
        <f t="shared" si="559"/>
        <v>2.1953823151565732</v>
      </c>
      <c r="M3000" s="2">
        <f t="shared" si="560"/>
        <v>5.3758118221330684E-2</v>
      </c>
      <c r="N3000" s="2">
        <f t="shared" si="561"/>
        <v>4.3706323610474995E-2</v>
      </c>
    </row>
    <row r="3001" spans="1:14" x14ac:dyDescent="0.25">
      <c r="A3001" s="1">
        <v>43924</v>
      </c>
      <c r="B3001">
        <v>60.352500999999997</v>
      </c>
      <c r="C3001">
        <f t="shared" si="552"/>
        <v>-1.4371404544038069E-2</v>
      </c>
      <c r="D3001">
        <f t="shared" si="553"/>
        <v>-1.5512477577054635E-2</v>
      </c>
      <c r="E3001">
        <f t="shared" si="554"/>
        <v>2.4063696057862285E-4</v>
      </c>
      <c r="F3001">
        <f t="shared" si="562"/>
        <v>2.4166587718805002E-4</v>
      </c>
      <c r="G3001">
        <f t="shared" si="563"/>
        <v>1.9018054056079555E-3</v>
      </c>
      <c r="H3001">
        <f t="shared" si="555"/>
        <v>2.1502718817390964</v>
      </c>
      <c r="I3001">
        <f t="shared" si="556"/>
        <v>2.0836169528299222</v>
      </c>
      <c r="J3001">
        <f t="shared" si="557"/>
        <v>-0.26623691293286916</v>
      </c>
      <c r="K3001">
        <f t="shared" si="558"/>
        <v>0.76625756966700587</v>
      </c>
      <c r="L3001">
        <f t="shared" si="559"/>
        <v>2.2494396517166195</v>
      </c>
      <c r="M3001" s="2">
        <f t="shared" si="560"/>
        <v>1.554560636282966E-2</v>
      </c>
      <c r="N3001" s="2">
        <f t="shared" si="561"/>
        <v>4.7195314630019809E-2</v>
      </c>
    </row>
    <row r="3002" spans="1:14" x14ac:dyDescent="0.25">
      <c r="A3002" s="1">
        <v>43927</v>
      </c>
      <c r="B3002">
        <v>65.617500000000007</v>
      </c>
      <c r="C3002">
        <f t="shared" si="552"/>
        <v>8.7237461791351611E-2</v>
      </c>
      <c r="D3002">
        <f t="shared" si="553"/>
        <v>8.6096388758335043E-2</v>
      </c>
      <c r="E3002">
        <f t="shared" si="554"/>
        <v>7.4125881572263607E-3</v>
      </c>
      <c r="F3002">
        <f t="shared" si="562"/>
        <v>2.4063696057862285E-4</v>
      </c>
      <c r="G3002">
        <f t="shared" si="563"/>
        <v>1.6700297114323388E-3</v>
      </c>
      <c r="H3002">
        <f t="shared" si="555"/>
        <v>5.9220110038355929E-2</v>
      </c>
      <c r="I3002">
        <f t="shared" si="556"/>
        <v>0.3975120439339439</v>
      </c>
      <c r="J3002">
        <f t="shared" si="557"/>
        <v>-2.5961886014235014</v>
      </c>
      <c r="K3002">
        <f t="shared" si="558"/>
        <v>7.4557204587841985E-2</v>
      </c>
      <c r="L3002">
        <f t="shared" si="559"/>
        <v>-1.5530921306027944E-2</v>
      </c>
      <c r="M3002" s="2">
        <f t="shared" si="560"/>
        <v>1.5512477577054635E-2</v>
      </c>
      <c r="N3002" s="2">
        <f t="shared" si="561"/>
        <v>4.3609693940773714E-2</v>
      </c>
    </row>
    <row r="3003" spans="1:14" x14ac:dyDescent="0.25">
      <c r="A3003" s="1">
        <v>43928</v>
      </c>
      <c r="B3003">
        <v>64.857498000000007</v>
      </c>
      <c r="C3003">
        <f t="shared" si="552"/>
        <v>-1.158230654931991E-2</v>
      </c>
      <c r="D3003">
        <f t="shared" si="553"/>
        <v>-1.2723379582336476E-2</v>
      </c>
      <c r="E3003">
        <f t="shared" si="554"/>
        <v>1.6188438799621672E-4</v>
      </c>
      <c r="F3003">
        <f t="shared" si="562"/>
        <v>7.4125881572263607E-3</v>
      </c>
      <c r="G3003">
        <f t="shared" si="563"/>
        <v>1.6367308725597452E-3</v>
      </c>
      <c r="H3003">
        <f t="shared" si="555"/>
        <v>2.2391350896333373</v>
      </c>
      <c r="I3003">
        <f t="shared" si="556"/>
        <v>2.1998849443933248</v>
      </c>
      <c r="J3003">
        <f t="shared" si="557"/>
        <v>-0.22740081986658811</v>
      </c>
      <c r="K3003">
        <f t="shared" si="558"/>
        <v>0.79660142461522676</v>
      </c>
      <c r="L3003">
        <f t="shared" si="559"/>
        <v>2.36332712800513</v>
      </c>
      <c r="M3003" s="2">
        <f t="shared" si="560"/>
        <v>8.6096388758335043E-2</v>
      </c>
      <c r="N3003" s="2">
        <f t="shared" si="561"/>
        <v>4.0865997007687685E-2</v>
      </c>
    </row>
    <row r="3004" spans="1:14" x14ac:dyDescent="0.25">
      <c r="A3004" s="1">
        <v>43929</v>
      </c>
      <c r="B3004">
        <v>66.517501999999993</v>
      </c>
      <c r="C3004">
        <f t="shared" si="552"/>
        <v>2.5594635180037129E-2</v>
      </c>
      <c r="D3004">
        <f t="shared" si="553"/>
        <v>2.4453562147020561E-2</v>
      </c>
      <c r="E3004">
        <f t="shared" si="554"/>
        <v>5.9797670167819684E-4</v>
      </c>
      <c r="F3004">
        <f t="shared" si="562"/>
        <v>1.6188438799621672E-4</v>
      </c>
      <c r="G3004">
        <f t="shared" si="563"/>
        <v>1.4299236439258042E-3</v>
      </c>
      <c r="H3004">
        <f t="shared" si="555"/>
        <v>2.1470346552175248</v>
      </c>
      <c r="I3004">
        <f t="shared" si="556"/>
        <v>1.9352454770355321</v>
      </c>
      <c r="J3004">
        <f t="shared" si="557"/>
        <v>-0.57229478487024366</v>
      </c>
      <c r="K3004">
        <f t="shared" si="558"/>
        <v>0.56422916737982864</v>
      </c>
      <c r="L3004">
        <f t="shared" si="559"/>
        <v>2.0859730805257923</v>
      </c>
      <c r="M3004" s="2">
        <f t="shared" si="560"/>
        <v>1.2723379582336476E-2</v>
      </c>
      <c r="N3004" s="2">
        <f t="shared" si="561"/>
        <v>4.0456530654021057E-2</v>
      </c>
    </row>
    <row r="3005" spans="1:14" x14ac:dyDescent="0.25">
      <c r="A3005" s="1">
        <v>43930</v>
      </c>
      <c r="B3005">
        <v>66.997497999999993</v>
      </c>
      <c r="C3005">
        <f t="shared" si="552"/>
        <v>7.2160857754399732E-3</v>
      </c>
      <c r="D3005">
        <f t="shared" si="553"/>
        <v>6.0750127424234069E-3</v>
      </c>
      <c r="E3005">
        <f t="shared" si="554"/>
        <v>3.6905779820606764E-5</v>
      </c>
      <c r="F3005">
        <f t="shared" si="562"/>
        <v>5.9797670167819684E-4</v>
      </c>
      <c r="G3005">
        <f t="shared" si="563"/>
        <v>1.2388631015138752E-3</v>
      </c>
      <c r="H3005">
        <f t="shared" si="555"/>
        <v>2.4129470341872272</v>
      </c>
      <c r="I3005">
        <f t="shared" si="556"/>
        <v>2.4810354955482978</v>
      </c>
      <c r="J3005">
        <f t="shared" si="557"/>
        <v>-0.1054804723657715</v>
      </c>
      <c r="K3005">
        <f t="shared" si="558"/>
        <v>0.89989204543791568</v>
      </c>
      <c r="L3005">
        <f t="shared" si="559"/>
        <v>2.6245008638094576</v>
      </c>
      <c r="M3005" s="2">
        <f t="shared" si="560"/>
        <v>2.4453562147020561E-2</v>
      </c>
      <c r="N3005" s="2">
        <f t="shared" si="561"/>
        <v>3.781433119765315E-2</v>
      </c>
    </row>
    <row r="3006" spans="1:14" x14ac:dyDescent="0.25">
      <c r="A3006" s="1">
        <v>43934</v>
      </c>
      <c r="B3006">
        <v>68.3125</v>
      </c>
      <c r="C3006">
        <f t="shared" si="552"/>
        <v>1.962762848248456E-2</v>
      </c>
      <c r="D3006">
        <f t="shared" si="553"/>
        <v>1.8486555449467992E-2</v>
      </c>
      <c r="E3006">
        <f t="shared" si="554"/>
        <v>3.4175273238625474E-4</v>
      </c>
      <c r="F3006">
        <f t="shared" si="562"/>
        <v>3.6905779820606764E-5</v>
      </c>
      <c r="G3006">
        <f t="shared" si="563"/>
        <v>1.0615177810815934E-3</v>
      </c>
      <c r="H3006">
        <f t="shared" si="555"/>
        <v>2.344115603911145</v>
      </c>
      <c r="I3006">
        <f t="shared" si="556"/>
        <v>2.1634766242283074</v>
      </c>
      <c r="J3006">
        <f t="shared" si="557"/>
        <v>-0.4840686189387472</v>
      </c>
      <c r="K3006">
        <f t="shared" si="558"/>
        <v>0.61627091260537881</v>
      </c>
      <c r="L3006">
        <f t="shared" si="559"/>
        <v>2.3231598934913267</v>
      </c>
      <c r="M3006" s="2">
        <f t="shared" si="560"/>
        <v>6.0750127424234069E-3</v>
      </c>
      <c r="N3006" s="2">
        <f t="shared" si="561"/>
        <v>3.519748714771944E-2</v>
      </c>
    </row>
    <row r="3007" spans="1:14" x14ac:dyDescent="0.25">
      <c r="A3007" s="1">
        <v>43935</v>
      </c>
      <c r="B3007">
        <v>71.762496999999996</v>
      </c>
      <c r="C3007">
        <f t="shared" si="552"/>
        <v>5.0503158279963323E-2</v>
      </c>
      <c r="D3007">
        <f t="shared" si="553"/>
        <v>4.9362085246946755E-2</v>
      </c>
      <c r="E3007">
        <f t="shared" si="554"/>
        <v>2.4366154599268384E-3</v>
      </c>
      <c r="F3007">
        <f t="shared" si="562"/>
        <v>3.4175273238625474E-4</v>
      </c>
      <c r="G3007">
        <f t="shared" si="563"/>
        <v>9.2055237883482694E-4</v>
      </c>
      <c r="H3007">
        <f t="shared" si="555"/>
        <v>1.2528768791029758</v>
      </c>
      <c r="I3007">
        <f t="shared" si="556"/>
        <v>1.1751897318036846</v>
      </c>
      <c r="J3007">
        <f t="shared" si="557"/>
        <v>-1.8647357602617838</v>
      </c>
      <c r="K3007">
        <f t="shared" si="558"/>
        <v>0.15493714502696515</v>
      </c>
      <c r="L3007">
        <f t="shared" si="559"/>
        <v>1.0137333172978651</v>
      </c>
      <c r="M3007" s="2">
        <f t="shared" si="560"/>
        <v>1.8486555449467992E-2</v>
      </c>
      <c r="N3007" s="2">
        <f t="shared" si="561"/>
        <v>3.2580941991931317E-2</v>
      </c>
    </row>
    <row r="3008" spans="1:14" x14ac:dyDescent="0.25">
      <c r="A3008" s="1">
        <v>43936</v>
      </c>
      <c r="B3008">
        <v>71.107498000000007</v>
      </c>
      <c r="C3008">
        <f t="shared" si="552"/>
        <v>-9.1273161802046809E-3</v>
      </c>
      <c r="D3008">
        <f t="shared" si="553"/>
        <v>-1.0268389213221247E-2</v>
      </c>
      <c r="E3008">
        <f t="shared" si="554"/>
        <v>1.0543981703419847E-4</v>
      </c>
      <c r="F3008">
        <f t="shared" si="562"/>
        <v>2.4366154599268384E-3</v>
      </c>
      <c r="G3008">
        <f t="shared" si="563"/>
        <v>8.6156754658261851E-4</v>
      </c>
      <c r="H3008">
        <f t="shared" si="555"/>
        <v>2.5482493312435079</v>
      </c>
      <c r="I3008">
        <f t="shared" si="556"/>
        <v>2.4854008810037946</v>
      </c>
      <c r="J3008">
        <f t="shared" si="557"/>
        <v>-0.26061430462194446</v>
      </c>
      <c r="K3008">
        <f t="shared" si="558"/>
        <v>0.77057807070679663</v>
      </c>
      <c r="L3008">
        <f t="shared" si="559"/>
        <v>2.6509649944211899</v>
      </c>
      <c r="M3008" s="2">
        <f t="shared" si="560"/>
        <v>4.9362085246946755E-2</v>
      </c>
      <c r="N3008" s="2">
        <f t="shared" si="561"/>
        <v>3.0340606105264723E-2</v>
      </c>
    </row>
    <row r="3009" spans="1:14" x14ac:dyDescent="0.25">
      <c r="A3009" s="1">
        <v>43937</v>
      </c>
      <c r="B3009">
        <v>71.672500999999997</v>
      </c>
      <c r="C3009">
        <f t="shared" si="552"/>
        <v>7.945758406518344E-3</v>
      </c>
      <c r="D3009">
        <f t="shared" si="553"/>
        <v>6.8046853735017777E-3</v>
      </c>
      <c r="E3009">
        <f t="shared" si="554"/>
        <v>4.6303743032349028E-5</v>
      </c>
      <c r="F3009">
        <f t="shared" si="562"/>
        <v>1.0543981703419847E-4</v>
      </c>
      <c r="G3009">
        <f t="shared" si="563"/>
        <v>7.6388462352858179E-4</v>
      </c>
      <c r="H3009">
        <f t="shared" si="555"/>
        <v>2.6393002912953816</v>
      </c>
      <c r="I3009">
        <f t="shared" si="556"/>
        <v>2.6491962499661548</v>
      </c>
      <c r="J3009">
        <f t="shared" si="557"/>
        <v>-0.16621503576255148</v>
      </c>
      <c r="K3009">
        <f t="shared" si="558"/>
        <v>0.8468641085389802</v>
      </c>
      <c r="L3009">
        <f t="shared" si="559"/>
        <v>2.8055326119003348</v>
      </c>
      <c r="M3009" s="2">
        <f t="shared" si="560"/>
        <v>1.0268389213221247E-2</v>
      </c>
      <c r="N3009" s="2">
        <f t="shared" si="561"/>
        <v>2.9352470876957165E-2</v>
      </c>
    </row>
    <row r="3010" spans="1:14" x14ac:dyDescent="0.25">
      <c r="A3010" s="1">
        <v>43938</v>
      </c>
      <c r="B3010">
        <v>70.699996999999996</v>
      </c>
      <c r="C3010">
        <f t="shared" si="552"/>
        <v>-1.3568718635896371E-2</v>
      </c>
      <c r="D3010">
        <f t="shared" si="553"/>
        <v>-1.4709791668912937E-2</v>
      </c>
      <c r="E3010">
        <f t="shared" si="554"/>
        <v>2.1637797094282044E-4</v>
      </c>
      <c r="F3010">
        <f t="shared" si="562"/>
        <v>4.6303743032349028E-5</v>
      </c>
      <c r="G3010">
        <f t="shared" si="563"/>
        <v>6.6085739260380444E-4</v>
      </c>
      <c r="H3010">
        <f t="shared" si="555"/>
        <v>2.5783376770739808</v>
      </c>
      <c r="I3010">
        <f t="shared" si="556"/>
        <v>2.395632748618314</v>
      </c>
      <c r="J3010">
        <f t="shared" si="557"/>
        <v>-0.48932027741904682</v>
      </c>
      <c r="K3010">
        <f t="shared" si="558"/>
        <v>0.61304295173397927</v>
      </c>
      <c r="L3010">
        <f t="shared" si="559"/>
        <v>2.5548667151385027</v>
      </c>
      <c r="M3010" s="2">
        <f t="shared" si="560"/>
        <v>6.8046853735017777E-3</v>
      </c>
      <c r="N3010" s="2">
        <f t="shared" si="561"/>
        <v>2.763846275624934E-2</v>
      </c>
    </row>
    <row r="3011" spans="1:14" x14ac:dyDescent="0.25">
      <c r="A3011" s="1">
        <v>43941</v>
      </c>
      <c r="B3011">
        <v>69.232498000000007</v>
      </c>
      <c r="C3011">
        <f t="shared" si="552"/>
        <v>-2.075670526548945E-2</v>
      </c>
      <c r="D3011">
        <f t="shared" si="553"/>
        <v>-2.1897778298506018E-2</v>
      </c>
      <c r="E3011">
        <f t="shared" si="554"/>
        <v>4.7951269441052114E-4</v>
      </c>
      <c r="F3011">
        <f t="shared" si="562"/>
        <v>2.1637797094282044E-4</v>
      </c>
      <c r="G3011">
        <f t="shared" si="563"/>
        <v>6.1750638095153278E-4</v>
      </c>
      <c r="H3011">
        <f t="shared" si="555"/>
        <v>2.3877066687539346</v>
      </c>
      <c r="I3011">
        <f t="shared" si="556"/>
        <v>2.1205535744797732</v>
      </c>
      <c r="J3011">
        <f t="shared" si="557"/>
        <v>-0.85052040980034116</v>
      </c>
      <c r="K3011">
        <f t="shared" si="558"/>
        <v>0.42719255889690488</v>
      </c>
      <c r="L3011">
        <f t="shared" si="559"/>
        <v>2.2275909175950805</v>
      </c>
      <c r="M3011" s="2">
        <f t="shared" si="560"/>
        <v>1.4709791668912937E-2</v>
      </c>
      <c r="N3011" s="2">
        <f t="shared" si="561"/>
        <v>2.5707146722337825E-2</v>
      </c>
    </row>
    <row r="3012" spans="1:14" x14ac:dyDescent="0.25">
      <c r="A3012" s="1">
        <v>43942</v>
      </c>
      <c r="B3012">
        <v>67.092499000000004</v>
      </c>
      <c r="C3012">
        <f t="shared" si="552"/>
        <v>-3.0910324801511568E-2</v>
      </c>
      <c r="D3012">
        <f t="shared" si="553"/>
        <v>-3.2051397834528136E-2</v>
      </c>
      <c r="E3012">
        <f t="shared" si="554"/>
        <v>1.027292103147195E-3</v>
      </c>
      <c r="F3012">
        <f t="shared" si="562"/>
        <v>4.7951269441052114E-4</v>
      </c>
      <c r="G3012">
        <f t="shared" si="563"/>
        <v>6.3556554134621736E-4</v>
      </c>
      <c r="H3012">
        <f t="shared" si="555"/>
        <v>1.9533874874035482</v>
      </c>
      <c r="I3012">
        <f t="shared" si="556"/>
        <v>1.7159955826510562</v>
      </c>
      <c r="J3012">
        <f t="shared" si="557"/>
        <v>-1.3598575199546121</v>
      </c>
      <c r="K3012">
        <f t="shared" si="558"/>
        <v>0.25669734859800841</v>
      </c>
      <c r="L3012">
        <f t="shared" si="559"/>
        <v>1.7038408990162666</v>
      </c>
      <c r="M3012" s="2">
        <f t="shared" si="560"/>
        <v>2.1897778298506018E-2</v>
      </c>
      <c r="N3012" s="2">
        <f t="shared" si="561"/>
        <v>2.4849675670952583E-2</v>
      </c>
    </row>
    <row r="3013" spans="1:14" x14ac:dyDescent="0.25">
      <c r="A3013" s="1">
        <v>43943</v>
      </c>
      <c r="B3013">
        <v>69.025002000000001</v>
      </c>
      <c r="C3013">
        <f t="shared" si="552"/>
        <v>2.8803562675463912E-2</v>
      </c>
      <c r="D3013">
        <f t="shared" si="553"/>
        <v>2.7662489642447344E-2</v>
      </c>
      <c r="E3013">
        <f t="shared" si="554"/>
        <v>7.6521333321850655E-4</v>
      </c>
      <c r="F3013">
        <f t="shared" si="562"/>
        <v>1.027292103147195E-3</v>
      </c>
      <c r="G3013">
        <f t="shared" si="563"/>
        <v>7.6458034339302956E-4</v>
      </c>
      <c r="H3013">
        <f t="shared" si="555"/>
        <v>2.1687392435694202</v>
      </c>
      <c r="I3013">
        <f t="shared" si="556"/>
        <v>1.8945306818543126</v>
      </c>
      <c r="J3013">
        <f t="shared" si="557"/>
        <v>-1.0005298985023801</v>
      </c>
      <c r="K3013">
        <f t="shared" si="558"/>
        <v>0.36768455404626726</v>
      </c>
      <c r="L3013">
        <f t="shared" si="559"/>
        <v>1.9707625735905379</v>
      </c>
      <c r="M3013" s="2">
        <f t="shared" si="560"/>
        <v>3.2051397834528136E-2</v>
      </c>
      <c r="N3013" s="2">
        <f t="shared" si="561"/>
        <v>2.5210425251197516E-2</v>
      </c>
    </row>
    <row r="3014" spans="1:14" x14ac:dyDescent="0.25">
      <c r="A3014" s="1">
        <v>43944</v>
      </c>
      <c r="B3014">
        <v>68.757499999999993</v>
      </c>
      <c r="C3014">
        <f t="shared" si="552"/>
        <v>-3.8754363237831768E-3</v>
      </c>
      <c r="D3014">
        <f t="shared" si="553"/>
        <v>-5.0165093567997431E-3</v>
      </c>
      <c r="E3014">
        <f t="shared" si="554"/>
        <v>2.5165366126859374E-5</v>
      </c>
      <c r="F3014">
        <f t="shared" si="562"/>
        <v>7.6521333321850655E-4</v>
      </c>
      <c r="G3014">
        <f t="shared" si="563"/>
        <v>6.820367150194742E-4</v>
      </c>
      <c r="H3014">
        <f t="shared" si="555"/>
        <v>2.7078263116723229</v>
      </c>
      <c r="I3014">
        <f t="shared" si="556"/>
        <v>2.7599794522097576</v>
      </c>
      <c r="J3014">
        <f t="shared" si="557"/>
        <v>-0.12096449486371062</v>
      </c>
      <c r="K3014">
        <f t="shared" si="558"/>
        <v>0.88606541890784829</v>
      </c>
      <c r="L3014">
        <f t="shared" si="559"/>
        <v>2.9074497881515313</v>
      </c>
      <c r="M3014" s="2">
        <f t="shared" si="560"/>
        <v>2.7662489642447344E-2</v>
      </c>
      <c r="N3014" s="2">
        <f t="shared" si="561"/>
        <v>2.7651045972856607E-2</v>
      </c>
    </row>
    <row r="3015" spans="1:14" x14ac:dyDescent="0.25">
      <c r="A3015" s="1">
        <v>43945</v>
      </c>
      <c r="B3015">
        <v>70.742500000000007</v>
      </c>
      <c r="C3015">
        <f t="shared" si="552"/>
        <v>2.8869577864233165E-2</v>
      </c>
      <c r="D3015">
        <f t="shared" si="553"/>
        <v>2.7728504831216597E-2</v>
      </c>
      <c r="E3015">
        <f t="shared" si="554"/>
        <v>7.6886998017480215E-4</v>
      </c>
      <c r="F3015">
        <f t="shared" si="562"/>
        <v>2.5165366126859374E-5</v>
      </c>
      <c r="G3015">
        <f t="shared" si="563"/>
        <v>5.9566995210751084E-4</v>
      </c>
      <c r="H3015">
        <f t="shared" si="555"/>
        <v>2.148590829055951</v>
      </c>
      <c r="I3015">
        <f t="shared" si="556"/>
        <v>1.8836462954578024</v>
      </c>
      <c r="J3015">
        <f t="shared" si="557"/>
        <v>-1.1774952703207398</v>
      </c>
      <c r="K3015">
        <f t="shared" si="558"/>
        <v>0.30804935346559031</v>
      </c>
      <c r="L3015">
        <f t="shared" si="559"/>
        <v>1.9186173870386696</v>
      </c>
      <c r="M3015" s="2">
        <f t="shared" si="560"/>
        <v>5.0165093567997431E-3</v>
      </c>
      <c r="N3015" s="2">
        <f t="shared" si="561"/>
        <v>2.611583265031912E-2</v>
      </c>
    </row>
    <row r="3016" spans="1:14" x14ac:dyDescent="0.25">
      <c r="A3016" s="1">
        <v>43948</v>
      </c>
      <c r="B3016">
        <v>70.792502999999996</v>
      </c>
      <c r="C3016">
        <f t="shared" si="552"/>
        <v>7.0683111283864619E-4</v>
      </c>
      <c r="D3016">
        <f t="shared" si="553"/>
        <v>-4.3424192017792033E-4</v>
      </c>
      <c r="E3016">
        <f t="shared" si="554"/>
        <v>1.8856604523980734E-7</v>
      </c>
      <c r="F3016">
        <f t="shared" si="562"/>
        <v>7.6886998017480215E-4</v>
      </c>
      <c r="G3016">
        <f t="shared" si="563"/>
        <v>5.3956410549301252E-4</v>
      </c>
      <c r="H3016">
        <f t="shared" si="555"/>
        <v>2.8432612057671731</v>
      </c>
      <c r="I3016">
        <f t="shared" si="556"/>
        <v>3.0505329540353237</v>
      </c>
      <c r="J3016">
        <f t="shared" si="557"/>
        <v>-6.12717575735952E-3</v>
      </c>
      <c r="K3016">
        <f t="shared" si="558"/>
        <v>0.99389155710464783</v>
      </c>
      <c r="L3016">
        <f t="shared" si="559"/>
        <v>3.1394480518561747</v>
      </c>
      <c r="M3016" s="2">
        <f t="shared" si="560"/>
        <v>2.7728504831216597E-2</v>
      </c>
      <c r="N3016" s="2">
        <f t="shared" si="561"/>
        <v>2.4406350651162718E-2</v>
      </c>
    </row>
    <row r="3017" spans="1:14" x14ac:dyDescent="0.25">
      <c r="A3017" s="1">
        <v>43949</v>
      </c>
      <c r="B3017">
        <v>69.644997000000004</v>
      </c>
      <c r="C3017">
        <f t="shared" si="552"/>
        <v>-1.6209428278019633E-2</v>
      </c>
      <c r="D3017">
        <f t="shared" si="553"/>
        <v>-1.7350501311036201E-2</v>
      </c>
      <c r="E3017">
        <f t="shared" si="554"/>
        <v>3.0103989574426892E-4</v>
      </c>
      <c r="F3017">
        <f t="shared" si="562"/>
        <v>1.8856604523980734E-7</v>
      </c>
      <c r="G3017">
        <f t="shared" si="563"/>
        <v>4.7022119177185767E-4</v>
      </c>
      <c r="H3017">
        <f t="shared" si="555"/>
        <v>2.5921105830063178</v>
      </c>
      <c r="I3017">
        <f t="shared" si="556"/>
        <v>2.3378758062316556</v>
      </c>
      <c r="J3017">
        <f t="shared" si="557"/>
        <v>-0.75165121189164452</v>
      </c>
      <c r="K3017">
        <f t="shared" si="558"/>
        <v>0.47158721907149609</v>
      </c>
      <c r="L3017">
        <f t="shared" si="559"/>
        <v>2.4627032140964933</v>
      </c>
      <c r="M3017" s="2">
        <f t="shared" si="560"/>
        <v>4.3424192017792033E-4</v>
      </c>
      <c r="N3017" s="2">
        <f t="shared" si="561"/>
        <v>2.3228519227299283E-2</v>
      </c>
    </row>
    <row r="3018" spans="1:14" x14ac:dyDescent="0.25">
      <c r="A3018" s="1">
        <v>43950</v>
      </c>
      <c r="B3018">
        <v>71.932502999999997</v>
      </c>
      <c r="C3018">
        <f t="shared" si="552"/>
        <v>3.2845230792385438E-2</v>
      </c>
      <c r="D3018">
        <f t="shared" si="553"/>
        <v>3.170415775936887E-2</v>
      </c>
      <c r="E3018">
        <f t="shared" si="554"/>
        <v>1.0051536192309492E-3</v>
      </c>
      <c r="F3018">
        <f t="shared" si="562"/>
        <v>3.0103989574426892E-4</v>
      </c>
      <c r="G3018">
        <f t="shared" si="563"/>
        <v>4.7417412549413158E-4</v>
      </c>
      <c r="H3018">
        <f t="shared" si="555"/>
        <v>1.8481301716580163</v>
      </c>
      <c r="I3018">
        <f t="shared" si="556"/>
        <v>1.6778679998382666</v>
      </c>
      <c r="J3018">
        <f t="shared" si="557"/>
        <v>-1.6176272316842426</v>
      </c>
      <c r="K3018">
        <f t="shared" si="558"/>
        <v>0.19836882437515974</v>
      </c>
      <c r="L3018">
        <f t="shared" si="559"/>
        <v>1.5925414928976764</v>
      </c>
      <c r="M3018" s="2">
        <f t="shared" si="560"/>
        <v>1.7350501311036201E-2</v>
      </c>
      <c r="N3018" s="2">
        <f t="shared" si="561"/>
        <v>2.1684584196425296E-2</v>
      </c>
    </row>
    <row r="3019" spans="1:14" x14ac:dyDescent="0.25">
      <c r="A3019" s="1">
        <v>43951</v>
      </c>
      <c r="B3019">
        <v>73.449996999999996</v>
      </c>
      <c r="C3019">
        <f t="shared" si="552"/>
        <v>2.1096082253664994E-2</v>
      </c>
      <c r="D3019">
        <f t="shared" si="553"/>
        <v>1.9955009220648426E-2</v>
      </c>
      <c r="E3019">
        <f t="shared" si="554"/>
        <v>3.9820239299616372E-4</v>
      </c>
      <c r="F3019">
        <f t="shared" si="562"/>
        <v>1.0051536192309492E-3</v>
      </c>
      <c r="G3019">
        <f t="shared" si="563"/>
        <v>4.437773986642505E-4</v>
      </c>
      <c r="H3019">
        <f t="shared" si="555"/>
        <v>2.49250415320174</v>
      </c>
      <c r="I3019">
        <f t="shared" si="556"/>
        <v>2.219686243077255</v>
      </c>
      <c r="J3019">
        <f t="shared" si="557"/>
        <v>-0.93298263346530796</v>
      </c>
      <c r="K3019">
        <f t="shared" si="558"/>
        <v>0.3933786545227525</v>
      </c>
      <c r="L3019">
        <f t="shared" si="559"/>
        <v>2.3103118537407044</v>
      </c>
      <c r="M3019" s="2">
        <f t="shared" si="560"/>
        <v>3.170415775936887E-2</v>
      </c>
      <c r="N3019" s="2">
        <f t="shared" si="561"/>
        <v>2.1775539614304201E-2</v>
      </c>
    </row>
    <row r="3020" spans="1:14" x14ac:dyDescent="0.25">
      <c r="A3020" s="1">
        <v>43952</v>
      </c>
      <c r="B3020">
        <v>72.267501999999993</v>
      </c>
      <c r="C3020">
        <f t="shared" si="552"/>
        <v>-1.609931992236846E-2</v>
      </c>
      <c r="D3020">
        <f t="shared" si="553"/>
        <v>-1.7240392955385028E-2</v>
      </c>
      <c r="E3020">
        <f t="shared" si="554"/>
        <v>2.9723114925608971E-4</v>
      </c>
      <c r="F3020">
        <f t="shared" si="562"/>
        <v>3.9820239299616372E-4</v>
      </c>
      <c r="G3020">
        <f t="shared" si="563"/>
        <v>4.0073431690161354E-4</v>
      </c>
      <c r="H3020">
        <f t="shared" si="555"/>
        <v>2.621309299490489</v>
      </c>
      <c r="I3020">
        <f t="shared" si="556"/>
        <v>2.3567292792151702</v>
      </c>
      <c r="J3020">
        <f t="shared" si="557"/>
        <v>-0.82590925643198043</v>
      </c>
      <c r="K3020">
        <f t="shared" si="558"/>
        <v>0.4378367055792281</v>
      </c>
      <c r="L3020">
        <f t="shared" si="559"/>
        <v>2.4683974437727527</v>
      </c>
      <c r="M3020" s="2">
        <f t="shared" si="560"/>
        <v>1.9955009220648426E-2</v>
      </c>
      <c r="N3020" s="2">
        <f t="shared" si="561"/>
        <v>2.1066024747546711E-2</v>
      </c>
    </row>
    <row r="3021" spans="1:14" x14ac:dyDescent="0.25">
      <c r="A3021" s="1">
        <v>43955</v>
      </c>
      <c r="B3021">
        <v>73.290001000000004</v>
      </c>
      <c r="C3021">
        <f t="shared" si="552"/>
        <v>1.4148807855569823E-2</v>
      </c>
      <c r="D3021">
        <f t="shared" si="553"/>
        <v>1.3007734822553256E-2</v>
      </c>
      <c r="E3021">
        <f t="shared" si="554"/>
        <v>1.692011652138646E-4</v>
      </c>
      <c r="F3021">
        <f t="shared" si="562"/>
        <v>2.9723114925608971E-4</v>
      </c>
      <c r="G3021">
        <f t="shared" si="563"/>
        <v>4.147291608240486E-4</v>
      </c>
      <c r="H3021">
        <f t="shared" si="555"/>
        <v>2.7710139500433133</v>
      </c>
      <c r="I3021">
        <f t="shared" si="556"/>
        <v>2.562062207368808</v>
      </c>
      <c r="J3021">
        <f t="shared" si="557"/>
        <v>-0.5633123299672822</v>
      </c>
      <c r="K3021">
        <f t="shared" si="558"/>
        <v>0.56932016101079552</v>
      </c>
      <c r="L3021">
        <f t="shared" si="559"/>
        <v>2.7138308570857594</v>
      </c>
      <c r="M3021" s="2">
        <f t="shared" si="560"/>
        <v>1.7240392955385028E-2</v>
      </c>
      <c r="N3021" s="2">
        <f t="shared" si="561"/>
        <v>2.0018349504932056E-2</v>
      </c>
    </row>
    <row r="3022" spans="1:14" x14ac:dyDescent="0.25">
      <c r="A3022" s="1">
        <v>43956</v>
      </c>
      <c r="B3022">
        <v>74.389999000000003</v>
      </c>
      <c r="C3022">
        <f t="shared" si="552"/>
        <v>1.5008841383424176E-2</v>
      </c>
      <c r="D3022">
        <f t="shared" si="553"/>
        <v>1.386776835040761E-2</v>
      </c>
      <c r="E3022">
        <f t="shared" si="554"/>
        <v>1.92314999020567E-4</v>
      </c>
      <c r="F3022">
        <f t="shared" si="562"/>
        <v>1.692011652138646E-4</v>
      </c>
      <c r="G3022">
        <f t="shared" si="563"/>
        <v>3.6965529464465409E-4</v>
      </c>
      <c r="H3022">
        <f t="shared" si="555"/>
        <v>2.7724038001679272</v>
      </c>
      <c r="I3022">
        <f t="shared" si="556"/>
        <v>2.5370356172199968</v>
      </c>
      <c r="J3022">
        <f t="shared" si="557"/>
        <v>-0.65816528989456613</v>
      </c>
      <c r="K3022">
        <f t="shared" si="558"/>
        <v>0.51780047729279521</v>
      </c>
      <c r="L3022">
        <f t="shared" si="559"/>
        <v>2.6765052708375467</v>
      </c>
      <c r="M3022" s="2">
        <f t="shared" si="560"/>
        <v>1.3007734822553256E-2</v>
      </c>
      <c r="N3022" s="2">
        <f t="shared" si="561"/>
        <v>2.0364900216402942E-2</v>
      </c>
    </row>
    <row r="3023" spans="1:14" x14ac:dyDescent="0.25">
      <c r="A3023" s="1">
        <v>43957</v>
      </c>
      <c r="B3023">
        <v>75.157500999999996</v>
      </c>
      <c r="C3023">
        <f t="shared" si="552"/>
        <v>1.0317273965818829E-2</v>
      </c>
      <c r="D3023">
        <f t="shared" si="553"/>
        <v>9.1762009328022632E-3</v>
      </c>
      <c r="E3023">
        <f t="shared" si="554"/>
        <v>8.4202663559161128E-5</v>
      </c>
      <c r="F3023">
        <f t="shared" si="562"/>
        <v>1.92314999020567E-4</v>
      </c>
      <c r="G3023">
        <f t="shared" si="563"/>
        <v>3.3227048130074325E-4</v>
      </c>
      <c r="H3023">
        <f t="shared" si="555"/>
        <v>2.9591340648680768</v>
      </c>
      <c r="I3023">
        <f t="shared" si="556"/>
        <v>2.8082289967285079</v>
      </c>
      <c r="J3023">
        <f t="shared" si="557"/>
        <v>-0.41530064930698524</v>
      </c>
      <c r="K3023">
        <f t="shared" si="558"/>
        <v>0.66014177969830479</v>
      </c>
      <c r="L3023">
        <f t="shared" si="559"/>
        <v>2.9726807091054543</v>
      </c>
      <c r="M3023" s="2">
        <f t="shared" si="560"/>
        <v>1.386776835040761E-2</v>
      </c>
      <c r="N3023" s="2">
        <f t="shared" si="561"/>
        <v>1.922642178473816E-2</v>
      </c>
    </row>
    <row r="3024" spans="1:14" x14ac:dyDescent="0.25">
      <c r="A3024" s="1">
        <v>43958</v>
      </c>
      <c r="B3024">
        <v>75.934997999999993</v>
      </c>
      <c r="C3024">
        <f t="shared" si="552"/>
        <v>1.0344902234043163E-2</v>
      </c>
      <c r="D3024">
        <f t="shared" si="553"/>
        <v>9.2038292010265966E-3</v>
      </c>
      <c r="E3024">
        <f t="shared" si="554"/>
        <v>8.471047196166988E-5</v>
      </c>
      <c r="F3024">
        <f t="shared" si="562"/>
        <v>8.4202663559161128E-5</v>
      </c>
      <c r="G3024">
        <f t="shared" si="563"/>
        <v>2.9761722865238768E-4</v>
      </c>
      <c r="H3024">
        <f t="shared" si="555"/>
        <v>2.9985981864643905</v>
      </c>
      <c r="I3024">
        <f t="shared" si="556"/>
        <v>2.8331977456283353</v>
      </c>
      <c r="J3024">
        <f t="shared" si="557"/>
        <v>-0.44735789224196687</v>
      </c>
      <c r="K3024">
        <f t="shared" si="558"/>
        <v>0.6393150614253309</v>
      </c>
      <c r="L3024">
        <f t="shared" si="559"/>
        <v>2.9956940395100156</v>
      </c>
      <c r="M3024" s="2">
        <f t="shared" si="560"/>
        <v>9.1762009328022632E-3</v>
      </c>
      <c r="N3024" s="2">
        <f t="shared" si="561"/>
        <v>1.8228287942117418E-2</v>
      </c>
    </row>
    <row r="3025" spans="1:14" x14ac:dyDescent="0.25">
      <c r="A3025" s="1">
        <v>43959</v>
      </c>
      <c r="B3025">
        <v>77.532500999999996</v>
      </c>
      <c r="C3025">
        <f t="shared" si="552"/>
        <v>2.1037769698762698E-2</v>
      </c>
      <c r="D3025">
        <f t="shared" si="553"/>
        <v>1.989669666574613E-2</v>
      </c>
      <c r="E3025">
        <f t="shared" si="554"/>
        <v>3.9587853820871317E-4</v>
      </c>
      <c r="F3025">
        <f t="shared" si="562"/>
        <v>8.471047196166988E-5</v>
      </c>
      <c r="G3025">
        <f t="shared" si="563"/>
        <v>2.6838094557656732E-4</v>
      </c>
      <c r="H3025">
        <f t="shared" si="555"/>
        <v>2.4550820336066845</v>
      </c>
      <c r="I3025">
        <f t="shared" si="556"/>
        <v>2.2038830826461924</v>
      </c>
      <c r="J3025">
        <f t="shared" si="557"/>
        <v>-1.2825207527006666</v>
      </c>
      <c r="K3025">
        <f t="shared" si="558"/>
        <v>0.27733731978691922</v>
      </c>
      <c r="L3025">
        <f t="shared" si="559"/>
        <v>2.2122315707106557</v>
      </c>
      <c r="M3025" s="2">
        <f t="shared" si="560"/>
        <v>9.2038292010265966E-3</v>
      </c>
      <c r="N3025" s="2">
        <f t="shared" si="561"/>
        <v>1.7251586264815988E-2</v>
      </c>
    </row>
    <row r="3026" spans="1:14" x14ac:dyDescent="0.25">
      <c r="A3026" s="1">
        <v>43962</v>
      </c>
      <c r="B3026">
        <v>78.752502000000007</v>
      </c>
      <c r="C3026">
        <f t="shared" si="552"/>
        <v>1.5735349489113037E-2</v>
      </c>
      <c r="D3026">
        <f t="shared" si="553"/>
        <v>1.4594276456096471E-2</v>
      </c>
      <c r="E3026">
        <f t="shared" si="554"/>
        <v>2.1299290527697178E-4</v>
      </c>
      <c r="F3026">
        <f t="shared" si="562"/>
        <v>3.9587853820871317E-4</v>
      </c>
      <c r="G3026">
        <f t="shared" si="563"/>
        <v>2.5261551693647375E-4</v>
      </c>
      <c r="H3026">
        <f t="shared" si="555"/>
        <v>2.801307165712847</v>
      </c>
      <c r="I3026">
        <f t="shared" si="556"/>
        <v>2.5304414982329839</v>
      </c>
      <c r="J3026">
        <f t="shared" si="557"/>
        <v>-0.89653642441906345</v>
      </c>
      <c r="K3026">
        <f t="shared" si="558"/>
        <v>0.40798028598112901</v>
      </c>
      <c r="L3026">
        <f t="shared" si="559"/>
        <v>2.6284852855055036</v>
      </c>
      <c r="M3026" s="2">
        <f t="shared" si="560"/>
        <v>1.989669666574613E-2</v>
      </c>
      <c r="N3026" s="2">
        <f t="shared" si="561"/>
        <v>1.6382336389433812E-2</v>
      </c>
    </row>
    <row r="3027" spans="1:14" x14ac:dyDescent="0.25">
      <c r="A3027" s="1">
        <v>43963</v>
      </c>
      <c r="B3027">
        <v>77.852501000000004</v>
      </c>
      <c r="C3027">
        <f t="shared" si="552"/>
        <v>-1.142822103607577E-2</v>
      </c>
      <c r="D3027">
        <f t="shared" si="553"/>
        <v>-1.2569294069092336E-2</v>
      </c>
      <c r="E3027">
        <f t="shared" si="554"/>
        <v>1.5798715339531978E-4</v>
      </c>
      <c r="F3027">
        <f t="shared" si="562"/>
        <v>2.1299290527697178E-4</v>
      </c>
      <c r="G3027">
        <f t="shared" si="563"/>
        <v>2.3406943142477375E-4</v>
      </c>
      <c r="H3027">
        <f t="shared" si="555"/>
        <v>2.9235286000840688</v>
      </c>
      <c r="I3027">
        <f t="shared" si="556"/>
        <v>2.6652406224608414</v>
      </c>
      <c r="J3027">
        <f t="shared" si="557"/>
        <v>-0.7775193609939145</v>
      </c>
      <c r="K3027">
        <f t="shared" si="558"/>
        <v>0.4595445627211715</v>
      </c>
      <c r="L3027">
        <f t="shared" si="559"/>
        <v>2.7856277739698267</v>
      </c>
      <c r="M3027" s="2">
        <f t="shared" si="560"/>
        <v>1.4594276456096471E-2</v>
      </c>
      <c r="N3027" s="2">
        <f t="shared" si="561"/>
        <v>1.5893883003736807E-2</v>
      </c>
    </row>
    <row r="3028" spans="1:14" x14ac:dyDescent="0.25">
      <c r="A3028" s="1">
        <v>43964</v>
      </c>
      <c r="B3028">
        <v>76.912497999999999</v>
      </c>
      <c r="C3028">
        <f t="shared" si="552"/>
        <v>-1.2074152890733769E-2</v>
      </c>
      <c r="D3028">
        <f t="shared" si="553"/>
        <v>-1.3215225923750335E-2</v>
      </c>
      <c r="E3028">
        <f t="shared" si="554"/>
        <v>1.746421962157629E-4</v>
      </c>
      <c r="F3028">
        <f t="shared" si="562"/>
        <v>1.5798715339531978E-4</v>
      </c>
      <c r="G3028">
        <f t="shared" si="563"/>
        <v>2.4512696030702912E-4</v>
      </c>
      <c r="H3028">
        <f t="shared" si="555"/>
        <v>2.8817005588842917</v>
      </c>
      <c r="I3028">
        <f t="shared" si="556"/>
        <v>2.6196488159656512</v>
      </c>
      <c r="J3028">
        <f t="shared" si="557"/>
        <v>-0.80490136442324289</v>
      </c>
      <c r="K3028">
        <f t="shared" si="558"/>
        <v>0.44713202750977937</v>
      </c>
      <c r="L3028">
        <f t="shared" si="559"/>
        <v>2.7351665231301627</v>
      </c>
      <c r="M3028" s="2">
        <f t="shared" si="560"/>
        <v>1.2569294069092336E-2</v>
      </c>
      <c r="N3028" s="2">
        <f t="shared" si="561"/>
        <v>1.5299327809572999E-2</v>
      </c>
    </row>
    <row r="3029" spans="1:14" x14ac:dyDescent="0.25">
      <c r="A3029" s="1">
        <v>43965</v>
      </c>
      <c r="B3029">
        <v>77.385002</v>
      </c>
      <c r="C3029">
        <f t="shared" si="552"/>
        <v>6.1433968767989899E-3</v>
      </c>
      <c r="D3029">
        <f t="shared" si="553"/>
        <v>5.0023238437824236E-3</v>
      </c>
      <c r="E3029">
        <f t="shared" si="554"/>
        <v>2.502324383807416E-5</v>
      </c>
      <c r="F3029">
        <f t="shared" si="562"/>
        <v>1.746421962157629E-4</v>
      </c>
      <c r="G3029">
        <f t="shared" si="563"/>
        <v>2.5791979560829253E-4</v>
      </c>
      <c r="H3029">
        <f t="shared" si="555"/>
        <v>3.1639826735387295</v>
      </c>
      <c r="I3029">
        <f t="shared" si="556"/>
        <v>3.1268042670793856</v>
      </c>
      <c r="J3029">
        <f t="shared" si="557"/>
        <v>-0.22461292251206777</v>
      </c>
      <c r="K3029">
        <f t="shared" si="558"/>
        <v>0.79882536623956268</v>
      </c>
      <c r="L3029">
        <f t="shared" si="559"/>
        <v>3.2900187724419476</v>
      </c>
      <c r="M3029" s="2">
        <f t="shared" si="560"/>
        <v>1.3215225923750335E-2</v>
      </c>
      <c r="N3029" s="2">
        <f t="shared" si="561"/>
        <v>1.5656530915468762E-2</v>
      </c>
    </row>
    <row r="3030" spans="1:14" x14ac:dyDescent="0.25">
      <c r="A3030" s="1">
        <v>43966</v>
      </c>
      <c r="B3030">
        <v>76.927498</v>
      </c>
      <c r="C3030">
        <f t="shared" si="552"/>
        <v>-5.9120499861200493E-3</v>
      </c>
      <c r="D3030">
        <f t="shared" si="553"/>
        <v>-7.0531230191366156E-3</v>
      </c>
      <c r="E3030">
        <f t="shared" si="554"/>
        <v>4.9746544323074808E-5</v>
      </c>
      <c r="F3030">
        <f t="shared" si="562"/>
        <v>2.502324383807416E-5</v>
      </c>
      <c r="G3030">
        <f t="shared" si="563"/>
        <v>2.3316267252903724E-4</v>
      </c>
      <c r="H3030">
        <f t="shared" si="555"/>
        <v>3.1562707957980694</v>
      </c>
      <c r="I3030">
        <f t="shared" si="556"/>
        <v>3.0268356732436956</v>
      </c>
      <c r="J3030">
        <f t="shared" si="557"/>
        <v>-0.37198366249339593</v>
      </c>
      <c r="K3030">
        <f t="shared" si="558"/>
        <v>0.68936550494571192</v>
      </c>
      <c r="L3030">
        <f t="shared" si="559"/>
        <v>3.1931041782276126</v>
      </c>
      <c r="M3030" s="2">
        <f t="shared" si="560"/>
        <v>5.0023238437824236E-3</v>
      </c>
      <c r="N3030" s="2">
        <f t="shared" si="561"/>
        <v>1.6059881556483923E-2</v>
      </c>
    </row>
    <row r="3031" spans="1:14" x14ac:dyDescent="0.25">
      <c r="A3031" s="1">
        <v>43969</v>
      </c>
      <c r="B3031">
        <v>78.739998</v>
      </c>
      <c r="C3031">
        <f t="shared" si="552"/>
        <v>2.3561145846703546E-2</v>
      </c>
      <c r="D3031">
        <f t="shared" si="553"/>
        <v>2.2420072813686978E-2</v>
      </c>
      <c r="E3031">
        <f t="shared" si="554"/>
        <v>5.0265966497102597E-4</v>
      </c>
      <c r="F3031">
        <f t="shared" si="562"/>
        <v>4.9746544323074808E-5</v>
      </c>
      <c r="G3031">
        <f t="shared" si="563"/>
        <v>2.2188052915463722E-4</v>
      </c>
      <c r="H3031">
        <f t="shared" si="555"/>
        <v>2.155021258850395</v>
      </c>
      <c r="I3031">
        <f t="shared" si="556"/>
        <v>2.0083967398945197</v>
      </c>
      <c r="J3031">
        <f t="shared" si="557"/>
        <v>-1.6879260963297533</v>
      </c>
      <c r="K3031">
        <f t="shared" si="558"/>
        <v>0.18490259680178045</v>
      </c>
      <c r="L3031">
        <f t="shared" si="559"/>
        <v>1.9019603920260366</v>
      </c>
      <c r="M3031" s="2">
        <f t="shared" si="560"/>
        <v>7.0531230191366156E-3</v>
      </c>
      <c r="N3031" s="2">
        <f t="shared" si="561"/>
        <v>1.5269665108607892E-2</v>
      </c>
    </row>
    <row r="3032" spans="1:14" x14ac:dyDescent="0.25">
      <c r="A3032" s="1">
        <v>43970</v>
      </c>
      <c r="B3032">
        <v>78.285004000000001</v>
      </c>
      <c r="C3032">
        <f t="shared" si="552"/>
        <v>-5.7784355036432089E-3</v>
      </c>
      <c r="D3032">
        <f t="shared" si="553"/>
        <v>-6.9195085366597752E-3</v>
      </c>
      <c r="E3032">
        <f t="shared" si="554"/>
        <v>4.7879598388907503E-5</v>
      </c>
      <c r="F3032">
        <f t="shared" si="562"/>
        <v>5.0265966497102597E-4</v>
      </c>
      <c r="G3032">
        <f t="shared" si="563"/>
        <v>2.1642307334933299E-4</v>
      </c>
      <c r="H3032">
        <f t="shared" si="555"/>
        <v>3.1895834197107615</v>
      </c>
      <c r="I3032">
        <f t="shared" si="556"/>
        <v>3.0556380021765066</v>
      </c>
      <c r="J3032">
        <f t="shared" si="557"/>
        <v>-0.38071660906782739</v>
      </c>
      <c r="K3032">
        <f t="shared" si="558"/>
        <v>0.68337152347462216</v>
      </c>
      <c r="L3032">
        <f t="shared" si="559"/>
        <v>3.2216218368648248</v>
      </c>
      <c r="M3032" s="2">
        <f t="shared" si="560"/>
        <v>2.2420072813686978E-2</v>
      </c>
      <c r="N3032" s="2">
        <f t="shared" si="561"/>
        <v>1.4895654707149908E-2</v>
      </c>
    </row>
    <row r="3033" spans="1:14" x14ac:dyDescent="0.25">
      <c r="A3033" s="1">
        <v>43971</v>
      </c>
      <c r="B3033">
        <v>79.807502999999997</v>
      </c>
      <c r="C3033">
        <f t="shared" si="552"/>
        <v>1.9448156379988202E-2</v>
      </c>
      <c r="D3033">
        <f t="shared" si="553"/>
        <v>1.8307083346971634E-2</v>
      </c>
      <c r="E3033">
        <f t="shared" si="554"/>
        <v>3.351493006729661E-4</v>
      </c>
      <c r="F3033">
        <f t="shared" si="562"/>
        <v>4.7879598388907503E-5</v>
      </c>
      <c r="G3033">
        <f t="shared" si="563"/>
        <v>2.0736286946180753E-4</v>
      </c>
      <c r="H3033">
        <f t="shared" si="555"/>
        <v>2.5134588797620583</v>
      </c>
      <c r="I3033">
        <f t="shared" si="556"/>
        <v>2.2760565366767573</v>
      </c>
      <c r="J3033">
        <f t="shared" si="557"/>
        <v>-1.35980483789225</v>
      </c>
      <c r="K3033">
        <f t="shared" si="558"/>
        <v>0.25671087229996059</v>
      </c>
      <c r="L3033">
        <f t="shared" si="559"/>
        <v>2.2639160649217698</v>
      </c>
      <c r="M3033" s="2">
        <f t="shared" si="560"/>
        <v>6.9195085366597752E-3</v>
      </c>
      <c r="N3033" s="2">
        <f t="shared" si="561"/>
        <v>1.4711324663310677E-2</v>
      </c>
    </row>
    <row r="3034" spans="1:14" x14ac:dyDescent="0.25">
      <c r="A3034" s="1">
        <v>43972</v>
      </c>
      <c r="B3034">
        <v>79.212502000000001</v>
      </c>
      <c r="C3034">
        <f t="shared" si="552"/>
        <v>-7.4554519015586074E-3</v>
      </c>
      <c r="D3034">
        <f t="shared" si="553"/>
        <v>-8.5965249345751737E-3</v>
      </c>
      <c r="E3034">
        <f t="shared" si="554"/>
        <v>7.3900240950772688E-5</v>
      </c>
      <c r="F3034">
        <f t="shared" si="562"/>
        <v>3.351493006729661E-4</v>
      </c>
      <c r="G3034">
        <f t="shared" si="563"/>
        <v>1.9937063128903931E-4</v>
      </c>
      <c r="H3034">
        <f t="shared" si="555"/>
        <v>3.1559001462324372</v>
      </c>
      <c r="I3034">
        <f t="shared" si="556"/>
        <v>2.9582005171914942</v>
      </c>
      <c r="J3034">
        <f t="shared" si="557"/>
        <v>-0.52976621407485636</v>
      </c>
      <c r="K3034">
        <f t="shared" si="558"/>
        <v>0.58874259332234424</v>
      </c>
      <c r="L3034">
        <f t="shared" si="559"/>
        <v>3.1136070336727411</v>
      </c>
      <c r="M3034" s="2">
        <f t="shared" si="560"/>
        <v>1.8307083346971634E-2</v>
      </c>
      <c r="N3034" s="2">
        <f t="shared" si="561"/>
        <v>1.4400099633745856E-2</v>
      </c>
    </row>
    <row r="3035" spans="1:14" x14ac:dyDescent="0.25">
      <c r="A3035" s="1">
        <v>43973</v>
      </c>
      <c r="B3035">
        <v>79.722504000000001</v>
      </c>
      <c r="C3035">
        <f t="shared" si="552"/>
        <v>6.4384028672646032E-3</v>
      </c>
      <c r="D3035">
        <f t="shared" si="553"/>
        <v>5.2973298342480369E-3</v>
      </c>
      <c r="E3035">
        <f t="shared" si="554"/>
        <v>2.8061703372814333E-5</v>
      </c>
      <c r="F3035">
        <f t="shared" si="562"/>
        <v>7.3900240950772688E-5</v>
      </c>
      <c r="G3035">
        <f t="shared" si="563"/>
        <v>1.9837325219092651E-4</v>
      </c>
      <c r="H3035">
        <f t="shared" si="555"/>
        <v>3.2730120075210229</v>
      </c>
      <c r="I3035">
        <f t="shared" si="556"/>
        <v>3.1934224141658536</v>
      </c>
      <c r="J3035">
        <f t="shared" si="557"/>
        <v>-0.28593930707935478</v>
      </c>
      <c r="K3035">
        <f t="shared" si="558"/>
        <v>0.75130821365293443</v>
      </c>
      <c r="L3035">
        <f t="shared" si="559"/>
        <v>3.3599415372148083</v>
      </c>
      <c r="M3035" s="2">
        <f t="shared" si="560"/>
        <v>8.5965249345751737E-3</v>
      </c>
      <c r="N3035" s="2">
        <f t="shared" si="561"/>
        <v>1.4119866546431638E-2</v>
      </c>
    </row>
    <row r="3036" spans="1:14" x14ac:dyDescent="0.25">
      <c r="A3036" s="1">
        <v>43977</v>
      </c>
      <c r="B3036">
        <v>79.182502999999997</v>
      </c>
      <c r="C3036">
        <f t="shared" si="552"/>
        <v>-6.7735077663892973E-3</v>
      </c>
      <c r="D3036">
        <f t="shared" si="553"/>
        <v>-7.9145807994058636E-3</v>
      </c>
      <c r="E3036">
        <f t="shared" si="554"/>
        <v>6.2640589230323953E-5</v>
      </c>
      <c r="F3036">
        <f t="shared" si="562"/>
        <v>2.8061703372814333E-5</v>
      </c>
      <c r="G3036">
        <f t="shared" si="563"/>
        <v>1.8298643647801898E-4</v>
      </c>
      <c r="H3036">
        <f t="shared" si="555"/>
        <v>3.2129488925252039</v>
      </c>
      <c r="I3036">
        <f t="shared" si="556"/>
        <v>3.0248177514903234</v>
      </c>
      <c r="J3036">
        <f t="shared" si="557"/>
        <v>-0.50346400013549542</v>
      </c>
      <c r="K3036">
        <f t="shared" si="558"/>
        <v>0.60443327219778875</v>
      </c>
      <c r="L3036">
        <f t="shared" si="559"/>
        <v>3.182786012002611</v>
      </c>
      <c r="M3036" s="2">
        <f t="shared" si="560"/>
        <v>5.2973298342480369E-3</v>
      </c>
      <c r="N3036" s="2">
        <f t="shared" si="561"/>
        <v>1.4084503973904318E-2</v>
      </c>
    </row>
    <row r="3037" spans="1:14" x14ac:dyDescent="0.25">
      <c r="A3037" s="1">
        <v>43978</v>
      </c>
      <c r="B3037">
        <v>79.527495999999999</v>
      </c>
      <c r="C3037">
        <f t="shared" si="552"/>
        <v>4.356934763731779E-3</v>
      </c>
      <c r="D3037">
        <f t="shared" si="553"/>
        <v>3.2158617307152127E-3</v>
      </c>
      <c r="E3037">
        <f t="shared" si="554"/>
        <v>1.0341766671078642E-5</v>
      </c>
      <c r="F3037">
        <f t="shared" si="562"/>
        <v>6.2640589230323953E-5</v>
      </c>
      <c r="G3037">
        <f t="shared" si="563"/>
        <v>1.8220477129031861E-4</v>
      </c>
      <c r="H3037">
        <f t="shared" si="555"/>
        <v>3.3578716433615186</v>
      </c>
      <c r="I3037">
        <f t="shared" si="556"/>
        <v>3.3738009687178279</v>
      </c>
      <c r="J3037">
        <f t="shared" si="557"/>
        <v>-0.15936457946656343</v>
      </c>
      <c r="K3037">
        <f t="shared" si="558"/>
        <v>0.85268543069407432</v>
      </c>
      <c r="L3037">
        <f t="shared" si="559"/>
        <v>3.5290258631221958</v>
      </c>
      <c r="M3037" s="2">
        <f t="shared" si="560"/>
        <v>7.9145807994058636E-3</v>
      </c>
      <c r="N3037" s="2">
        <f t="shared" si="561"/>
        <v>1.3527247926981267E-2</v>
      </c>
    </row>
    <row r="3038" spans="1:14" x14ac:dyDescent="0.25">
      <c r="A3038" s="1">
        <v>43979</v>
      </c>
      <c r="B3038">
        <v>79.5625</v>
      </c>
      <c r="C3038">
        <f t="shared" si="552"/>
        <v>4.4014965591276933E-4</v>
      </c>
      <c r="D3038">
        <f t="shared" si="553"/>
        <v>-7.0092337710379719E-4</v>
      </c>
      <c r="E3038">
        <f t="shared" si="554"/>
        <v>4.9129358057059185E-7</v>
      </c>
      <c r="F3038">
        <f t="shared" si="562"/>
        <v>1.0341766671078642E-5</v>
      </c>
      <c r="G3038">
        <f t="shared" si="563"/>
        <v>1.6883105292703635E-4</v>
      </c>
      <c r="H3038">
        <f t="shared" si="555"/>
        <v>3.4229124959035055</v>
      </c>
      <c r="I3038">
        <f t="shared" si="556"/>
        <v>3.5962146811559967</v>
      </c>
      <c r="J3038">
        <f t="shared" si="557"/>
        <v>-2.379583033655722E-2</v>
      </c>
      <c r="K3038">
        <f t="shared" si="558"/>
        <v>0.97648505803243713</v>
      </c>
      <c r="L3038">
        <f t="shared" si="559"/>
        <v>3.7027109340052791</v>
      </c>
      <c r="M3038" s="2">
        <f t="shared" si="560"/>
        <v>3.2158617307152127E-3</v>
      </c>
      <c r="N3038" s="2">
        <f t="shared" si="561"/>
        <v>1.349832475866241E-2</v>
      </c>
    </row>
    <row r="3039" spans="1:14" x14ac:dyDescent="0.25">
      <c r="A3039" s="1">
        <v>43980</v>
      </c>
      <c r="B3039">
        <v>79.485000999999997</v>
      </c>
      <c r="C3039">
        <f t="shared" si="552"/>
        <v>-9.740644147683275E-4</v>
      </c>
      <c r="D3039">
        <f t="shared" si="553"/>
        <v>-2.1151374477848938E-3</v>
      </c>
      <c r="E3039">
        <f t="shared" si="554"/>
        <v>4.4738064230219944E-6</v>
      </c>
      <c r="F3039">
        <f t="shared" si="562"/>
        <v>4.9129358057059185E-7</v>
      </c>
      <c r="G3039">
        <f t="shared" si="563"/>
        <v>1.5734810549664885E-4</v>
      </c>
      <c r="H3039">
        <f t="shared" si="555"/>
        <v>3.4453701837082762</v>
      </c>
      <c r="I3039">
        <f t="shared" si="556"/>
        <v>3.5167582919670877</v>
      </c>
      <c r="J3039">
        <f t="shared" si="557"/>
        <v>-0.10237773402544283</v>
      </c>
      <c r="K3039">
        <f t="shared" si="558"/>
        <v>0.90268851109660031</v>
      </c>
      <c r="L3039">
        <f t="shared" si="559"/>
        <v>3.6593480026674721</v>
      </c>
      <c r="M3039" s="2">
        <f t="shared" si="560"/>
        <v>7.0092337710379719E-4</v>
      </c>
      <c r="N3039" s="2">
        <f t="shared" si="561"/>
        <v>1.2993500410860668E-2</v>
      </c>
    </row>
    <row r="3040" spans="1:14" x14ac:dyDescent="0.25">
      <c r="A3040" s="1">
        <v>43983</v>
      </c>
      <c r="B3040">
        <v>80.462502000000001</v>
      </c>
      <c r="C3040">
        <f t="shared" si="552"/>
        <v>1.2297930272404445E-2</v>
      </c>
      <c r="D3040">
        <f t="shared" si="553"/>
        <v>1.1156857239387879E-2</v>
      </c>
      <c r="E3040">
        <f t="shared" si="554"/>
        <v>1.244754634600817E-4</v>
      </c>
      <c r="F3040">
        <f t="shared" si="562"/>
        <v>4.4738064230219944E-6</v>
      </c>
      <c r="G3040">
        <f t="shared" si="563"/>
        <v>1.4848249172163638E-4</v>
      </c>
      <c r="H3040">
        <f t="shared" si="555"/>
        <v>3.0694244968084625</v>
      </c>
      <c r="I3040">
        <f t="shared" si="556"/>
        <v>2.7987778019654979</v>
      </c>
      <c r="J3040">
        <f t="shared" si="557"/>
        <v>-0.89324321740623625</v>
      </c>
      <c r="K3040">
        <f t="shared" si="558"/>
        <v>0.40932606426699097</v>
      </c>
      <c r="L3040">
        <f t="shared" si="559"/>
        <v>2.8974792857621812</v>
      </c>
      <c r="M3040" s="2">
        <f t="shared" si="560"/>
        <v>2.1151374477848938E-3</v>
      </c>
      <c r="N3040" s="2">
        <f t="shared" si="561"/>
        <v>1.2543847316379806E-2</v>
      </c>
    </row>
    <row r="3041" spans="1:14" x14ac:dyDescent="0.25">
      <c r="A3041" s="1">
        <v>43984</v>
      </c>
      <c r="B3041">
        <v>80.834998999999996</v>
      </c>
      <c r="C3041">
        <f t="shared" ref="C3041:C3104" si="564">B3041/B3040-1</f>
        <v>4.6294483857833857E-3</v>
      </c>
      <c r="D3041">
        <f t="shared" si="553"/>
        <v>3.4883753527668194E-3</v>
      </c>
      <c r="E3041">
        <f t="shared" si="554"/>
        <v>1.2168762601791031E-5</v>
      </c>
      <c r="F3041">
        <f t="shared" si="562"/>
        <v>1.244754634600817E-4</v>
      </c>
      <c r="G3041">
        <f t="shared" si="563"/>
        <v>1.4363524437713677E-4</v>
      </c>
      <c r="H3041">
        <f t="shared" si="555"/>
        <v>3.4628182686031739</v>
      </c>
      <c r="I3041">
        <f t="shared" si="556"/>
        <v>3.4399027483896383</v>
      </c>
      <c r="J3041">
        <f t="shared" si="557"/>
        <v>-0.20594282843327036</v>
      </c>
      <c r="K3041">
        <f t="shared" si="558"/>
        <v>0.81387960572501605</v>
      </c>
      <c r="L3041">
        <f t="shared" si="559"/>
        <v>3.6013746695082927</v>
      </c>
      <c r="M3041" s="2">
        <f t="shared" si="560"/>
        <v>1.1156857239387879E-2</v>
      </c>
      <c r="N3041" s="2">
        <f t="shared" si="561"/>
        <v>1.2185339212415729E-2</v>
      </c>
    </row>
    <row r="3042" spans="1:14" x14ac:dyDescent="0.25">
      <c r="A3042" s="1">
        <v>43985</v>
      </c>
      <c r="B3042">
        <v>81.279999000000004</v>
      </c>
      <c r="C3042">
        <f t="shared" si="564"/>
        <v>5.5050412012747074E-3</v>
      </c>
      <c r="D3042">
        <f t="shared" ref="D3042:D3105" si="565">C3042-$B$11</f>
        <v>4.3639681682581411E-3</v>
      </c>
      <c r="E3042">
        <f t="shared" ref="E3042:E3105" si="566">D3042^2</f>
        <v>1.9044218173570314E-5</v>
      </c>
      <c r="F3042">
        <f t="shared" si="562"/>
        <v>1.2168762601791031E-5</v>
      </c>
      <c r="G3042">
        <f t="shared" si="563"/>
        <v>1.3632682682795577E-4</v>
      </c>
      <c r="H3042">
        <f t="shared" ref="H3042:H3105" si="567">IFERROR(LN((1/(SQRT(G3042)*SQRT(2*PI())))*EXP(-(E3042/(2*G3042)))),-10000)</f>
        <v>3.4614415207409581</v>
      </c>
      <c r="I3042">
        <f t="shared" ref="I3042:I3105" si="568">IFERROR(LN((1/(2*SQRT(G3042))*EXP(-(SQRT(E3042)/SQRT(G3042))))),-10000)</f>
        <v>3.3833221716119199</v>
      </c>
      <c r="J3042">
        <f t="shared" ref="J3042:J3105" si="569">-((SQRT(E3042)/SQRT(G3042))^$B$10)</f>
        <v>-0.28365184097945456</v>
      </c>
      <c r="K3042">
        <f t="shared" ref="K3042:K3105" si="570">EXP(J3042)</f>
        <v>0.75302877283240444</v>
      </c>
      <c r="L3042">
        <f t="shared" ref="L3042:L3105" si="571">IFERROR(LN(($B$10/(2*SQRT(G3042)*_xlfn.GAMMA(1/$B$10)))*K3042),-10000)</f>
        <v>3.5497766167739631</v>
      </c>
      <c r="M3042" s="2">
        <f t="shared" ref="M3042:M3105" si="572">SQRT(E3041)</f>
        <v>3.4883753527668194E-3</v>
      </c>
      <c r="N3042" s="2">
        <f t="shared" ref="N3042:N3105" si="573">SQRT(G3041)</f>
        <v>1.1984792212514023E-2</v>
      </c>
    </row>
    <row r="3043" spans="1:14" x14ac:dyDescent="0.25">
      <c r="A3043" s="1">
        <v>43986</v>
      </c>
      <c r="B3043">
        <v>80.580001999999993</v>
      </c>
      <c r="C3043">
        <f t="shared" si="564"/>
        <v>-8.6121679209175683E-3</v>
      </c>
      <c r="D3043">
        <f t="shared" si="565"/>
        <v>-9.7532409539341346E-3</v>
      </c>
      <c r="E3043">
        <f t="shared" si="566"/>
        <v>9.5125709105498029E-5</v>
      </c>
      <c r="F3043">
        <f t="shared" ref="F3043:F3106" si="574">E3042</f>
        <v>1.9044218173570314E-5</v>
      </c>
      <c r="G3043">
        <f t="shared" ref="G3043:G3106" si="575">$B$12+$B$14*F3043+$B$13*F3043*IF(D3042&lt;0,1,0)+$B$15*G3042</f>
        <v>1.303547246994416E-4</v>
      </c>
      <c r="H3043">
        <f t="shared" si="567"/>
        <v>3.1888145507564771</v>
      </c>
      <c r="I3043">
        <f t="shared" si="568"/>
        <v>2.9252272690195995</v>
      </c>
      <c r="J3043">
        <f t="shared" si="569"/>
        <v>-0.81735099017599866</v>
      </c>
      <c r="K3043">
        <f t="shared" si="570"/>
        <v>0.44159990896118984</v>
      </c>
      <c r="L3043">
        <f t="shared" si="571"/>
        <v>3.0384753452169608</v>
      </c>
      <c r="M3043" s="2">
        <f t="shared" si="572"/>
        <v>4.3639681682581411E-3</v>
      </c>
      <c r="N3043" s="2">
        <f t="shared" si="573"/>
        <v>1.1675907965890952E-2</v>
      </c>
    </row>
    <row r="3044" spans="1:14" x14ac:dyDescent="0.25">
      <c r="A3044" s="1">
        <v>43987</v>
      </c>
      <c r="B3044">
        <v>82.875</v>
      </c>
      <c r="C3044">
        <f t="shared" si="564"/>
        <v>2.8480987131273672E-2</v>
      </c>
      <c r="D3044">
        <f t="shared" si="565"/>
        <v>2.7339914098257104E-2</v>
      </c>
      <c r="E3044">
        <f t="shared" si="566"/>
        <v>7.4747090290007759E-4</v>
      </c>
      <c r="F3044">
        <f t="shared" si="574"/>
        <v>9.5125709105498029E-5</v>
      </c>
      <c r="G3044">
        <f t="shared" si="575"/>
        <v>1.4452531380870472E-4</v>
      </c>
      <c r="H3044">
        <f t="shared" si="567"/>
        <v>0.91613791266280975</v>
      </c>
      <c r="I3044">
        <f t="shared" si="568"/>
        <v>1.4536989321520837</v>
      </c>
      <c r="J3044">
        <f t="shared" si="569"/>
        <v>-2.8631585783292275</v>
      </c>
      <c r="K3044">
        <f t="shared" si="570"/>
        <v>5.708815777405904E-2</v>
      </c>
      <c r="L3044">
        <f t="shared" si="571"/>
        <v>0.94107011291440934</v>
      </c>
      <c r="M3044" s="2">
        <f t="shared" si="572"/>
        <v>9.7532409539341346E-3</v>
      </c>
      <c r="N3044" s="2">
        <f t="shared" si="573"/>
        <v>1.1417299361032871E-2</v>
      </c>
    </row>
    <row r="3045" spans="1:14" x14ac:dyDescent="0.25">
      <c r="A3045" s="1">
        <v>43990</v>
      </c>
      <c r="B3045">
        <v>83.364998</v>
      </c>
      <c r="C3045">
        <f t="shared" si="564"/>
        <v>5.9124947209652223E-3</v>
      </c>
      <c r="D3045">
        <f t="shared" si="565"/>
        <v>4.771421687948656E-3</v>
      </c>
      <c r="E3045">
        <f t="shared" si="566"/>
        <v>2.2766464924226801E-5</v>
      </c>
      <c r="F3045">
        <f t="shared" si="574"/>
        <v>7.4747090290007759E-4</v>
      </c>
      <c r="G3045">
        <f t="shared" si="575"/>
        <v>1.5813973932281316E-4</v>
      </c>
      <c r="H3045">
        <f t="shared" si="567"/>
        <v>3.3850950994359201</v>
      </c>
      <c r="I3045">
        <f t="shared" si="568"/>
        <v>3.3034423864505462</v>
      </c>
      <c r="J3045">
        <f t="shared" si="569"/>
        <v>-0.28917062431870111</v>
      </c>
      <c r="K3045">
        <f t="shared" si="570"/>
        <v>0.7488844166076718</v>
      </c>
      <c r="L3045">
        <f t="shared" si="571"/>
        <v>3.4700458699402597</v>
      </c>
      <c r="M3045" s="2">
        <f t="shared" si="572"/>
        <v>2.7339914098257104E-2</v>
      </c>
      <c r="N3045" s="2">
        <f t="shared" si="573"/>
        <v>1.202186814969723E-2</v>
      </c>
    </row>
    <row r="3046" spans="1:14" x14ac:dyDescent="0.25">
      <c r="A3046" s="1">
        <v>43991</v>
      </c>
      <c r="B3046">
        <v>85.997497999999993</v>
      </c>
      <c r="C3046">
        <f t="shared" si="564"/>
        <v>3.1578001117447352E-2</v>
      </c>
      <c r="D3046">
        <f t="shared" si="565"/>
        <v>3.0436928084430784E-2</v>
      </c>
      <c r="E3046">
        <f t="shared" si="566"/>
        <v>9.2640659121681135E-4</v>
      </c>
      <c r="F3046">
        <f t="shared" si="574"/>
        <v>2.2766464924226801E-5</v>
      </c>
      <c r="G3046">
        <f t="shared" si="575"/>
        <v>1.4887363347118018E-4</v>
      </c>
      <c r="H3046">
        <f t="shared" si="567"/>
        <v>0.37588211261747795</v>
      </c>
      <c r="I3046">
        <f t="shared" si="568"/>
        <v>1.2185108346992721</v>
      </c>
      <c r="J3046">
        <f t="shared" si="569"/>
        <v>-3.2230802335214821</v>
      </c>
      <c r="K3046">
        <f t="shared" si="570"/>
        <v>3.9832176699954577E-2</v>
      </c>
      <c r="L3046">
        <f t="shared" si="571"/>
        <v>0.5663268705614638</v>
      </c>
      <c r="M3046" s="2">
        <f t="shared" si="572"/>
        <v>4.771421687948656E-3</v>
      </c>
      <c r="N3046" s="2">
        <f t="shared" si="573"/>
        <v>1.2575362393299573E-2</v>
      </c>
    </row>
    <row r="3047" spans="1:14" x14ac:dyDescent="0.25">
      <c r="A3047" s="1">
        <v>43992</v>
      </c>
      <c r="B3047">
        <v>88.209998999999996</v>
      </c>
      <c r="C3047">
        <f t="shared" si="564"/>
        <v>2.5727504304834614E-2</v>
      </c>
      <c r="D3047">
        <f t="shared" si="565"/>
        <v>2.4586431271818046E-2</v>
      </c>
      <c r="E3047">
        <f t="shared" si="566"/>
        <v>6.044926026838323E-4</v>
      </c>
      <c r="F3047">
        <f t="shared" si="574"/>
        <v>9.2640659121681135E-4</v>
      </c>
      <c r="G3047">
        <f t="shared" si="575"/>
        <v>1.6693549712770437E-4</v>
      </c>
      <c r="H3047">
        <f t="shared" si="567"/>
        <v>1.6194555890954274</v>
      </c>
      <c r="I3047">
        <f t="shared" si="568"/>
        <v>1.7528816471286073</v>
      </c>
      <c r="J3047">
        <f t="shared" si="569"/>
        <v>-2.2790012015857335</v>
      </c>
      <c r="K3047">
        <f t="shared" si="570"/>
        <v>0.10238641905527364</v>
      </c>
      <c r="L3047">
        <f t="shared" si="571"/>
        <v>1.4531510802660561</v>
      </c>
      <c r="M3047" s="2">
        <f t="shared" si="572"/>
        <v>3.0436928084430784E-2</v>
      </c>
      <c r="N3047" s="2">
        <f t="shared" si="573"/>
        <v>1.2201378343088137E-2</v>
      </c>
    </row>
    <row r="3048" spans="1:14" x14ac:dyDescent="0.25">
      <c r="A3048" s="1">
        <v>43993</v>
      </c>
      <c r="B3048">
        <v>83.974997999999999</v>
      </c>
      <c r="C3048">
        <f t="shared" si="564"/>
        <v>-4.8010441537359005E-2</v>
      </c>
      <c r="D3048">
        <f t="shared" si="565"/>
        <v>-4.9151514570375573E-2</v>
      </c>
      <c r="E3048">
        <f t="shared" si="566"/>
        <v>2.4158713845618424E-3</v>
      </c>
      <c r="F3048">
        <f t="shared" si="574"/>
        <v>6.044926026838323E-4</v>
      </c>
      <c r="G3048">
        <f t="shared" si="575"/>
        <v>1.7296079206346961E-4</v>
      </c>
      <c r="H3048">
        <f t="shared" si="567"/>
        <v>-3.5715857521868388</v>
      </c>
      <c r="I3048">
        <f t="shared" si="568"/>
        <v>-9.9268353297995077E-2</v>
      </c>
      <c r="J3048">
        <f t="shared" si="569"/>
        <v>-5.4082392985160341</v>
      </c>
      <c r="K3048">
        <f t="shared" si="570"/>
        <v>4.4795203701721289E-3</v>
      </c>
      <c r="L3048">
        <f t="shared" si="571"/>
        <v>-1.6938157368042697</v>
      </c>
      <c r="M3048" s="2">
        <f t="shared" si="572"/>
        <v>2.4586431271818046E-2</v>
      </c>
      <c r="N3048" s="2">
        <f t="shared" si="573"/>
        <v>1.2920352051229269E-2</v>
      </c>
    </row>
    <row r="3049" spans="1:14" x14ac:dyDescent="0.25">
      <c r="A3049" s="1">
        <v>43994</v>
      </c>
      <c r="B3049">
        <v>84.699996999999996</v>
      </c>
      <c r="C3049">
        <f t="shared" si="564"/>
        <v>8.6335101788272972E-3</v>
      </c>
      <c r="D3049">
        <f t="shared" si="565"/>
        <v>7.4924371458107309E-3</v>
      </c>
      <c r="E3049">
        <f t="shared" si="566"/>
        <v>5.6136614383924452E-5</v>
      </c>
      <c r="F3049">
        <f t="shared" si="574"/>
        <v>2.4158713845618424E-3</v>
      </c>
      <c r="G3049">
        <f t="shared" si="575"/>
        <v>6.6249643749403172E-4</v>
      </c>
      <c r="H3049">
        <f t="shared" si="567"/>
        <v>2.6984416715739123</v>
      </c>
      <c r="I3049">
        <f t="shared" si="568"/>
        <v>2.675507794552626</v>
      </c>
      <c r="J3049">
        <f t="shared" si="569"/>
        <v>-0.20596628545844864</v>
      </c>
      <c r="K3049">
        <f t="shared" si="570"/>
        <v>0.81386051475452204</v>
      </c>
      <c r="L3049">
        <f t="shared" si="571"/>
        <v>2.8369821526845085</v>
      </c>
      <c r="M3049" s="2">
        <f t="shared" si="572"/>
        <v>4.9151514570375573E-2</v>
      </c>
      <c r="N3049" s="2">
        <f t="shared" si="573"/>
        <v>1.3151455891401135E-2</v>
      </c>
    </row>
    <row r="3050" spans="1:14" x14ac:dyDescent="0.25">
      <c r="A3050" s="1">
        <v>43997</v>
      </c>
      <c r="B3050">
        <v>85.747497999999993</v>
      </c>
      <c r="C3050">
        <f t="shared" si="564"/>
        <v>1.2367190520679694E-2</v>
      </c>
      <c r="D3050">
        <f t="shared" si="565"/>
        <v>1.1226117487663128E-2</v>
      </c>
      <c r="E3050">
        <f t="shared" si="566"/>
        <v>1.260257138468159E-4</v>
      </c>
      <c r="F3050">
        <f t="shared" si="574"/>
        <v>5.6136614383924452E-5</v>
      </c>
      <c r="G3050">
        <f t="shared" si="575"/>
        <v>5.7555721992225009E-4</v>
      </c>
      <c r="H3050">
        <f t="shared" si="567"/>
        <v>2.7016659397929432</v>
      </c>
      <c r="I3050">
        <f t="shared" si="568"/>
        <v>2.5690039893500312</v>
      </c>
      <c r="J3050">
        <f t="shared" si="569"/>
        <v>-0.37821288503248895</v>
      </c>
      <c r="K3050">
        <f t="shared" si="570"/>
        <v>0.68508464087470766</v>
      </c>
      <c r="L3050">
        <f t="shared" si="571"/>
        <v>2.7350738185147114</v>
      </c>
      <c r="M3050" s="2">
        <f t="shared" si="572"/>
        <v>7.4924371458107309E-3</v>
      </c>
      <c r="N3050" s="2">
        <f t="shared" si="573"/>
        <v>2.5739006148140835E-2</v>
      </c>
    </row>
    <row r="3051" spans="1:14" x14ac:dyDescent="0.25">
      <c r="A3051" s="1">
        <v>43998</v>
      </c>
      <c r="B3051">
        <v>88.019997000000004</v>
      </c>
      <c r="C3051">
        <f t="shared" si="564"/>
        <v>2.6502219341723698E-2</v>
      </c>
      <c r="D3051">
        <f t="shared" si="565"/>
        <v>2.536114630870713E-2</v>
      </c>
      <c r="E3051">
        <f t="shared" si="566"/>
        <v>6.4318774209164934E-4</v>
      </c>
      <c r="F3051">
        <f t="shared" si="574"/>
        <v>1.260257138468159E-4</v>
      </c>
      <c r="G3051">
        <f t="shared" si="575"/>
        <v>5.0417364772586363E-4</v>
      </c>
      <c r="H3051">
        <f t="shared" si="567"/>
        <v>2.2394930632454866</v>
      </c>
      <c r="I3051">
        <f t="shared" si="568"/>
        <v>1.9736670397501943</v>
      </c>
      <c r="J3051">
        <f t="shared" si="569"/>
        <v>-1.1686946401865925</v>
      </c>
      <c r="K3051">
        <f t="shared" si="570"/>
        <v>0.31077234634020318</v>
      </c>
      <c r="L3051">
        <f t="shared" si="571"/>
        <v>2.0108010142605708</v>
      </c>
      <c r="M3051" s="2">
        <f t="shared" si="572"/>
        <v>1.1226117487663128E-2</v>
      </c>
      <c r="N3051" s="2">
        <f t="shared" si="573"/>
        <v>2.3990773641595013E-2</v>
      </c>
    </row>
    <row r="3052" spans="1:14" x14ac:dyDescent="0.25">
      <c r="A3052" s="1">
        <v>43999</v>
      </c>
      <c r="B3052">
        <v>87.897498999999996</v>
      </c>
      <c r="C3052">
        <f t="shared" si="564"/>
        <v>-1.3917064777906329E-3</v>
      </c>
      <c r="D3052">
        <f t="shared" si="565"/>
        <v>-2.5327795108071992E-3</v>
      </c>
      <c r="E3052">
        <f t="shared" si="566"/>
        <v>6.4149720503647557E-6</v>
      </c>
      <c r="F3052">
        <f t="shared" si="574"/>
        <v>6.4318774209164934E-4</v>
      </c>
      <c r="G3052">
        <f t="shared" si="575"/>
        <v>4.5873205232344191E-4</v>
      </c>
      <c r="H3052">
        <f t="shared" si="567"/>
        <v>2.9175915392751026</v>
      </c>
      <c r="I3052">
        <f t="shared" si="568"/>
        <v>3.0321204156682291</v>
      </c>
      <c r="J3052">
        <f t="shared" si="569"/>
        <v>-6.5001470116164473E-2</v>
      </c>
      <c r="K3052">
        <f t="shared" si="570"/>
        <v>0.93706608578039097</v>
      </c>
      <c r="L3052">
        <f t="shared" si="571"/>
        <v>3.1617214204646111</v>
      </c>
      <c r="M3052" s="2">
        <f t="shared" si="572"/>
        <v>2.536114630870713E-2</v>
      </c>
      <c r="N3052" s="2">
        <f t="shared" si="573"/>
        <v>2.2453811429818851E-2</v>
      </c>
    </row>
    <row r="3053" spans="1:14" x14ac:dyDescent="0.25">
      <c r="A3053" s="1">
        <v>44000</v>
      </c>
      <c r="B3053">
        <v>87.932502999999997</v>
      </c>
      <c r="C3053">
        <f t="shared" si="564"/>
        <v>3.9823658691351405E-4</v>
      </c>
      <c r="D3053">
        <f t="shared" si="565"/>
        <v>-7.4283644610305248E-4</v>
      </c>
      <c r="E3053">
        <f t="shared" si="566"/>
        <v>5.5180598565901319E-7</v>
      </c>
      <c r="F3053">
        <f t="shared" si="574"/>
        <v>6.4149720503647557E-6</v>
      </c>
      <c r="G3053">
        <f t="shared" si="575"/>
        <v>4.032840074367202E-4</v>
      </c>
      <c r="H3053">
        <f t="shared" si="567"/>
        <v>2.9883120816867863</v>
      </c>
      <c r="I3053">
        <f t="shared" si="568"/>
        <v>3.1777972877830019</v>
      </c>
      <c r="J3053">
        <f t="shared" si="569"/>
        <v>-1.4679598858832448E-2</v>
      </c>
      <c r="K3053">
        <f t="shared" si="570"/>
        <v>0.98542762116235461</v>
      </c>
      <c r="L3053">
        <f t="shared" si="571"/>
        <v>3.2764559061070742</v>
      </c>
      <c r="M3053" s="2">
        <f t="shared" si="572"/>
        <v>2.5327795108071992E-3</v>
      </c>
      <c r="N3053" s="2">
        <f t="shared" si="573"/>
        <v>2.1418031009489222E-2</v>
      </c>
    </row>
    <row r="3054" spans="1:14" x14ac:dyDescent="0.25">
      <c r="A3054" s="1">
        <v>44001</v>
      </c>
      <c r="B3054">
        <v>87.43</v>
      </c>
      <c r="C3054">
        <f t="shared" si="564"/>
        <v>-5.7146445609536078E-3</v>
      </c>
      <c r="D3054">
        <f t="shared" si="565"/>
        <v>-6.8557175939701741E-3</v>
      </c>
      <c r="E3054">
        <f t="shared" si="566"/>
        <v>4.700086372827219E-5</v>
      </c>
      <c r="F3054">
        <f t="shared" si="574"/>
        <v>5.5180598565901319E-7</v>
      </c>
      <c r="G3054">
        <f t="shared" si="575"/>
        <v>3.5526253369573698E-4</v>
      </c>
      <c r="H3054">
        <f t="shared" si="567"/>
        <v>2.9862387419398084</v>
      </c>
      <c r="I3054">
        <f t="shared" si="568"/>
        <v>2.9144503346434631</v>
      </c>
      <c r="J3054">
        <f t="shared" si="569"/>
        <v>-0.27394396784230002</v>
      </c>
      <c r="K3054">
        <f t="shared" si="570"/>
        <v>0.76037467950122006</v>
      </c>
      <c r="L3054">
        <f t="shared" si="571"/>
        <v>3.0805835366928673</v>
      </c>
      <c r="M3054" s="2">
        <f t="shared" si="572"/>
        <v>7.4283644610305248E-4</v>
      </c>
      <c r="N3054" s="2">
        <f t="shared" si="573"/>
        <v>2.0081932363114865E-2</v>
      </c>
    </row>
    <row r="3055" spans="1:14" x14ac:dyDescent="0.25">
      <c r="A3055" s="1">
        <v>44004</v>
      </c>
      <c r="B3055">
        <v>89.717499000000004</v>
      </c>
      <c r="C3055">
        <f t="shared" si="564"/>
        <v>2.616377673567416E-2</v>
      </c>
      <c r="D3055">
        <f t="shared" si="565"/>
        <v>2.5022703702657592E-2</v>
      </c>
      <c r="E3055">
        <f t="shared" si="566"/>
        <v>6.2613570059099396E-4</v>
      </c>
      <c r="F3055">
        <f t="shared" si="574"/>
        <v>4.700086372827219E-5</v>
      </c>
      <c r="G3055">
        <f t="shared" si="575"/>
        <v>3.2437482088337998E-4</v>
      </c>
      <c r="H3055">
        <f t="shared" si="567"/>
        <v>2.132724626955552</v>
      </c>
      <c r="I3055">
        <f t="shared" si="568"/>
        <v>1.9343114456701183</v>
      </c>
      <c r="J3055">
        <f t="shared" si="569"/>
        <v>-1.5234960864182594</v>
      </c>
      <c r="K3055">
        <f t="shared" si="570"/>
        <v>0.21794858635461634</v>
      </c>
      <c r="L3055">
        <f t="shared" si="571"/>
        <v>1.8765100910988901</v>
      </c>
      <c r="M3055" s="2">
        <f t="shared" si="572"/>
        <v>6.8557175939701741E-3</v>
      </c>
      <c r="N3055" s="2">
        <f t="shared" si="573"/>
        <v>1.8848409314733618E-2</v>
      </c>
    </row>
    <row r="3056" spans="1:14" x14ac:dyDescent="0.25">
      <c r="A3056" s="1">
        <v>44005</v>
      </c>
      <c r="B3056">
        <v>91.632499999999993</v>
      </c>
      <c r="C3056">
        <f t="shared" si="564"/>
        <v>2.1344788044080243E-2</v>
      </c>
      <c r="D3056">
        <f t="shared" si="565"/>
        <v>2.0203715011063675E-2</v>
      </c>
      <c r="E3056">
        <f t="shared" si="566"/>
        <v>4.0819010024827968E-4</v>
      </c>
      <c r="F3056">
        <f t="shared" si="574"/>
        <v>6.2613570059099396E-4</v>
      </c>
      <c r="G3056">
        <f t="shared" si="575"/>
        <v>3.0647534002971262E-4</v>
      </c>
      <c r="H3056">
        <f t="shared" si="567"/>
        <v>2.4603052848170899</v>
      </c>
      <c r="I3056">
        <f t="shared" si="568"/>
        <v>2.1979659580316344</v>
      </c>
      <c r="J3056">
        <f t="shared" si="569"/>
        <v>-1.2013730240400398</v>
      </c>
      <c r="K3056">
        <f t="shared" si="570"/>
        <v>0.30078094879354766</v>
      </c>
      <c r="L3056">
        <f t="shared" si="571"/>
        <v>2.2270143566089211</v>
      </c>
      <c r="M3056" s="2">
        <f t="shared" si="572"/>
        <v>2.5022703702657592E-2</v>
      </c>
      <c r="N3056" s="2">
        <f t="shared" si="573"/>
        <v>1.8010408681742345E-2</v>
      </c>
    </row>
    <row r="3057" spans="1:14" x14ac:dyDescent="0.25">
      <c r="A3057" s="1">
        <v>44006</v>
      </c>
      <c r="B3057">
        <v>90.014999000000003</v>
      </c>
      <c r="C3057">
        <f t="shared" si="564"/>
        <v>-1.7652044853081472E-2</v>
      </c>
      <c r="D3057">
        <f t="shared" si="565"/>
        <v>-1.879311788609804E-2</v>
      </c>
      <c r="E3057">
        <f t="shared" si="566"/>
        <v>3.5318127988077805E-4</v>
      </c>
      <c r="F3057">
        <f t="shared" si="574"/>
        <v>4.0819010024827968E-4</v>
      </c>
      <c r="G3057">
        <f t="shared" si="575"/>
        <v>2.8512366083444633E-4</v>
      </c>
      <c r="H3057">
        <f t="shared" si="567"/>
        <v>2.5430077068256818</v>
      </c>
      <c r="I3057">
        <f t="shared" si="568"/>
        <v>2.2751798082273749</v>
      </c>
      <c r="J3057">
        <f t="shared" si="569"/>
        <v>-1.146862751738932</v>
      </c>
      <c r="K3057">
        <f t="shared" si="570"/>
        <v>0.31763169738522273</v>
      </c>
      <c r="L3057">
        <f t="shared" si="571"/>
        <v>2.3176317847297336</v>
      </c>
      <c r="M3057" s="2">
        <f t="shared" si="572"/>
        <v>2.0203715011063675E-2</v>
      </c>
      <c r="N3057" s="2">
        <f t="shared" si="573"/>
        <v>1.7506437102669196E-2</v>
      </c>
    </row>
    <row r="3058" spans="1:14" x14ac:dyDescent="0.25">
      <c r="A3058" s="1">
        <v>44007</v>
      </c>
      <c r="B3058">
        <v>91.209998999999996</v>
      </c>
      <c r="C3058">
        <f t="shared" si="564"/>
        <v>1.3275565331062111E-2</v>
      </c>
      <c r="D3058">
        <f t="shared" si="565"/>
        <v>1.2134492298045545E-2</v>
      </c>
      <c r="E3058">
        <f t="shared" si="566"/>
        <v>1.4724590333132666E-4</v>
      </c>
      <c r="F3058">
        <f t="shared" si="574"/>
        <v>3.5318127988077805E-4</v>
      </c>
      <c r="G3058">
        <f t="shared" si="575"/>
        <v>3.2876270980328995E-4</v>
      </c>
      <c r="H3058">
        <f t="shared" si="567"/>
        <v>2.8672091396811359</v>
      </c>
      <c r="I3058">
        <f t="shared" si="568"/>
        <v>2.6477023741630408</v>
      </c>
      <c r="J3058">
        <f t="shared" si="569"/>
        <v>-0.59798386683810267</v>
      </c>
      <c r="K3058">
        <f t="shared" si="570"/>
        <v>0.54991922958599715</v>
      </c>
      <c r="L3058">
        <f t="shared" si="571"/>
        <v>2.7953040396724358</v>
      </c>
      <c r="M3058" s="2">
        <f t="shared" si="572"/>
        <v>1.879311788609804E-2</v>
      </c>
      <c r="N3058" s="2">
        <f t="shared" si="573"/>
        <v>1.688560513675617E-2</v>
      </c>
    </row>
    <row r="3059" spans="1:14" x14ac:dyDescent="0.25">
      <c r="A3059" s="1">
        <v>44008</v>
      </c>
      <c r="B3059">
        <v>88.407500999999996</v>
      </c>
      <c r="C3059">
        <f t="shared" si="564"/>
        <v>-3.0725776019359441E-2</v>
      </c>
      <c r="D3059">
        <f t="shared" si="565"/>
        <v>-3.1866849052376009E-2</v>
      </c>
      <c r="E3059">
        <f t="shared" si="566"/>
        <v>1.0154960685269177E-3</v>
      </c>
      <c r="F3059">
        <f t="shared" si="574"/>
        <v>1.4724590333132666E-4</v>
      </c>
      <c r="G3059">
        <f t="shared" si="575"/>
        <v>2.9646209403395369E-4</v>
      </c>
      <c r="H3059">
        <f t="shared" si="567"/>
        <v>1.4301658135057425</v>
      </c>
      <c r="I3059">
        <f t="shared" si="568"/>
        <v>1.5178695258361206</v>
      </c>
      <c r="J3059">
        <f t="shared" si="569"/>
        <v>-2.1993563468811095</v>
      </c>
      <c r="K3059">
        <f t="shared" si="570"/>
        <v>0.11087450011800548</v>
      </c>
      <c r="L3059">
        <f t="shared" si="571"/>
        <v>1.2456399987396585</v>
      </c>
      <c r="M3059" s="2">
        <f t="shared" si="572"/>
        <v>1.2134492298045545E-2</v>
      </c>
      <c r="N3059" s="2">
        <f t="shared" si="573"/>
        <v>1.8131814851340446E-2</v>
      </c>
    </row>
    <row r="3060" spans="1:14" x14ac:dyDescent="0.25">
      <c r="A3060" s="1">
        <v>44011</v>
      </c>
      <c r="B3060">
        <v>90.444999999999993</v>
      </c>
      <c r="C3060">
        <f t="shared" si="564"/>
        <v>2.304667564350682E-2</v>
      </c>
      <c r="D3060">
        <f t="shared" si="565"/>
        <v>2.1905602610490252E-2</v>
      </c>
      <c r="E3060">
        <f t="shared" si="566"/>
        <v>4.7985542572871731E-4</v>
      </c>
      <c r="F3060">
        <f t="shared" si="574"/>
        <v>1.0154960685269177E-3</v>
      </c>
      <c r="G3060">
        <f t="shared" si="575"/>
        <v>4.7589297060793902E-4</v>
      </c>
      <c r="H3060">
        <f t="shared" si="567"/>
        <v>2.4020570782635904</v>
      </c>
      <c r="I3060">
        <f t="shared" si="568"/>
        <v>2.1278570610459093</v>
      </c>
      <c r="J3060">
        <f t="shared" si="569"/>
        <v>-1.0053221874822713</v>
      </c>
      <c r="K3060">
        <f t="shared" si="570"/>
        <v>0.36592671880127897</v>
      </c>
      <c r="L3060">
        <f t="shared" si="571"/>
        <v>2.2030373522576454</v>
      </c>
      <c r="M3060" s="2">
        <f t="shared" si="572"/>
        <v>3.1866849052376009E-2</v>
      </c>
      <c r="N3060" s="2">
        <f t="shared" si="573"/>
        <v>1.7218074632024155E-2</v>
      </c>
    </row>
    <row r="3061" spans="1:14" x14ac:dyDescent="0.25">
      <c r="A3061" s="1">
        <v>44012</v>
      </c>
      <c r="B3061">
        <v>91.199996999999996</v>
      </c>
      <c r="C3061">
        <f t="shared" si="564"/>
        <v>8.3475814030626871E-3</v>
      </c>
      <c r="D3061">
        <f t="shared" si="565"/>
        <v>7.2065083700461208E-3</v>
      </c>
      <c r="E3061">
        <f t="shared" si="566"/>
        <v>5.1933762887544795E-5</v>
      </c>
      <c r="F3061">
        <f t="shared" si="574"/>
        <v>4.7985542572871731E-4</v>
      </c>
      <c r="G3061">
        <f t="shared" si="575"/>
        <v>4.3018191393008105E-4</v>
      </c>
      <c r="H3061">
        <f t="shared" si="567"/>
        <v>2.896350098680518</v>
      </c>
      <c r="I3061">
        <f t="shared" si="568"/>
        <v>2.8350488062198997</v>
      </c>
      <c r="J3061">
        <f t="shared" si="569"/>
        <v>-0.25835093429454414</v>
      </c>
      <c r="K3061">
        <f t="shared" si="570"/>
        <v>0.77232414951305195</v>
      </c>
      <c r="L3061">
        <f t="shared" si="571"/>
        <v>3.0005010066495492</v>
      </c>
      <c r="M3061" s="2">
        <f t="shared" si="572"/>
        <v>2.1905602610490252E-2</v>
      </c>
      <c r="N3061" s="2">
        <f t="shared" si="573"/>
        <v>2.1814971249303518E-2</v>
      </c>
    </row>
    <row r="3062" spans="1:14" x14ac:dyDescent="0.25">
      <c r="A3062" s="1">
        <v>44013</v>
      </c>
      <c r="B3062">
        <v>91.027495999999999</v>
      </c>
      <c r="C3062">
        <f t="shared" si="564"/>
        <v>-1.8914583955522701E-3</v>
      </c>
      <c r="D3062">
        <f t="shared" si="565"/>
        <v>-3.0325314285688364E-3</v>
      </c>
      <c r="E3062">
        <f t="shared" si="566"/>
        <v>9.1962468652577481E-6</v>
      </c>
      <c r="F3062">
        <f t="shared" si="574"/>
        <v>5.1933762887544795E-5</v>
      </c>
      <c r="G3062">
        <f t="shared" si="575"/>
        <v>3.793400262662216E-4</v>
      </c>
      <c r="H3062">
        <f t="shared" si="567"/>
        <v>3.007478883975792</v>
      </c>
      <c r="I3062">
        <f t="shared" si="568"/>
        <v>3.089690766366588</v>
      </c>
      <c r="J3062">
        <f t="shared" si="569"/>
        <v>-9.2445407674826452E-2</v>
      </c>
      <c r="K3062">
        <f t="shared" si="570"/>
        <v>0.91169898137315974</v>
      </c>
      <c r="L3062">
        <f t="shared" si="571"/>
        <v>3.2292941358083049</v>
      </c>
      <c r="M3062" s="2">
        <f t="shared" si="572"/>
        <v>7.2065083700461208E-3</v>
      </c>
      <c r="N3062" s="2">
        <f t="shared" si="573"/>
        <v>2.0740827223861662E-2</v>
      </c>
    </row>
    <row r="3063" spans="1:14" x14ac:dyDescent="0.25">
      <c r="A3063" s="1">
        <v>44014</v>
      </c>
      <c r="B3063">
        <v>91.027495999999999</v>
      </c>
      <c r="C3063">
        <f t="shared" si="564"/>
        <v>0</v>
      </c>
      <c r="D3063">
        <f t="shared" si="565"/>
        <v>-1.1410730330165665E-3</v>
      </c>
      <c r="E3063">
        <f t="shared" si="566"/>
        <v>1.3020476666776262E-6</v>
      </c>
      <c r="F3063">
        <f t="shared" si="574"/>
        <v>9.1962468652577481E-6</v>
      </c>
      <c r="G3063">
        <f t="shared" si="575"/>
        <v>3.3684681413883303E-4</v>
      </c>
      <c r="H3063">
        <f t="shared" si="567"/>
        <v>3.0770699110112347</v>
      </c>
      <c r="I3063">
        <f t="shared" si="568"/>
        <v>3.2426216227333864</v>
      </c>
      <c r="J3063">
        <f t="shared" si="569"/>
        <v>-2.8538777137735623E-2</v>
      </c>
      <c r="K3063">
        <f t="shared" si="570"/>
        <v>0.97186460728770985</v>
      </c>
      <c r="L3063">
        <f t="shared" si="571"/>
        <v>3.3526031164652963</v>
      </c>
      <c r="M3063" s="2">
        <f t="shared" si="572"/>
        <v>3.0325314285688364E-3</v>
      </c>
      <c r="N3063" s="2">
        <f t="shared" si="573"/>
        <v>1.9476653364123457E-2</v>
      </c>
    </row>
    <row r="3064" spans="1:14" x14ac:dyDescent="0.25">
      <c r="A3064" s="1">
        <v>44018</v>
      </c>
      <c r="B3064">
        <v>93.462502000000001</v>
      </c>
      <c r="C3064">
        <f t="shared" si="564"/>
        <v>2.6750225008935757E-2</v>
      </c>
      <c r="D3064">
        <f t="shared" si="565"/>
        <v>2.5609151975919189E-2</v>
      </c>
      <c r="E3064">
        <f t="shared" si="566"/>
        <v>6.5582866492572571E-4</v>
      </c>
      <c r="F3064">
        <f t="shared" si="574"/>
        <v>1.3020476666776262E-6</v>
      </c>
      <c r="G3064">
        <f t="shared" si="575"/>
        <v>2.9933868595745112E-4</v>
      </c>
      <c r="H3064">
        <f t="shared" si="567"/>
        <v>2.0425663242738623</v>
      </c>
      <c r="I3064">
        <f t="shared" si="568"/>
        <v>1.8836428521549451</v>
      </c>
      <c r="J3064">
        <f t="shared" si="569"/>
        <v>-1.6521662074601151</v>
      </c>
      <c r="K3064">
        <f t="shared" si="570"/>
        <v>0.19163433894355636</v>
      </c>
      <c r="L3064">
        <f t="shared" si="571"/>
        <v>1.7880019902760633</v>
      </c>
      <c r="M3064" s="2">
        <f t="shared" si="572"/>
        <v>1.1410730330165665E-3</v>
      </c>
      <c r="N3064" s="2">
        <f t="shared" si="573"/>
        <v>1.8353386993654141E-2</v>
      </c>
    </row>
    <row r="3065" spans="1:14" x14ac:dyDescent="0.25">
      <c r="A3065" s="1">
        <v>44019</v>
      </c>
      <c r="B3065">
        <v>93.172500999999997</v>
      </c>
      <c r="C3065">
        <f t="shared" si="564"/>
        <v>-3.1028593692046247E-3</v>
      </c>
      <c r="D3065">
        <f t="shared" si="565"/>
        <v>-4.243932402221191E-3</v>
      </c>
      <c r="E3065">
        <f t="shared" si="566"/>
        <v>1.8010962234622929E-5</v>
      </c>
      <c r="F3065">
        <f t="shared" si="574"/>
        <v>6.5582866492572571E-4</v>
      </c>
      <c r="G3065">
        <f t="shared" si="575"/>
        <v>2.8619283511755248E-4</v>
      </c>
      <c r="H3065">
        <f t="shared" si="567"/>
        <v>3.1290173496555806</v>
      </c>
      <c r="I3065">
        <f t="shared" si="568"/>
        <v>3.135410756816106</v>
      </c>
      <c r="J3065">
        <f t="shared" si="569"/>
        <v>-0.17025437815015479</v>
      </c>
      <c r="K3065">
        <f t="shared" si="570"/>
        <v>0.84345023399470698</v>
      </c>
      <c r="L3065">
        <f t="shared" si="571"/>
        <v>3.2923687340924546</v>
      </c>
      <c r="M3065" s="2">
        <f t="shared" si="572"/>
        <v>2.5609151975919189E-2</v>
      </c>
      <c r="N3065" s="2">
        <f t="shared" si="573"/>
        <v>1.7301407051377386E-2</v>
      </c>
    </row>
    <row r="3066" spans="1:14" x14ac:dyDescent="0.25">
      <c r="A3066" s="1">
        <v>44020</v>
      </c>
      <c r="B3066">
        <v>95.342499000000004</v>
      </c>
      <c r="C3066">
        <f t="shared" si="564"/>
        <v>2.3290112175909039E-2</v>
      </c>
      <c r="D3066">
        <f t="shared" si="565"/>
        <v>2.2149039142892471E-2</v>
      </c>
      <c r="E3066">
        <f t="shared" si="566"/>
        <v>4.9057993495338283E-4</v>
      </c>
      <c r="F3066">
        <f t="shared" si="574"/>
        <v>1.8010962234622929E-5</v>
      </c>
      <c r="G3066">
        <f t="shared" si="575"/>
        <v>2.6005199443668889E-4</v>
      </c>
      <c r="H3066">
        <f t="shared" si="567"/>
        <v>2.2651416258137895</v>
      </c>
      <c r="I3066">
        <f t="shared" si="568"/>
        <v>2.0606795350793727</v>
      </c>
      <c r="J3066">
        <f t="shared" si="569"/>
        <v>-1.5012668835844201</v>
      </c>
      <c r="K3066">
        <f t="shared" si="570"/>
        <v>0.22284765919704208</v>
      </c>
      <c r="L3066">
        <f t="shared" si="571"/>
        <v>2.0092483499851861</v>
      </c>
      <c r="M3066" s="2">
        <f t="shared" si="572"/>
        <v>4.243932402221191E-3</v>
      </c>
      <c r="N3066" s="2">
        <f t="shared" si="573"/>
        <v>1.6917234854359399E-2</v>
      </c>
    </row>
    <row r="3067" spans="1:14" x14ac:dyDescent="0.25">
      <c r="A3067" s="1">
        <v>44021</v>
      </c>
      <c r="B3067">
        <v>95.752502000000007</v>
      </c>
      <c r="C3067">
        <f t="shared" si="564"/>
        <v>4.3003173222888602E-3</v>
      </c>
      <c r="D3067">
        <f t="shared" si="565"/>
        <v>3.1592442892722939E-3</v>
      </c>
      <c r="E3067">
        <f t="shared" si="566"/>
        <v>9.9808244792996021E-6</v>
      </c>
      <c r="F3067">
        <f t="shared" si="574"/>
        <v>4.9057993495338283E-4</v>
      </c>
      <c r="G3067">
        <f t="shared" si="575"/>
        <v>2.482976215437535E-4</v>
      </c>
      <c r="H3067">
        <f t="shared" si="567"/>
        <v>3.2114041789837247</v>
      </c>
      <c r="I3067">
        <f t="shared" si="568"/>
        <v>3.2568020964912683</v>
      </c>
      <c r="J3067">
        <f t="shared" si="569"/>
        <v>-0.12778225749992136</v>
      </c>
      <c r="K3067">
        <f t="shared" si="570"/>
        <v>0.88004498147834997</v>
      </c>
      <c r="L3067">
        <f t="shared" si="571"/>
        <v>3.4058597141290883</v>
      </c>
      <c r="M3067" s="2">
        <f t="shared" si="572"/>
        <v>2.2149039142892471E-2</v>
      </c>
      <c r="N3067" s="2">
        <f t="shared" si="573"/>
        <v>1.6126127695038538E-2</v>
      </c>
    </row>
    <row r="3068" spans="1:14" x14ac:dyDescent="0.25">
      <c r="A3068" s="1">
        <v>44022</v>
      </c>
      <c r="B3068">
        <v>95.919998000000007</v>
      </c>
      <c r="C3068">
        <f t="shared" si="564"/>
        <v>1.7492597739117155E-3</v>
      </c>
      <c r="D3068">
        <f t="shared" si="565"/>
        <v>6.0818674089514898E-4</v>
      </c>
      <c r="E3068">
        <f t="shared" si="566"/>
        <v>3.6989111180066307E-7</v>
      </c>
      <c r="F3068">
        <f t="shared" si="574"/>
        <v>9.9808244792996021E-6</v>
      </c>
      <c r="G3068">
        <f t="shared" si="575"/>
        <v>2.2460972334805064E-4</v>
      </c>
      <c r="H3068">
        <f t="shared" si="567"/>
        <v>3.2808111706697907</v>
      </c>
      <c r="I3068">
        <f t="shared" si="568"/>
        <v>3.4668449386726334</v>
      </c>
      <c r="J3068">
        <f t="shared" si="569"/>
        <v>-1.6528264573817054E-2</v>
      </c>
      <c r="K3068">
        <f t="shared" si="570"/>
        <v>0.98360757774878516</v>
      </c>
      <c r="L3068">
        <f t="shared" si="571"/>
        <v>3.5672455972029602</v>
      </c>
      <c r="M3068" s="2">
        <f t="shared" si="572"/>
        <v>3.1592442892722939E-3</v>
      </c>
      <c r="N3068" s="2">
        <f t="shared" si="573"/>
        <v>1.5757462408133915E-2</v>
      </c>
    </row>
    <row r="3069" spans="1:14" x14ac:dyDescent="0.25">
      <c r="A3069" s="1">
        <v>44025</v>
      </c>
      <c r="B3069">
        <v>95.477501000000004</v>
      </c>
      <c r="C3069">
        <f t="shared" si="564"/>
        <v>-4.6131881695827825E-3</v>
      </c>
      <c r="D3069">
        <f t="shared" si="565"/>
        <v>-5.7542612025993489E-3</v>
      </c>
      <c r="E3069">
        <f t="shared" si="566"/>
        <v>3.3111521987740103E-5</v>
      </c>
      <c r="F3069">
        <f t="shared" si="574"/>
        <v>3.6989111180066307E-7</v>
      </c>
      <c r="G3069">
        <f t="shared" si="575"/>
        <v>2.0433946576168554E-4</v>
      </c>
      <c r="H3069">
        <f t="shared" si="567"/>
        <v>3.2479045478822508</v>
      </c>
      <c r="I3069">
        <f t="shared" si="568"/>
        <v>3.1521726881453711</v>
      </c>
      <c r="J3069">
        <f t="shared" si="569"/>
        <v>-0.31191790711786105</v>
      </c>
      <c r="K3069">
        <f t="shared" si="570"/>
        <v>0.73204162116820493</v>
      </c>
      <c r="L3069">
        <f t="shared" si="571"/>
        <v>3.3191467919132949</v>
      </c>
      <c r="M3069" s="2">
        <f t="shared" si="572"/>
        <v>6.0818674089514898E-4</v>
      </c>
      <c r="N3069" s="2">
        <f t="shared" si="573"/>
        <v>1.4986985132042089E-2</v>
      </c>
    </row>
    <row r="3070" spans="1:14" x14ac:dyDescent="0.25">
      <c r="A3070" s="1">
        <v>44026</v>
      </c>
      <c r="B3070">
        <v>97.057502999999997</v>
      </c>
      <c r="C3070">
        <f t="shared" si="564"/>
        <v>1.6548422229861082E-2</v>
      </c>
      <c r="D3070">
        <f t="shared" si="565"/>
        <v>1.5407349196844515E-2</v>
      </c>
      <c r="E3070">
        <f t="shared" si="566"/>
        <v>2.3738640927350532E-4</v>
      </c>
      <c r="F3070">
        <f t="shared" si="574"/>
        <v>3.3111521987740103E-5</v>
      </c>
      <c r="G3070">
        <f t="shared" si="575"/>
        <v>1.9409583412379451E-4</v>
      </c>
      <c r="H3070">
        <f t="shared" si="567"/>
        <v>2.7431221738640783</v>
      </c>
      <c r="I3070">
        <f t="shared" si="568"/>
        <v>2.474521999575666</v>
      </c>
      <c r="J3070">
        <f t="shared" si="569"/>
        <v>-1.1375611279045477</v>
      </c>
      <c r="K3070">
        <f t="shared" si="570"/>
        <v>0.32059997143522634</v>
      </c>
      <c r="L3070">
        <f t="shared" si="571"/>
        <v>2.5192188867680643</v>
      </c>
      <c r="M3070" s="2">
        <f t="shared" si="572"/>
        <v>5.7542612025993489E-3</v>
      </c>
      <c r="N3070" s="2">
        <f t="shared" si="573"/>
        <v>1.4294735596074715E-2</v>
      </c>
    </row>
    <row r="3071" spans="1:14" x14ac:dyDescent="0.25">
      <c r="A3071" s="1">
        <v>44027</v>
      </c>
      <c r="B3071">
        <v>97.724997999999999</v>
      </c>
      <c r="C3071">
        <f t="shared" si="564"/>
        <v>6.8773147811149737E-3</v>
      </c>
      <c r="D3071">
        <f t="shared" si="565"/>
        <v>5.7362417480984074E-3</v>
      </c>
      <c r="E3071">
        <f t="shared" si="566"/>
        <v>3.2904469392627071E-5</v>
      </c>
      <c r="F3071">
        <f t="shared" si="574"/>
        <v>2.3738640927350532E-4</v>
      </c>
      <c r="G3071">
        <f t="shared" si="575"/>
        <v>1.8537165150555958E-4</v>
      </c>
      <c r="H3071">
        <f t="shared" si="567"/>
        <v>3.288882676650795</v>
      </c>
      <c r="I3071">
        <f t="shared" si="568"/>
        <v>3.1821128311624767</v>
      </c>
      <c r="J3071">
        <f t="shared" si="569"/>
        <v>-0.33065916158072839</v>
      </c>
      <c r="K3071">
        <f t="shared" si="570"/>
        <v>0.71845000267708337</v>
      </c>
      <c r="L3071">
        <f t="shared" si="571"/>
        <v>3.3491154983314826</v>
      </c>
      <c r="M3071" s="2">
        <f t="shared" si="572"/>
        <v>1.5407349196844515E-2</v>
      </c>
      <c r="N3071" s="2">
        <f t="shared" si="573"/>
        <v>1.3931828096979754E-2</v>
      </c>
    </row>
    <row r="3072" spans="1:14" x14ac:dyDescent="0.25">
      <c r="A3072" s="1">
        <v>44028</v>
      </c>
      <c r="B3072">
        <v>96.522498999999996</v>
      </c>
      <c r="C3072">
        <f t="shared" si="564"/>
        <v>-1.2304927343155359E-2</v>
      </c>
      <c r="D3072">
        <f t="shared" si="565"/>
        <v>-1.3446000376171925E-2</v>
      </c>
      <c r="E3072">
        <f t="shared" si="566"/>
        <v>1.8079492611601555E-4</v>
      </c>
      <c r="F3072">
        <f t="shared" si="574"/>
        <v>3.2904469392627071E-5</v>
      </c>
      <c r="G3072">
        <f t="shared" si="575"/>
        <v>1.7215049224066266E-4</v>
      </c>
      <c r="H3072">
        <f t="shared" si="567"/>
        <v>2.8895250206274525</v>
      </c>
      <c r="I3072">
        <f t="shared" si="568"/>
        <v>2.615623885542179</v>
      </c>
      <c r="J3072">
        <f t="shared" si="569"/>
        <v>-1.0318608976559733</v>
      </c>
      <c r="K3072">
        <f t="shared" si="570"/>
        <v>0.35634322491665776</v>
      </c>
      <c r="L3072">
        <f t="shared" si="571"/>
        <v>2.6849106061506314</v>
      </c>
      <c r="M3072" s="2">
        <f t="shared" si="572"/>
        <v>5.7362417480984074E-3</v>
      </c>
      <c r="N3072" s="2">
        <f t="shared" si="573"/>
        <v>1.3615125835098241E-2</v>
      </c>
    </row>
    <row r="3073" spans="1:14" x14ac:dyDescent="0.25">
      <c r="A3073" s="1">
        <v>44029</v>
      </c>
      <c r="B3073">
        <v>96.327499000000003</v>
      </c>
      <c r="C3073">
        <f t="shared" si="564"/>
        <v>-2.0202543657722449E-3</v>
      </c>
      <c r="D3073">
        <f t="shared" si="565"/>
        <v>-3.1613273987888112E-3</v>
      </c>
      <c r="E3073">
        <f t="shared" si="566"/>
        <v>9.9939909223328317E-6</v>
      </c>
      <c r="F3073">
        <f t="shared" si="574"/>
        <v>1.8079492611601555E-4</v>
      </c>
      <c r="G3073">
        <f t="shared" si="575"/>
        <v>1.9759821255867162E-4</v>
      </c>
      <c r="H3073">
        <f t="shared" si="567"/>
        <v>3.3204102086951295</v>
      </c>
      <c r="I3073">
        <f t="shared" si="568"/>
        <v>3.3465961766134917</v>
      </c>
      <c r="J3073">
        <f t="shared" si="569"/>
        <v>-0.1480244813578476</v>
      </c>
      <c r="K3073">
        <f t="shared" si="570"/>
        <v>0.86241000171574289</v>
      </c>
      <c r="L3073">
        <f t="shared" si="571"/>
        <v>3.4998136772657475</v>
      </c>
      <c r="M3073" s="2">
        <f t="shared" si="572"/>
        <v>1.3446000376171925E-2</v>
      </c>
      <c r="N3073" s="2">
        <f t="shared" si="573"/>
        <v>1.3120613257034241E-2</v>
      </c>
    </row>
    <row r="3074" spans="1:14" x14ac:dyDescent="0.25">
      <c r="A3074" s="1">
        <v>44032</v>
      </c>
      <c r="B3074">
        <v>98.357498000000007</v>
      </c>
      <c r="C3074">
        <f t="shared" si="564"/>
        <v>2.1073930301045207E-2</v>
      </c>
      <c r="D3074">
        <f t="shared" si="565"/>
        <v>1.9932857268028639E-2</v>
      </c>
      <c r="E3074">
        <f t="shared" si="566"/>
        <v>3.9731879886760214E-4</v>
      </c>
      <c r="F3074">
        <f t="shared" si="574"/>
        <v>9.9939909223328317E-6</v>
      </c>
      <c r="G3074">
        <f t="shared" si="575"/>
        <v>1.836041427268535E-4</v>
      </c>
      <c r="H3074">
        <f t="shared" si="567"/>
        <v>2.3004272662170089</v>
      </c>
      <c r="I3074">
        <f t="shared" si="568"/>
        <v>2.1371640814263344</v>
      </c>
      <c r="J3074">
        <f t="shared" si="569"/>
        <v>-1.6391380489615806</v>
      </c>
      <c r="K3074">
        <f t="shared" si="570"/>
        <v>0.19414731567015223</v>
      </c>
      <c r="L3074">
        <f t="shared" si="571"/>
        <v>2.0454269585187963</v>
      </c>
      <c r="M3074" s="2">
        <f t="shared" si="572"/>
        <v>3.1613273987888112E-3</v>
      </c>
      <c r="N3074" s="2">
        <f t="shared" si="573"/>
        <v>1.4056963134285855E-2</v>
      </c>
    </row>
    <row r="3075" spans="1:14" x14ac:dyDescent="0.25">
      <c r="A3075" s="1">
        <v>44033</v>
      </c>
      <c r="B3075">
        <v>97</v>
      </c>
      <c r="C3075">
        <f t="shared" si="564"/>
        <v>-1.3801672750968219E-2</v>
      </c>
      <c r="D3075">
        <f t="shared" si="565"/>
        <v>-1.4942745783984785E-2</v>
      </c>
      <c r="E3075">
        <f t="shared" si="566"/>
        <v>2.2328565156479508E-4</v>
      </c>
      <c r="F3075">
        <f t="shared" si="574"/>
        <v>3.9731879886760214E-4</v>
      </c>
      <c r="G3075">
        <f t="shared" si="575"/>
        <v>1.8109662789810965E-4</v>
      </c>
      <c r="H3075">
        <f t="shared" si="567"/>
        <v>2.7728192938344867</v>
      </c>
      <c r="I3075">
        <f t="shared" si="568"/>
        <v>2.5047035334124295</v>
      </c>
      <c r="J3075">
        <f t="shared" si="569"/>
        <v>-1.1434632255535573</v>
      </c>
      <c r="K3075">
        <f t="shared" si="570"/>
        <v>0.31871333213893871</v>
      </c>
      <c r="L3075">
        <f t="shared" si="571"/>
        <v>2.5479774305255196</v>
      </c>
      <c r="M3075" s="2">
        <f t="shared" si="572"/>
        <v>1.9932857268028639E-2</v>
      </c>
      <c r="N3075" s="2">
        <f t="shared" si="573"/>
        <v>1.3550060617091478E-2</v>
      </c>
    </row>
    <row r="3076" spans="1:14" x14ac:dyDescent="0.25">
      <c r="A3076" s="1">
        <v>44034</v>
      </c>
      <c r="B3076">
        <v>97.272498999999996</v>
      </c>
      <c r="C3076">
        <f t="shared" si="564"/>
        <v>2.8092680412370452E-3</v>
      </c>
      <c r="D3076">
        <f t="shared" si="565"/>
        <v>1.6681950082204787E-3</v>
      </c>
      <c r="E3076">
        <f t="shared" si="566"/>
        <v>2.7828745854517228E-6</v>
      </c>
      <c r="F3076">
        <f t="shared" si="574"/>
        <v>2.2328565156479508E-4</v>
      </c>
      <c r="G3076">
        <f t="shared" si="575"/>
        <v>2.1397476237591443E-4</v>
      </c>
      <c r="H3076">
        <f t="shared" si="567"/>
        <v>3.2993848978365348</v>
      </c>
      <c r="I3076">
        <f t="shared" si="568"/>
        <v>3.4176368728279098</v>
      </c>
      <c r="J3076">
        <f t="shared" si="569"/>
        <v>-6.2051947368431157E-2</v>
      </c>
      <c r="K3076">
        <f t="shared" si="570"/>
        <v>0.93983406361661537</v>
      </c>
      <c r="L3076">
        <f t="shared" si="571"/>
        <v>3.5459750433915365</v>
      </c>
      <c r="M3076" s="2">
        <f t="shared" si="572"/>
        <v>1.4942745783984785E-2</v>
      </c>
      <c r="N3076" s="2">
        <f t="shared" si="573"/>
        <v>1.3457214715464327E-2</v>
      </c>
    </row>
    <row r="3077" spans="1:14" x14ac:dyDescent="0.25">
      <c r="A3077" s="1">
        <v>44035</v>
      </c>
      <c r="B3077">
        <v>92.845000999999996</v>
      </c>
      <c r="C3077">
        <f t="shared" si="564"/>
        <v>-4.5516441394190976E-2</v>
      </c>
      <c r="D3077">
        <f t="shared" si="565"/>
        <v>-4.6657514427207544E-2</v>
      </c>
      <c r="E3077">
        <f t="shared" si="566"/>
        <v>2.1769236525250803E-3</v>
      </c>
      <c r="F3077">
        <f t="shared" si="574"/>
        <v>2.7828745854517228E-6</v>
      </c>
      <c r="G3077">
        <f t="shared" si="575"/>
        <v>1.9543160592716864E-4</v>
      </c>
      <c r="H3077">
        <f t="shared" si="567"/>
        <v>-2.2183166201774869</v>
      </c>
      <c r="I3077">
        <f t="shared" si="568"/>
        <v>0.23948038755817463</v>
      </c>
      <c r="J3077">
        <f t="shared" si="569"/>
        <v>-4.6788929419938396</v>
      </c>
      <c r="K3077">
        <f t="shared" si="570"/>
        <v>9.2892919818515322E-3</v>
      </c>
      <c r="L3077">
        <f t="shared" si="571"/>
        <v>-1.0255421518175405</v>
      </c>
      <c r="M3077" s="2">
        <f t="shared" si="572"/>
        <v>1.6681950082204787E-3</v>
      </c>
      <c r="N3077" s="2">
        <f t="shared" si="573"/>
        <v>1.4627876208661133E-2</v>
      </c>
    </row>
    <row r="3078" spans="1:14" x14ac:dyDescent="0.25">
      <c r="A3078" s="1">
        <v>44036</v>
      </c>
      <c r="B3078">
        <v>92.614998</v>
      </c>
      <c r="C3078">
        <f t="shared" si="564"/>
        <v>-2.4772793098466472E-3</v>
      </c>
      <c r="D3078">
        <f t="shared" si="565"/>
        <v>-3.6183523428632135E-3</v>
      </c>
      <c r="E3078">
        <f t="shared" si="566"/>
        <v>1.3092473677103706E-5</v>
      </c>
      <c r="F3078">
        <f t="shared" si="574"/>
        <v>2.1769236525250803E-3</v>
      </c>
      <c r="G3078">
        <f t="shared" si="575"/>
        <v>6.318358090310446E-4</v>
      </c>
      <c r="H3078">
        <f t="shared" si="567"/>
        <v>2.7541413021609689</v>
      </c>
      <c r="I3078">
        <f t="shared" si="568"/>
        <v>2.8463442880959473</v>
      </c>
      <c r="J3078">
        <f t="shared" si="569"/>
        <v>-8.3608349368969714E-2</v>
      </c>
      <c r="K3078">
        <f t="shared" si="570"/>
        <v>0.91979142245184986</v>
      </c>
      <c r="L3078">
        <f t="shared" si="571"/>
        <v>2.9830328967346382</v>
      </c>
      <c r="M3078" s="2">
        <f t="shared" si="572"/>
        <v>4.6657514427207544E-2</v>
      </c>
      <c r="N3078" s="2">
        <f t="shared" si="573"/>
        <v>1.3979685473113072E-2</v>
      </c>
    </row>
    <row r="3079" spans="1:14" x14ac:dyDescent="0.25">
      <c r="A3079" s="1">
        <v>44039</v>
      </c>
      <c r="B3079">
        <v>94.809997999999993</v>
      </c>
      <c r="C3079">
        <f t="shared" si="564"/>
        <v>2.3700265047783997E-2</v>
      </c>
      <c r="D3079">
        <f t="shared" si="565"/>
        <v>2.2559192014767429E-2</v>
      </c>
      <c r="E3079">
        <f t="shared" si="566"/>
        <v>5.089171443591465E-4</v>
      </c>
      <c r="F3079">
        <f t="shared" si="574"/>
        <v>1.3092473677103706E-5</v>
      </c>
      <c r="G3079">
        <f t="shared" si="575"/>
        <v>5.5078786177477769E-4</v>
      </c>
      <c r="H3079">
        <f t="shared" si="567"/>
        <v>2.3711517215719007</v>
      </c>
      <c r="I3079">
        <f t="shared" si="568"/>
        <v>2.0976942837101733</v>
      </c>
      <c r="J3079">
        <f t="shared" si="569"/>
        <v>-0.95064613939924747</v>
      </c>
      <c r="K3079">
        <f t="shared" si="570"/>
        <v>0.38649121555599586</v>
      </c>
      <c r="L3079">
        <f t="shared" si="571"/>
        <v>2.1846350244000527</v>
      </c>
      <c r="M3079" s="2">
        <f t="shared" si="572"/>
        <v>3.6183523428632135E-3</v>
      </c>
      <c r="N3079" s="2">
        <f t="shared" si="573"/>
        <v>2.5136344384795586E-2</v>
      </c>
    </row>
    <row r="3080" spans="1:14" x14ac:dyDescent="0.25">
      <c r="A3080" s="1">
        <v>44040</v>
      </c>
      <c r="B3080">
        <v>93.252502000000007</v>
      </c>
      <c r="C3080">
        <f t="shared" si="564"/>
        <v>-1.6427550183051198E-2</v>
      </c>
      <c r="D3080">
        <f t="shared" si="565"/>
        <v>-1.7568623216067766E-2</v>
      </c>
      <c r="E3080">
        <f t="shared" si="566"/>
        <v>3.0865652170815528E-4</v>
      </c>
      <c r="F3080">
        <f t="shared" si="574"/>
        <v>5.089171443591465E-4</v>
      </c>
      <c r="G3080">
        <f t="shared" si="575"/>
        <v>4.9423315872307522E-4</v>
      </c>
      <c r="H3080">
        <f t="shared" si="567"/>
        <v>2.5750550458179462</v>
      </c>
      <c r="I3080">
        <f t="shared" si="568"/>
        <v>2.3228411494773229</v>
      </c>
      <c r="J3080">
        <f t="shared" si="569"/>
        <v>-0.73980389741740538</v>
      </c>
      <c r="K3080">
        <f t="shared" si="570"/>
        <v>0.47720748796665913</v>
      </c>
      <c r="L3080">
        <f t="shared" si="571"/>
        <v>2.4496484374344516</v>
      </c>
      <c r="M3080" s="2">
        <f t="shared" si="572"/>
        <v>2.2559192014767429E-2</v>
      </c>
      <c r="N3080" s="2">
        <f t="shared" si="573"/>
        <v>2.3468870057477793E-2</v>
      </c>
    </row>
    <row r="3081" spans="1:14" x14ac:dyDescent="0.25">
      <c r="A3081" s="1">
        <v>44041</v>
      </c>
      <c r="B3081">
        <v>95.040001000000004</v>
      </c>
      <c r="C3081">
        <f t="shared" si="564"/>
        <v>1.9168375771837054E-2</v>
      </c>
      <c r="D3081">
        <f t="shared" si="565"/>
        <v>1.8027302738820486E-2</v>
      </c>
      <c r="E3081">
        <f t="shared" si="566"/>
        <v>3.2498364403708461E-4</v>
      </c>
      <c r="F3081">
        <f t="shared" si="574"/>
        <v>3.0865652170815528E-4</v>
      </c>
      <c r="G3081">
        <f t="shared" si="575"/>
        <v>4.9602457449203247E-4</v>
      </c>
      <c r="H3081">
        <f t="shared" si="567"/>
        <v>2.5579157609525898</v>
      </c>
      <c r="I3081">
        <f t="shared" si="568"/>
        <v>2.3018656262066477</v>
      </c>
      <c r="J3081">
        <f t="shared" si="569"/>
        <v>-0.76285364859235705</v>
      </c>
      <c r="K3081">
        <f t="shared" si="570"/>
        <v>0.46633377373520113</v>
      </c>
      <c r="L3081">
        <f t="shared" si="571"/>
        <v>2.4247896443675918</v>
      </c>
      <c r="M3081" s="2">
        <f t="shared" si="572"/>
        <v>1.7568623216067766E-2</v>
      </c>
      <c r="N3081" s="2">
        <f t="shared" si="573"/>
        <v>2.2231355305583039E-2</v>
      </c>
    </row>
    <row r="3082" spans="1:14" x14ac:dyDescent="0.25">
      <c r="A3082" s="1">
        <v>44042</v>
      </c>
      <c r="B3082">
        <v>96.190002000000007</v>
      </c>
      <c r="C3082">
        <f t="shared" si="564"/>
        <v>1.2100178744737233E-2</v>
      </c>
      <c r="D3082">
        <f t="shared" si="565"/>
        <v>1.0959105711720667E-2</v>
      </c>
      <c r="E3082">
        <f t="shared" si="566"/>
        <v>1.2010199800066855E-4</v>
      </c>
      <c r="F3082">
        <f t="shared" si="574"/>
        <v>3.2498364403708461E-4</v>
      </c>
      <c r="G3082">
        <f t="shared" si="575"/>
        <v>4.4273894601822689E-4</v>
      </c>
      <c r="H3082">
        <f t="shared" si="567"/>
        <v>2.8066913604108326</v>
      </c>
      <c r="I3082">
        <f t="shared" si="568"/>
        <v>2.647281634325291</v>
      </c>
      <c r="J3082">
        <f t="shared" si="569"/>
        <v>-0.43380138316483502</v>
      </c>
      <c r="K3082">
        <f t="shared" si="570"/>
        <v>0.64804095454747679</v>
      </c>
      <c r="L3082">
        <f t="shared" si="571"/>
        <v>2.8106644903638571</v>
      </c>
      <c r="M3082" s="2">
        <f t="shared" si="572"/>
        <v>1.8027302738820486E-2</v>
      </c>
      <c r="N3082" s="2">
        <f t="shared" si="573"/>
        <v>2.2271609158119501E-2</v>
      </c>
    </row>
    <row r="3083" spans="1:14" x14ac:dyDescent="0.25">
      <c r="A3083" s="1">
        <v>44043</v>
      </c>
      <c r="B3083">
        <v>106.260002</v>
      </c>
      <c r="C3083">
        <f t="shared" si="564"/>
        <v>0.10468863489575542</v>
      </c>
      <c r="D3083">
        <f t="shared" si="565"/>
        <v>0.10354756186273885</v>
      </c>
      <c r="E3083">
        <f t="shared" si="566"/>
        <v>1.0722097567717729E-2</v>
      </c>
      <c r="F3083">
        <f t="shared" si="574"/>
        <v>1.2010199800066855E-4</v>
      </c>
      <c r="G3083">
        <f t="shared" si="575"/>
        <v>3.9189199830488776E-4</v>
      </c>
      <c r="H3083">
        <f t="shared" si="567"/>
        <v>-10.676590269674083</v>
      </c>
      <c r="I3083">
        <f t="shared" si="568"/>
        <v>-2.001547311481231</v>
      </c>
      <c r="J3083">
        <f t="shared" si="569"/>
        <v>-8.3171087756317963</v>
      </c>
      <c r="K3083">
        <f t="shared" si="570"/>
        <v>2.4430117363682279E-4</v>
      </c>
      <c r="L3083">
        <f t="shared" si="571"/>
        <v>-5.0116458909001365</v>
      </c>
      <c r="M3083" s="2">
        <f t="shared" si="572"/>
        <v>1.0959105711720667E-2</v>
      </c>
      <c r="N3083" s="2">
        <f t="shared" si="573"/>
        <v>2.1041362741472495E-2</v>
      </c>
    </row>
    <row r="3084" spans="1:14" x14ac:dyDescent="0.25">
      <c r="A3084" s="1">
        <v>44046</v>
      </c>
      <c r="B3084">
        <v>108.9375</v>
      </c>
      <c r="C3084">
        <f t="shared" si="564"/>
        <v>2.5197609162476819E-2</v>
      </c>
      <c r="D3084">
        <f t="shared" si="565"/>
        <v>2.4056536129460251E-2</v>
      </c>
      <c r="E3084">
        <f t="shared" si="566"/>
        <v>5.7871693054802639E-4</v>
      </c>
      <c r="F3084">
        <f t="shared" si="574"/>
        <v>1.0722097567717729E-2</v>
      </c>
      <c r="G3084">
        <f t="shared" si="575"/>
        <v>6.5265000018297078E-4</v>
      </c>
      <c r="H3084">
        <f t="shared" si="567"/>
        <v>2.3049369190666433</v>
      </c>
      <c r="I3084">
        <f t="shared" si="568"/>
        <v>2.0324302013123883</v>
      </c>
      <c r="J3084">
        <f t="shared" si="569"/>
        <v>-0.9259231746223564</v>
      </c>
      <c r="K3084">
        <f t="shared" si="570"/>
        <v>0.39616552025217611</v>
      </c>
      <c r="L3084">
        <f t="shared" si="571"/>
        <v>2.1245123547022362</v>
      </c>
      <c r="M3084" s="2">
        <f t="shared" si="572"/>
        <v>0.10354756186273885</v>
      </c>
      <c r="N3084" s="2">
        <f t="shared" si="573"/>
        <v>1.979626223065576E-2</v>
      </c>
    </row>
    <row r="3085" spans="1:14" x14ac:dyDescent="0.25">
      <c r="A3085" s="1">
        <v>44047</v>
      </c>
      <c r="B3085">
        <v>109.665001</v>
      </c>
      <c r="C3085">
        <f t="shared" si="564"/>
        <v>6.6781503155479705E-3</v>
      </c>
      <c r="D3085">
        <f t="shared" si="565"/>
        <v>5.5370772825314041E-3</v>
      </c>
      <c r="E3085">
        <f t="shared" si="566"/>
        <v>3.065922483272536E-5</v>
      </c>
      <c r="F3085">
        <f t="shared" si="574"/>
        <v>5.7871693054802639E-4</v>
      </c>
      <c r="G3085">
        <f t="shared" si="575"/>
        <v>5.8221435044550167E-4</v>
      </c>
      <c r="H3085">
        <f t="shared" si="567"/>
        <v>2.7790675629871981</v>
      </c>
      <c r="I3085">
        <f t="shared" si="568"/>
        <v>2.8017117751705016</v>
      </c>
      <c r="J3085">
        <f t="shared" si="569"/>
        <v>-0.15189746177682903</v>
      </c>
      <c r="K3085">
        <f t="shared" si="570"/>
        <v>0.85907636438904855</v>
      </c>
      <c r="L3085">
        <f t="shared" si="571"/>
        <v>2.9556392267751996</v>
      </c>
      <c r="M3085" s="2">
        <f t="shared" si="572"/>
        <v>2.4056536129460251E-2</v>
      </c>
      <c r="N3085" s="2">
        <f t="shared" si="573"/>
        <v>2.5547015484846187E-2</v>
      </c>
    </row>
    <row r="3086" spans="1:14" x14ac:dyDescent="0.25">
      <c r="A3086" s="1">
        <v>44048</v>
      </c>
      <c r="B3086">
        <v>110.0625</v>
      </c>
      <c r="C3086">
        <f t="shared" si="564"/>
        <v>3.6246659953069749E-3</v>
      </c>
      <c r="D3086">
        <f t="shared" si="565"/>
        <v>2.4835929622904086E-3</v>
      </c>
      <c r="E3086">
        <f t="shared" si="566"/>
        <v>6.1682340023384464E-6</v>
      </c>
      <c r="F3086">
        <f t="shared" si="574"/>
        <v>3.065922483272536E-5</v>
      </c>
      <c r="G3086">
        <f t="shared" si="575"/>
        <v>5.0706130792190982E-4</v>
      </c>
      <c r="H3086">
        <f t="shared" si="567"/>
        <v>2.8684184506612818</v>
      </c>
      <c r="I3086">
        <f t="shared" si="568"/>
        <v>2.9899985713340773</v>
      </c>
      <c r="J3086">
        <f t="shared" si="569"/>
        <v>-5.9452663822477443E-2</v>
      </c>
      <c r="K3086">
        <f t="shared" si="570"/>
        <v>0.9422801364753729</v>
      </c>
      <c r="L3086">
        <f t="shared" si="571"/>
        <v>3.1171874049579427</v>
      </c>
      <c r="M3086" s="2">
        <f t="shared" si="572"/>
        <v>5.5370772825314041E-3</v>
      </c>
      <c r="N3086" s="2">
        <f t="shared" si="573"/>
        <v>2.4129118310570356E-2</v>
      </c>
    </row>
    <row r="3087" spans="1:14" x14ac:dyDescent="0.25">
      <c r="A3087" s="1">
        <v>44049</v>
      </c>
      <c r="B3087">
        <v>113.902496</v>
      </c>
      <c r="C3087">
        <f t="shared" si="564"/>
        <v>3.4889231118682584E-2</v>
      </c>
      <c r="D3087">
        <f t="shared" si="565"/>
        <v>3.3748158085666016E-2</v>
      </c>
      <c r="E3087">
        <f t="shared" si="566"/>
        <v>1.1389381741751046E-3</v>
      </c>
      <c r="F3087">
        <f t="shared" si="574"/>
        <v>6.1682340023384464E-6</v>
      </c>
      <c r="G3087">
        <f t="shared" si="575"/>
        <v>4.4292307893758538E-4</v>
      </c>
      <c r="H3087">
        <f t="shared" si="567"/>
        <v>1.6564121742362363</v>
      </c>
      <c r="I3087">
        <f t="shared" si="568"/>
        <v>1.5643474353313329</v>
      </c>
      <c r="J3087">
        <f t="shared" si="569"/>
        <v>-1.8305125899288082</v>
      </c>
      <c r="K3087">
        <f t="shared" si="570"/>
        <v>0.16033136246649363</v>
      </c>
      <c r="L3087">
        <f t="shared" si="571"/>
        <v>1.4137453793239607</v>
      </c>
      <c r="M3087" s="2">
        <f t="shared" si="572"/>
        <v>2.4835929622904086E-3</v>
      </c>
      <c r="N3087" s="2">
        <f t="shared" si="573"/>
        <v>2.2518021847442768E-2</v>
      </c>
    </row>
    <row r="3088" spans="1:14" x14ac:dyDescent="0.25">
      <c r="A3088" s="1">
        <v>44050</v>
      </c>
      <c r="B3088">
        <v>111.112503</v>
      </c>
      <c r="C3088">
        <f t="shared" si="564"/>
        <v>-2.4494572972307838E-2</v>
      </c>
      <c r="D3088">
        <f t="shared" si="565"/>
        <v>-2.5635646005324406E-2</v>
      </c>
      <c r="E3088">
        <f t="shared" si="566"/>
        <v>6.5718634611030516E-4</v>
      </c>
      <c r="F3088">
        <f t="shared" si="574"/>
        <v>1.1389381741751046E-3</v>
      </c>
      <c r="G3088">
        <f t="shared" si="575"/>
        <v>4.2123042793328389E-4</v>
      </c>
      <c r="H3088">
        <f t="shared" si="567"/>
        <v>2.1871473516855184</v>
      </c>
      <c r="I3088">
        <f t="shared" si="568"/>
        <v>1.9439549323479932</v>
      </c>
      <c r="J3088">
        <f t="shared" si="569"/>
        <v>-1.3294058280702192</v>
      </c>
      <c r="K3088">
        <f t="shared" si="570"/>
        <v>0.26463445295936489</v>
      </c>
      <c r="L3088">
        <f t="shared" si="571"/>
        <v>1.9399601909580779</v>
      </c>
      <c r="M3088" s="2">
        <f t="shared" si="572"/>
        <v>3.3748158085666016E-2</v>
      </c>
      <c r="N3088" s="2">
        <f t="shared" si="573"/>
        <v>2.104573778553713E-2</v>
      </c>
    </row>
    <row r="3089" spans="1:14" x14ac:dyDescent="0.25">
      <c r="A3089" s="1">
        <v>44053</v>
      </c>
      <c r="B3089">
        <v>112.727501</v>
      </c>
      <c r="C3089">
        <f t="shared" si="564"/>
        <v>1.4534799922561348E-2</v>
      </c>
      <c r="D3089">
        <f t="shared" si="565"/>
        <v>1.3393726889544781E-2</v>
      </c>
      <c r="E3089">
        <f t="shared" si="566"/>
        <v>1.7939191999171493E-4</v>
      </c>
      <c r="F3089">
        <f t="shared" si="574"/>
        <v>6.5718634611030516E-4</v>
      </c>
      <c r="G3089">
        <f t="shared" si="575"/>
        <v>5.0679084066098594E-4</v>
      </c>
      <c r="H3089">
        <f t="shared" si="567"/>
        <v>2.6977794343811383</v>
      </c>
      <c r="I3089">
        <f t="shared" si="568"/>
        <v>2.5055998807092772</v>
      </c>
      <c r="J3089">
        <f t="shared" si="569"/>
        <v>-0.51436859535363066</v>
      </c>
      <c r="K3089">
        <f t="shared" si="570"/>
        <v>0.59787797839828627</v>
      </c>
      <c r="L3089">
        <f t="shared" si="571"/>
        <v>2.662538245330087</v>
      </c>
      <c r="M3089" s="2">
        <f t="shared" si="572"/>
        <v>2.5635646005324406E-2</v>
      </c>
      <c r="N3089" s="2">
        <f t="shared" si="573"/>
        <v>2.0523898945699472E-2</v>
      </c>
    </row>
    <row r="3090" spans="1:14" x14ac:dyDescent="0.25">
      <c r="A3090" s="1">
        <v>44054</v>
      </c>
      <c r="B3090">
        <v>109.375</v>
      </c>
      <c r="C3090">
        <f t="shared" si="564"/>
        <v>-2.9739868002573777E-2</v>
      </c>
      <c r="D3090">
        <f t="shared" si="565"/>
        <v>-3.0880941035590345E-2</v>
      </c>
      <c r="E3090">
        <f t="shared" si="566"/>
        <v>9.5363251924360768E-4</v>
      </c>
      <c r="F3090">
        <f t="shared" si="574"/>
        <v>1.7939191999171493E-4</v>
      </c>
      <c r="G3090">
        <f t="shared" si="575"/>
        <v>4.4765650474887101E-4</v>
      </c>
      <c r="H3090">
        <f t="shared" si="567"/>
        <v>1.8716649594813939</v>
      </c>
      <c r="I3090">
        <f t="shared" si="568"/>
        <v>1.7030480220620112</v>
      </c>
      <c r="J3090">
        <f t="shared" si="569"/>
        <v>-1.6227416305657494</v>
      </c>
      <c r="K3090">
        <f t="shared" si="570"/>
        <v>0.19735687703861035</v>
      </c>
      <c r="L3090">
        <f t="shared" si="571"/>
        <v>1.6162012938886312</v>
      </c>
      <c r="M3090" s="2">
        <f t="shared" si="572"/>
        <v>1.3393726889544781E-2</v>
      </c>
      <c r="N3090" s="2">
        <f t="shared" si="573"/>
        <v>2.2512015473097603E-2</v>
      </c>
    </row>
    <row r="3091" spans="1:14" x14ac:dyDescent="0.25">
      <c r="A3091" s="1">
        <v>44055</v>
      </c>
      <c r="B3091">
        <v>113.010002</v>
      </c>
      <c r="C3091">
        <f t="shared" si="564"/>
        <v>3.3234304000000048E-2</v>
      </c>
      <c r="D3091">
        <f t="shared" si="565"/>
        <v>3.209323096698348E-2</v>
      </c>
      <c r="E3091">
        <f t="shared" si="566"/>
        <v>1.0299754739001475E-3</v>
      </c>
      <c r="F3091">
        <f t="shared" si="574"/>
        <v>9.5363251924360768E-4</v>
      </c>
      <c r="G3091">
        <f t="shared" si="575"/>
        <v>5.9066749970918952E-4</v>
      </c>
      <c r="H3091">
        <f t="shared" si="567"/>
        <v>1.9263159478425804</v>
      </c>
      <c r="I3091">
        <f t="shared" si="568"/>
        <v>1.7034708347752965</v>
      </c>
      <c r="J3091">
        <f t="shared" si="569"/>
        <v>-1.4275343797452331</v>
      </c>
      <c r="K3091">
        <f t="shared" si="570"/>
        <v>0.23989969518115573</v>
      </c>
      <c r="L3091">
        <f t="shared" si="571"/>
        <v>1.6727950222175372</v>
      </c>
      <c r="M3091" s="2">
        <f t="shared" si="572"/>
        <v>3.0880941035590345E-2</v>
      </c>
      <c r="N3091" s="2">
        <f t="shared" si="573"/>
        <v>2.1157894619949099E-2</v>
      </c>
    </row>
    <row r="3092" spans="1:14" x14ac:dyDescent="0.25">
      <c r="A3092" s="1">
        <v>44056</v>
      </c>
      <c r="B3092">
        <v>115.010002</v>
      </c>
      <c r="C3092">
        <f t="shared" si="564"/>
        <v>1.769754857627559E-2</v>
      </c>
      <c r="D3092">
        <f t="shared" si="565"/>
        <v>1.6556475543259022E-2</v>
      </c>
      <c r="E3092">
        <f t="shared" si="566"/>
        <v>2.7411688241453416E-4</v>
      </c>
      <c r="F3092">
        <f t="shared" si="574"/>
        <v>1.0299754739001475E-3</v>
      </c>
      <c r="G3092">
        <f t="shared" si="575"/>
        <v>5.4282050008352945E-4</v>
      </c>
      <c r="H3092">
        <f t="shared" si="567"/>
        <v>2.5879342793552409</v>
      </c>
      <c r="I3092">
        <f t="shared" si="568"/>
        <v>2.3555949137347101</v>
      </c>
      <c r="J3092">
        <f t="shared" si="569"/>
        <v>-0.64573379911872464</v>
      </c>
      <c r="K3092">
        <f t="shared" si="570"/>
        <v>0.52427768641621963</v>
      </c>
      <c r="L3092">
        <f t="shared" si="571"/>
        <v>2.4968328819960344</v>
      </c>
      <c r="M3092" s="2">
        <f t="shared" si="572"/>
        <v>3.209323096698348E-2</v>
      </c>
      <c r="N3092" s="2">
        <f t="shared" si="573"/>
        <v>2.4303651982967283E-2</v>
      </c>
    </row>
    <row r="3093" spans="1:14" x14ac:dyDescent="0.25">
      <c r="A3093" s="1">
        <v>44057</v>
      </c>
      <c r="B3093">
        <v>114.907501</v>
      </c>
      <c r="C3093">
        <f t="shared" si="564"/>
        <v>-8.9123552923686677E-4</v>
      </c>
      <c r="D3093">
        <f t="shared" si="565"/>
        <v>-2.0323085622534331E-3</v>
      </c>
      <c r="E3093">
        <f t="shared" si="566"/>
        <v>4.1302780922086164E-6</v>
      </c>
      <c r="F3093">
        <f t="shared" si="574"/>
        <v>2.7411688241453416E-4</v>
      </c>
      <c r="G3093">
        <f t="shared" si="575"/>
        <v>4.8078241046052366E-4</v>
      </c>
      <c r="H3093">
        <f t="shared" si="567"/>
        <v>2.8968139749883162</v>
      </c>
      <c r="I3093">
        <f t="shared" si="568"/>
        <v>3.0342144383713188</v>
      </c>
      <c r="J3093">
        <f t="shared" si="569"/>
        <v>-4.7584294685808722E-2</v>
      </c>
      <c r="K3093">
        <f t="shared" si="570"/>
        <v>0.95353009222529894</v>
      </c>
      <c r="L3093">
        <f t="shared" si="571"/>
        <v>3.1556643343708339</v>
      </c>
      <c r="M3093" s="2">
        <f t="shared" si="572"/>
        <v>1.6556475543259022E-2</v>
      </c>
      <c r="N3093" s="2">
        <f t="shared" si="573"/>
        <v>2.3298508537748279E-2</v>
      </c>
    </row>
    <row r="3094" spans="1:14" x14ac:dyDescent="0.25">
      <c r="A3094" s="1">
        <v>44060</v>
      </c>
      <c r="B3094">
        <v>114.60749800000001</v>
      </c>
      <c r="C3094">
        <f t="shared" si="564"/>
        <v>-2.6108217252065469E-3</v>
      </c>
      <c r="D3094">
        <f t="shared" si="565"/>
        <v>-3.7518947582231132E-3</v>
      </c>
      <c r="E3094">
        <f t="shared" si="566"/>
        <v>1.4076714276782073E-5</v>
      </c>
      <c r="F3094">
        <f t="shared" si="574"/>
        <v>4.1302780922086164E-6</v>
      </c>
      <c r="G3094">
        <f t="shared" si="575"/>
        <v>4.2142220657846551E-4</v>
      </c>
      <c r="H3094">
        <f t="shared" si="567"/>
        <v>2.9502977085398099</v>
      </c>
      <c r="I3094">
        <f t="shared" si="568"/>
        <v>3.0100259591360161</v>
      </c>
      <c r="J3094">
        <f t="shared" si="569"/>
        <v>-0.11350000198785998</v>
      </c>
      <c r="K3094">
        <f t="shared" si="570"/>
        <v>0.8927041946366141</v>
      </c>
      <c r="L3094">
        <f t="shared" si="571"/>
        <v>3.1556384278291318</v>
      </c>
      <c r="M3094" s="2">
        <f t="shared" si="572"/>
        <v>2.0323085622534331E-3</v>
      </c>
      <c r="N3094" s="2">
        <f t="shared" si="573"/>
        <v>2.1926751023818455E-2</v>
      </c>
    </row>
    <row r="3095" spans="1:14" x14ac:dyDescent="0.25">
      <c r="A3095" s="1">
        <v>44061</v>
      </c>
      <c r="B3095">
        <v>115.5625</v>
      </c>
      <c r="C3095">
        <f t="shared" si="564"/>
        <v>8.3328055900844245E-3</v>
      </c>
      <c r="D3095">
        <f t="shared" si="565"/>
        <v>7.1917325570678581E-3</v>
      </c>
      <c r="E3095">
        <f t="shared" si="566"/>
        <v>5.1721017172389794E-5</v>
      </c>
      <c r="F3095">
        <f t="shared" si="574"/>
        <v>1.4076714276782073E-5</v>
      </c>
      <c r="G3095">
        <f t="shared" si="575"/>
        <v>3.7338205306788988E-4</v>
      </c>
      <c r="H3095">
        <f t="shared" si="567"/>
        <v>2.9582554815566708</v>
      </c>
      <c r="I3095">
        <f t="shared" si="568"/>
        <v>2.8811237780334804</v>
      </c>
      <c r="J3095">
        <f t="shared" si="569"/>
        <v>-0.28212228641806242</v>
      </c>
      <c r="K3095">
        <f t="shared" si="570"/>
        <v>0.75418145274543102</v>
      </c>
      <c r="L3095">
        <f t="shared" si="571"/>
        <v>3.0475326587662397</v>
      </c>
      <c r="M3095" s="2">
        <f t="shared" si="572"/>
        <v>3.7518947582231132E-3</v>
      </c>
      <c r="N3095" s="2">
        <f t="shared" si="573"/>
        <v>2.0528570495250406E-2</v>
      </c>
    </row>
    <row r="3096" spans="1:14" x14ac:dyDescent="0.25">
      <c r="A3096" s="1">
        <v>44062</v>
      </c>
      <c r="B3096">
        <v>115.707497</v>
      </c>
      <c r="C3096">
        <f t="shared" si="564"/>
        <v>1.2547063277448256E-3</v>
      </c>
      <c r="D3096">
        <f t="shared" si="565"/>
        <v>1.1363329472825908E-4</v>
      </c>
      <c r="E3096">
        <f t="shared" si="566"/>
        <v>1.2912525670799393E-8</v>
      </c>
      <c r="F3096">
        <f t="shared" si="574"/>
        <v>5.1721017172389794E-5</v>
      </c>
      <c r="G3096">
        <f t="shared" si="575"/>
        <v>3.3138914058118566E-4</v>
      </c>
      <c r="H3096">
        <f t="shared" si="567"/>
        <v>3.0871505952847551</v>
      </c>
      <c r="I3096">
        <f t="shared" si="568"/>
        <v>3.3067192478393403</v>
      </c>
      <c r="J3096">
        <f t="shared" si="569"/>
        <v>-1.5043752774293307E-3</v>
      </c>
      <c r="K3096">
        <f t="shared" si="570"/>
        <v>0.99849675572783514</v>
      </c>
      <c r="L3096">
        <f t="shared" si="571"/>
        <v>3.3878049850332812</v>
      </c>
      <c r="M3096" s="2">
        <f t="shared" si="572"/>
        <v>7.1917325570678581E-3</v>
      </c>
      <c r="N3096" s="2">
        <f t="shared" si="573"/>
        <v>1.9323096363365006E-2</v>
      </c>
    </row>
    <row r="3097" spans="1:14" x14ac:dyDescent="0.25">
      <c r="A3097" s="1">
        <v>44063</v>
      </c>
      <c r="B3097">
        <v>118.275002</v>
      </c>
      <c r="C3097">
        <f t="shared" si="564"/>
        <v>2.2189616633051745E-2</v>
      </c>
      <c r="D3097">
        <f t="shared" si="565"/>
        <v>2.1048543600035177E-2</v>
      </c>
      <c r="E3097">
        <f t="shared" si="566"/>
        <v>4.430411876825818E-4</v>
      </c>
      <c r="F3097">
        <f t="shared" si="574"/>
        <v>1.2912525670799393E-8</v>
      </c>
      <c r="G3097">
        <f t="shared" si="575"/>
        <v>2.9446180192971018E-4</v>
      </c>
      <c r="H3097">
        <f t="shared" si="567"/>
        <v>2.3939523560008373</v>
      </c>
      <c r="I3097">
        <f t="shared" si="568"/>
        <v>2.1454204380335806</v>
      </c>
      <c r="J3097">
        <f t="shared" si="569"/>
        <v>-1.2988913560001305</v>
      </c>
      <c r="K3097">
        <f t="shared" si="570"/>
        <v>0.27283410131630137</v>
      </c>
      <c r="L3097">
        <f t="shared" si="571"/>
        <v>2.1494900274537732</v>
      </c>
      <c r="M3097" s="2">
        <f t="shared" si="572"/>
        <v>1.1363329472825908E-4</v>
      </c>
      <c r="N3097" s="2">
        <f t="shared" si="573"/>
        <v>1.8204096807619589E-2</v>
      </c>
    </row>
    <row r="3098" spans="1:14" x14ac:dyDescent="0.25">
      <c r="A3098" s="1">
        <v>44064</v>
      </c>
      <c r="B3098">
        <v>124.370003</v>
      </c>
      <c r="C3098">
        <f t="shared" si="564"/>
        <v>5.1532453155232139E-2</v>
      </c>
      <c r="D3098">
        <f t="shared" si="565"/>
        <v>5.0391380122215571E-2</v>
      </c>
      <c r="E3098">
        <f t="shared" si="566"/>
        <v>2.5392911906216226E-3</v>
      </c>
      <c r="F3098">
        <f t="shared" si="574"/>
        <v>4.430411876825818E-4</v>
      </c>
      <c r="G3098">
        <f t="shared" si="575"/>
        <v>2.7598128317518693E-4</v>
      </c>
      <c r="H3098">
        <f t="shared" si="567"/>
        <v>-1.4218269584814858</v>
      </c>
      <c r="I3098">
        <f t="shared" si="568"/>
        <v>0.37113407892891837</v>
      </c>
      <c r="J3098">
        <f t="shared" si="569"/>
        <v>-4.1400012873912777</v>
      </c>
      <c r="K3098">
        <f t="shared" si="570"/>
        <v>1.5922831005584743E-2</v>
      </c>
      <c r="L3098">
        <f t="shared" si="571"/>
        <v>-0.65921178342660103</v>
      </c>
      <c r="M3098" s="2">
        <f t="shared" si="572"/>
        <v>2.1048543600035177E-2</v>
      </c>
      <c r="N3098" s="2">
        <f t="shared" si="573"/>
        <v>1.7159889333259414E-2</v>
      </c>
    </row>
    <row r="3099" spans="1:14" x14ac:dyDescent="0.25">
      <c r="A3099" s="1">
        <v>44067</v>
      </c>
      <c r="B3099">
        <v>125.85749800000001</v>
      </c>
      <c r="C3099">
        <f t="shared" si="564"/>
        <v>1.1960239319122712E-2</v>
      </c>
      <c r="D3099">
        <f t="shared" si="565"/>
        <v>1.0819166286106146E-2</v>
      </c>
      <c r="E3099">
        <f t="shared" si="566"/>
        <v>1.1705435912641584E-4</v>
      </c>
      <c r="F3099">
        <f t="shared" si="574"/>
        <v>2.5392911906216226E-3</v>
      </c>
      <c r="G3099">
        <f t="shared" si="575"/>
        <v>3.2042574076317324E-4</v>
      </c>
      <c r="H3099">
        <f t="shared" si="567"/>
        <v>2.921337044661275</v>
      </c>
      <c r="I3099">
        <f t="shared" si="568"/>
        <v>2.7253749713325854</v>
      </c>
      <c r="J3099">
        <f t="shared" si="569"/>
        <v>-0.52485051256512938</v>
      </c>
      <c r="K3099">
        <f t="shared" si="570"/>
        <v>0.59164380107074155</v>
      </c>
      <c r="L3099">
        <f t="shared" si="571"/>
        <v>2.8812802401031612</v>
      </c>
      <c r="M3099" s="2">
        <f t="shared" si="572"/>
        <v>5.0391380122215571E-2</v>
      </c>
      <c r="N3099" s="2">
        <f t="shared" si="573"/>
        <v>1.6612684406055119E-2</v>
      </c>
    </row>
    <row r="3100" spans="1:14" x14ac:dyDescent="0.25">
      <c r="A3100" s="1">
        <v>44068</v>
      </c>
      <c r="B3100">
        <v>124.824997</v>
      </c>
      <c r="C3100">
        <f t="shared" si="564"/>
        <v>-8.2037305397570925E-3</v>
      </c>
      <c r="D3100">
        <f t="shared" si="565"/>
        <v>-9.3448035727736588E-3</v>
      </c>
      <c r="E3100">
        <f t="shared" si="566"/>
        <v>8.7325353813723337E-5</v>
      </c>
      <c r="F3100">
        <f t="shared" si="574"/>
        <v>1.1705435912641584E-4</v>
      </c>
      <c r="G3100">
        <f t="shared" si="575"/>
        <v>2.8856006358285821E-4</v>
      </c>
      <c r="H3100">
        <f t="shared" si="567"/>
        <v>3.0050528519689377</v>
      </c>
      <c r="I3100">
        <f t="shared" si="568"/>
        <v>2.8320432718949435</v>
      </c>
      <c r="J3100">
        <f t="shared" si="569"/>
        <v>-0.46526377237305971</v>
      </c>
      <c r="K3100">
        <f t="shared" si="570"/>
        <v>0.6279694423519433</v>
      </c>
      <c r="L3100">
        <f t="shared" si="571"/>
        <v>2.9932406275387962</v>
      </c>
      <c r="M3100" s="2">
        <f t="shared" si="572"/>
        <v>1.0819166286106146E-2</v>
      </c>
      <c r="N3100" s="2">
        <f t="shared" si="573"/>
        <v>1.7900439680722181E-2</v>
      </c>
    </row>
    <row r="3101" spans="1:14" x14ac:dyDescent="0.25">
      <c r="A3101" s="1">
        <v>44069</v>
      </c>
      <c r="B3101">
        <v>126.522499</v>
      </c>
      <c r="C3101">
        <f t="shared" si="564"/>
        <v>1.3599055003381988E-2</v>
      </c>
      <c r="D3101">
        <f t="shared" si="565"/>
        <v>1.2457981970365422E-2</v>
      </c>
      <c r="E3101">
        <f t="shared" si="566"/>
        <v>1.552013147739499E-4</v>
      </c>
      <c r="F3101">
        <f t="shared" si="574"/>
        <v>8.7325353813723337E-5</v>
      </c>
      <c r="G3101">
        <f t="shared" si="575"/>
        <v>2.7644642717465396E-4</v>
      </c>
      <c r="H3101">
        <f t="shared" si="567"/>
        <v>2.8971004612029705</v>
      </c>
      <c r="I3101">
        <f t="shared" si="568"/>
        <v>2.6543229092575369</v>
      </c>
      <c r="J3101">
        <f t="shared" si="569"/>
        <v>-0.69104077531309138</v>
      </c>
      <c r="K3101">
        <f t="shared" si="570"/>
        <v>0.50105431263843658</v>
      </c>
      <c r="L3101">
        <f t="shared" si="571"/>
        <v>2.7889067286927203</v>
      </c>
      <c r="M3101" s="2">
        <f t="shared" si="572"/>
        <v>9.3448035727736588E-3</v>
      </c>
      <c r="N3101" s="2">
        <f t="shared" si="573"/>
        <v>1.6987055765578043E-2</v>
      </c>
    </row>
    <row r="3102" spans="1:14" x14ac:dyDescent="0.25">
      <c r="A3102" s="1">
        <v>44070</v>
      </c>
      <c r="B3102">
        <v>125.010002</v>
      </c>
      <c r="C3102">
        <f t="shared" si="564"/>
        <v>-1.1954371846544021E-2</v>
      </c>
      <c r="D3102">
        <f t="shared" si="565"/>
        <v>-1.3095444879560587E-2</v>
      </c>
      <c r="E3102">
        <f t="shared" si="566"/>
        <v>1.7149067659360959E-4</v>
      </c>
      <c r="F3102">
        <f t="shared" si="574"/>
        <v>1.552013147739499E-4</v>
      </c>
      <c r="G3102">
        <f t="shared" si="575"/>
        <v>2.525297634135143E-4</v>
      </c>
      <c r="H3102">
        <f t="shared" si="567"/>
        <v>2.8835067131259668</v>
      </c>
      <c r="I3102">
        <f t="shared" si="568"/>
        <v>2.6247737926553736</v>
      </c>
      <c r="J3102">
        <f t="shared" si="569"/>
        <v>-0.78056338123147306</v>
      </c>
      <c r="K3102">
        <f t="shared" si="570"/>
        <v>0.45814782669706994</v>
      </c>
      <c r="L3102">
        <f t="shared" si="571"/>
        <v>2.7446280888138337</v>
      </c>
      <c r="M3102" s="2">
        <f t="shared" si="572"/>
        <v>1.2457981970365422E-2</v>
      </c>
      <c r="N3102" s="2">
        <f t="shared" si="573"/>
        <v>1.6626678176191838E-2</v>
      </c>
    </row>
    <row r="3103" spans="1:14" x14ac:dyDescent="0.25">
      <c r="A3103" s="1">
        <v>44071</v>
      </c>
      <c r="B3103">
        <v>124.807503</v>
      </c>
      <c r="C3103">
        <f t="shared" si="564"/>
        <v>-1.6198623850913751E-3</v>
      </c>
      <c r="D3103">
        <f t="shared" si="565"/>
        <v>-2.7609354181079414E-3</v>
      </c>
      <c r="E3103">
        <f t="shared" si="566"/>
        <v>7.6227643829628739E-6</v>
      </c>
      <c r="F3103">
        <f t="shared" si="574"/>
        <v>1.7149067659360959E-4</v>
      </c>
      <c r="G3103">
        <f t="shared" si="575"/>
        <v>2.635139506045282E-4</v>
      </c>
      <c r="H3103">
        <f t="shared" si="567"/>
        <v>3.1872999079651807</v>
      </c>
      <c r="I3103">
        <f t="shared" si="568"/>
        <v>3.25747447545915</v>
      </c>
      <c r="J3103">
        <f t="shared" si="569"/>
        <v>-0.10351476865302425</v>
      </c>
      <c r="K3103">
        <f t="shared" si="570"/>
        <v>0.90166270629986844</v>
      </c>
      <c r="L3103">
        <f t="shared" si="571"/>
        <v>3.4003881047038149</v>
      </c>
      <c r="M3103" s="2">
        <f t="shared" si="572"/>
        <v>1.3095444879560587E-2</v>
      </c>
      <c r="N3103" s="2">
        <f t="shared" si="573"/>
        <v>1.5891185085245035E-2</v>
      </c>
    </row>
    <row r="3104" spans="1:14" x14ac:dyDescent="0.25">
      <c r="A3104" s="1">
        <v>44074</v>
      </c>
      <c r="B3104">
        <v>129.03999300000001</v>
      </c>
      <c r="C3104">
        <f t="shared" si="564"/>
        <v>3.39121438876957E-2</v>
      </c>
      <c r="D3104">
        <f t="shared" si="565"/>
        <v>3.2771070854679132E-2</v>
      </c>
      <c r="E3104">
        <f t="shared" si="566"/>
        <v>1.0739430849624001E-3</v>
      </c>
      <c r="F3104">
        <f t="shared" si="574"/>
        <v>7.6227643829628739E-6</v>
      </c>
      <c r="G3104">
        <f t="shared" si="575"/>
        <v>2.3875115933431573E-4</v>
      </c>
      <c r="H3104">
        <f t="shared" si="567"/>
        <v>1.0020212835062217</v>
      </c>
      <c r="I3104">
        <f t="shared" si="568"/>
        <v>1.3560084309482097</v>
      </c>
      <c r="J3104">
        <f t="shared" si="569"/>
        <v>-2.6184409874373373</v>
      </c>
      <c r="K3104">
        <f t="shared" si="570"/>
        <v>7.2916451925590153E-2</v>
      </c>
      <c r="L3104">
        <f t="shared" si="571"/>
        <v>0.93480412334503615</v>
      </c>
      <c r="M3104" s="2">
        <f t="shared" si="572"/>
        <v>2.7609354181079414E-3</v>
      </c>
      <c r="N3104" s="2">
        <f t="shared" si="573"/>
        <v>1.6233112782351025E-2</v>
      </c>
    </row>
    <row r="3105" spans="1:14" x14ac:dyDescent="0.25">
      <c r="A3105" s="1">
        <v>44075</v>
      </c>
      <c r="B3105">
        <v>134.179993</v>
      </c>
      <c r="C3105">
        <f t="shared" ref="C3105:C3168" si="576">B3105/B3104-1</f>
        <v>3.9832612204186768E-2</v>
      </c>
      <c r="D3105">
        <f t="shared" si="565"/>
        <v>3.86915391711702E-2</v>
      </c>
      <c r="E3105">
        <f t="shared" si="566"/>
        <v>1.4970352034341979E-3</v>
      </c>
      <c r="F3105">
        <f t="shared" si="574"/>
        <v>1.0739430849624001E-3</v>
      </c>
      <c r="G3105">
        <f t="shared" si="575"/>
        <v>2.4702712021864106E-4</v>
      </c>
      <c r="H3105">
        <f t="shared" si="567"/>
        <v>0.20396474739074982</v>
      </c>
      <c r="I3105">
        <f t="shared" si="568"/>
        <v>0.99811049520907402</v>
      </c>
      <c r="J3105">
        <f t="shared" si="569"/>
        <v>-3.1689224912981286</v>
      </c>
      <c r="K3105">
        <f t="shared" si="570"/>
        <v>4.2048881538070314E-2</v>
      </c>
      <c r="L3105">
        <f t="shared" si="571"/>
        <v>0.36728447255573649</v>
      </c>
      <c r="M3105" s="2">
        <f t="shared" si="572"/>
        <v>3.2771070854679132E-2</v>
      </c>
      <c r="N3105" s="2">
        <f t="shared" si="573"/>
        <v>1.5451574655494363E-2</v>
      </c>
    </row>
    <row r="3106" spans="1:14" x14ac:dyDescent="0.25">
      <c r="A3106" s="1">
        <v>44076</v>
      </c>
      <c r="B3106">
        <v>131.39999399999999</v>
      </c>
      <c r="C3106">
        <f t="shared" si="576"/>
        <v>-2.0718431547391725E-2</v>
      </c>
      <c r="D3106">
        <f t="shared" ref="D3106:D3169" si="577">C3106-$B$11</f>
        <v>-2.1859504580408293E-2</v>
      </c>
      <c r="E3106">
        <f t="shared" ref="E3106:E3169" si="578">D3106^2</f>
        <v>4.7783794050089114E-4</v>
      </c>
      <c r="F3106">
        <f t="shared" si="574"/>
        <v>1.4970352034341979E-3</v>
      </c>
      <c r="G3106">
        <f t="shared" si="575"/>
        <v>2.6613168926877391E-4</v>
      </c>
      <c r="H3106">
        <f t="shared" ref="H3106:H3169" si="579">IFERROR(LN((1/(SQRT(G3106)*SQRT(2*PI())))*EXP(-(E3106/(2*G3106)))),-10000)</f>
        <v>2.2990739488180711</v>
      </c>
      <c r="I3106">
        <f t="shared" ref="I3106:I3169" si="580">IFERROR(LN((1/(2*SQRT(G3106))*EXP(-(SQRT(E3106)/SQRT(G3106))))),-10000)</f>
        <v>2.0826518968077958</v>
      </c>
      <c r="J3106">
        <f t="shared" ref="J3106:J3169" si="581">-((SQRT(E3106)/SQRT(G3106))^$B$10)</f>
        <v>-1.454509851375154</v>
      </c>
      <c r="K3106">
        <f t="shared" ref="K3106:K3169" si="582">EXP(J3106)</f>
        <v>0.23351479280985124</v>
      </c>
      <c r="L3106">
        <f t="shared" ref="L3106:L3169" si="583">IFERROR(LN(($B$10/(2*SQRT(G3106)*_xlfn.GAMMA(1/$B$10)))*K3106),-10000)</f>
        <v>2.0444505476506278</v>
      </c>
      <c r="M3106" s="2">
        <f t="shared" ref="M3106:M3169" si="584">SQRT(E3105)</f>
        <v>3.86915391711702E-2</v>
      </c>
      <c r="N3106" s="2">
        <f t="shared" ref="N3106:N3169" si="585">SQRT(G3105)</f>
        <v>1.5717096430913728E-2</v>
      </c>
    </row>
    <row r="3107" spans="1:14" x14ac:dyDescent="0.25">
      <c r="A3107" s="1">
        <v>44077</v>
      </c>
      <c r="B3107">
        <v>120.879997</v>
      </c>
      <c r="C3107">
        <f t="shared" si="576"/>
        <v>-8.0060863625305734E-2</v>
      </c>
      <c r="D3107">
        <f t="shared" si="577"/>
        <v>-8.1201936658322302E-2</v>
      </c>
      <c r="E3107">
        <f t="shared" si="578"/>
        <v>6.5937545170621876E-3</v>
      </c>
      <c r="F3107">
        <f t="shared" ref="F3107:F3170" si="586">E3106</f>
        <v>4.7783794050089114E-4</v>
      </c>
      <c r="G3107">
        <f t="shared" ref="G3107:G3170" si="587">$B$12+$B$14*F3107+$B$13*F3107*IF(D3106&lt;0,1,0)+$B$15*G3106</f>
        <v>3.386221444486308E-4</v>
      </c>
      <c r="H3107">
        <f t="shared" si="579"/>
        <v>-6.659779429228518</v>
      </c>
      <c r="I3107">
        <f t="shared" si="580"/>
        <v>-1.1105780943518448</v>
      </c>
      <c r="J3107">
        <f t="shared" si="581"/>
        <v>-6.6899733414295897</v>
      </c>
      <c r="K3107">
        <f t="shared" si="582"/>
        <v>1.2433159175443754E-3</v>
      </c>
      <c r="L3107">
        <f t="shared" si="583"/>
        <v>-3.3114597468404408</v>
      </c>
      <c r="M3107" s="2">
        <f t="shared" si="584"/>
        <v>2.1859504580408293E-2</v>
      </c>
      <c r="N3107" s="2">
        <f t="shared" si="585"/>
        <v>1.6313543124311589E-2</v>
      </c>
    </row>
    <row r="3108" spans="1:14" x14ac:dyDescent="0.25">
      <c r="A3108" s="1">
        <v>44078</v>
      </c>
      <c r="B3108">
        <v>120.959999</v>
      </c>
      <c r="C3108">
        <f t="shared" si="576"/>
        <v>6.6182993038954585E-4</v>
      </c>
      <c r="D3108">
        <f t="shared" si="577"/>
        <v>-4.7924310262702067E-4</v>
      </c>
      <c r="E3108">
        <f t="shared" si="578"/>
        <v>2.2967395141557305E-7</v>
      </c>
      <c r="F3108">
        <f t="shared" si="586"/>
        <v>6.5937545170621876E-3</v>
      </c>
      <c r="G3108">
        <f t="shared" si="587"/>
        <v>1.6700567927275597E-3</v>
      </c>
      <c r="H3108">
        <f t="shared" si="579"/>
        <v>2.2784415272328711</v>
      </c>
      <c r="I3108">
        <f t="shared" si="580"/>
        <v>2.4925745523883642</v>
      </c>
      <c r="J3108">
        <f t="shared" si="581"/>
        <v>-3.3726619923616363E-3</v>
      </c>
      <c r="K3108">
        <f t="shared" si="582"/>
        <v>0.99663301904356316</v>
      </c>
      <c r="L3108">
        <f t="shared" si="583"/>
        <v>2.5772769101628819</v>
      </c>
      <c r="M3108" s="2">
        <f t="shared" si="584"/>
        <v>8.1201936658322302E-2</v>
      </c>
      <c r="N3108" s="2">
        <f t="shared" si="585"/>
        <v>1.8401688630357564E-2</v>
      </c>
    </row>
    <row r="3109" spans="1:14" x14ac:dyDescent="0.25">
      <c r="A3109" s="1">
        <v>44082</v>
      </c>
      <c r="B3109">
        <v>112.82</v>
      </c>
      <c r="C3109">
        <f t="shared" si="576"/>
        <v>-6.7294965834118425E-2</v>
      </c>
      <c r="D3109">
        <f t="shared" si="577"/>
        <v>-6.8436038867134993E-2</v>
      </c>
      <c r="E3109">
        <f t="shared" si="578"/>
        <v>4.6834914158240112E-3</v>
      </c>
      <c r="F3109">
        <f t="shared" si="586"/>
        <v>2.2967395141557305E-7</v>
      </c>
      <c r="G3109">
        <f t="shared" si="587"/>
        <v>1.4244791912461912E-3</v>
      </c>
      <c r="H3109">
        <f t="shared" si="579"/>
        <v>0.71410482772909822</v>
      </c>
      <c r="I3109">
        <f t="shared" si="580"/>
        <v>0.77058098524806384</v>
      </c>
      <c r="J3109">
        <f t="shared" si="581"/>
        <v>-2.1424159221084964</v>
      </c>
      <c r="K3109">
        <f t="shared" si="582"/>
        <v>0.11737094116582343</v>
      </c>
      <c r="L3109">
        <f t="shared" si="583"/>
        <v>0.51775933323792722</v>
      </c>
      <c r="M3109" s="2">
        <f t="shared" si="584"/>
        <v>4.7924310262702067E-4</v>
      </c>
      <c r="N3109" s="2">
        <f t="shared" si="585"/>
        <v>4.0866328348991177E-2</v>
      </c>
    </row>
    <row r="3110" spans="1:14" x14ac:dyDescent="0.25">
      <c r="A3110" s="1">
        <v>44083</v>
      </c>
      <c r="B3110">
        <v>117.32</v>
      </c>
      <c r="C3110">
        <f t="shared" si="576"/>
        <v>3.9886544938840585E-2</v>
      </c>
      <c r="D3110">
        <f t="shared" si="577"/>
        <v>3.8745471905824017E-2</v>
      </c>
      <c r="E3110">
        <f t="shared" si="578"/>
        <v>1.5012115932049981E-3</v>
      </c>
      <c r="F3110">
        <f t="shared" si="586"/>
        <v>4.6834914158240112E-3</v>
      </c>
      <c r="G3110">
        <f t="shared" si="587"/>
        <v>2.1898771535193606E-3</v>
      </c>
      <c r="H3110">
        <f t="shared" si="579"/>
        <v>1.8002547824563884</v>
      </c>
      <c r="I3110">
        <f t="shared" si="580"/>
        <v>1.5408444509233787</v>
      </c>
      <c r="J3110">
        <f t="shared" si="581"/>
        <v>-0.78528824604248704</v>
      </c>
      <c r="K3110">
        <f t="shared" si="582"/>
        <v>0.45598824603340948</v>
      </c>
      <c r="L3110">
        <f t="shared" si="583"/>
        <v>1.6598674188627771</v>
      </c>
      <c r="M3110" s="2">
        <f t="shared" si="584"/>
        <v>6.8436038867134993E-2</v>
      </c>
      <c r="N3110" s="2">
        <f t="shared" si="585"/>
        <v>3.7742273265480332E-2</v>
      </c>
    </row>
    <row r="3111" spans="1:14" x14ac:dyDescent="0.25">
      <c r="A3111" s="1">
        <v>44084</v>
      </c>
      <c r="B3111">
        <v>113.489998</v>
      </c>
      <c r="C3111">
        <f t="shared" si="576"/>
        <v>-3.2645772246846172E-2</v>
      </c>
      <c r="D3111">
        <f t="shared" si="577"/>
        <v>-3.378684527986274E-2</v>
      </c>
      <c r="E3111">
        <f t="shared" si="578"/>
        <v>1.141550913965383E-3</v>
      </c>
      <c r="F3111">
        <f t="shared" si="586"/>
        <v>1.5012115932049981E-3</v>
      </c>
      <c r="G3111">
        <f t="shared" si="587"/>
        <v>1.9062120327936062E-3</v>
      </c>
      <c r="H3111">
        <f t="shared" si="579"/>
        <v>1.9129509299647471</v>
      </c>
      <c r="I3111">
        <f t="shared" si="580"/>
        <v>1.6643120771931244</v>
      </c>
      <c r="J3111">
        <f t="shared" si="581"/>
        <v>-0.72020038404645659</v>
      </c>
      <c r="K3111">
        <f t="shared" si="582"/>
        <v>0.48665472834511592</v>
      </c>
      <c r="L3111">
        <f t="shared" si="583"/>
        <v>1.7943189828685382</v>
      </c>
      <c r="M3111" s="2">
        <f t="shared" si="584"/>
        <v>3.8745471905824017E-2</v>
      </c>
      <c r="N3111" s="2">
        <f t="shared" si="585"/>
        <v>4.6796123274469657E-2</v>
      </c>
    </row>
    <row r="3112" spans="1:14" x14ac:dyDescent="0.25">
      <c r="A3112" s="1">
        <v>44085</v>
      </c>
      <c r="B3112">
        <v>112</v>
      </c>
      <c r="C3112">
        <f t="shared" si="576"/>
        <v>-1.3128892644794998E-2</v>
      </c>
      <c r="D3112">
        <f t="shared" si="577"/>
        <v>-1.4269965677811565E-2</v>
      </c>
      <c r="E3112">
        <f t="shared" si="578"/>
        <v>2.0363192044592007E-4</v>
      </c>
      <c r="F3112">
        <f t="shared" si="586"/>
        <v>1.141550913965383E-3</v>
      </c>
      <c r="G3112">
        <f t="shared" si="587"/>
        <v>1.8608646895653962E-3</v>
      </c>
      <c r="H3112">
        <f t="shared" si="579"/>
        <v>2.1697041454168815</v>
      </c>
      <c r="I3112">
        <f t="shared" si="580"/>
        <v>2.1194098027100421</v>
      </c>
      <c r="J3112">
        <f t="shared" si="581"/>
        <v>-0.24260340824397361</v>
      </c>
      <c r="K3112">
        <f t="shared" si="582"/>
        <v>0.78458261107363969</v>
      </c>
      <c r="L3112">
        <f t="shared" si="583"/>
        <v>2.2839543473662216</v>
      </c>
      <c r="M3112" s="2">
        <f t="shared" si="584"/>
        <v>3.378684527986274E-2</v>
      </c>
      <c r="N3112" s="2">
        <f t="shared" si="585"/>
        <v>4.3660188190084638E-2</v>
      </c>
    </row>
    <row r="3113" spans="1:14" x14ac:dyDescent="0.25">
      <c r="A3113" s="1">
        <v>44088</v>
      </c>
      <c r="B3113">
        <v>115.360001</v>
      </c>
      <c r="C3113">
        <f t="shared" si="576"/>
        <v>3.0000008928571464E-2</v>
      </c>
      <c r="D3113">
        <f t="shared" si="577"/>
        <v>2.8858935895554896E-2</v>
      </c>
      <c r="E3113">
        <f t="shared" si="578"/>
        <v>8.3283818102374691E-4</v>
      </c>
      <c r="F3113">
        <f t="shared" si="586"/>
        <v>2.0363192044592007E-4</v>
      </c>
      <c r="G3113">
        <f t="shared" si="587"/>
        <v>1.6277858692994207E-3</v>
      </c>
      <c r="H3113">
        <f t="shared" si="579"/>
        <v>2.0355094117516401</v>
      </c>
      <c r="I3113">
        <f t="shared" si="580"/>
        <v>1.8018308801511982</v>
      </c>
      <c r="J3113">
        <f t="shared" si="581"/>
        <v>-0.65116646546499579</v>
      </c>
      <c r="K3113">
        <f t="shared" si="582"/>
        <v>0.52143718341184586</v>
      </c>
      <c r="L3113">
        <f t="shared" si="583"/>
        <v>1.942301558918518</v>
      </c>
      <c r="M3113" s="2">
        <f t="shared" si="584"/>
        <v>1.4269965677811565E-2</v>
      </c>
      <c r="N3113" s="2">
        <f t="shared" si="585"/>
        <v>4.3137740895478012E-2</v>
      </c>
    </row>
    <row r="3114" spans="1:14" x14ac:dyDescent="0.25">
      <c r="A3114" s="1">
        <v>44089</v>
      </c>
      <c r="B3114">
        <v>115.540001</v>
      </c>
      <c r="C3114">
        <f t="shared" si="576"/>
        <v>1.5603328574866904E-3</v>
      </c>
      <c r="D3114">
        <f t="shared" si="577"/>
        <v>4.1925982447012385E-4</v>
      </c>
      <c r="E3114">
        <f t="shared" si="578"/>
        <v>1.7577880041471907E-7</v>
      </c>
      <c r="F3114">
        <f t="shared" si="586"/>
        <v>8.3283818102374691E-4</v>
      </c>
      <c r="G3114">
        <f t="shared" si="587"/>
        <v>1.412605955832784E-3</v>
      </c>
      <c r="H3114">
        <f t="shared" si="579"/>
        <v>2.3621587912672855</v>
      </c>
      <c r="I3114">
        <f t="shared" si="580"/>
        <v>2.5768572807387153</v>
      </c>
      <c r="J3114">
        <f t="shared" si="581"/>
        <v>-3.1634993497585621E-3</v>
      </c>
      <c r="K3114">
        <f t="shared" si="582"/>
        <v>0.99684149924190635</v>
      </c>
      <c r="L3114">
        <f t="shared" si="583"/>
        <v>2.6611967924392963</v>
      </c>
      <c r="M3114" s="2">
        <f t="shared" si="584"/>
        <v>2.8858935895554896E-2</v>
      </c>
      <c r="N3114" s="2">
        <f t="shared" si="585"/>
        <v>4.0345828400212835E-2</v>
      </c>
    </row>
    <row r="3115" spans="1:14" x14ac:dyDescent="0.25">
      <c r="A3115" s="1">
        <v>44090</v>
      </c>
      <c r="B3115">
        <v>112.129997</v>
      </c>
      <c r="C3115">
        <f t="shared" si="576"/>
        <v>-2.9513622732269207E-2</v>
      </c>
      <c r="D3115">
        <f t="shared" si="577"/>
        <v>-3.0654695765285775E-2</v>
      </c>
      <c r="E3115">
        <f t="shared" si="578"/>
        <v>9.3971037246222964E-4</v>
      </c>
      <c r="F3115">
        <f t="shared" si="586"/>
        <v>1.7577880041471907E-7</v>
      </c>
      <c r="G3115">
        <f t="shared" si="587"/>
        <v>1.2071221395437651E-3</v>
      </c>
      <c r="H3115">
        <f t="shared" si="579"/>
        <v>2.0515837128370045</v>
      </c>
      <c r="I3115">
        <f t="shared" si="580"/>
        <v>1.7843004854359106</v>
      </c>
      <c r="J3115">
        <f t="shared" si="581"/>
        <v>-0.85188066072525703</v>
      </c>
      <c r="K3115">
        <f t="shared" si="582"/>
        <v>0.42661186485788732</v>
      </c>
      <c r="L3115">
        <f t="shared" si="583"/>
        <v>1.8910781633366576</v>
      </c>
      <c r="M3115" s="2">
        <f t="shared" si="584"/>
        <v>4.1925982447012385E-4</v>
      </c>
      <c r="N3115" s="2">
        <f t="shared" si="585"/>
        <v>3.7584650534929598E-2</v>
      </c>
    </row>
    <row r="3116" spans="1:14" x14ac:dyDescent="0.25">
      <c r="A3116" s="1">
        <v>44091</v>
      </c>
      <c r="B3116">
        <v>110.339996</v>
      </c>
      <c r="C3116">
        <f t="shared" si="576"/>
        <v>-1.5963623008034222E-2</v>
      </c>
      <c r="D3116">
        <f t="shared" si="577"/>
        <v>-1.710469604105079E-2</v>
      </c>
      <c r="E3116">
        <f t="shared" si="578"/>
        <v>2.9257062665673857E-4</v>
      </c>
      <c r="F3116">
        <f t="shared" si="586"/>
        <v>9.3971037246222964E-4</v>
      </c>
      <c r="G3116">
        <f t="shared" si="587"/>
        <v>1.2288412739954405E-3</v>
      </c>
      <c r="H3116">
        <f t="shared" si="579"/>
        <v>2.3128599762123296</v>
      </c>
      <c r="I3116">
        <f t="shared" si="580"/>
        <v>2.1697534499437494</v>
      </c>
      <c r="J3116">
        <f t="shared" si="581"/>
        <v>-0.39903870014424186</v>
      </c>
      <c r="K3116">
        <f t="shared" si="582"/>
        <v>0.67096473441898385</v>
      </c>
      <c r="L3116">
        <f t="shared" si="583"/>
        <v>2.3350038528915298</v>
      </c>
      <c r="M3116" s="2">
        <f t="shared" si="584"/>
        <v>3.0654695765285775E-2</v>
      </c>
      <c r="N3116" s="2">
        <f t="shared" si="585"/>
        <v>3.4743663300575621E-2</v>
      </c>
    </row>
    <row r="3117" spans="1:14" x14ac:dyDescent="0.25">
      <c r="A3117" s="1">
        <v>44092</v>
      </c>
      <c r="B3117">
        <v>106.839996</v>
      </c>
      <c r="C3117">
        <f t="shared" si="576"/>
        <v>-3.1720138905932171E-2</v>
      </c>
      <c r="D3117">
        <f t="shared" si="577"/>
        <v>-3.2861211938948739E-2</v>
      </c>
      <c r="E3117">
        <f t="shared" si="578"/>
        <v>1.0798592500965072E-3</v>
      </c>
      <c r="F3117">
        <f t="shared" si="586"/>
        <v>2.9257062665673857E-4</v>
      </c>
      <c r="G3117">
        <f t="shared" si="587"/>
        <v>1.1127667039613157E-3</v>
      </c>
      <c r="H3117">
        <f t="shared" si="579"/>
        <v>1.9963007082970454</v>
      </c>
      <c r="I3117">
        <f t="shared" si="580"/>
        <v>1.7222030255172596</v>
      </c>
      <c r="J3117">
        <f t="shared" si="581"/>
        <v>-0.98096688133168275</v>
      </c>
      <c r="K3117">
        <f t="shared" si="582"/>
        <v>0.37494839293139487</v>
      </c>
      <c r="L3117">
        <f t="shared" si="583"/>
        <v>1.8026867874471706</v>
      </c>
      <c r="M3117" s="2">
        <f t="shared" si="584"/>
        <v>1.710469604105079E-2</v>
      </c>
      <c r="N3117" s="2">
        <f t="shared" si="585"/>
        <v>3.5054832391489772E-2</v>
      </c>
    </row>
    <row r="3118" spans="1:14" x14ac:dyDescent="0.25">
      <c r="A3118" s="1">
        <v>44095</v>
      </c>
      <c r="B3118">
        <v>110.08000199999999</v>
      </c>
      <c r="C3118">
        <f t="shared" si="576"/>
        <v>3.0325777997969983E-2</v>
      </c>
      <c r="D3118">
        <f t="shared" si="577"/>
        <v>2.9184704964953415E-2</v>
      </c>
      <c r="E3118">
        <f t="shared" si="578"/>
        <v>8.5174700389137651E-4</v>
      </c>
      <c r="F3118">
        <f t="shared" si="586"/>
        <v>1.0798592500965072E-3</v>
      </c>
      <c r="G3118">
        <f t="shared" si="587"/>
        <v>1.1783040260415778E-3</v>
      </c>
      <c r="H3118">
        <f t="shared" si="579"/>
        <v>2.0914718196485036</v>
      </c>
      <c r="I3118">
        <f t="shared" si="580"/>
        <v>1.828481571843706</v>
      </c>
      <c r="J3118">
        <f t="shared" si="581"/>
        <v>-0.81240487650097282</v>
      </c>
      <c r="K3118">
        <f t="shared" si="582"/>
        <v>0.44378952288558171</v>
      </c>
      <c r="L3118">
        <f t="shared" si="583"/>
        <v>1.9426354431133743</v>
      </c>
      <c r="M3118" s="2">
        <f t="shared" si="584"/>
        <v>3.2861211938948739E-2</v>
      </c>
      <c r="N3118" s="2">
        <f t="shared" si="585"/>
        <v>3.3358157982138578E-2</v>
      </c>
    </row>
    <row r="3119" spans="1:14" x14ac:dyDescent="0.25">
      <c r="A3119" s="1">
        <v>44096</v>
      </c>
      <c r="B3119">
        <v>111.80999799999999</v>
      </c>
      <c r="C3119">
        <f t="shared" si="576"/>
        <v>1.5715806400512289E-2</v>
      </c>
      <c r="D3119">
        <f t="shared" si="577"/>
        <v>1.4574733367495723E-2</v>
      </c>
      <c r="E3119">
        <f t="shared" si="578"/>
        <v>2.1242285273359322E-4</v>
      </c>
      <c r="F3119">
        <f t="shared" si="586"/>
        <v>8.5174700389137651E-4</v>
      </c>
      <c r="G3119">
        <f t="shared" si="587"/>
        <v>1.0337397139243108E-3</v>
      </c>
      <c r="H3119">
        <f t="shared" si="579"/>
        <v>2.4156027530611244</v>
      </c>
      <c r="I3119">
        <f t="shared" si="580"/>
        <v>2.2908292445761758</v>
      </c>
      <c r="J3119">
        <f t="shared" si="581"/>
        <v>-0.36314536210210513</v>
      </c>
      <c r="K3119">
        <f t="shared" si="582"/>
        <v>0.6954853289414894</v>
      </c>
      <c r="L3119">
        <f t="shared" si="583"/>
        <v>2.4573415182631617</v>
      </c>
      <c r="M3119" s="2">
        <f t="shared" si="584"/>
        <v>2.9184704964953415E-2</v>
      </c>
      <c r="N3119" s="2">
        <f t="shared" si="585"/>
        <v>3.4326433342856608E-2</v>
      </c>
    </row>
    <row r="3120" spans="1:14" x14ac:dyDescent="0.25">
      <c r="A3120" s="1">
        <v>44097</v>
      </c>
      <c r="B3120">
        <v>107.120003</v>
      </c>
      <c r="C3120">
        <f t="shared" si="576"/>
        <v>-4.1946114693607206E-2</v>
      </c>
      <c r="D3120">
        <f t="shared" si="577"/>
        <v>-4.3087187726623774E-2</v>
      </c>
      <c r="E3120">
        <f t="shared" si="578"/>
        <v>1.8565057461893185E-3</v>
      </c>
      <c r="F3120">
        <f t="shared" si="586"/>
        <v>2.1242285273359322E-4</v>
      </c>
      <c r="G3120">
        <f t="shared" si="587"/>
        <v>8.9340044152778572E-4</v>
      </c>
      <c r="H3120">
        <f t="shared" si="579"/>
        <v>1.5522883088287778</v>
      </c>
      <c r="I3120">
        <f t="shared" si="580"/>
        <v>1.3755560580364008</v>
      </c>
      <c r="J3120">
        <f t="shared" si="581"/>
        <v>-1.5971462149912414</v>
      </c>
      <c r="K3120">
        <f t="shared" si="582"/>
        <v>0.20247351016524284</v>
      </c>
      <c r="L3120">
        <f t="shared" si="583"/>
        <v>1.2962923618266577</v>
      </c>
      <c r="M3120" s="2">
        <f t="shared" si="584"/>
        <v>1.4574733367495723E-2</v>
      </c>
      <c r="N3120" s="2">
        <f t="shared" si="585"/>
        <v>3.2151822870940164E-2</v>
      </c>
    </row>
    <row r="3121" spans="1:14" x14ac:dyDescent="0.25">
      <c r="A3121" s="1">
        <v>44098</v>
      </c>
      <c r="B3121">
        <v>108.220001</v>
      </c>
      <c r="C3121">
        <f t="shared" si="576"/>
        <v>1.0268838397997415E-2</v>
      </c>
      <c r="D3121">
        <f t="shared" si="577"/>
        <v>9.1277653649808489E-3</v>
      </c>
      <c r="E3121">
        <f t="shared" si="578"/>
        <v>8.3316100558143965E-5</v>
      </c>
      <c r="F3121">
        <f t="shared" si="586"/>
        <v>1.8565057461893185E-3</v>
      </c>
      <c r="G3121">
        <f t="shared" si="587"/>
        <v>1.1544424603277923E-3</v>
      </c>
      <c r="H3121">
        <f t="shared" si="579"/>
        <v>2.4270453568502757</v>
      </c>
      <c r="I3121">
        <f t="shared" si="580"/>
        <v>2.420276976581468</v>
      </c>
      <c r="J3121">
        <f t="shared" si="581"/>
        <v>-0.18585472963634891</v>
      </c>
      <c r="K3121">
        <f t="shared" si="582"/>
        <v>0.83039421789026036</v>
      </c>
      <c r="L3121">
        <f t="shared" si="583"/>
        <v>2.5794149047063297</v>
      </c>
      <c r="M3121" s="2">
        <f t="shared" si="584"/>
        <v>4.3087187726623774E-2</v>
      </c>
      <c r="N3121" s="2">
        <f t="shared" si="585"/>
        <v>2.9889804976409359E-2</v>
      </c>
    </row>
    <row r="3122" spans="1:14" x14ac:dyDescent="0.25">
      <c r="A3122" s="1">
        <v>44099</v>
      </c>
      <c r="B3122">
        <v>112.279999</v>
      </c>
      <c r="C3122">
        <f t="shared" si="576"/>
        <v>3.7516151935722108E-2</v>
      </c>
      <c r="D3122">
        <f t="shared" si="577"/>
        <v>3.637507890270554E-2</v>
      </c>
      <c r="E3122">
        <f t="shared" si="578"/>
        <v>1.3231463651780537E-3</v>
      </c>
      <c r="F3122">
        <f t="shared" si="586"/>
        <v>8.3316100558143965E-5</v>
      </c>
      <c r="G3122">
        <f t="shared" si="587"/>
        <v>9.9158762683177371E-4</v>
      </c>
      <c r="H3122">
        <f t="shared" si="579"/>
        <v>1.8719772862289774</v>
      </c>
      <c r="I3122">
        <f t="shared" si="580"/>
        <v>1.6098044051266145</v>
      </c>
      <c r="J3122">
        <f t="shared" si="581"/>
        <v>-1.2028080010253646</v>
      </c>
      <c r="K3122">
        <f t="shared" si="582"/>
        <v>0.30034964458422214</v>
      </c>
      <c r="L3122">
        <f t="shared" si="583"/>
        <v>1.6384943663068534</v>
      </c>
      <c r="M3122" s="2">
        <f t="shared" si="584"/>
        <v>9.1277653649808489E-3</v>
      </c>
      <c r="N3122" s="2">
        <f t="shared" si="585"/>
        <v>3.3977087284341963E-2</v>
      </c>
    </row>
    <row r="3123" spans="1:14" x14ac:dyDescent="0.25">
      <c r="A3123" s="1">
        <v>44102</v>
      </c>
      <c r="B3123">
        <v>114.959999</v>
      </c>
      <c r="C3123">
        <f t="shared" si="576"/>
        <v>2.3868899393203469E-2</v>
      </c>
      <c r="D3123">
        <f t="shared" si="577"/>
        <v>2.2727826360186901E-2</v>
      </c>
      <c r="E3123">
        <f t="shared" si="578"/>
        <v>5.1655409105880656E-4</v>
      </c>
      <c r="F3123">
        <f t="shared" si="586"/>
        <v>1.3231463651780537E-3</v>
      </c>
      <c r="G3123">
        <f t="shared" si="587"/>
        <v>8.8963481807725203E-4</v>
      </c>
      <c r="H3123">
        <f t="shared" si="579"/>
        <v>2.3030931649746047</v>
      </c>
      <c r="I3123">
        <f t="shared" si="580"/>
        <v>2.0572077513874825</v>
      </c>
      <c r="J3123">
        <f t="shared" si="581"/>
        <v>-0.70609391124032361</v>
      </c>
      <c r="K3123">
        <f t="shared" si="582"/>
        <v>0.49356835886053968</v>
      </c>
      <c r="L3123">
        <f t="shared" si="583"/>
        <v>2.1894565862637965</v>
      </c>
      <c r="M3123" s="2">
        <f t="shared" si="584"/>
        <v>3.637507890270554E-2</v>
      </c>
      <c r="N3123" s="2">
        <f t="shared" si="585"/>
        <v>3.1489484384978006E-2</v>
      </c>
    </row>
    <row r="3124" spans="1:14" x14ac:dyDescent="0.25">
      <c r="A3124" s="1">
        <v>44103</v>
      </c>
      <c r="B3124">
        <v>114.089996</v>
      </c>
      <c r="C3124">
        <f t="shared" si="576"/>
        <v>-7.5678758487114361E-3</v>
      </c>
      <c r="D3124">
        <f t="shared" si="577"/>
        <v>-8.7089488817280025E-3</v>
      </c>
      <c r="E3124">
        <f t="shared" si="578"/>
        <v>7.5845790624551427E-5</v>
      </c>
      <c r="F3124">
        <f t="shared" si="586"/>
        <v>5.1655409105880656E-4</v>
      </c>
      <c r="G3124">
        <f t="shared" si="587"/>
        <v>7.8047279831403059E-4</v>
      </c>
      <c r="H3124">
        <f t="shared" si="579"/>
        <v>2.6102771580514657</v>
      </c>
      <c r="I3124">
        <f t="shared" si="580"/>
        <v>2.5729222282987099</v>
      </c>
      <c r="J3124">
        <f t="shared" si="581"/>
        <v>-0.22484969713508229</v>
      </c>
      <c r="K3124">
        <f t="shared" si="582"/>
        <v>0.79863624705481218</v>
      </c>
      <c r="L3124">
        <f t="shared" si="583"/>
        <v>2.7361563873808032</v>
      </c>
      <c r="M3124" s="2">
        <f t="shared" si="584"/>
        <v>2.2727826360186901E-2</v>
      </c>
      <c r="N3124" s="2">
        <f t="shared" si="585"/>
        <v>2.9826746689460653E-2</v>
      </c>
    </row>
    <row r="3125" spans="1:14" x14ac:dyDescent="0.25">
      <c r="A3125" s="1">
        <v>44104</v>
      </c>
      <c r="B3125">
        <v>115.80999799999999</v>
      </c>
      <c r="C3125">
        <f t="shared" si="576"/>
        <v>1.5075835395769399E-2</v>
      </c>
      <c r="D3125">
        <f t="shared" si="577"/>
        <v>1.3934762362752833E-2</v>
      </c>
      <c r="E3125">
        <f t="shared" si="578"/>
        <v>1.9417760210639292E-4</v>
      </c>
      <c r="F3125">
        <f t="shared" si="586"/>
        <v>7.5845790624551427E-5</v>
      </c>
      <c r="G3125">
        <f t="shared" si="587"/>
        <v>6.8928597268661863E-4</v>
      </c>
      <c r="H3125">
        <f t="shared" si="579"/>
        <v>2.5801344596367199</v>
      </c>
      <c r="I3125">
        <f t="shared" si="580"/>
        <v>2.4160179484414699</v>
      </c>
      <c r="J3125">
        <f t="shared" si="581"/>
        <v>-0.44441390699700095</v>
      </c>
      <c r="K3125">
        <f t="shared" si="582"/>
        <v>0.64119996874133289</v>
      </c>
      <c r="L3125">
        <f t="shared" si="583"/>
        <v>2.5787140015852446</v>
      </c>
      <c r="M3125" s="2">
        <f t="shared" si="584"/>
        <v>8.7089488817280025E-3</v>
      </c>
      <c r="N3125" s="2">
        <f t="shared" si="585"/>
        <v>2.7936943252869141E-2</v>
      </c>
    </row>
    <row r="3126" spans="1:14" x14ac:dyDescent="0.25">
      <c r="A3126" s="1">
        <v>44105</v>
      </c>
      <c r="B3126">
        <v>116.790001</v>
      </c>
      <c r="C3126">
        <f t="shared" si="576"/>
        <v>8.4621623083009911E-3</v>
      </c>
      <c r="D3126">
        <f t="shared" si="577"/>
        <v>7.3210892752844248E-3</v>
      </c>
      <c r="E3126">
        <f t="shared" si="578"/>
        <v>5.3598348176684625E-5</v>
      </c>
      <c r="F3126">
        <f t="shared" si="586"/>
        <v>1.9417760210639292E-4</v>
      </c>
      <c r="G3126">
        <f t="shared" si="587"/>
        <v>6.0212425324528271E-4</v>
      </c>
      <c r="H3126">
        <f t="shared" si="579"/>
        <v>2.7440771193481965</v>
      </c>
      <c r="I3126">
        <f t="shared" si="580"/>
        <v>2.7160216517964448</v>
      </c>
      <c r="J3126">
        <f t="shared" si="581"/>
        <v>-0.21256760750340833</v>
      </c>
      <c r="K3126">
        <f t="shared" si="582"/>
        <v>0.80850565342494274</v>
      </c>
      <c r="L3126">
        <f t="shared" si="583"/>
        <v>2.8781565085033631</v>
      </c>
      <c r="M3126" s="2">
        <f t="shared" si="584"/>
        <v>1.3934762362752833E-2</v>
      </c>
      <c r="N3126" s="2">
        <f t="shared" si="585"/>
        <v>2.6254256277537528E-2</v>
      </c>
    </row>
    <row r="3127" spans="1:14" x14ac:dyDescent="0.25">
      <c r="A3127" s="1">
        <v>44106</v>
      </c>
      <c r="B3127">
        <v>113.019997</v>
      </c>
      <c r="C3127">
        <f t="shared" si="576"/>
        <v>-3.2280194945798479E-2</v>
      </c>
      <c r="D3127">
        <f t="shared" si="577"/>
        <v>-3.3421267978815047E-2</v>
      </c>
      <c r="E3127">
        <f t="shared" si="578"/>
        <v>1.116981153311768E-3</v>
      </c>
      <c r="F3127">
        <f t="shared" si="586"/>
        <v>5.3598348176684625E-5</v>
      </c>
      <c r="G3127">
        <f t="shared" si="587"/>
        <v>5.2452432324505503E-4</v>
      </c>
      <c r="H3127">
        <f t="shared" si="579"/>
        <v>1.7928145472681227</v>
      </c>
      <c r="I3127">
        <f t="shared" si="580"/>
        <v>1.6240772374087169</v>
      </c>
      <c r="J3127">
        <f t="shared" si="581"/>
        <v>-1.622368676700505</v>
      </c>
      <c r="K3127">
        <f t="shared" si="582"/>
        <v>0.19743049577607749</v>
      </c>
      <c r="L3127">
        <f t="shared" si="583"/>
        <v>1.5373414512228882</v>
      </c>
      <c r="M3127" s="2">
        <f t="shared" si="584"/>
        <v>7.3210892752844248E-3</v>
      </c>
      <c r="N3127" s="2">
        <f t="shared" si="585"/>
        <v>2.4538220254233654E-2</v>
      </c>
    </row>
    <row r="3128" spans="1:14" x14ac:dyDescent="0.25">
      <c r="A3128" s="1">
        <v>44109</v>
      </c>
      <c r="B3128">
        <v>116.5</v>
      </c>
      <c r="C3128">
        <f t="shared" si="576"/>
        <v>3.079103780192094E-2</v>
      </c>
      <c r="D3128">
        <f t="shared" si="577"/>
        <v>2.9649964768904372E-2</v>
      </c>
      <c r="E3128">
        <f t="shared" si="578"/>
        <v>8.7912041079727049E-4</v>
      </c>
      <c r="F3128">
        <f t="shared" si="586"/>
        <v>1.116981153311768E-3</v>
      </c>
      <c r="G3128">
        <f t="shared" si="587"/>
        <v>6.8947836290014384E-4</v>
      </c>
      <c r="H3128">
        <f t="shared" si="579"/>
        <v>2.0833233451127628</v>
      </c>
      <c r="I3128">
        <f t="shared" si="580"/>
        <v>1.8174586635082135</v>
      </c>
      <c r="J3128">
        <f t="shared" si="581"/>
        <v>-1.1682986749203965</v>
      </c>
      <c r="K3128">
        <f t="shared" si="582"/>
        <v>0.31089542576102785</v>
      </c>
      <c r="L3128">
        <f t="shared" si="583"/>
        <v>1.8546896955190293</v>
      </c>
      <c r="M3128" s="2">
        <f t="shared" si="584"/>
        <v>3.3421267978815047E-2</v>
      </c>
      <c r="N3128" s="2">
        <f t="shared" si="585"/>
        <v>2.2902496004694663E-2</v>
      </c>
    </row>
    <row r="3129" spans="1:14" x14ac:dyDescent="0.25">
      <c r="A3129" s="1">
        <v>44110</v>
      </c>
      <c r="B3129">
        <v>113.160004</v>
      </c>
      <c r="C3129">
        <f t="shared" si="576"/>
        <v>-2.8669493562231807E-2</v>
      </c>
      <c r="D3129">
        <f t="shared" si="577"/>
        <v>-2.9810566595248375E-2</v>
      </c>
      <c r="E3129">
        <f t="shared" si="578"/>
        <v>8.886698807297383E-4</v>
      </c>
      <c r="F3129">
        <f t="shared" si="586"/>
        <v>8.7912041079727049E-4</v>
      </c>
      <c r="G3129">
        <f t="shared" si="587"/>
        <v>6.219057883727581E-4</v>
      </c>
      <c r="H3129">
        <f t="shared" si="579"/>
        <v>2.057949363950712</v>
      </c>
      <c r="I3129">
        <f t="shared" si="580"/>
        <v>1.8028284351576607</v>
      </c>
      <c r="J3129">
        <f t="shared" si="581"/>
        <v>-1.2567065080021844</v>
      </c>
      <c r="K3129">
        <f t="shared" si="582"/>
        <v>0.28458977886681297</v>
      </c>
      <c r="L3129">
        <f t="shared" si="583"/>
        <v>1.8178552125657585</v>
      </c>
      <c r="M3129" s="2">
        <f t="shared" si="584"/>
        <v>2.9649964768904372E-2</v>
      </c>
      <c r="N3129" s="2">
        <f t="shared" si="585"/>
        <v>2.625792000330841E-2</v>
      </c>
    </row>
    <row r="3130" spans="1:14" x14ac:dyDescent="0.25">
      <c r="A3130" s="1">
        <v>44111</v>
      </c>
      <c r="B3130">
        <v>115.08000199999999</v>
      </c>
      <c r="C3130">
        <f t="shared" si="576"/>
        <v>1.69671079191549E-2</v>
      </c>
      <c r="D3130">
        <f t="shared" si="577"/>
        <v>1.5826034886138332E-2</v>
      </c>
      <c r="E3130">
        <f t="shared" si="578"/>
        <v>2.5046338021726753E-4</v>
      </c>
      <c r="F3130">
        <f t="shared" si="586"/>
        <v>8.886698807297383E-4</v>
      </c>
      <c r="G3130">
        <f t="shared" si="587"/>
        <v>7.2425899354765515E-4</v>
      </c>
      <c r="H3130">
        <f t="shared" si="579"/>
        <v>2.5233321253755818</v>
      </c>
      <c r="I3130">
        <f t="shared" si="580"/>
        <v>2.3339687904027868</v>
      </c>
      <c r="J3130">
        <f t="shared" si="581"/>
        <v>-0.50674990627841687</v>
      </c>
      <c r="K3130">
        <f t="shared" si="582"/>
        <v>0.60245042071172716</v>
      </c>
      <c r="L3130">
        <f t="shared" si="583"/>
        <v>2.4916315949479433</v>
      </c>
      <c r="M3130" s="2">
        <f t="shared" si="584"/>
        <v>2.9810566595248375E-2</v>
      </c>
      <c r="N3130" s="2">
        <f t="shared" si="585"/>
        <v>2.4938038984105348E-2</v>
      </c>
    </row>
    <row r="3131" spans="1:14" x14ac:dyDescent="0.25">
      <c r="A3131" s="1">
        <v>44112</v>
      </c>
      <c r="B3131">
        <v>114.970001</v>
      </c>
      <c r="C3131">
        <f t="shared" si="576"/>
        <v>-9.5586546826786911E-4</v>
      </c>
      <c r="D3131">
        <f t="shared" si="577"/>
        <v>-2.0969385012844354E-3</v>
      </c>
      <c r="E3131">
        <f t="shared" si="578"/>
        <v>4.3971510781690142E-6</v>
      </c>
      <c r="F3131">
        <f t="shared" si="586"/>
        <v>2.5046338021726753E-4</v>
      </c>
      <c r="G3131">
        <f t="shared" si="587"/>
        <v>6.3325721819768705E-4</v>
      </c>
      <c r="H3131">
        <f t="shared" si="579"/>
        <v>2.7599065497268724</v>
      </c>
      <c r="I3131">
        <f t="shared" si="580"/>
        <v>2.9058408603565216</v>
      </c>
      <c r="J3131">
        <f t="shared" si="581"/>
        <v>-4.1522952448115193E-2</v>
      </c>
      <c r="K3131">
        <f t="shared" si="582"/>
        <v>0.95932731617832634</v>
      </c>
      <c r="L3131">
        <f t="shared" si="583"/>
        <v>3.0239947321986094</v>
      </c>
      <c r="M3131" s="2">
        <f t="shared" si="584"/>
        <v>1.5826034886138332E-2</v>
      </c>
      <c r="N3131" s="2">
        <f t="shared" si="585"/>
        <v>2.6912060373513864E-2</v>
      </c>
    </row>
    <row r="3132" spans="1:14" x14ac:dyDescent="0.25">
      <c r="A3132" s="1">
        <v>44113</v>
      </c>
      <c r="B3132">
        <v>116.970001</v>
      </c>
      <c r="C3132">
        <f t="shared" si="576"/>
        <v>1.7395842242360349E-2</v>
      </c>
      <c r="D3132">
        <f t="shared" si="577"/>
        <v>1.6254769209343781E-2</v>
      </c>
      <c r="E3132">
        <f t="shared" si="578"/>
        <v>2.6421752204903065E-4</v>
      </c>
      <c r="F3132">
        <f t="shared" si="586"/>
        <v>4.3971510781690142E-6</v>
      </c>
      <c r="G3132">
        <f t="shared" si="587"/>
        <v>5.5018169878316041E-4</v>
      </c>
      <c r="H3132">
        <f t="shared" si="579"/>
        <v>2.5935740317772242</v>
      </c>
      <c r="I3132">
        <f t="shared" si="580"/>
        <v>2.366492577282254</v>
      </c>
      <c r="J3132">
        <f t="shared" si="581"/>
        <v>-0.62529186298398998</v>
      </c>
      <c r="K3132">
        <f t="shared" si="582"/>
        <v>0.53510522831688534</v>
      </c>
      <c r="L3132">
        <f t="shared" si="583"/>
        <v>2.5105398728516151</v>
      </c>
      <c r="M3132" s="2">
        <f t="shared" si="584"/>
        <v>2.0969385012844354E-3</v>
      </c>
      <c r="N3132" s="2">
        <f t="shared" si="585"/>
        <v>2.5164602484396351E-2</v>
      </c>
    </row>
    <row r="3133" spans="1:14" x14ac:dyDescent="0.25">
      <c r="A3133" s="1">
        <v>44116</v>
      </c>
      <c r="B3133">
        <v>124.400002</v>
      </c>
      <c r="C3133">
        <f t="shared" si="576"/>
        <v>6.3520568833713265E-2</v>
      </c>
      <c r="D3133">
        <f t="shared" si="577"/>
        <v>6.2379495800696697E-2</v>
      </c>
      <c r="E3133">
        <f t="shared" si="578"/>
        <v>3.8912014963491367E-3</v>
      </c>
      <c r="F3133">
        <f t="shared" si="586"/>
        <v>2.6421752204903065E-4</v>
      </c>
      <c r="G3133">
        <f t="shared" si="587"/>
        <v>4.8671245006068678E-4</v>
      </c>
      <c r="H3133">
        <f t="shared" si="579"/>
        <v>-1.1024536988415117</v>
      </c>
      <c r="I3133">
        <f t="shared" si="580"/>
        <v>0.2932516961659225</v>
      </c>
      <c r="J3133">
        <f t="shared" si="581"/>
        <v>-3.7838796109245516</v>
      </c>
      <c r="K3133">
        <f t="shared" si="582"/>
        <v>2.2734319796722829E-2</v>
      </c>
      <c r="L3133">
        <f t="shared" si="583"/>
        <v>-0.58676033108069325</v>
      </c>
      <c r="M3133" s="2">
        <f t="shared" si="584"/>
        <v>1.6254769209343781E-2</v>
      </c>
      <c r="N3133" s="2">
        <f t="shared" si="585"/>
        <v>2.345595231030197E-2</v>
      </c>
    </row>
    <row r="3134" spans="1:14" x14ac:dyDescent="0.25">
      <c r="A3134" s="1">
        <v>44117</v>
      </c>
      <c r="B3134">
        <v>121.099998</v>
      </c>
      <c r="C3134">
        <f t="shared" si="576"/>
        <v>-2.6527362917566522E-2</v>
      </c>
      <c r="D3134">
        <f t="shared" si="577"/>
        <v>-2.766843595058309E-2</v>
      </c>
      <c r="E3134">
        <f t="shared" si="578"/>
        <v>7.6554234795151875E-4</v>
      </c>
      <c r="F3134">
        <f t="shared" si="586"/>
        <v>3.8912014963491367E-3</v>
      </c>
      <c r="G3134">
        <f t="shared" si="587"/>
        <v>5.3702742924987949E-4</v>
      </c>
      <c r="H3134">
        <f t="shared" si="579"/>
        <v>2.1330330843635097</v>
      </c>
      <c r="I3134">
        <f t="shared" si="580"/>
        <v>1.8776328640262769</v>
      </c>
      <c r="J3134">
        <f t="shared" si="581"/>
        <v>-1.2547757411820573</v>
      </c>
      <c r="K3134">
        <f t="shared" si="582"/>
        <v>0.28513978616625607</v>
      </c>
      <c r="L3134">
        <f t="shared" si="583"/>
        <v>1.8931557012591056</v>
      </c>
      <c r="M3134" s="2">
        <f t="shared" si="584"/>
        <v>6.2379495800696697E-2</v>
      </c>
      <c r="N3134" s="2">
        <f t="shared" si="585"/>
        <v>2.2061560462956532E-2</v>
      </c>
    </row>
    <row r="3135" spans="1:14" x14ac:dyDescent="0.25">
      <c r="A3135" s="1">
        <v>44118</v>
      </c>
      <c r="B3135">
        <v>121.19000200000001</v>
      </c>
      <c r="C3135">
        <f t="shared" si="576"/>
        <v>7.4322049121766653E-4</v>
      </c>
      <c r="D3135">
        <f t="shared" si="577"/>
        <v>-3.9785254179889999E-4</v>
      </c>
      <c r="E3135">
        <f t="shared" si="578"/>
        <v>1.5828664501584545E-7</v>
      </c>
      <c r="F3135">
        <f t="shared" si="586"/>
        <v>7.6554234795151875E-4</v>
      </c>
      <c r="G3135">
        <f t="shared" si="587"/>
        <v>6.2704015132301416E-4</v>
      </c>
      <c r="H3135">
        <f t="shared" si="579"/>
        <v>2.7681852405751095</v>
      </c>
      <c r="I3135">
        <f t="shared" si="580"/>
        <v>2.9782146191845396</v>
      </c>
      <c r="J3135">
        <f t="shared" si="581"/>
        <v>-4.9753651058366674E-3</v>
      </c>
      <c r="K3135">
        <f t="shared" si="582"/>
        <v>0.99503699152172653</v>
      </c>
      <c r="L3135">
        <f t="shared" si="583"/>
        <v>3.0654753753861224</v>
      </c>
      <c r="M3135" s="2">
        <f t="shared" si="584"/>
        <v>2.766843595058309E-2</v>
      </c>
      <c r="N3135" s="2">
        <f t="shared" si="585"/>
        <v>2.3173852274705635E-2</v>
      </c>
    </row>
    <row r="3136" spans="1:14" x14ac:dyDescent="0.25">
      <c r="A3136" s="1">
        <v>44119</v>
      </c>
      <c r="B3136">
        <v>120.709999</v>
      </c>
      <c r="C3136">
        <f t="shared" si="576"/>
        <v>-3.9607475210703402E-3</v>
      </c>
      <c r="D3136">
        <f t="shared" si="577"/>
        <v>-5.1018205540869065E-3</v>
      </c>
      <c r="E3136">
        <f t="shared" si="578"/>
        <v>2.6028572966103632E-5</v>
      </c>
      <c r="F3136">
        <f t="shared" si="586"/>
        <v>1.5828664501584545E-7</v>
      </c>
      <c r="G3136">
        <f t="shared" si="587"/>
        <v>5.4405347838653976E-4</v>
      </c>
      <c r="H3136">
        <f t="shared" si="579"/>
        <v>2.8153720026670253</v>
      </c>
      <c r="I3136">
        <f t="shared" si="580"/>
        <v>2.8463563236696889</v>
      </c>
      <c r="J3136">
        <f t="shared" si="581"/>
        <v>-0.14284849340340536</v>
      </c>
      <c r="K3136">
        <f t="shared" si="582"/>
        <v>0.86688539780289853</v>
      </c>
      <c r="L3136">
        <f t="shared" si="583"/>
        <v>2.9985837610378376</v>
      </c>
      <c r="M3136" s="2">
        <f t="shared" si="584"/>
        <v>3.9785254179889999E-4</v>
      </c>
      <c r="N3136" s="2">
        <f t="shared" si="585"/>
        <v>2.5040769782956239E-2</v>
      </c>
    </row>
    <row r="3137" spans="1:14" x14ac:dyDescent="0.25">
      <c r="A3137" s="1">
        <v>44120</v>
      </c>
      <c r="B3137">
        <v>119.019997</v>
      </c>
      <c r="C3137">
        <f t="shared" si="576"/>
        <v>-1.4000513743687382E-2</v>
      </c>
      <c r="D3137">
        <f t="shared" si="577"/>
        <v>-1.5141586776703948E-2</v>
      </c>
      <c r="E3137">
        <f t="shared" si="578"/>
        <v>2.2926765011645585E-4</v>
      </c>
      <c r="F3137">
        <f t="shared" si="586"/>
        <v>2.6028572966103632E-5</v>
      </c>
      <c r="G3137">
        <f t="shared" si="587"/>
        <v>4.7937751451382072E-4</v>
      </c>
      <c r="H3137">
        <f t="shared" si="579"/>
        <v>2.6634419529064153</v>
      </c>
      <c r="I3137">
        <f t="shared" si="580"/>
        <v>2.436799598922895</v>
      </c>
      <c r="J3137">
        <f t="shared" si="581"/>
        <v>-0.62364389624116157</v>
      </c>
      <c r="K3137">
        <f t="shared" si="582"/>
        <v>0.53598779095426441</v>
      </c>
      <c r="L3137">
        <f t="shared" si="583"/>
        <v>2.5810679233869198</v>
      </c>
      <c r="M3137" s="2">
        <f t="shared" si="584"/>
        <v>5.1018205540869065E-3</v>
      </c>
      <c r="N3137" s="2">
        <f t="shared" si="585"/>
        <v>2.3324953984660717E-2</v>
      </c>
    </row>
    <row r="3138" spans="1:14" x14ac:dyDescent="0.25">
      <c r="A3138" s="1">
        <v>44123</v>
      </c>
      <c r="B3138">
        <v>115.980003</v>
      </c>
      <c r="C3138">
        <f t="shared" si="576"/>
        <v>-2.5541875958877802E-2</v>
      </c>
      <c r="D3138">
        <f t="shared" si="577"/>
        <v>-2.668294899189437E-2</v>
      </c>
      <c r="E3138">
        <f t="shared" si="578"/>
        <v>7.1197976690403676E-4</v>
      </c>
      <c r="F3138">
        <f t="shared" si="586"/>
        <v>2.2926765011645585E-4</v>
      </c>
      <c r="G3138">
        <f t="shared" si="587"/>
        <v>4.6699624423936431E-4</v>
      </c>
      <c r="H3138">
        <f t="shared" si="579"/>
        <v>2.1533590364942015</v>
      </c>
      <c r="I3138">
        <f t="shared" si="580"/>
        <v>1.9067029004735252</v>
      </c>
      <c r="J3138">
        <f t="shared" si="581"/>
        <v>-1.3099259500948468</v>
      </c>
      <c r="K3138">
        <f t="shared" si="582"/>
        <v>0.26984003727405292</v>
      </c>
      <c r="L3138">
        <f t="shared" si="583"/>
        <v>1.9078694706260391</v>
      </c>
      <c r="M3138" s="2">
        <f t="shared" si="584"/>
        <v>1.5141586776703948E-2</v>
      </c>
      <c r="N3138" s="2">
        <f t="shared" si="585"/>
        <v>2.1894691468797196E-2</v>
      </c>
    </row>
    <row r="3139" spans="1:14" x14ac:dyDescent="0.25">
      <c r="A3139" s="1">
        <v>44124</v>
      </c>
      <c r="B3139">
        <v>117.510002</v>
      </c>
      <c r="C3139">
        <f t="shared" si="576"/>
        <v>1.3191920679636482E-2</v>
      </c>
      <c r="D3139">
        <f t="shared" si="577"/>
        <v>1.2050847646619916E-2</v>
      </c>
      <c r="E3139">
        <f t="shared" si="578"/>
        <v>1.4522292900204475E-4</v>
      </c>
      <c r="F3139">
        <f t="shared" si="586"/>
        <v>7.1197976690403676E-4</v>
      </c>
      <c r="G3139">
        <f t="shared" si="587"/>
        <v>5.5680211050281037E-4</v>
      </c>
      <c r="H3139">
        <f t="shared" si="579"/>
        <v>2.6973037693493982</v>
      </c>
      <c r="I3139">
        <f t="shared" si="580"/>
        <v>2.5428016180385167</v>
      </c>
      <c r="J3139">
        <f t="shared" si="581"/>
        <v>-0.42302368316256594</v>
      </c>
      <c r="K3139">
        <f t="shared" si="582"/>
        <v>0.65506311896175762</v>
      </c>
      <c r="L3139">
        <f t="shared" si="583"/>
        <v>2.7068273955058233</v>
      </c>
      <c r="M3139" s="2">
        <f t="shared" si="584"/>
        <v>2.668294899189437E-2</v>
      </c>
      <c r="N3139" s="2">
        <f t="shared" si="585"/>
        <v>2.1610095886861871E-2</v>
      </c>
    </row>
    <row r="3140" spans="1:14" x14ac:dyDescent="0.25">
      <c r="A3140" s="1">
        <v>44125</v>
      </c>
      <c r="B3140">
        <v>116.870003</v>
      </c>
      <c r="C3140">
        <f t="shared" si="576"/>
        <v>-5.4463363893058059E-3</v>
      </c>
      <c r="D3140">
        <f t="shared" si="577"/>
        <v>-6.5874094223223722E-3</v>
      </c>
      <c r="E3140">
        <f t="shared" si="578"/>
        <v>4.3393962897301569E-5</v>
      </c>
      <c r="F3140">
        <f t="shared" si="586"/>
        <v>1.4522292900204475E-4</v>
      </c>
      <c r="G3140">
        <f t="shared" si="587"/>
        <v>4.8889232501846689E-4</v>
      </c>
      <c r="H3140">
        <f t="shared" si="579"/>
        <v>2.84836573287614</v>
      </c>
      <c r="I3140">
        <f t="shared" si="580"/>
        <v>2.8206112090705715</v>
      </c>
      <c r="J3140">
        <f t="shared" si="581"/>
        <v>-0.21217656352220818</v>
      </c>
      <c r="K3140">
        <f t="shared" si="582"/>
        <v>0.80882187651902004</v>
      </c>
      <c r="L3140">
        <f t="shared" si="583"/>
        <v>2.9827083293638101</v>
      </c>
      <c r="M3140" s="2">
        <f t="shared" si="584"/>
        <v>1.2050847646619916E-2</v>
      </c>
      <c r="N3140" s="2">
        <f t="shared" si="585"/>
        <v>2.3596654646428388E-2</v>
      </c>
    </row>
    <row r="3141" spans="1:14" x14ac:dyDescent="0.25">
      <c r="A3141" s="1">
        <v>44126</v>
      </c>
      <c r="B3141">
        <v>115.75</v>
      </c>
      <c r="C3141">
        <f t="shared" si="576"/>
        <v>-9.5833231047319778E-3</v>
      </c>
      <c r="D3141">
        <f t="shared" si="577"/>
        <v>-1.0724396137748544E-2</v>
      </c>
      <c r="E3141">
        <f t="shared" si="578"/>
        <v>1.1501267251935589E-4</v>
      </c>
      <c r="F3141">
        <f t="shared" si="586"/>
        <v>4.3393962897301569E-5</v>
      </c>
      <c r="G3141">
        <f t="shared" si="587"/>
        <v>4.364226614613945E-4</v>
      </c>
      <c r="H3141">
        <f t="shared" si="579"/>
        <v>2.8177436250963734</v>
      </c>
      <c r="I3141">
        <f t="shared" si="580"/>
        <v>2.6619458478310056</v>
      </c>
      <c r="J3141">
        <f t="shared" si="581"/>
        <v>-0.42584150113226543</v>
      </c>
      <c r="K3141">
        <f t="shared" si="582"/>
        <v>0.65321986852559288</v>
      </c>
      <c r="L3141">
        <f t="shared" si="583"/>
        <v>2.8258089368503816</v>
      </c>
      <c r="M3141" s="2">
        <f t="shared" si="584"/>
        <v>6.5874094223223722E-3</v>
      </c>
      <c r="N3141" s="2">
        <f t="shared" si="585"/>
        <v>2.2110909637969824E-2</v>
      </c>
    </row>
    <row r="3142" spans="1:14" x14ac:dyDescent="0.25">
      <c r="A3142" s="1">
        <v>44127</v>
      </c>
      <c r="B3142">
        <v>115.040001</v>
      </c>
      <c r="C3142">
        <f t="shared" si="576"/>
        <v>-6.133900647948165E-3</v>
      </c>
      <c r="D3142">
        <f t="shared" si="577"/>
        <v>-7.2749736809647313E-3</v>
      </c>
      <c r="E3142">
        <f t="shared" si="578"/>
        <v>5.2925242058729532E-5</v>
      </c>
      <c r="F3142">
        <f t="shared" si="586"/>
        <v>1.1501267251935589E-4</v>
      </c>
      <c r="G3142">
        <f t="shared" si="587"/>
        <v>4.0700784068467045E-4</v>
      </c>
      <c r="H3142">
        <f t="shared" si="579"/>
        <v>2.9193830485047179</v>
      </c>
      <c r="I3142">
        <f t="shared" si="580"/>
        <v>2.8495882896231213</v>
      </c>
      <c r="J3142">
        <f t="shared" si="581"/>
        <v>-0.27093363847423857</v>
      </c>
      <c r="K3142">
        <f t="shared" si="582"/>
        <v>0.76266710647859992</v>
      </c>
      <c r="L3142">
        <f t="shared" si="583"/>
        <v>3.0156061649886614</v>
      </c>
      <c r="M3142" s="2">
        <f t="shared" si="584"/>
        <v>1.0724396137748544E-2</v>
      </c>
      <c r="N3142" s="2">
        <f t="shared" si="585"/>
        <v>2.089073147262667E-2</v>
      </c>
    </row>
    <row r="3143" spans="1:14" x14ac:dyDescent="0.25">
      <c r="A3143" s="1">
        <v>44130</v>
      </c>
      <c r="B3143">
        <v>115.050003</v>
      </c>
      <c r="C3143">
        <f t="shared" si="576"/>
        <v>8.6943671010475398E-5</v>
      </c>
      <c r="D3143">
        <f t="shared" si="577"/>
        <v>-1.0541293620060911E-3</v>
      </c>
      <c r="E3143">
        <f t="shared" si="578"/>
        <v>1.1111887118433688E-6</v>
      </c>
      <c r="F3143">
        <f t="shared" si="586"/>
        <v>5.2925242058729532E-5</v>
      </c>
      <c r="G3143">
        <f t="shared" si="587"/>
        <v>3.6928352513393366E-4</v>
      </c>
      <c r="H3143">
        <f t="shared" si="579"/>
        <v>3.0315298711306209</v>
      </c>
      <c r="I3143">
        <f t="shared" si="580"/>
        <v>3.2039710309208469</v>
      </c>
      <c r="J3143">
        <f t="shared" si="581"/>
        <v>-2.4311297024951398E-2</v>
      </c>
      <c r="K3143">
        <f t="shared" si="582"/>
        <v>0.97598184221994322</v>
      </c>
      <c r="L3143">
        <f t="shared" si="583"/>
        <v>3.3108623764576861</v>
      </c>
      <c r="M3143" s="2">
        <f t="shared" si="584"/>
        <v>7.2749736809647313E-3</v>
      </c>
      <c r="N3143" s="2">
        <f t="shared" si="585"/>
        <v>2.0174435325051119E-2</v>
      </c>
    </row>
    <row r="3144" spans="1:14" x14ac:dyDescent="0.25">
      <c r="A3144" s="1">
        <v>44131</v>
      </c>
      <c r="B3144">
        <v>116.599998</v>
      </c>
      <c r="C3144">
        <f t="shared" si="576"/>
        <v>1.3472359492246122E-2</v>
      </c>
      <c r="D3144">
        <f t="shared" si="577"/>
        <v>1.2331286459229556E-2</v>
      </c>
      <c r="E3144">
        <f t="shared" si="578"/>
        <v>1.5206062573957819E-4</v>
      </c>
      <c r="F3144">
        <f t="shared" si="586"/>
        <v>1.1111887118433688E-6</v>
      </c>
      <c r="G3144">
        <f t="shared" si="587"/>
        <v>3.2667889001817147E-4</v>
      </c>
      <c r="H3144">
        <f t="shared" si="579"/>
        <v>2.861590748350916</v>
      </c>
      <c r="I3144">
        <f t="shared" si="580"/>
        <v>2.6378624825162</v>
      </c>
      <c r="J3144">
        <f t="shared" si="581"/>
        <v>-0.61291810204299513</v>
      </c>
      <c r="K3144">
        <f t="shared" si="582"/>
        <v>0.54176762694791658</v>
      </c>
      <c r="L3144">
        <f t="shared" si="583"/>
        <v>2.7835490759794572</v>
      </c>
      <c r="M3144" s="2">
        <f t="shared" si="584"/>
        <v>1.0541293620060911E-3</v>
      </c>
      <c r="N3144" s="2">
        <f t="shared" si="585"/>
        <v>1.9216751159702665E-2</v>
      </c>
    </row>
    <row r="3145" spans="1:14" x14ac:dyDescent="0.25">
      <c r="A3145" s="1">
        <v>44132</v>
      </c>
      <c r="B3145">
        <v>111.199997</v>
      </c>
      <c r="C3145">
        <f t="shared" si="576"/>
        <v>-4.6312187758356549E-2</v>
      </c>
      <c r="D3145">
        <f t="shared" si="577"/>
        <v>-4.7453260791373117E-2</v>
      </c>
      <c r="E3145">
        <f t="shared" si="578"/>
        <v>2.2518119597340694E-3</v>
      </c>
      <c r="F3145">
        <f t="shared" si="586"/>
        <v>1.5206062573957819E-4</v>
      </c>
      <c r="G3145">
        <f t="shared" si="587"/>
        <v>2.9484105103079862E-4</v>
      </c>
      <c r="H3145">
        <f t="shared" si="579"/>
        <v>-0.67308944250522007</v>
      </c>
      <c r="I3145">
        <f t="shared" si="580"/>
        <v>0.60780961581005688</v>
      </c>
      <c r="J3145">
        <f t="shared" si="581"/>
        <v>-3.6746783543682633</v>
      </c>
      <c r="K3145">
        <f t="shared" si="582"/>
        <v>2.5357560359691986E-2</v>
      </c>
      <c r="L3145">
        <f t="shared" si="583"/>
        <v>-0.22694052651830826</v>
      </c>
      <c r="M3145" s="2">
        <f t="shared" si="584"/>
        <v>1.2331286459229556E-2</v>
      </c>
      <c r="N3145" s="2">
        <f t="shared" si="585"/>
        <v>1.8074260427972468E-2</v>
      </c>
    </row>
    <row r="3146" spans="1:14" x14ac:dyDescent="0.25">
      <c r="A3146" s="1">
        <v>44133</v>
      </c>
      <c r="B3146">
        <v>115.32</v>
      </c>
      <c r="C3146">
        <f t="shared" si="576"/>
        <v>3.7050387690208186E-2</v>
      </c>
      <c r="D3146">
        <f t="shared" si="577"/>
        <v>3.5909314657191618E-2</v>
      </c>
      <c r="E3146">
        <f t="shared" si="578"/>
        <v>1.2894788791491967E-3</v>
      </c>
      <c r="F3146">
        <f t="shared" si="586"/>
        <v>2.2518119597340694E-3</v>
      </c>
      <c r="G3146">
        <f t="shared" si="587"/>
        <v>7.3130130150769095E-4</v>
      </c>
      <c r="H3146">
        <f t="shared" si="579"/>
        <v>1.8097708614500416</v>
      </c>
      <c r="I3146">
        <f t="shared" si="580"/>
        <v>1.5893149751571911</v>
      </c>
      <c r="J3146">
        <f t="shared" si="581"/>
        <v>-1.4377425509618906</v>
      </c>
      <c r="K3146">
        <f t="shared" si="582"/>
        <v>0.2374632151785426</v>
      </c>
      <c r="L3146">
        <f t="shared" si="583"/>
        <v>1.5558007014236721</v>
      </c>
      <c r="M3146" s="2">
        <f t="shared" si="584"/>
        <v>4.7453260791373117E-2</v>
      </c>
      <c r="N3146" s="2">
        <f t="shared" si="585"/>
        <v>1.7170936230468E-2</v>
      </c>
    </row>
    <row r="3147" spans="1:14" x14ac:dyDescent="0.25">
      <c r="A3147" s="1">
        <v>44134</v>
      </c>
      <c r="B3147">
        <v>108.860001</v>
      </c>
      <c r="C3147">
        <f t="shared" si="576"/>
        <v>-5.601802809573353E-2</v>
      </c>
      <c r="D3147">
        <f t="shared" si="577"/>
        <v>-5.7159101128750098E-2</v>
      </c>
      <c r="E3147">
        <f t="shared" si="578"/>
        <v>3.2671628418466806E-3</v>
      </c>
      <c r="F3147">
        <f t="shared" si="586"/>
        <v>1.2894788791491967E-3</v>
      </c>
      <c r="G3147">
        <f t="shared" si="587"/>
        <v>6.6896264273832789E-4</v>
      </c>
      <c r="H3147">
        <f t="shared" si="579"/>
        <v>0.29399053516298468</v>
      </c>
      <c r="I3147">
        <f t="shared" si="580"/>
        <v>0.75178376277286774</v>
      </c>
      <c r="J3147">
        <f t="shared" si="581"/>
        <v>-2.7600532758468677</v>
      </c>
      <c r="K3147">
        <f t="shared" si="582"/>
        <v>6.3288396526901033E-2</v>
      </c>
      <c r="L3147">
        <f t="shared" si="583"/>
        <v>0.27803864347621848</v>
      </c>
      <c r="M3147" s="2">
        <f t="shared" si="584"/>
        <v>3.5909314657191618E-2</v>
      </c>
      <c r="N3147" s="2">
        <f t="shared" si="585"/>
        <v>2.7042583114556401E-2</v>
      </c>
    </row>
    <row r="3148" spans="1:14" x14ac:dyDescent="0.25">
      <c r="A3148" s="1">
        <v>44137</v>
      </c>
      <c r="B3148">
        <v>108.769997</v>
      </c>
      <c r="C3148">
        <f t="shared" si="576"/>
        <v>-8.2678669091684753E-4</v>
      </c>
      <c r="D3148">
        <f t="shared" si="577"/>
        <v>-1.9678597239334138E-3</v>
      </c>
      <c r="E3148">
        <f t="shared" si="578"/>
        <v>3.8724718930792918E-6</v>
      </c>
      <c r="F3148">
        <f t="shared" si="586"/>
        <v>3.2671628418466806E-3</v>
      </c>
      <c r="G3148">
        <f t="shared" si="587"/>
        <v>1.2579808525095327E-3</v>
      </c>
      <c r="H3148">
        <f t="shared" si="579"/>
        <v>2.4186459757962933</v>
      </c>
      <c r="I3148">
        <f t="shared" si="580"/>
        <v>2.5904938496258665</v>
      </c>
      <c r="J3148">
        <f t="shared" si="581"/>
        <v>-2.4668168661396095E-2</v>
      </c>
      <c r="K3148">
        <f t="shared" si="582"/>
        <v>0.97563360412461531</v>
      </c>
      <c r="L3148">
        <f t="shared" si="583"/>
        <v>2.6976562514388243</v>
      </c>
      <c r="M3148" s="2">
        <f t="shared" si="584"/>
        <v>5.7159101128750098E-2</v>
      </c>
      <c r="N3148" s="2">
        <f t="shared" si="585"/>
        <v>2.5864312145083772E-2</v>
      </c>
    </row>
    <row r="3149" spans="1:14" x14ac:dyDescent="0.25">
      <c r="A3149" s="1">
        <v>44138</v>
      </c>
      <c r="B3149">
        <v>110.44000200000001</v>
      </c>
      <c r="C3149">
        <f t="shared" si="576"/>
        <v>1.5353544599251867E-2</v>
      </c>
      <c r="D3149">
        <f t="shared" si="577"/>
        <v>1.4212471566235301E-2</v>
      </c>
      <c r="E3149">
        <f t="shared" si="578"/>
        <v>2.0199434802104689E-4</v>
      </c>
      <c r="F3149">
        <f t="shared" si="586"/>
        <v>3.8724718930792918E-6</v>
      </c>
      <c r="G3149">
        <f t="shared" si="587"/>
        <v>1.0774022681275396E-3</v>
      </c>
      <c r="H3149">
        <f t="shared" si="579"/>
        <v>2.4039213093792364</v>
      </c>
      <c r="I3149">
        <f t="shared" si="580"/>
        <v>2.2904612493511958</v>
      </c>
      <c r="J3149">
        <f t="shared" si="581"/>
        <v>-0.34243964583116293</v>
      </c>
      <c r="K3149">
        <f t="shared" si="582"/>
        <v>0.71003597172329735</v>
      </c>
      <c r="L3149">
        <f t="shared" si="583"/>
        <v>2.4573623248358292</v>
      </c>
      <c r="M3149" s="2">
        <f t="shared" si="584"/>
        <v>1.9678597239334138E-3</v>
      </c>
      <c r="N3149" s="2">
        <f t="shared" si="585"/>
        <v>3.5468025776881532E-2</v>
      </c>
    </row>
    <row r="3150" spans="1:14" x14ac:dyDescent="0.25">
      <c r="A3150" s="1">
        <v>44139</v>
      </c>
      <c r="B3150">
        <v>114.949997</v>
      </c>
      <c r="C3150">
        <f t="shared" si="576"/>
        <v>4.0836607373476719E-2</v>
      </c>
      <c r="D3150">
        <f t="shared" si="577"/>
        <v>3.9695534340460151E-2</v>
      </c>
      <c r="E3150">
        <f t="shared" si="578"/>
        <v>1.5757354465746512E-3</v>
      </c>
      <c r="F3150">
        <f t="shared" si="586"/>
        <v>2.0199434802104689E-4</v>
      </c>
      <c r="G3150">
        <f t="shared" si="587"/>
        <v>9.2995731754019122E-4</v>
      </c>
      <c r="H3150">
        <f t="shared" si="579"/>
        <v>1.7240389231237332</v>
      </c>
      <c r="I3150">
        <f t="shared" si="580"/>
        <v>1.4953410330200141</v>
      </c>
      <c r="J3150">
        <f t="shared" si="581"/>
        <v>-1.4015481335800064</v>
      </c>
      <c r="K3150">
        <f t="shared" si="582"/>
        <v>0.2462154942602022</v>
      </c>
      <c r="L3150">
        <f t="shared" si="583"/>
        <v>1.4718385498141535</v>
      </c>
      <c r="M3150" s="2">
        <f t="shared" si="584"/>
        <v>1.4212471566235301E-2</v>
      </c>
      <c r="N3150" s="2">
        <f t="shared" si="585"/>
        <v>3.2823806423502126E-2</v>
      </c>
    </row>
    <row r="3151" spans="1:14" x14ac:dyDescent="0.25">
      <c r="A3151" s="1">
        <v>44140</v>
      </c>
      <c r="B3151">
        <v>119.029999</v>
      </c>
      <c r="C3151">
        <f t="shared" si="576"/>
        <v>3.5493711235155656E-2</v>
      </c>
      <c r="D3151">
        <f t="shared" si="577"/>
        <v>3.4352638202139088E-2</v>
      </c>
      <c r="E3151">
        <f t="shared" si="578"/>
        <v>1.1801037514470659E-3</v>
      </c>
      <c r="F3151">
        <f t="shared" si="586"/>
        <v>1.5757354465746512E-3</v>
      </c>
      <c r="G3151">
        <f t="shared" si="587"/>
        <v>8.4484766980043324E-4</v>
      </c>
      <c r="H3151">
        <f t="shared" si="579"/>
        <v>1.9208264285254313</v>
      </c>
      <c r="I3151">
        <f t="shared" si="580"/>
        <v>1.6631567142980594</v>
      </c>
      <c r="J3151">
        <f t="shared" si="581"/>
        <v>-1.2385482825713663</v>
      </c>
      <c r="K3151">
        <f t="shared" si="582"/>
        <v>0.28980462713564942</v>
      </c>
      <c r="L3151">
        <f t="shared" si="583"/>
        <v>1.6828295764704888</v>
      </c>
      <c r="M3151" s="2">
        <f t="shared" si="584"/>
        <v>3.9695534340460151E-2</v>
      </c>
      <c r="N3151" s="2">
        <f t="shared" si="585"/>
        <v>3.0495201549427267E-2</v>
      </c>
    </row>
    <row r="3152" spans="1:14" x14ac:dyDescent="0.25">
      <c r="A3152" s="1">
        <v>44141</v>
      </c>
      <c r="B3152">
        <v>118.69000200000001</v>
      </c>
      <c r="C3152">
        <f t="shared" si="576"/>
        <v>-2.8563975708342237E-3</v>
      </c>
      <c r="D3152">
        <f t="shared" si="577"/>
        <v>-3.99747060385079E-3</v>
      </c>
      <c r="E3152">
        <f t="shared" si="578"/>
        <v>1.5979771228651201E-5</v>
      </c>
      <c r="F3152">
        <f t="shared" si="586"/>
        <v>1.1801037514470659E-3</v>
      </c>
      <c r="G3152">
        <f t="shared" si="587"/>
        <v>7.6167430776416512E-4</v>
      </c>
      <c r="H3152">
        <f t="shared" si="579"/>
        <v>2.66056732467549</v>
      </c>
      <c r="I3152">
        <f t="shared" si="580"/>
        <v>2.7520045364773495</v>
      </c>
      <c r="J3152">
        <f t="shared" si="581"/>
        <v>-8.427448175517338E-2</v>
      </c>
      <c r="K3152">
        <f t="shared" si="582"/>
        <v>0.91917892362210474</v>
      </c>
      <c r="L3152">
        <f t="shared" si="583"/>
        <v>2.8889220232843118</v>
      </c>
      <c r="M3152" s="2">
        <f t="shared" si="584"/>
        <v>3.4352638202139088E-2</v>
      </c>
      <c r="N3152" s="2">
        <f t="shared" si="585"/>
        <v>2.9066263430314418E-2</v>
      </c>
    </row>
    <row r="3153" spans="1:14" x14ac:dyDescent="0.25">
      <c r="A3153" s="1">
        <v>44144</v>
      </c>
      <c r="B3153">
        <v>116.32</v>
      </c>
      <c r="C3153">
        <f t="shared" si="576"/>
        <v>-1.996800033755175E-2</v>
      </c>
      <c r="D3153">
        <f t="shared" si="577"/>
        <v>-2.1109073370568318E-2</v>
      </c>
      <c r="E3153">
        <f t="shared" si="578"/>
        <v>4.4559297856403647E-4</v>
      </c>
      <c r="F3153">
        <f t="shared" si="586"/>
        <v>1.5979771228651201E-5</v>
      </c>
      <c r="G3153">
        <f t="shared" si="587"/>
        <v>6.6098428298341826E-4</v>
      </c>
      <c r="H3153">
        <f t="shared" si="579"/>
        <v>2.404883958408635</v>
      </c>
      <c r="I3153">
        <f t="shared" si="580"/>
        <v>2.1466855099090605</v>
      </c>
      <c r="J3153">
        <f t="shared" si="581"/>
        <v>-0.77691233302584217</v>
      </c>
      <c r="K3153">
        <f t="shared" si="582"/>
        <v>0.45982360380762222</v>
      </c>
      <c r="L3153">
        <f t="shared" si="583"/>
        <v>2.2671786643892125</v>
      </c>
      <c r="M3153" s="2">
        <f t="shared" si="584"/>
        <v>3.99747060385079E-3</v>
      </c>
      <c r="N3153" s="2">
        <f t="shared" si="585"/>
        <v>2.7598447560762636E-2</v>
      </c>
    </row>
    <row r="3154" spans="1:14" x14ac:dyDescent="0.25">
      <c r="A3154" s="1">
        <v>44145</v>
      </c>
      <c r="B3154">
        <v>115.970001</v>
      </c>
      <c r="C3154">
        <f t="shared" si="576"/>
        <v>-3.0089322558458642E-3</v>
      </c>
      <c r="D3154">
        <f t="shared" si="577"/>
        <v>-4.1500052888624305E-3</v>
      </c>
      <c r="E3154">
        <f t="shared" si="578"/>
        <v>1.7222543897586144E-5</v>
      </c>
      <c r="F3154">
        <f t="shared" si="586"/>
        <v>4.4559297856403647E-4</v>
      </c>
      <c r="G3154">
        <f t="shared" si="587"/>
        <v>6.652203048502864E-4</v>
      </c>
      <c r="H3154">
        <f t="shared" si="579"/>
        <v>2.7258126174986352</v>
      </c>
      <c r="I3154">
        <f t="shared" si="580"/>
        <v>2.8036453106300154</v>
      </c>
      <c r="J3154">
        <f t="shared" si="581"/>
        <v>-9.641877616059058E-2</v>
      </c>
      <c r="K3154">
        <f t="shared" si="582"/>
        <v>0.90808365264514812</v>
      </c>
      <c r="L3154">
        <f t="shared" si="583"/>
        <v>2.9444781165805338</v>
      </c>
      <c r="M3154" s="2">
        <f t="shared" si="584"/>
        <v>2.1109073370568318E-2</v>
      </c>
      <c r="N3154" s="2">
        <f t="shared" si="585"/>
        <v>2.5709614602000906E-2</v>
      </c>
    </row>
    <row r="3155" spans="1:14" x14ac:dyDescent="0.25">
      <c r="A3155" s="1">
        <v>44146</v>
      </c>
      <c r="B3155">
        <v>119.489998</v>
      </c>
      <c r="C3155">
        <f t="shared" si="576"/>
        <v>3.0352651286085663E-2</v>
      </c>
      <c r="D3155">
        <f t="shared" si="577"/>
        <v>2.9211578253069095E-2</v>
      </c>
      <c r="E3155">
        <f t="shared" si="578"/>
        <v>8.5331630403517932E-4</v>
      </c>
      <c r="F3155">
        <f t="shared" si="586"/>
        <v>1.7222543897586144E-5</v>
      </c>
      <c r="G3155">
        <f t="shared" si="587"/>
        <v>5.7982552696823366E-4</v>
      </c>
      <c r="H3155">
        <f t="shared" si="579"/>
        <v>2.0716142691555199</v>
      </c>
      <c r="I3155">
        <f t="shared" si="580"/>
        <v>1.8201172329024169</v>
      </c>
      <c r="J3155">
        <f t="shared" si="581"/>
        <v>-1.2806362938214166</v>
      </c>
      <c r="K3155">
        <f t="shared" si="582"/>
        <v>0.27786044330931337</v>
      </c>
      <c r="L3155">
        <f t="shared" si="583"/>
        <v>1.8289561132035634</v>
      </c>
      <c r="M3155" s="2">
        <f t="shared" si="584"/>
        <v>4.1500052888624305E-3</v>
      </c>
      <c r="N3155" s="2">
        <f t="shared" si="585"/>
        <v>2.5791865090572384E-2</v>
      </c>
    </row>
    <row r="3156" spans="1:14" x14ac:dyDescent="0.25">
      <c r="A3156" s="1">
        <v>44147</v>
      </c>
      <c r="B3156">
        <v>119.209999</v>
      </c>
      <c r="C3156">
        <f t="shared" si="576"/>
        <v>-2.3432839960378926E-3</v>
      </c>
      <c r="D3156">
        <f t="shared" si="577"/>
        <v>-3.4843570290544589E-3</v>
      </c>
      <c r="E3156">
        <f t="shared" si="578"/>
        <v>1.2140743905921215E-5</v>
      </c>
      <c r="F3156">
        <f t="shared" si="586"/>
        <v>8.5331630403517932E-4</v>
      </c>
      <c r="G3156">
        <f t="shared" si="587"/>
        <v>5.2860865374581537E-4</v>
      </c>
      <c r="H3156">
        <f t="shared" si="579"/>
        <v>2.8422088804971106</v>
      </c>
      <c r="I3156">
        <f t="shared" si="580"/>
        <v>2.9279340604756019</v>
      </c>
      <c r="J3156">
        <f t="shared" si="581"/>
        <v>-8.9301830686396813E-2</v>
      </c>
      <c r="K3156">
        <f t="shared" si="582"/>
        <v>0.91456948677486305</v>
      </c>
      <c r="L3156">
        <f t="shared" si="583"/>
        <v>3.0665300111443683</v>
      </c>
      <c r="M3156" s="2">
        <f t="shared" si="584"/>
        <v>2.9211578253069095E-2</v>
      </c>
      <c r="N3156" s="2">
        <f t="shared" si="585"/>
        <v>2.4079566585971469E-2</v>
      </c>
    </row>
    <row r="3157" spans="1:14" x14ac:dyDescent="0.25">
      <c r="A3157" s="1">
        <v>44148</v>
      </c>
      <c r="B3157">
        <v>119.260002</v>
      </c>
      <c r="C3157">
        <f t="shared" si="576"/>
        <v>4.1945306953650174E-4</v>
      </c>
      <c r="D3157">
        <f t="shared" si="577"/>
        <v>-7.2161996348006478E-4</v>
      </c>
      <c r="E3157">
        <f t="shared" si="578"/>
        <v>5.2073537169297007E-7</v>
      </c>
      <c r="F3157">
        <f t="shared" si="586"/>
        <v>1.2140743905921215E-5</v>
      </c>
      <c r="G3157">
        <f t="shared" si="587"/>
        <v>4.6345609711349406E-4</v>
      </c>
      <c r="H3157">
        <f t="shared" si="579"/>
        <v>2.9188991199037209</v>
      </c>
      <c r="I3157">
        <f t="shared" si="580"/>
        <v>3.111732250635098</v>
      </c>
      <c r="J3157">
        <f t="shared" si="581"/>
        <v>-1.294011884189545E-2</v>
      </c>
      <c r="K3157">
        <f t="shared" si="582"/>
        <v>0.98714324453119451</v>
      </c>
      <c r="L3157">
        <f t="shared" si="583"/>
        <v>3.2086600794600635</v>
      </c>
      <c r="M3157" s="2">
        <f t="shared" si="584"/>
        <v>3.4843570290544589E-3</v>
      </c>
      <c r="N3157" s="2">
        <f t="shared" si="585"/>
        <v>2.2991490898717624E-2</v>
      </c>
    </row>
    <row r="3158" spans="1:14" x14ac:dyDescent="0.25">
      <c r="A3158" s="1">
        <v>44151</v>
      </c>
      <c r="B3158">
        <v>120.300003</v>
      </c>
      <c r="C3158">
        <f t="shared" si="576"/>
        <v>8.7204509689677856E-3</v>
      </c>
      <c r="D3158">
        <f t="shared" si="577"/>
        <v>7.5793779359512193E-3</v>
      </c>
      <c r="E3158">
        <f t="shared" si="578"/>
        <v>5.7446969895984163E-5</v>
      </c>
      <c r="F3158">
        <f t="shared" si="586"/>
        <v>5.2073537169297007E-7</v>
      </c>
      <c r="G3158">
        <f t="shared" si="587"/>
        <v>4.0604737247882858E-4</v>
      </c>
      <c r="H3158">
        <f t="shared" si="579"/>
        <v>2.9148425829415832</v>
      </c>
      <c r="I3158">
        <f t="shared" si="580"/>
        <v>2.8352369138134281</v>
      </c>
      <c r="J3158">
        <f t="shared" si="581"/>
        <v>-0.28596438834730603</v>
      </c>
      <c r="K3158">
        <f t="shared" si="582"/>
        <v>0.75128937012662456</v>
      </c>
      <c r="L3158">
        <f t="shared" si="583"/>
        <v>3.0017567231461748</v>
      </c>
      <c r="M3158" s="2">
        <f t="shared" si="584"/>
        <v>7.2161996348006478E-4</v>
      </c>
      <c r="N3158" s="2">
        <f t="shared" si="585"/>
        <v>2.1528030497783443E-2</v>
      </c>
    </row>
    <row r="3159" spans="1:14" x14ac:dyDescent="0.25">
      <c r="A3159" s="1">
        <v>44152</v>
      </c>
      <c r="B3159">
        <v>119.389999</v>
      </c>
      <c r="C3159">
        <f t="shared" si="576"/>
        <v>-7.5644553392072433E-3</v>
      </c>
      <c r="D3159">
        <f t="shared" si="577"/>
        <v>-8.7055283722238096E-3</v>
      </c>
      <c r="E3159">
        <f t="shared" si="578"/>
        <v>7.5786224239593727E-5</v>
      </c>
      <c r="F3159">
        <f t="shared" si="586"/>
        <v>5.7446969895984163E-5</v>
      </c>
      <c r="G3159">
        <f t="shared" si="587"/>
        <v>3.5912596473055452E-4</v>
      </c>
      <c r="H3159">
        <f t="shared" si="579"/>
        <v>2.9414653223075393</v>
      </c>
      <c r="I3159">
        <f t="shared" si="580"/>
        <v>2.813391867859198</v>
      </c>
      <c r="J3159">
        <f t="shared" si="581"/>
        <v>-0.36938262556352541</v>
      </c>
      <c r="K3159">
        <f t="shared" si="582"/>
        <v>0.69116090401968722</v>
      </c>
      <c r="L3159">
        <f t="shared" si="583"/>
        <v>2.9797368010025265</v>
      </c>
      <c r="M3159" s="2">
        <f t="shared" si="584"/>
        <v>7.5793779359512193E-3</v>
      </c>
      <c r="N3159" s="2">
        <f t="shared" si="585"/>
        <v>2.0150617173645788E-2</v>
      </c>
    </row>
    <row r="3160" spans="1:14" x14ac:dyDescent="0.25">
      <c r="A3160" s="1">
        <v>44153</v>
      </c>
      <c r="B3160">
        <v>118.029999</v>
      </c>
      <c r="C3160">
        <f t="shared" si="576"/>
        <v>-1.1391238892631161E-2</v>
      </c>
      <c r="D3160">
        <f t="shared" si="577"/>
        <v>-1.2532311925647728E-2</v>
      </c>
      <c r="E3160">
        <f t="shared" si="578"/>
        <v>1.5705884220173225E-4</v>
      </c>
      <c r="F3160">
        <f t="shared" si="586"/>
        <v>7.5786224239593727E-5</v>
      </c>
      <c r="G3160">
        <f t="shared" si="587"/>
        <v>3.3361452105269739E-4</v>
      </c>
      <c r="H3160">
        <f t="shared" si="579"/>
        <v>2.8484339496148978</v>
      </c>
      <c r="I3160">
        <f t="shared" si="580"/>
        <v>2.6234813430803001</v>
      </c>
      <c r="J3160">
        <f t="shared" si="581"/>
        <v>-0.61738079698725656</v>
      </c>
      <c r="K3160">
        <f t="shared" si="582"/>
        <v>0.53935527010814366</v>
      </c>
      <c r="L3160">
        <f t="shared" si="583"/>
        <v>2.768582132458568</v>
      </c>
      <c r="M3160" s="2">
        <f t="shared" si="584"/>
        <v>8.7055283722238096E-3</v>
      </c>
      <c r="N3160" s="2">
        <f t="shared" si="585"/>
        <v>1.8950619112064769E-2</v>
      </c>
    </row>
    <row r="3161" spans="1:14" x14ac:dyDescent="0.25">
      <c r="A3161" s="1">
        <v>44154</v>
      </c>
      <c r="B3161">
        <v>118.639999</v>
      </c>
      <c r="C3161">
        <f t="shared" si="576"/>
        <v>5.1681776257577194E-3</v>
      </c>
      <c r="D3161">
        <f t="shared" si="577"/>
        <v>4.0271045927411531E-3</v>
      </c>
      <c r="E3161">
        <f t="shared" si="578"/>
        <v>1.6217571400876888E-5</v>
      </c>
      <c r="F3161">
        <f t="shared" si="586"/>
        <v>1.5705884220173225E-4</v>
      </c>
      <c r="G3161">
        <f t="shared" si="587"/>
        <v>3.2896021629761425E-4</v>
      </c>
      <c r="H3161">
        <f t="shared" si="579"/>
        <v>3.0661985898336659</v>
      </c>
      <c r="I3161">
        <f t="shared" si="580"/>
        <v>3.0946048001311866</v>
      </c>
      <c r="J3161">
        <f t="shared" si="581"/>
        <v>-0.14561939047117639</v>
      </c>
      <c r="K3161">
        <f t="shared" si="582"/>
        <v>0.86448667244132671</v>
      </c>
      <c r="L3161">
        <f t="shared" si="583"/>
        <v>3.2473682277379767</v>
      </c>
      <c r="M3161" s="2">
        <f t="shared" si="584"/>
        <v>1.2532311925647728E-2</v>
      </c>
      <c r="N3161" s="2">
        <f t="shared" si="585"/>
        <v>1.8265117603034956E-2</v>
      </c>
    </row>
    <row r="3162" spans="1:14" x14ac:dyDescent="0.25">
      <c r="A3162" s="1">
        <v>44155</v>
      </c>
      <c r="B3162">
        <v>117.339996</v>
      </c>
      <c r="C3162">
        <f t="shared" si="576"/>
        <v>-1.0957543922433866E-2</v>
      </c>
      <c r="D3162">
        <f t="shared" si="577"/>
        <v>-1.2098616955450432E-2</v>
      </c>
      <c r="E3162">
        <f t="shared" si="578"/>
        <v>1.4637653223471266E-4</v>
      </c>
      <c r="F3162">
        <f t="shared" si="586"/>
        <v>1.6217571400876888E-5</v>
      </c>
      <c r="G3162">
        <f t="shared" si="587"/>
        <v>2.9287570333882929E-4</v>
      </c>
      <c r="H3162">
        <f t="shared" si="579"/>
        <v>2.8990472816988819</v>
      </c>
      <c r="I3162">
        <f t="shared" si="580"/>
        <v>2.6677752306398377</v>
      </c>
      <c r="J3162">
        <f t="shared" si="581"/>
        <v>-0.64147290121752609</v>
      </c>
      <c r="K3162">
        <f t="shared" si="582"/>
        <v>0.52651634607308107</v>
      </c>
      <c r="L3162">
        <f t="shared" si="583"/>
        <v>2.8096089780029279</v>
      </c>
      <c r="M3162" s="2">
        <f t="shared" si="584"/>
        <v>4.0271045927411531E-3</v>
      </c>
      <c r="N3162" s="2">
        <f t="shared" si="585"/>
        <v>1.8137260440805669E-2</v>
      </c>
    </row>
    <row r="3163" spans="1:14" x14ac:dyDescent="0.25">
      <c r="A3163" s="1">
        <v>44158</v>
      </c>
      <c r="B3163">
        <v>113.849998</v>
      </c>
      <c r="C3163">
        <f t="shared" si="576"/>
        <v>-2.9742612229166965E-2</v>
      </c>
      <c r="D3163">
        <f t="shared" si="577"/>
        <v>-3.0883685262183533E-2</v>
      </c>
      <c r="E3163">
        <f t="shared" si="578"/>
        <v>9.5380201537361234E-4</v>
      </c>
      <c r="F3163">
        <f t="shared" si="586"/>
        <v>1.4637653223471266E-4</v>
      </c>
      <c r="G3163">
        <f t="shared" si="587"/>
        <v>2.9235389662472463E-4</v>
      </c>
      <c r="H3163">
        <f t="shared" si="579"/>
        <v>1.5185886235983326</v>
      </c>
      <c r="I3163">
        <f t="shared" si="580"/>
        <v>1.5693888256935888</v>
      </c>
      <c r="J3163">
        <f t="shared" si="581"/>
        <v>-2.1318180735898213</v>
      </c>
      <c r="K3163">
        <f t="shared" si="582"/>
        <v>0.11862143518989558</v>
      </c>
      <c r="L3163">
        <f t="shared" si="583"/>
        <v>1.3201554332113565</v>
      </c>
      <c r="M3163" s="2">
        <f t="shared" si="584"/>
        <v>1.2098616955450432E-2</v>
      </c>
      <c r="N3163" s="2">
        <f t="shared" si="585"/>
        <v>1.7113611639242878E-2</v>
      </c>
    </row>
    <row r="3164" spans="1:14" x14ac:dyDescent="0.25">
      <c r="A3164" s="1">
        <v>44159</v>
      </c>
      <c r="B3164">
        <v>115.16999800000001</v>
      </c>
      <c r="C3164">
        <f t="shared" si="576"/>
        <v>1.1594203102225809E-2</v>
      </c>
      <c r="D3164">
        <f t="shared" si="577"/>
        <v>1.0453130069209242E-2</v>
      </c>
      <c r="E3164">
        <f t="shared" si="578"/>
        <v>1.0926792824380641E-4</v>
      </c>
      <c r="F3164">
        <f t="shared" si="586"/>
        <v>9.5380201537361234E-4</v>
      </c>
      <c r="G3164">
        <f t="shared" si="587"/>
        <v>4.5961169142875487E-4</v>
      </c>
      <c r="H3164">
        <f t="shared" si="579"/>
        <v>2.8047559227384489</v>
      </c>
      <c r="I3164">
        <f t="shared" si="580"/>
        <v>2.6618315630365852</v>
      </c>
      <c r="J3164">
        <f t="shared" si="581"/>
        <v>-0.39866638134183785</v>
      </c>
      <c r="K3164">
        <f t="shared" si="582"/>
        <v>0.6712145937161289</v>
      </c>
      <c r="L3164">
        <f t="shared" si="583"/>
        <v>2.8270986550799519</v>
      </c>
      <c r="M3164" s="2">
        <f t="shared" si="584"/>
        <v>3.0883685262183533E-2</v>
      </c>
      <c r="N3164" s="2">
        <f t="shared" si="585"/>
        <v>1.7098359471736598E-2</v>
      </c>
    </row>
    <row r="3165" spans="1:14" x14ac:dyDescent="0.25">
      <c r="A3165" s="1">
        <v>44160</v>
      </c>
      <c r="B3165">
        <v>116.029999</v>
      </c>
      <c r="C3165">
        <f t="shared" si="576"/>
        <v>7.4672311794257151E-3</v>
      </c>
      <c r="D3165">
        <f t="shared" si="577"/>
        <v>6.3261581464091488E-3</v>
      </c>
      <c r="E3165">
        <f t="shared" si="578"/>
        <v>4.0020276893378837E-5</v>
      </c>
      <c r="F3165">
        <f t="shared" si="586"/>
        <v>1.0926792824380641E-4</v>
      </c>
      <c r="G3165">
        <f t="shared" si="587"/>
        <v>4.0582396607962811E-4</v>
      </c>
      <c r="H3165">
        <f t="shared" si="579"/>
        <v>2.9365495694725037</v>
      </c>
      <c r="I3165">
        <f t="shared" si="580"/>
        <v>2.8976183128414599</v>
      </c>
      <c r="J3165">
        <f t="shared" si="581"/>
        <v>-0.22697040918785455</v>
      </c>
      <c r="K3165">
        <f t="shared" si="582"/>
        <v>0.79694436417220504</v>
      </c>
      <c r="L3165">
        <f t="shared" si="583"/>
        <v>3.0610258769475047</v>
      </c>
      <c r="M3165" s="2">
        <f t="shared" si="584"/>
        <v>1.0453130069209242E-2</v>
      </c>
      <c r="N3165" s="2">
        <f t="shared" si="585"/>
        <v>2.1438556188063479E-2</v>
      </c>
    </row>
    <row r="3166" spans="1:14" x14ac:dyDescent="0.25">
      <c r="A3166" s="1">
        <v>44162</v>
      </c>
      <c r="B3166">
        <v>116.589996</v>
      </c>
      <c r="C3166">
        <f t="shared" si="576"/>
        <v>4.826312202243388E-3</v>
      </c>
      <c r="D3166">
        <f t="shared" si="577"/>
        <v>3.6852391692268217E-3</v>
      </c>
      <c r="E3166">
        <f t="shared" si="578"/>
        <v>1.3580987734403595E-5</v>
      </c>
      <c r="F3166">
        <f t="shared" si="586"/>
        <v>4.0020276893378837E-5</v>
      </c>
      <c r="G3166">
        <f t="shared" si="587"/>
        <v>3.5843822632405031E-4</v>
      </c>
      <c r="H3166">
        <f t="shared" si="579"/>
        <v>3.0289939090637912</v>
      </c>
      <c r="I3166">
        <f t="shared" si="580"/>
        <v>3.0790780891953422</v>
      </c>
      <c r="J3166">
        <f t="shared" si="581"/>
        <v>-0.12303635684162324</v>
      </c>
      <c r="K3166">
        <f t="shared" si="582"/>
        <v>0.88423151411129952</v>
      </c>
      <c r="L3166">
        <f t="shared" si="583"/>
        <v>3.2270415046988359</v>
      </c>
      <c r="M3166" s="2">
        <f t="shared" si="584"/>
        <v>6.3261581464091488E-3</v>
      </c>
      <c r="N3166" s="2">
        <f t="shared" si="585"/>
        <v>2.0145072997624709E-2</v>
      </c>
    </row>
    <row r="3167" spans="1:14" x14ac:dyDescent="0.25">
      <c r="A3167" s="1">
        <v>44165</v>
      </c>
      <c r="B3167">
        <v>119.050003</v>
      </c>
      <c r="C3167">
        <f t="shared" si="576"/>
        <v>2.1099640487165061E-2</v>
      </c>
      <c r="D3167">
        <f t="shared" si="577"/>
        <v>1.9958567454148493E-2</v>
      </c>
      <c r="E3167">
        <f t="shared" si="578"/>
        <v>3.9834441482179548E-4</v>
      </c>
      <c r="F3167">
        <f t="shared" si="586"/>
        <v>1.3580987734403595E-5</v>
      </c>
      <c r="G3167">
        <f t="shared" si="587"/>
        <v>3.1768258593342598E-4</v>
      </c>
      <c r="H3167">
        <f t="shared" si="579"/>
        <v>2.4813368877967452</v>
      </c>
      <c r="I3167">
        <f t="shared" si="580"/>
        <v>2.2143018507739094</v>
      </c>
      <c r="J3167">
        <f t="shared" si="581"/>
        <v>-1.1558589447553136</v>
      </c>
      <c r="K3167">
        <f t="shared" si="582"/>
        <v>0.31478703607373359</v>
      </c>
      <c r="L3167">
        <f t="shared" si="583"/>
        <v>2.2545707202032346</v>
      </c>
      <c r="M3167" s="2">
        <f t="shared" si="584"/>
        <v>3.6852391692268217E-3</v>
      </c>
      <c r="N3167" s="2">
        <f t="shared" si="585"/>
        <v>1.893246487713764E-2</v>
      </c>
    </row>
    <row r="3168" spans="1:14" x14ac:dyDescent="0.25">
      <c r="A3168" s="1">
        <v>44166</v>
      </c>
      <c r="B3168">
        <v>122.720001</v>
      </c>
      <c r="C3168">
        <f t="shared" si="576"/>
        <v>3.0827365875832902E-2</v>
      </c>
      <c r="D3168">
        <f t="shared" si="577"/>
        <v>2.9686292842816334E-2</v>
      </c>
      <c r="E3168">
        <f t="shared" si="578"/>
        <v>8.8127598274944827E-4</v>
      </c>
      <c r="F3168">
        <f t="shared" si="586"/>
        <v>3.9834441482179548E-4</v>
      </c>
      <c r="G3168">
        <f t="shared" si="587"/>
        <v>2.9430168830380562E-4</v>
      </c>
      <c r="H3168">
        <f t="shared" si="579"/>
        <v>1.6492817576370957</v>
      </c>
      <c r="I3168">
        <f t="shared" si="580"/>
        <v>1.6418532695369485</v>
      </c>
      <c r="J3168">
        <f t="shared" si="581"/>
        <v>-2.0179812992622352</v>
      </c>
      <c r="K3168">
        <f t="shared" si="582"/>
        <v>0.13292352724295758</v>
      </c>
      <c r="L3168">
        <f t="shared" si="583"/>
        <v>1.430672033170346</v>
      </c>
      <c r="M3168" s="2">
        <f t="shared" si="584"/>
        <v>1.9958567454148493E-2</v>
      </c>
      <c r="N3168" s="2">
        <f t="shared" si="585"/>
        <v>1.7823652429662839E-2</v>
      </c>
    </row>
    <row r="3169" spans="1:14" x14ac:dyDescent="0.25">
      <c r="A3169" s="1">
        <v>44167</v>
      </c>
      <c r="B3169">
        <v>123.08000199999999</v>
      </c>
      <c r="C3169">
        <f t="shared" ref="C3169:C3232" si="588">B3169/B3168-1</f>
        <v>2.9335152955221044E-3</v>
      </c>
      <c r="D3169">
        <f t="shared" si="577"/>
        <v>1.7924422625055379E-3</v>
      </c>
      <c r="E3169">
        <f t="shared" si="578"/>
        <v>3.2128492644159719E-6</v>
      </c>
      <c r="F3169">
        <f t="shared" si="586"/>
        <v>8.8127598274944827E-4</v>
      </c>
      <c r="G3169">
        <f t="shared" si="587"/>
        <v>2.8839869616639367E-4</v>
      </c>
      <c r="H3169">
        <f t="shared" si="579"/>
        <v>3.1510746513366898</v>
      </c>
      <c r="I3169">
        <f t="shared" si="580"/>
        <v>3.2768885157448144</v>
      </c>
      <c r="J3169">
        <f t="shared" si="581"/>
        <v>-5.6197287714247882E-2</v>
      </c>
      <c r="K3169">
        <f t="shared" si="582"/>
        <v>0.94535261103568069</v>
      </c>
      <c r="L3169">
        <f t="shared" si="583"/>
        <v>3.4025867984281146</v>
      </c>
      <c r="M3169" s="2">
        <f t="shared" si="584"/>
        <v>2.9686292842816334E-2</v>
      </c>
      <c r="N3169" s="2">
        <f t="shared" si="585"/>
        <v>1.7155223353364002E-2</v>
      </c>
    </row>
    <row r="3170" spans="1:14" x14ac:dyDescent="0.25">
      <c r="A3170" s="1">
        <v>44168</v>
      </c>
      <c r="B3170">
        <v>122.94000200000001</v>
      </c>
      <c r="C3170">
        <f t="shared" si="588"/>
        <v>-1.1374715447273198E-3</v>
      </c>
      <c r="D3170">
        <f t="shared" ref="D3170:D3233" si="589">C3170-$B$11</f>
        <v>-2.2785445777438861E-3</v>
      </c>
      <c r="E3170">
        <f t="shared" ref="E3170:E3233" si="590">D3170^2</f>
        <v>5.191765392766064E-6</v>
      </c>
      <c r="F3170">
        <f t="shared" si="586"/>
        <v>3.2128492644159719E-6</v>
      </c>
      <c r="G3170">
        <f t="shared" si="587"/>
        <v>2.5826520287081659E-4</v>
      </c>
      <c r="H3170">
        <f t="shared" ref="H3170:H3233" si="591">IFERROR(LN((1/(SQRT(G3170)*SQRT(2*PI())))*EXP(-(E3170/(2*G3170)))),-10000)</f>
        <v>3.2017720292392737</v>
      </c>
      <c r="I3170">
        <f t="shared" ref="I3170:I3233" si="592">IFERROR(LN((1/(2*SQRT(G3170))*EXP(-(SQRT(E3170)/SQRT(G3170))))),-10000)</f>
        <v>3.2958314736732537</v>
      </c>
      <c r="J3170">
        <f t="shared" ref="J3170:J3233" si="593">-((SQRT(E3170)/SQRT(G3170))^$B$10)</f>
        <v>-8.2001144996320829E-2</v>
      </c>
      <c r="K3170">
        <f t="shared" ref="K3170:K3233" si="594">EXP(J3170)</f>
        <v>0.92127090384394938</v>
      </c>
      <c r="L3170">
        <f t="shared" ref="L3170:L3233" si="595">IFERROR(LN(($B$10/(2*SQRT(G3170)*_xlfn.GAMMA(1/$B$10)))*K3170),-10000)</f>
        <v>3.4319613958460953</v>
      </c>
      <c r="M3170" s="2">
        <f t="shared" ref="M3170:M3233" si="596">SQRT(E3169)</f>
        <v>1.7924422625055379E-3</v>
      </c>
      <c r="N3170" s="2">
        <f t="shared" ref="N3170:N3233" si="597">SQRT(G3169)</f>
        <v>1.6982305384322639E-2</v>
      </c>
    </row>
    <row r="3171" spans="1:14" x14ac:dyDescent="0.25">
      <c r="A3171" s="1">
        <v>44169</v>
      </c>
      <c r="B3171">
        <v>122.25</v>
      </c>
      <c r="C3171">
        <f t="shared" si="588"/>
        <v>-5.6125100762566271E-3</v>
      </c>
      <c r="D3171">
        <f t="shared" si="589"/>
        <v>-6.7535831092731934E-3</v>
      </c>
      <c r="E3171">
        <f t="shared" si="590"/>
        <v>4.5610884813860173E-5</v>
      </c>
      <c r="F3171">
        <f t="shared" ref="F3171:F3234" si="598">E3170</f>
        <v>5.191765392766064E-6</v>
      </c>
      <c r="G3171">
        <f t="shared" ref="G3171:G3234" si="599">$B$12+$B$14*F3171+$B$13*F3171*IF(D3170&lt;0,1,0)+$B$15*G3170</f>
        <v>2.3381578227493305E-4</v>
      </c>
      <c r="H3171">
        <f t="shared" si="591"/>
        <v>3.1640140294747816</v>
      </c>
      <c r="I3171">
        <f t="shared" si="592"/>
        <v>3.0456718966288965</v>
      </c>
      <c r="J3171">
        <f t="shared" si="593"/>
        <v>-0.35124974273849924</v>
      </c>
      <c r="K3171">
        <f t="shared" si="594"/>
        <v>0.7038079609774851</v>
      </c>
      <c r="L3171">
        <f t="shared" si="595"/>
        <v>3.2124395106065506</v>
      </c>
      <c r="M3171" s="2">
        <f t="shared" si="596"/>
        <v>2.2785445777438861E-3</v>
      </c>
      <c r="N3171" s="2">
        <f t="shared" si="597"/>
        <v>1.6070631688605664E-2</v>
      </c>
    </row>
    <row r="3172" spans="1:14" x14ac:dyDescent="0.25">
      <c r="A3172" s="1">
        <v>44172</v>
      </c>
      <c r="B3172">
        <v>123.75</v>
      </c>
      <c r="C3172">
        <f t="shared" si="588"/>
        <v>1.2269938650306678E-2</v>
      </c>
      <c r="D3172">
        <f t="shared" si="589"/>
        <v>1.1128865617290111E-2</v>
      </c>
      <c r="E3172">
        <f t="shared" si="590"/>
        <v>1.2385164992770201E-4</v>
      </c>
      <c r="F3172">
        <f t="shared" si="598"/>
        <v>4.5610884813860173E-5</v>
      </c>
      <c r="G3172">
        <f t="shared" si="599"/>
        <v>2.2157286354292387E-4</v>
      </c>
      <c r="H3172">
        <f t="shared" si="591"/>
        <v>3.0089581073299843</v>
      </c>
      <c r="I3172">
        <f t="shared" si="592"/>
        <v>2.7665922081756134</v>
      </c>
      <c r="J3172">
        <f t="shared" si="593"/>
        <v>-0.68910896960003731</v>
      </c>
      <c r="K3172">
        <f t="shared" si="594"/>
        <v>0.50202318776007959</v>
      </c>
      <c r="L3172">
        <f t="shared" si="595"/>
        <v>2.9014713135629289</v>
      </c>
      <c r="M3172" s="2">
        <f t="shared" si="596"/>
        <v>6.7535831092731934E-3</v>
      </c>
      <c r="N3172" s="2">
        <f t="shared" si="597"/>
        <v>1.5291036010517177E-2</v>
      </c>
    </row>
    <row r="3173" spans="1:14" x14ac:dyDescent="0.25">
      <c r="A3173" s="1">
        <v>44173</v>
      </c>
      <c r="B3173">
        <v>124.379997</v>
      </c>
      <c r="C3173">
        <f t="shared" si="588"/>
        <v>5.0908848484849667E-3</v>
      </c>
      <c r="D3173">
        <f t="shared" si="589"/>
        <v>3.9498118154684004E-3</v>
      </c>
      <c r="E3173">
        <f t="shared" si="590"/>
        <v>1.560101337761378E-5</v>
      </c>
      <c r="F3173">
        <f t="shared" si="598"/>
        <v>1.2385164992770201E-4</v>
      </c>
      <c r="G3173">
        <f t="shared" si="599"/>
        <v>2.0531299682287622E-4</v>
      </c>
      <c r="H3173">
        <f t="shared" si="591"/>
        <v>3.2885556879876159</v>
      </c>
      <c r="I3173">
        <f t="shared" si="592"/>
        <v>3.2766838184944316</v>
      </c>
      <c r="J3173">
        <f t="shared" si="593"/>
        <v>-0.19208792439850744</v>
      </c>
      <c r="K3173">
        <f t="shared" si="594"/>
        <v>0.82523430707169254</v>
      </c>
      <c r="L3173">
        <f t="shared" si="595"/>
        <v>3.4366002897269343</v>
      </c>
      <c r="M3173" s="2">
        <f t="shared" si="596"/>
        <v>1.1128865617290111E-2</v>
      </c>
      <c r="N3173" s="2">
        <f t="shared" si="597"/>
        <v>1.4885323763456536E-2</v>
      </c>
    </row>
    <row r="3174" spans="1:14" x14ac:dyDescent="0.25">
      <c r="A3174" s="1">
        <v>44174</v>
      </c>
      <c r="B3174">
        <v>121.779999</v>
      </c>
      <c r="C3174">
        <f t="shared" si="588"/>
        <v>-2.0903666688462774E-2</v>
      </c>
      <c r="D3174">
        <f t="shared" si="589"/>
        <v>-2.2044739721479342E-2</v>
      </c>
      <c r="E3174">
        <f t="shared" si="590"/>
        <v>4.8597054938776912E-4</v>
      </c>
      <c r="F3174">
        <f t="shared" si="598"/>
        <v>1.560101337761378E-5</v>
      </c>
      <c r="G3174">
        <f t="shared" si="599"/>
        <v>1.8848736111470906E-4</v>
      </c>
      <c r="H3174">
        <f t="shared" si="591"/>
        <v>2.08016828215673</v>
      </c>
      <c r="I3174">
        <f t="shared" si="592"/>
        <v>1.9893946505208182</v>
      </c>
      <c r="J3174">
        <f t="shared" si="593"/>
        <v>-1.8336340228592469</v>
      </c>
      <c r="K3174">
        <f t="shared" si="594"/>
        <v>0.15983167914161658</v>
      </c>
      <c r="L3174">
        <f t="shared" si="595"/>
        <v>1.8378065280975273</v>
      </c>
      <c r="M3174" s="2">
        <f t="shared" si="596"/>
        <v>3.9498118154684004E-3</v>
      </c>
      <c r="N3174" s="2">
        <f t="shared" si="597"/>
        <v>1.4328747217495193E-2</v>
      </c>
    </row>
    <row r="3175" spans="1:14" x14ac:dyDescent="0.25">
      <c r="A3175" s="1">
        <v>44175</v>
      </c>
      <c r="B3175">
        <v>123.239998</v>
      </c>
      <c r="C3175">
        <f t="shared" si="588"/>
        <v>1.1988824207495696E-2</v>
      </c>
      <c r="D3175">
        <f t="shared" si="589"/>
        <v>1.084775117447913E-2</v>
      </c>
      <c r="E3175">
        <f t="shared" si="590"/>
        <v>1.1767370554341335E-4</v>
      </c>
      <c r="F3175">
        <f t="shared" si="598"/>
        <v>4.8597054938776912E-4</v>
      </c>
      <c r="G3175">
        <f t="shared" si="599"/>
        <v>2.7477162929283755E-4</v>
      </c>
      <c r="H3175">
        <f t="shared" si="591"/>
        <v>2.9667165751167075</v>
      </c>
      <c r="I3175">
        <f t="shared" si="592"/>
        <v>2.7522221504939761</v>
      </c>
      <c r="J3175">
        <f t="shared" si="593"/>
        <v>-0.58108075104404311</v>
      </c>
      <c r="K3175">
        <f t="shared" si="594"/>
        <v>0.55929358269044738</v>
      </c>
      <c r="L3175">
        <f t="shared" si="595"/>
        <v>2.9019051204751216</v>
      </c>
      <c r="M3175" s="2">
        <f t="shared" si="596"/>
        <v>2.2044739721479342E-2</v>
      </c>
      <c r="N3175" s="2">
        <f t="shared" si="597"/>
        <v>1.3729069928975855E-2</v>
      </c>
    </row>
    <row r="3176" spans="1:14" x14ac:dyDescent="0.25">
      <c r="A3176" s="1">
        <v>44176</v>
      </c>
      <c r="B3176">
        <v>122.410004</v>
      </c>
      <c r="C3176">
        <f t="shared" si="588"/>
        <v>-6.7347777788830943E-3</v>
      </c>
      <c r="D3176">
        <f t="shared" si="589"/>
        <v>-7.8758508118996606E-3</v>
      </c>
      <c r="E3176">
        <f t="shared" si="590"/>
        <v>6.2029026011300547E-5</v>
      </c>
      <c r="F3176">
        <f t="shared" si="598"/>
        <v>1.1767370554341335E-4</v>
      </c>
      <c r="G3176">
        <f t="shared" si="599"/>
        <v>2.5004114472554931E-4</v>
      </c>
      <c r="H3176">
        <f t="shared" si="591"/>
        <v>3.1039663661217531</v>
      </c>
      <c r="I3176">
        <f t="shared" si="592"/>
        <v>2.9557237996138239</v>
      </c>
      <c r="J3176">
        <f t="shared" si="593"/>
        <v>-0.40967628085665009</v>
      </c>
      <c r="K3176">
        <f t="shared" si="594"/>
        <v>0.66386512120384</v>
      </c>
      <c r="L3176">
        <f t="shared" si="595"/>
        <v>3.1204670059141062</v>
      </c>
      <c r="M3176" s="2">
        <f t="shared" si="596"/>
        <v>1.084775117447913E-2</v>
      </c>
      <c r="N3176" s="2">
        <f t="shared" si="597"/>
        <v>1.6576236885760216E-2</v>
      </c>
    </row>
    <row r="3177" spans="1:14" x14ac:dyDescent="0.25">
      <c r="A3177" s="1">
        <v>44179</v>
      </c>
      <c r="B3177">
        <v>121.779999</v>
      </c>
      <c r="C3177">
        <f t="shared" si="588"/>
        <v>-5.1466790246980088E-3</v>
      </c>
      <c r="D3177">
        <f t="shared" si="589"/>
        <v>-6.2877520577145751E-3</v>
      </c>
      <c r="E3177">
        <f t="shared" si="590"/>
        <v>3.9535825939293873E-5</v>
      </c>
      <c r="F3177">
        <f t="shared" si="598"/>
        <v>6.2029026011300547E-5</v>
      </c>
      <c r="G3177">
        <f t="shared" si="599"/>
        <v>2.3867866654272928E-4</v>
      </c>
      <c r="H3177">
        <f t="shared" si="591"/>
        <v>3.1684353810739125</v>
      </c>
      <c r="I3177">
        <f t="shared" si="592"/>
        <v>3.0700544584159815</v>
      </c>
      <c r="J3177">
        <f t="shared" si="593"/>
        <v>-0.3163399020476545</v>
      </c>
      <c r="K3177">
        <f t="shared" si="594"/>
        <v>0.72881168347823788</v>
      </c>
      <c r="L3177">
        <f t="shared" si="595"/>
        <v>3.2370570484150543</v>
      </c>
      <c r="M3177" s="2">
        <f t="shared" si="596"/>
        <v>7.8758508118996606E-3</v>
      </c>
      <c r="N3177" s="2">
        <f t="shared" si="597"/>
        <v>1.5812689357776851E-2</v>
      </c>
    </row>
    <row r="3178" spans="1:14" x14ac:dyDescent="0.25">
      <c r="A3178" s="1">
        <v>44180</v>
      </c>
      <c r="B3178">
        <v>127.879997</v>
      </c>
      <c r="C3178">
        <f t="shared" si="588"/>
        <v>5.0090310807113791E-2</v>
      </c>
      <c r="D3178">
        <f t="shared" si="589"/>
        <v>4.8949237774097223E-2</v>
      </c>
      <c r="E3178">
        <f t="shared" si="590"/>
        <v>2.3960278786651066E-3</v>
      </c>
      <c r="F3178">
        <f t="shared" si="598"/>
        <v>3.9535825939293873E-5</v>
      </c>
      <c r="G3178">
        <f t="shared" si="599"/>
        <v>2.2441586719030329E-4</v>
      </c>
      <c r="H3178">
        <f t="shared" si="591"/>
        <v>-2.0562992670039404</v>
      </c>
      <c r="I3178">
        <f t="shared" si="592"/>
        <v>0.24033089543819988</v>
      </c>
      <c r="J3178">
        <f t="shared" si="593"/>
        <v>-4.5536309906490384</v>
      </c>
      <c r="K3178">
        <f t="shared" si="594"/>
        <v>1.0528904538817049E-2</v>
      </c>
      <c r="L3178">
        <f t="shared" si="595"/>
        <v>-0.96942540254334753</v>
      </c>
      <c r="M3178" s="2">
        <f t="shared" si="596"/>
        <v>6.2877520577145751E-3</v>
      </c>
      <c r="N3178" s="2">
        <f t="shared" si="597"/>
        <v>1.5449228671449241E-2</v>
      </c>
    </row>
    <row r="3179" spans="1:14" x14ac:dyDescent="0.25">
      <c r="A3179" s="1">
        <v>44181</v>
      </c>
      <c r="B3179">
        <v>127.80999799999999</v>
      </c>
      <c r="C3179">
        <f t="shared" si="588"/>
        <v>-5.4738036942558743E-4</v>
      </c>
      <c r="D3179">
        <f t="shared" si="589"/>
        <v>-1.688453402442154E-3</v>
      </c>
      <c r="E3179">
        <f t="shared" si="590"/>
        <v>2.8508748922184863E-6</v>
      </c>
      <c r="F3179">
        <f t="shared" si="598"/>
        <v>2.3960278786651066E-3</v>
      </c>
      <c r="G3179">
        <f t="shared" si="599"/>
        <v>2.7279578817354275E-4</v>
      </c>
      <c r="H3179">
        <f t="shared" si="591"/>
        <v>3.1792297112215371</v>
      </c>
      <c r="I3179">
        <f t="shared" si="592"/>
        <v>3.3080182645176803</v>
      </c>
      <c r="J3179">
        <f t="shared" si="593"/>
        <v>-5.3944467640407362E-2</v>
      </c>
      <c r="K3179">
        <f t="shared" si="594"/>
        <v>0.9474847211031191</v>
      </c>
      <c r="L3179">
        <f t="shared" si="595"/>
        <v>3.4326498174399718</v>
      </c>
      <c r="M3179" s="2">
        <f t="shared" si="596"/>
        <v>4.8949237774097223E-2</v>
      </c>
      <c r="N3179" s="2">
        <f t="shared" si="597"/>
        <v>1.498051625246284E-2</v>
      </c>
    </row>
    <row r="3180" spans="1:14" x14ac:dyDescent="0.25">
      <c r="A3180" s="1">
        <v>44182</v>
      </c>
      <c r="B3180">
        <v>128.699997</v>
      </c>
      <c r="C3180">
        <f t="shared" si="588"/>
        <v>6.9634536728495622E-3</v>
      </c>
      <c r="D3180">
        <f t="shared" si="589"/>
        <v>5.8223806398329959E-3</v>
      </c>
      <c r="E3180">
        <f t="shared" si="590"/>
        <v>3.3900116315102085E-5</v>
      </c>
      <c r="F3180">
        <f t="shared" si="598"/>
        <v>2.8508748922184863E-6</v>
      </c>
      <c r="G3180">
        <f t="shared" si="599"/>
        <v>2.4559486553874313E-4</v>
      </c>
      <c r="H3180">
        <f t="shared" si="591"/>
        <v>3.1679587630245258</v>
      </c>
      <c r="I3180">
        <f t="shared" si="592"/>
        <v>3.091238964078928</v>
      </c>
      <c r="J3180">
        <f t="shared" si="593"/>
        <v>-0.28148604196955546</v>
      </c>
      <c r="K3180">
        <f t="shared" si="594"/>
        <v>0.75466144918925138</v>
      </c>
      <c r="L3180">
        <f t="shared" si="595"/>
        <v>3.2576283412788207</v>
      </c>
      <c r="M3180" s="2">
        <f t="shared" si="596"/>
        <v>1.688453402442154E-3</v>
      </c>
      <c r="N3180" s="2">
        <f t="shared" si="597"/>
        <v>1.651653075477846E-2</v>
      </c>
    </row>
    <row r="3181" spans="1:14" x14ac:dyDescent="0.25">
      <c r="A3181" s="1">
        <v>44183</v>
      </c>
      <c r="B3181">
        <v>126.660004</v>
      </c>
      <c r="C3181">
        <f t="shared" si="588"/>
        <v>-1.5850761830243032E-2</v>
      </c>
      <c r="D3181">
        <f t="shared" si="589"/>
        <v>-1.69918348632596E-2</v>
      </c>
      <c r="E3181">
        <f t="shared" si="590"/>
        <v>2.8872245202028437E-4</v>
      </c>
      <c r="F3181">
        <f t="shared" si="598"/>
        <v>3.3900116315102085E-5</v>
      </c>
      <c r="G3181">
        <f t="shared" si="599"/>
        <v>2.2301345711347605E-4</v>
      </c>
      <c r="H3181">
        <f t="shared" si="591"/>
        <v>2.6378799932499932</v>
      </c>
      <c r="I3181">
        <f t="shared" si="592"/>
        <v>2.3731689482950702</v>
      </c>
      <c r="J3181">
        <f t="shared" si="593"/>
        <v>-1.1797577177597969</v>
      </c>
      <c r="K3181">
        <f t="shared" si="594"/>
        <v>0.30735319580175074</v>
      </c>
      <c r="L3181">
        <f t="shared" si="595"/>
        <v>2.4075822529025075</v>
      </c>
      <c r="M3181" s="2">
        <f t="shared" si="596"/>
        <v>5.8223806398329959E-3</v>
      </c>
      <c r="N3181" s="2">
        <f t="shared" si="597"/>
        <v>1.5671466604588836E-2</v>
      </c>
    </row>
    <row r="3182" spans="1:14" x14ac:dyDescent="0.25">
      <c r="A3182" s="1">
        <v>44186</v>
      </c>
      <c r="B3182">
        <v>128.229996</v>
      </c>
      <c r="C3182">
        <f t="shared" si="588"/>
        <v>1.2395325678341118E-2</v>
      </c>
      <c r="D3182">
        <f t="shared" si="589"/>
        <v>1.1254252645324552E-2</v>
      </c>
      <c r="E3182">
        <f t="shared" si="590"/>
        <v>1.2665820260479468E-4</v>
      </c>
      <c r="F3182">
        <f t="shared" si="598"/>
        <v>2.8872245202028437E-4</v>
      </c>
      <c r="G3182">
        <f t="shared" si="599"/>
        <v>2.6294767718023498E-4</v>
      </c>
      <c r="H3182">
        <f t="shared" si="591"/>
        <v>2.9619962358730727</v>
      </c>
      <c r="I3182">
        <f t="shared" si="592"/>
        <v>2.7345945766462529</v>
      </c>
      <c r="J3182">
        <f t="shared" si="593"/>
        <v>-0.62649905698849373</v>
      </c>
      <c r="K3182">
        <f t="shared" si="594"/>
        <v>0.53445964224570175</v>
      </c>
      <c r="L3182">
        <f t="shared" si="595"/>
        <v>2.8784794382423682</v>
      </c>
      <c r="M3182" s="2">
        <f t="shared" si="596"/>
        <v>1.69918348632596E-2</v>
      </c>
      <c r="N3182" s="2">
        <f t="shared" si="597"/>
        <v>1.4933635093756512E-2</v>
      </c>
    </row>
    <row r="3183" spans="1:14" x14ac:dyDescent="0.25">
      <c r="A3183" s="1">
        <v>44187</v>
      </c>
      <c r="B3183">
        <v>131.88000500000001</v>
      </c>
      <c r="C3183">
        <f t="shared" si="588"/>
        <v>2.8464548965594583E-2</v>
      </c>
      <c r="D3183">
        <f t="shared" si="589"/>
        <v>2.7323475932578015E-2</v>
      </c>
      <c r="E3183">
        <f t="shared" si="590"/>
        <v>7.4657233703816998E-4</v>
      </c>
      <c r="F3183">
        <f t="shared" si="598"/>
        <v>1.2665820260479468E-4</v>
      </c>
      <c r="G3183">
        <f t="shared" si="599"/>
        <v>2.4031788780386643E-4</v>
      </c>
      <c r="H3183">
        <f t="shared" si="591"/>
        <v>1.6945338190874115</v>
      </c>
      <c r="I3183">
        <f t="shared" si="592"/>
        <v>1.7110709162723574</v>
      </c>
      <c r="J3183">
        <f t="shared" si="593"/>
        <v>-2.0660375617783302</v>
      </c>
      <c r="K3183">
        <f t="shared" si="594"/>
        <v>0.1266867769954349</v>
      </c>
      <c r="L3183">
        <f t="shared" si="595"/>
        <v>1.4839371768844767</v>
      </c>
      <c r="M3183" s="2">
        <f t="shared" si="596"/>
        <v>1.1254252645324552E-2</v>
      </c>
      <c r="N3183" s="2">
        <f t="shared" si="597"/>
        <v>1.6215661478343552E-2</v>
      </c>
    </row>
    <row r="3184" spans="1:14" x14ac:dyDescent="0.25">
      <c r="A3184" s="1">
        <v>44188</v>
      </c>
      <c r="B3184">
        <v>130.96000699999999</v>
      </c>
      <c r="C3184">
        <f t="shared" si="588"/>
        <v>-6.9760233933872096E-3</v>
      </c>
      <c r="D3184">
        <f t="shared" si="589"/>
        <v>-8.1170964264037759E-3</v>
      </c>
      <c r="E3184">
        <f t="shared" si="590"/>
        <v>6.5887254395536945E-5</v>
      </c>
      <c r="F3184">
        <f t="shared" si="598"/>
        <v>7.4657233703816998E-4</v>
      </c>
      <c r="G3184">
        <f t="shared" si="599"/>
        <v>2.3897256249672276E-4</v>
      </c>
      <c r="H3184">
        <f t="shared" si="591"/>
        <v>3.1127871034391768</v>
      </c>
      <c r="I3184">
        <f t="shared" si="592"/>
        <v>2.9513522654638069</v>
      </c>
      <c r="J3184">
        <f t="shared" si="593"/>
        <v>-0.43833339998039517</v>
      </c>
      <c r="K3184">
        <f t="shared" si="594"/>
        <v>0.64511066711572607</v>
      </c>
      <c r="L3184">
        <f t="shared" si="595"/>
        <v>3.1144482563655731</v>
      </c>
      <c r="M3184" s="2">
        <f t="shared" si="596"/>
        <v>2.7323475932578015E-2</v>
      </c>
      <c r="N3184" s="2">
        <f t="shared" si="597"/>
        <v>1.5502189774475941E-2</v>
      </c>
    </row>
    <row r="3185" spans="1:14" x14ac:dyDescent="0.25">
      <c r="A3185" s="1">
        <v>44189</v>
      </c>
      <c r="B3185">
        <v>131.970001</v>
      </c>
      <c r="C3185">
        <f t="shared" si="588"/>
        <v>7.7122323305924834E-3</v>
      </c>
      <c r="D3185">
        <f t="shared" si="589"/>
        <v>6.5711592975759171E-3</v>
      </c>
      <c r="E3185">
        <f t="shared" si="590"/>
        <v>4.3180134514118421E-5</v>
      </c>
      <c r="F3185">
        <f t="shared" si="598"/>
        <v>6.5887254395536945E-5</v>
      </c>
      <c r="G3185">
        <f t="shared" si="599"/>
        <v>2.3013700538543726E-4</v>
      </c>
      <c r="H3185">
        <f t="shared" si="591"/>
        <v>3.1756653672489588</v>
      </c>
      <c r="I3185">
        <f t="shared" si="592"/>
        <v>3.0621102743365713</v>
      </c>
      <c r="J3185">
        <f t="shared" si="593"/>
        <v>-0.34260938818711234</v>
      </c>
      <c r="K3185">
        <f t="shared" si="594"/>
        <v>0.70991545877301365</v>
      </c>
      <c r="L3185">
        <f t="shared" si="595"/>
        <v>3.2290092366111689</v>
      </c>
      <c r="M3185" s="2">
        <f t="shared" si="596"/>
        <v>8.1170964264037759E-3</v>
      </c>
      <c r="N3185" s="2">
        <f t="shared" si="597"/>
        <v>1.5458737415996262E-2</v>
      </c>
    </row>
    <row r="3186" spans="1:14" x14ac:dyDescent="0.25">
      <c r="A3186" s="1">
        <v>44193</v>
      </c>
      <c r="B3186">
        <v>136.69000199999999</v>
      </c>
      <c r="C3186">
        <f t="shared" si="588"/>
        <v>3.5765711633206632E-2</v>
      </c>
      <c r="D3186">
        <f t="shared" si="589"/>
        <v>3.4624638600190064E-2</v>
      </c>
      <c r="E3186">
        <f t="shared" si="590"/>
        <v>1.1988655981937718E-3</v>
      </c>
      <c r="F3186">
        <f t="shared" si="598"/>
        <v>4.3180134514118421E-5</v>
      </c>
      <c r="G3186">
        <f t="shared" si="599"/>
        <v>2.1023128128721573E-4</v>
      </c>
      <c r="H3186">
        <f t="shared" si="591"/>
        <v>0.46341096426783945</v>
      </c>
      <c r="I3186">
        <f t="shared" si="592"/>
        <v>1.1524915503680249</v>
      </c>
      <c r="J3186">
        <f t="shared" si="593"/>
        <v>-3.0479123786879838</v>
      </c>
      <c r="K3186">
        <f t="shared" si="594"/>
        <v>4.7457895161814867E-2</v>
      </c>
      <c r="L3186">
        <f t="shared" si="595"/>
        <v>0.56893951761867523</v>
      </c>
      <c r="M3186" s="2">
        <f t="shared" si="596"/>
        <v>6.5711592975759171E-3</v>
      </c>
      <c r="N3186" s="2">
        <f t="shared" si="597"/>
        <v>1.5170267149441939E-2</v>
      </c>
    </row>
    <row r="3187" spans="1:14" x14ac:dyDescent="0.25">
      <c r="A3187" s="1">
        <v>44194</v>
      </c>
      <c r="B3187">
        <v>134.86999499999999</v>
      </c>
      <c r="C3187">
        <f t="shared" si="588"/>
        <v>-1.3314850928160871E-2</v>
      </c>
      <c r="D3187">
        <f t="shared" si="589"/>
        <v>-1.4455923961177437E-2</v>
      </c>
      <c r="E3187">
        <f t="shared" si="590"/>
        <v>2.0897373757134397E-4</v>
      </c>
      <c r="F3187">
        <f t="shared" si="598"/>
        <v>1.1988655981937718E-3</v>
      </c>
      <c r="G3187">
        <f t="shared" si="599"/>
        <v>2.2653169061655445E-4</v>
      </c>
      <c r="H3187">
        <f t="shared" si="591"/>
        <v>2.816128177020675</v>
      </c>
      <c r="I3187">
        <f t="shared" si="592"/>
        <v>2.5427010527666156</v>
      </c>
      <c r="J3187">
        <f t="shared" si="593"/>
        <v>-0.94966579672210738</v>
      </c>
      <c r="K3187">
        <f t="shared" si="594"/>
        <v>0.38687029517254801</v>
      </c>
      <c r="L3187">
        <f t="shared" si="595"/>
        <v>2.6298478068811337</v>
      </c>
      <c r="M3187" s="2">
        <f t="shared" si="596"/>
        <v>3.4624638600190064E-2</v>
      </c>
      <c r="N3187" s="2">
        <f t="shared" si="597"/>
        <v>1.4499354512778E-2</v>
      </c>
    </row>
    <row r="3188" spans="1:14" x14ac:dyDescent="0.25">
      <c r="A3188" s="1">
        <v>44195</v>
      </c>
      <c r="B3188">
        <v>133.720001</v>
      </c>
      <c r="C3188">
        <f t="shared" si="588"/>
        <v>-8.5266852719909636E-3</v>
      </c>
      <c r="D3188">
        <f t="shared" si="589"/>
        <v>-9.6677583050075299E-3</v>
      </c>
      <c r="E3188">
        <f t="shared" si="590"/>
        <v>9.3465550644042069E-5</v>
      </c>
      <c r="F3188">
        <f t="shared" si="598"/>
        <v>2.0897373757134397E-4</v>
      </c>
      <c r="G3188">
        <f t="shared" si="599"/>
        <v>2.4935400903116966E-4</v>
      </c>
      <c r="H3188">
        <f t="shared" si="591"/>
        <v>3.0419645650334202</v>
      </c>
      <c r="I3188">
        <f t="shared" si="592"/>
        <v>2.8429370640871667</v>
      </c>
      <c r="J3188">
        <f t="shared" si="593"/>
        <v>-0.53356747413017236</v>
      </c>
      <c r="K3188">
        <f t="shared" si="594"/>
        <v>0.58650887777601202</v>
      </c>
      <c r="L3188">
        <f t="shared" si="595"/>
        <v>2.9979517493569086</v>
      </c>
      <c r="M3188" s="2">
        <f t="shared" si="596"/>
        <v>1.4455923961177437E-2</v>
      </c>
      <c r="N3188" s="2">
        <f t="shared" si="597"/>
        <v>1.5050969756681942E-2</v>
      </c>
    </row>
    <row r="3189" spans="1:14" x14ac:dyDescent="0.25">
      <c r="A3189" s="1">
        <v>44196</v>
      </c>
      <c r="B3189">
        <v>132.69000199999999</v>
      </c>
      <c r="C3189">
        <f t="shared" si="588"/>
        <v>-7.7026547434740911E-3</v>
      </c>
      <c r="D3189">
        <f t="shared" si="589"/>
        <v>-8.8437277764906574E-3</v>
      </c>
      <c r="E3189">
        <f t="shared" si="590"/>
        <v>7.8211520984672382E-5</v>
      </c>
      <c r="F3189">
        <f t="shared" si="598"/>
        <v>9.3465550644042069E-5</v>
      </c>
      <c r="G3189">
        <f t="shared" si="599"/>
        <v>2.4462786457011231E-4</v>
      </c>
      <c r="H3189">
        <f t="shared" si="591"/>
        <v>3.0790895172051003</v>
      </c>
      <c r="I3189">
        <f t="shared" si="592"/>
        <v>2.8993044000026793</v>
      </c>
      <c r="J3189">
        <f t="shared" si="593"/>
        <v>-0.48191863693564585</v>
      </c>
      <c r="K3189">
        <f t="shared" si="594"/>
        <v>0.61759730933012835</v>
      </c>
      <c r="L3189">
        <f t="shared" si="595"/>
        <v>3.0591683235994584</v>
      </c>
      <c r="M3189" s="2">
        <f t="shared" si="596"/>
        <v>9.6677583050075299E-3</v>
      </c>
      <c r="N3189" s="2">
        <f t="shared" si="597"/>
        <v>1.5790947059349216E-2</v>
      </c>
    </row>
    <row r="3190" spans="1:14" x14ac:dyDescent="0.25">
      <c r="A3190" s="1">
        <v>44200</v>
      </c>
      <c r="B3190">
        <v>129.41000399999999</v>
      </c>
      <c r="C3190">
        <f t="shared" si="588"/>
        <v>-2.4719255034753917E-2</v>
      </c>
      <c r="D3190">
        <f t="shared" si="589"/>
        <v>-2.5860328067770486E-2</v>
      </c>
      <c r="E3190">
        <f t="shared" si="590"/>
        <v>6.6875656777271801E-4</v>
      </c>
      <c r="F3190">
        <f t="shared" si="598"/>
        <v>7.8211520984672382E-5</v>
      </c>
      <c r="G3190">
        <f t="shared" si="599"/>
        <v>2.3747033758797666E-4</v>
      </c>
      <c r="H3190">
        <f t="shared" si="591"/>
        <v>1.8457109595790753</v>
      </c>
      <c r="I3190">
        <f t="shared" si="592"/>
        <v>1.8014422710761839</v>
      </c>
      <c r="J3190">
        <f t="shared" si="593"/>
        <v>-1.940217177266629</v>
      </c>
      <c r="K3190">
        <f t="shared" si="594"/>
        <v>0.14367274393540883</v>
      </c>
      <c r="L3190">
        <f t="shared" si="595"/>
        <v>1.6157174904613729</v>
      </c>
      <c r="M3190" s="2">
        <f t="shared" si="596"/>
        <v>8.8437277764906574E-3</v>
      </c>
      <c r="N3190" s="2">
        <f t="shared" si="597"/>
        <v>1.5640583894794731E-2</v>
      </c>
    </row>
    <row r="3191" spans="1:14" x14ac:dyDescent="0.25">
      <c r="A3191" s="1">
        <v>44201</v>
      </c>
      <c r="B3191">
        <v>131.009995</v>
      </c>
      <c r="C3191">
        <f t="shared" si="588"/>
        <v>1.2363735032417056E-2</v>
      </c>
      <c r="D3191">
        <f t="shared" si="589"/>
        <v>1.122266199940049E-2</v>
      </c>
      <c r="E3191">
        <f t="shared" si="590"/>
        <v>1.2594814235278778E-4</v>
      </c>
      <c r="F3191">
        <f t="shared" si="598"/>
        <v>6.6875656777271801E-4</v>
      </c>
      <c r="G3191">
        <f t="shared" si="599"/>
        <v>3.5408193085102307E-4</v>
      </c>
      <c r="H3191">
        <f t="shared" si="591"/>
        <v>2.8762008871726716</v>
      </c>
      <c r="I3191">
        <f t="shared" si="592"/>
        <v>2.6834351915036723</v>
      </c>
      <c r="J3191">
        <f t="shared" si="593"/>
        <v>-0.51597380268498882</v>
      </c>
      <c r="K3191">
        <f t="shared" si="594"/>
        <v>0.59691903014539616</v>
      </c>
      <c r="L3191">
        <f t="shared" si="595"/>
        <v>2.8402180609787071</v>
      </c>
      <c r="M3191" s="2">
        <f t="shared" si="596"/>
        <v>2.5860328067770486E-2</v>
      </c>
      <c r="N3191" s="2">
        <f t="shared" si="597"/>
        <v>1.541007260164522E-2</v>
      </c>
    </row>
    <row r="3192" spans="1:14" x14ac:dyDescent="0.25">
      <c r="A3192" s="1">
        <v>44202</v>
      </c>
      <c r="B3192">
        <v>126.599998</v>
      </c>
      <c r="C3192">
        <f t="shared" si="588"/>
        <v>-3.3661530938918105E-2</v>
      </c>
      <c r="D3192">
        <f t="shared" si="589"/>
        <v>-3.4802603971934673E-2</v>
      </c>
      <c r="E3192">
        <f t="shared" si="590"/>
        <v>1.211221243227323E-3</v>
      </c>
      <c r="F3192">
        <f t="shared" si="598"/>
        <v>1.2594814235278778E-4</v>
      </c>
      <c r="G3192">
        <f t="shared" si="599"/>
        <v>3.1722401983910118E-4</v>
      </c>
      <c r="H3192">
        <f t="shared" si="591"/>
        <v>1.1999181713367624</v>
      </c>
      <c r="I3192">
        <f t="shared" si="592"/>
        <v>1.3807853291576038</v>
      </c>
      <c r="J3192">
        <f t="shared" si="593"/>
        <v>-2.3576414102020804</v>
      </c>
      <c r="K3192">
        <f t="shared" si="594"/>
        <v>9.4643184605342601E-2</v>
      </c>
      <c r="L3192">
        <f t="shared" si="595"/>
        <v>1.0535105124395563</v>
      </c>
      <c r="M3192" s="2">
        <f t="shared" si="596"/>
        <v>1.122266199940049E-2</v>
      </c>
      <c r="N3192" s="2">
        <f t="shared" si="597"/>
        <v>1.8817064884062634E-2</v>
      </c>
    </row>
    <row r="3193" spans="1:14" x14ac:dyDescent="0.25">
      <c r="A3193" s="1">
        <v>44203</v>
      </c>
      <c r="B3193">
        <v>130.91999799999999</v>
      </c>
      <c r="C3193">
        <f t="shared" si="588"/>
        <v>3.4123223287886528E-2</v>
      </c>
      <c r="D3193">
        <f t="shared" si="589"/>
        <v>3.298215025486996E-2</v>
      </c>
      <c r="E3193">
        <f t="shared" si="590"/>
        <v>1.0878222354348186E-3</v>
      </c>
      <c r="F3193">
        <f t="shared" si="598"/>
        <v>1.211221243227323E-3</v>
      </c>
      <c r="G3193">
        <f t="shared" si="599"/>
        <v>5.3406926704544703E-4</v>
      </c>
      <c r="H3193">
        <f t="shared" si="591"/>
        <v>1.8301259321163448</v>
      </c>
      <c r="I3193">
        <f t="shared" si="592"/>
        <v>1.6471606560406917</v>
      </c>
      <c r="J3193">
        <f t="shared" si="593"/>
        <v>-1.5768191343507882</v>
      </c>
      <c r="K3193">
        <f t="shared" si="594"/>
        <v>0.20663132044344534</v>
      </c>
      <c r="L3193">
        <f t="shared" si="595"/>
        <v>1.573874121973194</v>
      </c>
      <c r="M3193" s="2">
        <f t="shared" si="596"/>
        <v>3.4802603971934673E-2</v>
      </c>
      <c r="N3193" s="2">
        <f t="shared" si="597"/>
        <v>1.7810783807544833E-2</v>
      </c>
    </row>
    <row r="3194" spans="1:14" x14ac:dyDescent="0.25">
      <c r="A3194" s="1">
        <v>44204</v>
      </c>
      <c r="B3194">
        <v>132.050003</v>
      </c>
      <c r="C3194">
        <f t="shared" si="588"/>
        <v>8.6312634987972814E-3</v>
      </c>
      <c r="D3194">
        <f t="shared" si="589"/>
        <v>7.4901904657807151E-3</v>
      </c>
      <c r="E3194">
        <f t="shared" si="590"/>
        <v>5.6102953213672327E-5</v>
      </c>
      <c r="F3194">
        <f t="shared" si="598"/>
        <v>1.0878222354348186E-3</v>
      </c>
      <c r="G3194">
        <f t="shared" si="599"/>
        <v>4.9670283459000725E-4</v>
      </c>
      <c r="H3194">
        <f t="shared" si="591"/>
        <v>2.8283454108164938</v>
      </c>
      <c r="I3194">
        <f t="shared" si="592"/>
        <v>2.7745306840319803</v>
      </c>
      <c r="J3194">
        <f t="shared" si="593"/>
        <v>-0.24757348872023452</v>
      </c>
      <c r="K3194">
        <f t="shared" si="594"/>
        <v>0.7806928465845806</v>
      </c>
      <c r="L3194">
        <f t="shared" si="595"/>
        <v>2.9393865751908259</v>
      </c>
      <c r="M3194" s="2">
        <f t="shared" si="596"/>
        <v>3.298215025486996E-2</v>
      </c>
      <c r="N3194" s="2">
        <f t="shared" si="597"/>
        <v>2.3109938707089793E-2</v>
      </c>
    </row>
    <row r="3195" spans="1:14" x14ac:dyDescent="0.25">
      <c r="A3195" s="1">
        <v>44207</v>
      </c>
      <c r="B3195">
        <v>128.979996</v>
      </c>
      <c r="C3195">
        <f t="shared" si="588"/>
        <v>-2.3248821887569382E-2</v>
      </c>
      <c r="D3195">
        <f t="shared" si="589"/>
        <v>-2.438989492058595E-2</v>
      </c>
      <c r="E3195">
        <f t="shared" si="590"/>
        <v>5.9486697423722431E-4</v>
      </c>
      <c r="F3195">
        <f t="shared" si="598"/>
        <v>5.6102953213672327E-5</v>
      </c>
      <c r="G3195">
        <f t="shared" si="599"/>
        <v>4.3560978985119459E-4</v>
      </c>
      <c r="H3195">
        <f t="shared" si="591"/>
        <v>2.2676453273405142</v>
      </c>
      <c r="I3195">
        <f t="shared" si="592"/>
        <v>2.007647496768918</v>
      </c>
      <c r="J3195">
        <f t="shared" si="593"/>
        <v>-1.220750540372443</v>
      </c>
      <c r="K3195">
        <f t="shared" si="594"/>
        <v>0.29500866789695351</v>
      </c>
      <c r="L3195">
        <f t="shared" si="595"/>
        <v>2.0318320554036622</v>
      </c>
      <c r="M3195" s="2">
        <f t="shared" si="596"/>
        <v>7.4901904657807151E-3</v>
      </c>
      <c r="N3195" s="2">
        <f t="shared" si="597"/>
        <v>2.2286830967860983E-2</v>
      </c>
    </row>
    <row r="3196" spans="1:14" x14ac:dyDescent="0.25">
      <c r="A3196" s="1">
        <v>44208</v>
      </c>
      <c r="B3196">
        <v>128.800003</v>
      </c>
      <c r="C3196">
        <f t="shared" si="588"/>
        <v>-1.3955109752057382E-3</v>
      </c>
      <c r="D3196">
        <f t="shared" si="589"/>
        <v>-2.5365840082223045E-3</v>
      </c>
      <c r="E3196">
        <f t="shared" si="590"/>
        <v>6.4342584307691319E-6</v>
      </c>
      <c r="F3196">
        <f t="shared" si="598"/>
        <v>5.9486697423722431E-4</v>
      </c>
      <c r="G3196">
        <f t="shared" si="599"/>
        <v>5.059850442805556E-4</v>
      </c>
      <c r="H3196">
        <f t="shared" si="591"/>
        <v>2.8692050389284565</v>
      </c>
      <c r="I3196">
        <f t="shared" si="592"/>
        <v>2.9885879621972582</v>
      </c>
      <c r="J3196">
        <f t="shared" si="593"/>
        <v>-6.1164714555414182E-2</v>
      </c>
      <c r="K3196">
        <f t="shared" si="594"/>
        <v>0.9406682852563294</v>
      </c>
      <c r="L3196">
        <f t="shared" si="595"/>
        <v>3.1165377577803226</v>
      </c>
      <c r="M3196" s="2">
        <f t="shared" si="596"/>
        <v>2.438989492058595E-2</v>
      </c>
      <c r="N3196" s="2">
        <f t="shared" si="597"/>
        <v>2.0871267087821825E-2</v>
      </c>
    </row>
    <row r="3197" spans="1:14" x14ac:dyDescent="0.25">
      <c r="A3197" s="1">
        <v>44209</v>
      </c>
      <c r="B3197">
        <v>130.88999899999999</v>
      </c>
      <c r="C3197">
        <f t="shared" si="588"/>
        <v>1.6226676640682891E-2</v>
      </c>
      <c r="D3197">
        <f t="shared" si="589"/>
        <v>1.5085603607666325E-2</v>
      </c>
      <c r="E3197">
        <f t="shared" si="590"/>
        <v>2.2757543620763524E-4</v>
      </c>
      <c r="F3197">
        <f t="shared" si="598"/>
        <v>6.4342584307691319E-6</v>
      </c>
      <c r="G3197">
        <f t="shared" si="599"/>
        <v>4.4317428805464129E-4</v>
      </c>
      <c r="H3197">
        <f t="shared" si="591"/>
        <v>2.6850790493200272</v>
      </c>
      <c r="I3197">
        <f t="shared" si="592"/>
        <v>2.4510288318423044</v>
      </c>
      <c r="J3197">
        <f t="shared" si="593"/>
        <v>-0.65269194596419766</v>
      </c>
      <c r="K3197">
        <f t="shared" si="594"/>
        <v>0.52064234756442296</v>
      </c>
      <c r="L3197">
        <f t="shared" si="595"/>
        <v>2.5912825227014529</v>
      </c>
      <c r="M3197" s="2">
        <f t="shared" si="596"/>
        <v>2.5365840082223045E-3</v>
      </c>
      <c r="N3197" s="2">
        <f t="shared" si="597"/>
        <v>2.2494111324534598E-2</v>
      </c>
    </row>
    <row r="3198" spans="1:14" x14ac:dyDescent="0.25">
      <c r="A3198" s="1">
        <v>44210</v>
      </c>
      <c r="B3198">
        <v>128.91000399999999</v>
      </c>
      <c r="C3198">
        <f t="shared" si="588"/>
        <v>-1.5127167966438759E-2</v>
      </c>
      <c r="D3198">
        <f t="shared" si="589"/>
        <v>-1.6268240999455327E-2</v>
      </c>
      <c r="E3198">
        <f t="shared" si="590"/>
        <v>2.6465566521635924E-4</v>
      </c>
      <c r="F3198">
        <f t="shared" si="598"/>
        <v>2.2757543620763524E-4</v>
      </c>
      <c r="G3198">
        <f t="shared" si="599"/>
        <v>3.9533788289197974E-4</v>
      </c>
      <c r="H3198">
        <f t="shared" si="591"/>
        <v>2.6642254952510522</v>
      </c>
      <c r="I3198">
        <f t="shared" si="592"/>
        <v>2.4065435275569027</v>
      </c>
      <c r="J3198">
        <f t="shared" si="593"/>
        <v>-0.77344512744656724</v>
      </c>
      <c r="K3198">
        <f t="shared" si="594"/>
        <v>0.46142067385738672</v>
      </c>
      <c r="L3198">
        <f t="shared" si="595"/>
        <v>2.5276405014446963</v>
      </c>
      <c r="M3198" s="2">
        <f t="shared" si="596"/>
        <v>1.5085603607666325E-2</v>
      </c>
      <c r="N3198" s="2">
        <f t="shared" si="597"/>
        <v>2.1051705110385746E-2</v>
      </c>
    </row>
    <row r="3199" spans="1:14" x14ac:dyDescent="0.25">
      <c r="A3199" s="1">
        <v>44211</v>
      </c>
      <c r="B3199">
        <v>127.139999</v>
      </c>
      <c r="C3199">
        <f t="shared" si="588"/>
        <v>-1.3730548018600519E-2</v>
      </c>
      <c r="D3199">
        <f t="shared" si="589"/>
        <v>-1.4871621051617085E-2</v>
      </c>
      <c r="E3199">
        <f t="shared" si="590"/>
        <v>2.2116511270290045E-4</v>
      </c>
      <c r="F3199">
        <f t="shared" si="598"/>
        <v>2.6465566521635924E-4</v>
      </c>
      <c r="G3199">
        <f t="shared" si="599"/>
        <v>4.0340826226816878E-4</v>
      </c>
      <c r="H3199">
        <f t="shared" si="591"/>
        <v>2.7147214895754845</v>
      </c>
      <c r="I3199">
        <f t="shared" si="592"/>
        <v>2.4742002897038757</v>
      </c>
      <c r="J3199">
        <f t="shared" si="593"/>
        <v>-0.68061582670142362</v>
      </c>
      <c r="K3199">
        <f t="shared" si="594"/>
        <v>0.50630510013993313</v>
      </c>
      <c r="L3199">
        <f t="shared" si="595"/>
        <v>2.6103656482370519</v>
      </c>
      <c r="M3199" s="2">
        <f t="shared" si="596"/>
        <v>1.6268240999455327E-2</v>
      </c>
      <c r="N3199" s="2">
        <f t="shared" si="597"/>
        <v>1.9883105463985744E-2</v>
      </c>
    </row>
    <row r="3200" spans="1:14" x14ac:dyDescent="0.25">
      <c r="A3200" s="1">
        <v>44215</v>
      </c>
      <c r="B3200">
        <v>127.83000199999999</v>
      </c>
      <c r="C3200">
        <f t="shared" si="588"/>
        <v>5.42711188789613E-3</v>
      </c>
      <c r="D3200">
        <f t="shared" si="589"/>
        <v>4.2860388548795637E-3</v>
      </c>
      <c r="E3200">
        <f t="shared" si="590"/>
        <v>1.8370129065537323E-5</v>
      </c>
      <c r="F3200">
        <f t="shared" si="598"/>
        <v>2.2116511270290045E-4</v>
      </c>
      <c r="G3200">
        <f t="shared" si="599"/>
        <v>4.0118770248295202E-4</v>
      </c>
      <c r="H3200">
        <f t="shared" si="591"/>
        <v>2.9687073627292393</v>
      </c>
      <c r="I3200">
        <f t="shared" si="592"/>
        <v>3.0034089057022548</v>
      </c>
      <c r="J3200">
        <f t="shared" si="593"/>
        <v>-0.13889431854818077</v>
      </c>
      <c r="K3200">
        <f t="shared" si="594"/>
        <v>0.87032000027948508</v>
      </c>
      <c r="L3200">
        <f t="shared" si="595"/>
        <v>3.1548470079435393</v>
      </c>
      <c r="M3200" s="2">
        <f t="shared" si="596"/>
        <v>1.4871621051617085E-2</v>
      </c>
      <c r="N3200" s="2">
        <f t="shared" si="597"/>
        <v>2.0085025821944286E-2</v>
      </c>
    </row>
    <row r="3201" spans="1:14" x14ac:dyDescent="0.25">
      <c r="A3201" s="1">
        <v>44216</v>
      </c>
      <c r="B3201">
        <v>132.029999</v>
      </c>
      <c r="C3201">
        <f t="shared" si="588"/>
        <v>3.2856113074300142E-2</v>
      </c>
      <c r="D3201">
        <f t="shared" si="589"/>
        <v>3.1715040041283574E-2</v>
      </c>
      <c r="E3201">
        <f t="shared" si="590"/>
        <v>1.0058437648202204E-3</v>
      </c>
      <c r="F3201">
        <f t="shared" si="598"/>
        <v>1.8370129065537323E-5</v>
      </c>
      <c r="G3201">
        <f t="shared" si="599"/>
        <v>3.5390461847699693E-4</v>
      </c>
      <c r="H3201">
        <f t="shared" si="591"/>
        <v>1.6332368522653571</v>
      </c>
      <c r="I3201">
        <f t="shared" si="592"/>
        <v>1.5942318854210105</v>
      </c>
      <c r="J3201">
        <f t="shared" si="593"/>
        <v>-1.9516491353836263</v>
      </c>
      <c r="K3201">
        <f t="shared" si="594"/>
        <v>0.14203963574224257</v>
      </c>
      <c r="L3201">
        <f t="shared" si="595"/>
        <v>1.4047931742495612</v>
      </c>
      <c r="M3201" s="2">
        <f t="shared" si="596"/>
        <v>4.2860388548795637E-3</v>
      </c>
      <c r="N3201" s="2">
        <f t="shared" si="597"/>
        <v>2.0029670553530131E-2</v>
      </c>
    </row>
    <row r="3202" spans="1:14" x14ac:dyDescent="0.25">
      <c r="A3202" s="1">
        <v>44217</v>
      </c>
      <c r="B3202">
        <v>136.86999499999999</v>
      </c>
      <c r="C3202">
        <f t="shared" si="588"/>
        <v>3.6658305208348896E-2</v>
      </c>
      <c r="D3202">
        <f t="shared" si="589"/>
        <v>3.5517232175332328E-2</v>
      </c>
      <c r="E3202">
        <f t="shared" si="590"/>
        <v>1.261473781396462E-3</v>
      </c>
      <c r="F3202">
        <f t="shared" si="598"/>
        <v>1.0058437648202204E-3</v>
      </c>
      <c r="G3202">
        <f t="shared" si="599"/>
        <v>3.4227761379636453E-4</v>
      </c>
      <c r="H3202">
        <f t="shared" si="591"/>
        <v>1.2282415978348626</v>
      </c>
      <c r="I3202">
        <f t="shared" si="592"/>
        <v>1.3770240836207712</v>
      </c>
      <c r="J3202">
        <f t="shared" si="593"/>
        <v>-2.3048702652877657</v>
      </c>
      <c r="K3202">
        <f t="shared" si="594"/>
        <v>9.977174367247553E-2</v>
      </c>
      <c r="L3202">
        <f t="shared" si="595"/>
        <v>1.0682746910796024</v>
      </c>
      <c r="M3202" s="2">
        <f t="shared" si="596"/>
        <v>3.1715040041283574E-2</v>
      </c>
      <c r="N3202" s="2">
        <f t="shared" si="597"/>
        <v>1.8812352816088607E-2</v>
      </c>
    </row>
    <row r="3203" spans="1:14" x14ac:dyDescent="0.25">
      <c r="A3203" s="1">
        <v>44218</v>
      </c>
      <c r="B3203">
        <v>139.070007</v>
      </c>
      <c r="C3203">
        <f t="shared" si="588"/>
        <v>1.607373478752594E-2</v>
      </c>
      <c r="D3203">
        <f t="shared" si="589"/>
        <v>1.4932661754509373E-2</v>
      </c>
      <c r="E3203">
        <f t="shared" si="590"/>
        <v>2.2298438707458695E-4</v>
      </c>
      <c r="F3203">
        <f t="shared" si="598"/>
        <v>1.261473781396462E-3</v>
      </c>
      <c r="G3203">
        <f t="shared" si="599"/>
        <v>3.3978538371890816E-4</v>
      </c>
      <c r="H3203">
        <f t="shared" si="591"/>
        <v>2.7465343118126855</v>
      </c>
      <c r="I3203">
        <f t="shared" si="592"/>
        <v>2.4903579981568771</v>
      </c>
      <c r="J3203">
        <f t="shared" si="593"/>
        <v>-0.76365406089672272</v>
      </c>
      <c r="K3203">
        <f t="shared" si="594"/>
        <v>0.46596066378557921</v>
      </c>
      <c r="L3203">
        <f t="shared" si="595"/>
        <v>2.6131448705114022</v>
      </c>
      <c r="M3203" s="2">
        <f t="shared" si="596"/>
        <v>3.5517232175332328E-2</v>
      </c>
      <c r="N3203" s="2">
        <f t="shared" si="597"/>
        <v>1.8500746303767437E-2</v>
      </c>
    </row>
    <row r="3204" spans="1:14" x14ac:dyDescent="0.25">
      <c r="A3204" s="1">
        <v>44221</v>
      </c>
      <c r="B3204">
        <v>142.91999799999999</v>
      </c>
      <c r="C3204">
        <f t="shared" si="588"/>
        <v>2.7683834085087788E-2</v>
      </c>
      <c r="D3204">
        <f t="shared" si="589"/>
        <v>2.654276105207122E-2</v>
      </c>
      <c r="E3204">
        <f t="shared" si="590"/>
        <v>7.0451816426734897E-4</v>
      </c>
      <c r="F3204">
        <f t="shared" si="598"/>
        <v>2.2298438707458695E-4</v>
      </c>
      <c r="G3204">
        <f t="shared" si="599"/>
        <v>3.0793575173191908E-4</v>
      </c>
      <c r="H3204">
        <f t="shared" si="591"/>
        <v>1.979934222420682</v>
      </c>
      <c r="I3204">
        <f t="shared" si="592"/>
        <v>1.8370905736139431</v>
      </c>
      <c r="J3204">
        <f t="shared" si="593"/>
        <v>-1.6986015389106341</v>
      </c>
      <c r="K3204">
        <f t="shared" si="594"/>
        <v>0.18293917857257463</v>
      </c>
      <c r="L3204">
        <f t="shared" si="595"/>
        <v>1.7274089080010637</v>
      </c>
      <c r="M3204" s="2">
        <f t="shared" si="596"/>
        <v>1.4932661754509373E-2</v>
      </c>
      <c r="N3204" s="2">
        <f t="shared" si="597"/>
        <v>1.8433268394913261E-2</v>
      </c>
    </row>
    <row r="3205" spans="1:14" x14ac:dyDescent="0.25">
      <c r="A3205" s="1">
        <v>44222</v>
      </c>
      <c r="B3205">
        <v>143.16000399999999</v>
      </c>
      <c r="C3205">
        <f t="shared" si="588"/>
        <v>1.6793031301329808E-3</v>
      </c>
      <c r="D3205">
        <f t="shared" si="589"/>
        <v>5.382300971164143E-4</v>
      </c>
      <c r="E3205">
        <f t="shared" si="590"/>
        <v>2.8969163744194479E-7</v>
      </c>
      <c r="F3205">
        <f t="shared" si="598"/>
        <v>7.0451816426734897E-4</v>
      </c>
      <c r="G3205">
        <f t="shared" si="599"/>
        <v>2.948442589702786E-4</v>
      </c>
      <c r="H3205">
        <f t="shared" si="591"/>
        <v>3.1451018430279589</v>
      </c>
      <c r="I3205">
        <f t="shared" si="592"/>
        <v>3.3400392147781197</v>
      </c>
      <c r="J3205">
        <f t="shared" si="593"/>
        <v>-1.1875164291102511E-2</v>
      </c>
      <c r="K3205">
        <f t="shared" si="594"/>
        <v>0.98819506719399974</v>
      </c>
      <c r="L3205">
        <f t="shared" si="595"/>
        <v>3.4358572234716984</v>
      </c>
      <c r="M3205" s="2">
        <f t="shared" si="596"/>
        <v>2.654276105207122E-2</v>
      </c>
      <c r="N3205" s="2">
        <f t="shared" si="597"/>
        <v>1.7548098236900747E-2</v>
      </c>
    </row>
    <row r="3206" spans="1:14" x14ac:dyDescent="0.25">
      <c r="A3206" s="1">
        <v>44223</v>
      </c>
      <c r="B3206">
        <v>142.05999800000001</v>
      </c>
      <c r="C3206">
        <f t="shared" si="588"/>
        <v>-7.6837522301269612E-3</v>
      </c>
      <c r="D3206">
        <f t="shared" si="589"/>
        <v>-8.8248252631435275E-3</v>
      </c>
      <c r="E3206">
        <f t="shared" si="590"/>
        <v>7.7877540925016232E-5</v>
      </c>
      <c r="F3206">
        <f t="shared" si="598"/>
        <v>2.8969163744194479E-7</v>
      </c>
      <c r="G3206">
        <f t="shared" si="599"/>
        <v>2.6362217638850756E-4</v>
      </c>
      <c r="H3206">
        <f t="shared" si="591"/>
        <v>3.0538515486041482</v>
      </c>
      <c r="I3206">
        <f t="shared" si="592"/>
        <v>2.8838301165268341</v>
      </c>
      <c r="J3206">
        <f t="shared" si="593"/>
        <v>-0.45813595568674426</v>
      </c>
      <c r="K3206">
        <f t="shared" si="594"/>
        <v>0.63246148362655996</v>
      </c>
      <c r="L3206">
        <f t="shared" si="595"/>
        <v>3.0455616086807122</v>
      </c>
      <c r="M3206" s="2">
        <f t="shared" si="596"/>
        <v>5.382300971164143E-4</v>
      </c>
      <c r="N3206" s="2">
        <f t="shared" si="597"/>
        <v>1.7171029642111698E-2</v>
      </c>
    </row>
    <row r="3207" spans="1:14" x14ac:dyDescent="0.25">
      <c r="A3207" s="1">
        <v>44224</v>
      </c>
      <c r="B3207">
        <v>137.08999600000001</v>
      </c>
      <c r="C3207">
        <f t="shared" si="588"/>
        <v>-3.4985232084826512E-2</v>
      </c>
      <c r="D3207">
        <f t="shared" si="589"/>
        <v>-3.612630511784308E-2</v>
      </c>
      <c r="E3207">
        <f t="shared" si="590"/>
        <v>1.305109921467495E-3</v>
      </c>
      <c r="F3207">
        <f t="shared" si="598"/>
        <v>7.7877540925016232E-5</v>
      </c>
      <c r="G3207">
        <f t="shared" si="599"/>
        <v>2.5343408001543522E-4</v>
      </c>
      <c r="H3207">
        <f t="shared" si="591"/>
        <v>0.64641400355295531</v>
      </c>
      <c r="I3207">
        <f t="shared" si="592"/>
        <v>1.1777607965922983</v>
      </c>
      <c r="J3207">
        <f t="shared" si="593"/>
        <v>-2.8552846343895482</v>
      </c>
      <c r="K3207">
        <f t="shared" si="594"/>
        <v>5.7539441086151541E-2</v>
      </c>
      <c r="L3207">
        <f t="shared" si="595"/>
        <v>0.66811951907847389</v>
      </c>
      <c r="M3207" s="2">
        <f t="shared" si="596"/>
        <v>8.8248252631435275E-3</v>
      </c>
      <c r="N3207" s="2">
        <f t="shared" si="597"/>
        <v>1.6236445928481627E-2</v>
      </c>
    </row>
    <row r="3208" spans="1:14" x14ac:dyDescent="0.25">
      <c r="A3208" s="1">
        <v>44225</v>
      </c>
      <c r="B3208">
        <v>131.96000699999999</v>
      </c>
      <c r="C3208">
        <f t="shared" si="588"/>
        <v>-3.7420593403475033E-2</v>
      </c>
      <c r="D3208">
        <f t="shared" si="589"/>
        <v>-3.8561666436491601E-2</v>
      </c>
      <c r="E3208">
        <f t="shared" si="590"/>
        <v>1.4870021183592428E-3</v>
      </c>
      <c r="F3208">
        <f t="shared" si="598"/>
        <v>1.305109921467495E-3</v>
      </c>
      <c r="G3208">
        <f t="shared" si="599"/>
        <v>4.9972435680592704E-4</v>
      </c>
      <c r="H3208">
        <f t="shared" si="591"/>
        <v>1.3939660812072823</v>
      </c>
      <c r="I3208">
        <f t="shared" si="592"/>
        <v>1.3825740672273394</v>
      </c>
      <c r="J3208">
        <f t="shared" si="593"/>
        <v>-2.0098531511430409</v>
      </c>
      <c r="K3208">
        <f t="shared" si="594"/>
        <v>0.13400835219730148</v>
      </c>
      <c r="L3208">
        <f t="shared" si="595"/>
        <v>1.17407454722921</v>
      </c>
      <c r="M3208" s="2">
        <f t="shared" si="596"/>
        <v>3.612630511784308E-2</v>
      </c>
      <c r="N3208" s="2">
        <f t="shared" si="597"/>
        <v>1.5919613061109093E-2</v>
      </c>
    </row>
    <row r="3209" spans="1:14" x14ac:dyDescent="0.25">
      <c r="A3209" s="1">
        <v>44228</v>
      </c>
      <c r="B3209">
        <v>134.13999899999999</v>
      </c>
      <c r="C3209">
        <f t="shared" si="588"/>
        <v>1.6520096122759398E-2</v>
      </c>
      <c r="D3209">
        <f t="shared" si="589"/>
        <v>1.5379023089742832E-2</v>
      </c>
      <c r="E3209">
        <f t="shared" si="590"/>
        <v>2.3651435119484315E-4</v>
      </c>
      <c r="F3209">
        <f t="shared" si="598"/>
        <v>1.4870021183592428E-3</v>
      </c>
      <c r="G3209">
        <f t="shared" si="599"/>
        <v>7.4539621026297668E-4</v>
      </c>
      <c r="H3209">
        <f t="shared" si="591"/>
        <v>2.5232087046747784</v>
      </c>
      <c r="I3209">
        <f t="shared" si="592"/>
        <v>2.3443561035810565</v>
      </c>
      <c r="J3209">
        <f t="shared" si="593"/>
        <v>-0.47958406481971255</v>
      </c>
      <c r="K3209">
        <f t="shared" si="594"/>
        <v>0.61904081912059761</v>
      </c>
      <c r="L3209">
        <f t="shared" si="595"/>
        <v>2.5044140121291281</v>
      </c>
      <c r="M3209" s="2">
        <f t="shared" si="596"/>
        <v>3.8561666436491601E-2</v>
      </c>
      <c r="N3209" s="2">
        <f t="shared" si="597"/>
        <v>2.2354515356095891E-2</v>
      </c>
    </row>
    <row r="3210" spans="1:14" x14ac:dyDescent="0.25">
      <c r="A3210" s="1">
        <v>44229</v>
      </c>
      <c r="B3210">
        <v>134.990005</v>
      </c>
      <c r="C3210">
        <f t="shared" si="588"/>
        <v>6.3367079643410484E-3</v>
      </c>
      <c r="D3210">
        <f t="shared" si="589"/>
        <v>5.1956349313244821E-3</v>
      </c>
      <c r="E3210">
        <f t="shared" si="590"/>
        <v>2.6994622339599155E-5</v>
      </c>
      <c r="F3210">
        <f t="shared" si="598"/>
        <v>2.3651435119484315E-4</v>
      </c>
      <c r="G3210">
        <f t="shared" si="599"/>
        <v>6.5069960516409768E-4</v>
      </c>
      <c r="H3210">
        <f t="shared" si="591"/>
        <v>2.7290499275788189</v>
      </c>
      <c r="I3210">
        <f t="shared" si="592"/>
        <v>2.7719040625994653</v>
      </c>
      <c r="J3210">
        <f t="shared" si="593"/>
        <v>-0.13038945770407193</v>
      </c>
      <c r="K3210">
        <f t="shared" si="594"/>
        <v>0.8777535164750081</v>
      </c>
      <c r="L3210">
        <f t="shared" si="595"/>
        <v>2.9215425208209118</v>
      </c>
      <c r="M3210" s="2">
        <f t="shared" si="596"/>
        <v>1.5379023089742832E-2</v>
      </c>
      <c r="N3210" s="2">
        <f t="shared" si="597"/>
        <v>2.7301945173613118E-2</v>
      </c>
    </row>
    <row r="3211" spans="1:14" x14ac:dyDescent="0.25">
      <c r="A3211" s="1">
        <v>44230</v>
      </c>
      <c r="B3211">
        <v>133.94000199999999</v>
      </c>
      <c r="C3211">
        <f t="shared" si="588"/>
        <v>-7.7783758879037546E-3</v>
      </c>
      <c r="D3211">
        <f t="shared" si="589"/>
        <v>-8.9194489209203209E-3</v>
      </c>
      <c r="E3211">
        <f t="shared" si="590"/>
        <v>7.9556569052906679E-5</v>
      </c>
      <c r="F3211">
        <f t="shared" si="598"/>
        <v>2.6994622339599155E-5</v>
      </c>
      <c r="G3211">
        <f t="shared" si="599"/>
        <v>5.6476477989535808E-4</v>
      </c>
      <c r="H3211">
        <f t="shared" si="591"/>
        <v>2.7501787167892822</v>
      </c>
      <c r="I3211">
        <f t="shared" si="592"/>
        <v>2.6710812642565545</v>
      </c>
      <c r="J3211">
        <f t="shared" si="593"/>
        <v>-0.2851722071916194</v>
      </c>
      <c r="K3211">
        <f t="shared" si="594"/>
        <v>0.75188476320655895</v>
      </c>
      <c r="L3211">
        <f t="shared" si="595"/>
        <v>2.8375791583443255</v>
      </c>
      <c r="M3211" s="2">
        <f t="shared" si="596"/>
        <v>5.1956349313244821E-3</v>
      </c>
      <c r="N3211" s="2">
        <f t="shared" si="597"/>
        <v>2.5508814264173427E-2</v>
      </c>
    </row>
    <row r="3212" spans="1:14" x14ac:dyDescent="0.25">
      <c r="A3212" s="1">
        <v>44231</v>
      </c>
      <c r="B3212">
        <v>137.38999899999999</v>
      </c>
      <c r="C3212">
        <f t="shared" si="588"/>
        <v>2.5757779218190446E-2</v>
      </c>
      <c r="D3212">
        <f t="shared" si="589"/>
        <v>2.4616706185173878E-2</v>
      </c>
      <c r="E3212">
        <f t="shared" si="590"/>
        <v>6.0598222340717788E-4</v>
      </c>
      <c r="F3212">
        <f t="shared" si="598"/>
        <v>7.9556569052906679E-5</v>
      </c>
      <c r="G3212">
        <f t="shared" si="599"/>
        <v>5.0797743305614883E-4</v>
      </c>
      <c r="H3212">
        <f t="shared" si="591"/>
        <v>2.2771325409078327</v>
      </c>
      <c r="I3212">
        <f t="shared" si="592"/>
        <v>2.0071756029506598</v>
      </c>
      <c r="J3212">
        <f t="shared" si="593"/>
        <v>-1.1195554729886885</v>
      </c>
      <c r="K3212">
        <f t="shared" si="594"/>
        <v>0.3264248670469112</v>
      </c>
      <c r="L3212">
        <f t="shared" si="595"/>
        <v>2.0561820436565146</v>
      </c>
      <c r="M3212" s="2">
        <f t="shared" si="596"/>
        <v>8.9194489209203209E-3</v>
      </c>
      <c r="N3212" s="2">
        <f t="shared" si="597"/>
        <v>2.3764780240838713E-2</v>
      </c>
    </row>
    <row r="3213" spans="1:14" x14ac:dyDescent="0.25">
      <c r="A3213" s="1">
        <v>44232</v>
      </c>
      <c r="B3213">
        <v>136.759995</v>
      </c>
      <c r="C3213">
        <f t="shared" si="588"/>
        <v>-4.5855157186512896E-3</v>
      </c>
      <c r="D3213">
        <f t="shared" si="589"/>
        <v>-5.7265887516678559E-3</v>
      </c>
      <c r="E3213">
        <f t="shared" si="590"/>
        <v>3.2793818730728812E-5</v>
      </c>
      <c r="F3213">
        <f t="shared" si="598"/>
        <v>6.0598222340717788E-4</v>
      </c>
      <c r="G3213">
        <f t="shared" si="599"/>
        <v>4.6087713434703854E-4</v>
      </c>
      <c r="H3213">
        <f t="shared" si="591"/>
        <v>2.8866733867133618</v>
      </c>
      <c r="I3213">
        <f t="shared" si="592"/>
        <v>2.8812929769021598</v>
      </c>
      <c r="J3213">
        <f t="shared" si="593"/>
        <v>-0.1841775942692552</v>
      </c>
      <c r="K3213">
        <f t="shared" si="594"/>
        <v>0.83178806991426024</v>
      </c>
      <c r="L3213">
        <f t="shared" si="595"/>
        <v>3.0402126903032416</v>
      </c>
      <c r="M3213" s="2">
        <f t="shared" si="596"/>
        <v>2.4616706185173878E-2</v>
      </c>
      <c r="N3213" s="2">
        <f t="shared" si="597"/>
        <v>2.2538354710496259E-2</v>
      </c>
    </row>
    <row r="3214" spans="1:14" x14ac:dyDescent="0.25">
      <c r="A3214" s="1">
        <v>44235</v>
      </c>
      <c r="B3214">
        <v>136.91000399999999</v>
      </c>
      <c r="C3214">
        <f t="shared" si="588"/>
        <v>1.0968777821320774E-3</v>
      </c>
      <c r="D3214">
        <f t="shared" si="589"/>
        <v>-4.4195250884489093E-5</v>
      </c>
      <c r="E3214">
        <f t="shared" si="590"/>
        <v>1.953220200742934E-9</v>
      </c>
      <c r="F3214">
        <f t="shared" si="598"/>
        <v>3.2793818730728812E-5</v>
      </c>
      <c r="G3214">
        <f t="shared" si="599"/>
        <v>4.1057342737856989E-4</v>
      </c>
      <c r="H3214">
        <f t="shared" si="591"/>
        <v>2.9800369741653898</v>
      </c>
      <c r="I3214">
        <f t="shared" si="592"/>
        <v>3.2036495823228264</v>
      </c>
      <c r="J3214">
        <f t="shared" si="593"/>
        <v>-3.9146816001667755E-4</v>
      </c>
      <c r="K3214">
        <f t="shared" si="594"/>
        <v>0.99960860845364585</v>
      </c>
      <c r="L3214">
        <f t="shared" si="595"/>
        <v>3.2817871672591439</v>
      </c>
      <c r="M3214" s="2">
        <f t="shared" si="596"/>
        <v>5.7265887516678559E-3</v>
      </c>
      <c r="N3214" s="2">
        <f t="shared" si="597"/>
        <v>2.1468049150936808E-2</v>
      </c>
    </row>
    <row r="3215" spans="1:14" x14ac:dyDescent="0.25">
      <c r="A3215" s="1">
        <v>44236</v>
      </c>
      <c r="B3215">
        <v>136.009995</v>
      </c>
      <c r="C3215">
        <f t="shared" si="588"/>
        <v>-6.573727074027258E-3</v>
      </c>
      <c r="D3215">
        <f t="shared" si="589"/>
        <v>-7.7148001070438243E-3</v>
      </c>
      <c r="E3215">
        <f t="shared" si="590"/>
        <v>5.9518140691643403E-5</v>
      </c>
      <c r="F3215">
        <f t="shared" si="598"/>
        <v>1.953220200742934E-9</v>
      </c>
      <c r="G3215">
        <f t="shared" si="599"/>
        <v>3.6130133515475081E-4</v>
      </c>
      <c r="H3215">
        <f t="shared" si="591"/>
        <v>2.9615942342009522</v>
      </c>
      <c r="I3215">
        <f t="shared" si="592"/>
        <v>2.8638791811528064</v>
      </c>
      <c r="J3215">
        <f t="shared" si="593"/>
        <v>-0.31522398698531523</v>
      </c>
      <c r="K3215">
        <f t="shared" si="594"/>
        <v>0.7296254293646417</v>
      </c>
      <c r="L3215">
        <f t="shared" si="595"/>
        <v>3.030875874614154</v>
      </c>
      <c r="M3215" s="2">
        <f t="shared" si="596"/>
        <v>4.4195250884489093E-5</v>
      </c>
      <c r="N3215" s="2">
        <f t="shared" si="597"/>
        <v>2.0262611563630437E-2</v>
      </c>
    </row>
    <row r="3216" spans="1:14" x14ac:dyDescent="0.25">
      <c r="A3216" s="1">
        <v>44237</v>
      </c>
      <c r="B3216">
        <v>135.38999899999999</v>
      </c>
      <c r="C3216">
        <f t="shared" si="588"/>
        <v>-4.5584591044210976E-3</v>
      </c>
      <c r="D3216">
        <f t="shared" si="589"/>
        <v>-5.6995321374376639E-3</v>
      </c>
      <c r="E3216">
        <f t="shared" si="590"/>
        <v>3.2484666585684744E-5</v>
      </c>
      <c r="F3216">
        <f t="shared" si="598"/>
        <v>5.9518140691643403E-5</v>
      </c>
      <c r="G3216">
        <f t="shared" si="599"/>
        <v>3.3207195240912609E-4</v>
      </c>
      <c r="H3216">
        <f t="shared" si="591"/>
        <v>3.03722882078673</v>
      </c>
      <c r="I3216">
        <f t="shared" si="592"/>
        <v>2.9991636903773893</v>
      </c>
      <c r="J3216">
        <f t="shared" si="593"/>
        <v>-0.22580375018162857</v>
      </c>
      <c r="K3216">
        <f t="shared" si="594"/>
        <v>0.79787466906089666</v>
      </c>
      <c r="L3216">
        <f t="shared" si="595"/>
        <v>3.1624764434209975</v>
      </c>
      <c r="M3216" s="2">
        <f t="shared" si="596"/>
        <v>7.7148001070438243E-3</v>
      </c>
      <c r="N3216" s="2">
        <f t="shared" si="597"/>
        <v>1.9007928218371165E-2</v>
      </c>
    </row>
    <row r="3217" spans="1:14" x14ac:dyDescent="0.25">
      <c r="A3217" s="1">
        <v>44238</v>
      </c>
      <c r="B3217">
        <v>135.13000500000001</v>
      </c>
      <c r="C3217">
        <f t="shared" si="588"/>
        <v>-1.9203338645418233E-3</v>
      </c>
      <c r="D3217">
        <f t="shared" si="589"/>
        <v>-3.0614068975583896E-3</v>
      </c>
      <c r="E3217">
        <f t="shared" si="590"/>
        <v>9.3722121924180836E-6</v>
      </c>
      <c r="F3217">
        <f t="shared" si="598"/>
        <v>3.2484666585684744E-5</v>
      </c>
      <c r="G3217">
        <f t="shared" si="599"/>
        <v>3.0178469737338455E-4</v>
      </c>
      <c r="H3217">
        <f t="shared" si="591"/>
        <v>3.118431847667702</v>
      </c>
      <c r="I3217">
        <f t="shared" si="592"/>
        <v>3.1835241776784029</v>
      </c>
      <c r="J3217">
        <f t="shared" si="593"/>
        <v>-0.10832833846527966</v>
      </c>
      <c r="K3217">
        <f t="shared" si="594"/>
        <v>0.89733291914262181</v>
      </c>
      <c r="L3217">
        <f t="shared" si="595"/>
        <v>3.3277707696568801</v>
      </c>
      <c r="M3217" s="2">
        <f t="shared" si="596"/>
        <v>5.6995321374376639E-3</v>
      </c>
      <c r="N3217" s="2">
        <f t="shared" si="597"/>
        <v>1.8222841502057961E-2</v>
      </c>
    </row>
    <row r="3218" spans="1:14" x14ac:dyDescent="0.25">
      <c r="A3218" s="1">
        <v>44239</v>
      </c>
      <c r="B3218">
        <v>135.36999499999999</v>
      </c>
      <c r="C3218">
        <f t="shared" si="588"/>
        <v>1.7759934220380469E-3</v>
      </c>
      <c r="D3218">
        <f t="shared" si="589"/>
        <v>6.3492038902148037E-4</v>
      </c>
      <c r="E3218">
        <f t="shared" si="590"/>
        <v>4.0312390039518797E-7</v>
      </c>
      <c r="F3218">
        <f t="shared" si="598"/>
        <v>9.3722121924180836E-6</v>
      </c>
      <c r="G3218">
        <f t="shared" si="599"/>
        <v>2.7141886805968744E-4</v>
      </c>
      <c r="H3218">
        <f t="shared" si="591"/>
        <v>3.1862424894674084</v>
      </c>
      <c r="I3218">
        <f t="shared" si="592"/>
        <v>3.3742375705022356</v>
      </c>
      <c r="J3218">
        <f t="shared" si="593"/>
        <v>-1.547100137039166E-2</v>
      </c>
      <c r="K3218">
        <f t="shared" si="594"/>
        <v>0.98464805978211178</v>
      </c>
      <c r="L3218">
        <f t="shared" si="595"/>
        <v>3.4736533939085676</v>
      </c>
      <c r="M3218" s="2">
        <f t="shared" si="596"/>
        <v>3.0614068975583896E-3</v>
      </c>
      <c r="N3218" s="2">
        <f t="shared" si="597"/>
        <v>1.7371951455532695E-2</v>
      </c>
    </row>
    <row r="3219" spans="1:14" x14ac:dyDescent="0.25">
      <c r="A3219" s="1">
        <v>44243</v>
      </c>
      <c r="B3219">
        <v>133.19000199999999</v>
      </c>
      <c r="C3219">
        <f t="shared" si="588"/>
        <v>-1.6103960113169835E-2</v>
      </c>
      <c r="D3219">
        <f t="shared" si="589"/>
        <v>-1.7245033146186403E-2</v>
      </c>
      <c r="E3219">
        <f t="shared" si="590"/>
        <v>2.973911682130677E-4</v>
      </c>
      <c r="F3219">
        <f t="shared" si="598"/>
        <v>4.0312390039518797E-7</v>
      </c>
      <c r="G3219">
        <f t="shared" si="599"/>
        <v>2.438520409075028E-4</v>
      </c>
      <c r="H3219">
        <f t="shared" si="591"/>
        <v>2.6307580253238556</v>
      </c>
      <c r="I3219">
        <f t="shared" si="592"/>
        <v>2.3619922739413015</v>
      </c>
      <c r="J3219">
        <f t="shared" si="593"/>
        <v>-1.1354872348484149</v>
      </c>
      <c r="K3219">
        <f t="shared" si="594"/>
        <v>0.32126555142208202</v>
      </c>
      <c r="L3219">
        <f t="shared" si="595"/>
        <v>2.4071879677131296</v>
      </c>
      <c r="M3219" s="2">
        <f t="shared" si="596"/>
        <v>6.3492038902148037E-4</v>
      </c>
      <c r="N3219" s="2">
        <f t="shared" si="597"/>
        <v>1.6474794932249914E-2</v>
      </c>
    </row>
    <row r="3220" spans="1:14" x14ac:dyDescent="0.25">
      <c r="A3220" s="1">
        <v>44244</v>
      </c>
      <c r="B3220">
        <v>130.83999600000001</v>
      </c>
      <c r="C3220">
        <f t="shared" si="588"/>
        <v>-1.764401204829158E-2</v>
      </c>
      <c r="D3220">
        <f t="shared" si="589"/>
        <v>-1.8785085081308148E-2</v>
      </c>
      <c r="E3220">
        <f t="shared" si="590"/>
        <v>3.5287942151198591E-4</v>
      </c>
      <c r="F3220">
        <f t="shared" si="598"/>
        <v>2.973911682130677E-4</v>
      </c>
      <c r="G3220">
        <f t="shared" si="599"/>
        <v>2.8233798571651337E-4</v>
      </c>
      <c r="H3220">
        <f t="shared" si="591"/>
        <v>2.5423405609305649</v>
      </c>
      <c r="I3220">
        <f t="shared" si="592"/>
        <v>2.2750898762145062</v>
      </c>
      <c r="J3220">
        <f t="shared" si="593"/>
        <v>-1.1534620471369006</v>
      </c>
      <c r="K3220">
        <f t="shared" si="594"/>
        <v>0.31554245333806347</v>
      </c>
      <c r="L3220">
        <f t="shared" si="595"/>
        <v>2.3159415391537985</v>
      </c>
      <c r="M3220" s="2">
        <f t="shared" si="596"/>
        <v>1.7245033146186403E-2</v>
      </c>
      <c r="N3220" s="2">
        <f t="shared" si="597"/>
        <v>1.5615762578481488E-2</v>
      </c>
    </row>
    <row r="3221" spans="1:14" x14ac:dyDescent="0.25">
      <c r="A3221" s="1">
        <v>44245</v>
      </c>
      <c r="B3221">
        <v>129.71000699999999</v>
      </c>
      <c r="C3221">
        <f t="shared" si="588"/>
        <v>-8.6364187904746093E-3</v>
      </c>
      <c r="D3221">
        <f t="shared" si="589"/>
        <v>-9.7774918234911756E-3</v>
      </c>
      <c r="E3221">
        <f t="shared" si="590"/>
        <v>9.5599346358436795E-5</v>
      </c>
      <c r="F3221">
        <f t="shared" si="598"/>
        <v>3.5287942151198591E-4</v>
      </c>
      <c r="G3221">
        <f t="shared" si="599"/>
        <v>3.2634862551648536E-4</v>
      </c>
      <c r="H3221">
        <f t="shared" si="591"/>
        <v>2.9483655082512681</v>
      </c>
      <c r="I3221">
        <f t="shared" si="592"/>
        <v>2.7793891266334541</v>
      </c>
      <c r="J3221">
        <f t="shared" si="593"/>
        <v>-0.45567294106695094</v>
      </c>
      <c r="K3221">
        <f t="shared" si="594"/>
        <v>0.63402116547831344</v>
      </c>
      <c r="L3221">
        <f t="shared" si="595"/>
        <v>2.9412999806217139</v>
      </c>
      <c r="M3221" s="2">
        <f t="shared" si="596"/>
        <v>1.8785085081308148E-2</v>
      </c>
      <c r="N3221" s="2">
        <f t="shared" si="597"/>
        <v>1.6802915988497751E-2</v>
      </c>
    </row>
    <row r="3222" spans="1:14" x14ac:dyDescent="0.25">
      <c r="A3222" s="1">
        <v>44246</v>
      </c>
      <c r="B3222">
        <v>129.86999499999999</v>
      </c>
      <c r="C3222">
        <f t="shared" si="588"/>
        <v>1.2334283506745258E-3</v>
      </c>
      <c r="D3222">
        <f t="shared" si="589"/>
        <v>9.235531765795931E-5</v>
      </c>
      <c r="E3222">
        <f t="shared" si="590"/>
        <v>8.5295046997025709E-9</v>
      </c>
      <c r="F3222">
        <f t="shared" si="598"/>
        <v>9.5599346358436795E-5</v>
      </c>
      <c r="G3222">
        <f t="shared" si="599"/>
        <v>3.1006223888271829E-4</v>
      </c>
      <c r="H3222">
        <f t="shared" si="591"/>
        <v>3.1204164673148758</v>
      </c>
      <c r="I3222">
        <f t="shared" si="592"/>
        <v>3.3409766713865161</v>
      </c>
      <c r="J3222">
        <f t="shared" si="593"/>
        <v>-1.2038332795523241E-3</v>
      </c>
      <c r="K3222">
        <f t="shared" si="594"/>
        <v>0.99879689103704883</v>
      </c>
      <c r="L3222">
        <f t="shared" si="595"/>
        <v>3.4213656711441707</v>
      </c>
      <c r="M3222" s="2">
        <f t="shared" si="596"/>
        <v>9.7774918234911756E-3</v>
      </c>
      <c r="N3222" s="2">
        <f t="shared" si="597"/>
        <v>1.8065121796336868E-2</v>
      </c>
    </row>
    <row r="3223" spans="1:14" x14ac:dyDescent="0.25">
      <c r="A3223" s="1">
        <v>44249</v>
      </c>
      <c r="B3223">
        <v>126</v>
      </c>
      <c r="C3223">
        <f t="shared" si="588"/>
        <v>-2.9798992446253614E-2</v>
      </c>
      <c r="D3223">
        <f t="shared" si="589"/>
        <v>-3.0940065479270182E-2</v>
      </c>
      <c r="E3223">
        <f t="shared" si="590"/>
        <v>9.5728765186152637E-4</v>
      </c>
      <c r="F3223">
        <f t="shared" si="598"/>
        <v>8.5295046997025709E-9</v>
      </c>
      <c r="G3223">
        <f t="shared" si="599"/>
        <v>2.7645962763872924E-4</v>
      </c>
      <c r="H3223">
        <f t="shared" si="591"/>
        <v>1.44645080618434</v>
      </c>
      <c r="I3223">
        <f t="shared" si="592"/>
        <v>1.5427513978528204</v>
      </c>
      <c r="J3223">
        <f t="shared" si="593"/>
        <v>-2.2146514488517597</v>
      </c>
      <c r="K3223">
        <f t="shared" si="594"/>
        <v>0.109191566462376</v>
      </c>
      <c r="L3223">
        <f t="shared" si="595"/>
        <v>1.2652721804578664</v>
      </c>
      <c r="M3223" s="2">
        <f t="shared" si="596"/>
        <v>9.235531765795931E-5</v>
      </c>
      <c r="N3223" s="2">
        <f t="shared" si="597"/>
        <v>1.7608584238453649E-2</v>
      </c>
    </row>
    <row r="3224" spans="1:14" x14ac:dyDescent="0.25">
      <c r="A3224" s="1">
        <v>44250</v>
      </c>
      <c r="B3224">
        <v>125.860001</v>
      </c>
      <c r="C3224">
        <f t="shared" si="588"/>
        <v>-1.1111031746031674E-3</v>
      </c>
      <c r="D3224">
        <f t="shared" si="589"/>
        <v>-2.2521762076197337E-3</v>
      </c>
      <c r="E3224">
        <f t="shared" si="590"/>
        <v>5.0722976701684062E-6</v>
      </c>
      <c r="F3224">
        <f t="shared" si="598"/>
        <v>9.5728765186152637E-4</v>
      </c>
      <c r="G3224">
        <f t="shared" si="599"/>
        <v>4.4691928010420328E-4</v>
      </c>
      <c r="H3224">
        <f t="shared" si="591"/>
        <v>2.9319530115429382</v>
      </c>
      <c r="I3224">
        <f t="shared" si="592"/>
        <v>3.0568852012217218</v>
      </c>
      <c r="J3224">
        <f t="shared" si="593"/>
        <v>-5.6870478843962666E-2</v>
      </c>
      <c r="K3224">
        <f t="shared" si="594"/>
        <v>0.94471642220584329</v>
      </c>
      <c r="L3224">
        <f t="shared" si="595"/>
        <v>3.1828965510959963</v>
      </c>
      <c r="M3224" s="2">
        <f t="shared" si="596"/>
        <v>3.0940065479270182E-2</v>
      </c>
      <c r="N3224" s="2">
        <f t="shared" si="597"/>
        <v>1.662707513782052E-2</v>
      </c>
    </row>
    <row r="3225" spans="1:14" x14ac:dyDescent="0.25">
      <c r="A3225" s="1">
        <v>44251</v>
      </c>
      <c r="B3225">
        <v>125.349998</v>
      </c>
      <c r="C3225">
        <f t="shared" si="588"/>
        <v>-4.0521452085480192E-3</v>
      </c>
      <c r="D3225">
        <f t="shared" si="589"/>
        <v>-5.1932182415645855E-3</v>
      </c>
      <c r="E3225">
        <f t="shared" si="590"/>
        <v>2.6969515704519167E-5</v>
      </c>
      <c r="F3225">
        <f t="shared" si="598"/>
        <v>5.0722976701684062E-6</v>
      </c>
      <c r="G3225">
        <f t="shared" si="599"/>
        <v>3.9303397351860133E-4</v>
      </c>
      <c r="H3225">
        <f t="shared" si="591"/>
        <v>2.9675593233886128</v>
      </c>
      <c r="I3225">
        <f t="shared" si="592"/>
        <v>2.9657081860926131</v>
      </c>
      <c r="J3225">
        <f t="shared" si="593"/>
        <v>-0.17994739713212027</v>
      </c>
      <c r="K3225">
        <f t="shared" si="594"/>
        <v>0.83531415017548916</v>
      </c>
      <c r="L3225">
        <f t="shared" si="595"/>
        <v>3.1240606038774543</v>
      </c>
      <c r="M3225" s="2">
        <f t="shared" si="596"/>
        <v>2.2521762076197337E-3</v>
      </c>
      <c r="N3225" s="2">
        <f t="shared" si="597"/>
        <v>2.1140465465646761E-2</v>
      </c>
    </row>
    <row r="3226" spans="1:14" x14ac:dyDescent="0.25">
      <c r="A3226" s="1">
        <v>44252</v>
      </c>
      <c r="B3226">
        <v>120.989998</v>
      </c>
      <c r="C3226">
        <f t="shared" si="588"/>
        <v>-3.4782609250620045E-2</v>
      </c>
      <c r="D3226">
        <f t="shared" si="589"/>
        <v>-3.5923682283636613E-2</v>
      </c>
      <c r="E3226">
        <f t="shared" si="590"/>
        <v>1.290510948815667E-3</v>
      </c>
      <c r="F3226">
        <f t="shared" si="598"/>
        <v>2.6969515704519167E-5</v>
      </c>
      <c r="G3226">
        <f t="shared" si="599"/>
        <v>3.5209730152458991E-4</v>
      </c>
      <c r="H3226">
        <f t="shared" si="591"/>
        <v>1.2242573990814727</v>
      </c>
      <c r="I3226">
        <f t="shared" si="592"/>
        <v>1.3681802038438222</v>
      </c>
      <c r="J3226">
        <f t="shared" si="593"/>
        <v>-2.2967284328542581</v>
      </c>
      <c r="K3226">
        <f t="shared" si="594"/>
        <v>0.10058738439038939</v>
      </c>
      <c r="L3226">
        <f t="shared" si="595"/>
        <v>1.0622738144351231</v>
      </c>
      <c r="M3226" s="2">
        <f t="shared" si="596"/>
        <v>5.1932182415645855E-3</v>
      </c>
      <c r="N3226" s="2">
        <f t="shared" si="597"/>
        <v>1.9825084451739451E-2</v>
      </c>
    </row>
    <row r="3227" spans="1:14" x14ac:dyDescent="0.25">
      <c r="A3227" s="1">
        <v>44253</v>
      </c>
      <c r="B3227">
        <v>121.260002</v>
      </c>
      <c r="C3227">
        <f t="shared" si="588"/>
        <v>2.2316224850256194E-3</v>
      </c>
      <c r="D3227">
        <f t="shared" si="589"/>
        <v>1.0905494520090529E-3</v>
      </c>
      <c r="E3227">
        <f t="shared" si="590"/>
        <v>1.1892981072772455E-6</v>
      </c>
      <c r="F3227">
        <f t="shared" si="598"/>
        <v>1.290510948815667E-3</v>
      </c>
      <c r="G3227">
        <f t="shared" si="599"/>
        <v>5.7997389915243373E-4</v>
      </c>
      <c r="H3227">
        <f t="shared" si="591"/>
        <v>2.8062998921150193</v>
      </c>
      <c r="I3227">
        <f t="shared" si="592"/>
        <v>2.9878329276897504</v>
      </c>
      <c r="J3227">
        <f t="shared" si="593"/>
        <v>-1.9019253332249075E-2</v>
      </c>
      <c r="K3227">
        <f t="shared" si="594"/>
        <v>0.9811604714524047</v>
      </c>
      <c r="L3227">
        <f t="shared" si="595"/>
        <v>3.0904452245166443</v>
      </c>
      <c r="M3227" s="2">
        <f t="shared" si="596"/>
        <v>3.5923682283636613E-2</v>
      </c>
      <c r="N3227" s="2">
        <f t="shared" si="597"/>
        <v>1.8764255954462728E-2</v>
      </c>
    </row>
    <row r="3228" spans="1:14" x14ac:dyDescent="0.25">
      <c r="A3228" s="1">
        <v>44256</v>
      </c>
      <c r="B3228">
        <v>127.790001</v>
      </c>
      <c r="C3228">
        <f t="shared" si="588"/>
        <v>5.3851219629701186E-2</v>
      </c>
      <c r="D3228">
        <f t="shared" si="589"/>
        <v>5.2710146596684618E-2</v>
      </c>
      <c r="E3228">
        <f t="shared" si="590"/>
        <v>2.778359554243983E-3</v>
      </c>
      <c r="F3228">
        <f t="shared" si="598"/>
        <v>1.1892981072772455E-6</v>
      </c>
      <c r="G3228">
        <f t="shared" si="599"/>
        <v>5.0432602088022228E-4</v>
      </c>
      <c r="H3228">
        <f t="shared" si="591"/>
        <v>0.1226780136130536</v>
      </c>
      <c r="I3228">
        <f t="shared" si="592"/>
        <v>0.75585911537406081</v>
      </c>
      <c r="J3228">
        <f t="shared" si="593"/>
        <v>-2.9812794519631933</v>
      </c>
      <c r="K3228">
        <f t="shared" si="594"/>
        <v>5.0727888430035596E-2</v>
      </c>
      <c r="L3228">
        <f t="shared" si="595"/>
        <v>0.19806511353445314</v>
      </c>
      <c r="M3228" s="2">
        <f t="shared" si="596"/>
        <v>1.0905494520090529E-3</v>
      </c>
      <c r="N3228" s="2">
        <f t="shared" si="597"/>
        <v>2.4082647262135319E-2</v>
      </c>
    </row>
    <row r="3229" spans="1:14" x14ac:dyDescent="0.25">
      <c r="A3229" s="1">
        <v>44257</v>
      </c>
      <c r="B3229">
        <v>125.120003</v>
      </c>
      <c r="C3229">
        <f t="shared" si="588"/>
        <v>-2.0893637836343792E-2</v>
      </c>
      <c r="D3229">
        <f t="shared" si="589"/>
        <v>-2.203471086936036E-2</v>
      </c>
      <c r="E3229">
        <f t="shared" si="590"/>
        <v>4.8552848309630763E-4</v>
      </c>
      <c r="F3229">
        <f t="shared" si="598"/>
        <v>2.778359554243983E-3</v>
      </c>
      <c r="G3229">
        <f t="shared" si="599"/>
        <v>5.2001939925676712E-4</v>
      </c>
      <c r="H3229">
        <f t="shared" si="591"/>
        <v>2.3950467924766046</v>
      </c>
      <c r="I3229">
        <f t="shared" si="592"/>
        <v>2.1214070700520793</v>
      </c>
      <c r="J3229">
        <f t="shared" si="593"/>
        <v>-0.95701853243535207</v>
      </c>
      <c r="K3229">
        <f t="shared" si="594"/>
        <v>0.38403617218385216</v>
      </c>
      <c r="L3229">
        <f t="shared" si="595"/>
        <v>2.2070044373755024</v>
      </c>
      <c r="M3229" s="2">
        <f t="shared" si="596"/>
        <v>5.2710146596684618E-2</v>
      </c>
      <c r="N3229" s="2">
        <f t="shared" si="597"/>
        <v>2.2457204208899698E-2</v>
      </c>
    </row>
    <row r="3230" spans="1:14" x14ac:dyDescent="0.25">
      <c r="A3230" s="1">
        <v>44258</v>
      </c>
      <c r="B3230">
        <v>122.05999799999999</v>
      </c>
      <c r="C3230">
        <f t="shared" si="588"/>
        <v>-2.4456561114372777E-2</v>
      </c>
      <c r="D3230">
        <f t="shared" si="589"/>
        <v>-2.5597634147389345E-2</v>
      </c>
      <c r="E3230">
        <f t="shared" si="590"/>
        <v>6.5523887394359299E-4</v>
      </c>
      <c r="F3230">
        <f t="shared" si="598"/>
        <v>4.8552848309630763E-4</v>
      </c>
      <c r="G3230">
        <f t="shared" si="599"/>
        <v>5.5452617906678219E-4</v>
      </c>
      <c r="H3230">
        <f t="shared" si="591"/>
        <v>2.2389500523010701</v>
      </c>
      <c r="I3230">
        <f t="shared" si="592"/>
        <v>1.968527920889618</v>
      </c>
      <c r="J3230">
        <f t="shared" si="593"/>
        <v>-1.1127478186770634</v>
      </c>
      <c r="K3230">
        <f t="shared" si="594"/>
        <v>0.32865463583665283</v>
      </c>
      <c r="L3230">
        <f t="shared" si="595"/>
        <v>2.0191512008555934</v>
      </c>
      <c r="M3230" s="2">
        <f t="shared" si="596"/>
        <v>2.203471086936036E-2</v>
      </c>
      <c r="N3230" s="2">
        <f t="shared" si="597"/>
        <v>2.280393385485862E-2</v>
      </c>
    </row>
    <row r="3231" spans="1:14" x14ac:dyDescent="0.25">
      <c r="A3231" s="1">
        <v>44259</v>
      </c>
      <c r="B3231">
        <v>120.129997</v>
      </c>
      <c r="C3231">
        <f t="shared" si="588"/>
        <v>-1.5811904240732422E-2</v>
      </c>
      <c r="D3231">
        <f t="shared" si="589"/>
        <v>-1.695297727374899E-2</v>
      </c>
      <c r="E3231">
        <f t="shared" si="590"/>
        <v>2.8740343844424975E-4</v>
      </c>
      <c r="F3231">
        <f t="shared" si="598"/>
        <v>6.5523887394359299E-4</v>
      </c>
      <c r="G3231">
        <f t="shared" si="599"/>
        <v>6.1890137281275792E-4</v>
      </c>
      <c r="H3231">
        <f t="shared" si="591"/>
        <v>2.5426553827983347</v>
      </c>
      <c r="I3231">
        <f t="shared" si="592"/>
        <v>2.3191831564288186</v>
      </c>
      <c r="J3231">
        <f t="shared" si="593"/>
        <v>-0.6119925997855955</v>
      </c>
      <c r="K3231">
        <f t="shared" si="594"/>
        <v>0.54226926620797</v>
      </c>
      <c r="L3231">
        <f t="shared" si="595"/>
        <v>2.4649904651503678</v>
      </c>
      <c r="M3231" s="2">
        <f t="shared" si="596"/>
        <v>2.5597634147389345E-2</v>
      </c>
      <c r="N3231" s="2">
        <f t="shared" si="597"/>
        <v>2.3548379542269616E-2</v>
      </c>
    </row>
    <row r="3232" spans="1:14" x14ac:dyDescent="0.25">
      <c r="A3232" s="1">
        <v>44260</v>
      </c>
      <c r="B3232">
        <v>121.41999800000001</v>
      </c>
      <c r="C3232">
        <f t="shared" si="588"/>
        <v>1.0738375361817543E-2</v>
      </c>
      <c r="D3232">
        <f t="shared" si="589"/>
        <v>9.5973023288009763E-3</v>
      </c>
      <c r="E3232">
        <f t="shared" si="590"/>
        <v>9.2108211990408646E-5</v>
      </c>
      <c r="F3232">
        <f t="shared" si="598"/>
        <v>2.8740343844424975E-4</v>
      </c>
      <c r="G3232">
        <f t="shared" si="599"/>
        <v>5.9684291887718169E-4</v>
      </c>
      <c r="H3232">
        <f t="shared" si="591"/>
        <v>2.7158269061199949</v>
      </c>
      <c r="I3232">
        <f t="shared" si="592"/>
        <v>2.6259379964026479</v>
      </c>
      <c r="J3232">
        <f t="shared" si="593"/>
        <v>-0.30232660927406063</v>
      </c>
      <c r="K3232">
        <f t="shared" si="594"/>
        <v>0.73909662965051315</v>
      </c>
      <c r="L3232">
        <f t="shared" si="595"/>
        <v>2.7928024384518699</v>
      </c>
      <c r="M3232" s="2">
        <f t="shared" si="596"/>
        <v>1.695297727374899E-2</v>
      </c>
      <c r="N3232" s="2">
        <f t="shared" si="597"/>
        <v>2.4877728449614486E-2</v>
      </c>
    </row>
    <row r="3233" spans="1:14" x14ac:dyDescent="0.25">
      <c r="A3233" s="1">
        <v>44263</v>
      </c>
      <c r="B3233">
        <v>116.360001</v>
      </c>
      <c r="C3233">
        <f t="shared" ref="C3233:C3296" si="600">B3233/B3232-1</f>
        <v>-4.1673505875037264E-2</v>
      </c>
      <c r="D3233">
        <f t="shared" si="589"/>
        <v>-4.2814578908053832E-2</v>
      </c>
      <c r="E3233">
        <f t="shared" si="590"/>
        <v>1.833088167073968E-3</v>
      </c>
      <c r="F3233">
        <f t="shared" si="598"/>
        <v>9.2108211990408646E-5</v>
      </c>
      <c r="G3233">
        <f t="shared" si="599"/>
        <v>5.2116940228492167E-4</v>
      </c>
      <c r="H3233">
        <f t="shared" si="591"/>
        <v>1.1021492968927906</v>
      </c>
      <c r="I3233">
        <f t="shared" si="592"/>
        <v>1.211134644325812</v>
      </c>
      <c r="J3233">
        <f t="shared" si="593"/>
        <v>-2.2369403090172999</v>
      </c>
      <c r="K3233">
        <f t="shared" si="594"/>
        <v>0.10678473333051901</v>
      </c>
      <c r="L3233">
        <f t="shared" si="595"/>
        <v>0.92597815074302636</v>
      </c>
      <c r="M3233" s="2">
        <f t="shared" si="596"/>
        <v>9.5973023288009763E-3</v>
      </c>
      <c r="N3233" s="2">
        <f t="shared" si="597"/>
        <v>2.4430368783077788E-2</v>
      </c>
    </row>
    <row r="3234" spans="1:14" x14ac:dyDescent="0.25">
      <c r="A3234" s="1">
        <v>44264</v>
      </c>
      <c r="B3234">
        <v>121.089996</v>
      </c>
      <c r="C3234">
        <f t="shared" si="600"/>
        <v>4.0649664483932035E-2</v>
      </c>
      <c r="D3234">
        <f t="shared" ref="D3234:D3297" si="601">C3234-$B$11</f>
        <v>3.9508591450915467E-2</v>
      </c>
      <c r="E3234">
        <f t="shared" ref="E3234:E3297" si="602">D3234^2</f>
        <v>1.5609287984353507E-3</v>
      </c>
      <c r="F3234">
        <f t="shared" si="598"/>
        <v>1.833088167073968E-3</v>
      </c>
      <c r="G3234">
        <f t="shared" si="599"/>
        <v>8.3537833315279432E-4</v>
      </c>
      <c r="H3234">
        <f t="shared" ref="H3234:H3297" si="603">IFERROR(LN((1/(SQRT(G3234)*SQRT(2*PI())))*EXP(-(E3234/(2*G3234)))),-10000)</f>
        <v>1.6906097939118481</v>
      </c>
      <c r="I3234">
        <f t="shared" ref="I3234:I3297" si="604">IFERROR(LN((1/(2*SQRT(G3234))*EXP(-(SQRT(E3234)/SQRT(G3234))))),-10000)</f>
        <v>1.4837241953408888</v>
      </c>
      <c r="J3234">
        <f t="shared" ref="J3234:J3297" si="605">-((SQRT(E3234)/SQRT(G3234))^$B$10)</f>
        <v>-1.4921121195609091</v>
      </c>
      <c r="K3234">
        <f t="shared" ref="K3234:K3297" si="606">EXP(J3234)</f>
        <v>0.22489714389068063</v>
      </c>
      <c r="L3234">
        <f t="shared" ref="L3234:L3297" si="607">IFERROR(LN(($B$10/(2*SQRT(G3234)*_xlfn.GAMMA(1/$B$10)))*K3234),-10000)</f>
        <v>1.4349015509057041</v>
      </c>
      <c r="M3234" s="2">
        <f t="shared" ref="M3234:M3297" si="608">SQRT(E3233)</f>
        <v>4.2814578908053832E-2</v>
      </c>
      <c r="N3234" s="2">
        <f t="shared" ref="N3234:N3297" si="609">SQRT(G3233)</f>
        <v>2.2829134943858947E-2</v>
      </c>
    </row>
    <row r="3235" spans="1:14" x14ac:dyDescent="0.25">
      <c r="A3235" s="1">
        <v>44265</v>
      </c>
      <c r="B3235">
        <v>119.980003</v>
      </c>
      <c r="C3235">
        <f t="shared" si="600"/>
        <v>-9.1666779805658072E-3</v>
      </c>
      <c r="D3235">
        <f t="shared" si="601"/>
        <v>-1.0307751013582373E-2</v>
      </c>
      <c r="E3235">
        <f t="shared" si="602"/>
        <v>1.0624973095800844E-4</v>
      </c>
      <c r="F3235">
        <f t="shared" ref="F3235:F3298" si="610">E3234</f>
        <v>1.5609287984353507E-3</v>
      </c>
      <c r="G3235">
        <f t="shared" ref="G3235:G3298" si="611">$B$12+$B$14*F3235+$B$13*F3235*IF(D3234&lt;0,1,0)+$B$15*G3234</f>
        <v>7.6458938642344964E-4</v>
      </c>
      <c r="H3235">
        <f t="shared" si="603"/>
        <v>2.5996657129886018</v>
      </c>
      <c r="I3235">
        <f t="shared" si="604"/>
        <v>2.5221610464673225</v>
      </c>
      <c r="J3235">
        <f t="shared" si="605"/>
        <v>-0.28269922549562493</v>
      </c>
      <c r="K3235">
        <f t="shared" si="606"/>
        <v>0.75374646148756275</v>
      </c>
      <c r="L3235">
        <f t="shared" si="607"/>
        <v>2.6885873329107719</v>
      </c>
      <c r="M3235" s="2">
        <f t="shared" si="608"/>
        <v>3.9508591450915467E-2</v>
      </c>
      <c r="N3235" s="2">
        <f t="shared" si="609"/>
        <v>2.8902912191555961E-2</v>
      </c>
    </row>
    <row r="3236" spans="1:14" x14ac:dyDescent="0.25">
      <c r="A3236" s="1">
        <v>44266</v>
      </c>
      <c r="B3236">
        <v>121.959999</v>
      </c>
      <c r="C3236">
        <f t="shared" si="600"/>
        <v>1.6502716706883191E-2</v>
      </c>
      <c r="D3236">
        <f t="shared" si="601"/>
        <v>1.5361643673866625E-2</v>
      </c>
      <c r="E3236">
        <f t="shared" si="602"/>
        <v>2.359800963628465E-4</v>
      </c>
      <c r="F3236">
        <f t="shared" si="610"/>
        <v>1.0624973095800844E-4</v>
      </c>
      <c r="G3236">
        <f t="shared" si="611"/>
        <v>6.8219352350588674E-4</v>
      </c>
      <c r="H3236">
        <f t="shared" si="603"/>
        <v>2.5532031998601461</v>
      </c>
      <c r="I3236">
        <f t="shared" si="604"/>
        <v>2.3638071120813957</v>
      </c>
      <c r="J3236">
        <f t="shared" si="605"/>
        <v>-0.50683763706076412</v>
      </c>
      <c r="K3236">
        <f t="shared" si="606"/>
        <v>0.60239756958336199</v>
      </c>
      <c r="L3236">
        <f t="shared" si="607"/>
        <v>2.5214617031224873</v>
      </c>
      <c r="M3236" s="2">
        <f t="shared" si="608"/>
        <v>1.0307751013582373E-2</v>
      </c>
      <c r="N3236" s="2">
        <f t="shared" si="609"/>
        <v>2.7651209492957983E-2</v>
      </c>
    </row>
    <row r="3237" spans="1:14" x14ac:dyDescent="0.25">
      <c r="A3237" s="1">
        <v>44267</v>
      </c>
      <c r="B3237">
        <v>121.029999</v>
      </c>
      <c r="C3237">
        <f t="shared" si="600"/>
        <v>-7.6254510300545197E-3</v>
      </c>
      <c r="D3237">
        <f t="shared" si="601"/>
        <v>-8.766524063071086E-3</v>
      </c>
      <c r="E3237">
        <f t="shared" si="602"/>
        <v>7.6851944148404383E-5</v>
      </c>
      <c r="F3237">
        <f t="shared" si="610"/>
        <v>2.359800963628465E-4</v>
      </c>
      <c r="G3237">
        <f t="shared" si="611"/>
        <v>5.9733488169542515E-4</v>
      </c>
      <c r="H3237">
        <f t="shared" si="603"/>
        <v>2.72824876971191</v>
      </c>
      <c r="I3237">
        <f t="shared" si="604"/>
        <v>2.6596797924843649</v>
      </c>
      <c r="J3237">
        <f t="shared" si="605"/>
        <v>-0.26909364485693382</v>
      </c>
      <c r="K3237">
        <f t="shared" si="606"/>
        <v>0.76407170091276555</v>
      </c>
      <c r="L3237">
        <f t="shared" si="607"/>
        <v>2.8256234350315115</v>
      </c>
      <c r="M3237" s="2">
        <f t="shared" si="608"/>
        <v>1.5361643673866625E-2</v>
      </c>
      <c r="N3237" s="2">
        <f t="shared" si="609"/>
        <v>2.611883465060964E-2</v>
      </c>
    </row>
    <row r="3238" spans="1:14" x14ac:dyDescent="0.25">
      <c r="A3238" s="1">
        <v>44270</v>
      </c>
      <c r="B3238">
        <v>123.989998</v>
      </c>
      <c r="C3238">
        <f t="shared" si="600"/>
        <v>2.4456738200914874E-2</v>
      </c>
      <c r="D3238">
        <f t="shared" si="601"/>
        <v>2.3315665167898306E-2</v>
      </c>
      <c r="E3238">
        <f t="shared" si="602"/>
        <v>5.4362024222154629E-4</v>
      </c>
      <c r="F3238">
        <f t="shared" si="610"/>
        <v>7.6851944148404383E-5</v>
      </c>
      <c r="G3238">
        <f t="shared" si="611"/>
        <v>5.3490813569430536E-4</v>
      </c>
      <c r="H3238">
        <f t="shared" si="603"/>
        <v>2.3396256802383024</v>
      </c>
      <c r="I3238">
        <f t="shared" si="604"/>
        <v>2.0654499243063751</v>
      </c>
      <c r="J3238">
        <f t="shared" si="605"/>
        <v>-1.0103959104768832</v>
      </c>
      <c r="K3238">
        <f t="shared" si="606"/>
        <v>0.36407481000263581</v>
      </c>
      <c r="L3238">
        <f t="shared" si="607"/>
        <v>2.1395126063204217</v>
      </c>
      <c r="M3238" s="2">
        <f t="shared" si="608"/>
        <v>8.766524063071086E-3</v>
      </c>
      <c r="N3238" s="2">
        <f t="shared" si="609"/>
        <v>2.4440435382689588E-2</v>
      </c>
    </row>
    <row r="3239" spans="1:14" x14ac:dyDescent="0.25">
      <c r="A3239" s="1">
        <v>44271</v>
      </c>
      <c r="B3239">
        <v>125.57</v>
      </c>
      <c r="C3239">
        <f t="shared" si="600"/>
        <v>1.274297947807046E-2</v>
      </c>
      <c r="D3239">
        <f t="shared" si="601"/>
        <v>1.1601906445053893E-2</v>
      </c>
      <c r="E3239">
        <f t="shared" si="602"/>
        <v>1.3460423315978307E-4</v>
      </c>
      <c r="F3239">
        <f t="shared" si="610"/>
        <v>5.4362024222154629E-4</v>
      </c>
      <c r="G3239">
        <f t="shared" si="611"/>
        <v>4.8182309085655138E-4</v>
      </c>
      <c r="H3239">
        <f t="shared" si="603"/>
        <v>2.7603460231247672</v>
      </c>
      <c r="I3239">
        <f t="shared" si="604"/>
        <v>2.5972702269241341</v>
      </c>
      <c r="J3239">
        <f t="shared" si="605"/>
        <v>-0.44204327904772117</v>
      </c>
      <c r="K3239">
        <f t="shared" si="606"/>
        <v>0.64272181846533627</v>
      </c>
      <c r="L3239">
        <f t="shared" si="607"/>
        <v>2.7601242417043759</v>
      </c>
      <c r="M3239" s="2">
        <f t="shared" si="608"/>
        <v>2.3315665167898306E-2</v>
      </c>
      <c r="N3239" s="2">
        <f t="shared" si="609"/>
        <v>2.3128081107050481E-2</v>
      </c>
    </row>
    <row r="3240" spans="1:14" x14ac:dyDescent="0.25">
      <c r="A3240" s="1">
        <v>44272</v>
      </c>
      <c r="B3240">
        <v>124.760002</v>
      </c>
      <c r="C3240">
        <f t="shared" si="600"/>
        <v>-6.4505694035198458E-3</v>
      </c>
      <c r="D3240">
        <f t="shared" si="601"/>
        <v>-7.5916424365364121E-3</v>
      </c>
      <c r="E3240">
        <f t="shared" si="602"/>
        <v>5.7633034884220514E-5</v>
      </c>
      <c r="F3240">
        <f t="shared" si="610"/>
        <v>1.3460423315978307E-4</v>
      </c>
      <c r="G3240">
        <f t="shared" si="611"/>
        <v>4.2529833949320298E-4</v>
      </c>
      <c r="H3240">
        <f t="shared" si="603"/>
        <v>2.8946652894010168</v>
      </c>
      <c r="I3240">
        <f t="shared" si="604"/>
        <v>2.8200930835266216</v>
      </c>
      <c r="J3240">
        <f t="shared" si="605"/>
        <v>-0.27818455518842128</v>
      </c>
      <c r="K3240">
        <f t="shared" si="606"/>
        <v>0.75715707135295551</v>
      </c>
      <c r="L3240">
        <f t="shared" si="607"/>
        <v>2.9863760242271766</v>
      </c>
      <c r="M3240" s="2">
        <f t="shared" si="608"/>
        <v>1.1601906445053893E-2</v>
      </c>
      <c r="N3240" s="2">
        <f t="shared" si="609"/>
        <v>2.1950469035001311E-2</v>
      </c>
    </row>
    <row r="3241" spans="1:14" x14ac:dyDescent="0.25">
      <c r="A3241" s="1">
        <v>44273</v>
      </c>
      <c r="B3241">
        <v>120.529999</v>
      </c>
      <c r="C3241">
        <f t="shared" si="600"/>
        <v>-3.3905121290395579E-2</v>
      </c>
      <c r="D3241">
        <f t="shared" si="601"/>
        <v>-3.5046194323412147E-2</v>
      </c>
      <c r="E3241">
        <f t="shared" si="602"/>
        <v>1.2282357365543657E-3</v>
      </c>
      <c r="F3241">
        <f t="shared" si="610"/>
        <v>5.7633034884220514E-5</v>
      </c>
      <c r="G3241">
        <f t="shared" si="611"/>
        <v>3.8570032975780559E-4</v>
      </c>
      <c r="H3241">
        <f t="shared" si="603"/>
        <v>1.419071339717753</v>
      </c>
      <c r="I3241">
        <f t="shared" si="604"/>
        <v>1.4525805845283448</v>
      </c>
      <c r="J3241">
        <f t="shared" si="605"/>
        <v>-2.0990232440885181</v>
      </c>
      <c r="K3241">
        <f t="shared" si="606"/>
        <v>0.12257609672710756</v>
      </c>
      <c r="L3241">
        <f t="shared" si="607"/>
        <v>1.2144024242070861</v>
      </c>
      <c r="M3241" s="2">
        <f t="shared" si="608"/>
        <v>7.5916424365364121E-3</v>
      </c>
      <c r="N3241" s="2">
        <f t="shared" si="609"/>
        <v>2.0622762654242108E-2</v>
      </c>
    </row>
    <row r="3242" spans="1:14" x14ac:dyDescent="0.25">
      <c r="A3242" s="1">
        <v>44274</v>
      </c>
      <c r="B3242">
        <v>119.989998</v>
      </c>
      <c r="C3242">
        <f t="shared" si="600"/>
        <v>-4.4802207291149143E-3</v>
      </c>
      <c r="D3242">
        <f t="shared" si="601"/>
        <v>-5.6212937621314806E-3</v>
      </c>
      <c r="E3242">
        <f t="shared" si="602"/>
        <v>3.1598943560178298E-5</v>
      </c>
      <c r="F3242">
        <f t="shared" si="610"/>
        <v>1.2282357365543657E-3</v>
      </c>
      <c r="G3242">
        <f t="shared" si="611"/>
        <v>5.9540398117558023E-4</v>
      </c>
      <c r="H3242">
        <f t="shared" si="603"/>
        <v>2.7676609608250979</v>
      </c>
      <c r="I3242">
        <f t="shared" si="604"/>
        <v>2.789615647994462</v>
      </c>
      <c r="J3242">
        <f t="shared" si="605"/>
        <v>-0.152656701949935</v>
      </c>
      <c r="K3242">
        <f t="shared" si="606"/>
        <v>0.85842436664419897</v>
      </c>
      <c r="L3242">
        <f t="shared" si="607"/>
        <v>2.9436792588744556</v>
      </c>
      <c r="M3242" s="2">
        <f t="shared" si="608"/>
        <v>3.5046194323412147E-2</v>
      </c>
      <c r="N3242" s="2">
        <f t="shared" si="609"/>
        <v>1.963925481676445E-2</v>
      </c>
    </row>
    <row r="3243" spans="1:14" x14ac:dyDescent="0.25">
      <c r="A3243" s="1">
        <v>44277</v>
      </c>
      <c r="B3243">
        <v>123.389999</v>
      </c>
      <c r="C3243">
        <f t="shared" si="600"/>
        <v>2.8335703447549099E-2</v>
      </c>
      <c r="D3243">
        <f t="shared" si="601"/>
        <v>2.7194630414532531E-2</v>
      </c>
      <c r="E3243">
        <f t="shared" si="602"/>
        <v>7.3954792338301774E-4</v>
      </c>
      <c r="F3243">
        <f t="shared" si="610"/>
        <v>3.1598943560178298E-5</v>
      </c>
      <c r="G3243">
        <f t="shared" si="611"/>
        <v>5.2387943869119957E-4</v>
      </c>
      <c r="H3243">
        <f t="shared" si="603"/>
        <v>2.1523480584983372</v>
      </c>
      <c r="I3243">
        <f t="shared" si="604"/>
        <v>1.8958376725321227</v>
      </c>
      <c r="J3243">
        <f t="shared" si="605"/>
        <v>-1.2469621878473549</v>
      </c>
      <c r="K3243">
        <f t="shared" si="606"/>
        <v>0.28737646793003069</v>
      </c>
      <c r="L3243">
        <f t="shared" si="607"/>
        <v>1.9133630510271833</v>
      </c>
      <c r="M3243" s="2">
        <f t="shared" si="608"/>
        <v>5.6212937621314806E-3</v>
      </c>
      <c r="N3243" s="2">
        <f t="shared" si="609"/>
        <v>2.4400901236953938E-2</v>
      </c>
    </row>
    <row r="3244" spans="1:14" x14ac:dyDescent="0.25">
      <c r="A3244" s="1">
        <v>44278</v>
      </c>
      <c r="B3244">
        <v>122.540001</v>
      </c>
      <c r="C3244">
        <f t="shared" si="600"/>
        <v>-6.8887106482592442E-3</v>
      </c>
      <c r="D3244">
        <f t="shared" si="601"/>
        <v>-8.0297836812758105E-3</v>
      </c>
      <c r="E3244">
        <f t="shared" si="602"/>
        <v>6.4477425968083302E-5</v>
      </c>
      <c r="F3244">
        <f t="shared" si="610"/>
        <v>7.3954792338301774E-4</v>
      </c>
      <c r="G3244">
        <f t="shared" si="611"/>
        <v>4.7812581057548925E-4</v>
      </c>
      <c r="H3244">
        <f t="shared" si="603"/>
        <v>2.8364525365766138</v>
      </c>
      <c r="I3244">
        <f t="shared" si="604"/>
        <v>2.7624457156638269</v>
      </c>
      <c r="J3244">
        <f t="shared" si="605"/>
        <v>-0.27731976231851907</v>
      </c>
      <c r="K3244">
        <f t="shared" si="606"/>
        <v>0.75781213859757357</v>
      </c>
      <c r="L3244">
        <f t="shared" si="607"/>
        <v>2.9286993161133243</v>
      </c>
      <c r="M3244" s="2">
        <f t="shared" si="608"/>
        <v>2.7194630414532531E-2</v>
      </c>
      <c r="N3244" s="2">
        <f t="shared" si="609"/>
        <v>2.288841276041656E-2</v>
      </c>
    </row>
    <row r="3245" spans="1:14" x14ac:dyDescent="0.25">
      <c r="A3245" s="1">
        <v>44279</v>
      </c>
      <c r="B3245">
        <v>120.089996</v>
      </c>
      <c r="C3245">
        <f t="shared" si="600"/>
        <v>-1.9993512159347859E-2</v>
      </c>
      <c r="D3245">
        <f t="shared" si="601"/>
        <v>-2.1134585192364427E-2</v>
      </c>
      <c r="E3245">
        <f t="shared" si="602"/>
        <v>4.4667069125330972E-4</v>
      </c>
      <c r="F3245">
        <f t="shared" si="610"/>
        <v>6.4477425968083302E-5</v>
      </c>
      <c r="G3245">
        <f t="shared" si="611"/>
        <v>4.3171357134635891E-4</v>
      </c>
      <c r="H3245">
        <f t="shared" si="603"/>
        <v>2.4376126092430739</v>
      </c>
      <c r="I3245">
        <f t="shared" si="604"/>
        <v>2.1635514602494181</v>
      </c>
      <c r="J3245">
        <f t="shared" si="605"/>
        <v>-1.0220425717606794</v>
      </c>
      <c r="K3245">
        <f t="shared" si="606"/>
        <v>0.35985915083831088</v>
      </c>
      <c r="L3245">
        <f t="shared" si="607"/>
        <v>2.2350322870954136</v>
      </c>
      <c r="M3245" s="2">
        <f t="shared" si="608"/>
        <v>8.0297836812758105E-3</v>
      </c>
      <c r="N3245" s="2">
        <f t="shared" si="609"/>
        <v>2.1866088140668628E-2</v>
      </c>
    </row>
    <row r="3246" spans="1:14" x14ac:dyDescent="0.25">
      <c r="A3246" s="1">
        <v>44280</v>
      </c>
      <c r="B3246">
        <v>120.589996</v>
      </c>
      <c r="C3246">
        <f t="shared" si="600"/>
        <v>4.1635441473408807E-3</v>
      </c>
      <c r="D3246">
        <f t="shared" si="601"/>
        <v>3.0224711143243144E-3</v>
      </c>
      <c r="E3246">
        <f t="shared" si="602"/>
        <v>9.135331636924863E-6</v>
      </c>
      <c r="F3246">
        <f t="shared" si="610"/>
        <v>4.4667069125330972E-4</v>
      </c>
      <c r="G3246">
        <f t="shared" si="611"/>
        <v>4.7191661422241106E-4</v>
      </c>
      <c r="H3246">
        <f t="shared" si="603"/>
        <v>2.9007366251569824</v>
      </c>
      <c r="I3246">
        <f t="shared" si="604"/>
        <v>2.9970741457897545</v>
      </c>
      <c r="J3246">
        <f t="shared" si="605"/>
        <v>-8.0043807216325952E-2</v>
      </c>
      <c r="K3246">
        <f t="shared" si="606"/>
        <v>0.92307590811490614</v>
      </c>
      <c r="L3246">
        <f t="shared" si="607"/>
        <v>3.1325110685681077</v>
      </c>
      <c r="M3246" s="2">
        <f t="shared" si="608"/>
        <v>2.1134585192364427E-2</v>
      </c>
      <c r="N3246" s="2">
        <f t="shared" si="609"/>
        <v>2.0777718145801261E-2</v>
      </c>
    </row>
    <row r="3247" spans="1:14" x14ac:dyDescent="0.25">
      <c r="A3247" s="1">
        <v>44281</v>
      </c>
      <c r="B3247">
        <v>121.209999</v>
      </c>
      <c r="C3247">
        <f t="shared" si="600"/>
        <v>5.1414132230338527E-3</v>
      </c>
      <c r="D3247">
        <f t="shared" si="601"/>
        <v>4.0003401900172864E-3</v>
      </c>
      <c r="E3247">
        <f t="shared" si="602"/>
        <v>1.6002721635867538E-5</v>
      </c>
      <c r="F3247">
        <f t="shared" si="610"/>
        <v>9.135331636924863E-6</v>
      </c>
      <c r="G3247">
        <f t="shared" si="611"/>
        <v>4.1334241279261023E-4</v>
      </c>
      <c r="H3247">
        <f t="shared" si="603"/>
        <v>2.9573208719243715</v>
      </c>
      <c r="I3247">
        <f t="shared" si="604"/>
        <v>3.0057076077914928</v>
      </c>
      <c r="J3247">
        <f t="shared" si="605"/>
        <v>-0.1247468751320511</v>
      </c>
      <c r="K3247">
        <f t="shared" si="606"/>
        <v>0.88272031277067153</v>
      </c>
      <c r="L3247">
        <f t="shared" si="607"/>
        <v>3.1540709851883917</v>
      </c>
      <c r="M3247" s="2">
        <f t="shared" si="608"/>
        <v>3.0224711143243144E-3</v>
      </c>
      <c r="N3247" s="2">
        <f t="shared" si="609"/>
        <v>2.1723641826876337E-2</v>
      </c>
    </row>
    <row r="3248" spans="1:14" x14ac:dyDescent="0.25">
      <c r="A3248" s="1">
        <v>44284</v>
      </c>
      <c r="B3248">
        <v>121.389999</v>
      </c>
      <c r="C3248">
        <f t="shared" si="600"/>
        <v>1.4850260002066129E-3</v>
      </c>
      <c r="D3248">
        <f t="shared" si="601"/>
        <v>3.4395296719004638E-4</v>
      </c>
      <c r="E3248">
        <f t="shared" si="602"/>
        <v>1.1830364363883712E-7</v>
      </c>
      <c r="F3248">
        <f t="shared" si="610"/>
        <v>1.6002721635867538E-5</v>
      </c>
      <c r="G3248">
        <f t="shared" si="611"/>
        <v>3.6409660496879349E-4</v>
      </c>
      <c r="H3248">
        <f t="shared" si="603"/>
        <v>3.0399446685441855</v>
      </c>
      <c r="I3248">
        <f t="shared" si="604"/>
        <v>3.2478728409026676</v>
      </c>
      <c r="J3248">
        <f t="shared" si="605"/>
        <v>-5.8479893071808585E-3</v>
      </c>
      <c r="K3248">
        <f t="shared" si="606"/>
        <v>0.99416907689841894</v>
      </c>
      <c r="L3248">
        <f t="shared" si="607"/>
        <v>3.3363984237296029</v>
      </c>
      <c r="M3248" s="2">
        <f t="shared" si="608"/>
        <v>4.0003401900172864E-3</v>
      </c>
      <c r="N3248" s="2">
        <f t="shared" si="609"/>
        <v>2.0330824203475133E-2</v>
      </c>
    </row>
    <row r="3249" spans="1:14" x14ac:dyDescent="0.25">
      <c r="A3249" s="1">
        <v>44285</v>
      </c>
      <c r="B3249">
        <v>119.900002</v>
      </c>
      <c r="C3249">
        <f t="shared" si="600"/>
        <v>-1.2274462577431922E-2</v>
      </c>
      <c r="D3249">
        <f t="shared" si="601"/>
        <v>-1.3415535610448488E-2</v>
      </c>
      <c r="E3249">
        <f t="shared" si="602"/>
        <v>1.7997659571521149E-4</v>
      </c>
      <c r="F3249">
        <f t="shared" si="610"/>
        <v>1.1830364363883712E-7</v>
      </c>
      <c r="G3249">
        <f t="shared" si="611"/>
        <v>3.2207320829075322E-4</v>
      </c>
      <c r="H3249">
        <f t="shared" si="603"/>
        <v>2.8220240686297084</v>
      </c>
      <c r="I3249">
        <f t="shared" si="604"/>
        <v>2.5796850634260409</v>
      </c>
      <c r="J3249">
        <f t="shared" si="605"/>
        <v>-0.68898323840644449</v>
      </c>
      <c r="K3249">
        <f t="shared" si="606"/>
        <v>0.50208631170292917</v>
      </c>
      <c r="L3249">
        <f t="shared" si="607"/>
        <v>2.7145833526540137</v>
      </c>
      <c r="M3249" s="2">
        <f t="shared" si="608"/>
        <v>3.4395296719004638E-4</v>
      </c>
      <c r="N3249" s="2">
        <f t="shared" si="609"/>
        <v>1.908131559847993E-2</v>
      </c>
    </row>
    <row r="3250" spans="1:14" x14ac:dyDescent="0.25">
      <c r="A3250" s="1">
        <v>44286</v>
      </c>
      <c r="B3250">
        <v>122.150002</v>
      </c>
      <c r="C3250">
        <f t="shared" si="600"/>
        <v>1.8765637718671568E-2</v>
      </c>
      <c r="D3250">
        <f t="shared" si="601"/>
        <v>1.7624564685655E-2</v>
      </c>
      <c r="E3250">
        <f t="shared" si="602"/>
        <v>3.1062528035883736E-4</v>
      </c>
      <c r="F3250">
        <f t="shared" si="610"/>
        <v>1.7997659571521149E-4</v>
      </c>
      <c r="G3250">
        <f t="shared" si="611"/>
        <v>3.2397809151185467E-4</v>
      </c>
      <c r="H3250">
        <f t="shared" si="603"/>
        <v>2.6190863819305386</v>
      </c>
      <c r="I3250">
        <f t="shared" si="604"/>
        <v>2.3450945626338728</v>
      </c>
      <c r="J3250">
        <f t="shared" si="605"/>
        <v>-0.97341658920998875</v>
      </c>
      <c r="K3250">
        <f t="shared" si="606"/>
        <v>0.37779007710176493</v>
      </c>
      <c r="L3250">
        <f t="shared" si="607"/>
        <v>2.4272014918144267</v>
      </c>
      <c r="M3250" s="2">
        <f t="shared" si="608"/>
        <v>1.3415535610448488E-2</v>
      </c>
      <c r="N3250" s="2">
        <f t="shared" si="609"/>
        <v>1.7946398198266784E-2</v>
      </c>
    </row>
    <row r="3251" spans="1:14" x14ac:dyDescent="0.25">
      <c r="A3251" s="1">
        <v>44287</v>
      </c>
      <c r="B3251">
        <v>123</v>
      </c>
      <c r="C3251">
        <f t="shared" si="600"/>
        <v>6.9586409012092343E-3</v>
      </c>
      <c r="D3251">
        <f t="shared" si="601"/>
        <v>5.817567868192668E-3</v>
      </c>
      <c r="E3251">
        <f t="shared" si="602"/>
        <v>3.3844095901027784E-5</v>
      </c>
      <c r="F3251">
        <f t="shared" si="610"/>
        <v>3.1062528035883736E-4</v>
      </c>
      <c r="G3251">
        <f t="shared" si="611"/>
        <v>2.9710314746385618E-4</v>
      </c>
      <c r="H3251">
        <f t="shared" si="603"/>
        <v>3.0848202461466818</v>
      </c>
      <c r="I3251">
        <f t="shared" si="604"/>
        <v>3.0300574876085373</v>
      </c>
      <c r="J3251">
        <f t="shared" si="605"/>
        <v>-0.24892247574749732</v>
      </c>
      <c r="K3251">
        <f t="shared" si="606"/>
        <v>0.77964041208210522</v>
      </c>
      <c r="L3251">
        <f t="shared" si="607"/>
        <v>3.1949938644512401</v>
      </c>
      <c r="M3251" s="2">
        <f t="shared" si="608"/>
        <v>1.7624564685655E-2</v>
      </c>
      <c r="N3251" s="2">
        <f t="shared" si="609"/>
        <v>1.7999391420596828E-2</v>
      </c>
    </row>
    <row r="3252" spans="1:14" x14ac:dyDescent="0.25">
      <c r="A3252" s="1">
        <v>44291</v>
      </c>
      <c r="B3252">
        <v>125.900002</v>
      </c>
      <c r="C3252">
        <f t="shared" si="600"/>
        <v>2.3577252032520368E-2</v>
      </c>
      <c r="D3252">
        <f t="shared" si="601"/>
        <v>2.24361789995038E-2</v>
      </c>
      <c r="E3252">
        <f t="shared" si="602"/>
        <v>5.0338212809777536E-4</v>
      </c>
      <c r="F3252">
        <f t="shared" si="610"/>
        <v>3.3844095901027784E-5</v>
      </c>
      <c r="G3252">
        <f t="shared" si="611"/>
        <v>2.664900198884542E-4</v>
      </c>
      <c r="H3252">
        <f t="shared" si="603"/>
        <v>2.2516812195205653</v>
      </c>
      <c r="I3252">
        <f t="shared" si="604"/>
        <v>2.047554654012234</v>
      </c>
      <c r="J3252">
        <f t="shared" si="605"/>
        <v>-1.5025226649921881</v>
      </c>
      <c r="K3252">
        <f t="shared" si="606"/>
        <v>0.22256798689025267</v>
      </c>
      <c r="L3252">
        <f t="shared" si="607"/>
        <v>1.9957649663495478</v>
      </c>
      <c r="M3252" s="2">
        <f t="shared" si="608"/>
        <v>5.817567868192668E-3</v>
      </c>
      <c r="N3252" s="2">
        <f t="shared" si="609"/>
        <v>1.7236680291281618E-2</v>
      </c>
    </row>
    <row r="3253" spans="1:14" x14ac:dyDescent="0.25">
      <c r="A3253" s="1">
        <v>44292</v>
      </c>
      <c r="B3253">
        <v>126.209999</v>
      </c>
      <c r="C3253">
        <f t="shared" si="600"/>
        <v>2.462247776612303E-3</v>
      </c>
      <c r="D3253">
        <f t="shared" si="601"/>
        <v>1.3211747435957365E-3</v>
      </c>
      <c r="E3253">
        <f t="shared" si="602"/>
        <v>1.74550270311526E-6</v>
      </c>
      <c r="F3253">
        <f t="shared" si="610"/>
        <v>5.0338212809777536E-4</v>
      </c>
      <c r="G3253">
        <f t="shared" si="611"/>
        <v>2.5409866138379416E-4</v>
      </c>
      <c r="H3253">
        <f t="shared" si="603"/>
        <v>3.2165207398531703</v>
      </c>
      <c r="I3253">
        <f t="shared" si="604"/>
        <v>3.3628650064021852</v>
      </c>
      <c r="J3253">
        <f t="shared" si="605"/>
        <v>-4.1237918266876485E-2</v>
      </c>
      <c r="K3253">
        <f t="shared" si="606"/>
        <v>0.95960079622816263</v>
      </c>
      <c r="L3253">
        <f t="shared" si="607"/>
        <v>3.4808567989934196</v>
      </c>
      <c r="M3253" s="2">
        <f t="shared" si="608"/>
        <v>2.24361789995038E-2</v>
      </c>
      <c r="N3253" s="2">
        <f t="shared" si="609"/>
        <v>1.6324522041654212E-2</v>
      </c>
    </row>
    <row r="3254" spans="1:14" x14ac:dyDescent="0.25">
      <c r="A3254" s="1">
        <v>44293</v>
      </c>
      <c r="B3254">
        <v>127.900002</v>
      </c>
      <c r="C3254">
        <f t="shared" si="600"/>
        <v>1.3390404986850513E-2</v>
      </c>
      <c r="D3254">
        <f t="shared" si="601"/>
        <v>1.2249331953833946E-2</v>
      </c>
      <c r="E3254">
        <f t="shared" si="602"/>
        <v>1.5004613331521735E-4</v>
      </c>
      <c r="F3254">
        <f t="shared" si="610"/>
        <v>1.74550270311526E-6</v>
      </c>
      <c r="G3254">
        <f t="shared" si="611"/>
        <v>2.2927049588707422E-4</v>
      </c>
      <c r="H3254">
        <f t="shared" si="603"/>
        <v>2.9441403652414091</v>
      </c>
      <c r="I3254">
        <f t="shared" si="604"/>
        <v>2.6881758480721332</v>
      </c>
      <c r="J3254">
        <f t="shared" si="605"/>
        <v>-0.76231222290660416</v>
      </c>
      <c r="K3254">
        <f t="shared" si="606"/>
        <v>0.46658632718172743</v>
      </c>
      <c r="L3254">
        <f t="shared" si="607"/>
        <v>2.8111925498616475</v>
      </c>
      <c r="M3254" s="2">
        <f t="shared" si="608"/>
        <v>1.3211747435957365E-3</v>
      </c>
      <c r="N3254" s="2">
        <f t="shared" si="609"/>
        <v>1.5940472432892136E-2</v>
      </c>
    </row>
    <row r="3255" spans="1:14" x14ac:dyDescent="0.25">
      <c r="A3255" s="1">
        <v>44294</v>
      </c>
      <c r="B3255">
        <v>130.36000100000001</v>
      </c>
      <c r="C3255">
        <f t="shared" si="600"/>
        <v>1.9233768268432261E-2</v>
      </c>
      <c r="D3255">
        <f t="shared" si="601"/>
        <v>1.8092695235415693E-2</v>
      </c>
      <c r="E3255">
        <f t="shared" si="602"/>
        <v>3.2734562088163369E-4</v>
      </c>
      <c r="F3255">
        <f t="shared" si="610"/>
        <v>1.5004613331521735E-4</v>
      </c>
      <c r="G3255">
        <f t="shared" si="611"/>
        <v>2.1256087314887247E-4</v>
      </c>
      <c r="H3255">
        <f t="shared" si="603"/>
        <v>2.5391981277677607</v>
      </c>
      <c r="I3255">
        <f t="shared" si="604"/>
        <v>2.2940229727994539</v>
      </c>
      <c r="J3255">
        <f t="shared" si="605"/>
        <v>-1.3183889046928543</v>
      </c>
      <c r="K3255">
        <f t="shared" si="606"/>
        <v>0.26756602927542672</v>
      </c>
      <c r="L3255">
        <f t="shared" si="607"/>
        <v>2.2929529190797382</v>
      </c>
      <c r="M3255" s="2">
        <f t="shared" si="608"/>
        <v>1.2249331953833946E-2</v>
      </c>
      <c r="N3255" s="2">
        <f t="shared" si="609"/>
        <v>1.5141680748420046E-2</v>
      </c>
    </row>
    <row r="3256" spans="1:14" x14ac:dyDescent="0.25">
      <c r="A3256" s="1">
        <v>44295</v>
      </c>
      <c r="B3256">
        <v>133</v>
      </c>
      <c r="C3256">
        <f t="shared" si="600"/>
        <v>2.0251603097179993E-2</v>
      </c>
      <c r="D3256">
        <f t="shared" si="601"/>
        <v>1.9110530064163425E-2</v>
      </c>
      <c r="E3256">
        <f t="shared" si="602"/>
        <v>3.6521235933329414E-4</v>
      </c>
      <c r="F3256">
        <f t="shared" si="610"/>
        <v>3.2734562088163369E-4</v>
      </c>
      <c r="G3256">
        <f t="shared" si="611"/>
        <v>2.035347444236963E-4</v>
      </c>
      <c r="H3256">
        <f t="shared" si="603"/>
        <v>2.4337238977086968</v>
      </c>
      <c r="I3256">
        <f t="shared" si="604"/>
        <v>2.2171566191258023</v>
      </c>
      <c r="J3256">
        <f t="shared" si="605"/>
        <v>-1.4539158196451873</v>
      </c>
      <c r="K3256">
        <f t="shared" si="606"/>
        <v>0.23365354921497028</v>
      </c>
      <c r="L3256">
        <f t="shared" si="607"/>
        <v>2.1791218464479845</v>
      </c>
      <c r="M3256" s="2">
        <f t="shared" si="608"/>
        <v>1.8092695235415693E-2</v>
      </c>
      <c r="N3256" s="2">
        <f t="shared" si="609"/>
        <v>1.457946751938741E-2</v>
      </c>
    </row>
    <row r="3257" spans="1:14" x14ac:dyDescent="0.25">
      <c r="A3257" s="1">
        <v>44298</v>
      </c>
      <c r="B3257">
        <v>131.240005</v>
      </c>
      <c r="C3257">
        <f t="shared" si="600"/>
        <v>-1.3233045112782005E-2</v>
      </c>
      <c r="D3257">
        <f t="shared" si="601"/>
        <v>-1.4374118145798571E-2</v>
      </c>
      <c r="E3257">
        <f t="shared" si="602"/>
        <v>2.0661527246937576E-4</v>
      </c>
      <c r="F3257">
        <f t="shared" si="610"/>
        <v>3.6521235933329414E-4</v>
      </c>
      <c r="G3257">
        <f t="shared" si="611"/>
        <v>1.9700041926964295E-4</v>
      </c>
      <c r="H3257">
        <f t="shared" si="603"/>
        <v>2.8228106884999744</v>
      </c>
      <c r="I3257">
        <f t="shared" si="604"/>
        <v>2.5488927456468224</v>
      </c>
      <c r="J3257">
        <f t="shared" si="605"/>
        <v>-1.030975009862982</v>
      </c>
      <c r="K3257">
        <f t="shared" si="606"/>
        <v>0.35665904489960587</v>
      </c>
      <c r="L3257">
        <f t="shared" si="607"/>
        <v>2.6183780900151739</v>
      </c>
      <c r="M3257" s="2">
        <f t="shared" si="608"/>
        <v>1.9110530064163425E-2</v>
      </c>
      <c r="N3257" s="2">
        <f t="shared" si="609"/>
        <v>1.4266560357132209E-2</v>
      </c>
    </row>
    <row r="3258" spans="1:14" x14ac:dyDescent="0.25">
      <c r="A3258" s="1">
        <v>44299</v>
      </c>
      <c r="B3258">
        <v>134.429993</v>
      </c>
      <c r="C3258">
        <f t="shared" si="600"/>
        <v>2.430652147567347E-2</v>
      </c>
      <c r="D3258">
        <f t="shared" si="601"/>
        <v>2.3165448442656902E-2</v>
      </c>
      <c r="E3258">
        <f t="shared" si="602"/>
        <v>5.3663800154939514E-4</v>
      </c>
      <c r="F3258">
        <f t="shared" si="610"/>
        <v>2.0661527246937576E-4</v>
      </c>
      <c r="G3258">
        <f t="shared" si="611"/>
        <v>2.2393680616734348E-4</v>
      </c>
      <c r="H3258">
        <f t="shared" si="603"/>
        <v>2.0849440874224379</v>
      </c>
      <c r="I3258">
        <f t="shared" si="604"/>
        <v>1.9609011438058968</v>
      </c>
      <c r="J3258">
        <f t="shared" si="605"/>
        <v>-1.7497413843403151</v>
      </c>
      <c r="K3258">
        <f t="shared" si="606"/>
        <v>0.17381888992514721</v>
      </c>
      <c r="L3258">
        <f t="shared" si="607"/>
        <v>1.8355326956775191</v>
      </c>
      <c r="M3258" s="2">
        <f t="shared" si="608"/>
        <v>1.4374118145798571E-2</v>
      </c>
      <c r="N3258" s="2">
        <f t="shared" si="609"/>
        <v>1.4035683783472858E-2</v>
      </c>
    </row>
    <row r="3259" spans="1:14" x14ac:dyDescent="0.25">
      <c r="A3259" s="1">
        <v>44300</v>
      </c>
      <c r="B3259">
        <v>132.029999</v>
      </c>
      <c r="C3259">
        <f t="shared" si="600"/>
        <v>-1.7853114074029564E-2</v>
      </c>
      <c r="D3259">
        <f t="shared" si="601"/>
        <v>-1.8994187107046132E-2</v>
      </c>
      <c r="E3259">
        <f t="shared" si="602"/>
        <v>3.6077914385747751E-4</v>
      </c>
      <c r="F3259">
        <f t="shared" si="610"/>
        <v>5.3663800154939514E-4</v>
      </c>
      <c r="G3259">
        <f t="shared" si="611"/>
        <v>2.1913203528588839E-4</v>
      </c>
      <c r="H3259">
        <f t="shared" si="603"/>
        <v>2.4707791540071349</v>
      </c>
      <c r="I3259">
        <f t="shared" si="604"/>
        <v>2.2366493931033062</v>
      </c>
      <c r="J3259">
        <f t="shared" si="605"/>
        <v>-1.3759918947024925</v>
      </c>
      <c r="K3259">
        <f t="shared" si="606"/>
        <v>0.25258892988673709</v>
      </c>
      <c r="L3259">
        <f t="shared" si="607"/>
        <v>2.2201269091828721</v>
      </c>
      <c r="M3259" s="2">
        <f t="shared" si="608"/>
        <v>2.3165448442656902E-2</v>
      </c>
      <c r="N3259" s="2">
        <f t="shared" si="609"/>
        <v>1.4964518240402645E-2</v>
      </c>
    </row>
    <row r="3260" spans="1:14" x14ac:dyDescent="0.25">
      <c r="A3260" s="1">
        <v>44301</v>
      </c>
      <c r="B3260">
        <v>134.5</v>
      </c>
      <c r="C3260">
        <f t="shared" si="600"/>
        <v>1.8707877139346074E-2</v>
      </c>
      <c r="D3260">
        <f t="shared" si="601"/>
        <v>1.7566804106329506E-2</v>
      </c>
      <c r="E3260">
        <f t="shared" si="602"/>
        <v>3.085926065101552E-4</v>
      </c>
      <c r="F3260">
        <f t="shared" si="610"/>
        <v>3.6077914385747751E-4</v>
      </c>
      <c r="G3260">
        <f t="shared" si="611"/>
        <v>2.7463718308428704E-4</v>
      </c>
      <c r="H3260">
        <f t="shared" si="603"/>
        <v>2.6192726065876055</v>
      </c>
      <c r="I3260">
        <f t="shared" si="604"/>
        <v>2.3468650174744896</v>
      </c>
      <c r="J3260">
        <f t="shared" si="605"/>
        <v>-1.0774782192659538</v>
      </c>
      <c r="K3260">
        <f t="shared" si="606"/>
        <v>0.34045299181530053</v>
      </c>
      <c r="L3260">
        <f t="shared" si="607"/>
        <v>2.4057523629462421</v>
      </c>
      <c r="M3260" s="2">
        <f t="shared" si="608"/>
        <v>1.8994187107046132E-2</v>
      </c>
      <c r="N3260" s="2">
        <f t="shared" si="609"/>
        <v>1.4803108973654432E-2</v>
      </c>
    </row>
    <row r="3261" spans="1:14" x14ac:dyDescent="0.25">
      <c r="A3261" s="1">
        <v>44302</v>
      </c>
      <c r="B3261">
        <v>134.16000399999999</v>
      </c>
      <c r="C3261">
        <f t="shared" si="600"/>
        <v>-2.5278513011153247E-3</v>
      </c>
      <c r="D3261">
        <f t="shared" si="601"/>
        <v>-3.668924334131891E-3</v>
      </c>
      <c r="E3261">
        <f t="shared" si="602"/>
        <v>1.3461005769585139E-5</v>
      </c>
      <c r="F3261">
        <f t="shared" si="610"/>
        <v>3.085926065101552E-4</v>
      </c>
      <c r="G3261">
        <f t="shared" si="611"/>
        <v>2.5539623832791271E-4</v>
      </c>
      <c r="H3261">
        <f t="shared" si="603"/>
        <v>3.1910554589159226</v>
      </c>
      <c r="I3261">
        <f t="shared" si="604"/>
        <v>3.213621336055088</v>
      </c>
      <c r="J3261">
        <f t="shared" si="605"/>
        <v>-0.15198363081346461</v>
      </c>
      <c r="K3261">
        <f t="shared" si="606"/>
        <v>0.85900234179560631</v>
      </c>
      <c r="L3261">
        <f t="shared" si="607"/>
        <v>3.3675642900995331</v>
      </c>
      <c r="M3261" s="2">
        <f t="shared" si="608"/>
        <v>1.7566804106329506E-2</v>
      </c>
      <c r="N3261" s="2">
        <f t="shared" si="609"/>
        <v>1.6572180999623647E-2</v>
      </c>
    </row>
    <row r="3262" spans="1:14" x14ac:dyDescent="0.25">
      <c r="A3262" s="1">
        <v>44305</v>
      </c>
      <c r="B3262">
        <v>134.83999600000001</v>
      </c>
      <c r="C3262">
        <f t="shared" si="600"/>
        <v>5.0685150546061486E-3</v>
      </c>
      <c r="D3262">
        <f t="shared" si="601"/>
        <v>3.9274420215895823E-3</v>
      </c>
      <c r="E3262">
        <f t="shared" si="602"/>
        <v>1.5424800832947665E-5</v>
      </c>
      <c r="F3262">
        <f t="shared" si="610"/>
        <v>1.3461005769585139E-5</v>
      </c>
      <c r="G3262">
        <f t="shared" si="611"/>
        <v>2.3311156786953128E-4</v>
      </c>
      <c r="H3262">
        <f t="shared" si="603"/>
        <v>3.2299735712571764</v>
      </c>
      <c r="I3262">
        <f t="shared" si="604"/>
        <v>3.2316158097930967</v>
      </c>
      <c r="J3262">
        <f t="shared" si="605"/>
        <v>-0.17580825846602738</v>
      </c>
      <c r="K3262">
        <f t="shared" si="606"/>
        <v>0.83877879665241928</v>
      </c>
      <c r="L3262">
        <f t="shared" si="607"/>
        <v>3.3893891844059962</v>
      </c>
      <c r="M3262" s="2">
        <f t="shared" si="608"/>
        <v>3.668924334131891E-3</v>
      </c>
      <c r="N3262" s="2">
        <f t="shared" si="609"/>
        <v>1.5981121310093129E-2</v>
      </c>
    </row>
    <row r="3263" spans="1:14" x14ac:dyDescent="0.25">
      <c r="A3263" s="1">
        <v>44306</v>
      </c>
      <c r="B3263">
        <v>133.11000100000001</v>
      </c>
      <c r="C3263">
        <f t="shared" si="600"/>
        <v>-1.2829984064965383E-2</v>
      </c>
      <c r="D3263">
        <f t="shared" si="601"/>
        <v>-1.3971057097981949E-2</v>
      </c>
      <c r="E3263">
        <f t="shared" si="602"/>
        <v>1.9519043643507179E-4</v>
      </c>
      <c r="F3263">
        <f t="shared" si="610"/>
        <v>1.5424800832947665E-5</v>
      </c>
      <c r="G3263">
        <f t="shared" si="611"/>
        <v>2.1194710196367053E-4</v>
      </c>
      <c r="H3263">
        <f t="shared" si="603"/>
        <v>2.8501786846588413</v>
      </c>
      <c r="I3263">
        <f t="shared" si="604"/>
        <v>2.5767838615289214</v>
      </c>
      <c r="J3263">
        <f t="shared" si="605"/>
        <v>-0.9486421167946012</v>
      </c>
      <c r="K3263">
        <f t="shared" si="606"/>
        <v>0.38726652930212518</v>
      </c>
      <c r="L3263">
        <f t="shared" si="607"/>
        <v>2.6641455493387323</v>
      </c>
      <c r="M3263" s="2">
        <f t="shared" si="608"/>
        <v>3.9274420215895823E-3</v>
      </c>
      <c r="N3263" s="2">
        <f t="shared" si="609"/>
        <v>1.5267991612177787E-2</v>
      </c>
    </row>
    <row r="3264" spans="1:14" x14ac:dyDescent="0.25">
      <c r="A3264" s="1">
        <v>44307</v>
      </c>
      <c r="B3264">
        <v>133.5</v>
      </c>
      <c r="C3264">
        <f t="shared" si="600"/>
        <v>2.9299000606273218E-3</v>
      </c>
      <c r="D3264">
        <f t="shared" si="601"/>
        <v>1.7888270276107553E-3</v>
      </c>
      <c r="E3264">
        <f t="shared" si="602"/>
        <v>3.1999021347107296E-6</v>
      </c>
      <c r="F3264">
        <f t="shared" si="610"/>
        <v>1.9519043643507179E-4</v>
      </c>
      <c r="G3264">
        <f t="shared" si="611"/>
        <v>2.3418042720205445E-4</v>
      </c>
      <c r="H3264">
        <f t="shared" si="603"/>
        <v>3.2539386786785087</v>
      </c>
      <c r="I3264">
        <f t="shared" si="604"/>
        <v>3.3696679373978822</v>
      </c>
      <c r="J3264">
        <f t="shared" si="605"/>
        <v>-6.4045690219522458E-2</v>
      </c>
      <c r="K3264">
        <f t="shared" si="606"/>
        <v>0.93796214285546065</v>
      </c>
      <c r="L3264">
        <f t="shared" si="607"/>
        <v>3.4988644008299183</v>
      </c>
      <c r="M3264" s="2">
        <f t="shared" si="608"/>
        <v>1.3971057097981949E-2</v>
      </c>
      <c r="N3264" s="2">
        <f t="shared" si="609"/>
        <v>1.4558403139206942E-2</v>
      </c>
    </row>
    <row r="3265" spans="1:14" x14ac:dyDescent="0.25">
      <c r="A3265" s="1">
        <v>44308</v>
      </c>
      <c r="B3265">
        <v>131.94000199999999</v>
      </c>
      <c r="C3265">
        <f t="shared" si="600"/>
        <v>-1.1685378277153657E-2</v>
      </c>
      <c r="D3265">
        <f t="shared" si="601"/>
        <v>-1.2826451310170224E-2</v>
      </c>
      <c r="E3265">
        <f t="shared" si="602"/>
        <v>1.6451785321216746E-4</v>
      </c>
      <c r="F3265">
        <f t="shared" si="610"/>
        <v>3.1999021347107296E-6</v>
      </c>
      <c r="G3265">
        <f t="shared" si="611"/>
        <v>2.124991631656891E-4</v>
      </c>
      <c r="H3265">
        <f t="shared" si="603"/>
        <v>2.9222453651075235</v>
      </c>
      <c r="I3265">
        <f t="shared" si="604"/>
        <v>2.6552500399058632</v>
      </c>
      <c r="J3265">
        <f t="shared" si="605"/>
        <v>-0.84888863006638404</v>
      </c>
      <c r="K3265">
        <f t="shared" si="606"/>
        <v>0.42789021211039396</v>
      </c>
      <c r="L3265">
        <f t="shared" si="607"/>
        <v>2.7625983731593324</v>
      </c>
      <c r="M3265" s="2">
        <f t="shared" si="608"/>
        <v>1.7888270276107553E-3</v>
      </c>
      <c r="N3265" s="2">
        <f t="shared" si="609"/>
        <v>1.5302954851990333E-2</v>
      </c>
    </row>
    <row r="3266" spans="1:14" x14ac:dyDescent="0.25">
      <c r="A3266" s="1">
        <v>44309</v>
      </c>
      <c r="B3266">
        <v>134.320007</v>
      </c>
      <c r="C3266">
        <f t="shared" si="600"/>
        <v>1.8038539972130785E-2</v>
      </c>
      <c r="D3266">
        <f t="shared" si="601"/>
        <v>1.6897466939114217E-2</v>
      </c>
      <c r="E3266">
        <f t="shared" si="602"/>
        <v>2.85524388958458E-4</v>
      </c>
      <c r="F3266">
        <f t="shared" si="610"/>
        <v>1.6451785321216746E-4</v>
      </c>
      <c r="G3266">
        <f t="shared" si="611"/>
        <v>2.2827587955249237E-4</v>
      </c>
      <c r="H3266">
        <f t="shared" si="603"/>
        <v>2.6481460468307847</v>
      </c>
      <c r="I3266">
        <f t="shared" si="604"/>
        <v>2.3809449826679074</v>
      </c>
      <c r="J3266">
        <f t="shared" si="605"/>
        <v>-1.1540167299961619</v>
      </c>
      <c r="K3266">
        <f t="shared" si="606"/>
        <v>0.31536747588081204</v>
      </c>
      <c r="L3266">
        <f t="shared" si="607"/>
        <v>2.4216618506189826</v>
      </c>
      <c r="M3266" s="2">
        <f t="shared" si="608"/>
        <v>1.2826451310170224E-2</v>
      </c>
      <c r="N3266" s="2">
        <f t="shared" si="609"/>
        <v>1.457735103390493E-2</v>
      </c>
    </row>
    <row r="3267" spans="1:14" x14ac:dyDescent="0.25">
      <c r="A3267" s="1">
        <v>44312</v>
      </c>
      <c r="B3267">
        <v>134.720001</v>
      </c>
      <c r="C3267">
        <f t="shared" si="600"/>
        <v>2.9779182486193712E-3</v>
      </c>
      <c r="D3267">
        <f t="shared" si="601"/>
        <v>1.8368452156028046E-3</v>
      </c>
      <c r="E3267">
        <f t="shared" si="602"/>
        <v>3.3740003460829139E-6</v>
      </c>
      <c r="F3267">
        <f t="shared" si="610"/>
        <v>2.85524388958458E-4</v>
      </c>
      <c r="G3267">
        <f t="shared" si="611"/>
        <v>2.1560188427000246E-4</v>
      </c>
      <c r="H3267">
        <f t="shared" si="603"/>
        <v>3.2942753487078535</v>
      </c>
      <c r="I3267">
        <f t="shared" si="604"/>
        <v>3.4027944846522189</v>
      </c>
      <c r="J3267">
        <f t="shared" si="605"/>
        <v>-6.985525157188803E-2</v>
      </c>
      <c r="K3267">
        <f t="shared" si="606"/>
        <v>0.93252879221403995</v>
      </c>
      <c r="L3267">
        <f t="shared" si="607"/>
        <v>3.5343839874835621</v>
      </c>
      <c r="M3267" s="2">
        <f t="shared" si="608"/>
        <v>1.6897466939114217E-2</v>
      </c>
      <c r="N3267" s="2">
        <f t="shared" si="609"/>
        <v>1.5108801393641137E-2</v>
      </c>
    </row>
    <row r="3268" spans="1:14" x14ac:dyDescent="0.25">
      <c r="A3268" s="1">
        <v>44313</v>
      </c>
      <c r="B3268">
        <v>134.38999899999999</v>
      </c>
      <c r="C3268">
        <f t="shared" si="600"/>
        <v>-2.4495397680408537E-3</v>
      </c>
      <c r="D3268">
        <f t="shared" si="601"/>
        <v>-3.59061280105742E-3</v>
      </c>
      <c r="E3268">
        <f t="shared" si="602"/>
        <v>1.2892500287117412E-5</v>
      </c>
      <c r="F3268">
        <f t="shared" si="610"/>
        <v>3.3740003460829139E-6</v>
      </c>
      <c r="G3268">
        <f t="shared" si="611"/>
        <v>1.9682199225160761E-4</v>
      </c>
      <c r="H3268">
        <f t="shared" si="603"/>
        <v>3.3149152058469342</v>
      </c>
      <c r="I3268">
        <f t="shared" si="604"/>
        <v>3.3175220077106826</v>
      </c>
      <c r="J3268">
        <f t="shared" si="605"/>
        <v>-0.17467372562481073</v>
      </c>
      <c r="K3268">
        <f t="shared" si="606"/>
        <v>0.83973095877120207</v>
      </c>
      <c r="L3268">
        <f t="shared" si="607"/>
        <v>3.4751324389470342</v>
      </c>
      <c r="M3268" s="2">
        <f t="shared" si="608"/>
        <v>1.8368452156028046E-3</v>
      </c>
      <c r="N3268" s="2">
        <f t="shared" si="609"/>
        <v>1.4683388037847479E-2</v>
      </c>
    </row>
    <row r="3269" spans="1:14" x14ac:dyDescent="0.25">
      <c r="A3269" s="1">
        <v>44314</v>
      </c>
      <c r="B3269">
        <v>133.58000200000001</v>
      </c>
      <c r="C3269">
        <f t="shared" si="600"/>
        <v>-6.0272118909679984E-3</v>
      </c>
      <c r="D3269">
        <f t="shared" si="601"/>
        <v>-7.1682849239845647E-3</v>
      </c>
      <c r="E3269">
        <f t="shared" si="602"/>
        <v>5.1384308751424399E-5</v>
      </c>
      <c r="F3269">
        <f t="shared" si="610"/>
        <v>1.2892500287117412E-5</v>
      </c>
      <c r="G3269">
        <f t="shared" si="611"/>
        <v>1.8355094072588094E-4</v>
      </c>
      <c r="H3269">
        <f t="shared" si="603"/>
        <v>3.2425977450891614</v>
      </c>
      <c r="I3269">
        <f t="shared" si="604"/>
        <v>3.0792629671948242</v>
      </c>
      <c r="J3269">
        <f t="shared" si="605"/>
        <v>-0.44263190899441551</v>
      </c>
      <c r="K3269">
        <f t="shared" si="606"/>
        <v>0.64234360448055305</v>
      </c>
      <c r="L3269">
        <f t="shared" si="607"/>
        <v>3.2420780018353708</v>
      </c>
      <c r="M3269" s="2">
        <f t="shared" si="608"/>
        <v>3.59061280105742E-3</v>
      </c>
      <c r="N3269" s="2">
        <f t="shared" si="609"/>
        <v>1.4029326151016933E-2</v>
      </c>
    </row>
    <row r="3270" spans="1:14" x14ac:dyDescent="0.25">
      <c r="A3270" s="1">
        <v>44315</v>
      </c>
      <c r="B3270">
        <v>133.479996</v>
      </c>
      <c r="C3270">
        <f t="shared" si="600"/>
        <v>-7.4865996782969013E-4</v>
      </c>
      <c r="D3270">
        <f t="shared" si="601"/>
        <v>-1.8897330008462567E-3</v>
      </c>
      <c r="E3270">
        <f t="shared" si="602"/>
        <v>3.5710908144873983E-6</v>
      </c>
      <c r="F3270">
        <f t="shared" si="610"/>
        <v>5.1384308751424399E-5</v>
      </c>
      <c r="G3270">
        <f t="shared" si="611"/>
        <v>1.8034339621498703E-4</v>
      </c>
      <c r="H3270">
        <f t="shared" si="603"/>
        <v>3.3814845423128719</v>
      </c>
      <c r="I3270">
        <f t="shared" si="604"/>
        <v>3.47645848579698</v>
      </c>
      <c r="J3270">
        <f t="shared" si="605"/>
        <v>-8.1213432553672416E-2</v>
      </c>
      <c r="K3270">
        <f t="shared" si="606"/>
        <v>0.9219968862931226</v>
      </c>
      <c r="L3270">
        <f t="shared" si="607"/>
        <v>3.6123112007368081</v>
      </c>
      <c r="M3270" s="2">
        <f t="shared" si="608"/>
        <v>7.1682849239845647E-3</v>
      </c>
      <c r="N3270" s="2">
        <f t="shared" si="609"/>
        <v>1.3548097310171673E-2</v>
      </c>
    </row>
    <row r="3271" spans="1:14" x14ac:dyDescent="0.25">
      <c r="A3271" s="1">
        <v>44316</v>
      </c>
      <c r="B3271">
        <v>131.46000699999999</v>
      </c>
      <c r="C3271">
        <f t="shared" si="600"/>
        <v>-1.5133271355507127E-2</v>
      </c>
      <c r="D3271">
        <f t="shared" si="601"/>
        <v>-1.6274344388523695E-2</v>
      </c>
      <c r="E3271">
        <f t="shared" si="602"/>
        <v>2.6485428527627268E-4</v>
      </c>
      <c r="F3271">
        <f t="shared" si="610"/>
        <v>3.5710908144873983E-6</v>
      </c>
      <c r="G3271">
        <f t="shared" si="611"/>
        <v>1.677053389649851E-4</v>
      </c>
      <c r="H3271">
        <f t="shared" si="603"/>
        <v>2.6380707118499798</v>
      </c>
      <c r="I3271">
        <f t="shared" si="604"/>
        <v>2.3968083526602841</v>
      </c>
      <c r="J3271">
        <f t="shared" si="605"/>
        <v>-1.3398149880883723</v>
      </c>
      <c r="K3271">
        <f t="shared" si="606"/>
        <v>0.26189411762970888</v>
      </c>
      <c r="L3271">
        <f t="shared" si="607"/>
        <v>2.3900367879304949</v>
      </c>
      <c r="M3271" s="2">
        <f t="shared" si="608"/>
        <v>1.8897330008462567E-3</v>
      </c>
      <c r="N3271" s="2">
        <f t="shared" si="609"/>
        <v>1.342919938845898E-2</v>
      </c>
    </row>
    <row r="3272" spans="1:14" x14ac:dyDescent="0.25">
      <c r="A3272" s="1">
        <v>44319</v>
      </c>
      <c r="B3272">
        <v>132.53999300000001</v>
      </c>
      <c r="C3272">
        <f t="shared" si="600"/>
        <v>8.2153198120551441E-3</v>
      </c>
      <c r="D3272">
        <f t="shared" si="601"/>
        <v>7.0742467790385778E-3</v>
      </c>
      <c r="E3272">
        <f t="shared" si="602"/>
        <v>5.0044967490737695E-5</v>
      </c>
      <c r="F3272">
        <f t="shared" si="610"/>
        <v>2.6485428527627268E-4</v>
      </c>
      <c r="G3272">
        <f t="shared" si="611"/>
        <v>2.1130476668950173E-4</v>
      </c>
      <c r="H3272">
        <f t="shared" si="603"/>
        <v>3.1937470771390521</v>
      </c>
      <c r="I3272">
        <f t="shared" si="604"/>
        <v>3.0512974611487507</v>
      </c>
      <c r="J3272">
        <f t="shared" si="605"/>
        <v>-0.39769765147209424</v>
      </c>
      <c r="K3272">
        <f t="shared" si="606"/>
        <v>0.6718651343902865</v>
      </c>
      <c r="L3272">
        <f t="shared" si="607"/>
        <v>3.2166076352906505</v>
      </c>
      <c r="M3272" s="2">
        <f t="shared" si="608"/>
        <v>1.6274344388523695E-2</v>
      </c>
      <c r="N3272" s="2">
        <f t="shared" si="609"/>
        <v>1.2950109612083795E-2</v>
      </c>
    </row>
    <row r="3273" spans="1:14" x14ac:dyDescent="0.25">
      <c r="A3273" s="1">
        <v>44320</v>
      </c>
      <c r="B3273">
        <v>127.849998</v>
      </c>
      <c r="C3273">
        <f t="shared" si="600"/>
        <v>-3.5385508131119403E-2</v>
      </c>
      <c r="D3273">
        <f t="shared" si="601"/>
        <v>-3.6526581164135971E-2</v>
      </c>
      <c r="E3273">
        <f t="shared" si="602"/>
        <v>1.3341911315402127E-3</v>
      </c>
      <c r="F3273">
        <f t="shared" si="610"/>
        <v>5.0044967490737695E-5</v>
      </c>
      <c r="G3273">
        <f t="shared" si="611"/>
        <v>1.9453161150489206E-4</v>
      </c>
      <c r="H3273">
        <f t="shared" si="603"/>
        <v>-7.5720501839680571E-2</v>
      </c>
      <c r="I3273">
        <f t="shared" si="604"/>
        <v>0.9604408093474015</v>
      </c>
      <c r="J3273">
        <f t="shared" si="605"/>
        <v>-3.4301550337882309</v>
      </c>
      <c r="K3273">
        <f t="shared" si="606"/>
        <v>3.2381920091987454E-2</v>
      </c>
      <c r="L3273">
        <f t="shared" si="607"/>
        <v>0.22550365615900825</v>
      </c>
      <c r="M3273" s="2">
        <f t="shared" si="608"/>
        <v>7.0742467790385778E-3</v>
      </c>
      <c r="N3273" s="2">
        <f t="shared" si="609"/>
        <v>1.4536325763049675E-2</v>
      </c>
    </row>
    <row r="3274" spans="1:14" x14ac:dyDescent="0.25">
      <c r="A3274" s="1">
        <v>44321</v>
      </c>
      <c r="B3274">
        <v>128.10000600000001</v>
      </c>
      <c r="C3274">
        <f t="shared" si="600"/>
        <v>1.9554791076337175E-3</v>
      </c>
      <c r="D3274">
        <f t="shared" si="601"/>
        <v>8.1440607461715094E-4</v>
      </c>
      <c r="E3274">
        <f t="shared" si="602"/>
        <v>6.6325725437331645E-7</v>
      </c>
      <c r="F3274">
        <f t="shared" si="610"/>
        <v>1.3341911315402127E-3</v>
      </c>
      <c r="G3274">
        <f t="shared" si="611"/>
        <v>4.5604477521038526E-4</v>
      </c>
      <c r="H3274">
        <f t="shared" si="603"/>
        <v>2.926794063446839</v>
      </c>
      <c r="I3274">
        <f t="shared" si="604"/>
        <v>3.1151764140061462</v>
      </c>
      <c r="J3274">
        <f t="shared" si="605"/>
        <v>-1.5264327541211488E-2</v>
      </c>
      <c r="K3274">
        <f t="shared" si="606"/>
        <v>0.98485158179763443</v>
      </c>
      <c r="L3274">
        <f t="shared" si="607"/>
        <v>3.2143962028685626</v>
      </c>
      <c r="M3274" s="2">
        <f t="shared" si="608"/>
        <v>3.6526581164135971E-2</v>
      </c>
      <c r="N3274" s="2">
        <f t="shared" si="609"/>
        <v>1.3947458962294604E-2</v>
      </c>
    </row>
    <row r="3275" spans="1:14" x14ac:dyDescent="0.25">
      <c r="A3275" s="1">
        <v>44322</v>
      </c>
      <c r="B3275">
        <v>129.740005</v>
      </c>
      <c r="C3275">
        <f t="shared" si="600"/>
        <v>1.2802489642350201E-2</v>
      </c>
      <c r="D3275">
        <f t="shared" si="601"/>
        <v>1.1661416609333635E-2</v>
      </c>
      <c r="E3275">
        <f t="shared" si="602"/>
        <v>1.3598863733644236E-4</v>
      </c>
      <c r="F3275">
        <f t="shared" si="610"/>
        <v>6.6325725437331645E-7</v>
      </c>
      <c r="G3275">
        <f t="shared" si="611"/>
        <v>3.9970231567535699E-4</v>
      </c>
      <c r="H3275">
        <f t="shared" si="603"/>
        <v>2.8233443200054853</v>
      </c>
      <c r="I3275">
        <f t="shared" si="604"/>
        <v>2.635960153355247</v>
      </c>
      <c r="J3275">
        <f t="shared" si="605"/>
        <v>-0.50148574008634694</v>
      </c>
      <c r="K3275">
        <f t="shared" si="606"/>
        <v>0.60563018190153495</v>
      </c>
      <c r="L3275">
        <f t="shared" si="607"/>
        <v>2.7941102586788014</v>
      </c>
      <c r="M3275" s="2">
        <f t="shared" si="608"/>
        <v>8.1440607461715094E-4</v>
      </c>
      <c r="N3275" s="2">
        <f t="shared" si="609"/>
        <v>2.1355204873997002E-2</v>
      </c>
    </row>
    <row r="3276" spans="1:14" x14ac:dyDescent="0.25">
      <c r="A3276" s="1">
        <v>44323</v>
      </c>
      <c r="B3276">
        <v>130.21000699999999</v>
      </c>
      <c r="C3276">
        <f t="shared" si="600"/>
        <v>3.622645150969328E-3</v>
      </c>
      <c r="D3276">
        <f t="shared" si="601"/>
        <v>2.4815721179527617E-3</v>
      </c>
      <c r="E3276">
        <f t="shared" si="602"/>
        <v>6.1582001766005552E-6</v>
      </c>
      <c r="F3276">
        <f t="shared" si="610"/>
        <v>1.3598863733644236E-4</v>
      </c>
      <c r="G3276">
        <f t="shared" si="611"/>
        <v>3.5601980485910521E-4</v>
      </c>
      <c r="H3276">
        <f t="shared" si="603"/>
        <v>3.0426748889003221</v>
      </c>
      <c r="I3276">
        <f t="shared" si="604"/>
        <v>3.1455955170191063</v>
      </c>
      <c r="J3276">
        <f t="shared" si="605"/>
        <v>-7.4479617922737495E-2</v>
      </c>
      <c r="K3276">
        <f t="shared" si="606"/>
        <v>0.92822639304823873</v>
      </c>
      <c r="L3276">
        <f t="shared" si="607"/>
        <v>3.2789832299937554</v>
      </c>
      <c r="M3276" s="2">
        <f t="shared" si="608"/>
        <v>1.1661416609333635E-2</v>
      </c>
      <c r="N3276" s="2">
        <f t="shared" si="609"/>
        <v>1.9992556506744127E-2</v>
      </c>
    </row>
    <row r="3277" spans="1:14" x14ac:dyDescent="0.25">
      <c r="A3277" s="1">
        <v>44326</v>
      </c>
      <c r="B3277">
        <v>126.849998</v>
      </c>
      <c r="C3277">
        <f t="shared" si="600"/>
        <v>-2.5804537434668817E-2</v>
      </c>
      <c r="D3277">
        <f t="shared" si="601"/>
        <v>-2.6945610467685385E-2</v>
      </c>
      <c r="E3277">
        <f t="shared" si="602"/>
        <v>7.2606592347623626E-4</v>
      </c>
      <c r="F3277">
        <f t="shared" si="610"/>
        <v>6.1582001766005552E-6</v>
      </c>
      <c r="G3277">
        <f t="shared" si="611"/>
        <v>3.1542858073594949E-4</v>
      </c>
      <c r="H3277">
        <f t="shared" si="603"/>
        <v>1.9609309201581058</v>
      </c>
      <c r="I3277">
        <f t="shared" si="604"/>
        <v>1.8204605667297054</v>
      </c>
      <c r="J3277">
        <f t="shared" si="605"/>
        <v>-1.7052316854873628</v>
      </c>
      <c r="K3277">
        <f t="shared" si="606"/>
        <v>0.1817302770297147</v>
      </c>
      <c r="L3277">
        <f t="shared" si="607"/>
        <v>1.7087581989704255</v>
      </c>
      <c r="M3277" s="2">
        <f t="shared" si="608"/>
        <v>2.4815721179527617E-3</v>
      </c>
      <c r="N3277" s="2">
        <f t="shared" si="609"/>
        <v>1.8868487084530788E-2</v>
      </c>
    </row>
    <row r="3278" spans="1:14" x14ac:dyDescent="0.25">
      <c r="A3278" s="1">
        <v>44327</v>
      </c>
      <c r="B3278">
        <v>125.910004</v>
      </c>
      <c r="C3278">
        <f t="shared" si="600"/>
        <v>-7.4102799749353743E-3</v>
      </c>
      <c r="D3278">
        <f t="shared" si="601"/>
        <v>-8.5513530079519406E-3</v>
      </c>
      <c r="E3278">
        <f t="shared" si="602"/>
        <v>7.3125638266608703E-5</v>
      </c>
      <c r="F3278">
        <f t="shared" si="610"/>
        <v>7.2606592347623626E-4</v>
      </c>
      <c r="G3278">
        <f t="shared" si="611"/>
        <v>4.3178939198028479E-4</v>
      </c>
      <c r="H3278">
        <f t="shared" si="603"/>
        <v>2.8701703331516142</v>
      </c>
      <c r="I3278">
        <f t="shared" si="604"/>
        <v>2.7691116337225545</v>
      </c>
      <c r="J3278">
        <f t="shared" si="605"/>
        <v>-0.32085776926084908</v>
      </c>
      <c r="K3278">
        <f t="shared" si="606"/>
        <v>0.72552643581317966</v>
      </c>
      <c r="L3278">
        <f t="shared" si="607"/>
        <v>2.9361292837192474</v>
      </c>
      <c r="M3278" s="2">
        <f t="shared" si="608"/>
        <v>2.6945610467685385E-2</v>
      </c>
      <c r="N3278" s="2">
        <f t="shared" si="609"/>
        <v>1.7760309139650397E-2</v>
      </c>
    </row>
    <row r="3279" spans="1:14" x14ac:dyDescent="0.25">
      <c r="A3279" s="1">
        <v>44328</v>
      </c>
      <c r="B3279">
        <v>122.769997</v>
      </c>
      <c r="C3279">
        <f t="shared" si="600"/>
        <v>-2.4938502900849646E-2</v>
      </c>
      <c r="D3279">
        <f t="shared" si="601"/>
        <v>-2.6079575933866214E-2</v>
      </c>
      <c r="E3279">
        <f t="shared" si="602"/>
        <v>6.8014428089029381E-4</v>
      </c>
      <c r="F3279">
        <f t="shared" si="610"/>
        <v>7.3125638266608703E-5</v>
      </c>
      <c r="G3279">
        <f t="shared" si="611"/>
        <v>3.9439716709111368E-4</v>
      </c>
      <c r="H3279">
        <f t="shared" si="603"/>
        <v>2.1378794549908919</v>
      </c>
      <c r="I3279">
        <f t="shared" si="604"/>
        <v>1.9127205394551086</v>
      </c>
      <c r="J3279">
        <f t="shared" si="605"/>
        <v>-1.4174353227290277</v>
      </c>
      <c r="K3279">
        <f t="shared" si="606"/>
        <v>0.24233473096764957</v>
      </c>
      <c r="L3279">
        <f t="shared" si="607"/>
        <v>1.8848414857177287</v>
      </c>
      <c r="M3279" s="2">
        <f t="shared" si="608"/>
        <v>8.5513530079519406E-3</v>
      </c>
      <c r="N3279" s="2">
        <f t="shared" si="609"/>
        <v>2.0779542631643382E-2</v>
      </c>
    </row>
    <row r="3280" spans="1:14" x14ac:dyDescent="0.25">
      <c r="A3280" s="1">
        <v>44329</v>
      </c>
      <c r="B3280">
        <v>124.970001</v>
      </c>
      <c r="C3280">
        <f t="shared" si="600"/>
        <v>1.7919720239139458E-2</v>
      </c>
      <c r="D3280">
        <f t="shared" si="601"/>
        <v>1.677864720612289E-2</v>
      </c>
      <c r="E3280">
        <f t="shared" si="602"/>
        <v>2.8152300206753548E-4</v>
      </c>
      <c r="F3280">
        <f t="shared" si="610"/>
        <v>6.8014428089029381E-4</v>
      </c>
      <c r="G3280">
        <f t="shared" si="611"/>
        <v>4.8890912004633793E-4</v>
      </c>
      <c r="H3280">
        <f t="shared" si="603"/>
        <v>2.6048190960886566</v>
      </c>
      <c r="I3280">
        <f t="shared" si="604"/>
        <v>2.3596926154091866</v>
      </c>
      <c r="J3280">
        <f t="shared" si="605"/>
        <v>-0.70233806892648654</v>
      </c>
      <c r="K3280">
        <f t="shared" si="606"/>
        <v>0.49542560937430086</v>
      </c>
      <c r="L3280">
        <f t="shared" si="607"/>
        <v>2.4925296476422361</v>
      </c>
      <c r="M3280" s="2">
        <f t="shared" si="608"/>
        <v>2.6079575933866214E-2</v>
      </c>
      <c r="N3280" s="2">
        <f t="shared" si="609"/>
        <v>1.9859435215814011E-2</v>
      </c>
    </row>
    <row r="3281" spans="1:14" x14ac:dyDescent="0.25">
      <c r="A3281" s="1">
        <v>44330</v>
      </c>
      <c r="B3281">
        <v>127.449997</v>
      </c>
      <c r="C3281">
        <f t="shared" si="600"/>
        <v>1.9844730576580538E-2</v>
      </c>
      <c r="D3281">
        <f t="shared" si="601"/>
        <v>1.870365754356397E-2</v>
      </c>
      <c r="E3281">
        <f t="shared" si="602"/>
        <v>3.4982680550691743E-4</v>
      </c>
      <c r="F3281">
        <f t="shared" si="610"/>
        <v>2.8152300206753548E-4</v>
      </c>
      <c r="G3281">
        <f t="shared" si="611"/>
        <v>4.3548792367050702E-4</v>
      </c>
      <c r="H3281">
        <f t="shared" si="603"/>
        <v>2.5489339516408078</v>
      </c>
      <c r="I3281">
        <f t="shared" si="604"/>
        <v>2.2801053412141519</v>
      </c>
      <c r="J3281">
        <f t="shared" si="605"/>
        <v>-0.8691739643250509</v>
      </c>
      <c r="K3281">
        <f t="shared" si="606"/>
        <v>0.41929776114539602</v>
      </c>
      <c r="L3281">
        <f t="shared" si="607"/>
        <v>2.3835485310049056</v>
      </c>
      <c r="M3281" s="2">
        <f t="shared" si="608"/>
        <v>1.677864720612289E-2</v>
      </c>
      <c r="N3281" s="2">
        <f t="shared" si="609"/>
        <v>2.2111289425231127E-2</v>
      </c>
    </row>
    <row r="3282" spans="1:14" x14ac:dyDescent="0.25">
      <c r="A3282" s="1">
        <v>44333</v>
      </c>
      <c r="B3282">
        <v>126.269997</v>
      </c>
      <c r="C3282">
        <f t="shared" si="600"/>
        <v>-9.2585329758775314E-3</v>
      </c>
      <c r="D3282">
        <f t="shared" si="601"/>
        <v>-1.0399606008894098E-2</v>
      </c>
      <c r="E3282">
        <f t="shared" si="602"/>
        <v>1.0815180514022622E-4</v>
      </c>
      <c r="F3282">
        <f t="shared" si="610"/>
        <v>3.4982680550691743E-4</v>
      </c>
      <c r="G3282">
        <f t="shared" si="611"/>
        <v>3.9235152211043766E-4</v>
      </c>
      <c r="H3282">
        <f t="shared" si="603"/>
        <v>2.8649125190374929</v>
      </c>
      <c r="I3282">
        <f t="shared" si="604"/>
        <v>2.7035049381050751</v>
      </c>
      <c r="J3282">
        <f t="shared" si="605"/>
        <v>-0.43827206356929321</v>
      </c>
      <c r="K3282">
        <f t="shared" si="606"/>
        <v>0.64515023710233865</v>
      </c>
      <c r="L3282">
        <f t="shared" si="607"/>
        <v>2.8666048757944074</v>
      </c>
      <c r="M3282" s="2">
        <f t="shared" si="608"/>
        <v>1.870365754356397E-2</v>
      </c>
      <c r="N3282" s="2">
        <f t="shared" si="609"/>
        <v>2.0868347411103425E-2</v>
      </c>
    </row>
    <row r="3283" spans="1:14" x14ac:dyDescent="0.25">
      <c r="A3283" s="1">
        <v>44334</v>
      </c>
      <c r="B3283">
        <v>124.849998</v>
      </c>
      <c r="C3283">
        <f t="shared" si="600"/>
        <v>-1.124573559623987E-2</v>
      </c>
      <c r="D3283">
        <f t="shared" si="601"/>
        <v>-1.2386808629256436E-2</v>
      </c>
      <c r="E3283">
        <f t="shared" si="602"/>
        <v>1.534330280178217E-4</v>
      </c>
      <c r="F3283">
        <f t="shared" si="610"/>
        <v>1.0815180514022622E-4</v>
      </c>
      <c r="G3283">
        <f t="shared" si="611"/>
        <v>3.6838240119158478E-4</v>
      </c>
      <c r="H3283">
        <f t="shared" si="603"/>
        <v>2.8260035936184793</v>
      </c>
      <c r="I3283">
        <f t="shared" si="604"/>
        <v>2.6146755231479637</v>
      </c>
      <c r="J3283">
        <f t="shared" si="605"/>
        <v>-0.57081923919683408</v>
      </c>
      <c r="K3283">
        <f t="shared" si="606"/>
        <v>0.56506232781854226</v>
      </c>
      <c r="L3283">
        <f t="shared" si="607"/>
        <v>2.7655760230273092</v>
      </c>
      <c r="M3283" s="2">
        <f t="shared" si="608"/>
        <v>1.0399606008894098E-2</v>
      </c>
      <c r="N3283" s="2">
        <f t="shared" si="609"/>
        <v>1.9807865157821469E-2</v>
      </c>
    </row>
    <row r="3284" spans="1:14" x14ac:dyDescent="0.25">
      <c r="A3284" s="1">
        <v>44335</v>
      </c>
      <c r="B3284">
        <v>124.69000200000001</v>
      </c>
      <c r="C3284">
        <f t="shared" si="600"/>
        <v>-1.2815058274969759E-3</v>
      </c>
      <c r="D3284">
        <f t="shared" si="601"/>
        <v>-2.4225788605135423E-3</v>
      </c>
      <c r="E3284">
        <f t="shared" si="602"/>
        <v>5.8688883354070929E-6</v>
      </c>
      <c r="F3284">
        <f t="shared" si="610"/>
        <v>1.534330280178217E-4</v>
      </c>
      <c r="G3284">
        <f t="shared" si="611"/>
        <v>3.5755473834134824E-4</v>
      </c>
      <c r="H3284">
        <f t="shared" si="603"/>
        <v>3.0409655346212636</v>
      </c>
      <c r="I3284">
        <f t="shared" si="604"/>
        <v>3.1468468974388202</v>
      </c>
      <c r="J3284">
        <f t="shared" si="605"/>
        <v>-7.202172234402926E-2</v>
      </c>
      <c r="K3284">
        <f t="shared" si="606"/>
        <v>0.93051068271849569</v>
      </c>
      <c r="L3284">
        <f t="shared" si="607"/>
        <v>3.2792900737107344</v>
      </c>
      <c r="M3284" s="2">
        <f t="shared" si="608"/>
        <v>1.2386808629256436E-2</v>
      </c>
      <c r="N3284" s="2">
        <f t="shared" si="609"/>
        <v>1.9193290525378517E-2</v>
      </c>
    </row>
    <row r="3285" spans="1:14" x14ac:dyDescent="0.25">
      <c r="A3285" s="1">
        <v>44336</v>
      </c>
      <c r="B3285">
        <v>127.30999799999999</v>
      </c>
      <c r="C3285">
        <f t="shared" si="600"/>
        <v>2.1012077616294977E-2</v>
      </c>
      <c r="D3285">
        <f t="shared" si="601"/>
        <v>1.9871004583278409E-2</v>
      </c>
      <c r="E3285">
        <f t="shared" si="602"/>
        <v>3.9485682314867153E-4</v>
      </c>
      <c r="F3285">
        <f t="shared" si="610"/>
        <v>5.8688883354070929E-6</v>
      </c>
      <c r="G3285">
        <f t="shared" si="611"/>
        <v>3.177667655447195E-4</v>
      </c>
      <c r="H3285">
        <f t="shared" si="603"/>
        <v>2.4868581610909724</v>
      </c>
      <c r="I3285">
        <f t="shared" si="604"/>
        <v>2.2192297921640303</v>
      </c>
      <c r="J3285">
        <f t="shared" si="605"/>
        <v>-1.1491755590267565</v>
      </c>
      <c r="K3285">
        <f t="shared" si="606"/>
        <v>0.31689792534441152</v>
      </c>
      <c r="L3285">
        <f t="shared" si="607"/>
        <v>2.261121633356928</v>
      </c>
      <c r="M3285" s="2">
        <f t="shared" si="608"/>
        <v>2.4225788605135423E-3</v>
      </c>
      <c r="N3285" s="2">
        <f t="shared" si="609"/>
        <v>1.8909117862590741E-2</v>
      </c>
    </row>
    <row r="3286" spans="1:14" x14ac:dyDescent="0.25">
      <c r="A3286" s="1">
        <v>44337</v>
      </c>
      <c r="B3286">
        <v>125.43</v>
      </c>
      <c r="C3286">
        <f t="shared" si="600"/>
        <v>-1.4767088441867582E-2</v>
      </c>
      <c r="D3286">
        <f t="shared" si="601"/>
        <v>-1.590816147488415E-2</v>
      </c>
      <c r="E3286">
        <f t="shared" si="602"/>
        <v>2.5306960151098823E-4</v>
      </c>
      <c r="F3286">
        <f t="shared" si="610"/>
        <v>3.9485682314867153E-4</v>
      </c>
      <c r="G3286">
        <f t="shared" si="611"/>
        <v>2.9427284763149336E-4</v>
      </c>
      <c r="H3286">
        <f t="shared" si="603"/>
        <v>2.7165716268545825</v>
      </c>
      <c r="I3286">
        <f t="shared" si="604"/>
        <v>2.4450018017456889</v>
      </c>
      <c r="J3286">
        <f t="shared" si="605"/>
        <v>-0.90795315953790667</v>
      </c>
      <c r="K3286">
        <f t="shared" si="606"/>
        <v>0.40334897067681735</v>
      </c>
      <c r="L3286">
        <f t="shared" si="607"/>
        <v>2.5407491737782917</v>
      </c>
      <c r="M3286" s="2">
        <f t="shared" si="608"/>
        <v>1.9871004583278409E-2</v>
      </c>
      <c r="N3286" s="2">
        <f t="shared" si="609"/>
        <v>1.7826013731194069E-2</v>
      </c>
    </row>
    <row r="3287" spans="1:14" x14ac:dyDescent="0.25">
      <c r="A3287" s="1">
        <v>44340</v>
      </c>
      <c r="B3287">
        <v>127.099998</v>
      </c>
      <c r="C3287">
        <f t="shared" si="600"/>
        <v>1.3314183209758301E-2</v>
      </c>
      <c r="D3287">
        <f t="shared" si="601"/>
        <v>1.2173110176741735E-2</v>
      </c>
      <c r="E3287">
        <f t="shared" si="602"/>
        <v>1.481846113750932E-4</v>
      </c>
      <c r="F3287">
        <f t="shared" si="610"/>
        <v>2.5306960151098823E-4</v>
      </c>
      <c r="G3287">
        <f t="shared" si="611"/>
        <v>3.1569284603475106E-4</v>
      </c>
      <c r="H3287">
        <f t="shared" si="603"/>
        <v>2.8767344292695216</v>
      </c>
      <c r="I3287">
        <f t="shared" si="604"/>
        <v>2.652099228918265</v>
      </c>
      <c r="J3287">
        <f t="shared" si="605"/>
        <v>-0.61621790008124677</v>
      </c>
      <c r="K3287">
        <f t="shared" si="606"/>
        <v>0.53998284951734465</v>
      </c>
      <c r="L3287">
        <f t="shared" si="607"/>
        <v>2.7973532609692278</v>
      </c>
      <c r="M3287" s="2">
        <f t="shared" si="608"/>
        <v>1.590816147488415E-2</v>
      </c>
      <c r="N3287" s="2">
        <f t="shared" si="609"/>
        <v>1.715438275285629E-2</v>
      </c>
    </row>
    <row r="3288" spans="1:14" x14ac:dyDescent="0.25">
      <c r="A3288" s="1">
        <v>44341</v>
      </c>
      <c r="B3288">
        <v>126.900002</v>
      </c>
      <c r="C3288">
        <f t="shared" si="600"/>
        <v>-1.5735326762160717E-3</v>
      </c>
      <c r="D3288">
        <f t="shared" si="601"/>
        <v>-2.714605709232638E-3</v>
      </c>
      <c r="E3288">
        <f t="shared" si="602"/>
        <v>7.3690841565984339E-6</v>
      </c>
      <c r="F3288">
        <f t="shared" si="610"/>
        <v>1.481846113750932E-4</v>
      </c>
      <c r="G3288">
        <f t="shared" si="611"/>
        <v>2.8545670312725511E-4</v>
      </c>
      <c r="H3288">
        <f t="shared" si="603"/>
        <v>3.1488640294567825</v>
      </c>
      <c r="I3288">
        <f t="shared" si="604"/>
        <v>3.2268922346886741</v>
      </c>
      <c r="J3288">
        <f t="shared" si="605"/>
        <v>-9.6240076870298591E-2</v>
      </c>
      <c r="K3288">
        <f t="shared" si="606"/>
        <v>0.90824594104938094</v>
      </c>
      <c r="L3288">
        <f t="shared" si="607"/>
        <v>3.3676707691111618</v>
      </c>
      <c r="M3288" s="2">
        <f t="shared" si="608"/>
        <v>1.2173110176741735E-2</v>
      </c>
      <c r="N3288" s="2">
        <f t="shared" si="609"/>
        <v>1.7767747353976841E-2</v>
      </c>
    </row>
    <row r="3289" spans="1:14" x14ac:dyDescent="0.25">
      <c r="A3289" s="1">
        <v>44342</v>
      </c>
      <c r="B3289">
        <v>126.849998</v>
      </c>
      <c r="C3289">
        <f t="shared" si="600"/>
        <v>-3.9404254698116592E-4</v>
      </c>
      <c r="D3289">
        <f t="shared" si="601"/>
        <v>-1.5351155799977324E-3</v>
      </c>
      <c r="E3289">
        <f t="shared" si="602"/>
        <v>2.3565798439517744E-6</v>
      </c>
      <c r="F3289">
        <f t="shared" si="610"/>
        <v>7.3690841565984339E-6</v>
      </c>
      <c r="G3289">
        <f t="shared" si="611"/>
        <v>2.5722035995964912E-4</v>
      </c>
      <c r="H3289">
        <f t="shared" si="603"/>
        <v>3.2092693132317525</v>
      </c>
      <c r="I3289">
        <f t="shared" si="604"/>
        <v>3.343924671403335</v>
      </c>
      <c r="J3289">
        <f t="shared" si="605"/>
        <v>-4.9585353230033075E-2</v>
      </c>
      <c r="K3289">
        <f t="shared" si="606"/>
        <v>0.95162393049374627</v>
      </c>
      <c r="L3289">
        <f t="shared" si="607"/>
        <v>3.4664041005220274</v>
      </c>
      <c r="M3289" s="2">
        <f t="shared" si="608"/>
        <v>2.714605709232638E-3</v>
      </c>
      <c r="N3289" s="2">
        <f t="shared" si="609"/>
        <v>1.6895463980822045E-2</v>
      </c>
    </row>
    <row r="3290" spans="1:14" x14ac:dyDescent="0.25">
      <c r="A3290" s="1">
        <v>44343</v>
      </c>
      <c r="B3290">
        <v>125.279999</v>
      </c>
      <c r="C3290">
        <f t="shared" si="600"/>
        <v>-1.2376815331128332E-2</v>
      </c>
      <c r="D3290">
        <f t="shared" si="601"/>
        <v>-1.3517888364144899E-2</v>
      </c>
      <c r="E3290">
        <f t="shared" si="602"/>
        <v>1.8273330582548405E-4</v>
      </c>
      <c r="F3290">
        <f t="shared" si="610"/>
        <v>2.3565798439517744E-6</v>
      </c>
      <c r="G3290">
        <f t="shared" si="611"/>
        <v>2.3234497591346099E-4</v>
      </c>
      <c r="H3290">
        <f t="shared" si="603"/>
        <v>2.8714680795816592</v>
      </c>
      <c r="I3290">
        <f t="shared" si="604"/>
        <v>2.6036627323035759</v>
      </c>
      <c r="J3290">
        <f t="shared" si="605"/>
        <v>-0.85747620099211974</v>
      </c>
      <c r="K3290">
        <f t="shared" si="606"/>
        <v>0.42423140717418667</v>
      </c>
      <c r="L3290">
        <f t="shared" si="607"/>
        <v>2.7093682112037611</v>
      </c>
      <c r="M3290" s="2">
        <f t="shared" si="608"/>
        <v>1.5351155799977324E-3</v>
      </c>
      <c r="N3290" s="2">
        <f t="shared" si="609"/>
        <v>1.6038090907575287E-2</v>
      </c>
    </row>
    <row r="3291" spans="1:14" x14ac:dyDescent="0.25">
      <c r="A3291" s="1">
        <v>44344</v>
      </c>
      <c r="B3291">
        <v>124.610001</v>
      </c>
      <c r="C3291">
        <f t="shared" si="600"/>
        <v>-5.348004512675697E-3</v>
      </c>
      <c r="D3291">
        <f t="shared" si="601"/>
        <v>-6.4890775456922633E-3</v>
      </c>
      <c r="E3291">
        <f t="shared" si="602"/>
        <v>4.2108127394007524E-5</v>
      </c>
      <c r="F3291">
        <f t="shared" si="610"/>
        <v>1.8273330582548405E-4</v>
      </c>
      <c r="G3291">
        <f t="shared" si="611"/>
        <v>2.4881099915031091E-4</v>
      </c>
      <c r="H3291">
        <f t="shared" si="603"/>
        <v>3.1458512598112716</v>
      </c>
      <c r="I3291">
        <f t="shared" si="604"/>
        <v>3.0448765753695017</v>
      </c>
      <c r="J3291">
        <f t="shared" si="605"/>
        <v>-0.32071527930053378</v>
      </c>
      <c r="K3291">
        <f t="shared" si="606"/>
        <v>0.72562982341189886</v>
      </c>
      <c r="L3291">
        <f t="shared" si="607"/>
        <v>3.2118939647359612</v>
      </c>
      <c r="M3291" s="2">
        <f t="shared" si="608"/>
        <v>1.3517888364144899E-2</v>
      </c>
      <c r="N3291" s="2">
        <f t="shared" si="609"/>
        <v>1.5242866394266565E-2</v>
      </c>
    </row>
    <row r="3292" spans="1:14" x14ac:dyDescent="0.25">
      <c r="A3292" s="1">
        <v>44348</v>
      </c>
      <c r="B3292">
        <v>124.279999</v>
      </c>
      <c r="C3292">
        <f t="shared" si="600"/>
        <v>-2.6482786080709309E-3</v>
      </c>
      <c r="D3292">
        <f t="shared" si="601"/>
        <v>-3.7893516410874972E-3</v>
      </c>
      <c r="E3292">
        <f t="shared" si="602"/>
        <v>1.4359185859812508E-5</v>
      </c>
      <c r="F3292">
        <f t="shared" si="610"/>
        <v>4.2108127394007524E-5</v>
      </c>
      <c r="G3292">
        <f t="shared" si="611"/>
        <v>2.3350282858393951E-4</v>
      </c>
      <c r="H3292">
        <f t="shared" si="603"/>
        <v>3.231472301476296</v>
      </c>
      <c r="I3292">
        <f t="shared" si="604"/>
        <v>3.2400297582916813</v>
      </c>
      <c r="J3292">
        <f t="shared" si="605"/>
        <v>-0.1677532105991365</v>
      </c>
      <c r="K3292">
        <f t="shared" si="606"/>
        <v>0.84556248479629725</v>
      </c>
      <c r="L3292">
        <f t="shared" si="607"/>
        <v>3.396605722340317</v>
      </c>
      <c r="M3292" s="2">
        <f t="shared" si="608"/>
        <v>6.4890775456922633E-3</v>
      </c>
      <c r="N3292" s="2">
        <f t="shared" si="609"/>
        <v>1.5773743980118066E-2</v>
      </c>
    </row>
    <row r="3293" spans="1:14" x14ac:dyDescent="0.25">
      <c r="A3293" s="1">
        <v>44349</v>
      </c>
      <c r="B3293">
        <v>125.05999799999999</v>
      </c>
      <c r="C3293">
        <f t="shared" si="600"/>
        <v>6.2761426317681224E-3</v>
      </c>
      <c r="D3293">
        <f t="shared" si="601"/>
        <v>5.1350695987515561E-3</v>
      </c>
      <c r="E3293">
        <f t="shared" si="602"/>
        <v>2.6368939784022465E-5</v>
      </c>
      <c r="F3293">
        <f t="shared" si="610"/>
        <v>1.4359185859812508E-5</v>
      </c>
      <c r="G3293">
        <f t="shared" si="611"/>
        <v>2.1481787692156194E-4</v>
      </c>
      <c r="H3293">
        <f t="shared" si="603"/>
        <v>3.2425463475936871</v>
      </c>
      <c r="I3293">
        <f t="shared" si="604"/>
        <v>3.1793555435080387</v>
      </c>
      <c r="J3293">
        <f t="shared" si="605"/>
        <v>-0.26111684451770695</v>
      </c>
      <c r="K3293">
        <f t="shared" si="606"/>
        <v>0.77019092177050763</v>
      </c>
      <c r="L3293">
        <f t="shared" si="607"/>
        <v>3.3449438913327389</v>
      </c>
      <c r="M3293" s="2">
        <f t="shared" si="608"/>
        <v>3.7893516410874972E-3</v>
      </c>
      <c r="N3293" s="2">
        <f t="shared" si="609"/>
        <v>1.5280799343749643E-2</v>
      </c>
    </row>
    <row r="3294" spans="1:14" x14ac:dyDescent="0.25">
      <c r="A3294" s="1">
        <v>44350</v>
      </c>
      <c r="B3294">
        <v>123.540001</v>
      </c>
      <c r="C3294">
        <f t="shared" si="600"/>
        <v>-1.2154142206207252E-2</v>
      </c>
      <c r="D3294">
        <f t="shared" si="601"/>
        <v>-1.3295215239223819E-2</v>
      </c>
      <c r="E3294">
        <f t="shared" si="602"/>
        <v>1.7676274825728926E-4</v>
      </c>
      <c r="F3294">
        <f t="shared" si="610"/>
        <v>2.6368939784022465E-5</v>
      </c>
      <c r="G3294">
        <f t="shared" si="611"/>
        <v>1.9681886608999613E-4</v>
      </c>
      <c r="H3294">
        <f t="shared" si="603"/>
        <v>2.8986255231990232</v>
      </c>
      <c r="I3294">
        <f t="shared" si="604"/>
        <v>2.6257855334094269</v>
      </c>
      <c r="J3294">
        <f t="shared" si="605"/>
        <v>-0.93351270443321177</v>
      </c>
      <c r="K3294">
        <f t="shared" si="606"/>
        <v>0.39317019117366264</v>
      </c>
      <c r="L3294">
        <f t="shared" si="607"/>
        <v>2.7163014017980047</v>
      </c>
      <c r="M3294" s="2">
        <f t="shared" si="608"/>
        <v>5.1350695987515561E-3</v>
      </c>
      <c r="N3294" s="2">
        <f t="shared" si="609"/>
        <v>1.4656666637457575E-2</v>
      </c>
    </row>
    <row r="3295" spans="1:14" x14ac:dyDescent="0.25">
      <c r="A3295" s="1">
        <v>44351</v>
      </c>
      <c r="B3295">
        <v>125.889999</v>
      </c>
      <c r="C3295">
        <f t="shared" si="600"/>
        <v>1.9022162708255186E-2</v>
      </c>
      <c r="D3295">
        <f t="shared" si="601"/>
        <v>1.7881089675238618E-2</v>
      </c>
      <c r="E3295">
        <f t="shared" si="602"/>
        <v>3.1973336797392509E-4</v>
      </c>
      <c r="F3295">
        <f t="shared" si="610"/>
        <v>1.7676274825728926E-4</v>
      </c>
      <c r="G3295">
        <f t="shared" si="611"/>
        <v>2.1758333641197291E-4</v>
      </c>
      <c r="H3295">
        <f t="shared" si="603"/>
        <v>2.5627880616296457</v>
      </c>
      <c r="I3295">
        <f t="shared" si="604"/>
        <v>2.3110979127590698</v>
      </c>
      <c r="J3295">
        <f t="shared" si="605"/>
        <v>-1.2794091782744255</v>
      </c>
      <c r="K3295">
        <f t="shared" si="606"/>
        <v>0.27820161946766392</v>
      </c>
      <c r="L3295">
        <f t="shared" si="607"/>
        <v>2.320255883577556</v>
      </c>
      <c r="M3295" s="2">
        <f t="shared" si="608"/>
        <v>1.3295215239223819E-2</v>
      </c>
      <c r="N3295" s="2">
        <f t="shared" si="609"/>
        <v>1.4029214735329847E-2</v>
      </c>
    </row>
    <row r="3296" spans="1:14" x14ac:dyDescent="0.25">
      <c r="A3296" s="1">
        <v>44354</v>
      </c>
      <c r="B3296">
        <v>125.900002</v>
      </c>
      <c r="C3296">
        <f t="shared" si="600"/>
        <v>7.9458257839837287E-5</v>
      </c>
      <c r="D3296">
        <f t="shared" si="601"/>
        <v>-1.0616147751767292E-3</v>
      </c>
      <c r="E3296">
        <f t="shared" si="602"/>
        <v>1.1270259308735373E-6</v>
      </c>
      <c r="F3296">
        <f t="shared" si="610"/>
        <v>3.1973336797392509E-4</v>
      </c>
      <c r="G3296">
        <f t="shared" si="611"/>
        <v>2.0755616692586263E-4</v>
      </c>
      <c r="H3296">
        <f t="shared" si="603"/>
        <v>3.318400762035933</v>
      </c>
      <c r="I3296">
        <f t="shared" si="604"/>
        <v>3.4732187037846556</v>
      </c>
      <c r="J3296">
        <f t="shared" si="605"/>
        <v>-3.5475162065202605E-2</v>
      </c>
      <c r="K3296">
        <f t="shared" si="606"/>
        <v>0.96514670618325038</v>
      </c>
      <c r="L3296">
        <f t="shared" si="607"/>
        <v>3.5877798728057071</v>
      </c>
      <c r="M3296" s="2">
        <f t="shared" si="608"/>
        <v>1.7881089675238618E-2</v>
      </c>
      <c r="N3296" s="2">
        <f t="shared" si="609"/>
        <v>1.4750706302139328E-2</v>
      </c>
    </row>
    <row r="3297" spans="1:14" x14ac:dyDescent="0.25">
      <c r="A3297" s="1">
        <v>44355</v>
      </c>
      <c r="B3297">
        <v>126.739998</v>
      </c>
      <c r="C3297">
        <f t="shared" ref="C3297:C3360" si="612">B3297/B3296-1</f>
        <v>6.6719299972688439E-3</v>
      </c>
      <c r="D3297">
        <f t="shared" si="601"/>
        <v>5.5308569642522776E-3</v>
      </c>
      <c r="E3297">
        <f t="shared" si="602"/>
        <v>3.0590378759017921E-5</v>
      </c>
      <c r="F3297">
        <f t="shared" si="610"/>
        <v>1.1270259308735373E-6</v>
      </c>
      <c r="G3297">
        <f t="shared" si="611"/>
        <v>1.9016803268075806E-4</v>
      </c>
      <c r="H3297">
        <f t="shared" si="603"/>
        <v>3.2844328478840934</v>
      </c>
      <c r="I3297">
        <f t="shared" si="604"/>
        <v>3.1895808413452733</v>
      </c>
      <c r="J3297">
        <f t="shared" si="605"/>
        <v>-0.31045946883505965</v>
      </c>
      <c r="K3297">
        <f t="shared" si="606"/>
        <v>0.73311003761346294</v>
      </c>
      <c r="L3297">
        <f t="shared" si="607"/>
        <v>3.3565425276196192</v>
      </c>
      <c r="M3297" s="2">
        <f t="shared" si="608"/>
        <v>1.0616147751767292E-3</v>
      </c>
      <c r="N3297" s="2">
        <f t="shared" si="609"/>
        <v>1.440680974143348E-2</v>
      </c>
    </row>
    <row r="3298" spans="1:14" x14ac:dyDescent="0.25">
      <c r="A3298" s="1">
        <v>44356</v>
      </c>
      <c r="B3298">
        <v>127.129997</v>
      </c>
      <c r="C3298">
        <f t="shared" si="612"/>
        <v>3.0771580097390672E-3</v>
      </c>
      <c r="D3298">
        <f t="shared" ref="D3298:D3361" si="613">C3298-$B$11</f>
        <v>1.9360849767225006E-3</v>
      </c>
      <c r="E3298">
        <f t="shared" ref="E3298:E3361" si="614">D3298^2</f>
        <v>3.7484250370905657E-6</v>
      </c>
      <c r="F3298">
        <f t="shared" si="610"/>
        <v>3.0590378759017921E-5</v>
      </c>
      <c r="G3298">
        <f t="shared" si="611"/>
        <v>1.7613283648508008E-4</v>
      </c>
      <c r="H3298">
        <f t="shared" ref="H3298:H3361" si="615">IFERROR(LN((1/(SQRT(G3298)*SQRT(2*PI())))*EXP(-(E3298/(2*G3298)))),-10000)</f>
        <v>3.392556610708426</v>
      </c>
      <c r="I3298">
        <f t="shared" ref="I3298:I3361" si="616">IFERROR(LN((1/(2*SQRT(G3298))*EXP(-(SQRT(E3298)/SQRT(G3298))))),-10000)</f>
        <v>3.4831060130883555</v>
      </c>
      <c r="J3298">
        <f t="shared" ref="J3298:J3361" si="617">-((SQRT(E3298)/SQRT(G3298))^$B$10)</f>
        <v>-8.5049091724857862E-2</v>
      </c>
      <c r="K3298">
        <f t="shared" ref="K3298:K3361" si="618">EXP(J3298)</f>
        <v>0.91846719415590095</v>
      </c>
      <c r="L3298">
        <f t="shared" ref="L3298:L3361" si="619">IFERROR(LN(($B$10/(2*SQRT(G3298)*_xlfn.GAMMA(1/$B$10)))*K3298),-10000)</f>
        <v>3.6202877051014788</v>
      </c>
      <c r="M3298" s="2">
        <f t="shared" ref="M3298:M3361" si="620">SQRT(E3297)</f>
        <v>5.5308569642522776E-3</v>
      </c>
      <c r="N3298" s="2">
        <f t="shared" ref="N3298:N3361" si="621">SQRT(G3297)</f>
        <v>1.3790142591023418E-2</v>
      </c>
    </row>
    <row r="3299" spans="1:14" x14ac:dyDescent="0.25">
      <c r="A3299" s="1">
        <v>44357</v>
      </c>
      <c r="B3299">
        <v>126.110001</v>
      </c>
      <c r="C3299">
        <f t="shared" si="612"/>
        <v>-8.0232519788386858E-3</v>
      </c>
      <c r="D3299">
        <f t="shared" si="613"/>
        <v>-9.1643250118552521E-3</v>
      </c>
      <c r="E3299">
        <f t="shared" si="614"/>
        <v>8.3984852922915768E-5</v>
      </c>
      <c r="F3299">
        <f t="shared" ref="F3299:F3362" si="622">E3298</f>
        <v>3.7484250370905657E-6</v>
      </c>
      <c r="G3299">
        <f t="shared" ref="G3299:G3362" si="623">$B$12+$B$14*F3299+$B$13*F3299*IF(D3298&lt;0,1,0)+$B$15*G3298</f>
        <v>1.6351687343979312E-4</v>
      </c>
      <c r="H3299">
        <f t="shared" si="615"/>
        <v>3.1835507428825629</v>
      </c>
      <c r="I3299">
        <f t="shared" si="616"/>
        <v>2.9494800537330752</v>
      </c>
      <c r="J3299">
        <f t="shared" si="617"/>
        <v>-0.65277619366215034</v>
      </c>
      <c r="K3299">
        <f t="shared" si="618"/>
        <v>0.52059848649280704</v>
      </c>
      <c r="L3299">
        <f t="shared" si="619"/>
        <v>3.0897217414805032</v>
      </c>
      <c r="M3299" s="2">
        <f t="shared" si="620"/>
        <v>1.9360849767225006E-3</v>
      </c>
      <c r="N3299" s="2">
        <f t="shared" si="621"/>
        <v>1.3271504680520596E-2</v>
      </c>
    </row>
    <row r="3300" spans="1:14" x14ac:dyDescent="0.25">
      <c r="A3300" s="1">
        <v>44358</v>
      </c>
      <c r="B3300">
        <v>127.349998</v>
      </c>
      <c r="C3300">
        <f t="shared" si="612"/>
        <v>9.8326618838104896E-3</v>
      </c>
      <c r="D3300">
        <f t="shared" si="613"/>
        <v>8.6915888507939233E-3</v>
      </c>
      <c r="E3300">
        <f t="shared" si="614"/>
        <v>7.5543716751245234E-5</v>
      </c>
      <c r="F3300">
        <f t="shared" si="622"/>
        <v>8.3984852922915768E-5</v>
      </c>
      <c r="G3300">
        <f t="shared" si="623"/>
        <v>1.7020360034848391E-4</v>
      </c>
      <c r="H3300">
        <f t="shared" si="615"/>
        <v>3.1983974430212005</v>
      </c>
      <c r="I3300">
        <f t="shared" si="616"/>
        <v>2.9798948059324473</v>
      </c>
      <c r="J3300">
        <f t="shared" si="617"/>
        <v>-0.59452892017204573</v>
      </c>
      <c r="K3300">
        <f t="shared" si="618"/>
        <v>0.55182245707641153</v>
      </c>
      <c r="L3300">
        <f t="shared" si="619"/>
        <v>3.1279294234354191</v>
      </c>
      <c r="M3300" s="2">
        <f t="shared" si="620"/>
        <v>9.1643250118552521E-3</v>
      </c>
      <c r="N3300" s="2">
        <f t="shared" si="621"/>
        <v>1.2787371639230367E-2</v>
      </c>
    </row>
    <row r="3301" spans="1:14" x14ac:dyDescent="0.25">
      <c r="A3301" s="1">
        <v>44361</v>
      </c>
      <c r="B3301">
        <v>130.479996</v>
      </c>
      <c r="C3301">
        <f t="shared" si="612"/>
        <v>2.4577919506524104E-2</v>
      </c>
      <c r="D3301">
        <f t="shared" si="613"/>
        <v>2.3436846473507536E-2</v>
      </c>
      <c r="E3301">
        <f t="shared" si="614"/>
        <v>5.4928577262276259E-4</v>
      </c>
      <c r="F3301">
        <f t="shared" si="622"/>
        <v>7.5543716751245234E-5</v>
      </c>
      <c r="G3301">
        <f t="shared" si="623"/>
        <v>1.6056846840082145E-4</v>
      </c>
      <c r="H3301">
        <f t="shared" si="615"/>
        <v>1.7390155560866958</v>
      </c>
      <c r="I3301">
        <f t="shared" si="616"/>
        <v>1.8256852424239471</v>
      </c>
      <c r="J3301">
        <f t="shared" si="617"/>
        <v>-2.1975060555855657</v>
      </c>
      <c r="K3301">
        <f t="shared" si="618"/>
        <v>0.1110798401513266</v>
      </c>
      <c r="L3301">
        <f t="shared" si="619"/>
        <v>1.554089749795506</v>
      </c>
      <c r="M3301" s="2">
        <f t="shared" si="620"/>
        <v>8.6915888507939233E-3</v>
      </c>
      <c r="N3301" s="2">
        <f t="shared" si="621"/>
        <v>1.3046210191028041E-2</v>
      </c>
    </row>
    <row r="3302" spans="1:14" x14ac:dyDescent="0.25">
      <c r="A3302" s="1">
        <v>44362</v>
      </c>
      <c r="B3302">
        <v>129.63999899999999</v>
      </c>
      <c r="C3302">
        <f t="shared" si="612"/>
        <v>-6.4377454456697736E-3</v>
      </c>
      <c r="D3302">
        <f t="shared" si="613"/>
        <v>-7.5788184786863399E-3</v>
      </c>
      <c r="E3302">
        <f t="shared" si="614"/>
        <v>5.7438489532877527E-5</v>
      </c>
      <c r="F3302">
        <f t="shared" si="622"/>
        <v>5.4928577262276259E-4</v>
      </c>
      <c r="G3302">
        <f t="shared" si="623"/>
        <v>1.6600506467148675E-4</v>
      </c>
      <c r="H3302">
        <f t="shared" si="615"/>
        <v>3.2598053765140129</v>
      </c>
      <c r="I3302">
        <f t="shared" si="616"/>
        <v>3.070377528065197</v>
      </c>
      <c r="J3302">
        <f t="shared" si="617"/>
        <v>-0.50692272969029273</v>
      </c>
      <c r="K3302">
        <f t="shared" si="618"/>
        <v>0.60234631217098944</v>
      </c>
      <c r="L3302">
        <f t="shared" si="619"/>
        <v>3.2280241497117155</v>
      </c>
      <c r="M3302" s="2">
        <f t="shared" si="620"/>
        <v>2.3436846473507536E-2</v>
      </c>
      <c r="N3302" s="2">
        <f t="shared" si="621"/>
        <v>1.2671561403427024E-2</v>
      </c>
    </row>
    <row r="3303" spans="1:14" x14ac:dyDescent="0.25">
      <c r="A3303" s="1">
        <v>44363</v>
      </c>
      <c r="B3303">
        <v>130.14999399999999</v>
      </c>
      <c r="C3303">
        <f t="shared" si="612"/>
        <v>3.9339324586080693E-3</v>
      </c>
      <c r="D3303">
        <f t="shared" si="613"/>
        <v>2.792859425591503E-3</v>
      </c>
      <c r="E3303">
        <f t="shared" si="614"/>
        <v>7.8000637711153007E-6</v>
      </c>
      <c r="F3303">
        <f t="shared" si="622"/>
        <v>5.7438489532877527E-5</v>
      </c>
      <c r="G3303">
        <f t="shared" si="623"/>
        <v>1.6679033636961971E-4</v>
      </c>
      <c r="H3303">
        <f t="shared" si="615"/>
        <v>3.4070651285517934</v>
      </c>
      <c r="I3303">
        <f t="shared" si="616"/>
        <v>3.4399855783745243</v>
      </c>
      <c r="J3303">
        <f t="shared" si="617"/>
        <v>-0.14078292817809851</v>
      </c>
      <c r="K3303">
        <f t="shared" si="618"/>
        <v>0.86867785671802522</v>
      </c>
      <c r="L3303">
        <f t="shared" si="619"/>
        <v>3.5918043237978741</v>
      </c>
      <c r="M3303" s="2">
        <f t="shared" si="620"/>
        <v>7.5788184786863399E-3</v>
      </c>
      <c r="N3303" s="2">
        <f t="shared" si="621"/>
        <v>1.2884295272597828E-2</v>
      </c>
    </row>
    <row r="3304" spans="1:14" x14ac:dyDescent="0.25">
      <c r="A3304" s="1">
        <v>44364</v>
      </c>
      <c r="B3304">
        <v>131.78999300000001</v>
      </c>
      <c r="C3304">
        <f t="shared" si="612"/>
        <v>1.2600838076104903E-2</v>
      </c>
      <c r="D3304">
        <f t="shared" si="613"/>
        <v>1.1459765043088337E-2</v>
      </c>
      <c r="E3304">
        <f t="shared" si="614"/>
        <v>1.3132621484278944E-4</v>
      </c>
      <c r="F3304">
        <f t="shared" si="622"/>
        <v>7.8000637711153007E-6</v>
      </c>
      <c r="G3304">
        <f t="shared" si="623"/>
        <v>1.5574691725434719E-4</v>
      </c>
      <c r="H3304">
        <f t="shared" si="615"/>
        <v>3.0430992337303246</v>
      </c>
      <c r="I3304">
        <f t="shared" si="616"/>
        <v>2.7722312453443512</v>
      </c>
      <c r="J3304">
        <f t="shared" si="617"/>
        <v>-0.89657191246721468</v>
      </c>
      <c r="K3304">
        <f t="shared" si="618"/>
        <v>0.40796580781399783</v>
      </c>
      <c r="L3304">
        <f t="shared" si="619"/>
        <v>2.8702679336338566</v>
      </c>
      <c r="M3304" s="2">
        <f t="shared" si="620"/>
        <v>2.792859425591503E-3</v>
      </c>
      <c r="N3304" s="2">
        <f t="shared" si="621"/>
        <v>1.2914733306174762E-2</v>
      </c>
    </row>
    <row r="3305" spans="1:14" x14ac:dyDescent="0.25">
      <c r="A3305" s="1">
        <v>44365</v>
      </c>
      <c r="B3305">
        <v>130.46000699999999</v>
      </c>
      <c r="C3305">
        <f t="shared" si="612"/>
        <v>-1.00917070387887E-2</v>
      </c>
      <c r="D3305">
        <f t="shared" si="613"/>
        <v>-1.1232780071805266E-2</v>
      </c>
      <c r="E3305">
        <f t="shared" si="614"/>
        <v>1.2617534814154553E-4</v>
      </c>
      <c r="F3305">
        <f t="shared" si="622"/>
        <v>1.3132621484278944E-4</v>
      </c>
      <c r="G3305">
        <f t="shared" si="623"/>
        <v>1.4996337901204007E-4</v>
      </c>
      <c r="H3305">
        <f t="shared" si="615"/>
        <v>3.062933983248227</v>
      </c>
      <c r="I3305">
        <f t="shared" si="616"/>
        <v>2.7921479066517518</v>
      </c>
      <c r="J3305">
        <f t="shared" si="617"/>
        <v>-0.89532698466371674</v>
      </c>
      <c r="K3305">
        <f t="shared" si="618"/>
        <v>0.40847401206418593</v>
      </c>
      <c r="L3305">
        <f t="shared" si="619"/>
        <v>2.8904334815336901</v>
      </c>
      <c r="M3305" s="2">
        <f t="shared" si="620"/>
        <v>1.1459765043088337E-2</v>
      </c>
      <c r="N3305" s="2">
        <f t="shared" si="621"/>
        <v>1.2479860466140925E-2</v>
      </c>
    </row>
    <row r="3306" spans="1:14" x14ac:dyDescent="0.25">
      <c r="A3306" s="1">
        <v>44368</v>
      </c>
      <c r="B3306">
        <v>132.300003</v>
      </c>
      <c r="C3306">
        <f t="shared" si="612"/>
        <v>1.4103908487449468E-2</v>
      </c>
      <c r="D3306">
        <f t="shared" si="613"/>
        <v>1.2962835454432902E-2</v>
      </c>
      <c r="E3306">
        <f t="shared" si="614"/>
        <v>1.6803510301870264E-4</v>
      </c>
      <c r="F3306">
        <f t="shared" si="622"/>
        <v>1.2617534814154553E-4</v>
      </c>
      <c r="G3306">
        <f t="shared" si="623"/>
        <v>1.6752584445858202E-4</v>
      </c>
      <c r="H3306">
        <f t="shared" si="615"/>
        <v>2.9267279881717658</v>
      </c>
      <c r="I3306">
        <f t="shared" si="616"/>
        <v>2.6525204941733622</v>
      </c>
      <c r="J3306">
        <f t="shared" si="617"/>
        <v>-1.0019449256837003</v>
      </c>
      <c r="K3306">
        <f t="shared" si="618"/>
        <v>0.36716463834231911</v>
      </c>
      <c r="L3306">
        <f t="shared" si="619"/>
        <v>2.7284422853794941</v>
      </c>
      <c r="M3306" s="2">
        <f t="shared" si="620"/>
        <v>1.1232780071805266E-2</v>
      </c>
      <c r="N3306" s="2">
        <f t="shared" si="621"/>
        <v>1.2245953577081699E-2</v>
      </c>
    </row>
    <row r="3307" spans="1:14" x14ac:dyDescent="0.25">
      <c r="A3307" s="1">
        <v>44369</v>
      </c>
      <c r="B3307">
        <v>133.979996</v>
      </c>
      <c r="C3307">
        <f t="shared" si="612"/>
        <v>1.2698359500415091E-2</v>
      </c>
      <c r="D3307">
        <f t="shared" si="613"/>
        <v>1.1557286467398524E-2</v>
      </c>
      <c r="E3307">
        <f t="shared" si="614"/>
        <v>1.3357087048951306E-4</v>
      </c>
      <c r="F3307">
        <f t="shared" si="622"/>
        <v>1.6803510301870264E-4</v>
      </c>
      <c r="G3307">
        <f t="shared" si="623"/>
        <v>1.6095744747161725E-4</v>
      </c>
      <c r="H3307">
        <f t="shared" si="615"/>
        <v>3.0333206979422869</v>
      </c>
      <c r="I3307">
        <f t="shared" si="616"/>
        <v>2.763075918570026</v>
      </c>
      <c r="J3307">
        <f t="shared" si="617"/>
        <v>-0.88745848280658146</v>
      </c>
      <c r="K3307">
        <f t="shared" si="618"/>
        <v>0.41170076880917295</v>
      </c>
      <c r="L3307">
        <f t="shared" si="619"/>
        <v>2.8629275312595053</v>
      </c>
      <c r="M3307" s="2">
        <f t="shared" si="620"/>
        <v>1.2962835454432902E-2</v>
      </c>
      <c r="N3307" s="2">
        <f t="shared" si="621"/>
        <v>1.2943177525576246E-2</v>
      </c>
    </row>
    <row r="3308" spans="1:14" x14ac:dyDescent="0.25">
      <c r="A3308" s="1">
        <v>44370</v>
      </c>
      <c r="B3308">
        <v>133.699997</v>
      </c>
      <c r="C3308">
        <f t="shared" si="612"/>
        <v>-2.0898567574222371E-3</v>
      </c>
      <c r="D3308">
        <f t="shared" si="613"/>
        <v>-3.2309297904388034E-3</v>
      </c>
      <c r="E3308">
        <f t="shared" si="614"/>
        <v>1.043890731074493E-5</v>
      </c>
      <c r="F3308">
        <f t="shared" si="622"/>
        <v>1.3357087048951306E-4</v>
      </c>
      <c r="G3308">
        <f t="shared" si="623"/>
        <v>1.5442588498694579E-4</v>
      </c>
      <c r="H3308">
        <f t="shared" si="615"/>
        <v>3.4351605242930834</v>
      </c>
      <c r="I3308">
        <f t="shared" si="616"/>
        <v>3.4347544804091137</v>
      </c>
      <c r="J3308">
        <f t="shared" si="617"/>
        <v>-0.17822941479340651</v>
      </c>
      <c r="K3308">
        <f t="shared" si="618"/>
        <v>0.83675043853852615</v>
      </c>
      <c r="L3308">
        <f t="shared" si="619"/>
        <v>3.5928694773795833</v>
      </c>
      <c r="M3308" s="2">
        <f t="shared" si="620"/>
        <v>1.1557286467398524E-2</v>
      </c>
      <c r="N3308" s="2">
        <f t="shared" si="621"/>
        <v>1.2686900625117912E-2</v>
      </c>
    </row>
    <row r="3309" spans="1:14" x14ac:dyDescent="0.25">
      <c r="A3309" s="1">
        <v>44371</v>
      </c>
      <c r="B3309">
        <v>133.41000399999999</v>
      </c>
      <c r="C3309">
        <f t="shared" si="612"/>
        <v>-2.1689828459757754E-3</v>
      </c>
      <c r="D3309">
        <f t="shared" si="613"/>
        <v>-3.3100558789923417E-3</v>
      </c>
      <c r="E3309">
        <f t="shared" si="614"/>
        <v>1.0956469922051763E-5</v>
      </c>
      <c r="F3309">
        <f t="shared" si="622"/>
        <v>1.043890731074493E-5</v>
      </c>
      <c r="G3309">
        <f t="shared" si="623"/>
        <v>1.4725476562914527E-4</v>
      </c>
      <c r="H3309">
        <f t="shared" si="615"/>
        <v>3.4555322236860779</v>
      </c>
      <c r="I3309">
        <f t="shared" si="616"/>
        <v>3.4457534664302947</v>
      </c>
      <c r="J3309">
        <f t="shared" si="617"/>
        <v>-0.18951876532444273</v>
      </c>
      <c r="K3309">
        <f t="shared" si="618"/>
        <v>0.82735719112566208</v>
      </c>
      <c r="L3309">
        <f t="shared" si="619"/>
        <v>3.6053551699513702</v>
      </c>
      <c r="M3309" s="2">
        <f t="shared" si="620"/>
        <v>3.2309297904388034E-3</v>
      </c>
      <c r="N3309" s="2">
        <f t="shared" si="621"/>
        <v>1.2426821193971763E-2</v>
      </c>
    </row>
    <row r="3310" spans="1:14" x14ac:dyDescent="0.25">
      <c r="A3310" s="1">
        <v>44372</v>
      </c>
      <c r="B3310">
        <v>133.11000100000001</v>
      </c>
      <c r="C3310">
        <f t="shared" si="612"/>
        <v>-2.2487294131253721E-3</v>
      </c>
      <c r="D3310">
        <f t="shared" si="613"/>
        <v>-3.3898024461419384E-3</v>
      </c>
      <c r="E3310">
        <f t="shared" si="614"/>
        <v>1.149076062386987E-5</v>
      </c>
      <c r="F3310">
        <f t="shared" si="622"/>
        <v>1.0956469922051763E-5</v>
      </c>
      <c r="G3310">
        <f t="shared" si="623"/>
        <v>1.4130911525004627E-4</v>
      </c>
      <c r="H3310">
        <f t="shared" si="615"/>
        <v>3.4726836042591223</v>
      </c>
      <c r="I3310">
        <f t="shared" si="616"/>
        <v>3.4539727439218844</v>
      </c>
      <c r="J3310">
        <f t="shared" si="617"/>
        <v>-0.20060769910071846</v>
      </c>
      <c r="K3310">
        <f t="shared" si="618"/>
        <v>0.81823336228288235</v>
      </c>
      <c r="L3310">
        <f t="shared" si="619"/>
        <v>3.6148734305223829</v>
      </c>
      <c r="M3310" s="2">
        <f t="shared" si="620"/>
        <v>3.3100558789923417E-3</v>
      </c>
      <c r="N3310" s="2">
        <f t="shared" si="621"/>
        <v>1.2134857462250856E-2</v>
      </c>
    </row>
    <row r="3311" spans="1:14" x14ac:dyDescent="0.25">
      <c r="A3311" s="1">
        <v>44375</v>
      </c>
      <c r="B3311">
        <v>134.779999</v>
      </c>
      <c r="C3311">
        <f t="shared" si="612"/>
        <v>1.2545999454992129E-2</v>
      </c>
      <c r="D3311">
        <f t="shared" si="613"/>
        <v>1.1404926421975563E-2</v>
      </c>
      <c r="E3311">
        <f t="shared" si="614"/>
        <v>1.3007234669067631E-4</v>
      </c>
      <c r="F3311">
        <f t="shared" si="622"/>
        <v>1.149076062386987E-5</v>
      </c>
      <c r="G3311">
        <f t="shared" si="623"/>
        <v>1.3640135821032655E-4</v>
      </c>
      <c r="H3311">
        <f t="shared" si="615"/>
        <v>3.0542158521609113</v>
      </c>
      <c r="I3311">
        <f t="shared" si="616"/>
        <v>2.7802827545334261</v>
      </c>
      <c r="J3311">
        <f t="shared" si="617"/>
        <v>-0.97004361949035212</v>
      </c>
      <c r="K3311">
        <f t="shared" si="618"/>
        <v>0.37906650305510342</v>
      </c>
      <c r="L3311">
        <f t="shared" si="619"/>
        <v>2.8631115574350656</v>
      </c>
      <c r="M3311" s="2">
        <f t="shared" si="620"/>
        <v>3.3898024461419384E-3</v>
      </c>
      <c r="N3311" s="2">
        <f t="shared" si="621"/>
        <v>1.1887351061108874E-2</v>
      </c>
    </row>
    <row r="3312" spans="1:14" x14ac:dyDescent="0.25">
      <c r="A3312" s="1">
        <v>44376</v>
      </c>
      <c r="B3312">
        <v>136.33000200000001</v>
      </c>
      <c r="C3312">
        <f t="shared" si="612"/>
        <v>1.1500244928774661E-2</v>
      </c>
      <c r="D3312">
        <f t="shared" si="613"/>
        <v>1.0359171895758095E-2</v>
      </c>
      <c r="E3312">
        <f t="shared" si="614"/>
        <v>1.0731244236586436E-4</v>
      </c>
      <c r="F3312">
        <f t="shared" si="622"/>
        <v>1.3007234669067631E-4</v>
      </c>
      <c r="G3312">
        <f t="shared" si="623"/>
        <v>1.3359786749045203E-4</v>
      </c>
      <c r="H3312">
        <f t="shared" si="615"/>
        <v>3.13977476351632</v>
      </c>
      <c r="I3312">
        <f t="shared" si="616"/>
        <v>2.8709489807493864</v>
      </c>
      <c r="J3312">
        <f t="shared" si="617"/>
        <v>-0.86914012337096014</v>
      </c>
      <c r="K3312">
        <f t="shared" si="618"/>
        <v>0.41931195082177602</v>
      </c>
      <c r="L3312">
        <f t="shared" si="619"/>
        <v>2.9743987554725377</v>
      </c>
      <c r="M3312" s="2">
        <f t="shared" si="620"/>
        <v>1.1404926421975563E-2</v>
      </c>
      <c r="N3312" s="2">
        <f t="shared" si="621"/>
        <v>1.1679099203719718E-2</v>
      </c>
    </row>
    <row r="3313" spans="1:14" x14ac:dyDescent="0.25">
      <c r="A3313" s="1">
        <v>44377</v>
      </c>
      <c r="B3313">
        <v>136.96000699999999</v>
      </c>
      <c r="C3313">
        <f t="shared" si="612"/>
        <v>4.6211764890899953E-3</v>
      </c>
      <c r="D3313">
        <f t="shared" si="613"/>
        <v>3.480103456073429E-3</v>
      </c>
      <c r="E3313">
        <f t="shared" si="614"/>
        <v>1.2111120064974225E-5</v>
      </c>
      <c r="F3313">
        <f t="shared" si="622"/>
        <v>1.0731244236586436E-4</v>
      </c>
      <c r="G3313">
        <f t="shared" si="623"/>
        <v>1.3057951689956696E-4</v>
      </c>
      <c r="H3313">
        <f t="shared" si="615"/>
        <v>3.5064510609962016</v>
      </c>
      <c r="I3313">
        <f t="shared" si="616"/>
        <v>3.4740697048085307</v>
      </c>
      <c r="J3313">
        <f t="shared" si="617"/>
        <v>-0.21823276391689594</v>
      </c>
      <c r="K3313">
        <f t="shared" si="618"/>
        <v>0.80393829206076428</v>
      </c>
      <c r="L3313">
        <f t="shared" si="619"/>
        <v>3.6367320814149702</v>
      </c>
      <c r="M3313" s="2">
        <f t="shared" si="620"/>
        <v>1.0359171895758095E-2</v>
      </c>
      <c r="N3313" s="2">
        <f t="shared" si="621"/>
        <v>1.1558454372901769E-2</v>
      </c>
    </row>
    <row r="3314" spans="1:14" x14ac:dyDescent="0.25">
      <c r="A3314" s="1">
        <v>44378</v>
      </c>
      <c r="B3314">
        <v>137.270004</v>
      </c>
      <c r="C3314">
        <f t="shared" si="612"/>
        <v>2.2634125595510923E-3</v>
      </c>
      <c r="D3314">
        <f t="shared" si="613"/>
        <v>1.1223395265345258E-3</v>
      </c>
      <c r="E3314">
        <f t="shared" si="614"/>
        <v>1.2596460128217435E-6</v>
      </c>
      <c r="F3314">
        <f t="shared" si="622"/>
        <v>1.2111120064974225E-5</v>
      </c>
      <c r="G3314">
        <f t="shared" si="623"/>
        <v>1.2530482943430571E-4</v>
      </c>
      <c r="H3314">
        <f t="shared" si="615"/>
        <v>3.5684157170394197</v>
      </c>
      <c r="I3314">
        <f t="shared" si="616"/>
        <v>3.6989704752668358</v>
      </c>
      <c r="J3314">
        <f t="shared" si="617"/>
        <v>-5.2620390395471194E-2</v>
      </c>
      <c r="K3314">
        <f t="shared" si="618"/>
        <v>0.94874009498484368</v>
      </c>
      <c r="L3314">
        <f t="shared" si="619"/>
        <v>3.8229609359214081</v>
      </c>
      <c r="M3314" s="2">
        <f t="shared" si="620"/>
        <v>3.480103456073429E-3</v>
      </c>
      <c r="N3314" s="2">
        <f t="shared" si="621"/>
        <v>1.1427139488934533E-2</v>
      </c>
    </row>
    <row r="3315" spans="1:14" x14ac:dyDescent="0.25">
      <c r="A3315" s="1">
        <v>44379</v>
      </c>
      <c r="B3315">
        <v>139.96000699999999</v>
      </c>
      <c r="C3315">
        <f t="shared" si="612"/>
        <v>1.9596437106536246E-2</v>
      </c>
      <c r="D3315">
        <f t="shared" si="613"/>
        <v>1.8455364073519678E-2</v>
      </c>
      <c r="E3315">
        <f t="shared" si="614"/>
        <v>3.4060046308616087E-4</v>
      </c>
      <c r="F3315">
        <f t="shared" si="622"/>
        <v>1.2596460128217435E-6</v>
      </c>
      <c r="G3315">
        <f t="shared" si="623"/>
        <v>1.2054163915273909E-4</v>
      </c>
      <c r="H3315">
        <f t="shared" si="615"/>
        <v>2.180027387384369</v>
      </c>
      <c r="I3315">
        <f t="shared" si="616"/>
        <v>2.1376632808196816</v>
      </c>
      <c r="J3315">
        <f t="shared" si="617"/>
        <v>-1.9443668827308032</v>
      </c>
      <c r="K3315">
        <f t="shared" si="618"/>
        <v>0.14307777968183041</v>
      </c>
      <c r="L3315">
        <f t="shared" si="619"/>
        <v>1.9505915224634944</v>
      </c>
      <c r="M3315" s="2">
        <f t="shared" si="620"/>
        <v>1.1223395265345258E-3</v>
      </c>
      <c r="N3315" s="2">
        <f t="shared" si="621"/>
        <v>1.1193963973244942E-2</v>
      </c>
    </row>
    <row r="3316" spans="1:14" x14ac:dyDescent="0.25">
      <c r="A3316" s="1">
        <v>44383</v>
      </c>
      <c r="B3316">
        <v>142.020004</v>
      </c>
      <c r="C3316">
        <f t="shared" si="612"/>
        <v>1.4718468826598441E-2</v>
      </c>
      <c r="D3316">
        <f t="shared" si="613"/>
        <v>1.3577395793581875E-2</v>
      </c>
      <c r="E3316">
        <f t="shared" si="614"/>
        <v>1.8434567653557478E-4</v>
      </c>
      <c r="F3316">
        <f t="shared" si="622"/>
        <v>3.4060046308616087E-4</v>
      </c>
      <c r="G3316">
        <f t="shared" si="623"/>
        <v>1.2624092611767307E-4</v>
      </c>
      <c r="H3316">
        <f t="shared" si="615"/>
        <v>2.8395862854274512</v>
      </c>
      <c r="I3316">
        <f t="shared" si="616"/>
        <v>2.587096209345201</v>
      </c>
      <c r="J3316">
        <f t="shared" si="617"/>
        <v>-1.274271984580557</v>
      </c>
      <c r="K3316">
        <f t="shared" si="618"/>
        <v>0.27963447234302341</v>
      </c>
      <c r="L3316">
        <f t="shared" si="619"/>
        <v>2.5975879471829768</v>
      </c>
      <c r="M3316" s="2">
        <f t="shared" si="620"/>
        <v>1.8455364073519678E-2</v>
      </c>
      <c r="N3316" s="2">
        <f t="shared" si="621"/>
        <v>1.0979145647669452E-2</v>
      </c>
    </row>
    <row r="3317" spans="1:14" x14ac:dyDescent="0.25">
      <c r="A3317" s="1">
        <v>44384</v>
      </c>
      <c r="B3317">
        <v>144.570007</v>
      </c>
      <c r="C3317">
        <f t="shared" si="612"/>
        <v>1.7955238193064771E-2</v>
      </c>
      <c r="D3317">
        <f t="shared" si="613"/>
        <v>1.6814165160048203E-2</v>
      </c>
      <c r="E3317">
        <f t="shared" si="614"/>
        <v>2.8271615002937881E-4</v>
      </c>
      <c r="F3317">
        <f t="shared" si="622"/>
        <v>1.8434567653557478E-4</v>
      </c>
      <c r="G3317">
        <f t="shared" si="623"/>
        <v>1.2657601797781234E-4</v>
      </c>
      <c r="H3317">
        <f t="shared" si="615"/>
        <v>2.4516111891292436</v>
      </c>
      <c r="I3317">
        <f t="shared" si="616"/>
        <v>2.2996739209514074</v>
      </c>
      <c r="J3317">
        <f t="shared" si="617"/>
        <v>-1.6726800098088939</v>
      </c>
      <c r="K3317">
        <f t="shared" si="618"/>
        <v>0.18774323709062526</v>
      </c>
      <c r="L3317">
        <f t="shared" si="619"/>
        <v>2.1978544884178768</v>
      </c>
      <c r="M3317" s="2">
        <f t="shared" si="620"/>
        <v>1.3577395793581875E-2</v>
      </c>
      <c r="N3317" s="2">
        <f t="shared" si="621"/>
        <v>1.1235698737402719E-2</v>
      </c>
    </row>
    <row r="3318" spans="1:14" x14ac:dyDescent="0.25">
      <c r="A3318" s="1">
        <v>44385</v>
      </c>
      <c r="B3318">
        <v>143.240005</v>
      </c>
      <c r="C3318">
        <f t="shared" si="612"/>
        <v>-9.1997090378505009E-3</v>
      </c>
      <c r="D3318">
        <f t="shared" si="613"/>
        <v>-1.0340782070867067E-2</v>
      </c>
      <c r="E3318">
        <f t="shared" si="614"/>
        <v>1.0693177383716578E-4</v>
      </c>
      <c r="F3318">
        <f t="shared" si="622"/>
        <v>2.8271615002937881E-4</v>
      </c>
      <c r="G3318">
        <f t="shared" si="623"/>
        <v>1.2967654084719283E-4</v>
      </c>
      <c r="H3318">
        <f t="shared" si="615"/>
        <v>3.1439932233618801</v>
      </c>
      <c r="I3318">
        <f t="shared" si="616"/>
        <v>2.8740094947504988</v>
      </c>
      <c r="J3318">
        <f t="shared" si="617"/>
        <v>-0.88386149578239448</v>
      </c>
      <c r="K3318">
        <f t="shared" si="618"/>
        <v>0.41318431768590536</v>
      </c>
      <c r="L3318">
        <f t="shared" si="619"/>
        <v>2.9745729313280105</v>
      </c>
      <c r="M3318" s="2">
        <f t="shared" si="620"/>
        <v>1.6814165160048203E-2</v>
      </c>
      <c r="N3318" s="2">
        <f t="shared" si="621"/>
        <v>1.1250600782972096E-2</v>
      </c>
    </row>
    <row r="3319" spans="1:14" x14ac:dyDescent="0.25">
      <c r="A3319" s="1">
        <v>44386</v>
      </c>
      <c r="B3319">
        <v>145.11000100000001</v>
      </c>
      <c r="C3319">
        <f t="shared" si="612"/>
        <v>1.3054984185458585E-2</v>
      </c>
      <c r="D3319">
        <f t="shared" si="613"/>
        <v>1.1913911152442018E-2</v>
      </c>
      <c r="E3319">
        <f t="shared" si="614"/>
        <v>1.4194127894828231E-4</v>
      </c>
      <c r="F3319">
        <f t="shared" si="622"/>
        <v>1.0693177383716578E-4</v>
      </c>
      <c r="G3319">
        <f t="shared" si="623"/>
        <v>1.4640491932276637E-4</v>
      </c>
      <c r="H3319">
        <f t="shared" si="615"/>
        <v>3.0108728055072569</v>
      </c>
      <c r="I3319">
        <f t="shared" si="616"/>
        <v>2.7367821561187613</v>
      </c>
      <c r="J3319">
        <f t="shared" si="617"/>
        <v>-0.98037424036955012</v>
      </c>
      <c r="K3319">
        <f t="shared" si="618"/>
        <v>0.37517066856604908</v>
      </c>
      <c r="L3319">
        <f t="shared" si="619"/>
        <v>2.8173936865655458</v>
      </c>
      <c r="M3319" s="2">
        <f t="shared" si="620"/>
        <v>1.0340782070867067E-2</v>
      </c>
      <c r="N3319" s="2">
        <f t="shared" si="621"/>
        <v>1.1387560794445526E-2</v>
      </c>
    </row>
    <row r="3320" spans="1:14" x14ac:dyDescent="0.25">
      <c r="A3320" s="1">
        <v>44389</v>
      </c>
      <c r="B3320">
        <v>144.5</v>
      </c>
      <c r="C3320">
        <f t="shared" si="612"/>
        <v>-4.2037143945716782E-3</v>
      </c>
      <c r="D3320">
        <f t="shared" si="613"/>
        <v>-5.3447874275882445E-3</v>
      </c>
      <c r="E3320">
        <f t="shared" si="614"/>
        <v>2.8566752646105363E-5</v>
      </c>
      <c r="F3320">
        <f t="shared" si="622"/>
        <v>1.4194127894828231E-4</v>
      </c>
      <c r="G3320">
        <f t="shared" si="623"/>
        <v>1.423818459946983E-4</v>
      </c>
      <c r="H3320">
        <f t="shared" si="615"/>
        <v>3.4092430952749466</v>
      </c>
      <c r="I3320">
        <f t="shared" si="616"/>
        <v>3.2874290890956135</v>
      </c>
      <c r="J3320">
        <f t="shared" si="617"/>
        <v>-0.35762946576633303</v>
      </c>
      <c r="K3320">
        <f t="shared" si="618"/>
        <v>0.69933215350841327</v>
      </c>
      <c r="L3320">
        <f t="shared" si="619"/>
        <v>3.4540703101865553</v>
      </c>
      <c r="M3320" s="2">
        <f t="shared" si="620"/>
        <v>1.1913911152442018E-2</v>
      </c>
      <c r="N3320" s="2">
        <f t="shared" si="621"/>
        <v>1.209979005283837E-2</v>
      </c>
    </row>
    <row r="3321" spans="1:14" x14ac:dyDescent="0.25">
      <c r="A3321" s="1">
        <v>44390</v>
      </c>
      <c r="B3321">
        <v>145.63999899999999</v>
      </c>
      <c r="C3321">
        <f t="shared" si="612"/>
        <v>7.8892664359859754E-3</v>
      </c>
      <c r="D3321">
        <f t="shared" si="613"/>
        <v>6.7481934029694091E-3</v>
      </c>
      <c r="E3321">
        <f t="shared" si="614"/>
        <v>4.5538114203879857E-5</v>
      </c>
      <c r="F3321">
        <f t="shared" si="622"/>
        <v>2.8566752646105363E-5</v>
      </c>
      <c r="G3321">
        <f t="shared" si="623"/>
        <v>1.4085344929621501E-4</v>
      </c>
      <c r="H3321">
        <f t="shared" si="615"/>
        <v>3.3533060653694076</v>
      </c>
      <c r="I3321">
        <f t="shared" si="616"/>
        <v>3.1721521363566172</v>
      </c>
      <c r="J3321">
        <f t="shared" si="617"/>
        <v>-0.4853709962756953</v>
      </c>
      <c r="K3321">
        <f t="shared" si="618"/>
        <v>0.61546881776382834</v>
      </c>
      <c r="L3321">
        <f t="shared" si="619"/>
        <v>3.3317250405222052</v>
      </c>
      <c r="M3321" s="2">
        <f t="shared" si="620"/>
        <v>5.3447874275882445E-3</v>
      </c>
      <c r="N3321" s="2">
        <f t="shared" si="621"/>
        <v>1.1932386433345942E-2</v>
      </c>
    </row>
    <row r="3322" spans="1:14" x14ac:dyDescent="0.25">
      <c r="A3322" s="1">
        <v>44391</v>
      </c>
      <c r="B3322">
        <v>149.14999399999999</v>
      </c>
      <c r="C3322">
        <f t="shared" si="612"/>
        <v>2.410048766891304E-2</v>
      </c>
      <c r="D3322">
        <f t="shared" si="613"/>
        <v>2.2959414635896472E-2</v>
      </c>
      <c r="E3322">
        <f t="shared" si="614"/>
        <v>5.271347204230171E-4</v>
      </c>
      <c r="F3322">
        <f t="shared" si="622"/>
        <v>4.5538114203879857E-5</v>
      </c>
      <c r="G3322">
        <f t="shared" si="623"/>
        <v>1.3493452616722721E-4</v>
      </c>
      <c r="H3322">
        <f t="shared" si="615"/>
        <v>1.5831237619629681</v>
      </c>
      <c r="I3322">
        <f t="shared" si="616"/>
        <v>1.7857021207568133</v>
      </c>
      <c r="J3322">
        <f t="shared" si="617"/>
        <v>-2.3924429362250406</v>
      </c>
      <c r="K3322">
        <f t="shared" si="618"/>
        <v>9.1406111601066764E-2</v>
      </c>
      <c r="L3322">
        <f t="shared" si="619"/>
        <v>1.4461182574380216</v>
      </c>
      <c r="M3322" s="2">
        <f t="shared" si="620"/>
        <v>6.7481934029694091E-3</v>
      </c>
      <c r="N3322" s="2">
        <f t="shared" si="621"/>
        <v>1.1868169584911357E-2</v>
      </c>
    </row>
    <row r="3323" spans="1:14" x14ac:dyDescent="0.25">
      <c r="A3323" s="1">
        <v>44392</v>
      </c>
      <c r="B3323">
        <v>148.479996</v>
      </c>
      <c r="C3323">
        <f t="shared" si="612"/>
        <v>-4.4921087961961037E-3</v>
      </c>
      <c r="D3323">
        <f t="shared" si="613"/>
        <v>-5.63318182921267E-3</v>
      </c>
      <c r="E3323">
        <f t="shared" si="614"/>
        <v>3.1732737520971805E-5</v>
      </c>
      <c r="F3323">
        <f t="shared" si="622"/>
        <v>5.271347204230171E-4</v>
      </c>
      <c r="G3323">
        <f t="shared" si="623"/>
        <v>1.437329577956878E-4</v>
      </c>
      <c r="H3323">
        <f t="shared" si="615"/>
        <v>3.3944503605121623</v>
      </c>
      <c r="I3323">
        <f t="shared" si="616"/>
        <v>3.2607618426896203</v>
      </c>
      <c r="J3323">
        <f t="shared" si="617"/>
        <v>-0.38021425799628983</v>
      </c>
      <c r="K3323">
        <f t="shared" si="618"/>
        <v>0.68371490213279518</v>
      </c>
      <c r="L3323">
        <f t="shared" si="619"/>
        <v>3.4267632112936059</v>
      </c>
      <c r="M3323" s="2">
        <f t="shared" si="620"/>
        <v>2.2959414635896472E-2</v>
      </c>
      <c r="N3323" s="2">
        <f t="shared" si="621"/>
        <v>1.161613215176322E-2</v>
      </c>
    </row>
    <row r="3324" spans="1:14" x14ac:dyDescent="0.25">
      <c r="A3324" s="1">
        <v>44393</v>
      </c>
      <c r="B3324">
        <v>146.38999899999999</v>
      </c>
      <c r="C3324">
        <f t="shared" si="612"/>
        <v>-1.4075950002046089E-2</v>
      </c>
      <c r="D3324">
        <f t="shared" si="613"/>
        <v>-1.5217023035062656E-2</v>
      </c>
      <c r="E3324">
        <f t="shared" si="614"/>
        <v>2.3155779004962746E-4</v>
      </c>
      <c r="F3324">
        <f t="shared" si="622"/>
        <v>3.1732737520971805E-5</v>
      </c>
      <c r="G3324">
        <f t="shared" si="623"/>
        <v>1.4265148275861839E-4</v>
      </c>
      <c r="H3324">
        <f t="shared" si="615"/>
        <v>2.6969938186708418</v>
      </c>
      <c r="I3324">
        <f t="shared" si="616"/>
        <v>2.4603409573997408</v>
      </c>
      <c r="J3324">
        <f t="shared" si="617"/>
        <v>-1.3635697860510796</v>
      </c>
      <c r="K3324">
        <f t="shared" si="618"/>
        <v>0.25574618630983625</v>
      </c>
      <c r="L3324">
        <f t="shared" si="619"/>
        <v>2.4471840063372525</v>
      </c>
      <c r="M3324" s="2">
        <f t="shared" si="620"/>
        <v>5.63318182921267E-3</v>
      </c>
      <c r="N3324" s="2">
        <f t="shared" si="621"/>
        <v>1.1988868078166837E-2</v>
      </c>
    </row>
    <row r="3325" spans="1:14" x14ac:dyDescent="0.25">
      <c r="A3325" s="1">
        <v>44396</v>
      </c>
      <c r="B3325">
        <v>142.449997</v>
      </c>
      <c r="C3325">
        <f t="shared" si="612"/>
        <v>-2.6914420567760167E-2</v>
      </c>
      <c r="D3325">
        <f t="shared" si="613"/>
        <v>-2.8055493600776735E-2</v>
      </c>
      <c r="E3325">
        <f t="shared" si="614"/>
        <v>7.871107211832243E-4</v>
      </c>
      <c r="F3325">
        <f t="shared" si="622"/>
        <v>2.3155779004962746E-4</v>
      </c>
      <c r="G3325">
        <f t="shared" si="623"/>
        <v>1.8324127746470768E-4</v>
      </c>
      <c r="H3325">
        <f t="shared" si="615"/>
        <v>1.2356708407784864</v>
      </c>
      <c r="I3325">
        <f t="shared" si="616"/>
        <v>1.5366503014158033</v>
      </c>
      <c r="J3325">
        <f t="shared" si="617"/>
        <v>-2.5422885495583132</v>
      </c>
      <c r="K3325">
        <f t="shared" si="618"/>
        <v>7.8686116498578013E-2</v>
      </c>
      <c r="L3325">
        <f t="shared" si="619"/>
        <v>1.143265608557503</v>
      </c>
      <c r="M3325" s="2">
        <f t="shared" si="620"/>
        <v>1.5217023035062656E-2</v>
      </c>
      <c r="N3325" s="2">
        <f t="shared" si="621"/>
        <v>1.1943679615538019E-2</v>
      </c>
    </row>
    <row r="3326" spans="1:14" x14ac:dyDescent="0.25">
      <c r="A3326" s="1">
        <v>44397</v>
      </c>
      <c r="B3326">
        <v>146.14999399999999</v>
      </c>
      <c r="C3326">
        <f t="shared" si="612"/>
        <v>2.5974005461018024E-2</v>
      </c>
      <c r="D3326">
        <f t="shared" si="613"/>
        <v>2.4832932428001456E-2</v>
      </c>
      <c r="E3326">
        <f t="shared" si="614"/>
        <v>6.1667453297368623E-4</v>
      </c>
      <c r="F3326">
        <f t="shared" si="622"/>
        <v>7.871107211832243E-4</v>
      </c>
      <c r="G3326">
        <f t="shared" si="623"/>
        <v>3.328887214704044E-4</v>
      </c>
      <c r="H3326">
        <f t="shared" si="615"/>
        <v>2.1586653525687973</v>
      </c>
      <c r="I3326">
        <f t="shared" si="616"/>
        <v>1.949640219732625</v>
      </c>
      <c r="J3326">
        <f t="shared" si="617"/>
        <v>-1.4839025969920276</v>
      </c>
      <c r="K3326">
        <f t="shared" si="618"/>
        <v>0.22675104146397701</v>
      </c>
      <c r="L3326">
        <f t="shared" si="619"/>
        <v>1.9031492992027683</v>
      </c>
      <c r="M3326" s="2">
        <f t="shared" si="620"/>
        <v>2.8055493600776735E-2</v>
      </c>
      <c r="N3326" s="2">
        <f t="shared" si="621"/>
        <v>1.3536664192654986E-2</v>
      </c>
    </row>
    <row r="3327" spans="1:14" x14ac:dyDescent="0.25">
      <c r="A3327" s="1">
        <v>44398</v>
      </c>
      <c r="B3327">
        <v>145.39999399999999</v>
      </c>
      <c r="C3327">
        <f t="shared" si="612"/>
        <v>-5.1317142031493956E-3</v>
      </c>
      <c r="D3327">
        <f t="shared" si="613"/>
        <v>-6.2727872361659619E-3</v>
      </c>
      <c r="E3327">
        <f t="shared" si="614"/>
        <v>3.934785971020661E-5</v>
      </c>
      <c r="F3327">
        <f t="shared" si="622"/>
        <v>6.1667453297368623E-4</v>
      </c>
      <c r="G3327">
        <f t="shared" si="623"/>
        <v>3.1339092724939248E-4</v>
      </c>
      <c r="H3327">
        <f t="shared" si="615"/>
        <v>3.0523134570780486</v>
      </c>
      <c r="I3327">
        <f t="shared" si="616"/>
        <v>2.9865447201215782</v>
      </c>
      <c r="J3327">
        <f t="shared" si="617"/>
        <v>-0.26492098163773098</v>
      </c>
      <c r="K3327">
        <f t="shared" si="618"/>
        <v>0.7672665757287882</v>
      </c>
      <c r="L3327">
        <f t="shared" si="619"/>
        <v>3.1523093567067937</v>
      </c>
      <c r="M3327" s="2">
        <f t="shared" si="620"/>
        <v>2.4832932428001456E-2</v>
      </c>
      <c r="N3327" s="2">
        <f t="shared" si="621"/>
        <v>1.8245238323201053E-2</v>
      </c>
    </row>
    <row r="3328" spans="1:14" x14ac:dyDescent="0.25">
      <c r="A3328" s="1">
        <v>44399</v>
      </c>
      <c r="B3328">
        <v>146.800003</v>
      </c>
      <c r="C3328">
        <f t="shared" si="612"/>
        <v>9.6286730245671581E-3</v>
      </c>
      <c r="D3328">
        <f t="shared" si="613"/>
        <v>8.4875999915505918E-3</v>
      </c>
      <c r="E3328">
        <f t="shared" si="614"/>
        <v>7.2039353616569612E-5</v>
      </c>
      <c r="F3328">
        <f t="shared" si="622"/>
        <v>3.934785971020661E-5</v>
      </c>
      <c r="G3328">
        <f t="shared" si="623"/>
        <v>2.8744148541654782E-4</v>
      </c>
      <c r="H3328">
        <f t="shared" si="615"/>
        <v>3.03299575364318</v>
      </c>
      <c r="I3328">
        <f t="shared" si="616"/>
        <v>2.8834761566624252</v>
      </c>
      <c r="J3328">
        <f t="shared" si="617"/>
        <v>-0.41236433758486968</v>
      </c>
      <c r="K3328">
        <f t="shared" si="618"/>
        <v>0.66208301037873007</v>
      </c>
      <c r="L3328">
        <f t="shared" si="619"/>
        <v>3.0480820355289731</v>
      </c>
      <c r="M3328" s="2">
        <f t="shared" si="620"/>
        <v>6.2727872361659619E-3</v>
      </c>
      <c r="N3328" s="2">
        <f t="shared" si="621"/>
        <v>1.7702850822661091E-2</v>
      </c>
    </row>
    <row r="3329" spans="1:14" x14ac:dyDescent="0.25">
      <c r="A3329" s="1">
        <v>44400</v>
      </c>
      <c r="B3329">
        <v>148.55999800000001</v>
      </c>
      <c r="C3329">
        <f t="shared" si="612"/>
        <v>1.1989066512485103E-2</v>
      </c>
      <c r="D3329">
        <f t="shared" si="613"/>
        <v>1.0847993479468536E-2</v>
      </c>
      <c r="E3329">
        <f t="shared" si="614"/>
        <v>1.1767896253059189E-4</v>
      </c>
      <c r="F3329">
        <f t="shared" si="622"/>
        <v>7.2039353616569612E-5</v>
      </c>
      <c r="G3329">
        <f t="shared" si="623"/>
        <v>2.594286506602411E-4</v>
      </c>
      <c r="H3329">
        <f t="shared" si="615"/>
        <v>2.9827717894153603</v>
      </c>
      <c r="I3329">
        <f t="shared" si="616"/>
        <v>2.7618628255273907</v>
      </c>
      <c r="J3329">
        <f t="shared" si="617"/>
        <v>-0.60286942041954528</v>
      </c>
      <c r="K3329">
        <f t="shared" si="618"/>
        <v>0.54723912195996804</v>
      </c>
      <c r="L3329">
        <f t="shared" si="619"/>
        <v>2.9088457502054732</v>
      </c>
      <c r="M3329" s="2">
        <f t="shared" si="620"/>
        <v>8.4875999915505918E-3</v>
      </c>
      <c r="N3329" s="2">
        <f t="shared" si="621"/>
        <v>1.6954099369077314E-2</v>
      </c>
    </row>
    <row r="3330" spans="1:14" x14ac:dyDescent="0.25">
      <c r="A3330" s="1">
        <v>44403</v>
      </c>
      <c r="B3330">
        <v>148.990005</v>
      </c>
      <c r="C3330">
        <f t="shared" si="612"/>
        <v>2.8945005774703159E-3</v>
      </c>
      <c r="D3330">
        <f t="shared" si="613"/>
        <v>1.7534275444537493E-3</v>
      </c>
      <c r="E3330">
        <f t="shared" si="614"/>
        <v>3.0745081536491053E-6</v>
      </c>
      <c r="F3330">
        <f t="shared" si="622"/>
        <v>1.1767896253059189E-4</v>
      </c>
      <c r="G3330">
        <f t="shared" si="623"/>
        <v>2.3709027911041885E-4</v>
      </c>
      <c r="H3330">
        <f t="shared" si="615"/>
        <v>3.2481124149481055</v>
      </c>
      <c r="I3330">
        <f t="shared" si="616"/>
        <v>3.3665119304473232</v>
      </c>
      <c r="J3330">
        <f t="shared" si="617"/>
        <v>-6.1935970296674865E-2</v>
      </c>
      <c r="K3330">
        <f t="shared" si="618"/>
        <v>0.93994306914019898</v>
      </c>
      <c r="L3330">
        <f t="shared" si="619"/>
        <v>3.4947995615263214</v>
      </c>
      <c r="M3330" s="2">
        <f t="shared" si="620"/>
        <v>1.0847993479468536E-2</v>
      </c>
      <c r="N3330" s="2">
        <f t="shared" si="621"/>
        <v>1.6106788961808654E-2</v>
      </c>
    </row>
    <row r="3331" spans="1:14" x14ac:dyDescent="0.25">
      <c r="A3331" s="1">
        <v>44404</v>
      </c>
      <c r="B3331">
        <v>146.770004</v>
      </c>
      <c r="C3331">
        <f t="shared" si="612"/>
        <v>-1.4900335092947969E-2</v>
      </c>
      <c r="D3331">
        <f t="shared" si="613"/>
        <v>-1.6041408125964537E-2</v>
      </c>
      <c r="E3331">
        <f t="shared" si="614"/>
        <v>2.5732677466376109E-4</v>
      </c>
      <c r="F3331">
        <f t="shared" si="622"/>
        <v>3.0745081536491053E-6</v>
      </c>
      <c r="G3331">
        <f t="shared" si="623"/>
        <v>2.1495177894676571E-4</v>
      </c>
      <c r="H3331">
        <f t="shared" si="615"/>
        <v>2.7050412772493679</v>
      </c>
      <c r="I3331">
        <f t="shared" si="616"/>
        <v>2.4352635793671689</v>
      </c>
      <c r="J3331">
        <f t="shared" si="617"/>
        <v>-1.122080643301183</v>
      </c>
      <c r="K3331">
        <f t="shared" si="618"/>
        <v>0.32560162850958896</v>
      </c>
      <c r="L3331">
        <f t="shared" si="619"/>
        <v>2.483668525579124</v>
      </c>
      <c r="M3331" s="2">
        <f t="shared" si="620"/>
        <v>1.7534275444537493E-3</v>
      </c>
      <c r="N3331" s="2">
        <f t="shared" si="621"/>
        <v>1.5397736168359908E-2</v>
      </c>
    </row>
    <row r="3332" spans="1:14" x14ac:dyDescent="0.25">
      <c r="A3332" s="1">
        <v>44405</v>
      </c>
      <c r="B3332">
        <v>144.979996</v>
      </c>
      <c r="C3332">
        <f t="shared" si="612"/>
        <v>-1.2196007026067823E-2</v>
      </c>
      <c r="D3332">
        <f t="shared" si="613"/>
        <v>-1.333708005908439E-2</v>
      </c>
      <c r="E3332">
        <f t="shared" si="614"/>
        <v>1.7787770450242645E-4</v>
      </c>
      <c r="F3332">
        <f t="shared" si="622"/>
        <v>2.5732677466376109E-4</v>
      </c>
      <c r="G3332">
        <f t="shared" si="623"/>
        <v>2.4962208462692257E-4</v>
      </c>
      <c r="H3332">
        <f t="shared" si="615"/>
        <v>2.8725486845169383</v>
      </c>
      <c r="I3332">
        <f t="shared" si="616"/>
        <v>2.6104847603525654</v>
      </c>
      <c r="J3332">
        <f t="shared" si="617"/>
        <v>-0.80499676632714656</v>
      </c>
      <c r="K3332">
        <f t="shared" si="618"/>
        <v>0.44708937229778517</v>
      </c>
      <c r="L3332">
        <f t="shared" si="619"/>
        <v>2.7259852057265443</v>
      </c>
      <c r="M3332" s="2">
        <f t="shared" si="620"/>
        <v>1.6041408125964537E-2</v>
      </c>
      <c r="N3332" s="2">
        <f t="shared" si="621"/>
        <v>1.4661233882138492E-2</v>
      </c>
    </row>
    <row r="3333" spans="1:14" x14ac:dyDescent="0.25">
      <c r="A3333" s="1">
        <v>44406</v>
      </c>
      <c r="B3333">
        <v>145.63999899999999</v>
      </c>
      <c r="C3333">
        <f t="shared" si="612"/>
        <v>4.5523728666676533E-3</v>
      </c>
      <c r="D3333">
        <f t="shared" si="613"/>
        <v>3.411299833651087E-3</v>
      </c>
      <c r="E3333">
        <f t="shared" si="614"/>
        <v>1.1636966555067933E-5</v>
      </c>
      <c r="F3333">
        <f t="shared" si="622"/>
        <v>1.7787770450242645E-4</v>
      </c>
      <c r="G3333">
        <f t="shared" si="623"/>
        <v>2.6238613132924726E-4</v>
      </c>
      <c r="H3333">
        <f t="shared" si="615"/>
        <v>3.1817328746341995</v>
      </c>
      <c r="I3333">
        <f t="shared" si="616"/>
        <v>3.2191038187244536</v>
      </c>
      <c r="J3333">
        <f t="shared" si="617"/>
        <v>-0.13608439336129433</v>
      </c>
      <c r="K3333">
        <f t="shared" si="618"/>
        <v>0.8727689734732923</v>
      </c>
      <c r="L3333">
        <f t="shared" si="619"/>
        <v>3.3699630337672839</v>
      </c>
      <c r="M3333" s="2">
        <f t="shared" si="620"/>
        <v>1.333708005908439E-2</v>
      </c>
      <c r="N3333" s="2">
        <f t="shared" si="621"/>
        <v>1.5799433047642013E-2</v>
      </c>
    </row>
    <row r="3334" spans="1:14" x14ac:dyDescent="0.25">
      <c r="A3334" s="1">
        <v>44407</v>
      </c>
      <c r="B3334">
        <v>145.86000100000001</v>
      </c>
      <c r="C3334">
        <f t="shared" si="612"/>
        <v>1.510587760990223E-3</v>
      </c>
      <c r="D3334">
        <f t="shared" si="613"/>
        <v>3.6951472797365644E-4</v>
      </c>
      <c r="E3334">
        <f t="shared" si="614"/>
        <v>1.3654113418944531E-7</v>
      </c>
      <c r="F3334">
        <f t="shared" si="622"/>
        <v>1.1636966555067933E-5</v>
      </c>
      <c r="G3334">
        <f t="shared" si="623"/>
        <v>2.365492793943789E-4</v>
      </c>
      <c r="H3334">
        <f t="shared" si="615"/>
        <v>3.2554498575619273</v>
      </c>
      <c r="I3334">
        <f t="shared" si="616"/>
        <v>3.4575044033199003</v>
      </c>
      <c r="J3334">
        <f t="shared" si="617"/>
        <v>-8.4481845247739544E-3</v>
      </c>
      <c r="K3334">
        <f t="shared" si="618"/>
        <v>0.99158740110427757</v>
      </c>
      <c r="L3334">
        <f t="shared" si="619"/>
        <v>3.5494295659782287</v>
      </c>
      <c r="M3334" s="2">
        <f t="shared" si="620"/>
        <v>3.411299833651087E-3</v>
      </c>
      <c r="N3334" s="2">
        <f t="shared" si="621"/>
        <v>1.619833730137903E-2</v>
      </c>
    </row>
    <row r="3335" spans="1:14" x14ac:dyDescent="0.25">
      <c r="A3335" s="1">
        <v>44410</v>
      </c>
      <c r="B3335">
        <v>145.520004</v>
      </c>
      <c r="C3335">
        <f t="shared" si="612"/>
        <v>-2.3309817473537997E-3</v>
      </c>
      <c r="D3335">
        <f t="shared" si="613"/>
        <v>-3.472054780370366E-3</v>
      </c>
      <c r="E3335">
        <f t="shared" si="614"/>
        <v>1.205516439789271E-5</v>
      </c>
      <c r="F3335">
        <f t="shared" si="622"/>
        <v>1.3654113418944531E-7</v>
      </c>
      <c r="G3335">
        <f t="shared" si="623"/>
        <v>2.1441096723814277E-4</v>
      </c>
      <c r="H3335">
        <f t="shared" si="615"/>
        <v>3.2767571703412357</v>
      </c>
      <c r="I3335">
        <f t="shared" si="616"/>
        <v>3.2935436009689942</v>
      </c>
      <c r="J3335">
        <f t="shared" si="617"/>
        <v>-0.15840230959888765</v>
      </c>
      <c r="K3335">
        <f t="shared" si="618"/>
        <v>0.85350633909500229</v>
      </c>
      <c r="L3335">
        <f t="shared" si="619"/>
        <v>3.4486064282576057</v>
      </c>
      <c r="M3335" s="2">
        <f t="shared" si="620"/>
        <v>3.6951472797365644E-4</v>
      </c>
      <c r="N3335" s="2">
        <f t="shared" si="621"/>
        <v>1.5380158627087658E-2</v>
      </c>
    </row>
    <row r="3336" spans="1:14" x14ac:dyDescent="0.25">
      <c r="A3336" s="1">
        <v>44411</v>
      </c>
      <c r="B3336">
        <v>147.36000100000001</v>
      </c>
      <c r="C3336">
        <f t="shared" si="612"/>
        <v>1.2644289097188288E-2</v>
      </c>
      <c r="D3336">
        <f t="shared" si="613"/>
        <v>1.1503216064171722E-2</v>
      </c>
      <c r="E3336">
        <f t="shared" si="614"/>
        <v>1.3232397981901835E-4</v>
      </c>
      <c r="F3336">
        <f t="shared" si="622"/>
        <v>1.205516439789271E-5</v>
      </c>
      <c r="G3336">
        <f t="shared" si="623"/>
        <v>1.9822389310800007E-4</v>
      </c>
      <c r="H3336">
        <f t="shared" si="615"/>
        <v>3.0103441217908413</v>
      </c>
      <c r="I3336">
        <f t="shared" si="616"/>
        <v>2.752873358245906</v>
      </c>
      <c r="J3336">
        <f t="shared" si="617"/>
        <v>-0.77204388133715196</v>
      </c>
      <c r="K3336">
        <f t="shared" si="618"/>
        <v>0.4620676909906859</v>
      </c>
      <c r="L3336">
        <f t="shared" si="619"/>
        <v>2.8742135644826599</v>
      </c>
      <c r="M3336" s="2">
        <f t="shared" si="620"/>
        <v>3.472054780370366E-3</v>
      </c>
      <c r="N3336" s="2">
        <f t="shared" si="621"/>
        <v>1.464277867203294E-2</v>
      </c>
    </row>
    <row r="3337" spans="1:14" x14ac:dyDescent="0.25">
      <c r="A3337" s="1">
        <v>44412</v>
      </c>
      <c r="B3337">
        <v>146.949997</v>
      </c>
      <c r="C3337">
        <f t="shared" si="612"/>
        <v>-2.7823289713468924E-3</v>
      </c>
      <c r="D3337">
        <f t="shared" si="613"/>
        <v>-3.9234020043634587E-3</v>
      </c>
      <c r="E3337">
        <f t="shared" si="614"/>
        <v>1.5393083287843205E-5</v>
      </c>
      <c r="F3337">
        <f t="shared" si="622"/>
        <v>1.3232397981901835E-4</v>
      </c>
      <c r="G3337">
        <f t="shared" si="623"/>
        <v>1.8584679573413601E-4</v>
      </c>
      <c r="H3337">
        <f t="shared" si="615"/>
        <v>3.3349420505851839</v>
      </c>
      <c r="I3337">
        <f t="shared" si="616"/>
        <v>3.3143504278933889</v>
      </c>
      <c r="J3337">
        <f t="shared" si="617"/>
        <v>-0.20298486712530059</v>
      </c>
      <c r="K3337">
        <f t="shared" si="618"/>
        <v>0.81629059415542315</v>
      </c>
      <c r="L3337">
        <f t="shared" si="619"/>
        <v>3.4755098335295376</v>
      </c>
      <c r="M3337" s="2">
        <f t="shared" si="620"/>
        <v>1.1503216064171722E-2</v>
      </c>
      <c r="N3337" s="2">
        <f t="shared" si="621"/>
        <v>1.4079200726887875E-2</v>
      </c>
    </row>
    <row r="3338" spans="1:14" x14ac:dyDescent="0.25">
      <c r="A3338" s="1">
        <v>44413</v>
      </c>
      <c r="B3338">
        <v>147.05999800000001</v>
      </c>
      <c r="C3338">
        <f t="shared" si="612"/>
        <v>7.4856075022577961E-4</v>
      </c>
      <c r="D3338">
        <f t="shared" si="613"/>
        <v>-3.9251228279078691E-4</v>
      </c>
      <c r="E3338">
        <f t="shared" si="614"/>
        <v>1.5406589214163466E-7</v>
      </c>
      <c r="F3338">
        <f t="shared" si="622"/>
        <v>1.5393083287843205E-5</v>
      </c>
      <c r="G3338">
        <f t="shared" si="623"/>
        <v>1.7480613031030319E-4</v>
      </c>
      <c r="H3338">
        <f t="shared" si="615"/>
        <v>3.4065373028052361</v>
      </c>
      <c r="I3338">
        <f t="shared" si="616"/>
        <v>3.603081743373505</v>
      </c>
      <c r="J3338">
        <f t="shared" si="617"/>
        <v>-1.1077164547104511E-2</v>
      </c>
      <c r="K3338">
        <f t="shared" si="618"/>
        <v>0.98898396133143629</v>
      </c>
      <c r="L3338">
        <f t="shared" si="619"/>
        <v>3.698040097319284</v>
      </c>
      <c r="M3338" s="2">
        <f t="shared" si="620"/>
        <v>3.9234020043634587E-3</v>
      </c>
      <c r="N3338" s="2">
        <f t="shared" si="621"/>
        <v>1.3632563799012129E-2</v>
      </c>
    </row>
    <row r="3339" spans="1:14" x14ac:dyDescent="0.25">
      <c r="A3339" s="1">
        <v>44414</v>
      </c>
      <c r="B3339">
        <v>146.13999899999999</v>
      </c>
      <c r="C3339">
        <f t="shared" si="612"/>
        <v>-6.2559432375350887E-3</v>
      </c>
      <c r="D3339">
        <f t="shared" si="613"/>
        <v>-7.397016270551655E-3</v>
      </c>
      <c r="E3339">
        <f t="shared" si="614"/>
        <v>5.4715849706805914E-5</v>
      </c>
      <c r="F3339">
        <f t="shared" si="622"/>
        <v>1.5406589214163466E-7</v>
      </c>
      <c r="G3339">
        <f t="shared" si="623"/>
        <v>1.6232163089236401E-4</v>
      </c>
      <c r="H3339">
        <f t="shared" si="615"/>
        <v>3.275485413158493</v>
      </c>
      <c r="I3339">
        <f t="shared" si="616"/>
        <v>3.0892297992922275</v>
      </c>
      <c r="J3339">
        <f t="shared" si="617"/>
        <v>-0.49851620387714252</v>
      </c>
      <c r="K3339">
        <f t="shared" si="618"/>
        <v>0.60743129556866438</v>
      </c>
      <c r="L3339">
        <f t="shared" si="619"/>
        <v>3.2476499530764231</v>
      </c>
      <c r="M3339" s="2">
        <f t="shared" si="620"/>
        <v>3.9251228279078691E-4</v>
      </c>
      <c r="N3339" s="2">
        <f t="shared" si="621"/>
        <v>1.3221426939264279E-2</v>
      </c>
    </row>
    <row r="3340" spans="1:14" x14ac:dyDescent="0.25">
      <c r="A3340" s="1">
        <v>44417</v>
      </c>
      <c r="B3340">
        <v>146.08999600000001</v>
      </c>
      <c r="C3340">
        <f t="shared" si="612"/>
        <v>-3.4215820680261189E-4</v>
      </c>
      <c r="D3340">
        <f t="shared" si="613"/>
        <v>-1.4832312398191784E-3</v>
      </c>
      <c r="E3340">
        <f t="shared" si="614"/>
        <v>2.199974910775537E-6</v>
      </c>
      <c r="F3340">
        <f t="shared" si="622"/>
        <v>5.4715849706805914E-5</v>
      </c>
      <c r="G3340">
        <f t="shared" si="623"/>
        <v>1.6311566927897542E-4</v>
      </c>
      <c r="H3340">
        <f t="shared" si="615"/>
        <v>3.4348433536178962</v>
      </c>
      <c r="I3340">
        <f t="shared" si="616"/>
        <v>3.5512438720657493</v>
      </c>
      <c r="J3340">
        <f t="shared" si="617"/>
        <v>-6.3513207796595694E-2</v>
      </c>
      <c r="K3340">
        <f t="shared" si="618"/>
        <v>0.93846172420724205</v>
      </c>
      <c r="L3340">
        <f t="shared" si="619"/>
        <v>3.680213032276265</v>
      </c>
      <c r="M3340" s="2">
        <f t="shared" si="620"/>
        <v>7.397016270551655E-3</v>
      </c>
      <c r="N3340" s="2">
        <f t="shared" si="621"/>
        <v>1.2740550651065439E-2</v>
      </c>
    </row>
    <row r="3341" spans="1:14" x14ac:dyDescent="0.25">
      <c r="A3341" s="1">
        <v>44418</v>
      </c>
      <c r="B3341">
        <v>145.60000600000001</v>
      </c>
      <c r="C3341">
        <f t="shared" si="612"/>
        <v>-3.3540284305298984E-3</v>
      </c>
      <c r="D3341">
        <f t="shared" si="613"/>
        <v>-4.4951014635464647E-3</v>
      </c>
      <c r="E3341">
        <f t="shared" si="614"/>
        <v>2.0205937167577568E-5</v>
      </c>
      <c r="F3341">
        <f t="shared" si="622"/>
        <v>2.199974910775537E-6</v>
      </c>
      <c r="G3341">
        <f t="shared" si="623"/>
        <v>1.5287863180902427E-4</v>
      </c>
      <c r="H3341">
        <f t="shared" si="615"/>
        <v>3.407909673898851</v>
      </c>
      <c r="I3341">
        <f t="shared" si="616"/>
        <v>3.3362342854503337</v>
      </c>
      <c r="J3341">
        <f t="shared" si="617"/>
        <v>-0.27377272364566002</v>
      </c>
      <c r="K3341">
        <f t="shared" si="618"/>
        <v>0.76050490040182517</v>
      </c>
      <c r="L3341">
        <f t="shared" si="619"/>
        <v>3.5023611295124466</v>
      </c>
      <c r="M3341" s="2">
        <f t="shared" si="620"/>
        <v>1.4832312398191784E-3</v>
      </c>
      <c r="N3341" s="2">
        <f t="shared" si="621"/>
        <v>1.2771674490017957E-2</v>
      </c>
    </row>
    <row r="3342" spans="1:14" x14ac:dyDescent="0.25">
      <c r="A3342" s="1">
        <v>44419</v>
      </c>
      <c r="B3342">
        <v>145.86000100000001</v>
      </c>
      <c r="C3342">
        <f t="shared" si="612"/>
        <v>1.7856798714692701E-3</v>
      </c>
      <c r="D3342">
        <f t="shared" si="613"/>
        <v>6.4460683845270358E-4</v>
      </c>
      <c r="E3342">
        <f t="shared" si="614"/>
        <v>4.1551797617998986E-7</v>
      </c>
      <c r="F3342">
        <f t="shared" si="622"/>
        <v>2.0205937167577568E-5</v>
      </c>
      <c r="G3342">
        <f t="shared" si="623"/>
        <v>1.4797729188649957E-4</v>
      </c>
      <c r="H3342">
        <f t="shared" si="615"/>
        <v>3.4888833390155147</v>
      </c>
      <c r="I3342">
        <f t="shared" si="616"/>
        <v>3.6630882628990991</v>
      </c>
      <c r="J3342">
        <f t="shared" si="617"/>
        <v>-2.3258533162957791E-2</v>
      </c>
      <c r="K3342">
        <f t="shared" si="618"/>
        <v>0.97700986166931003</v>
      </c>
      <c r="L3342">
        <f t="shared" si="619"/>
        <v>3.7691680808228543</v>
      </c>
      <c r="M3342" s="2">
        <f t="shared" si="620"/>
        <v>4.4951014635464647E-3</v>
      </c>
      <c r="N3342" s="2">
        <f t="shared" si="621"/>
        <v>1.2364409885191621E-2</v>
      </c>
    </row>
    <row r="3343" spans="1:14" x14ac:dyDescent="0.25">
      <c r="A3343" s="1">
        <v>44420</v>
      </c>
      <c r="B3343">
        <v>148.88999899999999</v>
      </c>
      <c r="C3343">
        <f t="shared" si="612"/>
        <v>2.0773330448557781E-2</v>
      </c>
      <c r="D3343">
        <f t="shared" si="613"/>
        <v>1.9632257415541213E-2</v>
      </c>
      <c r="E3343">
        <f t="shared" si="614"/>
        <v>3.8542553123007296E-4</v>
      </c>
      <c r="F3343">
        <f t="shared" si="622"/>
        <v>4.1551797617998986E-7</v>
      </c>
      <c r="G3343">
        <f t="shared" si="623"/>
        <v>1.3965529767076865E-4</v>
      </c>
      <c r="H3343">
        <f t="shared" si="615"/>
        <v>2.1393108013185524</v>
      </c>
      <c r="I3343">
        <f t="shared" si="616"/>
        <v>2.0837444739959214</v>
      </c>
      <c r="J3343">
        <f t="shared" si="617"/>
        <v>-1.9152814495872998</v>
      </c>
      <c r="K3343">
        <f t="shared" si="618"/>
        <v>0.1473003691233995</v>
      </c>
      <c r="L3343">
        <f t="shared" si="619"/>
        <v>1.9060859652871132</v>
      </c>
      <c r="M3343" s="2">
        <f t="shared" si="620"/>
        <v>6.4460683845270358E-4</v>
      </c>
      <c r="N3343" s="2">
        <f t="shared" si="621"/>
        <v>1.2164591727078207E-2</v>
      </c>
    </row>
    <row r="3344" spans="1:14" x14ac:dyDescent="0.25">
      <c r="A3344" s="1">
        <v>44421</v>
      </c>
      <c r="B3344">
        <v>149.10000600000001</v>
      </c>
      <c r="C3344">
        <f t="shared" si="612"/>
        <v>1.410484259591005E-3</v>
      </c>
      <c r="D3344">
        <f t="shared" si="613"/>
        <v>2.6941122657443846E-4</v>
      </c>
      <c r="E3344">
        <f t="shared" si="614"/>
        <v>7.2582409004343422E-8</v>
      </c>
      <c r="F3344">
        <f t="shared" si="622"/>
        <v>3.8542553123007296E-4</v>
      </c>
      <c r="G3344">
        <f t="shared" si="623"/>
        <v>1.4365872062338766E-4</v>
      </c>
      <c r="H3344">
        <f t="shared" si="615"/>
        <v>3.5048438793033294</v>
      </c>
      <c r="I3344">
        <f t="shared" si="616"/>
        <v>3.7084102656715729</v>
      </c>
      <c r="J3344">
        <f t="shared" si="617"/>
        <v>-7.7577422785345875E-3</v>
      </c>
      <c r="K3344">
        <f t="shared" si="618"/>
        <v>0.99227227134130402</v>
      </c>
      <c r="L3344">
        <f t="shared" si="619"/>
        <v>3.7994780405935766</v>
      </c>
      <c r="M3344" s="2">
        <f t="shared" si="620"/>
        <v>1.9632257415541213E-2</v>
      </c>
      <c r="N3344" s="2">
        <f t="shared" si="621"/>
        <v>1.1817584256977763E-2</v>
      </c>
    </row>
    <row r="3345" spans="1:14" x14ac:dyDescent="0.25">
      <c r="A3345" s="1">
        <v>44424</v>
      </c>
      <c r="B3345">
        <v>151.11999499999999</v>
      </c>
      <c r="C3345">
        <f t="shared" si="612"/>
        <v>1.354788007184915E-2</v>
      </c>
      <c r="D3345">
        <f t="shared" si="613"/>
        <v>1.2406807038832584E-2</v>
      </c>
      <c r="E3345">
        <f t="shared" si="614"/>
        <v>1.5392886089882573E-4</v>
      </c>
      <c r="F3345">
        <f t="shared" si="622"/>
        <v>7.2582409004343422E-8</v>
      </c>
      <c r="G3345">
        <f t="shared" si="623"/>
        <v>1.3600016657115154E-4</v>
      </c>
      <c r="H3345">
        <f t="shared" si="615"/>
        <v>2.9665744538656771</v>
      </c>
      <c r="I3345">
        <f t="shared" si="616"/>
        <v>2.6944057680226066</v>
      </c>
      <c r="J3345">
        <f t="shared" si="617"/>
        <v>-1.0824997891888679</v>
      </c>
      <c r="K3345">
        <f t="shared" si="618"/>
        <v>0.33874766859480554</v>
      </c>
      <c r="L3345">
        <f t="shared" si="619"/>
        <v>2.7521281839317089</v>
      </c>
      <c r="M3345" s="2">
        <f t="shared" si="620"/>
        <v>2.6941122657443846E-4</v>
      </c>
      <c r="N3345" s="2">
        <f t="shared" si="621"/>
        <v>1.1985771590656467E-2</v>
      </c>
    </row>
    <row r="3346" spans="1:14" x14ac:dyDescent="0.25">
      <c r="A3346" s="1">
        <v>44425</v>
      </c>
      <c r="B3346">
        <v>150.19000199999999</v>
      </c>
      <c r="C3346">
        <f t="shared" si="612"/>
        <v>-6.1540036445871804E-3</v>
      </c>
      <c r="D3346">
        <f t="shared" si="613"/>
        <v>-7.2950766776037467E-3</v>
      </c>
      <c r="E3346">
        <f t="shared" si="614"/>
        <v>5.3218143732118117E-5</v>
      </c>
      <c r="F3346">
        <f t="shared" si="622"/>
        <v>1.5392886089882573E-4</v>
      </c>
      <c r="G3346">
        <f t="shared" si="623"/>
        <v>1.3394255475753311E-4</v>
      </c>
      <c r="H3346">
        <f t="shared" si="615"/>
        <v>3.3414509116442179</v>
      </c>
      <c r="I3346">
        <f t="shared" si="616"/>
        <v>3.1355688267120669</v>
      </c>
      <c r="J3346">
        <f t="shared" si="617"/>
        <v>-0.55384598748559988</v>
      </c>
      <c r="K3346">
        <f t="shared" si="618"/>
        <v>0.57473513017601119</v>
      </c>
      <c r="L3346">
        <f t="shared" si="619"/>
        <v>3.2884045347989299</v>
      </c>
      <c r="M3346" s="2">
        <f t="shared" si="620"/>
        <v>1.2406807038832584E-2</v>
      </c>
      <c r="N3346" s="2">
        <f t="shared" si="621"/>
        <v>1.1661910931367618E-2</v>
      </c>
    </row>
    <row r="3347" spans="1:14" x14ac:dyDescent="0.25">
      <c r="A3347" s="1">
        <v>44426</v>
      </c>
      <c r="B3347">
        <v>146.36000100000001</v>
      </c>
      <c r="C3347">
        <f t="shared" si="612"/>
        <v>-2.5501038344749372E-2</v>
      </c>
      <c r="D3347">
        <f t="shared" si="613"/>
        <v>-2.664211137776594E-2</v>
      </c>
      <c r="E3347">
        <f t="shared" si="614"/>
        <v>7.098020986652853E-4</v>
      </c>
      <c r="F3347">
        <f t="shared" si="622"/>
        <v>5.3218143732118117E-5</v>
      </c>
      <c r="G3347">
        <f t="shared" si="623"/>
        <v>1.3884981037357963E-4</v>
      </c>
      <c r="H3347">
        <f t="shared" si="615"/>
        <v>0.96611359492717619</v>
      </c>
      <c r="I3347">
        <f t="shared" si="616"/>
        <v>1.4869354574364189</v>
      </c>
      <c r="J3347">
        <f t="shared" si="617"/>
        <v>-2.8418900013517008</v>
      </c>
      <c r="K3347">
        <f t="shared" si="618"/>
        <v>5.8315345662453534E-2</v>
      </c>
      <c r="L3347">
        <f t="shared" si="619"/>
        <v>0.98236960300083898</v>
      </c>
      <c r="M3347" s="2">
        <f t="shared" si="620"/>
        <v>7.2950766776037467E-3</v>
      </c>
      <c r="N3347" s="2">
        <f t="shared" si="621"/>
        <v>1.1573355380248769E-2</v>
      </c>
    </row>
    <row r="3348" spans="1:14" x14ac:dyDescent="0.25">
      <c r="A3348" s="1">
        <v>44427</v>
      </c>
      <c r="B3348">
        <v>146.699997</v>
      </c>
      <c r="C3348">
        <f t="shared" si="612"/>
        <v>2.3230117359727132E-3</v>
      </c>
      <c r="D3348">
        <f t="shared" si="613"/>
        <v>1.1819387029561466E-3</v>
      </c>
      <c r="E3348">
        <f t="shared" si="614"/>
        <v>1.3969790975456582E-6</v>
      </c>
      <c r="F3348">
        <f t="shared" si="622"/>
        <v>7.098020986652853E-4</v>
      </c>
      <c r="G3348">
        <f t="shared" si="623"/>
        <v>2.793612452317841E-4</v>
      </c>
      <c r="H3348">
        <f t="shared" si="615"/>
        <v>3.1700635713296648</v>
      </c>
      <c r="I3348">
        <f t="shared" si="616"/>
        <v>3.3276401797520614</v>
      </c>
      <c r="J3348">
        <f t="shared" si="617"/>
        <v>-3.3652956577942247E-2</v>
      </c>
      <c r="K3348">
        <f t="shared" si="618"/>
        <v>0.96690700513339234</v>
      </c>
      <c r="L3348">
        <f t="shared" si="619"/>
        <v>3.4410502067611648</v>
      </c>
      <c r="M3348" s="2">
        <f t="shared" si="620"/>
        <v>2.664211137776594E-2</v>
      </c>
      <c r="N3348" s="2">
        <f t="shared" si="621"/>
        <v>1.1783454942145772E-2</v>
      </c>
    </row>
    <row r="3349" spans="1:14" x14ac:dyDescent="0.25">
      <c r="A3349" s="1">
        <v>44428</v>
      </c>
      <c r="B3349">
        <v>148.19000199999999</v>
      </c>
      <c r="C3349">
        <f t="shared" si="612"/>
        <v>1.015681684028924E-2</v>
      </c>
      <c r="D3349">
        <f t="shared" si="613"/>
        <v>9.0157438072726737E-3</v>
      </c>
      <c r="E3349">
        <f t="shared" si="614"/>
        <v>8.1283636398375567E-5</v>
      </c>
      <c r="F3349">
        <f t="shared" si="622"/>
        <v>1.3969790975456582E-6</v>
      </c>
      <c r="G3349">
        <f t="shared" si="623"/>
        <v>2.5058467304435163E-4</v>
      </c>
      <c r="H3349">
        <f t="shared" si="615"/>
        <v>3.0647303409281714</v>
      </c>
      <c r="I3349">
        <f t="shared" si="616"/>
        <v>2.8831695545752827</v>
      </c>
      <c r="J3349">
        <f t="shared" si="617"/>
        <v>-0.48640308793191078</v>
      </c>
      <c r="K3349">
        <f t="shared" si="618"/>
        <v>0.6148339252223588</v>
      </c>
      <c r="L3349">
        <f t="shared" si="619"/>
        <v>3.0426545006725325</v>
      </c>
      <c r="M3349" s="2">
        <f t="shared" si="620"/>
        <v>1.1819387029561466E-3</v>
      </c>
      <c r="N3349" s="2">
        <f t="shared" si="621"/>
        <v>1.6714103183592715E-2</v>
      </c>
    </row>
    <row r="3350" spans="1:14" x14ac:dyDescent="0.25">
      <c r="A3350" s="1">
        <v>44431</v>
      </c>
      <c r="B3350">
        <v>149.71000699999999</v>
      </c>
      <c r="C3350">
        <f t="shared" si="612"/>
        <v>1.0257135970616948E-2</v>
      </c>
      <c r="D3350">
        <f t="shared" si="613"/>
        <v>9.1160629376003822E-3</v>
      </c>
      <c r="E3350">
        <f t="shared" si="614"/>
        <v>8.3102603482291312E-5</v>
      </c>
      <c r="F3350">
        <f t="shared" si="622"/>
        <v>8.1283636398375567E-5</v>
      </c>
      <c r="G3350">
        <f t="shared" si="623"/>
        <v>2.2858258462006765E-4</v>
      </c>
      <c r="H3350">
        <f t="shared" si="615"/>
        <v>3.0910898899847803</v>
      </c>
      <c r="I3350">
        <f t="shared" si="616"/>
        <v>2.895703143128761</v>
      </c>
      <c r="J3350">
        <f t="shared" si="617"/>
        <v>-0.52323710697134229</v>
      </c>
      <c r="K3350">
        <f t="shared" si="618"/>
        <v>0.59259913295058442</v>
      </c>
      <c r="L3350">
        <f t="shared" si="619"/>
        <v>3.051770138563676</v>
      </c>
      <c r="M3350" s="2">
        <f t="shared" si="620"/>
        <v>9.0157438072726737E-3</v>
      </c>
      <c r="N3350" s="2">
        <f t="shared" si="621"/>
        <v>1.5829866488519466E-2</v>
      </c>
    </row>
    <row r="3351" spans="1:14" x14ac:dyDescent="0.25">
      <c r="A3351" s="1">
        <v>44432</v>
      </c>
      <c r="B3351">
        <v>149.61999499999999</v>
      </c>
      <c r="C3351">
        <f t="shared" si="612"/>
        <v>-6.0124237386482982E-4</v>
      </c>
      <c r="D3351">
        <f t="shared" si="613"/>
        <v>-1.7423154068813963E-3</v>
      </c>
      <c r="E3351">
        <f t="shared" si="614"/>
        <v>3.0356629770562856E-6</v>
      </c>
      <c r="F3351">
        <f t="shared" si="622"/>
        <v>8.3102603482291312E-5</v>
      </c>
      <c r="G3351">
        <f t="shared" si="623"/>
        <v>2.1006271193798237E-4</v>
      </c>
      <c r="H3351">
        <f t="shared" si="615"/>
        <v>3.3078880773497827</v>
      </c>
      <c r="I3351">
        <f t="shared" si="616"/>
        <v>3.4206918038317</v>
      </c>
      <c r="J3351">
        <f t="shared" si="617"/>
        <v>-6.6383089373060478E-2</v>
      </c>
      <c r="K3351">
        <f t="shared" si="618"/>
        <v>0.93577231118904147</v>
      </c>
      <c r="L3351">
        <f t="shared" si="619"/>
        <v>3.5508698818025937</v>
      </c>
      <c r="M3351" s="2">
        <f t="shared" si="620"/>
        <v>9.1160629376003822E-3</v>
      </c>
      <c r="N3351" s="2">
        <f t="shared" si="621"/>
        <v>1.5118947867496192E-2</v>
      </c>
    </row>
    <row r="3352" spans="1:14" x14ac:dyDescent="0.25">
      <c r="A3352" s="1">
        <v>44433</v>
      </c>
      <c r="B3352">
        <v>148.36000100000001</v>
      </c>
      <c r="C3352">
        <f t="shared" si="612"/>
        <v>-8.4212942260823986E-3</v>
      </c>
      <c r="D3352">
        <f t="shared" si="613"/>
        <v>-9.5623672590989649E-3</v>
      </c>
      <c r="E3352">
        <f t="shared" si="614"/>
        <v>9.1438867597887848E-5</v>
      </c>
      <c r="F3352">
        <f t="shared" si="622"/>
        <v>3.0356629770562856E-6</v>
      </c>
      <c r="G3352">
        <f t="shared" si="623"/>
        <v>1.9268022303102082E-4</v>
      </c>
      <c r="H3352">
        <f t="shared" si="615"/>
        <v>3.1210193723695907</v>
      </c>
      <c r="I3352">
        <f t="shared" si="616"/>
        <v>2.8952069369430733</v>
      </c>
      <c r="J3352">
        <f t="shared" si="617"/>
        <v>-0.6205523870724341</v>
      </c>
      <c r="K3352">
        <f t="shared" si="618"/>
        <v>0.53764736609844022</v>
      </c>
      <c r="L3352">
        <f t="shared" si="619"/>
        <v>3.0398876716688839</v>
      </c>
      <c r="M3352" s="2">
        <f t="shared" si="620"/>
        <v>1.7423154068813963E-3</v>
      </c>
      <c r="N3352" s="2">
        <f t="shared" si="621"/>
        <v>1.4493540352101082E-2</v>
      </c>
    </row>
    <row r="3353" spans="1:14" x14ac:dyDescent="0.25">
      <c r="A3353" s="1">
        <v>44434</v>
      </c>
      <c r="B3353">
        <v>147.53999300000001</v>
      </c>
      <c r="C3353">
        <f t="shared" si="612"/>
        <v>-5.5271501379944299E-3</v>
      </c>
      <c r="D3353">
        <f t="shared" si="613"/>
        <v>-6.6682231710109962E-3</v>
      </c>
      <c r="E3353">
        <f t="shared" si="614"/>
        <v>4.4465200258407949E-5</v>
      </c>
      <c r="F3353">
        <f t="shared" si="622"/>
        <v>9.1438867597887848E-5</v>
      </c>
      <c r="G3353">
        <f t="shared" si="623"/>
        <v>1.9636856054025114E-4</v>
      </c>
      <c r="H3353">
        <f t="shared" si="615"/>
        <v>3.2356013580164782</v>
      </c>
      <c r="I3353">
        <f t="shared" si="616"/>
        <v>3.0987569819930454</v>
      </c>
      <c r="J3353">
        <f t="shared" si="617"/>
        <v>-0.38642768874029892</v>
      </c>
      <c r="K3353">
        <f t="shared" si="618"/>
        <v>0.67947985764265462</v>
      </c>
      <c r="L3353">
        <f t="shared" si="619"/>
        <v>3.2645316874464809</v>
      </c>
      <c r="M3353" s="2">
        <f t="shared" si="620"/>
        <v>9.5623672590989649E-3</v>
      </c>
      <c r="N3353" s="2">
        <f t="shared" si="621"/>
        <v>1.3880930193291112E-2</v>
      </c>
    </row>
    <row r="3354" spans="1:14" x14ac:dyDescent="0.25">
      <c r="A3354" s="1">
        <v>44435</v>
      </c>
      <c r="B3354">
        <v>148.60000600000001</v>
      </c>
      <c r="C3354">
        <f t="shared" si="612"/>
        <v>7.1845807936292694E-3</v>
      </c>
      <c r="D3354">
        <f t="shared" si="613"/>
        <v>6.0435077606127031E-3</v>
      </c>
      <c r="E3354">
        <f t="shared" si="614"/>
        <v>3.6523986052585967E-5</v>
      </c>
      <c r="F3354">
        <f t="shared" si="622"/>
        <v>4.4465200258407949E-5</v>
      </c>
      <c r="G3354">
        <f t="shared" si="623"/>
        <v>1.8972569134582495E-4</v>
      </c>
      <c r="H3354">
        <f t="shared" si="615"/>
        <v>3.269772377596027</v>
      </c>
      <c r="I3354">
        <f t="shared" si="616"/>
        <v>3.1530594749517729</v>
      </c>
      <c r="J3354">
        <f t="shared" si="617"/>
        <v>-0.34828906531715409</v>
      </c>
      <c r="K3354">
        <f t="shared" si="618"/>
        <v>0.70589479701631941</v>
      </c>
      <c r="L3354">
        <f t="shared" si="619"/>
        <v>3.3198773134551671</v>
      </c>
      <c r="M3354" s="2">
        <f t="shared" si="620"/>
        <v>6.6682231710109962E-3</v>
      </c>
      <c r="N3354" s="2">
        <f t="shared" si="621"/>
        <v>1.4013156694344466E-2</v>
      </c>
    </row>
    <row r="3355" spans="1:14" x14ac:dyDescent="0.25">
      <c r="A3355" s="1">
        <v>44438</v>
      </c>
      <c r="B3355">
        <v>153.11999499999999</v>
      </c>
      <c r="C3355">
        <f t="shared" si="612"/>
        <v>3.0417152203883413E-2</v>
      </c>
      <c r="D3355">
        <f t="shared" si="613"/>
        <v>2.9276079170866845E-2</v>
      </c>
      <c r="E3355">
        <f t="shared" si="614"/>
        <v>8.5708881161886358E-4</v>
      </c>
      <c r="F3355">
        <f t="shared" si="622"/>
        <v>3.6523986052585967E-5</v>
      </c>
      <c r="G3355">
        <f t="shared" si="623"/>
        <v>1.75929415035176E-4</v>
      </c>
      <c r="H3355">
        <f t="shared" si="615"/>
        <v>0.96788700201464728</v>
      </c>
      <c r="I3355">
        <f t="shared" si="616"/>
        <v>1.4223565216660932</v>
      </c>
      <c r="J3355">
        <f t="shared" si="617"/>
        <v>-2.7556566796127897</v>
      </c>
      <c r="K3355">
        <f t="shared" si="618"/>
        <v>6.3567262634362937E-2</v>
      </c>
      <c r="L3355">
        <f t="shared" si="619"/>
        <v>0.95025791693976902</v>
      </c>
      <c r="M3355" s="2">
        <f t="shared" si="620"/>
        <v>6.0435077606127031E-3</v>
      </c>
      <c r="N3355" s="2">
        <f t="shared" si="621"/>
        <v>1.3774094937447794E-2</v>
      </c>
    </row>
    <row r="3356" spans="1:14" x14ac:dyDescent="0.25">
      <c r="A3356" s="1">
        <v>44439</v>
      </c>
      <c r="B3356">
        <v>151.83000200000001</v>
      </c>
      <c r="C3356">
        <f t="shared" si="612"/>
        <v>-8.4247194496054334E-3</v>
      </c>
      <c r="D3356">
        <f t="shared" si="613"/>
        <v>-9.5657924826219997E-3</v>
      </c>
      <c r="E3356">
        <f t="shared" si="614"/>
        <v>9.1504385820587565E-5</v>
      </c>
      <c r="F3356">
        <f t="shared" si="622"/>
        <v>8.5708881161886358E-4</v>
      </c>
      <c r="G3356">
        <f t="shared" si="623"/>
        <v>1.8778779462350331E-4</v>
      </c>
      <c r="H3356">
        <f t="shared" si="615"/>
        <v>3.1275227242966226</v>
      </c>
      <c r="I3356">
        <f t="shared" si="616"/>
        <v>2.8989006176183714</v>
      </c>
      <c r="J3356">
        <f t="shared" si="617"/>
        <v>-0.63114326301396628</v>
      </c>
      <c r="K3356">
        <f t="shared" si="618"/>
        <v>0.53198325642880173</v>
      </c>
      <c r="L3356">
        <f t="shared" si="619"/>
        <v>3.0421564787147082</v>
      </c>
      <c r="M3356" s="2">
        <f t="shared" si="620"/>
        <v>2.9276079170866845E-2</v>
      </c>
      <c r="N3356" s="2">
        <f t="shared" si="621"/>
        <v>1.326383862368568E-2</v>
      </c>
    </row>
    <row r="3357" spans="1:14" x14ac:dyDescent="0.25">
      <c r="A3357" s="1">
        <v>44440</v>
      </c>
      <c r="B3357">
        <v>152.509995</v>
      </c>
      <c r="C3357">
        <f t="shared" si="612"/>
        <v>4.4786471121827098E-3</v>
      </c>
      <c r="D3357">
        <f t="shared" si="613"/>
        <v>3.3375740791661435E-3</v>
      </c>
      <c r="E3357">
        <f t="shared" si="614"/>
        <v>1.1139400733921732E-5</v>
      </c>
      <c r="F3357">
        <f t="shared" si="622"/>
        <v>9.1504385820587565E-5</v>
      </c>
      <c r="G3357">
        <f t="shared" si="623"/>
        <v>1.9225246700150752E-4</v>
      </c>
      <c r="H3357">
        <f t="shared" si="615"/>
        <v>3.3304412640090968</v>
      </c>
      <c r="I3357">
        <f t="shared" si="616"/>
        <v>3.3444929234959013</v>
      </c>
      <c r="J3357">
        <f t="shared" si="617"/>
        <v>-0.16148207357914796</v>
      </c>
      <c r="K3357">
        <f t="shared" si="618"/>
        <v>0.85088178459362196</v>
      </c>
      <c r="L3357">
        <f t="shared" si="619"/>
        <v>3.5000692345225506</v>
      </c>
      <c r="M3357" s="2">
        <f t="shared" si="620"/>
        <v>9.5657924826219997E-3</v>
      </c>
      <c r="N3357" s="2">
        <f t="shared" si="621"/>
        <v>1.3703568682044226E-2</v>
      </c>
    </row>
    <row r="3358" spans="1:14" x14ac:dyDescent="0.25">
      <c r="A3358" s="1">
        <v>44441</v>
      </c>
      <c r="B3358">
        <v>153.64999399999999</v>
      </c>
      <c r="C3358">
        <f t="shared" si="612"/>
        <v>7.4749133655140909E-3</v>
      </c>
      <c r="D3358">
        <f t="shared" si="613"/>
        <v>6.3338403324975246E-3</v>
      </c>
      <c r="E3358">
        <f t="shared" si="614"/>
        <v>4.011753335757235E-5</v>
      </c>
      <c r="F3358">
        <f t="shared" si="622"/>
        <v>1.1139400733921732E-5</v>
      </c>
      <c r="G3358">
        <f t="shared" si="623"/>
        <v>1.7733516507674875E-4</v>
      </c>
      <c r="H3358">
        <f t="shared" si="615"/>
        <v>3.2866838032229682</v>
      </c>
      <c r="I3358">
        <f t="shared" si="616"/>
        <v>3.1499568517362406</v>
      </c>
      <c r="J3358">
        <f t="shared" si="617"/>
        <v>-0.38619482955445128</v>
      </c>
      <c r="K3358">
        <f t="shared" si="618"/>
        <v>0.67963809919238938</v>
      </c>
      <c r="L3358">
        <f t="shared" si="619"/>
        <v>3.3157404338275414</v>
      </c>
      <c r="M3358" s="2">
        <f t="shared" si="620"/>
        <v>3.3375740791661435E-3</v>
      </c>
      <c r="N3358" s="2">
        <f t="shared" si="621"/>
        <v>1.3865513585926326E-2</v>
      </c>
    </row>
    <row r="3359" spans="1:14" x14ac:dyDescent="0.25">
      <c r="A3359" s="1">
        <v>44442</v>
      </c>
      <c r="B3359">
        <v>154.300003</v>
      </c>
      <c r="C3359">
        <f t="shared" si="612"/>
        <v>4.2304524919150044E-3</v>
      </c>
      <c r="D3359">
        <f t="shared" si="613"/>
        <v>3.0893794588984381E-3</v>
      </c>
      <c r="E3359">
        <f t="shared" si="614"/>
        <v>9.5442654410636068E-6</v>
      </c>
      <c r="F3359">
        <f t="shared" si="622"/>
        <v>4.011753335757235E-5</v>
      </c>
      <c r="G3359">
        <f t="shared" si="623"/>
        <v>1.655734970702773E-4</v>
      </c>
      <c r="H3359">
        <f t="shared" si="615"/>
        <v>3.4052873128553656</v>
      </c>
      <c r="I3359">
        <f t="shared" si="616"/>
        <v>3.4198095250446734</v>
      </c>
      <c r="J3359">
        <f t="shared" si="617"/>
        <v>-0.16095019796428298</v>
      </c>
      <c r="K3359">
        <f t="shared" si="618"/>
        <v>0.85133446824100512</v>
      </c>
      <c r="L3359">
        <f t="shared" si="619"/>
        <v>3.5752982367694117</v>
      </c>
      <c r="M3359" s="2">
        <f t="shared" si="620"/>
        <v>6.3338403324975246E-3</v>
      </c>
      <c r="N3359" s="2">
        <f t="shared" si="621"/>
        <v>1.3316725013183562E-2</v>
      </c>
    </row>
    <row r="3360" spans="1:14" x14ac:dyDescent="0.25">
      <c r="A3360" s="1">
        <v>44446</v>
      </c>
      <c r="B3360">
        <v>156.69000199999999</v>
      </c>
      <c r="C3360">
        <f t="shared" si="612"/>
        <v>1.5489299763655762E-2</v>
      </c>
      <c r="D3360">
        <f t="shared" si="613"/>
        <v>1.4348226730639195E-2</v>
      </c>
      <c r="E3360">
        <f t="shared" si="614"/>
        <v>2.0587161031382915E-4</v>
      </c>
      <c r="F3360">
        <f t="shared" si="622"/>
        <v>9.5442654410636068E-6</v>
      </c>
      <c r="G3360">
        <f t="shared" si="623"/>
        <v>1.5476974256020554E-4</v>
      </c>
      <c r="H3360">
        <f t="shared" si="615"/>
        <v>2.8027575243834684</v>
      </c>
      <c r="I3360">
        <f t="shared" si="616"/>
        <v>2.5403045777937132</v>
      </c>
      <c r="J3360">
        <f t="shared" si="617"/>
        <v>-1.200387905797184</v>
      </c>
      <c r="K3360">
        <f t="shared" si="618"/>
        <v>0.30107739958887653</v>
      </c>
      <c r="L3360">
        <f t="shared" si="619"/>
        <v>2.5695988823084042</v>
      </c>
      <c r="M3360" s="2">
        <f t="shared" si="620"/>
        <v>3.0893794588984381E-3</v>
      </c>
      <c r="N3360" s="2">
        <f t="shared" si="621"/>
        <v>1.2867536557953791E-2</v>
      </c>
    </row>
    <row r="3361" spans="1:14" x14ac:dyDescent="0.25">
      <c r="A3361" s="1">
        <v>44447</v>
      </c>
      <c r="B3361">
        <v>155.11000100000001</v>
      </c>
      <c r="C3361">
        <f t="shared" ref="C3361:C3424" si="624">B3361/B3360-1</f>
        <v>-1.0083610822852473E-2</v>
      </c>
      <c r="D3361">
        <f t="shared" si="613"/>
        <v>-1.122468385586904E-2</v>
      </c>
      <c r="E3361">
        <f t="shared" si="614"/>
        <v>1.2599352766420706E-4</v>
      </c>
      <c r="F3361">
        <f t="shared" si="622"/>
        <v>2.0587161031382915E-4</v>
      </c>
      <c r="G3361">
        <f t="shared" si="623"/>
        <v>1.5127378410909436E-4</v>
      </c>
      <c r="H3361">
        <f t="shared" si="615"/>
        <v>3.0628290345204539</v>
      </c>
      <c r="I3361">
        <f t="shared" si="616"/>
        <v>2.7924375969807955</v>
      </c>
      <c r="J3361">
        <f t="shared" si="617"/>
        <v>-0.88953281428670605</v>
      </c>
      <c r="K3361">
        <f t="shared" si="618"/>
        <v>0.41084765007546692</v>
      </c>
      <c r="L3361">
        <f t="shared" si="619"/>
        <v>2.8918775466672217</v>
      </c>
      <c r="M3361" s="2">
        <f t="shared" si="620"/>
        <v>1.4348226730639195E-2</v>
      </c>
      <c r="N3361" s="2">
        <f t="shared" si="621"/>
        <v>1.244064879980966E-2</v>
      </c>
    </row>
    <row r="3362" spans="1:14" x14ac:dyDescent="0.25">
      <c r="A3362" s="1">
        <v>44448</v>
      </c>
      <c r="B3362">
        <v>154.070007</v>
      </c>
      <c r="C3362">
        <f t="shared" si="624"/>
        <v>-6.7048803642262289E-3</v>
      </c>
      <c r="D3362">
        <f t="shared" ref="D3362:D3425" si="625">C3362-$B$11</f>
        <v>-7.8459533972427952E-3</v>
      </c>
      <c r="E3362">
        <f t="shared" ref="E3362:E3425" si="626">D3362^2</f>
        <v>6.1558984711705754E-5</v>
      </c>
      <c r="F3362">
        <f t="shared" si="622"/>
        <v>1.2599352766420706E-4</v>
      </c>
      <c r="G3362">
        <f t="shared" si="623"/>
        <v>1.6859419487052791E-4</v>
      </c>
      <c r="H3362">
        <f t="shared" ref="H3362:H3425" si="627">IFERROR(LN((1/(SQRT(G3362)*SQRT(2*PI())))*EXP(-(E3362/(2*G3362)))),-10000)</f>
        <v>3.2425038863517353</v>
      </c>
      <c r="I3362">
        <f t="shared" ref="I3362:I3425" si="628">IFERROR(LN((1/(2*SQRT(G3362))*EXP(-(SQRT(E3362)/SQRT(G3362))))),-10000)</f>
        <v>3.0465999992066677</v>
      </c>
      <c r="J3362">
        <f t="shared" ref="J3362:J3425" si="629">-((SQRT(E3362)/SQRT(G3362))^$B$10)</f>
        <v>-0.52468702076700968</v>
      </c>
      <c r="K3362">
        <f t="shared" ref="K3362:K3425" si="630">EXP(J3362)</f>
        <v>0.59174053788724756</v>
      </c>
      <c r="L3362">
        <f t="shared" ref="L3362:L3425" si="631">IFERROR(LN(($B$10/(2*SQRT(G3362)*_xlfn.GAMMA(1/$B$10)))*K3362),-10000)</f>
        <v>3.2025217008141205</v>
      </c>
      <c r="M3362" s="2">
        <f t="shared" ref="M3362:M3425" si="632">SQRT(E3361)</f>
        <v>1.122468385586904E-2</v>
      </c>
      <c r="N3362" s="2">
        <f t="shared" ref="N3362:N3425" si="633">SQRT(G3361)</f>
        <v>1.2299340799778432E-2</v>
      </c>
    </row>
    <row r="3363" spans="1:14" x14ac:dyDescent="0.25">
      <c r="A3363" s="1">
        <v>44449</v>
      </c>
      <c r="B3363">
        <v>148.970001</v>
      </c>
      <c r="C3363">
        <f t="shared" si="624"/>
        <v>-3.3101874266806552E-2</v>
      </c>
      <c r="D3363">
        <f t="shared" si="625"/>
        <v>-3.424294729982312E-2</v>
      </c>
      <c r="E3363">
        <f t="shared" si="626"/>
        <v>1.1725794397784636E-3</v>
      </c>
      <c r="F3363">
        <f t="shared" ref="F3363:F3426" si="634">E3362</f>
        <v>6.1558984711705754E-5</v>
      </c>
      <c r="G3363">
        <f t="shared" ref="G3363:G3426" si="635">$B$12+$B$14*F3363+$B$13*F3363*IF(D3362&lt;0,1,0)+$B$15*G3362</f>
        <v>1.6983162883863273E-4</v>
      </c>
      <c r="H3363">
        <f t="shared" si="627"/>
        <v>-3.0769181639741537E-2</v>
      </c>
      <c r="I3363">
        <f t="shared" si="628"/>
        <v>1.0195886231185365</v>
      </c>
      <c r="J3363">
        <f t="shared" si="629"/>
        <v>-3.4448278754443553</v>
      </c>
      <c r="K3363">
        <f t="shared" si="630"/>
        <v>3.1910254108243621E-2</v>
      </c>
      <c r="L3363">
        <f t="shared" si="631"/>
        <v>0.27872438910511105</v>
      </c>
      <c r="M3363" s="2">
        <f t="shared" si="632"/>
        <v>7.8459533972427952E-3</v>
      </c>
      <c r="N3363" s="2">
        <f t="shared" si="633"/>
        <v>1.298438272966905E-2</v>
      </c>
    </row>
    <row r="3364" spans="1:14" x14ac:dyDescent="0.25">
      <c r="A3364" s="1">
        <v>44452</v>
      </c>
      <c r="B3364">
        <v>149.550003</v>
      </c>
      <c r="C3364">
        <f t="shared" si="624"/>
        <v>3.8934147553641996E-3</v>
      </c>
      <c r="D3364">
        <f t="shared" si="625"/>
        <v>2.7523417223476333E-3</v>
      </c>
      <c r="E3364">
        <f t="shared" si="626"/>
        <v>7.5753849565755364E-6</v>
      </c>
      <c r="F3364">
        <f t="shared" si="634"/>
        <v>1.1725794397784636E-3</v>
      </c>
      <c r="G3364">
        <f t="shared" si="635"/>
        <v>4.0162956347297073E-4</v>
      </c>
      <c r="H3364">
        <f t="shared" si="627"/>
        <v>2.981620844897463</v>
      </c>
      <c r="I3364">
        <f t="shared" si="628"/>
        <v>3.0795053884786854</v>
      </c>
      <c r="J3364">
        <f t="shared" si="629"/>
        <v>-7.8723936273516357E-2</v>
      </c>
      <c r="K3364">
        <f t="shared" si="630"/>
        <v>0.92429505356437613</v>
      </c>
      <c r="L3364">
        <f t="shared" si="631"/>
        <v>3.2144670021618258</v>
      </c>
      <c r="M3364" s="2">
        <f t="shared" si="632"/>
        <v>3.424294729982312E-2</v>
      </c>
      <c r="N3364" s="2">
        <f t="shared" si="633"/>
        <v>1.3031946471599425E-2</v>
      </c>
    </row>
    <row r="3365" spans="1:14" x14ac:dyDescent="0.25">
      <c r="A3365" s="1">
        <v>44453</v>
      </c>
      <c r="B3365">
        <v>148.11999499999999</v>
      </c>
      <c r="C3365">
        <f t="shared" si="624"/>
        <v>-9.5620726935058409E-3</v>
      </c>
      <c r="D3365">
        <f t="shared" si="625"/>
        <v>-1.0703145726522407E-2</v>
      </c>
      <c r="E3365">
        <f t="shared" si="626"/>
        <v>1.1455732844317487E-4</v>
      </c>
      <c r="F3365">
        <f t="shared" si="634"/>
        <v>7.5753849565755364E-6</v>
      </c>
      <c r="G3365">
        <f t="shared" si="635"/>
        <v>3.5396839464341178E-4</v>
      </c>
      <c r="H3365">
        <f t="shared" si="627"/>
        <v>2.8923943480471639</v>
      </c>
      <c r="I3365">
        <f t="shared" si="628"/>
        <v>2.7111131109506723</v>
      </c>
      <c r="J3365">
        <f t="shared" si="629"/>
        <v>-0.48569364934285802</v>
      </c>
      <c r="K3365">
        <f t="shared" si="630"/>
        <v>0.61527026689527964</v>
      </c>
      <c r="L3365">
        <f t="shared" si="631"/>
        <v>2.8706585647994642</v>
      </c>
      <c r="M3365" s="2">
        <f t="shared" si="632"/>
        <v>2.7523417223476333E-3</v>
      </c>
      <c r="N3365" s="2">
        <f t="shared" si="633"/>
        <v>2.0040697679296764E-2</v>
      </c>
    </row>
    <row r="3366" spans="1:14" x14ac:dyDescent="0.25">
      <c r="A3366" s="1">
        <v>44454</v>
      </c>
      <c r="B3366">
        <v>149.029999</v>
      </c>
      <c r="C3366">
        <f t="shared" si="624"/>
        <v>6.1436945093065187E-3</v>
      </c>
      <c r="D3366">
        <f t="shared" si="625"/>
        <v>5.0026214762899524E-3</v>
      </c>
      <c r="E3366">
        <f t="shared" si="626"/>
        <v>2.5026221635037462E-5</v>
      </c>
      <c r="F3366">
        <f t="shared" si="634"/>
        <v>1.1455732844317487E-4</v>
      </c>
      <c r="G3366">
        <f t="shared" si="635"/>
        <v>3.3731357875164231E-4</v>
      </c>
      <c r="H3366">
        <f t="shared" si="627"/>
        <v>3.0412138721221744</v>
      </c>
      <c r="I3366">
        <f t="shared" si="628"/>
        <v>3.0317181399721487</v>
      </c>
      <c r="J3366">
        <f t="shared" si="629"/>
        <v>-0.1891727327363478</v>
      </c>
      <c r="K3366">
        <f t="shared" si="630"/>
        <v>0.82764353321477613</v>
      </c>
      <c r="L3366">
        <f t="shared" si="631"/>
        <v>3.1912767964200093</v>
      </c>
      <c r="M3366" s="2">
        <f t="shared" si="632"/>
        <v>1.0703145726522407E-2</v>
      </c>
      <c r="N3366" s="2">
        <f t="shared" si="633"/>
        <v>1.881404780060399E-2</v>
      </c>
    </row>
    <row r="3367" spans="1:14" x14ac:dyDescent="0.25">
      <c r="A3367" s="1">
        <v>44455</v>
      </c>
      <c r="B3367">
        <v>148.78999300000001</v>
      </c>
      <c r="C3367">
        <f t="shared" si="624"/>
        <v>-1.6104542817583223E-3</v>
      </c>
      <c r="D3367">
        <f t="shared" si="625"/>
        <v>-2.7515273147748886E-3</v>
      </c>
      <c r="E3367">
        <f t="shared" si="626"/>
        <v>7.5709025639523089E-6</v>
      </c>
      <c r="F3367">
        <f t="shared" si="634"/>
        <v>2.5026221635037462E-5</v>
      </c>
      <c r="G3367">
        <f t="shared" si="635"/>
        <v>3.0017909120784371E-4</v>
      </c>
      <c r="H3367">
        <f t="shared" si="627"/>
        <v>3.1240164694052401</v>
      </c>
      <c r="I3367">
        <f t="shared" si="628"/>
        <v>3.2036063572334461</v>
      </c>
      <c r="J3367">
        <f t="shared" si="629"/>
        <v>-9.4817072429714336E-2</v>
      </c>
      <c r="K3367">
        <f t="shared" si="630"/>
        <v>0.90953929906548914</v>
      </c>
      <c r="L3367">
        <f t="shared" si="631"/>
        <v>3.3439493223360066</v>
      </c>
      <c r="M3367" s="2">
        <f t="shared" si="632"/>
        <v>5.0026214762899524E-3</v>
      </c>
      <c r="N3367" s="2">
        <f t="shared" si="633"/>
        <v>1.8366098626318064E-2</v>
      </c>
    </row>
    <row r="3368" spans="1:14" x14ac:dyDescent="0.25">
      <c r="A3368" s="1">
        <v>44456</v>
      </c>
      <c r="B3368">
        <v>146.05999800000001</v>
      </c>
      <c r="C3368">
        <f t="shared" si="624"/>
        <v>-1.8347974517345378E-2</v>
      </c>
      <c r="D3368">
        <f t="shared" si="625"/>
        <v>-1.9489047550361946E-2</v>
      </c>
      <c r="E3368">
        <f t="shared" si="626"/>
        <v>3.7982297442026896E-4</v>
      </c>
      <c r="F3368">
        <f t="shared" si="634"/>
        <v>7.5709025639523089E-6</v>
      </c>
      <c r="G3368">
        <f t="shared" si="635"/>
        <v>2.6968945202565669E-4</v>
      </c>
      <c r="H3368">
        <f t="shared" si="627"/>
        <v>2.4859953687329437</v>
      </c>
      <c r="I3368">
        <f t="shared" si="628"/>
        <v>2.2292241935873087</v>
      </c>
      <c r="J3368">
        <f t="shared" si="629"/>
        <v>-1.2450930285989075</v>
      </c>
      <c r="K3368">
        <f t="shared" si="630"/>
        <v>0.28791412263744648</v>
      </c>
      <c r="L3368">
        <f t="shared" si="631"/>
        <v>2.2472274401064398</v>
      </c>
      <c r="M3368" s="2">
        <f t="shared" si="632"/>
        <v>2.7515273147748886E-3</v>
      </c>
      <c r="N3368" s="2">
        <f t="shared" si="633"/>
        <v>1.7325677222199534E-2</v>
      </c>
    </row>
    <row r="3369" spans="1:14" x14ac:dyDescent="0.25">
      <c r="A3369" s="1">
        <v>44459</v>
      </c>
      <c r="B3369">
        <v>142.94000199999999</v>
      </c>
      <c r="C3369">
        <f t="shared" si="624"/>
        <v>-2.1361057392319083E-2</v>
      </c>
      <c r="D3369">
        <f t="shared" si="625"/>
        <v>-2.2502130425335651E-2</v>
      </c>
      <c r="E3369">
        <f t="shared" si="626"/>
        <v>5.0634587367881642E-4</v>
      </c>
      <c r="F3369">
        <f t="shared" si="634"/>
        <v>3.7982297442026896E-4</v>
      </c>
      <c r="G3369">
        <f t="shared" si="635"/>
        <v>3.2126803345946246E-4</v>
      </c>
      <c r="H3369">
        <f t="shared" si="627"/>
        <v>2.3146361348960403</v>
      </c>
      <c r="I3369">
        <f t="shared" si="628"/>
        <v>2.0730477937795184</v>
      </c>
      <c r="J3369">
        <f t="shared" si="629"/>
        <v>-1.3380775057296861</v>
      </c>
      <c r="K3369">
        <f t="shared" si="630"/>
        <v>0.26234954957684786</v>
      </c>
      <c r="L3369">
        <f t="shared" si="631"/>
        <v>2.0667406376943425</v>
      </c>
      <c r="M3369" s="2">
        <f t="shared" si="632"/>
        <v>1.9489047550361946E-2</v>
      </c>
      <c r="N3369" s="2">
        <f t="shared" si="633"/>
        <v>1.6422224332460468E-2</v>
      </c>
    </row>
    <row r="3370" spans="1:14" x14ac:dyDescent="0.25">
      <c r="A3370" s="1">
        <v>44460</v>
      </c>
      <c r="B3370">
        <v>143.429993</v>
      </c>
      <c r="C3370">
        <f t="shared" si="624"/>
        <v>3.4279487417385734E-3</v>
      </c>
      <c r="D3370">
        <f t="shared" si="625"/>
        <v>2.2868757087220071E-3</v>
      </c>
      <c r="E3370">
        <f t="shared" si="626"/>
        <v>5.2298005071427824E-6</v>
      </c>
      <c r="F3370">
        <f t="shared" si="634"/>
        <v>5.0634587367881642E-4</v>
      </c>
      <c r="G3370">
        <f t="shared" si="635"/>
        <v>3.9108371683654051E-4</v>
      </c>
      <c r="H3370">
        <f t="shared" si="627"/>
        <v>2.9976696296311927</v>
      </c>
      <c r="I3370">
        <f t="shared" si="628"/>
        <v>3.1145073785824953</v>
      </c>
      <c r="J3370">
        <f t="shared" si="629"/>
        <v>-6.3167140943663325E-2</v>
      </c>
      <c r="K3370">
        <f t="shared" si="630"/>
        <v>0.93878655090537066</v>
      </c>
      <c r="L3370">
        <f t="shared" si="631"/>
        <v>3.2433280641267261</v>
      </c>
      <c r="M3370" s="2">
        <f t="shared" si="632"/>
        <v>2.2502130425335651E-2</v>
      </c>
      <c r="N3370" s="2">
        <f t="shared" si="633"/>
        <v>1.7923951390791663E-2</v>
      </c>
    </row>
    <row r="3371" spans="1:14" x14ac:dyDescent="0.25">
      <c r="A3371" s="1">
        <v>44461</v>
      </c>
      <c r="B3371">
        <v>145.85000600000001</v>
      </c>
      <c r="C3371">
        <f t="shared" si="624"/>
        <v>1.6872433368939843E-2</v>
      </c>
      <c r="D3371">
        <f t="shared" si="625"/>
        <v>1.5731360335923275E-2</v>
      </c>
      <c r="E3371">
        <f t="shared" si="626"/>
        <v>2.4747569801866006E-4</v>
      </c>
      <c r="F3371">
        <f t="shared" si="634"/>
        <v>5.2298005071427824E-6</v>
      </c>
      <c r="G3371">
        <f t="shared" si="635"/>
        <v>3.4499945437056089E-4</v>
      </c>
      <c r="H3371">
        <f t="shared" si="627"/>
        <v>2.7083843288838296</v>
      </c>
      <c r="I3371">
        <f t="shared" si="628"/>
        <v>2.4458880409732084</v>
      </c>
      <c r="J3371">
        <f t="shared" si="629"/>
        <v>-0.80841615695503044</v>
      </c>
      <c r="K3371">
        <f t="shared" si="630"/>
        <v>0.44556320984813236</v>
      </c>
      <c r="L3371">
        <f t="shared" si="631"/>
        <v>2.5607684536793855</v>
      </c>
      <c r="M3371" s="2">
        <f t="shared" si="632"/>
        <v>2.2868757087220071E-3</v>
      </c>
      <c r="N3371" s="2">
        <f t="shared" si="633"/>
        <v>1.9775836691188074E-2</v>
      </c>
    </row>
    <row r="3372" spans="1:14" x14ac:dyDescent="0.25">
      <c r="A3372" s="1">
        <v>44462</v>
      </c>
      <c r="B3372">
        <v>146.83000200000001</v>
      </c>
      <c r="C3372">
        <f t="shared" si="624"/>
        <v>6.7192043859085615E-3</v>
      </c>
      <c r="D3372">
        <f t="shared" si="625"/>
        <v>5.5781313528919952E-3</v>
      </c>
      <c r="E3372">
        <f t="shared" si="626"/>
        <v>3.1115549390116682E-5</v>
      </c>
      <c r="F3372">
        <f t="shared" si="634"/>
        <v>2.4747569801866006E-4</v>
      </c>
      <c r="G3372">
        <f t="shared" si="635"/>
        <v>3.1303846758176548E-4</v>
      </c>
      <c r="H3372">
        <f t="shared" si="627"/>
        <v>3.0659544620267085</v>
      </c>
      <c r="I3372">
        <f t="shared" si="628"/>
        <v>3.0261698045347569</v>
      </c>
      <c r="J3372">
        <f t="shared" si="629"/>
        <v>-0.22812331863395202</v>
      </c>
      <c r="K3372">
        <f t="shared" si="630"/>
        <v>0.79602608893255</v>
      </c>
      <c r="L3372">
        <f t="shared" si="631"/>
        <v>3.1896696684427814</v>
      </c>
      <c r="M3372" s="2">
        <f t="shared" si="632"/>
        <v>1.5731360335923275E-2</v>
      </c>
      <c r="N3372" s="2">
        <f t="shared" si="633"/>
        <v>1.857416093315014E-2</v>
      </c>
    </row>
    <row r="3373" spans="1:14" x14ac:dyDescent="0.25">
      <c r="A3373" s="1">
        <v>44463</v>
      </c>
      <c r="B3373">
        <v>146.91999799999999</v>
      </c>
      <c r="C3373">
        <f t="shared" si="624"/>
        <v>6.1292650530631043E-4</v>
      </c>
      <c r="D3373">
        <f t="shared" si="625"/>
        <v>-5.2814652771025609E-4</v>
      </c>
      <c r="E3373">
        <f t="shared" si="626"/>
        <v>2.7893875473240029E-7</v>
      </c>
      <c r="F3373">
        <f t="shared" si="634"/>
        <v>3.1115549390116682E-5</v>
      </c>
      <c r="G3373">
        <f t="shared" si="635"/>
        <v>2.7986287679706895E-4</v>
      </c>
      <c r="H3373">
        <f t="shared" si="627"/>
        <v>3.1711685180591429</v>
      </c>
      <c r="I3373">
        <f t="shared" si="628"/>
        <v>3.3658876962899469</v>
      </c>
      <c r="J3373">
        <f t="shared" si="629"/>
        <v>-1.1984545210495084E-2</v>
      </c>
      <c r="K3373">
        <f t="shared" si="630"/>
        <v>0.9880869834202699</v>
      </c>
      <c r="L3373">
        <f t="shared" si="631"/>
        <v>3.4618216044268282</v>
      </c>
      <c r="M3373" s="2">
        <f t="shared" si="632"/>
        <v>5.5781313528919952E-3</v>
      </c>
      <c r="N3373" s="2">
        <f t="shared" si="633"/>
        <v>1.7692893137691346E-2</v>
      </c>
    </row>
    <row r="3374" spans="1:14" x14ac:dyDescent="0.25">
      <c r="A3374" s="1">
        <v>44466</v>
      </c>
      <c r="B3374">
        <v>145.36999499999999</v>
      </c>
      <c r="C3374">
        <f t="shared" si="624"/>
        <v>-1.0549979724339575E-2</v>
      </c>
      <c r="D3374">
        <f t="shared" si="625"/>
        <v>-1.1691052757356142E-2</v>
      </c>
      <c r="E3374">
        <f t="shared" si="626"/>
        <v>1.3668071457528466E-4</v>
      </c>
      <c r="F3374">
        <f t="shared" si="634"/>
        <v>2.7893875473240029E-7</v>
      </c>
      <c r="G3374">
        <f t="shared" si="635"/>
        <v>2.5102602037002642E-4</v>
      </c>
      <c r="H3374">
        <f t="shared" si="627"/>
        <v>2.9537943283801971</v>
      </c>
      <c r="I3374">
        <f t="shared" si="628"/>
        <v>2.7139353380522055</v>
      </c>
      <c r="J3374">
        <f t="shared" si="629"/>
        <v>-0.67762942222186129</v>
      </c>
      <c r="K3374">
        <f t="shared" si="630"/>
        <v>0.50781939197753156</v>
      </c>
      <c r="L3374">
        <f t="shared" si="631"/>
        <v>2.8505483058745034</v>
      </c>
      <c r="M3374" s="2">
        <f t="shared" si="632"/>
        <v>5.2814652771025609E-4</v>
      </c>
      <c r="N3374" s="2">
        <f t="shared" si="633"/>
        <v>1.6729102689536847E-2</v>
      </c>
    </row>
    <row r="3375" spans="1:14" x14ac:dyDescent="0.25">
      <c r="A3375" s="1">
        <v>44467</v>
      </c>
      <c r="B3375">
        <v>141.91000399999999</v>
      </c>
      <c r="C3375">
        <f t="shared" si="624"/>
        <v>-2.3801273433351922E-2</v>
      </c>
      <c r="D3375">
        <f t="shared" si="625"/>
        <v>-2.494234646636849E-2</v>
      </c>
      <c r="E3375">
        <f t="shared" si="626"/>
        <v>6.221206472483647E-4</v>
      </c>
      <c r="F3375">
        <f t="shared" si="634"/>
        <v>1.3668071457528466E-4</v>
      </c>
      <c r="G3375">
        <f t="shared" si="635"/>
        <v>2.5501478455587932E-4</v>
      </c>
      <c r="H3375">
        <f t="shared" si="627"/>
        <v>1.9983822991762152</v>
      </c>
      <c r="I3375">
        <f t="shared" si="628"/>
        <v>1.8820422918849942</v>
      </c>
      <c r="J3375">
        <f t="shared" si="629"/>
        <v>-1.7698528902291351</v>
      </c>
      <c r="K3375">
        <f t="shared" si="630"/>
        <v>0.17035804831556903</v>
      </c>
      <c r="L3375">
        <f t="shared" si="631"/>
        <v>1.7504423770889141</v>
      </c>
      <c r="M3375" s="2">
        <f t="shared" si="632"/>
        <v>1.1691052757356142E-2</v>
      </c>
      <c r="N3375" s="2">
        <f t="shared" si="633"/>
        <v>1.5843800692069639E-2</v>
      </c>
    </row>
    <row r="3376" spans="1:14" x14ac:dyDescent="0.25">
      <c r="A3376" s="1">
        <v>44468</v>
      </c>
      <c r="B3376">
        <v>142.83000200000001</v>
      </c>
      <c r="C3376">
        <f t="shared" si="624"/>
        <v>6.4829678956250802E-3</v>
      </c>
      <c r="D3376">
        <f t="shared" si="625"/>
        <v>5.3418948626085139E-3</v>
      </c>
      <c r="E3376">
        <f t="shared" si="626"/>
        <v>2.8535840723163233E-5</v>
      </c>
      <c r="F3376">
        <f t="shared" si="634"/>
        <v>6.221206472483647E-4</v>
      </c>
      <c r="G3376">
        <f t="shared" si="635"/>
        <v>3.5920515914353974E-4</v>
      </c>
      <c r="H3376">
        <f t="shared" si="627"/>
        <v>3.0071490848310942</v>
      </c>
      <c r="I3376">
        <f t="shared" si="628"/>
        <v>2.9908073457178843</v>
      </c>
      <c r="J3376">
        <f t="shared" si="629"/>
        <v>-0.19763439616388143</v>
      </c>
      <c r="K3376">
        <f t="shared" si="630"/>
        <v>0.82066983833770268</v>
      </c>
      <c r="L3376">
        <f t="shared" si="631"/>
        <v>3.1513747826199512</v>
      </c>
      <c r="M3376" s="2">
        <f t="shared" si="632"/>
        <v>2.494234646636849E-2</v>
      </c>
      <c r="N3376" s="2">
        <f t="shared" si="633"/>
        <v>1.5969182338362829E-2</v>
      </c>
    </row>
    <row r="3377" spans="1:14" x14ac:dyDescent="0.25">
      <c r="A3377" s="1">
        <v>44469</v>
      </c>
      <c r="B3377">
        <v>141.5</v>
      </c>
      <c r="C3377">
        <f t="shared" si="624"/>
        <v>-9.3117831084257308E-3</v>
      </c>
      <c r="D3377">
        <f t="shared" si="625"/>
        <v>-1.0452856141442297E-2</v>
      </c>
      <c r="E3377">
        <f t="shared" si="626"/>
        <v>1.0926220151368795E-4</v>
      </c>
      <c r="F3377">
        <f t="shared" si="634"/>
        <v>2.8535840723163233E-5</v>
      </c>
      <c r="G3377">
        <f t="shared" si="635"/>
        <v>3.1875831319816552E-4</v>
      </c>
      <c r="H3377">
        <f t="shared" si="627"/>
        <v>2.935212938636639</v>
      </c>
      <c r="I3377">
        <f t="shared" si="628"/>
        <v>2.7469220936556149</v>
      </c>
      <c r="J3377">
        <f t="shared" si="629"/>
        <v>-0.50388828853727419</v>
      </c>
      <c r="K3377">
        <f t="shared" si="630"/>
        <v>0.604176872568287</v>
      </c>
      <c r="L3377">
        <f t="shared" si="631"/>
        <v>2.9048511514677742</v>
      </c>
      <c r="M3377" s="2">
        <f t="shared" si="632"/>
        <v>5.3418948626085139E-3</v>
      </c>
      <c r="N3377" s="2">
        <f t="shared" si="633"/>
        <v>1.8952708490966131E-2</v>
      </c>
    </row>
    <row r="3378" spans="1:14" x14ac:dyDescent="0.25">
      <c r="A3378" s="1">
        <v>44470</v>
      </c>
      <c r="B3378">
        <v>142.64999399999999</v>
      </c>
      <c r="C3378">
        <f t="shared" si="624"/>
        <v>8.1271660777384458E-3</v>
      </c>
      <c r="D3378">
        <f t="shared" si="625"/>
        <v>6.9860930447218795E-3</v>
      </c>
      <c r="E3378">
        <f t="shared" si="626"/>
        <v>4.8805496029511422E-5</v>
      </c>
      <c r="F3378">
        <f t="shared" si="634"/>
        <v>1.0926220151368795E-4</v>
      </c>
      <c r="G3378">
        <f t="shared" si="635"/>
        <v>3.0649295931091738E-4</v>
      </c>
      <c r="H3378">
        <f t="shared" si="627"/>
        <v>3.0466000762317158</v>
      </c>
      <c r="I3378">
        <f t="shared" si="628"/>
        <v>2.9529636475731733</v>
      </c>
      <c r="J3378">
        <f t="shared" si="629"/>
        <v>-0.30845286289407342</v>
      </c>
      <c r="K3378">
        <f t="shared" si="630"/>
        <v>0.73458257747986244</v>
      </c>
      <c r="L3378">
        <f t="shared" si="631"/>
        <v>3.1199057735584446</v>
      </c>
      <c r="M3378" s="2">
        <f t="shared" si="632"/>
        <v>1.0452856141442297E-2</v>
      </c>
      <c r="N3378" s="2">
        <f t="shared" si="633"/>
        <v>1.7853803885955664E-2</v>
      </c>
    </row>
    <row r="3379" spans="1:14" x14ac:dyDescent="0.25">
      <c r="A3379" s="1">
        <v>44473</v>
      </c>
      <c r="B3379">
        <v>139.13999899999999</v>
      </c>
      <c r="C3379">
        <f t="shared" si="624"/>
        <v>-2.4605644217552514E-2</v>
      </c>
      <c r="D3379">
        <f t="shared" si="625"/>
        <v>-2.5746717250569082E-2</v>
      </c>
      <c r="E3379">
        <f t="shared" si="626"/>
        <v>6.6289344918075152E-4</v>
      </c>
      <c r="F3379">
        <f t="shared" si="634"/>
        <v>4.8805496029511422E-5</v>
      </c>
      <c r="G3379">
        <f t="shared" si="635"/>
        <v>2.7484451132972444E-4</v>
      </c>
      <c r="H3379">
        <f t="shared" si="627"/>
        <v>1.9747713107960856</v>
      </c>
      <c r="I3379">
        <f t="shared" si="628"/>
        <v>1.8534807563876228</v>
      </c>
      <c r="J3379">
        <f t="shared" si="629"/>
        <v>-1.7569797246783363</v>
      </c>
      <c r="K3379">
        <f t="shared" si="630"/>
        <v>0.17256527217212148</v>
      </c>
      <c r="L3379">
        <f t="shared" si="631"/>
        <v>1.7258735414969759</v>
      </c>
      <c r="M3379" s="2">
        <f t="shared" si="632"/>
        <v>6.9860930447218795E-3</v>
      </c>
      <c r="N3379" s="2">
        <f t="shared" si="633"/>
        <v>1.7506940318368525E-2</v>
      </c>
    </row>
    <row r="3380" spans="1:14" x14ac:dyDescent="0.25">
      <c r="A3380" s="1">
        <v>44474</v>
      </c>
      <c r="B3380">
        <v>141.11000100000001</v>
      </c>
      <c r="C3380">
        <f t="shared" si="624"/>
        <v>1.4158416085657821E-2</v>
      </c>
      <c r="D3380">
        <f t="shared" si="625"/>
        <v>1.3017343052641255E-2</v>
      </c>
      <c r="E3380">
        <f t="shared" si="626"/>
        <v>1.6945122015014756E-4</v>
      </c>
      <c r="F3380">
        <f t="shared" si="634"/>
        <v>6.6289344918075152E-4</v>
      </c>
      <c r="G3380">
        <f t="shared" si="635"/>
        <v>3.8441174968746584E-4</v>
      </c>
      <c r="H3380">
        <f t="shared" si="627"/>
        <v>2.7925563454203974</v>
      </c>
      <c r="I3380">
        <f t="shared" si="628"/>
        <v>2.5748183314403859</v>
      </c>
      <c r="J3380">
        <f t="shared" si="629"/>
        <v>-0.59192179513072285</v>
      </c>
      <c r="K3380">
        <f t="shared" si="630"/>
        <v>0.55326300424996255</v>
      </c>
      <c r="L3380">
        <f t="shared" si="631"/>
        <v>2.723177111784675</v>
      </c>
      <c r="M3380" s="2">
        <f t="shared" si="632"/>
        <v>2.5746717250569082E-2</v>
      </c>
      <c r="N3380" s="2">
        <f t="shared" si="633"/>
        <v>1.6578435129098418E-2</v>
      </c>
    </row>
    <row r="3381" spans="1:14" x14ac:dyDescent="0.25">
      <c r="A3381" s="1">
        <v>44475</v>
      </c>
      <c r="B3381">
        <v>142</v>
      </c>
      <c r="C3381">
        <f t="shared" si="624"/>
        <v>6.3071291452969636E-3</v>
      </c>
      <c r="D3381">
        <f t="shared" si="625"/>
        <v>5.1660561122803973E-3</v>
      </c>
      <c r="E3381">
        <f t="shared" si="626"/>
        <v>2.6688135755229652E-5</v>
      </c>
      <c r="F3381">
        <f t="shared" si="634"/>
        <v>1.6945122015014756E-4</v>
      </c>
      <c r="G3381">
        <f t="shared" si="635"/>
        <v>3.4407151467626509E-4</v>
      </c>
      <c r="H3381">
        <f t="shared" si="627"/>
        <v>3.0296091497717614</v>
      </c>
      <c r="I3381">
        <f t="shared" si="628"/>
        <v>3.0156772042567357</v>
      </c>
      <c r="J3381">
        <f t="shared" si="629"/>
        <v>-0.19463397278799902</v>
      </c>
      <c r="K3381">
        <f t="shared" si="630"/>
        <v>0.82313589305858526</v>
      </c>
      <c r="L3381">
        <f t="shared" si="631"/>
        <v>3.1758972919603057</v>
      </c>
      <c r="M3381" s="2">
        <f t="shared" si="632"/>
        <v>1.3017343052641255E-2</v>
      </c>
      <c r="N3381" s="2">
        <f t="shared" si="633"/>
        <v>1.960642113409446E-2</v>
      </c>
    </row>
    <row r="3382" spans="1:14" x14ac:dyDescent="0.25">
      <c r="A3382" s="1">
        <v>44476</v>
      </c>
      <c r="B3382">
        <v>143.28999300000001</v>
      </c>
      <c r="C3382">
        <f t="shared" si="624"/>
        <v>9.0844577464790355E-3</v>
      </c>
      <c r="D3382">
        <f t="shared" si="625"/>
        <v>7.9433847134624692E-3</v>
      </c>
      <c r="E3382">
        <f t="shared" si="626"/>
        <v>6.309736070606923E-5</v>
      </c>
      <c r="F3382">
        <f t="shared" si="634"/>
        <v>2.6688135755229652E-5</v>
      </c>
      <c r="G3382">
        <f t="shared" si="635"/>
        <v>3.0593107140093059E-4</v>
      </c>
      <c r="H3382">
        <f t="shared" si="627"/>
        <v>3.0240133440526389</v>
      </c>
      <c r="I3382">
        <f t="shared" si="628"/>
        <v>2.8987839562631916</v>
      </c>
      <c r="J3382">
        <f t="shared" si="629"/>
        <v>-0.36400151503923456</v>
      </c>
      <c r="K3382">
        <f t="shared" si="630"/>
        <v>0.69489014195628429</v>
      </c>
      <c r="L3382">
        <f t="shared" si="631"/>
        <v>3.0652746034836627</v>
      </c>
      <c r="M3382" s="2">
        <f t="shared" si="632"/>
        <v>5.1660561122803973E-3</v>
      </c>
      <c r="N3382" s="2">
        <f t="shared" si="633"/>
        <v>1.854916479726958E-2</v>
      </c>
    </row>
    <row r="3383" spans="1:14" x14ac:dyDescent="0.25">
      <c r="A3383" s="1">
        <v>44477</v>
      </c>
      <c r="B3383">
        <v>142.89999399999999</v>
      </c>
      <c r="C3383">
        <f t="shared" si="624"/>
        <v>-2.7217462422516325E-3</v>
      </c>
      <c r="D3383">
        <f t="shared" si="625"/>
        <v>-3.8628192752681988E-3</v>
      </c>
      <c r="E3383">
        <f t="shared" si="626"/>
        <v>1.4921372753383534E-5</v>
      </c>
      <c r="F3383">
        <f t="shared" si="634"/>
        <v>6.309736070606923E-5</v>
      </c>
      <c r="G3383">
        <f t="shared" si="635"/>
        <v>2.7477959004444083E-4</v>
      </c>
      <c r="H3383">
        <f t="shared" si="627"/>
        <v>3.153680572657775</v>
      </c>
      <c r="I3383">
        <f t="shared" si="628"/>
        <v>3.1735932844534576</v>
      </c>
      <c r="J3383">
        <f t="shared" si="629"/>
        <v>-0.15491519800441644</v>
      </c>
      <c r="K3383">
        <f t="shared" si="630"/>
        <v>0.85648780627920207</v>
      </c>
      <c r="L3383">
        <f t="shared" si="631"/>
        <v>3.3280561876009265</v>
      </c>
      <c r="M3383" s="2">
        <f t="shared" si="632"/>
        <v>7.9433847134624692E-3</v>
      </c>
      <c r="N3383" s="2">
        <f t="shared" si="633"/>
        <v>1.7490885380704164E-2</v>
      </c>
    </row>
    <row r="3384" spans="1:14" x14ac:dyDescent="0.25">
      <c r="A3384" s="1">
        <v>44480</v>
      </c>
      <c r="B3384">
        <v>142.80999800000001</v>
      </c>
      <c r="C3384">
        <f t="shared" si="624"/>
        <v>-6.2978309152328382E-4</v>
      </c>
      <c r="D3384">
        <f t="shared" si="625"/>
        <v>-1.7708561245398503E-3</v>
      </c>
      <c r="E3384">
        <f t="shared" si="626"/>
        <v>3.1359314138202979E-6</v>
      </c>
      <c r="F3384">
        <f t="shared" si="634"/>
        <v>1.4921372753383534E-5</v>
      </c>
      <c r="G3384">
        <f t="shared" si="635"/>
        <v>2.4977637602170856E-4</v>
      </c>
      <c r="H3384">
        <f t="shared" si="627"/>
        <v>3.2222562569469613</v>
      </c>
      <c r="I3384">
        <f t="shared" si="628"/>
        <v>3.3422761875044253</v>
      </c>
      <c r="J3384">
        <f t="shared" si="629"/>
        <v>-6.0666774514135921E-2</v>
      </c>
      <c r="K3384">
        <f t="shared" si="630"/>
        <v>0.94113679829714014</v>
      </c>
      <c r="L3384">
        <f t="shared" si="631"/>
        <v>3.4700062430435903</v>
      </c>
      <c r="M3384" s="2">
        <f t="shared" si="632"/>
        <v>3.8628192752681988E-3</v>
      </c>
      <c r="N3384" s="2">
        <f t="shared" si="633"/>
        <v>1.6576477009438428E-2</v>
      </c>
    </row>
    <row r="3385" spans="1:14" x14ac:dyDescent="0.25">
      <c r="A3385" s="1">
        <v>44481</v>
      </c>
      <c r="B3385">
        <v>141.509995</v>
      </c>
      <c r="C3385">
        <f t="shared" si="624"/>
        <v>-9.1030251257339101E-3</v>
      </c>
      <c r="D3385">
        <f t="shared" si="625"/>
        <v>-1.0244098158750476E-2</v>
      </c>
      <c r="E3385">
        <f t="shared" si="626"/>
        <v>1.0494154708611491E-4</v>
      </c>
      <c r="F3385">
        <f t="shared" si="634"/>
        <v>3.1359314138202979E-6</v>
      </c>
      <c r="G3385">
        <f t="shared" si="635"/>
        <v>2.2622337266430722E-4</v>
      </c>
      <c r="H3385">
        <f t="shared" si="627"/>
        <v>3.0461129844424422</v>
      </c>
      <c r="I3385">
        <f t="shared" si="628"/>
        <v>2.8227558855958863</v>
      </c>
      <c r="J3385">
        <f t="shared" si="629"/>
        <v>-0.6115773107218937</v>
      </c>
      <c r="K3385">
        <f t="shared" si="630"/>
        <v>0.54249451147151784</v>
      </c>
      <c r="L3385">
        <f t="shared" si="631"/>
        <v>2.9686172747740125</v>
      </c>
      <c r="M3385" s="2">
        <f t="shared" si="632"/>
        <v>1.7708561245398503E-3</v>
      </c>
      <c r="N3385" s="2">
        <f t="shared" si="633"/>
        <v>1.5804315107644133E-2</v>
      </c>
    </row>
    <row r="3386" spans="1:14" x14ac:dyDescent="0.25">
      <c r="A3386" s="1">
        <v>44482</v>
      </c>
      <c r="B3386">
        <v>140.91000399999999</v>
      </c>
      <c r="C3386">
        <f t="shared" si="624"/>
        <v>-4.2399195901322573E-3</v>
      </c>
      <c r="D3386">
        <f t="shared" si="625"/>
        <v>-5.3809926231488236E-3</v>
      </c>
      <c r="E3386">
        <f t="shared" si="626"/>
        <v>2.8955081610382057E-5</v>
      </c>
      <c r="F3386">
        <f t="shared" si="634"/>
        <v>1.0494154708611491E-4</v>
      </c>
      <c r="G3386">
        <f t="shared" si="635"/>
        <v>2.274867897723815E-4</v>
      </c>
      <c r="H3386">
        <f t="shared" si="627"/>
        <v>3.2116294234398182</v>
      </c>
      <c r="I3386">
        <f t="shared" si="628"/>
        <v>3.1442953181955571</v>
      </c>
      <c r="J3386">
        <f t="shared" si="629"/>
        <v>-0.26724831135606186</v>
      </c>
      <c r="K3386">
        <f t="shared" si="630"/>
        <v>0.7654829697498825</v>
      </c>
      <c r="L3386">
        <f t="shared" si="631"/>
        <v>3.3101616321408711</v>
      </c>
      <c r="M3386" s="2">
        <f t="shared" si="632"/>
        <v>1.0244098158750476E-2</v>
      </c>
      <c r="N3386" s="2">
        <f t="shared" si="633"/>
        <v>1.5040723807859355E-2</v>
      </c>
    </row>
    <row r="3387" spans="1:14" x14ac:dyDescent="0.25">
      <c r="A3387" s="1">
        <v>44483</v>
      </c>
      <c r="B3387">
        <v>143.759995</v>
      </c>
      <c r="C3387">
        <f t="shared" si="624"/>
        <v>2.022561151868274E-2</v>
      </c>
      <c r="D3387">
        <f t="shared" si="625"/>
        <v>1.9084538485666172E-2</v>
      </c>
      <c r="E3387">
        <f t="shared" si="626"/>
        <v>3.6421960921087325E-4</v>
      </c>
      <c r="F3387">
        <f t="shared" si="634"/>
        <v>2.8955081610382057E-5</v>
      </c>
      <c r="G3387">
        <f t="shared" si="635"/>
        <v>2.1277123031584677E-4</v>
      </c>
      <c r="H3387">
        <f t="shared" si="627"/>
        <v>2.4528130991114936</v>
      </c>
      <c r="I3387">
        <f t="shared" si="628"/>
        <v>2.2261454935713325</v>
      </c>
      <c r="J3387">
        <f t="shared" si="629"/>
        <v>-1.4107302491541551</v>
      </c>
      <c r="K3387">
        <f t="shared" si="630"/>
        <v>0.24396506280796976</v>
      </c>
      <c r="L3387">
        <f t="shared" si="631"/>
        <v>2.2001170030062505</v>
      </c>
      <c r="M3387" s="2">
        <f t="shared" si="632"/>
        <v>5.3809926231488236E-3</v>
      </c>
      <c r="N3387" s="2">
        <f t="shared" si="633"/>
        <v>1.50826652078597E-2</v>
      </c>
    </row>
    <row r="3388" spans="1:14" x14ac:dyDescent="0.25">
      <c r="A3388" s="1">
        <v>44484</v>
      </c>
      <c r="B3388">
        <v>144.83999600000001</v>
      </c>
      <c r="C3388">
        <f t="shared" si="624"/>
        <v>7.5125280854386745E-3</v>
      </c>
      <c r="D3388">
        <f t="shared" si="625"/>
        <v>6.3714550524221081E-3</v>
      </c>
      <c r="E3388">
        <f t="shared" si="626"/>
        <v>4.059543948503521E-5</v>
      </c>
      <c r="F3388">
        <f t="shared" si="634"/>
        <v>3.6421960921087325E-4</v>
      </c>
      <c r="G3388">
        <f t="shared" si="635"/>
        <v>2.047685059770468E-4</v>
      </c>
      <c r="H3388">
        <f t="shared" si="627"/>
        <v>3.2287514917164906</v>
      </c>
      <c r="I3388">
        <f t="shared" si="628"/>
        <v>3.1084148541038843</v>
      </c>
      <c r="J3388">
        <f t="shared" si="629"/>
        <v>-0.35490287002177073</v>
      </c>
      <c r="K3388">
        <f t="shared" si="630"/>
        <v>0.70124155147747003</v>
      </c>
      <c r="L3388">
        <f t="shared" si="631"/>
        <v>3.2751131073948287</v>
      </c>
      <c r="M3388" s="2">
        <f t="shared" si="632"/>
        <v>1.9084538485666172E-2</v>
      </c>
      <c r="N3388" s="2">
        <f t="shared" si="633"/>
        <v>1.458667989351404E-2</v>
      </c>
    </row>
    <row r="3389" spans="1:14" x14ac:dyDescent="0.25">
      <c r="A3389" s="1">
        <v>44487</v>
      </c>
      <c r="B3389">
        <v>146.550003</v>
      </c>
      <c r="C3389">
        <f t="shared" si="624"/>
        <v>1.1806179558303764E-2</v>
      </c>
      <c r="D3389">
        <f t="shared" si="625"/>
        <v>1.0665106525287198E-2</v>
      </c>
      <c r="E3389">
        <f t="shared" si="626"/>
        <v>1.1374449719572357E-4</v>
      </c>
      <c r="F3389">
        <f t="shared" si="634"/>
        <v>4.059543948503521E-5</v>
      </c>
      <c r="G3389">
        <f t="shared" si="635"/>
        <v>1.887436831921704E-4</v>
      </c>
      <c r="H3389">
        <f t="shared" si="627"/>
        <v>3.0673017747767553</v>
      </c>
      <c r="I3389">
        <f t="shared" si="628"/>
        <v>2.8181142128984522</v>
      </c>
      <c r="J3389">
        <f t="shared" si="629"/>
        <v>-0.72310848313959131</v>
      </c>
      <c r="K3389">
        <f t="shared" si="630"/>
        <v>0.4852415440069382</v>
      </c>
      <c r="L3389">
        <f t="shared" si="631"/>
        <v>2.9476525847237913</v>
      </c>
      <c r="M3389" s="2">
        <f t="shared" si="632"/>
        <v>6.3714550524221081E-3</v>
      </c>
      <c r="N3389" s="2">
        <f t="shared" si="633"/>
        <v>1.4309734657814127E-2</v>
      </c>
    </row>
    <row r="3390" spans="1:14" x14ac:dyDescent="0.25">
      <c r="A3390" s="1">
        <v>44488</v>
      </c>
      <c r="B3390">
        <v>148.759995</v>
      </c>
      <c r="C3390">
        <f t="shared" si="624"/>
        <v>1.5080122516271777E-2</v>
      </c>
      <c r="D3390">
        <f t="shared" si="625"/>
        <v>1.393904948325521E-2</v>
      </c>
      <c r="E3390">
        <f t="shared" si="626"/>
        <v>1.9429710049663734E-4</v>
      </c>
      <c r="F3390">
        <f t="shared" si="634"/>
        <v>1.1374449719572357E-4</v>
      </c>
      <c r="G3390">
        <f t="shared" si="635"/>
        <v>1.7731236480071551E-4</v>
      </c>
      <c r="H3390">
        <f t="shared" si="627"/>
        <v>2.8519653150909181</v>
      </c>
      <c r="I3390">
        <f t="shared" si="628"/>
        <v>2.5788517803878577</v>
      </c>
      <c r="J3390">
        <f t="shared" si="629"/>
        <v>-1.0603068020604067</v>
      </c>
      <c r="K3390">
        <f t="shared" si="630"/>
        <v>0.34634953327745127</v>
      </c>
      <c r="L3390">
        <f t="shared" si="631"/>
        <v>2.6416927512831503</v>
      </c>
      <c r="M3390" s="2">
        <f t="shared" si="632"/>
        <v>1.0665106525287198E-2</v>
      </c>
      <c r="N3390" s="2">
        <f t="shared" si="633"/>
        <v>1.3738401769935628E-2</v>
      </c>
    </row>
    <row r="3391" spans="1:14" x14ac:dyDescent="0.25">
      <c r="A3391" s="1">
        <v>44489</v>
      </c>
      <c r="B3391">
        <v>149.259995</v>
      </c>
      <c r="C3391">
        <f t="shared" si="624"/>
        <v>3.3611186932347437E-3</v>
      </c>
      <c r="D3391">
        <f t="shared" si="625"/>
        <v>2.2200456602181774E-3</v>
      </c>
      <c r="E3391">
        <f t="shared" si="626"/>
        <v>4.9286027334535626E-6</v>
      </c>
      <c r="F3391">
        <f t="shared" si="634"/>
        <v>1.9429710049663734E-4</v>
      </c>
      <c r="G3391">
        <f t="shared" si="635"/>
        <v>1.6997048907410015E-4</v>
      </c>
      <c r="H3391">
        <f t="shared" si="627"/>
        <v>3.4065059244033788</v>
      </c>
      <c r="I3391">
        <f t="shared" si="628"/>
        <v>3.476511173970481</v>
      </c>
      <c r="J3391">
        <f t="shared" si="629"/>
        <v>-0.10367378983402205</v>
      </c>
      <c r="K3391">
        <f t="shared" si="630"/>
        <v>0.901519334231351</v>
      </c>
      <c r="L3391">
        <f t="shared" si="631"/>
        <v>3.6194698243984598</v>
      </c>
      <c r="M3391" s="2">
        <f t="shared" si="632"/>
        <v>1.393904948325521E-2</v>
      </c>
      <c r="N3391" s="2">
        <f t="shared" si="633"/>
        <v>1.3315868908964053E-2</v>
      </c>
    </row>
    <row r="3392" spans="1:14" x14ac:dyDescent="0.25">
      <c r="A3392" s="1">
        <v>44490</v>
      </c>
      <c r="B3392">
        <v>149.479996</v>
      </c>
      <c r="C3392">
        <f t="shared" si="624"/>
        <v>1.4739448436937863E-3</v>
      </c>
      <c r="D3392">
        <f t="shared" si="625"/>
        <v>3.3287181067721979E-4</v>
      </c>
      <c r="E3392">
        <f t="shared" si="626"/>
        <v>1.1080364234353085E-7</v>
      </c>
      <c r="F3392">
        <f t="shared" si="634"/>
        <v>4.9286027334535626E-6</v>
      </c>
      <c r="G3392">
        <f t="shared" si="635"/>
        <v>1.5834903718914888E-4</v>
      </c>
      <c r="H3392">
        <f t="shared" si="627"/>
        <v>3.4560660278917532</v>
      </c>
      <c r="I3392">
        <f t="shared" si="628"/>
        <v>3.6557545948190771</v>
      </c>
      <c r="J3392">
        <f t="shared" si="629"/>
        <v>-9.5560428366598879E-3</v>
      </c>
      <c r="K3392">
        <f t="shared" si="630"/>
        <v>0.99048947104776774</v>
      </c>
      <c r="L3392">
        <f t="shared" si="631"/>
        <v>3.7489991391977306</v>
      </c>
      <c r="M3392" s="2">
        <f t="shared" si="632"/>
        <v>2.2200456602181774E-3</v>
      </c>
      <c r="N3392" s="2">
        <f t="shared" si="633"/>
        <v>1.3037273068939691E-2</v>
      </c>
    </row>
    <row r="3393" spans="1:14" x14ac:dyDescent="0.25">
      <c r="A3393" s="1">
        <v>44491</v>
      </c>
      <c r="B3393">
        <v>148.69000199999999</v>
      </c>
      <c r="C3393">
        <f t="shared" si="624"/>
        <v>-5.2849479605284744E-3</v>
      </c>
      <c r="D3393">
        <f t="shared" si="625"/>
        <v>-6.4260209935450407E-3</v>
      </c>
      <c r="E3393">
        <f t="shared" si="626"/>
        <v>4.1293745809481589E-5</v>
      </c>
      <c r="F3393">
        <f t="shared" si="634"/>
        <v>1.1080364234353085E-7</v>
      </c>
      <c r="G3393">
        <f t="shared" si="635"/>
        <v>1.4840136516543445E-4</v>
      </c>
      <c r="H3393">
        <f t="shared" si="627"/>
        <v>3.3497278893678701</v>
      </c>
      <c r="I3393">
        <f t="shared" si="628"/>
        <v>3.1871469491978344</v>
      </c>
      <c r="J3393">
        <f t="shared" si="629"/>
        <v>-0.44092091908666364</v>
      </c>
      <c r="K3393">
        <f t="shared" si="630"/>
        <v>0.64344358866770068</v>
      </c>
      <c r="L3393">
        <f t="shared" si="631"/>
        <v>3.3500748443360227</v>
      </c>
      <c r="M3393" s="2">
        <f t="shared" si="632"/>
        <v>3.3287181067721979E-4</v>
      </c>
      <c r="N3393" s="2">
        <f t="shared" si="633"/>
        <v>1.2583681384600807E-2</v>
      </c>
    </row>
    <row r="3394" spans="1:14" x14ac:dyDescent="0.25">
      <c r="A3394" s="1">
        <v>44494</v>
      </c>
      <c r="B3394">
        <v>148.63999899999999</v>
      </c>
      <c r="C3394">
        <f t="shared" si="624"/>
        <v>-3.3629026382020477E-4</v>
      </c>
      <c r="D3394">
        <f t="shared" si="625"/>
        <v>-1.4773632968367713E-3</v>
      </c>
      <c r="E3394">
        <f t="shared" si="626"/>
        <v>2.182602310840414E-6</v>
      </c>
      <c r="F3394">
        <f t="shared" si="634"/>
        <v>4.1293745809481589E-5</v>
      </c>
      <c r="G3394">
        <f t="shared" si="635"/>
        <v>1.4857786164288012E-4</v>
      </c>
      <c r="H3394">
        <f t="shared" si="627"/>
        <v>3.4809171967420385</v>
      </c>
      <c r="I3394">
        <f t="shared" si="628"/>
        <v>3.5928513972107008</v>
      </c>
      <c r="J3394">
        <f t="shared" si="629"/>
        <v>-6.7083040411135594E-2</v>
      </c>
      <c r="K3394">
        <f t="shared" si="630"/>
        <v>0.9351175455670937</v>
      </c>
      <c r="L3394">
        <f t="shared" si="631"/>
        <v>3.7233184171399851</v>
      </c>
      <c r="M3394" s="2">
        <f t="shared" si="632"/>
        <v>6.4260209935450407E-3</v>
      </c>
      <c r="N3394" s="2">
        <f t="shared" si="633"/>
        <v>1.2182009898429505E-2</v>
      </c>
    </row>
    <row r="3395" spans="1:14" x14ac:dyDescent="0.25">
      <c r="A3395" s="1">
        <v>44495</v>
      </c>
      <c r="B3395">
        <v>149.320007</v>
      </c>
      <c r="C3395">
        <f t="shared" si="624"/>
        <v>4.5748654774950825E-3</v>
      </c>
      <c r="D3395">
        <f t="shared" si="625"/>
        <v>3.4337924444785162E-3</v>
      </c>
      <c r="E3395">
        <f t="shared" si="626"/>
        <v>1.1790930551757744E-5</v>
      </c>
      <c r="F3395">
        <f t="shared" si="634"/>
        <v>2.182602310840414E-6</v>
      </c>
      <c r="G3395">
        <f t="shared" si="635"/>
        <v>1.4060365266732844E-4</v>
      </c>
      <c r="H3395">
        <f t="shared" si="627"/>
        <v>3.4739145929976387</v>
      </c>
      <c r="I3395">
        <f t="shared" si="628"/>
        <v>3.4520508348923888</v>
      </c>
      <c r="J3395">
        <f t="shared" si="629"/>
        <v>-0.20460125075421992</v>
      </c>
      <c r="K3395">
        <f t="shared" si="630"/>
        <v>0.8149722211878726</v>
      </c>
      <c r="L3395">
        <f t="shared" si="631"/>
        <v>3.6133822985375219</v>
      </c>
      <c r="M3395" s="2">
        <f t="shared" si="632"/>
        <v>1.4773632968367713E-3</v>
      </c>
      <c r="N3395" s="2">
        <f t="shared" si="633"/>
        <v>1.2189251890205572E-2</v>
      </c>
    </row>
    <row r="3396" spans="1:14" x14ac:dyDescent="0.25">
      <c r="A3396" s="1">
        <v>44496</v>
      </c>
      <c r="B3396">
        <v>148.85000600000001</v>
      </c>
      <c r="C3396">
        <f t="shared" si="624"/>
        <v>-3.147609013974928E-3</v>
      </c>
      <c r="D3396">
        <f t="shared" si="625"/>
        <v>-4.2886820469914943E-3</v>
      </c>
      <c r="E3396">
        <f t="shared" si="626"/>
        <v>1.8392793700187154E-5</v>
      </c>
      <c r="F3396">
        <f t="shared" si="634"/>
        <v>1.1790930551757744E-5</v>
      </c>
      <c r="G3396">
        <f t="shared" si="635"/>
        <v>1.3375703627808918E-4</v>
      </c>
      <c r="H3396">
        <f t="shared" si="627"/>
        <v>3.4720497594622111</v>
      </c>
      <c r="I3396">
        <f t="shared" si="628"/>
        <v>3.3957735688524702</v>
      </c>
      <c r="J3396">
        <f t="shared" si="629"/>
        <v>-0.28080191964737772</v>
      </c>
      <c r="K3396">
        <f t="shared" si="630"/>
        <v>0.75517790657219797</v>
      </c>
      <c r="L3396">
        <f t="shared" si="631"/>
        <v>3.5621416126952754</v>
      </c>
      <c r="M3396" s="2">
        <f t="shared" si="632"/>
        <v>3.4337924444785162E-3</v>
      </c>
      <c r="N3396" s="2">
        <f t="shared" si="633"/>
        <v>1.1857641108893811E-2</v>
      </c>
    </row>
    <row r="3397" spans="1:14" x14ac:dyDescent="0.25">
      <c r="A3397" s="1">
        <v>44497</v>
      </c>
      <c r="B3397">
        <v>152.570007</v>
      </c>
      <c r="C3397">
        <f t="shared" si="624"/>
        <v>2.4991607994963694E-2</v>
      </c>
      <c r="D3397">
        <f t="shared" si="625"/>
        <v>2.3850534961947126E-2</v>
      </c>
      <c r="E3397">
        <f t="shared" si="626"/>
        <v>5.6884801797106219E-4</v>
      </c>
      <c r="F3397">
        <f t="shared" si="634"/>
        <v>1.8392793700187154E-5</v>
      </c>
      <c r="G3397">
        <f t="shared" si="635"/>
        <v>1.3146016234693949E-4</v>
      </c>
      <c r="H3397">
        <f t="shared" si="627"/>
        <v>1.3858891456859159</v>
      </c>
      <c r="I3397">
        <f t="shared" si="628"/>
        <v>1.6950755662163333</v>
      </c>
      <c r="J3397">
        <f t="shared" si="629"/>
        <v>-2.5542691183604296</v>
      </c>
      <c r="K3397">
        <f t="shared" si="630"/>
        <v>7.774903664944198E-2</v>
      </c>
      <c r="L3397">
        <f t="shared" si="631"/>
        <v>1.2973349811278352</v>
      </c>
      <c r="M3397" s="2">
        <f t="shared" si="632"/>
        <v>4.2886820469914943E-3</v>
      </c>
      <c r="N3397" s="2">
        <f t="shared" si="633"/>
        <v>1.1565337707048989E-2</v>
      </c>
    </row>
    <row r="3398" spans="1:14" x14ac:dyDescent="0.25">
      <c r="A3398" s="1">
        <v>44498</v>
      </c>
      <c r="B3398">
        <v>149.800003</v>
      </c>
      <c r="C3398">
        <f t="shared" si="624"/>
        <v>-1.8155626092355104E-2</v>
      </c>
      <c r="D3398">
        <f t="shared" si="625"/>
        <v>-1.9296699125371672E-2</v>
      </c>
      <c r="E3398">
        <f t="shared" si="626"/>
        <v>3.7236259713511983E-4</v>
      </c>
      <c r="F3398">
        <f t="shared" si="634"/>
        <v>5.6884801797106219E-4</v>
      </c>
      <c r="G3398">
        <f t="shared" si="635"/>
        <v>1.4199505906531862E-4</v>
      </c>
      <c r="H3398">
        <f t="shared" si="627"/>
        <v>2.1997390865576434</v>
      </c>
      <c r="I3398">
        <f t="shared" si="628"/>
        <v>2.1173407758042209</v>
      </c>
      <c r="J3398">
        <f t="shared" si="629"/>
        <v>-1.8536487813463076</v>
      </c>
      <c r="K3398">
        <f t="shared" si="630"/>
        <v>0.15666448769912714</v>
      </c>
      <c r="L3398">
        <f t="shared" si="631"/>
        <v>1.9594111161952437</v>
      </c>
      <c r="M3398" s="2">
        <f t="shared" si="632"/>
        <v>2.3850534961947126E-2</v>
      </c>
      <c r="N3398" s="2">
        <f t="shared" si="633"/>
        <v>1.1465607805386484E-2</v>
      </c>
    </row>
    <row r="3399" spans="1:14" x14ac:dyDescent="0.25">
      <c r="A3399" s="1">
        <v>44501</v>
      </c>
      <c r="B3399">
        <v>148.96000699999999</v>
      </c>
      <c r="C3399">
        <f t="shared" si="624"/>
        <v>-5.6074498209457424E-3</v>
      </c>
      <c r="D3399">
        <f t="shared" si="625"/>
        <v>-6.7485228539623087E-3</v>
      </c>
      <c r="E3399">
        <f t="shared" si="626"/>
        <v>4.5542560710451585E-5</v>
      </c>
      <c r="F3399">
        <f t="shared" si="634"/>
        <v>3.7236259713511983E-4</v>
      </c>
      <c r="G3399">
        <f t="shared" si="635"/>
        <v>2.1193164715360544E-4</v>
      </c>
      <c r="H3399">
        <f t="shared" si="627"/>
        <v>3.2032385014385065</v>
      </c>
      <c r="I3399">
        <f t="shared" si="628"/>
        <v>3.0729110069460202</v>
      </c>
      <c r="J3399">
        <f t="shared" si="629"/>
        <v>-0.37369707302307609</v>
      </c>
      <c r="K3399">
        <f t="shared" si="630"/>
        <v>0.68818535016427662</v>
      </c>
      <c r="L3399">
        <f t="shared" si="631"/>
        <v>3.2391270535605727</v>
      </c>
      <c r="M3399" s="2">
        <f t="shared" si="632"/>
        <v>1.9296699125371672E-2</v>
      </c>
      <c r="N3399" s="2">
        <f t="shared" si="633"/>
        <v>1.1916167968995679E-2</v>
      </c>
    </row>
    <row r="3400" spans="1:14" x14ac:dyDescent="0.25">
      <c r="A3400" s="1">
        <v>44502</v>
      </c>
      <c r="B3400">
        <v>150.020004</v>
      </c>
      <c r="C3400">
        <f t="shared" si="624"/>
        <v>7.1159838224228444E-3</v>
      </c>
      <c r="D3400">
        <f t="shared" si="625"/>
        <v>5.9749107894062781E-3</v>
      </c>
      <c r="E3400">
        <f t="shared" si="626"/>
        <v>3.5699558941363555E-5</v>
      </c>
      <c r="F3400">
        <f t="shared" si="634"/>
        <v>4.5542560710451585E-5</v>
      </c>
      <c r="G3400">
        <f t="shared" si="635"/>
        <v>2.030862632005941E-4</v>
      </c>
      <c r="H3400">
        <f t="shared" si="627"/>
        <v>3.2441087315645794</v>
      </c>
      <c r="I3400">
        <f t="shared" si="628"/>
        <v>3.1385252293481432</v>
      </c>
      <c r="J3400">
        <f t="shared" si="629"/>
        <v>-0.32860425292897744</v>
      </c>
      <c r="K3400">
        <f t="shared" si="630"/>
        <v>0.71992786972428291</v>
      </c>
      <c r="L3400">
        <f t="shared" si="631"/>
        <v>3.3055363601259868</v>
      </c>
      <c r="M3400" s="2">
        <f t="shared" si="632"/>
        <v>6.7485228539623087E-3</v>
      </c>
      <c r="N3400" s="2">
        <f t="shared" si="633"/>
        <v>1.4557872342949207E-2</v>
      </c>
    </row>
    <row r="3401" spans="1:14" x14ac:dyDescent="0.25">
      <c r="A3401" s="1">
        <v>44503</v>
      </c>
      <c r="B3401">
        <v>151.490005</v>
      </c>
      <c r="C3401">
        <f t="shared" si="624"/>
        <v>9.7986999120462936E-3</v>
      </c>
      <c r="D3401">
        <f t="shared" si="625"/>
        <v>8.6576268790297273E-3</v>
      </c>
      <c r="E3401">
        <f t="shared" si="626"/>
        <v>7.4954503176498014E-5</v>
      </c>
      <c r="F3401">
        <f t="shared" si="634"/>
        <v>3.5699558941363555E-5</v>
      </c>
      <c r="G3401">
        <f t="shared" si="635"/>
        <v>1.8718346619011369E-4</v>
      </c>
      <c r="H3401">
        <f t="shared" si="627"/>
        <v>3.1725554495319765</v>
      </c>
      <c r="I3401">
        <f t="shared" si="628"/>
        <v>2.9657654434706671</v>
      </c>
      <c r="J3401">
        <f t="shared" si="629"/>
        <v>-0.55661967912706256</v>
      </c>
      <c r="K3401">
        <f t="shared" si="630"/>
        <v>0.57314320093041582</v>
      </c>
      <c r="L3401">
        <f t="shared" si="631"/>
        <v>3.1182917300006556</v>
      </c>
      <c r="M3401" s="2">
        <f t="shared" si="632"/>
        <v>5.9749107894062781E-3</v>
      </c>
      <c r="N3401" s="2">
        <f t="shared" si="633"/>
        <v>1.4250833772119935E-2</v>
      </c>
    </row>
    <row r="3402" spans="1:14" x14ac:dyDescent="0.25">
      <c r="A3402" s="1">
        <v>44504</v>
      </c>
      <c r="B3402">
        <v>150.96000699999999</v>
      </c>
      <c r="C3402">
        <f t="shared" si="624"/>
        <v>-3.4985674467434835E-3</v>
      </c>
      <c r="D3402">
        <f t="shared" si="625"/>
        <v>-4.6396404797600498E-3</v>
      </c>
      <c r="E3402">
        <f t="shared" si="626"/>
        <v>2.1526263781428067E-5</v>
      </c>
      <c r="F3402">
        <f t="shared" si="634"/>
        <v>7.4954503176498014E-5</v>
      </c>
      <c r="G3402">
        <f t="shared" si="635"/>
        <v>1.748843048123846E-4</v>
      </c>
      <c r="H3402">
        <f t="shared" si="627"/>
        <v>3.3452101271260446</v>
      </c>
      <c r="I3402">
        <f t="shared" si="628"/>
        <v>3.2817059326996727</v>
      </c>
      <c r="J3402">
        <f t="shared" si="629"/>
        <v>-0.26157741243518323</v>
      </c>
      <c r="K3402">
        <f t="shared" si="630"/>
        <v>0.76983627821659917</v>
      </c>
      <c r="L3402">
        <f t="shared" si="631"/>
        <v>3.4473162959806904</v>
      </c>
      <c r="M3402" s="2">
        <f t="shared" si="632"/>
        <v>8.6576268790297273E-3</v>
      </c>
      <c r="N3402" s="2">
        <f t="shared" si="633"/>
        <v>1.3681500874908194E-2</v>
      </c>
    </row>
    <row r="3403" spans="1:14" x14ac:dyDescent="0.25">
      <c r="A3403" s="1">
        <v>44505</v>
      </c>
      <c r="B3403">
        <v>151.279999</v>
      </c>
      <c r="C3403">
        <f t="shared" si="624"/>
        <v>2.1197137331876448E-3</v>
      </c>
      <c r="D3403">
        <f t="shared" si="625"/>
        <v>9.7864070017107826E-4</v>
      </c>
      <c r="E3403">
        <f t="shared" si="626"/>
        <v>9.5773762003133836E-7</v>
      </c>
      <c r="F3403">
        <f t="shared" si="634"/>
        <v>2.1526263781428067E-5</v>
      </c>
      <c r="G3403">
        <f t="shared" si="635"/>
        <v>1.6682651710470472E-4</v>
      </c>
      <c r="H3403">
        <f t="shared" si="627"/>
        <v>3.4274690596142738</v>
      </c>
      <c r="I3403">
        <f t="shared" si="628"/>
        <v>3.5803620157264295</v>
      </c>
      <c r="J3403">
        <f t="shared" si="629"/>
        <v>-3.6762525060142694E-2</v>
      </c>
      <c r="K3403">
        <f t="shared" si="630"/>
        <v>0.9639050114564317</v>
      </c>
      <c r="L3403">
        <f t="shared" si="631"/>
        <v>3.6957162769533949</v>
      </c>
      <c r="M3403" s="2">
        <f t="shared" si="632"/>
        <v>4.6396404797600498E-3</v>
      </c>
      <c r="N3403" s="2">
        <f t="shared" si="633"/>
        <v>1.3224382965279877E-2</v>
      </c>
    </row>
    <row r="3404" spans="1:14" x14ac:dyDescent="0.25">
      <c r="A3404" s="1">
        <v>44508</v>
      </c>
      <c r="B3404">
        <v>150.44000199999999</v>
      </c>
      <c r="C3404">
        <f t="shared" si="624"/>
        <v>-5.552597868539233E-3</v>
      </c>
      <c r="D3404">
        <f t="shared" si="625"/>
        <v>-6.6936709015557993E-3</v>
      </c>
      <c r="E3404">
        <f t="shared" si="626"/>
        <v>4.4805230138334824E-5</v>
      </c>
      <c r="F3404">
        <f t="shared" si="634"/>
        <v>9.5773762003133836E-7</v>
      </c>
      <c r="G3404">
        <f t="shared" si="635"/>
        <v>1.5558146947112586E-4</v>
      </c>
      <c r="H3404">
        <f t="shared" si="627"/>
        <v>3.3212391653798967</v>
      </c>
      <c r="I3404">
        <f t="shared" si="628"/>
        <v>3.1543803997331277</v>
      </c>
      <c r="J3404">
        <f t="shared" si="629"/>
        <v>-0.45072810679535513</v>
      </c>
      <c r="K3404">
        <f t="shared" si="630"/>
        <v>0.63716405920659114</v>
      </c>
      <c r="L3404">
        <f t="shared" si="631"/>
        <v>3.3166431646618695</v>
      </c>
      <c r="M3404" s="2">
        <f t="shared" si="632"/>
        <v>9.7864070017107826E-4</v>
      </c>
      <c r="N3404" s="2">
        <f t="shared" si="633"/>
        <v>1.2916133984467053E-2</v>
      </c>
    </row>
    <row r="3405" spans="1:14" x14ac:dyDescent="0.25">
      <c r="A3405" s="1">
        <v>44509</v>
      </c>
      <c r="B3405">
        <v>150.80999800000001</v>
      </c>
      <c r="C3405">
        <f t="shared" si="624"/>
        <v>2.4594256519621105E-3</v>
      </c>
      <c r="D3405">
        <f t="shared" si="625"/>
        <v>1.318352618945544E-3</v>
      </c>
      <c r="E3405">
        <f t="shared" si="626"/>
        <v>1.7380536278805748E-6</v>
      </c>
      <c r="F3405">
        <f t="shared" si="634"/>
        <v>4.4805230138334824E-5</v>
      </c>
      <c r="G3405">
        <f t="shared" si="635"/>
        <v>1.553679092072127E-4</v>
      </c>
      <c r="H3405">
        <f t="shared" si="627"/>
        <v>3.460325441510991</v>
      </c>
      <c r="I3405">
        <f t="shared" si="628"/>
        <v>3.585942962265078</v>
      </c>
      <c r="J3405">
        <f t="shared" si="629"/>
        <v>-5.6346987116108513E-2</v>
      </c>
      <c r="K3405">
        <f t="shared" si="630"/>
        <v>0.94521110290736654</v>
      </c>
      <c r="L3405">
        <f t="shared" si="631"/>
        <v>3.7117110851908213</v>
      </c>
      <c r="M3405" s="2">
        <f t="shared" si="632"/>
        <v>6.6936709015557993E-3</v>
      </c>
      <c r="N3405" s="2">
        <f t="shared" si="633"/>
        <v>1.2473230113772689E-2</v>
      </c>
    </row>
    <row r="3406" spans="1:14" x14ac:dyDescent="0.25">
      <c r="A3406" s="1">
        <v>44510</v>
      </c>
      <c r="B3406">
        <v>147.91999799999999</v>
      </c>
      <c r="C3406">
        <f t="shared" si="624"/>
        <v>-1.9163185719291764E-2</v>
      </c>
      <c r="D3406">
        <f t="shared" si="625"/>
        <v>-2.0304258752308332E-2</v>
      </c>
      <c r="E3406">
        <f t="shared" si="626"/>
        <v>4.1226292348068953E-4</v>
      </c>
      <c r="F3406">
        <f t="shared" si="634"/>
        <v>1.7380536278805748E-6</v>
      </c>
      <c r="G3406">
        <f t="shared" si="635"/>
        <v>1.459316035804733E-4</v>
      </c>
      <c r="H3406">
        <f t="shared" si="627"/>
        <v>2.0847266753347511</v>
      </c>
      <c r="I3406">
        <f t="shared" si="628"/>
        <v>2.0422529221421222</v>
      </c>
      <c r="J3406">
        <f t="shared" si="629"/>
        <v>-1.9441283954212547</v>
      </c>
      <c r="K3406">
        <f t="shared" si="630"/>
        <v>0.14311190598574636</v>
      </c>
      <c r="L3406">
        <f t="shared" si="631"/>
        <v>1.8552586113030467</v>
      </c>
      <c r="M3406" s="2">
        <f t="shared" si="632"/>
        <v>1.318352618945544E-3</v>
      </c>
      <c r="N3406" s="2">
        <f t="shared" si="633"/>
        <v>1.2464666429841301E-2</v>
      </c>
    </row>
    <row r="3407" spans="1:14" x14ac:dyDescent="0.25">
      <c r="A3407" s="1">
        <v>44511</v>
      </c>
      <c r="B3407">
        <v>147.86999499999999</v>
      </c>
      <c r="C3407">
        <f t="shared" si="624"/>
        <v>-3.380408374532573E-4</v>
      </c>
      <c r="D3407">
        <f t="shared" si="625"/>
        <v>-1.4791138704698238E-3</v>
      </c>
      <c r="E3407">
        <f t="shared" si="626"/>
        <v>2.1877778418162226E-6</v>
      </c>
      <c r="F3407">
        <f t="shared" si="634"/>
        <v>4.1226292348068953E-4</v>
      </c>
      <c r="G3407">
        <f t="shared" si="635"/>
        <v>2.2354158550417583E-4</v>
      </c>
      <c r="H3407">
        <f t="shared" si="627"/>
        <v>3.2791245678675613</v>
      </c>
      <c r="I3407">
        <f t="shared" si="628"/>
        <v>3.4108806347759799</v>
      </c>
      <c r="J3407">
        <f t="shared" si="629"/>
        <v>-5.1725579494208418E-2</v>
      </c>
      <c r="K3407">
        <f t="shared" si="630"/>
        <v>0.94958941789933238</v>
      </c>
      <c r="L3407">
        <f t="shared" si="631"/>
        <v>3.5344317180672893</v>
      </c>
      <c r="M3407" s="2">
        <f t="shared" si="632"/>
        <v>2.0304258752308332E-2</v>
      </c>
      <c r="N3407" s="2">
        <f t="shared" si="633"/>
        <v>1.2080215378066457E-2</v>
      </c>
    </row>
    <row r="3408" spans="1:14" x14ac:dyDescent="0.25">
      <c r="A3408" s="1">
        <v>44512</v>
      </c>
      <c r="B3408">
        <v>149.990005</v>
      </c>
      <c r="C3408">
        <f t="shared" si="624"/>
        <v>1.4336985674477054E-2</v>
      </c>
      <c r="D3408">
        <f t="shared" si="625"/>
        <v>1.3195912641460488E-2</v>
      </c>
      <c r="E3408">
        <f t="shared" si="626"/>
        <v>1.7413211044105671E-4</v>
      </c>
      <c r="F3408">
        <f t="shared" si="634"/>
        <v>2.1877778418162226E-6</v>
      </c>
      <c r="G3408">
        <f t="shared" si="635"/>
        <v>2.0388164565414139E-4</v>
      </c>
      <c r="H3408">
        <f t="shared" si="627"/>
        <v>2.9030047725402475</v>
      </c>
      <c r="I3408">
        <f t="shared" si="628"/>
        <v>2.6316714616752273</v>
      </c>
      <c r="J3408">
        <f t="shared" si="629"/>
        <v>-0.9039616185415178</v>
      </c>
      <c r="K3408">
        <f t="shared" si="630"/>
        <v>0.40496217206702051</v>
      </c>
      <c r="L3408">
        <f t="shared" si="631"/>
        <v>2.7282245812809607</v>
      </c>
      <c r="M3408" s="2">
        <f t="shared" si="632"/>
        <v>1.4791138704698238E-3</v>
      </c>
      <c r="N3408" s="2">
        <f t="shared" si="633"/>
        <v>1.4951307150352301E-2</v>
      </c>
    </row>
    <row r="3409" spans="1:14" x14ac:dyDescent="0.25">
      <c r="A3409" s="1">
        <v>44515</v>
      </c>
      <c r="B3409">
        <v>150</v>
      </c>
      <c r="C3409">
        <f t="shared" si="624"/>
        <v>6.6637773630251473E-5</v>
      </c>
      <c r="D3409">
        <f t="shared" si="625"/>
        <v>-1.074435259386315E-3</v>
      </c>
      <c r="E3409">
        <f t="shared" si="626"/>
        <v>1.1544111266125381E-6</v>
      </c>
      <c r="F3409">
        <f t="shared" si="634"/>
        <v>1.7413211044105671E-4</v>
      </c>
      <c r="G3409">
        <f t="shared" si="635"/>
        <v>1.9182003749668129E-4</v>
      </c>
      <c r="H3409">
        <f t="shared" si="627"/>
        <v>3.3575288324697379</v>
      </c>
      <c r="I3409">
        <f t="shared" si="628"/>
        <v>3.5087522335631287</v>
      </c>
      <c r="J3409">
        <f t="shared" si="629"/>
        <v>-3.7889503203970255E-2</v>
      </c>
      <c r="K3409">
        <f t="shared" si="630"/>
        <v>0.96281932346402288</v>
      </c>
      <c r="L3409">
        <f t="shared" si="631"/>
        <v>3.6247877112890663</v>
      </c>
      <c r="M3409" s="2">
        <f t="shared" si="632"/>
        <v>1.3195912641460488E-2</v>
      </c>
      <c r="N3409" s="2">
        <f t="shared" si="633"/>
        <v>1.4278713025134351E-2</v>
      </c>
    </row>
    <row r="3410" spans="1:14" x14ac:dyDescent="0.25">
      <c r="A3410" s="1">
        <v>44516</v>
      </c>
      <c r="B3410">
        <v>151</v>
      </c>
      <c r="C3410">
        <f t="shared" si="624"/>
        <v>6.6666666666665986E-3</v>
      </c>
      <c r="D3410">
        <f t="shared" si="625"/>
        <v>5.5255936336500323E-3</v>
      </c>
      <c r="E3410">
        <f t="shared" si="626"/>
        <v>3.0532185004233767E-5</v>
      </c>
      <c r="F3410">
        <f t="shared" si="634"/>
        <v>1.1544111266125381E-6</v>
      </c>
      <c r="G3410">
        <f t="shared" si="635"/>
        <v>1.7689084546547164E-4</v>
      </c>
      <c r="H3410">
        <f t="shared" si="627"/>
        <v>3.3147479885858213</v>
      </c>
      <c r="I3410">
        <f t="shared" si="628"/>
        <v>3.2113844983116038</v>
      </c>
      <c r="J3410">
        <f t="shared" si="629"/>
        <v>-0.32478570892204234</v>
      </c>
      <c r="K3410">
        <f t="shared" si="630"/>
        <v>0.72268220139819173</v>
      </c>
      <c r="L3410">
        <f t="shared" si="631"/>
        <v>3.3784038944323966</v>
      </c>
      <c r="M3410" s="2">
        <f t="shared" si="632"/>
        <v>1.074435259386315E-3</v>
      </c>
      <c r="N3410" s="2">
        <f t="shared" si="633"/>
        <v>1.3849911100677913E-2</v>
      </c>
    </row>
    <row r="3411" spans="1:14" x14ac:dyDescent="0.25">
      <c r="A3411" s="1">
        <v>44517</v>
      </c>
      <c r="B3411">
        <v>153.490005</v>
      </c>
      <c r="C3411">
        <f t="shared" si="624"/>
        <v>1.6490099337748365E-2</v>
      </c>
      <c r="D3411">
        <f t="shared" si="625"/>
        <v>1.5349026304731799E-2</v>
      </c>
      <c r="E3411">
        <f t="shared" si="626"/>
        <v>2.3559260850334869E-4</v>
      </c>
      <c r="F3411">
        <f t="shared" si="634"/>
        <v>3.0532185004233767E-5</v>
      </c>
      <c r="G3411">
        <f t="shared" si="635"/>
        <v>1.6492388902357143E-4</v>
      </c>
      <c r="H3411">
        <f t="shared" si="627"/>
        <v>2.7218282392556015</v>
      </c>
      <c r="I3411">
        <f t="shared" si="628"/>
        <v>2.4666702858526715</v>
      </c>
      <c r="J3411">
        <f t="shared" si="629"/>
        <v>-1.2564513323260167</v>
      </c>
      <c r="K3411">
        <f t="shared" si="630"/>
        <v>0.28466240852233232</v>
      </c>
      <c r="L3411">
        <f t="shared" si="631"/>
        <v>2.4817626516392322</v>
      </c>
      <c r="M3411" s="2">
        <f t="shared" si="632"/>
        <v>5.5255936336500323E-3</v>
      </c>
      <c r="N3411" s="2">
        <f t="shared" si="633"/>
        <v>1.3300031784378248E-2</v>
      </c>
    </row>
    <row r="3412" spans="1:14" x14ac:dyDescent="0.25">
      <c r="A3412" s="1">
        <v>44518</v>
      </c>
      <c r="B3412">
        <v>157.86999499999999</v>
      </c>
      <c r="C3412">
        <f t="shared" si="624"/>
        <v>2.8535994900775519E-2</v>
      </c>
      <c r="D3412">
        <f t="shared" si="625"/>
        <v>2.7394921867758951E-2</v>
      </c>
      <c r="E3412">
        <f t="shared" si="626"/>
        <v>7.5048174414061751E-4</v>
      </c>
      <c r="F3412">
        <f t="shared" si="634"/>
        <v>2.3559260850334869E-4</v>
      </c>
      <c r="G3412">
        <f t="shared" si="635"/>
        <v>1.6069621689188644E-4</v>
      </c>
      <c r="H3412">
        <f t="shared" si="627"/>
        <v>1.1139642568269972</v>
      </c>
      <c r="I3412">
        <f t="shared" si="628"/>
        <v>1.5137881683481786</v>
      </c>
      <c r="J3412">
        <f t="shared" si="629"/>
        <v>-2.682109185108597</v>
      </c>
      <c r="K3412">
        <f t="shared" si="630"/>
        <v>6.8418694170515007E-2</v>
      </c>
      <c r="L3412">
        <f t="shared" si="631"/>
        <v>1.0690889777563612</v>
      </c>
      <c r="M3412" s="2">
        <f t="shared" si="632"/>
        <v>1.5349026304731799E-2</v>
      </c>
      <c r="N3412" s="2">
        <f t="shared" si="633"/>
        <v>1.2842269621199028E-2</v>
      </c>
    </row>
    <row r="3413" spans="1:14" x14ac:dyDescent="0.25">
      <c r="A3413" s="1">
        <v>44519</v>
      </c>
      <c r="B3413">
        <v>160.550003</v>
      </c>
      <c r="C3413">
        <f t="shared" si="624"/>
        <v>1.6976044117819944E-2</v>
      </c>
      <c r="D3413">
        <f t="shared" si="625"/>
        <v>1.5834971084803376E-2</v>
      </c>
      <c r="E3413">
        <f t="shared" si="626"/>
        <v>2.5074630925655899E-4</v>
      </c>
      <c r="F3413">
        <f t="shared" si="634"/>
        <v>7.5048174414061751E-4</v>
      </c>
      <c r="G3413">
        <f t="shared" si="635"/>
        <v>1.7187584791216812E-4</v>
      </c>
      <c r="H3413">
        <f t="shared" si="627"/>
        <v>2.6859903347258092</v>
      </c>
      <c r="I3413">
        <f t="shared" si="628"/>
        <v>2.4333806743948241</v>
      </c>
      <c r="J3413">
        <f t="shared" si="629"/>
        <v>-1.2734963217775326</v>
      </c>
      <c r="K3413">
        <f t="shared" si="630"/>
        <v>0.27985145854484683</v>
      </c>
      <c r="L3413">
        <f t="shared" si="631"/>
        <v>2.4440735057467213</v>
      </c>
      <c r="M3413" s="2">
        <f t="shared" si="632"/>
        <v>2.7394921867758951E-2</v>
      </c>
      <c r="N3413" s="2">
        <f t="shared" si="633"/>
        <v>1.2676601156930293E-2</v>
      </c>
    </row>
    <row r="3414" spans="1:14" x14ac:dyDescent="0.25">
      <c r="A3414" s="1">
        <v>44522</v>
      </c>
      <c r="B3414">
        <v>161.020004</v>
      </c>
      <c r="C3414">
        <f t="shared" si="624"/>
        <v>2.9274431094217235E-3</v>
      </c>
      <c r="D3414">
        <f t="shared" si="625"/>
        <v>1.786370076405157E-3</v>
      </c>
      <c r="E3414">
        <f t="shared" si="626"/>
        <v>3.1911180498757664E-6</v>
      </c>
      <c r="F3414">
        <f t="shared" si="634"/>
        <v>2.5074630925655899E-4</v>
      </c>
      <c r="G3414">
        <f t="shared" si="635"/>
        <v>1.6699842354804073E-4</v>
      </c>
      <c r="H3414">
        <f t="shared" si="627"/>
        <v>3.4202702236577736</v>
      </c>
      <c r="I3414">
        <f t="shared" si="628"/>
        <v>3.5173817929945517</v>
      </c>
      <c r="J3414">
        <f t="shared" si="629"/>
        <v>-7.9382469139890249E-2</v>
      </c>
      <c r="K3414">
        <f t="shared" si="630"/>
        <v>0.92368657526684561</v>
      </c>
      <c r="L3414">
        <f t="shared" si="631"/>
        <v>3.652581372972223</v>
      </c>
      <c r="M3414" s="2">
        <f t="shared" si="632"/>
        <v>1.5834971084803376E-2</v>
      </c>
      <c r="N3414" s="2">
        <f t="shared" si="633"/>
        <v>1.3110142940188262E-2</v>
      </c>
    </row>
    <row r="3415" spans="1:14" x14ac:dyDescent="0.25">
      <c r="A3415" s="1">
        <v>44523</v>
      </c>
      <c r="B3415">
        <v>161.41000399999999</v>
      </c>
      <c r="C3415">
        <f t="shared" si="624"/>
        <v>2.4220593113386535E-3</v>
      </c>
      <c r="D3415">
        <f t="shared" si="625"/>
        <v>1.280986278322087E-3</v>
      </c>
      <c r="E3415">
        <f t="shared" si="626"/>
        <v>1.6409258452494712E-6</v>
      </c>
      <c r="F3415">
        <f t="shared" si="634"/>
        <v>3.1911180498757664E-6</v>
      </c>
      <c r="G3415">
        <f t="shared" si="635"/>
        <v>1.5579054755301245E-4</v>
      </c>
      <c r="H3415">
        <f t="shared" si="627"/>
        <v>3.4592940665008531</v>
      </c>
      <c r="I3415">
        <f t="shared" si="628"/>
        <v>3.5877219630720418</v>
      </c>
      <c r="J3415">
        <f t="shared" si="629"/>
        <v>-5.421608316913093E-2</v>
      </c>
      <c r="K3415">
        <f t="shared" si="630"/>
        <v>0.94722740448681553</v>
      </c>
      <c r="L3415">
        <f t="shared" si="631"/>
        <v>3.7124837146106975</v>
      </c>
      <c r="M3415" s="2">
        <f t="shared" si="632"/>
        <v>1.786370076405157E-3</v>
      </c>
      <c r="N3415" s="2">
        <f t="shared" si="633"/>
        <v>1.2922786988418587E-2</v>
      </c>
    </row>
    <row r="3416" spans="1:14" x14ac:dyDescent="0.25">
      <c r="A3416" s="1">
        <v>44524</v>
      </c>
      <c r="B3416">
        <v>161.94000199999999</v>
      </c>
      <c r="C3416">
        <f t="shared" si="624"/>
        <v>3.2835511236342096E-3</v>
      </c>
      <c r="D3416">
        <f t="shared" si="625"/>
        <v>2.1424780906176433E-3</v>
      </c>
      <c r="E3416">
        <f t="shared" si="626"/>
        <v>4.590212368776623E-6</v>
      </c>
      <c r="F3416">
        <f t="shared" si="634"/>
        <v>1.6409258452494712E-6</v>
      </c>
      <c r="G3416">
        <f t="shared" si="635"/>
        <v>1.4628557074991574E-4</v>
      </c>
      <c r="H3416">
        <f t="shared" si="627"/>
        <v>3.480347190279879</v>
      </c>
      <c r="I3416">
        <f t="shared" si="628"/>
        <v>3.5446881670595385</v>
      </c>
      <c r="J3416">
        <f t="shared" si="629"/>
        <v>-0.10904708426995274</v>
      </c>
      <c r="K3416">
        <f t="shared" si="630"/>
        <v>0.89668819659516108</v>
      </c>
      <c r="L3416">
        <f t="shared" si="631"/>
        <v>3.6891286064412592</v>
      </c>
      <c r="M3416" s="2">
        <f t="shared" si="632"/>
        <v>1.280986278322087E-3</v>
      </c>
      <c r="N3416" s="2">
        <f t="shared" si="633"/>
        <v>1.2481608372041339E-2</v>
      </c>
    </row>
    <row r="3417" spans="1:14" x14ac:dyDescent="0.25">
      <c r="A3417" s="1">
        <v>44526</v>
      </c>
      <c r="B3417">
        <v>156.80999800000001</v>
      </c>
      <c r="C3417">
        <f t="shared" si="624"/>
        <v>-3.1678423716457571E-2</v>
      </c>
      <c r="D3417">
        <f t="shared" si="625"/>
        <v>-3.2819496749474139E-2</v>
      </c>
      <c r="E3417">
        <f t="shared" si="626"/>
        <v>1.0771193668887436E-3</v>
      </c>
      <c r="F3417">
        <f t="shared" si="634"/>
        <v>4.590212368776623E-6</v>
      </c>
      <c r="G3417">
        <f t="shared" si="635"/>
        <v>1.3834689271654543E-4</v>
      </c>
      <c r="H3417">
        <f t="shared" si="627"/>
        <v>-0.36888633544418298</v>
      </c>
      <c r="I3417">
        <f t="shared" si="628"/>
        <v>0.95944965986607489</v>
      </c>
      <c r="J3417">
        <f t="shared" si="629"/>
        <v>-3.7201870056894486</v>
      </c>
      <c r="K3417">
        <f t="shared" si="630"/>
        <v>2.422943637954424E-2</v>
      </c>
      <c r="L3417">
        <f t="shared" si="631"/>
        <v>0.10588689949439088</v>
      </c>
      <c r="M3417" s="2">
        <f t="shared" si="632"/>
        <v>2.1424780906176433E-3</v>
      </c>
      <c r="N3417" s="2">
        <f t="shared" si="633"/>
        <v>1.2094857202543391E-2</v>
      </c>
    </row>
    <row r="3418" spans="1:14" x14ac:dyDescent="0.25">
      <c r="A3418" s="1">
        <v>44529</v>
      </c>
      <c r="B3418">
        <v>160.240005</v>
      </c>
      <c r="C3418">
        <f t="shared" si="624"/>
        <v>2.1873649918674021E-2</v>
      </c>
      <c r="D3418">
        <f t="shared" si="625"/>
        <v>2.0732576885657453E-2</v>
      </c>
      <c r="E3418">
        <f t="shared" si="626"/>
        <v>4.2983974431969768E-4</v>
      </c>
      <c r="F3418">
        <f t="shared" si="634"/>
        <v>1.0771193668887436E-3</v>
      </c>
      <c r="G3418">
        <f t="shared" si="635"/>
        <v>3.5522669966223791E-4</v>
      </c>
      <c r="H3418">
        <f t="shared" si="627"/>
        <v>2.4474169282437064</v>
      </c>
      <c r="I3418">
        <f t="shared" si="628"/>
        <v>2.1782102564660968</v>
      </c>
      <c r="J3418">
        <f t="shared" si="629"/>
        <v>-1.1298096649678482</v>
      </c>
      <c r="K3418">
        <f t="shared" si="630"/>
        <v>0.32309474681920286</v>
      </c>
      <c r="L3418">
        <f t="shared" si="631"/>
        <v>2.2247682752837905</v>
      </c>
      <c r="M3418" s="2">
        <f t="shared" si="632"/>
        <v>3.2819496749474139E-2</v>
      </c>
      <c r="N3418" s="2">
        <f t="shared" si="633"/>
        <v>1.1762095592050993E-2</v>
      </c>
    </row>
    <row r="3419" spans="1:14" x14ac:dyDescent="0.25">
      <c r="A3419" s="1">
        <v>44530</v>
      </c>
      <c r="B3419">
        <v>165.300003</v>
      </c>
      <c r="C3419">
        <f t="shared" si="624"/>
        <v>3.1577620083074853E-2</v>
      </c>
      <c r="D3419">
        <f t="shared" si="625"/>
        <v>3.0436547050058285E-2</v>
      </c>
      <c r="E3419">
        <f t="shared" si="626"/>
        <v>9.2638339633041166E-4</v>
      </c>
      <c r="F3419">
        <f t="shared" si="634"/>
        <v>4.2983974431969768E-4</v>
      </c>
      <c r="G3419">
        <f t="shared" si="635"/>
        <v>3.2689482961602192E-4</v>
      </c>
      <c r="H3419">
        <f t="shared" si="627"/>
        <v>1.6770534032353754</v>
      </c>
      <c r="I3419">
        <f t="shared" si="628"/>
        <v>1.6363732184697435</v>
      </c>
      <c r="J3419">
        <f t="shared" si="629"/>
        <v>-1.9480232455389239</v>
      </c>
      <c r="K3419">
        <f t="shared" si="630"/>
        <v>0.14255559064757659</v>
      </c>
      <c r="L3419">
        <f t="shared" si="631"/>
        <v>1.4481135342450115</v>
      </c>
      <c r="M3419" s="2">
        <f t="shared" si="632"/>
        <v>2.0732576885657453E-2</v>
      </c>
      <c r="N3419" s="2">
        <f t="shared" si="633"/>
        <v>1.8847458705678014E-2</v>
      </c>
    </row>
    <row r="3420" spans="1:14" x14ac:dyDescent="0.25">
      <c r="A3420" s="1">
        <v>44531</v>
      </c>
      <c r="B3420">
        <v>164.770004</v>
      </c>
      <c r="C3420">
        <f t="shared" si="624"/>
        <v>-3.2062854832495269E-3</v>
      </c>
      <c r="D3420">
        <f t="shared" si="625"/>
        <v>-4.3473585162660932E-3</v>
      </c>
      <c r="E3420">
        <f t="shared" si="626"/>
        <v>1.8899526068951327E-5</v>
      </c>
      <c r="F3420">
        <f t="shared" si="634"/>
        <v>9.2638339633041166E-4</v>
      </c>
      <c r="G3420">
        <f t="shared" si="635"/>
        <v>3.1720261641819306E-4</v>
      </c>
      <c r="H3420">
        <f t="shared" si="627"/>
        <v>3.0792554400754648</v>
      </c>
      <c r="I3420">
        <f t="shared" si="628"/>
        <v>3.0907437449674959</v>
      </c>
      <c r="J3420">
        <f t="shared" si="629"/>
        <v>-0.16439389673235805</v>
      </c>
      <c r="K3420">
        <f t="shared" si="630"/>
        <v>0.84840777100565856</v>
      </c>
      <c r="L3420">
        <f t="shared" si="631"/>
        <v>3.246791762545941</v>
      </c>
      <c r="M3420" s="2">
        <f t="shared" si="632"/>
        <v>3.0436547050058285E-2</v>
      </c>
      <c r="N3420" s="2">
        <f t="shared" si="633"/>
        <v>1.8080233118409228E-2</v>
      </c>
    </row>
    <row r="3421" spans="1:14" x14ac:dyDescent="0.25">
      <c r="A3421" s="1">
        <v>44532</v>
      </c>
      <c r="B3421">
        <v>163.759995</v>
      </c>
      <c r="C3421">
        <f t="shared" si="624"/>
        <v>-6.129811103239402E-3</v>
      </c>
      <c r="D3421">
        <f t="shared" si="625"/>
        <v>-7.2708841362559683E-3</v>
      </c>
      <c r="E3421">
        <f t="shared" si="626"/>
        <v>5.2865756122858698E-5</v>
      </c>
      <c r="F3421">
        <f t="shared" si="634"/>
        <v>1.8899526068951327E-5</v>
      </c>
      <c r="G3421">
        <f t="shared" si="635"/>
        <v>2.8641191714295634E-4</v>
      </c>
      <c r="H3421">
        <f t="shared" si="627"/>
        <v>3.0678114951369602</v>
      </c>
      <c r="I3421">
        <f t="shared" si="628"/>
        <v>2.9562654624297431</v>
      </c>
      <c r="J3421">
        <f t="shared" si="629"/>
        <v>-0.33903544349916614</v>
      </c>
      <c r="K3421">
        <f t="shared" si="630"/>
        <v>0.71245719666562135</v>
      </c>
      <c r="L3421">
        <f t="shared" si="631"/>
        <v>3.1232050627045842</v>
      </c>
      <c r="M3421" s="2">
        <f t="shared" si="632"/>
        <v>4.3473585162660932E-3</v>
      </c>
      <c r="N3421" s="2">
        <f t="shared" si="633"/>
        <v>1.78101829417385E-2</v>
      </c>
    </row>
    <row r="3422" spans="1:14" x14ac:dyDescent="0.25">
      <c r="A3422" s="1">
        <v>44533</v>
      </c>
      <c r="B3422">
        <v>161.83999600000001</v>
      </c>
      <c r="C3422">
        <f t="shared" si="624"/>
        <v>-1.1724469092710854E-2</v>
      </c>
      <c r="D3422">
        <f t="shared" si="625"/>
        <v>-1.286554212572742E-2</v>
      </c>
      <c r="E3422">
        <f t="shared" si="626"/>
        <v>1.6552217418886684E-4</v>
      </c>
      <c r="F3422">
        <f t="shared" si="634"/>
        <v>5.2865756122858698E-5</v>
      </c>
      <c r="G3422">
        <f t="shared" si="635"/>
        <v>2.6747608881215376E-4</v>
      </c>
      <c r="H3422">
        <f t="shared" si="627"/>
        <v>2.8848867590807687</v>
      </c>
      <c r="I3422">
        <f t="shared" si="628"/>
        <v>2.6334356532037471</v>
      </c>
      <c r="J3422">
        <f t="shared" si="629"/>
        <v>-0.73548479162480984</v>
      </c>
      <c r="K3422">
        <f t="shared" si="630"/>
        <v>0.47927305508261442</v>
      </c>
      <c r="L3422">
        <f t="shared" si="631"/>
        <v>2.7609561493960411</v>
      </c>
      <c r="M3422" s="2">
        <f t="shared" si="632"/>
        <v>7.2708841362559683E-3</v>
      </c>
      <c r="N3422" s="2">
        <f t="shared" si="633"/>
        <v>1.6923708728968256E-2</v>
      </c>
    </row>
    <row r="3423" spans="1:14" x14ac:dyDescent="0.25">
      <c r="A3423" s="1">
        <v>44536</v>
      </c>
      <c r="B3423">
        <v>165.320007</v>
      </c>
      <c r="C3423">
        <f t="shared" si="624"/>
        <v>2.1502787234374265E-2</v>
      </c>
      <c r="D3423">
        <f t="shared" si="625"/>
        <v>2.0361714201357697E-2</v>
      </c>
      <c r="E3423">
        <f t="shared" si="626"/>
        <v>4.1459940521777175E-4</v>
      </c>
      <c r="F3423">
        <f t="shared" si="634"/>
        <v>1.6552217418886684E-4</v>
      </c>
      <c r="G3423">
        <f t="shared" si="635"/>
        <v>2.74890523370039E-4</v>
      </c>
      <c r="H3423">
        <f t="shared" si="627"/>
        <v>2.42651297288104</v>
      </c>
      <c r="I3423">
        <f t="shared" si="628"/>
        <v>2.1783195961835644</v>
      </c>
      <c r="J3423">
        <f t="shared" si="629"/>
        <v>-1.3009104435812893</v>
      </c>
      <c r="K3423">
        <f t="shared" si="630"/>
        <v>0.2722837811299022</v>
      </c>
      <c r="L3423">
        <f t="shared" si="631"/>
        <v>2.1818591240164946</v>
      </c>
      <c r="M3423" s="2">
        <f t="shared" si="632"/>
        <v>1.286554212572742E-2</v>
      </c>
      <c r="N3423" s="2">
        <f t="shared" si="633"/>
        <v>1.6354696231118258E-2</v>
      </c>
    </row>
    <row r="3424" spans="1:14" x14ac:dyDescent="0.25">
      <c r="A3424" s="1">
        <v>44537</v>
      </c>
      <c r="B3424">
        <v>171.179993</v>
      </c>
      <c r="C3424">
        <f t="shared" si="624"/>
        <v>3.544632078318255E-2</v>
      </c>
      <c r="D3424">
        <f t="shared" si="625"/>
        <v>3.4305247750165982E-2</v>
      </c>
      <c r="E3424">
        <f t="shared" si="626"/>
        <v>1.1768500232002682E-3</v>
      </c>
      <c r="F3424">
        <f t="shared" si="634"/>
        <v>4.1459940521777175E-4</v>
      </c>
      <c r="G3424">
        <f t="shared" si="635"/>
        <v>2.5864648549944199E-4</v>
      </c>
      <c r="H3424">
        <f t="shared" si="627"/>
        <v>0.93606918242789505</v>
      </c>
      <c r="I3424">
        <f t="shared" si="628"/>
        <v>1.3037963772724266</v>
      </c>
      <c r="J3424">
        <f t="shared" si="629"/>
        <v>-2.6377276975282755</v>
      </c>
      <c r="K3424">
        <f t="shared" si="630"/>
        <v>7.1523608317116974E-2</v>
      </c>
      <c r="L3424">
        <f t="shared" si="631"/>
        <v>0.87549722660638751</v>
      </c>
      <c r="M3424" s="2">
        <f t="shared" si="632"/>
        <v>2.0361714201357697E-2</v>
      </c>
      <c r="N3424" s="2">
        <f t="shared" si="633"/>
        <v>1.6579822778607707E-2</v>
      </c>
    </row>
    <row r="3425" spans="1:14" x14ac:dyDescent="0.25">
      <c r="A3425" s="1">
        <v>44538</v>
      </c>
      <c r="B3425">
        <v>175.08000200000001</v>
      </c>
      <c r="C3425">
        <f t="shared" ref="C3425:C3488" si="636">B3425/B3424-1</f>
        <v>2.2783088909227978E-2</v>
      </c>
      <c r="D3425">
        <f t="shared" si="625"/>
        <v>2.164201587621141E-2</v>
      </c>
      <c r="E3425">
        <f t="shared" si="626"/>
        <v>4.683768511861867E-4</v>
      </c>
      <c r="F3425">
        <f t="shared" si="634"/>
        <v>1.1768500232002682E-3</v>
      </c>
      <c r="G3425">
        <f t="shared" si="635"/>
        <v>2.667683870636986E-4</v>
      </c>
      <c r="H3425">
        <f t="shared" si="627"/>
        <v>2.3177546064047165</v>
      </c>
      <c r="I3425">
        <f t="shared" si="628"/>
        <v>2.0963729880382278</v>
      </c>
      <c r="J3425">
        <f t="shared" si="629"/>
        <v>-1.4338128649498738</v>
      </c>
      <c r="K3425">
        <f t="shared" si="630"/>
        <v>0.23839820696245362</v>
      </c>
      <c r="L3425">
        <f t="shared" si="631"/>
        <v>2.0639527545550114</v>
      </c>
      <c r="M3425" s="2">
        <f t="shared" si="632"/>
        <v>3.4305247750165982E-2</v>
      </c>
      <c r="N3425" s="2">
        <f t="shared" si="633"/>
        <v>1.6082490027960285E-2</v>
      </c>
    </row>
    <row r="3426" spans="1:14" x14ac:dyDescent="0.25">
      <c r="A3426" s="1">
        <v>44539</v>
      </c>
      <c r="B3426">
        <v>174.55999800000001</v>
      </c>
      <c r="C3426">
        <f t="shared" si="636"/>
        <v>-2.9700936375360865E-3</v>
      </c>
      <c r="D3426">
        <f t="shared" ref="D3426:D3489" si="637">C3426-$B$11</f>
        <v>-4.1111666705526528E-3</v>
      </c>
      <c r="E3426">
        <f t="shared" ref="E3426:E3489" si="638">D3426^2</f>
        <v>1.6901691393062983E-5</v>
      </c>
      <c r="F3426">
        <f t="shared" si="634"/>
        <v>4.683768511861867E-4</v>
      </c>
      <c r="G3426">
        <f t="shared" si="635"/>
        <v>2.5333095867879034E-4</v>
      </c>
      <c r="H3426">
        <f t="shared" ref="H3426:H3489" si="639">IFERROR(LN((1/(SQRT(G3426)*SQRT(2*PI())))*EXP(-(E3426/(2*G3426)))),-10000)</f>
        <v>3.1881094461834669</v>
      </c>
      <c r="I3426">
        <f t="shared" ref="I3426:I3489" si="640">IFERROR(LN((1/(2*SQRT(G3426))*EXP(-(SQRT(E3426)/SQRT(G3426))))),-10000)</f>
        <v>3.1889617682179319</v>
      </c>
      <c r="J3426">
        <f t="shared" ref="J3426:J3489" si="641">-((SQRT(E3426)/SQRT(G3426))^$B$10)</f>
        <v>-0.17674004601413912</v>
      </c>
      <c r="K3426">
        <f t="shared" ref="K3426:K3489" si="642">EXP(J3426)</f>
        <v>0.837997597026642</v>
      </c>
      <c r="L3426">
        <f t="shared" ref="L3426:L3489" si="643">IFERROR(LN(($B$10/(2*SQRT(G3426)*_xlfn.GAMMA(1/$B$10)))*K3426),-10000)</f>
        <v>3.3468675969020381</v>
      </c>
      <c r="M3426" s="2">
        <f t="shared" ref="M3426:M3489" si="644">SQRT(E3425)</f>
        <v>2.164201587621141E-2</v>
      </c>
      <c r="N3426" s="2">
        <f t="shared" ref="N3426:N3489" si="645">SQRT(G3425)</f>
        <v>1.6333045859964351E-2</v>
      </c>
    </row>
    <row r="3427" spans="1:14" x14ac:dyDescent="0.25">
      <c r="A3427" s="1">
        <v>44540</v>
      </c>
      <c r="B3427">
        <v>179.449997</v>
      </c>
      <c r="C3427">
        <f t="shared" si="636"/>
        <v>2.8013285151389455E-2</v>
      </c>
      <c r="D3427">
        <f t="shared" si="637"/>
        <v>2.6872212118372887E-2</v>
      </c>
      <c r="E3427">
        <f t="shared" si="638"/>
        <v>7.2211578413482668E-4</v>
      </c>
      <c r="F3427">
        <f t="shared" ref="F3427:F3490" si="646">E3426</f>
        <v>1.6901691393062983E-5</v>
      </c>
      <c r="G3427">
        <f t="shared" ref="G3427:G3490" si="647">$B$12+$B$14*F3427+$B$13*F3427*IF(D3426&lt;0,1,0)+$B$15*G3426</f>
        <v>2.3208287752076516E-4</v>
      </c>
      <c r="H3427">
        <f t="shared" si="639"/>
        <v>1.7095412128473944</v>
      </c>
      <c r="I3427">
        <f t="shared" si="640"/>
        <v>1.727128708195945</v>
      </c>
      <c r="J3427">
        <f t="shared" si="641"/>
        <v>-2.0681031661302809</v>
      </c>
      <c r="K3427">
        <f t="shared" si="642"/>
        <v>0.12642536232013263</v>
      </c>
      <c r="L3427">
        <f t="shared" si="643"/>
        <v>1.499305592968101</v>
      </c>
      <c r="M3427" s="2">
        <f t="shared" si="644"/>
        <v>4.1111666705526528E-3</v>
      </c>
      <c r="N3427" s="2">
        <f t="shared" si="645"/>
        <v>1.5916373917409403E-2</v>
      </c>
    </row>
    <row r="3428" spans="1:14" x14ac:dyDescent="0.25">
      <c r="A3428" s="1">
        <v>44543</v>
      </c>
      <c r="B3428">
        <v>175.740005</v>
      </c>
      <c r="C3428">
        <f t="shared" si="636"/>
        <v>-2.0674238294916214E-2</v>
      </c>
      <c r="D3428">
        <f t="shared" si="637"/>
        <v>-2.1815311327932782E-2</v>
      </c>
      <c r="E3428">
        <f t="shared" si="638"/>
        <v>4.7590780833463238E-4</v>
      </c>
      <c r="F3428">
        <f t="shared" si="646"/>
        <v>7.2211578413482668E-4</v>
      </c>
      <c r="G3428">
        <f t="shared" si="647"/>
        <v>2.3132086553353864E-4</v>
      </c>
      <c r="H3428">
        <f t="shared" si="639"/>
        <v>2.2382392351808336</v>
      </c>
      <c r="I3428">
        <f t="shared" si="640"/>
        <v>2.0583589325805751</v>
      </c>
      <c r="J3428">
        <f t="shared" si="641"/>
        <v>-1.5869566368555565</v>
      </c>
      <c r="K3428">
        <f t="shared" si="642"/>
        <v>0.20454717676948594</v>
      </c>
      <c r="L3428">
        <f t="shared" si="643"/>
        <v>1.9820965040275484</v>
      </c>
      <c r="M3428" s="2">
        <f t="shared" si="644"/>
        <v>2.6872212118372887E-2</v>
      </c>
      <c r="N3428" s="2">
        <f t="shared" si="645"/>
        <v>1.5234266556705811E-2</v>
      </c>
    </row>
    <row r="3429" spans="1:14" x14ac:dyDescent="0.25">
      <c r="A3429" s="1">
        <v>44544</v>
      </c>
      <c r="B3429">
        <v>174.33000200000001</v>
      </c>
      <c r="C3429">
        <f t="shared" si="636"/>
        <v>-8.0232329571174876E-3</v>
      </c>
      <c r="D3429">
        <f t="shared" si="637"/>
        <v>-9.1643059901340539E-3</v>
      </c>
      <c r="E3429">
        <f t="shared" si="638"/>
        <v>8.3984504280806905E-5</v>
      </c>
      <c r="F3429">
        <f t="shared" si="646"/>
        <v>4.7590780833463238E-4</v>
      </c>
      <c r="G3429">
        <f t="shared" si="647"/>
        <v>3.0883743130297344E-4</v>
      </c>
      <c r="H3429">
        <f t="shared" si="639"/>
        <v>2.9864404417259234</v>
      </c>
      <c r="I3429">
        <f t="shared" si="640"/>
        <v>2.8267242369416472</v>
      </c>
      <c r="J3429">
        <f t="shared" si="641"/>
        <v>-0.43448401219189603</v>
      </c>
      <c r="K3429">
        <f t="shared" si="642"/>
        <v>0.64759873393466394</v>
      </c>
      <c r="L3429">
        <f t="shared" si="643"/>
        <v>2.99006450310827</v>
      </c>
      <c r="M3429" s="2">
        <f t="shared" si="644"/>
        <v>2.1815311327932782E-2</v>
      </c>
      <c r="N3429" s="2">
        <f t="shared" si="645"/>
        <v>1.5209236191654683E-2</v>
      </c>
    </row>
    <row r="3430" spans="1:14" x14ac:dyDescent="0.25">
      <c r="A3430" s="1">
        <v>44545</v>
      </c>
      <c r="B3430">
        <v>179.300003</v>
      </c>
      <c r="C3430">
        <f t="shared" si="636"/>
        <v>2.8509154723694641E-2</v>
      </c>
      <c r="D3430">
        <f t="shared" si="637"/>
        <v>2.7368081690678073E-2</v>
      </c>
      <c r="E3430">
        <f t="shared" si="638"/>
        <v>7.4901189542762837E-4</v>
      </c>
      <c r="F3430">
        <f t="shared" si="646"/>
        <v>8.3984504280806905E-5</v>
      </c>
      <c r="G3430">
        <f t="shared" si="647"/>
        <v>2.9286868593555098E-4</v>
      </c>
      <c r="H3430">
        <f t="shared" si="639"/>
        <v>1.8702041823059892</v>
      </c>
      <c r="I3430">
        <f t="shared" si="640"/>
        <v>1.7755271236431862</v>
      </c>
      <c r="J3430">
        <f t="shared" si="641"/>
        <v>-1.8241665154667803</v>
      </c>
      <c r="K3430">
        <f t="shared" si="642"/>
        <v>0.16135207255686621</v>
      </c>
      <c r="L3430">
        <f t="shared" si="643"/>
        <v>1.6269273440703564</v>
      </c>
      <c r="M3430" s="2">
        <f t="shared" si="644"/>
        <v>9.1643059901340539E-3</v>
      </c>
      <c r="N3430" s="2">
        <f t="shared" si="645"/>
        <v>1.7573771117861226E-2</v>
      </c>
    </row>
    <row r="3431" spans="1:14" x14ac:dyDescent="0.25">
      <c r="A3431" s="1">
        <v>44546</v>
      </c>
      <c r="B3431">
        <v>172.259995</v>
      </c>
      <c r="C3431">
        <f t="shared" si="636"/>
        <v>-3.9263847641988092E-2</v>
      </c>
      <c r="D3431">
        <f t="shared" si="637"/>
        <v>-4.040492067500466E-2</v>
      </c>
      <c r="E3431">
        <f t="shared" si="638"/>
        <v>1.6325576147534192E-3</v>
      </c>
      <c r="F3431">
        <f t="shared" si="646"/>
        <v>7.4901189542762837E-4</v>
      </c>
      <c r="G3431">
        <f t="shared" si="647"/>
        <v>2.8340059577581091E-4</v>
      </c>
      <c r="H3431">
        <f t="shared" si="639"/>
        <v>0.2850857792166277</v>
      </c>
      <c r="I3431">
        <f t="shared" si="640"/>
        <v>0.99105228201213313</v>
      </c>
      <c r="J3431">
        <f t="shared" si="641"/>
        <v>-3.0677198190844321</v>
      </c>
      <c r="K3431">
        <f t="shared" si="642"/>
        <v>4.6527124257604531E-2</v>
      </c>
      <c r="L3431">
        <f t="shared" si="643"/>
        <v>0.39980549454879466</v>
      </c>
      <c r="M3431" s="2">
        <f t="shared" si="644"/>
        <v>2.7368081690678073E-2</v>
      </c>
      <c r="N3431" s="2">
        <f t="shared" si="645"/>
        <v>1.711340661398399E-2</v>
      </c>
    </row>
    <row r="3432" spans="1:14" x14ac:dyDescent="0.25">
      <c r="A3432" s="1">
        <v>44547</v>
      </c>
      <c r="B3432">
        <v>171.13999899999999</v>
      </c>
      <c r="C3432">
        <f t="shared" si="636"/>
        <v>-6.5017765732549027E-3</v>
      </c>
      <c r="D3432">
        <f t="shared" si="637"/>
        <v>-7.642849606271469E-3</v>
      </c>
      <c r="E3432">
        <f t="shared" si="638"/>
        <v>5.8413150104083946E-5</v>
      </c>
      <c r="F3432">
        <f t="shared" si="646"/>
        <v>1.6325576147534192E-3</v>
      </c>
      <c r="G3432">
        <f t="shared" si="647"/>
        <v>5.9302836355503742E-4</v>
      </c>
      <c r="H3432">
        <f t="shared" si="639"/>
        <v>2.7469457527056491</v>
      </c>
      <c r="I3432">
        <f t="shared" si="640"/>
        <v>2.7081402737153368</v>
      </c>
      <c r="J3432">
        <f t="shared" si="641"/>
        <v>-0.22680077375290039</v>
      </c>
      <c r="K3432">
        <f t="shared" si="642"/>
        <v>0.79707956564321158</v>
      </c>
      <c r="L3432">
        <f t="shared" si="643"/>
        <v>2.8715341403945391</v>
      </c>
      <c r="M3432" s="2">
        <f t="shared" si="644"/>
        <v>4.040492067500466E-2</v>
      </c>
      <c r="N3432" s="2">
        <f t="shared" si="645"/>
        <v>1.6834506104302878E-2</v>
      </c>
    </row>
    <row r="3433" spans="1:14" x14ac:dyDescent="0.25">
      <c r="A3433" s="1">
        <v>44550</v>
      </c>
      <c r="B3433">
        <v>169.75</v>
      </c>
      <c r="C3433">
        <f t="shared" si="636"/>
        <v>-8.1219995800045908E-3</v>
      </c>
      <c r="D3433">
        <f t="shared" si="637"/>
        <v>-9.2630726130211571E-3</v>
      </c>
      <c r="E3433">
        <f t="shared" si="638"/>
        <v>8.5804514234102613E-5</v>
      </c>
      <c r="F3433">
        <f t="shared" si="646"/>
        <v>5.8413150104083946E-5</v>
      </c>
      <c r="G3433">
        <f t="shared" si="647"/>
        <v>5.2744335580270051E-4</v>
      </c>
      <c r="H3433">
        <f t="shared" si="639"/>
        <v>2.7734559795701879</v>
      </c>
      <c r="I3433">
        <f t="shared" si="640"/>
        <v>2.6772512032446363</v>
      </c>
      <c r="J3433">
        <f t="shared" si="641"/>
        <v>-0.31270391513288276</v>
      </c>
      <c r="K3433">
        <f t="shared" si="642"/>
        <v>0.73146645665820642</v>
      </c>
      <c r="L3433">
        <f t="shared" si="643"/>
        <v>2.8442313746393979</v>
      </c>
      <c r="M3433" s="2">
        <f t="shared" si="644"/>
        <v>7.642849606271469E-3</v>
      </c>
      <c r="N3433" s="2">
        <f t="shared" si="645"/>
        <v>2.4352173692609811E-2</v>
      </c>
    </row>
    <row r="3434" spans="1:14" x14ac:dyDescent="0.25">
      <c r="A3434" s="1">
        <v>44551</v>
      </c>
      <c r="B3434">
        <v>172.990005</v>
      </c>
      <c r="C3434">
        <f t="shared" si="636"/>
        <v>1.9086921944035273E-2</v>
      </c>
      <c r="D3434">
        <f t="shared" si="637"/>
        <v>1.7945848911018705E-2</v>
      </c>
      <c r="E3434">
        <f t="shared" si="638"/>
        <v>3.2205349313711127E-4</v>
      </c>
      <c r="F3434">
        <f t="shared" si="646"/>
        <v>8.5804514234102613E-5</v>
      </c>
      <c r="G3434">
        <f t="shared" si="647"/>
        <v>4.7777206679203231E-4</v>
      </c>
      <c r="H3434">
        <f t="shared" si="639"/>
        <v>2.567213106200926</v>
      </c>
      <c r="I3434">
        <f t="shared" si="640"/>
        <v>2.3090214152653488</v>
      </c>
      <c r="J3434">
        <f t="shared" si="641"/>
        <v>-0.77686658837055123</v>
      </c>
      <c r="K3434">
        <f t="shared" si="642"/>
        <v>0.45984463876098769</v>
      </c>
      <c r="L3434">
        <f t="shared" si="643"/>
        <v>2.4295225544876087</v>
      </c>
      <c r="M3434" s="2">
        <f t="shared" si="644"/>
        <v>9.2630726130211571E-3</v>
      </c>
      <c r="N3434" s="2">
        <f t="shared" si="645"/>
        <v>2.2966134977455404E-2</v>
      </c>
    </row>
    <row r="3435" spans="1:14" x14ac:dyDescent="0.25">
      <c r="A3435" s="1">
        <v>44552</v>
      </c>
      <c r="B3435">
        <v>175.63999899999999</v>
      </c>
      <c r="C3435">
        <f t="shared" si="636"/>
        <v>1.5318769428326107E-2</v>
      </c>
      <c r="D3435">
        <f t="shared" si="637"/>
        <v>1.417769639530954E-2</v>
      </c>
      <c r="E3435">
        <f t="shared" si="638"/>
        <v>2.0100707507757313E-4</v>
      </c>
      <c r="F3435">
        <f t="shared" si="646"/>
        <v>3.2205349313711127E-4</v>
      </c>
      <c r="G3435">
        <f t="shared" si="647"/>
        <v>4.2724806514728912E-4</v>
      </c>
      <c r="H3435">
        <f t="shared" si="639"/>
        <v>2.7248997260795824</v>
      </c>
      <c r="I3435">
        <f t="shared" si="640"/>
        <v>2.5000180942366925</v>
      </c>
      <c r="J3435">
        <f t="shared" si="641"/>
        <v>-0.61712039727406154</v>
      </c>
      <c r="K3435">
        <f t="shared" si="642"/>
        <v>0.53949573635368142</v>
      </c>
      <c r="L3435">
        <f t="shared" si="643"/>
        <v>2.6451532344251674</v>
      </c>
      <c r="M3435" s="2">
        <f t="shared" si="644"/>
        <v>1.7945848911018705E-2</v>
      </c>
      <c r="N3435" s="2">
        <f t="shared" si="645"/>
        <v>2.1857997776375409E-2</v>
      </c>
    </row>
    <row r="3436" spans="1:14" x14ac:dyDescent="0.25">
      <c r="A3436" s="1">
        <v>44553</v>
      </c>
      <c r="B3436">
        <v>176.279999</v>
      </c>
      <c r="C3436">
        <f t="shared" si="636"/>
        <v>3.643816918946996E-3</v>
      </c>
      <c r="D3436">
        <f t="shared" si="637"/>
        <v>2.5027438859304297E-3</v>
      </c>
      <c r="E3436">
        <f t="shared" si="638"/>
        <v>6.2637269585621474E-6</v>
      </c>
      <c r="F3436">
        <f t="shared" si="646"/>
        <v>2.0100707507757313E-4</v>
      </c>
      <c r="G3436">
        <f t="shared" si="647"/>
        <v>3.811335398630898E-4</v>
      </c>
      <c r="H3436">
        <f t="shared" si="639"/>
        <v>3.0090246057629786</v>
      </c>
      <c r="I3436">
        <f t="shared" si="640"/>
        <v>3.1148362034174268</v>
      </c>
      <c r="J3436">
        <f t="shared" si="641"/>
        <v>-7.2079320547236272E-2</v>
      </c>
      <c r="K3436">
        <f t="shared" si="642"/>
        <v>0.93045708851858588</v>
      </c>
      <c r="L3436">
        <f t="shared" si="643"/>
        <v>3.2473018018125157</v>
      </c>
      <c r="M3436" s="2">
        <f t="shared" si="644"/>
        <v>1.417769639530954E-2</v>
      </c>
      <c r="N3436" s="2">
        <f t="shared" si="645"/>
        <v>2.0669979805197903E-2</v>
      </c>
    </row>
    <row r="3437" spans="1:14" x14ac:dyDescent="0.25">
      <c r="A3437" s="1">
        <v>44557</v>
      </c>
      <c r="B3437">
        <v>180.33000200000001</v>
      </c>
      <c r="C3437">
        <f t="shared" si="636"/>
        <v>2.2974829946532882E-2</v>
      </c>
      <c r="D3437">
        <f t="shared" si="637"/>
        <v>2.1833756913516314E-2</v>
      </c>
      <c r="E3437">
        <f t="shared" si="638"/>
        <v>4.7671294095852145E-4</v>
      </c>
      <c r="F3437">
        <f t="shared" si="646"/>
        <v>6.2637269585621474E-6</v>
      </c>
      <c r="G3437">
        <f t="shared" si="647"/>
        <v>3.3663012008549844E-4</v>
      </c>
      <c r="H3437">
        <f t="shared" si="639"/>
        <v>2.3712579853853297</v>
      </c>
      <c r="I3437">
        <f t="shared" si="640"/>
        <v>2.1151019533807087</v>
      </c>
      <c r="J3437">
        <f t="shared" si="641"/>
        <v>-1.2494809943166985</v>
      </c>
      <c r="K3437">
        <f t="shared" si="642"/>
        <v>0.28665353307218466</v>
      </c>
      <c r="L3437">
        <f t="shared" si="643"/>
        <v>2.1319826535288331</v>
      </c>
      <c r="M3437" s="2">
        <f t="shared" si="644"/>
        <v>2.5027438859304297E-3</v>
      </c>
      <c r="N3437" s="2">
        <f t="shared" si="645"/>
        <v>1.9522641723473025E-2</v>
      </c>
    </row>
    <row r="3438" spans="1:14" x14ac:dyDescent="0.25">
      <c r="A3438" s="1">
        <v>44558</v>
      </c>
      <c r="B3438">
        <v>179.28999300000001</v>
      </c>
      <c r="C3438">
        <f t="shared" si="636"/>
        <v>-5.7672544139383275E-3</v>
      </c>
      <c r="D3438">
        <f t="shared" si="637"/>
        <v>-6.9083274469548938E-3</v>
      </c>
      <c r="E3438">
        <f t="shared" si="638"/>
        <v>4.7724988114350324E-5</v>
      </c>
      <c r="F3438">
        <f t="shared" si="646"/>
        <v>4.7671294095852145E-4</v>
      </c>
      <c r="G3438">
        <f t="shared" si="647"/>
        <v>3.1254005816224188E-4</v>
      </c>
      <c r="H3438">
        <f t="shared" si="639"/>
        <v>3.0401002282893184</v>
      </c>
      <c r="I3438">
        <f t="shared" si="640"/>
        <v>2.9514728049063348</v>
      </c>
      <c r="J3438">
        <f t="shared" si="641"/>
        <v>-0.30028445037497736</v>
      </c>
      <c r="K3438">
        <f t="shared" si="642"/>
        <v>0.74060752462876123</v>
      </c>
      <c r="L3438">
        <f t="shared" si="643"/>
        <v>3.1183052544669443</v>
      </c>
      <c r="M3438" s="2">
        <f t="shared" si="644"/>
        <v>2.1833756913516314E-2</v>
      </c>
      <c r="N3438" s="2">
        <f t="shared" si="645"/>
        <v>1.8347482663447278E-2</v>
      </c>
    </row>
    <row r="3439" spans="1:14" x14ac:dyDescent="0.25">
      <c r="A3439" s="1">
        <v>44559</v>
      </c>
      <c r="B3439">
        <v>179.38000500000001</v>
      </c>
      <c r="C3439">
        <f t="shared" si="636"/>
        <v>5.0204698262223957E-4</v>
      </c>
      <c r="D3439">
        <f t="shared" si="637"/>
        <v>-6.3902605039432695E-4</v>
      </c>
      <c r="E3439">
        <f t="shared" si="638"/>
        <v>4.0835429308257288E-7</v>
      </c>
      <c r="F3439">
        <f t="shared" si="646"/>
        <v>4.7724988114350324E-5</v>
      </c>
      <c r="G3439">
        <f t="shared" si="647"/>
        <v>2.8846315423438577E-4</v>
      </c>
      <c r="H3439">
        <f t="shared" si="639"/>
        <v>3.1558252542175924</v>
      </c>
      <c r="I3439">
        <f t="shared" si="640"/>
        <v>3.3446996872838106</v>
      </c>
      <c r="J3439">
        <f t="shared" si="641"/>
        <v>-1.5002724171835433E-2</v>
      </c>
      <c r="K3439">
        <f t="shared" si="642"/>
        <v>0.98510925599251731</v>
      </c>
      <c r="L3439">
        <f t="shared" si="643"/>
        <v>3.4436696227937804</v>
      </c>
      <c r="M3439" s="2">
        <f t="shared" si="644"/>
        <v>6.9083274469548938E-3</v>
      </c>
      <c r="N3439" s="2">
        <f t="shared" si="645"/>
        <v>1.767880250928331E-2</v>
      </c>
    </row>
    <row r="3440" spans="1:14" x14ac:dyDescent="0.25">
      <c r="A3440" s="1">
        <v>44560</v>
      </c>
      <c r="B3440">
        <v>178.199997</v>
      </c>
      <c r="C3440">
        <f t="shared" si="636"/>
        <v>-6.5782582623967745E-3</v>
      </c>
      <c r="D3440">
        <f t="shared" si="637"/>
        <v>-7.7193312954133408E-3</v>
      </c>
      <c r="E3440">
        <f t="shared" si="638"/>
        <v>5.9588075648347808E-5</v>
      </c>
      <c r="F3440">
        <f t="shared" si="646"/>
        <v>4.0835429308257288E-7</v>
      </c>
      <c r="G3440">
        <f t="shared" si="647"/>
        <v>2.5831239796261107E-4</v>
      </c>
      <c r="H3440">
        <f t="shared" si="639"/>
        <v>3.0963907905698229</v>
      </c>
      <c r="I3440">
        <f t="shared" si="640"/>
        <v>2.9572293677188695</v>
      </c>
      <c r="J3440">
        <f t="shared" si="641"/>
        <v>-0.3910493710857072</v>
      </c>
      <c r="K3440">
        <f t="shared" si="642"/>
        <v>0.67634676324096088</v>
      </c>
      <c r="L3440">
        <f t="shared" si="643"/>
        <v>3.1228218086681721</v>
      </c>
      <c r="M3440" s="2">
        <f t="shared" si="644"/>
        <v>6.3902605039432695E-4</v>
      </c>
      <c r="N3440" s="2">
        <f t="shared" si="645"/>
        <v>1.6984203079166999E-2</v>
      </c>
    </row>
    <row r="3441" spans="1:14" x14ac:dyDescent="0.25">
      <c r="A3441" s="1">
        <v>44561</v>
      </c>
      <c r="B3441">
        <v>177.570007</v>
      </c>
      <c r="C3441">
        <f t="shared" si="636"/>
        <v>-3.5352974781475144E-3</v>
      </c>
      <c r="D3441">
        <f t="shared" si="637"/>
        <v>-4.6763705111640807E-3</v>
      </c>
      <c r="E3441">
        <f t="shared" si="638"/>
        <v>2.1868441157685006E-5</v>
      </c>
      <c r="F3441">
        <f t="shared" si="646"/>
        <v>5.9588075648347808E-5</v>
      </c>
      <c r="G3441">
        <f t="shared" si="647"/>
        <v>2.4515346243974835E-4</v>
      </c>
      <c r="H3441">
        <f t="shared" si="639"/>
        <v>3.1932730155372639</v>
      </c>
      <c r="I3441">
        <f t="shared" si="640"/>
        <v>3.1649970747040705</v>
      </c>
      <c r="J3441">
        <f t="shared" si="641"/>
        <v>-0.21285434059789488</v>
      </c>
      <c r="K3441">
        <f t="shared" si="642"/>
        <v>0.8082738613298468</v>
      </c>
      <c r="L3441">
        <f t="shared" si="643"/>
        <v>3.3271594919055527</v>
      </c>
      <c r="M3441" s="2">
        <f t="shared" si="644"/>
        <v>7.7193312954133408E-3</v>
      </c>
      <c r="N3441" s="2">
        <f t="shared" si="645"/>
        <v>1.6072099986081816E-2</v>
      </c>
    </row>
    <row r="3442" spans="1:14" x14ac:dyDescent="0.25">
      <c r="A3442" s="1">
        <v>44564</v>
      </c>
      <c r="B3442">
        <v>182.009995</v>
      </c>
      <c r="C3442">
        <f t="shared" si="636"/>
        <v>2.5004155121759908E-2</v>
      </c>
      <c r="D3442">
        <f t="shared" si="637"/>
        <v>2.386308208874334E-2</v>
      </c>
      <c r="E3442">
        <f t="shared" si="638"/>
        <v>5.6944668677410323E-4</v>
      </c>
      <c r="F3442">
        <f t="shared" si="646"/>
        <v>2.1868441157685006E-5</v>
      </c>
      <c r="G3442">
        <f t="shared" si="647"/>
        <v>2.2621181791226513E-4</v>
      </c>
      <c r="H3442">
        <f t="shared" si="639"/>
        <v>2.0194227133728084</v>
      </c>
      <c r="I3442">
        <f t="shared" si="640"/>
        <v>1.9172669326602476</v>
      </c>
      <c r="J3442">
        <f t="shared" si="641"/>
        <v>-1.8057661598138643</v>
      </c>
      <c r="K3442">
        <f t="shared" si="642"/>
        <v>0.16434849111911606</v>
      </c>
      <c r="L3442">
        <f t="shared" si="643"/>
        <v>1.7744539647035085</v>
      </c>
      <c r="M3442" s="2">
        <f t="shared" si="644"/>
        <v>4.6763705111640807E-3</v>
      </c>
      <c r="N3442" s="2">
        <f t="shared" si="645"/>
        <v>1.5657377252903767E-2</v>
      </c>
    </row>
    <row r="3443" spans="1:14" x14ac:dyDescent="0.25">
      <c r="A3443" s="1">
        <v>44565</v>
      </c>
      <c r="B3443">
        <v>179.699997</v>
      </c>
      <c r="C3443">
        <f t="shared" si="636"/>
        <v>-1.2691599711323609E-2</v>
      </c>
      <c r="D3443">
        <f t="shared" si="637"/>
        <v>-1.3832672744340175E-2</v>
      </c>
      <c r="E3443">
        <f t="shared" si="638"/>
        <v>1.9134283525201157E-4</v>
      </c>
      <c r="F3443">
        <f t="shared" si="646"/>
        <v>5.6944668677410323E-4</v>
      </c>
      <c r="G3443">
        <f t="shared" si="647"/>
        <v>2.2199212845008321E-4</v>
      </c>
      <c r="H3443">
        <f t="shared" si="639"/>
        <v>2.8565281712181489</v>
      </c>
      <c r="I3443">
        <f t="shared" si="640"/>
        <v>2.5848824697320034</v>
      </c>
      <c r="J3443">
        <f t="shared" si="641"/>
        <v>-0.90927215706691189</v>
      </c>
      <c r="K3443">
        <f t="shared" si="642"/>
        <v>0.40281730509104541</v>
      </c>
      <c r="L3443">
        <f t="shared" si="643"/>
        <v>2.680362909409459</v>
      </c>
      <c r="M3443" s="2">
        <f t="shared" si="644"/>
        <v>2.386308208874334E-2</v>
      </c>
      <c r="N3443" s="2">
        <f t="shared" si="645"/>
        <v>1.5040339687396197E-2</v>
      </c>
    </row>
    <row r="3444" spans="1:14" x14ac:dyDescent="0.25">
      <c r="A3444" s="1">
        <v>44566</v>
      </c>
      <c r="B3444">
        <v>174.91999799999999</v>
      </c>
      <c r="C3444">
        <f t="shared" si="636"/>
        <v>-2.6599883582635764E-2</v>
      </c>
      <c r="D3444">
        <f t="shared" si="637"/>
        <v>-2.7740956615652332E-2</v>
      </c>
      <c r="E3444">
        <f t="shared" si="638"/>
        <v>7.6956067395150493E-4</v>
      </c>
      <c r="F3444">
        <f t="shared" si="646"/>
        <v>1.9134283525201157E-4</v>
      </c>
      <c r="G3444">
        <f t="shared" si="647"/>
        <v>2.4186031164493506E-4</v>
      </c>
      <c r="H3444">
        <f t="shared" si="639"/>
        <v>1.6537168678645502</v>
      </c>
      <c r="I3444">
        <f t="shared" si="640"/>
        <v>1.6866568075041177</v>
      </c>
      <c r="J3444">
        <f t="shared" si="641"/>
        <v>-2.0979299294921745</v>
      </c>
      <c r="K3444">
        <f t="shared" si="642"/>
        <v>0.12271018424938814</v>
      </c>
      <c r="L3444">
        <f t="shared" si="643"/>
        <v>1.4488459314446327</v>
      </c>
      <c r="M3444" s="2">
        <f t="shared" si="644"/>
        <v>1.3832672744340175E-2</v>
      </c>
      <c r="N3444" s="2">
        <f t="shared" si="645"/>
        <v>1.4899400271490233E-2</v>
      </c>
    </row>
    <row r="3445" spans="1:14" x14ac:dyDescent="0.25">
      <c r="A3445" s="1">
        <v>44567</v>
      </c>
      <c r="B3445">
        <v>172</v>
      </c>
      <c r="C3445">
        <f t="shared" si="636"/>
        <v>-1.6693334286454697E-2</v>
      </c>
      <c r="D3445">
        <f t="shared" si="637"/>
        <v>-1.7834407319471265E-2</v>
      </c>
      <c r="E3445">
        <f t="shared" si="638"/>
        <v>3.1806608443681023E-4</v>
      </c>
      <c r="F3445">
        <f t="shared" si="646"/>
        <v>7.6956067395150493E-4</v>
      </c>
      <c r="G3445">
        <f t="shared" si="647"/>
        <v>3.7872402110172333E-4</v>
      </c>
      <c r="H3445">
        <f t="shared" si="639"/>
        <v>2.6004948410782274</v>
      </c>
      <c r="I3445">
        <f t="shared" si="640"/>
        <v>2.3297785263331043</v>
      </c>
      <c r="J3445">
        <f t="shared" si="641"/>
        <v>-0.89427870885141281</v>
      </c>
      <c r="K3445">
        <f t="shared" si="642"/>
        <v>0.40890243000183663</v>
      </c>
      <c r="L3445">
        <f t="shared" si="643"/>
        <v>2.4282734378704882</v>
      </c>
      <c r="M3445" s="2">
        <f t="shared" si="644"/>
        <v>2.7740956615652332E-2</v>
      </c>
      <c r="N3445" s="2">
        <f t="shared" si="645"/>
        <v>1.555185878423975E-2</v>
      </c>
    </row>
    <row r="3446" spans="1:14" x14ac:dyDescent="0.25">
      <c r="A3446" s="1">
        <v>44568</v>
      </c>
      <c r="B3446">
        <v>172.16999799999999</v>
      </c>
      <c r="C3446">
        <f t="shared" si="636"/>
        <v>9.8836046511618925E-4</v>
      </c>
      <c r="D3446">
        <f t="shared" si="637"/>
        <v>-1.5271256790037727E-4</v>
      </c>
      <c r="E3446">
        <f t="shared" si="638"/>
        <v>2.3321128394727341E-8</v>
      </c>
      <c r="F3446">
        <f t="shared" si="646"/>
        <v>3.1806608443681023E-4</v>
      </c>
      <c r="G3446">
        <f t="shared" si="647"/>
        <v>4.004775710493481E-4</v>
      </c>
      <c r="H3446">
        <f t="shared" si="639"/>
        <v>2.9924587478468605</v>
      </c>
      <c r="I3446">
        <f t="shared" si="640"/>
        <v>3.2106481428601659</v>
      </c>
      <c r="J3446">
        <f t="shared" si="641"/>
        <v>-1.9456372827974123E-3</v>
      </c>
      <c r="K3446">
        <f t="shared" si="642"/>
        <v>0.99805625424248112</v>
      </c>
      <c r="L3446">
        <f t="shared" si="643"/>
        <v>3.2926815098160898</v>
      </c>
      <c r="M3446" s="2">
        <f t="shared" si="644"/>
        <v>1.7834407319471265E-2</v>
      </c>
      <c r="N3446" s="2">
        <f t="shared" si="645"/>
        <v>1.9460833001228989E-2</v>
      </c>
    </row>
    <row r="3447" spans="1:14" x14ac:dyDescent="0.25">
      <c r="A3447" s="1">
        <v>44571</v>
      </c>
      <c r="B3447">
        <v>172.19000199999999</v>
      </c>
      <c r="C3447">
        <f t="shared" si="636"/>
        <v>1.1618749045938515E-4</v>
      </c>
      <c r="D3447">
        <f t="shared" si="637"/>
        <v>-1.0248855425571814E-3</v>
      </c>
      <c r="E3447">
        <f t="shared" si="638"/>
        <v>1.050390375342728E-6</v>
      </c>
      <c r="F3447">
        <f t="shared" si="646"/>
        <v>2.3321128394727341E-8</v>
      </c>
      <c r="G3447">
        <f t="shared" si="647"/>
        <v>3.5278385561754222E-4</v>
      </c>
      <c r="H3447">
        <f t="shared" si="639"/>
        <v>3.0544002479794212</v>
      </c>
      <c r="I3447">
        <f t="shared" si="640"/>
        <v>3.2271144558269036</v>
      </c>
      <c r="J3447">
        <f t="shared" si="641"/>
        <v>-2.4147516950203694E-2</v>
      </c>
      <c r="K3447">
        <f t="shared" si="642"/>
        <v>0.97614170168955505</v>
      </c>
      <c r="L3447">
        <f t="shared" si="643"/>
        <v>3.3338807302497986</v>
      </c>
      <c r="M3447" s="2">
        <f t="shared" si="644"/>
        <v>1.5271256790037727E-4</v>
      </c>
      <c r="N3447" s="2">
        <f t="shared" si="645"/>
        <v>2.0011935714701567E-2</v>
      </c>
    </row>
    <row r="3448" spans="1:14" x14ac:dyDescent="0.25">
      <c r="A3448" s="1">
        <v>44572</v>
      </c>
      <c r="B3448">
        <v>175.08000200000001</v>
      </c>
      <c r="C3448">
        <f t="shared" si="636"/>
        <v>1.6783785158443809E-2</v>
      </c>
      <c r="D3448">
        <f t="shared" si="637"/>
        <v>1.5642712125427241E-2</v>
      </c>
      <c r="E3448">
        <f t="shared" si="638"/>
        <v>2.4469444263898845E-4</v>
      </c>
      <c r="F3448">
        <f t="shared" si="646"/>
        <v>1.050390375342728E-6</v>
      </c>
      <c r="G3448">
        <f t="shared" si="647"/>
        <v>3.1273888294013107E-4</v>
      </c>
      <c r="H3448">
        <f t="shared" si="639"/>
        <v>2.7249203887103146</v>
      </c>
      <c r="I3448">
        <f t="shared" si="640"/>
        <v>2.4573763922088934</v>
      </c>
      <c r="J3448">
        <f t="shared" si="641"/>
        <v>-0.85464690530763254</v>
      </c>
      <c r="K3448">
        <f t="shared" si="642"/>
        <v>0.42543338283419313</v>
      </c>
      <c r="L3448">
        <f t="shared" si="643"/>
        <v>2.5636248217942428</v>
      </c>
      <c r="M3448" s="2">
        <f t="shared" si="644"/>
        <v>1.0248855425571814E-3</v>
      </c>
      <c r="N3448" s="2">
        <f t="shared" si="645"/>
        <v>1.8782541244931214E-2</v>
      </c>
    </row>
    <row r="3449" spans="1:14" x14ac:dyDescent="0.25">
      <c r="A3449" s="1">
        <v>44573</v>
      </c>
      <c r="B3449">
        <v>175.529999</v>
      </c>
      <c r="C3449">
        <f t="shared" si="636"/>
        <v>2.5702364339703632E-3</v>
      </c>
      <c r="D3449">
        <f t="shared" si="637"/>
        <v>1.4291634009537966E-3</v>
      </c>
      <c r="E3449">
        <f t="shared" si="638"/>
        <v>2.0425080266258227E-6</v>
      </c>
      <c r="F3449">
        <f t="shared" si="646"/>
        <v>2.4469444263898845E-4</v>
      </c>
      <c r="G3449">
        <f t="shared" si="647"/>
        <v>2.8572763776048228E-4</v>
      </c>
      <c r="H3449">
        <f t="shared" si="639"/>
        <v>3.1577230029837184</v>
      </c>
      <c r="I3449">
        <f t="shared" si="640"/>
        <v>3.3025401061559734</v>
      </c>
      <c r="J3449">
        <f t="shared" si="641"/>
        <v>-4.2302607457959981E-2</v>
      </c>
      <c r="K3449">
        <f t="shared" si="642"/>
        <v>0.95857966332370637</v>
      </c>
      <c r="L3449">
        <f t="shared" si="643"/>
        <v>3.4211339001459353</v>
      </c>
      <c r="M3449" s="2">
        <f t="shared" si="644"/>
        <v>1.5642712125427241E-2</v>
      </c>
      <c r="N3449" s="2">
        <f t="shared" si="645"/>
        <v>1.7684424868797149E-2</v>
      </c>
    </row>
    <row r="3450" spans="1:14" x14ac:dyDescent="0.25">
      <c r="A3450" s="1">
        <v>44574</v>
      </c>
      <c r="B3450">
        <v>172.19000199999999</v>
      </c>
      <c r="C3450">
        <f t="shared" si="636"/>
        <v>-1.9028069384310786E-2</v>
      </c>
      <c r="D3450">
        <f t="shared" si="637"/>
        <v>-2.0169142417327354E-2</v>
      </c>
      <c r="E3450">
        <f t="shared" si="638"/>
        <v>4.067943058504335E-4</v>
      </c>
      <c r="F3450">
        <f t="shared" si="646"/>
        <v>2.0425080266258227E-6</v>
      </c>
      <c r="G3450">
        <f t="shared" si="647"/>
        <v>2.5597703845635714E-4</v>
      </c>
      <c r="H3450">
        <f t="shared" si="639"/>
        <v>2.4216814739925274</v>
      </c>
      <c r="I3450">
        <f t="shared" si="640"/>
        <v>2.1814362875231947</v>
      </c>
      <c r="J3450">
        <f t="shared" si="641"/>
        <v>-1.3451850756364405</v>
      </c>
      <c r="K3450">
        <f t="shared" si="642"/>
        <v>0.26049149276958228</v>
      </c>
      <c r="L3450">
        <f t="shared" si="643"/>
        <v>2.1732270792822255</v>
      </c>
      <c r="M3450" s="2">
        <f t="shared" si="644"/>
        <v>1.4291634009537966E-3</v>
      </c>
      <c r="N3450" s="2">
        <f t="shared" si="645"/>
        <v>1.6903480048808952E-2</v>
      </c>
    </row>
    <row r="3451" spans="1:14" x14ac:dyDescent="0.25">
      <c r="A3451" s="1">
        <v>44575</v>
      </c>
      <c r="B3451">
        <v>173.070007</v>
      </c>
      <c r="C3451">
        <f t="shared" si="636"/>
        <v>5.1106625807462169E-3</v>
      </c>
      <c r="D3451">
        <f t="shared" si="637"/>
        <v>3.9695895477296506E-3</v>
      </c>
      <c r="E3451">
        <f t="shared" si="638"/>
        <v>1.5757641177444494E-5</v>
      </c>
      <c r="F3451">
        <f t="shared" si="646"/>
        <v>4.067943058504335E-4</v>
      </c>
      <c r="G3451">
        <f t="shared" si="647"/>
        <v>3.1529518930786761E-4</v>
      </c>
      <c r="H3451">
        <f t="shared" si="639"/>
        <v>3.0870733796053349</v>
      </c>
      <c r="I3451">
        <f t="shared" si="640"/>
        <v>3.1142971346824591</v>
      </c>
      <c r="J3451">
        <f t="shared" si="641"/>
        <v>-0.14689811616547732</v>
      </c>
      <c r="K3451">
        <f t="shared" si="642"/>
        <v>0.8633819375978431</v>
      </c>
      <c r="L3451">
        <f t="shared" si="643"/>
        <v>3.2673032577531589</v>
      </c>
      <c r="M3451" s="2">
        <f t="shared" si="644"/>
        <v>2.0169142417327354E-2</v>
      </c>
      <c r="N3451" s="2">
        <f t="shared" si="645"/>
        <v>1.599928243567058E-2</v>
      </c>
    </row>
    <row r="3452" spans="1:14" x14ac:dyDescent="0.25">
      <c r="A3452" s="1">
        <v>44579</v>
      </c>
      <c r="B3452">
        <v>169.800003</v>
      </c>
      <c r="C3452">
        <f t="shared" si="636"/>
        <v>-1.8894111444740402E-2</v>
      </c>
      <c r="D3452">
        <f t="shared" si="637"/>
        <v>-2.003518447775697E-2</v>
      </c>
      <c r="E3452">
        <f t="shared" si="638"/>
        <v>4.0140861705775387E-4</v>
      </c>
      <c r="F3452">
        <f t="shared" si="646"/>
        <v>1.5757641177444494E-5</v>
      </c>
      <c r="G3452">
        <f t="shared" si="647"/>
        <v>2.8132787299696551E-4</v>
      </c>
      <c r="H3452">
        <f t="shared" si="639"/>
        <v>2.4556385604606321</v>
      </c>
      <c r="I3452">
        <f t="shared" si="640"/>
        <v>2.200345471533284</v>
      </c>
      <c r="J3452">
        <f t="shared" si="641"/>
        <v>-1.2555179567960011</v>
      </c>
      <c r="K3452">
        <f t="shared" si="642"/>
        <v>0.28492822948485491</v>
      </c>
      <c r="L3452">
        <f t="shared" si="643"/>
        <v>2.2156776731056982</v>
      </c>
      <c r="M3452" s="2">
        <f t="shared" si="644"/>
        <v>3.9695895477296506E-3</v>
      </c>
      <c r="N3452" s="2">
        <f t="shared" si="645"/>
        <v>1.7756553418607667E-2</v>
      </c>
    </row>
    <row r="3453" spans="1:14" x14ac:dyDescent="0.25">
      <c r="A3453" s="1">
        <v>44580</v>
      </c>
      <c r="B3453">
        <v>166.229996</v>
      </c>
      <c r="C3453">
        <f t="shared" si="636"/>
        <v>-2.1024775835840281E-2</v>
      </c>
      <c r="D3453">
        <f t="shared" si="637"/>
        <v>-2.2165848868856849E-2</v>
      </c>
      <c r="E3453">
        <f t="shared" si="638"/>
        <v>4.9132485607700249E-4</v>
      </c>
      <c r="F3453">
        <f t="shared" si="646"/>
        <v>4.0140861705775387E-4</v>
      </c>
      <c r="G3453">
        <f t="shared" si="647"/>
        <v>3.3557526110246984E-4</v>
      </c>
      <c r="H3453">
        <f t="shared" si="639"/>
        <v>2.3488300344649327</v>
      </c>
      <c r="I3453">
        <f t="shared" si="640"/>
        <v>2.0966737445572408</v>
      </c>
      <c r="J3453">
        <f t="shared" si="641"/>
        <v>-1.276426345442969</v>
      </c>
      <c r="K3453">
        <f t="shared" si="642"/>
        <v>0.27903268724391289</v>
      </c>
      <c r="L3453">
        <f t="shared" si="643"/>
        <v>2.1066065547150719</v>
      </c>
      <c r="M3453" s="2">
        <f t="shared" si="644"/>
        <v>2.003518447775697E-2</v>
      </c>
      <c r="N3453" s="2">
        <f t="shared" si="645"/>
        <v>1.6772831394757579E-2</v>
      </c>
    </row>
    <row r="3454" spans="1:14" x14ac:dyDescent="0.25">
      <c r="A3454" s="1">
        <v>44581</v>
      </c>
      <c r="B3454">
        <v>164.509995</v>
      </c>
      <c r="C3454">
        <f t="shared" si="636"/>
        <v>-1.034711569144231E-2</v>
      </c>
      <c r="D3454">
        <f t="shared" si="637"/>
        <v>-1.1488188724458876E-2</v>
      </c>
      <c r="E3454">
        <f t="shared" si="638"/>
        <v>1.3197848016878406E-4</v>
      </c>
      <c r="F3454">
        <f t="shared" si="646"/>
        <v>4.9132485607700249E-4</v>
      </c>
      <c r="G3454">
        <f t="shared" si="647"/>
        <v>4.0004066452848573E-4</v>
      </c>
      <c r="H3454">
        <f t="shared" si="639"/>
        <v>2.8280773136139716</v>
      </c>
      <c r="I3454">
        <f t="shared" si="640"/>
        <v>2.6444447559533208</v>
      </c>
      <c r="J3454">
        <f t="shared" si="641"/>
        <v>-0.49170166580515706</v>
      </c>
      <c r="K3454">
        <f t="shared" si="642"/>
        <v>0.61158479527606191</v>
      </c>
      <c r="L3454">
        <f t="shared" si="643"/>
        <v>2.8034712609459933</v>
      </c>
      <c r="M3454" s="2">
        <f t="shared" si="644"/>
        <v>2.2165848868856849E-2</v>
      </c>
      <c r="N3454" s="2">
        <f t="shared" si="645"/>
        <v>1.8318713412859261E-2</v>
      </c>
    </row>
    <row r="3455" spans="1:14" x14ac:dyDescent="0.25">
      <c r="A3455" s="1">
        <v>44582</v>
      </c>
      <c r="B3455">
        <v>162.41000399999999</v>
      </c>
      <c r="C3455">
        <f t="shared" si="636"/>
        <v>-1.2765127127990161E-2</v>
      </c>
      <c r="D3455">
        <f t="shared" si="637"/>
        <v>-1.3906200161006728E-2</v>
      </c>
      <c r="E3455">
        <f t="shared" si="638"/>
        <v>1.9338240291798354E-4</v>
      </c>
      <c r="F3455">
        <f t="shared" si="646"/>
        <v>1.3197848016878406E-4</v>
      </c>
      <c r="G3455">
        <f t="shared" si="647"/>
        <v>3.7982149203466428E-4</v>
      </c>
      <c r="H3455">
        <f t="shared" si="639"/>
        <v>2.7643959370504003</v>
      </c>
      <c r="I3455">
        <f t="shared" si="640"/>
        <v>2.5312167745744478</v>
      </c>
      <c r="J3455">
        <f t="shared" si="641"/>
        <v>-0.64912913548086404</v>
      </c>
      <c r="K3455">
        <f t="shared" si="642"/>
        <v>0.52250060592390668</v>
      </c>
      <c r="L3455">
        <f t="shared" si="643"/>
        <v>2.6719762006282268</v>
      </c>
      <c r="M3455" s="2">
        <f t="shared" si="644"/>
        <v>1.1488188724458876E-2</v>
      </c>
      <c r="N3455" s="2">
        <f t="shared" si="645"/>
        <v>2.0001016587375894E-2</v>
      </c>
    </row>
    <row r="3456" spans="1:14" x14ac:dyDescent="0.25">
      <c r="A3456" s="1">
        <v>44585</v>
      </c>
      <c r="B3456">
        <v>161.61999499999999</v>
      </c>
      <c r="C3456">
        <f t="shared" si="636"/>
        <v>-4.8642877935031192E-3</v>
      </c>
      <c r="D3456">
        <f t="shared" si="637"/>
        <v>-6.0053608265196855E-3</v>
      </c>
      <c r="E3456">
        <f t="shared" si="638"/>
        <v>3.6064358656697202E-5</v>
      </c>
      <c r="F3456">
        <f t="shared" si="646"/>
        <v>1.9338240291798354E-4</v>
      </c>
      <c r="G3456">
        <f t="shared" si="647"/>
        <v>3.7550776706540134E-4</v>
      </c>
      <c r="H3456">
        <f t="shared" si="639"/>
        <v>2.9766563787765024</v>
      </c>
      <c r="I3456">
        <f t="shared" si="640"/>
        <v>2.9405627633150209</v>
      </c>
      <c r="J3456">
        <f t="shared" si="641"/>
        <v>-0.22316099757022409</v>
      </c>
      <c r="K3456">
        <f t="shared" si="642"/>
        <v>0.79998604311693655</v>
      </c>
      <c r="L3456">
        <f t="shared" si="643"/>
        <v>3.1036554530193383</v>
      </c>
      <c r="M3456" s="2">
        <f t="shared" si="644"/>
        <v>1.3906200161006728E-2</v>
      </c>
      <c r="N3456" s="2">
        <f t="shared" si="645"/>
        <v>1.9489009519076752E-2</v>
      </c>
    </row>
    <row r="3457" spans="1:14" x14ac:dyDescent="0.25">
      <c r="A3457" s="1">
        <v>44586</v>
      </c>
      <c r="B3457">
        <v>159.779999</v>
      </c>
      <c r="C3457">
        <f t="shared" si="636"/>
        <v>-1.1384705215465307E-2</v>
      </c>
      <c r="D3457">
        <f t="shared" si="637"/>
        <v>-1.2525778248481874E-2</v>
      </c>
      <c r="E3457">
        <f t="shared" si="638"/>
        <v>1.5689512073014164E-4</v>
      </c>
      <c r="F3457">
        <f t="shared" si="646"/>
        <v>3.6064358656697202E-5</v>
      </c>
      <c r="G3457">
        <f t="shared" si="647"/>
        <v>3.391923751910676E-4</v>
      </c>
      <c r="H3457">
        <f t="shared" si="639"/>
        <v>2.8442555456923859</v>
      </c>
      <c r="I3457">
        <f t="shared" si="640"/>
        <v>2.6212104431057806</v>
      </c>
      <c r="J3457">
        <f t="shared" si="641"/>
        <v>-0.61045454156637891</v>
      </c>
      <c r="K3457">
        <f t="shared" si="642"/>
        <v>0.54310394964120157</v>
      </c>
      <c r="L3457">
        <f t="shared" si="643"/>
        <v>2.7672177743831994</v>
      </c>
      <c r="M3457" s="2">
        <f t="shared" si="644"/>
        <v>6.0053608265196855E-3</v>
      </c>
      <c r="N3457" s="2">
        <f t="shared" si="645"/>
        <v>1.9378022785243115E-2</v>
      </c>
    </row>
    <row r="3458" spans="1:14" x14ac:dyDescent="0.25">
      <c r="A3458" s="1">
        <v>44587</v>
      </c>
      <c r="B3458">
        <v>159.69000199999999</v>
      </c>
      <c r="C3458">
        <f t="shared" si="636"/>
        <v>-5.6325573014937014E-4</v>
      </c>
      <c r="D3458">
        <f t="shared" si="637"/>
        <v>-1.7043287631659367E-3</v>
      </c>
      <c r="E3458">
        <f t="shared" si="638"/>
        <v>2.9047365329547314E-6</v>
      </c>
      <c r="F3458">
        <f t="shared" si="646"/>
        <v>1.5689512073014164E-4</v>
      </c>
      <c r="G3458">
        <f t="shared" si="647"/>
        <v>3.3363448172424597E-4</v>
      </c>
      <c r="H3458">
        <f t="shared" si="639"/>
        <v>3.0794405600173094</v>
      </c>
      <c r="I3458">
        <f t="shared" si="640"/>
        <v>3.2162772934313764</v>
      </c>
      <c r="J3458">
        <f t="shared" si="641"/>
        <v>-4.7993208481779272E-2</v>
      </c>
      <c r="K3458">
        <f t="shared" si="642"/>
        <v>0.95314026032496801</v>
      </c>
      <c r="L3458">
        <f t="shared" si="643"/>
        <v>3.337939806087483</v>
      </c>
      <c r="M3458" s="2">
        <f t="shared" si="644"/>
        <v>1.2525778248481874E-2</v>
      </c>
      <c r="N3458" s="2">
        <f t="shared" si="645"/>
        <v>1.8417176091656062E-2</v>
      </c>
    </row>
    <row r="3459" spans="1:14" x14ac:dyDescent="0.25">
      <c r="A3459" s="1">
        <v>44588</v>
      </c>
      <c r="B3459">
        <v>159.220001</v>
      </c>
      <c r="C3459">
        <f t="shared" si="636"/>
        <v>-2.9432086800273982E-3</v>
      </c>
      <c r="D3459">
        <f t="shared" si="637"/>
        <v>-4.0842817130439645E-3</v>
      </c>
      <c r="E3459">
        <f t="shared" si="638"/>
        <v>1.668135711150534E-5</v>
      </c>
      <c r="F3459">
        <f t="shared" si="646"/>
        <v>2.9047365329547314E-6</v>
      </c>
      <c r="G3459">
        <f t="shared" si="647"/>
        <v>2.9696002500270474E-4</v>
      </c>
      <c r="H3459">
        <f t="shared" si="639"/>
        <v>3.1139311057210817</v>
      </c>
      <c r="I3459">
        <f t="shared" si="640"/>
        <v>3.1307993184049621</v>
      </c>
      <c r="J3459">
        <f t="shared" si="641"/>
        <v>-0.15831063386981123</v>
      </c>
      <c r="K3459">
        <f t="shared" si="642"/>
        <v>0.85358458849764085</v>
      </c>
      <c r="L3459">
        <f t="shared" si="643"/>
        <v>3.2858466276156748</v>
      </c>
      <c r="M3459" s="2">
        <f t="shared" si="644"/>
        <v>1.7043287631659367E-3</v>
      </c>
      <c r="N3459" s="2">
        <f t="shared" si="645"/>
        <v>1.8265664009946257E-2</v>
      </c>
    </row>
    <row r="3460" spans="1:14" x14ac:dyDescent="0.25">
      <c r="A3460" s="1">
        <v>44589</v>
      </c>
      <c r="B3460">
        <v>170.33000200000001</v>
      </c>
      <c r="C3460">
        <f t="shared" si="636"/>
        <v>6.9777671964717625E-2</v>
      </c>
      <c r="D3460">
        <f t="shared" si="637"/>
        <v>6.8636598931701057E-2</v>
      </c>
      <c r="E3460">
        <f t="shared" si="638"/>
        <v>4.7109827129111865E-3</v>
      </c>
      <c r="F3460">
        <f t="shared" si="646"/>
        <v>1.668135711150534E-5</v>
      </c>
      <c r="G3460">
        <f t="shared" si="647"/>
        <v>2.6886443262049683E-4</v>
      </c>
      <c r="H3460">
        <f t="shared" si="639"/>
        <v>-5.5691755477270197</v>
      </c>
      <c r="I3460">
        <f t="shared" si="640"/>
        <v>-0.76839775277529065</v>
      </c>
      <c r="J3460">
        <f t="shared" si="641"/>
        <v>-6.2528822040773582</v>
      </c>
      <c r="K3460">
        <f t="shared" si="642"/>
        <v>1.9248981839853779E-3</v>
      </c>
      <c r="L3460">
        <f t="shared" si="643"/>
        <v>-2.7590298180020727</v>
      </c>
      <c r="M3460" s="2">
        <f t="shared" si="644"/>
        <v>4.0842817130439645E-3</v>
      </c>
      <c r="N3460" s="2">
        <f t="shared" si="645"/>
        <v>1.7232528108281291E-2</v>
      </c>
    </row>
    <row r="3461" spans="1:14" x14ac:dyDescent="0.25">
      <c r="A3461" s="1">
        <v>44592</v>
      </c>
      <c r="B3461">
        <v>174.779999</v>
      </c>
      <c r="C3461">
        <f t="shared" si="636"/>
        <v>2.6125737965998486E-2</v>
      </c>
      <c r="D3461">
        <f t="shared" si="637"/>
        <v>2.4984664932981918E-2</v>
      </c>
      <c r="E3461">
        <f t="shared" si="638"/>
        <v>6.2423348181337628E-4</v>
      </c>
      <c r="F3461">
        <f t="shared" si="646"/>
        <v>4.7109827129111865E-3</v>
      </c>
      <c r="G3461">
        <f t="shared" si="647"/>
        <v>3.7662318341014127E-4</v>
      </c>
      <c r="H3461">
        <f t="shared" si="639"/>
        <v>2.1944699732413606</v>
      </c>
      <c r="I3461">
        <f t="shared" si="640"/>
        <v>1.9615662436228289</v>
      </c>
      <c r="J3461">
        <f t="shared" si="641"/>
        <v>-1.3818954060582538</v>
      </c>
      <c r="K3461">
        <f t="shared" si="642"/>
        <v>0.25110216116682266</v>
      </c>
      <c r="L3461">
        <f t="shared" si="643"/>
        <v>1.9434380352737419</v>
      </c>
      <c r="M3461" s="2">
        <f t="shared" si="644"/>
        <v>6.8636598931701057E-2</v>
      </c>
      <c r="N3461" s="2">
        <f t="shared" si="645"/>
        <v>1.6397086101515013E-2</v>
      </c>
    </row>
    <row r="3462" spans="1:14" x14ac:dyDescent="0.25">
      <c r="A3462" s="1">
        <v>44593</v>
      </c>
      <c r="B3462">
        <v>174.61000100000001</v>
      </c>
      <c r="C3462">
        <f t="shared" si="636"/>
        <v>-9.7263989571250153E-4</v>
      </c>
      <c r="D3462">
        <f t="shared" si="637"/>
        <v>-2.1137129287290678E-3</v>
      </c>
      <c r="E3462">
        <f t="shared" si="638"/>
        <v>4.467782345076413E-6</v>
      </c>
      <c r="F3462">
        <f t="shared" si="646"/>
        <v>6.2423348181337628E-4</v>
      </c>
      <c r="G3462">
        <f t="shared" si="647"/>
        <v>3.5052372369652381E-4</v>
      </c>
      <c r="H3462">
        <f t="shared" si="639"/>
        <v>3.0527295411049686</v>
      </c>
      <c r="I3462">
        <f t="shared" si="640"/>
        <v>3.1719956314890076</v>
      </c>
      <c r="J3462">
        <f t="shared" si="641"/>
        <v>-6.125618163221714E-2</v>
      </c>
      <c r="K3462">
        <f t="shared" si="642"/>
        <v>0.9405822490128376</v>
      </c>
      <c r="L3462">
        <f t="shared" si="643"/>
        <v>3.2999856520095077</v>
      </c>
      <c r="M3462" s="2">
        <f t="shared" si="644"/>
        <v>2.4984664932981918E-2</v>
      </c>
      <c r="N3462" s="2">
        <f t="shared" si="645"/>
        <v>1.9406781892167008E-2</v>
      </c>
    </row>
    <row r="3463" spans="1:14" x14ac:dyDescent="0.25">
      <c r="A3463" s="1">
        <v>44594</v>
      </c>
      <c r="B3463">
        <v>175.83999600000001</v>
      </c>
      <c r="C3463">
        <f t="shared" si="636"/>
        <v>7.0442414120368557E-3</v>
      </c>
      <c r="D3463">
        <f t="shared" si="637"/>
        <v>5.9031683790202894E-3</v>
      </c>
      <c r="E3463">
        <f t="shared" si="638"/>
        <v>3.484739691106503E-5</v>
      </c>
      <c r="F3463">
        <f t="shared" si="646"/>
        <v>4.467782345076413E-6</v>
      </c>
      <c r="G3463">
        <f t="shared" si="647"/>
        <v>3.1154087971206449E-4</v>
      </c>
      <c r="H3463">
        <f t="shared" si="639"/>
        <v>3.0621239765965829</v>
      </c>
      <c r="I3463">
        <f t="shared" si="640"/>
        <v>3.0093955501294043</v>
      </c>
      <c r="J3463">
        <f t="shared" si="641"/>
        <v>-0.24603328602080493</v>
      </c>
      <c r="K3463">
        <f t="shared" si="642"/>
        <v>0.78189619827919477</v>
      </c>
      <c r="L3463">
        <f t="shared" si="643"/>
        <v>3.174157460037538</v>
      </c>
      <c r="M3463" s="2">
        <f t="shared" si="644"/>
        <v>2.1137129287290678E-3</v>
      </c>
      <c r="N3463" s="2">
        <f t="shared" si="645"/>
        <v>1.8722278806184996E-2</v>
      </c>
    </row>
    <row r="3464" spans="1:14" x14ac:dyDescent="0.25">
      <c r="A3464" s="1">
        <v>44595</v>
      </c>
      <c r="B3464">
        <v>172.89999399999999</v>
      </c>
      <c r="C3464">
        <f t="shared" si="636"/>
        <v>-1.6719756977246591E-2</v>
      </c>
      <c r="D3464">
        <f t="shared" si="637"/>
        <v>-1.786083001026316E-2</v>
      </c>
      <c r="E3464">
        <f t="shared" si="638"/>
        <v>3.1900924865551711E-4</v>
      </c>
      <c r="F3464">
        <f t="shared" si="646"/>
        <v>3.484739691106503E-5</v>
      </c>
      <c r="G3464">
        <f t="shared" si="647"/>
        <v>2.7870565516289488E-4</v>
      </c>
      <c r="H3464">
        <f t="shared" si="639"/>
        <v>2.6014336891799581</v>
      </c>
      <c r="I3464">
        <f t="shared" si="640"/>
        <v>2.3296655607588641</v>
      </c>
      <c r="J3464">
        <f t="shared" si="641"/>
        <v>-1.0903094302212746</v>
      </c>
      <c r="K3464">
        <f t="shared" si="642"/>
        <v>0.33611247425690016</v>
      </c>
      <c r="L3464">
        <f t="shared" si="643"/>
        <v>2.3855684854100869</v>
      </c>
      <c r="M3464" s="2">
        <f t="shared" si="644"/>
        <v>5.9031683790202894E-3</v>
      </c>
      <c r="N3464" s="2">
        <f t="shared" si="645"/>
        <v>1.7650520664050238E-2</v>
      </c>
    </row>
    <row r="3465" spans="1:14" x14ac:dyDescent="0.25">
      <c r="A3465" s="1">
        <v>44596</v>
      </c>
      <c r="B3465">
        <v>172.38999899999999</v>
      </c>
      <c r="C3465">
        <f t="shared" si="636"/>
        <v>-2.9496530809596244E-3</v>
      </c>
      <c r="D3465">
        <f t="shared" si="637"/>
        <v>-4.0907261139761907E-3</v>
      </c>
      <c r="E3465">
        <f t="shared" si="638"/>
        <v>1.6734040139566746E-5</v>
      </c>
      <c r="F3465">
        <f t="shared" si="646"/>
        <v>3.1900924865551711E-4</v>
      </c>
      <c r="G3465">
        <f t="shared" si="647"/>
        <v>3.1624790717947875E-4</v>
      </c>
      <c r="H3465">
        <f t="shared" si="639"/>
        <v>3.0840963790336322</v>
      </c>
      <c r="I3465">
        <f t="shared" si="640"/>
        <v>3.10631377827516</v>
      </c>
      <c r="J3465">
        <f t="shared" si="641"/>
        <v>-0.1523672262470232</v>
      </c>
      <c r="K3465">
        <f t="shared" si="642"/>
        <v>0.85867289561094318</v>
      </c>
      <c r="L3465">
        <f t="shared" si="643"/>
        <v>3.2603255909323758</v>
      </c>
      <c r="M3465" s="2">
        <f t="shared" si="644"/>
        <v>1.786083001026316E-2</v>
      </c>
      <c r="N3465" s="2">
        <f t="shared" si="645"/>
        <v>1.6694479781140078E-2</v>
      </c>
    </row>
    <row r="3466" spans="1:14" x14ac:dyDescent="0.25">
      <c r="A3466" s="1">
        <v>44599</v>
      </c>
      <c r="B3466">
        <v>171.66000399999999</v>
      </c>
      <c r="C3466">
        <f t="shared" si="636"/>
        <v>-4.2345553932047197E-3</v>
      </c>
      <c r="D3466">
        <f t="shared" si="637"/>
        <v>-5.375628426221286E-3</v>
      </c>
      <c r="E3466">
        <f t="shared" si="638"/>
        <v>2.8897380976798341E-5</v>
      </c>
      <c r="F3466">
        <f t="shared" si="646"/>
        <v>1.6734040139566746E-5</v>
      </c>
      <c r="G3466">
        <f t="shared" si="647"/>
        <v>2.8515628593704624E-4</v>
      </c>
      <c r="H3466">
        <f t="shared" si="639"/>
        <v>3.1116286709818519</v>
      </c>
      <c r="I3466">
        <f t="shared" si="640"/>
        <v>3.0697519227014749</v>
      </c>
      <c r="J3466">
        <f t="shared" si="641"/>
        <v>-0.23096398153173914</v>
      </c>
      <c r="K3466">
        <f t="shared" si="642"/>
        <v>0.79376805582988474</v>
      </c>
      <c r="L3466">
        <f t="shared" si="643"/>
        <v>3.2334733460120462</v>
      </c>
      <c r="M3466" s="2">
        <f t="shared" si="644"/>
        <v>4.0907261139761907E-3</v>
      </c>
      <c r="N3466" s="2">
        <f t="shared" si="645"/>
        <v>1.7783360401776676E-2</v>
      </c>
    </row>
    <row r="3467" spans="1:14" x14ac:dyDescent="0.25">
      <c r="A3467" s="1">
        <v>44600</v>
      </c>
      <c r="B3467">
        <v>174.83000200000001</v>
      </c>
      <c r="C3467">
        <f t="shared" si="636"/>
        <v>1.8466724491047026E-2</v>
      </c>
      <c r="D3467">
        <f t="shared" si="637"/>
        <v>1.7325651458030458E-2</v>
      </c>
      <c r="E3467">
        <f t="shared" si="638"/>
        <v>3.0017819844515295E-4</v>
      </c>
      <c r="F3467">
        <f t="shared" si="646"/>
        <v>2.8897380976798341E-5</v>
      </c>
      <c r="G3467">
        <f t="shared" si="647"/>
        <v>2.6143809769948697E-4</v>
      </c>
      <c r="H3467">
        <f t="shared" si="639"/>
        <v>2.6316275890186756</v>
      </c>
      <c r="I3467">
        <f t="shared" si="640"/>
        <v>2.3599773535428561</v>
      </c>
      <c r="J3467">
        <f t="shared" si="641"/>
        <v>-1.0924856816095803</v>
      </c>
      <c r="K3467">
        <f t="shared" si="642"/>
        <v>0.33538180436722792</v>
      </c>
      <c r="L3467">
        <f t="shared" si="643"/>
        <v>2.4153715790706305</v>
      </c>
      <c r="M3467" s="2">
        <f t="shared" si="644"/>
        <v>5.375628426221286E-3</v>
      </c>
      <c r="N3467" s="2">
        <f t="shared" si="645"/>
        <v>1.688657117170464E-2</v>
      </c>
    </row>
    <row r="3468" spans="1:14" x14ac:dyDescent="0.25">
      <c r="A3468" s="1">
        <v>44601</v>
      </c>
      <c r="B3468">
        <v>176.279999</v>
      </c>
      <c r="C3468">
        <f t="shared" si="636"/>
        <v>8.2937538375136288E-3</v>
      </c>
      <c r="D3468">
        <f t="shared" si="637"/>
        <v>7.1526808044970625E-3</v>
      </c>
      <c r="E3468">
        <f t="shared" si="638"/>
        <v>5.1160842691020749E-5</v>
      </c>
      <c r="F3468">
        <f t="shared" si="646"/>
        <v>3.0017819844515295E-4</v>
      </c>
      <c r="G3468">
        <f t="shared" si="647"/>
        <v>2.4401386569216705E-4</v>
      </c>
      <c r="H3468">
        <f t="shared" si="639"/>
        <v>3.1353723854724183</v>
      </c>
      <c r="I3468">
        <f t="shared" si="640"/>
        <v>3.0081051165931401</v>
      </c>
      <c r="J3468">
        <f t="shared" si="641"/>
        <v>-0.36785024774639075</v>
      </c>
      <c r="K3468">
        <f t="shared" si="642"/>
        <v>0.6922208355574565</v>
      </c>
      <c r="L3468">
        <f t="shared" si="643"/>
        <v>3.1744932554928398</v>
      </c>
      <c r="M3468" s="2">
        <f t="shared" si="644"/>
        <v>1.7325651458030458E-2</v>
      </c>
      <c r="N3468" s="2">
        <f t="shared" si="645"/>
        <v>1.616904751985988E-2</v>
      </c>
    </row>
    <row r="3469" spans="1:14" x14ac:dyDescent="0.25">
      <c r="A3469" s="1">
        <v>44602</v>
      </c>
      <c r="B3469">
        <v>172.11999499999999</v>
      </c>
      <c r="C3469">
        <f t="shared" si="636"/>
        <v>-2.3598842884041571E-2</v>
      </c>
      <c r="D3469">
        <f t="shared" si="637"/>
        <v>-2.4739915917058139E-2</v>
      </c>
      <c r="E3469">
        <f t="shared" si="638"/>
        <v>6.1206343958310661E-4</v>
      </c>
      <c r="F3469">
        <f t="shared" si="646"/>
        <v>5.1160842691020749E-5</v>
      </c>
      <c r="G3469">
        <f t="shared" si="647"/>
        <v>2.221733414153403E-4</v>
      </c>
      <c r="H3469">
        <f t="shared" si="639"/>
        <v>1.9096420715622222</v>
      </c>
      <c r="I3469">
        <f t="shared" si="640"/>
        <v>1.853092582407738</v>
      </c>
      <c r="J3469">
        <f t="shared" si="641"/>
        <v>-1.9130846915606992</v>
      </c>
      <c r="K3469">
        <f t="shared" si="642"/>
        <v>0.14762430806906152</v>
      </c>
      <c r="L3469">
        <f t="shared" si="643"/>
        <v>1.6761423896317946</v>
      </c>
      <c r="M3469" s="2">
        <f t="shared" si="644"/>
        <v>7.1526808044970625E-3</v>
      </c>
      <c r="N3469" s="2">
        <f t="shared" si="645"/>
        <v>1.5620943175498945E-2</v>
      </c>
    </row>
    <row r="3470" spans="1:14" x14ac:dyDescent="0.25">
      <c r="A3470" s="1">
        <v>44603</v>
      </c>
      <c r="B3470">
        <v>168.63999899999999</v>
      </c>
      <c r="C3470">
        <f t="shared" si="636"/>
        <v>-2.0218429590356468E-2</v>
      </c>
      <c r="D3470">
        <f t="shared" si="637"/>
        <v>-2.1359502623373036E-2</v>
      </c>
      <c r="E3470">
        <f t="shared" si="638"/>
        <v>4.5622835231787961E-4</v>
      </c>
      <c r="F3470">
        <f t="shared" si="646"/>
        <v>6.1206343958310661E-4</v>
      </c>
      <c r="G3470">
        <f t="shared" si="647"/>
        <v>3.2939484806485673E-4</v>
      </c>
      <c r="H3470">
        <f t="shared" si="639"/>
        <v>2.3976631298162916</v>
      </c>
      <c r="I3470">
        <f t="shared" si="640"/>
        <v>2.1390980142021463</v>
      </c>
      <c r="J3470">
        <f t="shared" si="641"/>
        <v>-1.231854855426481</v>
      </c>
      <c r="K3470">
        <f t="shared" si="642"/>
        <v>0.2917509197109377</v>
      </c>
      <c r="L3470">
        <f t="shared" si="643"/>
        <v>2.1604725843259209</v>
      </c>
      <c r="M3470" s="2">
        <f t="shared" si="644"/>
        <v>2.4739915917058139E-2</v>
      </c>
      <c r="N3470" s="2">
        <f t="shared" si="645"/>
        <v>1.4905480247725677E-2</v>
      </c>
    </row>
    <row r="3471" spans="1:14" x14ac:dyDescent="0.25">
      <c r="A3471" s="1">
        <v>44606</v>
      </c>
      <c r="B3471">
        <v>168.88000500000001</v>
      </c>
      <c r="C3471">
        <f t="shared" si="636"/>
        <v>1.4231854923103526E-3</v>
      </c>
      <c r="D3471">
        <f t="shared" si="637"/>
        <v>2.8211245929378611E-4</v>
      </c>
      <c r="E3471">
        <f t="shared" si="638"/>
        <v>7.9587439688788122E-8</v>
      </c>
      <c r="F3471">
        <f t="shared" si="646"/>
        <v>4.5622835231787961E-4</v>
      </c>
      <c r="G3471">
        <f t="shared" si="647"/>
        <v>3.8753440562807831E-4</v>
      </c>
      <c r="H3471">
        <f t="shared" si="639"/>
        <v>3.0088117446393414</v>
      </c>
      <c r="I3471">
        <f t="shared" si="640"/>
        <v>3.2203750905616841</v>
      </c>
      <c r="J3471">
        <f t="shared" si="641"/>
        <v>-4.3597126794999823E-3</v>
      </c>
      <c r="K3471">
        <f t="shared" si="642"/>
        <v>0.99564977707195179</v>
      </c>
      <c r="L3471">
        <f t="shared" si="643"/>
        <v>3.3066939989178983</v>
      </c>
      <c r="M3471" s="2">
        <f t="shared" si="644"/>
        <v>2.1359502623373036E-2</v>
      </c>
      <c r="N3471" s="2">
        <f t="shared" si="645"/>
        <v>1.8149238222714935E-2</v>
      </c>
    </row>
    <row r="3472" spans="1:14" x14ac:dyDescent="0.25">
      <c r="A3472" s="1">
        <v>44607</v>
      </c>
      <c r="B3472">
        <v>172.78999300000001</v>
      </c>
      <c r="C3472">
        <f t="shared" si="636"/>
        <v>2.3152462602070711E-2</v>
      </c>
      <c r="D3472">
        <f t="shared" si="637"/>
        <v>2.2011389569054143E-2</v>
      </c>
      <c r="E3472">
        <f t="shared" si="638"/>
        <v>4.8450127076066554E-4</v>
      </c>
      <c r="F3472">
        <f t="shared" si="646"/>
        <v>7.9587439688788122E-8</v>
      </c>
      <c r="G3472">
        <f t="shared" si="647"/>
        <v>3.4185595897420106E-4</v>
      </c>
      <c r="H3472">
        <f t="shared" si="639"/>
        <v>2.3629883596606396</v>
      </c>
      <c r="I3472">
        <f t="shared" si="640"/>
        <v>2.1069230008699287</v>
      </c>
      <c r="J3472">
        <f t="shared" si="641"/>
        <v>-1.2501217101253612</v>
      </c>
      <c r="K3472">
        <f t="shared" si="642"/>
        <v>0.28646992844741015</v>
      </c>
      <c r="L3472">
        <f t="shared" si="643"/>
        <v>2.1236395803795745</v>
      </c>
      <c r="M3472" s="2">
        <f t="shared" si="644"/>
        <v>2.8211245929378611E-4</v>
      </c>
      <c r="N3472" s="2">
        <f t="shared" si="645"/>
        <v>1.9685893569459281E-2</v>
      </c>
    </row>
    <row r="3473" spans="1:14" x14ac:dyDescent="0.25">
      <c r="A3473" s="1">
        <v>44608</v>
      </c>
      <c r="B3473">
        <v>172.550003</v>
      </c>
      <c r="C3473">
        <f t="shared" si="636"/>
        <v>-1.3889114516024703E-3</v>
      </c>
      <c r="D3473">
        <f t="shared" si="637"/>
        <v>-2.5299844846190366E-3</v>
      </c>
      <c r="E3473">
        <f t="shared" si="638"/>
        <v>6.4008214924130525E-6</v>
      </c>
      <c r="F3473">
        <f t="shared" si="646"/>
        <v>4.8450127076066554E-4</v>
      </c>
      <c r="G3473">
        <f t="shared" si="647"/>
        <v>3.1717427625619504E-4</v>
      </c>
      <c r="H3473">
        <f t="shared" si="639"/>
        <v>3.0990006650987429</v>
      </c>
      <c r="I3473">
        <f t="shared" si="640"/>
        <v>3.1928233621654467</v>
      </c>
      <c r="J3473">
        <f t="shared" si="641"/>
        <v>-8.2205500057424802E-2</v>
      </c>
      <c r="K3473">
        <f t="shared" si="642"/>
        <v>0.92108265670738365</v>
      </c>
      <c r="L3473">
        <f t="shared" si="643"/>
        <v>3.3290248332346097</v>
      </c>
      <c r="M3473" s="2">
        <f t="shared" si="644"/>
        <v>2.2011389569054143E-2</v>
      </c>
      <c r="N3473" s="2">
        <f t="shared" si="645"/>
        <v>1.8489347175446761E-2</v>
      </c>
    </row>
    <row r="3474" spans="1:14" x14ac:dyDescent="0.25">
      <c r="A3474" s="1">
        <v>44609</v>
      </c>
      <c r="B3474">
        <v>168.88000500000001</v>
      </c>
      <c r="C3474">
        <f t="shared" si="636"/>
        <v>-2.1269185373471111E-2</v>
      </c>
      <c r="D3474">
        <f t="shared" si="637"/>
        <v>-2.2410258406487679E-2</v>
      </c>
      <c r="E3474">
        <f t="shared" si="638"/>
        <v>5.0221968184555174E-4</v>
      </c>
      <c r="F3474">
        <f t="shared" si="646"/>
        <v>6.4008214924130525E-6</v>
      </c>
      <c r="G3474">
        <f t="shared" si="647"/>
        <v>2.8379207649666696E-4</v>
      </c>
      <c r="H3474">
        <f t="shared" si="639"/>
        <v>2.2798584309697056</v>
      </c>
      <c r="I3474">
        <f t="shared" si="640"/>
        <v>2.0601959353960821</v>
      </c>
      <c r="J3474">
        <f t="shared" si="641"/>
        <v>-1.4410854585540733</v>
      </c>
      <c r="K3474">
        <f t="shared" si="642"/>
        <v>0.23667072294581923</v>
      </c>
      <c r="L3474">
        <f t="shared" si="643"/>
        <v>2.0257496473205574</v>
      </c>
      <c r="M3474" s="2">
        <f t="shared" si="644"/>
        <v>2.5299844846190366E-3</v>
      </c>
      <c r="N3474" s="2">
        <f t="shared" si="645"/>
        <v>1.7809387307153354E-2</v>
      </c>
    </row>
    <row r="3475" spans="1:14" x14ac:dyDescent="0.25">
      <c r="A3475" s="1">
        <v>44610</v>
      </c>
      <c r="B3475">
        <v>167.300003</v>
      </c>
      <c r="C3475">
        <f t="shared" si="636"/>
        <v>-9.355767131816517E-3</v>
      </c>
      <c r="D3475">
        <f t="shared" si="637"/>
        <v>-1.0496840164833083E-2</v>
      </c>
      <c r="E3475">
        <f t="shared" si="638"/>
        <v>1.1018365344605303E-4</v>
      </c>
      <c r="F3475">
        <f t="shared" si="646"/>
        <v>5.0221968184555174E-4</v>
      </c>
      <c r="G3475">
        <f t="shared" si="647"/>
        <v>3.5859325269893387E-4</v>
      </c>
      <c r="H3475">
        <f t="shared" si="639"/>
        <v>2.8940891792182524</v>
      </c>
      <c r="I3475">
        <f t="shared" si="640"/>
        <v>2.7191975814917253</v>
      </c>
      <c r="J3475">
        <f t="shared" si="641"/>
        <v>-0.46981971980872661</v>
      </c>
      <c r="K3475">
        <f t="shared" si="642"/>
        <v>0.62511495396836636</v>
      </c>
      <c r="L3475">
        <f t="shared" si="643"/>
        <v>2.8800419359139484</v>
      </c>
      <c r="M3475" s="2">
        <f t="shared" si="644"/>
        <v>2.2410258406487679E-2</v>
      </c>
      <c r="N3475" s="2">
        <f t="shared" si="645"/>
        <v>1.6846129421818738E-2</v>
      </c>
    </row>
    <row r="3476" spans="1:14" x14ac:dyDescent="0.25">
      <c r="A3476" s="1">
        <v>44614</v>
      </c>
      <c r="B3476">
        <v>164.320007</v>
      </c>
      <c r="C3476">
        <f t="shared" si="636"/>
        <v>-1.7812288981250091E-2</v>
      </c>
      <c r="D3476">
        <f t="shared" si="637"/>
        <v>-1.8953362014266659E-2</v>
      </c>
      <c r="E3476">
        <f t="shared" si="638"/>
        <v>3.592299316438463E-4</v>
      </c>
      <c r="F3476">
        <f t="shared" si="646"/>
        <v>1.1018365344605303E-4</v>
      </c>
      <c r="G3476">
        <f t="shared" si="647"/>
        <v>3.4030903330920669E-4</v>
      </c>
      <c r="H3476">
        <f t="shared" si="639"/>
        <v>2.5460900997794003</v>
      </c>
      <c r="I3476">
        <f t="shared" si="640"/>
        <v>2.2722574781664466</v>
      </c>
      <c r="J3476">
        <f t="shared" si="641"/>
        <v>-1.0352446125754282</v>
      </c>
      <c r="K3476">
        <f t="shared" si="642"/>
        <v>0.35513949871172762</v>
      </c>
      <c r="L3476">
        <f t="shared" si="643"/>
        <v>2.3407843526623107</v>
      </c>
      <c r="M3476" s="2">
        <f t="shared" si="644"/>
        <v>1.0496840164833083E-2</v>
      </c>
      <c r="N3476" s="2">
        <f t="shared" si="645"/>
        <v>1.8936558628719576E-2</v>
      </c>
    </row>
    <row r="3477" spans="1:14" x14ac:dyDescent="0.25">
      <c r="A3477" s="1">
        <v>44615</v>
      </c>
      <c r="B3477">
        <v>160.070007</v>
      </c>
      <c r="C3477">
        <f t="shared" si="636"/>
        <v>-2.5864166376283082E-2</v>
      </c>
      <c r="D3477">
        <f t="shared" si="637"/>
        <v>-2.700523940929965E-2</v>
      </c>
      <c r="E3477">
        <f t="shared" si="638"/>
        <v>7.2928295555359094E-4</v>
      </c>
      <c r="F3477">
        <f t="shared" si="646"/>
        <v>3.592299316438463E-4</v>
      </c>
      <c r="G3477">
        <f t="shared" si="647"/>
        <v>3.766009860814687E-4</v>
      </c>
      <c r="H3477">
        <f t="shared" si="639"/>
        <v>2.0549800729557499</v>
      </c>
      <c r="I3477">
        <f t="shared" si="640"/>
        <v>1.857437778433521</v>
      </c>
      <c r="J3477">
        <f t="shared" si="641"/>
        <v>-1.5266281099370367</v>
      </c>
      <c r="K3477">
        <f t="shared" si="642"/>
        <v>0.21726703413220885</v>
      </c>
      <c r="L3477">
        <f t="shared" si="643"/>
        <v>1.7987348011459017</v>
      </c>
      <c r="M3477" s="2">
        <f t="shared" si="644"/>
        <v>1.8953362014266659E-2</v>
      </c>
      <c r="N3477" s="2">
        <f t="shared" si="645"/>
        <v>1.8447466853451906E-2</v>
      </c>
    </row>
    <row r="3478" spans="1:14" x14ac:dyDescent="0.25">
      <c r="A3478" s="1">
        <v>44616</v>
      </c>
      <c r="B3478">
        <v>162.740005</v>
      </c>
      <c r="C3478">
        <f t="shared" si="636"/>
        <v>1.6680189187472161E-2</v>
      </c>
      <c r="D3478">
        <f t="shared" si="637"/>
        <v>1.5539116154455595E-2</v>
      </c>
      <c r="E3478">
        <f t="shared" si="638"/>
        <v>2.4146413086166283E-4</v>
      </c>
      <c r="F3478">
        <f t="shared" si="646"/>
        <v>7.2928295555359094E-4</v>
      </c>
      <c r="G3478">
        <f t="shared" si="647"/>
        <v>4.8409321249080712E-4</v>
      </c>
      <c r="H3478">
        <f t="shared" si="639"/>
        <v>2.6482796226996523</v>
      </c>
      <c r="I3478">
        <f t="shared" si="640"/>
        <v>2.4172139036886295</v>
      </c>
      <c r="J3478">
        <f t="shared" si="641"/>
        <v>-0.64065602825575974</v>
      </c>
      <c r="K3478">
        <f t="shared" si="642"/>
        <v>0.52694661875525028</v>
      </c>
      <c r="L3478">
        <f t="shared" si="643"/>
        <v>2.5591612621439537</v>
      </c>
      <c r="M3478" s="2">
        <f t="shared" si="644"/>
        <v>2.700523940929965E-2</v>
      </c>
      <c r="N3478" s="2">
        <f t="shared" si="645"/>
        <v>1.940620998756503E-2</v>
      </c>
    </row>
    <row r="3479" spans="1:14" x14ac:dyDescent="0.25">
      <c r="A3479" s="1">
        <v>44617</v>
      </c>
      <c r="B3479">
        <v>164.85000600000001</v>
      </c>
      <c r="C3479">
        <f t="shared" si="636"/>
        <v>1.2965472134525369E-2</v>
      </c>
      <c r="D3479">
        <f t="shared" si="637"/>
        <v>1.1824399101508802E-2</v>
      </c>
      <c r="E3479">
        <f t="shared" si="638"/>
        <v>1.3981641411176218E-4</v>
      </c>
      <c r="F3479">
        <f t="shared" si="646"/>
        <v>2.4146413086166283E-4</v>
      </c>
      <c r="G3479">
        <f t="shared" si="647"/>
        <v>4.3027538855835811E-4</v>
      </c>
      <c r="H3479">
        <f t="shared" si="639"/>
        <v>2.7941308530406168</v>
      </c>
      <c r="I3479">
        <f t="shared" si="640"/>
        <v>2.6123547267780824</v>
      </c>
      <c r="J3479">
        <f t="shared" si="641"/>
        <v>-0.48695046129298308</v>
      </c>
      <c r="K3479">
        <f t="shared" si="642"/>
        <v>0.61449747360093654</v>
      </c>
      <c r="L3479">
        <f t="shared" si="643"/>
        <v>2.7717928459880863</v>
      </c>
      <c r="M3479" s="2">
        <f t="shared" si="644"/>
        <v>1.5539116154455595E-2</v>
      </c>
      <c r="N3479" s="2">
        <f t="shared" si="645"/>
        <v>2.2002118363712325E-2</v>
      </c>
    </row>
    <row r="3480" spans="1:14" x14ac:dyDescent="0.25">
      <c r="A3480" s="1">
        <v>44620</v>
      </c>
      <c r="B3480">
        <v>165.11999499999999</v>
      </c>
      <c r="C3480">
        <f t="shared" si="636"/>
        <v>1.6377858063285622E-3</v>
      </c>
      <c r="D3480">
        <f t="shared" si="637"/>
        <v>4.9671277331199567E-4</v>
      </c>
      <c r="E3480">
        <f t="shared" si="638"/>
        <v>2.4672357917129398E-7</v>
      </c>
      <c r="F3480">
        <f t="shared" si="646"/>
        <v>1.3981641411176218E-4</v>
      </c>
      <c r="G3480">
        <f t="shared" si="647"/>
        <v>3.8193619228802988E-4</v>
      </c>
      <c r="H3480">
        <f t="shared" si="639"/>
        <v>3.0158669758248347</v>
      </c>
      <c r="I3480">
        <f t="shared" si="640"/>
        <v>3.2165651598924394</v>
      </c>
      <c r="J3480">
        <f t="shared" si="641"/>
        <v>-9.0793083556990877E-3</v>
      </c>
      <c r="K3480">
        <f t="shared" si="642"/>
        <v>0.9909617841066598</v>
      </c>
      <c r="L3480">
        <f t="shared" si="643"/>
        <v>3.3092499406468101</v>
      </c>
      <c r="M3480" s="2">
        <f t="shared" si="644"/>
        <v>1.1824399101508802E-2</v>
      </c>
      <c r="N3480" s="2">
        <f t="shared" si="645"/>
        <v>2.0743080498285642E-2</v>
      </c>
    </row>
    <row r="3481" spans="1:14" x14ac:dyDescent="0.25">
      <c r="A3481" s="1">
        <v>44621</v>
      </c>
      <c r="B3481">
        <v>163.199997</v>
      </c>
      <c r="C3481">
        <f t="shared" si="636"/>
        <v>-1.1627895216445472E-2</v>
      </c>
      <c r="D3481">
        <f t="shared" si="637"/>
        <v>-1.2768968249462038E-2</v>
      </c>
      <c r="E3481">
        <f t="shared" si="638"/>
        <v>1.6304655015576963E-4</v>
      </c>
      <c r="F3481">
        <f t="shared" si="646"/>
        <v>2.4672357917129398E-7</v>
      </c>
      <c r="G3481">
        <f t="shared" si="647"/>
        <v>3.3713529155945634E-4</v>
      </c>
      <c r="H3481">
        <f t="shared" si="639"/>
        <v>2.8367628408567538</v>
      </c>
      <c r="I3481">
        <f t="shared" si="640"/>
        <v>2.608935500946608</v>
      </c>
      <c r="J3481">
        <f t="shared" si="641"/>
        <v>-0.62811110807273618</v>
      </c>
      <c r="K3481">
        <f t="shared" si="642"/>
        <v>0.53359876007938245</v>
      </c>
      <c r="L3481">
        <f t="shared" si="643"/>
        <v>2.7526027660980277</v>
      </c>
      <c r="M3481" s="2">
        <f t="shared" si="644"/>
        <v>4.9671277331199567E-4</v>
      </c>
      <c r="N3481" s="2">
        <f t="shared" si="645"/>
        <v>1.9543187874244822E-2</v>
      </c>
    </row>
    <row r="3482" spans="1:14" x14ac:dyDescent="0.25">
      <c r="A3482" s="1">
        <v>44622</v>
      </c>
      <c r="B3482">
        <v>166.55999800000001</v>
      </c>
      <c r="C3482">
        <f t="shared" si="636"/>
        <v>2.0588241800028939E-2</v>
      </c>
      <c r="D3482">
        <f t="shared" si="637"/>
        <v>1.9447168767012371E-2</v>
      </c>
      <c r="E3482">
        <f t="shared" si="638"/>
        <v>3.7819237305266148E-4</v>
      </c>
      <c r="F3482">
        <f t="shared" si="646"/>
        <v>1.6304655015576963E-4</v>
      </c>
      <c r="G3482">
        <f t="shared" si="647"/>
        <v>3.3317571762714549E-4</v>
      </c>
      <c r="H3482">
        <f t="shared" si="639"/>
        <v>2.5169248028568014</v>
      </c>
      <c r="I3482">
        <f t="shared" si="640"/>
        <v>2.2448558618930776</v>
      </c>
      <c r="J3482">
        <f t="shared" si="641"/>
        <v>-1.0845102247303158</v>
      </c>
      <c r="K3482">
        <f t="shared" si="642"/>
        <v>0.33806732236755266</v>
      </c>
      <c r="L3482">
        <f t="shared" si="643"/>
        <v>2.3021107879678455</v>
      </c>
      <c r="M3482" s="2">
        <f t="shared" si="644"/>
        <v>1.2768968249462038E-2</v>
      </c>
      <c r="N3482" s="2">
        <f t="shared" si="645"/>
        <v>1.8361244281351313E-2</v>
      </c>
    </row>
    <row r="3483" spans="1:14" x14ac:dyDescent="0.25">
      <c r="A3483" s="1">
        <v>44623</v>
      </c>
      <c r="B3483">
        <v>166.229996</v>
      </c>
      <c r="C3483">
        <f t="shared" si="636"/>
        <v>-1.9812800430029087E-3</v>
      </c>
      <c r="D3483">
        <f t="shared" si="637"/>
        <v>-3.122353076019475E-3</v>
      </c>
      <c r="E3483">
        <f t="shared" si="638"/>
        <v>9.7490887313282772E-6</v>
      </c>
      <c r="F3483">
        <f t="shared" si="646"/>
        <v>3.7819237305266148E-4</v>
      </c>
      <c r="G3483">
        <f t="shared" si="647"/>
        <v>3.0680222438004315E-4</v>
      </c>
      <c r="H3483">
        <f t="shared" si="639"/>
        <v>3.1098268557173814</v>
      </c>
      <c r="I3483">
        <f t="shared" si="640"/>
        <v>3.1732469075580232</v>
      </c>
      <c r="J3483">
        <f t="shared" si="641"/>
        <v>-0.10993055051170328</v>
      </c>
      <c r="K3483">
        <f t="shared" si="642"/>
        <v>0.89589635267928103</v>
      </c>
      <c r="L3483">
        <f t="shared" si="643"/>
        <v>3.3179238180066069</v>
      </c>
      <c r="M3483" s="2">
        <f t="shared" si="644"/>
        <v>1.9447168767012371E-2</v>
      </c>
      <c r="N3483" s="2">
        <f t="shared" si="645"/>
        <v>1.8253101589240813E-2</v>
      </c>
    </row>
    <row r="3484" spans="1:14" x14ac:dyDescent="0.25">
      <c r="A3484" s="1">
        <v>44624</v>
      </c>
      <c r="B3484">
        <v>163.16999799999999</v>
      </c>
      <c r="C3484">
        <f t="shared" si="636"/>
        <v>-1.8408217972886276E-2</v>
      </c>
      <c r="D3484">
        <f t="shared" si="637"/>
        <v>-1.9549291005902844E-2</v>
      </c>
      <c r="E3484">
        <f t="shared" si="638"/>
        <v>3.8217477883347383E-4</v>
      </c>
      <c r="F3484">
        <f t="shared" si="646"/>
        <v>9.7490887313282772E-6</v>
      </c>
      <c r="G3484">
        <f t="shared" si="647"/>
        <v>2.7573244057961928E-4</v>
      </c>
      <c r="H3484">
        <f t="shared" si="639"/>
        <v>2.4860838195700929</v>
      </c>
      <c r="I3484">
        <f t="shared" si="640"/>
        <v>2.2275927859713813</v>
      </c>
      <c r="J3484">
        <f t="shared" si="641"/>
        <v>-1.2324154892952992</v>
      </c>
      <c r="K3484">
        <f t="shared" si="642"/>
        <v>0.29158740010568629</v>
      </c>
      <c r="L3484">
        <f t="shared" si="643"/>
        <v>2.2488250504180414</v>
      </c>
      <c r="M3484" s="2">
        <f t="shared" si="644"/>
        <v>3.122353076019475E-3</v>
      </c>
      <c r="N3484" s="2">
        <f t="shared" si="645"/>
        <v>1.751577073325759E-2</v>
      </c>
    </row>
    <row r="3485" spans="1:14" x14ac:dyDescent="0.25">
      <c r="A3485" s="1">
        <v>44627</v>
      </c>
      <c r="B3485">
        <v>159.300003</v>
      </c>
      <c r="C3485">
        <f t="shared" si="636"/>
        <v>-2.3717564793988566E-2</v>
      </c>
      <c r="D3485">
        <f t="shared" si="637"/>
        <v>-2.4858637827005134E-2</v>
      </c>
      <c r="E3485">
        <f t="shared" si="638"/>
        <v>6.1795187461421053E-4</v>
      </c>
      <c r="F3485">
        <f t="shared" si="646"/>
        <v>3.8217477883347383E-4</v>
      </c>
      <c r="G3485">
        <f t="shared" si="647"/>
        <v>3.2685738128642935E-4</v>
      </c>
      <c r="H3485">
        <f t="shared" si="639"/>
        <v>2.1487619543902947</v>
      </c>
      <c r="I3485">
        <f t="shared" si="640"/>
        <v>1.9448604411826598</v>
      </c>
      <c r="J3485">
        <f t="shared" si="641"/>
        <v>-1.5033634204370021</v>
      </c>
      <c r="K3485">
        <f t="shared" si="642"/>
        <v>0.22238094028467756</v>
      </c>
      <c r="L3485">
        <f t="shared" si="643"/>
        <v>1.8928306414929958</v>
      </c>
      <c r="M3485" s="2">
        <f t="shared" si="644"/>
        <v>1.9549291005902844E-2</v>
      </c>
      <c r="N3485" s="2">
        <f t="shared" si="645"/>
        <v>1.6605193181038855E-2</v>
      </c>
    </row>
    <row r="3486" spans="1:14" x14ac:dyDescent="0.25">
      <c r="A3486" s="1">
        <v>44628</v>
      </c>
      <c r="B3486">
        <v>157.44000199999999</v>
      </c>
      <c r="C3486">
        <f t="shared" si="636"/>
        <v>-1.1676088920098859E-2</v>
      </c>
      <c r="D3486">
        <f t="shared" si="637"/>
        <v>-1.2817161953115426E-2</v>
      </c>
      <c r="E3486">
        <f t="shared" si="638"/>
        <v>1.6427964053238964E-4</v>
      </c>
      <c r="F3486">
        <f t="shared" si="646"/>
        <v>6.1795187461421053E-4</v>
      </c>
      <c r="G3486">
        <f t="shared" si="647"/>
        <v>4.1898169885726033E-4</v>
      </c>
      <c r="H3486">
        <f t="shared" si="639"/>
        <v>2.7738568052276897</v>
      </c>
      <c r="I3486">
        <f t="shared" si="640"/>
        <v>2.5695214665542312</v>
      </c>
      <c r="J3486">
        <f t="shared" si="641"/>
        <v>-0.54916969516286596</v>
      </c>
      <c r="K3486">
        <f t="shared" si="642"/>
        <v>0.57742905353024909</v>
      </c>
      <c r="L3486">
        <f t="shared" si="643"/>
        <v>2.7228727128076731</v>
      </c>
      <c r="M3486" s="2">
        <f t="shared" si="644"/>
        <v>2.4858637827005134E-2</v>
      </c>
      <c r="N3486" s="2">
        <f t="shared" si="645"/>
        <v>1.8079197473517161E-2</v>
      </c>
    </row>
    <row r="3487" spans="1:14" x14ac:dyDescent="0.25">
      <c r="A3487" s="1">
        <v>44629</v>
      </c>
      <c r="B3487">
        <v>162.949997</v>
      </c>
      <c r="C3487">
        <f t="shared" si="636"/>
        <v>3.4997427146882254E-2</v>
      </c>
      <c r="D3487">
        <f t="shared" si="637"/>
        <v>3.3856354113865686E-2</v>
      </c>
      <c r="E3487">
        <f t="shared" si="638"/>
        <v>1.1462527138834699E-3</v>
      </c>
      <c r="F3487">
        <f t="shared" si="646"/>
        <v>1.6427964053238964E-4</v>
      </c>
      <c r="G3487">
        <f t="shared" si="647"/>
        <v>4.0251841905869826E-4</v>
      </c>
      <c r="H3487">
        <f t="shared" si="639"/>
        <v>1.5660950600550159</v>
      </c>
      <c r="I3487">
        <f t="shared" si="640"/>
        <v>1.5282239619029132</v>
      </c>
      <c r="J3487">
        <f t="shared" si="641"/>
        <v>-1.9540968241461327</v>
      </c>
      <c r="K3487">
        <f t="shared" si="642"/>
        <v>0.14169239206759252</v>
      </c>
      <c r="L3487">
        <f t="shared" si="643"/>
        <v>1.3379887755119826</v>
      </c>
      <c r="M3487" s="2">
        <f t="shared" si="644"/>
        <v>1.2817161953115426E-2</v>
      </c>
      <c r="N3487" s="2">
        <f t="shared" si="645"/>
        <v>2.0469042450912557E-2</v>
      </c>
    </row>
    <row r="3488" spans="1:14" x14ac:dyDescent="0.25">
      <c r="A3488" s="1">
        <v>44630</v>
      </c>
      <c r="B3488">
        <v>158.520004</v>
      </c>
      <c r="C3488">
        <f t="shared" si="636"/>
        <v>-2.718621099452978E-2</v>
      </c>
      <c r="D3488">
        <f t="shared" si="637"/>
        <v>-2.8327284027546348E-2</v>
      </c>
      <c r="E3488">
        <f t="shared" si="638"/>
        <v>8.0243502037728243E-4</v>
      </c>
      <c r="F3488">
        <f t="shared" si="646"/>
        <v>1.1462527138834699E-3</v>
      </c>
      <c r="G3488">
        <f t="shared" si="647"/>
        <v>3.8733434744221587E-4</v>
      </c>
      <c r="H3488">
        <f t="shared" si="639"/>
        <v>1.9733297730794435</v>
      </c>
      <c r="I3488">
        <f t="shared" si="640"/>
        <v>1.7956288134159144</v>
      </c>
      <c r="J3488">
        <f t="shared" si="641"/>
        <v>-1.5940269516902377</v>
      </c>
      <c r="K3488">
        <f t="shared" si="642"/>
        <v>0.20310606439363635</v>
      </c>
      <c r="L3488">
        <f t="shared" si="643"/>
        <v>1.7172849432311297</v>
      </c>
      <c r="M3488" s="2">
        <f t="shared" si="644"/>
        <v>3.3856354113865686E-2</v>
      </c>
      <c r="N3488" s="2">
        <f t="shared" si="645"/>
        <v>2.0062861686676162E-2</v>
      </c>
    </row>
    <row r="3489" spans="1:14" x14ac:dyDescent="0.25">
      <c r="A3489" s="1">
        <v>44631</v>
      </c>
      <c r="B3489">
        <v>154.729996</v>
      </c>
      <c r="C3489">
        <f t="shared" ref="C3489:C3552" si="648">B3489/B3488-1</f>
        <v>-2.3908704922818491E-2</v>
      </c>
      <c r="D3489">
        <f t="shared" si="637"/>
        <v>-2.5049777955835059E-2</v>
      </c>
      <c r="E3489">
        <f t="shared" si="638"/>
        <v>6.2749137563664005E-4</v>
      </c>
      <c r="F3489">
        <f t="shared" si="646"/>
        <v>8.0243502037728243E-4</v>
      </c>
      <c r="G3489">
        <f t="shared" si="647"/>
        <v>5.0834656795216741E-4</v>
      </c>
      <c r="H3489">
        <f t="shared" si="639"/>
        <v>2.2560464650277163</v>
      </c>
      <c r="I3489">
        <f t="shared" si="640"/>
        <v>1.988001121741114</v>
      </c>
      <c r="J3489">
        <f t="shared" si="641"/>
        <v>-1.1443019088264625</v>
      </c>
      <c r="K3489">
        <f t="shared" si="642"/>
        <v>0.31844614465691928</v>
      </c>
      <c r="L3489">
        <f t="shared" si="643"/>
        <v>2.0310724018805906</v>
      </c>
      <c r="M3489" s="2">
        <f t="shared" si="644"/>
        <v>2.8327284027546348E-2</v>
      </c>
      <c r="N3489" s="2">
        <f t="shared" si="645"/>
        <v>1.9680811656083087E-2</v>
      </c>
    </row>
    <row r="3490" spans="1:14" x14ac:dyDescent="0.25">
      <c r="A3490" s="1">
        <v>44634</v>
      </c>
      <c r="B3490">
        <v>150.61999499999999</v>
      </c>
      <c r="C3490">
        <f t="shared" si="648"/>
        <v>-2.6562406167192076E-2</v>
      </c>
      <c r="D3490">
        <f t="shared" ref="D3490:D3553" si="649">C3490-$B$11</f>
        <v>-2.7703479200208644E-2</v>
      </c>
      <c r="E3490">
        <f t="shared" ref="E3490:E3553" si="650">D3490^2</f>
        <v>7.6748275979639301E-4</v>
      </c>
      <c r="F3490">
        <f t="shared" si="646"/>
        <v>6.2749137563664005E-4</v>
      </c>
      <c r="G3490">
        <f t="shared" si="647"/>
        <v>5.7415812197944083E-4</v>
      </c>
      <c r="H3490">
        <f t="shared" ref="H3490:H3553" si="651">IFERROR(LN((1/(SQRT(G3490)*SQRT(2*PI())))*EXP(-(E3490/(2*G3490)))),-10000)</f>
        <v>2.1440094545785153</v>
      </c>
      <c r="I3490">
        <f t="shared" ref="I3490:I3553" si="652">IFERROR(LN((1/(2*SQRT(G3490))*EXP(-(SQRT(E3490)/SQRT(G3490))))),-10000)</f>
        <v>1.8819940369627282</v>
      </c>
      <c r="J3490">
        <f t="shared" ref="J3490:J3553" si="653">-((SQRT(E3490)/SQRT(G3490))^$B$10)</f>
        <v>-1.2041567757216625</v>
      </c>
      <c r="K3490">
        <f t="shared" ref="K3490:K3553" si="654">EXP(J3490)</f>
        <v>0.29994481365779191</v>
      </c>
      <c r="L3490">
        <f t="shared" ref="L3490:L3553" si="655">IFERROR(LN(($B$10/(2*SQRT(G3490)*_xlfn.GAMMA(1/$B$10)))*K3490),-10000)</f>
        <v>1.9103468365528071</v>
      </c>
      <c r="M3490" s="2">
        <f t="shared" ref="M3490:M3554" si="656">SQRT(E3489)</f>
        <v>2.5049777955835059E-2</v>
      </c>
      <c r="N3490" s="2">
        <f t="shared" ref="N3490:N3556" si="657">SQRT(G3489)</f>
        <v>2.2546542261556814E-2</v>
      </c>
    </row>
    <row r="3491" spans="1:14" x14ac:dyDescent="0.25">
      <c r="A3491" s="1">
        <v>44635</v>
      </c>
      <c r="B3491">
        <v>155.08999600000001</v>
      </c>
      <c r="C3491">
        <f t="shared" si="648"/>
        <v>2.9677341311822758E-2</v>
      </c>
      <c r="D3491">
        <f t="shared" si="649"/>
        <v>2.853626827880619E-2</v>
      </c>
      <c r="E3491">
        <f t="shared" si="650"/>
        <v>8.1431860728000034E-4</v>
      </c>
      <c r="F3491">
        <f t="shared" ref="F3491:F3555" si="658">E3490</f>
        <v>7.6748275979639301E-4</v>
      </c>
      <c r="G3491">
        <f t="shared" ref="G3491:G3555" si="659">$B$12+$B$14*F3491+$B$13*F3491*IF(D3490&lt;0,1,0)+$B$15*G3490</f>
        <v>6.5878520212381839E-4</v>
      </c>
      <c r="H3491">
        <f t="shared" si="651"/>
        <v>2.1255723653548397</v>
      </c>
      <c r="I3491">
        <f t="shared" si="652"/>
        <v>1.8576129350034312</v>
      </c>
      <c r="J3491">
        <f t="shared" si="653"/>
        <v>-1.1453188687638478</v>
      </c>
      <c r="K3491">
        <f t="shared" si="654"/>
        <v>0.3181224622994796</v>
      </c>
      <c r="L3491">
        <f t="shared" si="655"/>
        <v>1.9004383915248479</v>
      </c>
      <c r="M3491" s="2">
        <f t="shared" si="656"/>
        <v>2.7703479200208644E-2</v>
      </c>
      <c r="N3491" s="2">
        <f t="shared" si="657"/>
        <v>2.396159681614397E-2</v>
      </c>
    </row>
    <row r="3492" spans="1:14" x14ac:dyDescent="0.25">
      <c r="A3492" s="1">
        <v>44636</v>
      </c>
      <c r="B3492">
        <v>159.58999600000001</v>
      </c>
      <c r="C3492">
        <f t="shared" si="648"/>
        <v>2.901541115521078E-2</v>
      </c>
      <c r="D3492">
        <f t="shared" si="649"/>
        <v>2.7874338122194212E-2</v>
      </c>
      <c r="E3492">
        <f t="shared" si="650"/>
        <v>7.7697872575040953E-4</v>
      </c>
      <c r="F3492">
        <f t="shared" si="658"/>
        <v>8.1431860728000034E-4</v>
      </c>
      <c r="G3492">
        <f t="shared" si="659"/>
        <v>5.9414152701584271E-4</v>
      </c>
      <c r="H3492">
        <f t="shared" si="651"/>
        <v>2.1413912642934743</v>
      </c>
      <c r="I3492">
        <f t="shared" si="652"/>
        <v>1.8774876008867287</v>
      </c>
      <c r="J3492">
        <f t="shared" si="653"/>
        <v>-1.1873810791926809</v>
      </c>
      <c r="K3492">
        <f t="shared" si="654"/>
        <v>0.30501903966477562</v>
      </c>
      <c r="L3492">
        <f t="shared" si="655"/>
        <v>1.9100161732132666</v>
      </c>
      <c r="M3492" s="2">
        <f t="shared" si="656"/>
        <v>2.853626827880619E-2</v>
      </c>
      <c r="N3492" s="2">
        <f t="shared" si="657"/>
        <v>2.5666811296376851E-2</v>
      </c>
    </row>
    <row r="3493" spans="1:14" x14ac:dyDescent="0.25">
      <c r="A3493" s="1">
        <v>44637</v>
      </c>
      <c r="B3493">
        <v>160.61999499999999</v>
      </c>
      <c r="C3493">
        <f t="shared" si="648"/>
        <v>6.4540323692969803E-3</v>
      </c>
      <c r="D3493">
        <f t="shared" si="649"/>
        <v>5.312959336280414E-3</v>
      </c>
      <c r="E3493">
        <f t="shared" si="650"/>
        <v>2.8227536908969218E-5</v>
      </c>
      <c r="F3493">
        <f t="shared" si="658"/>
        <v>7.7697872575040953E-4</v>
      </c>
      <c r="G3493">
        <f t="shared" si="659"/>
        <v>5.385062236897642E-4</v>
      </c>
      <c r="H3493">
        <f t="shared" si="651"/>
        <v>2.8182081095237752</v>
      </c>
      <c r="I3493">
        <f t="shared" si="652"/>
        <v>2.8412583180507314</v>
      </c>
      <c r="J3493">
        <f t="shared" si="653"/>
        <v>-0.15145121671746994</v>
      </c>
      <c r="K3493">
        <f t="shared" si="654"/>
        <v>0.85945980852093096</v>
      </c>
      <c r="L3493">
        <f t="shared" si="655"/>
        <v>2.9951052846721402</v>
      </c>
      <c r="M3493" s="2">
        <f t="shared" si="656"/>
        <v>2.7874338122194212E-2</v>
      </c>
      <c r="N3493" s="2">
        <f t="shared" si="657"/>
        <v>2.4375018502882057E-2</v>
      </c>
    </row>
    <row r="3494" spans="1:14" x14ac:dyDescent="0.25">
      <c r="A3494" s="1">
        <v>44638</v>
      </c>
      <c r="B3494">
        <v>163.979996</v>
      </c>
      <c r="C3494">
        <f t="shared" si="648"/>
        <v>2.0918945988013471E-2</v>
      </c>
      <c r="D3494">
        <f t="shared" si="649"/>
        <v>1.9777872954996903E-2</v>
      </c>
      <c r="E3494">
        <f t="shared" si="650"/>
        <v>3.9116425862399792E-4</v>
      </c>
      <c r="F3494">
        <f t="shared" si="658"/>
        <v>2.8227536908969218E-5</v>
      </c>
      <c r="G3494">
        <f t="shared" si="659"/>
        <v>4.7009760355885849E-4</v>
      </c>
      <c r="H3494">
        <f t="shared" si="651"/>
        <v>2.4963007846487777</v>
      </c>
      <c r="I3494">
        <f t="shared" si="652"/>
        <v>2.2259473878925053</v>
      </c>
      <c r="J3494">
        <f t="shared" si="653"/>
        <v>-0.88899089084358085</v>
      </c>
      <c r="K3494">
        <f t="shared" si="654"/>
        <v>0.4110703583885732</v>
      </c>
      <c r="L3494">
        <f t="shared" si="655"/>
        <v>2.3254949673931993</v>
      </c>
      <c r="M3494" s="2">
        <f t="shared" si="656"/>
        <v>5.312959336280414E-3</v>
      </c>
      <c r="N3494" s="2">
        <f t="shared" si="657"/>
        <v>2.3205736870217333E-2</v>
      </c>
    </row>
    <row r="3495" spans="1:14" x14ac:dyDescent="0.25">
      <c r="A3495" s="1">
        <v>44641</v>
      </c>
      <c r="B3495">
        <v>165.38000500000001</v>
      </c>
      <c r="C3495">
        <f t="shared" si="648"/>
        <v>8.5376816328255334E-3</v>
      </c>
      <c r="D3495">
        <f t="shared" si="649"/>
        <v>7.3966085998089671E-3</v>
      </c>
      <c r="E3495">
        <f t="shared" si="650"/>
        <v>5.4709818778767965E-5</v>
      </c>
      <c r="F3495">
        <f t="shared" si="658"/>
        <v>3.9116425862399792E-4</v>
      </c>
      <c r="G3495">
        <f t="shared" si="659"/>
        <v>4.2274961886900291E-4</v>
      </c>
      <c r="H3495">
        <f t="shared" si="651"/>
        <v>2.9007195848610636</v>
      </c>
      <c r="I3495">
        <f t="shared" si="652"/>
        <v>2.831476153932035</v>
      </c>
      <c r="J3495">
        <f t="shared" si="653"/>
        <v>-0.27010503191026319</v>
      </c>
      <c r="K3495">
        <f t="shared" si="654"/>
        <v>0.76329931934084738</v>
      </c>
      <c r="L3495">
        <f t="shared" si="655"/>
        <v>2.9974609533586309</v>
      </c>
      <c r="M3495" s="2">
        <f t="shared" si="656"/>
        <v>1.9777872954996903E-2</v>
      </c>
      <c r="N3495" s="2">
        <f t="shared" si="657"/>
        <v>2.1681734330049763E-2</v>
      </c>
    </row>
    <row r="3496" spans="1:14" x14ac:dyDescent="0.25">
      <c r="A3496" s="1">
        <v>44642</v>
      </c>
      <c r="B3496">
        <v>168.820007</v>
      </c>
      <c r="C3496">
        <f t="shared" si="648"/>
        <v>2.0800591945803859E-2</v>
      </c>
      <c r="D3496">
        <f t="shared" si="649"/>
        <v>1.9659518912787291E-2</v>
      </c>
      <c r="E3496">
        <f t="shared" si="650"/>
        <v>3.8649668388224121E-4</v>
      </c>
      <c r="F3496">
        <f t="shared" si="658"/>
        <v>5.4709818778767965E-5</v>
      </c>
      <c r="G3496">
        <f t="shared" si="659"/>
        <v>3.7314593803618016E-4</v>
      </c>
      <c r="H3496">
        <f t="shared" si="651"/>
        <v>2.5099425039985857</v>
      </c>
      <c r="I3496">
        <f t="shared" si="652"/>
        <v>2.2358910725785086</v>
      </c>
      <c r="J3496">
        <f t="shared" si="653"/>
        <v>-1.022758858369325</v>
      </c>
      <c r="K3496">
        <f t="shared" si="654"/>
        <v>0.35960148084136778</v>
      </c>
      <c r="L3496">
        <f t="shared" si="655"/>
        <v>2.3072123710566892</v>
      </c>
      <c r="M3496" s="2">
        <f t="shared" si="656"/>
        <v>7.3966085998089671E-3</v>
      </c>
      <c r="N3496" s="2">
        <f t="shared" si="657"/>
        <v>2.0560875926599113E-2</v>
      </c>
    </row>
    <row r="3497" spans="1:14" x14ac:dyDescent="0.25">
      <c r="A3497" s="1">
        <v>44643</v>
      </c>
      <c r="B3497">
        <v>170.21000699999999</v>
      </c>
      <c r="C3497">
        <f t="shared" si="648"/>
        <v>8.2336212674127829E-3</v>
      </c>
      <c r="D3497">
        <f t="shared" si="649"/>
        <v>7.0925482343962166E-3</v>
      </c>
      <c r="E3497">
        <f t="shared" si="650"/>
        <v>5.0304240457236891E-5</v>
      </c>
      <c r="F3497">
        <f t="shared" si="658"/>
        <v>3.8649668388224121E-4</v>
      </c>
      <c r="G3497">
        <f t="shared" si="659"/>
        <v>3.407789723590594E-4</v>
      </c>
      <c r="H3497">
        <f t="shared" si="651"/>
        <v>2.9993919759815411</v>
      </c>
      <c r="I3497">
        <f t="shared" si="652"/>
        <v>2.9147834946465538</v>
      </c>
      <c r="J3497">
        <f t="shared" si="653"/>
        <v>-0.29384429314960314</v>
      </c>
      <c r="K3497">
        <f t="shared" si="654"/>
        <v>0.74539254513338893</v>
      </c>
      <c r="L3497">
        <f t="shared" si="655"/>
        <v>3.0814946891189492</v>
      </c>
      <c r="M3497" s="2">
        <f t="shared" si="656"/>
        <v>1.9659518912787291E-2</v>
      </c>
      <c r="N3497" s="2">
        <f t="shared" si="657"/>
        <v>1.9316985738882249E-2</v>
      </c>
    </row>
    <row r="3498" spans="1:14" x14ac:dyDescent="0.25">
      <c r="A3498" s="1">
        <v>44644</v>
      </c>
      <c r="B3498">
        <v>174.070007</v>
      </c>
      <c r="C3498">
        <f t="shared" si="648"/>
        <v>2.2677867582721056E-2</v>
      </c>
      <c r="D3498">
        <f t="shared" si="649"/>
        <v>2.1536794549704488E-2</v>
      </c>
      <c r="E3498">
        <f t="shared" si="650"/>
        <v>4.6383351947618096E-4</v>
      </c>
      <c r="F3498">
        <f t="shared" si="658"/>
        <v>5.0304240457236891E-5</v>
      </c>
      <c r="G3498">
        <f t="shared" si="659"/>
        <v>3.0382828190399371E-4</v>
      </c>
      <c r="H3498">
        <f t="shared" si="651"/>
        <v>2.3672701599678372</v>
      </c>
      <c r="I3498">
        <f t="shared" si="652"/>
        <v>2.1208078645366069</v>
      </c>
      <c r="J3498">
        <f t="shared" si="653"/>
        <v>-1.3110456748649644</v>
      </c>
      <c r="K3498">
        <f t="shared" si="654"/>
        <v>0.26953805979772905</v>
      </c>
      <c r="L3498">
        <f t="shared" si="655"/>
        <v>2.1216790136904153</v>
      </c>
      <c r="M3498" s="2">
        <f t="shared" si="656"/>
        <v>7.0925482343962166E-3</v>
      </c>
      <c r="N3498" s="2">
        <f t="shared" si="657"/>
        <v>1.8460199683618252E-2</v>
      </c>
    </row>
    <row r="3499" spans="1:14" x14ac:dyDescent="0.25">
      <c r="A3499" s="1">
        <v>44645</v>
      </c>
      <c r="B3499">
        <v>174.720001</v>
      </c>
      <c r="C3499">
        <f t="shared" si="648"/>
        <v>3.7340953286684186E-3</v>
      </c>
      <c r="D3499">
        <f t="shared" si="649"/>
        <v>2.5930222956518523E-3</v>
      </c>
      <c r="E3499">
        <f t="shared" si="650"/>
        <v>6.7237646257476021E-6</v>
      </c>
      <c r="F3499">
        <f t="shared" si="658"/>
        <v>4.6383351947618096E-4</v>
      </c>
      <c r="G3499">
        <f t="shared" si="659"/>
        <v>2.8448309828388324E-4</v>
      </c>
      <c r="H3499">
        <f t="shared" si="651"/>
        <v>3.1516623125267662</v>
      </c>
      <c r="I3499">
        <f t="shared" si="652"/>
        <v>3.2355343132889312</v>
      </c>
      <c r="J3499">
        <f t="shared" si="653"/>
        <v>-9.0955102513139471E-2</v>
      </c>
      <c r="K3499">
        <f t="shared" si="654"/>
        <v>0.91305870402018152</v>
      </c>
      <c r="L3499">
        <f t="shared" si="655"/>
        <v>3.3746640042144631</v>
      </c>
      <c r="M3499" s="2">
        <f t="shared" si="656"/>
        <v>2.1536794549704488E-2</v>
      </c>
      <c r="N3499" s="2">
        <f t="shared" si="657"/>
        <v>1.7430670724444132E-2</v>
      </c>
    </row>
    <row r="3500" spans="1:14" x14ac:dyDescent="0.25">
      <c r="A3500" s="1">
        <v>44648</v>
      </c>
      <c r="B3500">
        <v>175.60000600000001</v>
      </c>
      <c r="C3500">
        <f t="shared" si="648"/>
        <v>5.0366586250192302E-3</v>
      </c>
      <c r="D3500">
        <f t="shared" si="649"/>
        <v>3.8955855920026639E-3</v>
      </c>
      <c r="E3500">
        <f t="shared" si="650"/>
        <v>1.5175587104618746E-5</v>
      </c>
      <c r="F3500">
        <f t="shared" si="658"/>
        <v>6.7237646257476021E-6</v>
      </c>
      <c r="G3500">
        <f t="shared" si="659"/>
        <v>2.5506060947155546E-4</v>
      </c>
      <c r="H3500">
        <f t="shared" si="651"/>
        <v>3.1883171629351783</v>
      </c>
      <c r="I3500">
        <f t="shared" si="652"/>
        <v>3.1999354517779115</v>
      </c>
      <c r="J3500">
        <f t="shared" si="653"/>
        <v>-0.16424565447150913</v>
      </c>
      <c r="K3500">
        <f t="shared" si="654"/>
        <v>0.84853355021442101</v>
      </c>
      <c r="L3500">
        <f t="shared" si="655"/>
        <v>3.3559597733515636</v>
      </c>
      <c r="M3500" s="2">
        <f t="shared" si="656"/>
        <v>2.5930222956518523E-3</v>
      </c>
      <c r="N3500" s="2">
        <f t="shared" si="657"/>
        <v>1.6866626760673967E-2</v>
      </c>
    </row>
    <row r="3501" spans="1:14" x14ac:dyDescent="0.25">
      <c r="A3501" s="1">
        <v>44649</v>
      </c>
      <c r="B3501">
        <v>178.96000699999999</v>
      </c>
      <c r="C3501">
        <f t="shared" si="648"/>
        <v>1.9134401396318834E-2</v>
      </c>
      <c r="D3501">
        <f t="shared" si="649"/>
        <v>1.7993328363302266E-2</v>
      </c>
      <c r="E3501">
        <f t="shared" si="650"/>
        <v>3.2375986558961779E-4</v>
      </c>
      <c r="F3501">
        <f t="shared" si="658"/>
        <v>1.5175587104618746E-5</v>
      </c>
      <c r="G3501">
        <f t="shared" si="659"/>
        <v>2.3046716097803075E-4</v>
      </c>
      <c r="H3501">
        <f t="shared" si="651"/>
        <v>2.566363426426963</v>
      </c>
      <c r="I3501">
        <f t="shared" si="652"/>
        <v>2.3093120515101799</v>
      </c>
      <c r="J3501">
        <f t="shared" si="653"/>
        <v>-1.2430697955940375</v>
      </c>
      <c r="K3501">
        <f t="shared" si="654"/>
        <v>0.28849722967472535</v>
      </c>
      <c r="L3501">
        <f t="shared" si="655"/>
        <v>2.3278320409655633</v>
      </c>
      <c r="M3501" s="2">
        <f t="shared" si="656"/>
        <v>3.8955855920026639E-3</v>
      </c>
      <c r="N3501" s="2">
        <f t="shared" si="657"/>
        <v>1.5970617066085938E-2</v>
      </c>
    </row>
    <row r="3502" spans="1:14" x14ac:dyDescent="0.25">
      <c r="A3502" s="1">
        <v>44650</v>
      </c>
      <c r="B3502">
        <v>177.770004</v>
      </c>
      <c r="C3502">
        <f t="shared" si="648"/>
        <v>-6.6495471247941529E-3</v>
      </c>
      <c r="D3502">
        <f t="shared" si="649"/>
        <v>-7.7906201578107192E-3</v>
      </c>
      <c r="E3502">
        <f t="shared" si="650"/>
        <v>6.0693762443286718E-5</v>
      </c>
      <c r="F3502">
        <f t="shared" si="658"/>
        <v>3.2375986558961779E-4</v>
      </c>
      <c r="G3502">
        <f t="shared" si="659"/>
        <v>2.1854674276245578E-4</v>
      </c>
      <c r="H3502">
        <f t="shared" si="651"/>
        <v>3.1564591640727095</v>
      </c>
      <c r="I3502">
        <f t="shared" si="652"/>
        <v>2.9941211891850634</v>
      </c>
      <c r="J3502">
        <f t="shared" si="653"/>
        <v>-0.44037099967945864</v>
      </c>
      <c r="K3502">
        <f t="shared" si="654"/>
        <v>0.64379752809471102</v>
      </c>
      <c r="L3502">
        <f t="shared" si="655"/>
        <v>3.1570850700311563</v>
      </c>
      <c r="M3502" s="2">
        <f t="shared" si="656"/>
        <v>1.7993328363302266E-2</v>
      </c>
      <c r="N3502" s="2">
        <f t="shared" si="657"/>
        <v>1.5181144916574334E-2</v>
      </c>
    </row>
    <row r="3503" spans="1:14" x14ac:dyDescent="0.25">
      <c r="A3503" s="1">
        <v>44651</v>
      </c>
      <c r="B3503">
        <v>174.61000100000001</v>
      </c>
      <c r="C3503">
        <f t="shared" si="648"/>
        <v>-1.777579416603936E-2</v>
      </c>
      <c r="D3503">
        <f t="shared" si="649"/>
        <v>-1.8916867199055928E-2</v>
      </c>
      <c r="E3503">
        <f t="shared" si="650"/>
        <v>3.578478646267181E-4</v>
      </c>
      <c r="F3503">
        <f t="shared" si="658"/>
        <v>6.0693762443286718E-5</v>
      </c>
      <c r="G3503">
        <f t="shared" si="659"/>
        <v>2.1181689797455767E-4</v>
      </c>
      <c r="H3503">
        <f t="shared" si="651"/>
        <v>2.4662452597457012</v>
      </c>
      <c r="I3503">
        <f t="shared" si="652"/>
        <v>2.2369697960277555</v>
      </c>
      <c r="J3503">
        <f t="shared" si="653"/>
        <v>-1.3989012087580739</v>
      </c>
      <c r="K3503">
        <f t="shared" si="654"/>
        <v>0.24686807144386902</v>
      </c>
      <c r="L3503">
        <f t="shared" si="655"/>
        <v>2.2141937132847498</v>
      </c>
      <c r="M3503" s="2">
        <f t="shared" si="656"/>
        <v>7.7906201578107192E-3</v>
      </c>
      <c r="N3503" s="2">
        <f t="shared" si="657"/>
        <v>1.4783326512069459E-2</v>
      </c>
    </row>
    <row r="3504" spans="1:14" x14ac:dyDescent="0.25">
      <c r="A3504" s="1">
        <v>44652</v>
      </c>
      <c r="B3504">
        <v>174.30999800000001</v>
      </c>
      <c r="C3504">
        <f t="shared" si="648"/>
        <v>-1.7181318268247869E-3</v>
      </c>
      <c r="D3504">
        <f t="shared" si="649"/>
        <v>-2.8592048598413532E-3</v>
      </c>
      <c r="E3504">
        <f t="shared" si="650"/>
        <v>8.1750524305404124E-6</v>
      </c>
      <c r="F3504">
        <f t="shared" si="658"/>
        <v>3.578478646267181E-4</v>
      </c>
      <c r="G3504">
        <f t="shared" si="659"/>
        <v>2.6785365979973907E-4</v>
      </c>
      <c r="H3504">
        <f t="shared" si="651"/>
        <v>3.1783360565459944</v>
      </c>
      <c r="I3504">
        <f t="shared" si="652"/>
        <v>3.2446862670009526</v>
      </c>
      <c r="J3504">
        <f t="shared" si="653"/>
        <v>-0.10712915698819624</v>
      </c>
      <c r="K3504">
        <f t="shared" si="654"/>
        <v>0.89840962961463289</v>
      </c>
      <c r="L3504">
        <f t="shared" si="655"/>
        <v>3.3886064784687986</v>
      </c>
      <c r="M3504" s="2">
        <f t="shared" si="656"/>
        <v>1.8916867199055928E-2</v>
      </c>
      <c r="N3504" s="2">
        <f t="shared" si="657"/>
        <v>1.4553930670941018E-2</v>
      </c>
    </row>
    <row r="3505" spans="1:14" x14ac:dyDescent="0.25">
      <c r="A3505" s="1">
        <v>44655</v>
      </c>
      <c r="B3505">
        <v>178.44000199999999</v>
      </c>
      <c r="C3505">
        <f t="shared" si="648"/>
        <v>2.3693442988852453E-2</v>
      </c>
      <c r="D3505">
        <f t="shared" si="649"/>
        <v>2.2552369955835885E-2</v>
      </c>
      <c r="E3505">
        <f t="shared" si="650"/>
        <v>5.0860939062488913E-4</v>
      </c>
      <c r="F3505">
        <f t="shared" si="658"/>
        <v>8.1750524305404124E-6</v>
      </c>
      <c r="G3505">
        <f t="shared" si="659"/>
        <v>2.4252901758614381E-4</v>
      </c>
      <c r="H3505">
        <f t="shared" si="651"/>
        <v>2.1947023782562489</v>
      </c>
      <c r="I3505">
        <f t="shared" si="652"/>
        <v>2.0209081376374631</v>
      </c>
      <c r="J3505">
        <f t="shared" si="653"/>
        <v>-1.6065210645483861</v>
      </c>
      <c r="K3505">
        <f t="shared" si="654"/>
        <v>0.20058422120512348</v>
      </c>
      <c r="L3505">
        <f t="shared" si="655"/>
        <v>1.9388742821498413</v>
      </c>
      <c r="M3505" s="2">
        <f t="shared" si="656"/>
        <v>2.8592048598413532E-3</v>
      </c>
      <c r="N3505" s="2">
        <f t="shared" si="657"/>
        <v>1.6366235358192153E-2</v>
      </c>
    </row>
    <row r="3506" spans="1:14" x14ac:dyDescent="0.25">
      <c r="A3506" s="1">
        <v>44656</v>
      </c>
      <c r="B3506">
        <v>175.05999800000001</v>
      </c>
      <c r="C3506">
        <f t="shared" si="648"/>
        <v>-1.8941963472966061E-2</v>
      </c>
      <c r="D3506">
        <f t="shared" si="649"/>
        <v>-2.0083036505982629E-2</v>
      </c>
      <c r="E3506">
        <f t="shared" si="650"/>
        <v>4.0332835530063098E-4</v>
      </c>
      <c r="F3506">
        <f t="shared" si="658"/>
        <v>5.0860939062488913E-4</v>
      </c>
      <c r="G3506">
        <f t="shared" si="659"/>
        <v>2.3402289389141024E-4</v>
      </c>
      <c r="H3506">
        <f t="shared" si="651"/>
        <v>2.399378855964815</v>
      </c>
      <c r="I3506">
        <f t="shared" si="652"/>
        <v>2.1740936764058962</v>
      </c>
      <c r="J3506">
        <f t="shared" si="653"/>
        <v>-1.4168778922046457</v>
      </c>
      <c r="K3506">
        <f t="shared" si="654"/>
        <v>0.24246985340099442</v>
      </c>
      <c r="L3506">
        <f t="shared" si="655"/>
        <v>2.1463686623201523</v>
      </c>
      <c r="M3506" s="2">
        <f t="shared" si="656"/>
        <v>2.2552369955835885E-2</v>
      </c>
      <c r="N3506" s="2">
        <f t="shared" si="657"/>
        <v>1.5573343173068004E-2</v>
      </c>
    </row>
    <row r="3507" spans="1:14" x14ac:dyDescent="0.25">
      <c r="A3507" s="1">
        <v>44657</v>
      </c>
      <c r="B3507">
        <v>171.83000200000001</v>
      </c>
      <c r="C3507">
        <f t="shared" si="648"/>
        <v>-1.8450794224275091E-2</v>
      </c>
      <c r="D3507">
        <f t="shared" si="649"/>
        <v>-1.9591867257291659E-2</v>
      </c>
      <c r="E3507">
        <f t="shared" si="650"/>
        <v>3.8384126262733698E-4</v>
      </c>
      <c r="F3507">
        <f t="shared" si="658"/>
        <v>4.0332835530063098E-4</v>
      </c>
      <c r="G3507">
        <f t="shared" si="659"/>
        <v>2.9604382386419888E-4</v>
      </c>
      <c r="H3507">
        <f t="shared" si="651"/>
        <v>2.4952784669578736</v>
      </c>
      <c r="I3507">
        <f t="shared" si="652"/>
        <v>2.2306844852846397</v>
      </c>
      <c r="J3507">
        <f t="shared" si="653"/>
        <v>-1.1808819181893591</v>
      </c>
      <c r="K3507">
        <f t="shared" si="654"/>
        <v>0.30700786335481572</v>
      </c>
      <c r="L3507">
        <f t="shared" si="655"/>
        <v>2.2648203617125708</v>
      </c>
      <c r="M3507" s="2">
        <f t="shared" si="656"/>
        <v>2.0083036505982629E-2</v>
      </c>
      <c r="N3507" s="2">
        <f t="shared" si="657"/>
        <v>1.529780683272639E-2</v>
      </c>
    </row>
    <row r="3508" spans="1:14" x14ac:dyDescent="0.25">
      <c r="A3508" s="1">
        <v>44658</v>
      </c>
      <c r="B3508">
        <v>172.13999899999999</v>
      </c>
      <c r="C3508">
        <f t="shared" si="648"/>
        <v>1.8040912319838842E-3</v>
      </c>
      <c r="D3508">
        <f t="shared" si="649"/>
        <v>6.6301819896731769E-4</v>
      </c>
      <c r="E3508">
        <f t="shared" si="650"/>
        <v>4.3959313216186568E-7</v>
      </c>
      <c r="F3508">
        <f t="shared" si="658"/>
        <v>3.8384126262733698E-4</v>
      </c>
      <c r="G3508">
        <f t="shared" si="659"/>
        <v>3.4434835079988628E-4</v>
      </c>
      <c r="H3508">
        <f t="shared" si="651"/>
        <v>3.0673515523086707</v>
      </c>
      <c r="I3508">
        <f t="shared" si="652"/>
        <v>3.2580517426492857</v>
      </c>
      <c r="J3508">
        <f t="shared" si="653"/>
        <v>-1.4042071181372769E-2</v>
      </c>
      <c r="K3508">
        <f t="shared" si="654"/>
        <v>0.98605605884690228</v>
      </c>
      <c r="L3508">
        <f t="shared" si="655"/>
        <v>3.3560870608679396</v>
      </c>
      <c r="M3508" s="2">
        <f t="shared" si="656"/>
        <v>1.9591867257291659E-2</v>
      </c>
      <c r="N3508" s="2">
        <f t="shared" si="657"/>
        <v>1.7205924092131723E-2</v>
      </c>
    </row>
    <row r="3509" spans="1:14" x14ac:dyDescent="0.25">
      <c r="A3509" s="1">
        <v>44659</v>
      </c>
      <c r="B3509">
        <v>170.08999600000001</v>
      </c>
      <c r="C3509">
        <f t="shared" si="648"/>
        <v>-1.1908928848082367E-2</v>
      </c>
      <c r="D3509">
        <f t="shared" si="649"/>
        <v>-1.3050001881098934E-2</v>
      </c>
      <c r="E3509">
        <f t="shared" si="650"/>
        <v>1.7030254909668571E-4</v>
      </c>
      <c r="F3509">
        <f t="shared" si="658"/>
        <v>4.3959313216186568E-7</v>
      </c>
      <c r="G3509">
        <f t="shared" si="659"/>
        <v>3.0541289958595816E-4</v>
      </c>
      <c r="H3509">
        <f t="shared" si="651"/>
        <v>2.8491773643511649</v>
      </c>
      <c r="I3509">
        <f t="shared" si="652"/>
        <v>2.6070401322066745</v>
      </c>
      <c r="J3509">
        <f t="shared" si="653"/>
        <v>-0.68804178134561156</v>
      </c>
      <c r="K3509">
        <f t="shared" si="654"/>
        <v>0.50255922698601529</v>
      </c>
      <c r="L3509">
        <f t="shared" si="655"/>
        <v>2.7420819319253353</v>
      </c>
      <c r="M3509" s="2">
        <f t="shared" si="656"/>
        <v>6.6301819896731769E-4</v>
      </c>
      <c r="N3509" s="2">
        <f t="shared" si="657"/>
        <v>1.8556625522973897E-2</v>
      </c>
    </row>
    <row r="3510" spans="1:14" x14ac:dyDescent="0.25">
      <c r="A3510" s="1">
        <v>44662</v>
      </c>
      <c r="B3510">
        <v>165.75</v>
      </c>
      <c r="C3510">
        <f t="shared" si="648"/>
        <v>-2.5515880428382265E-2</v>
      </c>
      <c r="D3510">
        <f t="shared" si="649"/>
        <v>-2.6656953461398833E-2</v>
      </c>
      <c r="E3510">
        <f t="shared" si="650"/>
        <v>7.1059316784318318E-4</v>
      </c>
      <c r="F3510">
        <f t="shared" si="658"/>
        <v>1.7030254909668571E-4</v>
      </c>
      <c r="G3510">
        <f t="shared" si="659"/>
        <v>3.0790586501465862E-4</v>
      </c>
      <c r="H3510">
        <f t="shared" si="651"/>
        <v>1.9700066827998473</v>
      </c>
      <c r="I3510">
        <f t="shared" si="652"/>
        <v>1.8305579858209267</v>
      </c>
      <c r="J3510">
        <f t="shared" si="653"/>
        <v>-1.708069432386065</v>
      </c>
      <c r="K3510">
        <f t="shared" si="654"/>
        <v>0.18121530352748461</v>
      </c>
      <c r="L3510">
        <f t="shared" si="655"/>
        <v>1.7179895444016131</v>
      </c>
      <c r="M3510" s="2">
        <f t="shared" si="656"/>
        <v>1.3050001881098934E-2</v>
      </c>
      <c r="N3510" s="2">
        <f t="shared" si="657"/>
        <v>1.7476066479215457E-2</v>
      </c>
    </row>
    <row r="3511" spans="1:14" x14ac:dyDescent="0.25">
      <c r="A3511" s="1">
        <v>44663</v>
      </c>
      <c r="B3511">
        <v>167.66000399999999</v>
      </c>
      <c r="C3511">
        <f t="shared" si="648"/>
        <v>1.1523402714932018E-2</v>
      </c>
      <c r="D3511">
        <f t="shared" si="649"/>
        <v>1.0382329681915452E-2</v>
      </c>
      <c r="E3511">
        <f t="shared" si="650"/>
        <v>1.0779276962398261E-4</v>
      </c>
      <c r="F3511">
        <f t="shared" si="658"/>
        <v>7.1059316784318318E-4</v>
      </c>
      <c r="G3511">
        <f t="shared" si="659"/>
        <v>4.2222584945648787E-4</v>
      </c>
      <c r="H3511">
        <f t="shared" si="651"/>
        <v>2.838398330351096</v>
      </c>
      <c r="I3511">
        <f t="shared" si="652"/>
        <v>2.6865692064791005</v>
      </c>
      <c r="J3511">
        <f t="shared" si="653"/>
        <v>-0.41727078336826834</v>
      </c>
      <c r="K3511">
        <f t="shared" si="654"/>
        <v>0.65884249219838209</v>
      </c>
      <c r="L3511">
        <f t="shared" si="655"/>
        <v>2.8509150654342217</v>
      </c>
      <c r="M3511" s="2">
        <f t="shared" si="656"/>
        <v>2.6656953461398833E-2</v>
      </c>
      <c r="N3511" s="2">
        <f t="shared" si="657"/>
        <v>1.7547246650533484E-2</v>
      </c>
    </row>
    <row r="3512" spans="1:14" x14ac:dyDescent="0.25">
      <c r="A3512" s="1">
        <v>44664</v>
      </c>
      <c r="B3512">
        <v>170.39999399999999</v>
      </c>
      <c r="C3512">
        <f t="shared" si="648"/>
        <v>1.6342538080817537E-2</v>
      </c>
      <c r="D3512">
        <f t="shared" si="649"/>
        <v>1.5201465047800971E-2</v>
      </c>
      <c r="E3512">
        <f t="shared" si="650"/>
        <v>2.3108453959951456E-4</v>
      </c>
      <c r="F3512">
        <f t="shared" si="658"/>
        <v>1.0779276962398261E-4</v>
      </c>
      <c r="G3512">
        <f t="shared" si="659"/>
        <v>3.7422430388779041E-4</v>
      </c>
      <c r="H3512">
        <f t="shared" si="651"/>
        <v>2.7176376866656562</v>
      </c>
      <c r="I3512">
        <f t="shared" si="652"/>
        <v>2.4663669812228144</v>
      </c>
      <c r="J3512">
        <f t="shared" si="653"/>
        <v>-0.73447475223010206</v>
      </c>
      <c r="K3512">
        <f t="shared" si="654"/>
        <v>0.47975738430369125</v>
      </c>
      <c r="L3512">
        <f t="shared" si="655"/>
        <v>2.5940535958240418</v>
      </c>
      <c r="M3512" s="2">
        <f t="shared" si="656"/>
        <v>1.0382329681915452E-2</v>
      </c>
      <c r="N3512" s="2">
        <f t="shared" si="657"/>
        <v>2.0548134938638298E-2</v>
      </c>
    </row>
    <row r="3513" spans="1:14" x14ac:dyDescent="0.25">
      <c r="A3513" s="1">
        <v>44665</v>
      </c>
      <c r="B3513">
        <v>165.28999300000001</v>
      </c>
      <c r="C3513">
        <f t="shared" si="648"/>
        <v>-2.9988269835267589E-2</v>
      </c>
      <c r="D3513">
        <f t="shared" si="649"/>
        <v>-3.1129342868284157E-2</v>
      </c>
      <c r="E3513">
        <f t="shared" si="650"/>
        <v>9.6903598741119375E-4</v>
      </c>
      <c r="F3513">
        <f t="shared" si="658"/>
        <v>2.3108453959951456E-4</v>
      </c>
      <c r="G3513">
        <f t="shared" si="659"/>
        <v>3.3723767851730999E-4</v>
      </c>
      <c r="H3513">
        <f t="shared" si="651"/>
        <v>1.6416972026342185</v>
      </c>
      <c r="I3513">
        <f t="shared" si="652"/>
        <v>1.6090884222649877</v>
      </c>
      <c r="J3513">
        <f t="shared" si="653"/>
        <v>-1.9653891874519913</v>
      </c>
      <c r="K3513">
        <f t="shared" si="654"/>
        <v>0.14010135031653184</v>
      </c>
      <c r="L3513">
        <f t="shared" si="655"/>
        <v>1.4151728612999264</v>
      </c>
      <c r="M3513" s="2">
        <f t="shared" si="656"/>
        <v>1.5201465047800971E-2</v>
      </c>
      <c r="N3513" s="2">
        <f t="shared" si="657"/>
        <v>1.9344877975520817E-2</v>
      </c>
    </row>
    <row r="3514" spans="1:14" x14ac:dyDescent="0.25">
      <c r="A3514" s="1">
        <v>44669</v>
      </c>
      <c r="B3514">
        <v>165.070007</v>
      </c>
      <c r="C3514">
        <f t="shared" si="648"/>
        <v>-1.3309093672718708E-3</v>
      </c>
      <c r="D3514">
        <f t="shared" si="649"/>
        <v>-2.4719824002884371E-3</v>
      </c>
      <c r="E3514">
        <f t="shared" si="650"/>
        <v>6.1106969873357833E-6</v>
      </c>
      <c r="F3514">
        <f t="shared" si="658"/>
        <v>9.6903598741119375E-4</v>
      </c>
      <c r="G3514">
        <f t="shared" si="659"/>
        <v>5.0066213505333985E-4</v>
      </c>
      <c r="H3514">
        <f t="shared" si="651"/>
        <v>2.8747483840730932</v>
      </c>
      <c r="I3514">
        <f t="shared" si="652"/>
        <v>2.9961650651518363</v>
      </c>
      <c r="J3514">
        <f t="shared" si="653"/>
        <v>-5.9579484951784181E-2</v>
      </c>
      <c r="K3514">
        <f t="shared" si="654"/>
        <v>0.94216064302164937</v>
      </c>
      <c r="L3514">
        <f t="shared" si="655"/>
        <v>3.1234107972021001</v>
      </c>
      <c r="M3514" s="2">
        <f t="shared" si="656"/>
        <v>3.1129342868284157E-2</v>
      </c>
      <c r="N3514" s="2">
        <f t="shared" si="657"/>
        <v>1.836403219658771E-2</v>
      </c>
    </row>
    <row r="3515" spans="1:14" x14ac:dyDescent="0.25">
      <c r="A3515" s="1">
        <v>44670</v>
      </c>
      <c r="B3515">
        <v>167.39999399999999</v>
      </c>
      <c r="C3515">
        <f t="shared" si="648"/>
        <v>1.4115144491391396E-2</v>
      </c>
      <c r="D3515">
        <f t="shared" si="649"/>
        <v>1.297407145837483E-2</v>
      </c>
      <c r="E3515">
        <f t="shared" si="650"/>
        <v>1.6832653020701637E-4</v>
      </c>
      <c r="F3515">
        <f t="shared" si="658"/>
        <v>6.1106969873357833E-6</v>
      </c>
      <c r="G3515">
        <f t="shared" si="659"/>
        <v>4.3861401552434454E-4</v>
      </c>
      <c r="H3515">
        <f t="shared" si="651"/>
        <v>2.7551222728591065</v>
      </c>
      <c r="I3515">
        <f t="shared" si="652"/>
        <v>2.5533071578021391</v>
      </c>
      <c r="J3515">
        <f t="shared" si="653"/>
        <v>-0.54167802647712704</v>
      </c>
      <c r="K3515">
        <f t="shared" si="654"/>
        <v>0.5817712053616465</v>
      </c>
      <c r="L3515">
        <f t="shared" si="655"/>
        <v>2.7074681065984914</v>
      </c>
      <c r="M3515" s="2">
        <f t="shared" si="656"/>
        <v>2.4719824002884371E-3</v>
      </c>
      <c r="N3515" s="2">
        <f t="shared" si="657"/>
        <v>2.2375480666420103E-2</v>
      </c>
    </row>
    <row r="3516" spans="1:14" x14ac:dyDescent="0.25">
      <c r="A3516" s="1">
        <v>44671</v>
      </c>
      <c r="B3516">
        <v>167.229996</v>
      </c>
      <c r="C3516">
        <f t="shared" si="648"/>
        <v>-1.0155197496601875E-3</v>
      </c>
      <c r="D3516">
        <f t="shared" si="649"/>
        <v>-2.1565927826767538E-3</v>
      </c>
      <c r="E3516">
        <f t="shared" si="650"/>
        <v>4.6508924302934644E-6</v>
      </c>
      <c r="F3516">
        <f t="shared" si="658"/>
        <v>1.6832653020701637E-4</v>
      </c>
      <c r="G3516">
        <f t="shared" si="659"/>
        <v>3.8979146026043638E-4</v>
      </c>
      <c r="H3516">
        <f t="shared" si="651"/>
        <v>3.0000449337040722</v>
      </c>
      <c r="I3516">
        <f t="shared" si="652"/>
        <v>3.1225696303522774</v>
      </c>
      <c r="J3516">
        <f t="shared" si="653"/>
        <v>-5.8721391961610477E-2</v>
      </c>
      <c r="K3516">
        <f t="shared" si="654"/>
        <v>0.94296945143182864</v>
      </c>
      <c r="L3516">
        <f t="shared" si="655"/>
        <v>3.2494286970053112</v>
      </c>
      <c r="M3516" s="2">
        <f t="shared" si="656"/>
        <v>1.297407145837483E-2</v>
      </c>
      <c r="N3516" s="2">
        <f t="shared" si="657"/>
        <v>2.0943113797244776E-2</v>
      </c>
    </row>
    <row r="3517" spans="1:14" x14ac:dyDescent="0.25">
      <c r="A3517" s="1">
        <v>44672</v>
      </c>
      <c r="B3517">
        <v>166.41999799999999</v>
      </c>
      <c r="C3517">
        <f t="shared" si="648"/>
        <v>-4.8436166918284229E-3</v>
      </c>
      <c r="D3517">
        <f t="shared" si="649"/>
        <v>-5.9846897248449892E-3</v>
      </c>
      <c r="E3517">
        <f t="shared" si="650"/>
        <v>3.5816511102665193E-5</v>
      </c>
      <c r="F3517">
        <f t="shared" si="658"/>
        <v>4.6508924302934644E-6</v>
      </c>
      <c r="G3517">
        <f t="shared" si="659"/>
        <v>3.4472482749326578E-4</v>
      </c>
      <c r="H3517">
        <f t="shared" si="651"/>
        <v>3.0154940750821919</v>
      </c>
      <c r="I3517">
        <f t="shared" si="652"/>
        <v>2.9709014135849743</v>
      </c>
      <c r="J3517">
        <f t="shared" si="653"/>
        <v>-0.23468235163273177</v>
      </c>
      <c r="K3517">
        <f t="shared" si="654"/>
        <v>0.79082201305704458</v>
      </c>
      <c r="L3517">
        <f t="shared" si="655"/>
        <v>3.1349004280947979</v>
      </c>
      <c r="M3517" s="2">
        <f t="shared" si="656"/>
        <v>2.1565927826767538E-3</v>
      </c>
      <c r="N3517" s="2">
        <f t="shared" si="657"/>
        <v>1.9743137042031501E-2</v>
      </c>
    </row>
    <row r="3518" spans="1:14" x14ac:dyDescent="0.25">
      <c r="A3518" s="1">
        <v>44673</v>
      </c>
      <c r="B3518">
        <v>161.78999300000001</v>
      </c>
      <c r="C3518">
        <f t="shared" si="648"/>
        <v>-2.7821205718317477E-2</v>
      </c>
      <c r="D3518">
        <f t="shared" si="649"/>
        <v>-2.8962278751334045E-2</v>
      </c>
      <c r="E3518">
        <f t="shared" si="650"/>
        <v>8.3881359046997553E-4</v>
      </c>
      <c r="F3518">
        <f t="shared" si="658"/>
        <v>3.5816511102665193E-5</v>
      </c>
      <c r="G3518">
        <f t="shared" si="659"/>
        <v>3.1315700328592025E-4</v>
      </c>
      <c r="H3518">
        <f t="shared" si="651"/>
        <v>1.7761783936679447</v>
      </c>
      <c r="I3518">
        <f t="shared" si="652"/>
        <v>1.7046214010949909</v>
      </c>
      <c r="J3518">
        <f t="shared" si="653"/>
        <v>-1.8789861825084795</v>
      </c>
      <c r="K3518">
        <f t="shared" si="654"/>
        <v>0.15274488271967226</v>
      </c>
      <c r="L3518">
        <f t="shared" si="655"/>
        <v>1.5386175095140975</v>
      </c>
      <c r="M3518" s="2">
        <f t="shared" si="656"/>
        <v>5.9846897248449892E-3</v>
      </c>
      <c r="N3518" s="2">
        <f t="shared" si="657"/>
        <v>1.8566766748501631E-2</v>
      </c>
    </row>
    <row r="3519" spans="1:14" x14ac:dyDescent="0.25">
      <c r="A3519" s="1">
        <v>44676</v>
      </c>
      <c r="B3519">
        <v>162.88000500000001</v>
      </c>
      <c r="C3519">
        <f t="shared" si="648"/>
        <v>6.7372028380023874E-3</v>
      </c>
      <c r="D3519">
        <f t="shared" si="649"/>
        <v>5.5961298049858211E-3</v>
      </c>
      <c r="E3519">
        <f t="shared" si="650"/>
        <v>3.1316668794250642E-5</v>
      </c>
      <c r="F3519">
        <f t="shared" si="658"/>
        <v>8.3881359046997553E-4</v>
      </c>
      <c r="G3519">
        <f t="shared" si="659"/>
        <v>4.5328908126710996E-4</v>
      </c>
      <c r="H3519">
        <f t="shared" si="651"/>
        <v>2.8960078950422639</v>
      </c>
      <c r="I3519">
        <f t="shared" si="652"/>
        <v>2.8934978025897329</v>
      </c>
      <c r="J3519">
        <f t="shared" si="653"/>
        <v>-0.18073349981764364</v>
      </c>
      <c r="K3519">
        <f t="shared" si="654"/>
        <v>0.83465776550545789</v>
      </c>
      <c r="L3519">
        <f t="shared" si="655"/>
        <v>3.0519574933418312</v>
      </c>
      <c r="M3519" s="2">
        <f t="shared" si="656"/>
        <v>2.8962278751334045E-2</v>
      </c>
      <c r="N3519" s="2">
        <f t="shared" si="657"/>
        <v>1.7696242631867372E-2</v>
      </c>
    </row>
    <row r="3520" spans="1:14" x14ac:dyDescent="0.25">
      <c r="A3520" s="1">
        <v>44677</v>
      </c>
      <c r="B3520">
        <v>156.800003</v>
      </c>
      <c r="C3520">
        <f t="shared" si="648"/>
        <v>-3.7328105435655012E-2</v>
      </c>
      <c r="D3520">
        <f t="shared" si="649"/>
        <v>-3.846917846867158E-2</v>
      </c>
      <c r="E3520">
        <f t="shared" si="650"/>
        <v>1.4798776920545052E-3</v>
      </c>
      <c r="F3520">
        <f t="shared" si="658"/>
        <v>3.1316668794250642E-5</v>
      </c>
      <c r="G3520">
        <f t="shared" si="659"/>
        <v>3.9825425305207453E-4</v>
      </c>
      <c r="H3520">
        <f t="shared" si="651"/>
        <v>1.1373155144868006</v>
      </c>
      <c r="I3520">
        <f t="shared" si="652"/>
        <v>1.2933927310518978</v>
      </c>
      <c r="J3520">
        <f t="shared" si="653"/>
        <v>-2.3170161361453609</v>
      </c>
      <c r="K3520">
        <f t="shared" si="654"/>
        <v>9.8567258526429127E-2</v>
      </c>
      <c r="L3520">
        <f t="shared" si="655"/>
        <v>0.98039457819406295</v>
      </c>
      <c r="M3520" s="2">
        <f t="shared" si="656"/>
        <v>5.5961298049858211E-3</v>
      </c>
      <c r="N3520" s="2">
        <f t="shared" si="657"/>
        <v>2.1290586682078772E-2</v>
      </c>
    </row>
    <row r="3521" spans="1:14" x14ac:dyDescent="0.25">
      <c r="A3521" s="1">
        <v>44678</v>
      </c>
      <c r="B3521">
        <v>156.570007</v>
      </c>
      <c r="C3521">
        <f t="shared" si="648"/>
        <v>-1.4668111964257768E-3</v>
      </c>
      <c r="D3521">
        <f t="shared" si="649"/>
        <v>-2.6078842294423431E-3</v>
      </c>
      <c r="E3521">
        <f t="shared" si="650"/>
        <v>6.801060154174084E-6</v>
      </c>
      <c r="F3521">
        <f t="shared" si="658"/>
        <v>1.4798776920545052E-3</v>
      </c>
      <c r="G3521">
        <f t="shared" si="659"/>
        <v>6.5826553537550738E-4</v>
      </c>
      <c r="H3521">
        <f t="shared" si="651"/>
        <v>2.7388466520673043</v>
      </c>
      <c r="I3521">
        <f t="shared" si="652"/>
        <v>2.8681584941623011</v>
      </c>
      <c r="J3521">
        <f t="shared" si="653"/>
        <v>-5.3551119245745842E-2</v>
      </c>
      <c r="K3521">
        <f t="shared" si="654"/>
        <v>0.94785748600556308</v>
      </c>
      <c r="L3521">
        <f t="shared" si="655"/>
        <v>2.9926007095743534</v>
      </c>
      <c r="M3521" s="2">
        <f t="shared" si="656"/>
        <v>3.846917846867158E-2</v>
      </c>
      <c r="N3521" s="2">
        <f t="shared" si="657"/>
        <v>1.9956308602847233E-2</v>
      </c>
    </row>
    <row r="3522" spans="1:14" x14ac:dyDescent="0.25">
      <c r="A3522" s="1">
        <v>44679</v>
      </c>
      <c r="B3522">
        <v>163.63999899999999</v>
      </c>
      <c r="C3522">
        <f t="shared" si="648"/>
        <v>4.515546837779727E-2</v>
      </c>
      <c r="D3522">
        <f t="shared" si="649"/>
        <v>4.4014395344780702E-2</v>
      </c>
      <c r="E3522">
        <f t="shared" si="650"/>
        <v>1.9372669975666532E-3</v>
      </c>
      <c r="F3522">
        <f t="shared" si="658"/>
        <v>6.801060154174084E-6</v>
      </c>
      <c r="G3522">
        <f t="shared" si="659"/>
        <v>5.7179051218237016E-4</v>
      </c>
      <c r="H3522">
        <f t="shared" si="651"/>
        <v>1.1203947754097132</v>
      </c>
      <c r="I3522">
        <f t="shared" si="652"/>
        <v>1.1995503411131792</v>
      </c>
      <c r="J3522">
        <f t="shared" si="653"/>
        <v>-2.1839902147218484</v>
      </c>
      <c r="K3522">
        <f t="shared" si="654"/>
        <v>0.11259136937803811</v>
      </c>
      <c r="L3522">
        <f t="shared" si="655"/>
        <v>0.93257947023277998</v>
      </c>
      <c r="M3522" s="2">
        <f t="shared" si="656"/>
        <v>2.6078842294423431E-3</v>
      </c>
      <c r="N3522" s="2">
        <f t="shared" si="657"/>
        <v>2.5656685978035186E-2</v>
      </c>
    </row>
    <row r="3523" spans="1:14" x14ac:dyDescent="0.25">
      <c r="A3523" s="1">
        <v>44680</v>
      </c>
      <c r="B3523">
        <v>157.64999399999999</v>
      </c>
      <c r="C3523">
        <f t="shared" si="648"/>
        <v>-3.6604772895409199E-2</v>
      </c>
      <c r="D3523">
        <f t="shared" si="649"/>
        <v>-3.7745845928425767E-2</v>
      </c>
      <c r="E3523">
        <f t="shared" si="650"/>
        <v>1.4247488848524561E-3</v>
      </c>
      <c r="F3523">
        <f t="shared" si="658"/>
        <v>1.9372669975666532E-3</v>
      </c>
      <c r="G3523">
        <f t="shared" si="659"/>
        <v>5.5287440224014535E-4</v>
      </c>
      <c r="H3523">
        <f t="shared" si="651"/>
        <v>1.542758959903171</v>
      </c>
      <c r="I3523">
        <f t="shared" si="652"/>
        <v>1.4517437215826376</v>
      </c>
      <c r="J3523">
        <f t="shared" si="653"/>
        <v>-1.8330506538754527</v>
      </c>
      <c r="K3523">
        <f t="shared" si="654"/>
        <v>0.15992494718805322</v>
      </c>
      <c r="L3523">
        <f t="shared" si="655"/>
        <v>1.3003399470049881</v>
      </c>
      <c r="M3523" s="2">
        <f t="shared" si="656"/>
        <v>4.4014395344780702E-2</v>
      </c>
      <c r="N3523" s="2">
        <f t="shared" si="657"/>
        <v>2.3912141522297207E-2</v>
      </c>
    </row>
    <row r="3524" spans="1:14" x14ac:dyDescent="0.25">
      <c r="A3524" s="1">
        <v>44683</v>
      </c>
      <c r="B3524">
        <v>157.96000699999999</v>
      </c>
      <c r="C3524">
        <f t="shared" si="648"/>
        <v>1.9664637602205826E-3</v>
      </c>
      <c r="D3524">
        <f t="shared" si="649"/>
        <v>8.2539072720401604E-4</v>
      </c>
      <c r="E3524">
        <f t="shared" si="650"/>
        <v>6.8126985255437444E-7</v>
      </c>
      <c r="F3524">
        <f t="shared" si="658"/>
        <v>1.4247488848524561E-3</v>
      </c>
      <c r="G3524">
        <f t="shared" si="659"/>
        <v>7.7733050448583485E-4</v>
      </c>
      <c r="H3524">
        <f t="shared" si="651"/>
        <v>2.6604457247730857</v>
      </c>
      <c r="I3524">
        <f t="shared" si="652"/>
        <v>2.8570708568077428</v>
      </c>
      <c r="J3524">
        <f t="shared" si="653"/>
        <v>-1.1037455065866385E-2</v>
      </c>
      <c r="K3524">
        <f t="shared" si="654"/>
        <v>0.98902323415124005</v>
      </c>
      <c r="L3524">
        <f t="shared" si="655"/>
        <v>2.9519857635030582</v>
      </c>
      <c r="M3524" s="2">
        <f t="shared" si="656"/>
        <v>3.7745845928425767E-2</v>
      </c>
      <c r="N3524" s="2">
        <f t="shared" si="657"/>
        <v>2.3513281400947536E-2</v>
      </c>
    </row>
    <row r="3525" spans="1:14" x14ac:dyDescent="0.25">
      <c r="A3525" s="1">
        <v>44684</v>
      </c>
      <c r="B3525">
        <v>159.479996</v>
      </c>
      <c r="C3525">
        <f t="shared" si="648"/>
        <v>9.6226192241180009E-3</v>
      </c>
      <c r="D3525">
        <f t="shared" si="649"/>
        <v>8.4815461911014346E-3</v>
      </c>
      <c r="E3525">
        <f t="shared" si="650"/>
        <v>7.1936625791787256E-5</v>
      </c>
      <c r="F3525">
        <f t="shared" si="658"/>
        <v>6.8126985255437444E-7</v>
      </c>
      <c r="G3525">
        <f t="shared" si="659"/>
        <v>6.7090028175009124E-4</v>
      </c>
      <c r="H3525">
        <f t="shared" si="651"/>
        <v>2.6808944780939958</v>
      </c>
      <c r="I3525">
        <f t="shared" si="652"/>
        <v>2.6328470496802887</v>
      </c>
      <c r="J3525">
        <f t="shared" si="653"/>
        <v>-0.23946310143061078</v>
      </c>
      <c r="K3525">
        <f t="shared" si="654"/>
        <v>0.78705031383679769</v>
      </c>
      <c r="L3525">
        <f t="shared" si="655"/>
        <v>2.7971826696879791</v>
      </c>
      <c r="M3525" s="2">
        <f t="shared" si="656"/>
        <v>8.2539072720401604E-4</v>
      </c>
      <c r="N3525" s="2">
        <f t="shared" si="657"/>
        <v>2.7880647490433841E-2</v>
      </c>
    </row>
    <row r="3526" spans="1:14" x14ac:dyDescent="0.25">
      <c r="A3526" s="1">
        <v>44685</v>
      </c>
      <c r="B3526">
        <v>166.020004</v>
      </c>
      <c r="C3526">
        <f t="shared" si="648"/>
        <v>4.1008328091505675E-2</v>
      </c>
      <c r="D3526">
        <f t="shared" si="649"/>
        <v>3.9867255058489107E-2</v>
      </c>
      <c r="E3526">
        <f t="shared" si="650"/>
        <v>1.5893980258986254E-3</v>
      </c>
      <c r="F3526">
        <f t="shared" si="658"/>
        <v>7.1936625791787256E-5</v>
      </c>
      <c r="G3526">
        <f t="shared" si="659"/>
        <v>5.8310347634698027E-4</v>
      </c>
      <c r="H3526">
        <f t="shared" si="651"/>
        <v>1.441756221427384</v>
      </c>
      <c r="I3526">
        <f t="shared" si="652"/>
        <v>1.3794392788557925</v>
      </c>
      <c r="J3526">
        <f t="shared" si="653"/>
        <v>-1.9001081474835249</v>
      </c>
      <c r="K3526">
        <f t="shared" si="654"/>
        <v>0.14955244462748848</v>
      </c>
      <c r="L3526">
        <f t="shared" si="655"/>
        <v>1.2066655508751227</v>
      </c>
      <c r="M3526" s="2">
        <f t="shared" si="656"/>
        <v>8.4815461911014346E-3</v>
      </c>
      <c r="N3526" s="2">
        <f t="shared" si="657"/>
        <v>2.5901742832290093E-2</v>
      </c>
    </row>
    <row r="3527" spans="1:14" x14ac:dyDescent="0.25">
      <c r="A3527" s="1">
        <v>44686</v>
      </c>
      <c r="B3527">
        <v>156.770004</v>
      </c>
      <c r="C3527">
        <f t="shared" si="648"/>
        <v>-5.5716177431245018E-2</v>
      </c>
      <c r="D3527">
        <f t="shared" si="649"/>
        <v>-5.6857250464261586E-2</v>
      </c>
      <c r="E3527">
        <f t="shared" si="650"/>
        <v>3.2327469303557741E-3</v>
      </c>
      <c r="F3527">
        <f t="shared" si="658"/>
        <v>1.5893980258986254E-3</v>
      </c>
      <c r="G3527">
        <f t="shared" si="659"/>
        <v>5.5245950685899677E-4</v>
      </c>
      <c r="H3527">
        <f t="shared" si="651"/>
        <v>-9.4150589518950167E-2</v>
      </c>
      <c r="I3527">
        <f t="shared" si="652"/>
        <v>0.63841936564326696</v>
      </c>
      <c r="J3527">
        <f t="shared" si="653"/>
        <v>-3.0986389230197888</v>
      </c>
      <c r="K3527">
        <f t="shared" si="654"/>
        <v>4.5110559572362201E-2</v>
      </c>
      <c r="L3527">
        <f t="shared" si="655"/>
        <v>3.5127035385847286E-2</v>
      </c>
      <c r="M3527" s="2">
        <f t="shared" si="656"/>
        <v>3.9867255058489107E-2</v>
      </c>
      <c r="N3527" s="2">
        <f t="shared" si="657"/>
        <v>2.4147535616434658E-2</v>
      </c>
    </row>
    <row r="3528" spans="1:14" x14ac:dyDescent="0.25">
      <c r="A3528" s="1">
        <v>44687</v>
      </c>
      <c r="B3528">
        <v>157.279999</v>
      </c>
      <c r="C3528">
        <f t="shared" si="648"/>
        <v>3.2531414619343391E-3</v>
      </c>
      <c r="D3528">
        <f t="shared" si="649"/>
        <v>2.1120684289177728E-3</v>
      </c>
      <c r="E3528">
        <f t="shared" si="650"/>
        <v>4.4608330484311891E-6</v>
      </c>
      <c r="F3528">
        <f t="shared" si="658"/>
        <v>3.2327469303557741E-3</v>
      </c>
      <c r="G3528">
        <f t="shared" si="659"/>
        <v>1.1524924818653384E-3</v>
      </c>
      <c r="H3528">
        <f t="shared" si="651"/>
        <v>2.462040321904357</v>
      </c>
      <c r="I3528">
        <f t="shared" si="652"/>
        <v>2.6275528567070103</v>
      </c>
      <c r="J3528">
        <f t="shared" si="653"/>
        <v>-2.8563330428617164E-2</v>
      </c>
      <c r="K3528">
        <f t="shared" si="654"/>
        <v>0.9718407451062584</v>
      </c>
      <c r="L3528">
        <f t="shared" si="655"/>
        <v>2.7375515721924146</v>
      </c>
      <c r="M3528" s="2">
        <f t="shared" si="656"/>
        <v>5.6857250464261586E-2</v>
      </c>
      <c r="N3528" s="2">
        <f t="shared" si="657"/>
        <v>2.3504457170055996E-2</v>
      </c>
    </row>
    <row r="3529" spans="1:14" x14ac:dyDescent="0.25">
      <c r="A3529" s="1">
        <v>44690</v>
      </c>
      <c r="B3529">
        <v>152.05999800000001</v>
      </c>
      <c r="C3529">
        <f t="shared" si="648"/>
        <v>-3.3189223252728994E-2</v>
      </c>
      <c r="D3529">
        <f t="shared" si="649"/>
        <v>-3.4330296285745562E-2</v>
      </c>
      <c r="E3529">
        <f t="shared" si="650"/>
        <v>1.1785692430670756E-3</v>
      </c>
      <c r="F3529">
        <f t="shared" si="658"/>
        <v>4.4608330484311891E-6</v>
      </c>
      <c r="G3529">
        <f t="shared" si="659"/>
        <v>9.8768296055411621E-4</v>
      </c>
      <c r="H3529">
        <f t="shared" si="651"/>
        <v>1.9445024893254665</v>
      </c>
      <c r="I3529">
        <f t="shared" si="652"/>
        <v>1.6745597195711879</v>
      </c>
      <c r="J3529">
        <f t="shared" si="653"/>
        <v>-1.1197569459765819</v>
      </c>
      <c r="K3529">
        <f t="shared" si="654"/>
        <v>0.32635910787819505</v>
      </c>
      <c r="L3529">
        <f t="shared" si="655"/>
        <v>1.7235182043434847</v>
      </c>
      <c r="M3529" s="2">
        <f t="shared" si="656"/>
        <v>2.1120684289177728E-3</v>
      </c>
      <c r="N3529" s="2">
        <f t="shared" si="657"/>
        <v>3.3948379664799001E-2</v>
      </c>
    </row>
    <row r="3530" spans="1:14" x14ac:dyDescent="0.25">
      <c r="A3530" s="1">
        <v>44691</v>
      </c>
      <c r="B3530">
        <v>154.509995</v>
      </c>
      <c r="C3530">
        <f t="shared" si="648"/>
        <v>1.6112041511403996E-2</v>
      </c>
      <c r="D3530">
        <f t="shared" si="649"/>
        <v>1.497096847838743E-2</v>
      </c>
      <c r="E3530">
        <f t="shared" si="650"/>
        <v>2.2412989718087004E-4</v>
      </c>
      <c r="F3530">
        <f t="shared" si="658"/>
        <v>1.1785692430670756E-3</v>
      </c>
      <c r="G3530">
        <f t="shared" si="659"/>
        <v>1.0932223475795973E-3</v>
      </c>
      <c r="H3530">
        <f t="shared" si="651"/>
        <v>2.3878654632787826</v>
      </c>
      <c r="I3530">
        <f t="shared" si="652"/>
        <v>2.263376881911551</v>
      </c>
      <c r="J3530">
        <f t="shared" si="653"/>
        <v>-0.36261114864720745</v>
      </c>
      <c r="K3530">
        <f t="shared" si="654"/>
        <v>0.69585696581976597</v>
      </c>
      <c r="L3530">
        <f t="shared" si="655"/>
        <v>2.4299024316362954</v>
      </c>
      <c r="M3530" s="2">
        <f t="shared" si="656"/>
        <v>3.4330296285745562E-2</v>
      </c>
      <c r="N3530" s="2">
        <f t="shared" si="657"/>
        <v>3.142742370214454E-2</v>
      </c>
    </row>
    <row r="3531" spans="1:14" x14ac:dyDescent="0.25">
      <c r="A3531" s="1">
        <v>44692</v>
      </c>
      <c r="B3531">
        <v>146.5</v>
      </c>
      <c r="C3531">
        <f t="shared" si="648"/>
        <v>-5.1841274087155331E-2</v>
      </c>
      <c r="D3531">
        <f t="shared" si="649"/>
        <v>-5.2982347120171899E-2</v>
      </c>
      <c r="E3531">
        <f t="shared" si="650"/>
        <v>2.8071291063623874E-3</v>
      </c>
      <c r="F3531">
        <f t="shared" si="658"/>
        <v>2.2412989718087004E-4</v>
      </c>
      <c r="G3531">
        <f t="shared" si="659"/>
        <v>9.4394509370914783E-4</v>
      </c>
      <c r="H3531">
        <f t="shared" si="651"/>
        <v>1.0768694040884692</v>
      </c>
      <c r="I3531">
        <f t="shared" si="652"/>
        <v>1.0650954281830121</v>
      </c>
      <c r="J3531">
        <f t="shared" si="653"/>
        <v>-2.0090670010221352</v>
      </c>
      <c r="K3531">
        <f t="shared" si="654"/>
        <v>0.13411374430116338</v>
      </c>
      <c r="L3531">
        <f t="shared" si="655"/>
        <v>0.85685502685491077</v>
      </c>
      <c r="M3531" s="2">
        <f t="shared" si="656"/>
        <v>1.497096847838743E-2</v>
      </c>
      <c r="N3531" s="2">
        <f t="shared" si="657"/>
        <v>3.3063913071195876E-2</v>
      </c>
    </row>
    <row r="3532" spans="1:14" x14ac:dyDescent="0.25">
      <c r="A3532" s="1">
        <v>44693</v>
      </c>
      <c r="B3532">
        <v>142.55999800000001</v>
      </c>
      <c r="C3532">
        <f t="shared" si="648"/>
        <v>-2.6894211604095553E-2</v>
      </c>
      <c r="D3532">
        <f t="shared" si="649"/>
        <v>-2.8035284637112121E-2</v>
      </c>
      <c r="E3532">
        <f t="shared" si="650"/>
        <v>7.859771846838949E-4</v>
      </c>
      <c r="F3532">
        <f t="shared" si="658"/>
        <v>2.8071291063623874E-3</v>
      </c>
      <c r="G3532">
        <f t="shared" si="659"/>
        <v>1.394546965457421E-3</v>
      </c>
      <c r="H3532">
        <f t="shared" si="651"/>
        <v>2.086850532969927</v>
      </c>
      <c r="I3532">
        <f t="shared" si="652"/>
        <v>1.8437076586995189</v>
      </c>
      <c r="J3532">
        <f t="shared" si="653"/>
        <v>-0.69276678331526043</v>
      </c>
      <c r="K3532">
        <f t="shared" si="654"/>
        <v>0.50019023480244584</v>
      </c>
      <c r="L3532">
        <f t="shared" si="655"/>
        <v>1.9780268022837402</v>
      </c>
      <c r="M3532" s="2">
        <f t="shared" si="656"/>
        <v>5.2982347120171899E-2</v>
      </c>
      <c r="N3532" s="2">
        <f t="shared" si="657"/>
        <v>3.0723689454704946E-2</v>
      </c>
    </row>
    <row r="3533" spans="1:14" x14ac:dyDescent="0.25">
      <c r="A3533" s="1">
        <v>44694</v>
      </c>
      <c r="B3533">
        <v>147.11000100000001</v>
      </c>
      <c r="C3533">
        <f t="shared" si="648"/>
        <v>3.1916407574584804E-2</v>
      </c>
      <c r="D3533">
        <f t="shared" si="649"/>
        <v>3.0775334541568236E-2</v>
      </c>
      <c r="E3533">
        <f t="shared" si="650"/>
        <v>9.47121216145443E-4</v>
      </c>
      <c r="F3533">
        <f t="shared" si="658"/>
        <v>7.859771846838949E-4</v>
      </c>
      <c r="G3533">
        <f t="shared" si="659"/>
        <v>1.3551170488576073E-3</v>
      </c>
      <c r="H3533">
        <f t="shared" si="651"/>
        <v>2.0335341533206752</v>
      </c>
      <c r="I3533">
        <f t="shared" si="652"/>
        <v>1.7727709487691963</v>
      </c>
      <c r="J3533">
        <f t="shared" si="653"/>
        <v>-0.79507959251217986</v>
      </c>
      <c r="K3533">
        <f t="shared" si="654"/>
        <v>0.45154529386798986</v>
      </c>
      <c r="L3533">
        <f t="shared" si="655"/>
        <v>1.89005487961811</v>
      </c>
      <c r="M3533" s="2">
        <f t="shared" si="656"/>
        <v>2.8035284637112121E-2</v>
      </c>
      <c r="N3533" s="2">
        <f t="shared" si="657"/>
        <v>3.7343633533139499E-2</v>
      </c>
    </row>
    <row r="3534" spans="1:14" x14ac:dyDescent="0.25">
      <c r="A3534" s="1">
        <v>44697</v>
      </c>
      <c r="B3534">
        <v>145.53999300000001</v>
      </c>
      <c r="C3534">
        <f t="shared" si="648"/>
        <v>-1.0672340352985255E-2</v>
      </c>
      <c r="D3534">
        <f t="shared" si="649"/>
        <v>-1.1813413386001821E-2</v>
      </c>
      <c r="E3534">
        <f t="shared" si="650"/>
        <v>1.3955673582856701E-4</v>
      </c>
      <c r="F3534">
        <f t="shared" si="658"/>
        <v>9.47121216145443E-4</v>
      </c>
      <c r="G3534">
        <f t="shared" si="659"/>
        <v>1.1857195262051725E-3</v>
      </c>
      <c r="H3534">
        <f t="shared" si="651"/>
        <v>2.3909152477145508</v>
      </c>
      <c r="I3534">
        <f t="shared" si="652"/>
        <v>2.3324842446011829</v>
      </c>
      <c r="J3534">
        <f t="shared" si="653"/>
        <v>-0.2541849948998296</v>
      </c>
      <c r="K3534">
        <f t="shared" si="654"/>
        <v>0.77554831629173338</v>
      </c>
      <c r="L3534">
        <f t="shared" si="655"/>
        <v>2.4977185012769785</v>
      </c>
      <c r="M3534" s="2">
        <f t="shared" si="656"/>
        <v>3.0775334541568236E-2</v>
      </c>
      <c r="N3534" s="2">
        <f t="shared" si="657"/>
        <v>3.681191449595643E-2</v>
      </c>
    </row>
    <row r="3535" spans="1:14" x14ac:dyDescent="0.25">
      <c r="A3535" s="1">
        <v>44698</v>
      </c>
      <c r="B3535">
        <v>149.240005</v>
      </c>
      <c r="C3535">
        <f t="shared" si="648"/>
        <v>2.5422647917813013E-2</v>
      </c>
      <c r="D3535">
        <f t="shared" si="649"/>
        <v>2.4281574884796445E-2</v>
      </c>
      <c r="E3535">
        <f t="shared" si="650"/>
        <v>5.8959487888597748E-4</v>
      </c>
      <c r="F3535">
        <f t="shared" si="658"/>
        <v>1.3955673582856701E-4</v>
      </c>
      <c r="G3535">
        <f t="shared" si="659"/>
        <v>1.0445873912013485E-3</v>
      </c>
      <c r="H3535">
        <f t="shared" si="651"/>
        <v>2.2309138804355881</v>
      </c>
      <c r="I3535">
        <f t="shared" si="652"/>
        <v>1.9876349189358937</v>
      </c>
      <c r="J3535">
        <f t="shared" si="653"/>
        <v>-0.69341257792380129</v>
      </c>
      <c r="K3535">
        <f t="shared" si="654"/>
        <v>0.4998673189254545</v>
      </c>
      <c r="L3535">
        <f t="shared" si="655"/>
        <v>2.1218548277218412</v>
      </c>
      <c r="M3535" s="2">
        <f t="shared" si="656"/>
        <v>1.1813413386001821E-2</v>
      </c>
      <c r="N3535" s="2">
        <f t="shared" si="657"/>
        <v>3.4434278360453159E-2</v>
      </c>
    </row>
    <row r="3536" spans="1:14" x14ac:dyDescent="0.25">
      <c r="A3536" s="1">
        <v>44699</v>
      </c>
      <c r="B3536">
        <v>140.820007</v>
      </c>
      <c r="C3536">
        <f t="shared" si="648"/>
        <v>-5.64191752740828E-2</v>
      </c>
      <c r="D3536">
        <f t="shared" si="649"/>
        <v>-5.7560248307099368E-2</v>
      </c>
      <c r="E3536">
        <f t="shared" si="650"/>
        <v>3.3131821851749357E-3</v>
      </c>
      <c r="F3536">
        <f t="shared" si="658"/>
        <v>5.8959487888597748E-4</v>
      </c>
      <c r="G3536">
        <f t="shared" si="659"/>
        <v>9.13360486950437E-4</v>
      </c>
      <c r="H3536">
        <f t="shared" si="651"/>
        <v>0.76651948040793938</v>
      </c>
      <c r="I3536">
        <f t="shared" si="652"/>
        <v>0.90145256233890314</v>
      </c>
      <c r="J3536">
        <f t="shared" si="653"/>
        <v>-2.2815583693007926</v>
      </c>
      <c r="K3536">
        <f t="shared" si="654"/>
        <v>0.1021249342827039</v>
      </c>
      <c r="L3536">
        <f t="shared" si="655"/>
        <v>0.60083233882648668</v>
      </c>
      <c r="M3536" s="2">
        <f t="shared" si="656"/>
        <v>2.4281574884796445E-2</v>
      </c>
      <c r="N3536" s="2">
        <f t="shared" si="657"/>
        <v>3.2320077215275161E-2</v>
      </c>
    </row>
    <row r="3537" spans="1:14" x14ac:dyDescent="0.25">
      <c r="A3537" s="1">
        <v>44700</v>
      </c>
      <c r="B3537">
        <v>137.35000600000001</v>
      </c>
      <c r="C3537">
        <f t="shared" si="648"/>
        <v>-2.4641392043106447E-2</v>
      </c>
      <c r="D3537">
        <f t="shared" si="649"/>
        <v>-2.5782465076123015E-2</v>
      </c>
      <c r="E3537">
        <f t="shared" si="650"/>
        <v>6.6473550540150294E-4</v>
      </c>
      <c r="F3537">
        <f t="shared" si="658"/>
        <v>3.3131821851749357E-3</v>
      </c>
      <c r="G3537">
        <f t="shared" si="659"/>
        <v>1.4738351875683633E-3</v>
      </c>
      <c r="H3537">
        <f t="shared" si="651"/>
        <v>2.1154929617199478</v>
      </c>
      <c r="I3537">
        <f t="shared" si="652"/>
        <v>1.895213033348039</v>
      </c>
      <c r="J3537">
        <f t="shared" si="653"/>
        <v>-0.60066880108940146</v>
      </c>
      <c r="K3537">
        <f t="shared" si="654"/>
        <v>0.54844471298689434</v>
      </c>
      <c r="L3537">
        <f t="shared" si="655"/>
        <v>2.0424756005675189</v>
      </c>
      <c r="M3537" s="2">
        <f t="shared" si="656"/>
        <v>5.7560248307099368E-2</v>
      </c>
      <c r="N3537" s="2">
        <f t="shared" si="657"/>
        <v>3.022185445915649E-2</v>
      </c>
    </row>
    <row r="3538" spans="1:14" x14ac:dyDescent="0.25">
      <c r="A3538" s="1">
        <v>44701</v>
      </c>
      <c r="B3538">
        <v>137.58999600000001</v>
      </c>
      <c r="C3538">
        <f t="shared" si="648"/>
        <v>1.747287874162895E-3</v>
      </c>
      <c r="D3538">
        <f t="shared" si="649"/>
        <v>6.0621484114632847E-4</v>
      </c>
      <c r="E3538">
        <f t="shared" si="650"/>
        <v>3.6749643362606826E-7</v>
      </c>
      <c r="F3538">
        <f t="shared" si="658"/>
        <v>6.6473550540150294E-4</v>
      </c>
      <c r="G3538">
        <f t="shared" si="659"/>
        <v>1.3968629850787282E-3</v>
      </c>
      <c r="H3538">
        <f t="shared" si="651"/>
        <v>2.367693064058904</v>
      </c>
      <c r="I3538">
        <f t="shared" si="652"/>
        <v>2.5773960046309714</v>
      </c>
      <c r="J3538">
        <f t="shared" si="653"/>
        <v>-5.1087653485362896E-3</v>
      </c>
      <c r="K3538">
        <f t="shared" si="654"/>
        <v>0.99490426219882122</v>
      </c>
      <c r="L3538">
        <f t="shared" si="655"/>
        <v>2.6648551247941206</v>
      </c>
      <c r="M3538" s="2">
        <f t="shared" si="656"/>
        <v>2.5782465076123015E-2</v>
      </c>
      <c r="N3538" s="2">
        <f t="shared" si="657"/>
        <v>3.8390561178085994E-2</v>
      </c>
    </row>
    <row r="3539" spans="1:14" x14ac:dyDescent="0.25">
      <c r="A3539" s="1">
        <v>44704</v>
      </c>
      <c r="B3539">
        <v>143.11000100000001</v>
      </c>
      <c r="C3539">
        <f t="shared" si="648"/>
        <v>4.0119232215109601E-2</v>
      </c>
      <c r="D3539">
        <f t="shared" si="649"/>
        <v>3.8978159182093033E-2</v>
      </c>
      <c r="E3539">
        <f t="shared" si="650"/>
        <v>1.5192968932245835E-3</v>
      </c>
      <c r="F3539">
        <f t="shared" si="658"/>
        <v>3.6749643362606826E-7</v>
      </c>
      <c r="G3539">
        <f t="shared" si="659"/>
        <v>1.1938389812520102E-3</v>
      </c>
      <c r="H3539">
        <f t="shared" si="651"/>
        <v>1.8100447418394328</v>
      </c>
      <c r="I3539">
        <f t="shared" si="652"/>
        <v>1.5440411816441519</v>
      </c>
      <c r="J3539">
        <f t="shared" si="653"/>
        <v>-1.1668687997553298</v>
      </c>
      <c r="K3539">
        <f t="shared" si="654"/>
        <v>0.31134028538032266</v>
      </c>
      <c r="L3539">
        <f t="shared" si="655"/>
        <v>1.5816225144839744</v>
      </c>
      <c r="M3539" s="2">
        <f t="shared" si="656"/>
        <v>6.0621484114632847E-4</v>
      </c>
      <c r="N3539" s="2">
        <f t="shared" si="657"/>
        <v>3.7374630233337806E-2</v>
      </c>
    </row>
    <row r="3540" spans="1:14" x14ac:dyDescent="0.25">
      <c r="A3540" s="1">
        <v>44705</v>
      </c>
      <c r="B3540">
        <v>140.36000100000001</v>
      </c>
      <c r="C3540">
        <f t="shared" si="648"/>
        <v>-1.9215987567493653E-2</v>
      </c>
      <c r="D3540">
        <f t="shared" si="649"/>
        <v>-2.0357060600510221E-2</v>
      </c>
      <c r="E3540">
        <f t="shared" si="650"/>
        <v>4.1440991629284555E-4</v>
      </c>
      <c r="F3540">
        <f t="shared" si="658"/>
        <v>1.5192968932245835E-3</v>
      </c>
      <c r="G3540">
        <f t="shared" si="659"/>
        <v>1.0659737225400621E-3</v>
      </c>
      <c r="H3540">
        <f t="shared" si="651"/>
        <v>2.3086138438916044</v>
      </c>
      <c r="I3540">
        <f t="shared" si="652"/>
        <v>2.1052784231452457</v>
      </c>
      <c r="J3540">
        <f t="shared" si="653"/>
        <v>-0.54617870634740107</v>
      </c>
      <c r="K3540">
        <f t="shared" si="654"/>
        <v>0.57915872279232095</v>
      </c>
      <c r="L3540">
        <f t="shared" si="655"/>
        <v>2.258955345086421</v>
      </c>
      <c r="M3540" s="2">
        <f t="shared" si="656"/>
        <v>3.8978159182093033E-2</v>
      </c>
      <c r="N3540" s="2">
        <f t="shared" si="657"/>
        <v>3.4551975070204168E-2</v>
      </c>
    </row>
    <row r="3541" spans="1:14" x14ac:dyDescent="0.25">
      <c r="A3541" s="1">
        <v>44706</v>
      </c>
      <c r="B3541">
        <v>140.520004</v>
      </c>
      <c r="C3541">
        <f t="shared" si="648"/>
        <v>1.1399472703053082E-3</v>
      </c>
      <c r="D3541">
        <f t="shared" si="649"/>
        <v>-1.1257627112583411E-6</v>
      </c>
      <c r="E3541">
        <f t="shared" si="650"/>
        <v>1.2673416820597309E-12</v>
      </c>
      <c r="F3541">
        <f t="shared" si="658"/>
        <v>4.1440991629284555E-4</v>
      </c>
      <c r="G3541">
        <f t="shared" si="659"/>
        <v>1.0005955333388266E-3</v>
      </c>
      <c r="H3541">
        <f t="shared" si="651"/>
        <v>2.5346414276134923</v>
      </c>
      <c r="I3541">
        <f t="shared" si="652"/>
        <v>2.760397191744473</v>
      </c>
      <c r="J3541">
        <f t="shared" si="653"/>
        <v>-2.0152340508606374E-6</v>
      </c>
      <c r="K3541">
        <f t="shared" si="654"/>
        <v>0.99999798476797974</v>
      </c>
      <c r="L3541">
        <f t="shared" si="655"/>
        <v>2.8367786956174377</v>
      </c>
      <c r="M3541" s="2">
        <f t="shared" si="656"/>
        <v>2.0357060600510221E-2</v>
      </c>
      <c r="N3541" s="2">
        <f t="shared" si="657"/>
        <v>3.2649253016570873E-2</v>
      </c>
    </row>
    <row r="3542" spans="1:14" x14ac:dyDescent="0.25">
      <c r="A3542" s="1">
        <v>44707</v>
      </c>
      <c r="B3542">
        <v>143.779999</v>
      </c>
      <c r="C3542">
        <f t="shared" si="648"/>
        <v>2.3199508306305017E-2</v>
      </c>
      <c r="D3542">
        <f t="shared" si="649"/>
        <v>2.2058435273288449E-2</v>
      </c>
      <c r="E3542">
        <f t="shared" si="650"/>
        <v>4.8657456670585605E-4</v>
      </c>
      <c r="F3542">
        <f t="shared" si="658"/>
        <v>1.2673416820597309E-12</v>
      </c>
      <c r="G3542">
        <f t="shared" si="659"/>
        <v>8.5933889432588762E-4</v>
      </c>
      <c r="H3542">
        <f t="shared" si="651"/>
        <v>2.3276252384683334</v>
      </c>
      <c r="I3542">
        <f t="shared" si="652"/>
        <v>2.0840507356861271</v>
      </c>
      <c r="J3542">
        <f t="shared" si="653"/>
        <v>-0.69482042037169189</v>
      </c>
      <c r="K3542">
        <f t="shared" si="654"/>
        <v>0.49916407963677167</v>
      </c>
      <c r="L3542">
        <f t="shared" si="655"/>
        <v>2.2180539249619766</v>
      </c>
      <c r="M3542" s="2">
        <f t="shared" si="656"/>
        <v>1.1257627112583411E-6</v>
      </c>
      <c r="N3542" s="2">
        <f t="shared" si="657"/>
        <v>3.163219140905079E-2</v>
      </c>
    </row>
    <row r="3543" spans="1:14" x14ac:dyDescent="0.25">
      <c r="A3543" s="1">
        <v>44708</v>
      </c>
      <c r="B3543">
        <v>149.63999899999999</v>
      </c>
      <c r="C3543">
        <f t="shared" si="648"/>
        <v>4.0756711926253297E-2</v>
      </c>
      <c r="D3543">
        <f t="shared" si="649"/>
        <v>3.9615638893236729E-2</v>
      </c>
      <c r="E3543">
        <f t="shared" si="650"/>
        <v>1.5693988449193305E-3</v>
      </c>
      <c r="F3543">
        <f t="shared" si="658"/>
        <v>4.8657456670585605E-4</v>
      </c>
      <c r="G3543">
        <f t="shared" si="659"/>
        <v>7.5404127582629269E-4</v>
      </c>
      <c r="H3543">
        <f t="shared" si="651"/>
        <v>1.6354347451014806</v>
      </c>
      <c r="I3543">
        <f t="shared" si="652"/>
        <v>1.4592075557002084</v>
      </c>
      <c r="J3543">
        <f t="shared" si="653"/>
        <v>-1.5987669035356138</v>
      </c>
      <c r="K3543">
        <f t="shared" si="654"/>
        <v>0.20214562943481951</v>
      </c>
      <c r="L3543">
        <f t="shared" si="655"/>
        <v>1.3794655703541381</v>
      </c>
      <c r="M3543" s="2">
        <f t="shared" si="656"/>
        <v>2.2058435273288449E-2</v>
      </c>
      <c r="N3543" s="2">
        <f t="shared" si="657"/>
        <v>2.9314482671981227E-2</v>
      </c>
    </row>
    <row r="3544" spans="1:14" x14ac:dyDescent="0.25">
      <c r="A3544" s="1">
        <v>44712</v>
      </c>
      <c r="B3544">
        <v>148.83999600000001</v>
      </c>
      <c r="C3544">
        <f t="shared" si="648"/>
        <v>-5.3461842110810176E-3</v>
      </c>
      <c r="D3544">
        <f t="shared" si="649"/>
        <v>-6.4872572440975839E-3</v>
      </c>
      <c r="E3544">
        <f t="shared" si="650"/>
        <v>4.2084506551096579E-5</v>
      </c>
      <c r="F3544">
        <f t="shared" si="658"/>
        <v>1.5693988449193305E-3</v>
      </c>
      <c r="G3544">
        <f t="shared" si="659"/>
        <v>6.9617534581485206E-4</v>
      </c>
      <c r="H3544">
        <f t="shared" si="651"/>
        <v>2.6857904569541131</v>
      </c>
      <c r="I3544">
        <f t="shared" si="652"/>
        <v>2.6959394352968302</v>
      </c>
      <c r="J3544">
        <f t="shared" si="653"/>
        <v>-0.16592502748660071</v>
      </c>
      <c r="K3544">
        <f t="shared" si="654"/>
        <v>0.8471097417551734</v>
      </c>
      <c r="L3544">
        <f t="shared" si="655"/>
        <v>2.8522302197723177</v>
      </c>
      <c r="M3544" s="2">
        <f t="shared" si="656"/>
        <v>3.9615638893236729E-2</v>
      </c>
      <c r="N3544" s="2">
        <f t="shared" si="657"/>
        <v>2.7459812013673594E-2</v>
      </c>
    </row>
    <row r="3545" spans="1:14" x14ac:dyDescent="0.25">
      <c r="A3545" s="1">
        <v>44713</v>
      </c>
      <c r="B3545">
        <v>148.71000699999999</v>
      </c>
      <c r="C3545">
        <f t="shared" si="648"/>
        <v>-8.7334724196053148E-4</v>
      </c>
      <c r="D3545">
        <f t="shared" si="649"/>
        <v>-2.0144202749770978E-3</v>
      </c>
      <c r="E3545">
        <f t="shared" si="650"/>
        <v>4.0578890442388059E-6</v>
      </c>
      <c r="F3545">
        <f t="shared" si="658"/>
        <v>4.2084506551096579E-5</v>
      </c>
      <c r="G3545">
        <f t="shared" si="659"/>
        <v>6.1111839888323049E-4</v>
      </c>
      <c r="H3545">
        <f t="shared" si="651"/>
        <v>2.7778513347051002</v>
      </c>
      <c r="I3545">
        <f t="shared" si="652"/>
        <v>2.9254759123348641</v>
      </c>
      <c r="J3545">
        <f t="shared" si="653"/>
        <v>-4.0351412403015798E-2</v>
      </c>
      <c r="K3545">
        <f t="shared" si="654"/>
        <v>0.96045186514403913</v>
      </c>
      <c r="L3545">
        <f t="shared" si="655"/>
        <v>3.0429592563498908</v>
      </c>
      <c r="M3545" s="2">
        <f t="shared" si="656"/>
        <v>6.4872572440975839E-3</v>
      </c>
      <c r="N3545" s="2">
        <f t="shared" si="657"/>
        <v>2.6385134940243381E-2</v>
      </c>
    </row>
    <row r="3546" spans="1:14" x14ac:dyDescent="0.25">
      <c r="A3546" s="1">
        <v>44714</v>
      </c>
      <c r="B3546">
        <v>151.21000699999999</v>
      </c>
      <c r="C3546">
        <f t="shared" si="648"/>
        <v>1.6811242568228746E-2</v>
      </c>
      <c r="D3546">
        <f t="shared" si="649"/>
        <v>1.5670169535212178E-2</v>
      </c>
      <c r="E3546">
        <f t="shared" si="650"/>
        <v>2.4555421326229182E-4</v>
      </c>
      <c r="F3546">
        <f t="shared" si="658"/>
        <v>4.0578890442388059E-6</v>
      </c>
      <c r="G3546">
        <f t="shared" si="659"/>
        <v>5.3142384692279909E-4</v>
      </c>
      <c r="H3546">
        <f t="shared" si="651"/>
        <v>2.6200025479530722</v>
      </c>
      <c r="I3546">
        <f t="shared" si="652"/>
        <v>2.3970719472034192</v>
      </c>
      <c r="J3546">
        <f t="shared" si="653"/>
        <v>-0.61004346023804468</v>
      </c>
      <c r="K3546">
        <f t="shared" si="654"/>
        <v>0.5433272554295191</v>
      </c>
      <c r="L3546">
        <f t="shared" si="655"/>
        <v>2.5431326141574595</v>
      </c>
      <c r="M3546" s="2">
        <f t="shared" si="656"/>
        <v>2.0144202749770978E-3</v>
      </c>
      <c r="N3546" s="2">
        <f t="shared" si="657"/>
        <v>2.472080902566157E-2</v>
      </c>
    </row>
    <row r="3547" spans="1:14" x14ac:dyDescent="0.25">
      <c r="A3547" s="1">
        <v>44715</v>
      </c>
      <c r="B3547">
        <v>145.38000500000001</v>
      </c>
      <c r="C3547">
        <f t="shared" si="648"/>
        <v>-3.855566252304965E-2</v>
      </c>
      <c r="D3547">
        <f t="shared" si="649"/>
        <v>-3.9696735556066218E-2</v>
      </c>
      <c r="E3547">
        <f t="shared" si="650"/>
        <v>1.575830813808252E-3</v>
      </c>
      <c r="F3547">
        <f t="shared" si="658"/>
        <v>2.4555421326229182E-4</v>
      </c>
      <c r="G3547">
        <f t="shared" si="659"/>
        <v>4.7034435569477001E-4</v>
      </c>
      <c r="H3547">
        <f t="shared" si="651"/>
        <v>1.2368958004608965</v>
      </c>
      <c r="I3547">
        <f t="shared" si="652"/>
        <v>1.3074720986128803</v>
      </c>
      <c r="J3547">
        <f t="shared" si="653"/>
        <v>-2.168404298103813</v>
      </c>
      <c r="K3547">
        <f t="shared" si="654"/>
        <v>0.11435995579120155</v>
      </c>
      <c r="L3547">
        <f t="shared" si="655"/>
        <v>1.0458191812172393</v>
      </c>
      <c r="M3547" s="2">
        <f t="shared" si="656"/>
        <v>1.5670169535212178E-2</v>
      </c>
      <c r="N3547" s="2">
        <f t="shared" si="657"/>
        <v>2.3052632104009273E-2</v>
      </c>
    </row>
    <row r="3548" spans="1:14" x14ac:dyDescent="0.25">
      <c r="A3548" s="1">
        <v>44718</v>
      </c>
      <c r="B3548">
        <v>146.13999899999999</v>
      </c>
      <c r="C3548">
        <f t="shared" si="648"/>
        <v>5.2276377346387459E-3</v>
      </c>
      <c r="D3548">
        <f t="shared" si="649"/>
        <v>4.0865647016221796E-3</v>
      </c>
      <c r="E3548">
        <f t="shared" si="650"/>
        <v>1.6700011060544373E-5</v>
      </c>
      <c r="F3548">
        <f t="shared" si="658"/>
        <v>1.575830813808252E-3</v>
      </c>
      <c r="G3548">
        <f t="shared" si="659"/>
        <v>7.3904581384617559E-4</v>
      </c>
      <c r="H3548">
        <f t="shared" si="651"/>
        <v>2.6748384292519152</v>
      </c>
      <c r="I3548">
        <f t="shared" si="652"/>
        <v>2.7616060886288221</v>
      </c>
      <c r="J3548">
        <f t="shared" si="653"/>
        <v>-8.8376597362900031E-2</v>
      </c>
      <c r="K3548">
        <f t="shared" si="654"/>
        <v>0.91541606852310931</v>
      </c>
      <c r="L3548">
        <f t="shared" si="655"/>
        <v>2.8998994743163884</v>
      </c>
      <c r="M3548" s="2">
        <f t="shared" si="656"/>
        <v>3.9696735556066218E-2</v>
      </c>
      <c r="N3548" s="2">
        <f t="shared" si="657"/>
        <v>2.1687423906374174E-2</v>
      </c>
    </row>
    <row r="3549" spans="1:14" x14ac:dyDescent="0.25">
      <c r="A3549" s="1">
        <v>44719</v>
      </c>
      <c r="B3549">
        <v>148.71000699999999</v>
      </c>
      <c r="C3549">
        <f t="shared" si="648"/>
        <v>1.7585931419090928E-2</v>
      </c>
      <c r="D3549">
        <f t="shared" si="649"/>
        <v>1.644485838607436E-2</v>
      </c>
      <c r="E3549">
        <f t="shared" si="650"/>
        <v>2.7043336733804018E-4</v>
      </c>
      <c r="F3549">
        <f t="shared" si="658"/>
        <v>1.6700011060544373E-5</v>
      </c>
      <c r="G3549">
        <f t="shared" si="659"/>
        <v>6.3904298691967992E-4</v>
      </c>
      <c r="H3549">
        <f t="shared" si="651"/>
        <v>2.5472384142108431</v>
      </c>
      <c r="I3549">
        <f t="shared" si="652"/>
        <v>2.3340955736081126</v>
      </c>
      <c r="J3549">
        <f t="shared" si="653"/>
        <v>-0.57666315134002633</v>
      </c>
      <c r="K3549">
        <f t="shared" si="654"/>
        <v>0.56176978326029292</v>
      </c>
      <c r="L3549">
        <f t="shared" si="655"/>
        <v>2.4843070148973228</v>
      </c>
      <c r="M3549" s="2">
        <f t="shared" si="656"/>
        <v>4.0865647016221796E-3</v>
      </c>
      <c r="N3549" s="2">
        <f t="shared" si="657"/>
        <v>2.7185397069864101E-2</v>
      </c>
    </row>
    <row r="3550" spans="1:14" x14ac:dyDescent="0.25">
      <c r="A3550" s="1">
        <v>44720</v>
      </c>
      <c r="B3550">
        <v>147.96000699999999</v>
      </c>
      <c r="C3550">
        <f t="shared" si="648"/>
        <v>-5.0433727704686238E-3</v>
      </c>
      <c r="D3550">
        <f t="shared" si="649"/>
        <v>-6.1844458034851901E-3</v>
      </c>
      <c r="E3550">
        <f t="shared" si="650"/>
        <v>3.8247369896245579E-5</v>
      </c>
      <c r="F3550">
        <f t="shared" si="658"/>
        <v>2.7043336733804018E-4</v>
      </c>
      <c r="G3550">
        <f t="shared" si="659"/>
        <v>5.6189835267782132E-4</v>
      </c>
      <c r="H3550">
        <f t="shared" si="651"/>
        <v>2.7891221977668028</v>
      </c>
      <c r="I3550">
        <f t="shared" si="652"/>
        <v>2.788048919152212</v>
      </c>
      <c r="J3550">
        <f t="shared" si="653"/>
        <v>-0.17902163578442556</v>
      </c>
      <c r="K3550">
        <f t="shared" si="654"/>
        <v>0.83608780978573138</v>
      </c>
      <c r="L3550">
        <f t="shared" si="655"/>
        <v>2.9462739093907686</v>
      </c>
      <c r="M3550" s="2">
        <f t="shared" si="656"/>
        <v>1.644485838607436E-2</v>
      </c>
      <c r="N3550" s="2">
        <f t="shared" si="657"/>
        <v>2.5279299573360017E-2</v>
      </c>
    </row>
    <row r="3551" spans="1:14" x14ac:dyDescent="0.25">
      <c r="A3551" s="1">
        <v>44721</v>
      </c>
      <c r="B3551">
        <v>142.63999899999999</v>
      </c>
      <c r="C3551">
        <f t="shared" si="648"/>
        <v>-3.5955716060489196E-2</v>
      </c>
      <c r="D3551">
        <f t="shared" si="649"/>
        <v>-3.7096789093505764E-2</v>
      </c>
      <c r="E3551">
        <f t="shared" si="650"/>
        <v>1.3761717610480482E-3</v>
      </c>
      <c r="F3551">
        <f t="shared" si="658"/>
        <v>3.8247369896245579E-5</v>
      </c>
      <c r="G3551">
        <f t="shared" si="659"/>
        <v>4.9697816540244925E-4</v>
      </c>
      <c r="H3551">
        <f t="shared" si="651"/>
        <v>1.5000042400786067</v>
      </c>
      <c r="I3551">
        <f t="shared" si="652"/>
        <v>1.4462800895008057</v>
      </c>
      <c r="J3551">
        <f t="shared" si="653"/>
        <v>-1.9193857949923667</v>
      </c>
      <c r="K3551">
        <f t="shared" si="654"/>
        <v>0.14669703651988336</v>
      </c>
      <c r="L3551">
        <f t="shared" si="655"/>
        <v>1.2672971872199492</v>
      </c>
      <c r="M3551" s="2">
        <f t="shared" si="656"/>
        <v>6.1844458034851901E-3</v>
      </c>
      <c r="N3551" s="2">
        <f t="shared" si="657"/>
        <v>2.3704395218562765E-2</v>
      </c>
    </row>
    <row r="3552" spans="1:14" x14ac:dyDescent="0.25">
      <c r="A3552" s="1">
        <v>44722</v>
      </c>
      <c r="B3552">
        <v>137.13000500000001</v>
      </c>
      <c r="C3552">
        <f t="shared" si="648"/>
        <v>-3.8628673854659623E-2</v>
      </c>
      <c r="D3552">
        <f t="shared" si="649"/>
        <v>-3.9769746887676191E-2</v>
      </c>
      <c r="E3552">
        <f t="shared" si="650"/>
        <v>1.5816327675098301E-3</v>
      </c>
      <c r="F3552">
        <f t="shared" si="658"/>
        <v>1.3761717610480482E-3</v>
      </c>
      <c r="G3552">
        <f t="shared" si="659"/>
        <v>7.20059235367035E-4</v>
      </c>
      <c r="H3552">
        <f t="shared" si="651"/>
        <v>1.600884273041338</v>
      </c>
      <c r="I3552">
        <f t="shared" si="652"/>
        <v>1.4428713649814777</v>
      </c>
      <c r="J3552">
        <f t="shared" si="653"/>
        <v>-1.6548713195501905</v>
      </c>
      <c r="K3552">
        <f t="shared" si="654"/>
        <v>0.19111664709932971</v>
      </c>
      <c r="L3552">
        <f t="shared" si="655"/>
        <v>1.3464179688474249</v>
      </c>
      <c r="M3552" s="2">
        <f t="shared" si="656"/>
        <v>3.7096789093505764E-2</v>
      </c>
      <c r="N3552" s="2">
        <f t="shared" si="657"/>
        <v>2.2293007096451777E-2</v>
      </c>
    </row>
    <row r="3553" spans="1:14" x14ac:dyDescent="0.25">
      <c r="A3553" s="1">
        <v>44725</v>
      </c>
      <c r="B3553">
        <v>131.88000500000001</v>
      </c>
      <c r="C3553">
        <f t="shared" ref="C3553:C3554" si="660">B3553/B3552-1</f>
        <v>-3.8284837807743055E-2</v>
      </c>
      <c r="D3553">
        <f t="shared" si="649"/>
        <v>-3.9425910840759623E-2</v>
      </c>
      <c r="E3553">
        <f t="shared" si="650"/>
        <v>1.5544024456235271E-3</v>
      </c>
      <c r="F3553">
        <f t="shared" si="658"/>
        <v>1.5816327675098301E-3</v>
      </c>
      <c r="G3553">
        <f t="shared" si="659"/>
        <v>9.5103530972951084E-4</v>
      </c>
      <c r="H3553">
        <f t="shared" si="651"/>
        <v>1.7428252017027974</v>
      </c>
      <c r="I3553">
        <f t="shared" si="652"/>
        <v>1.5073834827715793</v>
      </c>
      <c r="J3553">
        <f t="shared" si="653"/>
        <v>-1.3695800113880938</v>
      </c>
      <c r="K3553">
        <f t="shared" si="654"/>
        <v>0.25421370399617482</v>
      </c>
      <c r="L3553">
        <f t="shared" si="655"/>
        <v>1.4926004215394546</v>
      </c>
      <c r="M3553" s="2">
        <f t="shared" si="656"/>
        <v>3.9769746887676191E-2</v>
      </c>
      <c r="N3553" s="2">
        <f t="shared" si="657"/>
        <v>2.6833919493190611E-2</v>
      </c>
    </row>
    <row r="3554" spans="1:14" x14ac:dyDescent="0.25">
      <c r="A3554" s="1">
        <v>44726</v>
      </c>
      <c r="B3554">
        <v>132.759995</v>
      </c>
      <c r="C3554">
        <f t="shared" si="660"/>
        <v>6.6726567078914112E-3</v>
      </c>
      <c r="D3554">
        <f t="shared" ref="D3554" si="661">C3554-$B$11</f>
        <v>5.5315836748748449E-3</v>
      </c>
      <c r="E3554">
        <f t="shared" ref="E3554" si="662">D3554^2</f>
        <v>3.0598417952141891E-5</v>
      </c>
      <c r="F3554">
        <f t="shared" si="658"/>
        <v>1.5544024456235271E-3</v>
      </c>
      <c r="G3554">
        <f t="shared" si="659"/>
        <v>1.1403467312168991E-3</v>
      </c>
      <c r="H3554">
        <f t="shared" ref="H3554" si="663">IFERROR(LN((1/(SQRT(G3554)*SQRT(2*PI())))*EXP(-(E3554/(2*G3554)))),-10000)</f>
        <v>2.4558566449228327</v>
      </c>
      <c r="I3554">
        <f t="shared" ref="I3554" si="664">IFERROR(LN((1/(2*SQRT(G3554))*EXP(-(SQRT(E3554)/SQRT(G3554))))),-10000)</f>
        <v>2.531257815641935</v>
      </c>
      <c r="J3554">
        <f t="shared" ref="J3554" si="665">-((SQRT(E3554)/SQRT(G3554))^$B$10)</f>
        <v>-9.8651421706731399E-2</v>
      </c>
      <c r="K3554">
        <f t="shared" ref="K3554" si="666">EXP(J3554)</f>
        <v>0.90605848530420718</v>
      </c>
      <c r="L3554">
        <f t="shared" ref="L3554" si="667">IFERROR(LN(($B$10/(2*SQRT(G3554)*_xlfn.GAMMA(1/$B$10)))*K3554),-10000)</f>
        <v>2.6727607840081804</v>
      </c>
      <c r="M3554" s="2">
        <f t="shared" si="656"/>
        <v>3.9425910840759623E-2</v>
      </c>
      <c r="N3554" s="2">
        <f t="shared" si="657"/>
        <v>3.083886038311907E-2</v>
      </c>
    </row>
    <row r="3555" spans="1:14" x14ac:dyDescent="0.25">
      <c r="F3555">
        <f t="shared" si="658"/>
        <v>3.0598417952141891E-5</v>
      </c>
      <c r="G3555">
        <f>$B$12+$B$14*F3555+$B$13*F3555*IF(D3554&lt;0,1,0)+$B$15*G3554</f>
        <v>9.7817939727043164E-4</v>
      </c>
      <c r="M3555" s="2">
        <f>SQRT(E3554)</f>
        <v>5.5315836748748449E-3</v>
      </c>
      <c r="N3555" s="2">
        <f t="shared" si="657"/>
        <v>3.3769020288082076E-2</v>
      </c>
    </row>
    <row r="3556" spans="1:14" x14ac:dyDescent="0.25">
      <c r="N3556" s="2">
        <f t="shared" si="657"/>
        <v>3.127585965677733E-2</v>
      </c>
    </row>
  </sheetData>
  <mergeCells count="1">
    <mergeCell ref="M32:N3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D7F1-7C7A-4ADE-BE84-3339D82F07BC}">
  <dimension ref="A1:KWE41"/>
  <sheetViews>
    <sheetView topLeftCell="A9" zoomScaleNormal="100" workbookViewId="0">
      <selection activeCell="J37" sqref="J37"/>
    </sheetView>
  </sheetViews>
  <sheetFormatPr baseColWidth="10" defaultRowHeight="15" x14ac:dyDescent="0.25"/>
  <cols>
    <col min="1" max="1" width="22.85546875" customWidth="1"/>
    <col min="4" max="4" width="14" customWidth="1"/>
  </cols>
  <sheetData>
    <row r="1" spans="1:8039" x14ac:dyDescent="0.25">
      <c r="A1" t="s">
        <v>12856</v>
      </c>
      <c r="B1">
        <v>1.2803059353012858</v>
      </c>
      <c r="D1" t="s">
        <v>12859</v>
      </c>
      <c r="E1">
        <v>-8.4741577523388467E-5</v>
      </c>
    </row>
    <row r="2" spans="1:8039" x14ac:dyDescent="0.25">
      <c r="A2" t="s">
        <v>12842</v>
      </c>
      <c r="B2">
        <v>1.1410730330165665E-3</v>
      </c>
      <c r="D2" t="s">
        <v>12860</v>
      </c>
      <c r="E2">
        <v>1.9688969069013771E-2</v>
      </c>
    </row>
    <row r="3" spans="1:8039" x14ac:dyDescent="0.25">
      <c r="A3" t="s">
        <v>12843</v>
      </c>
      <c r="B3">
        <v>1.4735687233832044E-5</v>
      </c>
    </row>
    <row r="4" spans="1:8039" x14ac:dyDescent="0.25">
      <c r="A4" t="s">
        <v>12848</v>
      </c>
      <c r="B4">
        <v>0.17905155081387875</v>
      </c>
    </row>
    <row r="5" spans="1:8039" x14ac:dyDescent="0.25">
      <c r="A5" t="s">
        <v>12844</v>
      </c>
      <c r="B5">
        <v>2.8643469498283506E-2</v>
      </c>
    </row>
    <row r="6" spans="1:8039" x14ac:dyDescent="0.25">
      <c r="A6" t="s">
        <v>12845</v>
      </c>
      <c r="B6">
        <v>0.84410051682974219</v>
      </c>
    </row>
    <row r="7" spans="1:8039" x14ac:dyDescent="0.25">
      <c r="A7" t="s">
        <v>12846</v>
      </c>
      <c r="B7">
        <v>0.87274398632802574</v>
      </c>
    </row>
    <row r="8" spans="1:8039" x14ac:dyDescent="0.25">
      <c r="A8" t="s">
        <v>12847</v>
      </c>
      <c r="B8">
        <v>1.0760836682452318E-2</v>
      </c>
    </row>
    <row r="12" spans="1:803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</row>
    <row r="13" spans="1:8039" x14ac:dyDescent="0.25">
      <c r="A13">
        <v>1.15795606106411E-4</v>
      </c>
      <c r="B13">
        <v>1.15795606106411E-4</v>
      </c>
      <c r="C13">
        <v>1.15795606106411E-4</v>
      </c>
      <c r="D13">
        <v>1.1579560610641141E-4</v>
      </c>
      <c r="E13">
        <v>1.1579560610641141E-4</v>
      </c>
      <c r="F13">
        <v>1.1579560610641141E-4</v>
      </c>
      <c r="G13">
        <v>1.1579560610641141E-4</v>
      </c>
      <c r="H13">
        <v>1.1579560610641141E-4</v>
      </c>
      <c r="I13">
        <v>1.1579560610641141E-4</v>
      </c>
      <c r="J13">
        <v>1.1579560610641141E-4</v>
      </c>
      <c r="K13">
        <v>1.1579560610641141E-4</v>
      </c>
      <c r="L13">
        <v>1.1579560610641141E-4</v>
      </c>
      <c r="M13">
        <v>1.1579560610641141E-4</v>
      </c>
      <c r="N13">
        <v>1.1579560610641141E-4</v>
      </c>
      <c r="O13">
        <v>1.1579560610641141E-4</v>
      </c>
      <c r="P13">
        <v>1.1579560610641141E-4</v>
      </c>
      <c r="Q13">
        <v>1.1579560610641141E-4</v>
      </c>
      <c r="R13">
        <v>1.1579560610641141E-4</v>
      </c>
      <c r="S13">
        <v>1.1579560610641141E-4</v>
      </c>
      <c r="T13">
        <v>1.1579560610641141E-4</v>
      </c>
      <c r="U13">
        <v>1.1579560610641141E-4</v>
      </c>
      <c r="V13">
        <v>1.1579560610641141E-4</v>
      </c>
      <c r="W13">
        <v>1.1579560610641141E-4</v>
      </c>
      <c r="X13">
        <v>1.1579560610641141E-4</v>
      </c>
      <c r="Y13">
        <v>1.1579560610641141E-4</v>
      </c>
      <c r="Z13">
        <v>1.1579560610641141E-4</v>
      </c>
      <c r="AA13">
        <v>1.1579560610641141E-4</v>
      </c>
      <c r="AB13">
        <v>1.1579560610641141E-4</v>
      </c>
      <c r="AC13">
        <v>1.1579560610641141E-4</v>
      </c>
      <c r="AD13">
        <v>1.1579560610641141E-4</v>
      </c>
      <c r="AE13">
        <v>1.1579560610641141E-4</v>
      </c>
      <c r="AF13">
        <v>1.1579560610641141E-4</v>
      </c>
      <c r="AG13">
        <v>1.1579560610641141E-4</v>
      </c>
      <c r="AH13">
        <v>1.1579560610641141E-4</v>
      </c>
      <c r="AI13">
        <v>1.1579560610641141E-4</v>
      </c>
      <c r="AJ13">
        <v>1.1579560610641141E-4</v>
      </c>
      <c r="AK13">
        <v>1.1579560610641141E-4</v>
      </c>
      <c r="AL13">
        <v>1.1579560610641141E-4</v>
      </c>
      <c r="AM13">
        <v>1.1579560610641141E-4</v>
      </c>
      <c r="AN13">
        <v>1.1579560610641141E-4</v>
      </c>
      <c r="AO13">
        <v>1.1579560610641141E-4</v>
      </c>
      <c r="AP13">
        <v>1.1579560610641141E-4</v>
      </c>
      <c r="AQ13">
        <v>1.1579560610641141E-4</v>
      </c>
      <c r="AR13">
        <v>1.1579560610641141E-4</v>
      </c>
      <c r="AS13">
        <v>1.1579560610641141E-4</v>
      </c>
      <c r="AT13">
        <v>1.1579560610641141E-4</v>
      </c>
      <c r="AU13">
        <v>1.1579560610641141E-4</v>
      </c>
      <c r="AV13">
        <v>1.1579560610641141E-4</v>
      </c>
      <c r="AW13">
        <v>1.1579560610641141E-4</v>
      </c>
      <c r="AX13">
        <v>1.1579560610641141E-4</v>
      </c>
      <c r="AY13">
        <v>1.1579560610641141E-4</v>
      </c>
      <c r="AZ13">
        <v>1.1579560610641141E-4</v>
      </c>
      <c r="BA13">
        <v>1.1579560610641141E-4</v>
      </c>
      <c r="BB13">
        <v>1.1579560610641141E-4</v>
      </c>
      <c r="BC13">
        <v>1.1579560610641141E-4</v>
      </c>
      <c r="BD13">
        <v>1.1579560610641141E-4</v>
      </c>
      <c r="BE13">
        <v>1.1579560610641141E-4</v>
      </c>
      <c r="BF13">
        <v>1.1579560610641141E-4</v>
      </c>
      <c r="BG13">
        <v>1.1579560610641141E-4</v>
      </c>
      <c r="BH13">
        <v>1.1579560610641141E-4</v>
      </c>
      <c r="BI13">
        <v>1.1579560610641141E-4</v>
      </c>
      <c r="BJ13">
        <v>1.1579560610641141E-4</v>
      </c>
      <c r="BK13">
        <v>1.1579560610641141E-4</v>
      </c>
      <c r="BL13">
        <v>1.1579560610641141E-4</v>
      </c>
      <c r="BM13">
        <v>1.1579560610641141E-4</v>
      </c>
      <c r="BN13">
        <v>1.1579560610641141E-4</v>
      </c>
      <c r="BO13">
        <v>1.1579560610641141E-4</v>
      </c>
      <c r="BP13">
        <v>1.1579560610641141E-4</v>
      </c>
      <c r="BQ13">
        <v>1.1579560610641141E-4</v>
      </c>
      <c r="BR13">
        <v>1.1579560610641141E-4</v>
      </c>
      <c r="BS13">
        <v>1.1579560610641141E-4</v>
      </c>
      <c r="BT13">
        <v>1.1579560610641141E-4</v>
      </c>
      <c r="BU13">
        <v>1.1579560610641141E-4</v>
      </c>
      <c r="BV13">
        <v>1.1579560610641141E-4</v>
      </c>
      <c r="BW13">
        <v>1.1579560610641141E-4</v>
      </c>
      <c r="BX13">
        <v>1.1579560610641141E-4</v>
      </c>
      <c r="BY13">
        <v>1.1579560610641141E-4</v>
      </c>
      <c r="BZ13">
        <v>1.1579560610641141E-4</v>
      </c>
      <c r="CA13">
        <v>1.1579560610641141E-4</v>
      </c>
      <c r="CB13">
        <v>1.1579560610641141E-4</v>
      </c>
      <c r="CC13">
        <v>1.1579560610641141E-4</v>
      </c>
      <c r="CD13">
        <v>1.1579560610641141E-4</v>
      </c>
      <c r="CE13">
        <v>1.1579560610641141E-4</v>
      </c>
      <c r="CF13">
        <v>1.1579560610641141E-4</v>
      </c>
      <c r="CG13">
        <v>1.1579560610641141E-4</v>
      </c>
      <c r="CH13">
        <v>1.1579560610641141E-4</v>
      </c>
      <c r="CI13">
        <v>1.1579560610641141E-4</v>
      </c>
      <c r="CJ13">
        <v>1.1579560610641141E-4</v>
      </c>
      <c r="CK13">
        <v>1.1579560610641141E-4</v>
      </c>
      <c r="CL13">
        <v>1.1579560610641141E-4</v>
      </c>
      <c r="CM13">
        <v>1.1579560610641141E-4</v>
      </c>
      <c r="CN13">
        <v>1.1579560610641141E-4</v>
      </c>
      <c r="CO13">
        <v>1.1579560610641141E-4</v>
      </c>
      <c r="CP13">
        <v>1.1579560610641141E-4</v>
      </c>
      <c r="CQ13">
        <v>1.1579560610641141E-4</v>
      </c>
      <c r="CR13">
        <v>1.1579560610641141E-4</v>
      </c>
      <c r="CS13">
        <v>1.1579560610641141E-4</v>
      </c>
      <c r="CT13">
        <v>1.1579560610641141E-4</v>
      </c>
      <c r="CU13">
        <v>1.1579560610641141E-4</v>
      </c>
      <c r="CV13">
        <v>1.1579560610641141E-4</v>
      </c>
      <c r="CW13">
        <v>1.1579560610641141E-4</v>
      </c>
      <c r="CX13">
        <v>1.1579560610641141E-4</v>
      </c>
      <c r="CY13">
        <v>1.1579560610641141E-4</v>
      </c>
      <c r="CZ13">
        <v>1.1579560610641141E-4</v>
      </c>
      <c r="DA13">
        <v>1.1579560610641141E-4</v>
      </c>
      <c r="DB13">
        <v>1.1579560610641141E-4</v>
      </c>
      <c r="DC13">
        <v>1.1579560610641141E-4</v>
      </c>
      <c r="DD13">
        <v>1.1579560610641141E-4</v>
      </c>
      <c r="DE13">
        <v>1.1579560610641141E-4</v>
      </c>
      <c r="DF13">
        <v>1.1579560610641141E-4</v>
      </c>
      <c r="DG13">
        <v>1.1579560610641141E-4</v>
      </c>
      <c r="DH13">
        <v>1.1579560610641141E-4</v>
      </c>
      <c r="DI13">
        <v>1.1579560610641141E-4</v>
      </c>
      <c r="DJ13">
        <v>1.1579560610641141E-4</v>
      </c>
      <c r="DK13">
        <v>1.1579560610641141E-4</v>
      </c>
      <c r="DL13">
        <v>1.1579560610641141E-4</v>
      </c>
      <c r="DM13">
        <v>1.1579560610641141E-4</v>
      </c>
      <c r="DN13">
        <v>1.1579560610641141E-4</v>
      </c>
      <c r="DO13">
        <v>1.1579560610641141E-4</v>
      </c>
      <c r="DP13">
        <v>1.1579560610641141E-4</v>
      </c>
      <c r="DQ13">
        <v>1.1579560610641141E-4</v>
      </c>
      <c r="DR13">
        <v>1.1579560610641141E-4</v>
      </c>
      <c r="DS13">
        <v>1.1579560610641141E-4</v>
      </c>
      <c r="DT13">
        <v>1.1579560610641141E-4</v>
      </c>
      <c r="DU13">
        <v>1.1579560610641141E-4</v>
      </c>
      <c r="DV13">
        <v>1.1579560610641141E-4</v>
      </c>
      <c r="DW13">
        <v>1.1579560610641141E-4</v>
      </c>
      <c r="DX13">
        <v>1.1579560610641141E-4</v>
      </c>
      <c r="DY13">
        <v>1.1579560610641141E-4</v>
      </c>
      <c r="DZ13">
        <v>1.1579560610641141E-4</v>
      </c>
      <c r="EA13">
        <v>1.1579560610641141E-4</v>
      </c>
      <c r="EB13">
        <v>1.1579560610641141E-4</v>
      </c>
      <c r="EC13">
        <v>1.1579560610641141E-4</v>
      </c>
      <c r="ED13">
        <v>1.1579560610641141E-4</v>
      </c>
      <c r="EE13">
        <v>1.1579560610641141E-4</v>
      </c>
      <c r="EF13">
        <v>1.1579560610641141E-4</v>
      </c>
      <c r="EG13">
        <v>1.1579560610641141E-4</v>
      </c>
      <c r="EH13">
        <v>1.1579560610641141E-4</v>
      </c>
      <c r="EI13">
        <v>1.1579560610641141E-4</v>
      </c>
      <c r="EJ13">
        <v>1.1579560610641141E-4</v>
      </c>
      <c r="EK13">
        <v>1.1579560610641141E-4</v>
      </c>
      <c r="EL13">
        <v>1.1579560610641141E-4</v>
      </c>
      <c r="EM13">
        <v>1.1579560610641141E-4</v>
      </c>
      <c r="EN13">
        <v>1.1579560610641141E-4</v>
      </c>
      <c r="EO13">
        <v>1.1579560610641141E-4</v>
      </c>
      <c r="EP13">
        <v>1.1579560610641141E-4</v>
      </c>
      <c r="EQ13">
        <v>1.1579560610641141E-4</v>
      </c>
      <c r="ER13">
        <v>1.1579560610641141E-4</v>
      </c>
      <c r="ES13">
        <v>1.1579560610641141E-4</v>
      </c>
      <c r="ET13">
        <v>1.1579560610641141E-4</v>
      </c>
      <c r="EU13">
        <v>1.1579560610641141E-4</v>
      </c>
      <c r="EV13">
        <v>1.1579560610641141E-4</v>
      </c>
      <c r="EW13">
        <v>1.1579560610641141E-4</v>
      </c>
      <c r="EX13">
        <v>1.1579560610641141E-4</v>
      </c>
      <c r="EY13">
        <v>1.1579560610641141E-4</v>
      </c>
      <c r="EZ13">
        <v>1.1579560610641141E-4</v>
      </c>
      <c r="FA13">
        <v>1.1579560610641141E-4</v>
      </c>
      <c r="FB13">
        <v>1.1579560610641141E-4</v>
      </c>
      <c r="FC13">
        <v>1.1579560610641141E-4</v>
      </c>
      <c r="FD13">
        <v>1.1579560610641141E-4</v>
      </c>
      <c r="FE13">
        <v>1.1579560610641141E-4</v>
      </c>
      <c r="FF13">
        <v>1.1579560610641141E-4</v>
      </c>
      <c r="FG13">
        <v>1.1579560610641141E-4</v>
      </c>
      <c r="FH13">
        <v>1.1579560610641141E-4</v>
      </c>
      <c r="FI13">
        <v>1.1579560610641141E-4</v>
      </c>
      <c r="FJ13">
        <v>1.1579560610641141E-4</v>
      </c>
      <c r="FK13">
        <v>1.1579560610641141E-4</v>
      </c>
      <c r="FL13">
        <v>1.1579560610641141E-4</v>
      </c>
      <c r="FM13">
        <v>1.1579560610641141E-4</v>
      </c>
      <c r="FN13">
        <v>1.1579560610641141E-4</v>
      </c>
      <c r="FO13">
        <v>1.1579560610641141E-4</v>
      </c>
      <c r="FP13">
        <v>1.1579560610641141E-4</v>
      </c>
      <c r="FQ13">
        <v>1.1579560610641141E-4</v>
      </c>
      <c r="FR13">
        <v>1.1579560610641141E-4</v>
      </c>
      <c r="FS13">
        <v>1.1579560610641141E-4</v>
      </c>
      <c r="FT13">
        <v>1.1579560610641141E-4</v>
      </c>
      <c r="FU13">
        <v>1.1579560610641141E-4</v>
      </c>
      <c r="FV13">
        <v>1.1579560610641141E-4</v>
      </c>
      <c r="FW13">
        <v>1.1579560610641141E-4</v>
      </c>
      <c r="FX13">
        <v>1.1579560610641141E-4</v>
      </c>
      <c r="FY13">
        <v>1.1579560610641141E-4</v>
      </c>
      <c r="FZ13">
        <v>1.1579560610641141E-4</v>
      </c>
      <c r="GA13">
        <v>1.1579560610641141E-4</v>
      </c>
      <c r="GB13">
        <v>1.1579560610641141E-4</v>
      </c>
      <c r="GC13">
        <v>1.1579560610641141E-4</v>
      </c>
      <c r="GD13">
        <v>1.1579560610641141E-4</v>
      </c>
      <c r="GE13">
        <v>1.1579560610641141E-4</v>
      </c>
      <c r="GF13">
        <v>1.1579560610641141E-4</v>
      </c>
      <c r="GG13">
        <v>1.1579560610641141E-4</v>
      </c>
      <c r="GH13">
        <v>1.1579560610641141E-4</v>
      </c>
      <c r="GI13">
        <v>1.1579560610641141E-4</v>
      </c>
      <c r="GJ13">
        <v>1.1579560610641141E-4</v>
      </c>
      <c r="GK13">
        <v>1.1579560610641141E-4</v>
      </c>
      <c r="GL13">
        <v>1.1579560610641141E-4</v>
      </c>
      <c r="GM13">
        <v>1.1579560610641141E-4</v>
      </c>
      <c r="GN13">
        <v>1.1579560610641141E-4</v>
      </c>
      <c r="GO13">
        <v>1.1579560610641141E-4</v>
      </c>
      <c r="GP13">
        <v>1.1579560610641141E-4</v>
      </c>
      <c r="GQ13">
        <v>1.1579560610641141E-4</v>
      </c>
      <c r="GR13">
        <v>1.1579560610641141E-4</v>
      </c>
      <c r="GS13">
        <v>1.1579560610641141E-4</v>
      </c>
      <c r="GT13">
        <v>1.1579560610641141E-4</v>
      </c>
      <c r="GU13">
        <v>1.1579560610641141E-4</v>
      </c>
      <c r="GV13">
        <v>1.1579560610641141E-4</v>
      </c>
      <c r="GW13">
        <v>1.1579560610641141E-4</v>
      </c>
      <c r="GX13">
        <v>1.1579560610641141E-4</v>
      </c>
      <c r="GY13">
        <v>1.1579560610641141E-4</v>
      </c>
      <c r="GZ13">
        <v>1.1579560610641141E-4</v>
      </c>
      <c r="HA13">
        <v>1.1579560610641141E-4</v>
      </c>
      <c r="HB13">
        <v>1.1579560610641141E-4</v>
      </c>
      <c r="HC13">
        <v>1.1579560610641141E-4</v>
      </c>
      <c r="HD13">
        <v>1.1579560610641141E-4</v>
      </c>
      <c r="HE13">
        <v>1.1579560610641141E-4</v>
      </c>
      <c r="HF13">
        <v>1.1579560610641141E-4</v>
      </c>
      <c r="HG13">
        <v>1.1579560610641141E-4</v>
      </c>
      <c r="HH13">
        <v>1.1579560610641141E-4</v>
      </c>
      <c r="HI13">
        <v>1.1579560610641141E-4</v>
      </c>
      <c r="HJ13">
        <v>1.1579560610641141E-4</v>
      </c>
      <c r="HK13">
        <v>1.1579560610641141E-4</v>
      </c>
      <c r="HL13">
        <v>1.1579560610641141E-4</v>
      </c>
      <c r="HM13">
        <v>1.1579560610641141E-4</v>
      </c>
      <c r="HN13">
        <v>1.1579560610641141E-4</v>
      </c>
      <c r="HO13">
        <v>1.1579560610641141E-4</v>
      </c>
      <c r="HP13">
        <v>1.1579560610641141E-4</v>
      </c>
      <c r="HQ13">
        <v>1.1579560610641141E-4</v>
      </c>
      <c r="HR13">
        <v>1.1579560610641141E-4</v>
      </c>
      <c r="HS13">
        <v>1.1579560610641141E-4</v>
      </c>
      <c r="HT13">
        <v>1.1579560610641141E-4</v>
      </c>
      <c r="HU13">
        <v>1.1579560610641141E-4</v>
      </c>
      <c r="HV13">
        <v>1.1579560610641141E-4</v>
      </c>
      <c r="HW13">
        <v>1.1579560610641141E-4</v>
      </c>
      <c r="HX13">
        <v>1.1579560610641141E-4</v>
      </c>
      <c r="HY13">
        <v>1.1579560610641141E-4</v>
      </c>
      <c r="HZ13">
        <v>1.1579560610641141E-4</v>
      </c>
      <c r="IA13">
        <v>1.1579560610641141E-4</v>
      </c>
      <c r="IB13">
        <v>1.1579560610641141E-4</v>
      </c>
      <c r="IC13">
        <v>1.1579560610641141E-4</v>
      </c>
      <c r="ID13">
        <v>1.1579560610641141E-4</v>
      </c>
      <c r="IE13">
        <v>1.1579560610641141E-4</v>
      </c>
      <c r="IF13">
        <v>1.1579560610641141E-4</v>
      </c>
      <c r="IG13">
        <v>1.1579560610641141E-4</v>
      </c>
      <c r="IH13">
        <v>1.1579560610641141E-4</v>
      </c>
      <c r="II13">
        <v>1.1579560610641141E-4</v>
      </c>
      <c r="IJ13">
        <v>1.1579560610641141E-4</v>
      </c>
      <c r="IK13">
        <v>1.1579560610641141E-4</v>
      </c>
      <c r="IL13">
        <v>1.1579560610641141E-4</v>
      </c>
      <c r="IM13">
        <v>1.1579560610641141E-4</v>
      </c>
      <c r="IN13">
        <v>1.1579560610641141E-4</v>
      </c>
      <c r="IO13">
        <v>1.1579560610641141E-4</v>
      </c>
      <c r="IP13">
        <v>1.1579560610641141E-4</v>
      </c>
      <c r="IQ13">
        <v>1.1579560610641141E-4</v>
      </c>
      <c r="IR13">
        <v>1.1579560610641141E-4</v>
      </c>
      <c r="IS13">
        <v>1.1579560610641141E-4</v>
      </c>
      <c r="IT13">
        <v>1.1579560610641141E-4</v>
      </c>
      <c r="IU13">
        <v>1.1579560610641141E-4</v>
      </c>
      <c r="IV13">
        <v>1.1579560610641141E-4</v>
      </c>
      <c r="IW13">
        <v>1.1579560610641141E-4</v>
      </c>
      <c r="IX13">
        <v>1.1579560610641141E-4</v>
      </c>
      <c r="IY13">
        <v>1.1579560610641141E-4</v>
      </c>
      <c r="IZ13">
        <v>1.1579560610641141E-4</v>
      </c>
      <c r="JA13">
        <v>1.1579560610641141E-4</v>
      </c>
      <c r="JB13">
        <v>1.1579560610641141E-4</v>
      </c>
      <c r="JC13">
        <v>1.1579560610641141E-4</v>
      </c>
      <c r="JD13">
        <v>1.1579560610641141E-4</v>
      </c>
      <c r="JE13">
        <v>1.1579560610641141E-4</v>
      </c>
      <c r="JF13">
        <v>1.1579560610641141E-4</v>
      </c>
      <c r="JG13">
        <v>1.1579560610641141E-4</v>
      </c>
      <c r="JH13">
        <v>1.1579560610641141E-4</v>
      </c>
      <c r="JI13">
        <v>1.1579560610641141E-4</v>
      </c>
      <c r="JJ13">
        <v>1.1579560610641141E-4</v>
      </c>
      <c r="JK13">
        <v>1.1579560610641141E-4</v>
      </c>
      <c r="JL13">
        <v>1.1579560610641141E-4</v>
      </c>
      <c r="JM13">
        <v>1.1579560610641141E-4</v>
      </c>
      <c r="JN13">
        <v>1.1579560610641141E-4</v>
      </c>
      <c r="JO13">
        <v>1.1579560610641141E-4</v>
      </c>
      <c r="JP13">
        <v>1.1579560610641141E-4</v>
      </c>
      <c r="JQ13">
        <v>1.1579560610641141E-4</v>
      </c>
      <c r="JR13">
        <v>1.1579560610641141E-4</v>
      </c>
      <c r="JS13">
        <v>1.1579560610641141E-4</v>
      </c>
      <c r="JT13">
        <v>1.1579560610641141E-4</v>
      </c>
      <c r="JU13">
        <v>1.1579560610641141E-4</v>
      </c>
      <c r="JV13">
        <v>1.1579560610641141E-4</v>
      </c>
      <c r="JW13">
        <v>1.1579560610641141E-4</v>
      </c>
      <c r="JX13">
        <v>1.1579560610641141E-4</v>
      </c>
      <c r="JY13">
        <v>1.1579560610641141E-4</v>
      </c>
      <c r="JZ13">
        <v>1.1579560610641141E-4</v>
      </c>
      <c r="KA13">
        <v>1.1579560610641141E-4</v>
      </c>
      <c r="KB13">
        <v>1.1579560610641141E-4</v>
      </c>
      <c r="KC13">
        <v>1.1579560610641141E-4</v>
      </c>
      <c r="KD13">
        <v>1.1579560610641141E-4</v>
      </c>
      <c r="KE13">
        <v>1.1579560610641141E-4</v>
      </c>
      <c r="KF13">
        <v>1.1579560610641141E-4</v>
      </c>
      <c r="KG13">
        <v>1.1579560610641141E-4</v>
      </c>
      <c r="KH13">
        <v>1.1579560610641141E-4</v>
      </c>
      <c r="KI13">
        <v>1.1579560610641141E-4</v>
      </c>
      <c r="KJ13">
        <v>1.1579560610641141E-4</v>
      </c>
      <c r="KK13">
        <v>1.1579560610641141E-4</v>
      </c>
      <c r="KL13">
        <v>1.1579560610641141E-4</v>
      </c>
      <c r="KM13">
        <v>1.1579560610641141E-4</v>
      </c>
      <c r="KN13">
        <v>1.1579560610641141E-4</v>
      </c>
      <c r="KO13">
        <v>1.1579560610641141E-4</v>
      </c>
      <c r="KP13">
        <v>1.1579560610641141E-4</v>
      </c>
      <c r="KQ13">
        <v>1.1579560610641141E-4</v>
      </c>
      <c r="KR13">
        <v>1.1579560610641141E-4</v>
      </c>
      <c r="KS13">
        <v>1.1579560610641141E-4</v>
      </c>
      <c r="KT13">
        <v>1.1579560610641141E-4</v>
      </c>
      <c r="KU13">
        <v>1.1579560610641141E-4</v>
      </c>
      <c r="KV13">
        <v>1.1579560610641141E-4</v>
      </c>
      <c r="KW13">
        <v>1.1579560610641141E-4</v>
      </c>
      <c r="KX13">
        <v>1.1579560610641141E-4</v>
      </c>
      <c r="KY13">
        <v>1.1579560610641141E-4</v>
      </c>
      <c r="KZ13">
        <v>1.1579560610641141E-4</v>
      </c>
      <c r="LA13">
        <v>1.1579560610641141E-4</v>
      </c>
      <c r="LB13">
        <v>1.1579560610641141E-4</v>
      </c>
      <c r="LC13">
        <v>1.1579560610641141E-4</v>
      </c>
      <c r="LD13">
        <v>1.1579560610641141E-4</v>
      </c>
      <c r="LE13">
        <v>1.1579560610641141E-4</v>
      </c>
      <c r="LF13">
        <v>1.1579560610641141E-4</v>
      </c>
      <c r="LG13">
        <v>1.1579560610641141E-4</v>
      </c>
      <c r="LH13">
        <v>1.1579560610641141E-4</v>
      </c>
      <c r="LI13">
        <v>1.1579560610641141E-4</v>
      </c>
      <c r="LJ13">
        <v>1.1579560610641141E-4</v>
      </c>
      <c r="LK13">
        <v>1.1579560610641141E-4</v>
      </c>
      <c r="LL13">
        <v>1.1579560610641141E-4</v>
      </c>
      <c r="LM13">
        <v>1.1579560610641141E-4</v>
      </c>
      <c r="LN13">
        <v>1.1579560610641141E-4</v>
      </c>
      <c r="LO13">
        <v>1.1579560610641141E-4</v>
      </c>
      <c r="LP13">
        <v>1.1579560610641141E-4</v>
      </c>
      <c r="LQ13">
        <v>1.1579560610641141E-4</v>
      </c>
      <c r="LR13">
        <v>1.1579560610641141E-4</v>
      </c>
      <c r="LS13">
        <v>1.1579560610641141E-4</v>
      </c>
      <c r="LT13">
        <v>1.1579560610641141E-4</v>
      </c>
      <c r="LU13">
        <v>1.1579560610641141E-4</v>
      </c>
      <c r="LV13">
        <v>1.1579560610641141E-4</v>
      </c>
      <c r="LW13">
        <v>1.1579560610641141E-4</v>
      </c>
      <c r="LX13">
        <v>1.1579560610641141E-4</v>
      </c>
      <c r="LY13">
        <v>1.1579560610641141E-4</v>
      </c>
      <c r="LZ13">
        <v>1.1579560610641141E-4</v>
      </c>
      <c r="MA13">
        <v>1.1579560610641141E-4</v>
      </c>
      <c r="MB13">
        <v>1.1579560610641141E-4</v>
      </c>
      <c r="MC13">
        <v>1.1579560610641141E-4</v>
      </c>
      <c r="MD13">
        <v>1.1579560610641141E-4</v>
      </c>
      <c r="ME13">
        <v>1.1579560610641141E-4</v>
      </c>
      <c r="MF13">
        <v>1.1579560610641141E-4</v>
      </c>
      <c r="MG13">
        <v>1.1579560610641141E-4</v>
      </c>
      <c r="MH13">
        <v>1.1579560610641141E-4</v>
      </c>
      <c r="MI13">
        <v>1.1579560610641141E-4</v>
      </c>
      <c r="MJ13">
        <v>1.1579560610641141E-4</v>
      </c>
      <c r="MK13">
        <v>1.1579560610641141E-4</v>
      </c>
      <c r="ML13">
        <v>1.1579560610641141E-4</v>
      </c>
      <c r="MM13">
        <v>1.1579560610641141E-4</v>
      </c>
      <c r="MN13">
        <v>1.1579560610641141E-4</v>
      </c>
      <c r="MO13">
        <v>1.1579560610641141E-4</v>
      </c>
      <c r="MP13">
        <v>1.1579560610641141E-4</v>
      </c>
      <c r="MQ13">
        <v>1.1579560610641141E-4</v>
      </c>
      <c r="MR13">
        <v>1.1579560610641141E-4</v>
      </c>
      <c r="MS13">
        <v>1.1579560610641141E-4</v>
      </c>
      <c r="MT13">
        <v>1.1579560610641141E-4</v>
      </c>
      <c r="MU13">
        <v>1.1579560610641141E-4</v>
      </c>
      <c r="MV13">
        <v>1.1579560610641141E-4</v>
      </c>
      <c r="MW13">
        <v>1.1579560610641141E-4</v>
      </c>
      <c r="MX13">
        <v>1.1579560610641141E-4</v>
      </c>
      <c r="MY13">
        <v>1.1579560610641141E-4</v>
      </c>
      <c r="MZ13">
        <v>1.1579560610641141E-4</v>
      </c>
      <c r="NA13">
        <v>1.1579560610641141E-4</v>
      </c>
      <c r="NB13">
        <v>1.1579560610641141E-4</v>
      </c>
      <c r="NC13">
        <v>1.1579560610641141E-4</v>
      </c>
      <c r="ND13">
        <v>1.1579560610641141E-4</v>
      </c>
      <c r="NE13">
        <v>1.1579560610641141E-4</v>
      </c>
      <c r="NF13">
        <v>1.1579560610641141E-4</v>
      </c>
      <c r="NG13">
        <v>1.1579560610641141E-4</v>
      </c>
      <c r="NH13">
        <v>1.1579560610641141E-4</v>
      </c>
      <c r="NI13">
        <v>1.1579560610641141E-4</v>
      </c>
      <c r="NJ13">
        <v>1.1579560610641141E-4</v>
      </c>
      <c r="NK13">
        <v>1.1579560610641141E-4</v>
      </c>
      <c r="NL13">
        <v>1.1579560610641141E-4</v>
      </c>
      <c r="NM13">
        <v>1.1579560610641141E-4</v>
      </c>
      <c r="NN13">
        <v>1.1579560610641141E-4</v>
      </c>
      <c r="NO13">
        <v>1.1579560610641141E-4</v>
      </c>
      <c r="NP13">
        <v>1.1579560610641141E-4</v>
      </c>
      <c r="NQ13">
        <v>1.1579560610641141E-4</v>
      </c>
      <c r="NR13">
        <v>1.1579560610641141E-4</v>
      </c>
      <c r="NS13">
        <v>1.1579560610641141E-4</v>
      </c>
      <c r="NT13">
        <v>1.1579560610641141E-4</v>
      </c>
      <c r="NU13">
        <v>1.1579560610641141E-4</v>
      </c>
      <c r="NV13">
        <v>1.1579560610641141E-4</v>
      </c>
      <c r="NW13">
        <v>1.1579560610641141E-4</v>
      </c>
      <c r="NX13">
        <v>1.1579560610641141E-4</v>
      </c>
      <c r="NY13">
        <v>1.1579560610641141E-4</v>
      </c>
      <c r="NZ13">
        <v>1.1579560610641141E-4</v>
      </c>
      <c r="OA13">
        <v>1.1579560610641141E-4</v>
      </c>
      <c r="OB13">
        <v>1.1579560610641141E-4</v>
      </c>
      <c r="OC13">
        <v>1.1579560610641141E-4</v>
      </c>
      <c r="OD13">
        <v>1.1579560610641141E-4</v>
      </c>
      <c r="OE13">
        <v>1.1579560610641141E-4</v>
      </c>
      <c r="OF13">
        <v>1.1579560610641141E-4</v>
      </c>
      <c r="OG13">
        <v>1.1579560610641141E-4</v>
      </c>
      <c r="OH13">
        <v>1.1579560610641141E-4</v>
      </c>
      <c r="OI13">
        <v>1.1579560610641141E-4</v>
      </c>
      <c r="OJ13">
        <v>1.1579560610641141E-4</v>
      </c>
      <c r="OK13">
        <v>1.1579560610641141E-4</v>
      </c>
      <c r="OL13">
        <v>1.1579560610641141E-4</v>
      </c>
      <c r="OM13">
        <v>1.1579560610641141E-4</v>
      </c>
      <c r="ON13">
        <v>1.1579560610641141E-4</v>
      </c>
      <c r="OO13">
        <v>1.1579560610641141E-4</v>
      </c>
      <c r="OP13">
        <v>1.1579560610641141E-4</v>
      </c>
      <c r="OQ13">
        <v>1.1579560610641141E-4</v>
      </c>
      <c r="OR13">
        <v>1.1579560610641141E-4</v>
      </c>
      <c r="OS13">
        <v>1.1579560610641141E-4</v>
      </c>
      <c r="OT13">
        <v>1.1579560610641141E-4</v>
      </c>
      <c r="OU13">
        <v>1.1579560610641141E-4</v>
      </c>
      <c r="OV13">
        <v>1.1579560610641141E-4</v>
      </c>
      <c r="OW13">
        <v>1.1579560610641141E-4</v>
      </c>
      <c r="OX13">
        <v>1.1579560610641141E-4</v>
      </c>
      <c r="OY13">
        <v>1.1579560610641141E-4</v>
      </c>
      <c r="OZ13">
        <v>1.1579560610641141E-4</v>
      </c>
      <c r="PA13">
        <v>1.1579560610641141E-4</v>
      </c>
      <c r="PB13">
        <v>1.1579560610641141E-4</v>
      </c>
      <c r="PC13">
        <v>1.1579560610641141E-4</v>
      </c>
      <c r="PD13">
        <v>1.1579560610641141E-4</v>
      </c>
      <c r="PE13">
        <v>1.1579560610641141E-4</v>
      </c>
      <c r="PF13">
        <v>1.1579560610641141E-4</v>
      </c>
      <c r="PG13">
        <v>1.1579560610641141E-4</v>
      </c>
      <c r="PH13">
        <v>1.1579560610641141E-4</v>
      </c>
      <c r="PI13">
        <v>1.1579560610641141E-4</v>
      </c>
      <c r="PJ13">
        <v>1.1579560610641141E-4</v>
      </c>
      <c r="PK13">
        <v>1.1579560610641141E-4</v>
      </c>
      <c r="PL13">
        <v>1.1579560610641141E-4</v>
      </c>
      <c r="PM13">
        <v>1.1579560610641141E-4</v>
      </c>
      <c r="PN13">
        <v>1.1579560610641141E-4</v>
      </c>
      <c r="PO13">
        <v>1.1579560610641141E-4</v>
      </c>
      <c r="PP13">
        <v>1.1579560610641141E-4</v>
      </c>
      <c r="PQ13">
        <v>1.1579560610641141E-4</v>
      </c>
      <c r="PR13">
        <v>1.1579560610641141E-4</v>
      </c>
      <c r="PS13">
        <v>1.1579560610641141E-4</v>
      </c>
      <c r="PT13">
        <v>1.1579560610641141E-4</v>
      </c>
      <c r="PU13">
        <v>1.1579560610641141E-4</v>
      </c>
      <c r="PV13">
        <v>1.1579560610641141E-4</v>
      </c>
      <c r="PW13">
        <v>1.1579560610641141E-4</v>
      </c>
      <c r="PX13">
        <v>1.1579560610641141E-4</v>
      </c>
      <c r="PY13">
        <v>1.1579560610641141E-4</v>
      </c>
      <c r="PZ13">
        <v>1.1579560610641141E-4</v>
      </c>
      <c r="QA13">
        <v>1.1579560610641141E-4</v>
      </c>
      <c r="QB13">
        <v>1.1579560610641141E-4</v>
      </c>
      <c r="QC13">
        <v>1.1579560610641141E-4</v>
      </c>
      <c r="QD13">
        <v>1.1579560610641141E-4</v>
      </c>
      <c r="QE13">
        <v>1.1579560610641141E-4</v>
      </c>
      <c r="QF13">
        <v>1.1579560610641141E-4</v>
      </c>
      <c r="QG13">
        <v>1.1579560610641141E-4</v>
      </c>
      <c r="QH13">
        <v>1.1579560610641141E-4</v>
      </c>
      <c r="QI13">
        <v>1.1579560610641141E-4</v>
      </c>
      <c r="QJ13">
        <v>1.1579560610641141E-4</v>
      </c>
      <c r="QK13">
        <v>1.1579560610641141E-4</v>
      </c>
      <c r="QL13">
        <v>1.1579560610641141E-4</v>
      </c>
      <c r="QM13">
        <v>1.1579560610641141E-4</v>
      </c>
      <c r="QN13">
        <v>1.1579560610641141E-4</v>
      </c>
      <c r="QO13">
        <v>1.1579560610641141E-4</v>
      </c>
      <c r="QP13">
        <v>1.1579560610641141E-4</v>
      </c>
      <c r="QQ13">
        <v>1.1579560610641141E-4</v>
      </c>
      <c r="QR13">
        <v>1.1579560610641141E-4</v>
      </c>
      <c r="QS13">
        <v>1.1579560610641141E-4</v>
      </c>
      <c r="QT13">
        <v>1.1579560610641141E-4</v>
      </c>
      <c r="QU13">
        <v>1.1579560610641141E-4</v>
      </c>
      <c r="QV13">
        <v>1.1579560610641141E-4</v>
      </c>
      <c r="QW13">
        <v>1.1579560610641141E-4</v>
      </c>
      <c r="QX13">
        <v>1.1579560610641141E-4</v>
      </c>
      <c r="QY13">
        <v>1.1579560610641141E-4</v>
      </c>
      <c r="QZ13">
        <v>1.1579560610641141E-4</v>
      </c>
      <c r="RA13">
        <v>1.1579560610641141E-4</v>
      </c>
      <c r="RB13">
        <v>1.1579560610641141E-4</v>
      </c>
      <c r="RC13">
        <v>1.1579560610641141E-4</v>
      </c>
      <c r="RD13">
        <v>1.1579560610641141E-4</v>
      </c>
      <c r="RE13">
        <v>1.1579560610641141E-4</v>
      </c>
      <c r="RF13">
        <v>1.1579560610641141E-4</v>
      </c>
      <c r="RG13">
        <v>1.1579560610641141E-4</v>
      </c>
      <c r="RH13">
        <v>1.1579560610641141E-4</v>
      </c>
      <c r="RI13">
        <v>1.1579560610641141E-4</v>
      </c>
      <c r="RJ13">
        <v>1.1579560610641141E-4</v>
      </c>
      <c r="RK13">
        <v>1.1579560610641141E-4</v>
      </c>
      <c r="RL13">
        <v>1.1579560610641141E-4</v>
      </c>
      <c r="RM13">
        <v>1.1579560610641141E-4</v>
      </c>
      <c r="RN13">
        <v>1.1579560610641141E-4</v>
      </c>
      <c r="RO13">
        <v>1.1579560610641141E-4</v>
      </c>
      <c r="RP13">
        <v>1.1579560610641141E-4</v>
      </c>
      <c r="RQ13">
        <v>1.1579560610641141E-4</v>
      </c>
      <c r="RR13">
        <v>1.1579560610641141E-4</v>
      </c>
      <c r="RS13">
        <v>1.1579560610641141E-4</v>
      </c>
      <c r="RT13">
        <v>1.1579560610641141E-4</v>
      </c>
      <c r="RU13">
        <v>1.1579560610641141E-4</v>
      </c>
      <c r="RV13">
        <v>1.1579560610641141E-4</v>
      </c>
      <c r="RW13">
        <v>1.1579560610641141E-4</v>
      </c>
      <c r="RX13">
        <v>1.1579560610641141E-4</v>
      </c>
      <c r="RY13">
        <v>1.1579560610641141E-4</v>
      </c>
      <c r="RZ13">
        <v>1.1579560610641141E-4</v>
      </c>
      <c r="SA13">
        <v>1.1579560610641141E-4</v>
      </c>
      <c r="SB13">
        <v>1.1579560610641141E-4</v>
      </c>
      <c r="SC13">
        <v>1.1579560610641141E-4</v>
      </c>
      <c r="SD13">
        <v>1.1579560610641141E-4</v>
      </c>
      <c r="SE13">
        <v>1.1579560610641141E-4</v>
      </c>
      <c r="SF13">
        <v>1.1579560610641141E-4</v>
      </c>
      <c r="SG13">
        <v>1.1579560610641141E-4</v>
      </c>
      <c r="SH13">
        <v>1.1579560610641141E-4</v>
      </c>
      <c r="SI13">
        <v>1.1579560610641141E-4</v>
      </c>
      <c r="SJ13">
        <v>1.1579560610641141E-4</v>
      </c>
      <c r="SK13">
        <v>1.1579560610641141E-4</v>
      </c>
      <c r="SL13">
        <v>1.1579560610641141E-4</v>
      </c>
      <c r="SM13">
        <v>1.1579560610641141E-4</v>
      </c>
      <c r="SN13">
        <v>1.1579560610641141E-4</v>
      </c>
      <c r="SO13">
        <v>1.1579560610641141E-4</v>
      </c>
      <c r="SP13">
        <v>1.1579560610641141E-4</v>
      </c>
      <c r="SQ13">
        <v>1.1579560610641141E-4</v>
      </c>
      <c r="SR13">
        <v>1.1579560610641141E-4</v>
      </c>
      <c r="SS13">
        <v>1.1579560610641141E-4</v>
      </c>
      <c r="ST13">
        <v>1.1579560610641141E-4</v>
      </c>
      <c r="SU13">
        <v>1.1579560610641141E-4</v>
      </c>
      <c r="SV13">
        <v>1.1579560610641141E-4</v>
      </c>
      <c r="SW13">
        <v>1.1579560610641141E-4</v>
      </c>
      <c r="SX13">
        <v>1.1579560610641141E-4</v>
      </c>
      <c r="SY13">
        <v>1.1579560610641141E-4</v>
      </c>
      <c r="SZ13">
        <v>1.1579560610641141E-4</v>
      </c>
      <c r="TA13">
        <v>1.1579560610641141E-4</v>
      </c>
      <c r="TB13">
        <v>1.1579560610641141E-4</v>
      </c>
      <c r="TC13">
        <v>1.1579560610641141E-4</v>
      </c>
      <c r="TD13">
        <v>1.1579560610641141E-4</v>
      </c>
      <c r="TE13">
        <v>1.1579560610641141E-4</v>
      </c>
      <c r="TF13">
        <v>1.1579560610641141E-4</v>
      </c>
      <c r="TG13">
        <v>1.1579560610641141E-4</v>
      </c>
      <c r="TH13">
        <v>1.1579560610641141E-4</v>
      </c>
      <c r="TI13">
        <v>1.1579560610641141E-4</v>
      </c>
      <c r="TJ13">
        <v>1.1579560610641141E-4</v>
      </c>
      <c r="TK13">
        <v>1.1579560610641141E-4</v>
      </c>
      <c r="TL13">
        <v>1.1579560610641141E-4</v>
      </c>
      <c r="TM13">
        <v>1.1579560610641141E-4</v>
      </c>
      <c r="TN13">
        <v>1.1579560610641141E-4</v>
      </c>
      <c r="TO13">
        <v>1.1579560610641141E-4</v>
      </c>
      <c r="TP13">
        <v>1.1579560610641141E-4</v>
      </c>
      <c r="TQ13">
        <v>1.1579560610641141E-4</v>
      </c>
      <c r="TR13">
        <v>1.1579560610641141E-4</v>
      </c>
      <c r="TS13">
        <v>1.1579560610641141E-4</v>
      </c>
      <c r="TT13">
        <v>1.1579560610641141E-4</v>
      </c>
      <c r="TU13">
        <v>1.1579560610641141E-4</v>
      </c>
      <c r="TV13">
        <v>1.1579560610641141E-4</v>
      </c>
      <c r="TW13">
        <v>1.1579560610641141E-4</v>
      </c>
      <c r="TX13">
        <v>1.1579560610641141E-4</v>
      </c>
      <c r="TY13">
        <v>1.1579560610641141E-4</v>
      </c>
      <c r="TZ13">
        <v>1.1579560610641141E-4</v>
      </c>
      <c r="UA13">
        <v>1.1579560610641141E-4</v>
      </c>
      <c r="UB13">
        <v>1.1579560610641141E-4</v>
      </c>
      <c r="UC13">
        <v>1.1579560610641141E-4</v>
      </c>
      <c r="UD13">
        <v>1.1579560610641141E-4</v>
      </c>
      <c r="UE13">
        <v>1.1579560610641141E-4</v>
      </c>
      <c r="UF13">
        <v>1.1579560610641141E-4</v>
      </c>
      <c r="UG13">
        <v>1.1579560610641141E-4</v>
      </c>
      <c r="UH13">
        <v>1.1579560610641141E-4</v>
      </c>
      <c r="UI13">
        <v>1.1579560610641141E-4</v>
      </c>
      <c r="UJ13">
        <v>1.1579560610641141E-4</v>
      </c>
      <c r="UK13">
        <v>1.1579560610641141E-4</v>
      </c>
      <c r="UL13">
        <v>1.1579560610641141E-4</v>
      </c>
      <c r="UM13">
        <v>1.1579560610641141E-4</v>
      </c>
      <c r="UN13">
        <v>1.1579560610641141E-4</v>
      </c>
      <c r="UO13">
        <v>1.1579560610641141E-4</v>
      </c>
      <c r="UP13">
        <v>1.1579560610641141E-4</v>
      </c>
      <c r="UQ13">
        <v>1.1579560610641141E-4</v>
      </c>
      <c r="UR13">
        <v>1.1579560610641141E-4</v>
      </c>
      <c r="US13">
        <v>1.1579560610641141E-4</v>
      </c>
      <c r="UT13">
        <v>1.1579560610641141E-4</v>
      </c>
      <c r="UU13">
        <v>1.1579560610641141E-4</v>
      </c>
      <c r="UV13">
        <v>1.1579560610641141E-4</v>
      </c>
      <c r="UW13">
        <v>1.1579560610641141E-4</v>
      </c>
      <c r="UX13">
        <v>1.1579560610641141E-4</v>
      </c>
      <c r="UY13">
        <v>1.1579560610641141E-4</v>
      </c>
      <c r="UZ13">
        <v>1.1579560610641141E-4</v>
      </c>
      <c r="VA13">
        <v>1.1579560610641141E-4</v>
      </c>
      <c r="VB13">
        <v>1.1579560610641141E-4</v>
      </c>
      <c r="VC13">
        <v>1.1579560610641141E-4</v>
      </c>
      <c r="VD13">
        <v>1.1579560610641141E-4</v>
      </c>
      <c r="VE13">
        <v>1.1579560610641141E-4</v>
      </c>
      <c r="VF13">
        <v>1.1579560610641141E-4</v>
      </c>
      <c r="VG13">
        <v>1.1579560610641141E-4</v>
      </c>
      <c r="VH13">
        <v>1.1579560610641141E-4</v>
      </c>
      <c r="VI13">
        <v>1.1579560610641141E-4</v>
      </c>
      <c r="VJ13">
        <v>1.1579560610641141E-4</v>
      </c>
      <c r="VK13">
        <v>1.1579560610641141E-4</v>
      </c>
      <c r="VL13">
        <v>1.1579560610641141E-4</v>
      </c>
      <c r="VM13">
        <v>1.1579560610641141E-4</v>
      </c>
      <c r="VN13">
        <v>1.1579560610641141E-4</v>
      </c>
      <c r="VO13">
        <v>1.1579560610641141E-4</v>
      </c>
      <c r="VP13">
        <v>1.1579560610641141E-4</v>
      </c>
      <c r="VQ13">
        <v>1.1579560610641141E-4</v>
      </c>
      <c r="VR13">
        <v>1.1579560610641141E-4</v>
      </c>
      <c r="VS13">
        <v>1.1579560610641141E-4</v>
      </c>
      <c r="VT13">
        <v>1.1579560610641141E-4</v>
      </c>
      <c r="VU13">
        <v>1.1579560610641141E-4</v>
      </c>
      <c r="VV13">
        <v>1.1579560610641141E-4</v>
      </c>
      <c r="VW13">
        <v>1.1579560610641141E-4</v>
      </c>
      <c r="VX13">
        <v>1.1579560610641141E-4</v>
      </c>
      <c r="VY13">
        <v>1.1579560610641141E-4</v>
      </c>
      <c r="VZ13">
        <v>1.1579560610641141E-4</v>
      </c>
      <c r="WA13">
        <v>1.1579560610641141E-4</v>
      </c>
      <c r="WB13">
        <v>1.1579560610641141E-4</v>
      </c>
      <c r="WC13">
        <v>1.1579560610641141E-4</v>
      </c>
      <c r="WD13">
        <v>1.1579560610641141E-4</v>
      </c>
      <c r="WE13">
        <v>1.1579560610641141E-4</v>
      </c>
      <c r="WF13">
        <v>1.1579560610641141E-4</v>
      </c>
      <c r="WG13">
        <v>1.1579560610641141E-4</v>
      </c>
      <c r="WH13">
        <v>1.1579560610641141E-4</v>
      </c>
      <c r="WI13">
        <v>1.1579560610641141E-4</v>
      </c>
      <c r="WJ13">
        <v>1.1579560610641141E-4</v>
      </c>
      <c r="WK13">
        <v>1.1579560610641141E-4</v>
      </c>
      <c r="WL13">
        <v>1.1579560610641141E-4</v>
      </c>
      <c r="WM13">
        <v>1.1579560610641141E-4</v>
      </c>
      <c r="WN13">
        <v>1.1579560610641141E-4</v>
      </c>
      <c r="WO13">
        <v>1.1579560610641141E-4</v>
      </c>
      <c r="WP13">
        <v>1.1579560610641141E-4</v>
      </c>
      <c r="WQ13">
        <v>1.1579560610641141E-4</v>
      </c>
      <c r="WR13">
        <v>1.1579560610641141E-4</v>
      </c>
      <c r="WS13">
        <v>1.1579560610641141E-4</v>
      </c>
      <c r="WT13">
        <v>1.1579560610641141E-4</v>
      </c>
      <c r="WU13">
        <v>1.1579560610641141E-4</v>
      </c>
      <c r="WV13">
        <v>1.1579560610641141E-4</v>
      </c>
      <c r="WW13">
        <v>1.1579560610641141E-4</v>
      </c>
      <c r="WX13">
        <v>1.1579560610641141E-4</v>
      </c>
      <c r="WY13">
        <v>1.1579560610641141E-4</v>
      </c>
      <c r="WZ13">
        <v>1.1579560610641141E-4</v>
      </c>
      <c r="XA13">
        <v>1.1579560610641141E-4</v>
      </c>
      <c r="XB13">
        <v>1.1579560610641141E-4</v>
      </c>
      <c r="XC13">
        <v>1.1579560610641141E-4</v>
      </c>
      <c r="XD13">
        <v>1.1579560610641141E-4</v>
      </c>
      <c r="XE13">
        <v>1.1579560610641141E-4</v>
      </c>
      <c r="XF13">
        <v>1.1579560610641141E-4</v>
      </c>
      <c r="XG13">
        <v>1.1579560610641141E-4</v>
      </c>
      <c r="XH13">
        <v>1.1579560610641141E-4</v>
      </c>
      <c r="XI13">
        <v>1.1579560610641141E-4</v>
      </c>
      <c r="XJ13">
        <v>1.1579560610641141E-4</v>
      </c>
      <c r="XK13">
        <v>1.1579560610641141E-4</v>
      </c>
      <c r="XL13">
        <v>1.1579560610641141E-4</v>
      </c>
      <c r="XM13">
        <v>1.1579560610641141E-4</v>
      </c>
      <c r="XN13">
        <v>1.1579560610641141E-4</v>
      </c>
      <c r="XO13">
        <v>1.1579560610641141E-4</v>
      </c>
      <c r="XP13">
        <v>1.1579560610641141E-4</v>
      </c>
      <c r="XQ13">
        <v>1.1579560610641141E-4</v>
      </c>
      <c r="XR13">
        <v>1.1579560610641141E-4</v>
      </c>
      <c r="XS13">
        <v>1.1579560610641141E-4</v>
      </c>
      <c r="XT13">
        <v>1.1579560610641141E-4</v>
      </c>
      <c r="XU13">
        <v>1.1579560610641141E-4</v>
      </c>
      <c r="XV13">
        <v>1.1579560610641141E-4</v>
      </c>
      <c r="XW13">
        <v>1.1579560610641141E-4</v>
      </c>
      <c r="XX13">
        <v>1.1579560610641141E-4</v>
      </c>
      <c r="XY13">
        <v>1.1579560610641141E-4</v>
      </c>
      <c r="XZ13">
        <v>1.1579560610641141E-4</v>
      </c>
      <c r="YA13">
        <v>1.1579560610641141E-4</v>
      </c>
      <c r="YB13">
        <v>1.1579560610641141E-4</v>
      </c>
      <c r="YC13">
        <v>1.1579560610641141E-4</v>
      </c>
      <c r="YD13">
        <v>1.1579560610641141E-4</v>
      </c>
      <c r="YE13">
        <v>1.1579560610641141E-4</v>
      </c>
      <c r="YF13">
        <v>1.1579560610641141E-4</v>
      </c>
      <c r="YG13">
        <v>1.1579560610641141E-4</v>
      </c>
      <c r="YH13">
        <v>1.1579560610641141E-4</v>
      </c>
      <c r="YI13">
        <v>1.1579560610641141E-4</v>
      </c>
      <c r="YJ13">
        <v>1.1579560610641141E-4</v>
      </c>
      <c r="YK13">
        <v>1.1579560610641141E-4</v>
      </c>
      <c r="YL13">
        <v>1.1579560610641141E-4</v>
      </c>
      <c r="YM13">
        <v>1.1579560610641141E-4</v>
      </c>
      <c r="YN13">
        <v>1.1579560610641141E-4</v>
      </c>
      <c r="YO13">
        <v>1.1579560610641141E-4</v>
      </c>
      <c r="YP13">
        <v>1.1579560610641141E-4</v>
      </c>
      <c r="YQ13">
        <v>1.1579560610641141E-4</v>
      </c>
      <c r="YR13">
        <v>1.1579560610641141E-4</v>
      </c>
      <c r="YS13">
        <v>1.1579560610641141E-4</v>
      </c>
      <c r="YT13">
        <v>1.1579560610641141E-4</v>
      </c>
      <c r="YU13">
        <v>1.1579560610641141E-4</v>
      </c>
      <c r="YV13">
        <v>1.1579560610641141E-4</v>
      </c>
      <c r="YW13">
        <v>1.1579560610641141E-4</v>
      </c>
      <c r="YX13">
        <v>1.1579560610641141E-4</v>
      </c>
      <c r="YY13">
        <v>1.1579560610641141E-4</v>
      </c>
      <c r="YZ13">
        <v>1.1579560610641141E-4</v>
      </c>
      <c r="ZA13">
        <v>1.1579560610641141E-4</v>
      </c>
      <c r="ZB13">
        <v>1.1579560610641141E-4</v>
      </c>
      <c r="ZC13">
        <v>1.1579560610641141E-4</v>
      </c>
      <c r="ZD13">
        <v>1.1579560610641141E-4</v>
      </c>
      <c r="ZE13">
        <v>1.1579560610641141E-4</v>
      </c>
      <c r="ZF13">
        <v>1.1579560610641141E-4</v>
      </c>
      <c r="ZG13">
        <v>1.1579560610641141E-4</v>
      </c>
      <c r="ZH13">
        <v>1.1579560610641141E-4</v>
      </c>
      <c r="ZI13">
        <v>1.1579560610641141E-4</v>
      </c>
      <c r="ZJ13">
        <v>1.1579560610641141E-4</v>
      </c>
      <c r="ZK13">
        <v>1.1579560610641141E-4</v>
      </c>
      <c r="ZL13">
        <v>1.1579560610641141E-4</v>
      </c>
      <c r="ZM13">
        <v>1.1579560610641141E-4</v>
      </c>
      <c r="ZN13">
        <v>1.1579560610641141E-4</v>
      </c>
      <c r="ZO13">
        <v>1.1579560610641141E-4</v>
      </c>
      <c r="ZP13">
        <v>1.1579560610641141E-4</v>
      </c>
      <c r="ZQ13">
        <v>1.1579560610641141E-4</v>
      </c>
      <c r="ZR13">
        <v>1.1579560610641141E-4</v>
      </c>
      <c r="ZS13">
        <v>1.1579560610641141E-4</v>
      </c>
      <c r="ZT13">
        <v>1.1579560610641141E-4</v>
      </c>
      <c r="ZU13">
        <v>1.1579560610641141E-4</v>
      </c>
      <c r="ZV13">
        <v>1.1579560610641141E-4</v>
      </c>
      <c r="ZW13">
        <v>1.1579560610641141E-4</v>
      </c>
      <c r="ZX13">
        <v>1.1579560610641141E-4</v>
      </c>
      <c r="ZY13">
        <v>1.1579560610641141E-4</v>
      </c>
      <c r="ZZ13">
        <v>1.1579560610641141E-4</v>
      </c>
      <c r="AAA13">
        <v>1.1579560610641141E-4</v>
      </c>
      <c r="AAB13">
        <v>1.1579560610641141E-4</v>
      </c>
      <c r="AAC13">
        <v>1.1579560610641141E-4</v>
      </c>
      <c r="AAD13">
        <v>1.1579560610641141E-4</v>
      </c>
      <c r="AAE13">
        <v>1.1579560610641141E-4</v>
      </c>
      <c r="AAF13">
        <v>1.1579560610641141E-4</v>
      </c>
      <c r="AAG13">
        <v>1.1579560610641141E-4</v>
      </c>
      <c r="AAH13">
        <v>1.1579560610641141E-4</v>
      </c>
      <c r="AAI13">
        <v>1.1579560610641141E-4</v>
      </c>
      <c r="AAJ13">
        <v>1.1579560610641141E-4</v>
      </c>
      <c r="AAK13">
        <v>1.1579560610641141E-4</v>
      </c>
      <c r="AAL13">
        <v>1.1579560610641141E-4</v>
      </c>
      <c r="AAM13">
        <v>1.1579560610641141E-4</v>
      </c>
      <c r="AAN13">
        <v>1.1579560610641141E-4</v>
      </c>
      <c r="AAO13">
        <v>1.1579560610641141E-4</v>
      </c>
      <c r="AAP13">
        <v>1.1579560610641141E-4</v>
      </c>
      <c r="AAQ13">
        <v>1.1579560610641141E-4</v>
      </c>
      <c r="AAR13">
        <v>1.1579560610641141E-4</v>
      </c>
      <c r="AAS13">
        <v>1.1579560610641141E-4</v>
      </c>
      <c r="AAT13">
        <v>1.1579560610641141E-4</v>
      </c>
      <c r="AAU13">
        <v>1.1579560610641141E-4</v>
      </c>
      <c r="AAV13">
        <v>1.1579560610641141E-4</v>
      </c>
      <c r="AAW13">
        <v>1.1579560610641141E-4</v>
      </c>
      <c r="AAX13">
        <v>1.1579560610641141E-4</v>
      </c>
      <c r="AAY13">
        <v>1.1579560610641141E-4</v>
      </c>
      <c r="AAZ13">
        <v>1.1579560610641141E-4</v>
      </c>
      <c r="ABA13">
        <v>1.1579560610641141E-4</v>
      </c>
      <c r="ABB13">
        <v>1.1579560610641141E-4</v>
      </c>
      <c r="ABC13">
        <v>1.1579560610641141E-4</v>
      </c>
      <c r="ABD13">
        <v>1.1579560610641141E-4</v>
      </c>
      <c r="ABE13">
        <v>1.1579560610641141E-4</v>
      </c>
      <c r="ABF13">
        <v>1.1579560610641141E-4</v>
      </c>
      <c r="ABG13">
        <v>1.1579560610641141E-4</v>
      </c>
      <c r="ABH13">
        <v>1.1579560610641141E-4</v>
      </c>
      <c r="ABI13">
        <v>1.1579560610641141E-4</v>
      </c>
      <c r="ABJ13">
        <v>1.1579560610641141E-4</v>
      </c>
      <c r="ABK13">
        <v>1.1579560610641141E-4</v>
      </c>
      <c r="ABL13">
        <v>1.1579560610641141E-4</v>
      </c>
      <c r="ABM13">
        <v>1.1579560610641141E-4</v>
      </c>
      <c r="ABN13">
        <v>1.1579560610641141E-4</v>
      </c>
      <c r="ABO13">
        <v>1.1579560610641141E-4</v>
      </c>
      <c r="ABP13">
        <v>1.1579560610641141E-4</v>
      </c>
      <c r="ABQ13">
        <v>1.1579560610641141E-4</v>
      </c>
      <c r="ABR13">
        <v>1.1579560610641141E-4</v>
      </c>
      <c r="ABS13">
        <v>1.1579560610641141E-4</v>
      </c>
      <c r="ABT13">
        <v>1.1579560610641141E-4</v>
      </c>
      <c r="ABU13">
        <v>1.1579560610641141E-4</v>
      </c>
      <c r="ABV13">
        <v>1.1579560610641141E-4</v>
      </c>
      <c r="ABW13">
        <v>1.1579560610641141E-4</v>
      </c>
      <c r="ABX13">
        <v>1.1579560610641141E-4</v>
      </c>
      <c r="ABY13">
        <v>1.1579560610641141E-4</v>
      </c>
      <c r="ABZ13">
        <v>1.1579560610641141E-4</v>
      </c>
      <c r="ACA13">
        <v>1.1579560610641141E-4</v>
      </c>
      <c r="ACB13">
        <v>1.1579560610641141E-4</v>
      </c>
      <c r="ACC13">
        <v>1.1579560610641141E-4</v>
      </c>
      <c r="ACD13">
        <v>1.1579560610641141E-4</v>
      </c>
      <c r="ACE13">
        <v>1.1579560610641141E-4</v>
      </c>
      <c r="ACF13">
        <v>1.1579560610641141E-4</v>
      </c>
      <c r="ACG13">
        <v>1.1579560610641141E-4</v>
      </c>
      <c r="ACH13">
        <v>1.1579560610641141E-4</v>
      </c>
      <c r="ACI13">
        <v>1.1579560610641141E-4</v>
      </c>
      <c r="ACJ13">
        <v>1.1579560610641141E-4</v>
      </c>
      <c r="ACK13">
        <v>1.1579560610641141E-4</v>
      </c>
      <c r="ACL13">
        <v>1.1579560610641141E-4</v>
      </c>
      <c r="ACM13">
        <v>1.1579560610641141E-4</v>
      </c>
      <c r="ACN13">
        <v>1.1579560610641141E-4</v>
      </c>
      <c r="ACO13">
        <v>1.1579560610641141E-4</v>
      </c>
      <c r="ACP13">
        <v>1.1579560610641141E-4</v>
      </c>
      <c r="ACQ13">
        <v>1.1579560610641141E-4</v>
      </c>
      <c r="ACR13">
        <v>1.1579560610641141E-4</v>
      </c>
      <c r="ACS13">
        <v>1.1579560610641141E-4</v>
      </c>
      <c r="ACT13">
        <v>1.1579560610641141E-4</v>
      </c>
      <c r="ACU13">
        <v>1.1579560610641141E-4</v>
      </c>
      <c r="ACV13">
        <v>1.1579560610641141E-4</v>
      </c>
      <c r="ACW13">
        <v>1.1579560610641141E-4</v>
      </c>
      <c r="ACX13">
        <v>1.1579560610641141E-4</v>
      </c>
      <c r="ACY13">
        <v>1.1579560610641141E-4</v>
      </c>
      <c r="ACZ13">
        <v>1.1579560610641141E-4</v>
      </c>
      <c r="ADA13">
        <v>1.1579560610641141E-4</v>
      </c>
      <c r="ADB13">
        <v>1.1579560610641141E-4</v>
      </c>
      <c r="ADC13">
        <v>1.1579560610641141E-4</v>
      </c>
      <c r="ADD13">
        <v>1.1579560610641141E-4</v>
      </c>
      <c r="ADE13">
        <v>1.1579560610641141E-4</v>
      </c>
      <c r="ADF13">
        <v>1.1579560610641141E-4</v>
      </c>
      <c r="ADG13">
        <v>1.1579560610641141E-4</v>
      </c>
      <c r="ADH13">
        <v>1.1579560610641141E-4</v>
      </c>
      <c r="ADI13">
        <v>1.1579560610641141E-4</v>
      </c>
      <c r="ADJ13">
        <v>1.1579560610641141E-4</v>
      </c>
      <c r="ADK13">
        <v>1.1579560610641141E-4</v>
      </c>
      <c r="ADL13">
        <v>1.1579560610641141E-4</v>
      </c>
      <c r="ADM13">
        <v>1.1579560610641141E-4</v>
      </c>
      <c r="ADN13">
        <v>1.1579560610641141E-4</v>
      </c>
      <c r="ADO13">
        <v>1.1579560610641141E-4</v>
      </c>
      <c r="ADP13">
        <v>1.1579560610641141E-4</v>
      </c>
      <c r="ADQ13">
        <v>1.1579560610641141E-4</v>
      </c>
      <c r="ADR13">
        <v>1.1579560610641141E-4</v>
      </c>
      <c r="ADS13">
        <v>1.1579560610641141E-4</v>
      </c>
      <c r="ADT13">
        <v>1.1579560610641141E-4</v>
      </c>
      <c r="ADU13">
        <v>1.1579560610641141E-4</v>
      </c>
      <c r="ADV13">
        <v>1.1579560610641141E-4</v>
      </c>
      <c r="ADW13">
        <v>1.1579560610641141E-4</v>
      </c>
      <c r="ADX13">
        <v>1.1579560610641141E-4</v>
      </c>
      <c r="ADY13">
        <v>1.1579560610641141E-4</v>
      </c>
      <c r="ADZ13">
        <v>1.1579560610641141E-4</v>
      </c>
      <c r="AEA13">
        <v>1.1579560610641141E-4</v>
      </c>
      <c r="AEB13">
        <v>1.1579560610641141E-4</v>
      </c>
      <c r="AEC13">
        <v>1.1579560610641141E-4</v>
      </c>
      <c r="AED13">
        <v>1.1579560610641141E-4</v>
      </c>
      <c r="AEE13">
        <v>1.1579560610641141E-4</v>
      </c>
      <c r="AEF13">
        <v>1.1579560610641141E-4</v>
      </c>
      <c r="AEG13">
        <v>1.1579560610641141E-4</v>
      </c>
      <c r="AEH13">
        <v>1.1579560610641141E-4</v>
      </c>
      <c r="AEI13">
        <v>1.1579560610641141E-4</v>
      </c>
      <c r="AEJ13">
        <v>1.1579560610641141E-4</v>
      </c>
      <c r="AEK13">
        <v>1.1579560610641141E-4</v>
      </c>
      <c r="AEL13">
        <v>1.1579560610641141E-4</v>
      </c>
      <c r="AEM13">
        <v>1.1579560610641141E-4</v>
      </c>
      <c r="AEN13">
        <v>1.1579560610641141E-4</v>
      </c>
      <c r="AEO13">
        <v>1.1579560610641141E-4</v>
      </c>
      <c r="AEP13">
        <v>1.1579560610641141E-4</v>
      </c>
      <c r="AEQ13">
        <v>1.1579560610641141E-4</v>
      </c>
      <c r="AER13">
        <v>1.1579560610641141E-4</v>
      </c>
      <c r="AES13">
        <v>1.1579560610641141E-4</v>
      </c>
      <c r="AET13">
        <v>1.1579560610641141E-4</v>
      </c>
      <c r="AEU13">
        <v>1.1579560610641141E-4</v>
      </c>
      <c r="AEV13">
        <v>1.1579560610641141E-4</v>
      </c>
      <c r="AEW13">
        <v>1.1579560610641141E-4</v>
      </c>
      <c r="AEX13">
        <v>1.1579560610641141E-4</v>
      </c>
      <c r="AEY13">
        <v>1.1579560610641141E-4</v>
      </c>
      <c r="AEZ13">
        <v>1.1579560610641141E-4</v>
      </c>
      <c r="AFA13">
        <v>1.1579560610641141E-4</v>
      </c>
      <c r="AFB13">
        <v>1.1579560610641141E-4</v>
      </c>
      <c r="AFC13">
        <v>1.1579560610641141E-4</v>
      </c>
      <c r="AFD13">
        <v>1.1579560610641141E-4</v>
      </c>
      <c r="AFE13">
        <v>1.1579560610641141E-4</v>
      </c>
      <c r="AFF13">
        <v>1.1579560610641141E-4</v>
      </c>
      <c r="AFG13">
        <v>1.1579560610641141E-4</v>
      </c>
      <c r="AFH13">
        <v>1.1579560610641141E-4</v>
      </c>
      <c r="AFI13">
        <v>1.1579560610641141E-4</v>
      </c>
      <c r="AFJ13">
        <v>1.1579560610641141E-4</v>
      </c>
      <c r="AFK13">
        <v>1.1579560610641141E-4</v>
      </c>
      <c r="AFL13">
        <v>1.1579560610641141E-4</v>
      </c>
      <c r="AFM13">
        <v>1.1579560610641141E-4</v>
      </c>
      <c r="AFN13">
        <v>1.1579560610641141E-4</v>
      </c>
      <c r="AFO13">
        <v>1.1579560610641141E-4</v>
      </c>
      <c r="AFP13">
        <v>1.1579560610641141E-4</v>
      </c>
      <c r="AFQ13">
        <v>1.1579560610641141E-4</v>
      </c>
      <c r="AFR13">
        <v>1.1579560610641141E-4</v>
      </c>
      <c r="AFS13">
        <v>1.1579560610641141E-4</v>
      </c>
      <c r="AFT13">
        <v>1.1579560610641141E-4</v>
      </c>
      <c r="AFU13">
        <v>1.1579560610641141E-4</v>
      </c>
      <c r="AFV13">
        <v>1.1579560610641141E-4</v>
      </c>
      <c r="AFW13">
        <v>1.1579560610641141E-4</v>
      </c>
      <c r="AFX13">
        <v>1.1579560610641141E-4</v>
      </c>
      <c r="AFY13">
        <v>1.1579560610641141E-4</v>
      </c>
      <c r="AFZ13">
        <v>1.1579560610641141E-4</v>
      </c>
      <c r="AGA13">
        <v>1.1579560610641141E-4</v>
      </c>
      <c r="AGB13">
        <v>1.1579560610641141E-4</v>
      </c>
      <c r="AGC13">
        <v>1.1579560610641141E-4</v>
      </c>
      <c r="AGD13">
        <v>1.1579560610641141E-4</v>
      </c>
      <c r="AGE13">
        <v>1.1579560610641141E-4</v>
      </c>
      <c r="AGF13">
        <v>1.1579560610641141E-4</v>
      </c>
      <c r="AGG13">
        <v>1.1579560610641141E-4</v>
      </c>
      <c r="AGH13">
        <v>1.1579560610641141E-4</v>
      </c>
      <c r="AGI13">
        <v>1.1579560610641141E-4</v>
      </c>
      <c r="AGJ13">
        <v>1.1579560610641141E-4</v>
      </c>
      <c r="AGK13">
        <v>1.1579560610641141E-4</v>
      </c>
      <c r="AGL13">
        <v>1.1579560610641141E-4</v>
      </c>
      <c r="AGM13">
        <v>1.1579560610641141E-4</v>
      </c>
      <c r="AGN13">
        <v>1.1579560610641141E-4</v>
      </c>
      <c r="AGO13">
        <v>1.1579560610641141E-4</v>
      </c>
      <c r="AGP13">
        <v>1.1579560610641141E-4</v>
      </c>
      <c r="AGQ13">
        <v>1.1579560610641141E-4</v>
      </c>
      <c r="AGR13">
        <v>1.1579560610641141E-4</v>
      </c>
      <c r="AGS13">
        <v>1.1579560610641141E-4</v>
      </c>
      <c r="AGT13">
        <v>1.1579560610641141E-4</v>
      </c>
      <c r="AGU13">
        <v>1.1579560610641141E-4</v>
      </c>
      <c r="AGV13">
        <v>1.1579560610641141E-4</v>
      </c>
      <c r="AGW13">
        <v>1.1579560610641141E-4</v>
      </c>
      <c r="AGX13">
        <v>1.1579560610641141E-4</v>
      </c>
      <c r="AGY13">
        <v>1.1579560610641141E-4</v>
      </c>
      <c r="AGZ13">
        <v>1.1579560610641141E-4</v>
      </c>
      <c r="AHA13">
        <v>1.1579560610641141E-4</v>
      </c>
      <c r="AHB13">
        <v>1.1579560610641141E-4</v>
      </c>
      <c r="AHC13">
        <v>1.1579560610641141E-4</v>
      </c>
      <c r="AHD13">
        <v>1.1579560610641141E-4</v>
      </c>
      <c r="AHE13">
        <v>1.1579560610641141E-4</v>
      </c>
      <c r="AHF13">
        <v>1.1579560610641141E-4</v>
      </c>
      <c r="AHG13">
        <v>1.1579560610641141E-4</v>
      </c>
      <c r="AHH13">
        <v>1.1579560610641141E-4</v>
      </c>
      <c r="AHI13">
        <v>1.1579560610641141E-4</v>
      </c>
      <c r="AHJ13">
        <v>1.1579560610641141E-4</v>
      </c>
      <c r="AHK13">
        <v>1.1579560610641141E-4</v>
      </c>
      <c r="AHL13">
        <v>1.1579560610641141E-4</v>
      </c>
      <c r="AHM13">
        <v>1.1579560610641141E-4</v>
      </c>
      <c r="AHN13">
        <v>1.1579560610641141E-4</v>
      </c>
      <c r="AHO13">
        <v>1.1579560610641141E-4</v>
      </c>
      <c r="AHP13">
        <v>1.1579560610641141E-4</v>
      </c>
      <c r="AHQ13">
        <v>1.1579560610641141E-4</v>
      </c>
      <c r="AHR13">
        <v>1.1579560610641141E-4</v>
      </c>
      <c r="AHS13">
        <v>1.1579560610641141E-4</v>
      </c>
      <c r="AHT13">
        <v>1.1579560610641141E-4</v>
      </c>
      <c r="AHU13">
        <v>1.1579560610641141E-4</v>
      </c>
      <c r="AHV13">
        <v>1.1579560610641141E-4</v>
      </c>
      <c r="AHW13">
        <v>1.1579560610641141E-4</v>
      </c>
      <c r="AHX13">
        <v>1.1579560610641141E-4</v>
      </c>
      <c r="AHY13">
        <v>1.1579560610641141E-4</v>
      </c>
      <c r="AHZ13">
        <v>1.1579560610641141E-4</v>
      </c>
      <c r="AIA13">
        <v>1.1579560610641141E-4</v>
      </c>
      <c r="AIB13">
        <v>1.1579560610641141E-4</v>
      </c>
      <c r="AIC13">
        <v>1.1579560610641141E-4</v>
      </c>
      <c r="AID13">
        <v>1.1579560610641141E-4</v>
      </c>
      <c r="AIE13">
        <v>1.1579560610641141E-4</v>
      </c>
      <c r="AIF13">
        <v>1.1579560610641141E-4</v>
      </c>
      <c r="AIG13">
        <v>1.1579560610641141E-4</v>
      </c>
      <c r="AIH13">
        <v>1.1579560610641141E-4</v>
      </c>
      <c r="AII13">
        <v>1.1579560610641141E-4</v>
      </c>
      <c r="AIJ13">
        <v>1.1579560610641141E-4</v>
      </c>
      <c r="AIK13">
        <v>1.1579560610641141E-4</v>
      </c>
      <c r="AIL13">
        <v>1.1579560610641141E-4</v>
      </c>
      <c r="AIM13">
        <v>1.1579560610641141E-4</v>
      </c>
      <c r="AIN13">
        <v>1.1579560610641141E-4</v>
      </c>
      <c r="AIO13">
        <v>1.1579560610641141E-4</v>
      </c>
      <c r="AIP13">
        <v>1.1579560610641141E-4</v>
      </c>
      <c r="AIQ13">
        <v>1.1579560610641141E-4</v>
      </c>
      <c r="AIR13">
        <v>1.1579560610641141E-4</v>
      </c>
      <c r="AIS13">
        <v>1.1579560610641141E-4</v>
      </c>
      <c r="AIT13">
        <v>1.1579560610641141E-4</v>
      </c>
      <c r="AIU13">
        <v>1.1579560610641141E-4</v>
      </c>
      <c r="AIV13">
        <v>1.1579560610641141E-4</v>
      </c>
      <c r="AIW13">
        <v>1.1579560610641141E-4</v>
      </c>
      <c r="AIX13">
        <v>1.1579560610641141E-4</v>
      </c>
      <c r="AIY13">
        <v>1.1579560610641141E-4</v>
      </c>
      <c r="AIZ13">
        <v>1.1579560610641141E-4</v>
      </c>
      <c r="AJA13">
        <v>1.1579560610641141E-4</v>
      </c>
      <c r="AJB13">
        <v>1.1579560610641141E-4</v>
      </c>
      <c r="AJC13">
        <v>1.1579560610641141E-4</v>
      </c>
      <c r="AJD13">
        <v>1.1579560610641141E-4</v>
      </c>
      <c r="AJE13">
        <v>1.1579560610641141E-4</v>
      </c>
      <c r="AJF13">
        <v>1.1579560610641141E-4</v>
      </c>
      <c r="AJG13">
        <v>1.1579560610641141E-4</v>
      </c>
      <c r="AJH13">
        <v>1.1579560610641141E-4</v>
      </c>
      <c r="AJI13">
        <v>1.1579560610641141E-4</v>
      </c>
      <c r="AJJ13">
        <v>1.1579560610641141E-4</v>
      </c>
      <c r="AJK13">
        <v>1.1579560610641141E-4</v>
      </c>
      <c r="AJL13">
        <v>1.1579560610641141E-4</v>
      </c>
      <c r="AJM13">
        <v>1.1579560610641141E-4</v>
      </c>
      <c r="AJN13">
        <v>1.1579560610641141E-4</v>
      </c>
      <c r="AJO13">
        <v>1.1579560610641141E-4</v>
      </c>
      <c r="AJP13">
        <v>1.1579560610641141E-4</v>
      </c>
      <c r="AJQ13">
        <v>1.1579560610641141E-4</v>
      </c>
      <c r="AJR13">
        <v>1.1579560610641141E-4</v>
      </c>
      <c r="AJS13">
        <v>1.1579560610641141E-4</v>
      </c>
      <c r="AJT13">
        <v>1.1579560610641141E-4</v>
      </c>
      <c r="AJU13">
        <v>1.1579560610641141E-4</v>
      </c>
      <c r="AJV13">
        <v>1.1579560610641141E-4</v>
      </c>
      <c r="AJW13">
        <v>1.1579560610641141E-4</v>
      </c>
      <c r="AJX13">
        <v>1.1579560610641141E-4</v>
      </c>
      <c r="AJY13">
        <v>1.1579560610641141E-4</v>
      </c>
      <c r="AJZ13">
        <v>1.1579560610641141E-4</v>
      </c>
      <c r="AKA13">
        <v>1.1579560610641141E-4</v>
      </c>
      <c r="AKB13">
        <v>1.1579560610641141E-4</v>
      </c>
      <c r="AKC13">
        <v>1.1579560610641141E-4</v>
      </c>
      <c r="AKD13">
        <v>1.1579560610641141E-4</v>
      </c>
      <c r="AKE13">
        <v>1.1579560610641141E-4</v>
      </c>
      <c r="AKF13">
        <v>1.1579560610641141E-4</v>
      </c>
      <c r="AKG13">
        <v>1.1579560610641141E-4</v>
      </c>
      <c r="AKH13">
        <v>1.1579560610641141E-4</v>
      </c>
      <c r="AKI13">
        <v>1.1579560610641141E-4</v>
      </c>
      <c r="AKJ13">
        <v>1.1579560610641141E-4</v>
      </c>
      <c r="AKK13">
        <v>1.1579560610641141E-4</v>
      </c>
      <c r="AKL13">
        <v>1.1579560610641141E-4</v>
      </c>
      <c r="AKM13">
        <v>1.1579560610641141E-4</v>
      </c>
      <c r="AKN13">
        <v>1.1579560610641141E-4</v>
      </c>
      <c r="AKO13">
        <v>1.1579560610641141E-4</v>
      </c>
      <c r="AKP13">
        <v>1.1579560610641141E-4</v>
      </c>
      <c r="AKQ13">
        <v>1.1579560610641141E-4</v>
      </c>
      <c r="AKR13">
        <v>1.1579560610641141E-4</v>
      </c>
      <c r="AKS13">
        <v>1.1579560610641141E-4</v>
      </c>
      <c r="AKT13">
        <v>1.1579560610641141E-4</v>
      </c>
      <c r="AKU13">
        <v>1.1579560610641141E-4</v>
      </c>
      <c r="AKV13">
        <v>1.1579560610641141E-4</v>
      </c>
      <c r="AKW13">
        <v>1.1579560610641141E-4</v>
      </c>
      <c r="AKX13">
        <v>1.1579560610641141E-4</v>
      </c>
      <c r="AKY13">
        <v>1.1579560610641141E-4</v>
      </c>
      <c r="AKZ13">
        <v>1.1579560610641141E-4</v>
      </c>
      <c r="ALA13">
        <v>1.1579560610641141E-4</v>
      </c>
      <c r="ALB13">
        <v>1.1579560610641141E-4</v>
      </c>
      <c r="ALC13">
        <v>1.1579560610641141E-4</v>
      </c>
      <c r="ALD13">
        <v>1.1579560610641141E-4</v>
      </c>
      <c r="ALE13">
        <v>1.1579560610641141E-4</v>
      </c>
      <c r="ALF13">
        <v>1.1579560610641141E-4</v>
      </c>
      <c r="ALG13">
        <v>1.1579560610641141E-4</v>
      </c>
      <c r="ALH13">
        <v>1.1579560610641141E-4</v>
      </c>
      <c r="ALI13">
        <v>1.1579560610641141E-4</v>
      </c>
      <c r="ALJ13">
        <v>1.1579560610641141E-4</v>
      </c>
      <c r="ALK13">
        <v>1.1579560610641141E-4</v>
      </c>
      <c r="ALL13">
        <v>1.1579560610641141E-4</v>
      </c>
      <c r="ALM13">
        <v>1.1579560610641141E-4</v>
      </c>
      <c r="ALN13">
        <v>1.1579560610641141E-4</v>
      </c>
      <c r="ALO13">
        <v>1.1579560610641141E-4</v>
      </c>
      <c r="ALP13">
        <v>1.1579560610641141E-4</v>
      </c>
      <c r="ALQ13">
        <v>1.1579560610641141E-4</v>
      </c>
      <c r="ALR13">
        <v>1.1579560610641141E-4</v>
      </c>
      <c r="ALS13">
        <v>1.1579560610641141E-4</v>
      </c>
      <c r="ALT13">
        <v>1.1579560610641141E-4</v>
      </c>
      <c r="ALU13">
        <v>1.1579560610641141E-4</v>
      </c>
      <c r="ALV13">
        <v>1.1579560610641141E-4</v>
      </c>
      <c r="ALW13">
        <v>1.1579560610641141E-4</v>
      </c>
      <c r="ALX13">
        <v>1.1579560610641141E-4</v>
      </c>
      <c r="ALY13">
        <v>1.1579560610641141E-4</v>
      </c>
      <c r="ALZ13">
        <v>1.1579560610641141E-4</v>
      </c>
      <c r="AMA13">
        <v>1.1579560610641141E-4</v>
      </c>
      <c r="AMB13">
        <v>1.1579560610641141E-4</v>
      </c>
      <c r="AMC13">
        <v>1.1579560610641141E-4</v>
      </c>
      <c r="AMD13">
        <v>1.1579560610641141E-4</v>
      </c>
      <c r="AME13">
        <v>1.1579560610641141E-4</v>
      </c>
      <c r="AMF13">
        <v>1.1579560610641141E-4</v>
      </c>
      <c r="AMG13">
        <v>1.1579560610641141E-4</v>
      </c>
      <c r="AMH13">
        <v>1.1579560610641141E-4</v>
      </c>
      <c r="AMI13">
        <v>1.1579560610641141E-4</v>
      </c>
      <c r="AMJ13">
        <v>1.1579560610641141E-4</v>
      </c>
      <c r="AMK13">
        <v>1.1579560610641141E-4</v>
      </c>
      <c r="AML13">
        <v>1.1579560610641141E-4</v>
      </c>
      <c r="AMM13">
        <v>1.1579560610641141E-4</v>
      </c>
      <c r="AMN13">
        <v>1.1579560610641141E-4</v>
      </c>
      <c r="AMO13">
        <v>1.1579560610641141E-4</v>
      </c>
      <c r="AMP13">
        <v>1.1579560610641141E-4</v>
      </c>
      <c r="AMQ13">
        <v>1.1579560610641141E-4</v>
      </c>
      <c r="AMR13">
        <v>1.1579560610641141E-4</v>
      </c>
      <c r="AMS13">
        <v>1.1579560610641141E-4</v>
      </c>
      <c r="AMT13">
        <v>1.1579560610641141E-4</v>
      </c>
      <c r="AMU13">
        <v>1.1579560610641141E-4</v>
      </c>
      <c r="AMV13">
        <v>1.1579560610641141E-4</v>
      </c>
      <c r="AMW13">
        <v>1.1579560610641141E-4</v>
      </c>
      <c r="AMX13">
        <v>1.1579560610641141E-4</v>
      </c>
      <c r="AMY13">
        <v>1.1579560610641141E-4</v>
      </c>
      <c r="AMZ13">
        <v>1.1579560610641141E-4</v>
      </c>
      <c r="ANA13">
        <v>1.1579560610641141E-4</v>
      </c>
      <c r="ANB13">
        <v>1.1579560610641141E-4</v>
      </c>
      <c r="ANC13">
        <v>1.1579560610641141E-4</v>
      </c>
      <c r="AND13">
        <v>1.1579560610641141E-4</v>
      </c>
      <c r="ANE13">
        <v>1.1579560610641141E-4</v>
      </c>
      <c r="ANF13">
        <v>1.1579560610641141E-4</v>
      </c>
      <c r="ANG13">
        <v>1.1579560610641141E-4</v>
      </c>
      <c r="ANH13">
        <v>1.1579560610641141E-4</v>
      </c>
      <c r="ANI13">
        <v>1.1579560610641141E-4</v>
      </c>
      <c r="ANJ13">
        <v>1.1579560610641141E-4</v>
      </c>
      <c r="ANK13">
        <v>1.1579560610641141E-4</v>
      </c>
      <c r="ANL13">
        <v>1.1579560610641141E-4</v>
      </c>
      <c r="ANM13">
        <v>1.1579560610641141E-4</v>
      </c>
      <c r="ANN13">
        <v>1.1579560610641141E-4</v>
      </c>
      <c r="ANO13">
        <v>1.1579560610641141E-4</v>
      </c>
      <c r="ANP13">
        <v>1.1579560610641141E-4</v>
      </c>
      <c r="ANQ13">
        <v>1.1579560610641141E-4</v>
      </c>
      <c r="ANR13">
        <v>1.1579560610641141E-4</v>
      </c>
      <c r="ANS13">
        <v>1.1579560610641141E-4</v>
      </c>
      <c r="ANT13">
        <v>1.1579560610641141E-4</v>
      </c>
      <c r="ANU13">
        <v>1.1579560610641141E-4</v>
      </c>
      <c r="ANV13">
        <v>1.1579560610641141E-4</v>
      </c>
      <c r="ANW13">
        <v>1.1579560610641141E-4</v>
      </c>
      <c r="ANX13">
        <v>1.1579560610641141E-4</v>
      </c>
      <c r="ANY13">
        <v>1.1579560610641141E-4</v>
      </c>
      <c r="ANZ13">
        <v>1.1579560610641141E-4</v>
      </c>
      <c r="AOA13">
        <v>1.1579560610641141E-4</v>
      </c>
      <c r="AOB13">
        <v>1.1579560610641141E-4</v>
      </c>
      <c r="AOC13">
        <v>1.1579560610641141E-4</v>
      </c>
      <c r="AOD13">
        <v>1.1579560610641141E-4</v>
      </c>
      <c r="AOE13">
        <v>1.1579560610641141E-4</v>
      </c>
      <c r="AOF13">
        <v>1.1579560610641141E-4</v>
      </c>
      <c r="AOG13">
        <v>1.1579560610641141E-4</v>
      </c>
      <c r="AOH13">
        <v>1.1579560610641141E-4</v>
      </c>
      <c r="AOI13">
        <v>1.1579560610641141E-4</v>
      </c>
      <c r="AOJ13">
        <v>1.1579560610641141E-4</v>
      </c>
      <c r="AOK13">
        <v>1.1579560610641141E-4</v>
      </c>
      <c r="AOL13">
        <v>1.1579560610641141E-4</v>
      </c>
      <c r="AOM13">
        <v>1.1579560610641141E-4</v>
      </c>
      <c r="AON13">
        <v>1.1579560610641141E-4</v>
      </c>
      <c r="AOO13">
        <v>1.1579560610641141E-4</v>
      </c>
      <c r="AOP13">
        <v>1.1579560610641141E-4</v>
      </c>
      <c r="AOQ13">
        <v>1.1579560610641141E-4</v>
      </c>
      <c r="AOR13">
        <v>1.1579560610641141E-4</v>
      </c>
      <c r="AOS13">
        <v>1.1579560610641141E-4</v>
      </c>
      <c r="AOT13">
        <v>1.1579560610641141E-4</v>
      </c>
      <c r="AOU13">
        <v>1.1579560610641141E-4</v>
      </c>
      <c r="AOV13">
        <v>1.1579560610641141E-4</v>
      </c>
      <c r="AOW13">
        <v>1.1579560610641141E-4</v>
      </c>
      <c r="AOX13">
        <v>1.1579560610641141E-4</v>
      </c>
      <c r="AOY13">
        <v>1.1579560610641141E-4</v>
      </c>
      <c r="AOZ13">
        <v>1.1579560610641141E-4</v>
      </c>
      <c r="APA13">
        <v>1.1579560610641141E-4</v>
      </c>
      <c r="APB13">
        <v>1.1579560610641141E-4</v>
      </c>
      <c r="APC13">
        <v>1.1579560610641141E-4</v>
      </c>
      <c r="APD13">
        <v>1.1579560610641141E-4</v>
      </c>
      <c r="APE13">
        <v>1.1579560610641141E-4</v>
      </c>
      <c r="APF13">
        <v>1.1579560610641141E-4</v>
      </c>
      <c r="APG13">
        <v>1.1579560610641141E-4</v>
      </c>
      <c r="APH13">
        <v>1.1579560610641141E-4</v>
      </c>
      <c r="API13">
        <v>1.1579560610641141E-4</v>
      </c>
      <c r="APJ13">
        <v>1.1579560610641141E-4</v>
      </c>
      <c r="APK13">
        <v>1.1579560610641141E-4</v>
      </c>
      <c r="APL13">
        <v>1.1579560610641141E-4</v>
      </c>
      <c r="APM13">
        <v>1.1579560610641141E-4</v>
      </c>
      <c r="APN13">
        <v>1.1579560610641141E-4</v>
      </c>
      <c r="APO13">
        <v>1.1579560610641141E-4</v>
      </c>
      <c r="APP13">
        <v>1.1579560610641141E-4</v>
      </c>
      <c r="APQ13">
        <v>1.1579560610641141E-4</v>
      </c>
      <c r="APR13">
        <v>1.1579560610641141E-4</v>
      </c>
      <c r="APS13">
        <v>1.1579560610641141E-4</v>
      </c>
      <c r="APT13">
        <v>1.1579560610641141E-4</v>
      </c>
      <c r="APU13">
        <v>1.1579560610641141E-4</v>
      </c>
      <c r="APV13">
        <v>1.1579560610641141E-4</v>
      </c>
      <c r="APW13">
        <v>1.1579560610641141E-4</v>
      </c>
      <c r="APX13">
        <v>1.1579560610641141E-4</v>
      </c>
      <c r="APY13">
        <v>1.1579560610641141E-4</v>
      </c>
      <c r="APZ13">
        <v>1.1579560610641141E-4</v>
      </c>
      <c r="AQA13">
        <v>1.1579560610641141E-4</v>
      </c>
      <c r="AQB13">
        <v>1.1579560610641141E-4</v>
      </c>
      <c r="AQC13">
        <v>1.1579560610641141E-4</v>
      </c>
      <c r="AQD13">
        <v>1.1579560610641141E-4</v>
      </c>
      <c r="AQE13">
        <v>1.1579560610641141E-4</v>
      </c>
      <c r="AQF13">
        <v>1.1579560610641141E-4</v>
      </c>
      <c r="AQG13">
        <v>1.1579560610641141E-4</v>
      </c>
      <c r="AQH13">
        <v>1.1579560610641141E-4</v>
      </c>
      <c r="AQI13">
        <v>1.1579560610641141E-4</v>
      </c>
      <c r="AQJ13">
        <v>1.1579560610641141E-4</v>
      </c>
      <c r="AQK13">
        <v>1.1579560610641141E-4</v>
      </c>
      <c r="AQL13">
        <v>1.1579560610641141E-4</v>
      </c>
      <c r="AQM13">
        <v>1.1579560610641141E-4</v>
      </c>
      <c r="AQN13">
        <v>1.1579560610641141E-4</v>
      </c>
      <c r="AQO13">
        <v>1.1579560610641141E-4</v>
      </c>
      <c r="AQP13">
        <v>1.1579560610641141E-4</v>
      </c>
      <c r="AQQ13">
        <v>1.1579560610641141E-4</v>
      </c>
      <c r="AQR13">
        <v>1.1579560610641141E-4</v>
      </c>
      <c r="AQS13">
        <v>1.1579560610641141E-4</v>
      </c>
      <c r="AQT13">
        <v>1.1579560610641141E-4</v>
      </c>
      <c r="AQU13">
        <v>1.1579560610641141E-4</v>
      </c>
      <c r="AQV13">
        <v>1.1579560610641141E-4</v>
      </c>
      <c r="AQW13">
        <v>1.1579560610641141E-4</v>
      </c>
      <c r="AQX13">
        <v>1.1579560610641141E-4</v>
      </c>
      <c r="AQY13">
        <v>1.1579560610641141E-4</v>
      </c>
      <c r="AQZ13">
        <v>1.1579560610641141E-4</v>
      </c>
      <c r="ARA13">
        <v>1.1579560610641141E-4</v>
      </c>
      <c r="ARB13">
        <v>1.1579560610641141E-4</v>
      </c>
      <c r="ARC13">
        <v>1.1579560610641141E-4</v>
      </c>
      <c r="ARD13">
        <v>1.1579560610641141E-4</v>
      </c>
      <c r="ARE13">
        <v>1.1579560610641141E-4</v>
      </c>
      <c r="ARF13">
        <v>1.1579560610641141E-4</v>
      </c>
      <c r="ARG13">
        <v>1.1579560610641141E-4</v>
      </c>
      <c r="ARH13">
        <v>1.1579560610641141E-4</v>
      </c>
      <c r="ARI13">
        <v>1.1579560610641141E-4</v>
      </c>
      <c r="ARJ13">
        <v>1.1579560610641141E-4</v>
      </c>
      <c r="ARK13">
        <v>1.1579560610641141E-4</v>
      </c>
      <c r="ARL13">
        <v>1.1579560610641141E-4</v>
      </c>
      <c r="ARM13">
        <v>1.1579560610641141E-4</v>
      </c>
      <c r="ARN13">
        <v>1.1579560610641141E-4</v>
      </c>
      <c r="ARO13">
        <v>1.1579560610641141E-4</v>
      </c>
      <c r="ARP13">
        <v>1.1579560610641141E-4</v>
      </c>
      <c r="ARQ13">
        <v>1.1579560610641141E-4</v>
      </c>
      <c r="ARR13">
        <v>1.1579560610641141E-4</v>
      </c>
      <c r="ARS13">
        <v>1.1579560610641141E-4</v>
      </c>
      <c r="ART13">
        <v>1.1579560610641141E-4</v>
      </c>
      <c r="ARU13">
        <v>1.1579560610641141E-4</v>
      </c>
      <c r="ARV13">
        <v>1.1579560610641141E-4</v>
      </c>
      <c r="ARW13">
        <v>1.1579560610641141E-4</v>
      </c>
      <c r="ARX13">
        <v>1.1579560610641141E-4</v>
      </c>
      <c r="ARY13">
        <v>1.1579560610641141E-4</v>
      </c>
      <c r="ARZ13">
        <v>1.1579560610641141E-4</v>
      </c>
      <c r="ASA13">
        <v>1.1579560610641141E-4</v>
      </c>
      <c r="ASB13">
        <v>1.1579560610641141E-4</v>
      </c>
      <c r="ASC13">
        <v>1.1579560610641141E-4</v>
      </c>
      <c r="ASD13">
        <v>1.1579560610641141E-4</v>
      </c>
      <c r="ASE13">
        <v>1.1579560610641141E-4</v>
      </c>
      <c r="ASF13">
        <v>1.1579560610641141E-4</v>
      </c>
      <c r="ASG13">
        <v>1.1579560610641141E-4</v>
      </c>
      <c r="ASH13">
        <v>1.1579560610641141E-4</v>
      </c>
      <c r="ASI13">
        <v>1.1579560610641141E-4</v>
      </c>
      <c r="ASJ13">
        <v>1.1579560610641141E-4</v>
      </c>
      <c r="ASK13">
        <v>1.1579560610641141E-4</v>
      </c>
      <c r="ASL13">
        <v>1.1579560610641141E-4</v>
      </c>
      <c r="ASM13">
        <v>1.1579560610641141E-4</v>
      </c>
      <c r="ASN13">
        <v>1.1579560610641141E-4</v>
      </c>
      <c r="ASO13">
        <v>1.1579560610641141E-4</v>
      </c>
      <c r="ASP13">
        <v>1.1579560610641141E-4</v>
      </c>
      <c r="ASQ13">
        <v>1.1579560610641141E-4</v>
      </c>
      <c r="ASR13">
        <v>1.1579560610641141E-4</v>
      </c>
      <c r="ASS13">
        <v>1.1579560610641141E-4</v>
      </c>
      <c r="AST13">
        <v>1.1579560610641141E-4</v>
      </c>
      <c r="ASU13">
        <v>1.1579560610641141E-4</v>
      </c>
      <c r="ASV13">
        <v>1.1579560610641141E-4</v>
      </c>
      <c r="ASW13">
        <v>1.1579560610641141E-4</v>
      </c>
      <c r="ASX13">
        <v>1.1579560610641141E-4</v>
      </c>
      <c r="ASY13">
        <v>1.1579560610641141E-4</v>
      </c>
      <c r="ASZ13">
        <v>1.1579560610641141E-4</v>
      </c>
      <c r="ATA13">
        <v>1.1579560610641141E-4</v>
      </c>
      <c r="ATB13">
        <v>1.1579560610641141E-4</v>
      </c>
      <c r="ATC13">
        <v>1.1579560610641141E-4</v>
      </c>
      <c r="ATD13">
        <v>1.1579560610641141E-4</v>
      </c>
      <c r="ATE13">
        <v>1.1579560610641141E-4</v>
      </c>
      <c r="ATF13">
        <v>1.1579560610641141E-4</v>
      </c>
      <c r="ATG13">
        <v>1.1579560610641141E-4</v>
      </c>
      <c r="ATH13">
        <v>1.1579560610641141E-4</v>
      </c>
      <c r="ATI13">
        <v>1.1579560610641141E-4</v>
      </c>
      <c r="ATJ13">
        <v>1.1579560610641141E-4</v>
      </c>
      <c r="ATK13">
        <v>1.1579560610641141E-4</v>
      </c>
      <c r="ATL13">
        <v>1.1579560610641141E-4</v>
      </c>
      <c r="ATM13">
        <v>1.1579560610641141E-4</v>
      </c>
      <c r="ATN13">
        <v>1.1579560610641141E-4</v>
      </c>
      <c r="ATO13">
        <v>1.1579560610641141E-4</v>
      </c>
      <c r="ATP13">
        <v>1.1579560610641141E-4</v>
      </c>
      <c r="ATQ13">
        <v>1.1579560610641141E-4</v>
      </c>
      <c r="ATR13">
        <v>1.1579560610641141E-4</v>
      </c>
      <c r="ATS13">
        <v>1.1579560610641141E-4</v>
      </c>
      <c r="ATT13">
        <v>1.1579560610641141E-4</v>
      </c>
      <c r="ATU13">
        <v>1.1579560610641141E-4</v>
      </c>
      <c r="ATV13">
        <v>1.1579560610641141E-4</v>
      </c>
      <c r="ATW13">
        <v>1.1579560610641141E-4</v>
      </c>
      <c r="ATX13">
        <v>1.1579560610641141E-4</v>
      </c>
      <c r="ATY13">
        <v>1.1579560610641141E-4</v>
      </c>
      <c r="ATZ13">
        <v>1.1579560610641141E-4</v>
      </c>
      <c r="AUA13">
        <v>1.1579560610641141E-4</v>
      </c>
      <c r="AUB13">
        <v>1.1579560610641141E-4</v>
      </c>
      <c r="AUC13">
        <v>1.1579560610641141E-4</v>
      </c>
      <c r="AUD13">
        <v>1.1579560610641141E-4</v>
      </c>
      <c r="AUE13">
        <v>1.1579560610641141E-4</v>
      </c>
      <c r="AUF13">
        <v>1.1579560610641141E-4</v>
      </c>
      <c r="AUG13">
        <v>1.1579560610641141E-4</v>
      </c>
      <c r="AUH13">
        <v>1.1579560610641141E-4</v>
      </c>
      <c r="AUI13">
        <v>1.1579560610641141E-4</v>
      </c>
      <c r="AUJ13">
        <v>1.1579560610641141E-4</v>
      </c>
      <c r="AUK13">
        <v>1.1579560610641141E-4</v>
      </c>
      <c r="AUL13">
        <v>1.1579560610641141E-4</v>
      </c>
      <c r="AUM13">
        <v>1.1579560610641141E-4</v>
      </c>
      <c r="AUN13">
        <v>1.1579560610641141E-4</v>
      </c>
      <c r="AUO13">
        <v>1.1579560610641141E-4</v>
      </c>
      <c r="AUP13">
        <v>1.1579560610641141E-4</v>
      </c>
      <c r="AUQ13">
        <v>1.1579560610641141E-4</v>
      </c>
      <c r="AUR13">
        <v>1.1579560610641141E-4</v>
      </c>
      <c r="AUS13">
        <v>1.1579560610641141E-4</v>
      </c>
      <c r="AUT13">
        <v>1.1579560610641141E-4</v>
      </c>
      <c r="AUU13">
        <v>1.1579560610641141E-4</v>
      </c>
      <c r="AUV13">
        <v>1.1579560610641141E-4</v>
      </c>
      <c r="AUW13">
        <v>1.1579560610641141E-4</v>
      </c>
      <c r="AUX13">
        <v>1.1579560610641141E-4</v>
      </c>
      <c r="AUY13">
        <v>1.1579560610641141E-4</v>
      </c>
      <c r="AUZ13">
        <v>1.1579560610641141E-4</v>
      </c>
      <c r="AVA13">
        <v>1.1579560610641141E-4</v>
      </c>
      <c r="AVB13">
        <v>1.1579560610641141E-4</v>
      </c>
      <c r="AVC13">
        <v>1.1579560610641141E-4</v>
      </c>
      <c r="AVD13">
        <v>1.1579560610641141E-4</v>
      </c>
      <c r="AVE13">
        <v>1.1579560610641141E-4</v>
      </c>
      <c r="AVF13">
        <v>1.1579560610641141E-4</v>
      </c>
      <c r="AVG13">
        <v>1.1579560610641141E-4</v>
      </c>
      <c r="AVH13">
        <v>1.1579560610641141E-4</v>
      </c>
      <c r="AVI13">
        <v>1.1579560610641141E-4</v>
      </c>
      <c r="AVJ13">
        <v>1.1579560610641141E-4</v>
      </c>
      <c r="AVK13">
        <v>1.1579560610641141E-4</v>
      </c>
      <c r="AVL13">
        <v>1.1579560610641141E-4</v>
      </c>
      <c r="AVM13">
        <v>1.1579560610641141E-4</v>
      </c>
      <c r="AVN13">
        <v>1.1579560610641141E-4</v>
      </c>
      <c r="AVO13">
        <v>1.1579560610641141E-4</v>
      </c>
      <c r="AVP13">
        <v>1.1579560610641141E-4</v>
      </c>
      <c r="AVQ13">
        <v>1.1579560610641141E-4</v>
      </c>
      <c r="AVR13">
        <v>1.1579560610641141E-4</v>
      </c>
      <c r="AVS13">
        <v>1.1579560610641141E-4</v>
      </c>
      <c r="AVT13">
        <v>1.1579560610641141E-4</v>
      </c>
      <c r="AVU13">
        <v>1.1579560610641141E-4</v>
      </c>
      <c r="AVV13">
        <v>1.1579560610641141E-4</v>
      </c>
      <c r="AVW13">
        <v>1.1579560610641141E-4</v>
      </c>
      <c r="AVX13">
        <v>1.1579560610641141E-4</v>
      </c>
      <c r="AVY13">
        <v>1.1579560610641141E-4</v>
      </c>
      <c r="AVZ13">
        <v>1.1579560610641141E-4</v>
      </c>
      <c r="AWA13">
        <v>1.1579560610641141E-4</v>
      </c>
      <c r="AWB13">
        <v>1.1579560610641141E-4</v>
      </c>
      <c r="AWC13">
        <v>1.1579560610641141E-4</v>
      </c>
      <c r="AWD13">
        <v>1.1579560610641141E-4</v>
      </c>
      <c r="AWE13">
        <v>1.1579560610641141E-4</v>
      </c>
      <c r="AWF13">
        <v>1.1579560610641141E-4</v>
      </c>
      <c r="AWG13">
        <v>1.1579560610641141E-4</v>
      </c>
      <c r="AWH13">
        <v>1.1579560610641141E-4</v>
      </c>
      <c r="AWI13">
        <v>1.1579560610641141E-4</v>
      </c>
      <c r="AWJ13">
        <v>1.1579560610641141E-4</v>
      </c>
      <c r="AWK13">
        <v>1.1579560610641141E-4</v>
      </c>
      <c r="AWL13">
        <v>1.1579560610641141E-4</v>
      </c>
      <c r="AWM13">
        <v>1.1579560610641141E-4</v>
      </c>
      <c r="AWN13">
        <v>1.1579560610641141E-4</v>
      </c>
      <c r="AWO13">
        <v>1.1579560610641141E-4</v>
      </c>
      <c r="AWP13">
        <v>1.1579560610641141E-4</v>
      </c>
      <c r="AWQ13">
        <v>1.1579560610641141E-4</v>
      </c>
      <c r="AWR13">
        <v>1.1579560610641141E-4</v>
      </c>
      <c r="AWS13">
        <v>1.1579560610641141E-4</v>
      </c>
      <c r="AWT13">
        <v>1.1579560610641141E-4</v>
      </c>
      <c r="AWU13">
        <v>1.1579560610641141E-4</v>
      </c>
      <c r="AWV13">
        <v>1.1579560610641141E-4</v>
      </c>
      <c r="AWW13">
        <v>1.1579560610641141E-4</v>
      </c>
      <c r="AWX13">
        <v>1.1579560610641141E-4</v>
      </c>
      <c r="AWY13">
        <v>1.1579560610641141E-4</v>
      </c>
      <c r="AWZ13">
        <v>1.1579560610641141E-4</v>
      </c>
      <c r="AXA13">
        <v>1.1579560610641141E-4</v>
      </c>
      <c r="AXB13">
        <v>1.1579560610641141E-4</v>
      </c>
      <c r="AXC13">
        <v>1.1579560610641141E-4</v>
      </c>
      <c r="AXD13">
        <v>1.1579560610641141E-4</v>
      </c>
      <c r="AXE13">
        <v>1.1579560610641141E-4</v>
      </c>
      <c r="AXF13">
        <v>1.1579560610641141E-4</v>
      </c>
      <c r="AXG13">
        <v>1.1579560610641141E-4</v>
      </c>
      <c r="AXH13">
        <v>1.1579560610641141E-4</v>
      </c>
      <c r="AXI13">
        <v>1.1579560610641141E-4</v>
      </c>
      <c r="AXJ13">
        <v>1.1579560610641141E-4</v>
      </c>
      <c r="AXK13">
        <v>1.1579560610641141E-4</v>
      </c>
      <c r="AXL13">
        <v>1.1579560610641141E-4</v>
      </c>
      <c r="AXM13">
        <v>1.1579560610641141E-4</v>
      </c>
      <c r="AXN13">
        <v>1.1579560610641141E-4</v>
      </c>
      <c r="AXO13">
        <v>1.1579560610641141E-4</v>
      </c>
      <c r="AXP13">
        <v>1.1579560610641141E-4</v>
      </c>
      <c r="AXQ13">
        <v>1.1579560610641141E-4</v>
      </c>
      <c r="AXR13">
        <v>1.1579560610641141E-4</v>
      </c>
      <c r="AXS13">
        <v>1.1579560610641141E-4</v>
      </c>
      <c r="AXT13">
        <v>1.1579560610641141E-4</v>
      </c>
      <c r="AXU13">
        <v>1.1579560610641141E-4</v>
      </c>
      <c r="AXV13">
        <v>1.1579560610641141E-4</v>
      </c>
      <c r="AXW13">
        <v>1.1579560610641141E-4</v>
      </c>
      <c r="AXX13">
        <v>1.1579560610641141E-4</v>
      </c>
      <c r="AXY13">
        <v>1.1579560610641141E-4</v>
      </c>
      <c r="AXZ13">
        <v>1.1579560610641141E-4</v>
      </c>
      <c r="AYA13">
        <v>1.1579560610641141E-4</v>
      </c>
      <c r="AYB13">
        <v>1.1579560610641141E-4</v>
      </c>
      <c r="AYC13">
        <v>1.1579560610641141E-4</v>
      </c>
      <c r="AYD13">
        <v>1.1579560610641141E-4</v>
      </c>
      <c r="AYE13">
        <v>1.1579560610641141E-4</v>
      </c>
      <c r="AYF13">
        <v>1.1579560610641141E-4</v>
      </c>
      <c r="AYG13">
        <v>1.1579560610641141E-4</v>
      </c>
      <c r="AYH13">
        <v>1.1579560610641141E-4</v>
      </c>
      <c r="AYI13">
        <v>1.1579560610641141E-4</v>
      </c>
      <c r="AYJ13">
        <v>1.1579560610641141E-4</v>
      </c>
      <c r="AYK13">
        <v>1.1579560610641141E-4</v>
      </c>
      <c r="AYL13">
        <v>1.1579560610641141E-4</v>
      </c>
      <c r="AYM13">
        <v>1.1579560610641141E-4</v>
      </c>
      <c r="AYN13">
        <v>1.1579560610641141E-4</v>
      </c>
      <c r="AYO13">
        <v>1.1579560610641141E-4</v>
      </c>
      <c r="AYP13">
        <v>1.1579560610641141E-4</v>
      </c>
      <c r="AYQ13">
        <v>1.1579560610641141E-4</v>
      </c>
      <c r="AYR13">
        <v>1.1579560610641141E-4</v>
      </c>
      <c r="AYS13">
        <v>1.1579560610641141E-4</v>
      </c>
      <c r="AYT13">
        <v>1.1579560610641141E-4</v>
      </c>
      <c r="AYU13">
        <v>1.1579560610641141E-4</v>
      </c>
      <c r="AYV13">
        <v>1.1579560610641141E-4</v>
      </c>
      <c r="AYW13">
        <v>1.1579560610641141E-4</v>
      </c>
      <c r="AYX13">
        <v>1.1579560610641141E-4</v>
      </c>
      <c r="AYY13">
        <v>1.1579560610641141E-4</v>
      </c>
      <c r="AYZ13">
        <v>1.1579560610641141E-4</v>
      </c>
      <c r="AZA13">
        <v>1.1579560610641141E-4</v>
      </c>
      <c r="AZB13">
        <v>1.1579560610641141E-4</v>
      </c>
      <c r="AZC13">
        <v>1.1579560610641141E-4</v>
      </c>
      <c r="AZD13">
        <v>1.1579560610641141E-4</v>
      </c>
      <c r="AZE13">
        <v>1.1579560610641141E-4</v>
      </c>
      <c r="AZF13">
        <v>1.1579560610641141E-4</v>
      </c>
      <c r="AZG13">
        <v>1.1579560610641141E-4</v>
      </c>
      <c r="AZH13">
        <v>1.1579560610641141E-4</v>
      </c>
      <c r="AZI13">
        <v>1.1579560610641141E-4</v>
      </c>
      <c r="AZJ13">
        <v>1.1579560610641141E-4</v>
      </c>
      <c r="AZK13">
        <v>1.1579560610641141E-4</v>
      </c>
      <c r="AZL13">
        <v>1.1579560610641141E-4</v>
      </c>
      <c r="AZM13">
        <v>1.1579560610641141E-4</v>
      </c>
      <c r="AZN13">
        <v>1.1579560610641141E-4</v>
      </c>
      <c r="AZO13">
        <v>1.1579560610641141E-4</v>
      </c>
      <c r="AZP13">
        <v>1.1579560610641141E-4</v>
      </c>
      <c r="AZQ13">
        <v>1.1579560610641141E-4</v>
      </c>
      <c r="AZR13">
        <v>1.1579560610641141E-4</v>
      </c>
      <c r="AZS13">
        <v>1.1579560610641141E-4</v>
      </c>
      <c r="AZT13">
        <v>1.1579560610641141E-4</v>
      </c>
      <c r="AZU13">
        <v>1.1579560610641141E-4</v>
      </c>
      <c r="AZV13">
        <v>1.1579560610641141E-4</v>
      </c>
      <c r="AZW13">
        <v>1.1579560610641141E-4</v>
      </c>
      <c r="AZX13">
        <v>1.1579560610641141E-4</v>
      </c>
      <c r="AZY13">
        <v>1.1579560610641141E-4</v>
      </c>
      <c r="AZZ13">
        <v>1.1579560610641141E-4</v>
      </c>
      <c r="BAA13">
        <v>1.1579560610641141E-4</v>
      </c>
      <c r="BAB13">
        <v>1.1579560610641141E-4</v>
      </c>
      <c r="BAC13">
        <v>1.1579560610641141E-4</v>
      </c>
      <c r="BAD13">
        <v>1.1579560610641141E-4</v>
      </c>
      <c r="BAE13">
        <v>1.1579560610641141E-4</v>
      </c>
      <c r="BAF13">
        <v>1.1579560610641141E-4</v>
      </c>
      <c r="BAG13">
        <v>1.1579560610641141E-4</v>
      </c>
      <c r="BAH13">
        <v>1.1579560610641141E-4</v>
      </c>
      <c r="BAI13">
        <v>1.1579560610641141E-4</v>
      </c>
      <c r="BAJ13">
        <v>1.1579560610641141E-4</v>
      </c>
      <c r="BAK13">
        <v>1.1579560610641141E-4</v>
      </c>
      <c r="BAL13">
        <v>1.1579560610641141E-4</v>
      </c>
      <c r="BAM13">
        <v>1.1579560610641141E-4</v>
      </c>
      <c r="BAN13">
        <v>1.1579560610641141E-4</v>
      </c>
      <c r="BAO13">
        <v>1.1579560610641141E-4</v>
      </c>
      <c r="BAP13">
        <v>1.1579560610641141E-4</v>
      </c>
      <c r="BAQ13">
        <v>1.1579560610641141E-4</v>
      </c>
      <c r="BAR13">
        <v>1.1579560610641141E-4</v>
      </c>
      <c r="BAS13">
        <v>1.1579560610641141E-4</v>
      </c>
      <c r="BAT13">
        <v>1.1579560610641141E-4</v>
      </c>
      <c r="BAU13">
        <v>1.1579560610641141E-4</v>
      </c>
      <c r="BAV13">
        <v>1.1579560610641141E-4</v>
      </c>
      <c r="BAW13">
        <v>1.1579560610641141E-4</v>
      </c>
      <c r="BAX13">
        <v>1.1579560610641141E-4</v>
      </c>
      <c r="BAY13">
        <v>1.1579560610641141E-4</v>
      </c>
      <c r="BAZ13">
        <v>1.1579560610641141E-4</v>
      </c>
      <c r="BBA13">
        <v>1.1579560610641141E-4</v>
      </c>
      <c r="BBB13">
        <v>1.1579560610641141E-4</v>
      </c>
      <c r="BBC13">
        <v>1.1579560610641141E-4</v>
      </c>
      <c r="BBD13">
        <v>1.1579560610641141E-4</v>
      </c>
      <c r="BBE13">
        <v>1.1579560610641141E-4</v>
      </c>
      <c r="BBF13">
        <v>1.1579560610641141E-4</v>
      </c>
      <c r="BBG13">
        <v>1.1579560610641141E-4</v>
      </c>
      <c r="BBH13">
        <v>1.1579560610641141E-4</v>
      </c>
      <c r="BBI13">
        <v>1.1579560610641141E-4</v>
      </c>
      <c r="BBJ13">
        <v>1.1579560610641141E-4</v>
      </c>
      <c r="BBK13">
        <v>1.1579560610641141E-4</v>
      </c>
      <c r="BBL13">
        <v>1.1579560610641141E-4</v>
      </c>
      <c r="BBM13">
        <v>1.1579560610641141E-4</v>
      </c>
      <c r="BBN13">
        <v>1.1579560610641141E-4</v>
      </c>
      <c r="BBO13">
        <v>1.1579560610641141E-4</v>
      </c>
      <c r="BBP13">
        <v>1.1579560610641141E-4</v>
      </c>
      <c r="BBQ13">
        <v>1.1579560610641141E-4</v>
      </c>
      <c r="BBR13">
        <v>1.1579560610641141E-4</v>
      </c>
      <c r="BBS13">
        <v>1.1579560610641141E-4</v>
      </c>
      <c r="BBT13">
        <v>1.1579560610641141E-4</v>
      </c>
      <c r="BBU13">
        <v>1.1579560610641141E-4</v>
      </c>
      <c r="BBV13">
        <v>1.1579560610641141E-4</v>
      </c>
      <c r="BBW13">
        <v>1.1579560610641141E-4</v>
      </c>
      <c r="BBX13">
        <v>1.1579560610641141E-4</v>
      </c>
      <c r="BBY13">
        <v>1.1579560610641141E-4</v>
      </c>
      <c r="BBZ13">
        <v>1.1579560610641141E-4</v>
      </c>
      <c r="BCA13">
        <v>1.1579560610641141E-4</v>
      </c>
      <c r="BCB13">
        <v>1.1579560610641141E-4</v>
      </c>
      <c r="BCC13">
        <v>1.1579560610641141E-4</v>
      </c>
      <c r="BCD13">
        <v>1.1579560610641141E-4</v>
      </c>
      <c r="BCE13">
        <v>1.1579560610641141E-4</v>
      </c>
      <c r="BCF13">
        <v>1.1579560610641141E-4</v>
      </c>
      <c r="BCG13">
        <v>1.1579560610641141E-4</v>
      </c>
      <c r="BCH13">
        <v>1.1579560610641141E-4</v>
      </c>
      <c r="BCI13">
        <v>1.1579560610641141E-4</v>
      </c>
      <c r="BCJ13">
        <v>1.1579560610641141E-4</v>
      </c>
      <c r="BCK13">
        <v>1.1579560610641141E-4</v>
      </c>
      <c r="BCL13">
        <v>1.1579560610641141E-4</v>
      </c>
      <c r="BCM13">
        <v>1.1579560610641141E-4</v>
      </c>
      <c r="BCN13">
        <v>1.1579560610641141E-4</v>
      </c>
      <c r="BCO13">
        <v>1.1579560610641141E-4</v>
      </c>
      <c r="BCP13">
        <v>1.1579560610641141E-4</v>
      </c>
      <c r="BCQ13">
        <v>1.1579560610641141E-4</v>
      </c>
      <c r="BCR13">
        <v>1.1579560610641141E-4</v>
      </c>
      <c r="BCS13">
        <v>1.1579560610641141E-4</v>
      </c>
      <c r="BCT13">
        <v>1.1579560610641141E-4</v>
      </c>
      <c r="BCU13">
        <v>1.1579560610641141E-4</v>
      </c>
      <c r="BCV13">
        <v>1.1579560610641141E-4</v>
      </c>
      <c r="BCW13">
        <v>1.1579560610641141E-4</v>
      </c>
      <c r="BCX13">
        <v>1.1579560610641141E-4</v>
      </c>
      <c r="BCY13">
        <v>1.1579560610641141E-4</v>
      </c>
      <c r="BCZ13">
        <v>1.1579560610641141E-4</v>
      </c>
      <c r="BDA13">
        <v>1.1579560610641141E-4</v>
      </c>
      <c r="BDB13">
        <v>1.1579560610641141E-4</v>
      </c>
      <c r="BDC13">
        <v>1.1579560610641141E-4</v>
      </c>
      <c r="BDD13">
        <v>1.1579560610641141E-4</v>
      </c>
      <c r="BDE13">
        <v>1.1579560610641141E-4</v>
      </c>
      <c r="BDF13">
        <v>1.1579560610641141E-4</v>
      </c>
      <c r="BDG13">
        <v>1.1579560610641141E-4</v>
      </c>
      <c r="BDH13">
        <v>1.1579560610641141E-4</v>
      </c>
      <c r="BDI13">
        <v>1.1579560610641141E-4</v>
      </c>
      <c r="BDJ13">
        <v>1.1579560610641141E-4</v>
      </c>
      <c r="BDK13">
        <v>1.1579560610641141E-4</v>
      </c>
      <c r="BDL13">
        <v>1.1579560610641141E-4</v>
      </c>
      <c r="BDM13">
        <v>1.1579560610641141E-4</v>
      </c>
      <c r="BDN13">
        <v>1.1579560610641141E-4</v>
      </c>
      <c r="BDO13">
        <v>1.1579560610641141E-4</v>
      </c>
      <c r="BDP13">
        <v>1.1579560610641141E-4</v>
      </c>
      <c r="BDQ13">
        <v>1.1579560610641141E-4</v>
      </c>
      <c r="BDR13">
        <v>1.1579560610641141E-4</v>
      </c>
      <c r="BDS13">
        <v>1.1579560610641141E-4</v>
      </c>
      <c r="BDT13">
        <v>1.1579560610641141E-4</v>
      </c>
      <c r="BDU13">
        <v>1.1579560610641141E-4</v>
      </c>
      <c r="BDV13">
        <v>1.1579560610641141E-4</v>
      </c>
      <c r="BDW13">
        <v>1.1579560610641141E-4</v>
      </c>
      <c r="BDX13">
        <v>1.1579560610641141E-4</v>
      </c>
      <c r="BDY13">
        <v>1.1579560610641141E-4</v>
      </c>
      <c r="BDZ13">
        <v>1.1579560610641141E-4</v>
      </c>
      <c r="BEA13">
        <v>1.1579560610641141E-4</v>
      </c>
      <c r="BEB13">
        <v>1.1579560610641141E-4</v>
      </c>
      <c r="BEC13">
        <v>1.1579560610641141E-4</v>
      </c>
      <c r="BED13">
        <v>1.1579560610641141E-4</v>
      </c>
      <c r="BEE13">
        <v>1.1579560610641141E-4</v>
      </c>
      <c r="BEF13">
        <v>1.1579560610641141E-4</v>
      </c>
      <c r="BEG13">
        <v>1.1579560610641141E-4</v>
      </c>
      <c r="BEH13">
        <v>1.1579560610641141E-4</v>
      </c>
      <c r="BEI13">
        <v>1.1579560610641141E-4</v>
      </c>
      <c r="BEJ13">
        <v>1.1579560610641141E-4</v>
      </c>
      <c r="BEK13">
        <v>1.1579560610641141E-4</v>
      </c>
      <c r="BEL13">
        <v>1.1579560610641141E-4</v>
      </c>
      <c r="BEM13">
        <v>1.1579560610641141E-4</v>
      </c>
      <c r="BEN13">
        <v>1.1579560610641141E-4</v>
      </c>
      <c r="BEO13">
        <v>1.1579560610641141E-4</v>
      </c>
      <c r="BEP13">
        <v>1.1579560610641141E-4</v>
      </c>
      <c r="BEQ13">
        <v>1.1579560610641141E-4</v>
      </c>
      <c r="BER13">
        <v>1.1579560610641141E-4</v>
      </c>
      <c r="BES13">
        <v>1.1579560610641141E-4</v>
      </c>
      <c r="BET13">
        <v>1.1579560610641141E-4</v>
      </c>
      <c r="BEU13">
        <v>1.1579560610641141E-4</v>
      </c>
      <c r="BEV13">
        <v>1.1579560610641141E-4</v>
      </c>
      <c r="BEW13">
        <v>1.1579560610641141E-4</v>
      </c>
      <c r="BEX13">
        <v>1.1579560610641141E-4</v>
      </c>
      <c r="BEY13">
        <v>1.1579560610641141E-4</v>
      </c>
      <c r="BEZ13">
        <v>1.1579560610641141E-4</v>
      </c>
      <c r="BFA13">
        <v>1.1579560610641141E-4</v>
      </c>
      <c r="BFB13">
        <v>1.1579560610641141E-4</v>
      </c>
      <c r="BFC13">
        <v>1.1579560610641141E-4</v>
      </c>
      <c r="BFD13">
        <v>1.1579560610641141E-4</v>
      </c>
      <c r="BFE13">
        <v>1.1579560610641141E-4</v>
      </c>
      <c r="BFF13">
        <v>1.1579560610641141E-4</v>
      </c>
      <c r="BFG13">
        <v>1.1579560610641141E-4</v>
      </c>
      <c r="BFH13">
        <v>1.1579560610641141E-4</v>
      </c>
      <c r="BFI13">
        <v>1.1579560610641141E-4</v>
      </c>
      <c r="BFJ13">
        <v>1.1579560610641141E-4</v>
      </c>
      <c r="BFK13">
        <v>1.1579560610641141E-4</v>
      </c>
      <c r="BFL13">
        <v>1.1579560610641141E-4</v>
      </c>
      <c r="BFM13">
        <v>1.1579560610641141E-4</v>
      </c>
      <c r="BFN13">
        <v>1.1579560610641141E-4</v>
      </c>
      <c r="BFO13">
        <v>1.1579560610641141E-4</v>
      </c>
      <c r="BFP13">
        <v>1.1579560610641141E-4</v>
      </c>
      <c r="BFQ13">
        <v>1.1579560610641141E-4</v>
      </c>
      <c r="BFR13">
        <v>1.1579560610641141E-4</v>
      </c>
      <c r="BFS13">
        <v>1.1579560610641141E-4</v>
      </c>
      <c r="BFT13">
        <v>1.1579560610641141E-4</v>
      </c>
      <c r="BFU13">
        <v>1.1579560610641141E-4</v>
      </c>
      <c r="BFV13">
        <v>1.1579560610641141E-4</v>
      </c>
      <c r="BFW13">
        <v>1.1579560610641141E-4</v>
      </c>
      <c r="BFX13">
        <v>1.1579560610641141E-4</v>
      </c>
      <c r="BFY13">
        <v>1.1579560610641141E-4</v>
      </c>
      <c r="BFZ13">
        <v>1.1579560610641141E-4</v>
      </c>
      <c r="BGA13">
        <v>1.1579560610641141E-4</v>
      </c>
      <c r="BGB13">
        <v>1.1579560610641141E-4</v>
      </c>
      <c r="BGC13">
        <v>1.1579560610641141E-4</v>
      </c>
      <c r="BGD13">
        <v>1.1579560610641141E-4</v>
      </c>
      <c r="BGE13">
        <v>1.1579560610641141E-4</v>
      </c>
      <c r="BGF13">
        <v>1.1579560610641141E-4</v>
      </c>
      <c r="BGG13">
        <v>1.1579560610641141E-4</v>
      </c>
      <c r="BGH13">
        <v>1.1579560610641141E-4</v>
      </c>
      <c r="BGI13">
        <v>1.1579560610641141E-4</v>
      </c>
      <c r="BGJ13">
        <v>1.1579560610641141E-4</v>
      </c>
      <c r="BGK13">
        <v>1.1579560610641141E-4</v>
      </c>
      <c r="BGL13">
        <v>1.1579560610641141E-4</v>
      </c>
      <c r="BGM13">
        <v>1.1579560610641141E-4</v>
      </c>
      <c r="BGN13">
        <v>1.1579560610641141E-4</v>
      </c>
      <c r="BGO13">
        <v>1.1579560610641141E-4</v>
      </c>
      <c r="BGP13">
        <v>1.1579560610641141E-4</v>
      </c>
      <c r="BGQ13">
        <v>1.1579560610641141E-4</v>
      </c>
      <c r="BGR13">
        <v>1.1579560610641141E-4</v>
      </c>
      <c r="BGS13">
        <v>1.1579560610641141E-4</v>
      </c>
      <c r="BGT13">
        <v>1.1579560610641141E-4</v>
      </c>
      <c r="BGU13">
        <v>1.1579560610641141E-4</v>
      </c>
      <c r="BGV13">
        <v>1.1579560610641141E-4</v>
      </c>
      <c r="BGW13">
        <v>1.1579560610641141E-4</v>
      </c>
      <c r="BGX13">
        <v>1.1579560610641141E-4</v>
      </c>
      <c r="BGY13">
        <v>1.1579560610641141E-4</v>
      </c>
      <c r="BGZ13">
        <v>1.1579560610641141E-4</v>
      </c>
      <c r="BHA13">
        <v>1.1579560610641141E-4</v>
      </c>
      <c r="BHB13">
        <v>1.1579560610641141E-4</v>
      </c>
      <c r="BHC13">
        <v>1.1579560610641141E-4</v>
      </c>
      <c r="BHD13">
        <v>1.1579560610641141E-4</v>
      </c>
      <c r="BHE13">
        <v>1.1579560610641141E-4</v>
      </c>
      <c r="BHF13">
        <v>1.1579560610641141E-4</v>
      </c>
      <c r="BHG13">
        <v>1.1579560610641141E-4</v>
      </c>
      <c r="BHH13">
        <v>1.1579560610641141E-4</v>
      </c>
      <c r="BHI13">
        <v>1.1579560610641141E-4</v>
      </c>
      <c r="BHJ13">
        <v>1.1579560610641141E-4</v>
      </c>
      <c r="BHK13">
        <v>1.1579560610641141E-4</v>
      </c>
      <c r="BHL13">
        <v>1.1579560610641141E-4</v>
      </c>
      <c r="BHM13">
        <v>1.1579560610641141E-4</v>
      </c>
      <c r="BHN13">
        <v>1.1579560610641141E-4</v>
      </c>
      <c r="BHO13">
        <v>1.1579560610641141E-4</v>
      </c>
      <c r="BHP13">
        <v>1.1579560610641141E-4</v>
      </c>
      <c r="BHQ13">
        <v>1.1579560610641141E-4</v>
      </c>
      <c r="BHR13">
        <v>1.1579560610641141E-4</v>
      </c>
      <c r="BHS13">
        <v>1.1579560610641141E-4</v>
      </c>
      <c r="BHT13">
        <v>1.1579560610641141E-4</v>
      </c>
      <c r="BHU13">
        <v>1.1579560610641141E-4</v>
      </c>
      <c r="BHV13">
        <v>1.1579560610641141E-4</v>
      </c>
      <c r="BHW13">
        <v>1.1579560610641141E-4</v>
      </c>
      <c r="BHX13">
        <v>1.1579560610641141E-4</v>
      </c>
      <c r="BHY13">
        <v>1.1579560610641141E-4</v>
      </c>
      <c r="BHZ13">
        <v>1.1579560610641141E-4</v>
      </c>
      <c r="BIA13">
        <v>1.1579560610641141E-4</v>
      </c>
      <c r="BIB13">
        <v>1.1579560610641141E-4</v>
      </c>
      <c r="BIC13">
        <v>1.1579560610641141E-4</v>
      </c>
      <c r="BID13">
        <v>1.1579560610641141E-4</v>
      </c>
      <c r="BIE13">
        <v>1.1579560610641141E-4</v>
      </c>
      <c r="BIF13">
        <v>1.1579560610641141E-4</v>
      </c>
      <c r="BIG13">
        <v>1.1579560610641141E-4</v>
      </c>
      <c r="BIH13">
        <v>1.1579560610641141E-4</v>
      </c>
      <c r="BII13">
        <v>1.1579560610641141E-4</v>
      </c>
      <c r="BIJ13">
        <v>1.1579560610641141E-4</v>
      </c>
      <c r="BIK13">
        <v>1.1579560610641141E-4</v>
      </c>
      <c r="BIL13">
        <v>1.1579560610641141E-4</v>
      </c>
      <c r="BIM13">
        <v>1.1579560610641141E-4</v>
      </c>
      <c r="BIN13">
        <v>1.1579560610641141E-4</v>
      </c>
      <c r="BIO13">
        <v>1.1579560610641141E-4</v>
      </c>
      <c r="BIP13">
        <v>1.1579560610641141E-4</v>
      </c>
      <c r="BIQ13">
        <v>1.1579560610641141E-4</v>
      </c>
      <c r="BIR13">
        <v>1.1579560610641141E-4</v>
      </c>
      <c r="BIS13">
        <v>1.1579560610641141E-4</v>
      </c>
      <c r="BIT13">
        <v>1.1579560610641141E-4</v>
      </c>
      <c r="BIU13">
        <v>1.1579560610641141E-4</v>
      </c>
      <c r="BIV13">
        <v>1.1579560610641141E-4</v>
      </c>
      <c r="BIW13">
        <v>1.1579560610641141E-4</v>
      </c>
      <c r="BIX13">
        <v>1.1579560610641141E-4</v>
      </c>
      <c r="BIY13">
        <v>1.1579560610641141E-4</v>
      </c>
      <c r="BIZ13">
        <v>1.1579560610641141E-4</v>
      </c>
      <c r="BJA13">
        <v>1.1579560610641141E-4</v>
      </c>
      <c r="BJB13">
        <v>1.1579560610641141E-4</v>
      </c>
      <c r="BJC13">
        <v>1.1579560610641141E-4</v>
      </c>
      <c r="BJD13">
        <v>1.1579560610641141E-4</v>
      </c>
      <c r="BJE13">
        <v>1.1579560610641141E-4</v>
      </c>
      <c r="BJF13">
        <v>1.1579560610641141E-4</v>
      </c>
      <c r="BJG13">
        <v>1.1579560610641141E-4</v>
      </c>
      <c r="BJH13">
        <v>1.1579560610641141E-4</v>
      </c>
      <c r="BJI13">
        <v>1.1579560610641141E-4</v>
      </c>
      <c r="BJJ13">
        <v>1.1579560610641141E-4</v>
      </c>
      <c r="BJK13">
        <v>1.1579560610641141E-4</v>
      </c>
      <c r="BJL13">
        <v>1.1579560610641141E-4</v>
      </c>
      <c r="BJM13">
        <v>1.1579560610641141E-4</v>
      </c>
      <c r="BJN13">
        <v>1.1579560610641141E-4</v>
      </c>
      <c r="BJO13">
        <v>1.1579560610641141E-4</v>
      </c>
      <c r="BJP13">
        <v>1.1579560610641141E-4</v>
      </c>
      <c r="BJQ13">
        <v>1.1579560610641141E-4</v>
      </c>
      <c r="BJR13">
        <v>1.1579560610641141E-4</v>
      </c>
      <c r="BJS13">
        <v>1.1579560610641141E-4</v>
      </c>
      <c r="BJT13">
        <v>1.1579560610641141E-4</v>
      </c>
      <c r="BJU13">
        <v>1.1579560610641141E-4</v>
      </c>
      <c r="BJV13">
        <v>1.1579560610641141E-4</v>
      </c>
      <c r="BJW13">
        <v>1.1579560610641141E-4</v>
      </c>
      <c r="BJX13">
        <v>1.1579560610641141E-4</v>
      </c>
      <c r="BJY13">
        <v>1.1579560610641141E-4</v>
      </c>
      <c r="BJZ13">
        <v>1.1579560610641141E-4</v>
      </c>
      <c r="BKA13">
        <v>1.1579560610641141E-4</v>
      </c>
      <c r="BKB13">
        <v>1.1579560610641141E-4</v>
      </c>
      <c r="BKC13">
        <v>1.1579560610641141E-4</v>
      </c>
      <c r="BKD13">
        <v>1.1579560610641141E-4</v>
      </c>
      <c r="BKE13">
        <v>1.1579560610641141E-4</v>
      </c>
      <c r="BKF13">
        <v>1.1579560610641141E-4</v>
      </c>
      <c r="BKG13">
        <v>1.1579560610641141E-4</v>
      </c>
      <c r="BKH13">
        <v>1.1579560610641141E-4</v>
      </c>
      <c r="BKI13">
        <v>1.1579560610641141E-4</v>
      </c>
      <c r="BKJ13">
        <v>1.1579560610641141E-4</v>
      </c>
      <c r="BKK13">
        <v>1.1579560610641141E-4</v>
      </c>
      <c r="BKL13">
        <v>1.1579560610641141E-4</v>
      </c>
      <c r="BKM13">
        <v>1.1579560610641141E-4</v>
      </c>
      <c r="BKN13">
        <v>1.1579560610641141E-4</v>
      </c>
      <c r="BKO13">
        <v>1.1579560610641141E-4</v>
      </c>
      <c r="BKP13">
        <v>1.1579560610641141E-4</v>
      </c>
      <c r="BKQ13">
        <v>1.1579560610641141E-4</v>
      </c>
      <c r="BKR13">
        <v>1.1579560610641141E-4</v>
      </c>
      <c r="BKS13">
        <v>1.1579560610641141E-4</v>
      </c>
      <c r="BKT13">
        <v>1.1579560610641141E-4</v>
      </c>
      <c r="BKU13">
        <v>1.1579560610641141E-4</v>
      </c>
      <c r="BKV13">
        <v>1.1579560610641141E-4</v>
      </c>
      <c r="BKW13">
        <v>1.1579560610641141E-4</v>
      </c>
      <c r="BKX13">
        <v>1.1579560610641141E-4</v>
      </c>
      <c r="BKY13">
        <v>1.1579560610641141E-4</v>
      </c>
      <c r="BKZ13">
        <v>1.1579560610641141E-4</v>
      </c>
      <c r="BLA13">
        <v>1.1579560610641141E-4</v>
      </c>
      <c r="BLB13">
        <v>1.1579560610641141E-4</v>
      </c>
      <c r="BLC13">
        <v>1.1579560610641141E-4</v>
      </c>
      <c r="BLD13">
        <v>1.1579560610641141E-4</v>
      </c>
      <c r="BLE13">
        <v>1.1579560610641141E-4</v>
      </c>
      <c r="BLF13">
        <v>1.1579560610641141E-4</v>
      </c>
      <c r="BLG13">
        <v>1.1579560610641141E-4</v>
      </c>
      <c r="BLH13">
        <v>1.1579560610641141E-4</v>
      </c>
      <c r="BLI13">
        <v>1.1579560610641141E-4</v>
      </c>
      <c r="BLJ13">
        <v>1.1579560610641141E-4</v>
      </c>
      <c r="BLK13">
        <v>1.1579560610641141E-4</v>
      </c>
      <c r="BLL13">
        <v>1.1579560610641141E-4</v>
      </c>
      <c r="BLM13">
        <v>1.1579560610641141E-4</v>
      </c>
      <c r="BLN13">
        <v>1.1579560610641141E-4</v>
      </c>
      <c r="BLO13">
        <v>1.1579560610641141E-4</v>
      </c>
      <c r="BLP13">
        <v>1.1579560610641141E-4</v>
      </c>
      <c r="BLQ13">
        <v>1.1579560610641141E-4</v>
      </c>
      <c r="BLR13">
        <v>1.1579560610641141E-4</v>
      </c>
      <c r="BLS13">
        <v>1.1579560610641141E-4</v>
      </c>
      <c r="BLT13">
        <v>1.1579560610641141E-4</v>
      </c>
      <c r="BLU13">
        <v>1.1579560610641141E-4</v>
      </c>
      <c r="BLV13">
        <v>1.1579560610641141E-4</v>
      </c>
      <c r="BLW13">
        <v>1.1579560610641141E-4</v>
      </c>
      <c r="BLX13">
        <v>1.1579560610641141E-4</v>
      </c>
      <c r="BLY13">
        <v>1.1579560610641141E-4</v>
      </c>
      <c r="BLZ13">
        <v>1.1579560610641141E-4</v>
      </c>
      <c r="BMA13">
        <v>1.1579560610641141E-4</v>
      </c>
      <c r="BMB13">
        <v>1.1579560610641141E-4</v>
      </c>
      <c r="BMC13">
        <v>1.1579560610641141E-4</v>
      </c>
      <c r="BMD13">
        <v>1.1579560610641141E-4</v>
      </c>
      <c r="BME13">
        <v>1.1579560610641141E-4</v>
      </c>
      <c r="BMF13">
        <v>1.1579560610641141E-4</v>
      </c>
      <c r="BMG13">
        <v>1.1579560610641141E-4</v>
      </c>
      <c r="BMH13">
        <v>1.1579560610641141E-4</v>
      </c>
      <c r="BMI13">
        <v>1.1579560610641141E-4</v>
      </c>
      <c r="BMJ13">
        <v>1.1579560610641141E-4</v>
      </c>
      <c r="BMK13">
        <v>1.1579560610641141E-4</v>
      </c>
      <c r="BML13">
        <v>1.1579560610641141E-4</v>
      </c>
      <c r="BMM13">
        <v>1.1579560610641141E-4</v>
      </c>
      <c r="BMN13">
        <v>1.1579560610641141E-4</v>
      </c>
      <c r="BMO13">
        <v>1.1579560610641141E-4</v>
      </c>
      <c r="BMP13">
        <v>1.1579560610641141E-4</v>
      </c>
      <c r="BMQ13">
        <v>1.1579560610641141E-4</v>
      </c>
      <c r="BMR13">
        <v>1.1579560610641141E-4</v>
      </c>
      <c r="BMS13">
        <v>1.1579560610641141E-4</v>
      </c>
      <c r="BMT13">
        <v>1.1579560610641141E-4</v>
      </c>
      <c r="BMU13">
        <v>1.1579560610641141E-4</v>
      </c>
      <c r="BMV13">
        <v>1.1579560610641141E-4</v>
      </c>
      <c r="BMW13">
        <v>1.1579560610641141E-4</v>
      </c>
      <c r="BMX13">
        <v>1.1579560610641141E-4</v>
      </c>
      <c r="BMY13">
        <v>1.1579560610641141E-4</v>
      </c>
      <c r="BMZ13">
        <v>1.1579560610641141E-4</v>
      </c>
      <c r="BNA13">
        <v>1.1579560610641141E-4</v>
      </c>
      <c r="BNB13">
        <v>1.1579560610641141E-4</v>
      </c>
      <c r="BNC13">
        <v>1.1579560610641141E-4</v>
      </c>
      <c r="BND13">
        <v>1.1579560610641141E-4</v>
      </c>
      <c r="BNE13">
        <v>1.1579560610641141E-4</v>
      </c>
      <c r="BNF13">
        <v>1.1579560610641141E-4</v>
      </c>
      <c r="BNG13">
        <v>1.1579560610641141E-4</v>
      </c>
      <c r="BNH13">
        <v>1.1579560610641141E-4</v>
      </c>
      <c r="BNI13">
        <v>1.1579560610641141E-4</v>
      </c>
      <c r="BNJ13">
        <v>1.1579560610641141E-4</v>
      </c>
      <c r="BNK13">
        <v>1.1579560610641141E-4</v>
      </c>
      <c r="BNL13">
        <v>1.1579560610641141E-4</v>
      </c>
      <c r="BNM13">
        <v>1.1579560610641141E-4</v>
      </c>
      <c r="BNN13">
        <v>1.1579560610641141E-4</v>
      </c>
      <c r="BNO13">
        <v>1.1579560610641141E-4</v>
      </c>
      <c r="BNP13">
        <v>1.1579560610641141E-4</v>
      </c>
      <c r="BNQ13">
        <v>1.1579560610641141E-4</v>
      </c>
      <c r="BNR13">
        <v>1.1579560610641141E-4</v>
      </c>
      <c r="BNS13">
        <v>1.1579560610641141E-4</v>
      </c>
      <c r="BNT13">
        <v>1.1579560610641141E-4</v>
      </c>
      <c r="BNU13">
        <v>1.1579560610641141E-4</v>
      </c>
      <c r="BNV13">
        <v>1.1579560610641141E-4</v>
      </c>
      <c r="BNW13">
        <v>1.1579560610641141E-4</v>
      </c>
      <c r="BNX13">
        <v>1.1579560610641141E-4</v>
      </c>
      <c r="BNY13">
        <v>1.1579560610641141E-4</v>
      </c>
      <c r="BNZ13">
        <v>1.1579560610641141E-4</v>
      </c>
      <c r="BOA13">
        <v>1.1579560610641141E-4</v>
      </c>
      <c r="BOB13">
        <v>1.1579560610641141E-4</v>
      </c>
      <c r="BOC13">
        <v>1.1579560610641141E-4</v>
      </c>
      <c r="BOD13">
        <v>1.1579560610641141E-4</v>
      </c>
      <c r="BOE13">
        <v>1.1579560610641141E-4</v>
      </c>
      <c r="BOF13">
        <v>1.1579560610641141E-4</v>
      </c>
      <c r="BOG13">
        <v>1.1579560610641141E-4</v>
      </c>
      <c r="BOH13">
        <v>1.1579560610641141E-4</v>
      </c>
      <c r="BOI13">
        <v>1.1579560610641141E-4</v>
      </c>
      <c r="BOJ13">
        <v>1.1579560610641141E-4</v>
      </c>
      <c r="BOK13">
        <v>1.1579560610641141E-4</v>
      </c>
      <c r="BOL13">
        <v>1.1579560610641141E-4</v>
      </c>
      <c r="BOM13">
        <v>1.1579560610641141E-4</v>
      </c>
      <c r="BON13">
        <v>1.1579560610641141E-4</v>
      </c>
      <c r="BOO13">
        <v>1.1579560610641141E-4</v>
      </c>
      <c r="BOP13">
        <v>1.1579560610641141E-4</v>
      </c>
      <c r="BOQ13">
        <v>1.1579560610641141E-4</v>
      </c>
      <c r="BOR13">
        <v>1.1579560610641141E-4</v>
      </c>
      <c r="BOS13">
        <v>1.1579560610641141E-4</v>
      </c>
      <c r="BOT13">
        <v>1.1579560610641141E-4</v>
      </c>
      <c r="BOU13">
        <v>1.1579560610641141E-4</v>
      </c>
      <c r="BOV13">
        <v>1.1579560610641141E-4</v>
      </c>
      <c r="BOW13">
        <v>1.1579560610641141E-4</v>
      </c>
      <c r="BOX13">
        <v>1.1579560610641141E-4</v>
      </c>
      <c r="BOY13">
        <v>1.1579560610641141E-4</v>
      </c>
      <c r="BOZ13">
        <v>1.1579560610641141E-4</v>
      </c>
      <c r="BPA13">
        <v>1.1579560610641141E-4</v>
      </c>
      <c r="BPB13">
        <v>1.1579560610641141E-4</v>
      </c>
      <c r="BPC13">
        <v>1.1579560610641141E-4</v>
      </c>
      <c r="BPD13">
        <v>1.1579560610641141E-4</v>
      </c>
      <c r="BPE13">
        <v>1.1579560610641141E-4</v>
      </c>
      <c r="BPF13">
        <v>1.1579560610641141E-4</v>
      </c>
      <c r="BPG13">
        <v>1.1579560610641141E-4</v>
      </c>
      <c r="BPH13">
        <v>1.1579560610641141E-4</v>
      </c>
      <c r="BPI13">
        <v>1.1579560610641141E-4</v>
      </c>
      <c r="BPJ13">
        <v>1.1579560610641141E-4</v>
      </c>
      <c r="BPK13">
        <v>1.1579560610641141E-4</v>
      </c>
      <c r="BPL13">
        <v>1.1579560610641141E-4</v>
      </c>
      <c r="BPM13">
        <v>1.1579560610641141E-4</v>
      </c>
      <c r="BPN13">
        <v>1.1579560610641141E-4</v>
      </c>
      <c r="BPO13">
        <v>1.1579560610641141E-4</v>
      </c>
      <c r="BPP13">
        <v>1.1579560610641141E-4</v>
      </c>
      <c r="BPQ13">
        <v>1.1579560610641141E-4</v>
      </c>
      <c r="BPR13">
        <v>1.1579560610641141E-4</v>
      </c>
      <c r="BPS13">
        <v>1.1579560610641141E-4</v>
      </c>
      <c r="BPT13">
        <v>1.1579560610641141E-4</v>
      </c>
      <c r="BPU13">
        <v>1.1579560610641141E-4</v>
      </c>
      <c r="BPV13">
        <v>1.1579560610641141E-4</v>
      </c>
      <c r="BPW13">
        <v>1.1579560610641141E-4</v>
      </c>
      <c r="BPX13">
        <v>1.1579560610641141E-4</v>
      </c>
      <c r="BPY13">
        <v>1.1579560610641141E-4</v>
      </c>
      <c r="BPZ13">
        <v>1.1579560610641141E-4</v>
      </c>
      <c r="BQA13">
        <v>1.1579560610641141E-4</v>
      </c>
      <c r="BQB13">
        <v>1.1579560610641141E-4</v>
      </c>
      <c r="BQC13">
        <v>1.1579560610641141E-4</v>
      </c>
      <c r="BQD13">
        <v>1.1579560610641141E-4</v>
      </c>
      <c r="BQE13">
        <v>1.1579560610641141E-4</v>
      </c>
      <c r="BQF13">
        <v>1.1579560610641141E-4</v>
      </c>
      <c r="BQG13">
        <v>1.1579560610641141E-4</v>
      </c>
      <c r="BQH13">
        <v>1.1579560610641141E-4</v>
      </c>
      <c r="BQI13">
        <v>1.1579560610641141E-4</v>
      </c>
      <c r="BQJ13">
        <v>1.1579560610641141E-4</v>
      </c>
      <c r="BQK13">
        <v>1.1579560610641141E-4</v>
      </c>
      <c r="BQL13">
        <v>1.1579560610641141E-4</v>
      </c>
      <c r="BQM13">
        <v>1.1579560610641141E-4</v>
      </c>
      <c r="BQN13">
        <v>1.1579560610641141E-4</v>
      </c>
      <c r="BQO13">
        <v>1.1579560610641141E-4</v>
      </c>
      <c r="BQP13">
        <v>1.1579560610641141E-4</v>
      </c>
      <c r="BQQ13">
        <v>1.1579560610641141E-4</v>
      </c>
      <c r="BQR13">
        <v>1.1579560610641141E-4</v>
      </c>
      <c r="BQS13">
        <v>1.1579560610641141E-4</v>
      </c>
      <c r="BQT13">
        <v>1.1579560610641141E-4</v>
      </c>
      <c r="BQU13">
        <v>1.1579560610641141E-4</v>
      </c>
      <c r="BQV13">
        <v>1.1579560610641141E-4</v>
      </c>
      <c r="BQW13">
        <v>1.1579560610641141E-4</v>
      </c>
      <c r="BQX13">
        <v>1.1579560610641141E-4</v>
      </c>
      <c r="BQY13">
        <v>1.1579560610641141E-4</v>
      </c>
      <c r="BQZ13">
        <v>1.1579560610641141E-4</v>
      </c>
      <c r="BRA13">
        <v>1.1579560610641141E-4</v>
      </c>
      <c r="BRB13">
        <v>1.1579560610641141E-4</v>
      </c>
      <c r="BRC13">
        <v>1.1579560610641141E-4</v>
      </c>
      <c r="BRD13">
        <v>1.1579560610641141E-4</v>
      </c>
      <c r="BRE13">
        <v>1.1579560610641141E-4</v>
      </c>
      <c r="BRF13">
        <v>1.1579560610641141E-4</v>
      </c>
      <c r="BRG13">
        <v>1.1579560610641141E-4</v>
      </c>
      <c r="BRH13">
        <v>1.1579560610641141E-4</v>
      </c>
      <c r="BRI13">
        <v>1.1579560610641141E-4</v>
      </c>
      <c r="BRJ13">
        <v>1.1579560610641141E-4</v>
      </c>
      <c r="BRK13">
        <v>1.1579560610641141E-4</v>
      </c>
      <c r="BRL13">
        <v>1.1579560610641141E-4</v>
      </c>
      <c r="BRM13">
        <v>1.1579560610641141E-4</v>
      </c>
      <c r="BRN13">
        <v>1.1579560610641141E-4</v>
      </c>
      <c r="BRO13">
        <v>1.1579560610641141E-4</v>
      </c>
      <c r="BRP13">
        <v>1.1579560610641141E-4</v>
      </c>
      <c r="BRQ13">
        <v>1.1579560610641141E-4</v>
      </c>
      <c r="BRR13">
        <v>1.1579560610641141E-4</v>
      </c>
      <c r="BRS13">
        <v>1.1579560610641141E-4</v>
      </c>
      <c r="BRT13">
        <v>1.1579560610641141E-4</v>
      </c>
      <c r="BRU13">
        <v>1.1579560610641141E-4</v>
      </c>
      <c r="BRV13">
        <v>1.1579560610641141E-4</v>
      </c>
      <c r="BRW13">
        <v>1.1579560610641141E-4</v>
      </c>
      <c r="BRX13">
        <v>1.1579560610641141E-4</v>
      </c>
      <c r="BRY13">
        <v>1.1579560610641141E-4</v>
      </c>
      <c r="BRZ13">
        <v>1.1579560610641141E-4</v>
      </c>
      <c r="BSA13">
        <v>1.1579560610641141E-4</v>
      </c>
      <c r="BSB13">
        <v>1.1579560610641141E-4</v>
      </c>
      <c r="BSC13">
        <v>1.1579560610641141E-4</v>
      </c>
      <c r="BSD13">
        <v>1.1579560610641141E-4</v>
      </c>
      <c r="BSE13">
        <v>1.1579560610641141E-4</v>
      </c>
      <c r="BSF13">
        <v>1.1579560610641141E-4</v>
      </c>
      <c r="BSG13">
        <v>1.1579560610641141E-4</v>
      </c>
      <c r="BSH13">
        <v>1.1579560610641141E-4</v>
      </c>
      <c r="BSI13">
        <v>1.1579560610641141E-4</v>
      </c>
      <c r="BSJ13">
        <v>1.1579560610641141E-4</v>
      </c>
      <c r="BSK13">
        <v>1.1579560610641141E-4</v>
      </c>
      <c r="BSL13">
        <v>1.1579560610641141E-4</v>
      </c>
      <c r="BSM13">
        <v>1.1579560610641141E-4</v>
      </c>
      <c r="BSN13">
        <v>1.1579560610641141E-4</v>
      </c>
      <c r="BSO13">
        <v>1.1579560610641141E-4</v>
      </c>
      <c r="BSP13">
        <v>1.1579560610641141E-4</v>
      </c>
      <c r="BSQ13">
        <v>1.1579560610641141E-4</v>
      </c>
      <c r="BSR13">
        <v>1.1579560610641141E-4</v>
      </c>
      <c r="BSS13">
        <v>1.1579560610641141E-4</v>
      </c>
      <c r="BST13">
        <v>1.1579560610641141E-4</v>
      </c>
      <c r="BSU13">
        <v>1.1579560610641141E-4</v>
      </c>
      <c r="BSV13">
        <v>1.1579560610641141E-4</v>
      </c>
      <c r="BSW13">
        <v>1.1579560610641141E-4</v>
      </c>
      <c r="BSX13">
        <v>1.1579560610641141E-4</v>
      </c>
      <c r="BSY13">
        <v>1.1579560610641141E-4</v>
      </c>
      <c r="BSZ13">
        <v>1.1579560610641141E-4</v>
      </c>
      <c r="BTA13">
        <v>1.1579560610641141E-4</v>
      </c>
      <c r="BTB13">
        <v>1.1579560610641141E-4</v>
      </c>
      <c r="BTC13">
        <v>1.1579560610641141E-4</v>
      </c>
      <c r="BTD13">
        <v>1.1579560610641141E-4</v>
      </c>
      <c r="BTE13">
        <v>1.1579560610641141E-4</v>
      </c>
      <c r="BTF13">
        <v>1.1579560610641141E-4</v>
      </c>
      <c r="BTG13">
        <v>1.1579560610641141E-4</v>
      </c>
      <c r="BTH13">
        <v>1.1579560610641141E-4</v>
      </c>
      <c r="BTI13">
        <v>1.1579560610641141E-4</v>
      </c>
      <c r="BTJ13">
        <v>1.1579560610641141E-4</v>
      </c>
      <c r="BTK13">
        <v>1.1579560610641141E-4</v>
      </c>
      <c r="BTL13">
        <v>1.1579560610641141E-4</v>
      </c>
      <c r="BTM13">
        <v>1.1579560610641141E-4</v>
      </c>
      <c r="BTN13">
        <v>1.1579560610641141E-4</v>
      </c>
      <c r="BTO13">
        <v>1.1579560610641141E-4</v>
      </c>
      <c r="BTP13">
        <v>1.1579560610641141E-4</v>
      </c>
      <c r="BTQ13">
        <v>1.1579560610641141E-4</v>
      </c>
      <c r="BTR13">
        <v>1.1579560610641141E-4</v>
      </c>
      <c r="BTS13">
        <v>1.1579560610641141E-4</v>
      </c>
      <c r="BTT13">
        <v>1.1579560610641141E-4</v>
      </c>
      <c r="BTU13">
        <v>1.1579560610641141E-4</v>
      </c>
      <c r="BTV13">
        <v>1.1579560610641141E-4</v>
      </c>
      <c r="BTW13">
        <v>1.1579560610641141E-4</v>
      </c>
      <c r="BTX13">
        <v>1.1579560610641141E-4</v>
      </c>
      <c r="BTY13">
        <v>1.1579560610641141E-4</v>
      </c>
      <c r="BTZ13">
        <v>1.1579560610641141E-4</v>
      </c>
      <c r="BUA13">
        <v>1.1579560610641141E-4</v>
      </c>
      <c r="BUB13">
        <v>1.1579560610641141E-4</v>
      </c>
      <c r="BUC13">
        <v>1.1579560610641141E-4</v>
      </c>
      <c r="BUD13">
        <v>1.1579560610641141E-4</v>
      </c>
      <c r="BUE13">
        <v>1.1579560610641141E-4</v>
      </c>
      <c r="BUF13">
        <v>1.1579560610641141E-4</v>
      </c>
      <c r="BUG13">
        <v>1.1579560610641141E-4</v>
      </c>
      <c r="BUH13">
        <v>1.1579560610641141E-4</v>
      </c>
      <c r="BUI13">
        <v>1.1579560610641141E-4</v>
      </c>
      <c r="BUJ13">
        <v>1.1579560610641141E-4</v>
      </c>
      <c r="BUK13">
        <v>1.1579560610641141E-4</v>
      </c>
      <c r="BUL13">
        <v>1.1579560610641141E-4</v>
      </c>
      <c r="BUM13">
        <v>1.1579560610641141E-4</v>
      </c>
      <c r="BUN13">
        <v>1.1579560610641141E-4</v>
      </c>
      <c r="BUO13">
        <v>1.1579560610641141E-4</v>
      </c>
      <c r="BUP13">
        <v>1.1579560610641141E-4</v>
      </c>
      <c r="BUQ13">
        <v>1.1579560610641141E-4</v>
      </c>
      <c r="BUR13">
        <v>1.1579560610641141E-4</v>
      </c>
      <c r="BUS13">
        <v>1.1579560610641141E-4</v>
      </c>
      <c r="BUT13">
        <v>1.1579560610641141E-4</v>
      </c>
      <c r="BUU13">
        <v>1.1579560610641141E-4</v>
      </c>
      <c r="BUV13">
        <v>1.1579560610641141E-4</v>
      </c>
      <c r="BUW13">
        <v>1.1579560610641141E-4</v>
      </c>
      <c r="BUX13">
        <v>1.1579560610641141E-4</v>
      </c>
      <c r="BUY13">
        <v>1.1579560610641141E-4</v>
      </c>
      <c r="BUZ13">
        <v>1.1579560610641141E-4</v>
      </c>
      <c r="BVA13">
        <v>1.1579560610641141E-4</v>
      </c>
      <c r="BVB13">
        <v>1.1579560610641141E-4</v>
      </c>
      <c r="BVC13">
        <v>1.1579560610641141E-4</v>
      </c>
      <c r="BVD13">
        <v>1.1579560610641141E-4</v>
      </c>
      <c r="BVE13">
        <v>1.1579560610641141E-4</v>
      </c>
      <c r="BVF13">
        <v>1.1579560610641141E-4</v>
      </c>
      <c r="BVG13">
        <v>1.1579560610641141E-4</v>
      </c>
      <c r="BVH13">
        <v>1.1579560610641141E-4</v>
      </c>
      <c r="BVI13">
        <v>1.1579560610641141E-4</v>
      </c>
      <c r="BVJ13">
        <v>1.1579560610641141E-4</v>
      </c>
      <c r="BVK13">
        <v>1.1579560610641141E-4</v>
      </c>
      <c r="BVL13">
        <v>1.1579560610641141E-4</v>
      </c>
      <c r="BVM13">
        <v>1.1579560610641141E-4</v>
      </c>
      <c r="BVN13">
        <v>1.1579560610641141E-4</v>
      </c>
      <c r="BVO13">
        <v>1.1579560610641141E-4</v>
      </c>
      <c r="BVP13">
        <v>1.1579560610641141E-4</v>
      </c>
      <c r="BVQ13">
        <v>1.1579560610641141E-4</v>
      </c>
      <c r="BVR13">
        <v>1.1579560610641141E-4</v>
      </c>
      <c r="BVS13">
        <v>1.1579560610641141E-4</v>
      </c>
      <c r="BVT13">
        <v>1.1579560610641141E-4</v>
      </c>
      <c r="BVU13">
        <v>1.1579560610641141E-4</v>
      </c>
      <c r="BVV13">
        <v>1.1579560610641141E-4</v>
      </c>
      <c r="BVW13">
        <v>1.1579560610641141E-4</v>
      </c>
      <c r="BVX13">
        <v>1.1579560610641141E-4</v>
      </c>
      <c r="BVY13">
        <v>1.1579560610641141E-4</v>
      </c>
      <c r="BVZ13">
        <v>1.1579560610641141E-4</v>
      </c>
      <c r="BWA13">
        <v>1.1579560610641141E-4</v>
      </c>
      <c r="BWB13">
        <v>1.1579560610641141E-4</v>
      </c>
      <c r="BWC13">
        <v>1.1579560610641141E-4</v>
      </c>
      <c r="BWD13">
        <v>1.1579560610641141E-4</v>
      </c>
      <c r="BWE13">
        <v>1.1579560610641141E-4</v>
      </c>
      <c r="BWF13">
        <v>1.1579560610641141E-4</v>
      </c>
      <c r="BWG13">
        <v>1.1579560610641141E-4</v>
      </c>
      <c r="BWH13">
        <v>1.1579560610641141E-4</v>
      </c>
      <c r="BWI13">
        <v>1.1579560610641141E-4</v>
      </c>
      <c r="BWJ13">
        <v>1.1579560610641141E-4</v>
      </c>
      <c r="BWK13">
        <v>1.1579560610641141E-4</v>
      </c>
      <c r="BWL13">
        <v>1.1579560610641141E-4</v>
      </c>
      <c r="BWM13">
        <v>1.1579560610641141E-4</v>
      </c>
      <c r="BWN13">
        <v>1.1579560610641141E-4</v>
      </c>
      <c r="BWO13">
        <v>1.1579560610641141E-4</v>
      </c>
      <c r="BWP13">
        <v>1.1579560610641141E-4</v>
      </c>
      <c r="BWQ13">
        <v>1.1579560610641141E-4</v>
      </c>
      <c r="BWR13">
        <v>1.1579560610641141E-4</v>
      </c>
      <c r="BWS13">
        <v>1.1579560610641141E-4</v>
      </c>
      <c r="BWT13">
        <v>1.1579560610641141E-4</v>
      </c>
      <c r="BWU13">
        <v>1.1579560610641141E-4</v>
      </c>
      <c r="BWV13">
        <v>1.1579560610641141E-4</v>
      </c>
      <c r="BWW13">
        <v>1.1579560610641141E-4</v>
      </c>
      <c r="BWX13">
        <v>1.1579560610641141E-4</v>
      </c>
      <c r="BWY13">
        <v>1.1579560610641141E-4</v>
      </c>
      <c r="BWZ13">
        <v>1.1579560610641141E-4</v>
      </c>
      <c r="BXA13">
        <v>1.1579560610641141E-4</v>
      </c>
      <c r="BXB13">
        <v>1.1579560610641141E-4</v>
      </c>
      <c r="BXC13">
        <v>1.1579560610641141E-4</v>
      </c>
      <c r="BXD13">
        <v>1.1579560610641141E-4</v>
      </c>
      <c r="BXE13">
        <v>1.1579560610641141E-4</v>
      </c>
      <c r="BXF13">
        <v>1.1579560610641141E-4</v>
      </c>
      <c r="BXG13">
        <v>1.1579560610641141E-4</v>
      </c>
      <c r="BXH13">
        <v>1.1579560610641141E-4</v>
      </c>
      <c r="BXI13">
        <v>1.1579560610641141E-4</v>
      </c>
      <c r="BXJ13">
        <v>1.1579560610641141E-4</v>
      </c>
      <c r="BXK13">
        <v>1.1579560610641141E-4</v>
      </c>
      <c r="BXL13">
        <v>1.1579560610641141E-4</v>
      </c>
      <c r="BXM13">
        <v>1.1579560610641141E-4</v>
      </c>
      <c r="BXN13">
        <v>1.1579560610641141E-4</v>
      </c>
      <c r="BXO13">
        <v>1.1579560610641141E-4</v>
      </c>
      <c r="BXP13">
        <v>1.1579560610641141E-4</v>
      </c>
      <c r="BXQ13">
        <v>1.1579560610641141E-4</v>
      </c>
      <c r="BXR13">
        <v>1.1579560610641141E-4</v>
      </c>
      <c r="BXS13">
        <v>1.1579560610641141E-4</v>
      </c>
      <c r="BXT13">
        <v>1.1579560610641141E-4</v>
      </c>
      <c r="BXU13">
        <v>1.1579560610641141E-4</v>
      </c>
      <c r="BXV13">
        <v>1.1579560610641141E-4</v>
      </c>
      <c r="BXW13">
        <v>1.1579560610641141E-4</v>
      </c>
      <c r="BXX13">
        <v>1.1579560610641141E-4</v>
      </c>
      <c r="BXY13">
        <v>1.1579560610641141E-4</v>
      </c>
      <c r="BXZ13">
        <v>1.1579560610641141E-4</v>
      </c>
      <c r="BYA13">
        <v>1.1579560610641141E-4</v>
      </c>
      <c r="BYB13">
        <v>1.1579560610641141E-4</v>
      </c>
      <c r="BYC13">
        <v>1.1579560610641141E-4</v>
      </c>
      <c r="BYD13">
        <v>1.1579560610641141E-4</v>
      </c>
      <c r="BYE13">
        <v>1.1579560610641141E-4</v>
      </c>
      <c r="BYF13">
        <v>1.1579560610641141E-4</v>
      </c>
      <c r="BYG13">
        <v>1.1579560610641141E-4</v>
      </c>
      <c r="BYH13">
        <v>1.1579560610641141E-4</v>
      </c>
      <c r="BYI13">
        <v>1.1579560610641141E-4</v>
      </c>
      <c r="BYJ13">
        <v>1.1579560610641141E-4</v>
      </c>
      <c r="BYK13">
        <v>1.1579560610641141E-4</v>
      </c>
      <c r="BYL13">
        <v>1.1579560610641141E-4</v>
      </c>
      <c r="BYM13">
        <v>1.1579560610641141E-4</v>
      </c>
      <c r="BYN13">
        <v>1.1579560610641141E-4</v>
      </c>
      <c r="BYO13">
        <v>1.1579560610641141E-4</v>
      </c>
      <c r="BYP13">
        <v>1.1579560610641141E-4</v>
      </c>
      <c r="BYQ13">
        <v>1.1579560610641141E-4</v>
      </c>
      <c r="BYR13">
        <v>1.1579560610641141E-4</v>
      </c>
      <c r="BYS13">
        <v>1.1579560610641141E-4</v>
      </c>
      <c r="BYT13">
        <v>1.1579560610641141E-4</v>
      </c>
      <c r="BYU13">
        <v>1.1579560610641141E-4</v>
      </c>
      <c r="BYV13">
        <v>1.1579560610641141E-4</v>
      </c>
      <c r="BYW13">
        <v>1.1579560610641141E-4</v>
      </c>
      <c r="BYX13">
        <v>1.1579560610641141E-4</v>
      </c>
      <c r="BYY13">
        <v>1.1579560610641141E-4</v>
      </c>
      <c r="BYZ13">
        <v>1.1579560610641141E-4</v>
      </c>
      <c r="BZA13">
        <v>1.1579560610641141E-4</v>
      </c>
      <c r="BZB13">
        <v>1.1579560610641141E-4</v>
      </c>
      <c r="BZC13">
        <v>1.1579560610641141E-4</v>
      </c>
      <c r="BZD13">
        <v>1.1579560610641141E-4</v>
      </c>
      <c r="BZE13">
        <v>1.1579560610641141E-4</v>
      </c>
      <c r="BZF13">
        <v>1.1579560610641141E-4</v>
      </c>
      <c r="BZG13">
        <v>1.1579560610641141E-4</v>
      </c>
      <c r="BZH13">
        <v>1.1579560610641141E-4</v>
      </c>
      <c r="BZI13">
        <v>1.1579560610641141E-4</v>
      </c>
      <c r="BZJ13">
        <v>1.1579560610641141E-4</v>
      </c>
      <c r="BZK13">
        <v>1.1579560610641141E-4</v>
      </c>
      <c r="BZL13">
        <v>1.1579560610641141E-4</v>
      </c>
      <c r="BZM13">
        <v>1.1579560610641141E-4</v>
      </c>
      <c r="BZN13">
        <v>1.1579560610641141E-4</v>
      </c>
      <c r="BZO13">
        <v>1.1579560610641141E-4</v>
      </c>
      <c r="BZP13">
        <v>1.1579560610641141E-4</v>
      </c>
      <c r="BZQ13">
        <v>1.1579560610641141E-4</v>
      </c>
      <c r="BZR13">
        <v>1.1579560610641141E-4</v>
      </c>
      <c r="BZS13">
        <v>1.1579560610641141E-4</v>
      </c>
      <c r="BZT13">
        <v>1.1579560610641141E-4</v>
      </c>
      <c r="BZU13">
        <v>1.1579560610641141E-4</v>
      </c>
      <c r="BZV13">
        <v>1.1579560610641141E-4</v>
      </c>
      <c r="BZW13">
        <v>1.1579560610641141E-4</v>
      </c>
      <c r="BZX13">
        <v>1.1579560610641141E-4</v>
      </c>
      <c r="BZY13">
        <v>1.1579560610641141E-4</v>
      </c>
      <c r="BZZ13">
        <v>1.1579560610641141E-4</v>
      </c>
      <c r="CAA13">
        <v>1.1579560610641141E-4</v>
      </c>
      <c r="CAB13">
        <v>1.1579560610641141E-4</v>
      </c>
      <c r="CAC13">
        <v>1.1579560610641141E-4</v>
      </c>
      <c r="CAD13">
        <v>1.1579560610641141E-4</v>
      </c>
      <c r="CAE13">
        <v>1.1579560610641141E-4</v>
      </c>
      <c r="CAF13">
        <v>1.1579560610641141E-4</v>
      </c>
      <c r="CAG13">
        <v>1.1579560610641141E-4</v>
      </c>
      <c r="CAH13">
        <v>1.1579560610641141E-4</v>
      </c>
      <c r="CAI13">
        <v>1.1579560610641141E-4</v>
      </c>
      <c r="CAJ13">
        <v>1.1579560610641141E-4</v>
      </c>
      <c r="CAK13">
        <v>1.1579560610641141E-4</v>
      </c>
      <c r="CAL13">
        <v>1.1579560610641141E-4</v>
      </c>
      <c r="CAM13">
        <v>1.1579560610641141E-4</v>
      </c>
      <c r="CAN13">
        <v>1.1579560610641141E-4</v>
      </c>
      <c r="CAO13">
        <v>1.1579560610641141E-4</v>
      </c>
      <c r="CAP13">
        <v>1.1579560610641141E-4</v>
      </c>
      <c r="CAQ13">
        <v>1.1579560610641141E-4</v>
      </c>
      <c r="CAR13">
        <v>1.1579560610641141E-4</v>
      </c>
      <c r="CAS13">
        <v>1.1579560610641141E-4</v>
      </c>
      <c r="CAT13">
        <v>1.1579560610641141E-4</v>
      </c>
      <c r="CAU13">
        <v>1.1579560610641141E-4</v>
      </c>
      <c r="CAV13">
        <v>1.1579560610641141E-4</v>
      </c>
      <c r="CAW13">
        <v>1.1579560610641141E-4</v>
      </c>
      <c r="CAX13">
        <v>1.1579560610641141E-4</v>
      </c>
      <c r="CAY13">
        <v>1.1579560610641141E-4</v>
      </c>
      <c r="CAZ13">
        <v>1.1579560610641141E-4</v>
      </c>
      <c r="CBA13">
        <v>1.1579560610641141E-4</v>
      </c>
      <c r="CBB13">
        <v>1.1579560610641141E-4</v>
      </c>
      <c r="CBC13">
        <v>1.1579560610641141E-4</v>
      </c>
      <c r="CBD13">
        <v>1.1579560610641141E-4</v>
      </c>
      <c r="CBE13">
        <v>1.1579560610641141E-4</v>
      </c>
      <c r="CBF13">
        <v>1.1579560610641141E-4</v>
      </c>
      <c r="CBG13">
        <v>1.1579560610641141E-4</v>
      </c>
      <c r="CBH13">
        <v>1.1579560610641141E-4</v>
      </c>
      <c r="CBI13">
        <v>1.1579560610641141E-4</v>
      </c>
      <c r="CBJ13">
        <v>1.1579560610641141E-4</v>
      </c>
      <c r="CBK13">
        <v>1.1579560610641141E-4</v>
      </c>
      <c r="CBL13">
        <v>1.1579560610641141E-4</v>
      </c>
      <c r="CBM13">
        <v>1.1579560610641141E-4</v>
      </c>
      <c r="CBN13">
        <v>1.1579560610641141E-4</v>
      </c>
      <c r="CBO13">
        <v>1.1579560610641141E-4</v>
      </c>
      <c r="CBP13">
        <v>1.1579560610641141E-4</v>
      </c>
      <c r="CBQ13">
        <v>1.1579560610641141E-4</v>
      </c>
      <c r="CBR13">
        <v>1.1579560610641141E-4</v>
      </c>
      <c r="CBS13">
        <v>1.1579560610641141E-4</v>
      </c>
      <c r="CBT13">
        <v>1.1579560610641141E-4</v>
      </c>
      <c r="CBU13">
        <v>1.1579560610641141E-4</v>
      </c>
      <c r="CBV13">
        <v>1.1579560610641141E-4</v>
      </c>
      <c r="CBW13">
        <v>1.1579560610641141E-4</v>
      </c>
      <c r="CBX13">
        <v>1.1579560610641141E-4</v>
      </c>
      <c r="CBY13">
        <v>1.1579560610641141E-4</v>
      </c>
      <c r="CBZ13">
        <v>1.1579560610641141E-4</v>
      </c>
      <c r="CCA13">
        <v>1.1579560610641141E-4</v>
      </c>
      <c r="CCB13">
        <v>1.1579560610641141E-4</v>
      </c>
      <c r="CCC13">
        <v>1.1579560610641141E-4</v>
      </c>
      <c r="CCD13">
        <v>1.1579560610641141E-4</v>
      </c>
      <c r="CCE13">
        <v>1.1579560610641141E-4</v>
      </c>
      <c r="CCF13">
        <v>1.1579560610641141E-4</v>
      </c>
      <c r="CCG13">
        <v>1.1579560610641141E-4</v>
      </c>
      <c r="CCH13">
        <v>1.1579560610641141E-4</v>
      </c>
      <c r="CCI13">
        <v>1.1579560610641141E-4</v>
      </c>
      <c r="CCJ13">
        <v>1.1579560610641141E-4</v>
      </c>
      <c r="CCK13">
        <v>1.1579560610641141E-4</v>
      </c>
      <c r="CCL13">
        <v>1.1579560610641141E-4</v>
      </c>
      <c r="CCM13">
        <v>1.1579560610641141E-4</v>
      </c>
      <c r="CCN13">
        <v>1.1579560610641141E-4</v>
      </c>
      <c r="CCO13">
        <v>1.1579560610641141E-4</v>
      </c>
      <c r="CCP13">
        <v>1.1579560610641141E-4</v>
      </c>
      <c r="CCQ13">
        <v>1.1579560610641141E-4</v>
      </c>
      <c r="CCR13">
        <v>1.1579560610641141E-4</v>
      </c>
      <c r="CCS13">
        <v>1.1579560610641141E-4</v>
      </c>
      <c r="CCT13">
        <v>1.1579560610641141E-4</v>
      </c>
      <c r="CCU13">
        <v>1.1579560610641141E-4</v>
      </c>
      <c r="CCV13">
        <v>1.1579560610641141E-4</v>
      </c>
      <c r="CCW13">
        <v>1.1579560610641141E-4</v>
      </c>
      <c r="CCX13">
        <v>1.1579560610641141E-4</v>
      </c>
      <c r="CCY13">
        <v>1.1579560610641141E-4</v>
      </c>
      <c r="CCZ13">
        <v>1.1579560610641141E-4</v>
      </c>
      <c r="CDA13">
        <v>1.1579560610641141E-4</v>
      </c>
      <c r="CDB13">
        <v>1.1579560610641141E-4</v>
      </c>
      <c r="CDC13">
        <v>1.1579560610641141E-4</v>
      </c>
      <c r="CDD13">
        <v>1.1579560610641141E-4</v>
      </c>
      <c r="CDE13">
        <v>1.1579560610641141E-4</v>
      </c>
      <c r="CDF13">
        <v>1.1579560610641141E-4</v>
      </c>
      <c r="CDG13">
        <v>1.1579560610641141E-4</v>
      </c>
      <c r="CDH13">
        <v>1.1579560610641141E-4</v>
      </c>
      <c r="CDI13">
        <v>1.1579560610641141E-4</v>
      </c>
      <c r="CDJ13">
        <v>1.1579560610641141E-4</v>
      </c>
      <c r="CDK13">
        <v>1.1579560610641141E-4</v>
      </c>
      <c r="CDL13">
        <v>1.1579560610641141E-4</v>
      </c>
      <c r="CDM13">
        <v>1.1579560610641141E-4</v>
      </c>
      <c r="CDN13">
        <v>1.1579560610641141E-4</v>
      </c>
      <c r="CDO13">
        <v>1.1579560610641141E-4</v>
      </c>
      <c r="CDP13">
        <v>1.1579560610641141E-4</v>
      </c>
      <c r="CDQ13">
        <v>1.1579560610641141E-4</v>
      </c>
      <c r="CDR13">
        <v>1.1579560610641141E-4</v>
      </c>
      <c r="CDS13">
        <v>1.1579560610641141E-4</v>
      </c>
      <c r="CDT13">
        <v>1.1579560610641141E-4</v>
      </c>
      <c r="CDU13">
        <v>1.1579560610641141E-4</v>
      </c>
      <c r="CDV13">
        <v>1.1579560610641141E-4</v>
      </c>
      <c r="CDW13">
        <v>1.1579560610641141E-4</v>
      </c>
      <c r="CDX13">
        <v>1.1579560610641141E-4</v>
      </c>
      <c r="CDY13">
        <v>1.1579560610641141E-4</v>
      </c>
      <c r="CDZ13">
        <v>1.1579560610641141E-4</v>
      </c>
      <c r="CEA13">
        <v>1.1579560610641141E-4</v>
      </c>
      <c r="CEB13">
        <v>1.1579560610641141E-4</v>
      </c>
      <c r="CEC13">
        <v>1.1579560610641141E-4</v>
      </c>
      <c r="CED13">
        <v>1.1579560610641141E-4</v>
      </c>
      <c r="CEE13">
        <v>1.1579560610641141E-4</v>
      </c>
      <c r="CEF13">
        <v>1.1579560610641141E-4</v>
      </c>
      <c r="CEG13">
        <v>1.1579560610641141E-4</v>
      </c>
      <c r="CEH13">
        <v>1.1579560610641141E-4</v>
      </c>
      <c r="CEI13">
        <v>1.1579560610641141E-4</v>
      </c>
      <c r="CEJ13">
        <v>1.1579560610641141E-4</v>
      </c>
      <c r="CEK13">
        <v>1.1579560610641141E-4</v>
      </c>
      <c r="CEL13">
        <v>1.1579560610641141E-4</v>
      </c>
      <c r="CEM13">
        <v>1.1579560610641141E-4</v>
      </c>
      <c r="CEN13">
        <v>1.1579560610641141E-4</v>
      </c>
      <c r="CEO13">
        <v>1.1579560610641141E-4</v>
      </c>
      <c r="CEP13">
        <v>1.1579560610641141E-4</v>
      </c>
      <c r="CEQ13">
        <v>1.1579560610641141E-4</v>
      </c>
      <c r="CER13">
        <v>1.1579560610641141E-4</v>
      </c>
      <c r="CES13">
        <v>1.1579560610641141E-4</v>
      </c>
      <c r="CET13">
        <v>1.1579560610641141E-4</v>
      </c>
      <c r="CEU13">
        <v>1.1579560610641141E-4</v>
      </c>
      <c r="CEV13">
        <v>1.1579560610641141E-4</v>
      </c>
      <c r="CEW13">
        <v>1.1579560610641141E-4</v>
      </c>
      <c r="CEX13">
        <v>1.1579560610641141E-4</v>
      </c>
      <c r="CEY13">
        <v>1.1579560610641141E-4</v>
      </c>
      <c r="CEZ13">
        <v>1.1579560610641141E-4</v>
      </c>
      <c r="CFA13">
        <v>1.1579560610641141E-4</v>
      </c>
      <c r="CFB13">
        <v>1.1579560610641141E-4</v>
      </c>
      <c r="CFC13">
        <v>1.1579560610641141E-4</v>
      </c>
      <c r="CFD13">
        <v>1.1579560610641141E-4</v>
      </c>
      <c r="CFE13">
        <v>1.1579560610641141E-4</v>
      </c>
      <c r="CFF13">
        <v>1.1579560610641141E-4</v>
      </c>
      <c r="CFG13">
        <v>1.1579560610641141E-4</v>
      </c>
      <c r="CFH13">
        <v>1.1579560610641141E-4</v>
      </c>
      <c r="CFI13">
        <v>1.1579560610641141E-4</v>
      </c>
      <c r="CFJ13">
        <v>1.1579560610641141E-4</v>
      </c>
      <c r="CFK13">
        <v>1.1579560610641141E-4</v>
      </c>
      <c r="CFL13">
        <v>1.1579560610641141E-4</v>
      </c>
      <c r="CFM13">
        <v>1.1579560610641141E-4</v>
      </c>
      <c r="CFN13">
        <v>1.1579560610641141E-4</v>
      </c>
      <c r="CFO13">
        <v>1.1579560610641141E-4</v>
      </c>
      <c r="CFP13">
        <v>1.1579560610641141E-4</v>
      </c>
      <c r="CFQ13">
        <v>1.1579560610641141E-4</v>
      </c>
      <c r="CFR13">
        <v>1.1579560610641141E-4</v>
      </c>
      <c r="CFS13">
        <v>1.1579560610641141E-4</v>
      </c>
      <c r="CFT13">
        <v>1.1579560610641141E-4</v>
      </c>
      <c r="CFU13">
        <v>1.1579560610641141E-4</v>
      </c>
      <c r="CFV13">
        <v>1.1579560610641141E-4</v>
      </c>
      <c r="CFW13">
        <v>1.1579560610641141E-4</v>
      </c>
      <c r="CFX13">
        <v>1.1579560610641141E-4</v>
      </c>
      <c r="CFY13">
        <v>1.1579560610641141E-4</v>
      </c>
      <c r="CFZ13">
        <v>1.1579560610641141E-4</v>
      </c>
      <c r="CGA13">
        <v>1.1579560610641141E-4</v>
      </c>
      <c r="CGB13">
        <v>1.1579560610641141E-4</v>
      </c>
      <c r="CGC13">
        <v>1.1579560610641141E-4</v>
      </c>
      <c r="CGD13">
        <v>1.1579560610641141E-4</v>
      </c>
      <c r="CGE13">
        <v>1.1579560610641141E-4</v>
      </c>
      <c r="CGF13">
        <v>1.1579560610641141E-4</v>
      </c>
      <c r="CGG13">
        <v>1.1579560610641141E-4</v>
      </c>
      <c r="CGH13">
        <v>1.1579560610641141E-4</v>
      </c>
      <c r="CGI13">
        <v>1.1579560610641141E-4</v>
      </c>
      <c r="CGJ13">
        <v>1.1579560610641141E-4</v>
      </c>
      <c r="CGK13">
        <v>1.1579560610641141E-4</v>
      </c>
      <c r="CGL13">
        <v>1.1579560610641141E-4</v>
      </c>
      <c r="CGM13">
        <v>1.1579560610641141E-4</v>
      </c>
      <c r="CGN13">
        <v>1.1579560610641141E-4</v>
      </c>
      <c r="CGO13">
        <v>1.1579560610641141E-4</v>
      </c>
      <c r="CGP13">
        <v>1.1579560610641141E-4</v>
      </c>
      <c r="CGQ13">
        <v>1.1579560610641141E-4</v>
      </c>
      <c r="CGR13">
        <v>1.1579560610641141E-4</v>
      </c>
      <c r="CGS13">
        <v>1.1579560610641141E-4</v>
      </c>
      <c r="CGT13">
        <v>1.1579560610641141E-4</v>
      </c>
      <c r="CGU13">
        <v>1.1579560610641141E-4</v>
      </c>
      <c r="CGV13">
        <v>1.1579560610641141E-4</v>
      </c>
      <c r="CGW13">
        <v>1.1579560610641141E-4</v>
      </c>
      <c r="CGX13">
        <v>1.1579560610641141E-4</v>
      </c>
      <c r="CGY13">
        <v>1.1579560610641141E-4</v>
      </c>
      <c r="CGZ13">
        <v>1.1579560610641141E-4</v>
      </c>
      <c r="CHA13">
        <v>1.1579560610641141E-4</v>
      </c>
      <c r="CHB13">
        <v>1.1579560610641141E-4</v>
      </c>
      <c r="CHC13">
        <v>1.1579560610641141E-4</v>
      </c>
      <c r="CHD13">
        <v>1.1579560610641141E-4</v>
      </c>
      <c r="CHE13">
        <v>1.1579560610641141E-4</v>
      </c>
      <c r="CHF13">
        <v>1.1579560610641141E-4</v>
      </c>
      <c r="CHG13">
        <v>1.1579560610641141E-4</v>
      </c>
      <c r="CHH13">
        <v>1.1579560610641141E-4</v>
      </c>
      <c r="CHI13">
        <v>1.1579560610641141E-4</v>
      </c>
      <c r="CHJ13">
        <v>1.1579560610641141E-4</v>
      </c>
      <c r="CHK13">
        <v>1.1579560610641141E-4</v>
      </c>
      <c r="CHL13">
        <v>1.1579560610641141E-4</v>
      </c>
      <c r="CHM13">
        <v>1.1579560610641141E-4</v>
      </c>
      <c r="CHN13">
        <v>1.1579560610641141E-4</v>
      </c>
      <c r="CHO13">
        <v>1.1579560610641141E-4</v>
      </c>
      <c r="CHP13">
        <v>1.1579560610641141E-4</v>
      </c>
      <c r="CHQ13">
        <v>1.1579560610641141E-4</v>
      </c>
      <c r="CHR13">
        <v>1.1579560610641141E-4</v>
      </c>
      <c r="CHS13">
        <v>1.1579560610641141E-4</v>
      </c>
      <c r="CHT13">
        <v>1.1579560610641141E-4</v>
      </c>
      <c r="CHU13">
        <v>1.1579560610641141E-4</v>
      </c>
      <c r="CHV13">
        <v>1.1579560610641141E-4</v>
      </c>
      <c r="CHW13">
        <v>1.1579560610641141E-4</v>
      </c>
      <c r="CHX13">
        <v>1.1579560610641141E-4</v>
      </c>
      <c r="CHY13">
        <v>1.1579560610641141E-4</v>
      </c>
      <c r="CHZ13">
        <v>1.1579560610641141E-4</v>
      </c>
      <c r="CIA13">
        <v>1.1579560610641141E-4</v>
      </c>
      <c r="CIB13">
        <v>1.1579560610641141E-4</v>
      </c>
      <c r="CIC13">
        <v>1.1579560610641141E-4</v>
      </c>
      <c r="CID13">
        <v>1.1579560610641141E-4</v>
      </c>
      <c r="CIE13">
        <v>1.1579560610641141E-4</v>
      </c>
      <c r="CIF13">
        <v>1.1579560610641141E-4</v>
      </c>
      <c r="CIG13">
        <v>1.1579560610641141E-4</v>
      </c>
      <c r="CIH13">
        <v>1.1579560610641141E-4</v>
      </c>
      <c r="CII13">
        <v>1.1579560610641141E-4</v>
      </c>
      <c r="CIJ13">
        <v>1.1579560610641141E-4</v>
      </c>
      <c r="CIK13">
        <v>1.1579560610641141E-4</v>
      </c>
      <c r="CIL13">
        <v>1.1579560610641141E-4</v>
      </c>
      <c r="CIM13">
        <v>1.1579560610641141E-4</v>
      </c>
      <c r="CIN13">
        <v>1.1579560610641141E-4</v>
      </c>
      <c r="CIO13">
        <v>1.1579560610641141E-4</v>
      </c>
      <c r="CIP13">
        <v>1.1579560610641141E-4</v>
      </c>
      <c r="CIQ13">
        <v>1.1579560610641141E-4</v>
      </c>
      <c r="CIR13">
        <v>1.1579560610641141E-4</v>
      </c>
      <c r="CIS13">
        <v>1.1579560610641141E-4</v>
      </c>
      <c r="CIT13">
        <v>1.1579560610641141E-4</v>
      </c>
      <c r="CIU13">
        <v>1.1579560610641141E-4</v>
      </c>
      <c r="CIV13">
        <v>1.1579560610641141E-4</v>
      </c>
      <c r="CIW13">
        <v>1.1579560610641141E-4</v>
      </c>
      <c r="CIX13">
        <v>1.1579560610641141E-4</v>
      </c>
      <c r="CIY13">
        <v>1.1579560610641141E-4</v>
      </c>
      <c r="CIZ13">
        <v>1.1579560610641141E-4</v>
      </c>
      <c r="CJA13">
        <v>1.1579560610641141E-4</v>
      </c>
      <c r="CJB13">
        <v>1.1579560610641141E-4</v>
      </c>
      <c r="CJC13">
        <v>1.1579560610641141E-4</v>
      </c>
      <c r="CJD13">
        <v>1.1579560610641141E-4</v>
      </c>
      <c r="CJE13">
        <v>1.1579560610641141E-4</v>
      </c>
      <c r="CJF13">
        <v>1.1579560610641141E-4</v>
      </c>
      <c r="CJG13">
        <v>1.1579560610641141E-4</v>
      </c>
      <c r="CJH13">
        <v>1.1579560610641141E-4</v>
      </c>
      <c r="CJI13">
        <v>1.1579560610641141E-4</v>
      </c>
      <c r="CJJ13">
        <v>1.1579560610641141E-4</v>
      </c>
      <c r="CJK13">
        <v>1.1579560610641141E-4</v>
      </c>
      <c r="CJL13">
        <v>1.1579560610641141E-4</v>
      </c>
      <c r="CJM13">
        <v>1.1579560610641141E-4</v>
      </c>
      <c r="CJN13">
        <v>1.1579560610641141E-4</v>
      </c>
      <c r="CJO13">
        <v>1.1579560610641141E-4</v>
      </c>
      <c r="CJP13">
        <v>1.1579560610641141E-4</v>
      </c>
      <c r="CJQ13">
        <v>1.1579560610641141E-4</v>
      </c>
      <c r="CJR13">
        <v>1.1579560610641141E-4</v>
      </c>
      <c r="CJS13">
        <v>1.1579560610641141E-4</v>
      </c>
      <c r="CJT13">
        <v>1.1579560610641141E-4</v>
      </c>
      <c r="CJU13">
        <v>1.1579560610641141E-4</v>
      </c>
      <c r="CJV13">
        <v>1.1579560610641141E-4</v>
      </c>
      <c r="CJW13">
        <v>1.1579560610641141E-4</v>
      </c>
      <c r="CJX13">
        <v>1.1579560610641141E-4</v>
      </c>
      <c r="CJY13">
        <v>1.1579560610641141E-4</v>
      </c>
      <c r="CJZ13">
        <v>1.1579560610641141E-4</v>
      </c>
      <c r="CKA13">
        <v>1.1579560610641141E-4</v>
      </c>
      <c r="CKB13">
        <v>1.1579560610641141E-4</v>
      </c>
      <c r="CKC13">
        <v>1.1579560610641141E-4</v>
      </c>
      <c r="CKD13">
        <v>1.1579560610641141E-4</v>
      </c>
      <c r="CKE13">
        <v>1.1579560610641141E-4</v>
      </c>
      <c r="CKF13">
        <v>1.1579560610641141E-4</v>
      </c>
      <c r="CKG13">
        <v>1.1579560610641141E-4</v>
      </c>
      <c r="CKH13">
        <v>1.1579560610641141E-4</v>
      </c>
      <c r="CKI13">
        <v>1.1579560610641141E-4</v>
      </c>
      <c r="CKJ13">
        <v>1.1579560610641141E-4</v>
      </c>
      <c r="CKK13">
        <v>1.1579560610641141E-4</v>
      </c>
      <c r="CKL13">
        <v>1.1579560610641141E-4</v>
      </c>
      <c r="CKM13">
        <v>1.1579560610641141E-4</v>
      </c>
      <c r="CKN13">
        <v>1.1579560610641141E-4</v>
      </c>
      <c r="CKO13">
        <v>1.1579560610641141E-4</v>
      </c>
      <c r="CKP13">
        <v>1.1579560610641141E-4</v>
      </c>
      <c r="CKQ13">
        <v>1.1579560610641141E-4</v>
      </c>
      <c r="CKR13">
        <v>1.1579560610641141E-4</v>
      </c>
      <c r="CKS13">
        <v>1.1579560610641141E-4</v>
      </c>
      <c r="CKT13">
        <v>1.1579560610641141E-4</v>
      </c>
      <c r="CKU13">
        <v>1.1579560610641141E-4</v>
      </c>
      <c r="CKV13">
        <v>1.1579560610641141E-4</v>
      </c>
      <c r="CKW13">
        <v>1.1579560610641141E-4</v>
      </c>
      <c r="CKX13">
        <v>1.1579560610641141E-4</v>
      </c>
      <c r="CKY13">
        <v>1.1579560610641141E-4</v>
      </c>
      <c r="CKZ13">
        <v>1.1579560610641141E-4</v>
      </c>
      <c r="CLA13">
        <v>1.1579560610641141E-4</v>
      </c>
      <c r="CLB13">
        <v>1.1579560610641141E-4</v>
      </c>
      <c r="CLC13">
        <v>1.1579560610641141E-4</v>
      </c>
      <c r="CLD13">
        <v>1.1579560610641141E-4</v>
      </c>
      <c r="CLE13">
        <v>1.1579560610641141E-4</v>
      </c>
      <c r="CLF13">
        <v>1.1579560610641141E-4</v>
      </c>
      <c r="CLG13">
        <v>1.1579560610641141E-4</v>
      </c>
      <c r="CLH13">
        <v>1.1579560610641141E-4</v>
      </c>
      <c r="CLI13">
        <v>1.1579560610641141E-4</v>
      </c>
      <c r="CLJ13">
        <v>1.1579560610641141E-4</v>
      </c>
      <c r="CLK13">
        <v>1.1579560610641141E-4</v>
      </c>
      <c r="CLL13">
        <v>1.1579560610641141E-4</v>
      </c>
      <c r="CLM13">
        <v>1.1579560610641141E-4</v>
      </c>
      <c r="CLN13">
        <v>1.1579560610641141E-4</v>
      </c>
      <c r="CLO13">
        <v>1.1579560610641141E-4</v>
      </c>
      <c r="CLP13">
        <v>1.1579560610641141E-4</v>
      </c>
      <c r="CLQ13">
        <v>1.1579560610641141E-4</v>
      </c>
      <c r="CLR13">
        <v>1.1579560610641141E-4</v>
      </c>
      <c r="CLS13">
        <v>1.1579560610641141E-4</v>
      </c>
      <c r="CLT13">
        <v>1.1579560610641141E-4</v>
      </c>
      <c r="CLU13">
        <v>1.1579560610641141E-4</v>
      </c>
      <c r="CLV13">
        <v>1.1579560610641141E-4</v>
      </c>
      <c r="CLW13">
        <v>1.1579560610641141E-4</v>
      </c>
      <c r="CLX13">
        <v>1.1579560610641141E-4</v>
      </c>
      <c r="CLY13">
        <v>1.1579560610641141E-4</v>
      </c>
      <c r="CLZ13">
        <v>1.1579560610641141E-4</v>
      </c>
      <c r="CMA13">
        <v>1.1579560610641141E-4</v>
      </c>
      <c r="CMB13">
        <v>1.1579560610641141E-4</v>
      </c>
      <c r="CMC13">
        <v>1.1579560610641141E-4</v>
      </c>
      <c r="CMD13">
        <v>1.1579560610641141E-4</v>
      </c>
      <c r="CME13">
        <v>1.1579560610641141E-4</v>
      </c>
      <c r="CMF13">
        <v>1.1579560610641141E-4</v>
      </c>
      <c r="CMG13">
        <v>1.1579560610641141E-4</v>
      </c>
      <c r="CMH13">
        <v>1.1579560610641141E-4</v>
      </c>
      <c r="CMI13">
        <v>1.1579560610641141E-4</v>
      </c>
      <c r="CMJ13">
        <v>1.1579560610641141E-4</v>
      </c>
      <c r="CMK13">
        <v>1.1579560610641141E-4</v>
      </c>
      <c r="CML13">
        <v>1.1579560610641141E-4</v>
      </c>
      <c r="CMM13">
        <v>1.1579560610641141E-4</v>
      </c>
      <c r="CMN13">
        <v>1.1579560610641141E-4</v>
      </c>
      <c r="CMO13">
        <v>1.1579560610641141E-4</v>
      </c>
      <c r="CMP13">
        <v>1.1579560610641141E-4</v>
      </c>
      <c r="CMQ13">
        <v>1.1579560610641141E-4</v>
      </c>
      <c r="CMR13">
        <v>1.1579560610641141E-4</v>
      </c>
      <c r="CMS13">
        <v>1.1579560610641141E-4</v>
      </c>
      <c r="CMT13">
        <v>1.1579560610641141E-4</v>
      </c>
      <c r="CMU13">
        <v>1.1579560610641141E-4</v>
      </c>
      <c r="CMV13">
        <v>1.1579560610641141E-4</v>
      </c>
      <c r="CMW13">
        <v>1.1579560610641141E-4</v>
      </c>
      <c r="CMX13">
        <v>1.1579560610641141E-4</v>
      </c>
      <c r="CMY13">
        <v>1.1579560610641141E-4</v>
      </c>
      <c r="CMZ13">
        <v>1.1579560610641141E-4</v>
      </c>
      <c r="CNA13">
        <v>1.1579560610641141E-4</v>
      </c>
      <c r="CNB13">
        <v>1.1579560610641141E-4</v>
      </c>
      <c r="CNC13">
        <v>1.1579560610641141E-4</v>
      </c>
      <c r="CND13">
        <v>1.1579560610641141E-4</v>
      </c>
      <c r="CNE13">
        <v>1.1579560610641141E-4</v>
      </c>
      <c r="CNF13">
        <v>1.1579560610641141E-4</v>
      </c>
      <c r="CNG13">
        <v>1.1579560610641141E-4</v>
      </c>
      <c r="CNH13">
        <v>1.1579560610641141E-4</v>
      </c>
      <c r="CNI13">
        <v>1.1579560610641141E-4</v>
      </c>
      <c r="CNJ13">
        <v>1.1579560610641141E-4</v>
      </c>
      <c r="CNK13">
        <v>1.1579560610641141E-4</v>
      </c>
      <c r="CNL13">
        <v>1.1579560610641141E-4</v>
      </c>
      <c r="CNM13">
        <v>1.1579560610641141E-4</v>
      </c>
      <c r="CNN13">
        <v>1.1579560610641141E-4</v>
      </c>
      <c r="CNO13">
        <v>1.1579560610641141E-4</v>
      </c>
      <c r="CNP13">
        <v>1.1579560610641141E-4</v>
      </c>
      <c r="CNQ13">
        <v>1.1579560610641141E-4</v>
      </c>
      <c r="CNR13">
        <v>1.1579560610641141E-4</v>
      </c>
      <c r="CNS13">
        <v>1.1579560610641141E-4</v>
      </c>
      <c r="CNT13">
        <v>1.1579560610641141E-4</v>
      </c>
      <c r="CNU13">
        <v>1.1579560610641141E-4</v>
      </c>
      <c r="CNV13">
        <v>1.1579560610641141E-4</v>
      </c>
      <c r="CNW13">
        <v>1.1579560610641141E-4</v>
      </c>
      <c r="CNX13">
        <v>1.1579560610641141E-4</v>
      </c>
      <c r="CNY13">
        <v>1.1579560610641141E-4</v>
      </c>
      <c r="CNZ13">
        <v>1.1579560610641141E-4</v>
      </c>
      <c r="COA13">
        <v>1.1579560610641141E-4</v>
      </c>
      <c r="COB13">
        <v>1.1579560610641141E-4</v>
      </c>
      <c r="COC13">
        <v>1.1579560610641141E-4</v>
      </c>
      <c r="COD13">
        <v>1.1579560610641141E-4</v>
      </c>
      <c r="COE13">
        <v>1.1579560610641141E-4</v>
      </c>
      <c r="COF13">
        <v>1.1579560610641141E-4</v>
      </c>
      <c r="COG13">
        <v>1.1579560610641141E-4</v>
      </c>
      <c r="COH13">
        <v>1.1579560610641141E-4</v>
      </c>
      <c r="COI13">
        <v>1.1579560610641141E-4</v>
      </c>
      <c r="COJ13">
        <v>1.1579560610641141E-4</v>
      </c>
      <c r="COK13">
        <v>1.1579560610641141E-4</v>
      </c>
      <c r="COL13">
        <v>1.1579560610641141E-4</v>
      </c>
      <c r="COM13">
        <v>1.1579560610641141E-4</v>
      </c>
      <c r="CON13">
        <v>1.1579560610641141E-4</v>
      </c>
      <c r="COO13">
        <v>1.1579560610641141E-4</v>
      </c>
      <c r="COP13">
        <v>1.1579560610641141E-4</v>
      </c>
      <c r="COQ13">
        <v>1.1579560610641141E-4</v>
      </c>
      <c r="COR13">
        <v>1.1579560610641141E-4</v>
      </c>
      <c r="COS13">
        <v>1.1579560610641141E-4</v>
      </c>
      <c r="COT13">
        <v>1.1579560610641141E-4</v>
      </c>
      <c r="COU13">
        <v>1.1579560610641141E-4</v>
      </c>
      <c r="COV13">
        <v>1.1579560610641141E-4</v>
      </c>
      <c r="COW13">
        <v>1.1579560610641141E-4</v>
      </c>
      <c r="COX13">
        <v>1.1579560610641141E-4</v>
      </c>
      <c r="COY13">
        <v>1.1579560610641141E-4</v>
      </c>
      <c r="COZ13">
        <v>1.1579560610641141E-4</v>
      </c>
      <c r="CPA13">
        <v>1.1579560610641141E-4</v>
      </c>
      <c r="CPB13">
        <v>1.1579560610641141E-4</v>
      </c>
      <c r="CPC13">
        <v>1.1579560610641141E-4</v>
      </c>
      <c r="CPD13">
        <v>1.1579560610641141E-4</v>
      </c>
      <c r="CPE13">
        <v>1.1579560610641141E-4</v>
      </c>
      <c r="CPF13">
        <v>1.1579560610641141E-4</v>
      </c>
      <c r="CPG13">
        <v>1.1579560610641141E-4</v>
      </c>
      <c r="CPH13">
        <v>1.1579560610641141E-4</v>
      </c>
      <c r="CPI13">
        <v>1.1579560610641141E-4</v>
      </c>
      <c r="CPJ13">
        <v>1.1579560610641141E-4</v>
      </c>
      <c r="CPK13">
        <v>1.1579560610641141E-4</v>
      </c>
      <c r="CPL13">
        <v>1.1579560610641141E-4</v>
      </c>
      <c r="CPM13">
        <v>1.1579560610641141E-4</v>
      </c>
      <c r="CPN13">
        <v>1.1579560610641141E-4</v>
      </c>
      <c r="CPO13">
        <v>1.1579560610641141E-4</v>
      </c>
      <c r="CPP13">
        <v>1.1579560610641141E-4</v>
      </c>
      <c r="CPQ13">
        <v>1.1579560610641141E-4</v>
      </c>
      <c r="CPR13">
        <v>1.1579560610641141E-4</v>
      </c>
      <c r="CPS13">
        <v>1.1579560610641141E-4</v>
      </c>
      <c r="CPT13">
        <v>1.1579560610641141E-4</v>
      </c>
      <c r="CPU13">
        <v>1.1579560610641141E-4</v>
      </c>
      <c r="CPV13">
        <v>1.1579560610641141E-4</v>
      </c>
      <c r="CPW13">
        <v>1.1579560610641141E-4</v>
      </c>
      <c r="CPX13">
        <v>1.1579560610641141E-4</v>
      </c>
      <c r="CPY13">
        <v>1.1579560610641141E-4</v>
      </c>
      <c r="CPZ13">
        <v>1.1579560610641141E-4</v>
      </c>
      <c r="CQA13">
        <v>1.1579560610641141E-4</v>
      </c>
      <c r="CQB13">
        <v>1.1579560610641141E-4</v>
      </c>
      <c r="CQC13">
        <v>1.1579560610641141E-4</v>
      </c>
      <c r="CQD13">
        <v>1.1579560610641141E-4</v>
      </c>
      <c r="CQE13">
        <v>1.1579560610641141E-4</v>
      </c>
      <c r="CQF13">
        <v>1.1579560610641141E-4</v>
      </c>
      <c r="CQG13">
        <v>1.1579560610641141E-4</v>
      </c>
      <c r="CQH13">
        <v>1.1579560610641141E-4</v>
      </c>
      <c r="CQI13">
        <v>1.1579560610641141E-4</v>
      </c>
      <c r="CQJ13">
        <v>1.1579560610641141E-4</v>
      </c>
      <c r="CQK13">
        <v>1.1579560610641141E-4</v>
      </c>
      <c r="CQL13">
        <v>1.1579560610641141E-4</v>
      </c>
      <c r="CQM13">
        <v>1.1579560610641141E-4</v>
      </c>
      <c r="CQN13">
        <v>1.1579560610641141E-4</v>
      </c>
      <c r="CQO13">
        <v>1.1579560610641141E-4</v>
      </c>
      <c r="CQP13">
        <v>1.1579560610641141E-4</v>
      </c>
      <c r="CQQ13">
        <v>1.1579560610641141E-4</v>
      </c>
      <c r="CQR13">
        <v>1.1579560610641141E-4</v>
      </c>
      <c r="CQS13">
        <v>1.1579560610641141E-4</v>
      </c>
      <c r="CQT13">
        <v>1.1579560610641141E-4</v>
      </c>
      <c r="CQU13">
        <v>1.1579560610641141E-4</v>
      </c>
      <c r="CQV13">
        <v>1.1579560610641141E-4</v>
      </c>
      <c r="CQW13">
        <v>1.1579560610641141E-4</v>
      </c>
      <c r="CQX13">
        <v>1.1579560610641141E-4</v>
      </c>
      <c r="CQY13">
        <v>1.1579560610641141E-4</v>
      </c>
      <c r="CQZ13">
        <v>1.1579560610641141E-4</v>
      </c>
      <c r="CRA13">
        <v>1.1579560610641141E-4</v>
      </c>
      <c r="CRB13">
        <v>1.1579560610641141E-4</v>
      </c>
      <c r="CRC13">
        <v>1.1579560610641141E-4</v>
      </c>
      <c r="CRD13">
        <v>1.1579560610641141E-4</v>
      </c>
      <c r="CRE13">
        <v>1.1579560610641141E-4</v>
      </c>
      <c r="CRF13">
        <v>1.1579560610641141E-4</v>
      </c>
      <c r="CRG13">
        <v>1.1579560610641141E-4</v>
      </c>
      <c r="CRH13">
        <v>1.1579560610641141E-4</v>
      </c>
      <c r="CRI13">
        <v>1.1579560610641141E-4</v>
      </c>
      <c r="CRJ13">
        <v>1.1579560610641141E-4</v>
      </c>
      <c r="CRK13">
        <v>1.1579560610641141E-4</v>
      </c>
      <c r="CRL13">
        <v>1.1579560610641141E-4</v>
      </c>
      <c r="CRM13">
        <v>1.1579560610641141E-4</v>
      </c>
      <c r="CRN13">
        <v>1.1579560610641141E-4</v>
      </c>
      <c r="CRO13">
        <v>1.1579560610641141E-4</v>
      </c>
      <c r="CRP13">
        <v>1.1579560610641141E-4</v>
      </c>
      <c r="CRQ13">
        <v>1.1579560610641141E-4</v>
      </c>
      <c r="CRR13">
        <v>1.1579560610641141E-4</v>
      </c>
      <c r="CRS13">
        <v>1.1579560610641141E-4</v>
      </c>
      <c r="CRT13">
        <v>1.1579560610641141E-4</v>
      </c>
      <c r="CRU13">
        <v>1.1579560610641141E-4</v>
      </c>
      <c r="CRV13">
        <v>1.1579560610641141E-4</v>
      </c>
      <c r="CRW13">
        <v>1.1579560610641141E-4</v>
      </c>
      <c r="CRX13">
        <v>1.1579560610641141E-4</v>
      </c>
      <c r="CRY13">
        <v>1.1579560610641141E-4</v>
      </c>
      <c r="CRZ13">
        <v>1.1579560610641141E-4</v>
      </c>
      <c r="CSA13">
        <v>1.1579560610641141E-4</v>
      </c>
      <c r="CSB13">
        <v>1.1579560610641141E-4</v>
      </c>
      <c r="CSC13">
        <v>1.1579560610641141E-4</v>
      </c>
      <c r="CSD13">
        <v>1.1579560610641141E-4</v>
      </c>
      <c r="CSE13">
        <v>1.1579560610641141E-4</v>
      </c>
      <c r="CSF13">
        <v>1.1579560610641141E-4</v>
      </c>
      <c r="CSG13">
        <v>1.1579560610641141E-4</v>
      </c>
      <c r="CSH13">
        <v>1.1579560610641141E-4</v>
      </c>
      <c r="CSI13">
        <v>1.1579560610641141E-4</v>
      </c>
      <c r="CSJ13">
        <v>1.1579560610641141E-4</v>
      </c>
      <c r="CSK13">
        <v>1.1579560610641141E-4</v>
      </c>
      <c r="CSL13">
        <v>1.1579560610641141E-4</v>
      </c>
      <c r="CSM13">
        <v>1.1579560610641141E-4</v>
      </c>
      <c r="CSN13">
        <v>1.1579560610641141E-4</v>
      </c>
      <c r="CSO13">
        <v>1.1579560610641141E-4</v>
      </c>
      <c r="CSP13">
        <v>1.1579560610641141E-4</v>
      </c>
      <c r="CSQ13">
        <v>1.1579560610641141E-4</v>
      </c>
      <c r="CSR13">
        <v>1.1579560610641141E-4</v>
      </c>
      <c r="CSS13">
        <v>1.1579560610641141E-4</v>
      </c>
      <c r="CST13">
        <v>1.1579560610641141E-4</v>
      </c>
      <c r="CSU13">
        <v>1.1579560610641141E-4</v>
      </c>
      <c r="CSV13">
        <v>1.1579560610641141E-4</v>
      </c>
      <c r="CSW13">
        <v>1.1579560610641141E-4</v>
      </c>
      <c r="CSX13">
        <v>1.1579560610641141E-4</v>
      </c>
      <c r="CSY13">
        <v>1.1579560610641141E-4</v>
      </c>
      <c r="CSZ13">
        <v>1.1579560610641141E-4</v>
      </c>
      <c r="CTA13">
        <v>1.1579560610641141E-4</v>
      </c>
      <c r="CTB13">
        <v>1.1579560610641141E-4</v>
      </c>
      <c r="CTC13">
        <v>1.1579560610641141E-4</v>
      </c>
      <c r="CTD13">
        <v>1.1579560610641141E-4</v>
      </c>
      <c r="CTE13">
        <v>1.1579560610641141E-4</v>
      </c>
      <c r="CTF13">
        <v>1.1579560610641141E-4</v>
      </c>
      <c r="CTG13">
        <v>1.1579560610641141E-4</v>
      </c>
      <c r="CTH13">
        <v>1.1579560610641141E-4</v>
      </c>
      <c r="CTI13">
        <v>1.1579560610641141E-4</v>
      </c>
      <c r="CTJ13">
        <v>1.1579560610641141E-4</v>
      </c>
      <c r="CTK13">
        <v>1.1579560610641141E-4</v>
      </c>
      <c r="CTL13">
        <v>1.1579560610641141E-4</v>
      </c>
      <c r="CTM13">
        <v>1.1579560610641141E-4</v>
      </c>
      <c r="CTN13">
        <v>1.1579560610641141E-4</v>
      </c>
      <c r="CTO13">
        <v>1.1579560610641141E-4</v>
      </c>
      <c r="CTP13">
        <v>1.1579560610641141E-4</v>
      </c>
      <c r="CTQ13">
        <v>1.1579560610641141E-4</v>
      </c>
      <c r="CTR13">
        <v>1.1579560610641141E-4</v>
      </c>
      <c r="CTS13">
        <v>1.1579560610641141E-4</v>
      </c>
      <c r="CTT13">
        <v>1.1579560610641141E-4</v>
      </c>
      <c r="CTU13">
        <v>1.1579560610641141E-4</v>
      </c>
      <c r="CTV13">
        <v>1.1579560610641141E-4</v>
      </c>
      <c r="CTW13">
        <v>1.1579560610641141E-4</v>
      </c>
      <c r="CTX13">
        <v>1.1579560610641141E-4</v>
      </c>
      <c r="CTY13">
        <v>1.1579560610641141E-4</v>
      </c>
      <c r="CTZ13">
        <v>1.1579560610641141E-4</v>
      </c>
      <c r="CUA13">
        <v>1.1579560610641141E-4</v>
      </c>
      <c r="CUB13">
        <v>1.1579560610641141E-4</v>
      </c>
      <c r="CUC13">
        <v>1.1579560610641141E-4</v>
      </c>
      <c r="CUD13">
        <v>1.1579560610641141E-4</v>
      </c>
      <c r="CUE13">
        <v>1.1579560610641141E-4</v>
      </c>
      <c r="CUF13">
        <v>1.1579560610641141E-4</v>
      </c>
      <c r="CUG13">
        <v>1.1579560610641141E-4</v>
      </c>
      <c r="CUH13">
        <v>1.1579560610641141E-4</v>
      </c>
      <c r="CUI13">
        <v>1.1579560610641141E-4</v>
      </c>
      <c r="CUJ13">
        <v>1.1579560610641141E-4</v>
      </c>
      <c r="CUK13">
        <v>1.1579560610641141E-4</v>
      </c>
      <c r="CUL13">
        <v>1.1579560610641141E-4</v>
      </c>
      <c r="CUM13">
        <v>1.1579560610641141E-4</v>
      </c>
      <c r="CUN13">
        <v>1.1579560610641141E-4</v>
      </c>
      <c r="CUO13">
        <v>1.1579560610641141E-4</v>
      </c>
      <c r="CUP13">
        <v>1.1579560610641141E-4</v>
      </c>
      <c r="CUQ13">
        <v>1.1579560610641141E-4</v>
      </c>
      <c r="CUR13">
        <v>1.1579560610641141E-4</v>
      </c>
      <c r="CUS13">
        <v>1.1579560610641141E-4</v>
      </c>
      <c r="CUT13">
        <v>1.1579560610641141E-4</v>
      </c>
      <c r="CUU13">
        <v>1.1579560610641141E-4</v>
      </c>
      <c r="CUV13">
        <v>1.1579560610641141E-4</v>
      </c>
      <c r="CUW13">
        <v>1.1579560610641141E-4</v>
      </c>
      <c r="CUX13">
        <v>1.1579560610641141E-4</v>
      </c>
      <c r="CUY13">
        <v>1.1579560610641141E-4</v>
      </c>
      <c r="CUZ13">
        <v>1.1579560610641141E-4</v>
      </c>
      <c r="CVA13">
        <v>1.1579560610641141E-4</v>
      </c>
      <c r="CVB13">
        <v>1.1579560610641141E-4</v>
      </c>
      <c r="CVC13">
        <v>1.1579560610641141E-4</v>
      </c>
      <c r="CVD13">
        <v>1.1579560610641141E-4</v>
      </c>
      <c r="CVE13">
        <v>1.1579560610641141E-4</v>
      </c>
      <c r="CVF13">
        <v>1.1579560610641141E-4</v>
      </c>
      <c r="CVG13">
        <v>1.1579560610641141E-4</v>
      </c>
      <c r="CVH13">
        <v>1.1579560610641141E-4</v>
      </c>
      <c r="CVI13">
        <v>1.1579560610641141E-4</v>
      </c>
      <c r="CVJ13">
        <v>1.1579560610641141E-4</v>
      </c>
      <c r="CVK13">
        <v>1.1579560610641141E-4</v>
      </c>
      <c r="CVL13">
        <v>1.1579560610641141E-4</v>
      </c>
      <c r="CVM13">
        <v>1.1579560610641141E-4</v>
      </c>
      <c r="CVN13">
        <v>1.1579560610641141E-4</v>
      </c>
      <c r="CVO13">
        <v>1.1579560610641141E-4</v>
      </c>
      <c r="CVP13">
        <v>1.1579560610641141E-4</v>
      </c>
      <c r="CVQ13">
        <v>1.1579560610641141E-4</v>
      </c>
      <c r="CVR13">
        <v>1.1579560610641141E-4</v>
      </c>
      <c r="CVS13">
        <v>1.1579560610641141E-4</v>
      </c>
      <c r="CVT13">
        <v>1.1579560610641141E-4</v>
      </c>
      <c r="CVU13">
        <v>1.1579560610641141E-4</v>
      </c>
      <c r="CVV13">
        <v>1.1579560610641141E-4</v>
      </c>
      <c r="CVW13">
        <v>1.1579560610641141E-4</v>
      </c>
      <c r="CVX13">
        <v>1.1579560610641141E-4</v>
      </c>
      <c r="CVY13">
        <v>1.1579560610641141E-4</v>
      </c>
      <c r="CVZ13">
        <v>1.1579560610641141E-4</v>
      </c>
      <c r="CWA13">
        <v>1.1579560610641141E-4</v>
      </c>
      <c r="CWB13">
        <v>1.1579560610641141E-4</v>
      </c>
      <c r="CWC13">
        <v>1.1579560610641141E-4</v>
      </c>
      <c r="CWD13">
        <v>1.1579560610641141E-4</v>
      </c>
      <c r="CWE13">
        <v>1.1579560610641141E-4</v>
      </c>
      <c r="CWF13">
        <v>1.1579560610641141E-4</v>
      </c>
      <c r="CWG13">
        <v>1.1579560610641141E-4</v>
      </c>
      <c r="CWH13">
        <v>1.1579560610641141E-4</v>
      </c>
      <c r="CWI13">
        <v>1.1579560610641141E-4</v>
      </c>
      <c r="CWJ13">
        <v>1.1579560610641141E-4</v>
      </c>
      <c r="CWK13">
        <v>1.1579560610641141E-4</v>
      </c>
      <c r="CWL13">
        <v>1.1579560610641141E-4</v>
      </c>
      <c r="CWM13">
        <v>1.1579560610641141E-4</v>
      </c>
      <c r="CWN13">
        <v>1.1579560610641141E-4</v>
      </c>
      <c r="CWO13">
        <v>1.1579560610641141E-4</v>
      </c>
      <c r="CWP13">
        <v>1.1579560610641141E-4</v>
      </c>
      <c r="CWQ13">
        <v>1.1579560610641141E-4</v>
      </c>
      <c r="CWR13">
        <v>1.1579560610641141E-4</v>
      </c>
      <c r="CWS13">
        <v>1.1579560610641141E-4</v>
      </c>
      <c r="CWT13">
        <v>1.1579560610641141E-4</v>
      </c>
      <c r="CWU13">
        <v>1.1579560610641141E-4</v>
      </c>
      <c r="CWV13">
        <v>1.1579560610641141E-4</v>
      </c>
      <c r="CWW13">
        <v>1.1579560610641141E-4</v>
      </c>
      <c r="CWX13">
        <v>1.1579560610641141E-4</v>
      </c>
      <c r="CWY13">
        <v>1.1579560610641141E-4</v>
      </c>
      <c r="CWZ13">
        <v>1.1579560610641141E-4</v>
      </c>
      <c r="CXA13">
        <v>1.1579560610641141E-4</v>
      </c>
      <c r="CXB13">
        <v>1.1579560610641141E-4</v>
      </c>
      <c r="CXC13">
        <v>1.1579560610641141E-4</v>
      </c>
      <c r="CXD13">
        <v>1.1579560610641141E-4</v>
      </c>
      <c r="CXE13">
        <v>1.1579560610641141E-4</v>
      </c>
      <c r="CXF13">
        <v>1.1579560610641141E-4</v>
      </c>
      <c r="CXG13">
        <v>1.1579560610641141E-4</v>
      </c>
      <c r="CXH13">
        <v>1.1579560610641141E-4</v>
      </c>
      <c r="CXI13">
        <v>1.1579560610641141E-4</v>
      </c>
      <c r="CXJ13">
        <v>1.1579560610641141E-4</v>
      </c>
      <c r="CXK13">
        <v>1.1579560610641141E-4</v>
      </c>
      <c r="CXL13">
        <v>1.1579560610641141E-4</v>
      </c>
      <c r="CXM13">
        <v>1.1579560610641141E-4</v>
      </c>
      <c r="CXN13">
        <v>1.1579560610641141E-4</v>
      </c>
      <c r="CXO13">
        <v>1.1579560610641141E-4</v>
      </c>
      <c r="CXP13">
        <v>1.1579560610641141E-4</v>
      </c>
      <c r="CXQ13">
        <v>1.1579560610641141E-4</v>
      </c>
      <c r="CXR13">
        <v>1.1579560610641141E-4</v>
      </c>
      <c r="CXS13">
        <v>1.1579560610641141E-4</v>
      </c>
      <c r="CXT13">
        <v>1.1579560610641141E-4</v>
      </c>
      <c r="CXU13">
        <v>1.1579560610641141E-4</v>
      </c>
      <c r="CXV13">
        <v>1.1579560610641141E-4</v>
      </c>
      <c r="CXW13">
        <v>1.1579560610641141E-4</v>
      </c>
      <c r="CXX13">
        <v>1.1579560610641141E-4</v>
      </c>
      <c r="CXY13">
        <v>1.1579560610641141E-4</v>
      </c>
      <c r="CXZ13">
        <v>1.1579560610641141E-4</v>
      </c>
      <c r="CYA13">
        <v>1.1579560610641141E-4</v>
      </c>
      <c r="CYB13">
        <v>1.1579560610641141E-4</v>
      </c>
      <c r="CYC13">
        <v>1.1579560610641141E-4</v>
      </c>
      <c r="CYD13">
        <v>1.1579560610641141E-4</v>
      </c>
      <c r="CYE13">
        <v>1.1579560610641141E-4</v>
      </c>
      <c r="CYF13">
        <v>1.1579560610641141E-4</v>
      </c>
      <c r="CYG13">
        <v>1.1579560610641141E-4</v>
      </c>
      <c r="CYH13">
        <v>1.1579560610641141E-4</v>
      </c>
      <c r="CYI13">
        <v>1.1579560610641141E-4</v>
      </c>
      <c r="CYJ13">
        <v>1.1579560610641141E-4</v>
      </c>
      <c r="CYK13">
        <v>1.1579560610641141E-4</v>
      </c>
      <c r="CYL13">
        <v>1.1579560610641141E-4</v>
      </c>
      <c r="CYM13">
        <v>1.1579560610641141E-4</v>
      </c>
      <c r="CYN13">
        <v>1.1579560610641141E-4</v>
      </c>
      <c r="CYO13">
        <v>1.1579560610641141E-4</v>
      </c>
      <c r="CYP13">
        <v>1.1579560610641141E-4</v>
      </c>
      <c r="CYQ13">
        <v>1.1579560610641141E-4</v>
      </c>
      <c r="CYR13">
        <v>1.1579560610641141E-4</v>
      </c>
      <c r="CYS13">
        <v>1.1579560610641141E-4</v>
      </c>
      <c r="CYT13">
        <v>1.1579560610641141E-4</v>
      </c>
      <c r="CYU13">
        <v>1.1579560610641141E-4</v>
      </c>
      <c r="CYV13">
        <v>1.1579560610641141E-4</v>
      </c>
      <c r="CYW13">
        <v>1.1579560610641141E-4</v>
      </c>
      <c r="CYX13">
        <v>1.1579560610641141E-4</v>
      </c>
      <c r="CYY13">
        <v>1.1579560610641141E-4</v>
      </c>
      <c r="CYZ13">
        <v>1.1579560610641141E-4</v>
      </c>
      <c r="CZA13">
        <v>1.1579560610641141E-4</v>
      </c>
      <c r="CZB13">
        <v>1.1579560610641141E-4</v>
      </c>
      <c r="CZC13">
        <v>1.1579560610641141E-4</v>
      </c>
      <c r="CZD13">
        <v>1.1579560610641141E-4</v>
      </c>
      <c r="CZE13">
        <v>1.1579560610641141E-4</v>
      </c>
      <c r="CZF13">
        <v>1.1579560610641141E-4</v>
      </c>
      <c r="CZG13">
        <v>1.1579560610641141E-4</v>
      </c>
      <c r="CZH13">
        <v>1.1579560610641141E-4</v>
      </c>
      <c r="CZI13">
        <v>1.1579560610641141E-4</v>
      </c>
      <c r="CZJ13">
        <v>1.1579560610641141E-4</v>
      </c>
      <c r="CZK13">
        <v>1.1579560610641141E-4</v>
      </c>
      <c r="CZL13">
        <v>1.1579560610641141E-4</v>
      </c>
      <c r="CZM13">
        <v>1.1579560610641141E-4</v>
      </c>
      <c r="CZN13">
        <v>1.1579560610641141E-4</v>
      </c>
      <c r="CZO13">
        <v>1.1579560610641141E-4</v>
      </c>
      <c r="CZP13">
        <v>1.1579560610641141E-4</v>
      </c>
      <c r="CZQ13">
        <v>1.1579560610641141E-4</v>
      </c>
      <c r="CZR13">
        <v>1.1579560610641141E-4</v>
      </c>
      <c r="CZS13">
        <v>1.1579560610641141E-4</v>
      </c>
      <c r="CZT13">
        <v>1.1579560610641141E-4</v>
      </c>
      <c r="CZU13">
        <v>1.1579560610641141E-4</v>
      </c>
      <c r="CZV13">
        <v>1.1579560610641141E-4</v>
      </c>
      <c r="CZW13">
        <v>1.1579560610641141E-4</v>
      </c>
      <c r="CZX13">
        <v>1.1579560610641141E-4</v>
      </c>
      <c r="CZY13">
        <v>1.1579560610641141E-4</v>
      </c>
      <c r="CZZ13">
        <v>1.1579560610641141E-4</v>
      </c>
      <c r="DAA13">
        <v>1.1579560610641141E-4</v>
      </c>
      <c r="DAB13">
        <v>1.1579560610641141E-4</v>
      </c>
      <c r="DAC13">
        <v>1.1579560610641141E-4</v>
      </c>
      <c r="DAD13">
        <v>1.1579560610641141E-4</v>
      </c>
      <c r="DAE13">
        <v>1.1579560610641141E-4</v>
      </c>
      <c r="DAF13">
        <v>1.1579560610641141E-4</v>
      </c>
      <c r="DAG13">
        <v>1.1579560610641141E-4</v>
      </c>
      <c r="DAH13">
        <v>1.1579560610641141E-4</v>
      </c>
      <c r="DAI13">
        <v>1.1579560610641141E-4</v>
      </c>
      <c r="DAJ13">
        <v>1.1579560610641141E-4</v>
      </c>
      <c r="DAK13">
        <v>1.1579560610641141E-4</v>
      </c>
      <c r="DAL13">
        <v>1.1579560610641141E-4</v>
      </c>
      <c r="DAM13">
        <v>1.1579560610641141E-4</v>
      </c>
      <c r="DAN13">
        <v>1.1579560610641141E-4</v>
      </c>
      <c r="DAO13">
        <v>1.1579560610641141E-4</v>
      </c>
      <c r="DAP13">
        <v>1.1579560610641141E-4</v>
      </c>
      <c r="DAQ13">
        <v>1.1579560610641141E-4</v>
      </c>
      <c r="DAR13">
        <v>1.1579560610641141E-4</v>
      </c>
      <c r="DAS13">
        <v>1.1579560610641141E-4</v>
      </c>
      <c r="DAT13">
        <v>1.1579560610641141E-4</v>
      </c>
      <c r="DAU13">
        <v>1.1579560610641141E-4</v>
      </c>
      <c r="DAV13">
        <v>1.1579560610641141E-4</v>
      </c>
      <c r="DAW13">
        <v>1.1579560610641141E-4</v>
      </c>
      <c r="DAX13">
        <v>1.1579560610641141E-4</v>
      </c>
      <c r="DAY13">
        <v>1.1579560610641141E-4</v>
      </c>
      <c r="DAZ13">
        <v>1.1579560610641141E-4</v>
      </c>
      <c r="DBA13">
        <v>1.1579560610641141E-4</v>
      </c>
      <c r="DBB13">
        <v>1.1579560610641141E-4</v>
      </c>
      <c r="DBC13">
        <v>1.1579560610641141E-4</v>
      </c>
      <c r="DBD13">
        <v>1.1579560610641141E-4</v>
      </c>
      <c r="DBE13">
        <v>1.1579560610641141E-4</v>
      </c>
      <c r="DBF13">
        <v>1.1579560610641141E-4</v>
      </c>
      <c r="DBG13">
        <v>1.1579560610641141E-4</v>
      </c>
      <c r="DBH13">
        <v>1.1579560610641141E-4</v>
      </c>
      <c r="DBI13">
        <v>1.1579560610641141E-4</v>
      </c>
      <c r="DBJ13">
        <v>1.1579560610641141E-4</v>
      </c>
      <c r="DBK13">
        <v>1.1579560610641141E-4</v>
      </c>
      <c r="DBL13">
        <v>1.1579560610641141E-4</v>
      </c>
      <c r="DBM13">
        <v>1.1579560610641141E-4</v>
      </c>
      <c r="DBN13">
        <v>1.1579560610641141E-4</v>
      </c>
      <c r="DBO13">
        <v>1.1579560610641141E-4</v>
      </c>
      <c r="DBP13">
        <v>1.1579560610641141E-4</v>
      </c>
      <c r="DBQ13">
        <v>1.1579560610641141E-4</v>
      </c>
      <c r="DBR13">
        <v>1.1579560610641141E-4</v>
      </c>
      <c r="DBS13">
        <v>1.1579560610641141E-4</v>
      </c>
      <c r="DBT13">
        <v>1.1579560610641141E-4</v>
      </c>
      <c r="DBU13">
        <v>1.1579560610641141E-4</v>
      </c>
      <c r="DBV13">
        <v>1.1579560610641141E-4</v>
      </c>
      <c r="DBW13">
        <v>1.1579560610641141E-4</v>
      </c>
      <c r="DBX13">
        <v>1.1579560610641141E-4</v>
      </c>
      <c r="DBY13">
        <v>1.1579560610641141E-4</v>
      </c>
      <c r="DBZ13">
        <v>1.1579560610641141E-4</v>
      </c>
      <c r="DCA13">
        <v>1.1579560610641141E-4</v>
      </c>
      <c r="DCB13">
        <v>1.1579560610641141E-4</v>
      </c>
      <c r="DCC13">
        <v>1.1579560610641141E-4</v>
      </c>
      <c r="DCD13">
        <v>1.1579560610641141E-4</v>
      </c>
      <c r="DCE13">
        <v>1.1579560610641141E-4</v>
      </c>
      <c r="DCF13">
        <v>1.1579560610641141E-4</v>
      </c>
      <c r="DCG13">
        <v>1.1579560610641141E-4</v>
      </c>
      <c r="DCH13">
        <v>1.1579560610641141E-4</v>
      </c>
      <c r="DCI13">
        <v>1.1579560610641141E-4</v>
      </c>
      <c r="DCJ13">
        <v>1.1579560610641141E-4</v>
      </c>
      <c r="DCK13">
        <v>1.1579560610641141E-4</v>
      </c>
      <c r="DCL13">
        <v>1.1579560610641141E-4</v>
      </c>
      <c r="DCM13">
        <v>1.1579560610641141E-4</v>
      </c>
      <c r="DCN13">
        <v>1.1579560610641141E-4</v>
      </c>
      <c r="DCO13">
        <v>1.1579560610641141E-4</v>
      </c>
      <c r="DCP13">
        <v>1.1579560610641141E-4</v>
      </c>
      <c r="DCQ13">
        <v>1.1579560610641141E-4</v>
      </c>
      <c r="DCR13">
        <v>1.1579560610641141E-4</v>
      </c>
      <c r="DCS13">
        <v>1.1579560610641141E-4</v>
      </c>
      <c r="DCT13">
        <v>1.1579560610641141E-4</v>
      </c>
      <c r="DCU13">
        <v>1.1579560610641141E-4</v>
      </c>
      <c r="DCV13">
        <v>1.1579560610641141E-4</v>
      </c>
      <c r="DCW13">
        <v>1.1579560610641141E-4</v>
      </c>
      <c r="DCX13">
        <v>1.1579560610641141E-4</v>
      </c>
      <c r="DCY13">
        <v>1.1579560610641141E-4</v>
      </c>
      <c r="DCZ13">
        <v>1.1579560610641141E-4</v>
      </c>
      <c r="DDA13">
        <v>1.1579560610641141E-4</v>
      </c>
      <c r="DDB13">
        <v>1.1579560610641141E-4</v>
      </c>
      <c r="DDC13">
        <v>1.1579560610641141E-4</v>
      </c>
      <c r="DDD13">
        <v>1.1579560610641141E-4</v>
      </c>
      <c r="DDE13">
        <v>1.1579560610641141E-4</v>
      </c>
      <c r="DDF13">
        <v>1.1579560610641141E-4</v>
      </c>
      <c r="DDG13">
        <v>1.1579560610641141E-4</v>
      </c>
      <c r="DDH13">
        <v>1.1579560610641141E-4</v>
      </c>
      <c r="DDI13">
        <v>1.1579560610641141E-4</v>
      </c>
      <c r="DDJ13">
        <v>1.1579560610641141E-4</v>
      </c>
      <c r="DDK13">
        <v>1.1579560610641141E-4</v>
      </c>
      <c r="DDL13">
        <v>1.1579560610641141E-4</v>
      </c>
      <c r="DDM13">
        <v>1.1579560610641141E-4</v>
      </c>
      <c r="DDN13">
        <v>1.1579560610641141E-4</v>
      </c>
      <c r="DDO13">
        <v>1.1579560610641141E-4</v>
      </c>
      <c r="DDP13">
        <v>1.1579560610641141E-4</v>
      </c>
      <c r="DDQ13">
        <v>1.1579560610641141E-4</v>
      </c>
      <c r="DDR13">
        <v>1.1579560610641141E-4</v>
      </c>
      <c r="DDS13">
        <v>1.1579560610641141E-4</v>
      </c>
      <c r="DDT13">
        <v>1.1579560610641141E-4</v>
      </c>
      <c r="DDU13">
        <v>1.1579560610641141E-4</v>
      </c>
      <c r="DDV13">
        <v>1.1579560610641141E-4</v>
      </c>
      <c r="DDW13">
        <v>1.1579560610641141E-4</v>
      </c>
      <c r="DDX13">
        <v>1.1579560610641141E-4</v>
      </c>
      <c r="DDY13">
        <v>1.1579560610641141E-4</v>
      </c>
      <c r="DDZ13">
        <v>1.1579560610641141E-4</v>
      </c>
      <c r="DEA13">
        <v>1.1579560610641141E-4</v>
      </c>
      <c r="DEB13">
        <v>1.1579560610641141E-4</v>
      </c>
      <c r="DEC13">
        <v>1.1579560610641141E-4</v>
      </c>
      <c r="DED13">
        <v>1.1579560610641141E-4</v>
      </c>
      <c r="DEE13">
        <v>1.1579560610641141E-4</v>
      </c>
      <c r="DEF13">
        <v>1.1579560610641141E-4</v>
      </c>
      <c r="DEG13">
        <v>1.1579560610641141E-4</v>
      </c>
      <c r="DEH13">
        <v>1.1579560610641141E-4</v>
      </c>
      <c r="DEI13">
        <v>1.1579560610641141E-4</v>
      </c>
      <c r="DEJ13">
        <v>1.1579560610641141E-4</v>
      </c>
      <c r="DEK13">
        <v>1.1579560610641141E-4</v>
      </c>
      <c r="DEL13">
        <v>1.1579560610641141E-4</v>
      </c>
      <c r="DEM13">
        <v>1.1579560610641141E-4</v>
      </c>
      <c r="DEN13">
        <v>1.1579560610641141E-4</v>
      </c>
      <c r="DEO13">
        <v>1.1579560610641141E-4</v>
      </c>
      <c r="DEP13">
        <v>1.1579560610641141E-4</v>
      </c>
      <c r="DEQ13">
        <v>1.1579560610641141E-4</v>
      </c>
      <c r="DER13">
        <v>1.1579560610641141E-4</v>
      </c>
      <c r="DES13">
        <v>1.1579560610641141E-4</v>
      </c>
      <c r="DET13">
        <v>1.1579560610641141E-4</v>
      </c>
      <c r="DEU13">
        <v>1.1579560610641141E-4</v>
      </c>
      <c r="DEV13">
        <v>1.1579560610641141E-4</v>
      </c>
      <c r="DEW13">
        <v>1.1579560610641141E-4</v>
      </c>
      <c r="DEX13">
        <v>1.1579560610641141E-4</v>
      </c>
      <c r="DEY13">
        <v>1.1579560610641141E-4</v>
      </c>
      <c r="DEZ13">
        <v>1.1579560610641141E-4</v>
      </c>
      <c r="DFA13">
        <v>1.1579560610641141E-4</v>
      </c>
      <c r="DFB13">
        <v>1.1579560610641141E-4</v>
      </c>
      <c r="DFC13">
        <v>1.1579560610641141E-4</v>
      </c>
      <c r="DFD13">
        <v>1.1579560610641141E-4</v>
      </c>
      <c r="DFE13">
        <v>1.1579560610641141E-4</v>
      </c>
      <c r="DFF13">
        <v>1.1579560610641141E-4</v>
      </c>
      <c r="DFG13">
        <v>1.1579560610641141E-4</v>
      </c>
      <c r="DFH13">
        <v>1.1579560610641141E-4</v>
      </c>
      <c r="DFI13">
        <v>1.1579560610641141E-4</v>
      </c>
      <c r="DFJ13">
        <v>1.1579560610641141E-4</v>
      </c>
      <c r="DFK13">
        <v>1.1579560610641141E-4</v>
      </c>
      <c r="DFL13">
        <v>1.1579560610641141E-4</v>
      </c>
      <c r="DFM13">
        <v>1.1579560610641141E-4</v>
      </c>
      <c r="DFN13">
        <v>1.1579560610641141E-4</v>
      </c>
      <c r="DFO13">
        <v>1.1579560610641141E-4</v>
      </c>
      <c r="DFP13">
        <v>1.1579560610641141E-4</v>
      </c>
      <c r="DFQ13">
        <v>1.1579560610641141E-4</v>
      </c>
      <c r="DFR13">
        <v>1.1579560610641141E-4</v>
      </c>
      <c r="DFS13">
        <v>1.1579560610641141E-4</v>
      </c>
      <c r="DFT13">
        <v>1.1579560610641141E-4</v>
      </c>
      <c r="DFU13">
        <v>1.1579560610641141E-4</v>
      </c>
      <c r="DFV13">
        <v>1.1579560610641141E-4</v>
      </c>
      <c r="DFW13">
        <v>1.1579560610641141E-4</v>
      </c>
      <c r="DFX13">
        <v>1.1579560610641141E-4</v>
      </c>
      <c r="DFY13">
        <v>1.1579560610641141E-4</v>
      </c>
      <c r="DFZ13">
        <v>1.1579560610641141E-4</v>
      </c>
      <c r="DGA13">
        <v>1.1579560610641141E-4</v>
      </c>
      <c r="DGB13">
        <v>1.1579560610641141E-4</v>
      </c>
      <c r="DGC13">
        <v>1.1579560610641141E-4</v>
      </c>
      <c r="DGD13">
        <v>1.1579560610641141E-4</v>
      </c>
      <c r="DGE13">
        <v>1.1579560610641141E-4</v>
      </c>
      <c r="DGF13">
        <v>1.1579560610641141E-4</v>
      </c>
      <c r="DGG13">
        <v>1.1579560610641141E-4</v>
      </c>
      <c r="DGH13">
        <v>1.1579560610641141E-4</v>
      </c>
      <c r="DGI13">
        <v>1.1579560610641141E-4</v>
      </c>
      <c r="DGJ13">
        <v>1.1579560610641141E-4</v>
      </c>
      <c r="DGK13">
        <v>1.1579560610641141E-4</v>
      </c>
      <c r="DGL13">
        <v>1.1579560610641141E-4</v>
      </c>
      <c r="DGM13">
        <v>1.1579560610641141E-4</v>
      </c>
      <c r="DGN13">
        <v>1.1579560610641141E-4</v>
      </c>
      <c r="DGO13">
        <v>1.1579560610641141E-4</v>
      </c>
      <c r="DGP13">
        <v>1.1579560610641141E-4</v>
      </c>
      <c r="DGQ13">
        <v>1.1579560610641141E-4</v>
      </c>
      <c r="DGR13">
        <v>1.1579560610641141E-4</v>
      </c>
      <c r="DGS13">
        <v>1.1579560610641141E-4</v>
      </c>
      <c r="DGT13">
        <v>1.1579560610641141E-4</v>
      </c>
      <c r="DGU13">
        <v>1.1579560610641141E-4</v>
      </c>
      <c r="DGV13">
        <v>1.1579560610641141E-4</v>
      </c>
      <c r="DGW13">
        <v>1.1579560610641141E-4</v>
      </c>
      <c r="DGX13">
        <v>1.1579560610641141E-4</v>
      </c>
      <c r="DGY13">
        <v>1.1579560610641141E-4</v>
      </c>
      <c r="DGZ13">
        <v>1.1579560610641141E-4</v>
      </c>
      <c r="DHA13">
        <v>1.1579560610641141E-4</v>
      </c>
      <c r="DHB13">
        <v>1.1579560610641141E-4</v>
      </c>
      <c r="DHC13">
        <v>1.1579560610641141E-4</v>
      </c>
      <c r="DHD13">
        <v>1.1579560610641141E-4</v>
      </c>
      <c r="DHE13">
        <v>1.1579560610641141E-4</v>
      </c>
      <c r="DHF13">
        <v>1.1579560610641141E-4</v>
      </c>
      <c r="DHG13">
        <v>1.1579560610641141E-4</v>
      </c>
      <c r="DHH13">
        <v>1.1579560610641141E-4</v>
      </c>
      <c r="DHI13">
        <v>1.1579560610641141E-4</v>
      </c>
      <c r="DHJ13">
        <v>1.1579560610641141E-4</v>
      </c>
      <c r="DHK13">
        <v>1.1579560610641141E-4</v>
      </c>
      <c r="DHL13">
        <v>1.1579560610641141E-4</v>
      </c>
      <c r="DHM13">
        <v>1.1579560610641141E-4</v>
      </c>
      <c r="DHN13">
        <v>1.1579560610641141E-4</v>
      </c>
      <c r="DHO13">
        <v>1.1579560610641141E-4</v>
      </c>
      <c r="DHP13">
        <v>1.1579560610641141E-4</v>
      </c>
      <c r="DHQ13">
        <v>1.1579560610641141E-4</v>
      </c>
      <c r="DHR13">
        <v>1.1579560610641141E-4</v>
      </c>
      <c r="DHS13">
        <v>1.1579560610641141E-4</v>
      </c>
      <c r="DHT13">
        <v>1.1579560610641141E-4</v>
      </c>
      <c r="DHU13">
        <v>1.1579560610641141E-4</v>
      </c>
      <c r="DHV13">
        <v>1.1579560610641141E-4</v>
      </c>
      <c r="DHW13">
        <v>1.1579560610641141E-4</v>
      </c>
      <c r="DHX13">
        <v>1.1579560610641141E-4</v>
      </c>
      <c r="DHY13">
        <v>1.1579560610641141E-4</v>
      </c>
      <c r="DHZ13">
        <v>1.1579560610641141E-4</v>
      </c>
      <c r="DIA13">
        <v>1.1579560610641141E-4</v>
      </c>
      <c r="DIB13">
        <v>1.1579560610641141E-4</v>
      </c>
      <c r="DIC13">
        <v>1.1579560610641141E-4</v>
      </c>
      <c r="DID13">
        <v>1.1579560610641141E-4</v>
      </c>
      <c r="DIE13">
        <v>1.1579560610641141E-4</v>
      </c>
      <c r="DIF13">
        <v>1.1579560610641141E-4</v>
      </c>
      <c r="DIG13">
        <v>1.1579560610641141E-4</v>
      </c>
      <c r="DIH13">
        <v>1.1579560610641141E-4</v>
      </c>
      <c r="DII13">
        <v>1.1579560610641141E-4</v>
      </c>
      <c r="DIJ13">
        <v>1.1579560610641141E-4</v>
      </c>
      <c r="DIK13">
        <v>1.1579560610641141E-4</v>
      </c>
      <c r="DIL13">
        <v>1.1579560610641141E-4</v>
      </c>
      <c r="DIM13">
        <v>1.1579560610641141E-4</v>
      </c>
      <c r="DIN13">
        <v>1.1579560610641141E-4</v>
      </c>
      <c r="DIO13">
        <v>1.1579560610641141E-4</v>
      </c>
      <c r="DIP13">
        <v>1.1579560610641141E-4</v>
      </c>
      <c r="DIQ13">
        <v>1.1579560610641141E-4</v>
      </c>
      <c r="DIR13">
        <v>1.1579560610641141E-4</v>
      </c>
      <c r="DIS13">
        <v>1.1579560610641141E-4</v>
      </c>
      <c r="DIT13">
        <v>1.1579560610641141E-4</v>
      </c>
      <c r="DIU13">
        <v>1.1579560610641141E-4</v>
      </c>
      <c r="DIV13">
        <v>1.1579560610641141E-4</v>
      </c>
      <c r="DIW13">
        <v>1.1579560610641141E-4</v>
      </c>
      <c r="DIX13">
        <v>1.1579560610641141E-4</v>
      </c>
      <c r="DIY13">
        <v>1.1579560610641141E-4</v>
      </c>
      <c r="DIZ13">
        <v>1.1579560610641141E-4</v>
      </c>
      <c r="DJA13">
        <v>1.1579560610641141E-4</v>
      </c>
      <c r="DJB13">
        <v>1.1579560610641141E-4</v>
      </c>
      <c r="DJC13">
        <v>1.1579560610641141E-4</v>
      </c>
      <c r="DJD13">
        <v>1.1579560610641141E-4</v>
      </c>
      <c r="DJE13">
        <v>1.1579560610641141E-4</v>
      </c>
      <c r="DJF13">
        <v>1.1579560610641141E-4</v>
      </c>
      <c r="DJG13">
        <v>1.1579560610641141E-4</v>
      </c>
      <c r="DJH13">
        <v>1.1579560610641141E-4</v>
      </c>
      <c r="DJI13">
        <v>1.1579560610641141E-4</v>
      </c>
      <c r="DJJ13">
        <v>1.1579560610641141E-4</v>
      </c>
      <c r="DJK13">
        <v>1.1579560610641141E-4</v>
      </c>
      <c r="DJL13">
        <v>1.1579560610641141E-4</v>
      </c>
      <c r="DJM13">
        <v>1.1579560610641141E-4</v>
      </c>
      <c r="DJN13">
        <v>1.1579560610641141E-4</v>
      </c>
      <c r="DJO13">
        <v>1.1579560610641141E-4</v>
      </c>
      <c r="DJP13">
        <v>1.1579560610641141E-4</v>
      </c>
      <c r="DJQ13">
        <v>1.1579560610641141E-4</v>
      </c>
      <c r="DJR13">
        <v>1.1579560610641141E-4</v>
      </c>
      <c r="DJS13">
        <v>1.1579560610641141E-4</v>
      </c>
      <c r="DJT13">
        <v>1.1579560610641141E-4</v>
      </c>
      <c r="DJU13">
        <v>1.1579560610641141E-4</v>
      </c>
      <c r="DJV13">
        <v>1.1579560610641141E-4</v>
      </c>
      <c r="DJW13">
        <v>1.1579560610641141E-4</v>
      </c>
      <c r="DJX13">
        <v>1.1579560610641141E-4</v>
      </c>
      <c r="DJY13">
        <v>1.1579560610641141E-4</v>
      </c>
      <c r="DJZ13">
        <v>1.1579560610641141E-4</v>
      </c>
      <c r="DKA13">
        <v>1.1579560610641141E-4</v>
      </c>
      <c r="DKB13">
        <v>1.1579560610641141E-4</v>
      </c>
      <c r="DKC13">
        <v>1.1579560610641141E-4</v>
      </c>
      <c r="DKD13">
        <v>1.1579560610641141E-4</v>
      </c>
      <c r="DKE13">
        <v>1.1579560610641141E-4</v>
      </c>
      <c r="DKF13">
        <v>1.1579560610641141E-4</v>
      </c>
      <c r="DKG13">
        <v>1.1579560610641141E-4</v>
      </c>
      <c r="DKH13">
        <v>1.1579560610641141E-4</v>
      </c>
      <c r="DKI13">
        <v>1.1579560610641141E-4</v>
      </c>
      <c r="DKJ13">
        <v>1.1579560610641141E-4</v>
      </c>
      <c r="DKK13">
        <v>1.1579560610641141E-4</v>
      </c>
      <c r="DKL13">
        <v>1.1579560610641141E-4</v>
      </c>
      <c r="DKM13">
        <v>1.1579560610641141E-4</v>
      </c>
      <c r="DKN13">
        <v>1.1579560610641141E-4</v>
      </c>
      <c r="DKO13">
        <v>1.1579560610641141E-4</v>
      </c>
      <c r="DKP13">
        <v>1.1579560610641141E-4</v>
      </c>
      <c r="DKQ13">
        <v>1.1579560610641141E-4</v>
      </c>
      <c r="DKR13">
        <v>1.1579560610641141E-4</v>
      </c>
      <c r="DKS13">
        <v>1.1579560610641141E-4</v>
      </c>
      <c r="DKT13">
        <v>1.1579560610641141E-4</v>
      </c>
      <c r="DKU13">
        <v>1.1579560610641141E-4</v>
      </c>
      <c r="DKV13">
        <v>1.1579560610641141E-4</v>
      </c>
      <c r="DKW13">
        <v>1.1579560610641141E-4</v>
      </c>
      <c r="DKX13">
        <v>1.1579560610641141E-4</v>
      </c>
      <c r="DKY13">
        <v>1.1579560610641141E-4</v>
      </c>
      <c r="DKZ13">
        <v>1.1579560610641141E-4</v>
      </c>
      <c r="DLA13">
        <v>1.1579560610641141E-4</v>
      </c>
      <c r="DLB13">
        <v>1.1579560610641141E-4</v>
      </c>
      <c r="DLC13">
        <v>1.1579560610641141E-4</v>
      </c>
      <c r="DLD13">
        <v>1.1579560610641141E-4</v>
      </c>
      <c r="DLE13">
        <v>1.1579560610641141E-4</v>
      </c>
      <c r="DLF13">
        <v>1.1579560610641141E-4</v>
      </c>
      <c r="DLG13">
        <v>1.1579560610641141E-4</v>
      </c>
      <c r="DLH13">
        <v>1.1579560610641141E-4</v>
      </c>
      <c r="DLI13">
        <v>1.1579560610641141E-4</v>
      </c>
      <c r="DLJ13">
        <v>1.1579560610641141E-4</v>
      </c>
      <c r="DLK13">
        <v>1.1579560610641141E-4</v>
      </c>
      <c r="DLL13">
        <v>1.1579560610641141E-4</v>
      </c>
      <c r="DLM13">
        <v>1.1579560610641141E-4</v>
      </c>
      <c r="DLN13">
        <v>1.1579560610641141E-4</v>
      </c>
      <c r="DLO13">
        <v>1.1579560610641141E-4</v>
      </c>
      <c r="DLP13">
        <v>1.1579560610641141E-4</v>
      </c>
      <c r="DLQ13">
        <v>1.1579560610641141E-4</v>
      </c>
      <c r="DLR13">
        <v>1.1579560610641141E-4</v>
      </c>
      <c r="DLS13">
        <v>1.1579560610641141E-4</v>
      </c>
      <c r="DLT13">
        <v>1.1579560610641141E-4</v>
      </c>
      <c r="DLU13">
        <v>1.1579560610641141E-4</v>
      </c>
      <c r="DLV13">
        <v>1.1579560610641141E-4</v>
      </c>
      <c r="DLW13">
        <v>1.1579560610641141E-4</v>
      </c>
      <c r="DLX13">
        <v>1.1579560610641141E-4</v>
      </c>
      <c r="DLY13">
        <v>1.1579560610641141E-4</v>
      </c>
      <c r="DLZ13">
        <v>1.1579560610641141E-4</v>
      </c>
      <c r="DMA13">
        <v>1.1579560610641141E-4</v>
      </c>
      <c r="DMB13">
        <v>1.1579560610641141E-4</v>
      </c>
      <c r="DMC13">
        <v>1.1579560610641141E-4</v>
      </c>
      <c r="DMD13">
        <v>1.1579560610641141E-4</v>
      </c>
      <c r="DME13">
        <v>1.1579560610641141E-4</v>
      </c>
      <c r="DMF13">
        <v>1.1579560610641141E-4</v>
      </c>
      <c r="DMG13">
        <v>1.1579560610641141E-4</v>
      </c>
      <c r="DMH13">
        <v>1.1579560610641141E-4</v>
      </c>
      <c r="DMI13">
        <v>1.1579560610641141E-4</v>
      </c>
      <c r="DMJ13">
        <v>1.1579560610641141E-4</v>
      </c>
      <c r="DMK13">
        <v>1.1579560610641141E-4</v>
      </c>
      <c r="DML13">
        <v>1.1579560610641141E-4</v>
      </c>
      <c r="DMM13">
        <v>1.1579560610641141E-4</v>
      </c>
      <c r="DMN13">
        <v>1.1579560610641141E-4</v>
      </c>
      <c r="DMO13">
        <v>1.1579560610641141E-4</v>
      </c>
      <c r="DMP13">
        <v>1.1579560610641141E-4</v>
      </c>
      <c r="DMQ13">
        <v>1.1579560610641141E-4</v>
      </c>
      <c r="DMR13">
        <v>1.1579560610641141E-4</v>
      </c>
      <c r="DMS13">
        <v>1.1579560610641141E-4</v>
      </c>
      <c r="DMT13">
        <v>1.1579560610641141E-4</v>
      </c>
      <c r="DMU13">
        <v>1.1579560610641141E-4</v>
      </c>
      <c r="DMV13">
        <v>1.1579560610641141E-4</v>
      </c>
      <c r="DMW13">
        <v>1.1579560610641141E-4</v>
      </c>
      <c r="DMX13">
        <v>1.1579560610641141E-4</v>
      </c>
      <c r="DMY13">
        <v>1.1579560610641141E-4</v>
      </c>
      <c r="DMZ13">
        <v>1.1579560610641141E-4</v>
      </c>
      <c r="DNA13">
        <v>1.1579560610641141E-4</v>
      </c>
      <c r="DNB13">
        <v>1.1579560610641141E-4</v>
      </c>
      <c r="DNC13">
        <v>1.1579560610641141E-4</v>
      </c>
      <c r="DND13">
        <v>1.1579560610641141E-4</v>
      </c>
      <c r="DNE13">
        <v>1.1579560610641141E-4</v>
      </c>
      <c r="DNF13">
        <v>1.1579560610641141E-4</v>
      </c>
      <c r="DNG13">
        <v>1.1579560610641141E-4</v>
      </c>
      <c r="DNH13">
        <v>1.1579560610641141E-4</v>
      </c>
      <c r="DNI13">
        <v>1.1579560610641141E-4</v>
      </c>
      <c r="DNJ13">
        <v>1.1579560610641141E-4</v>
      </c>
      <c r="DNK13">
        <v>1.1579560610641141E-4</v>
      </c>
      <c r="DNL13">
        <v>1.1579560610641141E-4</v>
      </c>
      <c r="DNM13">
        <v>1.1579560610641141E-4</v>
      </c>
      <c r="DNN13">
        <v>1.1579560610641141E-4</v>
      </c>
      <c r="DNO13">
        <v>1.1579560610641141E-4</v>
      </c>
      <c r="DNP13">
        <v>1.1579560610641141E-4</v>
      </c>
      <c r="DNQ13">
        <v>1.1579560610641141E-4</v>
      </c>
      <c r="DNR13">
        <v>1.1579560610641141E-4</v>
      </c>
      <c r="DNS13">
        <v>1.1579560610641141E-4</v>
      </c>
      <c r="DNT13">
        <v>1.1579560610641141E-4</v>
      </c>
      <c r="DNU13">
        <v>1.1579560610641141E-4</v>
      </c>
      <c r="DNV13">
        <v>1.1579560610641141E-4</v>
      </c>
      <c r="DNW13">
        <v>1.1579560610641141E-4</v>
      </c>
      <c r="DNX13">
        <v>1.1579560610641141E-4</v>
      </c>
      <c r="DNY13">
        <v>1.1579560610641141E-4</v>
      </c>
      <c r="DNZ13">
        <v>1.1579560610641141E-4</v>
      </c>
      <c r="DOA13">
        <v>1.1579560610641141E-4</v>
      </c>
      <c r="DOB13">
        <v>1.1579560610641141E-4</v>
      </c>
      <c r="DOC13">
        <v>1.1579560610641141E-4</v>
      </c>
      <c r="DOD13">
        <v>1.1579560610641141E-4</v>
      </c>
      <c r="DOE13">
        <v>1.1579560610641141E-4</v>
      </c>
      <c r="DOF13">
        <v>1.1579560610641141E-4</v>
      </c>
      <c r="DOG13">
        <v>1.1579560610641141E-4</v>
      </c>
      <c r="DOH13">
        <v>1.1579560610641141E-4</v>
      </c>
      <c r="DOI13">
        <v>1.1579560610641141E-4</v>
      </c>
      <c r="DOJ13">
        <v>1.1579560610641141E-4</v>
      </c>
      <c r="DOK13">
        <v>1.1579560610641141E-4</v>
      </c>
      <c r="DOL13">
        <v>1.1579560610641141E-4</v>
      </c>
      <c r="DOM13">
        <v>1.1579560610641141E-4</v>
      </c>
      <c r="DON13">
        <v>1.1579560610641141E-4</v>
      </c>
      <c r="DOO13">
        <v>1.1579560610641141E-4</v>
      </c>
      <c r="DOP13">
        <v>1.1579560610641141E-4</v>
      </c>
      <c r="DOQ13">
        <v>1.1579560610641141E-4</v>
      </c>
      <c r="DOR13">
        <v>1.1579560610641141E-4</v>
      </c>
      <c r="DOS13">
        <v>1.1579560610641141E-4</v>
      </c>
      <c r="DOT13">
        <v>1.1579560610641141E-4</v>
      </c>
      <c r="DOU13">
        <v>1.1579560610641141E-4</v>
      </c>
      <c r="DOV13">
        <v>1.1579560610641141E-4</v>
      </c>
      <c r="DOW13">
        <v>1.1579560610641141E-4</v>
      </c>
      <c r="DOX13">
        <v>1.1579560610641141E-4</v>
      </c>
      <c r="DOY13">
        <v>1.1579560610641141E-4</v>
      </c>
      <c r="DOZ13">
        <v>1.1579560610641141E-4</v>
      </c>
      <c r="DPA13">
        <v>1.1579560610641141E-4</v>
      </c>
      <c r="DPB13">
        <v>1.1579560610641141E-4</v>
      </c>
      <c r="DPC13">
        <v>1.1579560610641141E-4</v>
      </c>
      <c r="DPD13">
        <v>1.1579560610641141E-4</v>
      </c>
      <c r="DPE13">
        <v>1.1579560610641141E-4</v>
      </c>
      <c r="DPF13">
        <v>1.1579560610641141E-4</v>
      </c>
      <c r="DPG13">
        <v>1.1579560610641141E-4</v>
      </c>
      <c r="DPH13">
        <v>1.1579560610641141E-4</v>
      </c>
      <c r="DPI13">
        <v>1.1579560610641141E-4</v>
      </c>
      <c r="DPJ13">
        <v>1.1579560610641141E-4</v>
      </c>
      <c r="DPK13">
        <v>1.1579560610641141E-4</v>
      </c>
      <c r="DPL13">
        <v>1.1579560610641141E-4</v>
      </c>
      <c r="DPM13">
        <v>1.1579560610641141E-4</v>
      </c>
      <c r="DPN13">
        <v>1.1579560610641141E-4</v>
      </c>
      <c r="DPO13">
        <v>1.1579560610641141E-4</v>
      </c>
      <c r="DPP13">
        <v>1.1579560610641141E-4</v>
      </c>
      <c r="DPQ13">
        <v>1.1579560610641141E-4</v>
      </c>
      <c r="DPR13">
        <v>1.1579560610641141E-4</v>
      </c>
      <c r="DPS13">
        <v>1.1579560610641141E-4</v>
      </c>
      <c r="DPT13">
        <v>1.1579560610641141E-4</v>
      </c>
      <c r="DPU13">
        <v>1.1579560610641141E-4</v>
      </c>
      <c r="DPV13">
        <v>1.1579560610641141E-4</v>
      </c>
      <c r="DPW13">
        <v>1.1579560610641141E-4</v>
      </c>
      <c r="DPX13">
        <v>1.1579560610641141E-4</v>
      </c>
      <c r="DPY13">
        <v>1.1579560610641141E-4</v>
      </c>
      <c r="DPZ13">
        <v>1.1579560610641141E-4</v>
      </c>
      <c r="DQA13">
        <v>1.1579560610641141E-4</v>
      </c>
      <c r="DQB13">
        <v>1.1579560610641141E-4</v>
      </c>
      <c r="DQC13">
        <v>1.1579560610641141E-4</v>
      </c>
      <c r="DQD13">
        <v>1.1579560610641141E-4</v>
      </c>
      <c r="DQE13">
        <v>1.1579560610641141E-4</v>
      </c>
      <c r="DQF13">
        <v>1.1579560610641141E-4</v>
      </c>
      <c r="DQG13">
        <v>1.1579560610641141E-4</v>
      </c>
      <c r="DQH13">
        <v>1.1579560610641141E-4</v>
      </c>
      <c r="DQI13">
        <v>1.1579560610641141E-4</v>
      </c>
      <c r="DQJ13">
        <v>1.1579560610641141E-4</v>
      </c>
      <c r="DQK13">
        <v>1.1579560610641141E-4</v>
      </c>
      <c r="DQL13">
        <v>1.1579560610641141E-4</v>
      </c>
      <c r="DQM13">
        <v>1.1579560610641141E-4</v>
      </c>
      <c r="DQN13">
        <v>1.1579560610641141E-4</v>
      </c>
      <c r="DQO13">
        <v>1.1579560610641141E-4</v>
      </c>
      <c r="DQP13">
        <v>1.1579560610641141E-4</v>
      </c>
      <c r="DQQ13">
        <v>1.1579560610641141E-4</v>
      </c>
      <c r="DQR13">
        <v>1.1579560610641141E-4</v>
      </c>
      <c r="DQS13">
        <v>1.1579560610641141E-4</v>
      </c>
      <c r="DQT13">
        <v>1.1579560610641141E-4</v>
      </c>
      <c r="DQU13">
        <v>1.1579560610641141E-4</v>
      </c>
      <c r="DQV13">
        <v>1.1579560610641141E-4</v>
      </c>
      <c r="DQW13">
        <v>1.1579560610641141E-4</v>
      </c>
      <c r="DQX13">
        <v>1.1579560610641141E-4</v>
      </c>
      <c r="DQY13">
        <v>1.1579560610641141E-4</v>
      </c>
      <c r="DQZ13">
        <v>1.1579560610641141E-4</v>
      </c>
      <c r="DRA13">
        <v>1.1579560610641141E-4</v>
      </c>
      <c r="DRB13">
        <v>1.1579560610641141E-4</v>
      </c>
      <c r="DRC13">
        <v>1.1579560610641141E-4</v>
      </c>
      <c r="DRD13">
        <v>1.1579560610641141E-4</v>
      </c>
      <c r="DRE13">
        <v>1.1579560610641141E-4</v>
      </c>
      <c r="DRF13">
        <v>1.1579560610641141E-4</v>
      </c>
      <c r="DRG13">
        <v>1.1579560610641141E-4</v>
      </c>
      <c r="DRH13">
        <v>1.1579560610641141E-4</v>
      </c>
      <c r="DRI13">
        <v>1.1579560610641141E-4</v>
      </c>
      <c r="DRJ13">
        <v>1.1579560610641141E-4</v>
      </c>
      <c r="DRK13">
        <v>1.1579560610641141E-4</v>
      </c>
      <c r="DRL13">
        <v>1.1579560610641141E-4</v>
      </c>
      <c r="DRM13">
        <v>1.1579560610641141E-4</v>
      </c>
      <c r="DRN13">
        <v>1.1579560610641141E-4</v>
      </c>
      <c r="DRO13">
        <v>1.1579560610641141E-4</v>
      </c>
      <c r="DRP13">
        <v>1.1579560610641141E-4</v>
      </c>
      <c r="DRQ13">
        <v>1.1579560610641141E-4</v>
      </c>
      <c r="DRR13">
        <v>1.1579560610641141E-4</v>
      </c>
      <c r="DRS13">
        <v>1.1579560610641141E-4</v>
      </c>
      <c r="DRT13">
        <v>1.1579560610641141E-4</v>
      </c>
      <c r="DRU13">
        <v>1.1579560610641141E-4</v>
      </c>
      <c r="DRV13">
        <v>1.1579560610641141E-4</v>
      </c>
      <c r="DRW13">
        <v>1.1579560610641141E-4</v>
      </c>
      <c r="DRX13">
        <v>1.1579560610641141E-4</v>
      </c>
      <c r="DRY13">
        <v>1.1579560610641141E-4</v>
      </c>
      <c r="DRZ13">
        <v>1.1579560610641141E-4</v>
      </c>
      <c r="DSA13">
        <v>1.1579560610641141E-4</v>
      </c>
      <c r="DSB13">
        <v>1.1579560610641141E-4</v>
      </c>
      <c r="DSC13">
        <v>1.1579560610641141E-4</v>
      </c>
      <c r="DSD13">
        <v>1.1579560610641141E-4</v>
      </c>
      <c r="DSE13">
        <v>1.1579560610641141E-4</v>
      </c>
      <c r="DSF13">
        <v>1.1579560610641141E-4</v>
      </c>
      <c r="DSG13">
        <v>1.1579560610641141E-4</v>
      </c>
      <c r="DSH13">
        <v>1.1579560610641141E-4</v>
      </c>
      <c r="DSI13">
        <v>1.1579560610641141E-4</v>
      </c>
      <c r="DSJ13">
        <v>1.1579560610641141E-4</v>
      </c>
      <c r="DSK13">
        <v>1.1579560610641141E-4</v>
      </c>
      <c r="DSL13">
        <v>1.1579560610641141E-4</v>
      </c>
      <c r="DSM13">
        <v>1.1579560610641141E-4</v>
      </c>
      <c r="DSN13">
        <v>1.1579560610641141E-4</v>
      </c>
      <c r="DSO13">
        <v>1.1579560610641141E-4</v>
      </c>
      <c r="DSP13">
        <v>1.1579560610641141E-4</v>
      </c>
      <c r="DSQ13">
        <v>1.1579560610641141E-4</v>
      </c>
      <c r="DSR13">
        <v>1.1579560610641141E-4</v>
      </c>
      <c r="DSS13">
        <v>1.1579560610641141E-4</v>
      </c>
      <c r="DST13">
        <v>1.1579560610641141E-4</v>
      </c>
      <c r="DSU13">
        <v>1.1579560610641141E-4</v>
      </c>
      <c r="DSV13">
        <v>1.1579560610641141E-4</v>
      </c>
      <c r="DSW13">
        <v>1.1579560610641141E-4</v>
      </c>
      <c r="DSX13">
        <v>1.1579560610641141E-4</v>
      </c>
      <c r="DSY13">
        <v>1.1579560610641141E-4</v>
      </c>
      <c r="DSZ13">
        <v>1.1579560610641141E-4</v>
      </c>
      <c r="DTA13">
        <v>1.1579560610641141E-4</v>
      </c>
      <c r="DTB13">
        <v>1.1579560610641141E-4</v>
      </c>
      <c r="DTC13">
        <v>1.1579560610641141E-4</v>
      </c>
      <c r="DTD13">
        <v>1.1579560610641141E-4</v>
      </c>
      <c r="DTE13">
        <v>1.1579560610641141E-4</v>
      </c>
      <c r="DTF13">
        <v>1.1579560610641141E-4</v>
      </c>
      <c r="DTG13">
        <v>1.1579560610641141E-4</v>
      </c>
      <c r="DTH13">
        <v>1.1579560610641141E-4</v>
      </c>
      <c r="DTI13">
        <v>1.1579560610641141E-4</v>
      </c>
      <c r="DTJ13">
        <v>1.1579560610641141E-4</v>
      </c>
      <c r="DTK13">
        <v>1.1579560610641141E-4</v>
      </c>
      <c r="DTL13">
        <v>1.1579560610641141E-4</v>
      </c>
      <c r="DTM13">
        <v>1.1579560610641141E-4</v>
      </c>
      <c r="DTN13">
        <v>1.1579560610641141E-4</v>
      </c>
      <c r="DTO13">
        <v>1.1579560610641141E-4</v>
      </c>
      <c r="DTP13">
        <v>1.1579560610641141E-4</v>
      </c>
      <c r="DTQ13">
        <v>1.1579560610641141E-4</v>
      </c>
      <c r="DTR13">
        <v>1.1579560610641141E-4</v>
      </c>
      <c r="DTS13">
        <v>1.1579560610641141E-4</v>
      </c>
      <c r="DTT13">
        <v>1.1579560610641141E-4</v>
      </c>
      <c r="DTU13">
        <v>1.1579560610641141E-4</v>
      </c>
      <c r="DTV13">
        <v>1.1579560610641141E-4</v>
      </c>
      <c r="DTW13">
        <v>1.1579560610641141E-4</v>
      </c>
      <c r="DTX13">
        <v>1.1579560610641141E-4</v>
      </c>
      <c r="DTY13">
        <v>1.1579560610641141E-4</v>
      </c>
      <c r="DTZ13">
        <v>1.1579560610641141E-4</v>
      </c>
      <c r="DUA13">
        <v>1.1579560610641141E-4</v>
      </c>
      <c r="DUB13">
        <v>1.1579560610641141E-4</v>
      </c>
      <c r="DUC13">
        <v>1.1579560610641141E-4</v>
      </c>
      <c r="DUD13">
        <v>1.1579560610641141E-4</v>
      </c>
      <c r="DUE13">
        <v>1.1579560610641141E-4</v>
      </c>
      <c r="DUF13">
        <v>1.1579560610641141E-4</v>
      </c>
      <c r="DUG13">
        <v>1.1579560610641141E-4</v>
      </c>
      <c r="DUH13">
        <v>1.1579560610641141E-4</v>
      </c>
      <c r="DUI13">
        <v>1.1579560610641141E-4</v>
      </c>
      <c r="DUJ13">
        <v>1.1579560610641141E-4</v>
      </c>
      <c r="DUK13">
        <v>1.1579560610641141E-4</v>
      </c>
      <c r="DUL13">
        <v>1.1579560610641141E-4</v>
      </c>
      <c r="DUM13">
        <v>1.1579560610641141E-4</v>
      </c>
      <c r="DUN13">
        <v>1.1579560610641141E-4</v>
      </c>
      <c r="DUO13">
        <v>1.1579560610641141E-4</v>
      </c>
      <c r="DUP13">
        <v>1.1579560610641141E-4</v>
      </c>
      <c r="DUQ13">
        <v>1.1579560610641141E-4</v>
      </c>
      <c r="DUR13">
        <v>1.1579560610641141E-4</v>
      </c>
      <c r="DUS13">
        <v>1.1579560610641141E-4</v>
      </c>
      <c r="DUT13">
        <v>1.1579560610641141E-4</v>
      </c>
      <c r="DUU13">
        <v>1.1579560610641141E-4</v>
      </c>
      <c r="DUV13">
        <v>1.1579560610641141E-4</v>
      </c>
      <c r="DUW13">
        <v>1.1579560610641141E-4</v>
      </c>
      <c r="DUX13">
        <v>1.1579560610641141E-4</v>
      </c>
      <c r="DUY13">
        <v>1.1579560610641141E-4</v>
      </c>
      <c r="DUZ13">
        <v>1.1579560610641141E-4</v>
      </c>
      <c r="DVA13">
        <v>1.1579560610641141E-4</v>
      </c>
      <c r="DVB13">
        <v>1.1579560610641141E-4</v>
      </c>
      <c r="DVC13">
        <v>1.1579560610641141E-4</v>
      </c>
      <c r="DVD13">
        <v>1.1579560610641141E-4</v>
      </c>
      <c r="DVE13">
        <v>1.1579560610641141E-4</v>
      </c>
      <c r="DVF13">
        <v>1.1579560610641141E-4</v>
      </c>
      <c r="DVG13">
        <v>1.1579560610641141E-4</v>
      </c>
      <c r="DVH13">
        <v>1.1579560610641141E-4</v>
      </c>
      <c r="DVI13">
        <v>1.1579560610641141E-4</v>
      </c>
      <c r="DVJ13">
        <v>1.1579560610641141E-4</v>
      </c>
      <c r="DVK13">
        <v>1.1579560610641141E-4</v>
      </c>
      <c r="DVL13">
        <v>1.1579560610641141E-4</v>
      </c>
      <c r="DVM13">
        <v>1.1579560610641141E-4</v>
      </c>
      <c r="DVN13">
        <v>1.1579560610641141E-4</v>
      </c>
      <c r="DVO13">
        <v>1.1579560610641141E-4</v>
      </c>
      <c r="DVP13">
        <v>1.1579560610641141E-4</v>
      </c>
      <c r="DVQ13">
        <v>1.1579560610641141E-4</v>
      </c>
      <c r="DVR13">
        <v>1.1579560610641141E-4</v>
      </c>
      <c r="DVS13">
        <v>1.1579560610641141E-4</v>
      </c>
      <c r="DVT13">
        <v>1.1579560610641141E-4</v>
      </c>
      <c r="DVU13">
        <v>1.1579560610641141E-4</v>
      </c>
      <c r="DVV13">
        <v>1.1579560610641141E-4</v>
      </c>
      <c r="DVW13">
        <v>1.1579560610641141E-4</v>
      </c>
      <c r="DVX13">
        <v>1.1579560610641141E-4</v>
      </c>
      <c r="DVY13">
        <v>1.1579560610641141E-4</v>
      </c>
      <c r="DVZ13">
        <v>1.1579560610641141E-4</v>
      </c>
      <c r="DWA13">
        <v>1.1579560610641141E-4</v>
      </c>
      <c r="DWB13">
        <v>1.1579560610641141E-4</v>
      </c>
      <c r="DWC13">
        <v>1.1579560610641141E-4</v>
      </c>
      <c r="DWD13">
        <v>1.1579560610641141E-4</v>
      </c>
      <c r="DWE13">
        <v>1.1579560610641141E-4</v>
      </c>
      <c r="DWF13">
        <v>1.1579560610641141E-4</v>
      </c>
      <c r="DWG13">
        <v>1.1579560610641141E-4</v>
      </c>
      <c r="DWH13">
        <v>1.1579560610641141E-4</v>
      </c>
      <c r="DWI13">
        <v>1.1579560610641141E-4</v>
      </c>
      <c r="DWJ13">
        <v>1.1579560610641141E-4</v>
      </c>
      <c r="DWK13">
        <v>1.1579560610641141E-4</v>
      </c>
      <c r="DWL13">
        <v>1.1579560610641141E-4</v>
      </c>
      <c r="DWM13">
        <v>1.1579560610641141E-4</v>
      </c>
      <c r="DWN13">
        <v>1.1579560610641141E-4</v>
      </c>
      <c r="DWO13">
        <v>1.1579560610641141E-4</v>
      </c>
      <c r="DWP13">
        <v>1.1579560610641141E-4</v>
      </c>
      <c r="DWQ13">
        <v>1.1579560610641141E-4</v>
      </c>
      <c r="DWR13">
        <v>1.1579560610641141E-4</v>
      </c>
      <c r="DWS13">
        <v>1.1579560610641141E-4</v>
      </c>
      <c r="DWT13">
        <v>1.1579560610641141E-4</v>
      </c>
      <c r="DWU13">
        <v>1.1579560610641141E-4</v>
      </c>
      <c r="DWV13">
        <v>1.1579560610641141E-4</v>
      </c>
      <c r="DWW13">
        <v>1.1579560610641141E-4</v>
      </c>
      <c r="DWX13">
        <v>1.1579560610641141E-4</v>
      </c>
      <c r="DWY13">
        <v>1.1579560610641141E-4</v>
      </c>
      <c r="DWZ13">
        <v>1.1579560610641141E-4</v>
      </c>
      <c r="DXA13">
        <v>1.1579560610641141E-4</v>
      </c>
      <c r="DXB13">
        <v>1.1579560610641141E-4</v>
      </c>
      <c r="DXC13">
        <v>1.1579560610641141E-4</v>
      </c>
      <c r="DXD13">
        <v>1.1579560610641141E-4</v>
      </c>
      <c r="DXE13">
        <v>1.1579560610641141E-4</v>
      </c>
      <c r="DXF13">
        <v>1.1579560610641141E-4</v>
      </c>
      <c r="DXG13">
        <v>1.1579560610641141E-4</v>
      </c>
      <c r="DXH13">
        <v>1.1579560610641141E-4</v>
      </c>
      <c r="DXI13">
        <v>1.1579560610641141E-4</v>
      </c>
      <c r="DXJ13">
        <v>1.1579560610641141E-4</v>
      </c>
      <c r="DXK13">
        <v>1.1579560610641141E-4</v>
      </c>
      <c r="DXL13">
        <v>1.1579560610641141E-4</v>
      </c>
      <c r="DXM13">
        <v>1.1579560610641141E-4</v>
      </c>
      <c r="DXN13">
        <v>1.1579560610641141E-4</v>
      </c>
      <c r="DXO13">
        <v>1.1579560610641141E-4</v>
      </c>
      <c r="DXP13">
        <v>1.1579560610641141E-4</v>
      </c>
      <c r="DXQ13">
        <v>1.1579560610641141E-4</v>
      </c>
      <c r="DXR13">
        <v>1.1579560610641141E-4</v>
      </c>
      <c r="DXS13">
        <v>1.1579560610641141E-4</v>
      </c>
      <c r="DXT13">
        <v>1.1579560610641141E-4</v>
      </c>
      <c r="DXU13">
        <v>1.1579560610641141E-4</v>
      </c>
      <c r="DXV13">
        <v>1.1579560610641141E-4</v>
      </c>
      <c r="DXW13">
        <v>1.1579560610641141E-4</v>
      </c>
      <c r="DXX13">
        <v>1.1579560610641141E-4</v>
      </c>
      <c r="DXY13">
        <v>1.1579560610641141E-4</v>
      </c>
      <c r="DXZ13">
        <v>1.1579560610641141E-4</v>
      </c>
      <c r="DYA13">
        <v>1.1579560610641141E-4</v>
      </c>
      <c r="DYB13">
        <v>1.1579560610641141E-4</v>
      </c>
      <c r="DYC13">
        <v>1.1579560610641141E-4</v>
      </c>
      <c r="DYD13">
        <v>1.1579560610641141E-4</v>
      </c>
      <c r="DYE13">
        <v>1.1579560610641141E-4</v>
      </c>
      <c r="DYF13">
        <v>1.1579560610641141E-4</v>
      </c>
      <c r="DYG13">
        <v>1.1579560610641141E-4</v>
      </c>
      <c r="DYH13">
        <v>1.1579560610641141E-4</v>
      </c>
      <c r="DYI13">
        <v>1.1579560610641141E-4</v>
      </c>
      <c r="DYJ13">
        <v>1.1579560610641141E-4</v>
      </c>
      <c r="DYK13">
        <v>1.1579560610641141E-4</v>
      </c>
      <c r="DYL13">
        <v>1.1579560610641141E-4</v>
      </c>
      <c r="DYM13">
        <v>1.1579560610641141E-4</v>
      </c>
      <c r="DYN13">
        <v>1.1579560610641141E-4</v>
      </c>
      <c r="DYO13">
        <v>1.1579560610641141E-4</v>
      </c>
      <c r="DYP13">
        <v>1.1579560610641141E-4</v>
      </c>
      <c r="DYQ13">
        <v>1.1579560610641141E-4</v>
      </c>
      <c r="DYR13">
        <v>1.1579560610641141E-4</v>
      </c>
      <c r="DYS13">
        <v>1.1579560610641141E-4</v>
      </c>
      <c r="DYT13">
        <v>1.1579560610641141E-4</v>
      </c>
      <c r="DYU13">
        <v>1.1579560610641141E-4</v>
      </c>
      <c r="DYV13">
        <v>1.1579560610641141E-4</v>
      </c>
      <c r="DYW13">
        <v>1.1579560610641141E-4</v>
      </c>
      <c r="DYX13">
        <v>1.1579560610641141E-4</v>
      </c>
      <c r="DYY13">
        <v>1.1579560610641141E-4</v>
      </c>
      <c r="DYZ13">
        <v>1.1579560610641141E-4</v>
      </c>
      <c r="DZA13">
        <v>1.1579560610641141E-4</v>
      </c>
      <c r="DZB13">
        <v>1.1579560610641141E-4</v>
      </c>
      <c r="DZC13">
        <v>1.1579560610641141E-4</v>
      </c>
      <c r="DZD13">
        <v>1.1579560610641141E-4</v>
      </c>
      <c r="DZE13">
        <v>1.1579560610641141E-4</v>
      </c>
      <c r="DZF13">
        <v>1.1579560610641141E-4</v>
      </c>
      <c r="DZG13">
        <v>1.1579560610641141E-4</v>
      </c>
      <c r="DZH13">
        <v>1.1579560610641141E-4</v>
      </c>
      <c r="DZI13">
        <v>1.1579560610641141E-4</v>
      </c>
      <c r="DZJ13">
        <v>1.1579560610641141E-4</v>
      </c>
      <c r="DZK13">
        <v>1.1579560610641141E-4</v>
      </c>
      <c r="DZL13">
        <v>1.1579560610641141E-4</v>
      </c>
      <c r="DZM13">
        <v>1.1579560610641141E-4</v>
      </c>
      <c r="DZN13">
        <v>1.1579560610641141E-4</v>
      </c>
      <c r="DZO13">
        <v>1.1579560610641141E-4</v>
      </c>
      <c r="DZP13">
        <v>1.1579560610641141E-4</v>
      </c>
      <c r="DZQ13">
        <v>1.1579560610641141E-4</v>
      </c>
      <c r="DZR13">
        <v>1.1579560610641141E-4</v>
      </c>
      <c r="DZS13">
        <v>1.1579560610641141E-4</v>
      </c>
      <c r="DZT13">
        <v>1.1579560610641141E-4</v>
      </c>
      <c r="DZU13">
        <v>1.1579560610641141E-4</v>
      </c>
      <c r="DZV13">
        <v>1.1579560610641141E-4</v>
      </c>
      <c r="DZW13">
        <v>1.1579560610641141E-4</v>
      </c>
      <c r="DZX13">
        <v>1.1579560610641141E-4</v>
      </c>
      <c r="DZY13">
        <v>1.1579560610641141E-4</v>
      </c>
      <c r="DZZ13">
        <v>1.1579560610641141E-4</v>
      </c>
      <c r="EAA13">
        <v>1.1579560610641141E-4</v>
      </c>
      <c r="EAB13">
        <v>1.1579560610641141E-4</v>
      </c>
      <c r="EAC13">
        <v>1.1579560610641141E-4</v>
      </c>
      <c r="EAD13">
        <v>1.1579560610641141E-4</v>
      </c>
      <c r="EAE13">
        <v>1.1579560610641141E-4</v>
      </c>
      <c r="EAF13">
        <v>1.1579560610641141E-4</v>
      </c>
      <c r="EAG13">
        <v>1.1579560610641141E-4</v>
      </c>
      <c r="EAH13">
        <v>1.1579560610641141E-4</v>
      </c>
      <c r="EAI13">
        <v>1.1579560610641141E-4</v>
      </c>
      <c r="EAJ13">
        <v>1.1579560610641141E-4</v>
      </c>
      <c r="EAK13">
        <v>1.1579560610641141E-4</v>
      </c>
      <c r="EAL13">
        <v>1.1579560610641141E-4</v>
      </c>
      <c r="EAM13">
        <v>1.1579560610641141E-4</v>
      </c>
      <c r="EAN13">
        <v>1.1579560610641141E-4</v>
      </c>
      <c r="EAO13">
        <v>1.1579560610641141E-4</v>
      </c>
      <c r="EAP13">
        <v>1.1579560610641141E-4</v>
      </c>
      <c r="EAQ13">
        <v>1.1579560610641141E-4</v>
      </c>
      <c r="EAR13">
        <v>1.1579560610641141E-4</v>
      </c>
      <c r="EAS13">
        <v>1.1579560610641141E-4</v>
      </c>
      <c r="EAT13">
        <v>1.1579560610641141E-4</v>
      </c>
      <c r="EAU13">
        <v>1.1579560610641141E-4</v>
      </c>
      <c r="EAV13">
        <v>1.1579560610641141E-4</v>
      </c>
      <c r="EAW13">
        <v>1.1579560610641141E-4</v>
      </c>
      <c r="EAX13">
        <v>1.1579560610641141E-4</v>
      </c>
      <c r="EAY13">
        <v>1.1579560610641141E-4</v>
      </c>
      <c r="EAZ13">
        <v>1.1579560610641141E-4</v>
      </c>
      <c r="EBA13">
        <v>1.1579560610641141E-4</v>
      </c>
      <c r="EBB13">
        <v>1.1579560610641141E-4</v>
      </c>
      <c r="EBC13">
        <v>1.1579560610641141E-4</v>
      </c>
      <c r="EBD13">
        <v>1.1579560610641141E-4</v>
      </c>
      <c r="EBE13">
        <v>1.1579560610641141E-4</v>
      </c>
      <c r="EBF13">
        <v>1.1579560610641141E-4</v>
      </c>
      <c r="EBG13">
        <v>1.1579560610641141E-4</v>
      </c>
      <c r="EBH13">
        <v>1.1579560610641141E-4</v>
      </c>
      <c r="EBI13">
        <v>1.1579560610641141E-4</v>
      </c>
      <c r="EBJ13">
        <v>1.1579560610641141E-4</v>
      </c>
      <c r="EBK13">
        <v>1.1579560610641141E-4</v>
      </c>
      <c r="EBL13">
        <v>1.1579560610641141E-4</v>
      </c>
      <c r="EBM13">
        <v>1.1579560610641141E-4</v>
      </c>
      <c r="EBN13">
        <v>1.1579560610641141E-4</v>
      </c>
      <c r="EBO13">
        <v>1.1579560610641141E-4</v>
      </c>
      <c r="EBP13">
        <v>1.1579560610641141E-4</v>
      </c>
      <c r="EBQ13">
        <v>1.1579560610641141E-4</v>
      </c>
      <c r="EBR13">
        <v>1.1579560610641141E-4</v>
      </c>
      <c r="EBS13">
        <v>1.1579560610641141E-4</v>
      </c>
      <c r="EBT13">
        <v>1.1579560610641141E-4</v>
      </c>
      <c r="EBU13">
        <v>1.1579560610641141E-4</v>
      </c>
      <c r="EBV13">
        <v>1.1579560610641141E-4</v>
      </c>
      <c r="EBW13">
        <v>1.1579560610641141E-4</v>
      </c>
      <c r="EBX13">
        <v>1.1579560610641141E-4</v>
      </c>
      <c r="EBY13">
        <v>1.1579560610641141E-4</v>
      </c>
      <c r="EBZ13">
        <v>1.1579560610641141E-4</v>
      </c>
      <c r="ECA13">
        <v>1.1579560610641141E-4</v>
      </c>
      <c r="ECB13">
        <v>1.1579560610641141E-4</v>
      </c>
      <c r="ECC13">
        <v>1.1579560610641141E-4</v>
      </c>
      <c r="ECD13">
        <v>1.1579560610641141E-4</v>
      </c>
      <c r="ECE13">
        <v>1.1579560610641141E-4</v>
      </c>
      <c r="ECF13">
        <v>1.1579560610641141E-4</v>
      </c>
      <c r="ECG13">
        <v>1.1579560610641141E-4</v>
      </c>
      <c r="ECH13">
        <v>1.1579560610641141E-4</v>
      </c>
      <c r="ECI13">
        <v>1.1579560610641141E-4</v>
      </c>
      <c r="ECJ13">
        <v>1.1579560610641141E-4</v>
      </c>
      <c r="ECK13">
        <v>1.1579560610641141E-4</v>
      </c>
      <c r="ECL13">
        <v>1.1579560610641141E-4</v>
      </c>
      <c r="ECM13">
        <v>1.1579560610641141E-4</v>
      </c>
      <c r="ECN13">
        <v>1.1579560610641141E-4</v>
      </c>
      <c r="ECO13">
        <v>1.1579560610641141E-4</v>
      </c>
      <c r="ECP13">
        <v>1.1579560610641141E-4</v>
      </c>
      <c r="ECQ13">
        <v>1.1579560610641141E-4</v>
      </c>
      <c r="ECR13">
        <v>1.1579560610641141E-4</v>
      </c>
      <c r="ECS13">
        <v>1.1579560610641141E-4</v>
      </c>
      <c r="ECT13">
        <v>1.1579560610641141E-4</v>
      </c>
      <c r="ECU13">
        <v>1.1579560610641141E-4</v>
      </c>
      <c r="ECV13">
        <v>1.1579560610641141E-4</v>
      </c>
      <c r="ECW13">
        <v>1.1579560610641141E-4</v>
      </c>
      <c r="ECX13">
        <v>1.1579560610641141E-4</v>
      </c>
      <c r="ECY13">
        <v>1.1579560610641141E-4</v>
      </c>
      <c r="ECZ13">
        <v>1.1579560610641141E-4</v>
      </c>
      <c r="EDA13">
        <v>1.1579560610641141E-4</v>
      </c>
      <c r="EDB13">
        <v>1.1579560610641141E-4</v>
      </c>
      <c r="EDC13">
        <v>1.1579560610641141E-4</v>
      </c>
      <c r="EDD13">
        <v>1.1579560610641141E-4</v>
      </c>
      <c r="EDE13">
        <v>1.1579560610641141E-4</v>
      </c>
      <c r="EDF13">
        <v>1.1579560610641141E-4</v>
      </c>
      <c r="EDG13">
        <v>1.1579560610641141E-4</v>
      </c>
      <c r="EDH13">
        <v>1.1579560610641141E-4</v>
      </c>
      <c r="EDI13">
        <v>1.1579560610641141E-4</v>
      </c>
      <c r="EDJ13">
        <v>1.1579560610641141E-4</v>
      </c>
      <c r="EDK13">
        <v>1.1579560610641141E-4</v>
      </c>
      <c r="EDL13">
        <v>1.1579560610641141E-4</v>
      </c>
      <c r="EDM13">
        <v>1.1579560610641141E-4</v>
      </c>
      <c r="EDN13">
        <v>1.1579560610641141E-4</v>
      </c>
      <c r="EDO13">
        <v>1.1579560610641141E-4</v>
      </c>
      <c r="EDP13">
        <v>1.1579560610641141E-4</v>
      </c>
      <c r="EDQ13">
        <v>1.1579560610641141E-4</v>
      </c>
      <c r="EDR13">
        <v>1.1579560610641141E-4</v>
      </c>
      <c r="EDS13">
        <v>1.1579560610641141E-4</v>
      </c>
      <c r="EDT13">
        <v>1.1579560610641141E-4</v>
      </c>
      <c r="EDU13">
        <v>1.1579560610641141E-4</v>
      </c>
      <c r="EDV13">
        <v>1.1579560610641141E-4</v>
      </c>
      <c r="EDW13">
        <v>1.1579560610641141E-4</v>
      </c>
      <c r="EDX13">
        <v>1.1579560610641141E-4</v>
      </c>
      <c r="EDY13">
        <v>1.1579560610641141E-4</v>
      </c>
      <c r="EDZ13">
        <v>1.1579560610641141E-4</v>
      </c>
      <c r="EEA13">
        <v>1.1579560610641141E-4</v>
      </c>
      <c r="EEB13">
        <v>1.1579560610641141E-4</v>
      </c>
      <c r="EEC13">
        <v>1.1579560610641141E-4</v>
      </c>
      <c r="EED13">
        <v>1.1579560610641141E-4</v>
      </c>
      <c r="EEE13">
        <v>1.1579560610641141E-4</v>
      </c>
      <c r="EEF13">
        <v>1.1579560610641141E-4</v>
      </c>
      <c r="EEG13">
        <v>1.1579560610641141E-4</v>
      </c>
      <c r="EEH13">
        <v>1.1579560610641141E-4</v>
      </c>
      <c r="EEI13">
        <v>1.1579560610641141E-4</v>
      </c>
      <c r="EEJ13">
        <v>1.1579560610641141E-4</v>
      </c>
      <c r="EEK13">
        <v>1.1579560610641141E-4</v>
      </c>
      <c r="EEL13">
        <v>1.1579560610641141E-4</v>
      </c>
      <c r="EEM13">
        <v>1.1579560610641141E-4</v>
      </c>
      <c r="EEN13">
        <v>1.1579560610641141E-4</v>
      </c>
      <c r="EEO13">
        <v>1.1579560610641141E-4</v>
      </c>
      <c r="EEP13">
        <v>1.1579560610641141E-4</v>
      </c>
      <c r="EEQ13">
        <v>1.1579560610641141E-4</v>
      </c>
      <c r="EER13">
        <v>1.1579560610641141E-4</v>
      </c>
      <c r="EES13">
        <v>1.1579560610641141E-4</v>
      </c>
      <c r="EET13">
        <v>1.1579560610641141E-4</v>
      </c>
      <c r="EEU13">
        <v>1.1579560610641141E-4</v>
      </c>
      <c r="EEV13">
        <v>1.1579560610641141E-4</v>
      </c>
      <c r="EEW13">
        <v>1.1579560610641141E-4</v>
      </c>
      <c r="EEX13">
        <v>1.1579560610641141E-4</v>
      </c>
      <c r="EEY13">
        <v>1.1579560610641141E-4</v>
      </c>
      <c r="EEZ13">
        <v>1.1579560610641141E-4</v>
      </c>
      <c r="EFA13">
        <v>1.1579560610641141E-4</v>
      </c>
      <c r="EFB13">
        <v>1.1579560610641141E-4</v>
      </c>
      <c r="EFC13">
        <v>1.1579560610641141E-4</v>
      </c>
      <c r="EFD13">
        <v>1.1579560610641141E-4</v>
      </c>
      <c r="EFE13">
        <v>1.1579560610641141E-4</v>
      </c>
      <c r="EFF13">
        <v>1.1579560610641141E-4</v>
      </c>
      <c r="EFG13">
        <v>1.1579560610641141E-4</v>
      </c>
      <c r="EFH13">
        <v>1.1579560610641141E-4</v>
      </c>
      <c r="EFI13">
        <v>1.1579560610641141E-4</v>
      </c>
      <c r="EFJ13">
        <v>1.1579560610641141E-4</v>
      </c>
      <c r="EFK13">
        <v>1.1579560610641141E-4</v>
      </c>
      <c r="EFL13">
        <v>1.1579560610641141E-4</v>
      </c>
      <c r="EFM13">
        <v>1.1579560610641141E-4</v>
      </c>
      <c r="EFN13">
        <v>1.1579560610641141E-4</v>
      </c>
      <c r="EFO13">
        <v>1.1579560610641141E-4</v>
      </c>
      <c r="EFP13">
        <v>1.1579560610641141E-4</v>
      </c>
      <c r="EFQ13">
        <v>1.1579560610641141E-4</v>
      </c>
      <c r="EFR13">
        <v>1.1579560610641141E-4</v>
      </c>
      <c r="EFS13">
        <v>1.1579560610641141E-4</v>
      </c>
      <c r="EFT13">
        <v>1.1579560610641141E-4</v>
      </c>
      <c r="EFU13">
        <v>1.1579560610641141E-4</v>
      </c>
      <c r="EFV13">
        <v>1.1579560610641141E-4</v>
      </c>
      <c r="EFW13">
        <v>1.1579560610641141E-4</v>
      </c>
      <c r="EFX13">
        <v>1.1579560610641141E-4</v>
      </c>
      <c r="EFY13">
        <v>1.1579560610641141E-4</v>
      </c>
      <c r="EFZ13">
        <v>1.1579560610641141E-4</v>
      </c>
      <c r="EGA13">
        <v>1.1579560610641141E-4</v>
      </c>
      <c r="EGB13">
        <v>1.1579560610641141E-4</v>
      </c>
      <c r="EGC13">
        <v>1.1579560610641141E-4</v>
      </c>
      <c r="EGD13">
        <v>1.1579560610641141E-4</v>
      </c>
      <c r="EGE13">
        <v>1.1579560610641141E-4</v>
      </c>
      <c r="EGF13">
        <v>1.1579560610641141E-4</v>
      </c>
      <c r="EGG13">
        <v>1.1579560610641141E-4</v>
      </c>
      <c r="EGH13">
        <v>1.1579560610641141E-4</v>
      </c>
      <c r="EGI13">
        <v>1.1579560610641141E-4</v>
      </c>
      <c r="EGJ13">
        <v>1.1579560610641141E-4</v>
      </c>
      <c r="EGK13">
        <v>1.1579560610641141E-4</v>
      </c>
      <c r="EGL13">
        <v>1.1579560610641141E-4</v>
      </c>
      <c r="EGM13">
        <v>1.1579560610641141E-4</v>
      </c>
      <c r="EGN13">
        <v>1.1579560610641141E-4</v>
      </c>
      <c r="EGO13">
        <v>1.1579560610641141E-4</v>
      </c>
      <c r="EGP13">
        <v>1.1579560610641141E-4</v>
      </c>
      <c r="EGQ13">
        <v>1.1579560610641141E-4</v>
      </c>
      <c r="EGR13">
        <v>1.1579560610641141E-4</v>
      </c>
      <c r="EGS13">
        <v>1.1579560610641141E-4</v>
      </c>
      <c r="EGT13">
        <v>1.1579560610641141E-4</v>
      </c>
      <c r="EGU13">
        <v>1.1579560610641141E-4</v>
      </c>
      <c r="EGV13">
        <v>1.1579560610641141E-4</v>
      </c>
      <c r="EGW13">
        <v>1.1579560610641141E-4</v>
      </c>
      <c r="EGX13">
        <v>1.1579560610641141E-4</v>
      </c>
      <c r="EGY13">
        <v>1.1579560610641141E-4</v>
      </c>
      <c r="EGZ13">
        <v>1.1579560610641141E-4</v>
      </c>
      <c r="EHA13">
        <v>1.1579560610641141E-4</v>
      </c>
      <c r="EHB13">
        <v>1.1579560610641141E-4</v>
      </c>
      <c r="EHC13">
        <v>1.1579560610641141E-4</v>
      </c>
      <c r="EHD13">
        <v>1.1579560610641141E-4</v>
      </c>
      <c r="EHE13">
        <v>1.1579560610641141E-4</v>
      </c>
      <c r="EHF13">
        <v>1.1579560610641141E-4</v>
      </c>
      <c r="EHG13">
        <v>1.1579560610641141E-4</v>
      </c>
      <c r="EHH13">
        <v>1.1579560610641141E-4</v>
      </c>
      <c r="EHI13">
        <v>1.1579560610641141E-4</v>
      </c>
      <c r="EHJ13">
        <v>1.1579560610641141E-4</v>
      </c>
      <c r="EHK13">
        <v>1.1579560610641141E-4</v>
      </c>
      <c r="EHL13">
        <v>1.1579560610641141E-4</v>
      </c>
      <c r="EHM13">
        <v>1.1579560610641141E-4</v>
      </c>
      <c r="EHN13">
        <v>1.1579560610641141E-4</v>
      </c>
      <c r="EHO13">
        <v>1.1579560610641141E-4</v>
      </c>
      <c r="EHP13">
        <v>1.1579560610641141E-4</v>
      </c>
      <c r="EHQ13">
        <v>1.1579560610641141E-4</v>
      </c>
      <c r="EHR13">
        <v>1.1579560610641141E-4</v>
      </c>
      <c r="EHS13">
        <v>1.1579560610641141E-4</v>
      </c>
      <c r="EHT13">
        <v>1.1579560610641141E-4</v>
      </c>
      <c r="EHU13">
        <v>1.1579560610641141E-4</v>
      </c>
      <c r="EHV13">
        <v>1.1579560610641141E-4</v>
      </c>
      <c r="EHW13">
        <v>1.1579560610641141E-4</v>
      </c>
      <c r="EHX13">
        <v>1.1579560610641141E-4</v>
      </c>
      <c r="EHY13">
        <v>1.1579560610641141E-4</v>
      </c>
      <c r="EHZ13">
        <v>1.1579560610641141E-4</v>
      </c>
      <c r="EIA13">
        <v>1.1579560610641141E-4</v>
      </c>
      <c r="EIB13">
        <v>1.1579560610641141E-4</v>
      </c>
      <c r="EIC13">
        <v>1.1579560610641141E-4</v>
      </c>
      <c r="EID13">
        <v>1.1579560610641141E-4</v>
      </c>
      <c r="EIE13">
        <v>1.1579560610641141E-4</v>
      </c>
      <c r="EIF13">
        <v>1.1579560610641141E-4</v>
      </c>
      <c r="EIG13">
        <v>1.1579560610641141E-4</v>
      </c>
      <c r="EIH13">
        <v>1.1579560610641141E-4</v>
      </c>
      <c r="EII13">
        <v>1.1579560610641141E-4</v>
      </c>
      <c r="EIJ13">
        <v>1.1579560610641141E-4</v>
      </c>
      <c r="EIK13">
        <v>1.1579560610641141E-4</v>
      </c>
      <c r="EIL13">
        <v>1.1579560610641141E-4</v>
      </c>
      <c r="EIM13">
        <v>1.1579560610641141E-4</v>
      </c>
      <c r="EIN13">
        <v>1.1579560610641141E-4</v>
      </c>
      <c r="EIO13">
        <v>1.1579560610641141E-4</v>
      </c>
      <c r="EIP13">
        <v>1.1579560610641141E-4</v>
      </c>
      <c r="EIQ13">
        <v>1.1579560610641141E-4</v>
      </c>
      <c r="EIR13">
        <v>1.1579560610641141E-4</v>
      </c>
      <c r="EIS13">
        <v>1.1579560610641141E-4</v>
      </c>
      <c r="EIT13">
        <v>1.1579560610641141E-4</v>
      </c>
      <c r="EIU13">
        <v>1.1579560610641141E-4</v>
      </c>
      <c r="EIV13">
        <v>1.1579560610641141E-4</v>
      </c>
      <c r="EIW13">
        <v>1.1579560610641141E-4</v>
      </c>
      <c r="EIX13">
        <v>1.1579560610641141E-4</v>
      </c>
      <c r="EIY13">
        <v>1.1579560610641141E-4</v>
      </c>
      <c r="EIZ13">
        <v>1.1579560610641141E-4</v>
      </c>
      <c r="EJA13">
        <v>1.1579560610641141E-4</v>
      </c>
      <c r="EJB13">
        <v>1.1579560610641141E-4</v>
      </c>
      <c r="EJC13">
        <v>1.1579560610641141E-4</v>
      </c>
      <c r="EJD13">
        <v>1.1579560610641141E-4</v>
      </c>
      <c r="EJE13">
        <v>1.1579560610641141E-4</v>
      </c>
      <c r="EJF13">
        <v>1.1579560610641141E-4</v>
      </c>
      <c r="EJG13">
        <v>1.1579560610641141E-4</v>
      </c>
      <c r="EJH13">
        <v>1.1579560610641141E-4</v>
      </c>
      <c r="EJI13">
        <v>1.1579560610641141E-4</v>
      </c>
      <c r="EJJ13">
        <v>1.1579560610641141E-4</v>
      </c>
      <c r="EJK13">
        <v>1.1579560610641141E-4</v>
      </c>
      <c r="EJL13">
        <v>1.1579560610641141E-4</v>
      </c>
      <c r="EJM13">
        <v>1.1579560610641141E-4</v>
      </c>
      <c r="EJN13">
        <v>1.1579560610641141E-4</v>
      </c>
      <c r="EJO13">
        <v>1.1579560610641141E-4</v>
      </c>
      <c r="EJP13">
        <v>1.1579560610641141E-4</v>
      </c>
      <c r="EJQ13">
        <v>1.1579560610641141E-4</v>
      </c>
      <c r="EJR13">
        <v>1.1579560610641141E-4</v>
      </c>
      <c r="EJS13">
        <v>1.1579560610641141E-4</v>
      </c>
      <c r="EJT13">
        <v>1.1579560610641141E-4</v>
      </c>
      <c r="EJU13">
        <v>1.1579560610641141E-4</v>
      </c>
      <c r="EJV13">
        <v>1.1579560610641141E-4</v>
      </c>
      <c r="EJW13">
        <v>1.1579560610641141E-4</v>
      </c>
      <c r="EJX13">
        <v>1.1579560610641141E-4</v>
      </c>
      <c r="EJY13">
        <v>1.1579560610641141E-4</v>
      </c>
      <c r="EJZ13">
        <v>1.1579560610641141E-4</v>
      </c>
      <c r="EKA13">
        <v>1.1579560610641141E-4</v>
      </c>
      <c r="EKB13">
        <v>1.1579560610641141E-4</v>
      </c>
      <c r="EKC13">
        <v>1.1579560610641141E-4</v>
      </c>
      <c r="EKD13">
        <v>1.1579560610641141E-4</v>
      </c>
      <c r="EKE13">
        <v>1.1579560610641141E-4</v>
      </c>
      <c r="EKF13">
        <v>1.1579560610641141E-4</v>
      </c>
      <c r="EKG13">
        <v>1.1579560610641141E-4</v>
      </c>
      <c r="EKH13">
        <v>1.1579560610641141E-4</v>
      </c>
      <c r="EKI13">
        <v>1.1579560610641141E-4</v>
      </c>
      <c r="EKJ13">
        <v>1.1579560610641141E-4</v>
      </c>
      <c r="EKK13">
        <v>1.1579560610641141E-4</v>
      </c>
      <c r="EKL13">
        <v>1.1579560610641141E-4</v>
      </c>
      <c r="EKM13">
        <v>1.1579560610641141E-4</v>
      </c>
      <c r="EKN13">
        <v>1.1579560610641141E-4</v>
      </c>
      <c r="EKO13">
        <v>1.1579560610641141E-4</v>
      </c>
      <c r="EKP13">
        <v>1.1579560610641141E-4</v>
      </c>
      <c r="EKQ13">
        <v>1.1579560610641141E-4</v>
      </c>
      <c r="EKR13">
        <v>1.1579560610641141E-4</v>
      </c>
      <c r="EKS13">
        <v>1.1579560610641141E-4</v>
      </c>
      <c r="EKT13">
        <v>1.1579560610641141E-4</v>
      </c>
      <c r="EKU13">
        <v>1.1579560610641141E-4</v>
      </c>
      <c r="EKV13">
        <v>1.1579560610641141E-4</v>
      </c>
      <c r="EKW13">
        <v>1.1579560610641141E-4</v>
      </c>
      <c r="EKX13">
        <v>1.1579560610641141E-4</v>
      </c>
      <c r="EKY13">
        <v>1.1579560610641141E-4</v>
      </c>
      <c r="EKZ13">
        <v>1.1579560610641141E-4</v>
      </c>
      <c r="ELA13">
        <v>1.1579560610641141E-4</v>
      </c>
      <c r="ELB13">
        <v>1.1579560610641141E-4</v>
      </c>
      <c r="ELC13">
        <v>1.1579560610641141E-4</v>
      </c>
      <c r="ELD13">
        <v>1.1579560610641141E-4</v>
      </c>
      <c r="ELE13">
        <v>1.1579560610641141E-4</v>
      </c>
      <c r="ELF13">
        <v>1.1579560610641141E-4</v>
      </c>
      <c r="ELG13">
        <v>1.1579560610641141E-4</v>
      </c>
      <c r="ELH13">
        <v>1.1579560610641141E-4</v>
      </c>
      <c r="ELI13">
        <v>1.1579560610641141E-4</v>
      </c>
      <c r="ELJ13">
        <v>1.1579560610641141E-4</v>
      </c>
      <c r="ELK13">
        <v>1.1579560610641141E-4</v>
      </c>
      <c r="ELL13">
        <v>1.1579560610641141E-4</v>
      </c>
      <c r="ELM13">
        <v>1.1579560610641141E-4</v>
      </c>
      <c r="ELN13">
        <v>1.1579560610641141E-4</v>
      </c>
      <c r="ELO13">
        <v>1.1579560610641141E-4</v>
      </c>
      <c r="ELP13">
        <v>1.1579560610641141E-4</v>
      </c>
      <c r="ELQ13">
        <v>1.1579560610641141E-4</v>
      </c>
      <c r="ELR13">
        <v>1.1579560610641141E-4</v>
      </c>
      <c r="ELS13">
        <v>1.1579560610641141E-4</v>
      </c>
      <c r="ELT13">
        <v>1.1579560610641141E-4</v>
      </c>
      <c r="ELU13">
        <v>1.1579560610641141E-4</v>
      </c>
      <c r="ELV13">
        <v>1.1579560610641141E-4</v>
      </c>
      <c r="ELW13">
        <v>1.1579560610641141E-4</v>
      </c>
      <c r="ELX13">
        <v>1.1579560610641141E-4</v>
      </c>
      <c r="ELY13">
        <v>1.1579560610641141E-4</v>
      </c>
      <c r="ELZ13">
        <v>1.1579560610641141E-4</v>
      </c>
      <c r="EMA13">
        <v>1.1579560610641141E-4</v>
      </c>
      <c r="EMB13">
        <v>1.1579560610641141E-4</v>
      </c>
      <c r="EMC13">
        <v>1.1579560610641141E-4</v>
      </c>
      <c r="EMD13">
        <v>1.1579560610641141E-4</v>
      </c>
      <c r="EME13">
        <v>1.1579560610641141E-4</v>
      </c>
      <c r="EMF13">
        <v>1.1579560610641141E-4</v>
      </c>
      <c r="EMG13">
        <v>1.1579560610641141E-4</v>
      </c>
      <c r="EMH13">
        <v>1.1579560610641141E-4</v>
      </c>
      <c r="EMI13">
        <v>1.1579560610641141E-4</v>
      </c>
      <c r="EMJ13">
        <v>1.1579560610641141E-4</v>
      </c>
      <c r="EMK13">
        <v>1.1579560610641141E-4</v>
      </c>
      <c r="EML13">
        <v>1.1579560610641141E-4</v>
      </c>
      <c r="EMM13">
        <v>1.1579560610641141E-4</v>
      </c>
      <c r="EMN13">
        <v>1.1579560610641141E-4</v>
      </c>
      <c r="EMO13">
        <v>1.1579560610641141E-4</v>
      </c>
      <c r="EMP13">
        <v>1.1579560610641141E-4</v>
      </c>
      <c r="EMQ13">
        <v>1.1579560610641141E-4</v>
      </c>
      <c r="EMR13">
        <v>1.1579560610641141E-4</v>
      </c>
      <c r="EMS13">
        <v>1.1579560610641141E-4</v>
      </c>
      <c r="EMT13">
        <v>1.1579560610641141E-4</v>
      </c>
      <c r="EMU13">
        <v>1.1579560610641141E-4</v>
      </c>
      <c r="EMV13">
        <v>1.1579560610641141E-4</v>
      </c>
      <c r="EMW13">
        <v>1.1579560610641141E-4</v>
      </c>
      <c r="EMX13">
        <v>1.1579560610641141E-4</v>
      </c>
      <c r="EMY13">
        <v>1.1579560610641141E-4</v>
      </c>
      <c r="EMZ13">
        <v>1.1579560610641141E-4</v>
      </c>
      <c r="ENA13">
        <v>1.1579560610641141E-4</v>
      </c>
      <c r="ENB13">
        <v>1.1579560610641141E-4</v>
      </c>
      <c r="ENC13">
        <v>1.1579560610641141E-4</v>
      </c>
      <c r="END13">
        <v>1.1579560610641141E-4</v>
      </c>
      <c r="ENE13">
        <v>1.1579560610641141E-4</v>
      </c>
      <c r="ENF13">
        <v>1.1579560610641141E-4</v>
      </c>
      <c r="ENG13">
        <v>1.1579560610641141E-4</v>
      </c>
      <c r="ENH13">
        <v>1.1579560610641141E-4</v>
      </c>
      <c r="ENI13">
        <v>1.1579560610641141E-4</v>
      </c>
      <c r="ENJ13">
        <v>1.1579560610641141E-4</v>
      </c>
      <c r="ENK13">
        <v>1.1579560610641141E-4</v>
      </c>
      <c r="ENL13">
        <v>1.1579560610641141E-4</v>
      </c>
      <c r="ENM13">
        <v>1.1579560610641141E-4</v>
      </c>
      <c r="ENN13">
        <v>1.1579560610641141E-4</v>
      </c>
      <c r="ENO13">
        <v>1.1579560610641141E-4</v>
      </c>
      <c r="ENP13">
        <v>1.1579560610641141E-4</v>
      </c>
      <c r="ENQ13">
        <v>1.1579560610641141E-4</v>
      </c>
      <c r="ENR13">
        <v>1.1579560610641141E-4</v>
      </c>
      <c r="ENS13">
        <v>1.1579560610641141E-4</v>
      </c>
      <c r="ENT13">
        <v>1.1579560610641141E-4</v>
      </c>
      <c r="ENU13">
        <v>1.1579560610641141E-4</v>
      </c>
      <c r="ENV13">
        <v>1.1579560610641141E-4</v>
      </c>
      <c r="ENW13">
        <v>1.1579560610641141E-4</v>
      </c>
      <c r="ENX13">
        <v>1.1579560610641141E-4</v>
      </c>
      <c r="ENY13">
        <v>1.1579560610641141E-4</v>
      </c>
      <c r="ENZ13">
        <v>1.1579560610641141E-4</v>
      </c>
      <c r="EOA13">
        <v>1.1579560610641141E-4</v>
      </c>
      <c r="EOB13">
        <v>1.1579560610641141E-4</v>
      </c>
      <c r="EOC13">
        <v>1.1579560610641141E-4</v>
      </c>
      <c r="EOD13">
        <v>1.1579560610641141E-4</v>
      </c>
      <c r="EOE13">
        <v>1.1579560610641141E-4</v>
      </c>
      <c r="EOF13">
        <v>1.1579560610641141E-4</v>
      </c>
      <c r="EOG13">
        <v>1.1579560610641141E-4</v>
      </c>
      <c r="EOH13">
        <v>1.1579560610641141E-4</v>
      </c>
      <c r="EOI13">
        <v>1.1579560610641141E-4</v>
      </c>
      <c r="EOJ13">
        <v>1.1579560610641141E-4</v>
      </c>
      <c r="EOK13">
        <v>1.1579560610641141E-4</v>
      </c>
      <c r="EOL13">
        <v>1.1579560610641141E-4</v>
      </c>
      <c r="EOM13">
        <v>1.1579560610641141E-4</v>
      </c>
      <c r="EON13">
        <v>1.1579560610641141E-4</v>
      </c>
      <c r="EOO13">
        <v>1.1579560610641141E-4</v>
      </c>
      <c r="EOP13">
        <v>1.1579560610641141E-4</v>
      </c>
      <c r="EOQ13">
        <v>1.1579560610641141E-4</v>
      </c>
      <c r="EOR13">
        <v>1.1579560610641141E-4</v>
      </c>
      <c r="EOS13">
        <v>1.1579560610641141E-4</v>
      </c>
      <c r="EOT13">
        <v>1.1579560610641141E-4</v>
      </c>
      <c r="EOU13">
        <v>1.1579560610641141E-4</v>
      </c>
      <c r="EOV13">
        <v>1.1579560610641141E-4</v>
      </c>
      <c r="EOW13">
        <v>1.1579560610641141E-4</v>
      </c>
      <c r="EOX13">
        <v>1.1579560610641141E-4</v>
      </c>
      <c r="EOY13">
        <v>1.1579560610641141E-4</v>
      </c>
      <c r="EOZ13">
        <v>1.1579560610641141E-4</v>
      </c>
      <c r="EPA13">
        <v>1.1579560610641141E-4</v>
      </c>
      <c r="EPB13">
        <v>1.1579560610641141E-4</v>
      </c>
      <c r="EPC13">
        <v>1.1579560610641141E-4</v>
      </c>
      <c r="EPD13">
        <v>1.1579560610641141E-4</v>
      </c>
      <c r="EPE13">
        <v>1.1579560610641141E-4</v>
      </c>
      <c r="EPF13">
        <v>1.1579560610641141E-4</v>
      </c>
      <c r="EPG13">
        <v>1.1579560610641141E-4</v>
      </c>
      <c r="EPH13">
        <v>1.1579560610641141E-4</v>
      </c>
      <c r="EPI13">
        <v>1.1579560610641141E-4</v>
      </c>
      <c r="EPJ13">
        <v>1.1579560610641141E-4</v>
      </c>
      <c r="EPK13">
        <v>1.1579560610641141E-4</v>
      </c>
      <c r="EPL13">
        <v>1.1579560610641141E-4</v>
      </c>
      <c r="EPM13">
        <v>1.1579560610641141E-4</v>
      </c>
      <c r="EPN13">
        <v>1.1579560610641141E-4</v>
      </c>
      <c r="EPO13">
        <v>1.1579560610641141E-4</v>
      </c>
      <c r="EPP13">
        <v>1.1579560610641141E-4</v>
      </c>
      <c r="EPQ13">
        <v>1.1579560610641141E-4</v>
      </c>
      <c r="EPR13">
        <v>1.1579560610641141E-4</v>
      </c>
      <c r="EPS13">
        <v>1.1579560610641141E-4</v>
      </c>
      <c r="EPT13">
        <v>1.1579560610641141E-4</v>
      </c>
      <c r="EPU13">
        <v>1.1579560610641141E-4</v>
      </c>
      <c r="EPV13">
        <v>1.1579560610641141E-4</v>
      </c>
      <c r="EPW13">
        <v>1.1579560610641141E-4</v>
      </c>
      <c r="EPX13">
        <v>1.1579560610641141E-4</v>
      </c>
      <c r="EPY13">
        <v>1.1579560610641141E-4</v>
      </c>
      <c r="EPZ13">
        <v>1.1579560610641141E-4</v>
      </c>
      <c r="EQA13">
        <v>1.1579560610641141E-4</v>
      </c>
      <c r="EQB13">
        <v>1.1579560610641141E-4</v>
      </c>
      <c r="EQC13">
        <v>1.1579560610641141E-4</v>
      </c>
      <c r="EQD13">
        <v>1.1579560610641141E-4</v>
      </c>
      <c r="EQE13">
        <v>1.1579560610641141E-4</v>
      </c>
      <c r="EQF13">
        <v>1.1579560610641141E-4</v>
      </c>
      <c r="EQG13">
        <v>1.1579560610641141E-4</v>
      </c>
      <c r="EQH13">
        <v>1.1579560610641141E-4</v>
      </c>
      <c r="EQI13">
        <v>1.1579560610641141E-4</v>
      </c>
      <c r="EQJ13">
        <v>1.1579560610641141E-4</v>
      </c>
      <c r="EQK13">
        <v>1.1579560610641141E-4</v>
      </c>
      <c r="EQL13">
        <v>1.1579560610641141E-4</v>
      </c>
      <c r="EQM13">
        <v>1.1579560610641141E-4</v>
      </c>
      <c r="EQN13">
        <v>1.1579560610641141E-4</v>
      </c>
      <c r="EQO13">
        <v>1.1579560610641141E-4</v>
      </c>
      <c r="EQP13">
        <v>1.1579560610641141E-4</v>
      </c>
      <c r="EQQ13">
        <v>1.1579560610641141E-4</v>
      </c>
      <c r="EQR13">
        <v>1.1579560610641141E-4</v>
      </c>
      <c r="EQS13">
        <v>1.1579560610641141E-4</v>
      </c>
      <c r="EQT13">
        <v>1.1579560610641141E-4</v>
      </c>
      <c r="EQU13">
        <v>1.1579560610641141E-4</v>
      </c>
      <c r="EQV13">
        <v>1.1579560610641141E-4</v>
      </c>
      <c r="EQW13">
        <v>1.1579560610641141E-4</v>
      </c>
      <c r="EQX13">
        <v>1.1579560610641141E-4</v>
      </c>
      <c r="EQY13">
        <v>1.1579560610641141E-4</v>
      </c>
      <c r="EQZ13">
        <v>1.1579560610641141E-4</v>
      </c>
      <c r="ERA13">
        <v>1.1579560610641141E-4</v>
      </c>
      <c r="ERB13">
        <v>1.1579560610641141E-4</v>
      </c>
      <c r="ERC13">
        <v>1.1579560610641141E-4</v>
      </c>
      <c r="ERD13">
        <v>1.1579560610641141E-4</v>
      </c>
      <c r="ERE13">
        <v>1.1579560610641141E-4</v>
      </c>
      <c r="ERF13">
        <v>1.1579560610641141E-4</v>
      </c>
      <c r="ERG13">
        <v>1.1579560610641141E-4</v>
      </c>
      <c r="ERH13">
        <v>1.1579560610641141E-4</v>
      </c>
      <c r="ERI13">
        <v>1.1579560610641141E-4</v>
      </c>
      <c r="ERJ13">
        <v>1.1579560610641141E-4</v>
      </c>
      <c r="ERK13">
        <v>1.1579560610641141E-4</v>
      </c>
      <c r="ERL13">
        <v>1.1579560610641141E-4</v>
      </c>
      <c r="ERM13">
        <v>1.1579560610641141E-4</v>
      </c>
      <c r="ERN13">
        <v>1.1579560610641141E-4</v>
      </c>
      <c r="ERO13">
        <v>1.1579560610641141E-4</v>
      </c>
      <c r="ERP13">
        <v>1.1579560610641141E-4</v>
      </c>
      <c r="ERQ13">
        <v>1.1579560610641141E-4</v>
      </c>
      <c r="ERR13">
        <v>1.1579560610641141E-4</v>
      </c>
      <c r="ERS13">
        <v>1.1579560610641141E-4</v>
      </c>
      <c r="ERT13">
        <v>1.1579560610641141E-4</v>
      </c>
      <c r="ERU13">
        <v>1.1579560610641141E-4</v>
      </c>
      <c r="ERV13">
        <v>1.1579560610641141E-4</v>
      </c>
      <c r="ERW13">
        <v>1.1579560610641141E-4</v>
      </c>
      <c r="ERX13">
        <v>1.1579560610641141E-4</v>
      </c>
      <c r="ERY13">
        <v>1.1579560610641141E-4</v>
      </c>
      <c r="ERZ13">
        <v>1.1579560610641141E-4</v>
      </c>
      <c r="ESA13">
        <v>1.1579560610641141E-4</v>
      </c>
      <c r="ESB13">
        <v>1.1579560610641141E-4</v>
      </c>
      <c r="ESC13">
        <v>1.1579560610641141E-4</v>
      </c>
      <c r="ESD13">
        <v>1.1579560610641141E-4</v>
      </c>
      <c r="ESE13">
        <v>1.1579560610641141E-4</v>
      </c>
      <c r="ESF13">
        <v>1.1579560610641141E-4</v>
      </c>
      <c r="ESG13">
        <v>1.1579560610641141E-4</v>
      </c>
      <c r="ESH13">
        <v>1.1579560610641141E-4</v>
      </c>
      <c r="ESI13">
        <v>1.1579560610641141E-4</v>
      </c>
      <c r="ESJ13">
        <v>1.1579560610641141E-4</v>
      </c>
      <c r="ESK13">
        <v>1.1579560610641141E-4</v>
      </c>
      <c r="ESL13">
        <v>1.1579560610641141E-4</v>
      </c>
      <c r="ESM13">
        <v>1.1579560610641141E-4</v>
      </c>
      <c r="ESN13">
        <v>1.1579560610641141E-4</v>
      </c>
      <c r="ESO13">
        <v>1.1579560610641141E-4</v>
      </c>
      <c r="ESP13">
        <v>1.1579560610641141E-4</v>
      </c>
      <c r="ESQ13">
        <v>1.1579560610641141E-4</v>
      </c>
      <c r="ESR13">
        <v>1.1579560610641141E-4</v>
      </c>
      <c r="ESS13">
        <v>1.1579560610641141E-4</v>
      </c>
      <c r="EST13">
        <v>1.1579560610641141E-4</v>
      </c>
      <c r="ESU13">
        <v>1.1579560610641141E-4</v>
      </c>
      <c r="ESV13">
        <v>1.1579560610641141E-4</v>
      </c>
      <c r="ESW13">
        <v>1.1579560610641141E-4</v>
      </c>
      <c r="ESX13">
        <v>1.1579560610641141E-4</v>
      </c>
      <c r="ESY13">
        <v>1.1579560610641141E-4</v>
      </c>
      <c r="ESZ13">
        <v>1.1579560610641141E-4</v>
      </c>
      <c r="ETA13">
        <v>1.1579560610641141E-4</v>
      </c>
      <c r="ETB13">
        <v>1.1579560610641141E-4</v>
      </c>
      <c r="ETC13">
        <v>1.1579560610641141E-4</v>
      </c>
      <c r="ETD13">
        <v>1.1579560610641141E-4</v>
      </c>
      <c r="ETE13">
        <v>1.1579560610641141E-4</v>
      </c>
      <c r="ETF13">
        <v>1.1579560610641141E-4</v>
      </c>
      <c r="ETG13">
        <v>1.1579560610641141E-4</v>
      </c>
      <c r="ETH13">
        <v>1.1579560610641141E-4</v>
      </c>
      <c r="ETI13">
        <v>1.1579560610641141E-4</v>
      </c>
      <c r="ETJ13">
        <v>1.1579560610641141E-4</v>
      </c>
      <c r="ETK13">
        <v>1.1579560610641141E-4</v>
      </c>
      <c r="ETL13">
        <v>1.1579560610641141E-4</v>
      </c>
      <c r="ETM13">
        <v>1.1579560610641141E-4</v>
      </c>
      <c r="ETN13">
        <v>1.1579560610641141E-4</v>
      </c>
      <c r="ETO13">
        <v>1.1579560610641141E-4</v>
      </c>
      <c r="ETP13">
        <v>1.1579560610641141E-4</v>
      </c>
      <c r="ETQ13">
        <v>1.1579560610641141E-4</v>
      </c>
      <c r="ETR13">
        <v>1.1579560610641141E-4</v>
      </c>
      <c r="ETS13">
        <v>1.1579560610641141E-4</v>
      </c>
      <c r="ETT13">
        <v>1.1579560610641141E-4</v>
      </c>
      <c r="ETU13">
        <v>1.1579560610641141E-4</v>
      </c>
      <c r="ETV13">
        <v>1.1579560610641141E-4</v>
      </c>
      <c r="ETW13">
        <v>1.1579560610641141E-4</v>
      </c>
      <c r="ETX13">
        <v>1.1579560610641141E-4</v>
      </c>
      <c r="ETY13">
        <v>1.1579560610641141E-4</v>
      </c>
      <c r="ETZ13">
        <v>1.1579560610641141E-4</v>
      </c>
      <c r="EUA13">
        <v>1.1579560610641141E-4</v>
      </c>
      <c r="EUB13">
        <v>1.1579560610641141E-4</v>
      </c>
      <c r="EUC13">
        <v>1.1579560610641141E-4</v>
      </c>
      <c r="EUD13">
        <v>1.1579560610641141E-4</v>
      </c>
      <c r="EUE13">
        <v>1.1579560610641141E-4</v>
      </c>
      <c r="EUF13">
        <v>1.1579560610641141E-4</v>
      </c>
      <c r="EUG13">
        <v>1.1579560610641141E-4</v>
      </c>
      <c r="EUH13">
        <v>1.1579560610641141E-4</v>
      </c>
      <c r="EUI13">
        <v>1.1579560610641141E-4</v>
      </c>
      <c r="EUJ13">
        <v>1.1579560610641141E-4</v>
      </c>
      <c r="EUK13">
        <v>1.1579560610641141E-4</v>
      </c>
      <c r="EUL13">
        <v>1.1579560610641141E-4</v>
      </c>
      <c r="EUM13">
        <v>1.1579560610641141E-4</v>
      </c>
      <c r="EUN13">
        <v>1.1579560610641141E-4</v>
      </c>
      <c r="EUO13">
        <v>1.1579560610641141E-4</v>
      </c>
      <c r="EUP13">
        <v>1.1579560610641141E-4</v>
      </c>
      <c r="EUQ13">
        <v>1.1579560610641141E-4</v>
      </c>
      <c r="EUR13">
        <v>1.1579560610641141E-4</v>
      </c>
      <c r="EUS13">
        <v>1.1579560610641141E-4</v>
      </c>
      <c r="EUT13">
        <v>1.1579560610641141E-4</v>
      </c>
      <c r="EUU13">
        <v>1.1579560610641141E-4</v>
      </c>
      <c r="EUV13">
        <v>1.1579560610641141E-4</v>
      </c>
      <c r="EUW13">
        <v>1.1579560610641141E-4</v>
      </c>
      <c r="EUX13">
        <v>1.1579560610641141E-4</v>
      </c>
      <c r="EUY13">
        <v>1.1579560610641141E-4</v>
      </c>
      <c r="EUZ13">
        <v>1.1579560610641141E-4</v>
      </c>
      <c r="EVA13">
        <v>1.1579560610641141E-4</v>
      </c>
      <c r="EVB13">
        <v>1.1579560610641141E-4</v>
      </c>
      <c r="EVC13">
        <v>1.1579560610641141E-4</v>
      </c>
      <c r="EVD13">
        <v>1.1579560610641141E-4</v>
      </c>
      <c r="EVE13">
        <v>1.1579560610641141E-4</v>
      </c>
      <c r="EVF13">
        <v>1.1579560610641141E-4</v>
      </c>
      <c r="EVG13">
        <v>1.1579560610641141E-4</v>
      </c>
      <c r="EVH13">
        <v>1.1579560610641141E-4</v>
      </c>
      <c r="EVI13">
        <v>1.1579560610641141E-4</v>
      </c>
      <c r="EVJ13">
        <v>1.1579560610641141E-4</v>
      </c>
      <c r="EVK13">
        <v>1.1579560610641141E-4</v>
      </c>
      <c r="EVL13">
        <v>1.1579560610641141E-4</v>
      </c>
      <c r="EVM13">
        <v>1.1579560610641141E-4</v>
      </c>
      <c r="EVN13">
        <v>1.1579560610641141E-4</v>
      </c>
      <c r="EVO13">
        <v>1.1579560610641141E-4</v>
      </c>
      <c r="EVP13">
        <v>1.1579560610641141E-4</v>
      </c>
      <c r="EVQ13">
        <v>1.1579560610641141E-4</v>
      </c>
      <c r="EVR13">
        <v>1.1579560610641141E-4</v>
      </c>
      <c r="EVS13">
        <v>1.1579560610641141E-4</v>
      </c>
      <c r="EVT13">
        <v>1.1579560610641141E-4</v>
      </c>
      <c r="EVU13">
        <v>1.1579560610641141E-4</v>
      </c>
      <c r="EVV13">
        <v>1.1579560610641141E-4</v>
      </c>
      <c r="EVW13">
        <v>1.1579560610641141E-4</v>
      </c>
      <c r="EVX13">
        <v>1.1579560610641141E-4</v>
      </c>
      <c r="EVY13">
        <v>1.1579560610641141E-4</v>
      </c>
      <c r="EVZ13">
        <v>1.1579560610641141E-4</v>
      </c>
      <c r="EWA13">
        <v>1.1579560610641141E-4</v>
      </c>
      <c r="EWB13">
        <v>1.1579560610641141E-4</v>
      </c>
      <c r="EWC13">
        <v>1.1579560610641141E-4</v>
      </c>
      <c r="EWD13">
        <v>1.1579560610641141E-4</v>
      </c>
      <c r="EWE13">
        <v>1.1579560610641141E-4</v>
      </c>
      <c r="EWF13">
        <v>1.1579560610641141E-4</v>
      </c>
      <c r="EWG13">
        <v>1.1579560610641141E-4</v>
      </c>
      <c r="EWH13">
        <v>1.1579560610641141E-4</v>
      </c>
      <c r="EWI13">
        <v>1.1579560610641141E-4</v>
      </c>
      <c r="EWJ13">
        <v>1.1579560610641141E-4</v>
      </c>
      <c r="EWK13">
        <v>1.1579560610641141E-4</v>
      </c>
      <c r="EWL13">
        <v>1.1579560610641141E-4</v>
      </c>
      <c r="EWM13">
        <v>1.1579560610641141E-4</v>
      </c>
      <c r="EWN13">
        <v>1.1579560610641141E-4</v>
      </c>
      <c r="EWO13">
        <v>1.1579560610641141E-4</v>
      </c>
      <c r="EWP13">
        <v>1.1579560610641141E-4</v>
      </c>
      <c r="EWQ13">
        <v>1.1579560610641141E-4</v>
      </c>
      <c r="EWR13">
        <v>1.1579560610641141E-4</v>
      </c>
      <c r="EWS13">
        <v>1.1579560610641141E-4</v>
      </c>
      <c r="EWT13">
        <v>1.1579560610641141E-4</v>
      </c>
      <c r="EWU13">
        <v>1.1579560610641141E-4</v>
      </c>
      <c r="EWV13">
        <v>1.1579560610641141E-4</v>
      </c>
      <c r="EWW13">
        <v>1.1579560610641141E-4</v>
      </c>
      <c r="EWX13">
        <v>1.1579560610641141E-4</v>
      </c>
      <c r="EWY13">
        <v>1.1579560610641141E-4</v>
      </c>
      <c r="EWZ13">
        <v>1.1579560610641141E-4</v>
      </c>
      <c r="EXA13">
        <v>1.1579560610641141E-4</v>
      </c>
      <c r="EXB13">
        <v>1.1579560610641141E-4</v>
      </c>
      <c r="EXC13">
        <v>1.1579560610641141E-4</v>
      </c>
      <c r="EXD13">
        <v>1.1579560610641141E-4</v>
      </c>
      <c r="EXE13">
        <v>1.1579560610641141E-4</v>
      </c>
      <c r="EXF13">
        <v>1.1579560610641141E-4</v>
      </c>
      <c r="EXG13">
        <v>1.1579560610641141E-4</v>
      </c>
      <c r="EXH13">
        <v>1.1579560610641141E-4</v>
      </c>
      <c r="EXI13">
        <v>1.1579560610641141E-4</v>
      </c>
      <c r="EXJ13">
        <v>1.1579560610641141E-4</v>
      </c>
      <c r="EXK13">
        <v>1.1579560610641141E-4</v>
      </c>
      <c r="EXL13">
        <v>1.1579560610641141E-4</v>
      </c>
      <c r="EXM13">
        <v>1.1579560610641141E-4</v>
      </c>
      <c r="EXN13">
        <v>1.1579560610641141E-4</v>
      </c>
      <c r="EXO13">
        <v>1.1579560610641141E-4</v>
      </c>
      <c r="EXP13">
        <v>1.1579560610641141E-4</v>
      </c>
      <c r="EXQ13">
        <v>1.1579560610641141E-4</v>
      </c>
      <c r="EXR13">
        <v>1.1579560610641141E-4</v>
      </c>
      <c r="EXS13">
        <v>1.1579560610641141E-4</v>
      </c>
      <c r="EXT13">
        <v>1.1579560610641141E-4</v>
      </c>
      <c r="EXU13">
        <v>1.1579560610641141E-4</v>
      </c>
      <c r="EXV13">
        <v>1.1579560610641141E-4</v>
      </c>
      <c r="EXW13">
        <v>1.1579560610641141E-4</v>
      </c>
      <c r="EXX13">
        <v>1.1579560610641141E-4</v>
      </c>
      <c r="EXY13">
        <v>1.1579560610641141E-4</v>
      </c>
      <c r="EXZ13">
        <v>1.1579560610641141E-4</v>
      </c>
      <c r="EYA13">
        <v>1.1579560610641141E-4</v>
      </c>
      <c r="EYB13">
        <v>1.1579560610641141E-4</v>
      </c>
      <c r="EYC13">
        <v>1.1579560610641141E-4</v>
      </c>
      <c r="EYD13">
        <v>1.1579560610641141E-4</v>
      </c>
      <c r="EYE13">
        <v>1.1579560610641141E-4</v>
      </c>
      <c r="EYF13">
        <v>1.1579560610641141E-4</v>
      </c>
      <c r="EYG13">
        <v>1.1579560610641141E-4</v>
      </c>
      <c r="EYH13">
        <v>1.1579560610641141E-4</v>
      </c>
      <c r="EYI13">
        <v>1.1579560610641141E-4</v>
      </c>
      <c r="EYJ13">
        <v>1.1579560610641141E-4</v>
      </c>
      <c r="EYK13">
        <v>1.1579560610641141E-4</v>
      </c>
      <c r="EYL13">
        <v>1.1579560610641141E-4</v>
      </c>
      <c r="EYM13">
        <v>1.1579560610641141E-4</v>
      </c>
      <c r="EYN13">
        <v>1.1579560610641141E-4</v>
      </c>
      <c r="EYO13">
        <v>1.1579560610641141E-4</v>
      </c>
      <c r="EYP13">
        <v>1.1579560610641141E-4</v>
      </c>
      <c r="EYQ13">
        <v>1.1579560610641141E-4</v>
      </c>
      <c r="EYR13">
        <v>1.1579560610641141E-4</v>
      </c>
      <c r="EYS13">
        <v>1.1579560610641141E-4</v>
      </c>
      <c r="EYT13">
        <v>1.1579560610641141E-4</v>
      </c>
      <c r="EYU13">
        <v>1.1579560610641141E-4</v>
      </c>
      <c r="EYV13">
        <v>1.1579560610641141E-4</v>
      </c>
      <c r="EYW13">
        <v>1.1579560610641141E-4</v>
      </c>
      <c r="EYX13">
        <v>1.1579560610641141E-4</v>
      </c>
      <c r="EYY13">
        <v>1.1579560610641141E-4</v>
      </c>
      <c r="EYZ13">
        <v>1.1579560610641141E-4</v>
      </c>
      <c r="EZA13">
        <v>1.1579560610641141E-4</v>
      </c>
      <c r="EZB13">
        <v>1.1579560610641141E-4</v>
      </c>
      <c r="EZC13">
        <v>1.1579560610641141E-4</v>
      </c>
      <c r="EZD13">
        <v>1.1579560610641141E-4</v>
      </c>
      <c r="EZE13">
        <v>1.1579560610641141E-4</v>
      </c>
      <c r="EZF13">
        <v>1.1579560610641141E-4</v>
      </c>
      <c r="EZG13">
        <v>1.1579560610641141E-4</v>
      </c>
      <c r="EZH13">
        <v>1.1579560610641141E-4</v>
      </c>
      <c r="EZI13">
        <v>1.1579560610641141E-4</v>
      </c>
      <c r="EZJ13">
        <v>1.1579560610641141E-4</v>
      </c>
      <c r="EZK13">
        <v>1.1579560610641141E-4</v>
      </c>
      <c r="EZL13">
        <v>1.1579560610641141E-4</v>
      </c>
      <c r="EZM13">
        <v>1.1579560610641141E-4</v>
      </c>
      <c r="EZN13">
        <v>1.1579560610641141E-4</v>
      </c>
      <c r="EZO13">
        <v>1.1579560610641141E-4</v>
      </c>
      <c r="EZP13">
        <v>1.1579560610641141E-4</v>
      </c>
      <c r="EZQ13">
        <v>1.1579560610641141E-4</v>
      </c>
      <c r="EZR13">
        <v>1.1579560610641141E-4</v>
      </c>
      <c r="EZS13">
        <v>1.1579560610641141E-4</v>
      </c>
      <c r="EZT13">
        <v>1.1579560610641141E-4</v>
      </c>
      <c r="EZU13">
        <v>1.1579560610641141E-4</v>
      </c>
      <c r="EZV13">
        <v>1.1579560610641141E-4</v>
      </c>
      <c r="EZW13">
        <v>1.1579560610641141E-4</v>
      </c>
      <c r="EZX13">
        <v>1.1579560610641141E-4</v>
      </c>
      <c r="EZY13">
        <v>1.1579560610641141E-4</v>
      </c>
      <c r="EZZ13">
        <v>1.1579560610641141E-4</v>
      </c>
      <c r="FAA13">
        <v>1.1579560610641141E-4</v>
      </c>
      <c r="FAB13">
        <v>1.1579560610641141E-4</v>
      </c>
      <c r="FAC13">
        <v>1.1579560610641141E-4</v>
      </c>
      <c r="FAD13">
        <v>1.1579560610641141E-4</v>
      </c>
      <c r="FAE13">
        <v>1.1579560610641141E-4</v>
      </c>
      <c r="FAF13">
        <v>1.1579560610641141E-4</v>
      </c>
      <c r="FAG13">
        <v>1.1579560610641141E-4</v>
      </c>
      <c r="FAH13">
        <v>1.1579560610641141E-4</v>
      </c>
      <c r="FAI13">
        <v>1.1579560610641141E-4</v>
      </c>
      <c r="FAJ13">
        <v>1.1579560610641141E-4</v>
      </c>
      <c r="FAK13">
        <v>1.1579560610641141E-4</v>
      </c>
      <c r="FAL13">
        <v>1.1579560610641141E-4</v>
      </c>
      <c r="FAM13">
        <v>1.1579560610641141E-4</v>
      </c>
      <c r="FAN13">
        <v>1.1579560610641141E-4</v>
      </c>
      <c r="FAO13">
        <v>1.1579560610641141E-4</v>
      </c>
      <c r="FAP13">
        <v>1.1579560610641141E-4</v>
      </c>
      <c r="FAQ13">
        <v>1.1579560610641141E-4</v>
      </c>
      <c r="FAR13">
        <v>1.1579560610641141E-4</v>
      </c>
      <c r="FAS13">
        <v>1.1579560610641141E-4</v>
      </c>
      <c r="FAT13">
        <v>1.1579560610641141E-4</v>
      </c>
      <c r="FAU13">
        <v>1.1579560610641141E-4</v>
      </c>
      <c r="FAV13">
        <v>1.1579560610641141E-4</v>
      </c>
      <c r="FAW13">
        <v>1.1579560610641141E-4</v>
      </c>
      <c r="FAX13">
        <v>1.1579560610641141E-4</v>
      </c>
      <c r="FAY13">
        <v>1.1579560610641141E-4</v>
      </c>
      <c r="FAZ13">
        <v>1.1579560610641141E-4</v>
      </c>
      <c r="FBA13">
        <v>1.1579560610641141E-4</v>
      </c>
      <c r="FBB13">
        <v>1.1579560610641141E-4</v>
      </c>
      <c r="FBC13">
        <v>1.1579560610641141E-4</v>
      </c>
      <c r="FBD13">
        <v>1.1579560610641141E-4</v>
      </c>
      <c r="FBE13">
        <v>1.1579560610641141E-4</v>
      </c>
      <c r="FBF13">
        <v>1.1579560610641141E-4</v>
      </c>
      <c r="FBG13">
        <v>1.1579560610641141E-4</v>
      </c>
      <c r="FBH13">
        <v>1.1579560610641141E-4</v>
      </c>
      <c r="FBI13">
        <v>1.1579560610641141E-4</v>
      </c>
      <c r="FBJ13">
        <v>1.1579560610641141E-4</v>
      </c>
      <c r="FBK13">
        <v>1.1579560610641141E-4</v>
      </c>
      <c r="FBL13">
        <v>1.1579560610641141E-4</v>
      </c>
      <c r="FBM13">
        <v>1.1579560610641141E-4</v>
      </c>
      <c r="FBN13">
        <v>1.1579560610641141E-4</v>
      </c>
      <c r="FBO13">
        <v>1.1579560610641141E-4</v>
      </c>
      <c r="FBP13">
        <v>1.1579560610641141E-4</v>
      </c>
      <c r="FBQ13">
        <v>1.1579560610641141E-4</v>
      </c>
      <c r="FBR13">
        <v>1.1579560610641141E-4</v>
      </c>
      <c r="FBS13">
        <v>1.1579560610641141E-4</v>
      </c>
      <c r="FBT13">
        <v>1.1579560610641141E-4</v>
      </c>
      <c r="FBU13">
        <v>1.1579560610641141E-4</v>
      </c>
      <c r="FBV13">
        <v>1.1579560610641141E-4</v>
      </c>
      <c r="FBW13">
        <v>1.1579560610641141E-4</v>
      </c>
      <c r="FBX13">
        <v>1.1579560610641141E-4</v>
      </c>
      <c r="FBY13">
        <v>1.1579560610641141E-4</v>
      </c>
      <c r="FBZ13">
        <v>1.1579560610641141E-4</v>
      </c>
      <c r="FCA13">
        <v>1.1579560610641141E-4</v>
      </c>
      <c r="FCB13">
        <v>1.1579560610641141E-4</v>
      </c>
      <c r="FCC13">
        <v>1.1579560610641141E-4</v>
      </c>
      <c r="FCD13">
        <v>1.1579560610641141E-4</v>
      </c>
      <c r="FCE13">
        <v>1.1579560610641141E-4</v>
      </c>
      <c r="FCF13">
        <v>1.1579560610641141E-4</v>
      </c>
      <c r="FCG13">
        <v>1.1579560610641141E-4</v>
      </c>
      <c r="FCH13">
        <v>1.1579560610641141E-4</v>
      </c>
      <c r="FCI13">
        <v>1.1579560610641141E-4</v>
      </c>
      <c r="FCJ13">
        <v>1.1579560610641141E-4</v>
      </c>
      <c r="FCK13">
        <v>1.1579560610641141E-4</v>
      </c>
      <c r="FCL13">
        <v>1.1579560610641141E-4</v>
      </c>
      <c r="FCM13">
        <v>1.1579560610641141E-4</v>
      </c>
      <c r="FCN13">
        <v>1.1579560610641141E-4</v>
      </c>
      <c r="FCO13">
        <v>1.1579560610641141E-4</v>
      </c>
      <c r="FCP13">
        <v>1.1579560610641141E-4</v>
      </c>
      <c r="FCQ13">
        <v>1.1579560610641141E-4</v>
      </c>
      <c r="FCR13">
        <v>1.1579560610641141E-4</v>
      </c>
      <c r="FCS13">
        <v>1.1579560610641141E-4</v>
      </c>
      <c r="FCT13">
        <v>1.1579560610641141E-4</v>
      </c>
      <c r="FCU13">
        <v>1.1579560610641141E-4</v>
      </c>
      <c r="FCV13">
        <v>1.1579560610641141E-4</v>
      </c>
      <c r="FCW13">
        <v>1.1579560610641141E-4</v>
      </c>
      <c r="FCX13">
        <v>1.1579560610641141E-4</v>
      </c>
      <c r="FCY13">
        <v>1.1579560610641141E-4</v>
      </c>
      <c r="FCZ13">
        <v>1.1579560610641141E-4</v>
      </c>
      <c r="FDA13">
        <v>1.1579560610641141E-4</v>
      </c>
      <c r="FDB13">
        <v>1.1579560610641141E-4</v>
      </c>
      <c r="FDC13">
        <v>1.1579560610641141E-4</v>
      </c>
      <c r="FDD13">
        <v>1.1579560610641141E-4</v>
      </c>
      <c r="FDE13">
        <v>1.1579560610641141E-4</v>
      </c>
      <c r="FDF13">
        <v>1.1579560610641141E-4</v>
      </c>
      <c r="FDG13">
        <v>1.1579560610641141E-4</v>
      </c>
      <c r="FDH13">
        <v>1.1579560610641141E-4</v>
      </c>
      <c r="FDI13">
        <v>1.1579560610641141E-4</v>
      </c>
      <c r="FDJ13">
        <v>1.1579560610641141E-4</v>
      </c>
      <c r="FDK13">
        <v>1.1579560610641141E-4</v>
      </c>
      <c r="FDL13">
        <v>1.1579560610641141E-4</v>
      </c>
      <c r="FDM13">
        <v>1.1579560610641141E-4</v>
      </c>
      <c r="FDN13">
        <v>1.1579560610641141E-4</v>
      </c>
      <c r="FDO13">
        <v>1.1579560610641141E-4</v>
      </c>
      <c r="FDP13">
        <v>1.1579560610641141E-4</v>
      </c>
      <c r="FDQ13">
        <v>1.1579560610641141E-4</v>
      </c>
      <c r="FDR13">
        <v>1.1579560610641141E-4</v>
      </c>
      <c r="FDS13">
        <v>1.1579560610641141E-4</v>
      </c>
      <c r="FDT13">
        <v>1.1579560610641141E-4</v>
      </c>
      <c r="FDU13">
        <v>1.1579560610641141E-4</v>
      </c>
      <c r="FDV13">
        <v>1.1579560610641141E-4</v>
      </c>
      <c r="FDW13">
        <v>1.1579560610641141E-4</v>
      </c>
      <c r="FDX13">
        <v>1.1579560610641141E-4</v>
      </c>
      <c r="FDY13">
        <v>1.1579560610641141E-4</v>
      </c>
      <c r="FDZ13">
        <v>1.1579560610641141E-4</v>
      </c>
      <c r="FEA13">
        <v>1.1579560610641141E-4</v>
      </c>
      <c r="FEB13">
        <v>1.1579560610641141E-4</v>
      </c>
      <c r="FEC13">
        <v>1.1579560610641141E-4</v>
      </c>
      <c r="FED13">
        <v>1.1579560610641141E-4</v>
      </c>
      <c r="FEE13">
        <v>1.1579560610641141E-4</v>
      </c>
      <c r="FEF13">
        <v>1.1579560610641141E-4</v>
      </c>
      <c r="FEG13">
        <v>1.1579560610641141E-4</v>
      </c>
      <c r="FEH13">
        <v>1.1579560610641141E-4</v>
      </c>
      <c r="FEI13">
        <v>1.1579560610641141E-4</v>
      </c>
      <c r="FEJ13">
        <v>1.1579560610641141E-4</v>
      </c>
      <c r="FEK13">
        <v>1.1579560610641141E-4</v>
      </c>
      <c r="FEL13">
        <v>1.1579560610641141E-4</v>
      </c>
      <c r="FEM13">
        <v>1.1579560610641141E-4</v>
      </c>
      <c r="FEN13">
        <v>1.1579560610641141E-4</v>
      </c>
      <c r="FEO13">
        <v>1.1579560610641141E-4</v>
      </c>
      <c r="FEP13">
        <v>1.1579560610641141E-4</v>
      </c>
      <c r="FEQ13">
        <v>1.1579560610641141E-4</v>
      </c>
      <c r="FER13">
        <v>1.1579560610641141E-4</v>
      </c>
      <c r="FES13">
        <v>1.1579560610641141E-4</v>
      </c>
      <c r="FET13">
        <v>1.1579560610641141E-4</v>
      </c>
      <c r="FEU13">
        <v>1.1579560610641141E-4</v>
      </c>
      <c r="FEV13">
        <v>1.1579560610641141E-4</v>
      </c>
      <c r="FEW13">
        <v>1.1579560610641141E-4</v>
      </c>
      <c r="FEX13">
        <v>1.1579560610641141E-4</v>
      </c>
      <c r="FEY13">
        <v>1.1579560610641141E-4</v>
      </c>
      <c r="FEZ13">
        <v>1.1579560610641141E-4</v>
      </c>
      <c r="FFA13">
        <v>1.1579560610641141E-4</v>
      </c>
      <c r="FFB13">
        <v>1.1579560610641141E-4</v>
      </c>
      <c r="FFC13">
        <v>1.1579560610641141E-4</v>
      </c>
      <c r="FFD13">
        <v>1.1579560610641141E-4</v>
      </c>
      <c r="FFE13">
        <v>1.1579560610641141E-4</v>
      </c>
      <c r="FFF13">
        <v>1.1579560610641141E-4</v>
      </c>
      <c r="FFG13">
        <v>1.1579560610641141E-4</v>
      </c>
      <c r="FFH13">
        <v>1.1579560610641141E-4</v>
      </c>
      <c r="FFI13">
        <v>1.1579560610641141E-4</v>
      </c>
      <c r="FFJ13">
        <v>1.1579560610641141E-4</v>
      </c>
      <c r="FFK13">
        <v>1.1579560610641141E-4</v>
      </c>
      <c r="FFL13">
        <v>1.1579560610641141E-4</v>
      </c>
      <c r="FFM13">
        <v>1.1579560610641141E-4</v>
      </c>
      <c r="FFN13">
        <v>1.1579560610641141E-4</v>
      </c>
      <c r="FFO13">
        <v>1.1579560610641141E-4</v>
      </c>
      <c r="FFP13">
        <v>1.1579560610641141E-4</v>
      </c>
      <c r="FFQ13">
        <v>1.1579560610641141E-4</v>
      </c>
      <c r="FFR13">
        <v>1.1579560610641141E-4</v>
      </c>
      <c r="FFS13">
        <v>1.1579560610641141E-4</v>
      </c>
      <c r="FFT13">
        <v>1.1579560610641141E-4</v>
      </c>
      <c r="FFU13">
        <v>1.1579560610641141E-4</v>
      </c>
      <c r="FFV13">
        <v>1.1579560610641141E-4</v>
      </c>
      <c r="FFW13">
        <v>1.1579560610641141E-4</v>
      </c>
      <c r="FFX13">
        <v>1.1579560610641141E-4</v>
      </c>
      <c r="FFY13">
        <v>1.1579560610641141E-4</v>
      </c>
      <c r="FFZ13">
        <v>1.1579560610641141E-4</v>
      </c>
      <c r="FGA13">
        <v>1.1579560610641141E-4</v>
      </c>
      <c r="FGB13">
        <v>1.1579560610641141E-4</v>
      </c>
      <c r="FGC13">
        <v>1.1579560610641141E-4</v>
      </c>
      <c r="FGD13">
        <v>1.1579560610641141E-4</v>
      </c>
      <c r="FGE13">
        <v>1.1579560610641141E-4</v>
      </c>
      <c r="FGF13">
        <v>1.1579560610641141E-4</v>
      </c>
      <c r="FGG13">
        <v>1.1579560610641141E-4</v>
      </c>
      <c r="FGH13">
        <v>1.1579560610641141E-4</v>
      </c>
      <c r="FGI13">
        <v>1.1579560610641141E-4</v>
      </c>
      <c r="FGJ13">
        <v>1.1579560610641141E-4</v>
      </c>
      <c r="FGK13">
        <v>1.1579560610641141E-4</v>
      </c>
      <c r="FGL13">
        <v>1.1579560610641141E-4</v>
      </c>
      <c r="FGM13">
        <v>1.1579560610641141E-4</v>
      </c>
      <c r="FGN13">
        <v>1.1579560610641141E-4</v>
      </c>
      <c r="FGO13">
        <v>1.1579560610641141E-4</v>
      </c>
      <c r="FGP13">
        <v>1.1579560610641141E-4</v>
      </c>
      <c r="FGQ13">
        <v>1.1579560610641141E-4</v>
      </c>
      <c r="FGR13">
        <v>1.1579560610641141E-4</v>
      </c>
      <c r="FGS13">
        <v>1.1579560610641141E-4</v>
      </c>
      <c r="FGT13">
        <v>1.1579560610641141E-4</v>
      </c>
      <c r="FGU13">
        <v>1.1579560610641141E-4</v>
      </c>
      <c r="FGV13">
        <v>1.1579560610641141E-4</v>
      </c>
      <c r="FGW13">
        <v>1.1579560610641141E-4</v>
      </c>
      <c r="FGX13">
        <v>1.1579560610641141E-4</v>
      </c>
      <c r="FGY13">
        <v>1.1579560610641141E-4</v>
      </c>
      <c r="FGZ13">
        <v>1.1579560610641141E-4</v>
      </c>
      <c r="FHA13">
        <v>1.1579560610641141E-4</v>
      </c>
      <c r="FHB13">
        <v>1.1579560610641141E-4</v>
      </c>
      <c r="FHC13">
        <v>1.1579560610641141E-4</v>
      </c>
      <c r="FHD13">
        <v>1.1579560610641141E-4</v>
      </c>
      <c r="FHE13">
        <v>1.1579560610641141E-4</v>
      </c>
      <c r="FHF13">
        <v>1.1579560610641141E-4</v>
      </c>
      <c r="FHG13">
        <v>1.1579560610641141E-4</v>
      </c>
      <c r="FHH13">
        <v>1.1579560610641141E-4</v>
      </c>
      <c r="FHI13">
        <v>1.1579560610641141E-4</v>
      </c>
      <c r="FHJ13">
        <v>1.1579560610641141E-4</v>
      </c>
      <c r="FHK13">
        <v>1.1579560610641141E-4</v>
      </c>
      <c r="FHL13">
        <v>1.1579560610641141E-4</v>
      </c>
      <c r="FHM13">
        <v>1.1579560610641141E-4</v>
      </c>
      <c r="FHN13">
        <v>1.1579560610641141E-4</v>
      </c>
      <c r="FHO13">
        <v>1.1579560610641141E-4</v>
      </c>
      <c r="FHP13">
        <v>1.1579560610641141E-4</v>
      </c>
      <c r="FHQ13">
        <v>1.1579560610641141E-4</v>
      </c>
      <c r="FHR13">
        <v>1.1579560610641141E-4</v>
      </c>
      <c r="FHS13">
        <v>1.1579560610641141E-4</v>
      </c>
      <c r="FHT13">
        <v>1.1579560610641141E-4</v>
      </c>
      <c r="FHU13">
        <v>1.1579560610641141E-4</v>
      </c>
      <c r="FHV13">
        <v>1.1579560610641141E-4</v>
      </c>
      <c r="FHW13">
        <v>1.1579560610641141E-4</v>
      </c>
      <c r="FHX13">
        <v>1.1579560610641141E-4</v>
      </c>
      <c r="FHY13">
        <v>1.1579560610641141E-4</v>
      </c>
      <c r="FHZ13">
        <v>1.1579560610641141E-4</v>
      </c>
      <c r="FIA13">
        <v>1.1579560610641141E-4</v>
      </c>
      <c r="FIB13">
        <v>1.1579560610641141E-4</v>
      </c>
      <c r="FIC13">
        <v>1.1579560610641141E-4</v>
      </c>
      <c r="FID13">
        <v>1.1579560610641141E-4</v>
      </c>
      <c r="FIE13">
        <v>1.1579560610641141E-4</v>
      </c>
      <c r="FIF13">
        <v>1.1579560610641141E-4</v>
      </c>
      <c r="FIG13">
        <v>1.1579560610641141E-4</v>
      </c>
      <c r="FIH13">
        <v>1.1579560610641141E-4</v>
      </c>
      <c r="FII13">
        <v>1.1579560610641141E-4</v>
      </c>
      <c r="FIJ13">
        <v>1.1579560610641141E-4</v>
      </c>
      <c r="FIK13">
        <v>1.1579560610641141E-4</v>
      </c>
      <c r="FIL13">
        <v>1.1579560610641141E-4</v>
      </c>
      <c r="FIM13">
        <v>1.1579560610641141E-4</v>
      </c>
      <c r="FIN13">
        <v>1.1579560610641141E-4</v>
      </c>
      <c r="FIO13">
        <v>1.1579560610641141E-4</v>
      </c>
      <c r="FIP13">
        <v>1.1579560610641141E-4</v>
      </c>
      <c r="FIQ13">
        <v>1.1579560610641141E-4</v>
      </c>
      <c r="FIR13">
        <v>1.1579560610641141E-4</v>
      </c>
      <c r="FIS13">
        <v>1.1579560610641141E-4</v>
      </c>
      <c r="FIT13">
        <v>1.1579560610641141E-4</v>
      </c>
      <c r="FIU13">
        <v>1.1579560610641141E-4</v>
      </c>
      <c r="FIV13">
        <v>1.1579560610641141E-4</v>
      </c>
      <c r="FIW13">
        <v>1.1579560610641141E-4</v>
      </c>
      <c r="FIX13">
        <v>1.1579560610641141E-4</v>
      </c>
      <c r="FIY13">
        <v>1.1579560610641141E-4</v>
      </c>
      <c r="FIZ13">
        <v>1.1579560610641141E-4</v>
      </c>
      <c r="FJA13">
        <v>1.1579560610641141E-4</v>
      </c>
      <c r="FJB13">
        <v>1.1579560610641141E-4</v>
      </c>
      <c r="FJC13">
        <v>1.1579560610641141E-4</v>
      </c>
      <c r="FJD13">
        <v>1.1579560610641141E-4</v>
      </c>
      <c r="FJE13">
        <v>1.1579560610641141E-4</v>
      </c>
      <c r="FJF13">
        <v>1.1579560610641141E-4</v>
      </c>
      <c r="FJG13">
        <v>1.1579560610641141E-4</v>
      </c>
      <c r="FJH13">
        <v>1.1579560610641141E-4</v>
      </c>
      <c r="FJI13">
        <v>1.1579560610641141E-4</v>
      </c>
      <c r="FJJ13">
        <v>1.1579560610641141E-4</v>
      </c>
      <c r="FJK13">
        <v>1.1579560610641141E-4</v>
      </c>
      <c r="FJL13">
        <v>1.1579560610641141E-4</v>
      </c>
      <c r="FJM13">
        <v>1.1579560610641141E-4</v>
      </c>
      <c r="FJN13">
        <v>1.1579560610641141E-4</v>
      </c>
      <c r="FJO13">
        <v>1.1579560610641141E-4</v>
      </c>
      <c r="FJP13">
        <v>1.1579560610641141E-4</v>
      </c>
      <c r="FJQ13">
        <v>1.1579560610641141E-4</v>
      </c>
      <c r="FJR13">
        <v>1.1579560610641141E-4</v>
      </c>
      <c r="FJS13">
        <v>1.1579560610641141E-4</v>
      </c>
      <c r="FJT13">
        <v>1.1579560610641141E-4</v>
      </c>
      <c r="FJU13">
        <v>1.1579560610641141E-4</v>
      </c>
      <c r="FJV13">
        <v>1.1579560610641141E-4</v>
      </c>
      <c r="FJW13">
        <v>1.1579560610641141E-4</v>
      </c>
      <c r="FJX13">
        <v>1.1579560610641141E-4</v>
      </c>
      <c r="FJY13">
        <v>1.1579560610641141E-4</v>
      </c>
      <c r="FJZ13">
        <v>1.1579560610641141E-4</v>
      </c>
      <c r="FKA13">
        <v>1.1579560610641141E-4</v>
      </c>
      <c r="FKB13">
        <v>1.1579560610641141E-4</v>
      </c>
      <c r="FKC13">
        <v>1.1579560610641141E-4</v>
      </c>
      <c r="FKD13">
        <v>1.1579560610641141E-4</v>
      </c>
      <c r="FKE13">
        <v>1.1579560610641141E-4</v>
      </c>
      <c r="FKF13">
        <v>1.1579560610641141E-4</v>
      </c>
      <c r="FKG13">
        <v>1.1579560610641141E-4</v>
      </c>
      <c r="FKH13">
        <v>1.1579560610641141E-4</v>
      </c>
      <c r="FKI13">
        <v>1.1579560610641141E-4</v>
      </c>
      <c r="FKJ13">
        <v>1.1579560610641141E-4</v>
      </c>
      <c r="FKK13">
        <v>1.1579560610641141E-4</v>
      </c>
      <c r="FKL13">
        <v>1.1579560610641141E-4</v>
      </c>
      <c r="FKM13">
        <v>1.1579560610641141E-4</v>
      </c>
      <c r="FKN13">
        <v>1.1579560610641141E-4</v>
      </c>
      <c r="FKO13">
        <v>1.1579560610641141E-4</v>
      </c>
      <c r="FKP13">
        <v>1.1579560610641141E-4</v>
      </c>
      <c r="FKQ13">
        <v>1.1579560610641141E-4</v>
      </c>
      <c r="FKR13">
        <v>1.1579560610641141E-4</v>
      </c>
      <c r="FKS13">
        <v>1.1579560610641141E-4</v>
      </c>
      <c r="FKT13">
        <v>1.1579560610641141E-4</v>
      </c>
      <c r="FKU13">
        <v>1.1579560610641141E-4</v>
      </c>
      <c r="FKV13">
        <v>1.1579560610641141E-4</v>
      </c>
      <c r="FKW13">
        <v>1.1579560610641141E-4</v>
      </c>
      <c r="FKX13">
        <v>1.1579560610641141E-4</v>
      </c>
      <c r="FKY13">
        <v>1.1579560610641141E-4</v>
      </c>
      <c r="FKZ13">
        <v>1.1579560610641141E-4</v>
      </c>
      <c r="FLA13">
        <v>1.1579560610641141E-4</v>
      </c>
      <c r="FLB13">
        <v>1.1579560610641141E-4</v>
      </c>
      <c r="FLC13">
        <v>1.1579560610641141E-4</v>
      </c>
      <c r="FLD13">
        <v>1.1579560610641141E-4</v>
      </c>
      <c r="FLE13">
        <v>1.1579560610641141E-4</v>
      </c>
      <c r="FLF13">
        <v>1.1579560610641141E-4</v>
      </c>
      <c r="FLG13">
        <v>1.1579560610641141E-4</v>
      </c>
      <c r="FLH13">
        <v>1.1579560610641141E-4</v>
      </c>
      <c r="FLI13">
        <v>1.1579560610641141E-4</v>
      </c>
      <c r="FLJ13">
        <v>1.1579560610641141E-4</v>
      </c>
      <c r="FLK13">
        <v>1.1579560610641141E-4</v>
      </c>
      <c r="FLL13">
        <v>1.1579560610641141E-4</v>
      </c>
      <c r="FLM13">
        <v>1.1579560610641141E-4</v>
      </c>
      <c r="FLN13">
        <v>1.1579560610641141E-4</v>
      </c>
      <c r="FLO13">
        <v>1.1579560610641141E-4</v>
      </c>
      <c r="FLP13">
        <v>1.1579560610641141E-4</v>
      </c>
      <c r="FLQ13">
        <v>1.1579560610641141E-4</v>
      </c>
      <c r="FLR13">
        <v>1.1579560610641141E-4</v>
      </c>
      <c r="FLS13">
        <v>1.1579560610641141E-4</v>
      </c>
      <c r="FLT13">
        <v>1.1579560610641141E-4</v>
      </c>
      <c r="FLU13">
        <v>1.1579560610641141E-4</v>
      </c>
      <c r="FLV13">
        <v>1.1579560610641141E-4</v>
      </c>
      <c r="FLW13">
        <v>1.1579560610641141E-4</v>
      </c>
      <c r="FLX13">
        <v>1.1579560610641141E-4</v>
      </c>
      <c r="FLY13">
        <v>1.1579560610641141E-4</v>
      </c>
      <c r="FLZ13">
        <v>1.1579560610641141E-4</v>
      </c>
      <c r="FMA13">
        <v>1.1579560610641141E-4</v>
      </c>
      <c r="FMB13">
        <v>1.1579560610641141E-4</v>
      </c>
      <c r="FMC13">
        <v>1.1579560610641141E-4</v>
      </c>
      <c r="FMD13">
        <v>1.1579560610641141E-4</v>
      </c>
      <c r="FME13">
        <v>1.1579560610641141E-4</v>
      </c>
      <c r="FMF13">
        <v>1.1579560610641141E-4</v>
      </c>
      <c r="FMG13">
        <v>1.1579560610641141E-4</v>
      </c>
      <c r="FMH13">
        <v>1.1579560610641141E-4</v>
      </c>
      <c r="FMI13">
        <v>1.1579560610641141E-4</v>
      </c>
      <c r="FMJ13">
        <v>1.1579560610641141E-4</v>
      </c>
      <c r="FMK13">
        <v>1.1579560610641141E-4</v>
      </c>
      <c r="FML13">
        <v>1.1579560610641141E-4</v>
      </c>
      <c r="FMM13">
        <v>1.1579560610641141E-4</v>
      </c>
      <c r="FMN13">
        <v>1.1579560610641141E-4</v>
      </c>
      <c r="FMO13">
        <v>1.1579560610641141E-4</v>
      </c>
      <c r="FMP13">
        <v>1.1579560610641141E-4</v>
      </c>
      <c r="FMQ13">
        <v>1.1579560610641141E-4</v>
      </c>
      <c r="FMR13">
        <v>1.1579560610641141E-4</v>
      </c>
      <c r="FMS13">
        <v>1.1579560610641141E-4</v>
      </c>
      <c r="FMT13">
        <v>1.1579560610641141E-4</v>
      </c>
      <c r="FMU13">
        <v>1.1579560610641141E-4</v>
      </c>
      <c r="FMV13">
        <v>1.1579560610641141E-4</v>
      </c>
      <c r="FMW13">
        <v>1.1579560610641141E-4</v>
      </c>
      <c r="FMX13">
        <v>1.1579560610641141E-4</v>
      </c>
      <c r="FMY13">
        <v>1.1579560610641141E-4</v>
      </c>
      <c r="FMZ13">
        <v>1.1579560610641141E-4</v>
      </c>
      <c r="FNA13">
        <v>1.1579560610641141E-4</v>
      </c>
      <c r="FNB13">
        <v>1.1579560610641141E-4</v>
      </c>
      <c r="FNC13">
        <v>1.1579560610641141E-4</v>
      </c>
      <c r="FND13">
        <v>1.1579560610641141E-4</v>
      </c>
      <c r="FNE13">
        <v>1.1579560610641141E-4</v>
      </c>
      <c r="FNF13">
        <v>1.1579560610641141E-4</v>
      </c>
      <c r="FNG13">
        <v>1.1579560610641141E-4</v>
      </c>
      <c r="FNH13">
        <v>1.1579560610641141E-4</v>
      </c>
      <c r="FNI13">
        <v>1.1579560610641141E-4</v>
      </c>
      <c r="FNJ13">
        <v>1.1579560610641141E-4</v>
      </c>
      <c r="FNK13">
        <v>1.1579560610641141E-4</v>
      </c>
      <c r="FNL13">
        <v>1.1579560610641141E-4</v>
      </c>
      <c r="FNM13">
        <v>1.1579560610641141E-4</v>
      </c>
      <c r="FNN13">
        <v>1.1579560610641141E-4</v>
      </c>
      <c r="FNO13">
        <v>1.1579560610641141E-4</v>
      </c>
      <c r="FNP13">
        <v>1.1579560610641141E-4</v>
      </c>
      <c r="FNQ13">
        <v>1.1579560610641141E-4</v>
      </c>
      <c r="FNR13">
        <v>1.1579560610641141E-4</v>
      </c>
      <c r="FNS13">
        <v>1.1579560610641141E-4</v>
      </c>
      <c r="FNT13">
        <v>1.1579560610641141E-4</v>
      </c>
      <c r="FNU13">
        <v>1.1579560610641141E-4</v>
      </c>
      <c r="FNV13">
        <v>1.1579560610641141E-4</v>
      </c>
      <c r="FNW13">
        <v>1.1579560610641141E-4</v>
      </c>
      <c r="FNX13">
        <v>1.1579560610641141E-4</v>
      </c>
      <c r="FNY13">
        <v>1.1579560610641141E-4</v>
      </c>
      <c r="FNZ13">
        <v>1.1579560610641141E-4</v>
      </c>
      <c r="FOA13">
        <v>1.1579560610641141E-4</v>
      </c>
      <c r="FOB13">
        <v>1.1579560610641141E-4</v>
      </c>
      <c r="FOC13">
        <v>1.1579560610641141E-4</v>
      </c>
      <c r="FOD13">
        <v>1.1579560610641141E-4</v>
      </c>
      <c r="FOE13">
        <v>1.1579560610641141E-4</v>
      </c>
      <c r="FOF13">
        <v>1.1579560610641141E-4</v>
      </c>
      <c r="FOG13">
        <v>1.1579560610641141E-4</v>
      </c>
      <c r="FOH13">
        <v>1.1579560610641141E-4</v>
      </c>
      <c r="FOI13">
        <v>1.1579560610641141E-4</v>
      </c>
      <c r="FOJ13">
        <v>1.1579560610641141E-4</v>
      </c>
      <c r="FOK13">
        <v>1.1579560610641141E-4</v>
      </c>
      <c r="FOL13">
        <v>1.1579560610641141E-4</v>
      </c>
      <c r="FOM13">
        <v>1.1579560610641141E-4</v>
      </c>
      <c r="FON13">
        <v>1.1579560610641141E-4</v>
      </c>
      <c r="FOO13">
        <v>1.1579560610641141E-4</v>
      </c>
      <c r="FOP13">
        <v>1.1579560610641141E-4</v>
      </c>
      <c r="FOQ13">
        <v>1.1579560610641141E-4</v>
      </c>
      <c r="FOR13">
        <v>1.1579560610641141E-4</v>
      </c>
      <c r="FOS13">
        <v>1.1579560610641141E-4</v>
      </c>
      <c r="FOT13">
        <v>1.1579560610641141E-4</v>
      </c>
      <c r="FOU13">
        <v>1.1579560610641141E-4</v>
      </c>
      <c r="FOV13">
        <v>1.1579560610641141E-4</v>
      </c>
      <c r="FOW13">
        <v>1.1579560610641141E-4</v>
      </c>
      <c r="FOX13">
        <v>1.1579560610641141E-4</v>
      </c>
      <c r="FOY13">
        <v>1.1579560610641141E-4</v>
      </c>
      <c r="FOZ13">
        <v>1.1579560610641141E-4</v>
      </c>
      <c r="FPA13">
        <v>1.1579560610641141E-4</v>
      </c>
      <c r="FPB13">
        <v>1.1579560610641141E-4</v>
      </c>
      <c r="FPC13">
        <v>1.1579560610641141E-4</v>
      </c>
      <c r="FPD13">
        <v>1.1579560610641141E-4</v>
      </c>
      <c r="FPE13">
        <v>1.1579560610641141E-4</v>
      </c>
      <c r="FPF13">
        <v>1.1579560610641141E-4</v>
      </c>
      <c r="FPG13">
        <v>1.1579560610641141E-4</v>
      </c>
      <c r="FPH13">
        <v>1.1579560610641141E-4</v>
      </c>
      <c r="FPI13">
        <v>1.1579560610641141E-4</v>
      </c>
      <c r="FPJ13">
        <v>1.1579560610641141E-4</v>
      </c>
      <c r="FPK13">
        <v>1.1579560610641141E-4</v>
      </c>
      <c r="FPL13">
        <v>1.1579560610641141E-4</v>
      </c>
      <c r="FPM13">
        <v>1.1579560610641141E-4</v>
      </c>
      <c r="FPN13">
        <v>1.1579560610641141E-4</v>
      </c>
      <c r="FPO13">
        <v>1.1579560610641141E-4</v>
      </c>
      <c r="FPP13">
        <v>1.1579560610641141E-4</v>
      </c>
      <c r="FPQ13">
        <v>1.1579560610641141E-4</v>
      </c>
      <c r="FPR13">
        <v>1.1579560610641141E-4</v>
      </c>
      <c r="FPS13">
        <v>1.1579560610641141E-4</v>
      </c>
      <c r="FPT13">
        <v>1.1579560610641141E-4</v>
      </c>
      <c r="FPU13">
        <v>1.1579560610641141E-4</v>
      </c>
      <c r="FPV13">
        <v>1.1579560610641141E-4</v>
      </c>
      <c r="FPW13">
        <v>1.1579560610641141E-4</v>
      </c>
      <c r="FPX13">
        <v>1.1579560610641141E-4</v>
      </c>
      <c r="FPY13">
        <v>1.1579560610641141E-4</v>
      </c>
      <c r="FPZ13">
        <v>1.1579560610641141E-4</v>
      </c>
      <c r="FQA13">
        <v>1.1579560610641141E-4</v>
      </c>
      <c r="FQB13">
        <v>1.1579560610641141E-4</v>
      </c>
      <c r="FQC13">
        <v>1.1579560610641141E-4</v>
      </c>
      <c r="FQD13">
        <v>1.1579560610641141E-4</v>
      </c>
      <c r="FQE13">
        <v>1.1579560610641141E-4</v>
      </c>
      <c r="FQF13">
        <v>1.1579560610641141E-4</v>
      </c>
      <c r="FQG13">
        <v>1.1579560610641141E-4</v>
      </c>
      <c r="FQH13">
        <v>1.1579560610641141E-4</v>
      </c>
      <c r="FQI13">
        <v>1.1579560610641141E-4</v>
      </c>
      <c r="FQJ13">
        <v>1.1579560610641141E-4</v>
      </c>
      <c r="FQK13">
        <v>1.1579560610641141E-4</v>
      </c>
      <c r="FQL13">
        <v>1.1579560610641141E-4</v>
      </c>
      <c r="FQM13">
        <v>1.1579560610641141E-4</v>
      </c>
      <c r="FQN13">
        <v>1.1579560610641141E-4</v>
      </c>
      <c r="FQO13">
        <v>1.1579560610641141E-4</v>
      </c>
      <c r="FQP13">
        <v>1.1579560610641141E-4</v>
      </c>
      <c r="FQQ13">
        <v>1.1579560610641141E-4</v>
      </c>
      <c r="FQR13">
        <v>1.1579560610641141E-4</v>
      </c>
      <c r="FQS13">
        <v>1.1579560610641141E-4</v>
      </c>
      <c r="FQT13">
        <v>1.1579560610641141E-4</v>
      </c>
      <c r="FQU13">
        <v>1.1579560610641141E-4</v>
      </c>
      <c r="FQV13">
        <v>1.1579560610641141E-4</v>
      </c>
      <c r="FQW13">
        <v>1.1579560610641141E-4</v>
      </c>
      <c r="FQX13">
        <v>1.1579560610641141E-4</v>
      </c>
      <c r="FQY13">
        <v>1.1579560610641141E-4</v>
      </c>
      <c r="FQZ13">
        <v>1.1579560610641141E-4</v>
      </c>
      <c r="FRA13">
        <v>1.1579560610641141E-4</v>
      </c>
      <c r="FRB13">
        <v>1.1579560610641141E-4</v>
      </c>
      <c r="FRC13">
        <v>1.1579560610641141E-4</v>
      </c>
      <c r="FRD13">
        <v>1.1579560610641141E-4</v>
      </c>
      <c r="FRE13">
        <v>1.1579560610641141E-4</v>
      </c>
      <c r="FRF13">
        <v>1.1579560610641141E-4</v>
      </c>
      <c r="FRG13">
        <v>1.1579560610641141E-4</v>
      </c>
      <c r="FRH13">
        <v>1.1579560610641141E-4</v>
      </c>
      <c r="FRI13">
        <v>1.1579560610641141E-4</v>
      </c>
      <c r="FRJ13">
        <v>1.1579560610641141E-4</v>
      </c>
      <c r="FRK13">
        <v>1.1579560610641141E-4</v>
      </c>
      <c r="FRL13">
        <v>1.1579560610641141E-4</v>
      </c>
      <c r="FRM13">
        <v>1.1579560610641141E-4</v>
      </c>
      <c r="FRN13">
        <v>1.1579560610641141E-4</v>
      </c>
      <c r="FRO13">
        <v>1.1579560610641141E-4</v>
      </c>
      <c r="FRP13">
        <v>1.1579560610641141E-4</v>
      </c>
      <c r="FRQ13">
        <v>1.1579560610641141E-4</v>
      </c>
      <c r="FRR13">
        <v>1.1579560610641141E-4</v>
      </c>
      <c r="FRS13">
        <v>1.1579560610641141E-4</v>
      </c>
      <c r="FRT13">
        <v>1.1579560610641141E-4</v>
      </c>
      <c r="FRU13">
        <v>1.1579560610641141E-4</v>
      </c>
      <c r="FRV13">
        <v>1.1579560610641141E-4</v>
      </c>
      <c r="FRW13">
        <v>1.1579560610641141E-4</v>
      </c>
      <c r="FRX13">
        <v>1.1579560610641141E-4</v>
      </c>
      <c r="FRY13">
        <v>1.1579560610641141E-4</v>
      </c>
      <c r="FRZ13">
        <v>1.1579560610641141E-4</v>
      </c>
      <c r="FSA13">
        <v>1.1579560610641141E-4</v>
      </c>
      <c r="FSB13">
        <v>1.1579560610641141E-4</v>
      </c>
      <c r="FSC13">
        <v>1.1579560610641141E-4</v>
      </c>
      <c r="FSD13">
        <v>1.1579560610641141E-4</v>
      </c>
      <c r="FSE13">
        <v>1.1579560610641141E-4</v>
      </c>
      <c r="FSF13">
        <v>1.1579560610641141E-4</v>
      </c>
      <c r="FSG13">
        <v>1.1579560610641141E-4</v>
      </c>
      <c r="FSH13">
        <v>1.1579560610641141E-4</v>
      </c>
      <c r="FSI13">
        <v>1.1579560610641141E-4</v>
      </c>
      <c r="FSJ13">
        <v>1.1579560610641141E-4</v>
      </c>
      <c r="FSK13">
        <v>1.1579560610641141E-4</v>
      </c>
      <c r="FSL13">
        <v>1.1579560610641141E-4</v>
      </c>
      <c r="FSM13">
        <v>1.1579560610641141E-4</v>
      </c>
      <c r="FSN13">
        <v>1.1579560610641141E-4</v>
      </c>
      <c r="FSO13">
        <v>1.1579560610641141E-4</v>
      </c>
      <c r="FSP13">
        <v>1.1579560610641141E-4</v>
      </c>
      <c r="FSQ13">
        <v>1.1579560610641141E-4</v>
      </c>
      <c r="FSR13">
        <v>1.1579560610641141E-4</v>
      </c>
      <c r="FSS13">
        <v>1.1579560610641141E-4</v>
      </c>
      <c r="FST13">
        <v>1.1579560610641141E-4</v>
      </c>
      <c r="FSU13">
        <v>1.1579560610641141E-4</v>
      </c>
      <c r="FSV13">
        <v>1.1579560610641141E-4</v>
      </c>
      <c r="FSW13">
        <v>1.1579560610641141E-4</v>
      </c>
      <c r="FSX13">
        <v>1.1579560610641141E-4</v>
      </c>
      <c r="FSY13">
        <v>1.1579560610641141E-4</v>
      </c>
      <c r="FSZ13">
        <v>1.1579560610641141E-4</v>
      </c>
      <c r="FTA13">
        <v>1.1579560610641141E-4</v>
      </c>
      <c r="FTB13">
        <v>1.1579560610641141E-4</v>
      </c>
      <c r="FTC13">
        <v>1.1579560610641141E-4</v>
      </c>
      <c r="FTD13">
        <v>1.1579560610641141E-4</v>
      </c>
      <c r="FTE13">
        <v>1.1579560610641141E-4</v>
      </c>
      <c r="FTF13">
        <v>1.1579560610641141E-4</v>
      </c>
      <c r="FTG13">
        <v>1.1579560610641141E-4</v>
      </c>
      <c r="FTH13">
        <v>1.1579560610641141E-4</v>
      </c>
      <c r="FTI13">
        <v>1.1579560610641141E-4</v>
      </c>
      <c r="FTJ13">
        <v>1.1579560610641141E-4</v>
      </c>
      <c r="FTK13">
        <v>1.1579560610641141E-4</v>
      </c>
      <c r="FTL13">
        <v>1.1579560610641141E-4</v>
      </c>
      <c r="FTM13">
        <v>1.1579560610641141E-4</v>
      </c>
      <c r="FTN13">
        <v>1.1579560610641141E-4</v>
      </c>
      <c r="FTO13">
        <v>1.1579560610641141E-4</v>
      </c>
      <c r="FTP13">
        <v>1.1579560610641141E-4</v>
      </c>
      <c r="FTQ13">
        <v>1.1579560610641141E-4</v>
      </c>
      <c r="FTR13">
        <v>1.1579560610641141E-4</v>
      </c>
      <c r="FTS13">
        <v>1.1579560610641141E-4</v>
      </c>
      <c r="FTT13">
        <v>1.1579560610641141E-4</v>
      </c>
      <c r="FTU13">
        <v>1.1579560610641141E-4</v>
      </c>
      <c r="FTV13">
        <v>1.1579560610641141E-4</v>
      </c>
      <c r="FTW13">
        <v>1.1579560610641141E-4</v>
      </c>
      <c r="FTX13">
        <v>1.1579560610641141E-4</v>
      </c>
      <c r="FTY13">
        <v>1.1579560610641141E-4</v>
      </c>
      <c r="FTZ13">
        <v>1.1579560610641141E-4</v>
      </c>
      <c r="FUA13">
        <v>1.1579560610641141E-4</v>
      </c>
      <c r="FUB13">
        <v>1.1579560610641141E-4</v>
      </c>
      <c r="FUC13">
        <v>1.1579560610641141E-4</v>
      </c>
      <c r="FUD13">
        <v>1.1579560610641141E-4</v>
      </c>
      <c r="FUE13">
        <v>1.1579560610641141E-4</v>
      </c>
      <c r="FUF13">
        <v>1.1579560610641141E-4</v>
      </c>
      <c r="FUG13">
        <v>1.1579560610641141E-4</v>
      </c>
      <c r="FUH13">
        <v>1.1579560610641141E-4</v>
      </c>
      <c r="FUI13">
        <v>1.1579560610641141E-4</v>
      </c>
      <c r="FUJ13">
        <v>1.1579560610641141E-4</v>
      </c>
      <c r="FUK13">
        <v>1.1579560610641141E-4</v>
      </c>
      <c r="FUL13">
        <v>1.1579560610641141E-4</v>
      </c>
      <c r="FUM13">
        <v>1.1579560610641141E-4</v>
      </c>
      <c r="FUN13">
        <v>1.1579560610641141E-4</v>
      </c>
      <c r="FUO13">
        <v>1.1579560610641141E-4</v>
      </c>
      <c r="FUP13">
        <v>1.1579560610641141E-4</v>
      </c>
      <c r="FUQ13">
        <v>1.1579560610641141E-4</v>
      </c>
      <c r="FUR13">
        <v>1.1579560610641141E-4</v>
      </c>
      <c r="FUS13">
        <v>1.1579560610641141E-4</v>
      </c>
      <c r="FUT13">
        <v>1.1579560610641141E-4</v>
      </c>
      <c r="FUU13">
        <v>1.1579560610641141E-4</v>
      </c>
      <c r="FUV13">
        <v>1.1579560610641141E-4</v>
      </c>
      <c r="FUW13">
        <v>1.1579560610641141E-4</v>
      </c>
      <c r="FUX13">
        <v>1.1579560610641141E-4</v>
      </c>
      <c r="FUY13">
        <v>1.1579560610641141E-4</v>
      </c>
      <c r="FUZ13">
        <v>1.1579560610641141E-4</v>
      </c>
      <c r="FVA13">
        <v>1.1579560610641141E-4</v>
      </c>
      <c r="FVB13">
        <v>1.1579560610641141E-4</v>
      </c>
      <c r="FVC13">
        <v>1.1579560610641141E-4</v>
      </c>
      <c r="FVD13">
        <v>1.1579560610641141E-4</v>
      </c>
      <c r="FVE13">
        <v>1.1579560610641141E-4</v>
      </c>
      <c r="FVF13">
        <v>1.1579560610641141E-4</v>
      </c>
      <c r="FVG13">
        <v>1.1579560610641141E-4</v>
      </c>
      <c r="FVH13">
        <v>1.1579560610641141E-4</v>
      </c>
      <c r="FVI13">
        <v>1.1579560610641141E-4</v>
      </c>
      <c r="FVJ13">
        <v>1.1579560610641141E-4</v>
      </c>
      <c r="FVK13">
        <v>1.1579560610641141E-4</v>
      </c>
      <c r="FVL13">
        <v>1.1579560610641141E-4</v>
      </c>
      <c r="FVM13">
        <v>1.1579560610641141E-4</v>
      </c>
      <c r="FVN13">
        <v>1.1579560610641141E-4</v>
      </c>
      <c r="FVO13">
        <v>1.1579560610641141E-4</v>
      </c>
      <c r="FVP13">
        <v>1.1579560610641141E-4</v>
      </c>
      <c r="FVQ13">
        <v>1.1579560610641141E-4</v>
      </c>
      <c r="FVR13">
        <v>1.1579560610641141E-4</v>
      </c>
      <c r="FVS13">
        <v>1.1579560610641141E-4</v>
      </c>
      <c r="FVT13">
        <v>1.1579560610641141E-4</v>
      </c>
      <c r="FVU13">
        <v>1.1579560610641141E-4</v>
      </c>
      <c r="FVV13">
        <v>1.1579560610641141E-4</v>
      </c>
      <c r="FVW13">
        <v>1.1579560610641141E-4</v>
      </c>
      <c r="FVX13">
        <v>1.1579560610641141E-4</v>
      </c>
      <c r="FVY13">
        <v>1.1579560610641141E-4</v>
      </c>
      <c r="FVZ13">
        <v>1.1579560610641141E-4</v>
      </c>
      <c r="FWA13">
        <v>1.1579560610641141E-4</v>
      </c>
      <c r="FWB13">
        <v>1.1579560610641141E-4</v>
      </c>
      <c r="FWC13">
        <v>1.1579560610641141E-4</v>
      </c>
      <c r="FWD13">
        <v>1.1579560610641141E-4</v>
      </c>
      <c r="FWE13">
        <v>1.1579560610641141E-4</v>
      </c>
      <c r="FWF13">
        <v>1.1579560610641141E-4</v>
      </c>
      <c r="FWG13">
        <v>1.1579560610641141E-4</v>
      </c>
      <c r="FWH13">
        <v>1.1579560610641141E-4</v>
      </c>
      <c r="FWI13">
        <v>1.1579560610641141E-4</v>
      </c>
      <c r="FWJ13">
        <v>1.1579560610641141E-4</v>
      </c>
      <c r="FWK13">
        <v>1.1579560610641141E-4</v>
      </c>
      <c r="FWL13">
        <v>1.1579560610641141E-4</v>
      </c>
      <c r="FWM13">
        <v>1.1579560610641141E-4</v>
      </c>
      <c r="FWN13">
        <v>1.1579560610641141E-4</v>
      </c>
      <c r="FWO13">
        <v>1.1579560610641141E-4</v>
      </c>
      <c r="FWP13">
        <v>1.1579560610641141E-4</v>
      </c>
      <c r="FWQ13">
        <v>1.1579560610641141E-4</v>
      </c>
      <c r="FWR13">
        <v>1.1579560610641141E-4</v>
      </c>
      <c r="FWS13">
        <v>1.1579560610641141E-4</v>
      </c>
      <c r="FWT13">
        <v>1.1579560610641141E-4</v>
      </c>
      <c r="FWU13">
        <v>1.1579560610641141E-4</v>
      </c>
      <c r="FWV13">
        <v>1.1579560610641141E-4</v>
      </c>
      <c r="FWW13">
        <v>1.1579560610641141E-4</v>
      </c>
      <c r="FWX13">
        <v>1.1579560610641141E-4</v>
      </c>
      <c r="FWY13">
        <v>1.1579560610641141E-4</v>
      </c>
      <c r="FWZ13">
        <v>1.1579560610641141E-4</v>
      </c>
      <c r="FXA13">
        <v>1.1579560610641141E-4</v>
      </c>
      <c r="FXB13">
        <v>1.1579560610641141E-4</v>
      </c>
      <c r="FXC13">
        <v>1.1579560610641141E-4</v>
      </c>
      <c r="FXD13">
        <v>1.1579560610641141E-4</v>
      </c>
      <c r="FXE13">
        <v>1.1579560610641141E-4</v>
      </c>
      <c r="FXF13">
        <v>1.1579560610641141E-4</v>
      </c>
      <c r="FXG13">
        <v>1.1579560610641141E-4</v>
      </c>
      <c r="FXH13">
        <v>1.1579560610641141E-4</v>
      </c>
      <c r="FXI13">
        <v>1.1579560610641141E-4</v>
      </c>
      <c r="FXJ13">
        <v>1.1579560610641141E-4</v>
      </c>
      <c r="FXK13">
        <v>1.1579560610641141E-4</v>
      </c>
      <c r="FXL13">
        <v>1.1579560610641141E-4</v>
      </c>
      <c r="FXM13">
        <v>1.1579560610641141E-4</v>
      </c>
      <c r="FXN13">
        <v>1.1579560610641141E-4</v>
      </c>
      <c r="FXO13">
        <v>1.1579560610641141E-4</v>
      </c>
      <c r="FXP13">
        <v>1.1579560610641141E-4</v>
      </c>
      <c r="FXQ13">
        <v>1.1579560610641141E-4</v>
      </c>
      <c r="FXR13">
        <v>1.1579560610641141E-4</v>
      </c>
      <c r="FXS13">
        <v>1.1579560610641141E-4</v>
      </c>
      <c r="FXT13">
        <v>1.1579560610641141E-4</v>
      </c>
      <c r="FXU13">
        <v>1.1579560610641141E-4</v>
      </c>
      <c r="FXV13">
        <v>1.1579560610641141E-4</v>
      </c>
      <c r="FXW13">
        <v>1.1579560610641141E-4</v>
      </c>
      <c r="FXX13">
        <v>1.1579560610641141E-4</v>
      </c>
      <c r="FXY13">
        <v>1.1579560610641141E-4</v>
      </c>
      <c r="FXZ13">
        <v>1.1579560610641141E-4</v>
      </c>
      <c r="FYA13">
        <v>1.1579560610641141E-4</v>
      </c>
      <c r="FYB13">
        <v>1.1579560610641141E-4</v>
      </c>
      <c r="FYC13">
        <v>1.1579560610641141E-4</v>
      </c>
      <c r="FYD13">
        <v>1.1579560610641141E-4</v>
      </c>
      <c r="FYE13">
        <v>1.1579560610641141E-4</v>
      </c>
      <c r="FYF13">
        <v>1.1579560610641141E-4</v>
      </c>
      <c r="FYG13">
        <v>1.1579560610641141E-4</v>
      </c>
      <c r="FYH13">
        <v>1.1579560610641141E-4</v>
      </c>
      <c r="FYI13">
        <v>1.1579560610641141E-4</v>
      </c>
      <c r="FYJ13">
        <v>1.1579560610641141E-4</v>
      </c>
      <c r="FYK13">
        <v>1.1579560610641141E-4</v>
      </c>
      <c r="FYL13">
        <v>1.1579560610641141E-4</v>
      </c>
      <c r="FYM13">
        <v>1.1579560610641141E-4</v>
      </c>
      <c r="FYN13">
        <v>1.1579560610641141E-4</v>
      </c>
      <c r="FYO13">
        <v>1.1579560610641141E-4</v>
      </c>
      <c r="FYP13">
        <v>1.1579560610641141E-4</v>
      </c>
      <c r="FYQ13">
        <v>1.1579560610641141E-4</v>
      </c>
      <c r="FYR13">
        <v>1.1579560610641141E-4</v>
      </c>
      <c r="FYS13">
        <v>1.1579560610641141E-4</v>
      </c>
      <c r="FYT13">
        <v>1.1579560610641141E-4</v>
      </c>
      <c r="FYU13">
        <v>1.1579560610641141E-4</v>
      </c>
      <c r="FYV13">
        <v>1.1579560610641141E-4</v>
      </c>
      <c r="FYW13">
        <v>1.1579560610641141E-4</v>
      </c>
      <c r="FYX13">
        <v>1.1579560610641141E-4</v>
      </c>
      <c r="FYY13">
        <v>1.1579560610641141E-4</v>
      </c>
      <c r="FYZ13">
        <v>1.1579560610641141E-4</v>
      </c>
      <c r="FZA13">
        <v>1.1579560610641141E-4</v>
      </c>
      <c r="FZB13">
        <v>1.1579560610641141E-4</v>
      </c>
      <c r="FZC13">
        <v>1.1579560610641141E-4</v>
      </c>
      <c r="FZD13">
        <v>1.1579560610641141E-4</v>
      </c>
      <c r="FZE13">
        <v>1.1579560610641141E-4</v>
      </c>
      <c r="FZF13">
        <v>1.1579560610641141E-4</v>
      </c>
      <c r="FZG13">
        <v>1.1579560610641141E-4</v>
      </c>
      <c r="FZH13">
        <v>1.1579560610641141E-4</v>
      </c>
      <c r="FZI13">
        <v>1.1579560610641141E-4</v>
      </c>
      <c r="FZJ13">
        <v>1.1579560610641141E-4</v>
      </c>
      <c r="FZK13">
        <v>1.1579560610641141E-4</v>
      </c>
      <c r="FZL13">
        <v>1.1579560610641141E-4</v>
      </c>
      <c r="FZM13">
        <v>1.1579560610641141E-4</v>
      </c>
      <c r="FZN13">
        <v>1.1579560610641141E-4</v>
      </c>
      <c r="FZO13">
        <v>1.1579560610641141E-4</v>
      </c>
      <c r="FZP13">
        <v>1.1579560610641141E-4</v>
      </c>
      <c r="FZQ13">
        <v>1.1579560610641141E-4</v>
      </c>
      <c r="FZR13">
        <v>1.1579560610641141E-4</v>
      </c>
      <c r="FZS13">
        <v>1.1579560610641141E-4</v>
      </c>
      <c r="FZT13">
        <v>1.1579560610641141E-4</v>
      </c>
      <c r="FZU13">
        <v>1.1579560610641141E-4</v>
      </c>
      <c r="FZV13">
        <v>1.1579560610641141E-4</v>
      </c>
      <c r="FZW13">
        <v>1.1579560610641141E-4</v>
      </c>
      <c r="FZX13">
        <v>1.1579560610641141E-4</v>
      </c>
      <c r="FZY13">
        <v>1.1579560610641141E-4</v>
      </c>
      <c r="FZZ13">
        <v>1.1579560610641141E-4</v>
      </c>
      <c r="GAA13">
        <v>1.1579560610641141E-4</v>
      </c>
      <c r="GAB13">
        <v>1.1579560610641141E-4</v>
      </c>
      <c r="GAC13">
        <v>1.1579560610641141E-4</v>
      </c>
      <c r="GAD13">
        <v>1.1579560610641141E-4</v>
      </c>
      <c r="GAE13">
        <v>1.1579560610641141E-4</v>
      </c>
      <c r="GAF13">
        <v>1.1579560610641141E-4</v>
      </c>
      <c r="GAG13">
        <v>1.1579560610641141E-4</v>
      </c>
      <c r="GAH13">
        <v>1.1579560610641141E-4</v>
      </c>
      <c r="GAI13">
        <v>1.1579560610641141E-4</v>
      </c>
      <c r="GAJ13">
        <v>1.1579560610641141E-4</v>
      </c>
      <c r="GAK13">
        <v>1.1579560610641141E-4</v>
      </c>
      <c r="GAL13">
        <v>1.1579560610641141E-4</v>
      </c>
      <c r="GAM13">
        <v>1.1579560610641141E-4</v>
      </c>
      <c r="GAN13">
        <v>1.1579560610641141E-4</v>
      </c>
      <c r="GAO13">
        <v>1.1579560610641141E-4</v>
      </c>
      <c r="GAP13">
        <v>1.1579560610641141E-4</v>
      </c>
      <c r="GAQ13">
        <v>1.1579560610641141E-4</v>
      </c>
      <c r="GAR13">
        <v>1.1579560610641141E-4</v>
      </c>
      <c r="GAS13">
        <v>1.1579560610641141E-4</v>
      </c>
      <c r="GAT13">
        <v>1.1579560610641141E-4</v>
      </c>
      <c r="GAU13">
        <v>1.1579560610641141E-4</v>
      </c>
      <c r="GAV13">
        <v>1.1579560610641141E-4</v>
      </c>
      <c r="GAW13">
        <v>1.1579560610641141E-4</v>
      </c>
      <c r="GAX13">
        <v>1.1579560610641141E-4</v>
      </c>
      <c r="GAY13">
        <v>1.1579560610641141E-4</v>
      </c>
      <c r="GAZ13">
        <v>1.1579560610641141E-4</v>
      </c>
      <c r="GBA13">
        <v>1.1579560610641141E-4</v>
      </c>
      <c r="GBB13">
        <v>1.1579560610641141E-4</v>
      </c>
      <c r="GBC13">
        <v>1.1579560610641141E-4</v>
      </c>
      <c r="GBD13">
        <v>1.1579560610641141E-4</v>
      </c>
      <c r="GBE13">
        <v>1.1579560610641141E-4</v>
      </c>
      <c r="GBF13">
        <v>1.1579560610641141E-4</v>
      </c>
      <c r="GBG13">
        <v>1.1579560610641141E-4</v>
      </c>
      <c r="GBH13">
        <v>1.1579560610641141E-4</v>
      </c>
      <c r="GBI13">
        <v>1.1579560610641141E-4</v>
      </c>
      <c r="GBJ13">
        <v>1.1579560610641141E-4</v>
      </c>
      <c r="GBK13">
        <v>1.1579560610641141E-4</v>
      </c>
      <c r="GBL13">
        <v>1.1579560610641141E-4</v>
      </c>
      <c r="GBM13">
        <v>1.1579560610641141E-4</v>
      </c>
      <c r="GBN13">
        <v>1.1579560610641141E-4</v>
      </c>
      <c r="GBO13">
        <v>1.1579560610641141E-4</v>
      </c>
      <c r="GBP13">
        <v>1.1579560610641141E-4</v>
      </c>
      <c r="GBQ13">
        <v>1.1579560610641141E-4</v>
      </c>
      <c r="GBR13">
        <v>1.1579560610641141E-4</v>
      </c>
      <c r="GBS13">
        <v>1.1579560610641141E-4</v>
      </c>
      <c r="GBT13">
        <v>1.1579560610641141E-4</v>
      </c>
      <c r="GBU13">
        <v>1.1579560610641141E-4</v>
      </c>
      <c r="GBV13">
        <v>1.1579560610641141E-4</v>
      </c>
      <c r="GBW13">
        <v>1.1579560610641141E-4</v>
      </c>
      <c r="GBX13">
        <v>1.1579560610641141E-4</v>
      </c>
      <c r="GBY13">
        <v>1.1579560610641141E-4</v>
      </c>
      <c r="GBZ13">
        <v>1.1579560610641141E-4</v>
      </c>
      <c r="GCA13">
        <v>1.1579560610641141E-4</v>
      </c>
      <c r="GCB13">
        <v>1.1579560610641141E-4</v>
      </c>
      <c r="GCC13">
        <v>1.1579560610641141E-4</v>
      </c>
      <c r="GCD13">
        <v>1.1579560610641141E-4</v>
      </c>
      <c r="GCE13">
        <v>1.1579560610641141E-4</v>
      </c>
      <c r="GCF13">
        <v>1.1579560610641141E-4</v>
      </c>
      <c r="GCG13">
        <v>1.1579560610641141E-4</v>
      </c>
      <c r="GCH13">
        <v>1.1579560610641141E-4</v>
      </c>
      <c r="GCI13">
        <v>1.1579560610641141E-4</v>
      </c>
      <c r="GCJ13">
        <v>1.1579560610641141E-4</v>
      </c>
      <c r="GCK13">
        <v>1.1579560610641141E-4</v>
      </c>
      <c r="GCL13">
        <v>1.1579560610641141E-4</v>
      </c>
      <c r="GCM13">
        <v>1.1579560610641141E-4</v>
      </c>
      <c r="GCN13">
        <v>1.1579560610641141E-4</v>
      </c>
      <c r="GCO13">
        <v>1.1579560610641141E-4</v>
      </c>
      <c r="GCP13">
        <v>1.1579560610641141E-4</v>
      </c>
      <c r="GCQ13">
        <v>1.1579560610641141E-4</v>
      </c>
      <c r="GCR13">
        <v>1.1579560610641141E-4</v>
      </c>
      <c r="GCS13">
        <v>1.1579560610641141E-4</v>
      </c>
      <c r="GCT13">
        <v>1.1579560610641141E-4</v>
      </c>
      <c r="GCU13">
        <v>1.1579560610641141E-4</v>
      </c>
      <c r="GCV13">
        <v>1.1579560610641141E-4</v>
      </c>
      <c r="GCW13">
        <v>1.1579560610641141E-4</v>
      </c>
      <c r="GCX13">
        <v>1.1579560610641141E-4</v>
      </c>
      <c r="GCY13">
        <v>1.1579560610641141E-4</v>
      </c>
      <c r="GCZ13">
        <v>1.1579560610641141E-4</v>
      </c>
      <c r="GDA13">
        <v>1.1579560610641141E-4</v>
      </c>
      <c r="GDB13">
        <v>1.1579560610641141E-4</v>
      </c>
      <c r="GDC13">
        <v>1.1579560610641141E-4</v>
      </c>
      <c r="GDD13">
        <v>1.1579560610641141E-4</v>
      </c>
      <c r="GDE13">
        <v>1.1579560610641141E-4</v>
      </c>
      <c r="GDF13">
        <v>1.1579560610641141E-4</v>
      </c>
      <c r="GDG13">
        <v>1.1579560610641141E-4</v>
      </c>
      <c r="GDH13">
        <v>1.1579560610641141E-4</v>
      </c>
      <c r="GDI13">
        <v>1.1579560610641141E-4</v>
      </c>
      <c r="GDJ13">
        <v>1.1579560610641141E-4</v>
      </c>
      <c r="GDK13">
        <v>1.1579560610641141E-4</v>
      </c>
      <c r="GDL13">
        <v>1.1579560610641141E-4</v>
      </c>
      <c r="GDM13">
        <v>1.1579560610641141E-4</v>
      </c>
      <c r="GDN13">
        <v>1.1579560610641141E-4</v>
      </c>
      <c r="GDO13">
        <v>1.1579560610641141E-4</v>
      </c>
      <c r="GDP13">
        <v>1.1579560610641141E-4</v>
      </c>
      <c r="GDQ13">
        <v>1.1579560610641141E-4</v>
      </c>
      <c r="GDR13">
        <v>1.1579560610641141E-4</v>
      </c>
      <c r="GDS13">
        <v>1.1579560610641141E-4</v>
      </c>
      <c r="GDT13">
        <v>1.1579560610641141E-4</v>
      </c>
      <c r="GDU13">
        <v>1.1579560610641141E-4</v>
      </c>
      <c r="GDV13">
        <v>1.1579560610641141E-4</v>
      </c>
      <c r="GDW13">
        <v>1.1579560610641141E-4</v>
      </c>
      <c r="GDX13">
        <v>1.1579560610641141E-4</v>
      </c>
      <c r="GDY13">
        <v>1.1579560610641141E-4</v>
      </c>
      <c r="GDZ13">
        <v>1.1579560610641141E-4</v>
      </c>
      <c r="GEA13">
        <v>1.1579560610641141E-4</v>
      </c>
      <c r="GEB13">
        <v>1.1579560610641141E-4</v>
      </c>
      <c r="GEC13">
        <v>1.1579560610641141E-4</v>
      </c>
      <c r="GED13">
        <v>1.1579560610641141E-4</v>
      </c>
      <c r="GEE13">
        <v>1.1579560610641141E-4</v>
      </c>
      <c r="GEF13">
        <v>1.1579560610641141E-4</v>
      </c>
      <c r="GEG13">
        <v>1.1579560610641141E-4</v>
      </c>
      <c r="GEH13">
        <v>1.1579560610641141E-4</v>
      </c>
      <c r="GEI13">
        <v>1.1579560610641141E-4</v>
      </c>
      <c r="GEJ13">
        <v>1.1579560610641141E-4</v>
      </c>
      <c r="GEK13">
        <v>1.1579560610641141E-4</v>
      </c>
      <c r="GEL13">
        <v>1.1579560610641141E-4</v>
      </c>
      <c r="GEM13">
        <v>1.1579560610641141E-4</v>
      </c>
      <c r="GEN13">
        <v>1.1579560610641141E-4</v>
      </c>
      <c r="GEO13">
        <v>1.1579560610641141E-4</v>
      </c>
      <c r="GEP13">
        <v>1.1579560610641141E-4</v>
      </c>
      <c r="GEQ13">
        <v>1.1579560610641141E-4</v>
      </c>
      <c r="GER13">
        <v>1.1579560610641141E-4</v>
      </c>
      <c r="GES13">
        <v>1.1579560610641141E-4</v>
      </c>
      <c r="GET13">
        <v>1.1579560610641141E-4</v>
      </c>
      <c r="GEU13">
        <v>1.1579560610641141E-4</v>
      </c>
      <c r="GEV13">
        <v>1.1579560610641141E-4</v>
      </c>
      <c r="GEW13">
        <v>1.1579560610641141E-4</v>
      </c>
      <c r="GEX13">
        <v>1.1579560610641141E-4</v>
      </c>
      <c r="GEY13">
        <v>1.1579560610641141E-4</v>
      </c>
      <c r="GEZ13">
        <v>1.1579560610641141E-4</v>
      </c>
      <c r="GFA13">
        <v>1.1579560610641141E-4</v>
      </c>
      <c r="GFB13">
        <v>1.1579560610641141E-4</v>
      </c>
      <c r="GFC13">
        <v>1.1579560610641141E-4</v>
      </c>
      <c r="GFD13">
        <v>1.1579560610641141E-4</v>
      </c>
      <c r="GFE13">
        <v>1.1579560610641141E-4</v>
      </c>
      <c r="GFF13">
        <v>1.1579560610641141E-4</v>
      </c>
      <c r="GFG13">
        <v>1.1579560610641141E-4</v>
      </c>
      <c r="GFH13">
        <v>1.1579560610641141E-4</v>
      </c>
      <c r="GFI13">
        <v>1.1579560610641141E-4</v>
      </c>
      <c r="GFJ13">
        <v>1.1579560610641141E-4</v>
      </c>
      <c r="GFK13">
        <v>1.1579560610641141E-4</v>
      </c>
      <c r="GFL13">
        <v>1.1579560610641141E-4</v>
      </c>
      <c r="GFM13">
        <v>1.1579560610641141E-4</v>
      </c>
      <c r="GFN13">
        <v>1.1579560610641141E-4</v>
      </c>
      <c r="GFO13">
        <v>1.1579560610641141E-4</v>
      </c>
      <c r="GFP13">
        <v>1.1579560610641141E-4</v>
      </c>
      <c r="GFQ13">
        <v>1.1579560610641141E-4</v>
      </c>
      <c r="GFR13">
        <v>1.1579560610641141E-4</v>
      </c>
      <c r="GFS13">
        <v>1.1579560610641141E-4</v>
      </c>
      <c r="GFT13">
        <v>1.1579560610641141E-4</v>
      </c>
      <c r="GFU13">
        <v>1.1579560610641141E-4</v>
      </c>
      <c r="GFV13">
        <v>1.1579560610641141E-4</v>
      </c>
      <c r="GFW13">
        <v>1.1579560610641141E-4</v>
      </c>
      <c r="GFX13">
        <v>1.1579560610641141E-4</v>
      </c>
      <c r="GFY13">
        <v>1.1579560610641141E-4</v>
      </c>
      <c r="GFZ13">
        <v>1.1579560610641141E-4</v>
      </c>
      <c r="GGA13">
        <v>1.1579560610641141E-4</v>
      </c>
      <c r="GGB13">
        <v>1.1579560610641141E-4</v>
      </c>
      <c r="GGC13">
        <v>1.1579560610641141E-4</v>
      </c>
      <c r="GGD13">
        <v>1.1579560610641141E-4</v>
      </c>
      <c r="GGE13">
        <v>1.1579560610641141E-4</v>
      </c>
      <c r="GGF13">
        <v>1.1579560610641141E-4</v>
      </c>
      <c r="GGG13">
        <v>1.1579560610641141E-4</v>
      </c>
      <c r="GGH13">
        <v>1.1579560610641141E-4</v>
      </c>
      <c r="GGI13">
        <v>1.1579560610641141E-4</v>
      </c>
      <c r="GGJ13">
        <v>1.1579560610641141E-4</v>
      </c>
      <c r="GGK13">
        <v>1.1579560610641141E-4</v>
      </c>
      <c r="GGL13">
        <v>1.1579560610641141E-4</v>
      </c>
      <c r="GGM13">
        <v>1.1579560610641141E-4</v>
      </c>
      <c r="GGN13">
        <v>1.1579560610641141E-4</v>
      </c>
      <c r="GGO13">
        <v>1.1579560610641141E-4</v>
      </c>
      <c r="GGP13">
        <v>1.1579560610641141E-4</v>
      </c>
      <c r="GGQ13">
        <v>1.1579560610641141E-4</v>
      </c>
      <c r="GGR13">
        <v>1.1579560610641141E-4</v>
      </c>
      <c r="GGS13">
        <v>1.1579560610641141E-4</v>
      </c>
      <c r="GGT13">
        <v>1.1579560610641141E-4</v>
      </c>
      <c r="GGU13">
        <v>1.1579560610641141E-4</v>
      </c>
      <c r="GGV13">
        <v>1.1579560610641141E-4</v>
      </c>
      <c r="GGW13">
        <v>1.1579560610641141E-4</v>
      </c>
      <c r="GGX13">
        <v>1.1579560610641141E-4</v>
      </c>
      <c r="GGY13">
        <v>1.1579560610641141E-4</v>
      </c>
      <c r="GGZ13">
        <v>1.1579560610641141E-4</v>
      </c>
      <c r="GHA13">
        <v>1.1579560610641141E-4</v>
      </c>
      <c r="GHB13">
        <v>1.1579560610641141E-4</v>
      </c>
      <c r="GHC13">
        <v>1.1579560610641141E-4</v>
      </c>
      <c r="GHD13">
        <v>1.1579560610641141E-4</v>
      </c>
      <c r="GHE13">
        <v>1.1579560610641141E-4</v>
      </c>
      <c r="GHF13">
        <v>1.1579560610641141E-4</v>
      </c>
      <c r="GHG13">
        <v>1.1579560610641141E-4</v>
      </c>
      <c r="GHH13">
        <v>1.1579560610641141E-4</v>
      </c>
      <c r="GHI13">
        <v>1.1579560610641141E-4</v>
      </c>
      <c r="GHJ13">
        <v>1.1579560610641141E-4</v>
      </c>
      <c r="GHK13">
        <v>1.1579560610641141E-4</v>
      </c>
      <c r="GHL13">
        <v>1.1579560610641141E-4</v>
      </c>
      <c r="GHM13">
        <v>1.1579560610641141E-4</v>
      </c>
      <c r="GHN13">
        <v>1.1579560610641141E-4</v>
      </c>
      <c r="GHO13">
        <v>1.1579560610641141E-4</v>
      </c>
      <c r="GHP13">
        <v>1.1579560610641141E-4</v>
      </c>
      <c r="GHQ13">
        <v>1.1579560610641141E-4</v>
      </c>
      <c r="GHR13">
        <v>1.1579560610641141E-4</v>
      </c>
      <c r="GHS13">
        <v>1.1579560610641141E-4</v>
      </c>
      <c r="GHT13">
        <v>1.1579560610641141E-4</v>
      </c>
      <c r="GHU13">
        <v>1.1579560610641141E-4</v>
      </c>
      <c r="GHV13">
        <v>1.1579560610641141E-4</v>
      </c>
      <c r="GHW13">
        <v>1.1579560610641141E-4</v>
      </c>
      <c r="GHX13">
        <v>1.1579560610641141E-4</v>
      </c>
      <c r="GHY13">
        <v>1.1579560610641141E-4</v>
      </c>
      <c r="GHZ13">
        <v>1.1579560610641141E-4</v>
      </c>
      <c r="GIA13">
        <v>1.1579560610641141E-4</v>
      </c>
      <c r="GIB13">
        <v>1.1579560610641141E-4</v>
      </c>
      <c r="GIC13">
        <v>1.1579560610641141E-4</v>
      </c>
      <c r="GID13">
        <v>1.1579560610641141E-4</v>
      </c>
      <c r="GIE13">
        <v>1.1579560610641141E-4</v>
      </c>
      <c r="GIF13">
        <v>1.1579560610641141E-4</v>
      </c>
      <c r="GIG13">
        <v>1.1579560610641141E-4</v>
      </c>
      <c r="GIH13">
        <v>1.1579560610641141E-4</v>
      </c>
      <c r="GII13">
        <v>1.1579560610641141E-4</v>
      </c>
      <c r="GIJ13">
        <v>1.1579560610641141E-4</v>
      </c>
      <c r="GIK13">
        <v>1.1579560610641141E-4</v>
      </c>
      <c r="GIL13">
        <v>1.1579560610641141E-4</v>
      </c>
      <c r="GIM13">
        <v>1.1579560610641141E-4</v>
      </c>
      <c r="GIN13">
        <v>1.1579560610641141E-4</v>
      </c>
      <c r="GIO13">
        <v>1.1579560610641141E-4</v>
      </c>
      <c r="GIP13">
        <v>1.1579560610641141E-4</v>
      </c>
      <c r="GIQ13">
        <v>1.1579560610641141E-4</v>
      </c>
      <c r="GIR13">
        <v>1.1579560610641141E-4</v>
      </c>
      <c r="GIS13">
        <v>1.1579560610641141E-4</v>
      </c>
      <c r="GIT13">
        <v>1.1579560610641141E-4</v>
      </c>
      <c r="GIU13">
        <v>1.1579560610641141E-4</v>
      </c>
      <c r="GIV13">
        <v>1.1579560610641141E-4</v>
      </c>
      <c r="GIW13">
        <v>1.1579560610641141E-4</v>
      </c>
      <c r="GIX13">
        <v>1.1579560610641141E-4</v>
      </c>
      <c r="GIY13">
        <v>1.1579560610641141E-4</v>
      </c>
      <c r="GIZ13">
        <v>1.1579560610641141E-4</v>
      </c>
      <c r="GJA13">
        <v>1.1579560610641141E-4</v>
      </c>
      <c r="GJB13">
        <v>1.1579560610641141E-4</v>
      </c>
      <c r="GJC13">
        <v>1.1579560610641141E-4</v>
      </c>
      <c r="GJD13">
        <v>1.1579560610641141E-4</v>
      </c>
      <c r="GJE13">
        <v>1.1579560610641141E-4</v>
      </c>
      <c r="GJF13">
        <v>1.1579560610641141E-4</v>
      </c>
      <c r="GJG13">
        <v>1.1579560610641141E-4</v>
      </c>
      <c r="GJH13">
        <v>1.1579560610641141E-4</v>
      </c>
      <c r="GJI13">
        <v>1.1579560610641141E-4</v>
      </c>
      <c r="GJJ13">
        <v>1.1579560610641141E-4</v>
      </c>
      <c r="GJK13">
        <v>1.1579560610641141E-4</v>
      </c>
      <c r="GJL13">
        <v>1.1579560610641141E-4</v>
      </c>
      <c r="GJM13">
        <v>1.1579560610641141E-4</v>
      </c>
      <c r="GJN13">
        <v>1.1579560610641141E-4</v>
      </c>
      <c r="GJO13">
        <v>1.1579560610641141E-4</v>
      </c>
      <c r="GJP13">
        <v>1.1579560610641141E-4</v>
      </c>
      <c r="GJQ13">
        <v>1.1579560610641141E-4</v>
      </c>
      <c r="GJR13">
        <v>1.1579560610641141E-4</v>
      </c>
      <c r="GJS13">
        <v>1.1579560610641141E-4</v>
      </c>
      <c r="GJT13">
        <v>1.1579560610641141E-4</v>
      </c>
      <c r="GJU13">
        <v>1.1579560610641141E-4</v>
      </c>
      <c r="GJV13">
        <v>1.1579560610641141E-4</v>
      </c>
      <c r="GJW13">
        <v>1.1579560610641141E-4</v>
      </c>
      <c r="GJX13">
        <v>1.1579560610641141E-4</v>
      </c>
      <c r="GJY13">
        <v>1.1579560610641141E-4</v>
      </c>
      <c r="GJZ13">
        <v>1.1579560610641141E-4</v>
      </c>
      <c r="GKA13">
        <v>1.1579560610641141E-4</v>
      </c>
      <c r="GKB13">
        <v>1.1579560610641141E-4</v>
      </c>
      <c r="GKC13">
        <v>1.1579560610641141E-4</v>
      </c>
      <c r="GKD13">
        <v>1.1579560610641141E-4</v>
      </c>
      <c r="GKE13">
        <v>1.1579560610641141E-4</v>
      </c>
      <c r="GKF13">
        <v>1.1579560610641141E-4</v>
      </c>
      <c r="GKG13">
        <v>1.1579560610641141E-4</v>
      </c>
      <c r="GKH13">
        <v>1.1579560610641141E-4</v>
      </c>
      <c r="GKI13">
        <v>1.1579560610641141E-4</v>
      </c>
      <c r="GKJ13">
        <v>1.1579560610641141E-4</v>
      </c>
      <c r="GKK13">
        <v>1.1579560610641141E-4</v>
      </c>
      <c r="GKL13">
        <v>1.1579560610641141E-4</v>
      </c>
      <c r="GKM13">
        <v>1.1579560610641141E-4</v>
      </c>
      <c r="GKN13">
        <v>1.1579560610641141E-4</v>
      </c>
      <c r="GKO13">
        <v>1.1579560610641141E-4</v>
      </c>
      <c r="GKP13">
        <v>1.1579560610641141E-4</v>
      </c>
      <c r="GKQ13">
        <v>1.1579560610641141E-4</v>
      </c>
      <c r="GKR13">
        <v>1.1579560610641141E-4</v>
      </c>
      <c r="GKS13">
        <v>1.1579560610641141E-4</v>
      </c>
      <c r="GKT13">
        <v>1.1579560610641141E-4</v>
      </c>
      <c r="GKU13">
        <v>1.1579560610641141E-4</v>
      </c>
      <c r="GKV13">
        <v>1.1579560610641141E-4</v>
      </c>
      <c r="GKW13">
        <v>1.1579560610641141E-4</v>
      </c>
      <c r="GKX13">
        <v>1.1579560610641141E-4</v>
      </c>
      <c r="GKY13">
        <v>1.1579560610641141E-4</v>
      </c>
      <c r="GKZ13">
        <v>1.1579560610641141E-4</v>
      </c>
      <c r="GLA13">
        <v>1.1579560610641141E-4</v>
      </c>
      <c r="GLB13">
        <v>1.1579560610641141E-4</v>
      </c>
      <c r="GLC13">
        <v>1.1579560610641141E-4</v>
      </c>
      <c r="GLD13">
        <v>1.1579560610641141E-4</v>
      </c>
      <c r="GLE13">
        <v>1.1579560610641141E-4</v>
      </c>
      <c r="GLF13">
        <v>1.1579560610641141E-4</v>
      </c>
      <c r="GLG13">
        <v>1.1579560610641141E-4</v>
      </c>
      <c r="GLH13">
        <v>1.1579560610641141E-4</v>
      </c>
      <c r="GLI13">
        <v>1.1579560610641141E-4</v>
      </c>
      <c r="GLJ13">
        <v>1.1579560610641141E-4</v>
      </c>
      <c r="GLK13">
        <v>1.1579560610641141E-4</v>
      </c>
      <c r="GLL13">
        <v>1.1579560610641141E-4</v>
      </c>
      <c r="GLM13">
        <v>1.1579560610641141E-4</v>
      </c>
      <c r="GLN13">
        <v>1.1579560610641141E-4</v>
      </c>
      <c r="GLO13">
        <v>1.1579560610641141E-4</v>
      </c>
      <c r="GLP13">
        <v>1.1579560610641141E-4</v>
      </c>
      <c r="GLQ13">
        <v>1.1579560610641141E-4</v>
      </c>
      <c r="GLR13">
        <v>1.1579560610641141E-4</v>
      </c>
      <c r="GLS13">
        <v>1.1579560610641141E-4</v>
      </c>
      <c r="GLT13">
        <v>1.1579560610641141E-4</v>
      </c>
      <c r="GLU13">
        <v>1.1579560610641141E-4</v>
      </c>
      <c r="GLV13">
        <v>1.1579560610641141E-4</v>
      </c>
      <c r="GLW13">
        <v>1.1579560610641141E-4</v>
      </c>
      <c r="GLX13">
        <v>1.1579560610641141E-4</v>
      </c>
      <c r="GLY13">
        <v>1.1579560610641141E-4</v>
      </c>
      <c r="GLZ13">
        <v>1.1579560610641141E-4</v>
      </c>
      <c r="GMA13">
        <v>1.1579560610641141E-4</v>
      </c>
      <c r="GMB13">
        <v>1.1579560610641141E-4</v>
      </c>
      <c r="GMC13">
        <v>1.1579560610641141E-4</v>
      </c>
      <c r="GMD13">
        <v>1.1579560610641141E-4</v>
      </c>
      <c r="GME13">
        <v>1.1579560610641141E-4</v>
      </c>
      <c r="GMF13">
        <v>1.1579560610641141E-4</v>
      </c>
      <c r="GMG13">
        <v>1.1579560610641141E-4</v>
      </c>
      <c r="GMH13">
        <v>1.1579560610641141E-4</v>
      </c>
      <c r="GMI13">
        <v>1.1579560610641141E-4</v>
      </c>
      <c r="GMJ13">
        <v>1.1579560610641141E-4</v>
      </c>
      <c r="GMK13">
        <v>1.1579560610641141E-4</v>
      </c>
      <c r="GML13">
        <v>1.1579560610641141E-4</v>
      </c>
      <c r="GMM13">
        <v>1.1579560610641141E-4</v>
      </c>
      <c r="GMN13">
        <v>1.1579560610641141E-4</v>
      </c>
      <c r="GMO13">
        <v>1.1579560610641141E-4</v>
      </c>
      <c r="GMP13">
        <v>1.1579560610641141E-4</v>
      </c>
      <c r="GMQ13">
        <v>1.1579560610641141E-4</v>
      </c>
      <c r="GMR13">
        <v>1.1579560610641141E-4</v>
      </c>
      <c r="GMS13">
        <v>1.1579560610641141E-4</v>
      </c>
      <c r="GMT13">
        <v>1.1579560610641141E-4</v>
      </c>
      <c r="GMU13">
        <v>1.1579560610641141E-4</v>
      </c>
      <c r="GMV13">
        <v>1.1579560610641141E-4</v>
      </c>
      <c r="GMW13">
        <v>1.1579560610641141E-4</v>
      </c>
      <c r="GMX13">
        <v>1.1579560610641141E-4</v>
      </c>
      <c r="GMY13">
        <v>1.1579560610641141E-4</v>
      </c>
      <c r="GMZ13">
        <v>1.1579560610641141E-4</v>
      </c>
      <c r="GNA13">
        <v>1.1579560610641141E-4</v>
      </c>
      <c r="GNB13">
        <v>1.1579560610641141E-4</v>
      </c>
      <c r="GNC13">
        <v>1.1579560610641141E-4</v>
      </c>
      <c r="GND13">
        <v>1.1579560610641141E-4</v>
      </c>
      <c r="GNE13">
        <v>1.1579560610641141E-4</v>
      </c>
      <c r="GNF13">
        <v>1.1579560610641141E-4</v>
      </c>
      <c r="GNG13">
        <v>1.1579560610641141E-4</v>
      </c>
      <c r="GNH13">
        <v>1.1579560610641141E-4</v>
      </c>
      <c r="GNI13">
        <v>1.1579560610641141E-4</v>
      </c>
      <c r="GNJ13">
        <v>1.1579560610641141E-4</v>
      </c>
      <c r="GNK13">
        <v>1.1579560610641141E-4</v>
      </c>
      <c r="GNL13">
        <v>1.1579560610641141E-4</v>
      </c>
      <c r="GNM13">
        <v>1.1579560610641141E-4</v>
      </c>
      <c r="GNN13">
        <v>1.1579560610641141E-4</v>
      </c>
      <c r="GNO13">
        <v>1.1579560610641141E-4</v>
      </c>
      <c r="GNP13">
        <v>1.1579560610641141E-4</v>
      </c>
      <c r="GNQ13">
        <v>1.1579560610641141E-4</v>
      </c>
      <c r="GNR13">
        <v>1.1579560610641141E-4</v>
      </c>
      <c r="GNS13">
        <v>1.1579560610641141E-4</v>
      </c>
      <c r="GNT13">
        <v>1.1579560610641141E-4</v>
      </c>
      <c r="GNU13">
        <v>1.1579560610641141E-4</v>
      </c>
      <c r="GNV13">
        <v>1.1579560610641141E-4</v>
      </c>
      <c r="GNW13">
        <v>1.1579560610641141E-4</v>
      </c>
      <c r="GNX13">
        <v>1.1579560610641141E-4</v>
      </c>
      <c r="GNY13">
        <v>1.1579560610641141E-4</v>
      </c>
      <c r="GNZ13">
        <v>1.1579560610641141E-4</v>
      </c>
      <c r="GOA13">
        <v>1.1579560610641141E-4</v>
      </c>
      <c r="GOB13">
        <v>1.1579560610641141E-4</v>
      </c>
      <c r="GOC13">
        <v>1.1579560610641141E-4</v>
      </c>
      <c r="GOD13">
        <v>1.1579560610641141E-4</v>
      </c>
      <c r="GOE13">
        <v>1.1579560610641141E-4</v>
      </c>
      <c r="GOF13">
        <v>1.1579560610641141E-4</v>
      </c>
      <c r="GOG13">
        <v>1.1579560610641141E-4</v>
      </c>
      <c r="GOH13">
        <v>1.1579560610641141E-4</v>
      </c>
      <c r="GOI13">
        <v>1.1579560610641141E-4</v>
      </c>
      <c r="GOJ13">
        <v>1.1579560610641141E-4</v>
      </c>
      <c r="GOK13">
        <v>1.1579560610641141E-4</v>
      </c>
      <c r="GOL13">
        <v>1.1579560610641141E-4</v>
      </c>
      <c r="GOM13">
        <v>1.1579560610641141E-4</v>
      </c>
      <c r="GON13">
        <v>1.1579560610641141E-4</v>
      </c>
      <c r="GOO13">
        <v>1.1579560610641141E-4</v>
      </c>
      <c r="GOP13">
        <v>1.1579560610641141E-4</v>
      </c>
      <c r="GOQ13">
        <v>1.1579560610641141E-4</v>
      </c>
      <c r="GOR13">
        <v>1.1579560610641141E-4</v>
      </c>
      <c r="GOS13">
        <v>1.1579560610641141E-4</v>
      </c>
      <c r="GOT13">
        <v>1.1579560610641141E-4</v>
      </c>
      <c r="GOU13">
        <v>1.1579560610641141E-4</v>
      </c>
      <c r="GOV13">
        <v>1.1579560610641141E-4</v>
      </c>
      <c r="GOW13">
        <v>1.1579560610641141E-4</v>
      </c>
      <c r="GOX13">
        <v>1.1579560610641141E-4</v>
      </c>
      <c r="GOY13">
        <v>1.1579560610641141E-4</v>
      </c>
      <c r="GOZ13">
        <v>1.1579560610641141E-4</v>
      </c>
      <c r="GPA13">
        <v>1.1579560610641141E-4</v>
      </c>
      <c r="GPB13">
        <v>1.1579560610641141E-4</v>
      </c>
      <c r="GPC13">
        <v>1.1579560610641141E-4</v>
      </c>
      <c r="GPD13">
        <v>1.1579560610641141E-4</v>
      </c>
      <c r="GPE13">
        <v>1.1579560610641141E-4</v>
      </c>
      <c r="GPF13">
        <v>1.1579560610641141E-4</v>
      </c>
      <c r="GPG13">
        <v>1.1579560610641141E-4</v>
      </c>
      <c r="GPH13">
        <v>1.1579560610641141E-4</v>
      </c>
      <c r="GPI13">
        <v>1.1579560610641141E-4</v>
      </c>
      <c r="GPJ13">
        <v>1.1579560610641141E-4</v>
      </c>
      <c r="GPK13">
        <v>1.1579560610641141E-4</v>
      </c>
      <c r="GPL13">
        <v>1.1579560610641141E-4</v>
      </c>
      <c r="GPM13">
        <v>1.1579560610641141E-4</v>
      </c>
      <c r="GPN13">
        <v>1.1579560610641141E-4</v>
      </c>
      <c r="GPO13">
        <v>1.1579560610641141E-4</v>
      </c>
      <c r="GPP13">
        <v>1.1579560610641141E-4</v>
      </c>
      <c r="GPQ13">
        <v>1.1579560610641141E-4</v>
      </c>
      <c r="GPR13">
        <v>1.1579560610641141E-4</v>
      </c>
      <c r="GPS13">
        <v>1.1579560610641141E-4</v>
      </c>
      <c r="GPT13">
        <v>1.1579560610641141E-4</v>
      </c>
      <c r="GPU13">
        <v>1.1579560610641141E-4</v>
      </c>
      <c r="GPV13">
        <v>1.1579560610641141E-4</v>
      </c>
      <c r="GPW13">
        <v>1.1579560610641141E-4</v>
      </c>
      <c r="GPX13">
        <v>1.1579560610641141E-4</v>
      </c>
      <c r="GPY13">
        <v>1.1579560610641141E-4</v>
      </c>
      <c r="GPZ13">
        <v>1.1579560610641141E-4</v>
      </c>
      <c r="GQA13">
        <v>1.1579560610641141E-4</v>
      </c>
      <c r="GQB13">
        <v>1.1579560610641141E-4</v>
      </c>
      <c r="GQC13">
        <v>1.1579560610641141E-4</v>
      </c>
      <c r="GQD13">
        <v>1.1579560610641141E-4</v>
      </c>
      <c r="GQE13">
        <v>1.1579560610641141E-4</v>
      </c>
      <c r="GQF13">
        <v>1.1579560610641141E-4</v>
      </c>
      <c r="GQG13">
        <v>1.1579560610641141E-4</v>
      </c>
      <c r="GQH13">
        <v>1.1579560610641141E-4</v>
      </c>
      <c r="GQI13">
        <v>1.1579560610641141E-4</v>
      </c>
      <c r="GQJ13">
        <v>1.1579560610641141E-4</v>
      </c>
      <c r="GQK13">
        <v>1.1579560610641141E-4</v>
      </c>
      <c r="GQL13">
        <v>1.1579560610641141E-4</v>
      </c>
      <c r="GQM13">
        <v>1.1579560610641141E-4</v>
      </c>
      <c r="GQN13">
        <v>1.1579560610641141E-4</v>
      </c>
      <c r="GQO13">
        <v>1.1579560610641141E-4</v>
      </c>
      <c r="GQP13">
        <v>1.1579560610641141E-4</v>
      </c>
      <c r="GQQ13">
        <v>1.1579560610641141E-4</v>
      </c>
      <c r="GQR13">
        <v>1.1579560610641141E-4</v>
      </c>
      <c r="GQS13">
        <v>1.1579560610641141E-4</v>
      </c>
      <c r="GQT13">
        <v>1.1579560610641141E-4</v>
      </c>
      <c r="GQU13">
        <v>1.1579560610641141E-4</v>
      </c>
      <c r="GQV13">
        <v>1.1579560610641141E-4</v>
      </c>
      <c r="GQW13">
        <v>1.1579560610641141E-4</v>
      </c>
      <c r="GQX13">
        <v>1.1579560610641141E-4</v>
      </c>
      <c r="GQY13">
        <v>1.1579560610641141E-4</v>
      </c>
      <c r="GQZ13">
        <v>1.1579560610641141E-4</v>
      </c>
      <c r="GRA13">
        <v>1.1579560610641141E-4</v>
      </c>
      <c r="GRB13">
        <v>1.1579560610641141E-4</v>
      </c>
      <c r="GRC13">
        <v>1.1579560610641141E-4</v>
      </c>
      <c r="GRD13">
        <v>1.1579560610641141E-4</v>
      </c>
      <c r="GRE13">
        <v>1.1579560610641141E-4</v>
      </c>
      <c r="GRF13">
        <v>1.1579560610641141E-4</v>
      </c>
      <c r="GRG13">
        <v>1.1579560610641141E-4</v>
      </c>
      <c r="GRH13">
        <v>1.1579560610641141E-4</v>
      </c>
      <c r="GRI13">
        <v>1.1579560610641141E-4</v>
      </c>
      <c r="GRJ13">
        <v>1.1579560610641141E-4</v>
      </c>
      <c r="GRK13">
        <v>1.1579560610641141E-4</v>
      </c>
      <c r="GRL13">
        <v>1.1579560610641141E-4</v>
      </c>
      <c r="GRM13">
        <v>1.1579560610641141E-4</v>
      </c>
      <c r="GRN13">
        <v>1.1579560610641141E-4</v>
      </c>
      <c r="GRO13">
        <v>1.1579560610641141E-4</v>
      </c>
      <c r="GRP13">
        <v>1.1579560610641141E-4</v>
      </c>
      <c r="GRQ13">
        <v>1.1579560610641141E-4</v>
      </c>
      <c r="GRR13">
        <v>1.1579560610641141E-4</v>
      </c>
      <c r="GRS13">
        <v>1.1579560610641141E-4</v>
      </c>
      <c r="GRT13">
        <v>1.1579560610641141E-4</v>
      </c>
      <c r="GRU13">
        <v>1.1579560610641141E-4</v>
      </c>
      <c r="GRV13">
        <v>1.1579560610641141E-4</v>
      </c>
      <c r="GRW13">
        <v>1.1579560610641141E-4</v>
      </c>
      <c r="GRX13">
        <v>1.1579560610641141E-4</v>
      </c>
      <c r="GRY13">
        <v>1.1579560610641141E-4</v>
      </c>
      <c r="GRZ13">
        <v>1.1579560610641141E-4</v>
      </c>
      <c r="GSA13">
        <v>1.1579560610641141E-4</v>
      </c>
      <c r="GSB13">
        <v>1.1579560610641141E-4</v>
      </c>
      <c r="GSC13">
        <v>1.1579560610641141E-4</v>
      </c>
      <c r="GSD13">
        <v>1.1579560610641141E-4</v>
      </c>
      <c r="GSE13">
        <v>1.1579560610641141E-4</v>
      </c>
      <c r="GSF13">
        <v>1.1579560610641141E-4</v>
      </c>
      <c r="GSG13">
        <v>1.1579560610641141E-4</v>
      </c>
      <c r="GSH13">
        <v>1.1579560610641141E-4</v>
      </c>
      <c r="GSI13">
        <v>1.1579560610641141E-4</v>
      </c>
      <c r="GSJ13">
        <v>1.1579560610641141E-4</v>
      </c>
      <c r="GSK13">
        <v>1.1579560610641141E-4</v>
      </c>
      <c r="GSL13">
        <v>1.1579560610641141E-4</v>
      </c>
      <c r="GSM13">
        <v>1.1579560610641141E-4</v>
      </c>
      <c r="GSN13">
        <v>1.1579560610641141E-4</v>
      </c>
      <c r="GSO13">
        <v>1.1579560610641141E-4</v>
      </c>
      <c r="GSP13">
        <v>1.1579560610641141E-4</v>
      </c>
      <c r="GSQ13">
        <v>1.1579560610641141E-4</v>
      </c>
      <c r="GSR13">
        <v>1.1579560610641141E-4</v>
      </c>
      <c r="GSS13">
        <v>1.1579560610641141E-4</v>
      </c>
      <c r="GST13">
        <v>1.1579560610641141E-4</v>
      </c>
      <c r="GSU13">
        <v>1.1579560610641141E-4</v>
      </c>
      <c r="GSV13">
        <v>1.1579560610641141E-4</v>
      </c>
      <c r="GSW13">
        <v>1.1579560610641141E-4</v>
      </c>
      <c r="GSX13">
        <v>1.1579560610641141E-4</v>
      </c>
      <c r="GSY13">
        <v>1.1579560610641141E-4</v>
      </c>
      <c r="GSZ13">
        <v>1.1579560610641141E-4</v>
      </c>
      <c r="GTA13">
        <v>1.1579560610641141E-4</v>
      </c>
      <c r="GTB13">
        <v>1.1579560610641141E-4</v>
      </c>
      <c r="GTC13">
        <v>1.1579560610641141E-4</v>
      </c>
      <c r="GTD13">
        <v>1.1579560610641141E-4</v>
      </c>
      <c r="GTE13">
        <v>1.1579560610641141E-4</v>
      </c>
      <c r="GTF13">
        <v>1.1579560610641141E-4</v>
      </c>
      <c r="GTG13">
        <v>1.1579560610641141E-4</v>
      </c>
      <c r="GTH13">
        <v>1.1579560610641141E-4</v>
      </c>
      <c r="GTI13">
        <v>1.1579560610641141E-4</v>
      </c>
      <c r="GTJ13">
        <v>1.1579560610641141E-4</v>
      </c>
      <c r="GTK13">
        <v>1.1579560610641141E-4</v>
      </c>
      <c r="GTL13">
        <v>1.1579560610641141E-4</v>
      </c>
      <c r="GTM13">
        <v>1.1579560610641141E-4</v>
      </c>
      <c r="GTN13">
        <v>1.1579560610641141E-4</v>
      </c>
      <c r="GTO13">
        <v>1.1579560610641141E-4</v>
      </c>
      <c r="GTP13">
        <v>1.1579560610641141E-4</v>
      </c>
      <c r="GTQ13">
        <v>1.1579560610641141E-4</v>
      </c>
      <c r="GTR13">
        <v>1.1579560610641141E-4</v>
      </c>
      <c r="GTS13">
        <v>1.1579560610641141E-4</v>
      </c>
      <c r="GTT13">
        <v>1.1579560610641141E-4</v>
      </c>
      <c r="GTU13">
        <v>1.1579560610641141E-4</v>
      </c>
      <c r="GTV13">
        <v>1.1579560610641141E-4</v>
      </c>
      <c r="GTW13">
        <v>1.1579560610641141E-4</v>
      </c>
      <c r="GTX13">
        <v>1.1579560610641141E-4</v>
      </c>
      <c r="GTY13">
        <v>1.1579560610641141E-4</v>
      </c>
      <c r="GTZ13">
        <v>1.1579560610641141E-4</v>
      </c>
      <c r="GUA13">
        <v>1.1579560610641141E-4</v>
      </c>
      <c r="GUB13">
        <v>1.1579560610641141E-4</v>
      </c>
      <c r="GUC13">
        <v>1.1579560610641141E-4</v>
      </c>
      <c r="GUD13">
        <v>1.1579560610641141E-4</v>
      </c>
      <c r="GUE13">
        <v>1.1579560610641141E-4</v>
      </c>
      <c r="GUF13">
        <v>1.1579560610641141E-4</v>
      </c>
      <c r="GUG13">
        <v>1.1579560610641141E-4</v>
      </c>
      <c r="GUH13">
        <v>1.1579560610641141E-4</v>
      </c>
      <c r="GUI13">
        <v>1.1579560610641141E-4</v>
      </c>
      <c r="GUJ13">
        <v>1.1579560610641141E-4</v>
      </c>
      <c r="GUK13">
        <v>1.1579560610641141E-4</v>
      </c>
      <c r="GUL13">
        <v>1.1579560610641141E-4</v>
      </c>
      <c r="GUM13">
        <v>1.1579560610641141E-4</v>
      </c>
      <c r="GUN13">
        <v>1.1579560610641141E-4</v>
      </c>
      <c r="GUO13">
        <v>1.1579560610641141E-4</v>
      </c>
      <c r="GUP13">
        <v>1.1579560610641141E-4</v>
      </c>
      <c r="GUQ13">
        <v>1.1579560610641141E-4</v>
      </c>
      <c r="GUR13">
        <v>1.1579560610641141E-4</v>
      </c>
      <c r="GUS13">
        <v>1.1579560610641141E-4</v>
      </c>
      <c r="GUT13">
        <v>1.1579560610641141E-4</v>
      </c>
      <c r="GUU13">
        <v>1.1579560610641141E-4</v>
      </c>
      <c r="GUV13">
        <v>1.1579560610641141E-4</v>
      </c>
      <c r="GUW13">
        <v>1.1579560610641141E-4</v>
      </c>
      <c r="GUX13">
        <v>1.1579560610641141E-4</v>
      </c>
      <c r="GUY13">
        <v>1.1579560610641141E-4</v>
      </c>
      <c r="GUZ13">
        <v>1.1579560610641141E-4</v>
      </c>
      <c r="GVA13">
        <v>1.1579560610641141E-4</v>
      </c>
      <c r="GVB13">
        <v>1.1579560610641141E-4</v>
      </c>
      <c r="GVC13">
        <v>1.1579560610641141E-4</v>
      </c>
      <c r="GVD13">
        <v>1.1579560610641141E-4</v>
      </c>
      <c r="GVE13">
        <v>1.1579560610641141E-4</v>
      </c>
      <c r="GVF13">
        <v>1.1579560610641141E-4</v>
      </c>
      <c r="GVG13">
        <v>1.1579560610641141E-4</v>
      </c>
      <c r="GVH13">
        <v>1.1579560610641141E-4</v>
      </c>
      <c r="GVI13">
        <v>1.1579560610641141E-4</v>
      </c>
      <c r="GVJ13">
        <v>1.1579560610641141E-4</v>
      </c>
      <c r="GVK13">
        <v>1.1579560610641141E-4</v>
      </c>
      <c r="GVL13">
        <v>1.1579560610641141E-4</v>
      </c>
      <c r="GVM13">
        <v>1.1579560610641141E-4</v>
      </c>
      <c r="GVN13">
        <v>1.1579560610641141E-4</v>
      </c>
      <c r="GVO13">
        <v>1.1579560610641141E-4</v>
      </c>
      <c r="GVP13">
        <v>1.1579560610641141E-4</v>
      </c>
      <c r="GVQ13">
        <v>1.1579560610641141E-4</v>
      </c>
      <c r="GVR13">
        <v>1.1579560610641141E-4</v>
      </c>
      <c r="GVS13">
        <v>1.1579560610641141E-4</v>
      </c>
      <c r="GVT13">
        <v>1.1579560610641141E-4</v>
      </c>
      <c r="GVU13">
        <v>1.1579560610641141E-4</v>
      </c>
      <c r="GVV13">
        <v>1.1579560610641141E-4</v>
      </c>
      <c r="GVW13">
        <v>1.1579560610641141E-4</v>
      </c>
      <c r="GVX13">
        <v>1.1579560610641141E-4</v>
      </c>
      <c r="GVY13">
        <v>1.1579560610641141E-4</v>
      </c>
      <c r="GVZ13">
        <v>1.1579560610641141E-4</v>
      </c>
      <c r="GWA13">
        <v>1.1579560610641141E-4</v>
      </c>
      <c r="GWB13">
        <v>1.1579560610641141E-4</v>
      </c>
      <c r="GWC13">
        <v>1.1579560610641141E-4</v>
      </c>
      <c r="GWD13">
        <v>1.1579560610641141E-4</v>
      </c>
      <c r="GWE13">
        <v>1.1579560610641141E-4</v>
      </c>
      <c r="GWF13">
        <v>1.1579560610641141E-4</v>
      </c>
      <c r="GWG13">
        <v>1.1579560610641141E-4</v>
      </c>
      <c r="GWH13">
        <v>1.1579560610641141E-4</v>
      </c>
      <c r="GWI13">
        <v>1.1579560610641141E-4</v>
      </c>
      <c r="GWJ13">
        <v>1.1579560610641141E-4</v>
      </c>
      <c r="GWK13">
        <v>1.1579560610641141E-4</v>
      </c>
      <c r="GWL13">
        <v>1.1579560610641141E-4</v>
      </c>
      <c r="GWM13">
        <v>1.1579560610641141E-4</v>
      </c>
      <c r="GWN13">
        <v>1.1579560610641141E-4</v>
      </c>
      <c r="GWO13">
        <v>1.1579560610641141E-4</v>
      </c>
      <c r="GWP13">
        <v>1.1579560610641141E-4</v>
      </c>
      <c r="GWQ13">
        <v>1.1579560610641141E-4</v>
      </c>
      <c r="GWR13">
        <v>1.1579560610641141E-4</v>
      </c>
      <c r="GWS13">
        <v>1.1579560610641141E-4</v>
      </c>
      <c r="GWT13">
        <v>1.1579560610641141E-4</v>
      </c>
      <c r="GWU13">
        <v>1.1579560610641141E-4</v>
      </c>
      <c r="GWV13">
        <v>1.1579560610641141E-4</v>
      </c>
      <c r="GWW13">
        <v>1.1579560610641141E-4</v>
      </c>
      <c r="GWX13">
        <v>1.1579560610641141E-4</v>
      </c>
      <c r="GWY13">
        <v>1.1579560610641141E-4</v>
      </c>
      <c r="GWZ13">
        <v>1.1579560610641141E-4</v>
      </c>
      <c r="GXA13">
        <v>1.1579560610641141E-4</v>
      </c>
      <c r="GXB13">
        <v>1.1579560610641141E-4</v>
      </c>
      <c r="GXC13">
        <v>1.1579560610641141E-4</v>
      </c>
      <c r="GXD13">
        <v>1.1579560610641141E-4</v>
      </c>
      <c r="GXE13">
        <v>1.1579560610641141E-4</v>
      </c>
      <c r="GXF13">
        <v>1.1579560610641141E-4</v>
      </c>
      <c r="GXG13">
        <v>1.1579560610641141E-4</v>
      </c>
      <c r="GXH13">
        <v>1.1579560610641141E-4</v>
      </c>
      <c r="GXI13">
        <v>1.1579560610641141E-4</v>
      </c>
      <c r="GXJ13">
        <v>1.1579560610641141E-4</v>
      </c>
      <c r="GXK13">
        <v>1.1579560610641141E-4</v>
      </c>
      <c r="GXL13">
        <v>1.1579560610641141E-4</v>
      </c>
      <c r="GXM13">
        <v>1.1579560610641141E-4</v>
      </c>
      <c r="GXN13">
        <v>1.1579560610641141E-4</v>
      </c>
      <c r="GXO13">
        <v>1.1579560610641141E-4</v>
      </c>
      <c r="GXP13">
        <v>1.1579560610641141E-4</v>
      </c>
      <c r="GXQ13">
        <v>1.1579560610641141E-4</v>
      </c>
      <c r="GXR13">
        <v>1.1579560610641141E-4</v>
      </c>
      <c r="GXS13">
        <v>1.1579560610641141E-4</v>
      </c>
      <c r="GXT13">
        <v>1.1579560610641141E-4</v>
      </c>
      <c r="GXU13">
        <v>1.1579560610641141E-4</v>
      </c>
      <c r="GXV13">
        <v>1.1579560610641141E-4</v>
      </c>
      <c r="GXW13">
        <v>1.1579560610641141E-4</v>
      </c>
      <c r="GXX13">
        <v>1.1579560610641141E-4</v>
      </c>
      <c r="GXY13">
        <v>1.1579560610641141E-4</v>
      </c>
      <c r="GXZ13">
        <v>1.1579560610641141E-4</v>
      </c>
      <c r="GYA13">
        <v>1.1579560610641141E-4</v>
      </c>
      <c r="GYB13">
        <v>1.1579560610641141E-4</v>
      </c>
      <c r="GYC13">
        <v>1.1579560610641141E-4</v>
      </c>
      <c r="GYD13">
        <v>1.1579560610641141E-4</v>
      </c>
      <c r="GYE13">
        <v>1.1579560610641141E-4</v>
      </c>
      <c r="GYF13">
        <v>1.1579560610641141E-4</v>
      </c>
      <c r="GYG13">
        <v>1.1579560610641141E-4</v>
      </c>
      <c r="GYH13">
        <v>1.1579560610641141E-4</v>
      </c>
      <c r="GYI13">
        <v>1.1579560610641141E-4</v>
      </c>
      <c r="GYJ13">
        <v>1.1579560610641141E-4</v>
      </c>
      <c r="GYK13">
        <v>1.1579560610641141E-4</v>
      </c>
      <c r="GYL13">
        <v>1.1579560610641141E-4</v>
      </c>
      <c r="GYM13">
        <v>1.1579560610641141E-4</v>
      </c>
      <c r="GYN13">
        <v>1.1579560610641141E-4</v>
      </c>
      <c r="GYO13">
        <v>1.1579560610641141E-4</v>
      </c>
      <c r="GYP13">
        <v>1.1579560610641141E-4</v>
      </c>
      <c r="GYQ13">
        <v>1.1579560610641141E-4</v>
      </c>
      <c r="GYR13">
        <v>1.1579560610641141E-4</v>
      </c>
      <c r="GYS13">
        <v>1.1579560610641141E-4</v>
      </c>
      <c r="GYT13">
        <v>1.1579560610641141E-4</v>
      </c>
      <c r="GYU13">
        <v>1.1579560610641141E-4</v>
      </c>
      <c r="GYV13">
        <v>1.1579560610641141E-4</v>
      </c>
      <c r="GYW13">
        <v>1.1579560610641141E-4</v>
      </c>
      <c r="GYX13">
        <v>1.1579560610641141E-4</v>
      </c>
      <c r="GYY13">
        <v>1.1579560610641141E-4</v>
      </c>
      <c r="GYZ13">
        <v>1.1579560610641141E-4</v>
      </c>
      <c r="GZA13">
        <v>1.1579560610641141E-4</v>
      </c>
      <c r="GZB13">
        <v>1.1579560610641141E-4</v>
      </c>
      <c r="GZC13">
        <v>1.1579560610641141E-4</v>
      </c>
      <c r="GZD13">
        <v>1.1579560610641141E-4</v>
      </c>
      <c r="GZE13">
        <v>1.1579560610641141E-4</v>
      </c>
      <c r="GZF13">
        <v>1.1579560610641141E-4</v>
      </c>
      <c r="GZG13">
        <v>1.1579560610641141E-4</v>
      </c>
      <c r="GZH13">
        <v>1.1579560610641141E-4</v>
      </c>
      <c r="GZI13">
        <v>1.1579560610641141E-4</v>
      </c>
      <c r="GZJ13">
        <v>1.1579560610641141E-4</v>
      </c>
      <c r="GZK13">
        <v>1.1579560610641141E-4</v>
      </c>
      <c r="GZL13">
        <v>1.1579560610641141E-4</v>
      </c>
      <c r="GZM13">
        <v>1.1579560610641141E-4</v>
      </c>
      <c r="GZN13">
        <v>1.1579560610641141E-4</v>
      </c>
      <c r="GZO13">
        <v>1.1579560610641141E-4</v>
      </c>
      <c r="GZP13">
        <v>1.1579560610641141E-4</v>
      </c>
      <c r="GZQ13">
        <v>1.1579560610641141E-4</v>
      </c>
      <c r="GZR13">
        <v>1.1579560610641141E-4</v>
      </c>
      <c r="GZS13">
        <v>1.1579560610641141E-4</v>
      </c>
      <c r="GZT13">
        <v>1.1579560610641141E-4</v>
      </c>
      <c r="GZU13">
        <v>1.1579560610641141E-4</v>
      </c>
      <c r="GZV13">
        <v>1.1579560610641141E-4</v>
      </c>
      <c r="GZW13">
        <v>1.1579560610641141E-4</v>
      </c>
      <c r="GZX13">
        <v>1.1579560610641141E-4</v>
      </c>
      <c r="GZY13">
        <v>1.1579560610641141E-4</v>
      </c>
      <c r="GZZ13">
        <v>1.1579560610641141E-4</v>
      </c>
      <c r="HAA13">
        <v>1.1579560610641141E-4</v>
      </c>
      <c r="HAB13">
        <v>1.1579560610641141E-4</v>
      </c>
      <c r="HAC13">
        <v>1.1579560610641141E-4</v>
      </c>
      <c r="HAD13">
        <v>1.1579560610641141E-4</v>
      </c>
      <c r="HAE13">
        <v>1.1579560610641141E-4</v>
      </c>
      <c r="HAF13">
        <v>1.1579560610641141E-4</v>
      </c>
      <c r="HAG13">
        <v>1.1579560610641141E-4</v>
      </c>
      <c r="HAH13">
        <v>1.1579560610641141E-4</v>
      </c>
      <c r="HAI13">
        <v>1.1579560610641141E-4</v>
      </c>
      <c r="HAJ13">
        <v>1.1579560610641141E-4</v>
      </c>
      <c r="HAK13">
        <v>1.1579560610641141E-4</v>
      </c>
      <c r="HAL13">
        <v>1.1579560610641141E-4</v>
      </c>
      <c r="HAM13">
        <v>1.1579560610641141E-4</v>
      </c>
      <c r="HAN13">
        <v>1.1579560610641141E-4</v>
      </c>
      <c r="HAO13">
        <v>1.1579560610641141E-4</v>
      </c>
      <c r="HAP13">
        <v>1.1579560610641141E-4</v>
      </c>
      <c r="HAQ13">
        <v>1.1579560610641141E-4</v>
      </c>
      <c r="HAR13">
        <v>1.1579560610641141E-4</v>
      </c>
      <c r="HAS13">
        <v>1.1579560610641141E-4</v>
      </c>
      <c r="HAT13">
        <v>1.1579560610641141E-4</v>
      </c>
      <c r="HAU13">
        <v>1.1579560610641141E-4</v>
      </c>
      <c r="HAV13">
        <v>1.1579560610641141E-4</v>
      </c>
      <c r="HAW13">
        <v>1.1579560610641141E-4</v>
      </c>
      <c r="HAX13">
        <v>1.1579560610641141E-4</v>
      </c>
      <c r="HAY13">
        <v>1.1579560610641141E-4</v>
      </c>
      <c r="HAZ13">
        <v>1.1579560610641141E-4</v>
      </c>
      <c r="HBA13">
        <v>1.1579560610641141E-4</v>
      </c>
      <c r="HBB13">
        <v>1.1579560610641141E-4</v>
      </c>
      <c r="HBC13">
        <v>1.1579560610641141E-4</v>
      </c>
      <c r="HBD13">
        <v>1.1579560610641141E-4</v>
      </c>
      <c r="HBE13">
        <v>1.1579560610641141E-4</v>
      </c>
      <c r="HBF13">
        <v>1.1579560610641141E-4</v>
      </c>
      <c r="HBG13">
        <v>1.1579560610641141E-4</v>
      </c>
      <c r="HBH13">
        <v>1.1579560610641141E-4</v>
      </c>
      <c r="HBI13">
        <v>1.1579560610641141E-4</v>
      </c>
      <c r="HBJ13">
        <v>1.1579560610641141E-4</v>
      </c>
      <c r="HBK13">
        <v>1.1579560610641141E-4</v>
      </c>
      <c r="HBL13">
        <v>1.1579560610641141E-4</v>
      </c>
      <c r="HBM13">
        <v>1.1579560610641141E-4</v>
      </c>
      <c r="HBN13">
        <v>1.1579560610641141E-4</v>
      </c>
      <c r="HBO13">
        <v>1.1579560610641141E-4</v>
      </c>
      <c r="HBP13">
        <v>1.1579560610641141E-4</v>
      </c>
      <c r="HBQ13">
        <v>1.1579560610641141E-4</v>
      </c>
      <c r="HBR13">
        <v>1.1579560610641141E-4</v>
      </c>
      <c r="HBS13">
        <v>1.1579560610641141E-4</v>
      </c>
      <c r="HBT13">
        <v>1.1579560610641141E-4</v>
      </c>
      <c r="HBU13">
        <v>1.1579560610641141E-4</v>
      </c>
      <c r="HBV13">
        <v>1.1579560610641141E-4</v>
      </c>
      <c r="HBW13">
        <v>1.1579560610641141E-4</v>
      </c>
      <c r="HBX13">
        <v>1.1579560610641141E-4</v>
      </c>
      <c r="HBY13">
        <v>1.1579560610641141E-4</v>
      </c>
      <c r="HBZ13">
        <v>1.1579560610641141E-4</v>
      </c>
      <c r="HCA13">
        <v>1.1579560610641141E-4</v>
      </c>
      <c r="HCB13">
        <v>1.1579560610641141E-4</v>
      </c>
      <c r="HCC13">
        <v>1.1579560610641141E-4</v>
      </c>
      <c r="HCD13">
        <v>1.1579560610641141E-4</v>
      </c>
      <c r="HCE13">
        <v>1.1579560610641141E-4</v>
      </c>
      <c r="HCF13">
        <v>1.1579560610641141E-4</v>
      </c>
      <c r="HCG13">
        <v>1.1579560610641141E-4</v>
      </c>
      <c r="HCH13">
        <v>1.1579560610641141E-4</v>
      </c>
      <c r="HCI13">
        <v>1.1579560610641141E-4</v>
      </c>
      <c r="HCJ13">
        <v>1.1579560610641141E-4</v>
      </c>
      <c r="HCK13">
        <v>1.1579560610641141E-4</v>
      </c>
      <c r="HCL13">
        <v>1.1579560610641141E-4</v>
      </c>
      <c r="HCM13">
        <v>1.1579560610641141E-4</v>
      </c>
      <c r="HCN13">
        <v>1.1579560610641141E-4</v>
      </c>
      <c r="HCO13">
        <v>1.1579560610641141E-4</v>
      </c>
      <c r="HCP13">
        <v>1.1579560610641141E-4</v>
      </c>
      <c r="HCQ13">
        <v>1.1579560610641141E-4</v>
      </c>
      <c r="HCR13">
        <v>1.1579560610641141E-4</v>
      </c>
      <c r="HCS13">
        <v>1.1579560610641141E-4</v>
      </c>
      <c r="HCT13">
        <v>1.1579560610641141E-4</v>
      </c>
      <c r="HCU13">
        <v>1.1579560610641141E-4</v>
      </c>
      <c r="HCV13">
        <v>1.1579560610641141E-4</v>
      </c>
      <c r="HCW13">
        <v>1.1579560610641141E-4</v>
      </c>
      <c r="HCX13">
        <v>1.1579560610641141E-4</v>
      </c>
      <c r="HCY13">
        <v>1.1579560610641141E-4</v>
      </c>
      <c r="HCZ13">
        <v>1.1579560610641141E-4</v>
      </c>
      <c r="HDA13">
        <v>1.1579560610641141E-4</v>
      </c>
      <c r="HDB13">
        <v>1.1579560610641141E-4</v>
      </c>
      <c r="HDC13">
        <v>1.1579560610641141E-4</v>
      </c>
      <c r="HDD13">
        <v>1.1579560610641141E-4</v>
      </c>
      <c r="HDE13">
        <v>1.1579560610641141E-4</v>
      </c>
      <c r="HDF13">
        <v>1.1579560610641141E-4</v>
      </c>
      <c r="HDG13">
        <v>1.1579560610641141E-4</v>
      </c>
      <c r="HDH13">
        <v>1.1579560610641141E-4</v>
      </c>
      <c r="HDI13">
        <v>1.1579560610641141E-4</v>
      </c>
      <c r="HDJ13">
        <v>1.1579560610641141E-4</v>
      </c>
      <c r="HDK13">
        <v>1.1579560610641141E-4</v>
      </c>
      <c r="HDL13">
        <v>1.1579560610641141E-4</v>
      </c>
      <c r="HDM13">
        <v>1.1579560610641141E-4</v>
      </c>
      <c r="HDN13">
        <v>1.1579560610641141E-4</v>
      </c>
      <c r="HDO13">
        <v>1.1579560610641141E-4</v>
      </c>
      <c r="HDP13">
        <v>1.1579560610641141E-4</v>
      </c>
      <c r="HDQ13">
        <v>1.1579560610641141E-4</v>
      </c>
      <c r="HDR13">
        <v>1.1579560610641141E-4</v>
      </c>
      <c r="HDS13">
        <v>1.1579560610641141E-4</v>
      </c>
      <c r="HDT13">
        <v>1.1579560610641141E-4</v>
      </c>
      <c r="HDU13">
        <v>1.1579560610641141E-4</v>
      </c>
      <c r="HDV13">
        <v>1.1579560610641141E-4</v>
      </c>
      <c r="HDW13">
        <v>1.1579560610641141E-4</v>
      </c>
      <c r="HDX13">
        <v>1.1579560610641141E-4</v>
      </c>
      <c r="HDY13">
        <v>1.1579560610641141E-4</v>
      </c>
      <c r="HDZ13">
        <v>1.1579560610641141E-4</v>
      </c>
      <c r="HEA13">
        <v>1.1579560610641141E-4</v>
      </c>
      <c r="HEB13">
        <v>1.1579560610641141E-4</v>
      </c>
      <c r="HEC13">
        <v>1.1579560610641141E-4</v>
      </c>
      <c r="HED13">
        <v>1.1579560610641141E-4</v>
      </c>
      <c r="HEE13">
        <v>1.1579560610641141E-4</v>
      </c>
      <c r="HEF13">
        <v>1.1579560610641141E-4</v>
      </c>
      <c r="HEG13">
        <v>1.1579560610641141E-4</v>
      </c>
      <c r="HEH13">
        <v>1.1579560610641141E-4</v>
      </c>
      <c r="HEI13">
        <v>1.1579560610641141E-4</v>
      </c>
      <c r="HEJ13">
        <v>1.1579560610641141E-4</v>
      </c>
      <c r="HEK13">
        <v>1.1579560610641141E-4</v>
      </c>
      <c r="HEL13">
        <v>1.1579560610641141E-4</v>
      </c>
      <c r="HEM13">
        <v>1.1579560610641141E-4</v>
      </c>
      <c r="HEN13">
        <v>1.1579560610641141E-4</v>
      </c>
      <c r="HEO13">
        <v>1.1579560610641141E-4</v>
      </c>
      <c r="HEP13">
        <v>1.1579560610641141E-4</v>
      </c>
      <c r="HEQ13">
        <v>1.1579560610641141E-4</v>
      </c>
      <c r="HER13">
        <v>1.1579560610641141E-4</v>
      </c>
      <c r="HES13">
        <v>1.1579560610641141E-4</v>
      </c>
      <c r="HET13">
        <v>1.1579560610641141E-4</v>
      </c>
      <c r="HEU13">
        <v>1.1579560610641141E-4</v>
      </c>
      <c r="HEV13">
        <v>1.1579560610641141E-4</v>
      </c>
      <c r="HEW13">
        <v>1.1579560610641141E-4</v>
      </c>
      <c r="HEX13">
        <v>1.1579560610641141E-4</v>
      </c>
      <c r="HEY13">
        <v>1.1579560610641141E-4</v>
      </c>
      <c r="HEZ13">
        <v>1.1579560610641141E-4</v>
      </c>
      <c r="HFA13">
        <v>1.1579560610641141E-4</v>
      </c>
      <c r="HFB13">
        <v>1.1579560610641141E-4</v>
      </c>
      <c r="HFC13">
        <v>1.1579560610641141E-4</v>
      </c>
      <c r="HFD13">
        <v>1.1579560610641141E-4</v>
      </c>
      <c r="HFE13">
        <v>1.1579560610641141E-4</v>
      </c>
      <c r="HFF13">
        <v>1.1579560610641141E-4</v>
      </c>
      <c r="HFG13">
        <v>1.1579560610641141E-4</v>
      </c>
      <c r="HFH13">
        <v>1.1579560610641141E-4</v>
      </c>
      <c r="HFI13">
        <v>1.1579560610641141E-4</v>
      </c>
      <c r="HFJ13">
        <v>1.1579560610641141E-4</v>
      </c>
      <c r="HFK13">
        <v>1.1579560610641141E-4</v>
      </c>
      <c r="HFL13">
        <v>1.1579560610641141E-4</v>
      </c>
      <c r="HFM13">
        <v>1.1579560610641141E-4</v>
      </c>
      <c r="HFN13">
        <v>1.1579560610641141E-4</v>
      </c>
      <c r="HFO13">
        <v>1.1579560610641141E-4</v>
      </c>
      <c r="HFP13">
        <v>1.1579560610641141E-4</v>
      </c>
      <c r="HFQ13">
        <v>1.1579560610641141E-4</v>
      </c>
      <c r="HFR13">
        <v>1.1579560610641141E-4</v>
      </c>
      <c r="HFS13">
        <v>1.1579560610641141E-4</v>
      </c>
      <c r="HFT13">
        <v>1.1579560610641141E-4</v>
      </c>
      <c r="HFU13">
        <v>1.1579560610641141E-4</v>
      </c>
      <c r="HFV13">
        <v>1.1579560610641141E-4</v>
      </c>
      <c r="HFW13">
        <v>1.1579560610641141E-4</v>
      </c>
      <c r="HFX13">
        <v>1.1579560610641141E-4</v>
      </c>
      <c r="HFY13">
        <v>1.1579560610641141E-4</v>
      </c>
      <c r="HFZ13">
        <v>1.1579560610641141E-4</v>
      </c>
      <c r="HGA13">
        <v>1.1579560610641141E-4</v>
      </c>
      <c r="HGB13">
        <v>1.1579560610641141E-4</v>
      </c>
      <c r="HGC13">
        <v>1.1579560610641141E-4</v>
      </c>
      <c r="HGD13">
        <v>1.1579560610641141E-4</v>
      </c>
      <c r="HGE13">
        <v>1.1579560610641141E-4</v>
      </c>
      <c r="HGF13">
        <v>1.1579560610641141E-4</v>
      </c>
      <c r="HGG13">
        <v>1.1579560610641141E-4</v>
      </c>
      <c r="HGH13">
        <v>1.1579560610641141E-4</v>
      </c>
      <c r="HGI13">
        <v>1.1579560610641141E-4</v>
      </c>
      <c r="HGJ13">
        <v>1.1579560610641141E-4</v>
      </c>
      <c r="HGK13">
        <v>1.1579560610641141E-4</v>
      </c>
      <c r="HGL13">
        <v>1.1579560610641141E-4</v>
      </c>
      <c r="HGM13">
        <v>1.1579560610641141E-4</v>
      </c>
      <c r="HGN13">
        <v>1.1579560610641141E-4</v>
      </c>
      <c r="HGO13">
        <v>1.1579560610641141E-4</v>
      </c>
      <c r="HGP13">
        <v>1.1579560610641141E-4</v>
      </c>
      <c r="HGQ13">
        <v>1.1579560610641141E-4</v>
      </c>
      <c r="HGR13">
        <v>1.1579560610641141E-4</v>
      </c>
      <c r="HGS13">
        <v>1.1579560610641141E-4</v>
      </c>
      <c r="HGT13">
        <v>1.1579560610641141E-4</v>
      </c>
      <c r="HGU13">
        <v>1.1579560610641141E-4</v>
      </c>
      <c r="HGV13">
        <v>1.1579560610641141E-4</v>
      </c>
      <c r="HGW13">
        <v>1.1579560610641141E-4</v>
      </c>
      <c r="HGX13">
        <v>1.1579560610641141E-4</v>
      </c>
      <c r="HGY13">
        <v>1.1579560610641141E-4</v>
      </c>
      <c r="HGZ13">
        <v>1.1579560610641141E-4</v>
      </c>
      <c r="HHA13">
        <v>1.1579560610641141E-4</v>
      </c>
      <c r="HHB13">
        <v>1.1579560610641141E-4</v>
      </c>
      <c r="HHC13">
        <v>1.1579560610641141E-4</v>
      </c>
      <c r="HHD13">
        <v>1.1579560610641141E-4</v>
      </c>
      <c r="HHE13">
        <v>1.1579560610641141E-4</v>
      </c>
      <c r="HHF13">
        <v>1.1579560610641141E-4</v>
      </c>
      <c r="HHG13">
        <v>1.1579560610641141E-4</v>
      </c>
      <c r="HHH13">
        <v>1.1579560610641141E-4</v>
      </c>
      <c r="HHI13">
        <v>1.1579560610641141E-4</v>
      </c>
      <c r="HHJ13">
        <v>1.1579560610641141E-4</v>
      </c>
      <c r="HHK13">
        <v>1.1579560610641141E-4</v>
      </c>
      <c r="HHL13">
        <v>1.1579560610641141E-4</v>
      </c>
      <c r="HHM13">
        <v>1.1579560610641141E-4</v>
      </c>
      <c r="HHN13">
        <v>1.1579560610641141E-4</v>
      </c>
      <c r="HHO13">
        <v>1.1579560610641141E-4</v>
      </c>
      <c r="HHP13">
        <v>1.1579560610641141E-4</v>
      </c>
      <c r="HHQ13">
        <v>1.1579560610641141E-4</v>
      </c>
      <c r="HHR13">
        <v>1.1579560610641141E-4</v>
      </c>
      <c r="HHS13">
        <v>1.1579560610641141E-4</v>
      </c>
      <c r="HHT13">
        <v>1.1579560610641141E-4</v>
      </c>
      <c r="HHU13">
        <v>1.1579560610641141E-4</v>
      </c>
      <c r="HHV13">
        <v>1.1579560610641141E-4</v>
      </c>
      <c r="HHW13">
        <v>1.1579560610641141E-4</v>
      </c>
      <c r="HHX13">
        <v>1.1579560610641141E-4</v>
      </c>
      <c r="HHY13">
        <v>1.1579560610641141E-4</v>
      </c>
      <c r="HHZ13">
        <v>1.1579560610641141E-4</v>
      </c>
      <c r="HIA13">
        <v>1.1579560610641141E-4</v>
      </c>
      <c r="HIB13">
        <v>1.1579560610641141E-4</v>
      </c>
      <c r="HIC13">
        <v>1.1579560610641141E-4</v>
      </c>
      <c r="HID13">
        <v>1.1579560610641141E-4</v>
      </c>
      <c r="HIE13">
        <v>1.1579560610641141E-4</v>
      </c>
      <c r="HIF13">
        <v>1.1579560610641141E-4</v>
      </c>
      <c r="HIG13">
        <v>1.1579560610641141E-4</v>
      </c>
      <c r="HIH13">
        <v>1.1579560610641141E-4</v>
      </c>
      <c r="HII13">
        <v>1.1579560610641141E-4</v>
      </c>
      <c r="HIJ13">
        <v>1.1579560610641141E-4</v>
      </c>
      <c r="HIK13">
        <v>1.1579560610641141E-4</v>
      </c>
      <c r="HIL13">
        <v>1.1579560610641141E-4</v>
      </c>
      <c r="HIM13">
        <v>1.1579560610641141E-4</v>
      </c>
      <c r="HIN13">
        <v>1.1579560610641141E-4</v>
      </c>
      <c r="HIO13">
        <v>1.1579560610641141E-4</v>
      </c>
      <c r="HIP13">
        <v>1.1579560610641141E-4</v>
      </c>
      <c r="HIQ13">
        <v>1.1579560610641141E-4</v>
      </c>
      <c r="HIR13">
        <v>1.1579560610641141E-4</v>
      </c>
      <c r="HIS13">
        <v>1.1579560610641141E-4</v>
      </c>
      <c r="HIT13">
        <v>1.1579560610641141E-4</v>
      </c>
      <c r="HIU13">
        <v>1.1579560610641141E-4</v>
      </c>
      <c r="HIV13">
        <v>1.1579560610641141E-4</v>
      </c>
      <c r="HIW13">
        <v>1.1579560610641141E-4</v>
      </c>
      <c r="HIX13">
        <v>1.1579560610641141E-4</v>
      </c>
      <c r="HIY13">
        <v>1.1579560610641141E-4</v>
      </c>
      <c r="HIZ13">
        <v>1.1579560610641141E-4</v>
      </c>
      <c r="HJA13">
        <v>1.1579560610641141E-4</v>
      </c>
      <c r="HJB13">
        <v>1.1579560610641141E-4</v>
      </c>
      <c r="HJC13">
        <v>1.1579560610641141E-4</v>
      </c>
      <c r="HJD13">
        <v>1.1579560610641141E-4</v>
      </c>
      <c r="HJE13">
        <v>1.1579560610641141E-4</v>
      </c>
      <c r="HJF13">
        <v>1.1579560610641141E-4</v>
      </c>
      <c r="HJG13">
        <v>1.1579560610641141E-4</v>
      </c>
      <c r="HJH13">
        <v>1.1579560610641141E-4</v>
      </c>
      <c r="HJI13">
        <v>1.1579560610641141E-4</v>
      </c>
      <c r="HJJ13">
        <v>1.1579560610641141E-4</v>
      </c>
      <c r="HJK13">
        <v>1.1579560610641141E-4</v>
      </c>
      <c r="HJL13">
        <v>1.1579560610641141E-4</v>
      </c>
      <c r="HJM13">
        <v>1.1579560610641141E-4</v>
      </c>
      <c r="HJN13">
        <v>1.1579560610641141E-4</v>
      </c>
      <c r="HJO13">
        <v>1.1579560610641141E-4</v>
      </c>
      <c r="HJP13">
        <v>1.1579560610641141E-4</v>
      </c>
      <c r="HJQ13">
        <v>1.1579560610641141E-4</v>
      </c>
      <c r="HJR13">
        <v>1.1579560610641141E-4</v>
      </c>
      <c r="HJS13">
        <v>1.1579560610641141E-4</v>
      </c>
      <c r="HJT13">
        <v>1.1579560610641141E-4</v>
      </c>
      <c r="HJU13">
        <v>1.1579560610641141E-4</v>
      </c>
      <c r="HJV13">
        <v>1.1579560610641141E-4</v>
      </c>
      <c r="HJW13">
        <v>1.1579560610641141E-4</v>
      </c>
      <c r="HJX13">
        <v>1.1579560610641141E-4</v>
      </c>
      <c r="HJY13">
        <v>1.1579560610641141E-4</v>
      </c>
      <c r="HJZ13">
        <v>1.1579560610641141E-4</v>
      </c>
      <c r="HKA13">
        <v>1.1579560610641141E-4</v>
      </c>
      <c r="HKB13">
        <v>1.1579560610641141E-4</v>
      </c>
      <c r="HKC13">
        <v>1.1579560610641141E-4</v>
      </c>
      <c r="HKD13">
        <v>1.1579560610641141E-4</v>
      </c>
      <c r="HKE13">
        <v>1.1579560610641141E-4</v>
      </c>
      <c r="HKF13">
        <v>1.1579560610641141E-4</v>
      </c>
      <c r="HKG13">
        <v>1.1579560610641141E-4</v>
      </c>
      <c r="HKH13">
        <v>1.1579560610641141E-4</v>
      </c>
      <c r="HKI13">
        <v>1.1579560610641141E-4</v>
      </c>
      <c r="HKJ13">
        <v>1.1579560610641141E-4</v>
      </c>
      <c r="HKK13">
        <v>1.1579560610641141E-4</v>
      </c>
      <c r="HKL13">
        <v>1.1579560610641141E-4</v>
      </c>
      <c r="HKM13">
        <v>1.1579560610641141E-4</v>
      </c>
      <c r="HKN13">
        <v>1.1579560610641141E-4</v>
      </c>
      <c r="HKO13">
        <v>1.1579560610641141E-4</v>
      </c>
      <c r="HKP13">
        <v>1.1579560610641141E-4</v>
      </c>
      <c r="HKQ13">
        <v>1.1579560610641141E-4</v>
      </c>
      <c r="HKR13">
        <v>1.1579560610641141E-4</v>
      </c>
      <c r="HKS13">
        <v>1.1579560610641141E-4</v>
      </c>
      <c r="HKT13">
        <v>1.1579560610641141E-4</v>
      </c>
      <c r="HKU13">
        <v>1.1579560610641141E-4</v>
      </c>
      <c r="HKV13">
        <v>1.1579560610641141E-4</v>
      </c>
      <c r="HKW13">
        <v>1.1579560610641141E-4</v>
      </c>
      <c r="HKX13">
        <v>1.1579560610641141E-4</v>
      </c>
      <c r="HKY13">
        <v>1.1579560610641141E-4</v>
      </c>
      <c r="HKZ13">
        <v>1.1579560610641141E-4</v>
      </c>
      <c r="HLA13">
        <v>1.1579560610641141E-4</v>
      </c>
      <c r="HLB13">
        <v>1.1579560610641141E-4</v>
      </c>
      <c r="HLC13">
        <v>1.1579560610641141E-4</v>
      </c>
      <c r="HLD13">
        <v>1.1579560610641141E-4</v>
      </c>
      <c r="HLE13">
        <v>1.1579560610641141E-4</v>
      </c>
      <c r="HLF13">
        <v>1.1579560610641141E-4</v>
      </c>
      <c r="HLG13">
        <v>1.1579560610641141E-4</v>
      </c>
      <c r="HLH13">
        <v>1.1579560610641141E-4</v>
      </c>
      <c r="HLI13">
        <v>1.1579560610641141E-4</v>
      </c>
      <c r="HLJ13">
        <v>1.1579560610641141E-4</v>
      </c>
      <c r="HLK13">
        <v>1.1579560610641141E-4</v>
      </c>
      <c r="HLL13">
        <v>1.1579560610641141E-4</v>
      </c>
      <c r="HLM13">
        <v>1.1579560610641141E-4</v>
      </c>
      <c r="HLN13">
        <v>1.1579560610641141E-4</v>
      </c>
      <c r="HLO13">
        <v>1.1579560610641141E-4</v>
      </c>
      <c r="HLP13">
        <v>1.1579560610641141E-4</v>
      </c>
      <c r="HLQ13">
        <v>1.1579560610641141E-4</v>
      </c>
      <c r="HLR13">
        <v>1.1579560610641141E-4</v>
      </c>
      <c r="HLS13">
        <v>1.1579560610641141E-4</v>
      </c>
      <c r="HLT13">
        <v>1.1579560610641141E-4</v>
      </c>
      <c r="HLU13">
        <v>1.1579560610641141E-4</v>
      </c>
      <c r="HLV13">
        <v>1.1579560610641141E-4</v>
      </c>
      <c r="HLW13">
        <v>1.1579560610641141E-4</v>
      </c>
      <c r="HLX13">
        <v>1.1579560610641141E-4</v>
      </c>
      <c r="HLY13">
        <v>1.1579560610641141E-4</v>
      </c>
      <c r="HLZ13">
        <v>1.1579560610641141E-4</v>
      </c>
      <c r="HMA13">
        <v>1.1579560610641141E-4</v>
      </c>
      <c r="HMB13">
        <v>1.1579560610641141E-4</v>
      </c>
      <c r="HMC13">
        <v>1.1579560610641141E-4</v>
      </c>
      <c r="HMD13">
        <v>1.1579560610641141E-4</v>
      </c>
      <c r="HME13">
        <v>1.1579560610641141E-4</v>
      </c>
      <c r="HMF13">
        <v>1.1579560610641141E-4</v>
      </c>
      <c r="HMG13">
        <v>1.1579560610641141E-4</v>
      </c>
      <c r="HMH13">
        <v>1.1579560610641141E-4</v>
      </c>
      <c r="HMI13">
        <v>1.1579560610641141E-4</v>
      </c>
      <c r="HMJ13">
        <v>1.1579560610641141E-4</v>
      </c>
      <c r="HMK13">
        <v>1.1579560610641141E-4</v>
      </c>
      <c r="HML13">
        <v>1.1579560610641141E-4</v>
      </c>
      <c r="HMM13">
        <v>1.1579560610641141E-4</v>
      </c>
      <c r="HMN13">
        <v>1.1579560610641141E-4</v>
      </c>
      <c r="HMO13">
        <v>1.1579560610641141E-4</v>
      </c>
      <c r="HMP13">
        <v>1.1579560610641141E-4</v>
      </c>
      <c r="HMQ13">
        <v>1.1579560610641141E-4</v>
      </c>
      <c r="HMR13">
        <v>1.1579560610641141E-4</v>
      </c>
      <c r="HMS13">
        <v>1.1579560610641141E-4</v>
      </c>
      <c r="HMT13">
        <v>1.1579560610641141E-4</v>
      </c>
      <c r="HMU13">
        <v>1.1579560610641141E-4</v>
      </c>
      <c r="HMV13">
        <v>1.1579560610641141E-4</v>
      </c>
      <c r="HMW13">
        <v>1.1579560610641141E-4</v>
      </c>
      <c r="HMX13">
        <v>1.1579560610641141E-4</v>
      </c>
      <c r="HMY13">
        <v>1.1579560610641141E-4</v>
      </c>
      <c r="HMZ13">
        <v>1.1579560610641141E-4</v>
      </c>
      <c r="HNA13">
        <v>1.1579560610641141E-4</v>
      </c>
      <c r="HNB13">
        <v>1.1579560610641141E-4</v>
      </c>
      <c r="HNC13">
        <v>1.1579560610641141E-4</v>
      </c>
      <c r="HND13">
        <v>1.1579560610641141E-4</v>
      </c>
      <c r="HNE13">
        <v>1.1579560610641141E-4</v>
      </c>
      <c r="HNF13">
        <v>1.1579560610641141E-4</v>
      </c>
      <c r="HNG13">
        <v>1.1579560610641141E-4</v>
      </c>
      <c r="HNH13">
        <v>1.1579560610641141E-4</v>
      </c>
      <c r="HNI13">
        <v>1.1579560610641141E-4</v>
      </c>
      <c r="HNJ13">
        <v>1.1579560610641141E-4</v>
      </c>
      <c r="HNK13">
        <v>1.1579560610641141E-4</v>
      </c>
      <c r="HNL13">
        <v>1.1579560610641141E-4</v>
      </c>
      <c r="HNM13">
        <v>1.1579560610641141E-4</v>
      </c>
      <c r="HNN13">
        <v>1.1579560610641141E-4</v>
      </c>
      <c r="HNO13">
        <v>1.1579560610641141E-4</v>
      </c>
      <c r="HNP13">
        <v>1.1579560610641141E-4</v>
      </c>
      <c r="HNQ13">
        <v>1.1579560610641141E-4</v>
      </c>
      <c r="HNR13">
        <v>1.1579560610641141E-4</v>
      </c>
      <c r="HNS13">
        <v>1.1579560610641141E-4</v>
      </c>
      <c r="HNT13">
        <v>1.1579560610641141E-4</v>
      </c>
      <c r="HNU13">
        <v>1.1579560610641141E-4</v>
      </c>
      <c r="HNV13">
        <v>1.1579560610641141E-4</v>
      </c>
      <c r="HNW13">
        <v>1.1579560610641141E-4</v>
      </c>
      <c r="HNX13">
        <v>1.1579560610641141E-4</v>
      </c>
      <c r="HNY13">
        <v>1.1579560610641141E-4</v>
      </c>
      <c r="HNZ13">
        <v>1.1579560610641141E-4</v>
      </c>
      <c r="HOA13">
        <v>1.1579560610641141E-4</v>
      </c>
      <c r="HOB13">
        <v>1.1579560610641141E-4</v>
      </c>
      <c r="HOC13">
        <v>1.1579560610641141E-4</v>
      </c>
      <c r="HOD13">
        <v>1.1579560610641141E-4</v>
      </c>
      <c r="HOE13">
        <v>1.1579560610641141E-4</v>
      </c>
      <c r="HOF13">
        <v>1.1579560610641141E-4</v>
      </c>
      <c r="HOG13">
        <v>1.1579560610641141E-4</v>
      </c>
      <c r="HOH13">
        <v>1.1579560610641141E-4</v>
      </c>
      <c r="HOI13">
        <v>1.1579560610641141E-4</v>
      </c>
      <c r="HOJ13">
        <v>1.1579560610641141E-4</v>
      </c>
      <c r="HOK13">
        <v>1.1579560610641141E-4</v>
      </c>
      <c r="HOL13">
        <v>1.1579560610641141E-4</v>
      </c>
      <c r="HOM13">
        <v>1.1579560610641141E-4</v>
      </c>
      <c r="HON13">
        <v>1.1579560610641141E-4</v>
      </c>
      <c r="HOO13">
        <v>1.1579560610641141E-4</v>
      </c>
      <c r="HOP13">
        <v>1.1579560610641141E-4</v>
      </c>
      <c r="HOQ13">
        <v>1.1579560610641141E-4</v>
      </c>
      <c r="HOR13">
        <v>1.1579560610641141E-4</v>
      </c>
      <c r="HOS13">
        <v>1.1579560610641141E-4</v>
      </c>
      <c r="HOT13">
        <v>1.1579560610641141E-4</v>
      </c>
      <c r="HOU13">
        <v>1.1579560610641141E-4</v>
      </c>
      <c r="HOV13">
        <v>1.1579560610641141E-4</v>
      </c>
      <c r="HOW13">
        <v>1.1579560610641141E-4</v>
      </c>
      <c r="HOX13">
        <v>1.1579560610641141E-4</v>
      </c>
      <c r="HOY13">
        <v>1.1579560610641141E-4</v>
      </c>
      <c r="HOZ13">
        <v>1.1579560610641141E-4</v>
      </c>
      <c r="HPA13">
        <v>1.1579560610641141E-4</v>
      </c>
      <c r="HPB13">
        <v>1.1579560610641141E-4</v>
      </c>
      <c r="HPC13">
        <v>1.1579560610641141E-4</v>
      </c>
      <c r="HPD13">
        <v>1.1579560610641141E-4</v>
      </c>
      <c r="HPE13">
        <v>1.1579560610641141E-4</v>
      </c>
      <c r="HPF13">
        <v>1.1579560610641141E-4</v>
      </c>
      <c r="HPG13">
        <v>1.1579560610641141E-4</v>
      </c>
      <c r="HPH13">
        <v>1.1579560610641141E-4</v>
      </c>
      <c r="HPI13">
        <v>1.1579560610641141E-4</v>
      </c>
      <c r="HPJ13">
        <v>1.1579560610641141E-4</v>
      </c>
      <c r="HPK13">
        <v>1.1579560610641141E-4</v>
      </c>
      <c r="HPL13">
        <v>1.1579560610641141E-4</v>
      </c>
      <c r="HPM13">
        <v>1.1579560610641141E-4</v>
      </c>
      <c r="HPN13">
        <v>1.1579560610641141E-4</v>
      </c>
      <c r="HPO13">
        <v>1.1579560610641141E-4</v>
      </c>
      <c r="HPP13">
        <v>1.1579560610641141E-4</v>
      </c>
      <c r="HPQ13">
        <v>1.1579560610641141E-4</v>
      </c>
      <c r="HPR13">
        <v>1.1579560610641141E-4</v>
      </c>
      <c r="HPS13">
        <v>1.1579560610641141E-4</v>
      </c>
      <c r="HPT13">
        <v>1.1579560610641141E-4</v>
      </c>
      <c r="HPU13">
        <v>1.1579560610641141E-4</v>
      </c>
      <c r="HPV13">
        <v>1.1579560610641141E-4</v>
      </c>
      <c r="HPW13">
        <v>1.1579560610641141E-4</v>
      </c>
      <c r="HPX13">
        <v>1.1579560610641141E-4</v>
      </c>
      <c r="HPY13">
        <v>1.1579560610641141E-4</v>
      </c>
      <c r="HPZ13">
        <v>1.1579560610641141E-4</v>
      </c>
      <c r="HQA13">
        <v>1.1579560610641141E-4</v>
      </c>
      <c r="HQB13">
        <v>1.1579560610641141E-4</v>
      </c>
      <c r="HQC13">
        <v>1.1579560610641141E-4</v>
      </c>
      <c r="HQD13">
        <v>1.1579560610641141E-4</v>
      </c>
      <c r="HQE13">
        <v>1.1579560610641141E-4</v>
      </c>
      <c r="HQF13">
        <v>1.1579560610641141E-4</v>
      </c>
      <c r="HQG13">
        <v>1.1579560610641141E-4</v>
      </c>
      <c r="HQH13">
        <v>1.1579560610641141E-4</v>
      </c>
      <c r="HQI13">
        <v>1.1579560610641141E-4</v>
      </c>
      <c r="HQJ13">
        <v>1.1579560610641141E-4</v>
      </c>
      <c r="HQK13">
        <v>1.1579560610641141E-4</v>
      </c>
      <c r="HQL13">
        <v>1.1579560610641141E-4</v>
      </c>
      <c r="HQM13">
        <v>1.1579560610641141E-4</v>
      </c>
      <c r="HQN13">
        <v>1.1579560610641141E-4</v>
      </c>
      <c r="HQO13">
        <v>1.1579560610641141E-4</v>
      </c>
      <c r="HQP13">
        <v>1.1579560610641141E-4</v>
      </c>
      <c r="HQQ13">
        <v>1.1579560610641141E-4</v>
      </c>
      <c r="HQR13">
        <v>1.1579560610641141E-4</v>
      </c>
      <c r="HQS13">
        <v>1.1579560610641141E-4</v>
      </c>
      <c r="HQT13">
        <v>1.1579560610641141E-4</v>
      </c>
      <c r="HQU13">
        <v>1.1579560610641141E-4</v>
      </c>
      <c r="HQV13">
        <v>1.1579560610641141E-4</v>
      </c>
      <c r="HQW13">
        <v>1.1579560610641141E-4</v>
      </c>
      <c r="HQX13">
        <v>1.1579560610641141E-4</v>
      </c>
      <c r="HQY13">
        <v>1.1579560610641141E-4</v>
      </c>
      <c r="HQZ13">
        <v>1.1579560610641141E-4</v>
      </c>
      <c r="HRA13">
        <v>1.1579560610641141E-4</v>
      </c>
      <c r="HRB13">
        <v>1.1579560610641141E-4</v>
      </c>
      <c r="HRC13">
        <v>1.1579560610641141E-4</v>
      </c>
      <c r="HRD13">
        <v>1.1579560610641141E-4</v>
      </c>
      <c r="HRE13">
        <v>1.1579560610641141E-4</v>
      </c>
      <c r="HRF13">
        <v>1.1579560610641141E-4</v>
      </c>
      <c r="HRG13">
        <v>1.1579560610641141E-4</v>
      </c>
      <c r="HRH13">
        <v>1.1579560610641141E-4</v>
      </c>
      <c r="HRI13">
        <v>1.1579560610641141E-4</v>
      </c>
      <c r="HRJ13">
        <v>1.1579560610641141E-4</v>
      </c>
      <c r="HRK13">
        <v>1.1579560610641141E-4</v>
      </c>
      <c r="HRL13">
        <v>1.1579560610641141E-4</v>
      </c>
      <c r="HRM13">
        <v>1.1579560610641141E-4</v>
      </c>
      <c r="HRN13">
        <v>1.1579560610641141E-4</v>
      </c>
      <c r="HRO13">
        <v>1.1579560610641141E-4</v>
      </c>
      <c r="HRP13">
        <v>1.1579560610641141E-4</v>
      </c>
      <c r="HRQ13">
        <v>1.1579560610641141E-4</v>
      </c>
      <c r="HRR13">
        <v>1.1579560610641141E-4</v>
      </c>
      <c r="HRS13">
        <v>1.1579560610641141E-4</v>
      </c>
      <c r="HRT13">
        <v>1.1579560610641141E-4</v>
      </c>
      <c r="HRU13">
        <v>1.1579560610641141E-4</v>
      </c>
      <c r="HRV13">
        <v>1.1579560610641141E-4</v>
      </c>
      <c r="HRW13">
        <v>1.1579560610641141E-4</v>
      </c>
      <c r="HRX13">
        <v>1.1579560610641141E-4</v>
      </c>
      <c r="HRY13">
        <v>1.1579560610641141E-4</v>
      </c>
      <c r="HRZ13">
        <v>1.1579560610641141E-4</v>
      </c>
      <c r="HSA13">
        <v>1.1579560610641141E-4</v>
      </c>
      <c r="HSB13">
        <v>1.1579560610641141E-4</v>
      </c>
      <c r="HSC13">
        <v>1.1579560610641141E-4</v>
      </c>
      <c r="HSD13">
        <v>1.1579560610641141E-4</v>
      </c>
      <c r="HSE13">
        <v>1.1579560610641141E-4</v>
      </c>
      <c r="HSF13">
        <v>1.1579560610641141E-4</v>
      </c>
      <c r="HSG13">
        <v>1.1579560610641141E-4</v>
      </c>
      <c r="HSH13">
        <v>1.1579560610641141E-4</v>
      </c>
      <c r="HSI13">
        <v>1.1579560610641141E-4</v>
      </c>
      <c r="HSJ13">
        <v>1.1579560610641141E-4</v>
      </c>
      <c r="HSK13">
        <v>1.1579560610641141E-4</v>
      </c>
      <c r="HSL13">
        <v>1.1579560610641141E-4</v>
      </c>
      <c r="HSM13">
        <v>1.1579560610641141E-4</v>
      </c>
      <c r="HSN13">
        <v>1.1579560610641141E-4</v>
      </c>
      <c r="HSO13">
        <v>1.1579560610641141E-4</v>
      </c>
      <c r="HSP13">
        <v>1.1579560610641141E-4</v>
      </c>
      <c r="HSQ13">
        <v>1.1579560610641141E-4</v>
      </c>
      <c r="HSR13">
        <v>1.1579560610641141E-4</v>
      </c>
      <c r="HSS13">
        <v>1.1579560610641141E-4</v>
      </c>
      <c r="HST13">
        <v>1.1579560610641141E-4</v>
      </c>
      <c r="HSU13">
        <v>1.1579560610641141E-4</v>
      </c>
      <c r="HSV13">
        <v>1.1579560610641141E-4</v>
      </c>
      <c r="HSW13">
        <v>1.1579560610641141E-4</v>
      </c>
      <c r="HSX13">
        <v>1.1579560610641141E-4</v>
      </c>
      <c r="HSY13">
        <v>1.1579560610641141E-4</v>
      </c>
      <c r="HSZ13">
        <v>1.1579560610641141E-4</v>
      </c>
      <c r="HTA13">
        <v>1.1579560610641141E-4</v>
      </c>
      <c r="HTB13">
        <v>1.1579560610641141E-4</v>
      </c>
      <c r="HTC13">
        <v>1.1579560610641141E-4</v>
      </c>
      <c r="HTD13">
        <v>1.1579560610641141E-4</v>
      </c>
      <c r="HTE13">
        <v>1.1579560610641141E-4</v>
      </c>
      <c r="HTF13">
        <v>1.1579560610641141E-4</v>
      </c>
      <c r="HTG13">
        <v>1.1579560610641141E-4</v>
      </c>
      <c r="HTH13">
        <v>1.1579560610641141E-4</v>
      </c>
      <c r="HTI13">
        <v>1.1579560610641141E-4</v>
      </c>
      <c r="HTJ13">
        <v>1.1579560610641141E-4</v>
      </c>
      <c r="HTK13">
        <v>1.1579560610641141E-4</v>
      </c>
      <c r="HTL13">
        <v>1.1579560610641141E-4</v>
      </c>
      <c r="HTM13">
        <v>1.1579560610641141E-4</v>
      </c>
      <c r="HTN13">
        <v>1.1579560610641141E-4</v>
      </c>
      <c r="HTO13">
        <v>1.1579560610641141E-4</v>
      </c>
      <c r="HTP13">
        <v>1.1579560610641141E-4</v>
      </c>
      <c r="HTQ13">
        <v>1.1579560610641141E-4</v>
      </c>
      <c r="HTR13">
        <v>1.1579560610641141E-4</v>
      </c>
      <c r="HTS13">
        <v>1.1579560610641141E-4</v>
      </c>
      <c r="HTT13">
        <v>1.1579560610641141E-4</v>
      </c>
      <c r="HTU13">
        <v>1.1579560610641141E-4</v>
      </c>
      <c r="HTV13">
        <v>1.1579560610641141E-4</v>
      </c>
      <c r="HTW13">
        <v>1.1579560610641141E-4</v>
      </c>
      <c r="HTX13">
        <v>1.1579560610641141E-4</v>
      </c>
      <c r="HTY13">
        <v>1.1579560610641141E-4</v>
      </c>
      <c r="HTZ13">
        <v>1.1579560610641141E-4</v>
      </c>
      <c r="HUA13">
        <v>1.1579560610641141E-4</v>
      </c>
      <c r="HUB13">
        <v>1.1579560610641141E-4</v>
      </c>
      <c r="HUC13">
        <v>1.1579560610641141E-4</v>
      </c>
      <c r="HUD13">
        <v>1.1579560610641141E-4</v>
      </c>
      <c r="HUE13">
        <v>1.1579560610641141E-4</v>
      </c>
      <c r="HUF13">
        <v>1.1579560610641141E-4</v>
      </c>
      <c r="HUG13">
        <v>1.1579560610641141E-4</v>
      </c>
      <c r="HUH13">
        <v>1.1579560610641141E-4</v>
      </c>
      <c r="HUI13">
        <v>1.1579560610641141E-4</v>
      </c>
      <c r="HUJ13">
        <v>1.1579560610641141E-4</v>
      </c>
      <c r="HUK13">
        <v>1.1579560610641141E-4</v>
      </c>
      <c r="HUL13">
        <v>1.1579560610641141E-4</v>
      </c>
      <c r="HUM13">
        <v>1.1579560610641141E-4</v>
      </c>
      <c r="HUN13">
        <v>1.1579560610641141E-4</v>
      </c>
      <c r="HUO13">
        <v>1.1579560610641141E-4</v>
      </c>
      <c r="HUP13">
        <v>1.1579560610641141E-4</v>
      </c>
      <c r="HUQ13">
        <v>1.1579560610641141E-4</v>
      </c>
      <c r="HUR13">
        <v>1.1579560610641141E-4</v>
      </c>
      <c r="HUS13">
        <v>1.1579560610641141E-4</v>
      </c>
      <c r="HUT13">
        <v>1.1579560610641141E-4</v>
      </c>
      <c r="HUU13">
        <v>1.1579560610641141E-4</v>
      </c>
      <c r="HUV13">
        <v>1.1579560610641141E-4</v>
      </c>
      <c r="HUW13">
        <v>1.1579560610641141E-4</v>
      </c>
      <c r="HUX13">
        <v>1.1579560610641141E-4</v>
      </c>
      <c r="HUY13">
        <v>1.1579560610641141E-4</v>
      </c>
      <c r="HUZ13">
        <v>1.1579560610641141E-4</v>
      </c>
      <c r="HVA13">
        <v>1.1579560610641141E-4</v>
      </c>
      <c r="HVB13">
        <v>1.1579560610641141E-4</v>
      </c>
      <c r="HVC13">
        <v>1.1579560610641141E-4</v>
      </c>
      <c r="HVD13">
        <v>1.1579560610641141E-4</v>
      </c>
      <c r="HVE13">
        <v>1.1579560610641141E-4</v>
      </c>
      <c r="HVF13">
        <v>1.1579560610641141E-4</v>
      </c>
      <c r="HVG13">
        <v>1.1579560610641141E-4</v>
      </c>
      <c r="HVH13">
        <v>1.1579560610641141E-4</v>
      </c>
      <c r="HVI13">
        <v>1.1579560610641141E-4</v>
      </c>
      <c r="HVJ13">
        <v>1.1579560610641141E-4</v>
      </c>
      <c r="HVK13">
        <v>1.1579560610641141E-4</v>
      </c>
      <c r="HVL13">
        <v>1.1579560610641141E-4</v>
      </c>
      <c r="HVM13">
        <v>1.1579560610641141E-4</v>
      </c>
      <c r="HVN13">
        <v>1.1579560610641141E-4</v>
      </c>
      <c r="HVO13">
        <v>1.1579560610641141E-4</v>
      </c>
      <c r="HVP13">
        <v>1.1579560610641141E-4</v>
      </c>
      <c r="HVQ13">
        <v>1.1579560610641141E-4</v>
      </c>
      <c r="HVR13">
        <v>1.1579560610641141E-4</v>
      </c>
      <c r="HVS13">
        <v>1.1579560610641141E-4</v>
      </c>
      <c r="HVT13">
        <v>1.1579560610641141E-4</v>
      </c>
      <c r="HVU13">
        <v>1.1579560610641141E-4</v>
      </c>
      <c r="HVV13">
        <v>1.1579560610641141E-4</v>
      </c>
      <c r="HVW13">
        <v>1.1579560610641141E-4</v>
      </c>
      <c r="HVX13">
        <v>1.1579560610641141E-4</v>
      </c>
      <c r="HVY13">
        <v>1.1579560610641141E-4</v>
      </c>
      <c r="HVZ13">
        <v>1.1579560610641141E-4</v>
      </c>
      <c r="HWA13">
        <v>1.1579560610641141E-4</v>
      </c>
      <c r="HWB13">
        <v>1.1579560610641141E-4</v>
      </c>
      <c r="HWC13">
        <v>1.1579560610641141E-4</v>
      </c>
      <c r="HWD13">
        <v>1.1579560610641141E-4</v>
      </c>
      <c r="HWE13">
        <v>1.1579560610641141E-4</v>
      </c>
      <c r="HWF13">
        <v>1.1579560610641141E-4</v>
      </c>
      <c r="HWG13">
        <v>1.1579560610641141E-4</v>
      </c>
      <c r="HWH13">
        <v>1.1579560610641141E-4</v>
      </c>
      <c r="HWI13">
        <v>1.1579560610641141E-4</v>
      </c>
      <c r="HWJ13">
        <v>1.1579560610641141E-4</v>
      </c>
      <c r="HWK13">
        <v>1.1579560610641141E-4</v>
      </c>
      <c r="HWL13">
        <v>1.1579560610641141E-4</v>
      </c>
      <c r="HWM13">
        <v>1.1579560610641141E-4</v>
      </c>
      <c r="HWN13">
        <v>1.1579560610641141E-4</v>
      </c>
      <c r="HWO13">
        <v>1.1579560610641141E-4</v>
      </c>
      <c r="HWP13">
        <v>1.1579560610641141E-4</v>
      </c>
      <c r="HWQ13">
        <v>1.1579560610641141E-4</v>
      </c>
      <c r="HWR13">
        <v>1.1579560610641141E-4</v>
      </c>
      <c r="HWS13">
        <v>1.1579560610641141E-4</v>
      </c>
      <c r="HWT13">
        <v>1.1579560610641141E-4</v>
      </c>
      <c r="HWU13">
        <v>1.1579560610641141E-4</v>
      </c>
      <c r="HWV13">
        <v>1.1579560610641141E-4</v>
      </c>
      <c r="HWW13">
        <v>1.1579560610641141E-4</v>
      </c>
      <c r="HWX13">
        <v>1.1579560610641141E-4</v>
      </c>
      <c r="HWY13">
        <v>1.1579560610641141E-4</v>
      </c>
      <c r="HWZ13">
        <v>1.1579560610641141E-4</v>
      </c>
      <c r="HXA13">
        <v>1.1579560610641141E-4</v>
      </c>
      <c r="HXB13">
        <v>1.1579560610641141E-4</v>
      </c>
      <c r="HXC13">
        <v>1.1579560610641141E-4</v>
      </c>
      <c r="HXD13">
        <v>1.1579560610641141E-4</v>
      </c>
      <c r="HXE13">
        <v>1.1579560610641141E-4</v>
      </c>
      <c r="HXF13">
        <v>1.1579560610641141E-4</v>
      </c>
      <c r="HXG13">
        <v>1.1579560610641141E-4</v>
      </c>
      <c r="HXH13">
        <v>1.1579560610641141E-4</v>
      </c>
      <c r="HXI13">
        <v>1.1579560610641141E-4</v>
      </c>
      <c r="HXJ13">
        <v>1.1579560610641141E-4</v>
      </c>
      <c r="HXK13">
        <v>1.1579560610641141E-4</v>
      </c>
      <c r="HXL13">
        <v>1.1579560610641141E-4</v>
      </c>
      <c r="HXM13">
        <v>1.1579560610641141E-4</v>
      </c>
      <c r="HXN13">
        <v>1.1579560610641141E-4</v>
      </c>
      <c r="HXO13">
        <v>1.1579560610641141E-4</v>
      </c>
      <c r="HXP13">
        <v>1.1579560610641141E-4</v>
      </c>
      <c r="HXQ13">
        <v>1.1579560610641141E-4</v>
      </c>
      <c r="HXR13">
        <v>1.1579560610641141E-4</v>
      </c>
      <c r="HXS13">
        <v>1.1579560610641141E-4</v>
      </c>
      <c r="HXT13">
        <v>1.1579560610641141E-4</v>
      </c>
      <c r="HXU13">
        <v>1.1579560610641141E-4</v>
      </c>
      <c r="HXV13">
        <v>1.1579560610641141E-4</v>
      </c>
      <c r="HXW13">
        <v>1.1579560610641141E-4</v>
      </c>
      <c r="HXX13">
        <v>1.1579560610641141E-4</v>
      </c>
      <c r="HXY13">
        <v>1.1579560610641141E-4</v>
      </c>
      <c r="HXZ13">
        <v>1.1579560610641141E-4</v>
      </c>
      <c r="HYA13">
        <v>1.1579560610641141E-4</v>
      </c>
      <c r="HYB13">
        <v>1.1579560610641141E-4</v>
      </c>
      <c r="HYC13">
        <v>1.1579560610641141E-4</v>
      </c>
      <c r="HYD13">
        <v>1.1579560610641141E-4</v>
      </c>
      <c r="HYE13">
        <v>1.1579560610641141E-4</v>
      </c>
      <c r="HYF13">
        <v>1.1579560610641141E-4</v>
      </c>
      <c r="HYG13">
        <v>1.1579560610641141E-4</v>
      </c>
      <c r="HYH13">
        <v>1.1579560610641141E-4</v>
      </c>
      <c r="HYI13">
        <v>1.1579560610641141E-4</v>
      </c>
      <c r="HYJ13">
        <v>1.1579560610641141E-4</v>
      </c>
      <c r="HYK13">
        <v>1.1579560610641141E-4</v>
      </c>
      <c r="HYL13">
        <v>1.1579560610641141E-4</v>
      </c>
      <c r="HYM13">
        <v>1.1579560610641141E-4</v>
      </c>
      <c r="HYN13">
        <v>1.1579560610641141E-4</v>
      </c>
      <c r="HYO13">
        <v>1.1579560610641141E-4</v>
      </c>
      <c r="HYP13">
        <v>1.1579560610641141E-4</v>
      </c>
      <c r="HYQ13">
        <v>1.1579560610641141E-4</v>
      </c>
      <c r="HYR13">
        <v>1.1579560610641141E-4</v>
      </c>
      <c r="HYS13">
        <v>1.1579560610641141E-4</v>
      </c>
      <c r="HYT13">
        <v>1.1579560610641141E-4</v>
      </c>
      <c r="HYU13">
        <v>1.1579560610641141E-4</v>
      </c>
      <c r="HYV13">
        <v>1.1579560610641141E-4</v>
      </c>
      <c r="HYW13">
        <v>1.1579560610641141E-4</v>
      </c>
      <c r="HYX13">
        <v>1.1579560610641141E-4</v>
      </c>
      <c r="HYY13">
        <v>1.1579560610641141E-4</v>
      </c>
      <c r="HYZ13">
        <v>1.1579560610641141E-4</v>
      </c>
      <c r="HZA13">
        <v>1.1579560610641141E-4</v>
      </c>
      <c r="HZB13">
        <v>1.1579560610641141E-4</v>
      </c>
      <c r="HZC13">
        <v>1.1579560610641141E-4</v>
      </c>
      <c r="HZD13">
        <v>1.1579560610641141E-4</v>
      </c>
      <c r="HZE13">
        <v>1.1579560610641141E-4</v>
      </c>
      <c r="HZF13">
        <v>1.1579560610641141E-4</v>
      </c>
      <c r="HZG13">
        <v>1.1579560610641141E-4</v>
      </c>
      <c r="HZH13">
        <v>1.1579560610641141E-4</v>
      </c>
      <c r="HZI13">
        <v>1.1579560610641141E-4</v>
      </c>
      <c r="HZJ13">
        <v>1.1579560610641141E-4</v>
      </c>
      <c r="HZK13">
        <v>1.1579560610641141E-4</v>
      </c>
      <c r="HZL13">
        <v>1.1579560610641141E-4</v>
      </c>
      <c r="HZM13">
        <v>1.1579560610641141E-4</v>
      </c>
      <c r="HZN13">
        <v>1.1579560610641141E-4</v>
      </c>
      <c r="HZO13">
        <v>1.1579560610641141E-4</v>
      </c>
      <c r="HZP13">
        <v>1.1579560610641141E-4</v>
      </c>
      <c r="HZQ13">
        <v>1.1579560610641141E-4</v>
      </c>
      <c r="HZR13">
        <v>1.1579560610641141E-4</v>
      </c>
      <c r="HZS13">
        <v>1.1579560610641141E-4</v>
      </c>
      <c r="HZT13">
        <v>1.1579560610641141E-4</v>
      </c>
      <c r="HZU13">
        <v>1.1579560610641141E-4</v>
      </c>
      <c r="HZV13">
        <v>1.1579560610641141E-4</v>
      </c>
      <c r="HZW13">
        <v>1.1579560610641141E-4</v>
      </c>
      <c r="HZX13">
        <v>1.1579560610641141E-4</v>
      </c>
      <c r="HZY13">
        <v>1.1579560610641141E-4</v>
      </c>
      <c r="HZZ13">
        <v>1.1579560610641141E-4</v>
      </c>
      <c r="IAA13">
        <v>1.1579560610641141E-4</v>
      </c>
      <c r="IAB13">
        <v>1.1579560610641141E-4</v>
      </c>
      <c r="IAC13">
        <v>1.1579560610641141E-4</v>
      </c>
      <c r="IAD13">
        <v>1.1579560610641141E-4</v>
      </c>
      <c r="IAE13">
        <v>1.1579560610641141E-4</v>
      </c>
      <c r="IAF13">
        <v>1.1579560610641141E-4</v>
      </c>
      <c r="IAG13">
        <v>1.1579560610641141E-4</v>
      </c>
      <c r="IAH13">
        <v>1.1579560610641141E-4</v>
      </c>
      <c r="IAI13">
        <v>1.1579560610641141E-4</v>
      </c>
      <c r="IAJ13">
        <v>1.1579560610641141E-4</v>
      </c>
      <c r="IAK13">
        <v>1.1579560610641141E-4</v>
      </c>
      <c r="IAL13">
        <v>1.1579560610641141E-4</v>
      </c>
      <c r="IAM13">
        <v>1.1579560610641141E-4</v>
      </c>
      <c r="IAN13">
        <v>1.1579560610641141E-4</v>
      </c>
      <c r="IAO13">
        <v>1.1579560610641141E-4</v>
      </c>
      <c r="IAP13">
        <v>1.1579560610641141E-4</v>
      </c>
      <c r="IAQ13">
        <v>1.1579560610641141E-4</v>
      </c>
      <c r="IAR13">
        <v>1.1579560610641141E-4</v>
      </c>
      <c r="IAS13">
        <v>1.1579560610641141E-4</v>
      </c>
      <c r="IAT13">
        <v>1.1579560610641141E-4</v>
      </c>
      <c r="IAU13">
        <v>1.1579560610641141E-4</v>
      </c>
      <c r="IAV13">
        <v>1.1579560610641141E-4</v>
      </c>
      <c r="IAW13">
        <v>1.1579560610641141E-4</v>
      </c>
      <c r="IAX13">
        <v>1.1579560610641141E-4</v>
      </c>
      <c r="IAY13">
        <v>1.1579560610641141E-4</v>
      </c>
      <c r="IAZ13">
        <v>1.1579560610641141E-4</v>
      </c>
      <c r="IBA13">
        <v>1.1579560610641141E-4</v>
      </c>
      <c r="IBB13">
        <v>1.1579560610641141E-4</v>
      </c>
      <c r="IBC13">
        <v>1.1579560610641141E-4</v>
      </c>
      <c r="IBD13">
        <v>1.1579560610641141E-4</v>
      </c>
      <c r="IBE13">
        <v>1.1579560610641141E-4</v>
      </c>
      <c r="IBF13">
        <v>1.1579560610641141E-4</v>
      </c>
      <c r="IBG13">
        <v>1.1579560610641141E-4</v>
      </c>
      <c r="IBH13">
        <v>1.1579560610641141E-4</v>
      </c>
      <c r="IBI13">
        <v>1.1579560610641141E-4</v>
      </c>
      <c r="IBJ13">
        <v>1.1579560610641141E-4</v>
      </c>
      <c r="IBK13">
        <v>1.1579560610641141E-4</v>
      </c>
      <c r="IBL13">
        <v>1.1579560610641141E-4</v>
      </c>
      <c r="IBM13">
        <v>1.1579560610641141E-4</v>
      </c>
      <c r="IBN13">
        <v>1.1579560610641141E-4</v>
      </c>
      <c r="IBO13">
        <v>1.1579560610641141E-4</v>
      </c>
      <c r="IBP13">
        <v>1.1579560610641141E-4</v>
      </c>
      <c r="IBQ13">
        <v>1.1579560610641141E-4</v>
      </c>
      <c r="IBR13">
        <v>1.1579560610641141E-4</v>
      </c>
      <c r="IBS13">
        <v>1.1579560610641141E-4</v>
      </c>
      <c r="IBT13">
        <v>1.1579560610641141E-4</v>
      </c>
      <c r="IBU13">
        <v>1.1579560610641141E-4</v>
      </c>
      <c r="IBV13">
        <v>1.1579560610641141E-4</v>
      </c>
      <c r="IBW13">
        <v>1.1579560610641141E-4</v>
      </c>
      <c r="IBX13">
        <v>1.1579560610641141E-4</v>
      </c>
      <c r="IBY13">
        <v>1.1579560610641141E-4</v>
      </c>
      <c r="IBZ13">
        <v>1.1579560610641141E-4</v>
      </c>
      <c r="ICA13">
        <v>1.1579560610641141E-4</v>
      </c>
      <c r="ICB13">
        <v>1.1579560610641141E-4</v>
      </c>
      <c r="ICC13">
        <v>1.1579560610641141E-4</v>
      </c>
      <c r="ICD13">
        <v>1.1579560610641141E-4</v>
      </c>
      <c r="ICE13">
        <v>1.1579560610641141E-4</v>
      </c>
      <c r="ICF13">
        <v>1.1579560610641141E-4</v>
      </c>
      <c r="ICG13">
        <v>1.1579560610641141E-4</v>
      </c>
      <c r="ICH13">
        <v>1.1579560610641141E-4</v>
      </c>
      <c r="ICI13">
        <v>1.1579560610641141E-4</v>
      </c>
      <c r="ICJ13">
        <v>1.1579560610641141E-4</v>
      </c>
      <c r="ICK13">
        <v>1.1579560610641141E-4</v>
      </c>
      <c r="ICL13">
        <v>1.1579560610641141E-4</v>
      </c>
      <c r="ICM13">
        <v>1.1579560610641141E-4</v>
      </c>
      <c r="ICN13">
        <v>1.1579560610641141E-4</v>
      </c>
      <c r="ICO13">
        <v>1.1579560610641141E-4</v>
      </c>
      <c r="ICP13">
        <v>1.1579560610641141E-4</v>
      </c>
      <c r="ICQ13">
        <v>1.1579560610641141E-4</v>
      </c>
      <c r="ICR13">
        <v>1.1579560610641141E-4</v>
      </c>
      <c r="ICS13">
        <v>1.1579560610641141E-4</v>
      </c>
      <c r="ICT13">
        <v>1.1579560610641141E-4</v>
      </c>
      <c r="ICU13">
        <v>1.1579560610641141E-4</v>
      </c>
      <c r="ICV13">
        <v>1.1579560610641141E-4</v>
      </c>
      <c r="ICW13">
        <v>1.1579560610641141E-4</v>
      </c>
      <c r="ICX13">
        <v>1.1579560610641141E-4</v>
      </c>
      <c r="ICY13">
        <v>1.1579560610641141E-4</v>
      </c>
      <c r="ICZ13">
        <v>1.1579560610641141E-4</v>
      </c>
      <c r="IDA13">
        <v>1.1579560610641141E-4</v>
      </c>
      <c r="IDB13">
        <v>1.1579560610641141E-4</v>
      </c>
      <c r="IDC13">
        <v>1.1579560610641141E-4</v>
      </c>
      <c r="IDD13">
        <v>1.1579560610641141E-4</v>
      </c>
      <c r="IDE13">
        <v>1.1579560610641141E-4</v>
      </c>
      <c r="IDF13">
        <v>1.1579560610641141E-4</v>
      </c>
      <c r="IDG13">
        <v>1.1579560610641141E-4</v>
      </c>
      <c r="IDH13">
        <v>1.1579560610641141E-4</v>
      </c>
      <c r="IDI13">
        <v>1.1579560610641141E-4</v>
      </c>
      <c r="IDJ13">
        <v>1.1579560610641141E-4</v>
      </c>
      <c r="IDK13">
        <v>1.1579560610641141E-4</v>
      </c>
      <c r="IDL13">
        <v>1.1579560610641141E-4</v>
      </c>
      <c r="IDM13">
        <v>1.1579560610641141E-4</v>
      </c>
      <c r="IDN13">
        <v>1.1579560610641141E-4</v>
      </c>
      <c r="IDO13">
        <v>1.1579560610641141E-4</v>
      </c>
      <c r="IDP13">
        <v>1.1579560610641141E-4</v>
      </c>
      <c r="IDQ13">
        <v>1.1579560610641141E-4</v>
      </c>
      <c r="IDR13">
        <v>1.1579560610641141E-4</v>
      </c>
      <c r="IDS13">
        <v>1.1579560610641141E-4</v>
      </c>
      <c r="IDT13">
        <v>1.1579560610641141E-4</v>
      </c>
      <c r="IDU13">
        <v>1.1579560610641141E-4</v>
      </c>
      <c r="IDV13">
        <v>1.1579560610641141E-4</v>
      </c>
      <c r="IDW13">
        <v>1.1579560610641141E-4</v>
      </c>
      <c r="IDX13">
        <v>1.1579560610641141E-4</v>
      </c>
      <c r="IDY13">
        <v>1.1579560610641141E-4</v>
      </c>
      <c r="IDZ13">
        <v>1.1579560610641141E-4</v>
      </c>
      <c r="IEA13">
        <v>1.1579560610641141E-4</v>
      </c>
      <c r="IEB13">
        <v>1.1579560610641141E-4</v>
      </c>
      <c r="IEC13">
        <v>1.1579560610641141E-4</v>
      </c>
      <c r="IED13">
        <v>1.1579560610641141E-4</v>
      </c>
      <c r="IEE13">
        <v>1.1579560610641141E-4</v>
      </c>
      <c r="IEF13">
        <v>1.1579560610641141E-4</v>
      </c>
      <c r="IEG13">
        <v>1.1579560610641141E-4</v>
      </c>
      <c r="IEH13">
        <v>1.1579560610641141E-4</v>
      </c>
      <c r="IEI13">
        <v>1.1579560610641141E-4</v>
      </c>
      <c r="IEJ13">
        <v>1.1579560610641141E-4</v>
      </c>
      <c r="IEK13">
        <v>1.1579560610641141E-4</v>
      </c>
      <c r="IEL13">
        <v>1.1579560610641141E-4</v>
      </c>
      <c r="IEM13">
        <v>1.1579560610641141E-4</v>
      </c>
      <c r="IEN13">
        <v>1.1579560610641141E-4</v>
      </c>
      <c r="IEO13">
        <v>1.1579560610641141E-4</v>
      </c>
      <c r="IEP13">
        <v>1.1579560610641141E-4</v>
      </c>
      <c r="IEQ13">
        <v>1.1579560610641141E-4</v>
      </c>
      <c r="IER13">
        <v>1.1579560610641141E-4</v>
      </c>
      <c r="IES13">
        <v>1.1579560610641141E-4</v>
      </c>
      <c r="IET13">
        <v>1.1579560610641141E-4</v>
      </c>
      <c r="IEU13">
        <v>1.1579560610641141E-4</v>
      </c>
      <c r="IEV13">
        <v>1.1579560610641141E-4</v>
      </c>
      <c r="IEW13">
        <v>1.1579560610641141E-4</v>
      </c>
      <c r="IEX13">
        <v>1.1579560610641141E-4</v>
      </c>
      <c r="IEY13">
        <v>1.1579560610641141E-4</v>
      </c>
      <c r="IEZ13">
        <v>1.1579560610641141E-4</v>
      </c>
      <c r="IFA13">
        <v>1.1579560610641141E-4</v>
      </c>
      <c r="IFB13">
        <v>1.1579560610641141E-4</v>
      </c>
      <c r="IFC13">
        <v>1.1579560610641141E-4</v>
      </c>
      <c r="IFD13">
        <v>1.1579560610641141E-4</v>
      </c>
      <c r="IFE13">
        <v>1.1579560610641141E-4</v>
      </c>
      <c r="IFF13">
        <v>1.1579560610641141E-4</v>
      </c>
      <c r="IFG13">
        <v>1.1579560610641141E-4</v>
      </c>
      <c r="IFH13">
        <v>1.1579560610641141E-4</v>
      </c>
      <c r="IFI13">
        <v>1.1579560610641141E-4</v>
      </c>
      <c r="IFJ13">
        <v>1.1579560610641141E-4</v>
      </c>
      <c r="IFK13">
        <v>1.1579560610641141E-4</v>
      </c>
      <c r="IFL13">
        <v>1.1579560610641141E-4</v>
      </c>
      <c r="IFM13">
        <v>1.1579560610641141E-4</v>
      </c>
      <c r="IFN13">
        <v>1.1579560610641141E-4</v>
      </c>
      <c r="IFO13">
        <v>1.1579560610641141E-4</v>
      </c>
      <c r="IFP13">
        <v>1.1579560610641141E-4</v>
      </c>
      <c r="IFQ13">
        <v>1.1579560610641141E-4</v>
      </c>
      <c r="IFR13">
        <v>1.1579560610641141E-4</v>
      </c>
      <c r="IFS13">
        <v>1.1579560610641141E-4</v>
      </c>
      <c r="IFT13">
        <v>1.1579560610641141E-4</v>
      </c>
      <c r="IFU13">
        <v>1.1579560610641141E-4</v>
      </c>
      <c r="IFV13">
        <v>1.1579560610641141E-4</v>
      </c>
      <c r="IFW13">
        <v>1.1579560610641141E-4</v>
      </c>
      <c r="IFX13">
        <v>1.1579560610641141E-4</v>
      </c>
      <c r="IFY13">
        <v>1.1579560610641141E-4</v>
      </c>
      <c r="IFZ13">
        <v>1.1579560610641141E-4</v>
      </c>
      <c r="IGA13">
        <v>1.1579560610641141E-4</v>
      </c>
      <c r="IGB13">
        <v>1.1579560610641141E-4</v>
      </c>
      <c r="IGC13">
        <v>1.1579560610641141E-4</v>
      </c>
      <c r="IGD13">
        <v>1.1579560610641141E-4</v>
      </c>
      <c r="IGE13">
        <v>1.1579560610641141E-4</v>
      </c>
      <c r="IGF13">
        <v>1.1579560610641141E-4</v>
      </c>
      <c r="IGG13">
        <v>1.1579560610641141E-4</v>
      </c>
      <c r="IGH13">
        <v>1.1579560610641141E-4</v>
      </c>
      <c r="IGI13">
        <v>1.1579560610641141E-4</v>
      </c>
      <c r="IGJ13">
        <v>1.1579560610641141E-4</v>
      </c>
      <c r="IGK13">
        <v>1.1579560610641141E-4</v>
      </c>
      <c r="IGL13">
        <v>1.1579560610641141E-4</v>
      </c>
      <c r="IGM13">
        <v>1.1579560610641141E-4</v>
      </c>
      <c r="IGN13">
        <v>1.1579560610641141E-4</v>
      </c>
      <c r="IGO13">
        <v>1.1579560610641141E-4</v>
      </c>
      <c r="IGP13">
        <v>1.1579560610641141E-4</v>
      </c>
      <c r="IGQ13">
        <v>1.1579560610641141E-4</v>
      </c>
      <c r="IGR13">
        <v>1.1579560610641141E-4</v>
      </c>
      <c r="IGS13">
        <v>1.1579560610641141E-4</v>
      </c>
      <c r="IGT13">
        <v>1.1579560610641141E-4</v>
      </c>
      <c r="IGU13">
        <v>1.1579560610641141E-4</v>
      </c>
      <c r="IGV13">
        <v>1.1579560610641141E-4</v>
      </c>
      <c r="IGW13">
        <v>1.1579560610641141E-4</v>
      </c>
      <c r="IGX13">
        <v>1.1579560610641141E-4</v>
      </c>
      <c r="IGY13">
        <v>1.1579560610641141E-4</v>
      </c>
      <c r="IGZ13">
        <v>1.1579560610641141E-4</v>
      </c>
      <c r="IHA13">
        <v>1.1579560610641141E-4</v>
      </c>
      <c r="IHB13">
        <v>1.1579560610641141E-4</v>
      </c>
      <c r="IHC13">
        <v>1.1579560610641141E-4</v>
      </c>
      <c r="IHD13">
        <v>1.1579560610641141E-4</v>
      </c>
      <c r="IHE13">
        <v>1.1579560610641141E-4</v>
      </c>
      <c r="IHF13">
        <v>1.1579560610641141E-4</v>
      </c>
      <c r="IHG13">
        <v>1.1579560610641141E-4</v>
      </c>
      <c r="IHH13">
        <v>1.1579560610641141E-4</v>
      </c>
      <c r="IHI13">
        <v>1.1579560610641141E-4</v>
      </c>
      <c r="IHJ13">
        <v>1.1579560610641141E-4</v>
      </c>
      <c r="IHK13">
        <v>1.1579560610641141E-4</v>
      </c>
      <c r="IHL13">
        <v>1.1579560610641141E-4</v>
      </c>
      <c r="IHM13">
        <v>1.1579560610641141E-4</v>
      </c>
      <c r="IHN13">
        <v>1.1579560610641141E-4</v>
      </c>
      <c r="IHO13">
        <v>1.1579560610641141E-4</v>
      </c>
      <c r="IHP13">
        <v>1.1579560610641141E-4</v>
      </c>
      <c r="IHQ13">
        <v>1.1579560610641141E-4</v>
      </c>
      <c r="IHR13">
        <v>1.1579560610641141E-4</v>
      </c>
      <c r="IHS13">
        <v>1.1579560610641141E-4</v>
      </c>
      <c r="IHT13">
        <v>1.1579560610641141E-4</v>
      </c>
      <c r="IHU13">
        <v>1.1579560610641141E-4</v>
      </c>
      <c r="IHV13">
        <v>1.1579560610641141E-4</v>
      </c>
      <c r="IHW13">
        <v>1.1579560610641141E-4</v>
      </c>
      <c r="IHX13">
        <v>1.1579560610641141E-4</v>
      </c>
      <c r="IHY13">
        <v>1.1579560610641141E-4</v>
      </c>
      <c r="IHZ13">
        <v>1.1579560610641141E-4</v>
      </c>
      <c r="IIA13">
        <v>1.1579560610641141E-4</v>
      </c>
      <c r="IIB13">
        <v>1.1579560610641141E-4</v>
      </c>
      <c r="IIC13">
        <v>1.1579560610641141E-4</v>
      </c>
      <c r="IID13">
        <v>1.1579560610641141E-4</v>
      </c>
      <c r="IIE13">
        <v>1.1579560610641141E-4</v>
      </c>
      <c r="IIF13">
        <v>1.1579560610641141E-4</v>
      </c>
      <c r="IIG13">
        <v>1.1579560610641141E-4</v>
      </c>
      <c r="IIH13">
        <v>1.1579560610641141E-4</v>
      </c>
      <c r="III13">
        <v>1.1579560610641141E-4</v>
      </c>
      <c r="IIJ13">
        <v>1.1579560610641141E-4</v>
      </c>
      <c r="IIK13">
        <v>1.1579560610641141E-4</v>
      </c>
      <c r="IIL13">
        <v>1.1579560610641141E-4</v>
      </c>
      <c r="IIM13">
        <v>1.1579560610641141E-4</v>
      </c>
      <c r="IIN13">
        <v>1.1579560610641141E-4</v>
      </c>
      <c r="IIO13">
        <v>1.1579560610641141E-4</v>
      </c>
      <c r="IIP13">
        <v>1.1579560610641141E-4</v>
      </c>
      <c r="IIQ13">
        <v>1.1579560610641141E-4</v>
      </c>
      <c r="IIR13">
        <v>1.1579560610641141E-4</v>
      </c>
      <c r="IIS13">
        <v>1.1579560610641141E-4</v>
      </c>
      <c r="IIT13">
        <v>1.1579560610641141E-4</v>
      </c>
      <c r="IIU13">
        <v>1.1579560610641141E-4</v>
      </c>
      <c r="IIV13">
        <v>1.1579560610641141E-4</v>
      </c>
      <c r="IIW13">
        <v>1.1579560610641141E-4</v>
      </c>
      <c r="IIX13">
        <v>1.1579560610641141E-4</v>
      </c>
      <c r="IIY13">
        <v>1.1579560610641141E-4</v>
      </c>
      <c r="IIZ13">
        <v>1.1579560610641141E-4</v>
      </c>
      <c r="IJA13">
        <v>1.1579560610641141E-4</v>
      </c>
      <c r="IJB13">
        <v>1.1579560610641141E-4</v>
      </c>
      <c r="IJC13">
        <v>1.1579560610641141E-4</v>
      </c>
      <c r="IJD13">
        <v>1.1579560610641141E-4</v>
      </c>
      <c r="IJE13">
        <v>1.1579560610641141E-4</v>
      </c>
      <c r="IJF13">
        <v>1.1579560610641141E-4</v>
      </c>
      <c r="IJG13">
        <v>1.1579560610641141E-4</v>
      </c>
      <c r="IJH13">
        <v>1.1579560610641141E-4</v>
      </c>
      <c r="IJI13">
        <v>1.1579560610641141E-4</v>
      </c>
      <c r="IJJ13">
        <v>1.1579560610641141E-4</v>
      </c>
      <c r="IJK13">
        <v>1.1579560610641141E-4</v>
      </c>
      <c r="IJL13">
        <v>1.1579560610641141E-4</v>
      </c>
      <c r="IJM13">
        <v>1.1579560610641141E-4</v>
      </c>
      <c r="IJN13">
        <v>1.1579560610641141E-4</v>
      </c>
      <c r="IJO13">
        <v>1.1579560610641141E-4</v>
      </c>
      <c r="IJP13">
        <v>1.1579560610641141E-4</v>
      </c>
      <c r="IJQ13">
        <v>1.1579560610641141E-4</v>
      </c>
      <c r="IJR13">
        <v>1.1579560610641141E-4</v>
      </c>
      <c r="IJS13">
        <v>1.1579560610641141E-4</v>
      </c>
      <c r="IJT13">
        <v>1.1579560610641141E-4</v>
      </c>
      <c r="IJU13">
        <v>1.1579560610641141E-4</v>
      </c>
      <c r="IJV13">
        <v>1.1579560610641141E-4</v>
      </c>
      <c r="IJW13">
        <v>1.1579560610641141E-4</v>
      </c>
      <c r="IJX13">
        <v>1.1579560610641141E-4</v>
      </c>
      <c r="IJY13">
        <v>1.1579560610641141E-4</v>
      </c>
      <c r="IJZ13">
        <v>1.1579560610641141E-4</v>
      </c>
      <c r="IKA13">
        <v>1.1579560610641141E-4</v>
      </c>
      <c r="IKB13">
        <v>1.1579560610641141E-4</v>
      </c>
      <c r="IKC13">
        <v>1.1579560610641141E-4</v>
      </c>
      <c r="IKD13">
        <v>1.1579560610641141E-4</v>
      </c>
      <c r="IKE13">
        <v>1.1579560610641141E-4</v>
      </c>
      <c r="IKF13">
        <v>1.1579560610641141E-4</v>
      </c>
      <c r="IKG13">
        <v>1.1579560610641141E-4</v>
      </c>
      <c r="IKH13">
        <v>1.1579560610641141E-4</v>
      </c>
      <c r="IKI13">
        <v>1.1579560610641141E-4</v>
      </c>
      <c r="IKJ13">
        <v>1.1579560610641141E-4</v>
      </c>
      <c r="IKK13">
        <v>1.1579560610641141E-4</v>
      </c>
      <c r="IKL13">
        <v>1.1579560610641141E-4</v>
      </c>
      <c r="IKM13">
        <v>1.1579560610641141E-4</v>
      </c>
      <c r="IKN13">
        <v>1.1579560610641141E-4</v>
      </c>
      <c r="IKO13">
        <v>1.1579560610641141E-4</v>
      </c>
      <c r="IKP13">
        <v>1.1579560610641141E-4</v>
      </c>
      <c r="IKQ13">
        <v>1.1579560610641141E-4</v>
      </c>
      <c r="IKR13">
        <v>1.1579560610641141E-4</v>
      </c>
      <c r="IKS13">
        <v>1.1579560610641141E-4</v>
      </c>
      <c r="IKT13">
        <v>1.1579560610641141E-4</v>
      </c>
      <c r="IKU13">
        <v>1.1579560610641141E-4</v>
      </c>
      <c r="IKV13">
        <v>1.1579560610641141E-4</v>
      </c>
      <c r="IKW13">
        <v>1.1579560610641141E-4</v>
      </c>
      <c r="IKX13">
        <v>1.1579560610641141E-4</v>
      </c>
      <c r="IKY13">
        <v>1.1579560610641141E-4</v>
      </c>
      <c r="IKZ13">
        <v>1.1579560610641141E-4</v>
      </c>
      <c r="ILA13">
        <v>1.1579560610641141E-4</v>
      </c>
      <c r="ILB13">
        <v>1.1579560610641141E-4</v>
      </c>
      <c r="ILC13">
        <v>1.1579560610641141E-4</v>
      </c>
      <c r="ILD13">
        <v>1.1579560610641141E-4</v>
      </c>
      <c r="ILE13">
        <v>1.1579560610641141E-4</v>
      </c>
      <c r="ILF13">
        <v>1.1579560610641141E-4</v>
      </c>
      <c r="ILG13">
        <v>1.1579560610641141E-4</v>
      </c>
      <c r="ILH13">
        <v>1.1579560610641141E-4</v>
      </c>
      <c r="ILI13">
        <v>1.1579560610641141E-4</v>
      </c>
      <c r="ILJ13">
        <v>1.1579560610641141E-4</v>
      </c>
      <c r="ILK13">
        <v>1.1579560610641141E-4</v>
      </c>
      <c r="ILL13">
        <v>1.1579560610641141E-4</v>
      </c>
      <c r="ILM13">
        <v>1.1579560610641141E-4</v>
      </c>
      <c r="ILN13">
        <v>1.1579560610641141E-4</v>
      </c>
      <c r="ILO13">
        <v>1.1579560610641141E-4</v>
      </c>
      <c r="ILP13">
        <v>1.1579560610641141E-4</v>
      </c>
      <c r="ILQ13">
        <v>1.1579560610641141E-4</v>
      </c>
      <c r="ILR13">
        <v>1.1579560610641141E-4</v>
      </c>
      <c r="ILS13">
        <v>1.1579560610641141E-4</v>
      </c>
      <c r="ILT13">
        <v>1.1579560610641141E-4</v>
      </c>
      <c r="ILU13">
        <v>1.1579560610641141E-4</v>
      </c>
      <c r="ILV13">
        <v>1.1579560610641141E-4</v>
      </c>
      <c r="ILW13">
        <v>1.1579560610641141E-4</v>
      </c>
      <c r="ILX13">
        <v>1.1579560610641141E-4</v>
      </c>
      <c r="ILY13">
        <v>1.1579560610641141E-4</v>
      </c>
      <c r="ILZ13">
        <v>1.1579560610641141E-4</v>
      </c>
      <c r="IMA13">
        <v>1.1579560610641141E-4</v>
      </c>
      <c r="IMB13">
        <v>1.1579560610641141E-4</v>
      </c>
      <c r="IMC13">
        <v>1.1579560610641141E-4</v>
      </c>
      <c r="IMD13">
        <v>1.1579560610641141E-4</v>
      </c>
      <c r="IME13">
        <v>1.1579560610641141E-4</v>
      </c>
      <c r="IMF13">
        <v>1.1579560610641141E-4</v>
      </c>
      <c r="IMG13">
        <v>1.1579560610641141E-4</v>
      </c>
      <c r="IMH13">
        <v>1.1579560610641141E-4</v>
      </c>
      <c r="IMI13">
        <v>1.1579560610641141E-4</v>
      </c>
      <c r="IMJ13">
        <v>1.1579560610641141E-4</v>
      </c>
      <c r="IMK13">
        <v>1.1579560610641141E-4</v>
      </c>
      <c r="IML13">
        <v>1.1579560610641141E-4</v>
      </c>
      <c r="IMM13">
        <v>1.1579560610641141E-4</v>
      </c>
      <c r="IMN13">
        <v>1.1579560610641141E-4</v>
      </c>
      <c r="IMO13">
        <v>1.1579560610641141E-4</v>
      </c>
      <c r="IMP13">
        <v>1.1579560610641141E-4</v>
      </c>
      <c r="IMQ13">
        <v>1.1579560610641141E-4</v>
      </c>
      <c r="IMR13">
        <v>1.1579560610641141E-4</v>
      </c>
      <c r="IMS13">
        <v>1.1579560610641141E-4</v>
      </c>
      <c r="IMT13">
        <v>1.1579560610641141E-4</v>
      </c>
      <c r="IMU13">
        <v>1.1579560610641141E-4</v>
      </c>
      <c r="IMV13">
        <v>1.1579560610641141E-4</v>
      </c>
      <c r="IMW13">
        <v>1.1579560610641141E-4</v>
      </c>
      <c r="IMX13">
        <v>1.1579560610641141E-4</v>
      </c>
      <c r="IMY13">
        <v>1.1579560610641141E-4</v>
      </c>
      <c r="IMZ13">
        <v>1.1579560610641141E-4</v>
      </c>
      <c r="INA13">
        <v>1.1579560610641141E-4</v>
      </c>
      <c r="INB13">
        <v>1.1579560610641141E-4</v>
      </c>
      <c r="INC13">
        <v>1.1579560610641141E-4</v>
      </c>
      <c r="IND13">
        <v>1.1579560610641141E-4</v>
      </c>
      <c r="INE13">
        <v>1.1579560610641141E-4</v>
      </c>
      <c r="INF13">
        <v>1.1579560610641141E-4</v>
      </c>
      <c r="ING13">
        <v>1.1579560610641141E-4</v>
      </c>
      <c r="INH13">
        <v>1.1579560610641141E-4</v>
      </c>
      <c r="INI13">
        <v>1.1579560610641141E-4</v>
      </c>
      <c r="INJ13">
        <v>1.1579560610641141E-4</v>
      </c>
      <c r="INK13">
        <v>1.1579560610641141E-4</v>
      </c>
      <c r="INL13">
        <v>1.1579560610641141E-4</v>
      </c>
      <c r="INM13">
        <v>1.1579560610641141E-4</v>
      </c>
      <c r="INN13">
        <v>1.1579560610641141E-4</v>
      </c>
      <c r="INO13">
        <v>1.1579560610641141E-4</v>
      </c>
      <c r="INP13">
        <v>1.1579560610641141E-4</v>
      </c>
      <c r="INQ13">
        <v>1.1579560610641141E-4</v>
      </c>
      <c r="INR13">
        <v>1.1579560610641141E-4</v>
      </c>
      <c r="INS13">
        <v>1.1579560610641141E-4</v>
      </c>
      <c r="INT13">
        <v>1.1579560610641141E-4</v>
      </c>
      <c r="INU13">
        <v>1.1579560610641141E-4</v>
      </c>
      <c r="INV13">
        <v>1.1579560610641141E-4</v>
      </c>
      <c r="INW13">
        <v>1.1579560610641141E-4</v>
      </c>
      <c r="INX13">
        <v>1.1579560610641141E-4</v>
      </c>
      <c r="INY13">
        <v>1.1579560610641141E-4</v>
      </c>
      <c r="INZ13">
        <v>1.1579560610641141E-4</v>
      </c>
      <c r="IOA13">
        <v>1.1579560610641141E-4</v>
      </c>
      <c r="IOB13">
        <v>1.1579560610641141E-4</v>
      </c>
      <c r="IOC13">
        <v>1.1579560610641141E-4</v>
      </c>
      <c r="IOD13">
        <v>1.1579560610641141E-4</v>
      </c>
      <c r="IOE13">
        <v>1.1579560610641141E-4</v>
      </c>
      <c r="IOF13">
        <v>1.1579560610641141E-4</v>
      </c>
      <c r="IOG13">
        <v>1.1579560610641141E-4</v>
      </c>
      <c r="IOH13">
        <v>1.1579560610641141E-4</v>
      </c>
      <c r="IOI13">
        <v>1.1579560610641141E-4</v>
      </c>
      <c r="IOJ13">
        <v>1.1579560610641141E-4</v>
      </c>
      <c r="IOK13">
        <v>1.1579560610641141E-4</v>
      </c>
      <c r="IOL13">
        <v>1.1579560610641141E-4</v>
      </c>
      <c r="IOM13">
        <v>1.1579560610641141E-4</v>
      </c>
      <c r="ION13">
        <v>1.1579560610641141E-4</v>
      </c>
      <c r="IOO13">
        <v>1.1579560610641141E-4</v>
      </c>
      <c r="IOP13">
        <v>1.1579560610641141E-4</v>
      </c>
      <c r="IOQ13">
        <v>1.1579560610641141E-4</v>
      </c>
      <c r="IOR13">
        <v>1.1579560610641141E-4</v>
      </c>
      <c r="IOS13">
        <v>1.1579560610641141E-4</v>
      </c>
      <c r="IOT13">
        <v>1.1579560610641141E-4</v>
      </c>
      <c r="IOU13">
        <v>1.1579560610641141E-4</v>
      </c>
      <c r="IOV13">
        <v>1.1579560610641141E-4</v>
      </c>
      <c r="IOW13">
        <v>1.1579560610641141E-4</v>
      </c>
      <c r="IOX13">
        <v>1.1579560610641141E-4</v>
      </c>
      <c r="IOY13">
        <v>1.1579560610641141E-4</v>
      </c>
      <c r="IOZ13">
        <v>1.1579560610641141E-4</v>
      </c>
      <c r="IPA13">
        <v>1.1579560610641141E-4</v>
      </c>
      <c r="IPB13">
        <v>1.1579560610641141E-4</v>
      </c>
      <c r="IPC13">
        <v>1.1579560610641141E-4</v>
      </c>
      <c r="IPD13">
        <v>1.1579560610641141E-4</v>
      </c>
      <c r="IPE13">
        <v>1.1579560610641141E-4</v>
      </c>
      <c r="IPF13">
        <v>1.1579560610641141E-4</v>
      </c>
      <c r="IPG13">
        <v>1.1579560610641141E-4</v>
      </c>
      <c r="IPH13">
        <v>1.1579560610641141E-4</v>
      </c>
      <c r="IPI13">
        <v>1.1579560610641141E-4</v>
      </c>
      <c r="IPJ13">
        <v>1.1579560610641141E-4</v>
      </c>
      <c r="IPK13">
        <v>1.1579560610641141E-4</v>
      </c>
      <c r="IPL13">
        <v>1.1579560610641141E-4</v>
      </c>
      <c r="IPM13">
        <v>1.1579560610641141E-4</v>
      </c>
      <c r="IPN13">
        <v>1.1579560610641141E-4</v>
      </c>
      <c r="IPO13">
        <v>1.1579560610641141E-4</v>
      </c>
      <c r="IPP13">
        <v>1.1579560610641141E-4</v>
      </c>
      <c r="IPQ13">
        <v>1.1579560610641141E-4</v>
      </c>
      <c r="IPR13">
        <v>1.1579560610641141E-4</v>
      </c>
      <c r="IPS13">
        <v>1.1579560610641141E-4</v>
      </c>
      <c r="IPT13">
        <v>1.1579560610641141E-4</v>
      </c>
      <c r="IPU13">
        <v>1.1579560610641141E-4</v>
      </c>
      <c r="IPV13">
        <v>1.1579560610641141E-4</v>
      </c>
      <c r="IPW13">
        <v>1.1579560610641141E-4</v>
      </c>
      <c r="IPX13">
        <v>1.1579560610641141E-4</v>
      </c>
      <c r="IPY13">
        <v>1.1579560610641141E-4</v>
      </c>
      <c r="IPZ13">
        <v>1.1579560610641141E-4</v>
      </c>
      <c r="IQA13">
        <v>1.1579560610641141E-4</v>
      </c>
      <c r="IQB13">
        <v>1.1579560610641141E-4</v>
      </c>
      <c r="IQC13">
        <v>1.1579560610641141E-4</v>
      </c>
      <c r="IQD13">
        <v>1.1579560610641141E-4</v>
      </c>
      <c r="IQE13">
        <v>1.1579560610641141E-4</v>
      </c>
      <c r="IQF13">
        <v>1.1579560610641141E-4</v>
      </c>
      <c r="IQG13">
        <v>1.1579560610641141E-4</v>
      </c>
      <c r="IQH13">
        <v>1.1579560610641141E-4</v>
      </c>
      <c r="IQI13">
        <v>1.1579560610641141E-4</v>
      </c>
      <c r="IQJ13">
        <v>1.1579560610641141E-4</v>
      </c>
      <c r="IQK13">
        <v>1.1579560610641141E-4</v>
      </c>
      <c r="IQL13">
        <v>1.1579560610641141E-4</v>
      </c>
      <c r="IQM13">
        <v>1.1579560610641141E-4</v>
      </c>
      <c r="IQN13">
        <v>1.1579560610641141E-4</v>
      </c>
      <c r="IQO13">
        <v>1.1579560610641141E-4</v>
      </c>
      <c r="IQP13">
        <v>1.1579560610641141E-4</v>
      </c>
      <c r="IQQ13">
        <v>1.1579560610641141E-4</v>
      </c>
      <c r="IQR13">
        <v>1.1579560610641141E-4</v>
      </c>
      <c r="IQS13">
        <v>1.1579560610641141E-4</v>
      </c>
      <c r="IQT13">
        <v>1.1579560610641141E-4</v>
      </c>
      <c r="IQU13">
        <v>1.1579560610641141E-4</v>
      </c>
      <c r="IQV13">
        <v>1.1579560610641141E-4</v>
      </c>
      <c r="IQW13">
        <v>1.1579560610641141E-4</v>
      </c>
      <c r="IQX13">
        <v>1.1579560610641141E-4</v>
      </c>
      <c r="IQY13">
        <v>1.1579560610641141E-4</v>
      </c>
      <c r="IQZ13">
        <v>1.1579560610641141E-4</v>
      </c>
      <c r="IRA13">
        <v>1.1579560610641141E-4</v>
      </c>
      <c r="IRB13">
        <v>1.1579560610641141E-4</v>
      </c>
      <c r="IRC13">
        <v>1.1579560610641141E-4</v>
      </c>
      <c r="IRD13">
        <v>1.1579560610641141E-4</v>
      </c>
      <c r="IRE13">
        <v>1.1579560610641141E-4</v>
      </c>
      <c r="IRF13">
        <v>1.1579560610641141E-4</v>
      </c>
      <c r="IRG13">
        <v>1.1579560610641141E-4</v>
      </c>
      <c r="IRH13">
        <v>1.1579560610641141E-4</v>
      </c>
      <c r="IRI13">
        <v>1.1579560610641141E-4</v>
      </c>
      <c r="IRJ13">
        <v>1.1579560610641141E-4</v>
      </c>
      <c r="IRK13">
        <v>1.1579560610641141E-4</v>
      </c>
      <c r="IRL13">
        <v>1.1579560610641141E-4</v>
      </c>
      <c r="IRM13">
        <v>1.1579560610641141E-4</v>
      </c>
      <c r="IRN13">
        <v>1.1579560610641141E-4</v>
      </c>
      <c r="IRO13">
        <v>1.1579560610641141E-4</v>
      </c>
      <c r="IRP13">
        <v>1.1579560610641141E-4</v>
      </c>
      <c r="IRQ13">
        <v>1.1579560610641141E-4</v>
      </c>
      <c r="IRR13">
        <v>1.1579560610641141E-4</v>
      </c>
      <c r="IRS13">
        <v>1.1579560610641141E-4</v>
      </c>
      <c r="IRT13">
        <v>1.1579560610641141E-4</v>
      </c>
      <c r="IRU13">
        <v>1.1579560610641141E-4</v>
      </c>
      <c r="IRV13">
        <v>1.1579560610641141E-4</v>
      </c>
      <c r="IRW13">
        <v>1.1579560610641141E-4</v>
      </c>
      <c r="IRX13">
        <v>1.1579560610641141E-4</v>
      </c>
      <c r="IRY13">
        <v>1.1579560610641141E-4</v>
      </c>
      <c r="IRZ13">
        <v>1.1579560610641141E-4</v>
      </c>
      <c r="ISA13">
        <v>1.1579560610641141E-4</v>
      </c>
      <c r="ISB13">
        <v>1.1579560610641141E-4</v>
      </c>
      <c r="ISC13">
        <v>1.1579560610641141E-4</v>
      </c>
      <c r="ISD13">
        <v>1.1579560610641141E-4</v>
      </c>
      <c r="ISE13">
        <v>1.1579560610641141E-4</v>
      </c>
      <c r="ISF13">
        <v>1.1579560610641141E-4</v>
      </c>
      <c r="ISG13">
        <v>1.1579560610641141E-4</v>
      </c>
      <c r="ISH13">
        <v>1.1579560610641141E-4</v>
      </c>
      <c r="ISI13">
        <v>1.1579560610641141E-4</v>
      </c>
      <c r="ISJ13">
        <v>1.1579560610641141E-4</v>
      </c>
      <c r="ISK13">
        <v>1.1579560610641141E-4</v>
      </c>
      <c r="ISL13">
        <v>1.1579560610641141E-4</v>
      </c>
      <c r="ISM13">
        <v>1.1579560610641141E-4</v>
      </c>
      <c r="ISN13">
        <v>1.1579560610641141E-4</v>
      </c>
      <c r="ISO13">
        <v>1.1579560610641141E-4</v>
      </c>
      <c r="ISP13">
        <v>1.1579560610641141E-4</v>
      </c>
      <c r="ISQ13">
        <v>1.1579560610641141E-4</v>
      </c>
      <c r="ISR13">
        <v>1.1579560610641141E-4</v>
      </c>
      <c r="ISS13">
        <v>1.1579560610641141E-4</v>
      </c>
      <c r="IST13">
        <v>1.1579560610641141E-4</v>
      </c>
      <c r="ISU13">
        <v>1.1579560610641141E-4</v>
      </c>
      <c r="ISV13">
        <v>1.1579560610641141E-4</v>
      </c>
      <c r="ISW13">
        <v>1.1579560610641141E-4</v>
      </c>
      <c r="ISX13">
        <v>1.1579560610641141E-4</v>
      </c>
      <c r="ISY13">
        <v>1.1579560610641141E-4</v>
      </c>
      <c r="ISZ13">
        <v>1.1579560610641141E-4</v>
      </c>
      <c r="ITA13">
        <v>1.1579560610641141E-4</v>
      </c>
      <c r="ITB13">
        <v>1.1579560610641141E-4</v>
      </c>
      <c r="ITC13">
        <v>1.1579560610641141E-4</v>
      </c>
      <c r="ITD13">
        <v>1.1579560610641141E-4</v>
      </c>
      <c r="ITE13">
        <v>1.1579560610641141E-4</v>
      </c>
      <c r="ITF13">
        <v>1.1579560610641141E-4</v>
      </c>
      <c r="ITG13">
        <v>1.1579560610641141E-4</v>
      </c>
      <c r="ITH13">
        <v>1.1579560610641141E-4</v>
      </c>
      <c r="ITI13">
        <v>1.1579560610641141E-4</v>
      </c>
      <c r="ITJ13">
        <v>1.1579560610641141E-4</v>
      </c>
      <c r="ITK13">
        <v>1.1579560610641141E-4</v>
      </c>
      <c r="ITL13">
        <v>1.1579560610641141E-4</v>
      </c>
      <c r="ITM13">
        <v>1.1579560610641141E-4</v>
      </c>
      <c r="ITN13">
        <v>1.1579560610641141E-4</v>
      </c>
      <c r="ITO13">
        <v>1.1579560610641141E-4</v>
      </c>
      <c r="ITP13">
        <v>1.1579560610641141E-4</v>
      </c>
      <c r="ITQ13">
        <v>1.1579560610641141E-4</v>
      </c>
      <c r="ITR13">
        <v>1.1579560610641141E-4</v>
      </c>
      <c r="ITS13">
        <v>1.1579560610641141E-4</v>
      </c>
      <c r="ITT13">
        <v>1.1579560610641141E-4</v>
      </c>
      <c r="ITU13">
        <v>1.1579560610641141E-4</v>
      </c>
      <c r="ITV13">
        <v>1.1579560610641141E-4</v>
      </c>
      <c r="ITW13">
        <v>1.1579560610641141E-4</v>
      </c>
      <c r="ITX13">
        <v>1.1579560610641141E-4</v>
      </c>
      <c r="ITY13">
        <v>1.1579560610641141E-4</v>
      </c>
      <c r="ITZ13">
        <v>1.1579560610641141E-4</v>
      </c>
      <c r="IUA13">
        <v>1.1579560610641141E-4</v>
      </c>
      <c r="IUB13">
        <v>1.1579560610641141E-4</v>
      </c>
      <c r="IUC13">
        <v>1.1579560610641141E-4</v>
      </c>
      <c r="IUD13">
        <v>1.1579560610641141E-4</v>
      </c>
      <c r="IUE13">
        <v>1.1579560610641141E-4</v>
      </c>
      <c r="IUF13">
        <v>1.1579560610641141E-4</v>
      </c>
      <c r="IUG13">
        <v>1.1579560610641141E-4</v>
      </c>
      <c r="IUH13">
        <v>1.1579560610641141E-4</v>
      </c>
      <c r="IUI13">
        <v>1.1579560610641141E-4</v>
      </c>
      <c r="IUJ13">
        <v>1.1579560610641141E-4</v>
      </c>
      <c r="IUK13">
        <v>1.1579560610641141E-4</v>
      </c>
      <c r="IUL13">
        <v>1.1579560610641141E-4</v>
      </c>
      <c r="IUM13">
        <v>1.1579560610641141E-4</v>
      </c>
      <c r="IUN13">
        <v>1.1579560610641141E-4</v>
      </c>
      <c r="IUO13">
        <v>1.1579560610641141E-4</v>
      </c>
      <c r="IUP13">
        <v>1.1579560610641141E-4</v>
      </c>
      <c r="IUQ13">
        <v>1.1579560610641141E-4</v>
      </c>
      <c r="IUR13">
        <v>1.1579560610641141E-4</v>
      </c>
      <c r="IUS13">
        <v>1.1579560610641141E-4</v>
      </c>
      <c r="IUT13">
        <v>1.1579560610641141E-4</v>
      </c>
      <c r="IUU13">
        <v>1.1579560610641141E-4</v>
      </c>
      <c r="IUV13">
        <v>1.1579560610641141E-4</v>
      </c>
      <c r="IUW13">
        <v>1.1579560610641141E-4</v>
      </c>
      <c r="IUX13">
        <v>1.1579560610641141E-4</v>
      </c>
      <c r="IUY13">
        <v>1.1579560610641141E-4</v>
      </c>
      <c r="IUZ13">
        <v>1.1579560610641141E-4</v>
      </c>
      <c r="IVA13">
        <v>1.1579560610641141E-4</v>
      </c>
      <c r="IVB13">
        <v>1.1579560610641141E-4</v>
      </c>
      <c r="IVC13">
        <v>1.1579560610641141E-4</v>
      </c>
      <c r="IVD13">
        <v>1.1579560610641141E-4</v>
      </c>
      <c r="IVE13">
        <v>1.1579560610641141E-4</v>
      </c>
      <c r="IVF13">
        <v>1.1579560610641141E-4</v>
      </c>
      <c r="IVG13">
        <v>1.1579560610641141E-4</v>
      </c>
      <c r="IVH13">
        <v>1.1579560610641141E-4</v>
      </c>
      <c r="IVI13">
        <v>1.1579560610641141E-4</v>
      </c>
      <c r="IVJ13">
        <v>1.1579560610641141E-4</v>
      </c>
      <c r="IVK13">
        <v>1.1579560610641141E-4</v>
      </c>
      <c r="IVL13">
        <v>1.1579560610641141E-4</v>
      </c>
      <c r="IVM13">
        <v>1.1579560610641141E-4</v>
      </c>
      <c r="IVN13">
        <v>1.1579560610641141E-4</v>
      </c>
      <c r="IVO13">
        <v>1.1579560610641141E-4</v>
      </c>
      <c r="IVP13">
        <v>1.1579560610641141E-4</v>
      </c>
      <c r="IVQ13">
        <v>1.1579560610641141E-4</v>
      </c>
      <c r="IVR13">
        <v>1.1579560610641141E-4</v>
      </c>
      <c r="IVS13">
        <v>1.1579560610641141E-4</v>
      </c>
      <c r="IVT13">
        <v>1.1579560610641141E-4</v>
      </c>
      <c r="IVU13">
        <v>1.1579560610641141E-4</v>
      </c>
      <c r="IVV13">
        <v>1.1579560610641141E-4</v>
      </c>
      <c r="IVW13">
        <v>1.1579560610641141E-4</v>
      </c>
      <c r="IVX13">
        <v>1.1579560610641141E-4</v>
      </c>
      <c r="IVY13">
        <v>1.1579560610641141E-4</v>
      </c>
      <c r="IVZ13">
        <v>1.1579560610641141E-4</v>
      </c>
      <c r="IWA13">
        <v>1.1579560610641141E-4</v>
      </c>
      <c r="IWB13">
        <v>1.1579560610641141E-4</v>
      </c>
      <c r="IWC13">
        <v>1.1579560610641141E-4</v>
      </c>
      <c r="IWD13">
        <v>1.1579560610641141E-4</v>
      </c>
      <c r="IWE13">
        <v>1.1579560610641141E-4</v>
      </c>
      <c r="IWF13">
        <v>1.1579560610641141E-4</v>
      </c>
      <c r="IWG13">
        <v>1.1579560610641141E-4</v>
      </c>
      <c r="IWH13">
        <v>1.1579560610641141E-4</v>
      </c>
      <c r="IWI13">
        <v>1.1579560610641141E-4</v>
      </c>
      <c r="IWJ13">
        <v>1.1579560610641141E-4</v>
      </c>
      <c r="IWK13">
        <v>1.1579560610641141E-4</v>
      </c>
      <c r="IWL13">
        <v>1.1579560610641141E-4</v>
      </c>
      <c r="IWM13">
        <v>1.1579560610641141E-4</v>
      </c>
      <c r="IWN13">
        <v>1.1579560610641141E-4</v>
      </c>
      <c r="IWO13">
        <v>1.1579560610641141E-4</v>
      </c>
      <c r="IWP13">
        <v>1.1579560610641141E-4</v>
      </c>
      <c r="IWQ13">
        <v>1.1579560610641141E-4</v>
      </c>
      <c r="IWR13">
        <v>1.1579560610641141E-4</v>
      </c>
      <c r="IWS13">
        <v>1.1579560610641141E-4</v>
      </c>
      <c r="IWT13">
        <v>1.1579560610641141E-4</v>
      </c>
      <c r="IWU13">
        <v>1.1579560610641141E-4</v>
      </c>
      <c r="IWV13">
        <v>1.1579560610641141E-4</v>
      </c>
      <c r="IWW13">
        <v>1.1579560610641141E-4</v>
      </c>
      <c r="IWX13">
        <v>1.1579560610641141E-4</v>
      </c>
      <c r="IWY13">
        <v>1.1579560610641141E-4</v>
      </c>
      <c r="IWZ13">
        <v>1.1579560610641141E-4</v>
      </c>
      <c r="IXA13">
        <v>1.1579560610641141E-4</v>
      </c>
      <c r="IXB13">
        <v>1.1579560610641141E-4</v>
      </c>
      <c r="IXC13">
        <v>1.1579560610641141E-4</v>
      </c>
      <c r="IXD13">
        <v>1.1579560610641141E-4</v>
      </c>
      <c r="IXE13">
        <v>1.1579560610641141E-4</v>
      </c>
      <c r="IXF13">
        <v>1.1579560610641141E-4</v>
      </c>
      <c r="IXG13">
        <v>1.1579560610641141E-4</v>
      </c>
      <c r="IXH13">
        <v>1.1579560610641141E-4</v>
      </c>
      <c r="IXI13">
        <v>1.1579560610641141E-4</v>
      </c>
      <c r="IXJ13">
        <v>1.1579560610641141E-4</v>
      </c>
      <c r="IXK13">
        <v>1.1579560610641141E-4</v>
      </c>
      <c r="IXL13">
        <v>1.1579560610641141E-4</v>
      </c>
      <c r="IXM13">
        <v>1.1579560610641141E-4</v>
      </c>
      <c r="IXN13">
        <v>1.1579560610641141E-4</v>
      </c>
      <c r="IXO13">
        <v>1.1579560610641141E-4</v>
      </c>
      <c r="IXP13">
        <v>1.1579560610641141E-4</v>
      </c>
      <c r="IXQ13">
        <v>1.1579560610641141E-4</v>
      </c>
      <c r="IXR13">
        <v>1.1579560610641141E-4</v>
      </c>
      <c r="IXS13">
        <v>1.1579560610641141E-4</v>
      </c>
      <c r="IXT13">
        <v>1.1579560610641141E-4</v>
      </c>
      <c r="IXU13">
        <v>1.1579560610641141E-4</v>
      </c>
      <c r="IXV13">
        <v>1.1579560610641141E-4</v>
      </c>
      <c r="IXW13">
        <v>1.1579560610641141E-4</v>
      </c>
      <c r="IXX13">
        <v>1.1579560610641141E-4</v>
      </c>
      <c r="IXY13">
        <v>1.1579560610641141E-4</v>
      </c>
      <c r="IXZ13">
        <v>1.1579560610641141E-4</v>
      </c>
      <c r="IYA13">
        <v>1.1579560610641141E-4</v>
      </c>
      <c r="IYB13">
        <v>1.1579560610641141E-4</v>
      </c>
      <c r="IYC13">
        <v>1.1579560610641141E-4</v>
      </c>
      <c r="IYD13">
        <v>1.1579560610641141E-4</v>
      </c>
      <c r="IYE13">
        <v>1.1579560610641141E-4</v>
      </c>
      <c r="IYF13">
        <v>1.1579560610641141E-4</v>
      </c>
      <c r="IYG13">
        <v>1.1579560610641141E-4</v>
      </c>
      <c r="IYH13">
        <v>1.1579560610641141E-4</v>
      </c>
      <c r="IYI13">
        <v>1.1579560610641141E-4</v>
      </c>
      <c r="IYJ13">
        <v>1.1579560610641141E-4</v>
      </c>
      <c r="IYK13">
        <v>1.1579560610641141E-4</v>
      </c>
      <c r="IYL13">
        <v>1.1579560610641141E-4</v>
      </c>
      <c r="IYM13">
        <v>1.1579560610641141E-4</v>
      </c>
      <c r="IYN13">
        <v>1.1579560610641141E-4</v>
      </c>
      <c r="IYO13">
        <v>1.1579560610641141E-4</v>
      </c>
      <c r="IYP13">
        <v>1.1579560610641141E-4</v>
      </c>
      <c r="IYQ13">
        <v>1.1579560610641141E-4</v>
      </c>
      <c r="IYR13">
        <v>1.1579560610641141E-4</v>
      </c>
      <c r="IYS13">
        <v>1.1579560610641141E-4</v>
      </c>
      <c r="IYT13">
        <v>1.1579560610641141E-4</v>
      </c>
      <c r="IYU13">
        <v>1.1579560610641141E-4</v>
      </c>
      <c r="IYV13">
        <v>1.1579560610641141E-4</v>
      </c>
      <c r="IYW13">
        <v>1.1579560610641141E-4</v>
      </c>
      <c r="IYX13">
        <v>1.1579560610641141E-4</v>
      </c>
      <c r="IYY13">
        <v>1.1579560610641141E-4</v>
      </c>
      <c r="IYZ13">
        <v>1.1579560610641141E-4</v>
      </c>
      <c r="IZA13">
        <v>1.1579560610641141E-4</v>
      </c>
      <c r="IZB13">
        <v>1.1579560610641141E-4</v>
      </c>
      <c r="IZC13">
        <v>1.1579560610641141E-4</v>
      </c>
      <c r="IZD13">
        <v>1.1579560610641141E-4</v>
      </c>
      <c r="IZE13">
        <v>1.1579560610641141E-4</v>
      </c>
      <c r="IZF13">
        <v>1.1579560610641141E-4</v>
      </c>
      <c r="IZG13">
        <v>1.1579560610641141E-4</v>
      </c>
      <c r="IZH13">
        <v>1.1579560610641141E-4</v>
      </c>
      <c r="IZI13">
        <v>1.1579560610641141E-4</v>
      </c>
      <c r="IZJ13">
        <v>1.1579560610641141E-4</v>
      </c>
      <c r="IZK13">
        <v>1.1579560610641141E-4</v>
      </c>
      <c r="IZL13">
        <v>1.1579560610641141E-4</v>
      </c>
      <c r="IZM13">
        <v>1.1579560610641141E-4</v>
      </c>
      <c r="IZN13">
        <v>1.1579560610641141E-4</v>
      </c>
      <c r="IZO13">
        <v>1.1579560610641141E-4</v>
      </c>
      <c r="IZP13">
        <v>1.1579560610641141E-4</v>
      </c>
      <c r="IZQ13">
        <v>1.1579560610641141E-4</v>
      </c>
      <c r="IZR13">
        <v>1.1579560610641141E-4</v>
      </c>
      <c r="IZS13">
        <v>1.1579560610641141E-4</v>
      </c>
      <c r="IZT13">
        <v>1.1579560610641141E-4</v>
      </c>
      <c r="IZU13">
        <v>1.1579560610641141E-4</v>
      </c>
      <c r="IZV13">
        <v>1.1579560610641141E-4</v>
      </c>
      <c r="IZW13">
        <v>1.1579560610641141E-4</v>
      </c>
      <c r="IZX13">
        <v>1.1579560610641141E-4</v>
      </c>
      <c r="IZY13">
        <v>1.1579560610641141E-4</v>
      </c>
      <c r="IZZ13">
        <v>1.1579560610641141E-4</v>
      </c>
      <c r="JAA13">
        <v>1.1579560610641141E-4</v>
      </c>
      <c r="JAB13">
        <v>1.1579560610641141E-4</v>
      </c>
      <c r="JAC13">
        <v>1.1579560610641141E-4</v>
      </c>
      <c r="JAD13">
        <v>1.1579560610641141E-4</v>
      </c>
      <c r="JAE13">
        <v>1.1579560610641141E-4</v>
      </c>
      <c r="JAF13">
        <v>1.1579560610641141E-4</v>
      </c>
      <c r="JAG13">
        <v>1.1579560610641141E-4</v>
      </c>
      <c r="JAH13">
        <v>1.1579560610641141E-4</v>
      </c>
      <c r="JAI13">
        <v>1.1579560610641141E-4</v>
      </c>
      <c r="JAJ13">
        <v>1.1579560610641141E-4</v>
      </c>
      <c r="JAK13">
        <v>1.1579560610641141E-4</v>
      </c>
      <c r="JAL13">
        <v>1.1579560610641141E-4</v>
      </c>
      <c r="JAM13">
        <v>1.1579560610641141E-4</v>
      </c>
      <c r="JAN13">
        <v>1.1579560610641141E-4</v>
      </c>
      <c r="JAO13">
        <v>1.1579560610641141E-4</v>
      </c>
      <c r="JAP13">
        <v>1.1579560610641141E-4</v>
      </c>
      <c r="JAQ13">
        <v>1.1579560610641141E-4</v>
      </c>
      <c r="JAR13">
        <v>1.1579560610641141E-4</v>
      </c>
      <c r="JAS13">
        <v>1.1579560610641141E-4</v>
      </c>
      <c r="JAT13">
        <v>1.1579560610641141E-4</v>
      </c>
      <c r="JAU13">
        <v>1.1579560610641141E-4</v>
      </c>
      <c r="JAV13">
        <v>1.1579560610641141E-4</v>
      </c>
      <c r="JAW13">
        <v>1.1579560610641141E-4</v>
      </c>
      <c r="JAX13">
        <v>1.1579560610641141E-4</v>
      </c>
      <c r="JAY13">
        <v>1.1579560610641141E-4</v>
      </c>
      <c r="JAZ13">
        <v>1.1579560610641141E-4</v>
      </c>
      <c r="JBA13">
        <v>1.1579560610641141E-4</v>
      </c>
      <c r="JBB13">
        <v>1.1579560610641141E-4</v>
      </c>
      <c r="JBC13">
        <v>1.1579560610641141E-4</v>
      </c>
      <c r="JBD13">
        <v>1.1579560610641141E-4</v>
      </c>
      <c r="JBE13">
        <v>1.1579560610641141E-4</v>
      </c>
      <c r="JBF13">
        <v>1.1579560610641141E-4</v>
      </c>
      <c r="JBG13">
        <v>1.1579560610641141E-4</v>
      </c>
      <c r="JBH13">
        <v>1.1579560610641141E-4</v>
      </c>
      <c r="JBI13">
        <v>1.1579560610641141E-4</v>
      </c>
      <c r="JBJ13">
        <v>1.1579560610641141E-4</v>
      </c>
      <c r="JBK13">
        <v>1.1579560610641141E-4</v>
      </c>
      <c r="JBL13">
        <v>1.1579560610641141E-4</v>
      </c>
      <c r="JBM13">
        <v>1.1579560610641141E-4</v>
      </c>
      <c r="JBN13">
        <v>1.1579560610641141E-4</v>
      </c>
      <c r="JBO13">
        <v>1.1579560610641141E-4</v>
      </c>
      <c r="JBP13">
        <v>1.1579560610641141E-4</v>
      </c>
      <c r="JBQ13">
        <v>1.1579560610641141E-4</v>
      </c>
      <c r="JBR13">
        <v>1.1579560610641141E-4</v>
      </c>
      <c r="JBS13">
        <v>1.1579560610641141E-4</v>
      </c>
      <c r="JBT13">
        <v>1.1579560610641141E-4</v>
      </c>
      <c r="JBU13">
        <v>1.1579560610641141E-4</v>
      </c>
      <c r="JBV13">
        <v>1.1579560610641141E-4</v>
      </c>
      <c r="JBW13">
        <v>1.1579560610641141E-4</v>
      </c>
      <c r="JBX13">
        <v>1.1579560610641141E-4</v>
      </c>
      <c r="JBY13">
        <v>1.1579560610641141E-4</v>
      </c>
      <c r="JBZ13">
        <v>1.1579560610641141E-4</v>
      </c>
      <c r="JCA13">
        <v>1.1579560610641141E-4</v>
      </c>
      <c r="JCB13">
        <v>1.1579560610641141E-4</v>
      </c>
      <c r="JCC13">
        <v>1.1579560610641141E-4</v>
      </c>
      <c r="JCD13">
        <v>1.1579560610641141E-4</v>
      </c>
      <c r="JCE13">
        <v>1.1579560610641141E-4</v>
      </c>
      <c r="JCF13">
        <v>1.1579560610641141E-4</v>
      </c>
      <c r="JCG13">
        <v>1.1579560610641141E-4</v>
      </c>
      <c r="JCH13">
        <v>1.1579560610641141E-4</v>
      </c>
      <c r="JCI13">
        <v>1.1579560610641141E-4</v>
      </c>
      <c r="JCJ13">
        <v>1.1579560610641141E-4</v>
      </c>
      <c r="JCK13">
        <v>1.1579560610641141E-4</v>
      </c>
      <c r="JCL13">
        <v>1.1579560610641141E-4</v>
      </c>
      <c r="JCM13">
        <v>1.1579560610641141E-4</v>
      </c>
      <c r="JCN13">
        <v>1.1579560610641141E-4</v>
      </c>
      <c r="JCO13">
        <v>1.1579560610641141E-4</v>
      </c>
      <c r="JCP13">
        <v>1.1579560610641141E-4</v>
      </c>
      <c r="JCQ13">
        <v>1.1579560610641141E-4</v>
      </c>
      <c r="JCR13">
        <v>1.1579560610641141E-4</v>
      </c>
      <c r="JCS13">
        <v>1.1579560610641141E-4</v>
      </c>
      <c r="JCT13">
        <v>1.1579560610641141E-4</v>
      </c>
      <c r="JCU13">
        <v>1.1579560610641141E-4</v>
      </c>
      <c r="JCV13">
        <v>1.1579560610641141E-4</v>
      </c>
      <c r="JCW13">
        <v>1.1579560610641141E-4</v>
      </c>
      <c r="JCX13">
        <v>1.1579560610641141E-4</v>
      </c>
      <c r="JCY13">
        <v>1.1579560610641141E-4</v>
      </c>
      <c r="JCZ13">
        <v>1.1579560610641141E-4</v>
      </c>
      <c r="JDA13">
        <v>1.1579560610641141E-4</v>
      </c>
      <c r="JDB13">
        <v>1.1579560610641141E-4</v>
      </c>
      <c r="JDC13">
        <v>1.1579560610641141E-4</v>
      </c>
      <c r="JDD13">
        <v>1.1579560610641141E-4</v>
      </c>
      <c r="JDE13">
        <v>1.1579560610641141E-4</v>
      </c>
      <c r="JDF13">
        <v>1.1579560610641141E-4</v>
      </c>
      <c r="JDG13">
        <v>1.1579560610641141E-4</v>
      </c>
      <c r="JDH13">
        <v>1.1579560610641141E-4</v>
      </c>
      <c r="JDI13">
        <v>1.1579560610641141E-4</v>
      </c>
      <c r="JDJ13">
        <v>1.1579560610641141E-4</v>
      </c>
      <c r="JDK13">
        <v>1.1579560610641141E-4</v>
      </c>
      <c r="JDL13">
        <v>1.1579560610641141E-4</v>
      </c>
      <c r="JDM13">
        <v>1.1579560610641141E-4</v>
      </c>
      <c r="JDN13">
        <v>1.1579560610641141E-4</v>
      </c>
      <c r="JDO13">
        <v>1.1579560610641141E-4</v>
      </c>
      <c r="JDP13">
        <v>1.1579560610641141E-4</v>
      </c>
      <c r="JDQ13">
        <v>1.1579560610641141E-4</v>
      </c>
      <c r="JDR13">
        <v>1.1579560610641141E-4</v>
      </c>
      <c r="JDS13">
        <v>1.1579560610641141E-4</v>
      </c>
      <c r="JDT13">
        <v>1.1579560610641141E-4</v>
      </c>
      <c r="JDU13">
        <v>1.1579560610641141E-4</v>
      </c>
      <c r="JDV13">
        <v>1.1579560610641141E-4</v>
      </c>
      <c r="JDW13">
        <v>1.1579560610641141E-4</v>
      </c>
      <c r="JDX13">
        <v>1.1579560610641141E-4</v>
      </c>
      <c r="JDY13">
        <v>1.1579560610641141E-4</v>
      </c>
      <c r="JDZ13">
        <v>1.1579560610641141E-4</v>
      </c>
      <c r="JEA13">
        <v>1.1579560610641141E-4</v>
      </c>
      <c r="JEB13">
        <v>1.1579560610641141E-4</v>
      </c>
      <c r="JEC13">
        <v>1.1579560610641141E-4</v>
      </c>
      <c r="JED13">
        <v>1.1579560610641141E-4</v>
      </c>
      <c r="JEE13">
        <v>1.1579560610641141E-4</v>
      </c>
      <c r="JEF13">
        <v>1.1579560610641141E-4</v>
      </c>
      <c r="JEG13">
        <v>1.1579560610641141E-4</v>
      </c>
      <c r="JEH13">
        <v>1.1579560610641141E-4</v>
      </c>
      <c r="JEI13">
        <v>1.1579560610641141E-4</v>
      </c>
      <c r="JEJ13">
        <v>1.1579560610641141E-4</v>
      </c>
      <c r="JEK13">
        <v>1.1579560610641141E-4</v>
      </c>
      <c r="JEL13">
        <v>1.1579560610641141E-4</v>
      </c>
      <c r="JEM13">
        <v>1.1579560610641141E-4</v>
      </c>
      <c r="JEN13">
        <v>1.1579560610641141E-4</v>
      </c>
      <c r="JEO13">
        <v>1.1579560610641141E-4</v>
      </c>
      <c r="JEP13">
        <v>1.1579560610641141E-4</v>
      </c>
      <c r="JEQ13">
        <v>1.1579560610641141E-4</v>
      </c>
      <c r="JER13">
        <v>1.1579560610641141E-4</v>
      </c>
      <c r="JES13">
        <v>1.1579560610641141E-4</v>
      </c>
      <c r="JET13">
        <v>1.1579560610641141E-4</v>
      </c>
      <c r="JEU13">
        <v>1.1579560610641141E-4</v>
      </c>
      <c r="JEV13">
        <v>1.1579560610641141E-4</v>
      </c>
      <c r="JEW13">
        <v>1.1579560610641141E-4</v>
      </c>
      <c r="JEX13">
        <v>1.1579560610641141E-4</v>
      </c>
      <c r="JEY13">
        <v>1.1579560610641141E-4</v>
      </c>
      <c r="JEZ13">
        <v>1.1579560610641141E-4</v>
      </c>
      <c r="JFA13">
        <v>1.1579560610641141E-4</v>
      </c>
      <c r="JFB13">
        <v>1.1579560610641141E-4</v>
      </c>
      <c r="JFC13">
        <v>1.1579560610641141E-4</v>
      </c>
      <c r="JFD13">
        <v>1.1579560610641141E-4</v>
      </c>
      <c r="JFE13">
        <v>1.1579560610641141E-4</v>
      </c>
      <c r="JFF13">
        <v>1.1579560610641141E-4</v>
      </c>
      <c r="JFG13">
        <v>1.1579560610641141E-4</v>
      </c>
      <c r="JFH13">
        <v>1.1579560610641141E-4</v>
      </c>
      <c r="JFI13">
        <v>1.1579560610641141E-4</v>
      </c>
      <c r="JFJ13">
        <v>1.1579560610641141E-4</v>
      </c>
      <c r="JFK13">
        <v>1.1579560610641141E-4</v>
      </c>
      <c r="JFL13">
        <v>1.1579560610641141E-4</v>
      </c>
      <c r="JFM13">
        <v>1.1579560610641141E-4</v>
      </c>
      <c r="JFN13">
        <v>1.1579560610641141E-4</v>
      </c>
      <c r="JFO13">
        <v>1.1579560610641141E-4</v>
      </c>
      <c r="JFP13">
        <v>1.1579560610641141E-4</v>
      </c>
      <c r="JFQ13">
        <v>1.1579560610641141E-4</v>
      </c>
      <c r="JFR13">
        <v>1.1579560610641141E-4</v>
      </c>
      <c r="JFS13">
        <v>1.1579560610641141E-4</v>
      </c>
      <c r="JFT13">
        <v>1.1579560610641141E-4</v>
      </c>
      <c r="JFU13">
        <v>1.1579560610641141E-4</v>
      </c>
      <c r="JFV13">
        <v>1.1579560610641141E-4</v>
      </c>
      <c r="JFW13">
        <v>1.1579560610641141E-4</v>
      </c>
      <c r="JFX13">
        <v>1.1579560610641141E-4</v>
      </c>
      <c r="JFY13">
        <v>1.1579560610641141E-4</v>
      </c>
      <c r="JFZ13">
        <v>1.1579560610641141E-4</v>
      </c>
      <c r="JGA13">
        <v>1.1579560610641141E-4</v>
      </c>
      <c r="JGB13">
        <v>1.1579560610641141E-4</v>
      </c>
      <c r="JGC13">
        <v>1.1579560610641141E-4</v>
      </c>
      <c r="JGD13">
        <v>1.1579560610641141E-4</v>
      </c>
      <c r="JGE13">
        <v>1.1579560610641141E-4</v>
      </c>
      <c r="JGF13">
        <v>1.1579560610641141E-4</v>
      </c>
      <c r="JGG13">
        <v>1.1579560610641141E-4</v>
      </c>
      <c r="JGH13">
        <v>1.1579560610641141E-4</v>
      </c>
      <c r="JGI13">
        <v>1.1579560610641141E-4</v>
      </c>
      <c r="JGJ13">
        <v>1.1579560610641141E-4</v>
      </c>
      <c r="JGK13">
        <v>1.1579560610641141E-4</v>
      </c>
      <c r="JGL13">
        <v>1.1579560610641141E-4</v>
      </c>
      <c r="JGM13">
        <v>1.1579560610641141E-4</v>
      </c>
      <c r="JGN13">
        <v>1.1579560610641141E-4</v>
      </c>
      <c r="JGO13">
        <v>1.1579560610641141E-4</v>
      </c>
      <c r="JGP13">
        <v>1.1579560610641141E-4</v>
      </c>
      <c r="JGQ13">
        <v>1.1579560610641141E-4</v>
      </c>
      <c r="JGR13">
        <v>1.1579560610641141E-4</v>
      </c>
      <c r="JGS13">
        <v>1.1579560610641141E-4</v>
      </c>
      <c r="JGT13">
        <v>1.1579560610641141E-4</v>
      </c>
      <c r="JGU13">
        <v>1.1579560610641141E-4</v>
      </c>
      <c r="JGV13">
        <v>1.1579560610641141E-4</v>
      </c>
      <c r="JGW13">
        <v>1.1579560610641141E-4</v>
      </c>
      <c r="JGX13">
        <v>1.1579560610641141E-4</v>
      </c>
      <c r="JGY13">
        <v>1.1579560610641141E-4</v>
      </c>
      <c r="JGZ13">
        <v>1.1579560610641141E-4</v>
      </c>
      <c r="JHA13">
        <v>1.1579560610641141E-4</v>
      </c>
      <c r="JHB13">
        <v>1.1579560610641141E-4</v>
      </c>
      <c r="JHC13">
        <v>1.1579560610641141E-4</v>
      </c>
      <c r="JHD13">
        <v>1.1579560610641141E-4</v>
      </c>
      <c r="JHE13">
        <v>1.1579560610641141E-4</v>
      </c>
      <c r="JHF13">
        <v>1.1579560610641141E-4</v>
      </c>
      <c r="JHG13">
        <v>1.1579560610641141E-4</v>
      </c>
      <c r="JHH13">
        <v>1.1579560610641141E-4</v>
      </c>
      <c r="JHI13">
        <v>1.1579560610641141E-4</v>
      </c>
      <c r="JHJ13">
        <v>1.1579560610641141E-4</v>
      </c>
      <c r="JHK13">
        <v>1.1579560610641141E-4</v>
      </c>
      <c r="JHL13">
        <v>1.1579560610641141E-4</v>
      </c>
      <c r="JHM13">
        <v>1.1579560610641141E-4</v>
      </c>
      <c r="JHN13">
        <v>1.1579560610641141E-4</v>
      </c>
      <c r="JHO13">
        <v>1.1579560610641141E-4</v>
      </c>
      <c r="JHP13">
        <v>1.1579560610641141E-4</v>
      </c>
      <c r="JHQ13">
        <v>1.1579560610641141E-4</v>
      </c>
      <c r="JHR13">
        <v>1.1579560610641141E-4</v>
      </c>
      <c r="JHS13">
        <v>1.1579560610641141E-4</v>
      </c>
      <c r="JHT13">
        <v>1.1579560610641141E-4</v>
      </c>
      <c r="JHU13">
        <v>1.1579560610641141E-4</v>
      </c>
      <c r="JHV13">
        <v>1.1579560610641141E-4</v>
      </c>
      <c r="JHW13">
        <v>1.1579560610641141E-4</v>
      </c>
      <c r="JHX13">
        <v>1.1579560610641141E-4</v>
      </c>
      <c r="JHY13">
        <v>1.1579560610641141E-4</v>
      </c>
      <c r="JHZ13">
        <v>1.1579560610641141E-4</v>
      </c>
      <c r="JIA13">
        <v>1.1579560610641141E-4</v>
      </c>
      <c r="JIB13">
        <v>1.1579560610641141E-4</v>
      </c>
      <c r="JIC13">
        <v>1.1579560610641141E-4</v>
      </c>
      <c r="JID13">
        <v>1.1579560610641141E-4</v>
      </c>
      <c r="JIE13">
        <v>1.1579560610641141E-4</v>
      </c>
      <c r="JIF13">
        <v>1.1579560610641141E-4</v>
      </c>
      <c r="JIG13">
        <v>1.1579560610641141E-4</v>
      </c>
      <c r="JIH13">
        <v>1.1579560610641141E-4</v>
      </c>
      <c r="JII13">
        <v>1.1579560610641141E-4</v>
      </c>
      <c r="JIJ13">
        <v>1.1579560610641141E-4</v>
      </c>
      <c r="JIK13">
        <v>1.1579560610641141E-4</v>
      </c>
      <c r="JIL13">
        <v>1.1579560610641141E-4</v>
      </c>
      <c r="JIM13">
        <v>1.1579560610641141E-4</v>
      </c>
      <c r="JIN13">
        <v>1.1579560610641141E-4</v>
      </c>
      <c r="JIO13">
        <v>1.1579560610641141E-4</v>
      </c>
      <c r="JIP13">
        <v>1.1579560610641141E-4</v>
      </c>
      <c r="JIQ13">
        <v>1.1579560610641141E-4</v>
      </c>
      <c r="JIR13">
        <v>1.1579560610641141E-4</v>
      </c>
      <c r="JIS13">
        <v>1.1579560610641141E-4</v>
      </c>
      <c r="JIT13">
        <v>1.1579560610641141E-4</v>
      </c>
      <c r="JIU13">
        <v>1.1579560610641141E-4</v>
      </c>
      <c r="JIV13">
        <v>1.1579560610641141E-4</v>
      </c>
      <c r="JIW13">
        <v>1.1579560610641141E-4</v>
      </c>
      <c r="JIX13">
        <v>1.1579560610641141E-4</v>
      </c>
      <c r="JIY13">
        <v>1.1579560610641141E-4</v>
      </c>
      <c r="JIZ13">
        <v>1.1579560610641141E-4</v>
      </c>
      <c r="JJA13">
        <v>1.1579560610641141E-4</v>
      </c>
      <c r="JJB13">
        <v>1.1579560610641141E-4</v>
      </c>
      <c r="JJC13">
        <v>1.1579560610641141E-4</v>
      </c>
      <c r="JJD13">
        <v>1.1579560610641141E-4</v>
      </c>
      <c r="JJE13">
        <v>1.1579560610641141E-4</v>
      </c>
      <c r="JJF13">
        <v>1.1579560610641141E-4</v>
      </c>
      <c r="JJG13">
        <v>1.1579560610641141E-4</v>
      </c>
      <c r="JJH13">
        <v>1.1579560610641141E-4</v>
      </c>
      <c r="JJI13">
        <v>1.1579560610641141E-4</v>
      </c>
      <c r="JJJ13">
        <v>1.1579560610641141E-4</v>
      </c>
      <c r="JJK13">
        <v>1.1579560610641141E-4</v>
      </c>
      <c r="JJL13">
        <v>1.1579560610641141E-4</v>
      </c>
      <c r="JJM13">
        <v>1.1579560610641141E-4</v>
      </c>
      <c r="JJN13">
        <v>1.1579560610641141E-4</v>
      </c>
      <c r="JJO13">
        <v>1.1579560610641141E-4</v>
      </c>
      <c r="JJP13">
        <v>1.1579560610641141E-4</v>
      </c>
      <c r="JJQ13">
        <v>1.1579560610641141E-4</v>
      </c>
      <c r="JJR13">
        <v>1.1579560610641141E-4</v>
      </c>
      <c r="JJS13">
        <v>1.1579560610641141E-4</v>
      </c>
      <c r="JJT13">
        <v>1.1579560610641141E-4</v>
      </c>
      <c r="JJU13">
        <v>1.1579560610641141E-4</v>
      </c>
      <c r="JJV13">
        <v>1.1579560610641141E-4</v>
      </c>
      <c r="JJW13">
        <v>1.1579560610641141E-4</v>
      </c>
      <c r="JJX13">
        <v>1.1579560610641141E-4</v>
      </c>
      <c r="JJY13">
        <v>1.1579560610641141E-4</v>
      </c>
      <c r="JJZ13">
        <v>1.1579560610641141E-4</v>
      </c>
      <c r="JKA13">
        <v>1.1579560610641141E-4</v>
      </c>
      <c r="JKB13">
        <v>1.1579560610641141E-4</v>
      </c>
      <c r="JKC13">
        <v>1.1579560610641141E-4</v>
      </c>
      <c r="JKD13">
        <v>1.1579560610641141E-4</v>
      </c>
      <c r="JKE13">
        <v>1.1579560610641141E-4</v>
      </c>
      <c r="JKF13">
        <v>1.1579560610641141E-4</v>
      </c>
      <c r="JKG13">
        <v>1.1579560610641141E-4</v>
      </c>
      <c r="JKH13">
        <v>1.1579560610641141E-4</v>
      </c>
      <c r="JKI13">
        <v>1.1579560610641141E-4</v>
      </c>
      <c r="JKJ13">
        <v>1.1579560610641141E-4</v>
      </c>
      <c r="JKK13">
        <v>1.1579560610641141E-4</v>
      </c>
      <c r="JKL13">
        <v>1.1579560610641141E-4</v>
      </c>
      <c r="JKM13">
        <v>1.1579560610641141E-4</v>
      </c>
      <c r="JKN13">
        <v>1.1579560610641141E-4</v>
      </c>
      <c r="JKO13">
        <v>1.1579560610641141E-4</v>
      </c>
      <c r="JKP13">
        <v>1.1579560610641141E-4</v>
      </c>
      <c r="JKQ13">
        <v>1.1579560610641141E-4</v>
      </c>
      <c r="JKR13">
        <v>1.1579560610641141E-4</v>
      </c>
      <c r="JKS13">
        <v>1.1579560610641141E-4</v>
      </c>
      <c r="JKT13">
        <v>1.1579560610641141E-4</v>
      </c>
      <c r="JKU13">
        <v>1.1579560610641141E-4</v>
      </c>
      <c r="JKV13">
        <v>1.1579560610641141E-4</v>
      </c>
      <c r="JKW13">
        <v>1.1579560610641141E-4</v>
      </c>
      <c r="JKX13">
        <v>1.1579560610641141E-4</v>
      </c>
      <c r="JKY13">
        <v>1.1579560610641141E-4</v>
      </c>
      <c r="JKZ13">
        <v>1.1579560610641141E-4</v>
      </c>
      <c r="JLA13">
        <v>1.1579560610641141E-4</v>
      </c>
      <c r="JLB13">
        <v>1.1579560610641141E-4</v>
      </c>
      <c r="JLC13">
        <v>1.1579560610641141E-4</v>
      </c>
      <c r="JLD13">
        <v>1.1579560610641141E-4</v>
      </c>
      <c r="JLE13">
        <v>1.1579560610641141E-4</v>
      </c>
      <c r="JLF13">
        <v>1.1579560610641141E-4</v>
      </c>
      <c r="JLG13">
        <v>1.1579560610641141E-4</v>
      </c>
      <c r="JLH13">
        <v>1.1579560610641141E-4</v>
      </c>
      <c r="JLI13">
        <v>1.1579560610641141E-4</v>
      </c>
      <c r="JLJ13">
        <v>1.1579560610641141E-4</v>
      </c>
      <c r="JLK13">
        <v>1.1579560610641141E-4</v>
      </c>
      <c r="JLL13">
        <v>1.1579560610641141E-4</v>
      </c>
      <c r="JLM13">
        <v>1.1579560610641141E-4</v>
      </c>
      <c r="JLN13">
        <v>1.1579560610641141E-4</v>
      </c>
      <c r="JLO13">
        <v>1.1579560610641141E-4</v>
      </c>
      <c r="JLP13">
        <v>1.1579560610641141E-4</v>
      </c>
      <c r="JLQ13">
        <v>1.1579560610641141E-4</v>
      </c>
      <c r="JLR13">
        <v>1.1579560610641141E-4</v>
      </c>
      <c r="JLS13">
        <v>1.1579560610641141E-4</v>
      </c>
      <c r="JLT13">
        <v>1.1579560610641141E-4</v>
      </c>
      <c r="JLU13">
        <v>1.1579560610641141E-4</v>
      </c>
      <c r="JLV13">
        <v>1.1579560610641141E-4</v>
      </c>
      <c r="JLW13">
        <v>1.1579560610641141E-4</v>
      </c>
      <c r="JLX13">
        <v>1.1579560610641141E-4</v>
      </c>
      <c r="JLY13">
        <v>1.1579560610641141E-4</v>
      </c>
      <c r="JLZ13">
        <v>1.1579560610641141E-4</v>
      </c>
      <c r="JMA13">
        <v>1.1579560610641141E-4</v>
      </c>
      <c r="JMB13">
        <v>1.1579560610641141E-4</v>
      </c>
      <c r="JMC13">
        <v>1.1579560610641141E-4</v>
      </c>
      <c r="JMD13">
        <v>1.1579560610641141E-4</v>
      </c>
      <c r="JME13">
        <v>1.1579560610641141E-4</v>
      </c>
      <c r="JMF13">
        <v>1.1579560610641141E-4</v>
      </c>
      <c r="JMG13">
        <v>1.1579560610641141E-4</v>
      </c>
      <c r="JMH13">
        <v>1.1579560610641141E-4</v>
      </c>
      <c r="JMI13">
        <v>1.1579560610641141E-4</v>
      </c>
      <c r="JMJ13">
        <v>1.1579560610641141E-4</v>
      </c>
      <c r="JMK13">
        <v>1.1579560610641141E-4</v>
      </c>
      <c r="JML13">
        <v>1.1579560610641141E-4</v>
      </c>
      <c r="JMM13">
        <v>1.1579560610641141E-4</v>
      </c>
      <c r="JMN13">
        <v>1.1579560610641141E-4</v>
      </c>
      <c r="JMO13">
        <v>1.1579560610641141E-4</v>
      </c>
      <c r="JMP13">
        <v>1.1579560610641141E-4</v>
      </c>
      <c r="JMQ13">
        <v>1.1579560610641141E-4</v>
      </c>
      <c r="JMR13">
        <v>1.1579560610641141E-4</v>
      </c>
      <c r="JMS13">
        <v>1.1579560610641141E-4</v>
      </c>
      <c r="JMT13">
        <v>1.1579560610641141E-4</v>
      </c>
      <c r="JMU13">
        <v>1.1579560610641141E-4</v>
      </c>
      <c r="JMV13">
        <v>1.1579560610641141E-4</v>
      </c>
      <c r="JMW13">
        <v>1.1579560610641141E-4</v>
      </c>
      <c r="JMX13">
        <v>1.1579560610641141E-4</v>
      </c>
      <c r="JMY13">
        <v>1.1579560610641141E-4</v>
      </c>
      <c r="JMZ13">
        <v>1.1579560610641141E-4</v>
      </c>
      <c r="JNA13">
        <v>1.1579560610641141E-4</v>
      </c>
      <c r="JNB13">
        <v>1.1579560610641141E-4</v>
      </c>
      <c r="JNC13">
        <v>1.1579560610641141E-4</v>
      </c>
      <c r="JND13">
        <v>1.1579560610641141E-4</v>
      </c>
      <c r="JNE13">
        <v>1.1579560610641141E-4</v>
      </c>
      <c r="JNF13">
        <v>1.1579560610641141E-4</v>
      </c>
      <c r="JNG13">
        <v>1.1579560610641141E-4</v>
      </c>
      <c r="JNH13">
        <v>1.1579560610641141E-4</v>
      </c>
      <c r="JNI13">
        <v>1.1579560610641141E-4</v>
      </c>
      <c r="JNJ13">
        <v>1.1579560610641141E-4</v>
      </c>
      <c r="JNK13">
        <v>1.1579560610641141E-4</v>
      </c>
      <c r="JNL13">
        <v>1.1579560610641141E-4</v>
      </c>
      <c r="JNM13">
        <v>1.1579560610641141E-4</v>
      </c>
      <c r="JNN13">
        <v>1.1579560610641141E-4</v>
      </c>
      <c r="JNO13">
        <v>1.1579560610641141E-4</v>
      </c>
      <c r="JNP13">
        <v>1.1579560610641141E-4</v>
      </c>
      <c r="JNQ13">
        <v>1.1579560610641141E-4</v>
      </c>
      <c r="JNR13">
        <v>1.1579560610641141E-4</v>
      </c>
      <c r="JNS13">
        <v>1.1579560610641141E-4</v>
      </c>
      <c r="JNT13">
        <v>1.1579560610641141E-4</v>
      </c>
      <c r="JNU13">
        <v>1.1579560610641141E-4</v>
      </c>
      <c r="JNV13">
        <v>1.1579560610641141E-4</v>
      </c>
      <c r="JNW13">
        <v>1.1579560610641141E-4</v>
      </c>
      <c r="JNX13">
        <v>1.1579560610641141E-4</v>
      </c>
      <c r="JNY13">
        <v>1.1579560610641141E-4</v>
      </c>
      <c r="JNZ13">
        <v>1.1579560610641141E-4</v>
      </c>
      <c r="JOA13">
        <v>1.1579560610641141E-4</v>
      </c>
      <c r="JOB13">
        <v>1.1579560610641141E-4</v>
      </c>
      <c r="JOC13">
        <v>1.1579560610641141E-4</v>
      </c>
      <c r="JOD13">
        <v>1.1579560610641141E-4</v>
      </c>
      <c r="JOE13">
        <v>1.1579560610641141E-4</v>
      </c>
      <c r="JOF13">
        <v>1.1579560610641141E-4</v>
      </c>
      <c r="JOG13">
        <v>1.1579560610641141E-4</v>
      </c>
      <c r="JOH13">
        <v>1.1579560610641141E-4</v>
      </c>
      <c r="JOI13">
        <v>1.1579560610641141E-4</v>
      </c>
      <c r="JOJ13">
        <v>1.1579560610641141E-4</v>
      </c>
      <c r="JOK13">
        <v>1.1579560610641141E-4</v>
      </c>
      <c r="JOL13">
        <v>1.1579560610641141E-4</v>
      </c>
      <c r="JOM13">
        <v>1.1579560610641141E-4</v>
      </c>
      <c r="JON13">
        <v>1.1579560610641141E-4</v>
      </c>
      <c r="JOO13">
        <v>1.1579560610641141E-4</v>
      </c>
      <c r="JOP13">
        <v>1.1579560610641141E-4</v>
      </c>
      <c r="JOQ13">
        <v>1.1579560610641141E-4</v>
      </c>
      <c r="JOR13">
        <v>1.1579560610641141E-4</v>
      </c>
      <c r="JOS13">
        <v>1.1579560610641141E-4</v>
      </c>
      <c r="JOT13">
        <v>1.1579560610641141E-4</v>
      </c>
      <c r="JOU13">
        <v>1.1579560610641141E-4</v>
      </c>
      <c r="JOV13">
        <v>1.1579560610641141E-4</v>
      </c>
      <c r="JOW13">
        <v>1.1579560610641141E-4</v>
      </c>
      <c r="JOX13">
        <v>1.1579560610641141E-4</v>
      </c>
      <c r="JOY13">
        <v>1.1579560610641141E-4</v>
      </c>
      <c r="JOZ13">
        <v>1.1579560610641141E-4</v>
      </c>
      <c r="JPA13">
        <v>1.1579560610641141E-4</v>
      </c>
      <c r="JPB13">
        <v>1.1579560610641141E-4</v>
      </c>
      <c r="JPC13">
        <v>1.1579560610641141E-4</v>
      </c>
      <c r="JPD13">
        <v>1.1579560610641141E-4</v>
      </c>
      <c r="JPE13">
        <v>1.1579560610641141E-4</v>
      </c>
      <c r="JPF13">
        <v>1.1579560610641141E-4</v>
      </c>
      <c r="JPG13">
        <v>1.1579560610641141E-4</v>
      </c>
      <c r="JPH13">
        <v>1.1579560610641141E-4</v>
      </c>
      <c r="JPI13">
        <v>1.1579560610641141E-4</v>
      </c>
      <c r="JPJ13">
        <v>1.1579560610641141E-4</v>
      </c>
      <c r="JPK13">
        <v>1.1579560610641141E-4</v>
      </c>
      <c r="JPL13">
        <v>1.1579560610641141E-4</v>
      </c>
      <c r="JPM13">
        <v>1.1579560610641141E-4</v>
      </c>
      <c r="JPN13">
        <v>1.1579560610641141E-4</v>
      </c>
      <c r="JPO13">
        <v>1.1579560610641141E-4</v>
      </c>
      <c r="JPP13">
        <v>1.1579560610641141E-4</v>
      </c>
      <c r="JPQ13">
        <v>1.1579560610641141E-4</v>
      </c>
      <c r="JPR13">
        <v>1.1579560610641141E-4</v>
      </c>
      <c r="JPS13">
        <v>1.1579560610641141E-4</v>
      </c>
      <c r="JPT13">
        <v>1.1579560610641141E-4</v>
      </c>
      <c r="JPU13">
        <v>1.1579560610641141E-4</v>
      </c>
      <c r="JPV13">
        <v>1.1579560610641141E-4</v>
      </c>
      <c r="JPW13">
        <v>1.1579560610641141E-4</v>
      </c>
      <c r="JPX13">
        <v>1.1579560610641141E-4</v>
      </c>
      <c r="JPY13">
        <v>1.1579560610641141E-4</v>
      </c>
      <c r="JPZ13">
        <v>1.1579560610641141E-4</v>
      </c>
      <c r="JQA13">
        <v>1.1579560610641141E-4</v>
      </c>
      <c r="JQB13">
        <v>1.1579560610641141E-4</v>
      </c>
      <c r="JQC13">
        <v>1.1579560610641141E-4</v>
      </c>
      <c r="JQD13">
        <v>1.1579560610641141E-4</v>
      </c>
      <c r="JQE13">
        <v>1.1579560610641141E-4</v>
      </c>
      <c r="JQF13">
        <v>1.1579560610641141E-4</v>
      </c>
      <c r="JQG13">
        <v>1.1579560610641141E-4</v>
      </c>
      <c r="JQH13">
        <v>1.1579560610641141E-4</v>
      </c>
      <c r="JQI13">
        <v>1.1579560610641141E-4</v>
      </c>
      <c r="JQJ13">
        <v>1.1579560610641141E-4</v>
      </c>
      <c r="JQK13">
        <v>1.1579560610641141E-4</v>
      </c>
      <c r="JQL13">
        <v>1.1579560610641141E-4</v>
      </c>
      <c r="JQM13">
        <v>1.1579560610641141E-4</v>
      </c>
      <c r="JQN13">
        <v>1.1579560610641141E-4</v>
      </c>
      <c r="JQO13">
        <v>1.1579560610641141E-4</v>
      </c>
      <c r="JQP13">
        <v>1.1579560610641141E-4</v>
      </c>
      <c r="JQQ13">
        <v>1.1579560610641141E-4</v>
      </c>
      <c r="JQR13">
        <v>1.1579560610641141E-4</v>
      </c>
      <c r="JQS13">
        <v>1.1579560610641141E-4</v>
      </c>
      <c r="JQT13">
        <v>1.1579560610641141E-4</v>
      </c>
      <c r="JQU13">
        <v>1.1579560610641141E-4</v>
      </c>
      <c r="JQV13">
        <v>1.1579560610641141E-4</v>
      </c>
      <c r="JQW13">
        <v>1.1579560610641141E-4</v>
      </c>
      <c r="JQX13">
        <v>1.1579560610641141E-4</v>
      </c>
      <c r="JQY13">
        <v>1.1579560610641141E-4</v>
      </c>
      <c r="JQZ13">
        <v>1.1579560610641141E-4</v>
      </c>
      <c r="JRA13">
        <v>1.1579560610641141E-4</v>
      </c>
      <c r="JRB13">
        <v>1.1579560610641141E-4</v>
      </c>
      <c r="JRC13">
        <v>1.1579560610641141E-4</v>
      </c>
      <c r="JRD13">
        <v>1.1579560610641141E-4</v>
      </c>
      <c r="JRE13">
        <v>1.1579560610641141E-4</v>
      </c>
      <c r="JRF13">
        <v>1.1579560610641141E-4</v>
      </c>
      <c r="JRG13">
        <v>1.1579560610641141E-4</v>
      </c>
      <c r="JRH13">
        <v>1.1579560610641141E-4</v>
      </c>
      <c r="JRI13">
        <v>1.1579560610641141E-4</v>
      </c>
      <c r="JRJ13">
        <v>1.1579560610641141E-4</v>
      </c>
      <c r="JRK13">
        <v>1.1579560610641141E-4</v>
      </c>
      <c r="JRL13">
        <v>1.1579560610641141E-4</v>
      </c>
      <c r="JRM13">
        <v>1.1579560610641141E-4</v>
      </c>
      <c r="JRN13">
        <v>1.1579560610641141E-4</v>
      </c>
      <c r="JRO13">
        <v>1.1579560610641141E-4</v>
      </c>
      <c r="JRP13">
        <v>1.1579560610641141E-4</v>
      </c>
      <c r="JRQ13">
        <v>1.1579560610641141E-4</v>
      </c>
      <c r="JRR13">
        <v>1.1579560610641141E-4</v>
      </c>
      <c r="JRS13">
        <v>1.1579560610641141E-4</v>
      </c>
      <c r="JRT13">
        <v>1.1579560610641141E-4</v>
      </c>
      <c r="JRU13">
        <v>1.1579560610641141E-4</v>
      </c>
      <c r="JRV13">
        <v>1.1579560610641141E-4</v>
      </c>
      <c r="JRW13">
        <v>1.1579560610641141E-4</v>
      </c>
      <c r="JRX13">
        <v>1.1579560610641141E-4</v>
      </c>
      <c r="JRY13">
        <v>1.1579560610641141E-4</v>
      </c>
      <c r="JRZ13">
        <v>1.1579560610641141E-4</v>
      </c>
      <c r="JSA13">
        <v>1.1579560610641141E-4</v>
      </c>
      <c r="JSB13">
        <v>1.1579560610641141E-4</v>
      </c>
      <c r="JSC13">
        <v>1.1579560610641141E-4</v>
      </c>
      <c r="JSD13">
        <v>1.1579560610641141E-4</v>
      </c>
      <c r="JSE13">
        <v>1.1579560610641141E-4</v>
      </c>
      <c r="JSF13">
        <v>1.1579560610641141E-4</v>
      </c>
      <c r="JSG13">
        <v>1.1579560610641141E-4</v>
      </c>
      <c r="JSH13">
        <v>1.1579560610641141E-4</v>
      </c>
      <c r="JSI13">
        <v>1.1579560610641141E-4</v>
      </c>
      <c r="JSJ13">
        <v>1.1579560610641141E-4</v>
      </c>
      <c r="JSK13">
        <v>1.1579560610641141E-4</v>
      </c>
      <c r="JSL13">
        <v>1.1579560610641141E-4</v>
      </c>
      <c r="JSM13">
        <v>1.1579560610641141E-4</v>
      </c>
      <c r="JSN13">
        <v>1.1579560610641141E-4</v>
      </c>
      <c r="JSO13">
        <v>1.1579560610641141E-4</v>
      </c>
      <c r="JSP13">
        <v>1.1579560610641141E-4</v>
      </c>
      <c r="JSQ13">
        <v>1.1579560610641141E-4</v>
      </c>
      <c r="JSR13">
        <v>1.1579560610641141E-4</v>
      </c>
      <c r="JSS13">
        <v>1.1579560610641141E-4</v>
      </c>
      <c r="JST13">
        <v>1.1579560610641141E-4</v>
      </c>
      <c r="JSU13">
        <v>1.1579560610641141E-4</v>
      </c>
      <c r="JSV13">
        <v>1.1579560610641141E-4</v>
      </c>
      <c r="JSW13">
        <v>1.1579560610641141E-4</v>
      </c>
      <c r="JSX13">
        <v>1.1579560610641141E-4</v>
      </c>
      <c r="JSY13">
        <v>1.1579560610641141E-4</v>
      </c>
      <c r="JSZ13">
        <v>1.1579560610641141E-4</v>
      </c>
      <c r="JTA13">
        <v>1.1579560610641141E-4</v>
      </c>
      <c r="JTB13">
        <v>1.1579560610641141E-4</v>
      </c>
      <c r="JTC13">
        <v>1.1579560610641141E-4</v>
      </c>
      <c r="JTD13">
        <v>1.1579560610641141E-4</v>
      </c>
      <c r="JTE13">
        <v>1.1579560610641141E-4</v>
      </c>
      <c r="JTF13">
        <v>1.1579560610641141E-4</v>
      </c>
      <c r="JTG13">
        <v>1.1579560610641141E-4</v>
      </c>
      <c r="JTH13">
        <v>1.1579560610641141E-4</v>
      </c>
      <c r="JTI13">
        <v>1.1579560610641141E-4</v>
      </c>
      <c r="JTJ13">
        <v>1.1579560610641141E-4</v>
      </c>
      <c r="JTK13">
        <v>1.1579560610641141E-4</v>
      </c>
      <c r="JTL13">
        <v>1.1579560610641141E-4</v>
      </c>
      <c r="JTM13">
        <v>1.1579560610641141E-4</v>
      </c>
      <c r="JTN13">
        <v>1.1579560610641141E-4</v>
      </c>
      <c r="JTO13">
        <v>1.1579560610641141E-4</v>
      </c>
      <c r="JTP13">
        <v>1.1579560610641141E-4</v>
      </c>
      <c r="JTQ13">
        <v>1.1579560610641141E-4</v>
      </c>
      <c r="JTR13">
        <v>1.1579560610641141E-4</v>
      </c>
      <c r="JTS13">
        <v>1.1579560610641141E-4</v>
      </c>
      <c r="JTT13">
        <v>1.1579560610641141E-4</v>
      </c>
      <c r="JTU13">
        <v>1.1579560610641141E-4</v>
      </c>
      <c r="JTV13">
        <v>1.1579560610641141E-4</v>
      </c>
      <c r="JTW13">
        <v>1.1579560610641141E-4</v>
      </c>
      <c r="JTX13">
        <v>1.1579560610641141E-4</v>
      </c>
      <c r="JTY13">
        <v>1.1579560610641141E-4</v>
      </c>
      <c r="JTZ13">
        <v>1.1579560610641141E-4</v>
      </c>
      <c r="JUA13">
        <v>1.1579560610641141E-4</v>
      </c>
      <c r="JUB13">
        <v>1.1579560610641141E-4</v>
      </c>
      <c r="JUC13">
        <v>1.1579560610641141E-4</v>
      </c>
      <c r="JUD13">
        <v>1.1579560610641141E-4</v>
      </c>
      <c r="JUE13">
        <v>1.1579560610641141E-4</v>
      </c>
      <c r="JUF13">
        <v>1.1579560610641141E-4</v>
      </c>
      <c r="JUG13">
        <v>1.1579560610641141E-4</v>
      </c>
      <c r="JUH13">
        <v>1.1579560610641141E-4</v>
      </c>
      <c r="JUI13">
        <v>1.1579560610641141E-4</v>
      </c>
      <c r="JUJ13">
        <v>1.1579560610641141E-4</v>
      </c>
      <c r="JUK13">
        <v>1.1579560610641141E-4</v>
      </c>
      <c r="JUL13">
        <v>1.1579560610641141E-4</v>
      </c>
      <c r="JUM13">
        <v>1.1579560610641141E-4</v>
      </c>
      <c r="JUN13">
        <v>1.1579560610641141E-4</v>
      </c>
      <c r="JUO13">
        <v>1.1579560610641141E-4</v>
      </c>
      <c r="JUP13">
        <v>1.1579560610641141E-4</v>
      </c>
      <c r="JUQ13">
        <v>1.1579560610641141E-4</v>
      </c>
      <c r="JUR13">
        <v>1.1579560610641141E-4</v>
      </c>
      <c r="JUS13">
        <v>1.1579560610641141E-4</v>
      </c>
      <c r="JUT13">
        <v>1.1579560610641141E-4</v>
      </c>
      <c r="JUU13">
        <v>1.1579560610641141E-4</v>
      </c>
      <c r="JUV13">
        <v>1.1579560610641141E-4</v>
      </c>
      <c r="JUW13">
        <v>1.1579560610641141E-4</v>
      </c>
      <c r="JUX13">
        <v>1.1579560610641141E-4</v>
      </c>
      <c r="JUY13">
        <v>1.1579560610641141E-4</v>
      </c>
      <c r="JUZ13">
        <v>1.1579560610641141E-4</v>
      </c>
      <c r="JVA13">
        <v>1.1579560610641141E-4</v>
      </c>
      <c r="JVB13">
        <v>1.1579560610641141E-4</v>
      </c>
      <c r="JVC13">
        <v>1.1579560610641141E-4</v>
      </c>
      <c r="JVD13">
        <v>1.1579560610641141E-4</v>
      </c>
      <c r="JVE13">
        <v>1.1579560610641141E-4</v>
      </c>
      <c r="JVF13">
        <v>1.1579560610641141E-4</v>
      </c>
      <c r="JVG13">
        <v>1.1579560610641141E-4</v>
      </c>
      <c r="JVH13">
        <v>1.1579560610641141E-4</v>
      </c>
      <c r="JVI13">
        <v>1.1579560610641141E-4</v>
      </c>
      <c r="JVJ13">
        <v>1.1579560610641141E-4</v>
      </c>
      <c r="JVK13">
        <v>1.1579560610641141E-4</v>
      </c>
      <c r="JVL13">
        <v>1.1579560610641141E-4</v>
      </c>
      <c r="JVM13">
        <v>1.1579560610641141E-4</v>
      </c>
      <c r="JVN13">
        <v>1.1579560610641141E-4</v>
      </c>
      <c r="JVO13">
        <v>1.1579560610641141E-4</v>
      </c>
      <c r="JVP13">
        <v>1.1579560610641141E-4</v>
      </c>
      <c r="JVQ13">
        <v>1.1579560610641141E-4</v>
      </c>
      <c r="JVR13">
        <v>1.1579560610641141E-4</v>
      </c>
      <c r="JVS13">
        <v>1.1579560610641141E-4</v>
      </c>
      <c r="JVT13">
        <v>1.1579560610641141E-4</v>
      </c>
      <c r="JVU13">
        <v>1.1579560610641141E-4</v>
      </c>
      <c r="JVV13">
        <v>1.1579560610641141E-4</v>
      </c>
      <c r="JVW13">
        <v>1.1579560610641141E-4</v>
      </c>
      <c r="JVX13">
        <v>1.1579560610641141E-4</v>
      </c>
      <c r="JVY13">
        <v>1.1579560610641141E-4</v>
      </c>
      <c r="JVZ13">
        <v>1.1579560610641141E-4</v>
      </c>
      <c r="JWA13">
        <v>1.1579560610641141E-4</v>
      </c>
      <c r="JWB13">
        <v>1.1579560610641141E-4</v>
      </c>
      <c r="JWC13">
        <v>1.1579560610641141E-4</v>
      </c>
      <c r="JWD13">
        <v>1.1579560610641141E-4</v>
      </c>
      <c r="JWE13">
        <v>1.1579560610641141E-4</v>
      </c>
      <c r="JWF13">
        <v>1.1579560610641141E-4</v>
      </c>
      <c r="JWG13">
        <v>1.1579560610641141E-4</v>
      </c>
      <c r="JWH13">
        <v>1.1579560610641141E-4</v>
      </c>
      <c r="JWI13">
        <v>1.1579560610641141E-4</v>
      </c>
      <c r="JWJ13">
        <v>1.1579560610641141E-4</v>
      </c>
      <c r="JWK13">
        <v>1.1579560610641141E-4</v>
      </c>
      <c r="JWL13">
        <v>1.1579560610641141E-4</v>
      </c>
      <c r="JWM13">
        <v>1.1579560610641141E-4</v>
      </c>
      <c r="JWN13">
        <v>1.1579560610641141E-4</v>
      </c>
      <c r="JWO13">
        <v>1.1579560610641141E-4</v>
      </c>
      <c r="JWP13">
        <v>1.1579560610641141E-4</v>
      </c>
      <c r="JWQ13">
        <v>1.1579560610641141E-4</v>
      </c>
      <c r="JWR13">
        <v>1.1579560610641141E-4</v>
      </c>
      <c r="JWS13">
        <v>1.1579560610641141E-4</v>
      </c>
      <c r="JWT13">
        <v>1.1579560610641141E-4</v>
      </c>
      <c r="JWU13">
        <v>1.1579560610641141E-4</v>
      </c>
      <c r="JWV13">
        <v>1.1579560610641141E-4</v>
      </c>
      <c r="JWW13">
        <v>1.1579560610641141E-4</v>
      </c>
      <c r="JWX13">
        <v>1.1579560610641141E-4</v>
      </c>
      <c r="JWY13">
        <v>1.1579560610641141E-4</v>
      </c>
      <c r="JWZ13">
        <v>1.1579560610641141E-4</v>
      </c>
      <c r="JXA13">
        <v>1.1579560610641141E-4</v>
      </c>
      <c r="JXB13">
        <v>1.1579560610641141E-4</v>
      </c>
      <c r="JXC13">
        <v>1.1579560610641141E-4</v>
      </c>
      <c r="JXD13">
        <v>1.1579560610641141E-4</v>
      </c>
      <c r="JXE13">
        <v>1.1579560610641141E-4</v>
      </c>
      <c r="JXF13">
        <v>1.1579560610641141E-4</v>
      </c>
      <c r="JXG13">
        <v>1.1579560610641141E-4</v>
      </c>
      <c r="JXH13">
        <v>1.1579560610641141E-4</v>
      </c>
      <c r="JXI13">
        <v>1.1579560610641141E-4</v>
      </c>
      <c r="JXJ13">
        <v>1.1579560610641141E-4</v>
      </c>
      <c r="JXK13">
        <v>1.1579560610641141E-4</v>
      </c>
      <c r="JXL13">
        <v>1.1579560610641141E-4</v>
      </c>
      <c r="JXM13">
        <v>1.1579560610641141E-4</v>
      </c>
      <c r="JXN13">
        <v>1.1579560610641141E-4</v>
      </c>
      <c r="JXO13">
        <v>1.1579560610641141E-4</v>
      </c>
      <c r="JXP13">
        <v>1.1579560610641141E-4</v>
      </c>
      <c r="JXQ13">
        <v>1.1579560610641141E-4</v>
      </c>
      <c r="JXR13">
        <v>1.1579560610641141E-4</v>
      </c>
      <c r="JXS13">
        <v>1.1579560610641141E-4</v>
      </c>
      <c r="JXT13">
        <v>1.1579560610641141E-4</v>
      </c>
      <c r="JXU13">
        <v>1.1579560610641141E-4</v>
      </c>
      <c r="JXV13">
        <v>1.1579560610641141E-4</v>
      </c>
      <c r="JXW13">
        <v>1.1579560610641141E-4</v>
      </c>
      <c r="JXX13">
        <v>1.1579560610641141E-4</v>
      </c>
      <c r="JXY13">
        <v>1.1579560610641141E-4</v>
      </c>
      <c r="JXZ13">
        <v>1.1579560610641141E-4</v>
      </c>
      <c r="JYA13">
        <v>1.1579560610641141E-4</v>
      </c>
      <c r="JYB13">
        <v>1.1579560610641141E-4</v>
      </c>
      <c r="JYC13">
        <v>1.1579560610641141E-4</v>
      </c>
      <c r="JYD13">
        <v>1.1579560610641141E-4</v>
      </c>
      <c r="JYE13">
        <v>1.1579560610641141E-4</v>
      </c>
      <c r="JYF13">
        <v>1.1579560610641141E-4</v>
      </c>
      <c r="JYG13">
        <v>1.1579560610641141E-4</v>
      </c>
      <c r="JYH13">
        <v>1.1579560610641141E-4</v>
      </c>
      <c r="JYI13">
        <v>1.1579560610641141E-4</v>
      </c>
      <c r="JYJ13">
        <v>1.1579560610641141E-4</v>
      </c>
      <c r="JYK13">
        <v>1.1579560610641141E-4</v>
      </c>
      <c r="JYL13">
        <v>1.1579560610641141E-4</v>
      </c>
      <c r="JYM13">
        <v>1.1579560610641141E-4</v>
      </c>
      <c r="JYN13">
        <v>1.1579560610641141E-4</v>
      </c>
      <c r="JYO13">
        <v>1.1579560610641141E-4</v>
      </c>
      <c r="JYP13">
        <v>1.1579560610641141E-4</v>
      </c>
      <c r="JYQ13">
        <v>1.1579560610641141E-4</v>
      </c>
      <c r="JYR13">
        <v>1.1579560610641141E-4</v>
      </c>
      <c r="JYS13">
        <v>1.1579560610641141E-4</v>
      </c>
      <c r="JYT13">
        <v>1.1579560610641141E-4</v>
      </c>
      <c r="JYU13">
        <v>1.1579560610641141E-4</v>
      </c>
      <c r="JYV13">
        <v>1.1579560610641141E-4</v>
      </c>
      <c r="JYW13">
        <v>1.1579560610641141E-4</v>
      </c>
      <c r="JYX13">
        <v>1.1579560610641141E-4</v>
      </c>
      <c r="JYY13">
        <v>1.1579560610641141E-4</v>
      </c>
      <c r="JYZ13">
        <v>1.1579560610641141E-4</v>
      </c>
      <c r="JZA13">
        <v>1.1579560610641141E-4</v>
      </c>
      <c r="JZB13">
        <v>1.1579560610641141E-4</v>
      </c>
      <c r="JZC13">
        <v>1.1579560610641141E-4</v>
      </c>
      <c r="JZD13">
        <v>1.1579560610641141E-4</v>
      </c>
      <c r="JZE13">
        <v>1.1579560610641141E-4</v>
      </c>
      <c r="JZF13">
        <v>1.1579560610641141E-4</v>
      </c>
      <c r="JZG13">
        <v>1.1579560610641141E-4</v>
      </c>
      <c r="JZH13">
        <v>1.1579560610641141E-4</v>
      </c>
      <c r="JZI13">
        <v>1.1579560610641141E-4</v>
      </c>
      <c r="JZJ13">
        <v>1.1579560610641141E-4</v>
      </c>
      <c r="JZK13">
        <v>1.1579560610641141E-4</v>
      </c>
      <c r="JZL13">
        <v>1.1579560610641141E-4</v>
      </c>
      <c r="JZM13">
        <v>1.1579560610641141E-4</v>
      </c>
      <c r="JZN13">
        <v>1.1579560610641141E-4</v>
      </c>
      <c r="JZO13">
        <v>1.1579560610641141E-4</v>
      </c>
      <c r="JZP13">
        <v>1.1579560610641141E-4</v>
      </c>
      <c r="JZQ13">
        <v>1.1579560610641141E-4</v>
      </c>
      <c r="JZR13">
        <v>1.1579560610641141E-4</v>
      </c>
      <c r="JZS13">
        <v>1.1579560610641141E-4</v>
      </c>
      <c r="JZT13">
        <v>1.1579560610641141E-4</v>
      </c>
      <c r="JZU13">
        <v>1.1579560610641141E-4</v>
      </c>
      <c r="JZV13">
        <v>1.1579560610641141E-4</v>
      </c>
      <c r="JZW13">
        <v>1.1579560610641141E-4</v>
      </c>
      <c r="JZX13">
        <v>1.1579560610641141E-4</v>
      </c>
      <c r="JZY13">
        <v>1.1579560610641141E-4</v>
      </c>
      <c r="JZZ13">
        <v>1.1579560610641141E-4</v>
      </c>
      <c r="KAA13">
        <v>1.1579560610641141E-4</v>
      </c>
      <c r="KAB13">
        <v>1.1579560610641141E-4</v>
      </c>
      <c r="KAC13">
        <v>1.1579560610641141E-4</v>
      </c>
      <c r="KAD13">
        <v>1.1579560610641141E-4</v>
      </c>
      <c r="KAE13">
        <v>1.1579560610641141E-4</v>
      </c>
      <c r="KAF13">
        <v>1.1579560610641141E-4</v>
      </c>
      <c r="KAG13">
        <v>1.1579560610641141E-4</v>
      </c>
      <c r="KAH13">
        <v>1.1579560610641141E-4</v>
      </c>
      <c r="KAI13">
        <v>1.1579560610641141E-4</v>
      </c>
      <c r="KAJ13">
        <v>1.1579560610641141E-4</v>
      </c>
      <c r="KAK13">
        <v>1.1579560610641141E-4</v>
      </c>
      <c r="KAL13">
        <v>1.1579560610641141E-4</v>
      </c>
      <c r="KAM13">
        <v>1.1579560610641141E-4</v>
      </c>
      <c r="KAN13">
        <v>1.1579560610641141E-4</v>
      </c>
      <c r="KAO13">
        <v>1.1579560610641141E-4</v>
      </c>
      <c r="KAP13">
        <v>1.1579560610641141E-4</v>
      </c>
      <c r="KAQ13">
        <v>1.1579560610641141E-4</v>
      </c>
      <c r="KAR13">
        <v>1.1579560610641141E-4</v>
      </c>
      <c r="KAS13">
        <v>1.1579560610641141E-4</v>
      </c>
      <c r="KAT13">
        <v>1.1579560610641141E-4</v>
      </c>
      <c r="KAU13">
        <v>1.1579560610641141E-4</v>
      </c>
      <c r="KAV13">
        <v>1.1579560610641141E-4</v>
      </c>
      <c r="KAW13">
        <v>1.1579560610641141E-4</v>
      </c>
      <c r="KAX13">
        <v>1.1579560610641141E-4</v>
      </c>
      <c r="KAY13">
        <v>1.1579560610641141E-4</v>
      </c>
      <c r="KAZ13">
        <v>1.1579560610641141E-4</v>
      </c>
      <c r="KBA13">
        <v>1.1579560610641141E-4</v>
      </c>
      <c r="KBB13">
        <v>1.1579560610641141E-4</v>
      </c>
      <c r="KBC13">
        <v>1.1579560610641141E-4</v>
      </c>
      <c r="KBD13">
        <v>1.1579560610641141E-4</v>
      </c>
      <c r="KBE13">
        <v>1.1579560610641141E-4</v>
      </c>
      <c r="KBF13">
        <v>1.1579560610641141E-4</v>
      </c>
      <c r="KBG13">
        <v>1.1579560610641141E-4</v>
      </c>
      <c r="KBH13">
        <v>1.1579560610641141E-4</v>
      </c>
      <c r="KBI13">
        <v>1.1579560610641141E-4</v>
      </c>
      <c r="KBJ13">
        <v>1.1579560610641141E-4</v>
      </c>
      <c r="KBK13">
        <v>1.1579560610641141E-4</v>
      </c>
      <c r="KBL13">
        <v>1.1579560610641141E-4</v>
      </c>
      <c r="KBM13">
        <v>1.1579560610641141E-4</v>
      </c>
      <c r="KBN13">
        <v>1.1579560610641141E-4</v>
      </c>
      <c r="KBO13">
        <v>1.1579560610641141E-4</v>
      </c>
      <c r="KBP13">
        <v>1.1579560610641141E-4</v>
      </c>
      <c r="KBQ13">
        <v>1.1579560610641141E-4</v>
      </c>
      <c r="KBR13">
        <v>1.1579560610641141E-4</v>
      </c>
      <c r="KBS13">
        <v>1.1579560610641141E-4</v>
      </c>
      <c r="KBT13">
        <v>1.1579560610641141E-4</v>
      </c>
      <c r="KBU13">
        <v>1.1579560610641141E-4</v>
      </c>
      <c r="KBV13">
        <v>1.1579560610641141E-4</v>
      </c>
      <c r="KBW13">
        <v>1.1579560610641141E-4</v>
      </c>
      <c r="KBX13">
        <v>1.1579560610641141E-4</v>
      </c>
      <c r="KBY13">
        <v>1.1579560610641141E-4</v>
      </c>
      <c r="KBZ13">
        <v>1.1579560610641141E-4</v>
      </c>
      <c r="KCA13">
        <v>1.1579560610641141E-4</v>
      </c>
      <c r="KCB13">
        <v>1.1579560610641141E-4</v>
      </c>
      <c r="KCC13">
        <v>1.1579560610641141E-4</v>
      </c>
      <c r="KCD13">
        <v>1.1579560610641141E-4</v>
      </c>
      <c r="KCE13">
        <v>1.1579560610641141E-4</v>
      </c>
      <c r="KCF13">
        <v>1.1579560610641141E-4</v>
      </c>
      <c r="KCG13">
        <v>1.1579560610641141E-4</v>
      </c>
      <c r="KCH13">
        <v>1.1579560610641141E-4</v>
      </c>
      <c r="KCI13">
        <v>1.1579560610641141E-4</v>
      </c>
      <c r="KCJ13">
        <v>1.1579560610641141E-4</v>
      </c>
      <c r="KCK13">
        <v>1.1579560610641141E-4</v>
      </c>
      <c r="KCL13">
        <v>1.1579560610641141E-4</v>
      </c>
      <c r="KCM13">
        <v>1.1579560610641141E-4</v>
      </c>
      <c r="KCN13">
        <v>1.1579560610641141E-4</v>
      </c>
      <c r="KCO13">
        <v>1.1579560610641141E-4</v>
      </c>
      <c r="KCP13">
        <v>1.1579560610641141E-4</v>
      </c>
      <c r="KCQ13">
        <v>1.1579560610641141E-4</v>
      </c>
      <c r="KCR13">
        <v>1.1579560610641141E-4</v>
      </c>
      <c r="KCS13">
        <v>1.1579560610641141E-4</v>
      </c>
      <c r="KCT13">
        <v>1.1579560610641141E-4</v>
      </c>
      <c r="KCU13">
        <v>1.1579560610641141E-4</v>
      </c>
      <c r="KCV13">
        <v>1.1579560610641141E-4</v>
      </c>
      <c r="KCW13">
        <v>1.1579560610641141E-4</v>
      </c>
      <c r="KCX13">
        <v>1.1579560610641141E-4</v>
      </c>
      <c r="KCY13">
        <v>1.1579560610641141E-4</v>
      </c>
      <c r="KCZ13">
        <v>1.1579560610641141E-4</v>
      </c>
      <c r="KDA13">
        <v>1.1579560610641141E-4</v>
      </c>
      <c r="KDB13">
        <v>1.1579560610641141E-4</v>
      </c>
      <c r="KDC13">
        <v>1.1579560610641141E-4</v>
      </c>
      <c r="KDD13">
        <v>1.1579560610641141E-4</v>
      </c>
      <c r="KDE13">
        <v>1.1579560610641141E-4</v>
      </c>
      <c r="KDF13">
        <v>1.1579560610641141E-4</v>
      </c>
      <c r="KDG13">
        <v>1.1579560610641141E-4</v>
      </c>
      <c r="KDH13">
        <v>1.1579560610641141E-4</v>
      </c>
      <c r="KDI13">
        <v>1.1579560610641141E-4</v>
      </c>
      <c r="KDJ13">
        <v>1.1579560610641141E-4</v>
      </c>
      <c r="KDK13">
        <v>1.1579560610641141E-4</v>
      </c>
      <c r="KDL13">
        <v>1.1579560610641141E-4</v>
      </c>
      <c r="KDM13">
        <v>1.1579560610641141E-4</v>
      </c>
      <c r="KDN13">
        <v>1.1579560610641141E-4</v>
      </c>
      <c r="KDO13">
        <v>1.1579560610641141E-4</v>
      </c>
      <c r="KDP13">
        <v>1.1579560610641141E-4</v>
      </c>
      <c r="KDQ13">
        <v>1.1579560610641141E-4</v>
      </c>
      <c r="KDR13">
        <v>1.1579560610641141E-4</v>
      </c>
      <c r="KDS13">
        <v>1.1579560610641141E-4</v>
      </c>
      <c r="KDT13">
        <v>1.1579560610641141E-4</v>
      </c>
      <c r="KDU13">
        <v>1.1579560610641141E-4</v>
      </c>
      <c r="KDV13">
        <v>1.1579560610641141E-4</v>
      </c>
      <c r="KDW13">
        <v>1.1579560610641141E-4</v>
      </c>
      <c r="KDX13">
        <v>1.1579560610641141E-4</v>
      </c>
      <c r="KDY13">
        <v>1.1579560610641141E-4</v>
      </c>
      <c r="KDZ13">
        <v>1.1579560610641141E-4</v>
      </c>
      <c r="KEA13">
        <v>1.1579560610641141E-4</v>
      </c>
      <c r="KEB13">
        <v>1.1579560610641141E-4</v>
      </c>
      <c r="KEC13">
        <v>1.1579560610641141E-4</v>
      </c>
      <c r="KED13">
        <v>1.1579560610641141E-4</v>
      </c>
      <c r="KEE13">
        <v>1.1579560610641141E-4</v>
      </c>
      <c r="KEF13">
        <v>1.1579560610641141E-4</v>
      </c>
      <c r="KEG13">
        <v>1.1579560610641141E-4</v>
      </c>
      <c r="KEH13">
        <v>1.1579560610641141E-4</v>
      </c>
      <c r="KEI13">
        <v>1.1579560610641141E-4</v>
      </c>
      <c r="KEJ13">
        <v>1.1579560610641141E-4</v>
      </c>
      <c r="KEK13">
        <v>1.1579560610641141E-4</v>
      </c>
      <c r="KEL13">
        <v>1.1579560610641141E-4</v>
      </c>
      <c r="KEM13">
        <v>1.1579560610641141E-4</v>
      </c>
      <c r="KEN13">
        <v>1.1579560610641141E-4</v>
      </c>
      <c r="KEO13">
        <v>1.1579560610641141E-4</v>
      </c>
      <c r="KEP13">
        <v>1.1579560610641141E-4</v>
      </c>
      <c r="KEQ13">
        <v>1.1579560610641141E-4</v>
      </c>
      <c r="KER13">
        <v>1.1579560610641141E-4</v>
      </c>
      <c r="KES13">
        <v>1.1579560610641141E-4</v>
      </c>
      <c r="KET13">
        <v>1.1579560610641141E-4</v>
      </c>
      <c r="KEU13">
        <v>1.1579560610641141E-4</v>
      </c>
      <c r="KEV13">
        <v>1.1579560610641141E-4</v>
      </c>
      <c r="KEW13">
        <v>1.1579560610641141E-4</v>
      </c>
      <c r="KEX13">
        <v>1.1579560610641141E-4</v>
      </c>
      <c r="KEY13">
        <v>1.1579560610641141E-4</v>
      </c>
      <c r="KEZ13">
        <v>1.1579560610641141E-4</v>
      </c>
      <c r="KFA13">
        <v>1.1579560610641141E-4</v>
      </c>
      <c r="KFB13">
        <v>1.1579560610641141E-4</v>
      </c>
      <c r="KFC13">
        <v>1.1579560610641141E-4</v>
      </c>
      <c r="KFD13">
        <v>1.1579560610641141E-4</v>
      </c>
      <c r="KFE13">
        <v>1.1579560610641141E-4</v>
      </c>
      <c r="KFF13">
        <v>1.1579560610641141E-4</v>
      </c>
      <c r="KFG13">
        <v>1.1579560610641141E-4</v>
      </c>
      <c r="KFH13">
        <v>1.1579560610641141E-4</v>
      </c>
      <c r="KFI13">
        <v>1.1579560610641141E-4</v>
      </c>
      <c r="KFJ13">
        <v>1.1579560610641141E-4</v>
      </c>
      <c r="KFK13">
        <v>1.1579560610641141E-4</v>
      </c>
      <c r="KFL13">
        <v>1.1579560610641141E-4</v>
      </c>
      <c r="KFM13">
        <v>1.1579560610641141E-4</v>
      </c>
      <c r="KFN13">
        <v>1.1579560610641141E-4</v>
      </c>
      <c r="KFO13">
        <v>1.1579560610641141E-4</v>
      </c>
      <c r="KFP13">
        <v>1.1579560610641141E-4</v>
      </c>
      <c r="KFQ13">
        <v>1.1579560610641141E-4</v>
      </c>
      <c r="KFR13">
        <v>1.1579560610641141E-4</v>
      </c>
      <c r="KFS13">
        <v>1.1579560610641141E-4</v>
      </c>
      <c r="KFT13">
        <v>1.1579560610641141E-4</v>
      </c>
      <c r="KFU13">
        <v>1.1579560610641141E-4</v>
      </c>
      <c r="KFV13">
        <v>1.1579560610641141E-4</v>
      </c>
      <c r="KFW13">
        <v>1.1579560610641141E-4</v>
      </c>
      <c r="KFX13">
        <v>1.1579560610641141E-4</v>
      </c>
      <c r="KFY13">
        <v>1.1579560610641141E-4</v>
      </c>
      <c r="KFZ13">
        <v>1.1579560610641141E-4</v>
      </c>
      <c r="KGA13">
        <v>1.1579560610641141E-4</v>
      </c>
      <c r="KGB13">
        <v>1.1579560610641141E-4</v>
      </c>
      <c r="KGC13">
        <v>1.1579560610641141E-4</v>
      </c>
      <c r="KGD13">
        <v>1.1579560610641141E-4</v>
      </c>
      <c r="KGE13">
        <v>1.1579560610641141E-4</v>
      </c>
      <c r="KGF13">
        <v>1.1579560610641141E-4</v>
      </c>
      <c r="KGG13">
        <v>1.1579560610641141E-4</v>
      </c>
      <c r="KGH13">
        <v>1.1579560610641141E-4</v>
      </c>
      <c r="KGI13">
        <v>1.1579560610641141E-4</v>
      </c>
      <c r="KGJ13">
        <v>1.1579560610641141E-4</v>
      </c>
      <c r="KGK13">
        <v>1.1579560610641141E-4</v>
      </c>
      <c r="KGL13">
        <v>1.1579560610641141E-4</v>
      </c>
      <c r="KGM13">
        <v>1.1579560610641141E-4</v>
      </c>
      <c r="KGN13">
        <v>1.1579560610641141E-4</v>
      </c>
      <c r="KGO13">
        <v>1.1579560610641141E-4</v>
      </c>
      <c r="KGP13">
        <v>1.1579560610641141E-4</v>
      </c>
      <c r="KGQ13">
        <v>1.1579560610641141E-4</v>
      </c>
      <c r="KGR13">
        <v>1.1579560610641141E-4</v>
      </c>
      <c r="KGS13">
        <v>1.1579560610641141E-4</v>
      </c>
      <c r="KGT13">
        <v>1.1579560610641141E-4</v>
      </c>
      <c r="KGU13">
        <v>1.1579560610641141E-4</v>
      </c>
      <c r="KGV13">
        <v>1.1579560610641141E-4</v>
      </c>
      <c r="KGW13">
        <v>1.1579560610641141E-4</v>
      </c>
      <c r="KGX13">
        <v>1.1579560610641141E-4</v>
      </c>
      <c r="KGY13">
        <v>1.1579560610641141E-4</v>
      </c>
      <c r="KGZ13">
        <v>1.1579560610641141E-4</v>
      </c>
      <c r="KHA13">
        <v>1.1579560610641141E-4</v>
      </c>
      <c r="KHB13">
        <v>1.1579560610641141E-4</v>
      </c>
      <c r="KHC13">
        <v>1.1579560610641141E-4</v>
      </c>
      <c r="KHD13">
        <v>1.1579560610641141E-4</v>
      </c>
      <c r="KHE13">
        <v>1.1579560610641141E-4</v>
      </c>
      <c r="KHF13">
        <v>1.1579560610641141E-4</v>
      </c>
      <c r="KHG13">
        <v>1.1579560610641141E-4</v>
      </c>
      <c r="KHH13">
        <v>1.1579560610641141E-4</v>
      </c>
      <c r="KHI13">
        <v>1.1579560610641141E-4</v>
      </c>
      <c r="KHJ13">
        <v>1.1579560610641141E-4</v>
      </c>
      <c r="KHK13">
        <v>1.1579560610641141E-4</v>
      </c>
      <c r="KHL13">
        <v>1.1579560610641141E-4</v>
      </c>
      <c r="KHM13">
        <v>1.1579560610641141E-4</v>
      </c>
      <c r="KHN13">
        <v>1.1579560610641141E-4</v>
      </c>
      <c r="KHO13">
        <v>1.1579560610641141E-4</v>
      </c>
      <c r="KHP13">
        <v>1.1579560610641141E-4</v>
      </c>
      <c r="KHQ13">
        <v>1.1579560610641141E-4</v>
      </c>
      <c r="KHR13">
        <v>1.1579560610641141E-4</v>
      </c>
      <c r="KHS13">
        <v>1.1579560610641141E-4</v>
      </c>
      <c r="KHT13">
        <v>1.1579560610641141E-4</v>
      </c>
      <c r="KHU13">
        <v>1.1579560610641141E-4</v>
      </c>
      <c r="KHV13">
        <v>1.1579560610641141E-4</v>
      </c>
      <c r="KHW13">
        <v>1.1579560610641141E-4</v>
      </c>
      <c r="KHX13">
        <v>1.1579560610641141E-4</v>
      </c>
      <c r="KHY13">
        <v>1.1579560610641141E-4</v>
      </c>
      <c r="KHZ13">
        <v>1.1579560610641141E-4</v>
      </c>
      <c r="KIA13">
        <v>1.1579560610641141E-4</v>
      </c>
      <c r="KIB13">
        <v>1.1579560610641141E-4</v>
      </c>
      <c r="KIC13">
        <v>1.1579560610641141E-4</v>
      </c>
      <c r="KID13">
        <v>1.1579560610641141E-4</v>
      </c>
      <c r="KIE13">
        <v>1.1579560610641141E-4</v>
      </c>
      <c r="KIF13">
        <v>1.1579560610641141E-4</v>
      </c>
      <c r="KIG13">
        <v>1.1579560610641141E-4</v>
      </c>
      <c r="KIH13">
        <v>1.1579560610641141E-4</v>
      </c>
      <c r="KII13">
        <v>1.1579560610641141E-4</v>
      </c>
      <c r="KIJ13">
        <v>1.1579560610641141E-4</v>
      </c>
      <c r="KIK13">
        <v>1.1579560610641141E-4</v>
      </c>
      <c r="KIL13">
        <v>1.1579560610641141E-4</v>
      </c>
      <c r="KIM13">
        <v>1.1579560610641141E-4</v>
      </c>
      <c r="KIN13">
        <v>1.1579560610641141E-4</v>
      </c>
      <c r="KIO13">
        <v>1.1579560610641141E-4</v>
      </c>
      <c r="KIP13">
        <v>1.1579560610641141E-4</v>
      </c>
      <c r="KIQ13">
        <v>1.1579560610641141E-4</v>
      </c>
      <c r="KIR13">
        <v>1.1579560610641141E-4</v>
      </c>
      <c r="KIS13">
        <v>1.1579560610641141E-4</v>
      </c>
      <c r="KIT13">
        <v>1.1579560610641141E-4</v>
      </c>
      <c r="KIU13">
        <v>1.1579560610641141E-4</v>
      </c>
      <c r="KIV13">
        <v>1.1579560610641141E-4</v>
      </c>
      <c r="KIW13">
        <v>1.1579560610641141E-4</v>
      </c>
      <c r="KIX13">
        <v>1.1579560610641141E-4</v>
      </c>
      <c r="KIY13">
        <v>1.1579560610641141E-4</v>
      </c>
      <c r="KIZ13">
        <v>1.1579560610641141E-4</v>
      </c>
      <c r="KJA13">
        <v>1.1579560610641141E-4</v>
      </c>
      <c r="KJB13">
        <v>1.1579560610641141E-4</v>
      </c>
      <c r="KJC13">
        <v>1.1579560610641141E-4</v>
      </c>
      <c r="KJD13">
        <v>1.1579560610641141E-4</v>
      </c>
      <c r="KJE13">
        <v>1.1579560610641141E-4</v>
      </c>
      <c r="KJF13">
        <v>1.1579560610641141E-4</v>
      </c>
      <c r="KJG13">
        <v>1.1579560610641141E-4</v>
      </c>
      <c r="KJH13">
        <v>1.1579560610641141E-4</v>
      </c>
      <c r="KJI13">
        <v>1.1579560610641141E-4</v>
      </c>
      <c r="KJJ13">
        <v>1.1579560610641141E-4</v>
      </c>
      <c r="KJK13">
        <v>1.1579560610641141E-4</v>
      </c>
      <c r="KJL13">
        <v>1.1579560610641141E-4</v>
      </c>
      <c r="KJM13">
        <v>1.1579560610641141E-4</v>
      </c>
      <c r="KJN13">
        <v>1.1579560610641141E-4</v>
      </c>
      <c r="KJO13">
        <v>1.1579560610641141E-4</v>
      </c>
      <c r="KJP13">
        <v>1.1579560610641141E-4</v>
      </c>
      <c r="KJQ13">
        <v>1.1579560610641141E-4</v>
      </c>
      <c r="KJR13">
        <v>1.1579560610641141E-4</v>
      </c>
      <c r="KJS13">
        <v>1.1579560610641141E-4</v>
      </c>
      <c r="KJT13">
        <v>1.1579560610641141E-4</v>
      </c>
      <c r="KJU13">
        <v>1.1579560610641141E-4</v>
      </c>
      <c r="KJV13">
        <v>1.1579560610641141E-4</v>
      </c>
      <c r="KJW13">
        <v>1.1579560610641141E-4</v>
      </c>
      <c r="KJX13">
        <v>1.1579560610641141E-4</v>
      </c>
      <c r="KJY13">
        <v>1.1579560610641141E-4</v>
      </c>
      <c r="KJZ13">
        <v>1.1579560610641141E-4</v>
      </c>
      <c r="KKA13">
        <v>1.1579560610641141E-4</v>
      </c>
      <c r="KKB13">
        <v>1.1579560610641141E-4</v>
      </c>
      <c r="KKC13">
        <v>1.1579560610641141E-4</v>
      </c>
      <c r="KKD13">
        <v>1.1579560610641141E-4</v>
      </c>
      <c r="KKE13">
        <v>1.1579560610641141E-4</v>
      </c>
      <c r="KKF13">
        <v>1.1579560610641141E-4</v>
      </c>
      <c r="KKG13">
        <v>1.1579560610641141E-4</v>
      </c>
      <c r="KKH13">
        <v>1.1579560610641141E-4</v>
      </c>
      <c r="KKI13">
        <v>1.1579560610641141E-4</v>
      </c>
      <c r="KKJ13">
        <v>1.1579560610641141E-4</v>
      </c>
      <c r="KKK13">
        <v>1.1579560610641141E-4</v>
      </c>
      <c r="KKL13">
        <v>1.1579560610641141E-4</v>
      </c>
      <c r="KKM13">
        <v>1.1579560610641141E-4</v>
      </c>
      <c r="KKN13">
        <v>1.1579560610641141E-4</v>
      </c>
      <c r="KKO13">
        <v>1.1579560610641141E-4</v>
      </c>
      <c r="KKP13">
        <v>1.1579560610641141E-4</v>
      </c>
      <c r="KKQ13">
        <v>1.1579560610641141E-4</v>
      </c>
      <c r="KKR13">
        <v>1.1579560610641141E-4</v>
      </c>
      <c r="KKS13">
        <v>1.1579560610641141E-4</v>
      </c>
      <c r="KKT13">
        <v>1.1579560610641141E-4</v>
      </c>
      <c r="KKU13">
        <v>1.1579560610641141E-4</v>
      </c>
      <c r="KKV13">
        <v>1.1579560610641141E-4</v>
      </c>
      <c r="KKW13">
        <v>1.1579560610641141E-4</v>
      </c>
      <c r="KKX13">
        <v>1.1579560610641141E-4</v>
      </c>
      <c r="KKY13">
        <v>1.1579560610641141E-4</v>
      </c>
      <c r="KKZ13">
        <v>1.1579560610641141E-4</v>
      </c>
      <c r="KLA13">
        <v>1.1579560610641141E-4</v>
      </c>
      <c r="KLB13">
        <v>1.1579560610641141E-4</v>
      </c>
      <c r="KLC13">
        <v>1.1579560610641141E-4</v>
      </c>
      <c r="KLD13">
        <v>1.1579560610641141E-4</v>
      </c>
      <c r="KLE13">
        <v>1.1579560610641141E-4</v>
      </c>
      <c r="KLF13">
        <v>1.1579560610641141E-4</v>
      </c>
      <c r="KLG13">
        <v>1.1579560610641141E-4</v>
      </c>
      <c r="KLH13">
        <v>1.1579560610641141E-4</v>
      </c>
      <c r="KLI13">
        <v>1.1579560610641141E-4</v>
      </c>
      <c r="KLJ13">
        <v>1.1579560610641141E-4</v>
      </c>
      <c r="KLK13">
        <v>1.1579560610641141E-4</v>
      </c>
      <c r="KLL13">
        <v>1.1579560610641141E-4</v>
      </c>
      <c r="KLM13">
        <v>1.1579560610641141E-4</v>
      </c>
      <c r="KLN13">
        <v>1.1579560610641141E-4</v>
      </c>
      <c r="KLO13">
        <v>1.1579560610641141E-4</v>
      </c>
      <c r="KLP13">
        <v>1.1579560610641141E-4</v>
      </c>
      <c r="KLQ13">
        <v>1.1579560610641141E-4</v>
      </c>
      <c r="KLR13">
        <v>1.1579560610641141E-4</v>
      </c>
      <c r="KLS13">
        <v>1.1579560610641141E-4</v>
      </c>
      <c r="KLT13">
        <v>1.1579560610641141E-4</v>
      </c>
      <c r="KLU13">
        <v>1.1579560610641141E-4</v>
      </c>
      <c r="KLV13">
        <v>1.1579560610641141E-4</v>
      </c>
      <c r="KLW13">
        <v>1.1579560610641141E-4</v>
      </c>
      <c r="KLX13">
        <v>1.1579560610641141E-4</v>
      </c>
      <c r="KLY13">
        <v>1.1579560610641141E-4</v>
      </c>
      <c r="KLZ13">
        <v>1.1579560610641141E-4</v>
      </c>
      <c r="KMA13">
        <v>1.1579560610641141E-4</v>
      </c>
      <c r="KMB13">
        <v>1.1579560610641141E-4</v>
      </c>
      <c r="KMC13">
        <v>1.1579560610641141E-4</v>
      </c>
      <c r="KMD13">
        <v>1.1579560610641141E-4</v>
      </c>
      <c r="KME13">
        <v>1.1579560610641141E-4</v>
      </c>
      <c r="KMF13">
        <v>1.1579560610641141E-4</v>
      </c>
      <c r="KMG13">
        <v>1.1579560610641141E-4</v>
      </c>
      <c r="KMH13">
        <v>1.1579560610641141E-4</v>
      </c>
      <c r="KMI13">
        <v>1.1579560610641141E-4</v>
      </c>
      <c r="KMJ13">
        <v>1.1579560610641141E-4</v>
      </c>
      <c r="KMK13">
        <v>1.1579560610641141E-4</v>
      </c>
      <c r="KML13">
        <v>1.1579560610641141E-4</v>
      </c>
      <c r="KMM13">
        <v>1.1579560610641141E-4</v>
      </c>
      <c r="KMN13">
        <v>1.1579560610641141E-4</v>
      </c>
      <c r="KMO13">
        <v>1.1579560610641141E-4</v>
      </c>
      <c r="KMP13">
        <v>1.1579560610641141E-4</v>
      </c>
      <c r="KMQ13">
        <v>1.1579560610641141E-4</v>
      </c>
      <c r="KMR13">
        <v>1.1579560610641141E-4</v>
      </c>
      <c r="KMS13">
        <v>1.1579560610641141E-4</v>
      </c>
      <c r="KMT13">
        <v>1.1579560610641141E-4</v>
      </c>
      <c r="KMU13">
        <v>1.1579560610641141E-4</v>
      </c>
      <c r="KMV13">
        <v>1.1579560610641141E-4</v>
      </c>
      <c r="KMW13">
        <v>1.1579560610641141E-4</v>
      </c>
      <c r="KMX13">
        <v>1.1579560610641141E-4</v>
      </c>
      <c r="KMY13">
        <v>1.1579560610641141E-4</v>
      </c>
      <c r="KMZ13">
        <v>1.1579560610641141E-4</v>
      </c>
      <c r="KNA13">
        <v>1.1579560610641141E-4</v>
      </c>
      <c r="KNB13">
        <v>1.1579560610641141E-4</v>
      </c>
      <c r="KNC13">
        <v>1.1579560610641141E-4</v>
      </c>
      <c r="KND13">
        <v>1.1579560610641141E-4</v>
      </c>
      <c r="KNE13">
        <v>1.1579560610641141E-4</v>
      </c>
      <c r="KNF13">
        <v>1.1579560610641141E-4</v>
      </c>
      <c r="KNG13">
        <v>1.1579560610641141E-4</v>
      </c>
      <c r="KNH13">
        <v>1.1579560610641141E-4</v>
      </c>
      <c r="KNI13">
        <v>1.1579560610641141E-4</v>
      </c>
      <c r="KNJ13">
        <v>1.1579560610641141E-4</v>
      </c>
      <c r="KNK13">
        <v>1.1579560610641141E-4</v>
      </c>
      <c r="KNL13">
        <v>1.1579560610641141E-4</v>
      </c>
      <c r="KNM13">
        <v>1.1579560610641141E-4</v>
      </c>
      <c r="KNN13">
        <v>1.1579560610641141E-4</v>
      </c>
      <c r="KNO13">
        <v>1.1579560610641141E-4</v>
      </c>
      <c r="KNP13">
        <v>1.1579560610641141E-4</v>
      </c>
      <c r="KNQ13">
        <v>1.1579560610641141E-4</v>
      </c>
      <c r="KNR13">
        <v>1.1579560610641141E-4</v>
      </c>
      <c r="KNS13">
        <v>1.1579560610641141E-4</v>
      </c>
      <c r="KNT13">
        <v>1.1579560610641141E-4</v>
      </c>
      <c r="KNU13">
        <v>1.1579560610641141E-4</v>
      </c>
      <c r="KNV13">
        <v>1.1579560610641141E-4</v>
      </c>
      <c r="KNW13">
        <v>1.1579560610641141E-4</v>
      </c>
      <c r="KNX13">
        <v>1.1579560610641141E-4</v>
      </c>
      <c r="KNY13">
        <v>1.1579560610641141E-4</v>
      </c>
      <c r="KNZ13">
        <v>1.1579560610641141E-4</v>
      </c>
      <c r="KOA13">
        <v>1.1579560610641141E-4</v>
      </c>
      <c r="KOB13">
        <v>1.1579560610641141E-4</v>
      </c>
      <c r="KOC13">
        <v>1.1579560610641141E-4</v>
      </c>
      <c r="KOD13">
        <v>1.1579560610641141E-4</v>
      </c>
      <c r="KOE13">
        <v>1.1579560610641141E-4</v>
      </c>
      <c r="KOF13">
        <v>1.1579560610641141E-4</v>
      </c>
      <c r="KOG13">
        <v>1.1579560610641141E-4</v>
      </c>
      <c r="KOH13">
        <v>1.1579560610641141E-4</v>
      </c>
      <c r="KOI13">
        <v>1.1579560610641141E-4</v>
      </c>
      <c r="KOJ13">
        <v>1.1579560610641141E-4</v>
      </c>
      <c r="KOK13">
        <v>1.1579560610641141E-4</v>
      </c>
      <c r="KOL13">
        <v>1.1579560610641141E-4</v>
      </c>
      <c r="KOM13">
        <v>1.1579560610641141E-4</v>
      </c>
      <c r="KON13">
        <v>1.1579560610641141E-4</v>
      </c>
      <c r="KOO13">
        <v>1.1579560610641141E-4</v>
      </c>
      <c r="KOP13">
        <v>1.1579560610641141E-4</v>
      </c>
      <c r="KOQ13">
        <v>1.1579560610641141E-4</v>
      </c>
      <c r="KOR13">
        <v>1.1579560610641141E-4</v>
      </c>
      <c r="KOS13">
        <v>1.1579560610641141E-4</v>
      </c>
      <c r="KOT13">
        <v>1.1579560610641141E-4</v>
      </c>
      <c r="KOU13">
        <v>1.1579560610641141E-4</v>
      </c>
      <c r="KOV13">
        <v>1.1579560610641141E-4</v>
      </c>
      <c r="KOW13">
        <v>1.1579560610641141E-4</v>
      </c>
      <c r="KOX13">
        <v>1.1579560610641141E-4</v>
      </c>
      <c r="KOY13">
        <v>1.1579560610641141E-4</v>
      </c>
      <c r="KOZ13">
        <v>1.1579560610641141E-4</v>
      </c>
      <c r="KPA13">
        <v>1.1579560610641141E-4</v>
      </c>
      <c r="KPB13">
        <v>1.1579560610641141E-4</v>
      </c>
      <c r="KPC13">
        <v>1.1579560610641141E-4</v>
      </c>
      <c r="KPD13">
        <v>1.1579560610641141E-4</v>
      </c>
      <c r="KPE13">
        <v>1.1579560610641141E-4</v>
      </c>
      <c r="KPF13">
        <v>1.1579560610641141E-4</v>
      </c>
      <c r="KPG13">
        <v>1.1579560610641141E-4</v>
      </c>
      <c r="KPH13">
        <v>1.1579560610641141E-4</v>
      </c>
      <c r="KPI13">
        <v>1.1579560610641141E-4</v>
      </c>
      <c r="KPJ13">
        <v>1.1579560610641141E-4</v>
      </c>
      <c r="KPK13">
        <v>1.1579560610641141E-4</v>
      </c>
      <c r="KPL13">
        <v>1.1579560610641141E-4</v>
      </c>
      <c r="KPM13">
        <v>1.1579560610641141E-4</v>
      </c>
      <c r="KPN13">
        <v>1.1579560610641141E-4</v>
      </c>
      <c r="KPO13">
        <v>1.1579560610641141E-4</v>
      </c>
      <c r="KPP13">
        <v>1.1579560610641141E-4</v>
      </c>
      <c r="KPQ13">
        <v>1.1579560610641141E-4</v>
      </c>
      <c r="KPR13">
        <v>1.1579560610641141E-4</v>
      </c>
      <c r="KPS13">
        <v>1.1579560610641141E-4</v>
      </c>
      <c r="KPT13">
        <v>1.1579560610641141E-4</v>
      </c>
      <c r="KPU13">
        <v>1.1579560610641141E-4</v>
      </c>
      <c r="KPV13">
        <v>1.1579560610641141E-4</v>
      </c>
      <c r="KPW13">
        <v>1.1579560610641141E-4</v>
      </c>
      <c r="KPX13">
        <v>1.1579560610641141E-4</v>
      </c>
      <c r="KPY13">
        <v>1.1579560610641141E-4</v>
      </c>
      <c r="KPZ13">
        <v>1.1579560610641141E-4</v>
      </c>
      <c r="KQA13">
        <v>1.1579560610641141E-4</v>
      </c>
      <c r="KQB13">
        <v>1.1579560610641141E-4</v>
      </c>
      <c r="KQC13">
        <v>1.1579560610641141E-4</v>
      </c>
      <c r="KQD13">
        <v>1.1579560610641141E-4</v>
      </c>
      <c r="KQE13">
        <v>1.1579560610641141E-4</v>
      </c>
      <c r="KQF13">
        <v>1.1579560610641141E-4</v>
      </c>
      <c r="KQG13">
        <v>1.1579560610641141E-4</v>
      </c>
      <c r="KQH13">
        <v>1.1579560610641141E-4</v>
      </c>
      <c r="KQI13">
        <v>1.1579560610641141E-4</v>
      </c>
      <c r="KQJ13">
        <v>1.1579560610641141E-4</v>
      </c>
      <c r="KQK13">
        <v>1.1579560610641141E-4</v>
      </c>
      <c r="KQL13">
        <v>1.1579560610641141E-4</v>
      </c>
      <c r="KQM13">
        <v>1.1579560610641141E-4</v>
      </c>
      <c r="KQN13">
        <v>1.1579560610641141E-4</v>
      </c>
      <c r="KQO13">
        <v>1.1579560610641141E-4</v>
      </c>
      <c r="KQP13">
        <v>1.1579560610641141E-4</v>
      </c>
      <c r="KQQ13">
        <v>1.1579560610641141E-4</v>
      </c>
      <c r="KQR13">
        <v>1.1579560610641141E-4</v>
      </c>
      <c r="KQS13">
        <v>1.1579560610641141E-4</v>
      </c>
      <c r="KQT13">
        <v>1.1579560610641141E-4</v>
      </c>
      <c r="KQU13">
        <v>1.1579560610641141E-4</v>
      </c>
      <c r="KQV13">
        <v>1.1579560610641141E-4</v>
      </c>
      <c r="KQW13">
        <v>1.1579560610641141E-4</v>
      </c>
      <c r="KQX13">
        <v>1.1579560610641141E-4</v>
      </c>
      <c r="KQY13">
        <v>1.1579560610641141E-4</v>
      </c>
      <c r="KQZ13">
        <v>1.1579560610641141E-4</v>
      </c>
      <c r="KRA13">
        <v>1.1579560610641141E-4</v>
      </c>
      <c r="KRB13">
        <v>1.1579560610641141E-4</v>
      </c>
      <c r="KRC13">
        <v>1.1579560610641141E-4</v>
      </c>
      <c r="KRD13">
        <v>1.1579560610641141E-4</v>
      </c>
      <c r="KRE13">
        <v>1.1579560610641141E-4</v>
      </c>
      <c r="KRF13">
        <v>1.1579560610641141E-4</v>
      </c>
      <c r="KRG13">
        <v>1.1579560610641141E-4</v>
      </c>
      <c r="KRH13">
        <v>1.1579560610641141E-4</v>
      </c>
      <c r="KRI13">
        <v>1.1579560610641141E-4</v>
      </c>
      <c r="KRJ13">
        <v>1.1579560610641141E-4</v>
      </c>
      <c r="KRK13">
        <v>1.1579560610641141E-4</v>
      </c>
      <c r="KRL13">
        <v>1.1579560610641141E-4</v>
      </c>
      <c r="KRM13">
        <v>1.1579560610641141E-4</v>
      </c>
      <c r="KRN13">
        <v>1.1579560610641141E-4</v>
      </c>
      <c r="KRO13">
        <v>1.1579560610641141E-4</v>
      </c>
      <c r="KRP13">
        <v>1.1579560610641141E-4</v>
      </c>
      <c r="KRQ13">
        <v>1.1579560610641141E-4</v>
      </c>
      <c r="KRR13">
        <v>1.1579560610641141E-4</v>
      </c>
      <c r="KRS13">
        <v>1.1579560610641141E-4</v>
      </c>
      <c r="KRT13">
        <v>1.1579560610641141E-4</v>
      </c>
      <c r="KRU13">
        <v>1.1579560610641141E-4</v>
      </c>
      <c r="KRV13">
        <v>1.1579560610641141E-4</v>
      </c>
      <c r="KRW13">
        <v>1.1579560610641141E-4</v>
      </c>
      <c r="KRX13">
        <v>1.1579560610641141E-4</v>
      </c>
      <c r="KRY13">
        <v>1.1579560610641141E-4</v>
      </c>
      <c r="KRZ13">
        <v>1.1579560610641141E-4</v>
      </c>
      <c r="KSA13">
        <v>1.1579560610641141E-4</v>
      </c>
      <c r="KSB13">
        <v>1.1579560610641141E-4</v>
      </c>
      <c r="KSC13">
        <v>1.1579560610641141E-4</v>
      </c>
      <c r="KSD13">
        <v>1.1579560610641141E-4</v>
      </c>
      <c r="KSE13">
        <v>1.1579560610641141E-4</v>
      </c>
      <c r="KSF13">
        <v>1.1579560610641141E-4</v>
      </c>
      <c r="KSG13">
        <v>1.1579560610641141E-4</v>
      </c>
      <c r="KSH13">
        <v>1.1579560610641141E-4</v>
      </c>
      <c r="KSI13">
        <v>1.1579560610641141E-4</v>
      </c>
      <c r="KSJ13">
        <v>1.1579560610641141E-4</v>
      </c>
      <c r="KSK13">
        <v>1.1579560610641141E-4</v>
      </c>
      <c r="KSL13">
        <v>1.1579560610641141E-4</v>
      </c>
      <c r="KSM13">
        <v>1.1579560610641141E-4</v>
      </c>
      <c r="KSN13">
        <v>1.1579560610641141E-4</v>
      </c>
      <c r="KSO13">
        <v>1.1579560610641141E-4</v>
      </c>
      <c r="KSP13">
        <v>1.1579560610641141E-4</v>
      </c>
      <c r="KSQ13">
        <v>1.1579560610641141E-4</v>
      </c>
      <c r="KSR13">
        <v>1.1579560610641141E-4</v>
      </c>
      <c r="KSS13">
        <v>1.1579560610641141E-4</v>
      </c>
      <c r="KST13">
        <v>1.1579560610641141E-4</v>
      </c>
      <c r="KSU13">
        <v>1.1579560610641141E-4</v>
      </c>
      <c r="KSV13">
        <v>1.1579560610641141E-4</v>
      </c>
      <c r="KSW13">
        <v>1.1579560610641141E-4</v>
      </c>
      <c r="KSX13">
        <v>1.1579560610641141E-4</v>
      </c>
      <c r="KSY13">
        <v>1.1579560610641141E-4</v>
      </c>
      <c r="KSZ13">
        <v>1.1579560610641141E-4</v>
      </c>
      <c r="KTA13">
        <v>1.1579560610641141E-4</v>
      </c>
      <c r="KTB13">
        <v>1.1579560610641141E-4</v>
      </c>
      <c r="KTC13">
        <v>1.1579560610641141E-4</v>
      </c>
      <c r="KTD13">
        <v>1.1579560610641141E-4</v>
      </c>
      <c r="KTE13">
        <v>1.1579560610641141E-4</v>
      </c>
      <c r="KTF13">
        <v>1.1579560610641141E-4</v>
      </c>
      <c r="KTG13">
        <v>1.1579560610641141E-4</v>
      </c>
      <c r="KTH13">
        <v>1.1579560610641141E-4</v>
      </c>
      <c r="KTI13">
        <v>1.1579560610641141E-4</v>
      </c>
      <c r="KTJ13">
        <v>1.1579560610641141E-4</v>
      </c>
      <c r="KTK13">
        <v>1.1579560610641141E-4</v>
      </c>
      <c r="KTL13">
        <v>1.1579560610641141E-4</v>
      </c>
      <c r="KTM13">
        <v>1.1579560610641141E-4</v>
      </c>
      <c r="KTN13">
        <v>1.1579560610641141E-4</v>
      </c>
      <c r="KTO13">
        <v>1.1579560610641141E-4</v>
      </c>
      <c r="KTP13">
        <v>1.1579560610641141E-4</v>
      </c>
      <c r="KTQ13">
        <v>1.1579560610641141E-4</v>
      </c>
      <c r="KTR13">
        <v>1.1579560610641141E-4</v>
      </c>
      <c r="KTS13">
        <v>1.1579560610641141E-4</v>
      </c>
      <c r="KTT13">
        <v>1.1579560610641141E-4</v>
      </c>
      <c r="KTU13">
        <v>1.1579560610641141E-4</v>
      </c>
      <c r="KTV13">
        <v>1.1579560610641141E-4</v>
      </c>
      <c r="KTW13">
        <v>1.1579560610641141E-4</v>
      </c>
      <c r="KTX13">
        <v>1.1579560610641141E-4</v>
      </c>
      <c r="KTY13">
        <v>1.1579560610641141E-4</v>
      </c>
      <c r="KTZ13">
        <v>1.1579560610641141E-4</v>
      </c>
      <c r="KUA13">
        <v>1.1579560610641141E-4</v>
      </c>
      <c r="KUB13">
        <v>1.1579560610641141E-4</v>
      </c>
      <c r="KUC13">
        <v>1.1579560610641141E-4</v>
      </c>
      <c r="KUD13">
        <v>1.1579560610641141E-4</v>
      </c>
      <c r="KUE13">
        <v>1.1579560610641141E-4</v>
      </c>
      <c r="KUF13">
        <v>1.1579560610641141E-4</v>
      </c>
      <c r="KUG13">
        <v>1.1579560610641141E-4</v>
      </c>
      <c r="KUH13">
        <v>1.1579560610641141E-4</v>
      </c>
      <c r="KUI13">
        <v>1.1579560610641141E-4</v>
      </c>
      <c r="KUJ13">
        <v>1.1579560610641141E-4</v>
      </c>
      <c r="KUK13">
        <v>1.1579560610641141E-4</v>
      </c>
      <c r="KUL13">
        <v>1.1579560610641141E-4</v>
      </c>
      <c r="KUM13">
        <v>1.1579560610641141E-4</v>
      </c>
      <c r="KUN13">
        <v>1.1579560610641141E-4</v>
      </c>
      <c r="KUO13">
        <v>1.1579560610641141E-4</v>
      </c>
      <c r="KUP13">
        <v>1.1579560610641141E-4</v>
      </c>
      <c r="KUQ13">
        <v>1.1579560610641141E-4</v>
      </c>
      <c r="KUR13">
        <v>1.1579560610641141E-4</v>
      </c>
      <c r="KUS13">
        <v>1.1579560610641141E-4</v>
      </c>
      <c r="KUT13">
        <v>1.1579560610641141E-4</v>
      </c>
      <c r="KUU13">
        <v>1.1579560610641141E-4</v>
      </c>
      <c r="KUV13">
        <v>1.1579560610641141E-4</v>
      </c>
      <c r="KUW13">
        <v>1.1579560610641141E-4</v>
      </c>
      <c r="KUX13">
        <v>1.1579560610641141E-4</v>
      </c>
      <c r="KUY13">
        <v>1.1579560610641141E-4</v>
      </c>
      <c r="KUZ13">
        <v>1.1579560610641141E-4</v>
      </c>
      <c r="KVA13">
        <v>1.1579560610641141E-4</v>
      </c>
      <c r="KVB13">
        <v>1.1579560610641141E-4</v>
      </c>
      <c r="KVC13">
        <v>1.1579560610641141E-4</v>
      </c>
      <c r="KVD13">
        <v>1.1579560610641141E-4</v>
      </c>
      <c r="KVE13">
        <v>1.1579560610641141E-4</v>
      </c>
      <c r="KVF13">
        <v>1.1579560610641141E-4</v>
      </c>
      <c r="KVG13">
        <v>1.1579560610641141E-4</v>
      </c>
      <c r="KVH13">
        <v>1.1579560610641141E-4</v>
      </c>
      <c r="KVI13">
        <v>1.1579560610641141E-4</v>
      </c>
      <c r="KVJ13">
        <v>1.1579560610641141E-4</v>
      </c>
      <c r="KVK13">
        <v>1.1579560610641141E-4</v>
      </c>
      <c r="KVL13">
        <v>1.1579560610641141E-4</v>
      </c>
      <c r="KVM13">
        <v>1.1579560610641141E-4</v>
      </c>
      <c r="KVN13">
        <v>1.1579560610641141E-4</v>
      </c>
      <c r="KVO13">
        <v>1.1579560610641141E-4</v>
      </c>
      <c r="KVP13">
        <v>1.1579560610641141E-4</v>
      </c>
      <c r="KVQ13">
        <v>1.1579560610641141E-4</v>
      </c>
      <c r="KVR13">
        <v>1.1579560610641141E-4</v>
      </c>
      <c r="KVS13">
        <v>1.1579560610641141E-4</v>
      </c>
      <c r="KVT13">
        <v>1.1579560610641141E-4</v>
      </c>
      <c r="KVU13">
        <v>1.1579560610641141E-4</v>
      </c>
      <c r="KVV13">
        <v>1.1579560610641141E-4</v>
      </c>
      <c r="KVW13">
        <v>1.1579560610641141E-4</v>
      </c>
      <c r="KVX13">
        <v>1.1579560610641141E-4</v>
      </c>
      <c r="KVY13">
        <v>1.1579560610641141E-4</v>
      </c>
      <c r="KVZ13">
        <v>1.1579560610641141E-4</v>
      </c>
      <c r="KWA13">
        <v>1.1579560610641141E-4</v>
      </c>
      <c r="KWB13">
        <v>1.1579560610641141E-4</v>
      </c>
      <c r="KWC13">
        <v>1.1579560610641141E-4</v>
      </c>
      <c r="KWD13">
        <v>1.1579560610641141E-4</v>
      </c>
      <c r="KWE13">
        <v>1.1579560610641141E-4</v>
      </c>
    </row>
    <row r="14" spans="1:8039" x14ac:dyDescent="0.25">
      <c r="A14">
        <v>1.5170941339310998E-4</v>
      </c>
      <c r="B14">
        <v>4.4751566909678254E-4</v>
      </c>
      <c r="C14">
        <v>3.7058843205871615E-4</v>
      </c>
      <c r="D14">
        <v>1.2949034813191417E-4</v>
      </c>
      <c r="E14">
        <v>1.1270054308295914E-4</v>
      </c>
      <c r="F14">
        <v>1.5560843220962262E-4</v>
      </c>
      <c r="G14">
        <v>1.130741677609096E-4</v>
      </c>
      <c r="H14">
        <v>1.2316465687016383E-4</v>
      </c>
      <c r="I14">
        <v>1.1282190091544482E-4</v>
      </c>
      <c r="J14">
        <v>1.1480302088851321E-4</v>
      </c>
      <c r="K14">
        <v>1.7779118367026024E-4</v>
      </c>
      <c r="L14">
        <v>1.1688034226269183E-4</v>
      </c>
      <c r="M14">
        <v>1.1897219879270223E-4</v>
      </c>
      <c r="N14">
        <v>1.2430774150203996E-4</v>
      </c>
      <c r="O14">
        <v>1.1765829381871433E-4</v>
      </c>
      <c r="P14">
        <v>1.2840796573644855E-4</v>
      </c>
      <c r="Q14">
        <v>1.1250267566058846E-4</v>
      </c>
      <c r="R14">
        <v>1.7378976215847393E-4</v>
      </c>
      <c r="S14">
        <v>2.1666057953534471E-4</v>
      </c>
      <c r="T14">
        <v>1.9783471368415732E-4</v>
      </c>
      <c r="U14">
        <v>4.3892312770138232E-4</v>
      </c>
      <c r="V14">
        <v>3.1510106856964067E-4</v>
      </c>
      <c r="W14">
        <v>1.4192846837762283E-4</v>
      </c>
      <c r="X14">
        <v>1.1847252322523663E-4</v>
      </c>
      <c r="Y14">
        <v>1.3215756249646338E-4</v>
      </c>
      <c r="Z14">
        <v>1.2728302458221632E-4</v>
      </c>
      <c r="AA14">
        <v>1.334331568675921E-4</v>
      </c>
      <c r="AB14">
        <v>1.3020082057926523E-4</v>
      </c>
      <c r="AC14">
        <v>1.5176071985483855E-4</v>
      </c>
      <c r="AD14">
        <v>1.9546654436985327E-4</v>
      </c>
      <c r="AE14">
        <v>1.1484596289030166E-4</v>
      </c>
      <c r="AF14">
        <v>1.1971843917503828E-4</v>
      </c>
      <c r="AG14">
        <v>1.1859672372315664E-4</v>
      </c>
      <c r="AH14">
        <v>1.2261076990603933E-4</v>
      </c>
      <c r="AI14">
        <v>1.1359386988983374E-4</v>
      </c>
      <c r="AJ14">
        <v>2.2512808035274367E-4</v>
      </c>
      <c r="AK14">
        <v>1.4707858865304184E-4</v>
      </c>
      <c r="AL14">
        <v>1.2510858184481253E-4</v>
      </c>
      <c r="AM14">
        <v>1.1271462206626054E-4</v>
      </c>
      <c r="AN14">
        <v>1.2027806490668222E-4</v>
      </c>
      <c r="AO14">
        <v>1.1795367119576307E-4</v>
      </c>
      <c r="AP14">
        <v>1.1827351543289223E-4</v>
      </c>
      <c r="AQ14">
        <v>1.2300104215615454E-4</v>
      </c>
      <c r="AR14">
        <v>1.1255107566705536E-4</v>
      </c>
      <c r="AS14">
        <v>1.2089557293187151E-4</v>
      </c>
      <c r="AT14">
        <v>1.1352694306650248E-4</v>
      </c>
      <c r="AU14">
        <v>1.3453540192904736E-4</v>
      </c>
      <c r="AV14">
        <v>2.0198144130054651E-4</v>
      </c>
      <c r="AW14">
        <v>4.2517865471770655E-4</v>
      </c>
      <c r="AX14">
        <v>1.1250903516900409E-4</v>
      </c>
      <c r="AY14">
        <v>1.2393680494977342E-4</v>
      </c>
      <c r="AZ14">
        <v>1.1669247701466315E-4</v>
      </c>
      <c r="BA14">
        <v>1.255397282526332E-4</v>
      </c>
      <c r="BB14">
        <v>1.2493448795102596E-4</v>
      </c>
      <c r="BC14">
        <v>1.1436023813249698E-4</v>
      </c>
      <c r="BD14">
        <v>1.5831350104620324E-4</v>
      </c>
      <c r="BE14">
        <v>1.2082159913290772E-4</v>
      </c>
      <c r="BF14">
        <v>1.2280572093549609E-4</v>
      </c>
      <c r="BG14">
        <v>1.5373545250149946E-4</v>
      </c>
      <c r="BH14">
        <v>2.1350806713857386E-4</v>
      </c>
      <c r="BI14">
        <v>3.4031295603970146E-4</v>
      </c>
      <c r="BJ14">
        <v>1.1249896052176605E-4</v>
      </c>
      <c r="BK14">
        <v>1.1538190821177495E-4</v>
      </c>
      <c r="BL14">
        <v>1.1416843425218111E-4</v>
      </c>
      <c r="BM14">
        <v>2.6625138735096381E-4</v>
      </c>
      <c r="BN14">
        <v>1.1258040850742874E-4</v>
      </c>
      <c r="BO14">
        <v>1.1251517893072034E-4</v>
      </c>
      <c r="BP14">
        <v>1.4302050205179282E-4</v>
      </c>
      <c r="BQ14">
        <v>4.353646963793538E-4</v>
      </c>
      <c r="BR14">
        <v>1.9975831851418998E-4</v>
      </c>
      <c r="BS14">
        <v>2.2588294585967482E-4</v>
      </c>
      <c r="BT14">
        <v>2.3713206870314097E-4</v>
      </c>
      <c r="BU14">
        <v>1.2253505752809679E-4</v>
      </c>
      <c r="BV14">
        <v>1.2419690013279372E-4</v>
      </c>
      <c r="BW14">
        <v>1.2551251103208003E-4</v>
      </c>
      <c r="BX14">
        <v>1.1259972240212175E-4</v>
      </c>
      <c r="BY14">
        <v>1.8581390625797316E-4</v>
      </c>
      <c r="BZ14">
        <v>1.3654137299973397E-4</v>
      </c>
      <c r="CA14">
        <v>1.1252554261846566E-4</v>
      </c>
      <c r="CB14">
        <v>1.1352088597932014E-4</v>
      </c>
      <c r="CC14">
        <v>1.2344046698371499E-4</v>
      </c>
      <c r="CD14">
        <v>1.1576678340550845E-4</v>
      </c>
      <c r="CE14">
        <v>1.1259892702005826E-4</v>
      </c>
      <c r="CF14">
        <v>1.995102015235367E-4</v>
      </c>
      <c r="CG14">
        <v>1.1735831959665903E-4</v>
      </c>
      <c r="CH14">
        <v>2.3361047153770481E-4</v>
      </c>
      <c r="CI14">
        <v>1.1451235561185923E-4</v>
      </c>
      <c r="CJ14">
        <v>1.1445239802885061E-4</v>
      </c>
      <c r="CK14">
        <v>1.3880599074636904E-4</v>
      </c>
      <c r="CL14">
        <v>1.211007223301888E-4</v>
      </c>
      <c r="CM14">
        <v>1.2997735447071036E-4</v>
      </c>
      <c r="CN14">
        <v>3.175182142554867E-4</v>
      </c>
      <c r="CO14">
        <v>2.0157700858721447E-4</v>
      </c>
      <c r="CP14">
        <v>1.1508107592475249E-4</v>
      </c>
      <c r="CQ14">
        <v>1.12749052417524E-4</v>
      </c>
      <c r="CR14">
        <v>1.1638595318299929E-4</v>
      </c>
      <c r="CS14">
        <v>1.57273568265673E-4</v>
      </c>
      <c r="CT14">
        <v>1.1890206441148162E-4</v>
      </c>
      <c r="CU14">
        <v>1.1261570728296975E-4</v>
      </c>
      <c r="CV14">
        <v>1.1384383358696913E-4</v>
      </c>
      <c r="CW14">
        <v>1.1446459937349637E-4</v>
      </c>
      <c r="CX14">
        <v>1.5040227044716461E-4</v>
      </c>
      <c r="CY14">
        <v>1.182729065400767E-4</v>
      </c>
      <c r="CZ14">
        <v>1.158373492662008E-4</v>
      </c>
      <c r="DA14">
        <v>1.6859663218093393E-4</v>
      </c>
      <c r="DB14">
        <v>1.1576531181227248E-4</v>
      </c>
      <c r="DC14">
        <v>1.673868725112241E-4</v>
      </c>
      <c r="DD14">
        <v>1.3517473979334719E-4</v>
      </c>
      <c r="DE14">
        <v>1.1639700402094391E-4</v>
      </c>
      <c r="DF14">
        <v>1.27762078606056E-4</v>
      </c>
      <c r="DG14">
        <v>1.686391823601342E-4</v>
      </c>
      <c r="DH14">
        <v>1.1645696580354544E-4</v>
      </c>
      <c r="DI14">
        <v>1.1727182345004804E-4</v>
      </c>
      <c r="DJ14">
        <v>1.3063968283496744E-4</v>
      </c>
      <c r="DK14">
        <v>1.1663418721458531E-4</v>
      </c>
      <c r="DL14">
        <v>1.1338682143163326E-4</v>
      </c>
      <c r="DM14">
        <v>1.1291082180519925E-4</v>
      </c>
      <c r="DN14">
        <v>1.1551548354985164E-4</v>
      </c>
      <c r="DO14">
        <v>1.3865625533505699E-4</v>
      </c>
      <c r="DP14">
        <v>1.1374807684217913E-4</v>
      </c>
      <c r="DQ14">
        <v>1.8122320710086803E-4</v>
      </c>
      <c r="DR14">
        <v>1.5920513892541608E-4</v>
      </c>
      <c r="DS14">
        <v>1.1261680985003285E-4</v>
      </c>
      <c r="DT14">
        <v>1.1343457357191877E-4</v>
      </c>
      <c r="DU14">
        <v>1.9176066648743563E-4</v>
      </c>
      <c r="DV14">
        <v>1.1548598895553198E-4</v>
      </c>
      <c r="DW14">
        <v>1.1252340964576704E-4</v>
      </c>
      <c r="DX14">
        <v>2.5619544046221268E-4</v>
      </c>
      <c r="DY14">
        <v>1.4879925336135438E-4</v>
      </c>
      <c r="DZ14">
        <v>1.1435163333765745E-4</v>
      </c>
      <c r="EA14">
        <v>1.3719382994733766E-4</v>
      </c>
      <c r="EB14">
        <v>1.1458375375114743E-4</v>
      </c>
      <c r="EC14">
        <v>1.1777973689194212E-4</v>
      </c>
      <c r="ED14">
        <v>2.6922411061406184E-4</v>
      </c>
      <c r="EE14">
        <v>1.148396709563117E-4</v>
      </c>
      <c r="EF14">
        <v>1.2025142014382969E-4</v>
      </c>
      <c r="EG14">
        <v>1.348339347950797E-4</v>
      </c>
      <c r="EH14">
        <v>1.1506669327444324E-4</v>
      </c>
      <c r="EI14">
        <v>1.1792215547706769E-4</v>
      </c>
      <c r="EJ14">
        <v>2.3037385877222474E-4</v>
      </c>
      <c r="EK14">
        <v>2.1320544263803045E-4</v>
      </c>
      <c r="EL14">
        <v>1.3000963500875461E-4</v>
      </c>
      <c r="EM14">
        <v>1.2152645029338979E-4</v>
      </c>
      <c r="EN14">
        <v>1.1768676902426277E-4</v>
      </c>
      <c r="EO14">
        <v>1.16021956053419E-4</v>
      </c>
      <c r="EP14">
        <v>1.1312871043132471E-4</v>
      </c>
      <c r="EQ14">
        <v>1.1250042340670844E-4</v>
      </c>
      <c r="ER14">
        <v>1.1563622190499579E-4</v>
      </c>
      <c r="ES14">
        <v>1.1642969563112701E-4</v>
      </c>
      <c r="ET14">
        <v>1.1797377575572473E-4</v>
      </c>
      <c r="EU14">
        <v>3.805962002877197E-4</v>
      </c>
      <c r="EV14">
        <v>1.5968640577332583E-4</v>
      </c>
      <c r="EW14">
        <v>1.4556185121803177E-4</v>
      </c>
      <c r="EX14">
        <v>1.2299742158641152E-4</v>
      </c>
      <c r="EY14">
        <v>1.1329479791724817E-4</v>
      </c>
      <c r="EZ14">
        <v>1.1278670844246225E-4</v>
      </c>
      <c r="FA14">
        <v>2.112629061626976E-4</v>
      </c>
      <c r="FB14">
        <v>1.1248714741798709E-4</v>
      </c>
      <c r="FC14">
        <v>1.1272789993577559E-4</v>
      </c>
      <c r="FD14">
        <v>1.1268955107980336E-4</v>
      </c>
      <c r="FE14">
        <v>1.1519421661936618E-4</v>
      </c>
      <c r="FF14">
        <v>1.3093548314265538E-4</v>
      </c>
      <c r="FG14">
        <v>1.1356370220974491E-4</v>
      </c>
      <c r="FH14">
        <v>1.190069116003151E-4</v>
      </c>
      <c r="FI14">
        <v>1.3592984310226969E-4</v>
      </c>
      <c r="FJ14">
        <v>1.1519065827334598E-4</v>
      </c>
      <c r="FK14">
        <v>3.8412978182055446E-4</v>
      </c>
      <c r="FL14">
        <v>1.1427910762025808E-4</v>
      </c>
      <c r="FM14">
        <v>1.1253334629494976E-4</v>
      </c>
      <c r="FN14">
        <v>4.9565404523761226E-4</v>
      </c>
      <c r="FO14">
        <v>1.1521481500758826E-4</v>
      </c>
      <c r="FP14">
        <v>1.1249080228144571E-4</v>
      </c>
      <c r="FQ14">
        <v>1.1558056160203543E-4</v>
      </c>
      <c r="FR14">
        <v>1.1891624060899899E-4</v>
      </c>
      <c r="FS14">
        <v>3.4628152194113022E-4</v>
      </c>
      <c r="FT14">
        <v>1.1883605795621151E-4</v>
      </c>
      <c r="FU14">
        <v>1.4383203958245717E-4</v>
      </c>
      <c r="FV14">
        <v>1.1450052562963109E-4</v>
      </c>
      <c r="FW14">
        <v>1.9346318768404899E-4</v>
      </c>
      <c r="FX14">
        <v>1.4171805775547725E-4</v>
      </c>
      <c r="FY14">
        <v>1.3023790288515651E-4</v>
      </c>
      <c r="FZ14">
        <v>1.1450751604374167E-4</v>
      </c>
      <c r="GA14">
        <v>1.1857871579549125E-4</v>
      </c>
      <c r="GB14">
        <v>1.151435677267034E-4</v>
      </c>
      <c r="GC14">
        <v>1.1252041155814854E-4</v>
      </c>
      <c r="GD14">
        <v>1.1677918897164847E-4</v>
      </c>
      <c r="GE14">
        <v>1.1258442213075156E-4</v>
      </c>
      <c r="GF14">
        <v>1.2492813741717368E-4</v>
      </c>
      <c r="GG14">
        <v>1.1448499521932843E-4</v>
      </c>
      <c r="GH14">
        <v>1.2722437425403518E-4</v>
      </c>
      <c r="GI14">
        <v>1.2238742097195581E-4</v>
      </c>
      <c r="GJ14">
        <v>1.1639235493367209E-4</v>
      </c>
      <c r="GK14">
        <v>2.1702249975407128E-4</v>
      </c>
      <c r="GL14">
        <v>1.3726792151647321E-4</v>
      </c>
      <c r="GM14">
        <v>1.2562518758090115E-4</v>
      </c>
      <c r="GN14">
        <v>1.8851217133696941E-4</v>
      </c>
      <c r="GO14">
        <v>1.2915684915243997E-4</v>
      </c>
      <c r="GP14">
        <v>1.1505460601228135E-4</v>
      </c>
      <c r="GQ14">
        <v>1.7509790421747605E-4</v>
      </c>
      <c r="GR14">
        <v>3.2429352482373413E-4</v>
      </c>
      <c r="GS14">
        <v>2.0549738670236958E-4</v>
      </c>
      <c r="GT14">
        <v>1.5306301707144972E-4</v>
      </c>
      <c r="GU14">
        <v>1.3976531080799436E-4</v>
      </c>
      <c r="GV14">
        <v>1.1768888000550319E-4</v>
      </c>
      <c r="GW14">
        <v>1.1744933410359389E-4</v>
      </c>
      <c r="GX14">
        <v>1.1251951418693417E-4</v>
      </c>
      <c r="GY14">
        <v>1.1268220153916985E-4</v>
      </c>
      <c r="GZ14">
        <v>1.5877687366857418E-4</v>
      </c>
      <c r="HA14">
        <v>1.1911270407766891E-4</v>
      </c>
      <c r="HB14">
        <v>1.296570689666742E-4</v>
      </c>
      <c r="HC14">
        <v>1.2162373951577288E-4</v>
      </c>
      <c r="HD14">
        <v>1.1979032127852865E-4</v>
      </c>
      <c r="HE14">
        <v>2.6521919133482713E-4</v>
      </c>
      <c r="HF14">
        <v>1.2037444521824219E-4</v>
      </c>
      <c r="HG14">
        <v>1.1824348241647126E-4</v>
      </c>
      <c r="HH14">
        <v>1.3411827345883077E-4</v>
      </c>
      <c r="HI14">
        <v>2.1523550081845543E-4</v>
      </c>
      <c r="HJ14">
        <v>5.400663811755865E-4</v>
      </c>
      <c r="HK14">
        <v>1.3104015091531507E-4</v>
      </c>
      <c r="HL14">
        <v>1.2405493226712311E-4</v>
      </c>
      <c r="HM14">
        <v>2.059739083553487E-4</v>
      </c>
      <c r="HN14">
        <v>1.3004006718108949E-4</v>
      </c>
      <c r="HO14">
        <v>1.3186645813626012E-4</v>
      </c>
      <c r="HP14">
        <v>1.1826654776464665E-4</v>
      </c>
      <c r="HQ14">
        <v>1.1526715171132351E-4</v>
      </c>
      <c r="HR14">
        <v>1.518635550761179E-4</v>
      </c>
      <c r="HS14">
        <v>1.3759974243079625E-4</v>
      </c>
      <c r="HT14">
        <v>4.4306852131401178E-4</v>
      </c>
      <c r="HU14">
        <v>1.5816440530080922E-4</v>
      </c>
      <c r="HV14">
        <v>1.6088244889405051E-4</v>
      </c>
      <c r="HW14">
        <v>1.1493363547080229E-4</v>
      </c>
      <c r="HX14">
        <v>1.3272403918886296E-4</v>
      </c>
      <c r="HY14">
        <v>1.3638781949205201E-4</v>
      </c>
      <c r="HZ14">
        <v>1.181669324962555E-4</v>
      </c>
      <c r="IA14">
        <v>1.4269159348365005E-4</v>
      </c>
      <c r="IB14">
        <v>1.2661500785021181E-4</v>
      </c>
      <c r="IC14">
        <v>1.1353010150089159E-4</v>
      </c>
      <c r="ID14">
        <v>1.1530300128659657E-4</v>
      </c>
      <c r="IE14">
        <v>1.4320837017201221E-4</v>
      </c>
      <c r="IF14">
        <v>2.3971139151509273E-4</v>
      </c>
      <c r="IG14">
        <v>2.8440841163873698E-4</v>
      </c>
      <c r="IH14">
        <v>1.185036776068729E-4</v>
      </c>
      <c r="II14">
        <v>2.4386492483504171E-4</v>
      </c>
      <c r="IJ14">
        <v>1.3072312614373133E-4</v>
      </c>
      <c r="IK14">
        <v>1.9785482874696528E-4</v>
      </c>
      <c r="IL14">
        <v>1.1499086251134916E-4</v>
      </c>
      <c r="IM14">
        <v>1.9659978260749692E-4</v>
      </c>
      <c r="IN14">
        <v>5.4090078056516966E-4</v>
      </c>
      <c r="IO14">
        <v>1.239441489092382E-4</v>
      </c>
      <c r="IP14">
        <v>2.3521490057414784E-4</v>
      </c>
      <c r="IQ14">
        <v>1.6037555150160871E-4</v>
      </c>
      <c r="IR14">
        <v>1.3617680179416796E-4</v>
      </c>
      <c r="IS14">
        <v>1.4459712710926796E-4</v>
      </c>
      <c r="IT14">
        <v>1.1265884050383296E-4</v>
      </c>
      <c r="IU14">
        <v>1.8073945776799524E-4</v>
      </c>
      <c r="IV14">
        <v>1.2195629514119813E-4</v>
      </c>
      <c r="IW14">
        <v>1.1428793620114002E-4</v>
      </c>
      <c r="IX14">
        <v>1.124806647603758E-4</v>
      </c>
      <c r="IY14">
        <v>1.1247987366958757E-4</v>
      </c>
      <c r="IZ14">
        <v>1.1443928759410658E-4</v>
      </c>
      <c r="JA14">
        <v>1.9203845521445202E-4</v>
      </c>
      <c r="JB14">
        <v>1.1466570117307284E-4</v>
      </c>
      <c r="JC14">
        <v>1.2313261954357944E-4</v>
      </c>
      <c r="JD14">
        <v>1.2708714561908256E-4</v>
      </c>
      <c r="JE14">
        <v>1.7215405963058605E-4</v>
      </c>
      <c r="JF14">
        <v>1.1254287575070892E-4</v>
      </c>
      <c r="JG14">
        <v>1.1837330682595891E-4</v>
      </c>
      <c r="JH14">
        <v>1.1251312447878015E-4</v>
      </c>
      <c r="JI14">
        <v>1.1309153799909707E-4</v>
      </c>
      <c r="JJ14">
        <v>1.2390626645658769E-4</v>
      </c>
      <c r="JK14">
        <v>1.2854171371402161E-4</v>
      </c>
      <c r="JL14">
        <v>1.8488229064889572E-4</v>
      </c>
      <c r="JM14">
        <v>1.2489688195325708E-4</v>
      </c>
      <c r="JN14">
        <v>2.0844120112257085E-4</v>
      </c>
      <c r="JO14">
        <v>1.6736664326065688E-4</v>
      </c>
      <c r="JP14">
        <v>2.9488541102259144E-4</v>
      </c>
      <c r="JQ14">
        <v>1.2802976874078256E-4</v>
      </c>
      <c r="JR14">
        <v>1.2917982752492152E-4</v>
      </c>
      <c r="JS14">
        <v>1.1592024605936348E-4</v>
      </c>
      <c r="JT14">
        <v>1.1591849057502977E-4</v>
      </c>
      <c r="JU14">
        <v>1.2564281399423752E-4</v>
      </c>
      <c r="JV14">
        <v>1.4183416894175425E-4</v>
      </c>
      <c r="JW14">
        <v>2.052279043982465E-4</v>
      </c>
      <c r="JX14">
        <v>1.7397540374604093E-4</v>
      </c>
      <c r="JY14">
        <v>1.3442225039566068E-4</v>
      </c>
      <c r="JZ14">
        <v>5.9322835238196942E-4</v>
      </c>
      <c r="KA14">
        <v>1.24410579847596E-4</v>
      </c>
      <c r="KB14">
        <v>1.2513051024494535E-4</v>
      </c>
      <c r="KC14">
        <v>1.141196248277525E-4</v>
      </c>
      <c r="KD14">
        <v>1.9867940922065367E-4</v>
      </c>
      <c r="KE14">
        <v>1.1299892749910575E-4</v>
      </c>
      <c r="KF14">
        <v>1.1283474771155719E-4</v>
      </c>
      <c r="KG14">
        <v>1.4034217674836833E-4</v>
      </c>
      <c r="KH14">
        <v>1.267929303020604E-4</v>
      </c>
      <c r="KI14">
        <v>1.7997333977159719E-4</v>
      </c>
      <c r="KJ14">
        <v>1.7165584893935907E-4</v>
      </c>
      <c r="KK14">
        <v>1.1263258922463443E-4</v>
      </c>
      <c r="KL14">
        <v>1.1350009814322467E-4</v>
      </c>
      <c r="KM14">
        <v>1.1304832045773254E-4</v>
      </c>
      <c r="KN14">
        <v>1.5098573063327742E-4</v>
      </c>
      <c r="KO14">
        <v>1.2781507303664914E-4</v>
      </c>
      <c r="KP14">
        <v>1.3948345886852492E-4</v>
      </c>
      <c r="KQ14">
        <v>3.3040398114840433E-4</v>
      </c>
      <c r="KR14">
        <v>1.1284362751685443E-4</v>
      </c>
      <c r="KS14">
        <v>2.063736681304908E-4</v>
      </c>
      <c r="KT14">
        <v>1.2953133668043451E-4</v>
      </c>
      <c r="KU14">
        <v>1.22340895753316E-4</v>
      </c>
      <c r="KV14">
        <v>4.9001223865711659E-4</v>
      </c>
      <c r="KW14">
        <v>3.5805078436151265E-4</v>
      </c>
      <c r="KX14">
        <v>1.1375964543156459E-4</v>
      </c>
      <c r="KY14">
        <v>1.1251016518501513E-4</v>
      </c>
      <c r="KZ14">
        <v>1.3301135159719902E-4</v>
      </c>
      <c r="LA14">
        <v>3.2556916439801587E-4</v>
      </c>
      <c r="LB14">
        <v>1.135881762293688E-4</v>
      </c>
      <c r="LC14">
        <v>4.0381398754611622E-4</v>
      </c>
      <c r="LD14">
        <v>1.8065055132212757E-4</v>
      </c>
      <c r="LE14">
        <v>1.1283237165755561E-4</v>
      </c>
      <c r="LF14">
        <v>1.3074840600446762E-4</v>
      </c>
      <c r="LG14">
        <v>3.4781868108961836E-4</v>
      </c>
      <c r="LH14">
        <v>1.3125692045941049E-4</v>
      </c>
      <c r="LI14">
        <v>1.2257936483992644E-4</v>
      </c>
      <c r="LJ14">
        <v>1.1492872598251414E-4</v>
      </c>
      <c r="LK14">
        <v>2.1184291356882666E-4</v>
      </c>
      <c r="LL14">
        <v>1.6431473934244841E-4</v>
      </c>
      <c r="LM14">
        <v>1.3214498497142202E-4</v>
      </c>
      <c r="LN14">
        <v>2.2979010668833932E-4</v>
      </c>
      <c r="LO14">
        <v>1.1724293325573345E-4</v>
      </c>
      <c r="LP14">
        <v>1.4790827955331583E-4</v>
      </c>
      <c r="LQ14">
        <v>1.1261191497877066E-4</v>
      </c>
      <c r="LR14">
        <v>3.107077114131123E-4</v>
      </c>
      <c r="LS14">
        <v>1.2285990664574384E-4</v>
      </c>
      <c r="LT14">
        <v>1.1248572189035807E-4</v>
      </c>
      <c r="LU14">
        <v>1.2595656020167792E-4</v>
      </c>
      <c r="LV14">
        <v>1.2217508017922998E-4</v>
      </c>
      <c r="LW14">
        <v>1.2008032183105915E-4</v>
      </c>
      <c r="LX14">
        <v>1.1301572599986918E-4</v>
      </c>
      <c r="LY14">
        <v>2.3380957878617591E-4</v>
      </c>
      <c r="LZ14">
        <v>1.1356899199163273E-4</v>
      </c>
      <c r="MA14">
        <v>1.5300489943449654E-4</v>
      </c>
      <c r="MB14">
        <v>1.1446217558163682E-4</v>
      </c>
      <c r="MC14">
        <v>1.3065464377741784E-4</v>
      </c>
      <c r="MD14">
        <v>1.1517300498260094E-4</v>
      </c>
      <c r="ME14">
        <v>1.1731322422194011E-4</v>
      </c>
      <c r="MF14">
        <v>1.1255007163115904E-4</v>
      </c>
      <c r="MG14">
        <v>1.1421700522420314E-4</v>
      </c>
      <c r="MH14">
        <v>2.1768464338415541E-4</v>
      </c>
      <c r="MI14">
        <v>1.2480027347324627E-4</v>
      </c>
      <c r="MJ14">
        <v>3.2999407152455967E-4</v>
      </c>
      <c r="MK14">
        <v>2.098725616025043E-4</v>
      </c>
      <c r="ML14">
        <v>2.7652194536685696E-4</v>
      </c>
      <c r="MM14">
        <v>1.5184788601036123E-4</v>
      </c>
      <c r="MN14">
        <v>1.4008299244842591E-4</v>
      </c>
      <c r="MO14">
        <v>1.6361901456061974E-4</v>
      </c>
      <c r="MP14">
        <v>1.1447259303501394E-4</v>
      </c>
      <c r="MQ14">
        <v>1.1946922411044441E-4</v>
      </c>
      <c r="MR14">
        <v>1.138155041876296E-4</v>
      </c>
      <c r="MS14">
        <v>1.2734186220228927E-4</v>
      </c>
      <c r="MT14">
        <v>1.6255069505964257E-4</v>
      </c>
      <c r="MU14">
        <v>1.5333060823436318E-4</v>
      </c>
      <c r="MV14">
        <v>1.2981509667938854E-4</v>
      </c>
      <c r="MW14">
        <v>1.2968822618414122E-4</v>
      </c>
      <c r="MX14">
        <v>2.7101440843614176E-4</v>
      </c>
      <c r="MY14">
        <v>1.3694757937869484E-4</v>
      </c>
      <c r="MZ14">
        <v>2.6969895665166621E-4</v>
      </c>
      <c r="NA14">
        <v>1.5652463155614403E-4</v>
      </c>
      <c r="NB14">
        <v>1.1671299476858409E-4</v>
      </c>
      <c r="NC14">
        <v>1.7009187083211804E-4</v>
      </c>
      <c r="ND14">
        <v>1.1852341850332966E-4</v>
      </c>
      <c r="NE14">
        <v>1.177326405188745E-4</v>
      </c>
      <c r="NF14">
        <v>1.134335471054964E-4</v>
      </c>
      <c r="NG14">
        <v>2.5631844426237576E-4</v>
      </c>
      <c r="NH14">
        <v>1.1638472873828646E-4</v>
      </c>
      <c r="NI14">
        <v>1.3382130651050887E-4</v>
      </c>
      <c r="NJ14">
        <v>1.1729935165669864E-4</v>
      </c>
      <c r="NK14">
        <v>2.6669434255612766E-4</v>
      </c>
      <c r="NL14">
        <v>1.7357026644429892E-4</v>
      </c>
      <c r="NM14">
        <v>1.5528734032971213E-4</v>
      </c>
      <c r="NN14">
        <v>1.3358763400911288E-4</v>
      </c>
      <c r="NO14">
        <v>1.2346309533742611E-4</v>
      </c>
      <c r="NP14">
        <v>1.8520621452524369E-4</v>
      </c>
      <c r="NQ14">
        <v>1.6661645826894158E-4</v>
      </c>
      <c r="NR14">
        <v>3.4629712676916675E-4</v>
      </c>
      <c r="NS14">
        <v>1.1751333694913608E-4</v>
      </c>
      <c r="NT14">
        <v>1.1272486627172831E-4</v>
      </c>
      <c r="NU14">
        <v>1.1424919273132272E-4</v>
      </c>
      <c r="NV14">
        <v>1.340737845529749E-4</v>
      </c>
      <c r="NW14">
        <v>1.2119224970512469E-4</v>
      </c>
      <c r="NX14">
        <v>1.2244528472853507E-4</v>
      </c>
      <c r="NY14">
        <v>1.1328640046839845E-4</v>
      </c>
      <c r="NZ14">
        <v>1.1940487414780931E-4</v>
      </c>
      <c r="OA14">
        <v>1.9067993567399699E-4</v>
      </c>
      <c r="OB14">
        <v>1.2714377252871903E-4</v>
      </c>
      <c r="OC14">
        <v>1.2012202748186135E-4</v>
      </c>
      <c r="OD14">
        <v>1.2767080829032766E-4</v>
      </c>
      <c r="OE14">
        <v>1.1530280238119633E-4</v>
      </c>
      <c r="OF14">
        <v>1.1742973065928877E-4</v>
      </c>
      <c r="OG14">
        <v>1.1584738365481795E-4</v>
      </c>
      <c r="OH14">
        <v>1.6930090027210848E-4</v>
      </c>
      <c r="OI14">
        <v>1.1568476373098938E-4</v>
      </c>
      <c r="OJ14">
        <v>1.1271186803150017E-4</v>
      </c>
      <c r="OK14">
        <v>1.1334126710153749E-4</v>
      </c>
      <c r="OL14">
        <v>1.1338385861811493E-4</v>
      </c>
      <c r="OM14">
        <v>2.8846450343681447E-4</v>
      </c>
      <c r="ON14">
        <v>1.4621555521468455E-4</v>
      </c>
      <c r="OO14">
        <v>8.4961510025298112E-4</v>
      </c>
      <c r="OP14">
        <v>1.685948429199998E-4</v>
      </c>
      <c r="OQ14">
        <v>1.1416408165629509E-4</v>
      </c>
      <c r="OR14">
        <v>1.91882064442905E-4</v>
      </c>
      <c r="OS14">
        <v>1.2552798551008197E-4</v>
      </c>
      <c r="OT14">
        <v>1.1311027833253742E-4</v>
      </c>
      <c r="OU14">
        <v>1.1978139951655291E-4</v>
      </c>
      <c r="OV14">
        <v>1.1440126016421335E-4</v>
      </c>
      <c r="OW14">
        <v>1.1999953389506251E-4</v>
      </c>
      <c r="OX14">
        <v>1.1356808768790852E-4</v>
      </c>
      <c r="OY14">
        <v>1.2156497862595876E-4</v>
      </c>
      <c r="OZ14">
        <v>1.1273803976728832E-4</v>
      </c>
      <c r="PA14">
        <v>1.1841154932998345E-4</v>
      </c>
      <c r="PB14">
        <v>1.1587024377028503E-4</v>
      </c>
      <c r="PC14">
        <v>1.4965498545299312E-4</v>
      </c>
      <c r="PD14">
        <v>1.5725304154844827E-4</v>
      </c>
      <c r="PE14">
        <v>1.1905447052701101E-4</v>
      </c>
      <c r="PF14">
        <v>1.1464696863565057E-4</v>
      </c>
      <c r="PG14">
        <v>1.4763830763199422E-4</v>
      </c>
      <c r="PH14">
        <v>1.2005767148564708E-4</v>
      </c>
      <c r="PI14">
        <v>1.2782184018878193E-4</v>
      </c>
      <c r="PJ14">
        <v>1.440633869255484E-4</v>
      </c>
      <c r="PK14">
        <v>2.8897998221628918E-4</v>
      </c>
      <c r="PL14">
        <v>1.3205803071000122E-4</v>
      </c>
      <c r="PM14">
        <v>1.5109247554615218E-4</v>
      </c>
      <c r="PN14">
        <v>1.700271895023479E-4</v>
      </c>
      <c r="PO14">
        <v>1.8096495110870068E-4</v>
      </c>
      <c r="PP14">
        <v>2.1468310851537471E-4</v>
      </c>
      <c r="PQ14">
        <v>1.5392391530034136E-4</v>
      </c>
      <c r="PR14">
        <v>1.1740404274065644E-4</v>
      </c>
      <c r="PS14">
        <v>1.2263814450143653E-4</v>
      </c>
      <c r="PT14">
        <v>1.1315134354773203E-4</v>
      </c>
      <c r="PU14">
        <v>1.379725689666907E-4</v>
      </c>
      <c r="PV14">
        <v>1.1320074190727711E-4</v>
      </c>
      <c r="PW14">
        <v>1.2632641344873825E-4</v>
      </c>
      <c r="PX14">
        <v>1.2755442776747139E-4</v>
      </c>
      <c r="PY14">
        <v>1.1250468550815323E-4</v>
      </c>
      <c r="PZ14">
        <v>1.4595951507142499E-4</v>
      </c>
      <c r="QA14">
        <v>1.225556975187587E-4</v>
      </c>
      <c r="QB14">
        <v>1.1261462201423527E-4</v>
      </c>
      <c r="QC14">
        <v>1.1251515664585348E-4</v>
      </c>
      <c r="QD14">
        <v>1.1314888201376359E-4</v>
      </c>
      <c r="QE14">
        <v>1.1656374385135351E-4</v>
      </c>
      <c r="QF14">
        <v>1.1555972338089956E-4</v>
      </c>
      <c r="QG14">
        <v>2.990819711965677E-4</v>
      </c>
      <c r="QH14">
        <v>2.1631910608011071E-4</v>
      </c>
      <c r="QI14">
        <v>1.2039596836862964E-4</v>
      </c>
      <c r="QJ14">
        <v>1.2044163816242158E-4</v>
      </c>
      <c r="QK14">
        <v>1.4526823936528729E-4</v>
      </c>
      <c r="QL14">
        <v>9.6729738541775434E-4</v>
      </c>
      <c r="QM14">
        <v>1.1354748660103188E-4</v>
      </c>
      <c r="QN14">
        <v>1.2090807488822712E-4</v>
      </c>
      <c r="QO14">
        <v>1.1547162279964982E-4</v>
      </c>
      <c r="QP14">
        <v>1.2410134567334162E-4</v>
      </c>
      <c r="QQ14">
        <v>1.1367569790803427E-4</v>
      </c>
      <c r="QR14">
        <v>1.2008237217782624E-4</v>
      </c>
      <c r="QS14">
        <v>1.1357782288725977E-4</v>
      </c>
      <c r="QT14">
        <v>1.964265436410357E-4</v>
      </c>
      <c r="QU14">
        <v>1.1247896760987011E-4</v>
      </c>
      <c r="QV14">
        <v>1.3445396466430873E-4</v>
      </c>
      <c r="QW14">
        <v>2.5082122389099074E-4</v>
      </c>
      <c r="QX14">
        <v>3.2425132006474864E-4</v>
      </c>
      <c r="QY14">
        <v>1.1529704016525479E-4</v>
      </c>
      <c r="QZ14">
        <v>1.1290042279998898E-4</v>
      </c>
      <c r="RA14">
        <v>1.2919342735965189E-4</v>
      </c>
      <c r="RB14">
        <v>1.1914512897822067E-4</v>
      </c>
      <c r="RC14">
        <v>1.5444250516747968E-4</v>
      </c>
      <c r="RD14">
        <v>1.4980351933639756E-4</v>
      </c>
      <c r="RE14">
        <v>1.1913113050295212E-4</v>
      </c>
      <c r="RF14">
        <v>2.1288327037699692E-4</v>
      </c>
      <c r="RG14">
        <v>1.125970661214063E-4</v>
      </c>
      <c r="RH14">
        <v>1.2532461076577268E-4</v>
      </c>
      <c r="RI14">
        <v>1.6380039979743482E-4</v>
      </c>
      <c r="RJ14">
        <v>1.3442913910096155E-4</v>
      </c>
      <c r="RK14">
        <v>1.1655656156721683E-4</v>
      </c>
      <c r="RL14">
        <v>1.4522022732059426E-4</v>
      </c>
      <c r="RM14">
        <v>1.1272873481619699E-4</v>
      </c>
      <c r="RN14">
        <v>1.1248670679148158E-4</v>
      </c>
      <c r="RO14">
        <v>1.1252321152191196E-4</v>
      </c>
      <c r="RP14">
        <v>1.1258501462692729E-4</v>
      </c>
      <c r="RQ14">
        <v>1.5896605131166918E-4</v>
      </c>
      <c r="RR14">
        <v>1.1897141106686735E-4</v>
      </c>
      <c r="RS14">
        <v>1.2443692259321619E-4</v>
      </c>
      <c r="RT14">
        <v>1.6260797245224457E-4</v>
      </c>
      <c r="RU14">
        <v>1.1366324097336783E-4</v>
      </c>
      <c r="RV14">
        <v>1.1554412174029398E-4</v>
      </c>
      <c r="RW14">
        <v>3.219292476580026E-4</v>
      </c>
      <c r="RX14">
        <v>1.2291074656885047E-4</v>
      </c>
      <c r="RY14">
        <v>1.5634614288878595E-4</v>
      </c>
      <c r="RZ14">
        <v>1.1248621871800632E-4</v>
      </c>
      <c r="SA14">
        <v>1.2147769689061614E-4</v>
      </c>
      <c r="SB14">
        <v>2.1983663512606004E-4</v>
      </c>
      <c r="SC14">
        <v>1.3576685699753332E-4</v>
      </c>
      <c r="SD14">
        <v>2.0369421916573935E-4</v>
      </c>
      <c r="SE14">
        <v>2.0086814021174932E-4</v>
      </c>
      <c r="SF14">
        <v>1.3015450062144664E-4</v>
      </c>
      <c r="SG14">
        <v>1.2989262425018404E-4</v>
      </c>
      <c r="SH14">
        <v>1.6799411717218507E-4</v>
      </c>
      <c r="SI14">
        <v>1.4412662329335189E-4</v>
      </c>
      <c r="SJ14">
        <v>1.195994682835454E-4</v>
      </c>
      <c r="SK14">
        <v>1.5668648479255832E-4</v>
      </c>
      <c r="SL14">
        <v>1.1273356682512019E-4</v>
      </c>
      <c r="SM14">
        <v>1.500555687176175E-4</v>
      </c>
      <c r="SN14">
        <v>1.8643244854251096E-4</v>
      </c>
      <c r="SO14">
        <v>1.1323581983244872E-4</v>
      </c>
      <c r="SP14">
        <v>3.358919793431747E-4</v>
      </c>
      <c r="SQ14">
        <v>1.6738250190129173E-4</v>
      </c>
      <c r="SR14">
        <v>1.4053450286029894E-4</v>
      </c>
      <c r="SS14">
        <v>1.4163244600955713E-4</v>
      </c>
      <c r="ST14">
        <v>1.2529728644459522E-4</v>
      </c>
      <c r="SU14">
        <v>1.4872416604375517E-4</v>
      </c>
      <c r="SV14">
        <v>1.4251767638081981E-4</v>
      </c>
      <c r="SW14">
        <v>1.1328027788220278E-4</v>
      </c>
      <c r="SX14">
        <v>1.1505294932091922E-4</v>
      </c>
      <c r="SY14">
        <v>1.1260414362584537E-4</v>
      </c>
      <c r="SZ14">
        <v>2.0753524580539067E-4</v>
      </c>
      <c r="TA14">
        <v>3.0279724957924745E-4</v>
      </c>
      <c r="TB14">
        <v>1.2586210457557511E-4</v>
      </c>
      <c r="TC14">
        <v>1.6784386955855373E-4</v>
      </c>
      <c r="TD14">
        <v>1.1310743511678172E-4</v>
      </c>
      <c r="TE14">
        <v>1.9513876763832438E-4</v>
      </c>
      <c r="TF14">
        <v>2.4613040340496341E-4</v>
      </c>
      <c r="TG14">
        <v>1.1772312035643036E-4</v>
      </c>
      <c r="TH14">
        <v>1.2360180229387626E-4</v>
      </c>
      <c r="TI14">
        <v>1.2338268831251409E-4</v>
      </c>
      <c r="TJ14">
        <v>1.3474055260671863E-4</v>
      </c>
      <c r="TK14">
        <v>1.1250173946780815E-4</v>
      </c>
      <c r="TL14">
        <v>1.1529627591789495E-4</v>
      </c>
      <c r="TM14">
        <v>1.2823433289015489E-4</v>
      </c>
      <c r="TN14">
        <v>1.485185961271382E-4</v>
      </c>
      <c r="TO14">
        <v>1.3758914813494596E-4</v>
      </c>
      <c r="TP14">
        <v>1.396437045075205E-4</v>
      </c>
      <c r="TQ14">
        <v>1.1455534691557557E-4</v>
      </c>
      <c r="TR14">
        <v>1.2860072068166618E-4</v>
      </c>
      <c r="TS14">
        <v>1.1404634222354188E-4</v>
      </c>
      <c r="TT14">
        <v>1.5763914100348609E-4</v>
      </c>
      <c r="TU14">
        <v>1.2831484149003646E-4</v>
      </c>
      <c r="TV14">
        <v>1.1542640317242154E-4</v>
      </c>
      <c r="TW14">
        <v>1.133695541618102E-4</v>
      </c>
      <c r="TX14">
        <v>1.1449022743260718E-4</v>
      </c>
      <c r="TY14">
        <v>1.1563278808109269E-4</v>
      </c>
      <c r="TZ14">
        <v>1.2170328832151477E-4</v>
      </c>
      <c r="UA14">
        <v>1.2014496406128568E-4</v>
      </c>
      <c r="UB14">
        <v>1.1683792084391155E-4</v>
      </c>
      <c r="UC14">
        <v>3.0140508672906575E-4</v>
      </c>
      <c r="UD14">
        <v>1.1269269984392227E-4</v>
      </c>
      <c r="UE14">
        <v>1.1631402975057665E-4</v>
      </c>
      <c r="UF14">
        <v>7.3916187295651763E-4</v>
      </c>
      <c r="UG14">
        <v>1.571804640158059E-4</v>
      </c>
      <c r="UH14">
        <v>1.3348293436349742E-4</v>
      </c>
      <c r="UI14">
        <v>1.2957227610467333E-4</v>
      </c>
      <c r="UJ14">
        <v>1.3944867564026538E-4</v>
      </c>
      <c r="UK14">
        <v>2.5798666223930672E-4</v>
      </c>
      <c r="UL14">
        <v>1.1252335886597026E-4</v>
      </c>
      <c r="UM14">
        <v>1.1265901425882415E-4</v>
      </c>
      <c r="UN14">
        <v>1.1438961780155197E-4</v>
      </c>
      <c r="UO14">
        <v>1.1428507725601457E-4</v>
      </c>
      <c r="UP14">
        <v>1.2817226775121906E-4</v>
      </c>
      <c r="UQ14">
        <v>1.3109010729897E-4</v>
      </c>
      <c r="UR14">
        <v>1.2786937489431797E-4</v>
      </c>
      <c r="US14">
        <v>1.1364224079703389E-4</v>
      </c>
      <c r="UT14">
        <v>1.2899282041767488E-4</v>
      </c>
      <c r="UU14">
        <v>1.1257430623740082E-4</v>
      </c>
      <c r="UV14">
        <v>1.1717461479390353E-4</v>
      </c>
      <c r="UW14">
        <v>1.7138477277651776E-4</v>
      </c>
      <c r="UX14">
        <v>2.6366691185293037E-4</v>
      </c>
      <c r="UY14">
        <v>1.1769779220969007E-4</v>
      </c>
      <c r="UZ14">
        <v>1.599222320454645E-4</v>
      </c>
      <c r="VA14">
        <v>2.5947140872761235E-4</v>
      </c>
      <c r="VB14">
        <v>3.8925399030564776E-4</v>
      </c>
      <c r="VC14">
        <v>1.2827679822525838E-4</v>
      </c>
      <c r="VD14">
        <v>1.1374504444916695E-4</v>
      </c>
      <c r="VE14">
        <v>1.7505589726244568E-4</v>
      </c>
      <c r="VF14">
        <v>1.5258502477477067E-4</v>
      </c>
      <c r="VG14">
        <v>1.1254947455946778E-4</v>
      </c>
      <c r="VH14">
        <v>1.1269951923853619E-4</v>
      </c>
      <c r="VI14">
        <v>1.5689824465904168E-4</v>
      </c>
      <c r="VJ14">
        <v>1.7143038341736608E-4</v>
      </c>
      <c r="VK14">
        <v>1.1248350879939072E-4</v>
      </c>
      <c r="VL14">
        <v>1.1310409634012898E-4</v>
      </c>
      <c r="VM14">
        <v>2.5555204876508272E-4</v>
      </c>
      <c r="VN14">
        <v>1.1255853359470498E-4</v>
      </c>
      <c r="VO14">
        <v>1.1347382339191082E-4</v>
      </c>
      <c r="VP14">
        <v>1.1338905079080054E-4</v>
      </c>
      <c r="VQ14">
        <v>1.7082654390155642E-4</v>
      </c>
      <c r="VR14">
        <v>1.7729985898798999E-4</v>
      </c>
      <c r="VS14">
        <v>1.3499452060421619E-4</v>
      </c>
      <c r="VT14">
        <v>1.3945710915269383E-4</v>
      </c>
      <c r="VU14">
        <v>1.2811504149219259E-4</v>
      </c>
      <c r="VV14">
        <v>1.203243938037462E-4</v>
      </c>
      <c r="VW14">
        <v>1.1958159582222983E-4</v>
      </c>
      <c r="VX14">
        <v>1.1250813381076267E-4</v>
      </c>
      <c r="VY14">
        <v>1.1252038467646223E-4</v>
      </c>
      <c r="VZ14">
        <v>3.3213564767312217E-4</v>
      </c>
      <c r="WA14">
        <v>1.2254371559843855E-4</v>
      </c>
      <c r="WB14">
        <v>1.2031979243175261E-4</v>
      </c>
      <c r="WC14">
        <v>1.2243012516139864E-4</v>
      </c>
      <c r="WD14">
        <v>1.3841591071671363E-4</v>
      </c>
      <c r="WE14">
        <v>1.2331842686876091E-4</v>
      </c>
      <c r="WF14">
        <v>1.2476202525616407E-4</v>
      </c>
      <c r="WG14">
        <v>1.7168267377261671E-4</v>
      </c>
      <c r="WH14">
        <v>1.5046431001076765E-4</v>
      </c>
      <c r="WI14">
        <v>1.9230336530300037E-4</v>
      </c>
      <c r="WJ14">
        <v>1.9004963420373155E-4</v>
      </c>
      <c r="WK14">
        <v>1.1343360619733004E-4</v>
      </c>
      <c r="WL14">
        <v>1.1334460752115538E-4</v>
      </c>
      <c r="WM14">
        <v>3.9359297008926544E-4</v>
      </c>
      <c r="WN14">
        <v>1.3852668936619291E-4</v>
      </c>
      <c r="WO14">
        <v>2.3323658945616541E-4</v>
      </c>
      <c r="WP14">
        <v>3.7680080997654091E-4</v>
      </c>
      <c r="WQ14">
        <v>1.1692334237649747E-4</v>
      </c>
      <c r="WR14">
        <v>1.1351439519159863E-4</v>
      </c>
      <c r="WS14">
        <v>1.1277366230279072E-4</v>
      </c>
      <c r="WT14">
        <v>1.2578881971503025E-4</v>
      </c>
      <c r="WU14">
        <v>1.3171645990672515E-4</v>
      </c>
      <c r="WV14">
        <v>1.3117239049616929E-4</v>
      </c>
      <c r="WW14">
        <v>2.7339119599016772E-4</v>
      </c>
      <c r="WX14">
        <v>1.2945670113735251E-4</v>
      </c>
      <c r="WY14">
        <v>1.4145410664978823E-4</v>
      </c>
      <c r="WZ14">
        <v>2.8394705412142625E-4</v>
      </c>
      <c r="XA14">
        <v>1.4736337764795205E-4</v>
      </c>
      <c r="XB14">
        <v>1.2223667574822855E-4</v>
      </c>
      <c r="XC14">
        <v>1.2566790023245378E-4</v>
      </c>
      <c r="XD14">
        <v>1.3772124379628236E-4</v>
      </c>
      <c r="XE14">
        <v>1.1316910407082898E-4</v>
      </c>
      <c r="XF14">
        <v>1.2171195777642265E-4</v>
      </c>
      <c r="XG14">
        <v>1.2513710591726475E-4</v>
      </c>
      <c r="XH14">
        <v>1.3487106121669225E-4</v>
      </c>
      <c r="XI14">
        <v>1.1456033438553762E-4</v>
      </c>
      <c r="XJ14">
        <v>1.1368796004833014E-4</v>
      </c>
      <c r="XK14">
        <v>1.1515498918224313E-4</v>
      </c>
      <c r="XL14">
        <v>1.2411961640801961E-4</v>
      </c>
      <c r="XM14">
        <v>1.1505928451677037E-4</v>
      </c>
      <c r="XN14">
        <v>1.1585937543810585E-4</v>
      </c>
      <c r="XO14">
        <v>1.3788533523701011E-4</v>
      </c>
      <c r="XP14">
        <v>1.1392624321240034E-4</v>
      </c>
      <c r="XQ14">
        <v>1.1247919236017617E-4</v>
      </c>
      <c r="XR14">
        <v>2.8839655729893693E-4</v>
      </c>
      <c r="XS14">
        <v>1.1315934243281769E-4</v>
      </c>
      <c r="XT14">
        <v>1.1346811161130758E-4</v>
      </c>
      <c r="XU14">
        <v>1.7221192514919127E-4</v>
      </c>
      <c r="XV14">
        <v>3.425106638323203E-4</v>
      </c>
      <c r="XW14">
        <v>2.4489318330374587E-4</v>
      </c>
      <c r="XX14">
        <v>1.8258038063000901E-4</v>
      </c>
      <c r="XY14">
        <v>1.5144807287167261E-4</v>
      </c>
      <c r="XZ14">
        <v>1.1442062378745716E-4</v>
      </c>
      <c r="YA14">
        <v>1.2364751566569846E-4</v>
      </c>
      <c r="YB14">
        <v>4.3823081158617485E-4</v>
      </c>
      <c r="YC14">
        <v>1.4586457098139977E-4</v>
      </c>
      <c r="YD14">
        <v>1.1721299916350775E-4</v>
      </c>
      <c r="YE14">
        <v>1.1786680340634682E-4</v>
      </c>
      <c r="YF14">
        <v>1.1774995106788586E-4</v>
      </c>
      <c r="YG14">
        <v>1.1685862172521214E-4</v>
      </c>
      <c r="YH14">
        <v>1.4587435828365474E-4</v>
      </c>
      <c r="YI14">
        <v>2.3071848230158141E-4</v>
      </c>
      <c r="YJ14">
        <v>1.3877440352332276E-4</v>
      </c>
      <c r="YK14">
        <v>1.1615129304667077E-4</v>
      </c>
      <c r="YL14">
        <v>1.3627006395930245E-4</v>
      </c>
      <c r="YM14">
        <v>1.1394611465904045E-4</v>
      </c>
      <c r="YN14">
        <v>1.2180508049255414E-4</v>
      </c>
      <c r="YO14">
        <v>1.2024002272183701E-4</v>
      </c>
      <c r="YP14">
        <v>1.4946464412741631E-4</v>
      </c>
      <c r="YQ14">
        <v>1.4429212392626082E-4</v>
      </c>
      <c r="YR14">
        <v>1.1838453842076712E-4</v>
      </c>
      <c r="YS14">
        <v>1.1280619396863474E-4</v>
      </c>
      <c r="YT14">
        <v>3.8322474216241994E-4</v>
      </c>
      <c r="YU14">
        <v>1.2314496298033393E-4</v>
      </c>
      <c r="YV14">
        <v>4.2548195158551288E-4</v>
      </c>
      <c r="YW14">
        <v>2.7388546559540194E-4</v>
      </c>
      <c r="YX14">
        <v>3.4339448010489812E-4</v>
      </c>
      <c r="YY14">
        <v>1.3420780449787574E-4</v>
      </c>
      <c r="YZ14">
        <v>1.1654812569179811E-4</v>
      </c>
      <c r="ZA14">
        <v>1.1256001996611545E-4</v>
      </c>
      <c r="ZB14">
        <v>1.5094521326932333E-4</v>
      </c>
      <c r="ZC14">
        <v>1.1322099581766976E-4</v>
      </c>
      <c r="ZD14">
        <v>1.2367290660062039E-4</v>
      </c>
      <c r="ZE14">
        <v>6.2463708168230213E-4</v>
      </c>
      <c r="ZF14">
        <v>1.1702181134212535E-4</v>
      </c>
      <c r="ZG14">
        <v>1.3884832938322269E-4</v>
      </c>
      <c r="ZH14">
        <v>1.1298838397763445E-4</v>
      </c>
      <c r="ZI14">
        <v>2.6386049898654223E-4</v>
      </c>
      <c r="ZJ14">
        <v>1.1947558879049137E-4</v>
      </c>
      <c r="ZK14">
        <v>2.1648645865793517E-4</v>
      </c>
      <c r="ZL14">
        <v>2.4324567788159846E-4</v>
      </c>
      <c r="ZM14">
        <v>1.492495431997403E-4</v>
      </c>
      <c r="ZN14">
        <v>1.579758668270454E-4</v>
      </c>
      <c r="ZO14">
        <v>3.6489417443625591E-4</v>
      </c>
      <c r="ZP14">
        <v>1.2608604419349283E-4</v>
      </c>
      <c r="ZQ14">
        <v>1.8711506427366784E-4</v>
      </c>
      <c r="ZR14">
        <v>1.2538362973028746E-4</v>
      </c>
      <c r="ZS14">
        <v>1.1471392725469719E-4</v>
      </c>
      <c r="ZT14">
        <v>1.3254287936948937E-4</v>
      </c>
      <c r="ZU14">
        <v>1.2600406209658892E-4</v>
      </c>
      <c r="ZV14">
        <v>1.1900922430916944E-4</v>
      </c>
      <c r="ZW14">
        <v>3.3973159819695699E-4</v>
      </c>
      <c r="ZX14">
        <v>1.3093872564914097E-4</v>
      </c>
      <c r="ZY14">
        <v>2.0041526516749653E-4</v>
      </c>
      <c r="ZZ14">
        <v>1.1963450415145055E-4</v>
      </c>
      <c r="AAA14">
        <v>1.1917425741200739E-4</v>
      </c>
      <c r="AAB14">
        <v>1.8214933488980696E-4</v>
      </c>
      <c r="AAC14">
        <v>1.199978346010309E-4</v>
      </c>
      <c r="AAD14">
        <v>1.1391947670651598E-4</v>
      </c>
      <c r="AAE14">
        <v>5.964963211819767E-4</v>
      </c>
      <c r="AAF14">
        <v>1.3562725431084504E-4</v>
      </c>
      <c r="AAG14">
        <v>1.1248918753511846E-4</v>
      </c>
      <c r="AAH14">
        <v>2.3668695992272242E-4</v>
      </c>
      <c r="AAI14">
        <v>1.1791586638769708E-4</v>
      </c>
      <c r="AAJ14">
        <v>1.3348122153743582E-4</v>
      </c>
      <c r="AAK14">
        <v>3.1819823306893536E-4</v>
      </c>
      <c r="AAL14">
        <v>2.2360824317907115E-4</v>
      </c>
      <c r="AAM14">
        <v>1.1347923680299154E-4</v>
      </c>
      <c r="AAN14">
        <v>1.3837227365917382E-4</v>
      </c>
      <c r="AAO14">
        <v>1.131550978058998E-4</v>
      </c>
      <c r="AAP14">
        <v>1.7749907683426943E-4</v>
      </c>
      <c r="AAQ14">
        <v>4.3781314556109644E-4</v>
      </c>
      <c r="AAR14">
        <v>1.1651898806918241E-4</v>
      </c>
      <c r="AAS14">
        <v>1.140753622661136E-4</v>
      </c>
      <c r="AAT14">
        <v>1.1249637288495856E-4</v>
      </c>
      <c r="AAU14">
        <v>1.2189909811389448E-4</v>
      </c>
      <c r="AAV14">
        <v>1.3669033896364081E-4</v>
      </c>
      <c r="AAW14">
        <v>1.4173225138609918E-4</v>
      </c>
      <c r="AAX14">
        <v>1.4249998893043356E-4</v>
      </c>
      <c r="AAY14">
        <v>1.3438415795420677E-4</v>
      </c>
      <c r="AAZ14">
        <v>1.7648768685232813E-4</v>
      </c>
      <c r="ABA14">
        <v>1.1870536960051356E-4</v>
      </c>
      <c r="ABB14">
        <v>1.3306281791178938E-4</v>
      </c>
      <c r="ABC14">
        <v>1.4297815566954912E-4</v>
      </c>
      <c r="ABD14">
        <v>2.2642674454502291E-4</v>
      </c>
      <c r="ABE14">
        <v>1.1261233436889214E-4</v>
      </c>
      <c r="ABF14">
        <v>2.3106569119181426E-4</v>
      </c>
      <c r="ABG14">
        <v>5.8282078752366993E-4</v>
      </c>
      <c r="ABH14">
        <v>1.1397296177221889E-4</v>
      </c>
      <c r="ABI14">
        <v>1.2446375144373401E-4</v>
      </c>
      <c r="ABJ14">
        <v>1.1250251883744973E-4</v>
      </c>
      <c r="ABK14">
        <v>1.3721157102092953E-4</v>
      </c>
      <c r="ABL14">
        <v>1.3122664129269868E-4</v>
      </c>
      <c r="ABM14">
        <v>1.1261663793318828E-4</v>
      </c>
      <c r="ABN14">
        <v>1.4124293177851402E-4</v>
      </c>
      <c r="ABO14">
        <v>1.2785361846891279E-4</v>
      </c>
      <c r="ABP14">
        <v>2.1937963857289781E-4</v>
      </c>
      <c r="ABQ14">
        <v>1.1920133589767541E-4</v>
      </c>
      <c r="ABR14">
        <v>1.7256176312891179E-4</v>
      </c>
      <c r="ABS14">
        <v>1.1685883095292944E-4</v>
      </c>
      <c r="ABT14">
        <v>2.5955607093081404E-4</v>
      </c>
      <c r="ABU14">
        <v>1.1328099474756398E-4</v>
      </c>
      <c r="ABV14">
        <v>1.8787418498337886E-4</v>
      </c>
      <c r="ABW14">
        <v>1.1708295117218667E-4</v>
      </c>
      <c r="ABX14">
        <v>1.3347864141148122E-4</v>
      </c>
      <c r="ABY14">
        <v>1.7761183119918163E-4</v>
      </c>
      <c r="ABZ14">
        <v>1.1250416094199208E-4</v>
      </c>
      <c r="ACA14">
        <v>1.1487961711929408E-4</v>
      </c>
      <c r="ACB14">
        <v>1.1786067045710413E-4</v>
      </c>
      <c r="ACC14">
        <v>1.1435662059907285E-4</v>
      </c>
      <c r="ACD14">
        <v>2.1322667055083766E-4</v>
      </c>
      <c r="ACE14">
        <v>1.6001250500807942E-4</v>
      </c>
      <c r="ACF14">
        <v>1.1248153271514673E-4</v>
      </c>
      <c r="ACG14">
        <v>1.1534089990939826E-4</v>
      </c>
      <c r="ACH14">
        <v>1.1631982103554991E-4</v>
      </c>
      <c r="ACI14">
        <v>1.1253300914847892E-4</v>
      </c>
      <c r="ACJ14">
        <v>1.1957943363549592E-4</v>
      </c>
      <c r="ACK14">
        <v>1.1784112051981595E-4</v>
      </c>
      <c r="ACL14">
        <v>1.5673108540746627E-4</v>
      </c>
      <c r="ACM14">
        <v>1.1546088323364036E-4</v>
      </c>
      <c r="ACN14">
        <v>1.1263414464070923E-4</v>
      </c>
      <c r="ACO14">
        <v>1.1253579449067414E-4</v>
      </c>
      <c r="ACP14">
        <v>1.131814705142713E-4</v>
      </c>
      <c r="ACQ14">
        <v>1.1917248752125761E-4</v>
      </c>
      <c r="ACR14">
        <v>1.1573067361368023E-4</v>
      </c>
      <c r="ACS14">
        <v>1.1502137820125212E-4</v>
      </c>
      <c r="ACT14">
        <v>1.885112751387907E-4</v>
      </c>
      <c r="ACU14">
        <v>1.8507638177544638E-4</v>
      </c>
      <c r="ACV14">
        <v>2.5339606344123357E-4</v>
      </c>
      <c r="ACW14">
        <v>1.1558176914846447E-4</v>
      </c>
      <c r="ACX14">
        <v>1.1511888961005716E-4</v>
      </c>
      <c r="ACY14">
        <v>1.753034177178291E-4</v>
      </c>
      <c r="ACZ14">
        <v>1.1250594000084002E-4</v>
      </c>
      <c r="ADA14">
        <v>2.0630012032730571E-4</v>
      </c>
      <c r="ADB14">
        <v>1.4358343356993253E-4</v>
      </c>
      <c r="ADC14">
        <v>1.1470323574105736E-4</v>
      </c>
      <c r="ADD14">
        <v>1.3609212655107098E-4</v>
      </c>
      <c r="ADE14">
        <v>1.3332115653365837E-4</v>
      </c>
      <c r="ADF14">
        <v>1.6631805106710876E-4</v>
      </c>
      <c r="ADG14">
        <v>1.1332730337936561E-4</v>
      </c>
      <c r="ADH14">
        <v>1.6702266964153473E-4</v>
      </c>
      <c r="ADI14">
        <v>1.2636842642688672E-4</v>
      </c>
      <c r="ADJ14">
        <v>1.4536131240613714E-4</v>
      </c>
      <c r="ADK14">
        <v>1.1253963180380891E-4</v>
      </c>
      <c r="ADL14">
        <v>1.4812638795453156E-4</v>
      </c>
      <c r="ADM14">
        <v>1.7175531065878925E-4</v>
      </c>
      <c r="ADN14">
        <v>1.7959459515837469E-4</v>
      </c>
      <c r="ADO14">
        <v>1.3065790941449597E-4</v>
      </c>
      <c r="ADP14">
        <v>1.1823506810376515E-4</v>
      </c>
      <c r="ADQ14">
        <v>1.1556764644233415E-4</v>
      </c>
      <c r="ADR14">
        <v>1.2195885559882153E-4</v>
      </c>
      <c r="ADS14">
        <v>1.1281965957292363E-4</v>
      </c>
      <c r="ADT14">
        <v>1.40992877633005E-4</v>
      </c>
      <c r="ADU14">
        <v>1.3315084448251491E-4</v>
      </c>
      <c r="ADV14">
        <v>1.1281293059878666E-4</v>
      </c>
      <c r="ADW14">
        <v>1.5348205235721481E-4</v>
      </c>
      <c r="ADX14">
        <v>1.8096386370219976E-4</v>
      </c>
      <c r="ADY14">
        <v>1.2432669512285206E-4</v>
      </c>
      <c r="ADZ14">
        <v>1.1424250594341919E-4</v>
      </c>
      <c r="AEA14">
        <v>1.2023042215824965E-4</v>
      </c>
      <c r="AEB14">
        <v>1.6206092805981043E-4</v>
      </c>
      <c r="AEC14">
        <v>1.296271039311126E-4</v>
      </c>
      <c r="AED14">
        <v>1.1589102032670357E-4</v>
      </c>
      <c r="AEE14">
        <v>1.2249575316253066E-4</v>
      </c>
      <c r="AEF14">
        <v>3.1760950083059558E-4</v>
      </c>
      <c r="AEG14">
        <v>1.1454296786701215E-4</v>
      </c>
      <c r="AEH14">
        <v>4.8229080059568753E-4</v>
      </c>
      <c r="AEI14">
        <v>1.3695024944508435E-4</v>
      </c>
      <c r="AEJ14">
        <v>1.2683649618307088E-4</v>
      </c>
      <c r="AEK14">
        <v>2.0180032889292887E-4</v>
      </c>
      <c r="AEL14">
        <v>1.3148287591491329E-4</v>
      </c>
      <c r="AEM14">
        <v>1.2269825217433016E-4</v>
      </c>
      <c r="AEN14">
        <v>2.1755310183792063E-4</v>
      </c>
      <c r="AEO14">
        <v>1.1273275362089996E-4</v>
      </c>
      <c r="AEP14">
        <v>3.5819029420497433E-4</v>
      </c>
      <c r="AEQ14">
        <v>1.7765114354162376E-4</v>
      </c>
      <c r="AER14">
        <v>1.7947279534373327E-4</v>
      </c>
      <c r="AES14">
        <v>1.1785854379574613E-4</v>
      </c>
      <c r="AET14">
        <v>1.1346602927834489E-4</v>
      </c>
      <c r="AEU14">
        <v>1.7477519868323098E-4</v>
      </c>
      <c r="AEV14">
        <v>1.3758455721684423E-4</v>
      </c>
      <c r="AEW14">
        <v>1.6742840726078582E-4</v>
      </c>
      <c r="AEX14">
        <v>2.91585643886794E-4</v>
      </c>
      <c r="AEY14">
        <v>3.9523094337021788E-4</v>
      </c>
      <c r="AEZ14">
        <v>1.4611415714996684E-4</v>
      </c>
      <c r="AFA14">
        <v>1.2340311820593838E-4</v>
      </c>
      <c r="AFB14">
        <v>1.1417982437360797E-4</v>
      </c>
      <c r="AFC14">
        <v>1.216890970583798E-4</v>
      </c>
      <c r="AFD14">
        <v>1.2722874294162384E-4</v>
      </c>
      <c r="AFE14">
        <v>2.1358846230319677E-4</v>
      </c>
      <c r="AFF14">
        <v>1.3972089043118424E-4</v>
      </c>
      <c r="AFG14">
        <v>1.1379918838795174E-4</v>
      </c>
      <c r="AFH14">
        <v>1.1430136987935588E-4</v>
      </c>
      <c r="AFI14">
        <v>3.4711169426039472E-4</v>
      </c>
      <c r="AFJ14">
        <v>1.6082084798665019E-4</v>
      </c>
      <c r="AFK14">
        <v>1.1381770520642899E-4</v>
      </c>
      <c r="AFL14">
        <v>1.5980138425140329E-4</v>
      </c>
      <c r="AFM14">
        <v>2.9858086836389322E-4</v>
      </c>
      <c r="AFN14">
        <v>1.1966411243226268E-4</v>
      </c>
      <c r="AFO14">
        <v>1.126414969687273E-4</v>
      </c>
      <c r="AFP14">
        <v>1.1424827827439971E-4</v>
      </c>
      <c r="AFQ14">
        <v>1.147759589113576E-4</v>
      </c>
      <c r="AFR14">
        <v>1.1250014192638988E-4</v>
      </c>
      <c r="AFS14">
        <v>1.6010292656978408E-4</v>
      </c>
      <c r="AFT14">
        <v>1.125273959048138E-4</v>
      </c>
      <c r="AFU14">
        <v>1.7807000476021735E-4</v>
      </c>
      <c r="AFV14">
        <v>1.1925311064250681E-4</v>
      </c>
      <c r="AFW14">
        <v>1.306876352484401E-4</v>
      </c>
      <c r="AFX14">
        <v>3.5475206358171477E-4</v>
      </c>
      <c r="AFY14">
        <v>1.1740633211702201E-4</v>
      </c>
      <c r="AFZ14">
        <v>1.1673276099027544E-4</v>
      </c>
      <c r="AGA14">
        <v>1.1348457232164861E-4</v>
      </c>
      <c r="AGB14">
        <v>1.3597058291371091E-4</v>
      </c>
      <c r="AGC14">
        <v>1.1257059333774256E-4</v>
      </c>
      <c r="AGD14">
        <v>2.0655698554781007E-4</v>
      </c>
      <c r="AGE14">
        <v>1.296984707644211E-4</v>
      </c>
      <c r="AGF14">
        <v>1.1715142878730597E-4</v>
      </c>
      <c r="AGG14">
        <v>1.126055096268909E-4</v>
      </c>
      <c r="AGH14">
        <v>2.1133074399355564E-4</v>
      </c>
      <c r="AGI14">
        <v>2.039360802320345E-4</v>
      </c>
      <c r="AGJ14">
        <v>1.140687079304268E-4</v>
      </c>
      <c r="AGK14">
        <v>2.2739604058095867E-4</v>
      </c>
      <c r="AGL14">
        <v>1.1699562863507658E-4</v>
      </c>
      <c r="AGM14">
        <v>1.2652557105797657E-4</v>
      </c>
      <c r="AGN14">
        <v>2.4074054609310707E-4</v>
      </c>
      <c r="AGO14">
        <v>1.1442685149006394E-4</v>
      </c>
      <c r="AGP14">
        <v>2.4183619088689076E-4</v>
      </c>
      <c r="AGQ14">
        <v>2.4217996392031599E-4</v>
      </c>
      <c r="AGR14">
        <v>1.1602894197130525E-4</v>
      </c>
      <c r="AGS14">
        <v>1.1258912949747622E-4</v>
      </c>
      <c r="AGT14">
        <v>1.1957046384163597E-4</v>
      </c>
      <c r="AGU14">
        <v>1.2535996498211165E-4</v>
      </c>
      <c r="AGV14">
        <v>1.1358437361894067E-4</v>
      </c>
      <c r="AGW14">
        <v>1.2527761877703804E-4</v>
      </c>
      <c r="AGX14">
        <v>1.3356079178127411E-4</v>
      </c>
      <c r="AGY14">
        <v>1.2639193430867283E-4</v>
      </c>
      <c r="AGZ14">
        <v>2.4402864975492519E-4</v>
      </c>
      <c r="AHA14">
        <v>1.146685031104409E-4</v>
      </c>
      <c r="AHB14">
        <v>1.1264794020855926E-4</v>
      </c>
      <c r="AHC14">
        <v>1.6093223997881332E-4</v>
      </c>
      <c r="AHD14">
        <v>1.1301272773081577E-4</v>
      </c>
      <c r="AHE14">
        <v>1.1325065978377766E-4</v>
      </c>
      <c r="AHF14">
        <v>1.1372985343010435E-4</v>
      </c>
      <c r="AHG14">
        <v>1.205523283574794E-4</v>
      </c>
      <c r="AHH14">
        <v>1.1642165000098922E-4</v>
      </c>
      <c r="AHI14">
        <v>1.1564408178618776E-4</v>
      </c>
      <c r="AHJ14">
        <v>1.4953573875070531E-4</v>
      </c>
      <c r="AHK14">
        <v>1.1710312680149467E-4</v>
      </c>
      <c r="AHL14">
        <v>1.1459225983648409E-4</v>
      </c>
      <c r="AHM14">
        <v>1.355459573150702E-4</v>
      </c>
      <c r="AHN14">
        <v>1.2751838052277911E-4</v>
      </c>
      <c r="AHO14">
        <v>1.1266068310706097E-4</v>
      </c>
      <c r="AHP14">
        <v>1.4143844945510654E-4</v>
      </c>
      <c r="AHQ14">
        <v>1.1806892815873166E-4</v>
      </c>
      <c r="AHR14">
        <v>2.1566951806394565E-4</v>
      </c>
      <c r="AHS14">
        <v>2.1498179692633037E-4</v>
      </c>
      <c r="AHT14">
        <v>1.2279751728764367E-4</v>
      </c>
      <c r="AHU14">
        <v>3.1909906377705838E-4</v>
      </c>
      <c r="AHV14">
        <v>1.3167394310516036E-4</v>
      </c>
      <c r="AHW14">
        <v>1.2202254417962277E-4</v>
      </c>
      <c r="AHX14">
        <v>1.1276509694918935E-4</v>
      </c>
      <c r="AHY14">
        <v>1.1269212338532177E-4</v>
      </c>
      <c r="AHZ14">
        <v>1.2388127751234272E-4</v>
      </c>
      <c r="AIA14">
        <v>1.1352484054153724E-4</v>
      </c>
      <c r="AIB14">
        <v>2.2217411635706895E-4</v>
      </c>
      <c r="AIC14">
        <v>1.3552423234817552E-4</v>
      </c>
      <c r="AID14">
        <v>1.3777397524535593E-4</v>
      </c>
      <c r="AIE14">
        <v>2.1959123045120152E-4</v>
      </c>
      <c r="AIF14">
        <v>1.1344385775694559E-4</v>
      </c>
      <c r="AIG14">
        <v>1.1252473879635696E-4</v>
      </c>
      <c r="AIH14">
        <v>1.2927108232736848E-4</v>
      </c>
      <c r="AII14">
        <v>1.1753641371558774E-4</v>
      </c>
      <c r="AIJ14">
        <v>1.3655618571942947E-4</v>
      </c>
      <c r="AIK14">
        <v>1.1265198994982101E-4</v>
      </c>
      <c r="AIL14">
        <v>1.1758080596246996E-4</v>
      </c>
      <c r="AIM14">
        <v>1.3648271382175387E-4</v>
      </c>
      <c r="AIN14">
        <v>1.5498354245561136E-4</v>
      </c>
      <c r="AIO14">
        <v>1.7687691856021334E-4</v>
      </c>
      <c r="AIP14">
        <v>2.2010508766030914E-4</v>
      </c>
      <c r="AIQ14">
        <v>1.508268936857181E-4</v>
      </c>
      <c r="AIR14">
        <v>1.129711606945634E-4</v>
      </c>
      <c r="AIS14">
        <v>1.8839584373222536E-4</v>
      </c>
      <c r="AIT14">
        <v>1.2712511007578625E-3</v>
      </c>
      <c r="AIU14">
        <v>1.1297831870487055E-4</v>
      </c>
      <c r="AIV14">
        <v>1.1323439140893966E-4</v>
      </c>
      <c r="AIW14">
        <v>1.1466865454315917E-4</v>
      </c>
      <c r="AIX14">
        <v>1.2195948357459724E-4</v>
      </c>
      <c r="AIY14">
        <v>1.4071648666159886E-4</v>
      </c>
      <c r="AIZ14">
        <v>1.1512344062898202E-4</v>
      </c>
      <c r="AJA14">
        <v>1.2054701311606334E-4</v>
      </c>
      <c r="AJB14">
        <v>3.2290388349282586E-4</v>
      </c>
      <c r="AJC14">
        <v>1.4824734856017086E-4</v>
      </c>
      <c r="AJD14">
        <v>1.1259817824104133E-4</v>
      </c>
      <c r="AJE14">
        <v>1.1256655160854942E-4</v>
      </c>
      <c r="AJF14">
        <v>1.1306932538895917E-4</v>
      </c>
      <c r="AJG14">
        <v>1.8878348551355583E-4</v>
      </c>
      <c r="AJH14">
        <v>1.2814957624180122E-4</v>
      </c>
      <c r="AJI14">
        <v>2.0335046588280215E-4</v>
      </c>
      <c r="AJJ14">
        <v>1.5847468731997511E-4</v>
      </c>
      <c r="AJK14">
        <v>1.1314578951852375E-4</v>
      </c>
      <c r="AJL14">
        <v>1.125105877154105E-4</v>
      </c>
      <c r="AJM14">
        <v>1.1465062634515128E-4</v>
      </c>
      <c r="AJN14">
        <v>1.1439774222055509E-4</v>
      </c>
      <c r="AJO14">
        <v>1.2432284881387114E-4</v>
      </c>
      <c r="AJP14">
        <v>1.2198129043043175E-4</v>
      </c>
      <c r="AJQ14">
        <v>2.0287788752181365E-4</v>
      </c>
      <c r="AJR14">
        <v>1.2021216825779113E-4</v>
      </c>
      <c r="AJS14">
        <v>1.2512537417128496E-4</v>
      </c>
      <c r="AJT14">
        <v>1.2031472697836715E-4</v>
      </c>
      <c r="AJU14">
        <v>2.859388662928852E-4</v>
      </c>
      <c r="AJV14">
        <v>1.3948359656870633E-4</v>
      </c>
      <c r="AJW14">
        <v>2.019038792924504E-4</v>
      </c>
      <c r="AJX14">
        <v>1.1486855652797462E-4</v>
      </c>
      <c r="AJY14">
        <v>1.2803147559333822E-4</v>
      </c>
      <c r="AJZ14">
        <v>1.3188668748689381E-4</v>
      </c>
      <c r="AKA14">
        <v>2.2701347733455055E-4</v>
      </c>
      <c r="AKB14">
        <v>1.1996741712995827E-4</v>
      </c>
      <c r="AKC14">
        <v>1.1253181022885487E-4</v>
      </c>
      <c r="AKD14">
        <v>1.1510981815238902E-4</v>
      </c>
      <c r="AKE14">
        <v>5.5930075004448549E-4</v>
      </c>
      <c r="AKF14">
        <v>2.9012606700319648E-4</v>
      </c>
      <c r="AKG14">
        <v>1.1249325518551098E-4</v>
      </c>
      <c r="AKH14">
        <v>1.1847801419062746E-4</v>
      </c>
      <c r="AKI14">
        <v>1.1286169612889758E-4</v>
      </c>
      <c r="AKJ14">
        <v>1.1581030385746811E-4</v>
      </c>
      <c r="AKK14">
        <v>1.1394927393053439E-4</v>
      </c>
      <c r="AKL14">
        <v>1.171459181960202E-4</v>
      </c>
      <c r="AKM14">
        <v>1.2159818126014738E-4</v>
      </c>
      <c r="AKN14">
        <v>1.1832629409465404E-4</v>
      </c>
      <c r="AKO14">
        <v>1.592608611328291E-4</v>
      </c>
      <c r="AKP14">
        <v>1.1394676042501444E-4</v>
      </c>
      <c r="AKQ14">
        <v>1.2364213739381744E-4</v>
      </c>
      <c r="AKR14">
        <v>2.1681332433200044E-4</v>
      </c>
      <c r="AKS14">
        <v>1.1270690101113269E-4</v>
      </c>
      <c r="AKT14">
        <v>1.8713933569035113E-4</v>
      </c>
      <c r="AKU14">
        <v>1.2716669950773264E-3</v>
      </c>
      <c r="AKV14">
        <v>2.2299563099602374E-4</v>
      </c>
      <c r="AKW14">
        <v>1.1330499895122569E-4</v>
      </c>
      <c r="AKX14">
        <v>1.1399652760252513E-4</v>
      </c>
      <c r="AKY14">
        <v>1.1285475634430448E-4</v>
      </c>
      <c r="AKZ14">
        <v>1.2799666075195566E-4</v>
      </c>
      <c r="ALA14">
        <v>1.2051310263319493E-4</v>
      </c>
      <c r="ALB14">
        <v>1.8370039269054644E-4</v>
      </c>
      <c r="ALC14">
        <v>1.131962814856144E-4</v>
      </c>
      <c r="ALD14">
        <v>2.0274692231685181E-4</v>
      </c>
      <c r="ALE14">
        <v>1.6731883504256191E-4</v>
      </c>
      <c r="ALF14">
        <v>1.1412481791962251E-4</v>
      </c>
      <c r="ALG14">
        <v>1.1704548017096747E-4</v>
      </c>
      <c r="ALH14">
        <v>1.8125868565719899E-4</v>
      </c>
      <c r="ALI14">
        <v>1.5015858208878365E-4</v>
      </c>
      <c r="ALJ14">
        <v>1.7144624877238936E-4</v>
      </c>
      <c r="ALK14">
        <v>1.3800295301794733E-4</v>
      </c>
      <c r="ALL14">
        <v>1.2795389354017088E-4</v>
      </c>
      <c r="ALM14">
        <v>1.2482630468796448E-4</v>
      </c>
      <c r="ALN14">
        <v>1.4803827111057821E-4</v>
      </c>
      <c r="ALO14">
        <v>1.1271844907920289E-4</v>
      </c>
      <c r="ALP14">
        <v>1.1628762136119198E-4</v>
      </c>
      <c r="ALQ14">
        <v>1.2651053588224343E-4</v>
      </c>
      <c r="ALR14">
        <v>1.1638615103314289E-4</v>
      </c>
      <c r="ALS14">
        <v>2.1571040230795055E-4</v>
      </c>
      <c r="ALT14">
        <v>1.1819233918939126E-4</v>
      </c>
      <c r="ALU14">
        <v>1.5870909323957355E-4</v>
      </c>
      <c r="ALV14">
        <v>1.2588384597265475E-4</v>
      </c>
      <c r="ALW14">
        <v>1.3823674055790533E-4</v>
      </c>
      <c r="ALX14">
        <v>1.2004326577709326E-4</v>
      </c>
      <c r="ALY14">
        <v>1.1253923996872495E-4</v>
      </c>
      <c r="ALZ14">
        <v>1.4023822911772061E-4</v>
      </c>
      <c r="AMA14">
        <v>1.3916847693448955E-4</v>
      </c>
      <c r="AMB14">
        <v>2.8314609918008072E-4</v>
      </c>
      <c r="AMC14">
        <v>1.3483089176370179E-4</v>
      </c>
      <c r="AMD14">
        <v>4.8699099521430975E-4</v>
      </c>
      <c r="AME14">
        <v>1.125386559391279E-4</v>
      </c>
      <c r="AMF14">
        <v>1.2848080846364698E-4</v>
      </c>
      <c r="AMG14">
        <v>1.2362797422833799E-4</v>
      </c>
      <c r="AMH14">
        <v>3.2745361510021518E-4</v>
      </c>
      <c r="AMI14">
        <v>4.4558162824770865E-4</v>
      </c>
      <c r="AMJ14">
        <v>1.1787021123807383E-4</v>
      </c>
      <c r="AMK14">
        <v>1.2062320151749972E-4</v>
      </c>
      <c r="AML14">
        <v>1.1370792756666643E-4</v>
      </c>
      <c r="AMM14">
        <v>1.2310201483278424E-4</v>
      </c>
      <c r="AMN14">
        <v>1.6234692668329906E-4</v>
      </c>
      <c r="AMO14">
        <v>2.0204429825332326E-4</v>
      </c>
      <c r="AMP14">
        <v>1.1477558169802543E-4</v>
      </c>
      <c r="AMQ14">
        <v>1.3754540289705826E-4</v>
      </c>
      <c r="AMR14">
        <v>1.1805245701058297E-4</v>
      </c>
      <c r="AMS14">
        <v>1.1797772533356743E-4</v>
      </c>
      <c r="AMT14">
        <v>3.6337113225457098E-4</v>
      </c>
      <c r="AMU14">
        <v>1.1598618197548786E-4</v>
      </c>
      <c r="AMV14">
        <v>2.6846155208799701E-4</v>
      </c>
      <c r="AMW14">
        <v>1.1561108119592139E-4</v>
      </c>
      <c r="AMX14">
        <v>1.3239761483413017E-4</v>
      </c>
      <c r="AMY14">
        <v>1.1708223662218746E-4</v>
      </c>
      <c r="AMZ14">
        <v>2.0468546855230947E-4</v>
      </c>
      <c r="ANA14">
        <v>1.1483319703260109E-4</v>
      </c>
      <c r="ANB14">
        <v>1.6677599501883276E-4</v>
      </c>
      <c r="ANC14">
        <v>2.0066539832936053E-4</v>
      </c>
      <c r="AND14">
        <v>1.2966219224563535E-4</v>
      </c>
      <c r="ANE14">
        <v>1.5917724882392678E-4</v>
      </c>
      <c r="ANF14">
        <v>1.143467771285285E-4</v>
      </c>
      <c r="ANG14">
        <v>2.0395262021901371E-4</v>
      </c>
      <c r="ANH14">
        <v>1.277895534766415E-4</v>
      </c>
      <c r="ANI14">
        <v>1.3552164437556494E-4</v>
      </c>
      <c r="ANJ14">
        <v>1.2748807612582665E-4</v>
      </c>
      <c r="ANK14">
        <v>1.2148213581954069E-4</v>
      </c>
      <c r="ANL14">
        <v>1.7240999188980797E-4</v>
      </c>
      <c r="ANM14">
        <v>1.1907357725436729E-4</v>
      </c>
      <c r="ANN14">
        <v>1.2371304253002997E-4</v>
      </c>
      <c r="ANO14">
        <v>1.0085860050175232E-3</v>
      </c>
      <c r="ANP14">
        <v>1.1258970725425817E-4</v>
      </c>
      <c r="ANQ14">
        <v>1.1361609584109264E-4</v>
      </c>
      <c r="ANR14">
        <v>2.27703559569321E-4</v>
      </c>
      <c r="ANS14">
        <v>1.1718478227154089E-4</v>
      </c>
      <c r="ANT14">
        <v>3.0393304584767661E-4</v>
      </c>
      <c r="ANU14">
        <v>1.7162242339547468E-4</v>
      </c>
      <c r="ANV14">
        <v>1.2565195415576276E-4</v>
      </c>
      <c r="ANW14">
        <v>1.6258773264388356E-4</v>
      </c>
      <c r="ANX14">
        <v>1.1730530866259898E-4</v>
      </c>
      <c r="ANY14">
        <v>1.7301921951920257E-4</v>
      </c>
      <c r="ANZ14">
        <v>1.1531163717631691E-4</v>
      </c>
      <c r="AOA14">
        <v>1.1369552046227487E-4</v>
      </c>
      <c r="AOB14">
        <v>1.1451491989329234E-4</v>
      </c>
      <c r="AOC14">
        <v>1.2519933378832439E-4</v>
      </c>
      <c r="AOD14">
        <v>1.6008136947736517E-4</v>
      </c>
      <c r="AOE14">
        <v>1.8684133628263356E-4</v>
      </c>
      <c r="AOF14">
        <v>2.3520114247734534E-4</v>
      </c>
      <c r="AOG14">
        <v>1.2091064629048462E-4</v>
      </c>
      <c r="AOH14">
        <v>1.1957676443670451E-4</v>
      </c>
      <c r="AOI14">
        <v>1.9725233888953078E-4</v>
      </c>
      <c r="AOJ14">
        <v>1.1269177692174364E-4</v>
      </c>
      <c r="AOK14">
        <v>1.2515684689204536E-4</v>
      </c>
      <c r="AOL14">
        <v>2.087006763661031E-4</v>
      </c>
      <c r="AOM14">
        <v>1.1258938206653466E-4</v>
      </c>
      <c r="AON14">
        <v>1.4343635439906016E-4</v>
      </c>
      <c r="AOO14">
        <v>1.7061431405860061E-4</v>
      </c>
      <c r="AOP14">
        <v>1.1284061042899457E-4</v>
      </c>
      <c r="AOQ14">
        <v>1.1299205816564813E-4</v>
      </c>
      <c r="AOR14">
        <v>1.2308763271050359E-4</v>
      </c>
      <c r="AOS14">
        <v>1.1348367298573892E-4</v>
      </c>
      <c r="AOT14">
        <v>1.1391624221122089E-4</v>
      </c>
      <c r="AOU14">
        <v>1.140879242086374E-4</v>
      </c>
      <c r="AOV14">
        <v>3.7647652471399393E-4</v>
      </c>
      <c r="AOW14">
        <v>1.1854396271165128E-4</v>
      </c>
      <c r="AOX14">
        <v>1.1685392618252191E-4</v>
      </c>
      <c r="AOY14">
        <v>1.2681912705163356E-4</v>
      </c>
      <c r="AOZ14">
        <v>1.2951752219237533E-4</v>
      </c>
      <c r="APA14">
        <v>2.0534615770186445E-4</v>
      </c>
      <c r="APB14">
        <v>1.2301632368296806E-4</v>
      </c>
      <c r="APC14">
        <v>1.3202955897796247E-4</v>
      </c>
      <c r="APD14">
        <v>1.147411942260937E-4</v>
      </c>
      <c r="APE14">
        <v>2.1932294613247687E-4</v>
      </c>
      <c r="APF14">
        <v>5.4440616456457799E-4</v>
      </c>
      <c r="APG14">
        <v>1.1899442791626761E-4</v>
      </c>
      <c r="APH14">
        <v>1.2325984229821156E-4</v>
      </c>
      <c r="API14">
        <v>1.1481695102656457E-4</v>
      </c>
      <c r="APJ14">
        <v>1.1575464451393604E-4</v>
      </c>
      <c r="APK14">
        <v>1.1616400289975168E-4</v>
      </c>
      <c r="APL14">
        <v>1.9896704666321467E-4</v>
      </c>
      <c r="APM14">
        <v>1.361829597451424E-4</v>
      </c>
      <c r="APN14">
        <v>2.7919791177829671E-4</v>
      </c>
      <c r="APO14">
        <v>1.8825529164562545E-4</v>
      </c>
      <c r="APP14">
        <v>4.4379695396473483E-4</v>
      </c>
      <c r="APQ14">
        <v>1.1449955224789126E-4</v>
      </c>
      <c r="APR14">
        <v>1.3038304062879585E-4</v>
      </c>
      <c r="APS14">
        <v>1.4942572268051641E-4</v>
      </c>
      <c r="APT14">
        <v>1.3057409558181639E-4</v>
      </c>
      <c r="APU14">
        <v>1.1897810838107508E-4</v>
      </c>
      <c r="APV14">
        <v>1.180322608032506E-4</v>
      </c>
      <c r="APW14">
        <v>2.3081046865650523E-4</v>
      </c>
      <c r="APX14">
        <v>1.1252929451086626E-4</v>
      </c>
      <c r="APY14">
        <v>1.1565673816819061E-4</v>
      </c>
      <c r="APZ14">
        <v>1.8594609175895854E-4</v>
      </c>
      <c r="AQA14">
        <v>1.1394023725608366E-4</v>
      </c>
      <c r="AQB14">
        <v>1.9987890390030309E-4</v>
      </c>
      <c r="AQC14">
        <v>1.1692285599051858E-4</v>
      </c>
      <c r="AQD14">
        <v>1.1338568619295589E-4</v>
      </c>
      <c r="AQE14">
        <v>2.3952325022469053E-4</v>
      </c>
      <c r="AQF14">
        <v>1.1500130674169111E-4</v>
      </c>
      <c r="AQG14">
        <v>1.1577951945707026E-4</v>
      </c>
      <c r="AQH14">
        <v>1.6213410980465493E-4</v>
      </c>
      <c r="AQI14">
        <v>1.2112505898330246E-4</v>
      </c>
      <c r="AQJ14">
        <v>1.6328230199638851E-4</v>
      </c>
      <c r="AQK14">
        <v>1.4648235384674051E-4</v>
      </c>
      <c r="AQL14">
        <v>1.1516088717651493E-4</v>
      </c>
      <c r="AQM14">
        <v>1.1984113863449555E-4</v>
      </c>
      <c r="AQN14">
        <v>1.1354014616581941E-4</v>
      </c>
      <c r="AQO14">
        <v>1.1545427103519122E-4</v>
      </c>
      <c r="AQP14">
        <v>1.1518219587486578E-4</v>
      </c>
      <c r="AQQ14">
        <v>1.2324575586707308E-4</v>
      </c>
      <c r="AQR14">
        <v>1.126959958677838E-4</v>
      </c>
      <c r="AQS14">
        <v>1.1892624391234923E-4</v>
      </c>
      <c r="AQT14">
        <v>1.3332682997709003E-4</v>
      </c>
      <c r="AQU14">
        <v>1.1471480724683349E-4</v>
      </c>
      <c r="AQV14">
        <v>1.1438187137145572E-4</v>
      </c>
      <c r="AQW14">
        <v>1.1385654151100574E-4</v>
      </c>
      <c r="AQX14">
        <v>1.472833707622827E-4</v>
      </c>
      <c r="AQY14">
        <v>3.278974966599623E-4</v>
      </c>
      <c r="AQZ14">
        <v>4.4451260343658145E-4</v>
      </c>
      <c r="ARA14">
        <v>1.3179687638469447E-4</v>
      </c>
      <c r="ARB14">
        <v>2.7792476829503754E-4</v>
      </c>
      <c r="ARC14">
        <v>1.1469825226318127E-4</v>
      </c>
      <c r="ARD14">
        <v>1.5338804901208079E-4</v>
      </c>
      <c r="ARE14">
        <v>1.2740464925359277E-4</v>
      </c>
      <c r="ARF14">
        <v>2.808854127950215E-4</v>
      </c>
      <c r="ARG14">
        <v>2.4837309166262885E-4</v>
      </c>
      <c r="ARH14">
        <v>1.1596616634688807E-4</v>
      </c>
      <c r="ARI14">
        <v>1.2041512351231945E-4</v>
      </c>
      <c r="ARJ14">
        <v>1.2158633548809587E-4</v>
      </c>
      <c r="ARK14">
        <v>2.1827442461660795E-4</v>
      </c>
      <c r="ARL14">
        <v>1.1293292455112288E-4</v>
      </c>
      <c r="ARM14">
        <v>1.1520792405681011E-4</v>
      </c>
      <c r="ARN14">
        <v>1.1874619467341231E-4</v>
      </c>
      <c r="ARO14">
        <v>1.1258344937967203E-4</v>
      </c>
      <c r="ARP14">
        <v>1.1326082777267236E-4</v>
      </c>
      <c r="ARQ14">
        <v>1.6659668322323859E-4</v>
      </c>
      <c r="ARR14">
        <v>2.1135374344414734E-4</v>
      </c>
      <c r="ARS14">
        <v>3.5410880202339204E-4</v>
      </c>
      <c r="ART14">
        <v>1.2162039268190977E-4</v>
      </c>
      <c r="ARU14">
        <v>1.31144887230544E-4</v>
      </c>
      <c r="ARV14">
        <v>1.1249574236251228E-4</v>
      </c>
      <c r="ARW14">
        <v>1.1487569943027886E-4</v>
      </c>
      <c r="ARX14">
        <v>1.809555890471827E-4</v>
      </c>
      <c r="ARY14">
        <v>1.124873568246114E-4</v>
      </c>
      <c r="ARZ14">
        <v>1.369078461568524E-4</v>
      </c>
      <c r="ASA14">
        <v>1.214432914846393E-4</v>
      </c>
      <c r="ASB14">
        <v>1.4892827453764833E-4</v>
      </c>
      <c r="ASC14">
        <v>1.2184011432148838E-4</v>
      </c>
      <c r="ASD14">
        <v>1.3579804440845946E-4</v>
      </c>
      <c r="ASE14">
        <v>1.1489735558007727E-4</v>
      </c>
      <c r="ASF14">
        <v>1.1290239875212377E-4</v>
      </c>
      <c r="ASG14">
        <v>1.2217292463882182E-4</v>
      </c>
      <c r="ASH14">
        <v>1.3105430650636778E-4</v>
      </c>
      <c r="ASI14">
        <v>1.8975462525492177E-4</v>
      </c>
      <c r="ASJ14">
        <v>1.4665772178466035E-4</v>
      </c>
      <c r="ASK14">
        <v>1.1318356617975807E-4</v>
      </c>
      <c r="ASL14">
        <v>1.127814209870148E-4</v>
      </c>
      <c r="ASM14">
        <v>1.1663272189581108E-4</v>
      </c>
      <c r="ASN14">
        <v>3.0285773832586607E-4</v>
      </c>
      <c r="ASO14">
        <v>1.1253084965005263E-4</v>
      </c>
      <c r="ASP14">
        <v>1.1252072621818055E-4</v>
      </c>
      <c r="ASQ14">
        <v>1.2994425890512645E-4</v>
      </c>
      <c r="ASR14">
        <v>1.7737900999807422E-4</v>
      </c>
      <c r="ASS14">
        <v>1.2695961449395911E-4</v>
      </c>
      <c r="AST14">
        <v>4.3827736114235272E-4</v>
      </c>
      <c r="ASU14">
        <v>2.2797607132556727E-4</v>
      </c>
      <c r="ASV14">
        <v>1.1252597514661157E-4</v>
      </c>
      <c r="ASW14">
        <v>1.1305838618766841E-4</v>
      </c>
      <c r="ASX14">
        <v>1.3711505647696741E-4</v>
      </c>
      <c r="ASY14">
        <v>1.1340319160374491E-4</v>
      </c>
      <c r="ASZ14">
        <v>1.5160357817690164E-4</v>
      </c>
      <c r="ATA14">
        <v>1.183750383471152E-4</v>
      </c>
      <c r="ATB14">
        <v>1.1270530257182599E-4</v>
      </c>
      <c r="ATC14">
        <v>2.0257910590330434E-4</v>
      </c>
      <c r="ATD14">
        <v>1.2708608165570194E-4</v>
      </c>
      <c r="ATE14">
        <v>1.4093590840491316E-4</v>
      </c>
      <c r="ATF14">
        <v>1.4766228844991132E-4</v>
      </c>
      <c r="ATG14">
        <v>1.2498764197148583E-4</v>
      </c>
      <c r="ATH14">
        <v>1.4180446654990753E-4</v>
      </c>
      <c r="ATI14">
        <v>1.1450851040487613E-4</v>
      </c>
      <c r="ATJ14">
        <v>1.1296524980496811E-4</v>
      </c>
      <c r="ATK14">
        <v>1.1683584339421951E-4</v>
      </c>
      <c r="ATL14">
        <v>1.1748246178008156E-4</v>
      </c>
      <c r="ATM14">
        <v>1.6663671716342585E-4</v>
      </c>
      <c r="ATN14">
        <v>1.1429989715852238E-4</v>
      </c>
      <c r="ATO14">
        <v>1.2231924268915487E-4</v>
      </c>
      <c r="ATP14">
        <v>1.1263813559194265E-4</v>
      </c>
      <c r="ATQ14">
        <v>1.1418093901852744E-4</v>
      </c>
      <c r="ATR14">
        <v>1.1252345006546026E-4</v>
      </c>
      <c r="ATS14">
        <v>1.3301111115168282E-4</v>
      </c>
      <c r="ATT14">
        <v>1.1799280164854608E-4</v>
      </c>
      <c r="ATU14">
        <v>1.1263726448476968E-4</v>
      </c>
      <c r="ATV14">
        <v>1.6781631939067146E-4</v>
      </c>
      <c r="ATW14">
        <v>1.1380810653671583E-4</v>
      </c>
      <c r="ATX14">
        <v>1.1251737942298245E-4</v>
      </c>
      <c r="ATY14">
        <v>1.9527385911065158E-4</v>
      </c>
      <c r="ATZ14">
        <v>1.12577485063683E-4</v>
      </c>
      <c r="AUA14">
        <v>1.1347000652371975E-4</v>
      </c>
      <c r="AUB14">
        <v>1.4842586110760253E-4</v>
      </c>
      <c r="AUC14">
        <v>4.5680967100237852E-4</v>
      </c>
      <c r="AUD14">
        <v>2.076167120337296E-4</v>
      </c>
      <c r="AUE14">
        <v>1.4842150467686847E-4</v>
      </c>
      <c r="AUF14">
        <v>1.1287320823621863E-4</v>
      </c>
      <c r="AUG14">
        <v>1.6611695426274478E-4</v>
      </c>
      <c r="AUH14">
        <v>2.1999244558809698E-4</v>
      </c>
      <c r="AUI14">
        <v>2.2733700326778349E-4</v>
      </c>
      <c r="AUJ14">
        <v>5.5398221556118919E-4</v>
      </c>
      <c r="AUK14">
        <v>3.426525999143866E-4</v>
      </c>
      <c r="AUL14">
        <v>1.2379247612999392E-4</v>
      </c>
      <c r="AUM14">
        <v>1.164888977789087E-4</v>
      </c>
      <c r="AUN14">
        <v>1.1338965075315645E-4</v>
      </c>
      <c r="AUO14">
        <v>2.5026363827454034E-4</v>
      </c>
      <c r="AUP14">
        <v>1.3757497031884161E-4</v>
      </c>
      <c r="AUQ14">
        <v>1.1722005528587426E-4</v>
      </c>
      <c r="AUR14">
        <v>1.1642679321975367E-4</v>
      </c>
      <c r="AUS14">
        <v>1.2436500285797835E-4</v>
      </c>
      <c r="AUT14">
        <v>1.1893998904163305E-4</v>
      </c>
      <c r="AUU14">
        <v>1.220205475920892E-4</v>
      </c>
      <c r="AUV14">
        <v>1.1302669160131713E-4</v>
      </c>
      <c r="AUW14">
        <v>2.4031531695877195E-4</v>
      </c>
      <c r="AUX14">
        <v>1.3785193175085375E-4</v>
      </c>
      <c r="AUY14">
        <v>1.1292937911632879E-4</v>
      </c>
      <c r="AUZ14">
        <v>1.3125211953049729E-4</v>
      </c>
      <c r="AVA14">
        <v>1.2339643738583389E-4</v>
      </c>
      <c r="AVB14">
        <v>2.4290465209024698E-4</v>
      </c>
      <c r="AVC14">
        <v>1.1269594370978942E-4</v>
      </c>
      <c r="AVD14">
        <v>1.1373407755624958E-4</v>
      </c>
      <c r="AVE14">
        <v>1.6146244306194203E-4</v>
      </c>
      <c r="AVF14">
        <v>1.1426138672472018E-4</v>
      </c>
      <c r="AVG14">
        <v>1.1257392031098617E-4</v>
      </c>
      <c r="AVH14">
        <v>1.3981793941858622E-4</v>
      </c>
      <c r="AVI14">
        <v>1.751228485844874E-4</v>
      </c>
      <c r="AVJ14">
        <v>1.6717224623128931E-4</v>
      </c>
      <c r="AVK14">
        <v>1.13428853260069E-4</v>
      </c>
      <c r="AVL14">
        <v>3.1252666006475333E-4</v>
      </c>
      <c r="AVM14">
        <v>1.1262523767905179E-4</v>
      </c>
      <c r="AVN14">
        <v>1.4544563639547951E-4</v>
      </c>
      <c r="AVO14">
        <v>1.3950084090475666E-4</v>
      </c>
      <c r="AVP14">
        <v>3.8002926690414277E-4</v>
      </c>
      <c r="AVQ14">
        <v>1.1630652375126292E-4</v>
      </c>
      <c r="AVR14">
        <v>1.160816861503933E-4</v>
      </c>
      <c r="AVS14">
        <v>1.2073692322026366E-4</v>
      </c>
      <c r="AVT14">
        <v>1.1878507478064868E-4</v>
      </c>
      <c r="AVU14">
        <v>1.2762427231398973E-4</v>
      </c>
      <c r="AVV14">
        <v>1.1331074052532071E-4</v>
      </c>
      <c r="AVW14">
        <v>1.1373505906388853E-4</v>
      </c>
      <c r="AVX14">
        <v>3.0240611646781132E-4</v>
      </c>
      <c r="AVY14">
        <v>1.1809376392571236E-4</v>
      </c>
      <c r="AVZ14">
        <v>1.2532755985969436E-4</v>
      </c>
      <c r="AWA14">
        <v>1.1456795656652907E-4</v>
      </c>
      <c r="AWB14">
        <v>1.1430336978693375E-4</v>
      </c>
      <c r="AWC14">
        <v>1.1405933085813028E-4</v>
      </c>
      <c r="AWD14">
        <v>1.1342370872026883E-4</v>
      </c>
      <c r="AWE14">
        <v>1.1281093713995269E-4</v>
      </c>
      <c r="AWF14">
        <v>1.533809855388044E-4</v>
      </c>
      <c r="AWG14">
        <v>1.2613761811262089E-4</v>
      </c>
      <c r="AWH14">
        <v>1.8835146208753318E-4</v>
      </c>
      <c r="AWI14">
        <v>1.7549533964364181E-4</v>
      </c>
      <c r="AWJ14">
        <v>1.2531637737340861E-4</v>
      </c>
      <c r="AWK14">
        <v>1.1248249744485322E-4</v>
      </c>
      <c r="AWL14">
        <v>1.193119962241335E-4</v>
      </c>
      <c r="AWM14">
        <v>1.3148424175491751E-4</v>
      </c>
      <c r="AWN14">
        <v>1.3576749792047627E-4</v>
      </c>
      <c r="AWO14">
        <v>1.1430759235678599E-4</v>
      </c>
      <c r="AWP14">
        <v>1.1762671588497888E-4</v>
      </c>
      <c r="AWQ14">
        <v>3.0613876225236281E-4</v>
      </c>
      <c r="AWR14">
        <v>1.1800277149637312E-4</v>
      </c>
      <c r="AWS14">
        <v>1.1417951803175181E-4</v>
      </c>
      <c r="AWT14">
        <v>1.1474021688198555E-4</v>
      </c>
      <c r="AWU14">
        <v>1.2089541774009695E-4</v>
      </c>
      <c r="AWV14">
        <v>2.6896443585444369E-4</v>
      </c>
      <c r="AWW14">
        <v>1.2696402846784736E-4</v>
      </c>
      <c r="AWX14">
        <v>1.2255923189509005E-4</v>
      </c>
      <c r="AWY14">
        <v>2.529038959588534E-4</v>
      </c>
      <c r="AWZ14">
        <v>1.1955992127863407E-4</v>
      </c>
      <c r="AXA14">
        <v>1.1413996925108304E-4</v>
      </c>
      <c r="AXB14">
        <v>1.126954170915015E-4</v>
      </c>
      <c r="AXC14">
        <v>1.2715397514525363E-4</v>
      </c>
      <c r="AXD14">
        <v>1.1853422335539917E-4</v>
      </c>
      <c r="AXE14">
        <v>1.5595198430747945E-4</v>
      </c>
      <c r="AXF14">
        <v>1.1633365602157224E-4</v>
      </c>
      <c r="AXG14">
        <v>1.1635561899877572E-4</v>
      </c>
      <c r="AXH14">
        <v>1.1690750659377512E-4</v>
      </c>
      <c r="AXI14">
        <v>1.1255934647201365E-4</v>
      </c>
      <c r="AXJ14">
        <v>1.283680415779023E-4</v>
      </c>
      <c r="AXK14">
        <v>1.430019488959544E-4</v>
      </c>
      <c r="AXL14">
        <v>1.1849467877627181E-4</v>
      </c>
      <c r="AXM14">
        <v>1.4555483318916994E-4</v>
      </c>
      <c r="AXN14">
        <v>1.1353037054500266E-4</v>
      </c>
      <c r="AXO14">
        <v>1.2295285238426269E-4</v>
      </c>
      <c r="AXP14">
        <v>1.1749193790866366E-4</v>
      </c>
      <c r="AXQ14">
        <v>5.0100704113314163E-4</v>
      </c>
      <c r="AXR14">
        <v>1.1416189263620247E-4</v>
      </c>
      <c r="AXS14">
        <v>1.1919485444085134E-4</v>
      </c>
      <c r="AXT14">
        <v>1.5142362159609421E-4</v>
      </c>
      <c r="AXU14">
        <v>2.5263636282375551E-4</v>
      </c>
      <c r="AXV14">
        <v>1.1252868151171606E-4</v>
      </c>
      <c r="AXW14">
        <v>1.3739393325120502E-4</v>
      </c>
      <c r="AXX14">
        <v>1.4206738230854607E-4</v>
      </c>
      <c r="AXY14">
        <v>1.3793794101000107E-4</v>
      </c>
      <c r="AXZ14">
        <v>1.662700708823718E-4</v>
      </c>
      <c r="AYA14">
        <v>2.1057639274220738E-4</v>
      </c>
      <c r="AYB14">
        <v>1.9195790976863849E-4</v>
      </c>
      <c r="AYC14">
        <v>1.2852034989966753E-4</v>
      </c>
      <c r="AYD14">
        <v>1.3833307114338936E-4</v>
      </c>
      <c r="AYE14">
        <v>1.1940505312804847E-4</v>
      </c>
      <c r="AYF14">
        <v>1.187730406264097E-4</v>
      </c>
      <c r="AYG14">
        <v>1.639900747622948E-4</v>
      </c>
      <c r="AYH14">
        <v>1.2272894342684826E-4</v>
      </c>
      <c r="AYI14">
        <v>1.1368134332832372E-4</v>
      </c>
      <c r="AYJ14">
        <v>1.1268474691812092E-4</v>
      </c>
      <c r="AYK14">
        <v>2.0146314130906653E-4</v>
      </c>
      <c r="AYL14">
        <v>1.5238131409390317E-4</v>
      </c>
      <c r="AYM14">
        <v>1.1381810022652829E-4</v>
      </c>
      <c r="AYN14">
        <v>1.1978416353785272E-4</v>
      </c>
      <c r="AYO14">
        <v>1.286155060719304E-4</v>
      </c>
      <c r="AYP14">
        <v>1.6066476276071356E-4</v>
      </c>
      <c r="AYQ14">
        <v>1.1570321401692786E-4</v>
      </c>
      <c r="AYR14">
        <v>1.2600555748788054E-4</v>
      </c>
      <c r="AYS14">
        <v>1.2414302345472089E-4</v>
      </c>
      <c r="AYT14">
        <v>1.1899434525670968E-4</v>
      </c>
      <c r="AYU14">
        <v>1.1922426163566709E-4</v>
      </c>
      <c r="AYV14">
        <v>1.5233340452732328E-4</v>
      </c>
      <c r="AYW14">
        <v>1.259075472336391E-4</v>
      </c>
      <c r="AYX14">
        <v>1.1248871346296722E-4</v>
      </c>
      <c r="AYY14">
        <v>1.1309100562784738E-4</v>
      </c>
      <c r="AYZ14">
        <v>1.3140967673869942E-4</v>
      </c>
      <c r="AZA14">
        <v>4.0756051237478898E-4</v>
      </c>
      <c r="AZB14">
        <v>1.1461640239801094E-4</v>
      </c>
      <c r="AZC14">
        <v>1.1340670773556879E-4</v>
      </c>
      <c r="AZD14">
        <v>1.1561916136824025E-4</v>
      </c>
      <c r="AZE14">
        <v>1.1892077528671604E-4</v>
      </c>
      <c r="AZF14">
        <v>1.6094377220690761E-4</v>
      </c>
      <c r="AZG14">
        <v>1.8165086748116931E-4</v>
      </c>
      <c r="AZH14">
        <v>1.2297561476277692E-4</v>
      </c>
      <c r="AZI14">
        <v>1.131561656933034E-4</v>
      </c>
      <c r="AZJ14">
        <v>1.1782612554601639E-4</v>
      </c>
      <c r="AZK14">
        <v>1.1292030295167744E-4</v>
      </c>
      <c r="AZL14">
        <v>1.1960435633065236E-4</v>
      </c>
      <c r="AZM14">
        <v>1.139720220512981E-4</v>
      </c>
      <c r="AZN14">
        <v>1.4418467938823149E-4</v>
      </c>
      <c r="AZO14">
        <v>1.1757809113342138E-4</v>
      </c>
      <c r="AZP14">
        <v>1.1897839018805068E-4</v>
      </c>
      <c r="AZQ14">
        <v>1.7365179513040768E-4</v>
      </c>
      <c r="AZR14">
        <v>1.1248000750050463E-4</v>
      </c>
      <c r="AZS14">
        <v>1.2132116726315572E-4</v>
      </c>
      <c r="AZT14">
        <v>1.2881496709277071E-4</v>
      </c>
      <c r="AZU14">
        <v>1.1298441079603831E-4</v>
      </c>
      <c r="AZV14">
        <v>1.1613664071594952E-4</v>
      </c>
      <c r="AZW14">
        <v>1.3514645348991334E-4</v>
      </c>
      <c r="AZX14">
        <v>1.6787968449914683E-4</v>
      </c>
      <c r="AZY14">
        <v>1.1688599207083752E-4</v>
      </c>
      <c r="AZZ14">
        <v>1.1594526716299171E-4</v>
      </c>
      <c r="BAA14">
        <v>1.1667144368636917E-4</v>
      </c>
      <c r="BAB14">
        <v>1.3253760194140667E-4</v>
      </c>
      <c r="BAC14">
        <v>1.4662167282873995E-4</v>
      </c>
      <c r="BAD14">
        <v>1.6796430463811095E-4</v>
      </c>
      <c r="BAE14">
        <v>1.1278487709938658E-4</v>
      </c>
      <c r="BAF14">
        <v>2.8172890859961148E-4</v>
      </c>
      <c r="BAG14">
        <v>1.4276006098824185E-4</v>
      </c>
      <c r="BAH14">
        <v>1.5988579255442264E-4</v>
      </c>
      <c r="BAI14">
        <v>1.208826679058306E-4</v>
      </c>
      <c r="BAJ14">
        <v>1.1251076661480109E-4</v>
      </c>
      <c r="BAK14">
        <v>1.1251931569672454E-4</v>
      </c>
      <c r="BAL14">
        <v>1.1830542448822758E-4</v>
      </c>
      <c r="BAM14">
        <v>1.241031932649378E-4</v>
      </c>
      <c r="BAN14">
        <v>1.1554456844841156E-4</v>
      </c>
      <c r="BAO14">
        <v>1.1350964888429707E-4</v>
      </c>
      <c r="BAP14">
        <v>2.6568905490977963E-4</v>
      </c>
      <c r="BAQ14">
        <v>1.151028669785774E-4</v>
      </c>
      <c r="BAR14">
        <v>1.4312381605137799E-4</v>
      </c>
      <c r="BAS14">
        <v>1.1600592450487695E-4</v>
      </c>
      <c r="BAT14">
        <v>1.3411003902258172E-4</v>
      </c>
      <c r="BAU14">
        <v>2.8133707185186847E-4</v>
      </c>
      <c r="BAV14">
        <v>1.1248113222591648E-4</v>
      </c>
      <c r="BAW14">
        <v>1.125371495864541E-4</v>
      </c>
      <c r="BAX14">
        <v>1.3872613635238434E-4</v>
      </c>
      <c r="BAY14">
        <v>1.1307012026496019E-4</v>
      </c>
      <c r="BAZ14">
        <v>3.9055105371704952E-4</v>
      </c>
      <c r="BBA14">
        <v>1.1408059926286281E-4</v>
      </c>
      <c r="BBB14">
        <v>1.1402927974577146E-4</v>
      </c>
      <c r="BBC14">
        <v>1.3609189109369354E-4</v>
      </c>
      <c r="BBD14">
        <v>1.1574368391866033E-4</v>
      </c>
      <c r="BBE14">
        <v>1.1272070228442528E-4</v>
      </c>
      <c r="BBF14">
        <v>1.5451487469817174E-4</v>
      </c>
      <c r="BBG14">
        <v>1.1248453669726903E-4</v>
      </c>
      <c r="BBH14">
        <v>1.1889735383316861E-4</v>
      </c>
      <c r="BBI14">
        <v>1.2022356870100467E-4</v>
      </c>
      <c r="BBJ14">
        <v>1.1249932384167545E-4</v>
      </c>
      <c r="BBK14">
        <v>1.1252718554837185E-4</v>
      </c>
      <c r="BBL14">
        <v>1.1391890349530134E-4</v>
      </c>
      <c r="BBM14">
        <v>1.3680210077764024E-4</v>
      </c>
      <c r="BBN14">
        <v>1.2143104489397783E-4</v>
      </c>
      <c r="BBO14">
        <v>1.5555592508963075E-4</v>
      </c>
      <c r="BBP14">
        <v>1.9799815281418287E-4</v>
      </c>
      <c r="BBQ14">
        <v>1.194269142113089E-4</v>
      </c>
      <c r="BBR14">
        <v>2.6456592258518259E-4</v>
      </c>
      <c r="BBS14">
        <v>2.2858255701826356E-4</v>
      </c>
      <c r="BBT14">
        <v>1.3953577070841778E-4</v>
      </c>
      <c r="BBU14">
        <v>1.2056067673415244E-4</v>
      </c>
      <c r="BBV14">
        <v>1.198601422416352E-4</v>
      </c>
      <c r="BBW14">
        <v>1.1524246089284677E-4</v>
      </c>
      <c r="BBX14">
        <v>1.1402029358301494E-4</v>
      </c>
      <c r="BBY14">
        <v>1.4659905539132304E-4</v>
      </c>
      <c r="BBZ14">
        <v>1.2035644592585158E-4</v>
      </c>
      <c r="BCA14">
        <v>1.2884984548023484E-4</v>
      </c>
      <c r="BCB14">
        <v>1.4003439568279071E-4</v>
      </c>
      <c r="BCC14">
        <v>1.3070617460471105E-4</v>
      </c>
      <c r="BCD14">
        <v>1.1337441153660123E-4</v>
      </c>
      <c r="BCE14">
        <v>1.3751050194990745E-4</v>
      </c>
      <c r="BCF14">
        <v>1.3127643268187231E-4</v>
      </c>
      <c r="BCG14">
        <v>3.307004499450495E-4</v>
      </c>
      <c r="BCH14">
        <v>1.5368040855364505E-4</v>
      </c>
      <c r="BCI14">
        <v>1.4424126645664096E-4</v>
      </c>
      <c r="BCJ14">
        <v>1.3492164346085717E-4</v>
      </c>
      <c r="BCK14">
        <v>1.1557740025466458E-4</v>
      </c>
      <c r="BCL14">
        <v>1.239847873179373E-4</v>
      </c>
      <c r="BCM14">
        <v>1.2048617306024788E-4</v>
      </c>
      <c r="BCN14">
        <v>1.9458883227650513E-4</v>
      </c>
      <c r="BCO14">
        <v>1.1550627469944987E-4</v>
      </c>
      <c r="BCP14">
        <v>1.3149643204959948E-4</v>
      </c>
      <c r="BCQ14">
        <v>1.6308550458259905E-4</v>
      </c>
      <c r="BCR14">
        <v>1.1654738925829157E-4</v>
      </c>
      <c r="BCS14">
        <v>2.4533637679254755E-4</v>
      </c>
      <c r="BCT14">
        <v>1.5761518501396406E-4</v>
      </c>
      <c r="BCU14">
        <v>1.4593381452853858E-4</v>
      </c>
      <c r="BCV14">
        <v>1.3377343341360487E-4</v>
      </c>
      <c r="BCW14">
        <v>1.5095055854130032E-4</v>
      </c>
      <c r="BCX14">
        <v>2.1608142580762144E-4</v>
      </c>
      <c r="BCY14">
        <v>3.159511516590567E-4</v>
      </c>
      <c r="BCZ14">
        <v>1.1273750982567282E-4</v>
      </c>
      <c r="BDA14">
        <v>1.3658562791907838E-4</v>
      </c>
      <c r="BDB14">
        <v>2.7636193370111711E-4</v>
      </c>
      <c r="BDC14">
        <v>1.2228370919815452E-4</v>
      </c>
      <c r="BDD14">
        <v>1.1354297146965871E-4</v>
      </c>
      <c r="BDE14">
        <v>1.2421032868957814E-4</v>
      </c>
      <c r="BDF14">
        <v>1.2342974361709624E-4</v>
      </c>
      <c r="BDG14">
        <v>1.1269920424090613E-4</v>
      </c>
      <c r="BDH14">
        <v>1.3922863572594243E-4</v>
      </c>
      <c r="BDI14">
        <v>1.124984463610023E-4</v>
      </c>
      <c r="BDJ14">
        <v>1.3085876564922618E-4</v>
      </c>
      <c r="BDK14">
        <v>1.6053139336686393E-4</v>
      </c>
      <c r="BDL14">
        <v>6.7373816947716722E-4</v>
      </c>
      <c r="BDM14">
        <v>1.3739749688031533E-4</v>
      </c>
      <c r="BDN14">
        <v>1.1754389627737862E-4</v>
      </c>
      <c r="BDO14">
        <v>1.9257368491592592E-4</v>
      </c>
      <c r="BDP14">
        <v>1.1413417111907643E-4</v>
      </c>
      <c r="BDQ14">
        <v>1.8327913048455286E-4</v>
      </c>
      <c r="BDR14">
        <v>2.0313163103363881E-4</v>
      </c>
      <c r="BDS14">
        <v>1.8361123563998184E-4</v>
      </c>
      <c r="BDT14">
        <v>1.8210414998304979E-4</v>
      </c>
      <c r="BDU14">
        <v>1.2545186396262608E-4</v>
      </c>
      <c r="BDV14">
        <v>1.1866645136654966E-4</v>
      </c>
      <c r="BDW14">
        <v>2.0950151586986466E-4</v>
      </c>
      <c r="BDX14">
        <v>1.1267168213415236E-4</v>
      </c>
      <c r="BDY14">
        <v>1.2304551852248665E-4</v>
      </c>
      <c r="BDZ14">
        <v>1.2867729656880898E-4</v>
      </c>
      <c r="BEA14">
        <v>1.9836645346571539E-4</v>
      </c>
      <c r="BEB14">
        <v>1.2045345164757681E-4</v>
      </c>
      <c r="BEC14">
        <v>1.1577854965152662E-4</v>
      </c>
      <c r="BED14">
        <v>1.2992496048665905E-4</v>
      </c>
      <c r="BEE14">
        <v>1.1431012011114729E-4</v>
      </c>
      <c r="BEF14">
        <v>1.1421330939211826E-4</v>
      </c>
      <c r="BEG14">
        <v>1.3917998155970577E-4</v>
      </c>
      <c r="BEH14">
        <v>1.8861120687793773E-4</v>
      </c>
      <c r="BEI14">
        <v>1.1378793094317976E-4</v>
      </c>
      <c r="BEJ14">
        <v>1.2601128501585769E-4</v>
      </c>
      <c r="BEK14">
        <v>1.1315579372002448E-4</v>
      </c>
      <c r="BEL14">
        <v>1.1255471908602789E-4</v>
      </c>
      <c r="BEM14">
        <v>1.5409823944428089E-4</v>
      </c>
      <c r="BEN14">
        <v>1.2890940429777635E-4</v>
      </c>
      <c r="BEO14">
        <v>2.8965002635193763E-4</v>
      </c>
      <c r="BEP14">
        <v>1.6867527681355913E-4</v>
      </c>
      <c r="BEQ14">
        <v>1.5414151693232063E-4</v>
      </c>
      <c r="BER14">
        <v>2.465518108098726E-4</v>
      </c>
      <c r="BES14">
        <v>1.1248064758137258E-4</v>
      </c>
      <c r="BET14">
        <v>1.1292775161436535E-4</v>
      </c>
      <c r="BEU14">
        <v>1.8438218905622087E-4</v>
      </c>
      <c r="BEV14">
        <v>1.1845542492977065E-4</v>
      </c>
      <c r="BEW14">
        <v>1.2492207813306354E-4</v>
      </c>
      <c r="BEX14">
        <v>1.3570074408163847E-4</v>
      </c>
      <c r="BEY14">
        <v>1.1447405168830263E-4</v>
      </c>
      <c r="BEZ14">
        <v>1.2987387606265706E-4</v>
      </c>
      <c r="BFA14">
        <v>1.1461914088635562E-4</v>
      </c>
      <c r="BFB14">
        <v>4.4007605132216355E-4</v>
      </c>
      <c r="BFC14">
        <v>2.1758504190595924E-4</v>
      </c>
      <c r="BFD14">
        <v>1.746709587010368E-4</v>
      </c>
      <c r="BFE14">
        <v>1.2118646124005541E-4</v>
      </c>
      <c r="BFF14">
        <v>1.7558054081799835E-4</v>
      </c>
      <c r="BFG14">
        <v>1.231759492255127E-4</v>
      </c>
      <c r="BFH14">
        <v>1.4559093001568373E-4</v>
      </c>
      <c r="BFI14">
        <v>1.1562340112436422E-4</v>
      </c>
      <c r="BFJ14">
        <v>1.1248485610095977E-4</v>
      </c>
      <c r="BFK14">
        <v>1.5832535121760999E-4</v>
      </c>
      <c r="BFL14">
        <v>1.1544037826481509E-4</v>
      </c>
      <c r="BFM14">
        <v>1.2028198872370346E-4</v>
      </c>
      <c r="BFN14">
        <v>1.4598705505886839E-4</v>
      </c>
      <c r="BFO14">
        <v>3.9674844488112862E-4</v>
      </c>
      <c r="BFP14">
        <v>1.1646805542906514E-4</v>
      </c>
      <c r="BFQ14">
        <v>1.3884953606273947E-4</v>
      </c>
      <c r="BFR14">
        <v>1.3785961457836714E-4</v>
      </c>
      <c r="BFS14">
        <v>1.4509423394123066E-4</v>
      </c>
      <c r="BFT14">
        <v>1.5104500633333906E-4</v>
      </c>
      <c r="BFU14">
        <v>1.3883903742259787E-4</v>
      </c>
      <c r="BFV14">
        <v>1.1393288916808881E-4</v>
      </c>
      <c r="BFW14">
        <v>1.1544273969190031E-4</v>
      </c>
      <c r="BFX14">
        <v>1.1248511048336779E-4</v>
      </c>
      <c r="BFY14">
        <v>6.2755207248356274E-4</v>
      </c>
      <c r="BFZ14">
        <v>1.4929618849134047E-4</v>
      </c>
      <c r="BGA14">
        <v>1.315760003677932E-4</v>
      </c>
      <c r="BGB14">
        <v>1.4568747743321601E-4</v>
      </c>
      <c r="BGC14">
        <v>1.2507707435310402E-4</v>
      </c>
      <c r="BGD14">
        <v>1.1596014673257982E-4</v>
      </c>
      <c r="BGE14">
        <v>1.1278507842204776E-4</v>
      </c>
      <c r="BGF14">
        <v>1.1286135926451495E-4</v>
      </c>
      <c r="BGG14">
        <v>1.6621214339619829E-4</v>
      </c>
      <c r="BGH14">
        <v>3.2758843125675499E-4</v>
      </c>
      <c r="BGI14">
        <v>2.4509777564306248E-4</v>
      </c>
      <c r="BGJ14">
        <v>1.129642210635005E-4</v>
      </c>
      <c r="BGK14">
        <v>1.1262301989774367E-4</v>
      </c>
      <c r="BGL14">
        <v>2.4039364584058835E-4</v>
      </c>
      <c r="BGM14">
        <v>3.7558565671305259E-4</v>
      </c>
      <c r="BGN14">
        <v>1.1848542023298035E-4</v>
      </c>
      <c r="BGO14">
        <v>2.0146994884402778E-4</v>
      </c>
      <c r="BGP14">
        <v>1.1424161400945342E-4</v>
      </c>
      <c r="BGQ14">
        <v>1.1317917638810216E-4</v>
      </c>
      <c r="BGR14">
        <v>1.2630846922214513E-4</v>
      </c>
      <c r="BGS14">
        <v>3.6396277845506398E-4</v>
      </c>
      <c r="BGT14">
        <v>1.1436454306764144E-4</v>
      </c>
      <c r="BGU14">
        <v>3.7384184994622888E-4</v>
      </c>
      <c r="BGV14">
        <v>1.1283164726162555E-4</v>
      </c>
      <c r="BGW14">
        <v>1.2568739682288001E-4</v>
      </c>
      <c r="BGX14">
        <v>5.5986200653784031E-4</v>
      </c>
      <c r="BGY14">
        <v>1.5976487458444318E-4</v>
      </c>
      <c r="BGZ14">
        <v>1.3246859111608409E-4</v>
      </c>
      <c r="BHA14">
        <v>1.3593258024230707E-4</v>
      </c>
      <c r="BHB14">
        <v>1.3290158556933046E-4</v>
      </c>
      <c r="BHC14">
        <v>1.3217855574436074E-4</v>
      </c>
      <c r="BHD14">
        <v>2.0037682498406532E-4</v>
      </c>
      <c r="BHE14">
        <v>1.2004677651280451E-4</v>
      </c>
      <c r="BHF14">
        <v>1.1407589045501408E-4</v>
      </c>
      <c r="BHG14">
        <v>3.846531047337972E-4</v>
      </c>
      <c r="BHH14">
        <v>1.6015337088851604E-4</v>
      </c>
      <c r="BHI14">
        <v>1.1857063691234057E-4</v>
      </c>
      <c r="BHJ14">
        <v>1.5211342957110696E-4</v>
      </c>
      <c r="BHK14">
        <v>1.8341878375269856E-4</v>
      </c>
      <c r="BHL14">
        <v>1.2433018393635529E-4</v>
      </c>
      <c r="BHM14">
        <v>1.4423893929248801E-4</v>
      </c>
      <c r="BHN14">
        <v>1.8235196217303518E-4</v>
      </c>
      <c r="BHO14">
        <v>1.3316308631358714E-4</v>
      </c>
      <c r="BHP14">
        <v>1.1997305345456678E-4</v>
      </c>
      <c r="BHQ14">
        <v>1.5828873898757559E-4</v>
      </c>
      <c r="BHR14">
        <v>1.1639565670152306E-4</v>
      </c>
      <c r="BHS14">
        <v>1.1276416892374325E-4</v>
      </c>
      <c r="BHT14">
        <v>1.8081300998574725E-4</v>
      </c>
      <c r="BHU14">
        <v>1.9840943274479007E-4</v>
      </c>
      <c r="BHV14">
        <v>1.6350757833459153E-4</v>
      </c>
      <c r="BHW14">
        <v>1.1256001820368077E-4</v>
      </c>
      <c r="BHX14">
        <v>1.1405034453041613E-4</v>
      </c>
      <c r="BHY14">
        <v>3.0150126165286308E-4</v>
      </c>
      <c r="BHZ14">
        <v>1.1261549076718329E-4</v>
      </c>
      <c r="BIA14">
        <v>1.1343864559040635E-4</v>
      </c>
      <c r="BIB14">
        <v>1.1619417404376385E-4</v>
      </c>
      <c r="BIC14">
        <v>1.1584061915382909E-4</v>
      </c>
      <c r="BID14">
        <v>1.1255590588333973E-4</v>
      </c>
      <c r="BIE14">
        <v>3.9190519157717509E-4</v>
      </c>
      <c r="BIF14">
        <v>1.3257350202992596E-4</v>
      </c>
      <c r="BIG14">
        <v>1.1841065363540059E-4</v>
      </c>
      <c r="BIH14">
        <v>1.1257891587150719E-4</v>
      </c>
      <c r="BII14">
        <v>1.1315699307482566E-4</v>
      </c>
      <c r="BIJ14">
        <v>1.1687343227533538E-4</v>
      </c>
      <c r="BIK14">
        <v>1.4105580925068736E-4</v>
      </c>
      <c r="BIL14">
        <v>1.6944676503817481E-4</v>
      </c>
      <c r="BIM14">
        <v>1.1958170690216149E-4</v>
      </c>
      <c r="BIN14">
        <v>1.1248063665500903E-4</v>
      </c>
      <c r="BIO14">
        <v>1.1587854385905448E-4</v>
      </c>
      <c r="BIP14">
        <v>1.7077776502875551E-4</v>
      </c>
      <c r="BIQ14">
        <v>1.1414317766698993E-4</v>
      </c>
      <c r="BIR14">
        <v>1.1665103299954062E-4</v>
      </c>
      <c r="BIS14">
        <v>2.2340352864435491E-4</v>
      </c>
      <c r="BIT14">
        <v>1.1796085787107535E-4</v>
      </c>
      <c r="BIU14">
        <v>1.1473215787580309E-4</v>
      </c>
      <c r="BIV14">
        <v>1.1786069356432064E-4</v>
      </c>
      <c r="BIW14">
        <v>1.124952995486022E-4</v>
      </c>
      <c r="BIX14">
        <v>1.2859740853090452E-4</v>
      </c>
      <c r="BIY14">
        <v>1.1326092737568803E-4</v>
      </c>
      <c r="BIZ14">
        <v>2.5419933720651438E-4</v>
      </c>
      <c r="BJA14">
        <v>1.124871359797109E-4</v>
      </c>
      <c r="BJB14">
        <v>1.7174948840647738E-4</v>
      </c>
      <c r="BJC14">
        <v>1.1310003181328089E-4</v>
      </c>
      <c r="BJD14">
        <v>3.2703628424698576E-4</v>
      </c>
      <c r="BJE14">
        <v>1.1440373413244976E-4</v>
      </c>
      <c r="BJF14">
        <v>1.2776513162219058E-4</v>
      </c>
      <c r="BJG14">
        <v>1.1247909998352528E-4</v>
      </c>
      <c r="BJH14">
        <v>1.125592176810572E-4</v>
      </c>
      <c r="BJI14">
        <v>2.6361533684541444E-4</v>
      </c>
      <c r="BJJ14">
        <v>1.1482726774600629E-4</v>
      </c>
      <c r="BJK14">
        <v>1.1253577511066016E-4</v>
      </c>
      <c r="BJL14">
        <v>1.1434292162514474E-4</v>
      </c>
      <c r="BJM14">
        <v>1.2561284367615958E-4</v>
      </c>
      <c r="BJN14">
        <v>1.1675361023983373E-4</v>
      </c>
      <c r="BJO14">
        <v>1.2488580161998825E-4</v>
      </c>
      <c r="BJP14">
        <v>1.1344800300505312E-4</v>
      </c>
      <c r="BJQ14">
        <v>1.5871831789272556E-4</v>
      </c>
      <c r="BJR14">
        <v>1.9096676971784837E-4</v>
      </c>
      <c r="BJS14">
        <v>1.2153507207450823E-4</v>
      </c>
      <c r="BJT14">
        <v>1.135654853947437E-4</v>
      </c>
      <c r="BJU14">
        <v>1.2933218889635997E-4</v>
      </c>
      <c r="BJV14">
        <v>1.1263573547871293E-4</v>
      </c>
      <c r="BJW14">
        <v>1.2800174965026483E-4</v>
      </c>
      <c r="BJX14">
        <v>1.1263156122028549E-4</v>
      </c>
      <c r="BJY14">
        <v>2.3817172005864083E-4</v>
      </c>
      <c r="BJZ14">
        <v>2.6071873244428139E-4</v>
      </c>
      <c r="BKA14">
        <v>1.1314257103753146E-4</v>
      </c>
      <c r="BKB14">
        <v>1.1708937551184755E-4</v>
      </c>
      <c r="BKC14">
        <v>1.5159246223468562E-4</v>
      </c>
      <c r="BKD14">
        <v>1.2012019367385969E-4</v>
      </c>
      <c r="BKE14">
        <v>1.1504443575475217E-4</v>
      </c>
      <c r="BKF14">
        <v>1.127691786095185E-4</v>
      </c>
      <c r="BKG14">
        <v>2.9800564116979836E-4</v>
      </c>
      <c r="BKH14">
        <v>1.1458031147871326E-4</v>
      </c>
      <c r="BKI14">
        <v>4.5195330349999386E-4</v>
      </c>
      <c r="BKJ14">
        <v>1.1519511725118619E-4</v>
      </c>
      <c r="BKK14">
        <v>1.1371146954236851E-4</v>
      </c>
      <c r="BKL14">
        <v>1.6254473340163807E-4</v>
      </c>
      <c r="BKM14">
        <v>1.775845054704803E-4</v>
      </c>
      <c r="BKN14">
        <v>1.4590779394164498E-4</v>
      </c>
      <c r="BKO14">
        <v>1.5076512312505428E-4</v>
      </c>
      <c r="BKP14">
        <v>1.6650992830105713E-4</v>
      </c>
      <c r="BKQ14">
        <v>1.1349801179463394E-4</v>
      </c>
      <c r="BKR14">
        <v>1.1289269367024133E-4</v>
      </c>
      <c r="BKS14">
        <v>1.1742816389625922E-4</v>
      </c>
      <c r="BKT14">
        <v>1.1793968699347617E-4</v>
      </c>
      <c r="BKU14">
        <v>1.5961758308822655E-4</v>
      </c>
      <c r="BKV14">
        <v>2.0723462701360151E-4</v>
      </c>
      <c r="BKW14">
        <v>1.2075945445208316E-4</v>
      </c>
      <c r="BKX14">
        <v>1.4373004963782606E-4</v>
      </c>
      <c r="BKY14">
        <v>1.5809752607652832E-4</v>
      </c>
      <c r="BKZ14">
        <v>1.3569241697226892E-4</v>
      </c>
      <c r="BLA14">
        <v>2.5921919466583005E-4</v>
      </c>
      <c r="BLB14">
        <v>1.2561708041634216E-4</v>
      </c>
      <c r="BLC14">
        <v>1.34031090436967E-4</v>
      </c>
      <c r="BLD14">
        <v>1.2896231431691919E-4</v>
      </c>
      <c r="BLE14">
        <v>1.64426564868875E-4</v>
      </c>
      <c r="BLF14">
        <v>1.1267039825372529E-4</v>
      </c>
      <c r="BLG14">
        <v>1.1987893613602328E-4</v>
      </c>
      <c r="BLH14">
        <v>1.1509443471386376E-4</v>
      </c>
      <c r="BLI14">
        <v>1.176850345388238E-4</v>
      </c>
      <c r="BLJ14">
        <v>1.1375349700799446E-4</v>
      </c>
      <c r="BLK14">
        <v>1.5352874282117404E-4</v>
      </c>
      <c r="BLL14">
        <v>1.227483290080948E-4</v>
      </c>
      <c r="BLM14">
        <v>1.6995862115911557E-4</v>
      </c>
      <c r="BLN14">
        <v>1.1254422132755727E-4</v>
      </c>
      <c r="BLO14">
        <v>2.7539176048216725E-4</v>
      </c>
      <c r="BLP14">
        <v>1.6445279356000264E-4</v>
      </c>
      <c r="BLQ14">
        <v>1.2357027336342414E-4</v>
      </c>
      <c r="BLR14">
        <v>1.1941094775075252E-4</v>
      </c>
      <c r="BLS14">
        <v>1.1547057693871873E-4</v>
      </c>
      <c r="BLT14">
        <v>1.1375927997370231E-4</v>
      </c>
      <c r="BLU14">
        <v>1.247656829267446E-4</v>
      </c>
      <c r="BLV14">
        <v>1.1730655433706382E-4</v>
      </c>
      <c r="BLW14">
        <v>1.3610077782691142E-4</v>
      </c>
      <c r="BLX14">
        <v>1.1441048707694107E-4</v>
      </c>
      <c r="BLY14">
        <v>2.0622407262441811E-4</v>
      </c>
      <c r="BLZ14">
        <v>1.1646106644823086E-4</v>
      </c>
      <c r="BMA14">
        <v>1.1840240520725654E-4</v>
      </c>
      <c r="BMB14">
        <v>1.1258406095509536E-4</v>
      </c>
      <c r="BMC14">
        <v>1.8482433549815507E-4</v>
      </c>
      <c r="BMD14">
        <v>2.034831384560046E-4</v>
      </c>
      <c r="BME14">
        <v>1.6370714808012062E-4</v>
      </c>
      <c r="BMF14">
        <v>1.1267020503919892E-4</v>
      </c>
      <c r="BMG14">
        <v>2.807910815042721E-4</v>
      </c>
      <c r="BMH14">
        <v>1.3581754513234979E-4</v>
      </c>
      <c r="BMI14">
        <v>1.1288445242661586E-4</v>
      </c>
      <c r="BMJ14">
        <v>1.578769845641692E-4</v>
      </c>
      <c r="BMK14">
        <v>1.4115407372917825E-4</v>
      </c>
      <c r="BML14">
        <v>2.0409119093921422E-4</v>
      </c>
      <c r="BMM14">
        <v>1.1929881924329394E-4</v>
      </c>
      <c r="BMN14">
        <v>1.1259213824184086E-4</v>
      </c>
      <c r="BMO14">
        <v>1.3515093888137705E-4</v>
      </c>
      <c r="BMP14">
        <v>1.3065151167918591E-4</v>
      </c>
      <c r="BMQ14">
        <v>2.829206218702083E-4</v>
      </c>
      <c r="BMR14">
        <v>1.8898142406474142E-4</v>
      </c>
      <c r="BMS14">
        <v>2.3085904555164658E-4</v>
      </c>
      <c r="BMT14">
        <v>1.1907107371753791E-4</v>
      </c>
      <c r="BMU14">
        <v>1.2378302089126583E-4</v>
      </c>
      <c r="BMV14">
        <v>1.1268044509241949E-4</v>
      </c>
      <c r="BMW14">
        <v>1.1577700082237475E-4</v>
      </c>
      <c r="BMX14">
        <v>1.1408203024017006E-4</v>
      </c>
      <c r="BMY14">
        <v>1.1360288842056807E-4</v>
      </c>
      <c r="BMZ14">
        <v>1.3972031639583685E-4</v>
      </c>
      <c r="BNA14">
        <v>1.1312177501985216E-4</v>
      </c>
      <c r="BNB14">
        <v>2.0273435872872667E-4</v>
      </c>
      <c r="BNC14">
        <v>1.2644829170483743E-4</v>
      </c>
      <c r="BND14">
        <v>1.1978694406966422E-4</v>
      </c>
      <c r="BNE14">
        <v>1.1767823506864843E-4</v>
      </c>
      <c r="BNF14">
        <v>1.2328694981708987E-4</v>
      </c>
      <c r="BNG14">
        <v>1.1508836624635508E-4</v>
      </c>
      <c r="BNH14">
        <v>1.1728668574368509E-4</v>
      </c>
      <c r="BNI14">
        <v>1.4654722283329711E-4</v>
      </c>
      <c r="BNJ14">
        <v>3.2689975238702141E-4</v>
      </c>
      <c r="BNK14">
        <v>1.4357793112880696E-4</v>
      </c>
      <c r="BNL14">
        <v>1.1901863377857342E-4</v>
      </c>
      <c r="BNM14">
        <v>2.7874718978254399E-4</v>
      </c>
      <c r="BNN14">
        <v>1.1986230126511299E-4</v>
      </c>
      <c r="BNO14">
        <v>1.2648390158814907E-4</v>
      </c>
      <c r="BNP14">
        <v>1.2408078209701046E-4</v>
      </c>
      <c r="BNQ14">
        <v>2.7845897018414763E-4</v>
      </c>
      <c r="BNR14">
        <v>2.1302165252071517E-4</v>
      </c>
      <c r="BNS14">
        <v>1.326454054396586E-4</v>
      </c>
      <c r="BNT14">
        <v>1.1256422599118501E-4</v>
      </c>
      <c r="BNU14">
        <v>1.1263838327744841E-4</v>
      </c>
      <c r="BNV14">
        <v>1.1454855890316956E-4</v>
      </c>
      <c r="BNW14">
        <v>1.2926775921183275E-4</v>
      </c>
      <c r="BNX14">
        <v>1.3345749625659218E-4</v>
      </c>
      <c r="BNY14">
        <v>1.2096147927280239E-4</v>
      </c>
      <c r="BNZ14">
        <v>4.7819415757187545E-4</v>
      </c>
      <c r="BOA14">
        <v>1.2483143699077771E-4</v>
      </c>
      <c r="BOB14">
        <v>1.6761799968065217E-4</v>
      </c>
      <c r="BOC14">
        <v>1.1265894286377277E-4</v>
      </c>
      <c r="BOD14">
        <v>1.3593367238072307E-4</v>
      </c>
      <c r="BOE14">
        <v>1.1431083523541038E-4</v>
      </c>
      <c r="BOF14">
        <v>1.2327928995910483E-4</v>
      </c>
      <c r="BOG14">
        <v>1.7654834367860194E-4</v>
      </c>
      <c r="BOH14">
        <v>1.131939974350714E-4</v>
      </c>
      <c r="BOI14">
        <v>1.3489381769486014E-4</v>
      </c>
      <c r="BOJ14">
        <v>1.1301089067815778E-4</v>
      </c>
      <c r="BOK14">
        <v>1.1260798750006208E-4</v>
      </c>
      <c r="BOL14">
        <v>1.1248260317136643E-4</v>
      </c>
      <c r="BOM14">
        <v>1.5890194070253657E-4</v>
      </c>
      <c r="BON14">
        <v>2.3227734709554022E-4</v>
      </c>
      <c r="BOO14">
        <v>4.3709855840901875E-4</v>
      </c>
      <c r="BOP14">
        <v>1.1900364578375347E-4</v>
      </c>
      <c r="BOQ14">
        <v>2.1746906408037317E-4</v>
      </c>
      <c r="BOR14">
        <v>1.337245759244812E-4</v>
      </c>
      <c r="BOS14">
        <v>1.1653232712984673E-4</v>
      </c>
      <c r="BOT14">
        <v>1.2945463307865139E-4</v>
      </c>
      <c r="BOU14">
        <v>1.2472782399409446E-4</v>
      </c>
      <c r="BOV14">
        <v>1.2653038911557152E-4</v>
      </c>
      <c r="BOW14">
        <v>1.4385851640830443E-4</v>
      </c>
      <c r="BOX14">
        <v>1.4044917727192298E-4</v>
      </c>
      <c r="BOY14">
        <v>1.1263033538748529E-4</v>
      </c>
      <c r="BOZ14">
        <v>1.1290170469495118E-4</v>
      </c>
      <c r="BPA14">
        <v>1.1262225005978993E-4</v>
      </c>
      <c r="BPB14">
        <v>1.190354027731112E-4</v>
      </c>
      <c r="BPC14">
        <v>1.1250959302334593E-4</v>
      </c>
      <c r="BPD14">
        <v>2.7488885185336643E-4</v>
      </c>
      <c r="BPE14">
        <v>1.2372596647113805E-4</v>
      </c>
      <c r="BPF14">
        <v>1.1376539733705412E-4</v>
      </c>
      <c r="BPG14">
        <v>1.1880265724723466E-4</v>
      </c>
      <c r="BPH14">
        <v>1.139912442995717E-4</v>
      </c>
      <c r="BPI14">
        <v>2.1379232484684054E-4</v>
      </c>
      <c r="BPJ14">
        <v>1.1285238473112406E-4</v>
      </c>
      <c r="BPK14">
        <v>1.1430631761558616E-4</v>
      </c>
      <c r="BPL14">
        <v>1.136830625037362E-4</v>
      </c>
      <c r="BPM14">
        <v>1.1265194676073905E-4</v>
      </c>
      <c r="BPN14">
        <v>1.6497432339540721E-4</v>
      </c>
      <c r="BPO14">
        <v>1.1661492534000063E-4</v>
      </c>
      <c r="BPP14">
        <v>1.4988890140597789E-4</v>
      </c>
      <c r="BPQ14">
        <v>1.12986968518567E-4</v>
      </c>
      <c r="BPR14">
        <v>1.9151169693529604E-4</v>
      </c>
      <c r="BPS14">
        <v>1.1578272129885164E-4</v>
      </c>
      <c r="BPT14">
        <v>1.2176578313278551E-4</v>
      </c>
      <c r="BPU14">
        <v>1.4442259020059825E-4</v>
      </c>
      <c r="BPV14">
        <v>1.205975792261932E-4</v>
      </c>
      <c r="BPW14">
        <v>1.1965024380834974E-4</v>
      </c>
      <c r="BPX14">
        <v>1.1546973965770776E-4</v>
      </c>
      <c r="BPY14">
        <v>1.9125708313573223E-4</v>
      </c>
      <c r="BPZ14">
        <v>1.1491264232391397E-4</v>
      </c>
      <c r="BQA14">
        <v>1.1989894402246341E-4</v>
      </c>
      <c r="BQB14">
        <v>1.164828792660062E-4</v>
      </c>
      <c r="BQC14">
        <v>1.7324358906894001E-4</v>
      </c>
      <c r="BQD14">
        <v>1.4672360561269278E-4</v>
      </c>
      <c r="BQE14">
        <v>1.167652373240697E-4</v>
      </c>
      <c r="BQF14">
        <v>1.1403556383461221E-4</v>
      </c>
      <c r="BQG14">
        <v>3.1752947914016894E-4</v>
      </c>
      <c r="BQH14">
        <v>1.3462092613345035E-4</v>
      </c>
      <c r="BQI14">
        <v>1.1432424272796247E-4</v>
      </c>
      <c r="BQJ14">
        <v>1.3059925038804376E-4</v>
      </c>
      <c r="BQK14">
        <v>1.1256599454677725E-4</v>
      </c>
      <c r="BQL14">
        <v>1.3343939282998708E-4</v>
      </c>
      <c r="BQM14">
        <v>1.3592706215749648E-4</v>
      </c>
      <c r="BQN14">
        <v>1.2287247073652864E-4</v>
      </c>
      <c r="BQO14">
        <v>1.1516354145720639E-4</v>
      </c>
      <c r="BQP14">
        <v>1.2233644321246016E-4</v>
      </c>
      <c r="BQQ14">
        <v>1.6921344040953987E-4</v>
      </c>
      <c r="BQR14">
        <v>1.2439537495871562E-4</v>
      </c>
      <c r="BQS14">
        <v>1.5790578772189692E-4</v>
      </c>
      <c r="BQT14">
        <v>4.2317008759029564E-4</v>
      </c>
      <c r="BQU14">
        <v>1.7968536133199439E-4</v>
      </c>
      <c r="BQV14">
        <v>1.1974939613733438E-4</v>
      </c>
      <c r="BQW14">
        <v>1.1455962454750413E-4</v>
      </c>
      <c r="BQX14">
        <v>1.7276941415591938E-4</v>
      </c>
      <c r="BQY14">
        <v>1.1259099062738853E-4</v>
      </c>
      <c r="BQZ14">
        <v>2.0692542065523322E-4</v>
      </c>
      <c r="BRA14">
        <v>1.2285542390559791E-4</v>
      </c>
      <c r="BRB14">
        <v>1.6454005234418559E-4</v>
      </c>
      <c r="BRC14">
        <v>1.1640844368256158E-4</v>
      </c>
      <c r="BRD14">
        <v>1.2472504886129422E-4</v>
      </c>
      <c r="BRE14">
        <v>1.249584178344194E-4</v>
      </c>
      <c r="BRF14">
        <v>2.0003049414842167E-4</v>
      </c>
      <c r="BRG14">
        <v>1.2252925691986656E-4</v>
      </c>
      <c r="BRH14">
        <v>1.3511460676126521E-4</v>
      </c>
      <c r="BRI14">
        <v>1.154701549964396E-4</v>
      </c>
      <c r="BRJ14">
        <v>1.2040534576377117E-4</v>
      </c>
      <c r="BRK14">
        <v>1.1265542587166722E-4</v>
      </c>
      <c r="BRL14">
        <v>3.2379178728011927E-4</v>
      </c>
      <c r="BRM14">
        <v>1.2262792091569395E-4</v>
      </c>
      <c r="BRN14">
        <v>3.5266017948369942E-4</v>
      </c>
      <c r="BRO14">
        <v>1.2922444958646755E-4</v>
      </c>
      <c r="BRP14">
        <v>1.1770836741001313E-4</v>
      </c>
      <c r="BRQ14">
        <v>1.229581531451727E-4</v>
      </c>
      <c r="BRR14">
        <v>1.2420970771303381E-4</v>
      </c>
      <c r="BRS14">
        <v>1.1251457972086803E-4</v>
      </c>
      <c r="BRT14">
        <v>1.5348465978868116E-4</v>
      </c>
      <c r="BRU14">
        <v>1.1521177506056886E-4</v>
      </c>
      <c r="BRV14">
        <v>1.353168558646706E-4</v>
      </c>
      <c r="BRW14">
        <v>1.1316554030097568E-4</v>
      </c>
      <c r="BRX14">
        <v>1.1657797191246776E-4</v>
      </c>
      <c r="BRY14">
        <v>1.2269311828559136E-4</v>
      </c>
      <c r="BRZ14">
        <v>1.1249309599093503E-4</v>
      </c>
      <c r="BSA14">
        <v>1.269992251913216E-4</v>
      </c>
      <c r="BSB14">
        <v>1.1260377903703095E-4</v>
      </c>
      <c r="BSC14">
        <v>1.6255422119245316E-4</v>
      </c>
      <c r="BSD14">
        <v>1.3281805590381867E-4</v>
      </c>
      <c r="BSE14">
        <v>2.0627757826046408E-4</v>
      </c>
      <c r="BSF14">
        <v>1.7013645814365977E-4</v>
      </c>
      <c r="BSG14">
        <v>2.28480592258206E-4</v>
      </c>
      <c r="BSH14">
        <v>1.1495925391912464E-4</v>
      </c>
      <c r="BSI14">
        <v>1.3341727158563868E-4</v>
      </c>
      <c r="BSJ14">
        <v>1.1792507839621386E-4</v>
      </c>
      <c r="BSK14">
        <v>1.7693635466697985E-4</v>
      </c>
      <c r="BSL14">
        <v>1.6823917388282566E-4</v>
      </c>
      <c r="BSM14">
        <v>1.2466782545672231E-4</v>
      </c>
      <c r="BSN14">
        <v>1.133641498563219E-4</v>
      </c>
      <c r="BSO14">
        <v>2.3307317124685972E-4</v>
      </c>
      <c r="BSP14">
        <v>1.2155556187017663E-4</v>
      </c>
      <c r="BSQ14">
        <v>1.1898806212674349E-4</v>
      </c>
      <c r="BSR14">
        <v>1.2138477348058767E-4</v>
      </c>
      <c r="BSS14">
        <v>1.1937084779158554E-4</v>
      </c>
      <c r="BST14">
        <v>2.1190464844767962E-4</v>
      </c>
      <c r="BSU14">
        <v>1.6799034859156018E-4</v>
      </c>
      <c r="BSV14">
        <v>2.7319962142964202E-4</v>
      </c>
      <c r="BSW14">
        <v>1.2606724876698105E-4</v>
      </c>
      <c r="BSX14">
        <v>1.1249372167859215E-4</v>
      </c>
      <c r="BSY14">
        <v>1.6671429748633373E-4</v>
      </c>
      <c r="BSZ14">
        <v>1.1694753044123554E-4</v>
      </c>
      <c r="BTA14">
        <v>1.1541562018591889E-4</v>
      </c>
      <c r="BTB14">
        <v>1.1248028093095837E-4</v>
      </c>
      <c r="BTC14">
        <v>1.9220662346009404E-4</v>
      </c>
      <c r="BTD14">
        <v>2.4757196771329153E-4</v>
      </c>
      <c r="BTE14">
        <v>1.1458145946485366E-4</v>
      </c>
      <c r="BTF14">
        <v>1.3465822491437506E-4</v>
      </c>
      <c r="BTG14">
        <v>3.5197867017890729E-4</v>
      </c>
      <c r="BTH14">
        <v>2.7557392701199688E-4</v>
      </c>
      <c r="BTI14">
        <v>1.5446868687513869E-4</v>
      </c>
      <c r="BTJ14">
        <v>1.2349333976421662E-4</v>
      </c>
      <c r="BTK14">
        <v>1.3966331851997466E-4</v>
      </c>
      <c r="BTL14">
        <v>1.125192842418025E-4</v>
      </c>
      <c r="BTM14">
        <v>1.4883217790177857E-4</v>
      </c>
      <c r="BTN14">
        <v>2.0518129205616926E-4</v>
      </c>
      <c r="BTO14">
        <v>1.1258650971407409E-4</v>
      </c>
      <c r="BTP14">
        <v>1.1250996170430937E-4</v>
      </c>
      <c r="BTQ14">
        <v>1.140508169292649E-4</v>
      </c>
      <c r="BTR14">
        <v>1.1695697675483899E-4</v>
      </c>
      <c r="BTS14">
        <v>1.1573711001154674E-4</v>
      </c>
      <c r="BTT14">
        <v>1.6387840351246796E-4</v>
      </c>
      <c r="BTU14">
        <v>1.1528556348381429E-4</v>
      </c>
      <c r="BTV14">
        <v>1.8279085830072314E-4</v>
      </c>
      <c r="BTW14">
        <v>1.2682401772030294E-4</v>
      </c>
      <c r="BTX14">
        <v>1.1513111537350074E-4</v>
      </c>
      <c r="BTY14">
        <v>1.2866804263551114E-4</v>
      </c>
      <c r="BTZ14">
        <v>2.3294893195525648E-4</v>
      </c>
      <c r="BUA14">
        <v>1.1248030945582076E-4</v>
      </c>
      <c r="BUB14">
        <v>1.1708020342267574E-4</v>
      </c>
      <c r="BUC14">
        <v>1.3439394572339387E-4</v>
      </c>
      <c r="BUD14">
        <v>1.3711024789013238E-4</v>
      </c>
      <c r="BUE14">
        <v>1.6125988044490499E-4</v>
      </c>
      <c r="BUF14">
        <v>1.2058087320232586E-4</v>
      </c>
      <c r="BUG14">
        <v>1.1326708143635195E-4</v>
      </c>
      <c r="BUH14">
        <v>1.7089119607200821E-4</v>
      </c>
      <c r="BUI14">
        <v>2.9816260854591834E-4</v>
      </c>
      <c r="BUJ14">
        <v>1.9034582220432423E-4</v>
      </c>
      <c r="BUK14">
        <v>1.1491817688831724E-4</v>
      </c>
      <c r="BUL14">
        <v>1.125451401703313E-4</v>
      </c>
      <c r="BUM14">
        <v>1.2559545161216216E-4</v>
      </c>
      <c r="BUN14">
        <v>1.1266909322412121E-4</v>
      </c>
      <c r="BUO14">
        <v>1.4796669457293397E-4</v>
      </c>
      <c r="BUP14">
        <v>3.0687666619635972E-4</v>
      </c>
      <c r="BUQ14">
        <v>1.4296929642055331E-4</v>
      </c>
      <c r="BUR14">
        <v>1.2142558121242477E-4</v>
      </c>
      <c r="BUS14">
        <v>1.1338469127449755E-4</v>
      </c>
      <c r="BUT14">
        <v>1.1886945570400618E-4</v>
      </c>
      <c r="BUU14">
        <v>1.1586006358558471E-4</v>
      </c>
      <c r="BUV14">
        <v>1.1252380485526656E-4</v>
      </c>
      <c r="BUW14">
        <v>1.2103698431307552E-4</v>
      </c>
      <c r="BUX14">
        <v>1.2942556473142575E-4</v>
      </c>
      <c r="BUY14">
        <v>1.1784119813545986E-4</v>
      </c>
      <c r="BUZ14">
        <v>1.1433463823764658E-4</v>
      </c>
      <c r="BVA14">
        <v>1.1824459027146218E-4</v>
      </c>
      <c r="BVB14">
        <v>1.1270852598978603E-4</v>
      </c>
      <c r="BVC14">
        <v>1.1299528145183554E-4</v>
      </c>
      <c r="BVD14">
        <v>1.794724521621374E-4</v>
      </c>
      <c r="BVE14">
        <v>1.1288672095443496E-4</v>
      </c>
      <c r="BVF14">
        <v>1.1317659219172289E-4</v>
      </c>
      <c r="BVG14">
        <v>1.1567605143577022E-4</v>
      </c>
      <c r="BVH14">
        <v>2.0244731320518956E-4</v>
      </c>
      <c r="BVI14">
        <v>1.1914909141814834E-4</v>
      </c>
      <c r="BVJ14">
        <v>1.1929593915075821E-4</v>
      </c>
      <c r="BVK14">
        <v>1.1376447460275159E-4</v>
      </c>
      <c r="BVL14">
        <v>1.1251266267241272E-4</v>
      </c>
      <c r="BVM14">
        <v>1.2325306551710054E-4</v>
      </c>
      <c r="BVN14">
        <v>1.2896232578529196E-4</v>
      </c>
      <c r="BVO14">
        <v>1.1727286028759162E-4</v>
      </c>
      <c r="BVP14">
        <v>1.1613408989208951E-4</v>
      </c>
      <c r="BVQ14">
        <v>1.1576138977598062E-4</v>
      </c>
      <c r="BVR14">
        <v>1.1251016256486361E-4</v>
      </c>
      <c r="BVS14">
        <v>1.1746071741648917E-4</v>
      </c>
      <c r="BVT14">
        <v>1.4593151493491971E-4</v>
      </c>
      <c r="BVU14">
        <v>1.1578772203068225E-4</v>
      </c>
      <c r="BVV14">
        <v>4.9952519578826387E-4</v>
      </c>
      <c r="BVW14">
        <v>1.126126971420358E-4</v>
      </c>
      <c r="BVX14">
        <v>1.1277262025751096E-4</v>
      </c>
      <c r="BVY14">
        <v>1.1252963842954752E-4</v>
      </c>
      <c r="BVZ14">
        <v>1.3547795442359276E-4</v>
      </c>
      <c r="BWA14">
        <v>2.8085430028572096E-4</v>
      </c>
      <c r="BWB14">
        <v>1.2921800396716786E-4</v>
      </c>
      <c r="BWC14">
        <v>2.3478331310649615E-4</v>
      </c>
      <c r="BWD14">
        <v>1.5727627559597088E-4</v>
      </c>
      <c r="BWE14">
        <v>1.595727082970127E-4</v>
      </c>
      <c r="BWF14">
        <v>1.1413439429675214E-4</v>
      </c>
      <c r="BWG14">
        <v>1.1865991550006811E-4</v>
      </c>
      <c r="BWH14">
        <v>1.2413010810775925E-4</v>
      </c>
      <c r="BWI14">
        <v>1.1616991916390866E-4</v>
      </c>
      <c r="BWJ14">
        <v>1.1516521169083631E-4</v>
      </c>
      <c r="BWK14">
        <v>1.1703761557199497E-4</v>
      </c>
      <c r="BWL14">
        <v>1.218381526824294E-4</v>
      </c>
      <c r="BWM14">
        <v>1.1275388231787117E-4</v>
      </c>
      <c r="BWN14">
        <v>4.48483296121549E-4</v>
      </c>
      <c r="BWO14">
        <v>1.244517462896338E-4</v>
      </c>
      <c r="BWP14">
        <v>1.1340857639201495E-4</v>
      </c>
      <c r="BWQ14">
        <v>1.2232564329543665E-4</v>
      </c>
      <c r="BWR14">
        <v>1.1862385855667209E-4</v>
      </c>
      <c r="BWS14">
        <v>1.3720950782607428E-4</v>
      </c>
      <c r="BWT14">
        <v>1.1292669686342898E-4</v>
      </c>
      <c r="BWU14">
        <v>1.1379689311611261E-4</v>
      </c>
      <c r="BWV14">
        <v>4.4456214642356134E-4</v>
      </c>
      <c r="BWW14">
        <v>2.8581597578450005E-4</v>
      </c>
      <c r="BWX14">
        <v>1.4560342410943546E-4</v>
      </c>
      <c r="BWY14">
        <v>1.3459745580670995E-4</v>
      </c>
      <c r="BWZ14">
        <v>1.3048922961452121E-4</v>
      </c>
      <c r="BXA14">
        <v>1.530522083891372E-4</v>
      </c>
      <c r="BXB14">
        <v>2.0759438970656207E-4</v>
      </c>
      <c r="BXC14">
        <v>1.3354262683648046E-4</v>
      </c>
      <c r="BXD14">
        <v>1.3080132420441868E-4</v>
      </c>
      <c r="BXE14">
        <v>1.1970964951301148E-4</v>
      </c>
      <c r="BXF14">
        <v>1.126491249324345E-4</v>
      </c>
      <c r="BXG14">
        <v>1.3201951730250718E-4</v>
      </c>
      <c r="BXH14">
        <v>1.135724682312903E-4</v>
      </c>
      <c r="BXI14">
        <v>1.2891029106334832E-4</v>
      </c>
      <c r="BXJ14">
        <v>1.1918519740360112E-4</v>
      </c>
      <c r="BXK14">
        <v>1.3132816500111105E-4</v>
      </c>
      <c r="BXL14">
        <v>1.1401293534427709E-4</v>
      </c>
      <c r="BXM14">
        <v>1.349375404655585E-4</v>
      </c>
      <c r="BXN14">
        <v>1.1394345132114086E-4</v>
      </c>
      <c r="BXO14">
        <v>2.1403821081888459E-4</v>
      </c>
      <c r="BXP14">
        <v>2.6625267670129171E-4</v>
      </c>
      <c r="BXQ14">
        <v>1.1250069805313889E-4</v>
      </c>
      <c r="BXR14">
        <v>3.0940055412398231E-4</v>
      </c>
      <c r="BXS14">
        <v>1.1892478093630698E-4</v>
      </c>
      <c r="BXT14">
        <v>2.1043051320813907E-4</v>
      </c>
      <c r="BXU14">
        <v>3.3957694198733868E-4</v>
      </c>
      <c r="BXV14">
        <v>1.3043560150394218E-4</v>
      </c>
      <c r="BXW14">
        <v>1.1499484832042743E-4</v>
      </c>
      <c r="BXX14">
        <v>1.1284757435257966E-4</v>
      </c>
      <c r="BXY14">
        <v>1.1282646444980391E-4</v>
      </c>
      <c r="BXZ14">
        <v>1.2252266323577174E-4</v>
      </c>
      <c r="BYA14">
        <v>1.1972199798117367E-4</v>
      </c>
      <c r="BYB14">
        <v>1.4028146465937743E-4</v>
      </c>
      <c r="BYC14">
        <v>2.1136860855453866E-4</v>
      </c>
      <c r="BYD14">
        <v>1.2998788195503304E-4</v>
      </c>
      <c r="BYE14">
        <v>1.3244498699746058E-4</v>
      </c>
      <c r="BYF14">
        <v>1.1553650594878523E-4</v>
      </c>
      <c r="BYG14">
        <v>1.8451855991289933E-4</v>
      </c>
      <c r="BYH14">
        <v>2.4240723396554533E-4</v>
      </c>
      <c r="BYI14">
        <v>1.9616491720527796E-4</v>
      </c>
      <c r="BYJ14">
        <v>1.1249200512612184E-4</v>
      </c>
      <c r="BYK14">
        <v>1.3490132299626191E-4</v>
      </c>
      <c r="BYL14">
        <v>1.420896892618331E-4</v>
      </c>
      <c r="BYM14">
        <v>1.9867694404934212E-4</v>
      </c>
      <c r="BYN14">
        <v>1.1379395124610405E-4</v>
      </c>
      <c r="BYO14">
        <v>1.1260636014339504E-4</v>
      </c>
      <c r="BYP14">
        <v>1.836797941189162E-4</v>
      </c>
      <c r="BYQ14">
        <v>1.1260487486192162E-4</v>
      </c>
      <c r="BYR14">
        <v>1.2406573359783206E-4</v>
      </c>
      <c r="BYS14">
        <v>1.1939512571412287E-4</v>
      </c>
      <c r="BYT14">
        <v>1.1323512534834338E-4</v>
      </c>
      <c r="BYU14">
        <v>1.4234513226527422E-4</v>
      </c>
      <c r="BYV14">
        <v>1.2939698961966165E-4</v>
      </c>
      <c r="BYW14">
        <v>1.3839116869686626E-4</v>
      </c>
      <c r="BYX14">
        <v>3.9585165414426779E-4</v>
      </c>
      <c r="BYY14">
        <v>1.1253862769187146E-4</v>
      </c>
      <c r="BYZ14">
        <v>1.1305291596276885E-4</v>
      </c>
      <c r="BZA14">
        <v>1.1321159900030676E-4</v>
      </c>
      <c r="BZB14">
        <v>1.2859832741913424E-4</v>
      </c>
      <c r="BZC14">
        <v>1.2680471114574521E-4</v>
      </c>
      <c r="BZD14">
        <v>1.2238518271527119E-4</v>
      </c>
      <c r="BZE14">
        <v>1.2668954683515282E-4</v>
      </c>
      <c r="BZF14">
        <v>1.2374918380185165E-4</v>
      </c>
      <c r="BZG14">
        <v>1.2210521832357917E-4</v>
      </c>
      <c r="BZH14">
        <v>1.1322254639161604E-4</v>
      </c>
      <c r="BZI14">
        <v>1.4084121259228351E-4</v>
      </c>
      <c r="BZJ14">
        <v>1.1513761839062585E-4</v>
      </c>
      <c r="BZK14">
        <v>1.4741545552406622E-4</v>
      </c>
      <c r="BZL14">
        <v>1.1826988118597385E-4</v>
      </c>
      <c r="BZM14">
        <v>1.1360679250758398E-4</v>
      </c>
      <c r="BZN14">
        <v>1.1301690334743916E-4</v>
      </c>
      <c r="BZO14">
        <v>1.1327240362594612E-4</v>
      </c>
      <c r="BZP14">
        <v>1.1803115362772673E-4</v>
      </c>
      <c r="BZQ14">
        <v>4.1807911943550729E-4</v>
      </c>
      <c r="BZR14">
        <v>1.4724404287073551E-4</v>
      </c>
      <c r="BZS14">
        <v>1.211730587519275E-4</v>
      </c>
      <c r="BZT14">
        <v>1.4850065403019955E-4</v>
      </c>
      <c r="BZU14">
        <v>1.3860783529222337E-4</v>
      </c>
      <c r="BZV14">
        <v>1.3753207630250272E-4</v>
      </c>
      <c r="BZW14">
        <v>1.1266372601421995E-4</v>
      </c>
      <c r="BZX14">
        <v>1.1360851825163604E-4</v>
      </c>
      <c r="BZY14">
        <v>1.2339463607674144E-4</v>
      </c>
      <c r="BZZ14">
        <v>1.1249651520376064E-4</v>
      </c>
      <c r="CAA14">
        <v>1.164359999777494E-4</v>
      </c>
      <c r="CAB14">
        <v>1.3504991477260775E-4</v>
      </c>
      <c r="CAC14">
        <v>1.1327096737176976E-4</v>
      </c>
      <c r="CAD14">
        <v>1.1683700249433177E-4</v>
      </c>
      <c r="CAE14">
        <v>2.2027932494805239E-4</v>
      </c>
      <c r="CAF14">
        <v>1.1313889700945096E-4</v>
      </c>
      <c r="CAG14">
        <v>1.2010344200228553E-4</v>
      </c>
      <c r="CAH14">
        <v>1.1247963525960053E-4</v>
      </c>
      <c r="CAI14">
        <v>1.1248584262185939E-4</v>
      </c>
      <c r="CAJ14">
        <v>3.3191546578618632E-4</v>
      </c>
      <c r="CAK14">
        <v>1.1930735244991829E-4</v>
      </c>
      <c r="CAL14">
        <v>1.1660504461383446E-4</v>
      </c>
      <c r="CAM14">
        <v>1.2662114146146905E-4</v>
      </c>
      <c r="CAN14">
        <v>1.3323080532671541E-4</v>
      </c>
      <c r="CAO14">
        <v>2.0141678865428944E-4</v>
      </c>
      <c r="CAP14">
        <v>1.3946150290447461E-4</v>
      </c>
      <c r="CAQ14">
        <v>1.3877211408252989E-4</v>
      </c>
      <c r="CAR14">
        <v>1.1383471617735139E-4</v>
      </c>
      <c r="CAS14">
        <v>1.1250953081701896E-4</v>
      </c>
      <c r="CAT14">
        <v>2.3912123653824951E-4</v>
      </c>
      <c r="CAU14">
        <v>3.0227507666624552E-4</v>
      </c>
      <c r="CAV14">
        <v>1.1376636204616462E-4</v>
      </c>
      <c r="CAW14">
        <v>1.4071717412908317E-4</v>
      </c>
      <c r="CAX14">
        <v>2.3644907473218871E-4</v>
      </c>
      <c r="CAY14">
        <v>1.9754202203194792E-4</v>
      </c>
      <c r="CAZ14">
        <v>1.5969681392123125E-4</v>
      </c>
      <c r="CBA14">
        <v>2.699600282385824E-4</v>
      </c>
      <c r="CBB14">
        <v>1.1576985295207407E-4</v>
      </c>
      <c r="CBC14">
        <v>1.2009463066962706E-4</v>
      </c>
      <c r="CBD14">
        <v>1.1260707112856097E-4</v>
      </c>
      <c r="CBE14">
        <v>1.1518415978650915E-4</v>
      </c>
      <c r="CBF14">
        <v>1.1532730634028474E-4</v>
      </c>
      <c r="CBG14">
        <v>1.5240963773658983E-4</v>
      </c>
      <c r="CBH14">
        <v>1.1324767508130384E-4</v>
      </c>
      <c r="CBI14">
        <v>1.3568786449777738E-4</v>
      </c>
      <c r="CBJ14">
        <v>1.2631577437480671E-4</v>
      </c>
      <c r="CBK14">
        <v>1.1460545320002559E-4</v>
      </c>
      <c r="CBL14">
        <v>1.1672981767210617E-4</v>
      </c>
      <c r="CBM14">
        <v>1.1248103557931507E-4</v>
      </c>
      <c r="CBN14">
        <v>1.1786330574139532E-4</v>
      </c>
      <c r="CBO14">
        <v>1.2615590911641157E-4</v>
      </c>
      <c r="CBP14">
        <v>7.3728096291385921E-4</v>
      </c>
      <c r="CBQ14">
        <v>3.5247617948079172E-4</v>
      </c>
      <c r="CBR14">
        <v>1.3089730542192575E-4</v>
      </c>
      <c r="CBS14">
        <v>1.145893960537395E-4</v>
      </c>
      <c r="CBT14">
        <v>1.1268778188901568E-4</v>
      </c>
      <c r="CBU14">
        <v>1.2124112089759322E-4</v>
      </c>
      <c r="CBV14">
        <v>1.1507497050983767E-4</v>
      </c>
      <c r="CBW14">
        <v>1.1253840968046259E-4</v>
      </c>
      <c r="CBX14">
        <v>1.1919263447600024E-4</v>
      </c>
      <c r="CBY14">
        <v>1.3075303384178479E-4</v>
      </c>
      <c r="CBZ14">
        <v>1.1316355581762606E-4</v>
      </c>
      <c r="CCA14">
        <v>1.2260762765919659E-4</v>
      </c>
      <c r="CCB14">
        <v>1.9029639696038813E-4</v>
      </c>
      <c r="CCC14">
        <v>1.1248738481260849E-4</v>
      </c>
      <c r="CCD14">
        <v>1.2372697371840371E-4</v>
      </c>
      <c r="CCE14">
        <v>1.2280014727280843E-4</v>
      </c>
      <c r="CCF14">
        <v>1.1418520572684121E-4</v>
      </c>
      <c r="CCG14">
        <v>1.344695612299032E-4</v>
      </c>
      <c r="CCH14">
        <v>1.3501614019241248E-4</v>
      </c>
      <c r="CCI14">
        <v>1.6101430099239823E-4</v>
      </c>
      <c r="CCJ14">
        <v>1.3782258908368649E-4</v>
      </c>
      <c r="CCK14">
        <v>2.9682546576722033E-4</v>
      </c>
      <c r="CCL14">
        <v>1.7770016838945422E-4</v>
      </c>
      <c r="CCM14">
        <v>1.2143582704028784E-4</v>
      </c>
      <c r="CCN14">
        <v>1.3345755807946108E-4</v>
      </c>
      <c r="CCO14">
        <v>1.2659793933584925E-4</v>
      </c>
      <c r="CCP14">
        <v>1.1593242642646659E-4</v>
      </c>
      <c r="CCQ14">
        <v>1.1364217110658805E-4</v>
      </c>
      <c r="CCR14">
        <v>1.1495418229535521E-4</v>
      </c>
      <c r="CCS14">
        <v>1.7324915506291503E-4</v>
      </c>
      <c r="CCT14">
        <v>2.2105023856003819E-4</v>
      </c>
      <c r="CCU14">
        <v>1.1591594688405763E-4</v>
      </c>
      <c r="CCV14">
        <v>1.2999434845133422E-4</v>
      </c>
      <c r="CCW14">
        <v>1.1255153230208633E-4</v>
      </c>
      <c r="CCX14">
        <v>1.3033551576710863E-4</v>
      </c>
      <c r="CCY14">
        <v>2.9139826529041253E-4</v>
      </c>
      <c r="CCZ14">
        <v>1.1580782777732252E-4</v>
      </c>
      <c r="CDA14">
        <v>1.1601754435518386E-4</v>
      </c>
      <c r="CDB14">
        <v>1.2059721789565962E-4</v>
      </c>
      <c r="CDC14">
        <v>1.1754651290542728E-4</v>
      </c>
      <c r="CDD14">
        <v>1.1476408339103286E-4</v>
      </c>
      <c r="CDE14">
        <v>1.2177855662281425E-4</v>
      </c>
      <c r="CDF14">
        <v>3.4652307266220612E-4</v>
      </c>
      <c r="CDG14">
        <v>1.5938899692480562E-4</v>
      </c>
      <c r="CDH14">
        <v>1.1285610069042318E-4</v>
      </c>
      <c r="CDI14">
        <v>1.1251130631146665E-4</v>
      </c>
      <c r="CDJ14">
        <v>1.7042731863526906E-4</v>
      </c>
      <c r="CDK14">
        <v>1.1256979313076091E-4</v>
      </c>
      <c r="CDL14">
        <v>1.3613907463219243E-4</v>
      </c>
      <c r="CDM14">
        <v>1.8216434299669456E-4</v>
      </c>
      <c r="CDN14">
        <v>1.3442133335090397E-4</v>
      </c>
      <c r="CDO14">
        <v>1.2199202905506764E-4</v>
      </c>
      <c r="CDP14">
        <v>2.2160274878760153E-4</v>
      </c>
      <c r="CDQ14">
        <v>1.1406657427505552E-4</v>
      </c>
      <c r="CDR14">
        <v>1.749187786427307E-4</v>
      </c>
      <c r="CDS14">
        <v>2.7118563497828595E-4</v>
      </c>
      <c r="CDT14">
        <v>1.2882360594480569E-4</v>
      </c>
      <c r="CDU14">
        <v>2.7604735862827841E-4</v>
      </c>
      <c r="CDV14">
        <v>1.2078561411959558E-4</v>
      </c>
      <c r="CDW14">
        <v>1.1564390767712033E-4</v>
      </c>
      <c r="CDX14">
        <v>1.1407883109238515E-4</v>
      </c>
      <c r="CDY14">
        <v>1.1252875301496306E-4</v>
      </c>
      <c r="CDZ14">
        <v>1.1290496984106793E-4</v>
      </c>
      <c r="CEA14">
        <v>1.2675206797032964E-4</v>
      </c>
      <c r="CEB14">
        <v>1.1905743893029628E-4</v>
      </c>
      <c r="CEC14">
        <v>1.3147271823078945E-4</v>
      </c>
      <c r="CED14">
        <v>3.796117553594412E-4</v>
      </c>
      <c r="CEE14">
        <v>4.0726507741604647E-4</v>
      </c>
      <c r="CEF14">
        <v>1.4688993000851606E-4</v>
      </c>
      <c r="CEG14">
        <v>1.1618843612370729E-4</v>
      </c>
      <c r="CEH14">
        <v>1.3991970151844358E-4</v>
      </c>
      <c r="CEI14">
        <v>1.1968621470938092E-4</v>
      </c>
      <c r="CEJ14">
        <v>1.1523446371302287E-4</v>
      </c>
      <c r="CEK14">
        <v>1.1325427513722122E-4</v>
      </c>
      <c r="CEL14">
        <v>1.3273019197473657E-4</v>
      </c>
      <c r="CEM14">
        <v>1.6334839232817297E-4</v>
      </c>
      <c r="CEN14">
        <v>1.4096251811635297E-4</v>
      </c>
      <c r="CEO14">
        <v>1.4923842620743485E-4</v>
      </c>
      <c r="CEP14">
        <v>1.2022661073869717E-4</v>
      </c>
      <c r="CEQ14">
        <v>1.1640085961215705E-4</v>
      </c>
      <c r="CER14">
        <v>1.1452374930469982E-4</v>
      </c>
      <c r="CES14">
        <v>1.1466066272066127E-4</v>
      </c>
      <c r="CET14">
        <v>1.8776456060204004E-4</v>
      </c>
      <c r="CEU14">
        <v>1.7872111179297872E-4</v>
      </c>
      <c r="CEV14">
        <v>3.1094140057237433E-4</v>
      </c>
      <c r="CEW14">
        <v>1.1264684239133141E-4</v>
      </c>
      <c r="CEX14">
        <v>2.6404093974702439E-4</v>
      </c>
      <c r="CEY14">
        <v>1.2753484224994739E-4</v>
      </c>
      <c r="CEZ14">
        <v>2.1756148271994454E-4</v>
      </c>
      <c r="CFA14">
        <v>1.2832735325538923E-4</v>
      </c>
      <c r="CFB14">
        <v>1.6784120937679222E-4</v>
      </c>
      <c r="CFC14">
        <v>1.1303332596200645E-4</v>
      </c>
      <c r="CFD14">
        <v>5.4888741958347578E-4</v>
      </c>
      <c r="CFE14">
        <v>3.1484257384634248E-4</v>
      </c>
      <c r="CFF14">
        <v>1.6471584684562508E-4</v>
      </c>
      <c r="CFG14">
        <v>1.3759759339236602E-4</v>
      </c>
      <c r="CFH14">
        <v>1.4173905369008007E-4</v>
      </c>
      <c r="CFI14">
        <v>1.4909372527804632E-4</v>
      </c>
      <c r="CFJ14">
        <v>2.7685482470063481E-4</v>
      </c>
      <c r="CFK14">
        <v>1.3824174307961468E-4</v>
      </c>
      <c r="CFL14">
        <v>1.1334923952769653E-4</v>
      </c>
      <c r="CFM14">
        <v>1.2284683675412462E-4</v>
      </c>
      <c r="CFN14">
        <v>1.3701964949806953E-4</v>
      </c>
      <c r="CFO14">
        <v>1.2746698462561736E-4</v>
      </c>
      <c r="CFP14">
        <v>1.2546224016870183E-4</v>
      </c>
      <c r="CFQ14">
        <v>1.5548431465045262E-4</v>
      </c>
      <c r="CFR14">
        <v>1.1934689086383304E-4</v>
      </c>
      <c r="CFS14">
        <v>2.4366937505144976E-4</v>
      </c>
      <c r="CFT14">
        <v>1.164949503423911E-4</v>
      </c>
      <c r="CFU14">
        <v>1.167200928954446E-4</v>
      </c>
      <c r="CFV14">
        <v>2.227609092985115E-4</v>
      </c>
      <c r="CFW14">
        <v>4.4603480413171179E-4</v>
      </c>
      <c r="CFX14">
        <v>2.465079419360253E-4</v>
      </c>
      <c r="CFY14">
        <v>3.4600583155250858E-4</v>
      </c>
      <c r="CFZ14">
        <v>1.1346810822746665E-4</v>
      </c>
      <c r="CGA14">
        <v>1.4274505257771887E-4</v>
      </c>
      <c r="CGB14">
        <v>1.2011592126356791E-4</v>
      </c>
      <c r="CGC14">
        <v>1.1469166909216393E-4</v>
      </c>
      <c r="CGD14">
        <v>1.5794533388991565E-4</v>
      </c>
      <c r="CGE14">
        <v>1.8040577357387091E-4</v>
      </c>
      <c r="CGF14">
        <v>2.5386827519924374E-4</v>
      </c>
      <c r="CGG14">
        <v>3.0100628547766536E-4</v>
      </c>
      <c r="CGH14">
        <v>1.1251378821273136E-4</v>
      </c>
      <c r="CGI14">
        <v>1.1260899701693359E-4</v>
      </c>
      <c r="CGJ14">
        <v>3.7665168397421861E-4</v>
      </c>
      <c r="CGK14">
        <v>1.1294492004717868E-4</v>
      </c>
      <c r="CGL14">
        <v>1.1303543454541998E-4</v>
      </c>
      <c r="CGM14">
        <v>1.6528704995430503E-4</v>
      </c>
      <c r="CGN14">
        <v>3.7004155979863241E-4</v>
      </c>
      <c r="CGO14">
        <v>2.0234478581327678E-4</v>
      </c>
      <c r="CGP14">
        <v>1.1254656608283099E-4</v>
      </c>
      <c r="CGQ14">
        <v>1.1884265602601243E-4</v>
      </c>
      <c r="CGR14">
        <v>1.5747632155995987E-4</v>
      </c>
      <c r="CGS14">
        <v>1.3158425470964784E-4</v>
      </c>
      <c r="CGT14">
        <v>3.8423957949655581E-4</v>
      </c>
      <c r="CGU14">
        <v>1.1250125883505433E-4</v>
      </c>
      <c r="CGV14">
        <v>3.9842487154679294E-4</v>
      </c>
      <c r="CGW14">
        <v>1.1249671566047346E-4</v>
      </c>
      <c r="CGX14">
        <v>1.2132749379748004E-4</v>
      </c>
      <c r="CGY14">
        <v>1.1567953141571359E-4</v>
      </c>
      <c r="CGZ14">
        <v>1.7743031784308487E-4</v>
      </c>
      <c r="CHA14">
        <v>1.1749422789899205E-4</v>
      </c>
      <c r="CHB14">
        <v>3.4810891999553849E-4</v>
      </c>
      <c r="CHC14">
        <v>1.3136661316425722E-4</v>
      </c>
      <c r="CHD14">
        <v>1.2972000449455672E-4</v>
      </c>
      <c r="CHE14">
        <v>1.1574735265069207E-4</v>
      </c>
      <c r="CHF14">
        <v>1.1412682182007891E-4</v>
      </c>
      <c r="CHG14">
        <v>1.1799934479020917E-4</v>
      </c>
      <c r="CHH14">
        <v>1.1331396901019053E-4</v>
      </c>
      <c r="CHI14">
        <v>1.2247093290540013E-4</v>
      </c>
      <c r="CHJ14">
        <v>1.1948115682148922E-4</v>
      </c>
      <c r="CHK14">
        <v>1.6433501176116229E-4</v>
      </c>
      <c r="CHL14">
        <v>1.13050538132323E-4</v>
      </c>
      <c r="CHM14">
        <v>2.9864872824126318E-4</v>
      </c>
      <c r="CHN14">
        <v>1.1871019584716732E-4</v>
      </c>
      <c r="CHO14">
        <v>1.1376629884220438E-4</v>
      </c>
      <c r="CHP14">
        <v>1.1799548883811468E-4</v>
      </c>
      <c r="CHQ14">
        <v>1.125340923470154E-4</v>
      </c>
      <c r="CHR14">
        <v>1.1653380490789242E-4</v>
      </c>
      <c r="CHS14">
        <v>1.580163568784925E-4</v>
      </c>
      <c r="CHT14">
        <v>1.4103970741234629E-4</v>
      </c>
      <c r="CHU14">
        <v>1.1390351123643688E-4</v>
      </c>
      <c r="CHV14">
        <v>1.3734368867573244E-4</v>
      </c>
      <c r="CHW14">
        <v>1.466405842732783E-4</v>
      </c>
      <c r="CHX14">
        <v>1.1439822038744646E-4</v>
      </c>
      <c r="CHY14">
        <v>1.3853764334648166E-4</v>
      </c>
      <c r="CHZ14">
        <v>1.3279822104305948E-4</v>
      </c>
      <c r="CIA14">
        <v>1.1402312066588774E-4</v>
      </c>
      <c r="CIB14">
        <v>4.8594054381838396E-4</v>
      </c>
      <c r="CIC14">
        <v>1.4195380515274667E-4</v>
      </c>
      <c r="CID14">
        <v>2.6463594219434581E-4</v>
      </c>
      <c r="CIE14">
        <v>1.142360622908812E-4</v>
      </c>
      <c r="CIF14">
        <v>1.1310374692462796E-4</v>
      </c>
      <c r="CIG14">
        <v>3.1279544901191808E-4</v>
      </c>
      <c r="CIH14">
        <v>1.1384074894469118E-4</v>
      </c>
      <c r="CII14">
        <v>1.3843712208879967E-4</v>
      </c>
      <c r="CIJ14">
        <v>1.7171076906353841E-4</v>
      </c>
      <c r="CIK14">
        <v>1.1835555314098176E-4</v>
      </c>
      <c r="CIL14">
        <v>1.1356812731055204E-4</v>
      </c>
      <c r="CIM14">
        <v>1.1486455777712275E-4</v>
      </c>
      <c r="CIN14">
        <v>1.1328603875290751E-4</v>
      </c>
      <c r="CIO14">
        <v>1.284661457725185E-4</v>
      </c>
      <c r="CIP14">
        <v>1.1598493750040074E-4</v>
      </c>
      <c r="CIQ14">
        <v>1.2170884600570972E-4</v>
      </c>
      <c r="CIR14">
        <v>1.7647338425276396E-4</v>
      </c>
      <c r="CIS14">
        <v>1.4298627433635076E-4</v>
      </c>
      <c r="CIT14">
        <v>1.5844737490763628E-4</v>
      </c>
      <c r="CIU14">
        <v>1.1296274468965049E-4</v>
      </c>
      <c r="CIV14">
        <v>1.1373426301442955E-4</v>
      </c>
      <c r="CIW14">
        <v>1.1584226114951393E-4</v>
      </c>
      <c r="CIX14">
        <v>1.1418065617151371E-4</v>
      </c>
      <c r="CIY14">
        <v>2.0187301107273923E-4</v>
      </c>
      <c r="CIZ14">
        <v>2.6036158132208213E-4</v>
      </c>
      <c r="CJA14">
        <v>1.1647065161327969E-4</v>
      </c>
      <c r="CJB14">
        <v>1.4936690137478791E-4</v>
      </c>
      <c r="CJC14">
        <v>1.283838873899156E-4</v>
      </c>
      <c r="CJD14">
        <v>1.125017906215777E-4</v>
      </c>
      <c r="CJE14">
        <v>1.1707621467026898E-4</v>
      </c>
      <c r="CJF14">
        <v>1.7861725392609348E-4</v>
      </c>
      <c r="CJG14">
        <v>3.7638317156147623E-4</v>
      </c>
      <c r="CJH14">
        <v>1.1686827533046763E-4</v>
      </c>
      <c r="CJI14">
        <v>1.1413982553201086E-4</v>
      </c>
      <c r="CJJ14">
        <v>1.1300030173216425E-4</v>
      </c>
      <c r="CJK14">
        <v>1.6363473653926199E-4</v>
      </c>
      <c r="CJL14">
        <v>1.1834544553802517E-4</v>
      </c>
      <c r="CJM14">
        <v>2.1385712399651336E-4</v>
      </c>
      <c r="CJN14">
        <v>1.1263577607448221E-4</v>
      </c>
      <c r="CJO14">
        <v>5.0689626538947565E-4</v>
      </c>
      <c r="CJP14">
        <v>1.1543844590427031E-4</v>
      </c>
      <c r="CJQ14">
        <v>1.2149453950244848E-4</v>
      </c>
      <c r="CJR14">
        <v>1.1269238528099466E-4</v>
      </c>
      <c r="CJS14">
        <v>1.1983638178336092E-4</v>
      </c>
      <c r="CJT14">
        <v>2.8031889898676415E-4</v>
      </c>
      <c r="CJU14">
        <v>1.8678626425181356E-4</v>
      </c>
      <c r="CJV14">
        <v>4.0623227862760647E-4</v>
      </c>
      <c r="CJW14">
        <v>1.3155116950191355E-4</v>
      </c>
      <c r="CJX14">
        <v>1.1288544723526781E-4</v>
      </c>
      <c r="CJY14">
        <v>1.1369986580339302E-4</v>
      </c>
      <c r="CJZ14">
        <v>1.15080489225499E-4</v>
      </c>
      <c r="CKA14">
        <v>1.1999347501780878E-4</v>
      </c>
      <c r="CKB14">
        <v>1.1266886658678806E-4</v>
      </c>
      <c r="CKC14">
        <v>1.5005853558382014E-4</v>
      </c>
      <c r="CKD14">
        <v>1.126780924444631E-4</v>
      </c>
      <c r="CKE14">
        <v>1.1433728156482878E-4</v>
      </c>
      <c r="CKF14">
        <v>1.2115764869169189E-4</v>
      </c>
      <c r="CKG14">
        <v>1.1332649719881447E-4</v>
      </c>
      <c r="CKH14">
        <v>1.2593442045835901E-4</v>
      </c>
      <c r="CKI14">
        <v>1.4867584712475174E-4</v>
      </c>
      <c r="CKJ14">
        <v>1.622528480922872E-4</v>
      </c>
      <c r="CKK14">
        <v>1.2431699800138129E-4</v>
      </c>
      <c r="CKL14">
        <v>1.9490789835907492E-4</v>
      </c>
      <c r="CKM14">
        <v>1.782083932088708E-4</v>
      </c>
      <c r="CKN14">
        <v>1.1430126717805011E-4</v>
      </c>
      <c r="CKO14">
        <v>1.8360974086488522E-4</v>
      </c>
      <c r="CKP14">
        <v>1.6337664132222863E-4</v>
      </c>
      <c r="CKQ14">
        <v>1.1359013550056868E-4</v>
      </c>
      <c r="CKR14">
        <v>3.1794434576198503E-4</v>
      </c>
      <c r="CKS14">
        <v>1.3574597248454384E-4</v>
      </c>
      <c r="CKT14">
        <v>1.1515668393209791E-4</v>
      </c>
      <c r="CKU14">
        <v>1.1285612907990268E-4</v>
      </c>
      <c r="CKV14">
        <v>1.5795154184575295E-4</v>
      </c>
      <c r="CKW14">
        <v>1.3571418674991677E-4</v>
      </c>
      <c r="CKX14">
        <v>1.2290823481060794E-4</v>
      </c>
      <c r="CKY14">
        <v>1.1248758109740999E-4</v>
      </c>
      <c r="CKZ14">
        <v>1.1455033671708037E-4</v>
      </c>
      <c r="CLA14">
        <v>1.1913567047528092E-4</v>
      </c>
      <c r="CLB14">
        <v>1.1249889135794826E-4</v>
      </c>
      <c r="CLC14">
        <v>1.3324794518410318E-4</v>
      </c>
      <c r="CLD14">
        <v>1.2737751381954249E-4</v>
      </c>
      <c r="CLE14">
        <v>1.1256565153928279E-4</v>
      </c>
      <c r="CLF14">
        <v>1.6523508364623595E-4</v>
      </c>
      <c r="CLG14">
        <v>3.6381782409070041E-4</v>
      </c>
      <c r="CLH14">
        <v>1.3434573244034179E-4</v>
      </c>
      <c r="CLI14">
        <v>1.3541807218400354E-4</v>
      </c>
      <c r="CLJ14">
        <v>1.3099690102590672E-4</v>
      </c>
      <c r="CLK14">
        <v>1.2429827843888844E-4</v>
      </c>
      <c r="CLL14">
        <v>2.1900415596543275E-4</v>
      </c>
      <c r="CLM14">
        <v>1.2150833460228098E-4</v>
      </c>
      <c r="CLN14">
        <v>4.9698222478441719E-4</v>
      </c>
      <c r="CLO14">
        <v>1.3961336472490834E-4</v>
      </c>
      <c r="CLP14">
        <v>1.1499613216630262E-4</v>
      </c>
      <c r="CLQ14">
        <v>1.2179884232418377E-4</v>
      </c>
      <c r="CLR14">
        <v>1.1248705585210131E-4</v>
      </c>
      <c r="CLS14">
        <v>8.6797275964215945E-4</v>
      </c>
      <c r="CLT14">
        <v>1.1656688255333644E-4</v>
      </c>
      <c r="CLU14">
        <v>1.2469944102533513E-4</v>
      </c>
      <c r="CLV14">
        <v>3.1969117281599089E-4</v>
      </c>
      <c r="CLW14">
        <v>1.1411419288469429E-4</v>
      </c>
      <c r="CLX14">
        <v>1.2665575157042876E-4</v>
      </c>
      <c r="CLY14">
        <v>1.1300239773906927E-4</v>
      </c>
      <c r="CLZ14">
        <v>1.3185935274481427E-4</v>
      </c>
      <c r="CMA14">
        <v>3.4459543331548257E-4</v>
      </c>
      <c r="CMB14">
        <v>1.1290951932701443E-4</v>
      </c>
      <c r="CMC14">
        <v>1.1292121161167836E-4</v>
      </c>
      <c r="CMD14">
        <v>2.7782994737355173E-4</v>
      </c>
      <c r="CME14">
        <v>1.1411240763094866E-4</v>
      </c>
      <c r="CMF14">
        <v>1.5225481709247208E-4</v>
      </c>
      <c r="CMG14">
        <v>2.6859052348131253E-4</v>
      </c>
      <c r="CMH14">
        <v>1.4645625981254574E-4</v>
      </c>
      <c r="CMI14">
        <v>1.1312326365940143E-4</v>
      </c>
      <c r="CMJ14">
        <v>1.2118796755775667E-4</v>
      </c>
      <c r="CMK14">
        <v>1.1264276552685001E-4</v>
      </c>
      <c r="CML14">
        <v>1.2319733996200835E-4</v>
      </c>
      <c r="CMM14">
        <v>1.6208410287148163E-4</v>
      </c>
      <c r="CMN14">
        <v>1.1509622271095875E-4</v>
      </c>
      <c r="CMO14">
        <v>1.1349762931920494E-4</v>
      </c>
      <c r="CMP14">
        <v>1.1950512698111494E-4</v>
      </c>
      <c r="CMQ14">
        <v>1.2951403167943952E-4</v>
      </c>
      <c r="CMR14">
        <v>1.1340138810214503E-4</v>
      </c>
      <c r="CMS14">
        <v>2.5464407000848653E-4</v>
      </c>
      <c r="CMT14">
        <v>1.1487573736138696E-4</v>
      </c>
      <c r="CMU14">
        <v>1.2466712074160605E-4</v>
      </c>
      <c r="CMV14">
        <v>1.2857654719688558E-4</v>
      </c>
      <c r="CMW14">
        <v>1.1957994664591975E-4</v>
      </c>
      <c r="CMX14">
        <v>2.2336206642530049E-4</v>
      </c>
      <c r="CMY14">
        <v>1.1872287981851051E-4</v>
      </c>
      <c r="CMZ14">
        <v>1.3488404045780152E-4</v>
      </c>
      <c r="CNA14">
        <v>1.1579655731039397E-4</v>
      </c>
      <c r="CNB14">
        <v>1.1375466941140078E-4</v>
      </c>
      <c r="CNC14">
        <v>1.5451163175184246E-4</v>
      </c>
      <c r="CND14">
        <v>1.1347087801663071E-4</v>
      </c>
      <c r="CNE14">
        <v>1.773847716408235E-4</v>
      </c>
      <c r="CNF14">
        <v>1.1486352816329922E-4</v>
      </c>
      <c r="CNG14">
        <v>1.8822949016617196E-4</v>
      </c>
      <c r="CNH14">
        <v>1.4882062329338026E-4</v>
      </c>
      <c r="CNI14">
        <v>1.1259933056626022E-4</v>
      </c>
      <c r="CNJ14">
        <v>1.4931055317571646E-4</v>
      </c>
      <c r="CNK14">
        <v>3.1206428855381878E-4</v>
      </c>
      <c r="CNL14">
        <v>1.1472822052808291E-4</v>
      </c>
      <c r="CNM14">
        <v>1.946007401675441E-4</v>
      </c>
      <c r="CNN14">
        <v>1.8865086681439433E-4</v>
      </c>
      <c r="CNO14">
        <v>1.317009715780461E-4</v>
      </c>
      <c r="CNP14">
        <v>1.2059419801040171E-4</v>
      </c>
      <c r="CNQ14">
        <v>1.1846400883668102E-4</v>
      </c>
      <c r="CNR14">
        <v>2.053992094870869E-4</v>
      </c>
      <c r="CNS14">
        <v>1.151369371374267E-4</v>
      </c>
      <c r="CNT14">
        <v>1.2816988884455706E-4</v>
      </c>
      <c r="CNU14">
        <v>1.674655700141271E-4</v>
      </c>
      <c r="CNV14">
        <v>1.768537028857073E-4</v>
      </c>
      <c r="CNW14">
        <v>1.151152919598537E-4</v>
      </c>
      <c r="CNX14">
        <v>2.1841708981927728E-4</v>
      </c>
      <c r="CNY14">
        <v>1.6844765806207245E-4</v>
      </c>
      <c r="CNZ14">
        <v>1.1325200859387178E-4</v>
      </c>
      <c r="COA14">
        <v>4.6981465505576721E-4</v>
      </c>
      <c r="COB14">
        <v>3.1529369849141306E-4</v>
      </c>
      <c r="COC14">
        <v>1.4900255402975075E-4</v>
      </c>
      <c r="COD14">
        <v>1.9077223005762575E-4</v>
      </c>
      <c r="COE14">
        <v>1.1989812067521235E-4</v>
      </c>
      <c r="COF14">
        <v>1.140411391080017E-4</v>
      </c>
      <c r="COG14">
        <v>1.3469402828693595E-4</v>
      </c>
      <c r="COH14">
        <v>1.231187275829849E-4</v>
      </c>
      <c r="COI14">
        <v>2.0383684263048908E-4</v>
      </c>
      <c r="COJ14">
        <v>1.191950165215099E-4</v>
      </c>
      <c r="COK14">
        <v>1.2231634419166586E-4</v>
      </c>
      <c r="COL14">
        <v>1.2847333986482472E-4</v>
      </c>
      <c r="COM14">
        <v>1.2387401364240147E-4</v>
      </c>
      <c r="CON14">
        <v>1.1256257087310137E-4</v>
      </c>
      <c r="COO14">
        <v>1.2360951340329362E-4</v>
      </c>
      <c r="COP14">
        <v>1.2780602145630711E-4</v>
      </c>
      <c r="COQ14">
        <v>1.1454288483946826E-4</v>
      </c>
      <c r="COR14">
        <v>1.5757891790905233E-4</v>
      </c>
      <c r="COS14">
        <v>1.1248038835534404E-4</v>
      </c>
      <c r="COT14">
        <v>1.1764466499640722E-4</v>
      </c>
      <c r="COU14">
        <v>1.1445089860135492E-4</v>
      </c>
      <c r="COV14">
        <v>1.1607274196859934E-4</v>
      </c>
      <c r="COW14">
        <v>1.1259276951355155E-4</v>
      </c>
      <c r="COX14">
        <v>2.7924242201515114E-4</v>
      </c>
      <c r="COY14">
        <v>1.1383256108250753E-4</v>
      </c>
      <c r="COZ14">
        <v>1.3253616680630073E-4</v>
      </c>
      <c r="CPA14">
        <v>1.1292843537566013E-4</v>
      </c>
      <c r="CPB14">
        <v>1.1949630118328984E-4</v>
      </c>
      <c r="CPC14">
        <v>3.4878459821188339E-4</v>
      </c>
      <c r="CPD14">
        <v>1.2177663872572735E-4</v>
      </c>
      <c r="CPE14">
        <v>1.2161645504855934E-4</v>
      </c>
      <c r="CPF14">
        <v>1.3790355029914472E-4</v>
      </c>
      <c r="CPG14">
        <v>1.2303754589011273E-4</v>
      </c>
      <c r="CPH14">
        <v>1.3773965937714165E-4</v>
      </c>
      <c r="CPI14">
        <v>1.1870454552594108E-4</v>
      </c>
      <c r="CPJ14">
        <v>1.333885859086125E-4</v>
      </c>
      <c r="CPK14">
        <v>1.1503694368503634E-4</v>
      </c>
      <c r="CPL14">
        <v>1.3450346711866657E-4</v>
      </c>
      <c r="CPM14">
        <v>1.1317552509866095E-4</v>
      </c>
      <c r="CPN14">
        <v>1.3845722694148403E-4</v>
      </c>
      <c r="CPO14">
        <v>1.1305626939868131E-4</v>
      </c>
      <c r="CPP14">
        <v>1.2902961911006179E-4</v>
      </c>
      <c r="CPQ14">
        <v>1.1248212769808256E-4</v>
      </c>
      <c r="CPR14">
        <v>1.2039180810215563E-4</v>
      </c>
      <c r="CPS14">
        <v>1.1638903749902304E-4</v>
      </c>
      <c r="CPT14">
        <v>1.2488598759362863E-4</v>
      </c>
      <c r="CPU14">
        <v>5.3861221739394242E-4</v>
      </c>
      <c r="CPV14">
        <v>1.1289613667440019E-4</v>
      </c>
      <c r="CPW14">
        <v>1.0450668401445851E-3</v>
      </c>
      <c r="CPX14">
        <v>1.3374833859230629E-4</v>
      </c>
      <c r="CPY14">
        <v>2.459589669846466E-4</v>
      </c>
      <c r="CPZ14">
        <v>1.4565109552610079E-4</v>
      </c>
      <c r="CQA14">
        <v>1.6161689130822943E-4</v>
      </c>
      <c r="CQB14">
        <v>1.1827141041298081E-4</v>
      </c>
      <c r="CQC14">
        <v>1.1248765168501216E-4</v>
      </c>
      <c r="CQD14">
        <v>3.8640773088521375E-4</v>
      </c>
      <c r="CQE14">
        <v>1.1727323968874036E-4</v>
      </c>
      <c r="CQF14">
        <v>1.1841941559004237E-4</v>
      </c>
      <c r="CQG14">
        <v>1.5201517708306482E-4</v>
      </c>
      <c r="CQH14">
        <v>1.2935006237716656E-4</v>
      </c>
      <c r="CQI14">
        <v>1.2542612190399719E-4</v>
      </c>
      <c r="CQJ14">
        <v>1.1248177238247944E-4</v>
      </c>
      <c r="CQK14">
        <v>1.1338172378810122E-4</v>
      </c>
      <c r="CQL14">
        <v>1.1248660547481112E-4</v>
      </c>
      <c r="CQM14">
        <v>1.4134248194687019E-4</v>
      </c>
      <c r="CQN14">
        <v>1.1255773862475888E-4</v>
      </c>
      <c r="CQO14">
        <v>1.1343073339142111E-4</v>
      </c>
      <c r="CQP14">
        <v>1.2740120076738939E-4</v>
      </c>
      <c r="CQQ14">
        <v>1.464805970251183E-4</v>
      </c>
      <c r="CQR14">
        <v>1.4060755367459007E-4</v>
      </c>
      <c r="CQS14">
        <v>1.3410213227640861E-4</v>
      </c>
      <c r="CQT14">
        <v>2.3813797815261265E-4</v>
      </c>
      <c r="CQU14">
        <v>1.2087253808509878E-4</v>
      </c>
      <c r="CQV14">
        <v>1.1653904834784149E-4</v>
      </c>
      <c r="CQW14">
        <v>2.2897883614930324E-4</v>
      </c>
      <c r="CQX14">
        <v>1.335722154607631E-4</v>
      </c>
      <c r="CQY14">
        <v>1.2985237801407812E-4</v>
      </c>
      <c r="CQZ14">
        <v>3.4609777804516146E-4</v>
      </c>
      <c r="CRA14">
        <v>1.1249179661019697E-4</v>
      </c>
      <c r="CRB14">
        <v>1.1264603896035806E-4</v>
      </c>
      <c r="CRC14">
        <v>1.6690143801089072E-4</v>
      </c>
      <c r="CRD14">
        <v>1.1648134908502929E-4</v>
      </c>
      <c r="CRE14">
        <v>1.1742167916457366E-4</v>
      </c>
      <c r="CRF14">
        <v>7.4765006516270291E-4</v>
      </c>
      <c r="CRG14">
        <v>1.3232821092490208E-4</v>
      </c>
      <c r="CRH14">
        <v>1.4447377846025353E-4</v>
      </c>
      <c r="CRI14">
        <v>1.2537957039101817E-4</v>
      </c>
      <c r="CRJ14">
        <v>1.2173059538958924E-4</v>
      </c>
      <c r="CRK14">
        <v>1.1423659348432845E-4</v>
      </c>
      <c r="CRL14">
        <v>1.1254475656583233E-4</v>
      </c>
      <c r="CRM14">
        <v>1.1635977056314751E-4</v>
      </c>
      <c r="CRN14">
        <v>2.8758712531234601E-4</v>
      </c>
      <c r="CRO14">
        <v>1.131557893237886E-4</v>
      </c>
      <c r="CRP14">
        <v>1.1650346600084308E-4</v>
      </c>
      <c r="CRQ14">
        <v>1.252303950434067E-4</v>
      </c>
      <c r="CRR14">
        <v>1.4926935654022085E-4</v>
      </c>
      <c r="CRS14">
        <v>1.1970987703325762E-4</v>
      </c>
      <c r="CRT14">
        <v>1.8194072656730926E-4</v>
      </c>
      <c r="CRU14">
        <v>1.465026639223059E-4</v>
      </c>
      <c r="CRV14">
        <v>3.5468593335201897E-4</v>
      </c>
      <c r="CRW14">
        <v>1.5647893524632108E-4</v>
      </c>
      <c r="CRX14">
        <v>2.4054165262125661E-4</v>
      </c>
      <c r="CRY14">
        <v>1.1469544200517888E-4</v>
      </c>
      <c r="CRZ14">
        <v>1.1299680803808057E-4</v>
      </c>
      <c r="CSA14">
        <v>1.1715096337755678E-4</v>
      </c>
      <c r="CSB14">
        <v>2.7646763865722955E-4</v>
      </c>
      <c r="CSC14">
        <v>1.1361765944170276E-4</v>
      </c>
      <c r="CSD14">
        <v>1.1756768461202206E-4</v>
      </c>
      <c r="CSE14">
        <v>1.141719682803125E-4</v>
      </c>
      <c r="CSF14">
        <v>1.1540771027770407E-4</v>
      </c>
      <c r="CSG14">
        <v>1.2210963488548462E-4</v>
      </c>
      <c r="CSH14">
        <v>3.1571969777817747E-4</v>
      </c>
      <c r="CSI14">
        <v>1.2471421661924397E-4</v>
      </c>
      <c r="CSJ14">
        <v>2.2712552551481412E-4</v>
      </c>
      <c r="CSK14">
        <v>1.1313853377894329E-4</v>
      </c>
      <c r="CSL14">
        <v>1.1427529828914189E-4</v>
      </c>
      <c r="CSM14">
        <v>1.5534788392248763E-4</v>
      </c>
      <c r="CSN14">
        <v>2.9625751939694615E-4</v>
      </c>
      <c r="CSO14">
        <v>1.124852442119856E-4</v>
      </c>
      <c r="CSP14">
        <v>1.208237444973854E-4</v>
      </c>
      <c r="CSQ14">
        <v>1.1275529632992077E-4</v>
      </c>
      <c r="CSR14">
        <v>1.13858309559997E-4</v>
      </c>
      <c r="CSS14">
        <v>1.1289462561293989E-4</v>
      </c>
      <c r="CST14">
        <v>1.2882187325475864E-4</v>
      </c>
      <c r="CSU14">
        <v>1.1660010553370744E-4</v>
      </c>
      <c r="CSV14">
        <v>1.3894200871848316E-4</v>
      </c>
      <c r="CSW14">
        <v>1.1305873363350021E-4</v>
      </c>
      <c r="CSX14">
        <v>2.8260939819369846E-4</v>
      </c>
      <c r="CSY14">
        <v>4.9651891591467531E-4</v>
      </c>
      <c r="CSZ14">
        <v>1.189711136466776E-4</v>
      </c>
      <c r="CTA14">
        <v>1.410147860161259E-4</v>
      </c>
      <c r="CTB14">
        <v>1.1259774686380898E-4</v>
      </c>
      <c r="CTC14">
        <v>1.5903308669182938E-4</v>
      </c>
      <c r="CTD14">
        <v>1.1251726053081104E-4</v>
      </c>
      <c r="CTE14">
        <v>1.1870739465365626E-4</v>
      </c>
      <c r="CTF14">
        <v>1.3631650669742096E-4</v>
      </c>
      <c r="CTG14">
        <v>1.4096519697195692E-4</v>
      </c>
      <c r="CTH14">
        <v>1.1402524507311352E-4</v>
      </c>
      <c r="CTI14">
        <v>1.379935435518808E-4</v>
      </c>
      <c r="CTJ14">
        <v>1.1476686916010139E-4</v>
      </c>
      <c r="CTK14">
        <v>1.12945226622192E-4</v>
      </c>
      <c r="CTL14">
        <v>1.2219662569130314E-4</v>
      </c>
      <c r="CTM14">
        <v>1.2248321855127663E-4</v>
      </c>
      <c r="CTN14">
        <v>1.3349059363955911E-4</v>
      </c>
      <c r="CTO14">
        <v>1.1290496304235294E-4</v>
      </c>
      <c r="CTP14">
        <v>1.3494404842665926E-4</v>
      </c>
      <c r="CTQ14">
        <v>1.1328824392394451E-4</v>
      </c>
      <c r="CTR14">
        <v>1.19377691562014E-4</v>
      </c>
      <c r="CTS14">
        <v>1.2818090346556249E-4</v>
      </c>
      <c r="CTT14">
        <v>1.1418331109573781E-4</v>
      </c>
      <c r="CTU14">
        <v>3.0003641145182167E-4</v>
      </c>
      <c r="CTV14">
        <v>1.1586187475343308E-4</v>
      </c>
      <c r="CTW14">
        <v>2.2748700372300185E-4</v>
      </c>
      <c r="CTX14">
        <v>1.1971967099668286E-4</v>
      </c>
      <c r="CTY14">
        <v>1.1457922172392996E-4</v>
      </c>
      <c r="CTZ14">
        <v>1.1249200803250635E-4</v>
      </c>
      <c r="CUA14">
        <v>1.4070640504877609E-4</v>
      </c>
      <c r="CUB14">
        <v>1.3991497188160768E-4</v>
      </c>
      <c r="CUC14">
        <v>1.1337257161759893E-4</v>
      </c>
      <c r="CUD14">
        <v>1.1838374107354065E-4</v>
      </c>
      <c r="CUE14">
        <v>1.1899549556590715E-4</v>
      </c>
      <c r="CUF14">
        <v>1.3908057920935802E-4</v>
      </c>
      <c r="CUG14">
        <v>1.1797740073117169E-4</v>
      </c>
      <c r="CUH14">
        <v>1.197648876692541E-4</v>
      </c>
      <c r="CUI14">
        <v>1.1254206073296638E-4</v>
      </c>
      <c r="CUJ14">
        <v>2.3258862557091933E-4</v>
      </c>
      <c r="CUK14">
        <v>1.2288773059557147E-4</v>
      </c>
      <c r="CUL14">
        <v>1.834494488574412E-4</v>
      </c>
      <c r="CUM14">
        <v>2.4517423960603312E-4</v>
      </c>
      <c r="CUN14">
        <v>1.2298159243380157E-4</v>
      </c>
      <c r="CUO14">
        <v>1.1251660809074855E-4</v>
      </c>
      <c r="CUP14">
        <v>1.205563520021124E-4</v>
      </c>
      <c r="CUQ14">
        <v>1.2981447291540929E-4</v>
      </c>
      <c r="CUR14">
        <v>1.2705340807689551E-4</v>
      </c>
      <c r="CUS14">
        <v>1.2846096829865765E-4</v>
      </c>
      <c r="CUT14">
        <v>1.3383257425883972E-4</v>
      </c>
      <c r="CUU14">
        <v>1.1779901546365935E-4</v>
      </c>
      <c r="CUV14">
        <v>1.5179362524698833E-4</v>
      </c>
      <c r="CUW14">
        <v>1.5362754895646011E-4</v>
      </c>
      <c r="CUX14">
        <v>1.1265127201307151E-4</v>
      </c>
      <c r="CUY14">
        <v>1.3585050836534718E-4</v>
      </c>
      <c r="CUZ14">
        <v>1.1450705121052862E-4</v>
      </c>
      <c r="CVA14">
        <v>1.1260209436801369E-4</v>
      </c>
      <c r="CVB14">
        <v>1.1377681721879974E-4</v>
      </c>
      <c r="CVC14">
        <v>1.9321234640252592E-4</v>
      </c>
      <c r="CVD14">
        <v>1.6636912298815845E-4</v>
      </c>
      <c r="CVE14">
        <v>1.9203640072031522E-4</v>
      </c>
      <c r="CVF14">
        <v>1.1738638634659217E-4</v>
      </c>
      <c r="CVG14">
        <v>1.2970096600114605E-4</v>
      </c>
      <c r="CVH14">
        <v>1.5357500510078062E-4</v>
      </c>
      <c r="CVI14">
        <v>1.397857181438382E-4</v>
      </c>
      <c r="CVJ14">
        <v>1.1685944960516249E-4</v>
      </c>
      <c r="CVK14">
        <v>1.2583076597685438E-4</v>
      </c>
      <c r="CVL14">
        <v>1.1278174423002005E-4</v>
      </c>
      <c r="CVM14">
        <v>1.1317447820435864E-4</v>
      </c>
      <c r="CVN14">
        <v>1.3851644915035185E-4</v>
      </c>
      <c r="CVO14">
        <v>1.127123821328523E-4</v>
      </c>
      <c r="CVP14">
        <v>1.2447238213173417E-4</v>
      </c>
      <c r="CVQ14">
        <v>1.7940850426021663E-4</v>
      </c>
      <c r="CVR14">
        <v>1.1344254077259164E-4</v>
      </c>
      <c r="CVS14">
        <v>1.2621614869910513E-4</v>
      </c>
      <c r="CVT14">
        <v>2.8550429544387299E-4</v>
      </c>
      <c r="CVU14">
        <v>3.8157138868474518E-4</v>
      </c>
      <c r="CVV14">
        <v>3.7771243437981623E-4</v>
      </c>
      <c r="CVW14">
        <v>1.8993996914959009E-4</v>
      </c>
      <c r="CVX14">
        <v>1.3911609545721627E-4</v>
      </c>
      <c r="CVY14">
        <v>2.6276642732586826E-4</v>
      </c>
      <c r="CVZ14">
        <v>1.1387636654492642E-4</v>
      </c>
      <c r="CWA14">
        <v>1.146718630847173E-4</v>
      </c>
      <c r="CWB14">
        <v>1.1570755375168589E-4</v>
      </c>
      <c r="CWC14">
        <v>1.8771995576031167E-4</v>
      </c>
      <c r="CWD14">
        <v>1.3974574473002682E-4</v>
      </c>
      <c r="CWE14">
        <v>1.2900126335805797E-4</v>
      </c>
      <c r="CWF14">
        <v>3.3297333526164079E-4</v>
      </c>
      <c r="CWG14">
        <v>2.125077785075841E-4</v>
      </c>
      <c r="CWH14">
        <v>1.4248284028630951E-4</v>
      </c>
      <c r="CWI14">
        <v>1.1254661384769951E-4</v>
      </c>
      <c r="CWJ14">
        <v>1.125597295387989E-4</v>
      </c>
      <c r="CWK14">
        <v>1.5130779652001956E-4</v>
      </c>
      <c r="CWL14">
        <v>1.1411283297043852E-4</v>
      </c>
      <c r="CWM14">
        <v>1.4423567514753563E-4</v>
      </c>
      <c r="CWN14">
        <v>2.0650694786033896E-4</v>
      </c>
      <c r="CWO14">
        <v>1.6575788396754152E-4</v>
      </c>
      <c r="CWP14">
        <v>1.2927376551117567E-4</v>
      </c>
      <c r="CWQ14">
        <v>4.1280845526525656E-4</v>
      </c>
      <c r="CWR14">
        <v>1.163179803488296E-4</v>
      </c>
      <c r="CWS14">
        <v>1.1357563459086491E-4</v>
      </c>
      <c r="CWT14">
        <v>2.09054571118884E-4</v>
      </c>
      <c r="CWU14">
        <v>2.5532389611995765E-4</v>
      </c>
      <c r="CWV14">
        <v>1.1409849103088647E-4</v>
      </c>
      <c r="CWW14">
        <v>1.7989778060761613E-4</v>
      </c>
      <c r="CWX14">
        <v>1.9098995857602316E-4</v>
      </c>
      <c r="CWY14">
        <v>1.1247958662580631E-4</v>
      </c>
      <c r="CWZ14">
        <v>1.1954659781785777E-4</v>
      </c>
      <c r="CXA14">
        <v>1.2212299718734491E-4</v>
      </c>
      <c r="CXB14">
        <v>1.169090897354484E-4</v>
      </c>
      <c r="CXC14">
        <v>1.3566388901345623E-4</v>
      </c>
      <c r="CXD14">
        <v>1.3018331822195158E-4</v>
      </c>
      <c r="CXE14">
        <v>1.4069643885964008E-4</v>
      </c>
      <c r="CXF14">
        <v>1.1513725784797347E-4</v>
      </c>
      <c r="CXG14">
        <v>1.1372772358916981E-4</v>
      </c>
      <c r="CXH14">
        <v>1.1288619914288911E-4</v>
      </c>
      <c r="CXI14">
        <v>1.2337530789984064E-4</v>
      </c>
      <c r="CXJ14">
        <v>1.2408240200165974E-4</v>
      </c>
      <c r="CXK14">
        <v>1.1651080215041463E-4</v>
      </c>
      <c r="CXL14">
        <v>2.571028090763788E-4</v>
      </c>
      <c r="CXM14">
        <v>1.1285853922133071E-4</v>
      </c>
      <c r="CXN14">
        <v>2.0858428070955889E-4</v>
      </c>
      <c r="CXO14">
        <v>3.0087106804265194E-4</v>
      </c>
      <c r="CXP14">
        <v>1.2641217818106274E-4</v>
      </c>
      <c r="CXQ14">
        <v>1.1722941464579648E-4</v>
      </c>
      <c r="CXR14">
        <v>1.3100497525958492E-4</v>
      </c>
      <c r="CXS14">
        <v>1.1259890243512139E-4</v>
      </c>
      <c r="CXT14">
        <v>1.2164691818162225E-4</v>
      </c>
      <c r="CXU14">
        <v>1.1609628438215171E-4</v>
      </c>
      <c r="CXV14">
        <v>1.3207554231142087E-4</v>
      </c>
      <c r="CXW14">
        <v>1.4090311777180137E-4</v>
      </c>
      <c r="CXX14">
        <v>1.248889671191373E-4</v>
      </c>
      <c r="CXY14">
        <v>3.0957716007836745E-4</v>
      </c>
      <c r="CXZ14">
        <v>1.4639394574400642E-4</v>
      </c>
      <c r="CYA14">
        <v>1.2884891198582251E-4</v>
      </c>
      <c r="CYB14">
        <v>2.0634112391359268E-4</v>
      </c>
      <c r="CYC14">
        <v>2.7574321676610925E-4</v>
      </c>
      <c r="CYD14">
        <v>4.3154235129345969E-4</v>
      </c>
      <c r="CYE14">
        <v>3.6175243251016008E-4</v>
      </c>
      <c r="CYF14">
        <v>1.1559010306292526E-4</v>
      </c>
      <c r="CYG14">
        <v>1.1563065928523028E-4</v>
      </c>
      <c r="CYH14">
        <v>4.3189751844699068E-4</v>
      </c>
      <c r="CYI14">
        <v>1.138106620274032E-4</v>
      </c>
      <c r="CYJ14">
        <v>1.4134949871722835E-4</v>
      </c>
      <c r="CYK14">
        <v>2.3294690953254562E-4</v>
      </c>
      <c r="CYL14">
        <v>1.1354533117414223E-4</v>
      </c>
      <c r="CYM14">
        <v>1.1266222961611051E-4</v>
      </c>
      <c r="CYN14">
        <v>1.1813766688767857E-4</v>
      </c>
      <c r="CYO14">
        <v>1.930100448063577E-4</v>
      </c>
      <c r="CYP14">
        <v>1.1291396459896698E-4</v>
      </c>
      <c r="CYQ14">
        <v>1.1723657552368713E-4</v>
      </c>
      <c r="CYR14">
        <v>1.9865973975579694E-4</v>
      </c>
      <c r="CYS14">
        <v>2.5518065199607625E-4</v>
      </c>
      <c r="CYT14">
        <v>1.1252862899192876E-4</v>
      </c>
      <c r="CYU14">
        <v>1.1397716863648209E-4</v>
      </c>
      <c r="CYV14">
        <v>1.3148085886403247E-4</v>
      </c>
      <c r="CYW14">
        <v>1.1276755604050311E-4</v>
      </c>
      <c r="CYX14">
        <v>1.1425180570472085E-4</v>
      </c>
      <c r="CYY14">
        <v>1.1562721534847548E-4</v>
      </c>
      <c r="CYZ14">
        <v>2.3434743250269087E-4</v>
      </c>
      <c r="CZA14">
        <v>1.1472953516528972E-4</v>
      </c>
      <c r="CZB14">
        <v>1.1981931752659506E-4</v>
      </c>
      <c r="CZC14">
        <v>2.5785124080030176E-4</v>
      </c>
      <c r="CZD14">
        <v>1.467135517866917E-4</v>
      </c>
      <c r="CZE14">
        <v>1.1254388415333455E-4</v>
      </c>
      <c r="CZF14">
        <v>1.5413627525905896E-4</v>
      </c>
      <c r="CZG14">
        <v>1.1731519528473691E-4</v>
      </c>
      <c r="CZH14">
        <v>2.5364890825749339E-4</v>
      </c>
      <c r="CZI14">
        <v>1.1333318854589233E-4</v>
      </c>
      <c r="CZJ14">
        <v>1.1247954742198531E-4</v>
      </c>
      <c r="CZK14">
        <v>1.4837070827862487E-4</v>
      </c>
      <c r="CZL14">
        <v>1.4378067423202984E-4</v>
      </c>
      <c r="CZM14">
        <v>4.6650352559410698E-4</v>
      </c>
      <c r="CZN14">
        <v>1.2134958369232031E-4</v>
      </c>
      <c r="CZO14">
        <v>1.162972486441418E-4</v>
      </c>
      <c r="CZP14">
        <v>3.3251356444579554E-4</v>
      </c>
      <c r="CZQ14">
        <v>1.1441667208986873E-4</v>
      </c>
      <c r="CZR14">
        <v>1.2858162879359237E-4</v>
      </c>
      <c r="CZS14">
        <v>3.1297144847335984E-4</v>
      </c>
      <c r="CZT14">
        <v>2.2902987451574113E-4</v>
      </c>
      <c r="CZU14">
        <v>1.1248171962586329E-4</v>
      </c>
      <c r="CZV14">
        <v>1.4665225759129494E-4</v>
      </c>
      <c r="CZW14">
        <v>1.4171097481916256E-4</v>
      </c>
      <c r="CZX14">
        <v>1.1339323283813909E-4</v>
      </c>
      <c r="CZY14">
        <v>1.1286341212411011E-4</v>
      </c>
      <c r="CZZ14">
        <v>1.1898834249893592E-4</v>
      </c>
      <c r="DAA14">
        <v>1.3818071651261932E-4</v>
      </c>
      <c r="DAB14">
        <v>1.1389174266443911E-4</v>
      </c>
      <c r="DAC14">
        <v>1.1267628399317319E-4</v>
      </c>
      <c r="DAD14">
        <v>1.1256319933848871E-4</v>
      </c>
      <c r="DAE14">
        <v>1.1254094524011227E-4</v>
      </c>
      <c r="DAF14">
        <v>1.2849937825909285E-4</v>
      </c>
      <c r="DAG14">
        <v>1.3809415585537153E-4</v>
      </c>
      <c r="DAH14">
        <v>5.7906564718319497E-4</v>
      </c>
      <c r="DAI14">
        <v>3.4653620772411221E-4</v>
      </c>
      <c r="DAJ14">
        <v>2.1378670035704687E-4</v>
      </c>
      <c r="DAK14">
        <v>1.5183256674637194E-4</v>
      </c>
      <c r="DAL14">
        <v>1.6670695470154284E-4</v>
      </c>
      <c r="DAM14">
        <v>1.3190076689223576E-4</v>
      </c>
      <c r="DAN14">
        <v>1.3849037827153921E-4</v>
      </c>
      <c r="DAO14">
        <v>1.1861196895715154E-4</v>
      </c>
      <c r="DAP14">
        <v>1.1413058364126628E-4</v>
      </c>
      <c r="DAQ14">
        <v>1.1431193454873565E-4</v>
      </c>
      <c r="DAR14">
        <v>1.3173871594153398E-4</v>
      </c>
      <c r="DAS14">
        <v>1.1468941611140229E-4</v>
      </c>
      <c r="DAT14">
        <v>1.1412530781042111E-4</v>
      </c>
      <c r="DAU14">
        <v>1.1249701013181806E-4</v>
      </c>
      <c r="DAV14">
        <v>1.1482733204545396E-4</v>
      </c>
      <c r="DAW14">
        <v>1.1320715154644244E-4</v>
      </c>
      <c r="DAX14">
        <v>2.6875196717491005E-4</v>
      </c>
      <c r="DAY14">
        <v>1.1707078888511079E-4</v>
      </c>
      <c r="DAZ14">
        <v>1.1410541479959041E-4</v>
      </c>
      <c r="DBA14">
        <v>1.2607697845991723E-4</v>
      </c>
      <c r="DBB14">
        <v>1.1867641624929446E-4</v>
      </c>
      <c r="DBC14">
        <v>1.1543990385883137E-4</v>
      </c>
      <c r="DBD14">
        <v>1.1253443601127138E-4</v>
      </c>
      <c r="DBE14">
        <v>1.1278581192230649E-4</v>
      </c>
      <c r="DBF14">
        <v>1.1536505703059001E-4</v>
      </c>
      <c r="DBG14">
        <v>1.7626299919524851E-4</v>
      </c>
      <c r="DBH14">
        <v>1.2027667632339346E-4</v>
      </c>
      <c r="DBI14">
        <v>1.4820032872716726E-4</v>
      </c>
      <c r="DBJ14">
        <v>1.1328116597690251E-4</v>
      </c>
      <c r="DBK14">
        <v>1.1548829431349677E-4</v>
      </c>
      <c r="DBL14">
        <v>1.2335779257371081E-4</v>
      </c>
      <c r="DBM14">
        <v>1.1409768074370518E-4</v>
      </c>
      <c r="DBN14">
        <v>1.4521148505498486E-4</v>
      </c>
      <c r="DBO14">
        <v>1.7080793872446679E-4</v>
      </c>
      <c r="DBP14">
        <v>1.3797580127477416E-4</v>
      </c>
      <c r="DBQ14">
        <v>1.1558986389952151E-4</v>
      </c>
      <c r="DBR14">
        <v>2.2493726479207518E-4</v>
      </c>
      <c r="DBS14">
        <v>1.1489648430558844E-4</v>
      </c>
      <c r="DBT14">
        <v>1.3370199332701088E-4</v>
      </c>
      <c r="DBU14">
        <v>1.125560966509393E-4</v>
      </c>
      <c r="DBV14">
        <v>1.7785816058635848E-4</v>
      </c>
      <c r="DBW14">
        <v>1.1759286426453572E-4</v>
      </c>
      <c r="DBX14">
        <v>1.6175527087987089E-4</v>
      </c>
      <c r="DBY14">
        <v>1.2925499454762059E-4</v>
      </c>
      <c r="DBZ14">
        <v>1.1347859970397666E-4</v>
      </c>
      <c r="DCA14">
        <v>8.4417475598778967E-4</v>
      </c>
      <c r="DCB14">
        <v>1.7412044963029073E-4</v>
      </c>
      <c r="DCC14">
        <v>1.2736266520714089E-4</v>
      </c>
      <c r="DCD14">
        <v>1.2617532572508635E-4</v>
      </c>
      <c r="DCE14">
        <v>1.4793859463142089E-4</v>
      </c>
      <c r="DCF14">
        <v>1.3784441237010307E-4</v>
      </c>
      <c r="DCG14">
        <v>1.4500179948049341E-4</v>
      </c>
      <c r="DCH14">
        <v>2.6444680629762691E-4</v>
      </c>
      <c r="DCI14">
        <v>1.343977001145099E-4</v>
      </c>
      <c r="DCJ14">
        <v>1.1649390308453467E-4</v>
      </c>
      <c r="DCK14">
        <v>1.7178376629263672E-4</v>
      </c>
      <c r="DCL14">
        <v>1.4859074415946418E-4</v>
      </c>
      <c r="DCM14">
        <v>1.1441932333915458E-4</v>
      </c>
      <c r="DCN14">
        <v>1.585161028007031E-4</v>
      </c>
      <c r="DCO14">
        <v>1.1391962006739679E-4</v>
      </c>
      <c r="DCP14">
        <v>1.2074208684375172E-4</v>
      </c>
      <c r="DCQ14">
        <v>1.4604371992079065E-4</v>
      </c>
      <c r="DCR14">
        <v>5.3443319157299213E-4</v>
      </c>
      <c r="DCS14">
        <v>1.7949859811668194E-4</v>
      </c>
      <c r="DCT14">
        <v>1.1525644332739069E-4</v>
      </c>
      <c r="DCU14">
        <v>2.120313411892161E-4</v>
      </c>
      <c r="DCV14">
        <v>1.7761852235932912E-4</v>
      </c>
      <c r="DCW14">
        <v>3.8082036891451295E-4</v>
      </c>
      <c r="DCX14">
        <v>2.6534130273114142E-4</v>
      </c>
      <c r="DCY14">
        <v>1.1874450123065884E-4</v>
      </c>
      <c r="DCZ14">
        <v>4.5569311923996042E-4</v>
      </c>
      <c r="DDA14">
        <v>2.8988101429488643E-4</v>
      </c>
      <c r="DDB14">
        <v>4.7934883169152071E-4</v>
      </c>
      <c r="DDC14">
        <v>1.3420249166119736E-4</v>
      </c>
      <c r="DDD14">
        <v>1.2432101195971663E-4</v>
      </c>
      <c r="DDE14">
        <v>2.7155745528610782E-4</v>
      </c>
      <c r="DDF14">
        <v>1.1280251497654589E-4</v>
      </c>
      <c r="DDG14">
        <v>1.1876152074440506E-4</v>
      </c>
      <c r="DDH14">
        <v>1.2307956317640528E-4</v>
      </c>
      <c r="DDI14">
        <v>6.4708772004904585E-4</v>
      </c>
      <c r="DDJ14">
        <v>1.1302534823471892E-4</v>
      </c>
      <c r="DDK14">
        <v>1.604445290760031E-4</v>
      </c>
      <c r="DDL14">
        <v>1.6110864464711258E-4</v>
      </c>
      <c r="DDM14">
        <v>3.8309375203601976E-4</v>
      </c>
      <c r="DDN14">
        <v>1.1384983336471631E-4</v>
      </c>
      <c r="DDO14">
        <v>1.3990409913297952E-4</v>
      </c>
      <c r="DDP14">
        <v>1.1317708149384415E-4</v>
      </c>
      <c r="DDQ14">
        <v>1.3976683484212917E-4</v>
      </c>
      <c r="DDR14">
        <v>1.3383867806995774E-4</v>
      </c>
      <c r="DDS14">
        <v>1.1836107171530504E-4</v>
      </c>
      <c r="DDT14">
        <v>2.5301518482999337E-4</v>
      </c>
      <c r="DDU14">
        <v>1.1292864161816912E-4</v>
      </c>
      <c r="DDV14">
        <v>1.2176742935995605E-4</v>
      </c>
      <c r="DDW14">
        <v>1.1330626168283931E-4</v>
      </c>
      <c r="DDX14">
        <v>1.2341563224435855E-4</v>
      </c>
      <c r="DDY14">
        <v>2.0950597461359715E-4</v>
      </c>
      <c r="DDZ14">
        <v>1.1387572531858448E-4</v>
      </c>
      <c r="DEA14">
        <v>1.1292900684739264E-4</v>
      </c>
      <c r="DEB14">
        <v>7.5856980621097012E-4</v>
      </c>
      <c r="DEC14">
        <v>2.0175097130259543E-4</v>
      </c>
      <c r="DED14">
        <v>2.4346626901489789E-4</v>
      </c>
      <c r="DEE14">
        <v>1.1247898936989972E-4</v>
      </c>
      <c r="DEF14">
        <v>5.9787885843922697E-4</v>
      </c>
      <c r="DEG14">
        <v>1.1882082174000867E-4</v>
      </c>
      <c r="DEH14">
        <v>1.189532253424108E-4</v>
      </c>
      <c r="DEI14">
        <v>1.1507400455299858E-4</v>
      </c>
      <c r="DEJ14">
        <v>1.3732807379340317E-4</v>
      </c>
      <c r="DEK14">
        <v>1.9998689592386622E-4</v>
      </c>
      <c r="DEL14">
        <v>1.1260214730470748E-4</v>
      </c>
      <c r="DEM14">
        <v>1.1270766510748577E-4</v>
      </c>
      <c r="DEN14">
        <v>1.1298465939971421E-4</v>
      </c>
      <c r="DEO14">
        <v>2.2535196786030903E-4</v>
      </c>
      <c r="DEP14">
        <v>1.1252486548355492E-4</v>
      </c>
      <c r="DEQ14">
        <v>1.1401939012603202E-4</v>
      </c>
      <c r="DER14">
        <v>1.2280603532777512E-4</v>
      </c>
      <c r="DES14">
        <v>1.1348297374838849E-4</v>
      </c>
      <c r="DET14">
        <v>1.9306915233878387E-4</v>
      </c>
      <c r="DEU14">
        <v>1.1802185156793378E-4</v>
      </c>
      <c r="DEV14">
        <v>1.1268393549455594E-4</v>
      </c>
      <c r="DEW14">
        <v>1.1954358966288711E-4</v>
      </c>
      <c r="DEX14">
        <v>1.1941498014250049E-4</v>
      </c>
      <c r="DEY14">
        <v>1.9160942526984861E-4</v>
      </c>
      <c r="DEZ14">
        <v>1.3546595230770804E-4</v>
      </c>
      <c r="DFA14">
        <v>1.9284434431982418E-4</v>
      </c>
      <c r="DFB14">
        <v>1.6466166360007791E-4</v>
      </c>
      <c r="DFC14">
        <v>1.20076106919916E-4</v>
      </c>
      <c r="DFD14">
        <v>1.1277984268881367E-4</v>
      </c>
      <c r="DFE14">
        <v>1.1407179856307454E-4</v>
      </c>
      <c r="DFF14">
        <v>1.1594406880106006E-4</v>
      </c>
      <c r="DFG14">
        <v>2.6559487594147784E-4</v>
      </c>
      <c r="DFH14">
        <v>3.5626381450131806E-4</v>
      </c>
      <c r="DFI14">
        <v>1.1906244983092391E-4</v>
      </c>
      <c r="DFJ14">
        <v>1.1291121272051951E-4</v>
      </c>
      <c r="DFK14">
        <v>1.5019414735593651E-4</v>
      </c>
      <c r="DFL14">
        <v>2.5965578975017776E-4</v>
      </c>
      <c r="DFM14">
        <v>2.9985227954275193E-4</v>
      </c>
      <c r="DFN14">
        <v>1.2436170491070036E-4</v>
      </c>
      <c r="DFO14">
        <v>1.1377580934980731E-4</v>
      </c>
      <c r="DFP14">
        <v>1.129023030110058E-4</v>
      </c>
      <c r="DFQ14">
        <v>1.3524611452544007E-4</v>
      </c>
      <c r="DFR14">
        <v>1.3558038803107385E-4</v>
      </c>
      <c r="DFS14">
        <v>1.1280642989133716E-4</v>
      </c>
      <c r="DFT14">
        <v>1.1487950273869765E-4</v>
      </c>
      <c r="DFU14">
        <v>1.1311652876592568E-4</v>
      </c>
      <c r="DFV14">
        <v>3.0432132093970616E-4</v>
      </c>
      <c r="DFW14">
        <v>1.144192161413906E-4</v>
      </c>
      <c r="DFX14">
        <v>1.1256001575934536E-4</v>
      </c>
      <c r="DFY14">
        <v>2.1211728024627898E-4</v>
      </c>
      <c r="DFZ14">
        <v>1.2450714557415174E-4</v>
      </c>
      <c r="DGA14">
        <v>1.3960410747865257E-4</v>
      </c>
      <c r="DGB14">
        <v>1.2363323593989726E-4</v>
      </c>
      <c r="DGC14">
        <v>1.4657298441371678E-4</v>
      </c>
      <c r="DGD14">
        <v>1.1263247586797761E-4</v>
      </c>
      <c r="DGE14">
        <v>1.1286496341042432E-4</v>
      </c>
      <c r="DGF14">
        <v>1.9176554375373401E-4</v>
      </c>
      <c r="DGG14">
        <v>1.2901269997288718E-4</v>
      </c>
      <c r="DGH14">
        <v>1.1454867071377623E-4</v>
      </c>
      <c r="DGI14">
        <v>1.1260732809193613E-4</v>
      </c>
      <c r="DGJ14">
        <v>1.3264308309615577E-4</v>
      </c>
      <c r="DGK14">
        <v>1.2060313341617081E-4</v>
      </c>
      <c r="DGL14">
        <v>1.3317325514207811E-4</v>
      </c>
      <c r="DGM14">
        <v>1.1577078192998808E-4</v>
      </c>
      <c r="DGN14">
        <v>1.1417117757220843E-4</v>
      </c>
      <c r="DGO14">
        <v>2.5377474654046271E-4</v>
      </c>
      <c r="DGP14">
        <v>1.1956496093700947E-4</v>
      </c>
      <c r="DGQ14">
        <v>1.1547145257075142E-4</v>
      </c>
      <c r="DGR14">
        <v>1.2572457920568365E-4</v>
      </c>
      <c r="DGS14">
        <v>2.1428731261922984E-4</v>
      </c>
      <c r="DGT14">
        <v>1.3617836318473878E-4</v>
      </c>
      <c r="DGU14">
        <v>1.1845616026274023E-4</v>
      </c>
      <c r="DGV14">
        <v>1.1586658975761948E-4</v>
      </c>
      <c r="DGW14">
        <v>1.1608742285091246E-4</v>
      </c>
      <c r="DGX14">
        <v>1.4574993310037922E-4</v>
      </c>
      <c r="DGY14">
        <v>1.1410162359500182E-4</v>
      </c>
      <c r="DGZ14">
        <v>1.2138036520133541E-4</v>
      </c>
      <c r="DHA14">
        <v>1.4821670846128012E-4</v>
      </c>
      <c r="DHB14">
        <v>1.2988332128593952E-4</v>
      </c>
      <c r="DHC14">
        <v>2.1027189930881385E-4</v>
      </c>
      <c r="DHD14">
        <v>1.1314796315869602E-4</v>
      </c>
      <c r="DHE14">
        <v>1.1598668633957106E-4</v>
      </c>
      <c r="DHF14">
        <v>1.1247951688004264E-4</v>
      </c>
      <c r="DHG14">
        <v>1.2530436670632689E-4</v>
      </c>
      <c r="DHH14">
        <v>1.2763910817057276E-4</v>
      </c>
      <c r="DHI14">
        <v>1.1817310285269195E-4</v>
      </c>
      <c r="DHJ14">
        <v>1.2503845505840741E-4</v>
      </c>
      <c r="DHK14">
        <v>1.1258878371686807E-4</v>
      </c>
      <c r="DHL14">
        <v>1.1651881474720644E-4</v>
      </c>
      <c r="DHM14">
        <v>1.8867367351081471E-4</v>
      </c>
      <c r="DHN14">
        <v>1.5444831930218802E-4</v>
      </c>
      <c r="DHO14">
        <v>1.1823714156209892E-4</v>
      </c>
      <c r="DHP14">
        <v>1.1512487048292294E-4</v>
      </c>
      <c r="DHQ14">
        <v>1.477110705487635E-4</v>
      </c>
      <c r="DHR14">
        <v>1.163337629748187E-4</v>
      </c>
      <c r="DHS14">
        <v>1.7453403237478705E-4</v>
      </c>
      <c r="DHT14">
        <v>3.6425782266266422E-4</v>
      </c>
      <c r="DHU14">
        <v>1.4287470671443049E-4</v>
      </c>
      <c r="DHV14">
        <v>1.141632245106074E-4</v>
      </c>
      <c r="DHW14">
        <v>1.6876951552479628E-4</v>
      </c>
      <c r="DHX14">
        <v>2.5107670790732345E-4</v>
      </c>
      <c r="DHY14">
        <v>1.1710600545655517E-4</v>
      </c>
      <c r="DHZ14">
        <v>1.556021053493747E-4</v>
      </c>
      <c r="DIA14">
        <v>1.1247894382756606E-4</v>
      </c>
      <c r="DIB14">
        <v>1.2198527552258316E-4</v>
      </c>
      <c r="DIC14">
        <v>3.5516715580925258E-4</v>
      </c>
      <c r="DID14">
        <v>1.3103826472311665E-4</v>
      </c>
      <c r="DIE14">
        <v>1.1311296029323998E-4</v>
      </c>
      <c r="DIF14">
        <v>1.1868409108655074E-4</v>
      </c>
      <c r="DIG14">
        <v>1.1259426159476808E-4</v>
      </c>
      <c r="DIH14">
        <v>1.3640548548173051E-4</v>
      </c>
      <c r="DII14">
        <v>1.429975810993578E-4</v>
      </c>
      <c r="DIJ14">
        <v>1.2226103340958258E-4</v>
      </c>
      <c r="DIK14">
        <v>1.1703407942131556E-4</v>
      </c>
      <c r="DIL14">
        <v>3.0356791922154521E-4</v>
      </c>
      <c r="DIM14">
        <v>2.4980701856843065E-4</v>
      </c>
      <c r="DIN14">
        <v>3.0499975550407686E-4</v>
      </c>
      <c r="DIO14">
        <v>1.2435168019184277E-4</v>
      </c>
      <c r="DIP14">
        <v>1.1283254380991689E-4</v>
      </c>
      <c r="DIQ14">
        <v>1.4045965538150732E-4</v>
      </c>
      <c r="DIR14">
        <v>1.1329103217840089E-4</v>
      </c>
      <c r="DIS14">
        <v>1.3528691045889348E-4</v>
      </c>
      <c r="DIT14">
        <v>5.6800807841631874E-4</v>
      </c>
      <c r="DIU14">
        <v>1.1363301157390863E-4</v>
      </c>
      <c r="DIV14">
        <v>1.3345405359277494E-4</v>
      </c>
      <c r="DIW14">
        <v>1.1740384676225493E-4</v>
      </c>
      <c r="DIX14">
        <v>1.1603718102815353E-4</v>
      </c>
      <c r="DIY14">
        <v>1.1562819776657125E-4</v>
      </c>
      <c r="DIZ14">
        <v>2.4258274560430147E-4</v>
      </c>
      <c r="DJA14">
        <v>1.7267081592475792E-4</v>
      </c>
      <c r="DJB14">
        <v>1.9270408791922261E-4</v>
      </c>
      <c r="DJC14">
        <v>1.2859602256769673E-4</v>
      </c>
      <c r="DJD14">
        <v>1.4493048497920354E-4</v>
      </c>
      <c r="DJE14">
        <v>1.1258862697410344E-4</v>
      </c>
      <c r="DJF14">
        <v>1.5737352050139531E-4</v>
      </c>
      <c r="DJG14">
        <v>1.3763222744205873E-4</v>
      </c>
      <c r="DJH14">
        <v>1.2984750448633619E-4</v>
      </c>
      <c r="DJI14">
        <v>1.1806141121876486E-4</v>
      </c>
      <c r="DJJ14">
        <v>2.2814667930713044E-4</v>
      </c>
      <c r="DJK14">
        <v>1.1472818837141238E-4</v>
      </c>
      <c r="DJL14">
        <v>1.8630377531123082E-4</v>
      </c>
      <c r="DJM14">
        <v>4.3703474343113088E-4</v>
      </c>
      <c r="DJN14">
        <v>2.1414519485049609E-4</v>
      </c>
      <c r="DJO14">
        <v>1.2083431693971022E-4</v>
      </c>
      <c r="DJP14">
        <v>1.1441323893420928E-4</v>
      </c>
      <c r="DJQ14">
        <v>1.5566216786381431E-4</v>
      </c>
      <c r="DJR14">
        <v>2.6373959187592032E-4</v>
      </c>
      <c r="DJS14">
        <v>1.1259801785071256E-4</v>
      </c>
      <c r="DJT14">
        <v>1.2516630465523785E-4</v>
      </c>
      <c r="DJU14">
        <v>1.1262025017622063E-4</v>
      </c>
      <c r="DJV14">
        <v>1.1316843254383693E-4</v>
      </c>
      <c r="DJW14">
        <v>1.1365110977354752E-4</v>
      </c>
      <c r="DJX14">
        <v>1.165891773212345E-4</v>
      </c>
      <c r="DJY14">
        <v>1.4116175761315586E-4</v>
      </c>
      <c r="DJZ14">
        <v>2.4354131541327639E-4</v>
      </c>
      <c r="DKA14">
        <v>1.1376250933850408E-4</v>
      </c>
      <c r="DKB14">
        <v>1.9423818690124996E-4</v>
      </c>
      <c r="DKC14">
        <v>1.1248329045659435E-4</v>
      </c>
      <c r="DKD14">
        <v>1.1263984720525448E-4</v>
      </c>
      <c r="DKE14">
        <v>1.2151725785163267E-4</v>
      </c>
      <c r="DKF14">
        <v>2.6240623737181244E-4</v>
      </c>
      <c r="DKG14">
        <v>1.4524325284923841E-4</v>
      </c>
      <c r="DKH14">
        <v>2.4818733511208817E-4</v>
      </c>
      <c r="DKI14">
        <v>4.7172681436102919E-4</v>
      </c>
      <c r="DKJ14">
        <v>1.3450264805737138E-4</v>
      </c>
      <c r="DKK14">
        <v>1.1795320794904874E-4</v>
      </c>
      <c r="DKL14">
        <v>1.1530987887987895E-4</v>
      </c>
      <c r="DKM14">
        <v>1.1283635060224986E-4</v>
      </c>
      <c r="DKN14">
        <v>1.4043808714283087E-4</v>
      </c>
      <c r="DKO14">
        <v>1.1313602080792103E-4</v>
      </c>
      <c r="DKP14">
        <v>3.0381455440315757E-4</v>
      </c>
      <c r="DKQ14">
        <v>1.4051798439169825E-4</v>
      </c>
      <c r="DKR14">
        <v>6.3320690641199416E-4</v>
      </c>
      <c r="DKS14">
        <v>1.183252175868054E-4</v>
      </c>
      <c r="DKT14">
        <v>1.241766886298337E-4</v>
      </c>
      <c r="DKU14">
        <v>1.2603306449015755E-4</v>
      </c>
      <c r="DKV14">
        <v>1.6603183772068413E-4</v>
      </c>
      <c r="DKW14">
        <v>1.2765651467020809E-4</v>
      </c>
      <c r="DKX14">
        <v>1.6817801168910674E-4</v>
      </c>
      <c r="DKY14">
        <v>1.2418909218634908E-4</v>
      </c>
      <c r="DKZ14">
        <v>1.1663450427682655E-4</v>
      </c>
      <c r="DLA14">
        <v>1.1356714532129003E-4</v>
      </c>
      <c r="DLB14">
        <v>1.3101971642840105E-4</v>
      </c>
      <c r="DLC14">
        <v>1.52670401115505E-4</v>
      </c>
      <c r="DLD14">
        <v>1.1274113247607438E-4</v>
      </c>
      <c r="DLE14">
        <v>2.3885717721462712E-4</v>
      </c>
      <c r="DLF14">
        <v>1.1321692799624592E-4</v>
      </c>
      <c r="DLG14">
        <v>1.1350713403617548E-4</v>
      </c>
      <c r="DLH14">
        <v>1.2890091234265847E-4</v>
      </c>
      <c r="DLI14">
        <v>1.1633637579995072E-4</v>
      </c>
      <c r="DLJ14">
        <v>1.1283631386298302E-4</v>
      </c>
      <c r="DLK14">
        <v>1.3153741636871634E-4</v>
      </c>
      <c r="DLL14">
        <v>2.0690783738774626E-4</v>
      </c>
      <c r="DLM14">
        <v>1.2501181344796579E-4</v>
      </c>
      <c r="DLN14">
        <v>3.8272369196136778E-4</v>
      </c>
      <c r="DLO14">
        <v>2.3708633676056693E-4</v>
      </c>
      <c r="DLP14">
        <v>1.1573442906471662E-4</v>
      </c>
      <c r="DLQ14">
        <v>1.1265454308248967E-4</v>
      </c>
      <c r="DLR14">
        <v>1.3896225255256639E-4</v>
      </c>
      <c r="DLS14">
        <v>1.3141437629971505E-4</v>
      </c>
      <c r="DLT14">
        <v>1.2575554422171445E-4</v>
      </c>
      <c r="DLU14">
        <v>2.0910939694495024E-4</v>
      </c>
      <c r="DLV14">
        <v>1.1604675329527519E-4</v>
      </c>
      <c r="DLW14">
        <v>1.5192208354804866E-4</v>
      </c>
      <c r="DLX14">
        <v>2.8168024098470742E-4</v>
      </c>
      <c r="DLY14">
        <v>1.364221383538281E-4</v>
      </c>
      <c r="DLZ14">
        <v>1.4811680061818454E-4</v>
      </c>
      <c r="DMA14">
        <v>3.8759937793078668E-4</v>
      </c>
      <c r="DMB14">
        <v>1.1247885801787201E-4</v>
      </c>
      <c r="DMC14">
        <v>1.1473705375903097E-4</v>
      </c>
      <c r="DMD14">
        <v>1.1411787893193744E-4</v>
      </c>
      <c r="DME14">
        <v>2.1553782627863131E-4</v>
      </c>
      <c r="DMF14">
        <v>1.1327524405199182E-4</v>
      </c>
      <c r="DMG14">
        <v>2.9245044290451551E-4</v>
      </c>
      <c r="DMH14">
        <v>1.1383425744848765E-4</v>
      </c>
      <c r="DMI14">
        <v>1.236449217171298E-4</v>
      </c>
      <c r="DMJ14">
        <v>1.5867147881771208E-4</v>
      </c>
      <c r="DMK14">
        <v>1.2076252801584476E-4</v>
      </c>
      <c r="DML14">
        <v>1.1816142992245793E-4</v>
      </c>
      <c r="DMM14">
        <v>1.1729613928765538E-4</v>
      </c>
      <c r="DMN14">
        <v>1.378860986200688E-4</v>
      </c>
      <c r="DMO14">
        <v>1.9569014933827438E-4</v>
      </c>
      <c r="DMP14">
        <v>1.1252552891738902E-4</v>
      </c>
      <c r="DMQ14">
        <v>1.190124972028929E-4</v>
      </c>
      <c r="DMR14">
        <v>1.3435012053947899E-4</v>
      </c>
      <c r="DMS14">
        <v>1.3798907476553375E-4</v>
      </c>
      <c r="DMT14">
        <v>1.942176193377403E-4</v>
      </c>
      <c r="DMU14">
        <v>1.5831798828533483E-4</v>
      </c>
      <c r="DMV14">
        <v>1.5930924248428206E-4</v>
      </c>
      <c r="DMW14">
        <v>2.7505449557592356E-4</v>
      </c>
      <c r="DMX14">
        <v>2.2618919444215862E-4</v>
      </c>
      <c r="DMY14">
        <v>1.7108274451889686E-4</v>
      </c>
      <c r="DMZ14">
        <v>1.3434786853820104E-4</v>
      </c>
      <c r="DNA14">
        <v>1.7121767737494271E-4</v>
      </c>
      <c r="DNB14">
        <v>1.1577574529152356E-4</v>
      </c>
      <c r="DNC14">
        <v>1.1703226396116083E-4</v>
      </c>
      <c r="DND14">
        <v>1.1293913979373983E-4</v>
      </c>
      <c r="DNE14">
        <v>1.1581794491040379E-4</v>
      </c>
      <c r="DNF14">
        <v>1.5252014451615264E-4</v>
      </c>
      <c r="DNG14">
        <v>1.189749916237235E-4</v>
      </c>
      <c r="DNH14">
        <v>1.1633872725427362E-4</v>
      </c>
      <c r="DNI14">
        <v>1.1767684561720041E-4</v>
      </c>
      <c r="DNJ14">
        <v>1.1868183640440339E-4</v>
      </c>
      <c r="DNK14">
        <v>2.3889483394489303E-4</v>
      </c>
      <c r="DNL14">
        <v>1.1315109300040393E-4</v>
      </c>
      <c r="DNM14">
        <v>1.1770658032833514E-4</v>
      </c>
      <c r="DNN14">
        <v>1.1347270397555778E-4</v>
      </c>
      <c r="DNO14">
        <v>1.2759485041367088E-4</v>
      </c>
      <c r="DNP14">
        <v>1.8623860847486408E-4</v>
      </c>
      <c r="DNQ14">
        <v>2.1395146534212409E-4</v>
      </c>
      <c r="DNR14">
        <v>1.1277639423248453E-4</v>
      </c>
      <c r="DNS14">
        <v>1.2043308840097932E-4</v>
      </c>
      <c r="DNT14">
        <v>1.4449244763363957E-4</v>
      </c>
      <c r="DNU14">
        <v>1.326761125954793E-4</v>
      </c>
      <c r="DNV14">
        <v>2.7435831593921434E-4</v>
      </c>
      <c r="DNW14">
        <v>1.1715136522687163E-4</v>
      </c>
      <c r="DNX14">
        <v>5.9601675073675672E-4</v>
      </c>
      <c r="DNY14">
        <v>3.2839224213373309E-4</v>
      </c>
      <c r="DNZ14">
        <v>1.2586467238655166E-4</v>
      </c>
      <c r="DOA14">
        <v>1.2538767509560732E-4</v>
      </c>
      <c r="DOB14">
        <v>1.1275075854875178E-4</v>
      </c>
      <c r="DOC14">
        <v>1.1703740770475055E-4</v>
      </c>
      <c r="DOD14">
        <v>1.2957938311210001E-4</v>
      </c>
      <c r="DOE14">
        <v>1.1262217726001006E-4</v>
      </c>
      <c r="DOF14">
        <v>1.4173768109782965E-4</v>
      </c>
      <c r="DOG14">
        <v>1.1249279008789472E-4</v>
      </c>
      <c r="DOH14">
        <v>2.6064880876147764E-4</v>
      </c>
      <c r="DOI14">
        <v>1.1438413154906486E-4</v>
      </c>
      <c r="DOJ14">
        <v>1.1309755487018094E-4</v>
      </c>
      <c r="DOK14">
        <v>1.2341024304353361E-4</v>
      </c>
      <c r="DOL14">
        <v>1.2038139239200916E-4</v>
      </c>
      <c r="DOM14">
        <v>1.2122502531551124E-4</v>
      </c>
      <c r="DON14">
        <v>1.3227689604173746E-4</v>
      </c>
      <c r="DOO14">
        <v>1.2407699340855923E-4</v>
      </c>
      <c r="DOP14">
        <v>1.2471444421557109E-4</v>
      </c>
      <c r="DOQ14">
        <v>3.0387429398953485E-4</v>
      </c>
      <c r="DOR14">
        <v>1.1320274915095341E-4</v>
      </c>
      <c r="DOS14">
        <v>1.2117891672008551E-4</v>
      </c>
      <c r="DOT14">
        <v>1.163414921881489E-4</v>
      </c>
      <c r="DOU14">
        <v>1.1588873217014203E-4</v>
      </c>
      <c r="DOV14">
        <v>1.4847469202141386E-4</v>
      </c>
      <c r="DOW14">
        <v>1.1633469534878027E-4</v>
      </c>
      <c r="DOX14">
        <v>1.2947091926674131E-4</v>
      </c>
      <c r="DOY14">
        <v>1.2037395671048347E-4</v>
      </c>
      <c r="DOZ14">
        <v>1.212719829829691E-4</v>
      </c>
      <c r="DPA14">
        <v>2.4446950405581378E-4</v>
      </c>
      <c r="DPB14">
        <v>3.0740872751926972E-4</v>
      </c>
      <c r="DPC14">
        <v>1.6915973485589402E-4</v>
      </c>
      <c r="DPD14">
        <v>2.5477657972284055E-4</v>
      </c>
      <c r="DPE14">
        <v>4.4459059212422061E-4</v>
      </c>
      <c r="DPF14">
        <v>1.8940498929975329E-4</v>
      </c>
      <c r="DPG14">
        <v>1.3312508619205159E-4</v>
      </c>
      <c r="DPH14">
        <v>1.1295832611973893E-4</v>
      </c>
      <c r="DPI14">
        <v>1.3255177525894215E-4</v>
      </c>
      <c r="DPJ14">
        <v>1.1527394042982789E-4</v>
      </c>
      <c r="DPK14">
        <v>1.316658997620398E-4</v>
      </c>
      <c r="DPL14">
        <v>1.8027718130777295E-4</v>
      </c>
      <c r="DPM14">
        <v>1.2354679080726761E-4</v>
      </c>
      <c r="DPN14">
        <v>1.1778616328680072E-4</v>
      </c>
      <c r="DPO14">
        <v>1.6421470989860164E-4</v>
      </c>
      <c r="DPP14">
        <v>3.1540274612221452E-4</v>
      </c>
      <c r="DPQ14">
        <v>2.1883944276653326E-4</v>
      </c>
      <c r="DPR14">
        <v>1.402385931292278E-4</v>
      </c>
      <c r="DPS14">
        <v>4.1493680689585978E-4</v>
      </c>
      <c r="DPT14">
        <v>1.1382675511614238E-4</v>
      </c>
      <c r="DPU14">
        <v>1.1881341948451229E-4</v>
      </c>
      <c r="DPV14">
        <v>1.2320964975098996E-4</v>
      </c>
      <c r="DPW14">
        <v>1.7840332319038818E-4</v>
      </c>
      <c r="DPX14">
        <v>1.8080364103357493E-4</v>
      </c>
      <c r="DPY14">
        <v>1.2816929505810813E-4</v>
      </c>
      <c r="DPZ14">
        <v>1.199089329480225E-4</v>
      </c>
      <c r="DQA14">
        <v>1.1258915276336826E-4</v>
      </c>
      <c r="DQB14">
        <v>3.6056149123191926E-4</v>
      </c>
      <c r="DQC14">
        <v>1.1520235095249005E-4</v>
      </c>
      <c r="DQD14">
        <v>1.153313206464484E-4</v>
      </c>
      <c r="DQE14">
        <v>1.1326781896158228E-4</v>
      </c>
      <c r="DQF14">
        <v>1.5008220400843415E-4</v>
      </c>
      <c r="DQG14">
        <v>1.4260488171195812E-4</v>
      </c>
      <c r="DQH14">
        <v>1.4494623285843852E-4</v>
      </c>
      <c r="DQI14">
        <v>1.6156406592791618E-4</v>
      </c>
      <c r="DQJ14">
        <v>1.184621271742448E-4</v>
      </c>
      <c r="DQK14">
        <v>1.4216687385276705E-4</v>
      </c>
      <c r="DQL14">
        <v>1.810048974172257E-4</v>
      </c>
      <c r="DQM14">
        <v>1.1557728768536036E-4</v>
      </c>
      <c r="DQN14">
        <v>1.3075469845329099E-4</v>
      </c>
      <c r="DQO14">
        <v>1.5361257973999063E-4</v>
      </c>
      <c r="DQP14">
        <v>1.7344417190223911E-4</v>
      </c>
      <c r="DQQ14">
        <v>1.1248962070918887E-4</v>
      </c>
      <c r="DQR14">
        <v>1.148064396873672E-4</v>
      </c>
      <c r="DQS14">
        <v>2.697609529935908E-4</v>
      </c>
      <c r="DQT14">
        <v>1.1362402718031194E-4</v>
      </c>
      <c r="DQU14">
        <v>1.2407612242818476E-4</v>
      </c>
      <c r="DQV14">
        <v>1.2434980816771122E-4</v>
      </c>
      <c r="DQW14">
        <v>1.1251921144083604E-4</v>
      </c>
      <c r="DQX14">
        <v>1.1611184625095668E-4</v>
      </c>
      <c r="DQY14">
        <v>1.1353585619765966E-4</v>
      </c>
      <c r="DQZ14">
        <v>1.2653286887978377E-4</v>
      </c>
      <c r="DRA14">
        <v>1.1916206738345516E-4</v>
      </c>
      <c r="DRB14">
        <v>1.2271819285409669E-4</v>
      </c>
      <c r="DRC14">
        <v>1.2230473256369555E-4</v>
      </c>
      <c r="DRD14">
        <v>1.6320292245527242E-4</v>
      </c>
      <c r="DRE14">
        <v>1.5755909736818287E-4</v>
      </c>
      <c r="DRF14">
        <v>1.2435957834256814E-4</v>
      </c>
      <c r="DRG14">
        <v>1.1341127039030063E-4</v>
      </c>
      <c r="DRH14">
        <v>1.2196640522401959E-4</v>
      </c>
      <c r="DRI14">
        <v>1.178224770357895E-4</v>
      </c>
      <c r="DRJ14">
        <v>1.6624315788023368E-4</v>
      </c>
      <c r="DRK14">
        <v>1.1756728963315167E-4</v>
      </c>
      <c r="DRL14">
        <v>1.3117745040200013E-4</v>
      </c>
      <c r="DRM14">
        <v>1.1922598065884686E-4</v>
      </c>
      <c r="DRN14">
        <v>1.1356753413096887E-4</v>
      </c>
      <c r="DRO14">
        <v>1.3383774325397238E-4</v>
      </c>
      <c r="DRP14">
        <v>1.5595285577181165E-4</v>
      </c>
      <c r="DRQ14">
        <v>2.9326572964057145E-4</v>
      </c>
      <c r="DRR14">
        <v>1.1293048534798925E-4</v>
      </c>
      <c r="DRS14">
        <v>1.2778981364775817E-4</v>
      </c>
      <c r="DRT14">
        <v>1.5048452627003465E-4</v>
      </c>
      <c r="DRU14">
        <v>1.1524006762672821E-4</v>
      </c>
      <c r="DRV14">
        <v>1.3752309337337193E-4</v>
      </c>
      <c r="DRW14">
        <v>1.5659933018720732E-4</v>
      </c>
      <c r="DRX14">
        <v>1.3964440812566474E-4</v>
      </c>
      <c r="DRY14">
        <v>1.1248156316798007E-4</v>
      </c>
      <c r="DRZ14">
        <v>1.1528528941876222E-4</v>
      </c>
      <c r="DSA14">
        <v>1.2485367846292488E-4</v>
      </c>
      <c r="DSB14">
        <v>1.2877545051003523E-4</v>
      </c>
      <c r="DSC14">
        <v>1.1755756732714423E-4</v>
      </c>
      <c r="DSD14">
        <v>1.1915234807504939E-4</v>
      </c>
      <c r="DSE14">
        <v>1.7426748738585428E-4</v>
      </c>
      <c r="DSF14">
        <v>1.1426971933846054E-4</v>
      </c>
      <c r="DSG14">
        <v>2.7728378791383272E-4</v>
      </c>
      <c r="DSH14">
        <v>1.490502372929718E-4</v>
      </c>
      <c r="DSI14">
        <v>1.6679283209509419E-4</v>
      </c>
      <c r="DSJ14">
        <v>1.9036625315599028E-4</v>
      </c>
      <c r="DSK14">
        <v>1.1252086378825613E-4</v>
      </c>
      <c r="DSL14">
        <v>1.1450134618574153E-4</v>
      </c>
      <c r="DSM14">
        <v>1.1370578531191975E-4</v>
      </c>
      <c r="DSN14">
        <v>1.1830021855009007E-4</v>
      </c>
      <c r="DSO14">
        <v>1.9387942957877294E-4</v>
      </c>
      <c r="DSP14">
        <v>1.5613154703407684E-4</v>
      </c>
      <c r="DSQ14">
        <v>1.1363784766910621E-4</v>
      </c>
      <c r="DSR14">
        <v>1.5436140626541635E-4</v>
      </c>
      <c r="DSS14">
        <v>1.6312262116838238E-4</v>
      </c>
      <c r="DST14">
        <v>1.1249500083354314E-4</v>
      </c>
      <c r="DSU14">
        <v>1.2074796260082019E-4</v>
      </c>
      <c r="DSV14">
        <v>1.2400470449002723E-4</v>
      </c>
      <c r="DSW14">
        <v>1.3789761828048833E-4</v>
      </c>
      <c r="DSX14">
        <v>1.2990610324431165E-4</v>
      </c>
      <c r="DSY14">
        <v>1.1880632986173413E-4</v>
      </c>
      <c r="DSZ14">
        <v>6.4107568920576566E-4</v>
      </c>
      <c r="DTA14">
        <v>1.1371024383757591E-4</v>
      </c>
      <c r="DTB14">
        <v>1.1264852308691429E-4</v>
      </c>
      <c r="DTC14">
        <v>1.1251718445377445E-4</v>
      </c>
      <c r="DTD14">
        <v>1.3589558031451652E-4</v>
      </c>
      <c r="DTE14">
        <v>1.1850615918661608E-4</v>
      </c>
      <c r="DTF14">
        <v>1.1365692402536836E-4</v>
      </c>
      <c r="DTG14">
        <v>1.2825253373863093E-4</v>
      </c>
      <c r="DTH14">
        <v>1.1432590997793038E-4</v>
      </c>
      <c r="DTI14">
        <v>1.8347106979658346E-4</v>
      </c>
      <c r="DTJ14">
        <v>1.5748680664565349E-4</v>
      </c>
      <c r="DTK14">
        <v>1.2513505230860787E-4</v>
      </c>
      <c r="DTL14">
        <v>1.1268008743218831E-4</v>
      </c>
      <c r="DTM14">
        <v>1.3651056338290782E-4</v>
      </c>
      <c r="DTN14">
        <v>1.1248485610473604E-4</v>
      </c>
      <c r="DTO14">
        <v>2.2529544504076783E-4</v>
      </c>
      <c r="DTP14">
        <v>1.1740685920268196E-4</v>
      </c>
      <c r="DTQ14">
        <v>1.4406756321997028E-4</v>
      </c>
      <c r="DTR14">
        <v>1.1489404450229967E-4</v>
      </c>
      <c r="DTS14">
        <v>1.9479089392109944E-4</v>
      </c>
      <c r="DTT14">
        <v>1.1463706788662661E-4</v>
      </c>
      <c r="DTU14">
        <v>1.1248178217140781E-4</v>
      </c>
      <c r="DTV14">
        <v>1.3947259281379458E-4</v>
      </c>
      <c r="DTW14">
        <v>1.2162649463088755E-4</v>
      </c>
      <c r="DTX14">
        <v>1.1259631672787497E-4</v>
      </c>
      <c r="DTY14">
        <v>1.1255467649000736E-4</v>
      </c>
      <c r="DTZ14">
        <v>1.3632589363848669E-4</v>
      </c>
      <c r="DUA14">
        <v>2.4089180710716742E-4</v>
      </c>
      <c r="DUB14">
        <v>1.1280571160847221E-4</v>
      </c>
      <c r="DUC14">
        <v>1.1296580989242682E-4</v>
      </c>
      <c r="DUD14">
        <v>1.165894596879216E-4</v>
      </c>
      <c r="DUE14">
        <v>1.1304059662135647E-4</v>
      </c>
      <c r="DUF14">
        <v>1.2316209016296459E-4</v>
      </c>
      <c r="DUG14">
        <v>3.3968878447887248E-4</v>
      </c>
      <c r="DUH14">
        <v>1.1899875371296329E-4</v>
      </c>
      <c r="DUI14">
        <v>1.2326127408887879E-4</v>
      </c>
      <c r="DUJ14">
        <v>1.2385331675080082E-4</v>
      </c>
      <c r="DUK14">
        <v>1.2840252631907248E-4</v>
      </c>
      <c r="DUL14">
        <v>1.1449775801910733E-4</v>
      </c>
      <c r="DUM14">
        <v>1.4481800704892493E-4</v>
      </c>
      <c r="DUN14">
        <v>1.229528571629824E-4</v>
      </c>
      <c r="DUO14">
        <v>1.2678072381815323E-4</v>
      </c>
      <c r="DUP14">
        <v>2.0957336713639112E-4</v>
      </c>
      <c r="DUQ14">
        <v>1.573175187212827E-4</v>
      </c>
      <c r="DUR14">
        <v>1.3512139846960866E-4</v>
      </c>
      <c r="DUS14">
        <v>1.1813049698813344E-4</v>
      </c>
      <c r="DUT14">
        <v>1.8886038063855188E-4</v>
      </c>
      <c r="DUU14">
        <v>1.4199691662483894E-4</v>
      </c>
      <c r="DUV14">
        <v>1.132072310586631E-4</v>
      </c>
      <c r="DUW14">
        <v>1.1667887332110866E-4</v>
      </c>
      <c r="DUX14">
        <v>1.5077941939572106E-4</v>
      </c>
      <c r="DUY14">
        <v>1.137051968509514E-4</v>
      </c>
      <c r="DUZ14">
        <v>2.7151029497175203E-4</v>
      </c>
      <c r="DVA14">
        <v>1.1457252344144247E-4</v>
      </c>
      <c r="DVB14">
        <v>1.1608067273532216E-4</v>
      </c>
      <c r="DVC14">
        <v>2.9618004108162736E-4</v>
      </c>
      <c r="DVD14">
        <v>1.4351345338910903E-4</v>
      </c>
      <c r="DVE14">
        <v>1.5529959780683709E-4</v>
      </c>
      <c r="DVF14">
        <v>1.3994131659909376E-4</v>
      </c>
      <c r="DVG14">
        <v>1.2488825668026008E-4</v>
      </c>
      <c r="DVH14">
        <v>1.1995090550792694E-4</v>
      </c>
      <c r="DVI14">
        <v>2.3284954732115029E-4</v>
      </c>
      <c r="DVJ14">
        <v>2.3165858378763952E-4</v>
      </c>
      <c r="DVK14">
        <v>1.2490350817591695E-4</v>
      </c>
      <c r="DVL14">
        <v>2.8474413794553973E-4</v>
      </c>
      <c r="DVM14">
        <v>1.1248565845045827E-4</v>
      </c>
      <c r="DVN14">
        <v>1.5112260734239863E-4</v>
      </c>
      <c r="DVO14">
        <v>2.2035322825071749E-4</v>
      </c>
      <c r="DVP14">
        <v>1.1251473477836986E-4</v>
      </c>
      <c r="DVQ14">
        <v>1.1995124516834322E-4</v>
      </c>
      <c r="DVR14">
        <v>1.2154226957875576E-4</v>
      </c>
      <c r="DVS14">
        <v>1.580293835709973E-4</v>
      </c>
      <c r="DVT14">
        <v>1.1465363459654959E-4</v>
      </c>
      <c r="DVU14">
        <v>1.1668624747911401E-4</v>
      </c>
      <c r="DVV14">
        <v>1.163407420841323E-4</v>
      </c>
      <c r="DVW14">
        <v>1.1516668886751938E-4</v>
      </c>
      <c r="DVX14">
        <v>1.1362360086652577E-4</v>
      </c>
      <c r="DVY14">
        <v>1.1356946846749431E-4</v>
      </c>
      <c r="DVZ14">
        <v>1.2829115673044717E-4</v>
      </c>
      <c r="DWA14">
        <v>1.5080401606247591E-4</v>
      </c>
      <c r="DWB14">
        <v>1.1580145978294624E-4</v>
      </c>
      <c r="DWC14">
        <v>1.6690263916903342E-4</v>
      </c>
      <c r="DWD14">
        <v>1.1254337183676804E-4</v>
      </c>
      <c r="DWE14">
        <v>1.1247882738200056E-4</v>
      </c>
      <c r="DWF14">
        <v>1.3799716309183932E-4</v>
      </c>
      <c r="DWG14">
        <v>1.37226188929694E-4</v>
      </c>
      <c r="DWH14">
        <v>1.2214484695141045E-4</v>
      </c>
      <c r="DWI14">
        <v>3.0118744525748232E-4</v>
      </c>
      <c r="DWJ14">
        <v>4.4682403656507509E-4</v>
      </c>
      <c r="DWK14">
        <v>2.4745105793869555E-4</v>
      </c>
      <c r="DWL14">
        <v>1.1319704056155406E-4</v>
      </c>
      <c r="DWM14">
        <v>1.2570225996241409E-4</v>
      </c>
      <c r="DWN14">
        <v>1.1259586166040962E-4</v>
      </c>
      <c r="DWO14">
        <v>2.6993323065954082E-4</v>
      </c>
      <c r="DWP14">
        <v>2.3509933340473845E-4</v>
      </c>
      <c r="DWQ14">
        <v>1.1280125109663745E-4</v>
      </c>
      <c r="DWR14">
        <v>1.1930176682331378E-4</v>
      </c>
      <c r="DWS14">
        <v>1.4469388731303196E-4</v>
      </c>
      <c r="DWT14">
        <v>1.1849222567612854E-4</v>
      </c>
      <c r="DWU14">
        <v>1.3015788483973135E-4</v>
      </c>
      <c r="DWV14">
        <v>1.2547272944112933E-4</v>
      </c>
      <c r="DWW14">
        <v>1.1453027125472303E-4</v>
      </c>
      <c r="DWX14">
        <v>1.184811661420674E-4</v>
      </c>
      <c r="DWY14">
        <v>1.3824992797735838E-4</v>
      </c>
      <c r="DWZ14">
        <v>1.2216516662822013E-4</v>
      </c>
      <c r="DXA14">
        <v>1.253545496782293E-4</v>
      </c>
      <c r="DXB14">
        <v>1.1288675709522172E-4</v>
      </c>
      <c r="DXC14">
        <v>1.2200607145467125E-4</v>
      </c>
      <c r="DXD14">
        <v>2.4324987721075446E-4</v>
      </c>
      <c r="DXE14">
        <v>1.4285081753052388E-4</v>
      </c>
      <c r="DXF14">
        <v>1.3469464864158406E-4</v>
      </c>
      <c r="DXG14">
        <v>1.1512692786306715E-4</v>
      </c>
      <c r="DXH14">
        <v>1.1649278105945098E-4</v>
      </c>
      <c r="DXI14">
        <v>1.1248087811083644E-4</v>
      </c>
      <c r="DXJ14">
        <v>1.1319245823703698E-4</v>
      </c>
      <c r="DXK14">
        <v>2.0440320743319996E-4</v>
      </c>
      <c r="DXL14">
        <v>1.1433835054436615E-4</v>
      </c>
      <c r="DXM14">
        <v>1.2898176609774448E-4</v>
      </c>
      <c r="DXN14">
        <v>2.3706123480191662E-4</v>
      </c>
      <c r="DXO14">
        <v>1.1520131215896586E-4</v>
      </c>
      <c r="DXP14">
        <v>1.2340728608354733E-4</v>
      </c>
      <c r="DXQ14">
        <v>1.5022794479249674E-4</v>
      </c>
      <c r="DXR14">
        <v>1.4178423814830936E-4</v>
      </c>
      <c r="DXS14">
        <v>2.5971662051934088E-4</v>
      </c>
      <c r="DXT14">
        <v>2.233910071673382E-4</v>
      </c>
      <c r="DXU14">
        <v>1.1247985778708494E-4</v>
      </c>
      <c r="DXV14">
        <v>1.1261884739029289E-4</v>
      </c>
      <c r="DXW14">
        <v>1.1269512093818795E-4</v>
      </c>
      <c r="DXX14">
        <v>1.1459272329053984E-4</v>
      </c>
      <c r="DXY14">
        <v>1.4622263000143356E-4</v>
      </c>
      <c r="DXZ14">
        <v>1.2605669950852688E-4</v>
      </c>
      <c r="DYA14">
        <v>1.1395078503942002E-4</v>
      </c>
      <c r="DYB14">
        <v>1.1286007846470403E-4</v>
      </c>
      <c r="DYC14">
        <v>1.154968874142086E-4</v>
      </c>
      <c r="DYD14">
        <v>1.674221950528419E-4</v>
      </c>
      <c r="DYE14">
        <v>1.1279116253573442E-4</v>
      </c>
      <c r="DYF14">
        <v>1.1281549829178694E-4</v>
      </c>
      <c r="DYG14">
        <v>1.8474082638392816E-4</v>
      </c>
      <c r="DYH14">
        <v>1.3321320510820513E-4</v>
      </c>
      <c r="DYI14">
        <v>1.3749865783992034E-4</v>
      </c>
      <c r="DYJ14">
        <v>1.1699321680799183E-4</v>
      </c>
      <c r="DYK14">
        <v>1.9189814834318184E-4</v>
      </c>
      <c r="DYL14">
        <v>5.9921516490940455E-4</v>
      </c>
      <c r="DYM14">
        <v>1.226933567916752E-4</v>
      </c>
      <c r="DYN14">
        <v>1.4744352357544849E-4</v>
      </c>
      <c r="DYO14">
        <v>4.6384476649842553E-4</v>
      </c>
      <c r="DYP14">
        <v>1.1427396002261718E-4</v>
      </c>
      <c r="DYQ14">
        <v>1.3073158310716288E-4</v>
      </c>
      <c r="DYR14">
        <v>1.3252433821281352E-4</v>
      </c>
      <c r="DYS14">
        <v>1.2958828539852231E-4</v>
      </c>
      <c r="DYT14">
        <v>1.1509729485562509E-4</v>
      </c>
      <c r="DYU14">
        <v>1.1309679577265928E-4</v>
      </c>
      <c r="DYV14">
        <v>2.8917813372007669E-4</v>
      </c>
      <c r="DYW14">
        <v>1.1443498968349833E-4</v>
      </c>
      <c r="DYX14">
        <v>1.4769863539765475E-4</v>
      </c>
      <c r="DYY14">
        <v>1.266353747862511E-4</v>
      </c>
      <c r="DYZ14">
        <v>1.8122604925794813E-4</v>
      </c>
      <c r="DZA14">
        <v>1.1261550175721637E-4</v>
      </c>
      <c r="DZB14">
        <v>1.1331932204743607E-4</v>
      </c>
      <c r="DZC14">
        <v>1.2430384373182931E-4</v>
      </c>
      <c r="DZD14">
        <v>1.1269734533296513E-4</v>
      </c>
      <c r="DZE14">
        <v>1.1547171790165386E-4</v>
      </c>
      <c r="DZF14">
        <v>1.9588479825433173E-4</v>
      </c>
      <c r="DZG14">
        <v>1.2841481755281799E-4</v>
      </c>
      <c r="DZH14">
        <v>1.1776292046960283E-4</v>
      </c>
      <c r="DZI14">
        <v>1.3606755535353239E-4</v>
      </c>
      <c r="DZJ14">
        <v>5.0543546340560094E-4</v>
      </c>
      <c r="DZK14">
        <v>1.1344804737106051E-4</v>
      </c>
      <c r="DZL14">
        <v>1.1701375002670978E-4</v>
      </c>
      <c r="DZM14">
        <v>1.2537809896431308E-4</v>
      </c>
      <c r="DZN14">
        <v>1.7907652515097437E-4</v>
      </c>
      <c r="DZO14">
        <v>1.2385659879644964E-4</v>
      </c>
      <c r="DZP14">
        <v>1.1501536894341953E-4</v>
      </c>
      <c r="DZQ14">
        <v>1.3906469072948684E-4</v>
      </c>
      <c r="DZR14">
        <v>2.3627476376176089E-4</v>
      </c>
      <c r="DZS14">
        <v>1.1262050047606828E-4</v>
      </c>
      <c r="DZT14">
        <v>1.2403961246801323E-4</v>
      </c>
      <c r="DZU14">
        <v>1.4151868851949883E-4</v>
      </c>
      <c r="DZV14">
        <v>1.1301316217025294E-4</v>
      </c>
      <c r="DZW14">
        <v>2.1340089539329619E-4</v>
      </c>
      <c r="DZX14">
        <v>1.1723130553098967E-4</v>
      </c>
      <c r="DZY14">
        <v>4.5100750425013867E-4</v>
      </c>
      <c r="DZZ14">
        <v>1.1468017827305573E-4</v>
      </c>
      <c r="EAA14">
        <v>1.1414325407979233E-4</v>
      </c>
      <c r="EAB14">
        <v>1.9971322271182052E-4</v>
      </c>
      <c r="EAC14">
        <v>2.3679397600391994E-4</v>
      </c>
      <c r="EAD14">
        <v>7.4898459853931247E-4</v>
      </c>
      <c r="EAE14">
        <v>1.2185940209218443E-4</v>
      </c>
      <c r="EAF14">
        <v>1.2482164378438014E-4</v>
      </c>
      <c r="EAG14">
        <v>2.1531552781218051E-4</v>
      </c>
      <c r="EAH14">
        <v>1.1250191568274766E-4</v>
      </c>
      <c r="EAI14">
        <v>1.2614868120342562E-4</v>
      </c>
      <c r="EAJ14">
        <v>1.4429896386668228E-4</v>
      </c>
      <c r="EAK14">
        <v>1.2664450573340673E-4</v>
      </c>
      <c r="EAL14">
        <v>1.2871256213825506E-4</v>
      </c>
      <c r="EAM14">
        <v>1.1767288020745724E-4</v>
      </c>
      <c r="EAN14">
        <v>1.1577805809489503E-4</v>
      </c>
      <c r="EAO14">
        <v>1.1719556505051256E-4</v>
      </c>
      <c r="EAP14">
        <v>1.126551937191772E-4</v>
      </c>
      <c r="EAQ14">
        <v>1.1439265883712591E-4</v>
      </c>
      <c r="EAR14">
        <v>1.1248073001549145E-4</v>
      </c>
      <c r="EAS14">
        <v>1.1362358145722614E-4</v>
      </c>
      <c r="EAT14">
        <v>1.1477092437366847E-4</v>
      </c>
      <c r="EAU14">
        <v>1.5430744412952549E-4</v>
      </c>
      <c r="EAV14">
        <v>1.1532450039691106E-4</v>
      </c>
      <c r="EAW14">
        <v>1.2900822406030493E-4</v>
      </c>
      <c r="EAX14">
        <v>1.4730403926485668E-4</v>
      </c>
      <c r="EAY14">
        <v>1.3016383437559648E-4</v>
      </c>
      <c r="EAZ14">
        <v>1.4872253304611929E-4</v>
      </c>
      <c r="EBA14">
        <v>1.1264093506058207E-4</v>
      </c>
      <c r="EBB14">
        <v>1.1367358075802607E-4</v>
      </c>
      <c r="EBC14">
        <v>1.1557527847057175E-4</v>
      </c>
      <c r="EBD14">
        <v>1.1464937389522875E-4</v>
      </c>
      <c r="EBE14">
        <v>1.1676127236755016E-4</v>
      </c>
      <c r="EBF14">
        <v>2.5110358180609324E-4</v>
      </c>
      <c r="EBG14">
        <v>1.7035461658595569E-4</v>
      </c>
      <c r="EBH14">
        <v>1.154930504984944E-4</v>
      </c>
      <c r="EBI14">
        <v>1.4050574596879972E-4</v>
      </c>
      <c r="EBJ14">
        <v>1.4678059077232153E-4</v>
      </c>
      <c r="EBK14">
        <v>1.1910467163233454E-4</v>
      </c>
      <c r="EBL14">
        <v>2.3712858955728496E-4</v>
      </c>
      <c r="EBM14">
        <v>1.7141370271668452E-4</v>
      </c>
      <c r="EBN14">
        <v>1.4353930521051903E-4</v>
      </c>
      <c r="EBO14">
        <v>1.1792823447237672E-4</v>
      </c>
      <c r="EBP14">
        <v>1.1335534411565879E-4</v>
      </c>
      <c r="EBQ14">
        <v>1.2133828614243723E-4</v>
      </c>
      <c r="EBR14">
        <v>1.2134826085559723E-4</v>
      </c>
      <c r="EBS14">
        <v>1.1484589594264503E-4</v>
      </c>
      <c r="EBT14">
        <v>1.1840327004397795E-4</v>
      </c>
      <c r="EBU14">
        <v>1.1452957562132078E-4</v>
      </c>
      <c r="EBV14">
        <v>1.1961112606775353E-4</v>
      </c>
      <c r="EBW14">
        <v>2.2398163175363936E-4</v>
      </c>
      <c r="EBX14">
        <v>1.7988930889880809E-4</v>
      </c>
      <c r="EBY14">
        <v>1.3204188805514389E-4</v>
      </c>
      <c r="EBZ14">
        <v>1.213449868537574E-4</v>
      </c>
      <c r="ECA14">
        <v>1.1535569774891849E-4</v>
      </c>
      <c r="ECB14">
        <v>1.3156970668180449E-4</v>
      </c>
      <c r="ECC14">
        <v>1.1449919012972889E-4</v>
      </c>
      <c r="ECD14">
        <v>1.180855458254114E-4</v>
      </c>
      <c r="ECE14">
        <v>3.6720605705243512E-4</v>
      </c>
      <c r="ECF14">
        <v>3.399067734640136E-4</v>
      </c>
      <c r="ECG14">
        <v>1.134210925632586E-4</v>
      </c>
      <c r="ECH14">
        <v>1.1924845322389715E-4</v>
      </c>
      <c r="ECI14">
        <v>1.2412780248300599E-4</v>
      </c>
      <c r="ECJ14">
        <v>1.3758365964670807E-4</v>
      </c>
      <c r="ECK14">
        <v>1.1339064260445256E-4</v>
      </c>
      <c r="ECL14">
        <v>1.1581782134959305E-4</v>
      </c>
      <c r="ECM14">
        <v>1.1483532206807777E-4</v>
      </c>
      <c r="ECN14">
        <v>1.4755026312757429E-4</v>
      </c>
      <c r="ECO14">
        <v>1.125624331005594E-4</v>
      </c>
      <c r="ECP14">
        <v>1.825500681788705E-4</v>
      </c>
      <c r="ECQ14">
        <v>1.7712633814261419E-4</v>
      </c>
      <c r="ECR14">
        <v>1.1915912865403374E-4</v>
      </c>
      <c r="ECS14">
        <v>1.1974711506072098E-4</v>
      </c>
      <c r="ECT14">
        <v>1.3884190201106435E-4</v>
      </c>
      <c r="ECU14">
        <v>1.1281567606411434E-4</v>
      </c>
      <c r="ECV14">
        <v>1.2477787126526484E-4</v>
      </c>
      <c r="ECW14">
        <v>4.0343433350941593E-4</v>
      </c>
      <c r="ECX14">
        <v>3.7518337854013111E-4</v>
      </c>
      <c r="ECY14">
        <v>1.4220503154588703E-4</v>
      </c>
      <c r="ECZ14">
        <v>2.2718759348787219E-4</v>
      </c>
      <c r="EDA14">
        <v>1.1850859858878662E-4</v>
      </c>
      <c r="EDB14">
        <v>1.1717592168131841E-4</v>
      </c>
      <c r="EDC14">
        <v>1.1334489127325188E-4</v>
      </c>
      <c r="EDD14">
        <v>1.129570817838417E-4</v>
      </c>
      <c r="EDE14">
        <v>1.1520507273705945E-4</v>
      </c>
      <c r="EDF14">
        <v>1.9020423212209636E-4</v>
      </c>
      <c r="EDG14">
        <v>1.2183433243773871E-4</v>
      </c>
      <c r="EDH14">
        <v>1.461369082527156E-4</v>
      </c>
      <c r="EDI14">
        <v>1.7435452921510001E-4</v>
      </c>
      <c r="EDJ14">
        <v>1.1903444104373995E-4</v>
      </c>
      <c r="EDK14">
        <v>1.1766476103569197E-4</v>
      </c>
      <c r="EDL14">
        <v>1.1369701564696992E-4</v>
      </c>
      <c r="EDM14">
        <v>1.3779716722528041E-4</v>
      </c>
      <c r="EDN14">
        <v>1.2630128949402052E-4</v>
      </c>
      <c r="EDO14">
        <v>1.4447162360802467E-4</v>
      </c>
      <c r="EDP14">
        <v>1.3552593859788984E-4</v>
      </c>
      <c r="EDQ14">
        <v>1.1858340349776988E-4</v>
      </c>
      <c r="EDR14">
        <v>1.8971487184696155E-4</v>
      </c>
      <c r="EDS14">
        <v>4.6026141199478763E-4</v>
      </c>
      <c r="EDT14">
        <v>1.4203050884015897E-4</v>
      </c>
      <c r="EDU14">
        <v>1.2338196563703256E-4</v>
      </c>
      <c r="EDV14">
        <v>1.2188478776440617E-4</v>
      </c>
      <c r="EDW14">
        <v>1.1791389107271967E-4</v>
      </c>
      <c r="EDX14">
        <v>1.4831343138281628E-4</v>
      </c>
      <c r="EDY14">
        <v>1.1249247969297673E-4</v>
      </c>
      <c r="EDZ14">
        <v>1.6736291499129099E-4</v>
      </c>
      <c r="EEA14">
        <v>1.3787341620409593E-4</v>
      </c>
      <c r="EEB14">
        <v>4.0405488268981191E-4</v>
      </c>
      <c r="EEC14">
        <v>1.1468908508251643E-4</v>
      </c>
      <c r="EED14">
        <v>1.5200428384792505E-4</v>
      </c>
      <c r="EEE14">
        <v>1.2388966329461202E-4</v>
      </c>
      <c r="EEF14">
        <v>1.127563278560781E-4</v>
      </c>
      <c r="EEG14">
        <v>1.1502242263895336E-4</v>
      </c>
      <c r="EEH14">
        <v>1.3237593973508885E-4</v>
      </c>
      <c r="EEI14">
        <v>1.188518677675976E-4</v>
      </c>
      <c r="EEJ14">
        <v>1.1747370823831669E-4</v>
      </c>
      <c r="EEK14">
        <v>1.4577011263546279E-4</v>
      </c>
      <c r="EEL14">
        <v>1.1502379869827853E-4</v>
      </c>
      <c r="EEM14">
        <v>1.3744946075328556E-4</v>
      </c>
      <c r="EEN14">
        <v>1.1247956349344118E-4</v>
      </c>
      <c r="EEO14">
        <v>3.71029298105503E-4</v>
      </c>
      <c r="EEP14">
        <v>1.1271350340596865E-4</v>
      </c>
      <c r="EEQ14">
        <v>4.1015531522344239E-4</v>
      </c>
      <c r="EER14">
        <v>1.2046116127893324E-4</v>
      </c>
      <c r="EES14">
        <v>1.1328456257540439E-4</v>
      </c>
      <c r="EET14">
        <v>1.32736724202933E-4</v>
      </c>
      <c r="EEU14">
        <v>1.1556192861498943E-4</v>
      </c>
      <c r="EEV14">
        <v>1.1405212988440701E-4</v>
      </c>
      <c r="EEW14">
        <v>1.3985381695187882E-4</v>
      </c>
      <c r="EEX14">
        <v>1.1595570466034835E-4</v>
      </c>
      <c r="EEY14">
        <v>1.3828943130707975E-4</v>
      </c>
      <c r="EEZ14">
        <v>1.5182694412154384E-4</v>
      </c>
      <c r="EFA14">
        <v>1.3838949220403929E-4</v>
      </c>
      <c r="EFB14">
        <v>1.1783931652174993E-4</v>
      </c>
      <c r="EFC14">
        <v>1.1647650654917649E-4</v>
      </c>
      <c r="EFD14">
        <v>1.1254085222999063E-4</v>
      </c>
      <c r="EFE14">
        <v>1.8761439428955639E-4</v>
      </c>
      <c r="EFF14">
        <v>1.3614277252834082E-4</v>
      </c>
      <c r="EFG14">
        <v>1.1288639169245643E-4</v>
      </c>
      <c r="EFH14">
        <v>2.860757396741455E-4</v>
      </c>
      <c r="EFI14">
        <v>1.1595291922256051E-4</v>
      </c>
      <c r="EFJ14">
        <v>1.1256452275667452E-4</v>
      </c>
      <c r="EFK14">
        <v>1.1256845821736462E-4</v>
      </c>
      <c r="EFL14">
        <v>1.4030793669411539E-4</v>
      </c>
      <c r="EFM14">
        <v>1.1377778184550107E-4</v>
      </c>
      <c r="EFN14">
        <v>1.6103298043595906E-4</v>
      </c>
      <c r="EFO14">
        <v>1.8002712165046382E-4</v>
      </c>
      <c r="EFP14">
        <v>1.3437602125713287E-4</v>
      </c>
      <c r="EFQ14">
        <v>1.1518657869404974E-4</v>
      </c>
      <c r="EFR14">
        <v>1.1321951681673143E-4</v>
      </c>
      <c r="EFS14">
        <v>1.1340745896759081E-4</v>
      </c>
      <c r="EFT14">
        <v>1.1509549826623302E-4</v>
      </c>
      <c r="EFU14">
        <v>1.1383047685129325E-4</v>
      </c>
      <c r="EFV14">
        <v>2.5531087538366759E-4</v>
      </c>
      <c r="EFW14">
        <v>1.1452271118515424E-4</v>
      </c>
      <c r="EFX14">
        <v>1.1333082980135422E-4</v>
      </c>
      <c r="EFY14">
        <v>1.5845493025300127E-4</v>
      </c>
      <c r="EFZ14">
        <v>1.2246793332391416E-4</v>
      </c>
      <c r="EGA14">
        <v>1.9216067054312236E-4</v>
      </c>
      <c r="EGB14">
        <v>1.7175174970156522E-4</v>
      </c>
      <c r="EGC14">
        <v>1.29120650959972E-4</v>
      </c>
      <c r="EGD14">
        <v>1.1938296123307269E-4</v>
      </c>
      <c r="EGE14">
        <v>1.3179470006037059E-4</v>
      </c>
      <c r="EGF14">
        <v>1.3993649473105664E-4</v>
      </c>
      <c r="EGG14">
        <v>1.4807272884136315E-4</v>
      </c>
      <c r="EGH14">
        <v>1.1415353006732509E-4</v>
      </c>
      <c r="EGI14">
        <v>1.1304777380600044E-4</v>
      </c>
      <c r="EGJ14">
        <v>1.1436357891205225E-4</v>
      </c>
      <c r="EGK14">
        <v>1.1358248318161917E-4</v>
      </c>
      <c r="EGL14">
        <v>1.1761972727241204E-4</v>
      </c>
      <c r="EGM14">
        <v>1.1285622492636976E-4</v>
      </c>
      <c r="EGN14">
        <v>2.0339788876966942E-4</v>
      </c>
      <c r="EGO14">
        <v>1.3490819794932267E-4</v>
      </c>
      <c r="EGP14">
        <v>2.016215059714386E-4</v>
      </c>
      <c r="EGQ14">
        <v>1.15173297508329E-4</v>
      </c>
      <c r="EGR14">
        <v>3.1027974282390379E-4</v>
      </c>
      <c r="EGS14">
        <v>1.222232488950108E-4</v>
      </c>
      <c r="EGT14">
        <v>3.7971886533945252E-4</v>
      </c>
      <c r="EGU14">
        <v>1.2883264056393477E-4</v>
      </c>
      <c r="EGV14">
        <v>1.5903200102841502E-4</v>
      </c>
      <c r="EGW14">
        <v>1.2391410401239579E-4</v>
      </c>
      <c r="EGX14">
        <v>1.3856443713429814E-4</v>
      </c>
      <c r="EGY14">
        <v>1.1642915809635738E-4</v>
      </c>
      <c r="EGZ14">
        <v>1.8125953086083036E-4</v>
      </c>
      <c r="EHA14">
        <v>1.2572382081650944E-4</v>
      </c>
      <c r="EHB14">
        <v>3.6450133929314912E-4</v>
      </c>
      <c r="EHC14">
        <v>1.150629413188069E-4</v>
      </c>
      <c r="EHD14">
        <v>3.010146263702469E-4</v>
      </c>
      <c r="EHE14">
        <v>1.16024793594049E-4</v>
      </c>
      <c r="EHF14">
        <v>1.4906868818772813E-4</v>
      </c>
      <c r="EHG14">
        <v>1.1485719654661056E-4</v>
      </c>
      <c r="EHH14">
        <v>1.3454315430278815E-4</v>
      </c>
      <c r="EHI14">
        <v>1.1571238536192497E-4</v>
      </c>
      <c r="EHJ14">
        <v>1.1380149640758818E-4</v>
      </c>
      <c r="EHK14">
        <v>1.2476569993229121E-4</v>
      </c>
      <c r="EHL14">
        <v>1.1975429823179865E-4</v>
      </c>
      <c r="EHM14">
        <v>2.8218601030517568E-4</v>
      </c>
      <c r="EHN14">
        <v>1.1487423459461016E-4</v>
      </c>
      <c r="EHO14">
        <v>1.1618258867596E-4</v>
      </c>
      <c r="EHP14">
        <v>1.2755109336567657E-4</v>
      </c>
      <c r="EHQ14">
        <v>1.1533881625540781E-4</v>
      </c>
      <c r="EHR14">
        <v>1.3003911904178297E-4</v>
      </c>
      <c r="EHS14">
        <v>1.4631519203236139E-4</v>
      </c>
      <c r="EHT14">
        <v>1.2163282654283192E-4</v>
      </c>
      <c r="EHU14">
        <v>1.128342305926894E-4</v>
      </c>
      <c r="EHV14">
        <v>1.2945013847608574E-4</v>
      </c>
      <c r="EHW14">
        <v>1.137516323414127E-4</v>
      </c>
      <c r="EHX14">
        <v>1.1513491521083428E-4</v>
      </c>
      <c r="EHY14">
        <v>5.3137244644256196E-4</v>
      </c>
      <c r="EHZ14">
        <v>1.3343461175862248E-4</v>
      </c>
      <c r="EIA14">
        <v>1.3465320375159224E-4</v>
      </c>
      <c r="EIB14">
        <v>1.149014703886673E-4</v>
      </c>
      <c r="EIC14">
        <v>1.2089666364694075E-4</v>
      </c>
      <c r="EID14">
        <v>1.1517003777416742E-4</v>
      </c>
      <c r="EIE14">
        <v>3.4911536205788367E-4</v>
      </c>
      <c r="EIF14">
        <v>1.2180836221151425E-4</v>
      </c>
      <c r="EIG14">
        <v>1.1412223789544412E-4</v>
      </c>
      <c r="EIH14">
        <v>1.1477172196300273E-4</v>
      </c>
      <c r="EII14">
        <v>1.1251007782823903E-4</v>
      </c>
      <c r="EIJ14">
        <v>1.125784226776795E-4</v>
      </c>
      <c r="EIK14">
        <v>1.333983957826597E-4</v>
      </c>
      <c r="EIL14">
        <v>1.1955535732933901E-4</v>
      </c>
      <c r="EIM14">
        <v>1.1916226883919859E-4</v>
      </c>
      <c r="EIN14">
        <v>1.4455354125486792E-4</v>
      </c>
      <c r="EIO14">
        <v>1.1353938299033806E-4</v>
      </c>
      <c r="EIP14">
        <v>1.2352423031627901E-4</v>
      </c>
      <c r="EIQ14">
        <v>1.1692301762925611E-4</v>
      </c>
      <c r="EIR14">
        <v>1.1384419311308102E-4</v>
      </c>
      <c r="EIS14">
        <v>1.3661741776789627E-4</v>
      </c>
      <c r="EIT14">
        <v>1.1323816824813525E-4</v>
      </c>
      <c r="EIU14">
        <v>1.1879902260355621E-4</v>
      </c>
      <c r="EIV14">
        <v>1.1255678813062642E-4</v>
      </c>
      <c r="EIW14">
        <v>2.5408013812532932E-4</v>
      </c>
      <c r="EIX14">
        <v>1.126841042755214E-4</v>
      </c>
      <c r="EIY14">
        <v>1.2260599948354231E-4</v>
      </c>
      <c r="EIZ14">
        <v>1.1638644089790959E-4</v>
      </c>
      <c r="EJA14">
        <v>1.3677407655100256E-4</v>
      </c>
      <c r="EJB14">
        <v>5.5196674223706465E-4</v>
      </c>
      <c r="EJC14">
        <v>1.1482229087350442E-4</v>
      </c>
      <c r="EJD14">
        <v>1.1632478295408932E-4</v>
      </c>
      <c r="EJE14">
        <v>1.1307392850660166E-4</v>
      </c>
      <c r="EJF14">
        <v>3.6585207840342487E-4</v>
      </c>
      <c r="EJG14">
        <v>1.2898016133093079E-4</v>
      </c>
      <c r="EJH14">
        <v>1.1269524944503493E-4</v>
      </c>
      <c r="EJI14">
        <v>1.3319001431685374E-4</v>
      </c>
      <c r="EJJ14">
        <v>1.3685208976412571E-4</v>
      </c>
      <c r="EJK14">
        <v>1.1554933996080351E-4</v>
      </c>
      <c r="EJL14">
        <v>4.9172597944503412E-4</v>
      </c>
      <c r="EJM14">
        <v>1.3814278716321033E-4</v>
      </c>
      <c r="EJN14">
        <v>1.788317460030013E-4</v>
      </c>
      <c r="EJO14">
        <v>1.4308167843497704E-4</v>
      </c>
      <c r="EJP14">
        <v>3.1311388297350915E-4</v>
      </c>
      <c r="EJQ14">
        <v>1.6908399812000163E-4</v>
      </c>
      <c r="EJR14">
        <v>1.1549115467149856E-4</v>
      </c>
      <c r="EJS14">
        <v>1.127296940516877E-4</v>
      </c>
      <c r="EJT14">
        <v>2.4328841138350141E-4</v>
      </c>
      <c r="EJU14">
        <v>2.5712773457734091E-4</v>
      </c>
      <c r="EJV14">
        <v>1.2114500996734321E-4</v>
      </c>
      <c r="EJW14">
        <v>1.1978352405831218E-4</v>
      </c>
      <c r="EJX14">
        <v>1.1980927193513391E-4</v>
      </c>
      <c r="EJY14">
        <v>1.6049090934346907E-4</v>
      </c>
      <c r="EJZ14">
        <v>1.1898136561821741E-4</v>
      </c>
      <c r="EKA14">
        <v>2.5646163445424634E-4</v>
      </c>
      <c r="EKB14">
        <v>1.4469149666601671E-4</v>
      </c>
      <c r="EKC14">
        <v>1.1480907431182401E-4</v>
      </c>
      <c r="EKD14">
        <v>2.2560284529800248E-4</v>
      </c>
      <c r="EKE14">
        <v>1.2735494660117921E-4</v>
      </c>
      <c r="EKF14">
        <v>1.1264711682125152E-4</v>
      </c>
      <c r="EKG14">
        <v>1.1336783356794184E-4</v>
      </c>
      <c r="EKH14">
        <v>1.2022045583418581E-4</v>
      </c>
      <c r="EKI14">
        <v>1.1256423764912513E-4</v>
      </c>
      <c r="EKJ14">
        <v>1.2278344423949925E-4</v>
      </c>
      <c r="EKK14">
        <v>1.536734687714552E-4</v>
      </c>
      <c r="EKL14">
        <v>2.3019620436026136E-4</v>
      </c>
      <c r="EKM14">
        <v>1.7599226421384891E-4</v>
      </c>
      <c r="EKN14">
        <v>1.4591582464936533E-4</v>
      </c>
      <c r="EKO14">
        <v>1.1284505286842894E-4</v>
      </c>
      <c r="EKP14">
        <v>1.9731167984108597E-4</v>
      </c>
      <c r="EKQ14">
        <v>2.1458991959504779E-4</v>
      </c>
      <c r="EKR14">
        <v>1.1992925736904479E-4</v>
      </c>
      <c r="EKS14">
        <v>1.132540869601867E-4</v>
      </c>
      <c r="EKT14">
        <v>1.1262332373475364E-4</v>
      </c>
      <c r="EKU14">
        <v>1.1903102202370647E-4</v>
      </c>
      <c r="EKV14">
        <v>1.3193128330106271E-4</v>
      </c>
      <c r="EKW14">
        <v>1.629319721150378E-4</v>
      </c>
      <c r="EKX14">
        <v>1.2060570169684603E-4</v>
      </c>
      <c r="EKY14">
        <v>1.2617961063277376E-4</v>
      </c>
      <c r="EKZ14">
        <v>1.1248204190373253E-4</v>
      </c>
      <c r="ELA14">
        <v>3.6883252714672659E-4</v>
      </c>
      <c r="ELB14">
        <v>1.2034673245695275E-4</v>
      </c>
      <c r="ELC14">
        <v>2.1379737788855931E-4</v>
      </c>
      <c r="ELD14">
        <v>1.5354198188440249E-4</v>
      </c>
      <c r="ELE14">
        <v>1.152406402216671E-4</v>
      </c>
      <c r="ELF14">
        <v>1.1870577278079572E-4</v>
      </c>
      <c r="ELG14">
        <v>1.7463198152592061E-4</v>
      </c>
      <c r="ELH14">
        <v>1.1248173798620932E-4</v>
      </c>
      <c r="ELI14">
        <v>1.2573671968601149E-4</v>
      </c>
      <c r="ELJ14">
        <v>1.4523630563228861E-4</v>
      </c>
      <c r="ELK14">
        <v>1.2303282543158026E-4</v>
      </c>
      <c r="ELL14">
        <v>1.1826641238687047E-4</v>
      </c>
      <c r="ELM14">
        <v>1.2561556133424567E-4</v>
      </c>
      <c r="ELN14">
        <v>1.1481411400495405E-4</v>
      </c>
      <c r="ELO14">
        <v>1.2900840667416527E-4</v>
      </c>
      <c r="ELP14">
        <v>1.3760204885529759E-4</v>
      </c>
      <c r="ELQ14">
        <v>1.1423823868932929E-4</v>
      </c>
      <c r="ELR14">
        <v>1.1346379454725398E-4</v>
      </c>
      <c r="ELS14">
        <v>1.277920725538899E-4</v>
      </c>
      <c r="ELT14">
        <v>1.7782824274696309E-4</v>
      </c>
      <c r="ELU14">
        <v>1.1649415852546329E-4</v>
      </c>
      <c r="ELV14">
        <v>1.1540799923719867E-4</v>
      </c>
      <c r="ELW14">
        <v>2.1412574935797309E-4</v>
      </c>
      <c r="ELX14">
        <v>1.4473340289270767E-4</v>
      </c>
      <c r="ELY14">
        <v>1.4954369433062834E-4</v>
      </c>
      <c r="ELZ14">
        <v>1.3572516216435687E-4</v>
      </c>
      <c r="EMA14">
        <v>1.5248500598936824E-4</v>
      </c>
      <c r="EMB14">
        <v>1.4963511319486213E-4</v>
      </c>
      <c r="EMC14">
        <v>1.4830725218271354E-4</v>
      </c>
      <c r="EMD14">
        <v>1.1250864581763203E-4</v>
      </c>
      <c r="EME14">
        <v>2.017537162402733E-4</v>
      </c>
      <c r="EMF14">
        <v>1.1365463715545448E-4</v>
      </c>
      <c r="EMG14">
        <v>1.7189520128393332E-4</v>
      </c>
      <c r="EMH14">
        <v>1.4214812508592259E-4</v>
      </c>
      <c r="EMI14">
        <v>1.7289313779020489E-4</v>
      </c>
      <c r="EMJ14">
        <v>1.9937794630717041E-4</v>
      </c>
      <c r="EMK14">
        <v>1.1343499814966866E-4</v>
      </c>
      <c r="EML14">
        <v>4.3123320725166922E-4</v>
      </c>
      <c r="EMM14">
        <v>1.1575232309373896E-4</v>
      </c>
      <c r="EMN14">
        <v>2.6228617952968916E-4</v>
      </c>
      <c r="EMO14">
        <v>5.287511324929831E-4</v>
      </c>
      <c r="EMP14">
        <v>1.1393821476569108E-4</v>
      </c>
      <c r="EMQ14">
        <v>1.2021898524940567E-4</v>
      </c>
      <c r="EMR14">
        <v>1.1811788375468995E-4</v>
      </c>
      <c r="EMS14">
        <v>1.1381987181122708E-4</v>
      </c>
      <c r="EMT14">
        <v>1.4983107279921203E-4</v>
      </c>
      <c r="EMU14">
        <v>1.1394655053017652E-4</v>
      </c>
      <c r="EMV14">
        <v>1.1250461084781731E-4</v>
      </c>
      <c r="EMW14">
        <v>1.3531441056381318E-4</v>
      </c>
      <c r="EMX14">
        <v>2.0864135361102468E-4</v>
      </c>
      <c r="EMY14">
        <v>1.1275364492458849E-4</v>
      </c>
      <c r="EMZ14">
        <v>1.1425712295216341E-4</v>
      </c>
      <c r="ENA14">
        <v>1.236340615122962E-4</v>
      </c>
      <c r="ENB14">
        <v>1.4585540647384383E-4</v>
      </c>
      <c r="ENC14">
        <v>1.2575615201651887E-4</v>
      </c>
      <c r="END14">
        <v>1.162723218516883E-4</v>
      </c>
      <c r="ENE14">
        <v>3.9622083717931922E-4</v>
      </c>
      <c r="ENF14">
        <v>1.1848229259026611E-4</v>
      </c>
      <c r="ENG14">
        <v>1.1257790230948202E-4</v>
      </c>
      <c r="ENH14">
        <v>1.2246857553880591E-4</v>
      </c>
      <c r="ENI14">
        <v>1.2557135206016143E-4</v>
      </c>
      <c r="ENJ14">
        <v>2.4174866479203383E-4</v>
      </c>
      <c r="ENK14">
        <v>1.1608801443388728E-4</v>
      </c>
      <c r="ENL14">
        <v>1.1620676928736804E-4</v>
      </c>
      <c r="ENM14">
        <v>2.3153380339981783E-4</v>
      </c>
      <c r="ENN14">
        <v>1.1406338615405767E-4</v>
      </c>
      <c r="ENO14">
        <v>1.5489005220007559E-4</v>
      </c>
      <c r="ENP14">
        <v>1.3273549744018484E-4</v>
      </c>
      <c r="ENQ14">
        <v>1.5699984866088658E-4</v>
      </c>
      <c r="ENR14">
        <v>1.214035507638585E-4</v>
      </c>
      <c r="ENS14">
        <v>1.1262254232721174E-4</v>
      </c>
      <c r="ENT14">
        <v>1.1489885601071938E-4</v>
      </c>
      <c r="ENU14">
        <v>3.3382637653623428E-4</v>
      </c>
      <c r="ENV14">
        <v>1.3021308807931317E-4</v>
      </c>
      <c r="ENW14">
        <v>1.2381852171567997E-4</v>
      </c>
      <c r="ENX14">
        <v>2.7987852967915048E-4</v>
      </c>
      <c r="ENY14">
        <v>1.3814191627577709E-4</v>
      </c>
      <c r="ENZ14">
        <v>1.4316165872865164E-4</v>
      </c>
      <c r="EOA14">
        <v>2.4015638728186434E-4</v>
      </c>
      <c r="EOB14">
        <v>1.2892035211382587E-4</v>
      </c>
      <c r="EOC14">
        <v>1.5032507041008071E-4</v>
      </c>
      <c r="EOD14">
        <v>2.0194862883480191E-4</v>
      </c>
      <c r="EOE14">
        <v>1.1690889049066036E-4</v>
      </c>
      <c r="EOF14">
        <v>1.9774979392925881E-4</v>
      </c>
      <c r="EOG14">
        <v>1.9192210688138154E-4</v>
      </c>
      <c r="EOH14">
        <v>1.1578386101963291E-4</v>
      </c>
      <c r="EOI14">
        <v>1.2885523613136981E-4</v>
      </c>
      <c r="EOJ14">
        <v>1.8964268713903264E-4</v>
      </c>
      <c r="EOK14">
        <v>4.2019377455580049E-4</v>
      </c>
      <c r="EOL14">
        <v>1.1325470368500868E-4</v>
      </c>
      <c r="EOM14">
        <v>1.1397508438037418E-4</v>
      </c>
      <c r="EON14">
        <v>1.1329048497453378E-4</v>
      </c>
      <c r="EOO14">
        <v>1.8002942361981951E-4</v>
      </c>
      <c r="EOP14">
        <v>2.3455807955788773E-4</v>
      </c>
      <c r="EOQ14">
        <v>1.3224125306001084E-4</v>
      </c>
      <c r="EOR14">
        <v>1.8433213627732891E-4</v>
      </c>
      <c r="EOS14">
        <v>1.1312940380474975E-4</v>
      </c>
      <c r="EOT14">
        <v>1.1656335588687089E-4</v>
      </c>
      <c r="EOU14">
        <v>1.1908896796342757E-4</v>
      </c>
      <c r="EOV14">
        <v>1.2412442234198943E-4</v>
      </c>
      <c r="EOW14">
        <v>1.2855061264333565E-4</v>
      </c>
      <c r="EOX14">
        <v>1.1964930851601421E-4</v>
      </c>
      <c r="EOY14">
        <v>1.2639586986060213E-4</v>
      </c>
      <c r="EOZ14">
        <v>1.1347029057594622E-4</v>
      </c>
      <c r="EPA14">
        <v>1.1509787384481767E-4</v>
      </c>
      <c r="EPB14">
        <v>1.1310403367766461E-4</v>
      </c>
      <c r="EPC14">
        <v>1.3201881387692239E-4</v>
      </c>
      <c r="EPD14">
        <v>1.4478021348204913E-4</v>
      </c>
      <c r="EPE14">
        <v>1.1560915505069711E-4</v>
      </c>
      <c r="EPF14">
        <v>2.7114792309755571E-4</v>
      </c>
      <c r="EPG14">
        <v>3.2519964785503516E-4</v>
      </c>
      <c r="EPH14">
        <v>1.1597036082935383E-4</v>
      </c>
      <c r="EPI14">
        <v>1.5030243961112569E-4</v>
      </c>
      <c r="EPJ14">
        <v>1.144411451350421E-4</v>
      </c>
      <c r="EPK14">
        <v>1.12602855477354E-4</v>
      </c>
      <c r="EPL14">
        <v>1.2389800370372361E-4</v>
      </c>
      <c r="EPM14">
        <v>1.3373961901083994E-4</v>
      </c>
      <c r="EPN14">
        <v>1.2889788909724249E-4</v>
      </c>
      <c r="EPO14">
        <v>1.7228197540271285E-4</v>
      </c>
      <c r="EPP14">
        <v>1.6481144357988778E-4</v>
      </c>
      <c r="EPQ14">
        <v>1.4744954294037128E-4</v>
      </c>
      <c r="EPR14">
        <v>1.8267381612823601E-4</v>
      </c>
      <c r="EPS14">
        <v>3.4748921551638678E-4</v>
      </c>
      <c r="EPT14">
        <v>1.1651285824016195E-4</v>
      </c>
      <c r="EPU14">
        <v>1.6901228017369101E-4</v>
      </c>
      <c r="EPV14">
        <v>1.1951067225172686E-4</v>
      </c>
      <c r="EPW14">
        <v>2.6346616942391957E-4</v>
      </c>
      <c r="EPX14">
        <v>1.8191588227865128E-4</v>
      </c>
      <c r="EPY14">
        <v>1.4588840829901796E-4</v>
      </c>
      <c r="EPZ14">
        <v>1.154994673182846E-4</v>
      </c>
      <c r="EQA14">
        <v>1.2012010668817167E-4</v>
      </c>
      <c r="EQB14">
        <v>1.1302991206145818E-4</v>
      </c>
      <c r="EQC14">
        <v>1.3203420562705228E-4</v>
      </c>
      <c r="EQD14">
        <v>4.7549219192065466E-4</v>
      </c>
      <c r="EQE14">
        <v>1.5730332638049234E-4</v>
      </c>
      <c r="EQF14">
        <v>1.1247882023631285E-4</v>
      </c>
      <c r="EQG14">
        <v>3.300790435745114E-4</v>
      </c>
      <c r="EQH14">
        <v>1.1256891959790342E-4</v>
      </c>
      <c r="EQI14">
        <v>1.3403957402294603E-4</v>
      </c>
      <c r="EQJ14">
        <v>2.0360924954963998E-4</v>
      </c>
      <c r="EQK14">
        <v>1.154901867443664E-4</v>
      </c>
      <c r="EQL14">
        <v>1.5412211390579585E-4</v>
      </c>
      <c r="EQM14">
        <v>1.2548559916514322E-4</v>
      </c>
      <c r="EQN14">
        <v>1.1250787549186696E-4</v>
      </c>
      <c r="EQO14">
        <v>1.1247961580257998E-4</v>
      </c>
      <c r="EQP14">
        <v>1.6010122408645114E-4</v>
      </c>
      <c r="EQQ14">
        <v>6.8825740241371884E-4</v>
      </c>
      <c r="EQR14">
        <v>4.971715941462047E-4</v>
      </c>
      <c r="EQS14">
        <v>1.3742568782859204E-4</v>
      </c>
      <c r="EQT14">
        <v>1.4521357327322408E-4</v>
      </c>
      <c r="EQU14">
        <v>1.1263743420278545E-4</v>
      </c>
      <c r="EQV14">
        <v>4.6729854827242718E-4</v>
      </c>
      <c r="EQW14">
        <v>1.1914227595716892E-4</v>
      </c>
      <c r="EQX14">
        <v>1.440219118659742E-4</v>
      </c>
      <c r="EQY14">
        <v>1.2407992073576484E-4</v>
      </c>
      <c r="EQZ14">
        <v>1.5180558613194051E-4</v>
      </c>
      <c r="ERA14">
        <v>1.1453411039222481E-4</v>
      </c>
      <c r="ERB14">
        <v>1.2853782520955856E-4</v>
      </c>
      <c r="ERC14">
        <v>1.5969827929046454E-4</v>
      </c>
      <c r="ERD14">
        <v>3.7994587191074225E-4</v>
      </c>
      <c r="ERE14">
        <v>1.2637238362694784E-4</v>
      </c>
      <c r="ERF14">
        <v>1.3741998480159721E-4</v>
      </c>
      <c r="ERG14">
        <v>1.615728840583006E-4</v>
      </c>
      <c r="ERH14">
        <v>1.1859182224541262E-4</v>
      </c>
      <c r="ERI14">
        <v>1.1306014413476457E-4</v>
      </c>
      <c r="ERJ14">
        <v>1.1251696339946245E-4</v>
      </c>
      <c r="ERK14">
        <v>1.403278517520544E-4</v>
      </c>
      <c r="ERL14">
        <v>1.2117311753681183E-4</v>
      </c>
      <c r="ERM14">
        <v>1.2628019110572095E-4</v>
      </c>
      <c r="ERN14">
        <v>1.4459131359205693E-4</v>
      </c>
      <c r="ERO14">
        <v>1.134249179000228E-4</v>
      </c>
      <c r="ERP14">
        <v>1.9691771833094774E-4</v>
      </c>
      <c r="ERQ14">
        <v>1.4161725983425445E-4</v>
      </c>
      <c r="ERR14">
        <v>1.1261139282536585E-4</v>
      </c>
      <c r="ERS14">
        <v>1.1879338479115114E-4</v>
      </c>
      <c r="ERT14">
        <v>1.168864034041873E-4</v>
      </c>
      <c r="ERU14">
        <v>1.1538658361733363E-4</v>
      </c>
      <c r="ERV14">
        <v>1.5100249131863559E-4</v>
      </c>
      <c r="ERW14">
        <v>1.1336518033735664E-4</v>
      </c>
      <c r="ERX14">
        <v>1.2191849400896009E-4</v>
      </c>
      <c r="ERY14">
        <v>3.5275723087374496E-4</v>
      </c>
      <c r="ERZ14">
        <v>1.1586832130485865E-4</v>
      </c>
      <c r="ESA14">
        <v>1.1932664526603886E-4</v>
      </c>
      <c r="ESB14">
        <v>1.127658957266293E-4</v>
      </c>
      <c r="ESC14">
        <v>1.1436720530767616E-4</v>
      </c>
      <c r="ESD14">
        <v>1.1408514230567007E-4</v>
      </c>
      <c r="ESE14">
        <v>2.5365514563525904E-4</v>
      </c>
      <c r="ESF14">
        <v>1.2511787434602858E-4</v>
      </c>
      <c r="ESG14">
        <v>2.7483632153113254E-4</v>
      </c>
      <c r="ESH14">
        <v>1.3983829400856197E-4</v>
      </c>
      <c r="ESI14">
        <v>1.1308418930498634E-4</v>
      </c>
      <c r="ESJ14">
        <v>1.2508407787979237E-4</v>
      </c>
      <c r="ESK14">
        <v>1.1249428432204815E-4</v>
      </c>
      <c r="ESL14">
        <v>1.3394619973976804E-4</v>
      </c>
      <c r="ESM14">
        <v>1.3171024033876543E-4</v>
      </c>
      <c r="ESN14">
        <v>1.1266792710693103E-4</v>
      </c>
      <c r="ESO14">
        <v>1.1704991495777045E-4</v>
      </c>
      <c r="ESP14">
        <v>1.1685914087559807E-4</v>
      </c>
      <c r="ESQ14">
        <v>1.1418874071039819E-4</v>
      </c>
      <c r="ESR14">
        <v>1.1504732839205873E-4</v>
      </c>
      <c r="ESS14">
        <v>1.2584225050775509E-4</v>
      </c>
      <c r="EST14">
        <v>1.1586271111687559E-4</v>
      </c>
      <c r="ESU14">
        <v>1.1247917462971175E-4</v>
      </c>
      <c r="ESV14">
        <v>1.6680289652052646E-4</v>
      </c>
      <c r="ESW14">
        <v>1.2293950230188284E-4</v>
      </c>
      <c r="ESX14">
        <v>1.1297819935991344E-4</v>
      </c>
      <c r="ESY14">
        <v>1.132973286351426E-4</v>
      </c>
      <c r="ESZ14">
        <v>1.7474256268278267E-4</v>
      </c>
      <c r="ETA14">
        <v>1.2259838577530913E-4</v>
      </c>
      <c r="ETB14">
        <v>1.1872989763367989E-4</v>
      </c>
      <c r="ETC14">
        <v>1.3813395678340974E-4</v>
      </c>
      <c r="ETD14">
        <v>1.1947808457620683E-4</v>
      </c>
      <c r="ETE14">
        <v>2.2957369004765612E-4</v>
      </c>
      <c r="ETF14">
        <v>1.1342620132600679E-4</v>
      </c>
      <c r="ETG14">
        <v>1.1291938845177982E-4</v>
      </c>
      <c r="ETH14">
        <v>1.8967604245506372E-4</v>
      </c>
      <c r="ETI14">
        <v>1.1452996132373786E-4</v>
      </c>
      <c r="ETJ14">
        <v>1.2818584936283837E-4</v>
      </c>
      <c r="ETK14">
        <v>1.1546530467632305E-4</v>
      </c>
      <c r="ETL14">
        <v>1.2876122682247776E-4</v>
      </c>
      <c r="ETM14">
        <v>1.1308223798621351E-4</v>
      </c>
      <c r="ETN14">
        <v>1.95170702850317E-4</v>
      </c>
      <c r="ETO14">
        <v>1.1259460816389152E-4</v>
      </c>
      <c r="ETP14">
        <v>1.1247883414855027E-4</v>
      </c>
      <c r="ETQ14">
        <v>1.1585058800736716E-4</v>
      </c>
      <c r="ETR14">
        <v>1.4006643064885577E-4</v>
      </c>
      <c r="ETS14">
        <v>1.2359866955585785E-4</v>
      </c>
      <c r="ETT14">
        <v>1.1677800510300745E-4</v>
      </c>
      <c r="ETU14">
        <v>1.1266115626157892E-4</v>
      </c>
      <c r="ETV14">
        <v>1.9745493571983843E-4</v>
      </c>
      <c r="ETW14">
        <v>1.1485444815751245E-4</v>
      </c>
      <c r="ETX14">
        <v>1.1407720973000222E-4</v>
      </c>
      <c r="ETY14">
        <v>2.305276279395606E-4</v>
      </c>
      <c r="ETZ14">
        <v>1.1281228376464837E-4</v>
      </c>
      <c r="EUA14">
        <v>1.1699127143950238E-4</v>
      </c>
      <c r="EUB14">
        <v>1.1680431749984177E-4</v>
      </c>
      <c r="EUC14">
        <v>1.2808209635265736E-4</v>
      </c>
      <c r="EUD14">
        <v>1.1965559833153902E-4</v>
      </c>
      <c r="EUE14">
        <v>1.2278733152636123E-4</v>
      </c>
      <c r="EUF14">
        <v>1.9338557917952717E-4</v>
      </c>
      <c r="EUG14">
        <v>1.1778305822519831E-4</v>
      </c>
      <c r="EUH14">
        <v>1.126117280678898E-4</v>
      </c>
      <c r="EUI14">
        <v>4.3385146092307327E-4</v>
      </c>
      <c r="EUJ14">
        <v>1.1256653816596443E-4</v>
      </c>
      <c r="EUK14">
        <v>1.2479495739057398E-4</v>
      </c>
      <c r="EUL14">
        <v>1.1262199966208372E-4</v>
      </c>
      <c r="EUM14">
        <v>1.4038976446558333E-4</v>
      </c>
      <c r="EUN14">
        <v>1.2962013186286399E-4</v>
      </c>
      <c r="EUO14">
        <v>1.1641696604496512E-4</v>
      </c>
      <c r="EUP14">
        <v>2.2183673175350029E-4</v>
      </c>
      <c r="EUQ14">
        <v>1.9993665248959421E-4</v>
      </c>
      <c r="EUR14">
        <v>1.1337338597216951E-4</v>
      </c>
      <c r="EUS14">
        <v>1.3061971170499719E-4</v>
      </c>
      <c r="EUT14">
        <v>1.2250905328624375E-4</v>
      </c>
      <c r="EUU14">
        <v>1.1546027979787764E-4</v>
      </c>
      <c r="EUV14">
        <v>1.1862469496115984E-4</v>
      </c>
      <c r="EUW14">
        <v>1.1594211815536464E-4</v>
      </c>
      <c r="EUX14">
        <v>1.2168675417126746E-4</v>
      </c>
      <c r="EUY14">
        <v>1.1334768543313149E-4</v>
      </c>
      <c r="EUZ14">
        <v>1.2148621395277078E-4</v>
      </c>
      <c r="EVA14">
        <v>1.6213102000686957E-4</v>
      </c>
      <c r="EVB14">
        <v>1.1450245875596809E-4</v>
      </c>
      <c r="EVC14">
        <v>1.4673076739246633E-4</v>
      </c>
      <c r="EVD14">
        <v>1.1907144288128254E-4</v>
      </c>
      <c r="EVE14">
        <v>1.6990928604754469E-4</v>
      </c>
      <c r="EVF14">
        <v>1.2199294498639615E-4</v>
      </c>
      <c r="EVG14">
        <v>1.472013767265708E-4</v>
      </c>
      <c r="EVH14">
        <v>1.4793349490115664E-4</v>
      </c>
      <c r="EVI14">
        <v>1.1438539186190166E-4</v>
      </c>
      <c r="EVJ14">
        <v>1.1345398984463231E-4</v>
      </c>
      <c r="EVK14">
        <v>4.9523116561024161E-4</v>
      </c>
      <c r="EVL14">
        <v>1.1745297827738573E-4</v>
      </c>
      <c r="EVM14">
        <v>1.1364944816057352E-4</v>
      </c>
      <c r="EVN14">
        <v>1.1249772392764472E-4</v>
      </c>
      <c r="EVO14">
        <v>1.2086216763155036E-4</v>
      </c>
      <c r="EVP14">
        <v>1.2085125250798694E-4</v>
      </c>
      <c r="EVQ14">
        <v>1.1344755116804664E-4</v>
      </c>
      <c r="EVR14">
        <v>2.1729904449888202E-4</v>
      </c>
      <c r="EVS14">
        <v>1.1374864838892439E-4</v>
      </c>
      <c r="EVT14">
        <v>6.3587160254773185E-4</v>
      </c>
      <c r="EVU14">
        <v>1.4993038497189464E-4</v>
      </c>
      <c r="EVV14">
        <v>1.1333512923004185E-4</v>
      </c>
      <c r="EVW14">
        <v>1.4177563038399245E-4</v>
      </c>
      <c r="EVX14">
        <v>1.1517032138319395E-4</v>
      </c>
      <c r="EVY14">
        <v>1.3301615192138911E-4</v>
      </c>
      <c r="EVZ14">
        <v>1.1508057819933389E-4</v>
      </c>
      <c r="EWA14">
        <v>1.1470627453534298E-4</v>
      </c>
      <c r="EWB14">
        <v>1.2120810972312186E-4</v>
      </c>
      <c r="EWC14">
        <v>1.3460680679073077E-4</v>
      </c>
      <c r="EWD14">
        <v>1.130830716562793E-4</v>
      </c>
      <c r="EWE14">
        <v>1.3912274540921394E-4</v>
      </c>
      <c r="EWF14">
        <v>1.1254176343086466E-4</v>
      </c>
      <c r="EWG14">
        <v>1.7489714694278864E-4</v>
      </c>
      <c r="EWH14">
        <v>1.2002200347777637E-4</v>
      </c>
      <c r="EWI14">
        <v>1.4307296164255416E-4</v>
      </c>
      <c r="EWJ14">
        <v>1.2932390922080529E-4</v>
      </c>
      <c r="EWK14">
        <v>1.6908922591244943E-4</v>
      </c>
      <c r="EWL14">
        <v>1.4466072586884158E-4</v>
      </c>
      <c r="EWM14">
        <v>3.6034862138661732E-4</v>
      </c>
      <c r="EWN14">
        <v>1.5863812515404496E-4</v>
      </c>
      <c r="EWO14">
        <v>1.2488285790006752E-4</v>
      </c>
      <c r="EWP14">
        <v>1.1549397982260401E-4</v>
      </c>
      <c r="EWQ14">
        <v>1.1272504790662618E-4</v>
      </c>
      <c r="EWR14">
        <v>1.2485683802478153E-4</v>
      </c>
      <c r="EWS14">
        <v>2.4005326915223072E-4</v>
      </c>
      <c r="EWT14">
        <v>1.1504729562058899E-4</v>
      </c>
      <c r="EWU14">
        <v>4.7630781231850275E-4</v>
      </c>
      <c r="EWV14">
        <v>1.1254087378707938E-4</v>
      </c>
      <c r="EWW14">
        <v>1.2673295041493261E-4</v>
      </c>
      <c r="EWX14">
        <v>1.7169774939458285E-4</v>
      </c>
      <c r="EWY14">
        <v>1.1361615074847763E-4</v>
      </c>
      <c r="EWZ14">
        <v>1.8159931665491128E-4</v>
      </c>
      <c r="EXA14">
        <v>1.1254532820882379E-4</v>
      </c>
      <c r="EXB14">
        <v>1.2411108057119912E-4</v>
      </c>
      <c r="EXC14">
        <v>1.5549236256778669E-4</v>
      </c>
      <c r="EXD14">
        <v>1.4941119245601313E-4</v>
      </c>
      <c r="EXE14">
        <v>1.143190890710498E-4</v>
      </c>
      <c r="EXF14">
        <v>1.1635644679748702E-4</v>
      </c>
      <c r="EXG14">
        <v>1.1512370002886425E-4</v>
      </c>
      <c r="EXH14">
        <v>1.2871642123226469E-4</v>
      </c>
      <c r="EXI14">
        <v>1.1864035948375303E-4</v>
      </c>
      <c r="EXJ14">
        <v>1.2455443761543597E-4</v>
      </c>
      <c r="EXK14">
        <v>1.1285559672957171E-4</v>
      </c>
      <c r="EXL14">
        <v>1.1530654225771553E-4</v>
      </c>
      <c r="EXM14">
        <v>1.1821633417984282E-4</v>
      </c>
      <c r="EXN14">
        <v>1.2517938019492567E-4</v>
      </c>
      <c r="EXO14">
        <v>1.1294677278495425E-4</v>
      </c>
      <c r="EXP14">
        <v>1.1997332491396116E-4</v>
      </c>
      <c r="EXQ14">
        <v>1.1398725444320857E-4</v>
      </c>
      <c r="EXR14">
        <v>1.1261311537526697E-4</v>
      </c>
      <c r="EXS14">
        <v>1.2382720766973101E-4</v>
      </c>
      <c r="EXT14">
        <v>1.7094831210179756E-4</v>
      </c>
      <c r="EXU14">
        <v>1.1463422956943429E-4</v>
      </c>
      <c r="EXV14">
        <v>1.1631851451339689E-4</v>
      </c>
      <c r="EXW14">
        <v>1.1924646351001908E-4</v>
      </c>
      <c r="EXX14">
        <v>1.6429785064036657E-4</v>
      </c>
      <c r="EXY14">
        <v>3.945129385684631E-4</v>
      </c>
      <c r="EXZ14">
        <v>1.7590081345180808E-4</v>
      </c>
      <c r="EYA14">
        <v>1.191778599306065E-4</v>
      </c>
      <c r="EYB14">
        <v>1.2190969173338295E-4</v>
      </c>
      <c r="EYC14">
        <v>1.4496040400020297E-4</v>
      </c>
      <c r="EYD14">
        <v>1.1716208529931893E-4</v>
      </c>
      <c r="EYE14">
        <v>1.1251157489494597E-4</v>
      </c>
      <c r="EYF14">
        <v>1.1339728914557502E-4</v>
      </c>
      <c r="EYG14">
        <v>1.3528086136781938E-4</v>
      </c>
      <c r="EYH14">
        <v>1.7143083464509721E-4</v>
      </c>
      <c r="EYI14">
        <v>1.3359796156727765E-4</v>
      </c>
      <c r="EYJ14">
        <v>1.1840800478631454E-4</v>
      </c>
      <c r="EYK14">
        <v>1.143350806505686E-4</v>
      </c>
      <c r="EYL14">
        <v>1.2125474908196136E-4</v>
      </c>
      <c r="EYM14">
        <v>1.1247933150360574E-4</v>
      </c>
      <c r="EYN14">
        <v>1.4582343662175967E-4</v>
      </c>
      <c r="EYO14">
        <v>1.2111895399935147E-4</v>
      </c>
      <c r="EYP14">
        <v>1.6128163099291896E-4</v>
      </c>
      <c r="EYQ14">
        <v>1.1300441927237275E-4</v>
      </c>
      <c r="EYR14">
        <v>1.3685297480870972E-4</v>
      </c>
      <c r="EYS14">
        <v>1.147476721971327E-4</v>
      </c>
      <c r="EYT14">
        <v>2.2196585171322888E-4</v>
      </c>
      <c r="EYU14">
        <v>2.888455217508723E-4</v>
      </c>
      <c r="EYV14">
        <v>1.1673522401740296E-4</v>
      </c>
      <c r="EYW14">
        <v>1.175038772372609E-4</v>
      </c>
      <c r="EYX14">
        <v>1.3203158297892071E-4</v>
      </c>
      <c r="EYY14">
        <v>2.1780247630981544E-4</v>
      </c>
      <c r="EYZ14">
        <v>1.2367769990382835E-4</v>
      </c>
      <c r="EZA14">
        <v>1.6841095437227719E-4</v>
      </c>
      <c r="EZB14">
        <v>1.1550937070923514E-4</v>
      </c>
      <c r="EZC14">
        <v>3.3234620956680956E-4</v>
      </c>
      <c r="EZD14">
        <v>1.2742441724440911E-4</v>
      </c>
      <c r="EZE14">
        <v>1.4420197542022053E-4</v>
      </c>
      <c r="EZF14">
        <v>1.3848960824333108E-4</v>
      </c>
      <c r="EZG14">
        <v>1.2390224937678095E-4</v>
      </c>
      <c r="EZH14">
        <v>1.1506488898740358E-4</v>
      </c>
      <c r="EZI14">
        <v>1.1848184517474514E-4</v>
      </c>
      <c r="EZJ14">
        <v>2.7074860680346378E-4</v>
      </c>
      <c r="EZK14">
        <v>1.7489369158167265E-4</v>
      </c>
      <c r="EZL14">
        <v>1.341153988532656E-4</v>
      </c>
      <c r="EZM14">
        <v>2.6282154816279255E-4</v>
      </c>
      <c r="EZN14">
        <v>2.9626745259465816E-4</v>
      </c>
      <c r="EZO14">
        <v>1.246093938123619E-4</v>
      </c>
      <c r="EZP14">
        <v>3.1232792307204073E-4</v>
      </c>
      <c r="EZQ14">
        <v>1.2118320004260765E-4</v>
      </c>
      <c r="EZR14">
        <v>1.2078298775351353E-4</v>
      </c>
      <c r="EZS14">
        <v>1.5793326754873655E-4</v>
      </c>
      <c r="EZT14">
        <v>1.1280462132334669E-4</v>
      </c>
      <c r="EZU14">
        <v>1.1946573832277165E-4</v>
      </c>
      <c r="EZV14">
        <v>1.2890666237969214E-4</v>
      </c>
      <c r="EZW14">
        <v>2.2414534834033518E-4</v>
      </c>
      <c r="EZX14">
        <v>1.2474297128575642E-4</v>
      </c>
      <c r="EZY14">
        <v>1.4604633163893625E-4</v>
      </c>
      <c r="EZZ14">
        <v>1.2167140639767567E-4</v>
      </c>
      <c r="FAA14">
        <v>1.1276728231692636E-4</v>
      </c>
      <c r="FAB14">
        <v>1.930637552529222E-4</v>
      </c>
      <c r="FAC14">
        <v>1.1530049113544371E-4</v>
      </c>
      <c r="FAD14">
        <v>1.2589914827745087E-4</v>
      </c>
      <c r="FAE14">
        <v>1.129362917057629E-4</v>
      </c>
      <c r="FAF14">
        <v>1.2959450579445744E-4</v>
      </c>
      <c r="FAG14">
        <v>1.1286340869031086E-4</v>
      </c>
      <c r="FAH14">
        <v>1.9421414745361627E-4</v>
      </c>
      <c r="FAI14">
        <v>1.3606492637784857E-4</v>
      </c>
      <c r="FAJ14">
        <v>1.1921873600964427E-4</v>
      </c>
      <c r="FAK14">
        <v>3.4489292348090803E-4</v>
      </c>
      <c r="FAL14">
        <v>1.967261879250514E-4</v>
      </c>
      <c r="FAM14">
        <v>1.1454276164016735E-4</v>
      </c>
      <c r="FAN14">
        <v>1.140488499034347E-4</v>
      </c>
      <c r="FAO14">
        <v>3.1014078417026386E-4</v>
      </c>
      <c r="FAP14">
        <v>1.2127301160502047E-4</v>
      </c>
      <c r="FAQ14">
        <v>1.19005199901023E-4</v>
      </c>
      <c r="FAR14">
        <v>1.1713300303815841E-4</v>
      </c>
      <c r="FAS14">
        <v>1.1712998350957059E-4</v>
      </c>
      <c r="FAT14">
        <v>1.3763132456945829E-4</v>
      </c>
      <c r="FAU14">
        <v>4.7632632683207291E-4</v>
      </c>
      <c r="FAV14">
        <v>1.5235749989499182E-4</v>
      </c>
      <c r="FAW14">
        <v>1.1409466471508622E-4</v>
      </c>
      <c r="FAX14">
        <v>1.6061497049750127E-4</v>
      </c>
      <c r="FAY14">
        <v>4.03924289658101E-4</v>
      </c>
      <c r="FAZ14">
        <v>2.7384272183731843E-4</v>
      </c>
      <c r="FBA14">
        <v>1.1537134506829836E-4</v>
      </c>
      <c r="FBB14">
        <v>1.1833387982301947E-4</v>
      </c>
      <c r="FBC14">
        <v>1.2827591304144132E-4</v>
      </c>
      <c r="FBD14">
        <v>1.1281270981799642E-4</v>
      </c>
      <c r="FBE14">
        <v>1.3920628605543705E-4</v>
      </c>
      <c r="FBF14">
        <v>1.1275894555045219E-4</v>
      </c>
      <c r="FBG14">
        <v>1.1262201660100695E-4</v>
      </c>
      <c r="FBH14">
        <v>1.3943243713859853E-4</v>
      </c>
      <c r="FBI14">
        <v>3.2256677637565597E-4</v>
      </c>
      <c r="FBJ14">
        <v>1.1553479649719469E-4</v>
      </c>
      <c r="FBK14">
        <v>1.2527985881293012E-4</v>
      </c>
      <c r="FBL14">
        <v>1.1248951482624794E-4</v>
      </c>
      <c r="FBM14">
        <v>1.2864675278957346E-4</v>
      </c>
      <c r="FBN14">
        <v>1.1250862213957704E-4</v>
      </c>
      <c r="FBO14">
        <v>1.2520183436230299E-4</v>
      </c>
      <c r="FBP14">
        <v>1.1248820369644357E-4</v>
      </c>
      <c r="FBQ14">
        <v>1.2634291453413727E-4</v>
      </c>
      <c r="FBR14">
        <v>1.1267076301981079E-4</v>
      </c>
      <c r="FBS14">
        <v>1.1250603927621509E-4</v>
      </c>
      <c r="FBT14">
        <v>2.8412257916743768E-4</v>
      </c>
      <c r="FBU14">
        <v>1.1276990396584917E-4</v>
      </c>
      <c r="FBV14">
        <v>1.9569161066921545E-4</v>
      </c>
      <c r="FBW14">
        <v>1.1254724481440576E-4</v>
      </c>
      <c r="FBX14">
        <v>1.1369659340057353E-4</v>
      </c>
      <c r="FBY14">
        <v>1.2108134083733458E-4</v>
      </c>
      <c r="FBZ14">
        <v>1.2390751733906528E-4</v>
      </c>
      <c r="FCA14">
        <v>1.1396358182823226E-4</v>
      </c>
      <c r="FCB14">
        <v>1.1251063226762627E-4</v>
      </c>
      <c r="FCC14">
        <v>1.8315041139891543E-4</v>
      </c>
      <c r="FCD14">
        <v>1.1957019455206888E-4</v>
      </c>
      <c r="FCE14">
        <v>1.1548681237693062E-4</v>
      </c>
      <c r="FCF14">
        <v>1.2062112603677539E-4</v>
      </c>
      <c r="FCG14">
        <v>1.2087025322163076E-4</v>
      </c>
      <c r="FCH14">
        <v>1.1252199013945247E-4</v>
      </c>
      <c r="FCI14">
        <v>1.1886810939134226E-4</v>
      </c>
      <c r="FCJ14">
        <v>1.1276839540811958E-4</v>
      </c>
      <c r="FCK14">
        <v>1.1523265484529038E-4</v>
      </c>
      <c r="FCL14">
        <v>1.9425564476369673E-4</v>
      </c>
      <c r="FCM14">
        <v>1.1461374573578276E-4</v>
      </c>
      <c r="FCN14">
        <v>1.1482083254592027E-4</v>
      </c>
      <c r="FCO14">
        <v>2.8518066462421174E-4</v>
      </c>
      <c r="FCP14">
        <v>1.1252607143505863E-4</v>
      </c>
      <c r="FCQ14">
        <v>1.2352800355911074E-4</v>
      </c>
      <c r="FCR14">
        <v>1.1979578899851131E-4</v>
      </c>
      <c r="FCS14">
        <v>1.1730113592521398E-4</v>
      </c>
      <c r="FCT14">
        <v>1.5477231354556474E-4</v>
      </c>
      <c r="FCU14">
        <v>1.1304709057426488E-4</v>
      </c>
      <c r="FCV14">
        <v>3.1724887218620142E-4</v>
      </c>
      <c r="FCW14">
        <v>1.6687459485842078E-4</v>
      </c>
      <c r="FCX14">
        <v>1.5979872818479258E-4</v>
      </c>
      <c r="FCY14">
        <v>1.1577458700365088E-4</v>
      </c>
      <c r="FCZ14">
        <v>1.3841777045089658E-4</v>
      </c>
      <c r="FDA14">
        <v>1.1502342066498914E-4</v>
      </c>
      <c r="FDB14">
        <v>2.2571399600381897E-4</v>
      </c>
      <c r="FDC14">
        <v>1.7241045949158924E-4</v>
      </c>
      <c r="FDD14">
        <v>1.3179823130527889E-4</v>
      </c>
      <c r="FDE14">
        <v>1.4153775850219921E-4</v>
      </c>
      <c r="FDF14">
        <v>1.2743395468880488E-4</v>
      </c>
      <c r="FDG14">
        <v>1.1398345320644366E-4</v>
      </c>
      <c r="FDH14">
        <v>1.1288534563953112E-4</v>
      </c>
      <c r="FDI14">
        <v>2.2757870017914696E-4</v>
      </c>
      <c r="FDJ14">
        <v>1.3236119120455054E-4</v>
      </c>
      <c r="FDK14">
        <v>1.4390474306204943E-4</v>
      </c>
      <c r="FDL14">
        <v>1.140970707391893E-4</v>
      </c>
      <c r="FDM14">
        <v>2.5245404974743869E-4</v>
      </c>
      <c r="FDN14">
        <v>1.2896812948190987E-4</v>
      </c>
      <c r="FDO14">
        <v>1.1640302548996774E-4</v>
      </c>
      <c r="FDP14">
        <v>2.040143963356618E-4</v>
      </c>
      <c r="FDQ14">
        <v>1.1268836008646946E-4</v>
      </c>
      <c r="FDR14">
        <v>1.28261340971064E-4</v>
      </c>
      <c r="FDS14">
        <v>1.1667777509448045E-4</v>
      </c>
      <c r="FDT14">
        <v>1.2404274115549227E-4</v>
      </c>
      <c r="FDU14">
        <v>1.2414246098899485E-4</v>
      </c>
      <c r="FDV14">
        <v>1.1597612956489793E-4</v>
      </c>
      <c r="FDW14">
        <v>1.1300334250243772E-4</v>
      </c>
      <c r="FDX14">
        <v>1.2125995615362496E-4</v>
      </c>
      <c r="FDY14">
        <v>1.1381234737729371E-4</v>
      </c>
      <c r="FDZ14">
        <v>1.1431665047981343E-4</v>
      </c>
      <c r="FEA14">
        <v>1.3826369711303788E-4</v>
      </c>
      <c r="FEB14">
        <v>1.474952984930065E-4</v>
      </c>
      <c r="FEC14">
        <v>1.4958345838578856E-4</v>
      </c>
      <c r="FED14">
        <v>1.1675693910592252E-4</v>
      </c>
      <c r="FEE14">
        <v>1.124905731179288E-4</v>
      </c>
      <c r="FEF14">
        <v>2.1796275176345854E-4</v>
      </c>
      <c r="FEG14">
        <v>1.4561861287657601E-4</v>
      </c>
      <c r="FEH14">
        <v>1.2051879821800558E-4</v>
      </c>
      <c r="FEI14">
        <v>1.2624759797642113E-4</v>
      </c>
      <c r="FEJ14">
        <v>1.7998934329236586E-4</v>
      </c>
      <c r="FEK14">
        <v>2.4626670458436647E-4</v>
      </c>
      <c r="FEL14">
        <v>1.2650284157663376E-4</v>
      </c>
      <c r="FEM14">
        <v>1.1247882836540711E-4</v>
      </c>
      <c r="FEN14">
        <v>9.5905539145038827E-4</v>
      </c>
      <c r="FEO14">
        <v>1.3665328517373102E-4</v>
      </c>
      <c r="FEP14">
        <v>1.13456043699515E-4</v>
      </c>
      <c r="FEQ14">
        <v>1.1271480169922494E-4</v>
      </c>
      <c r="FER14">
        <v>1.2414918181177762E-4</v>
      </c>
      <c r="FES14">
        <v>1.4501440543973195E-4</v>
      </c>
      <c r="FET14">
        <v>1.2374692856332157E-4</v>
      </c>
      <c r="FEU14">
        <v>1.1978266399373499E-4</v>
      </c>
      <c r="FEV14">
        <v>1.5509234076778122E-4</v>
      </c>
      <c r="FEW14">
        <v>1.2893844119898015E-4</v>
      </c>
      <c r="FEX14">
        <v>2.2499967636684738E-4</v>
      </c>
      <c r="FEY14">
        <v>1.1501522140472948E-4</v>
      </c>
      <c r="FEZ14">
        <v>1.2072730469976203E-4</v>
      </c>
      <c r="FFA14">
        <v>1.5450246604324197E-4</v>
      </c>
      <c r="FFB14">
        <v>1.1256138287496262E-4</v>
      </c>
      <c r="FFC14">
        <v>4.0033253976683592E-4</v>
      </c>
      <c r="FFD14">
        <v>1.1609564289484758E-4</v>
      </c>
      <c r="FFE14">
        <v>1.1381313449120214E-4</v>
      </c>
      <c r="FFF14">
        <v>1.1249009912313235E-4</v>
      </c>
      <c r="FFG14">
        <v>1.2964620749557495E-4</v>
      </c>
      <c r="FFH14">
        <v>1.328998985209067E-4</v>
      </c>
      <c r="FFI14">
        <v>1.1270780959137012E-4</v>
      </c>
      <c r="FFJ14">
        <v>1.5031944047538657E-4</v>
      </c>
      <c r="FFK14">
        <v>1.1340505562522975E-4</v>
      </c>
      <c r="FFL14">
        <v>1.5879664198517704E-4</v>
      </c>
      <c r="FFM14">
        <v>1.3015782769180032E-4</v>
      </c>
      <c r="FFN14">
        <v>1.2540192217165241E-4</v>
      </c>
      <c r="FFO14">
        <v>3.3246136092539568E-4</v>
      </c>
      <c r="FFP14">
        <v>4.104153653681844E-4</v>
      </c>
      <c r="FFQ14">
        <v>1.2011125982701182E-4</v>
      </c>
      <c r="FFR14">
        <v>2.5439105576004569E-4</v>
      </c>
      <c r="FFS14">
        <v>1.7347927706587405E-4</v>
      </c>
      <c r="FFT14">
        <v>1.1457587636949795E-4</v>
      </c>
      <c r="FFU14">
        <v>2.8281074533673876E-4</v>
      </c>
      <c r="FFV14">
        <v>1.3934996495169012E-4</v>
      </c>
      <c r="FFW14">
        <v>1.124931743991478E-4</v>
      </c>
      <c r="FFX14">
        <v>2.3658426685822424E-4</v>
      </c>
      <c r="FFY14">
        <v>1.3147860052698619E-4</v>
      </c>
      <c r="FFZ14">
        <v>1.2171740154779689E-4</v>
      </c>
      <c r="FGA14">
        <v>3.1205321915044938E-4</v>
      </c>
      <c r="FGB14">
        <v>1.3029758526478637E-4</v>
      </c>
      <c r="FGC14">
        <v>1.1291134448995642E-4</v>
      </c>
      <c r="FGD14">
        <v>1.1314816057734128E-4</v>
      </c>
      <c r="FGE14">
        <v>4.0808994002046835E-4</v>
      </c>
      <c r="FGF14">
        <v>1.1939373593822444E-4</v>
      </c>
      <c r="FGG14">
        <v>2.4344919681157384E-4</v>
      </c>
      <c r="FGH14">
        <v>1.26848460253477E-4</v>
      </c>
      <c r="FGI14">
        <v>3.5185251157244417E-4</v>
      </c>
      <c r="FGJ14">
        <v>1.1416510958097833E-4</v>
      </c>
      <c r="FGK14">
        <v>1.2342497471881024E-4</v>
      </c>
      <c r="FGL14">
        <v>1.1422006876084263E-4</v>
      </c>
      <c r="FGM14">
        <v>2.4853432725251249E-4</v>
      </c>
      <c r="FGN14">
        <v>1.2325142301593099E-4</v>
      </c>
      <c r="FGO14">
        <v>1.4634167385771025E-4</v>
      </c>
      <c r="FGP14">
        <v>1.1347996178912034E-4</v>
      </c>
      <c r="FGQ14">
        <v>1.1569020004749579E-4</v>
      </c>
      <c r="FGR14">
        <v>1.2724915576289113E-4</v>
      </c>
      <c r="FGS14">
        <v>1.195033213592605E-4</v>
      </c>
      <c r="FGT14">
        <v>2.0808328505503716E-4</v>
      </c>
      <c r="FGU14">
        <v>1.1247967224057621E-4</v>
      </c>
      <c r="FGV14">
        <v>1.2787484093394337E-4</v>
      </c>
      <c r="FGW14">
        <v>1.1249279694804353E-4</v>
      </c>
      <c r="FGX14">
        <v>1.231289017813053E-4</v>
      </c>
      <c r="FGY14">
        <v>1.2314018328277705E-4</v>
      </c>
      <c r="FGZ14">
        <v>1.4983814582234691E-4</v>
      </c>
      <c r="FHA14">
        <v>1.2040107250032879E-4</v>
      </c>
      <c r="FHB14">
        <v>1.1898011091776815E-4</v>
      </c>
      <c r="FHC14">
        <v>1.1359613841080234E-4</v>
      </c>
      <c r="FHD14">
        <v>1.1570566112880677E-4</v>
      </c>
      <c r="FHE14">
        <v>1.1437298748579705E-4</v>
      </c>
      <c r="FHF14">
        <v>1.1724621338949419E-4</v>
      </c>
      <c r="FHG14">
        <v>1.2244922983533127E-4</v>
      </c>
      <c r="FHH14">
        <v>1.1477078790355012E-4</v>
      </c>
      <c r="FHI14">
        <v>1.2129387902811483E-4</v>
      </c>
      <c r="FHJ14">
        <v>1.1255445711793132E-4</v>
      </c>
      <c r="FHK14">
        <v>1.1546564660815319E-4</v>
      </c>
      <c r="FHL14">
        <v>1.1528979399147299E-4</v>
      </c>
      <c r="FHM14">
        <v>1.1787197616997676E-4</v>
      </c>
      <c r="FHN14">
        <v>1.1706426808738674E-4</v>
      </c>
      <c r="FHO14">
        <v>1.1752094976219386E-4</v>
      </c>
      <c r="FHP14">
        <v>1.1350592413877892E-4</v>
      </c>
      <c r="FHQ14">
        <v>4.00164794741119E-4</v>
      </c>
      <c r="FHR14">
        <v>2.2893124608488802E-4</v>
      </c>
      <c r="FHS14">
        <v>1.1490220199532954E-4</v>
      </c>
      <c r="FHT14">
        <v>2.1018184621994203E-4</v>
      </c>
      <c r="FHU14">
        <v>1.4071950933692174E-4</v>
      </c>
      <c r="FHV14">
        <v>1.1719982615710826E-4</v>
      </c>
      <c r="FHW14">
        <v>1.126032049294732E-4</v>
      </c>
      <c r="FHX14">
        <v>1.673789883290888E-4</v>
      </c>
      <c r="FHY14">
        <v>1.1725526552475586E-4</v>
      </c>
      <c r="FHZ14">
        <v>1.2781712836632344E-4</v>
      </c>
      <c r="FIA14">
        <v>1.2007389440465346E-4</v>
      </c>
      <c r="FIB14">
        <v>1.2288636896598746E-4</v>
      </c>
      <c r="FIC14">
        <v>1.1248009069118108E-4</v>
      </c>
      <c r="FID14">
        <v>1.1498573674503318E-4</v>
      </c>
      <c r="FIE14">
        <v>7.7817187792050975E-4</v>
      </c>
      <c r="FIF14">
        <v>3.972236924975891E-4</v>
      </c>
      <c r="FIG14">
        <v>1.1258205344999107E-4</v>
      </c>
      <c r="FIH14">
        <v>1.6498549928827482E-4</v>
      </c>
      <c r="FII14">
        <v>1.4082465003636453E-4</v>
      </c>
      <c r="FIJ14">
        <v>1.4012110710567375E-4</v>
      </c>
      <c r="FIK14">
        <v>1.1310179908837545E-4</v>
      </c>
      <c r="FIL14">
        <v>1.7941121054489888E-4</v>
      </c>
      <c r="FIM14">
        <v>1.2668744247857714E-4</v>
      </c>
      <c r="FIN14">
        <v>1.1368985345671582E-4</v>
      </c>
      <c r="FIO14">
        <v>2.4876277101673204E-4</v>
      </c>
      <c r="FIP14">
        <v>1.1249060998730974E-4</v>
      </c>
      <c r="FIQ14">
        <v>1.1676223867174805E-4</v>
      </c>
      <c r="FIR14">
        <v>1.3205113033784994E-4</v>
      </c>
      <c r="FIS14">
        <v>1.1617750325166705E-4</v>
      </c>
      <c r="FIT14">
        <v>2.8072431676671441E-4</v>
      </c>
      <c r="FIU14">
        <v>1.1252631566382437E-4</v>
      </c>
      <c r="FIV14">
        <v>1.5470869348463374E-4</v>
      </c>
      <c r="FIW14">
        <v>1.2060281173432054E-4</v>
      </c>
      <c r="FIX14">
        <v>1.3683022939989288E-4</v>
      </c>
      <c r="FIY14">
        <v>1.3092323172346672E-4</v>
      </c>
      <c r="FIZ14">
        <v>1.1486020037321397E-4</v>
      </c>
      <c r="FJA14">
        <v>1.3074495045919282E-4</v>
      </c>
      <c r="FJB14">
        <v>1.7959621436212036E-4</v>
      </c>
      <c r="FJC14">
        <v>1.4767616824790835E-4</v>
      </c>
      <c r="FJD14">
        <v>1.29585434739266E-4</v>
      </c>
      <c r="FJE14">
        <v>1.1335622431969429E-4</v>
      </c>
      <c r="FJF14">
        <v>1.8232438992517509E-4</v>
      </c>
      <c r="FJG14">
        <v>1.1834666473699782E-4</v>
      </c>
      <c r="FJH14">
        <v>1.1256142031425205E-4</v>
      </c>
      <c r="FJI14">
        <v>2.0424939075823695E-4</v>
      </c>
      <c r="FJJ14">
        <v>1.3163061484108436E-4</v>
      </c>
      <c r="FJK14">
        <v>1.3371965703439022E-4</v>
      </c>
      <c r="FJL14">
        <v>1.3735148454999173E-4</v>
      </c>
      <c r="FJM14">
        <v>1.1741831351384316E-4</v>
      </c>
      <c r="FJN14">
        <v>1.196421035021025E-4</v>
      </c>
      <c r="FJO14">
        <v>1.518656051922942E-4</v>
      </c>
      <c r="FJP14">
        <v>1.4795116546513888E-4</v>
      </c>
      <c r="FJQ14">
        <v>1.1278251722888456E-4</v>
      </c>
      <c r="FJR14">
        <v>1.1681993031781342E-4</v>
      </c>
      <c r="FJS14">
        <v>1.1307404164497184E-4</v>
      </c>
      <c r="FJT14">
        <v>1.1505913591930555E-4</v>
      </c>
      <c r="FJU14">
        <v>1.3592163960990649E-4</v>
      </c>
      <c r="FJV14">
        <v>1.4097454843747277E-4</v>
      </c>
      <c r="FJW14">
        <v>1.1624629455485898E-4</v>
      </c>
      <c r="FJX14">
        <v>1.2763474043645104E-4</v>
      </c>
      <c r="FJY14">
        <v>1.2175058722792973E-4</v>
      </c>
      <c r="FJZ14">
        <v>1.135776630084742E-4</v>
      </c>
      <c r="FKA14">
        <v>1.1273598504970619E-4</v>
      </c>
      <c r="FKB14">
        <v>1.5171946576944599E-4</v>
      </c>
      <c r="FKC14">
        <v>1.4983249558171141E-4</v>
      </c>
      <c r="FKD14">
        <v>1.1636868197079388E-4</v>
      </c>
      <c r="FKE14">
        <v>1.2363585182314127E-4</v>
      </c>
      <c r="FKF14">
        <v>2.2878086248455073E-4</v>
      </c>
      <c r="FKG14">
        <v>1.1494559587623498E-4</v>
      </c>
      <c r="FKH14">
        <v>1.2327417638142868E-4</v>
      </c>
      <c r="FKI14">
        <v>1.4284472243118721E-4</v>
      </c>
      <c r="FKJ14">
        <v>1.3955845218329384E-4</v>
      </c>
      <c r="FKK14">
        <v>1.3741363474441883E-4</v>
      </c>
      <c r="FKL14">
        <v>2.7347156588431912E-4</v>
      </c>
      <c r="FKM14">
        <v>1.1476104244359507E-4</v>
      </c>
      <c r="FKN14">
        <v>1.4249797590691079E-4</v>
      </c>
      <c r="FKO14">
        <v>1.2595011908476277E-4</v>
      </c>
      <c r="FKP14">
        <v>2.1661465931607316E-4</v>
      </c>
      <c r="FKQ14">
        <v>1.3185717762386663E-4</v>
      </c>
      <c r="FKR14">
        <v>1.2015457655164853E-4</v>
      </c>
      <c r="FKS14">
        <v>1.5596348380910076E-4</v>
      </c>
      <c r="FKT14">
        <v>1.1296428590332749E-4</v>
      </c>
      <c r="FKU14">
        <v>1.154920757580557E-4</v>
      </c>
      <c r="FKV14">
        <v>1.1586065434053837E-4</v>
      </c>
      <c r="FKW14">
        <v>2.2574755476186198E-4</v>
      </c>
      <c r="FKX14">
        <v>1.2055620233906995E-4</v>
      </c>
      <c r="FKY14">
        <v>1.2389652957401484E-4</v>
      </c>
      <c r="FKZ14">
        <v>2.2324478946847935E-4</v>
      </c>
      <c r="FLA14">
        <v>1.8041556060394555E-4</v>
      </c>
      <c r="FLB14">
        <v>1.9467004376745985E-4</v>
      </c>
      <c r="FLC14">
        <v>1.1958035769744945E-4</v>
      </c>
      <c r="FLD14">
        <v>1.1578326003409689E-4</v>
      </c>
      <c r="FLE14">
        <v>1.4287591640525806E-4</v>
      </c>
      <c r="FLF14">
        <v>1.1247884384145535E-4</v>
      </c>
      <c r="FLG14">
        <v>1.2497711316746343E-4</v>
      </c>
      <c r="FLH14">
        <v>2.3913363589790859E-4</v>
      </c>
      <c r="FLI14">
        <v>1.1597771006752918E-4</v>
      </c>
      <c r="FLJ14">
        <v>1.1500274390500808E-4</v>
      </c>
      <c r="FLK14">
        <v>1.3478347844966501E-4</v>
      </c>
      <c r="FLL14">
        <v>1.1281257124270863E-4</v>
      </c>
      <c r="FLM14">
        <v>1.5064608142097317E-4</v>
      </c>
      <c r="FLN14">
        <v>1.9654101532448886E-4</v>
      </c>
      <c r="FLO14">
        <v>1.1497989998279193E-4</v>
      </c>
      <c r="FLP14">
        <v>1.1256390249817394E-4</v>
      </c>
      <c r="FLQ14">
        <v>1.3633910270002117E-4</v>
      </c>
      <c r="FLR14">
        <v>2.5277665339588776E-4</v>
      </c>
      <c r="FLS14">
        <v>1.3972061573756461E-4</v>
      </c>
      <c r="FLT14">
        <v>6.1614603900954487E-4</v>
      </c>
      <c r="FLU14">
        <v>1.2133445519001986E-4</v>
      </c>
      <c r="FLV14">
        <v>2.5626235881427679E-4</v>
      </c>
      <c r="FLW14">
        <v>1.1461524972021585E-4</v>
      </c>
      <c r="FLX14">
        <v>1.1256241653745923E-4</v>
      </c>
      <c r="FLY14">
        <v>1.1534444152432278E-4</v>
      </c>
      <c r="FLZ14">
        <v>1.3190575789657667E-4</v>
      </c>
      <c r="FMA14">
        <v>1.3636910664885805E-4</v>
      </c>
      <c r="FMB14">
        <v>1.2437667435834764E-4</v>
      </c>
      <c r="FMC14">
        <v>1.3570139979153588E-4</v>
      </c>
      <c r="FMD14">
        <v>1.63662308685647E-4</v>
      </c>
      <c r="FME14">
        <v>6.1942245453290037E-4</v>
      </c>
      <c r="FMF14">
        <v>1.2092163048371209E-4</v>
      </c>
      <c r="FMG14">
        <v>3.6056418423278095E-4</v>
      </c>
      <c r="FMH14">
        <v>1.1984548060321322E-4</v>
      </c>
      <c r="FMI14">
        <v>1.1260801597939733E-4</v>
      </c>
      <c r="FMJ14">
        <v>1.251655589014845E-4</v>
      </c>
      <c r="FMK14">
        <v>1.1257272239897959E-4</v>
      </c>
      <c r="FML14">
        <v>1.8036503100741407E-4</v>
      </c>
      <c r="FMM14">
        <v>1.1453621903267221E-4</v>
      </c>
      <c r="FMN14">
        <v>1.1348408483204316E-4</v>
      </c>
      <c r="FMO14">
        <v>1.1313797770900037E-4</v>
      </c>
      <c r="FMP14">
        <v>4.776770585500406E-4</v>
      </c>
      <c r="FMQ14">
        <v>2.0113147391023412E-4</v>
      </c>
      <c r="FMR14">
        <v>1.125388088452985E-4</v>
      </c>
      <c r="FMS14">
        <v>1.1340543938730954E-4</v>
      </c>
      <c r="FMT14">
        <v>1.1330410672186385E-4</v>
      </c>
      <c r="FMU14">
        <v>1.2384487123796514E-4</v>
      </c>
      <c r="FMV14">
        <v>1.1469546598873198E-4</v>
      </c>
      <c r="FMW14">
        <v>1.1265251557169729E-4</v>
      </c>
      <c r="FMX14">
        <v>1.1257056069333051E-4</v>
      </c>
      <c r="FMY14">
        <v>1.1968662715254355E-4</v>
      </c>
      <c r="FMZ14">
        <v>2.4906544957043836E-4</v>
      </c>
      <c r="FNA14">
        <v>3.8385930782979324E-4</v>
      </c>
      <c r="FNB14">
        <v>1.1684146410368289E-4</v>
      </c>
      <c r="FNC14">
        <v>1.4712580700466013E-4</v>
      </c>
      <c r="FND14">
        <v>1.380815529521472E-4</v>
      </c>
      <c r="FNE14">
        <v>1.1564486122004675E-4</v>
      </c>
      <c r="FNF14">
        <v>1.1951931730699853E-4</v>
      </c>
      <c r="FNG14">
        <v>1.1437245902907196E-4</v>
      </c>
      <c r="FNH14">
        <v>1.1295930149366238E-4</v>
      </c>
      <c r="FNI14">
        <v>1.1345052385170474E-4</v>
      </c>
      <c r="FNJ14">
        <v>1.2088341895925123E-4</v>
      </c>
      <c r="FNK14">
        <v>1.1533560080190532E-4</v>
      </c>
      <c r="FNL14">
        <v>1.1923049666486108E-4</v>
      </c>
      <c r="FNM14">
        <v>1.1309670607792694E-4</v>
      </c>
      <c r="FNN14">
        <v>1.1249958548484964E-4</v>
      </c>
      <c r="FNO14">
        <v>1.1250975511430727E-4</v>
      </c>
      <c r="FNP14">
        <v>1.4999431557673529E-4</v>
      </c>
      <c r="FNQ14">
        <v>2.6522769573303443E-4</v>
      </c>
      <c r="FNR14">
        <v>3.7871415733278248E-4</v>
      </c>
      <c r="FNS14">
        <v>1.1951562782226584E-4</v>
      </c>
      <c r="FNT14">
        <v>1.1351240960279579E-4</v>
      </c>
      <c r="FNU14">
        <v>1.7361086227246788E-4</v>
      </c>
      <c r="FNV14">
        <v>1.8661566915414041E-4</v>
      </c>
      <c r="FNW14">
        <v>1.1361432272771895E-4</v>
      </c>
      <c r="FNX14">
        <v>1.1316116212048151E-4</v>
      </c>
      <c r="FNY14">
        <v>1.7446140161972066E-4</v>
      </c>
      <c r="FNZ14">
        <v>5.3196082190351828E-4</v>
      </c>
      <c r="FOA14">
        <v>1.1251634841208334E-4</v>
      </c>
      <c r="FOB14">
        <v>1.3391920745729443E-4</v>
      </c>
      <c r="FOC14">
        <v>1.3130824116105321E-4</v>
      </c>
      <c r="FOD14">
        <v>1.7678187567603335E-4</v>
      </c>
      <c r="FOE14">
        <v>4.1286536658773044E-4</v>
      </c>
      <c r="FOF14">
        <v>1.289717995340134E-4</v>
      </c>
      <c r="FOG14">
        <v>1.1374323746477072E-4</v>
      </c>
      <c r="FOH14">
        <v>1.4009892507287002E-4</v>
      </c>
      <c r="FOI14">
        <v>2.2070362300266545E-4</v>
      </c>
      <c r="FOJ14">
        <v>1.1775315113908243E-4</v>
      </c>
      <c r="FOK14">
        <v>1.1591413432797873E-4</v>
      </c>
      <c r="FOL14">
        <v>1.1437917880419198E-4</v>
      </c>
      <c r="FOM14">
        <v>1.1831640244167254E-4</v>
      </c>
      <c r="FON14">
        <v>1.1320369380077641E-4</v>
      </c>
      <c r="FOO14">
        <v>1.1298285689089602E-4</v>
      </c>
      <c r="FOP14">
        <v>1.169610652425252E-4</v>
      </c>
      <c r="FOQ14">
        <v>1.1368578124060786E-4</v>
      </c>
      <c r="FOR14">
        <v>1.2184748203376703E-4</v>
      </c>
      <c r="FOS14">
        <v>2.0103286217381143E-4</v>
      </c>
      <c r="FOT14">
        <v>1.1267110900812998E-4</v>
      </c>
      <c r="FOU14">
        <v>1.1838712801293512E-4</v>
      </c>
      <c r="FOV14">
        <v>3.7105102078090565E-4</v>
      </c>
      <c r="FOW14">
        <v>1.1289175721526434E-4</v>
      </c>
      <c r="FOX14">
        <v>1.5459591124142324E-4</v>
      </c>
      <c r="FOY14">
        <v>1.125628004960013E-4</v>
      </c>
      <c r="FOZ14">
        <v>2.3552933220755194E-4</v>
      </c>
      <c r="FPA14">
        <v>1.1448613921968861E-4</v>
      </c>
      <c r="FPB14">
        <v>1.1265690167745944E-4</v>
      </c>
      <c r="FPC14">
        <v>1.9628728424780957E-4</v>
      </c>
      <c r="FPD14">
        <v>1.212216389561178E-4</v>
      </c>
      <c r="FPE14">
        <v>1.2187355709206121E-4</v>
      </c>
      <c r="FPF14">
        <v>2.2573795815095143E-4</v>
      </c>
      <c r="FPG14">
        <v>1.1376225974935206E-4</v>
      </c>
      <c r="FPH14">
        <v>1.5500484631689833E-4</v>
      </c>
      <c r="FPI14">
        <v>1.8636323262345464E-4</v>
      </c>
      <c r="FPJ14">
        <v>1.1260055972804083E-4</v>
      </c>
      <c r="FPK14">
        <v>1.2495200837409374E-4</v>
      </c>
      <c r="FPL14">
        <v>1.2577375187754786E-4</v>
      </c>
      <c r="FPM14">
        <v>1.9284560245596665E-4</v>
      </c>
      <c r="FPN14">
        <v>1.4801758486905403E-4</v>
      </c>
      <c r="FPO14">
        <v>1.1292838681477482E-4</v>
      </c>
      <c r="FPP14">
        <v>1.186397812629107E-4</v>
      </c>
      <c r="FPQ14">
        <v>1.1326298087957192E-4</v>
      </c>
      <c r="FPR14">
        <v>1.2292231876134932E-4</v>
      </c>
      <c r="FPS14">
        <v>1.4210925852817339E-4</v>
      </c>
      <c r="FPT14">
        <v>1.6374243543823775E-4</v>
      </c>
      <c r="FPU14">
        <v>1.3237714628328034E-4</v>
      </c>
      <c r="FPV14">
        <v>1.1643187389004524E-4</v>
      </c>
      <c r="FPW14">
        <v>1.1250690239748283E-4</v>
      </c>
      <c r="FPX14">
        <v>1.1931895639858915E-4</v>
      </c>
      <c r="FPY14">
        <v>1.1247957660848003E-4</v>
      </c>
      <c r="FPZ14">
        <v>5.0769457069717013E-4</v>
      </c>
      <c r="FQA14">
        <v>1.5824802160357087E-4</v>
      </c>
      <c r="FQB14">
        <v>1.5526474924803065E-4</v>
      </c>
      <c r="FQC14">
        <v>6.2634196669925373E-4</v>
      </c>
      <c r="FQD14">
        <v>1.1776793336612378E-4</v>
      </c>
      <c r="FQE14">
        <v>2.3361228889736953E-4</v>
      </c>
      <c r="FQF14">
        <v>1.2417357208757118E-4</v>
      </c>
      <c r="FQG14">
        <v>1.1320183538820115E-4</v>
      </c>
      <c r="FQH14">
        <v>1.1559016014482857E-4</v>
      </c>
      <c r="FQI14">
        <v>1.5976779926913948E-4</v>
      </c>
      <c r="FQJ14">
        <v>1.3154490722122776E-4</v>
      </c>
      <c r="FQK14">
        <v>1.3515525063023871E-4</v>
      </c>
      <c r="FQL14">
        <v>1.3672617189478431E-4</v>
      </c>
      <c r="FQM14">
        <v>1.1400940479767807E-4</v>
      </c>
      <c r="FQN14">
        <v>1.3269210808751397E-4</v>
      </c>
      <c r="FQO14">
        <v>1.3914617394495315E-4</v>
      </c>
      <c r="FQP14">
        <v>1.616725015729253E-4</v>
      </c>
      <c r="FQQ14">
        <v>1.2132785680612449E-4</v>
      </c>
      <c r="FQR14">
        <v>1.2079473831786835E-4</v>
      </c>
      <c r="FQS14">
        <v>1.1820789424546343E-4</v>
      </c>
      <c r="FQT14">
        <v>1.2502562596851985E-4</v>
      </c>
      <c r="FQU14">
        <v>1.1361087035414065E-4</v>
      </c>
      <c r="FQV14">
        <v>1.9255348976800424E-4</v>
      </c>
      <c r="FQW14">
        <v>1.1858063759539558E-4</v>
      </c>
      <c r="FQX14">
        <v>1.2370172137417531E-4</v>
      </c>
      <c r="FQY14">
        <v>1.2097158279107018E-4</v>
      </c>
      <c r="FQZ14">
        <v>1.3455035338373541E-4</v>
      </c>
      <c r="FRA14">
        <v>1.1247887461748346E-4</v>
      </c>
      <c r="FRB14">
        <v>1.1575736959169821E-4</v>
      </c>
      <c r="FRC14">
        <v>1.1336498336612954E-4</v>
      </c>
      <c r="FRD14">
        <v>1.1410547845211485E-4</v>
      </c>
      <c r="FRE14">
        <v>1.2181741847044783E-4</v>
      </c>
      <c r="FRF14">
        <v>1.4811787621737922E-4</v>
      </c>
      <c r="FRG14">
        <v>1.1803818454421362E-4</v>
      </c>
      <c r="FRH14">
        <v>1.5305698251615019E-4</v>
      </c>
      <c r="FRI14">
        <v>1.4018705516779921E-4</v>
      </c>
      <c r="FRJ14">
        <v>1.2634784725682819E-4</v>
      </c>
      <c r="FRK14">
        <v>1.2498001369213078E-4</v>
      </c>
      <c r="FRL14">
        <v>1.4562846849339232E-4</v>
      </c>
      <c r="FRM14">
        <v>1.3169106679054423E-4</v>
      </c>
      <c r="FRN14">
        <v>1.2415011414880419E-4</v>
      </c>
      <c r="FRO14">
        <v>1.5297311687265919E-4</v>
      </c>
      <c r="FRP14">
        <v>2.2516877439797401E-4</v>
      </c>
      <c r="FRQ14">
        <v>1.1341177758723745E-4</v>
      </c>
      <c r="FRR14">
        <v>1.124797477326529E-4</v>
      </c>
      <c r="FRS14">
        <v>1.1672843423395955E-4</v>
      </c>
      <c r="FRT14">
        <v>1.1309256497949005E-4</v>
      </c>
      <c r="FRU14">
        <v>1.3514586254476801E-4</v>
      </c>
      <c r="FRV14">
        <v>1.2277238229449852E-4</v>
      </c>
      <c r="FRW14">
        <v>1.194084467363835E-4</v>
      </c>
      <c r="FRX14">
        <v>1.77767827600673E-4</v>
      </c>
      <c r="FRY14">
        <v>1.2619758460227545E-4</v>
      </c>
      <c r="FRZ14">
        <v>1.1609117073249914E-4</v>
      </c>
      <c r="FSA14">
        <v>1.1262795232164421E-4</v>
      </c>
      <c r="FSB14">
        <v>1.3036594759026124E-4</v>
      </c>
      <c r="FSC14">
        <v>1.1707110756184297E-4</v>
      </c>
      <c r="FSD14">
        <v>1.1273878982440968E-4</v>
      </c>
      <c r="FSE14">
        <v>1.1313961625321374E-4</v>
      </c>
      <c r="FSF14">
        <v>1.2924327552052143E-4</v>
      </c>
      <c r="FSG14">
        <v>1.2541153861517145E-4</v>
      </c>
      <c r="FSH14">
        <v>2.6776800612083207E-4</v>
      </c>
      <c r="FSI14">
        <v>3.564074824714991E-4</v>
      </c>
      <c r="FSJ14">
        <v>1.3484970260738838E-4</v>
      </c>
      <c r="FSK14">
        <v>1.1255050968004106E-4</v>
      </c>
      <c r="FSL14">
        <v>1.1423002101383071E-4</v>
      </c>
      <c r="FSM14">
        <v>1.1960394098018288E-4</v>
      </c>
      <c r="FSN14">
        <v>3.2342694630526611E-4</v>
      </c>
      <c r="FSO14">
        <v>1.5651238577990038E-4</v>
      </c>
      <c r="FSP14">
        <v>1.1305298761465939E-4</v>
      </c>
      <c r="FSQ14">
        <v>1.1495161603138106E-4</v>
      </c>
      <c r="FSR14">
        <v>1.9334538759294468E-4</v>
      </c>
      <c r="FSS14">
        <v>4.973685793826021E-4</v>
      </c>
      <c r="FST14">
        <v>7.1394901498864245E-4</v>
      </c>
      <c r="FSU14">
        <v>1.339840133242512E-4</v>
      </c>
      <c r="FSV14">
        <v>1.1884729596595476E-4</v>
      </c>
      <c r="FSW14">
        <v>1.2371159468970889E-4</v>
      </c>
      <c r="FSX14">
        <v>1.1550344156820402E-4</v>
      </c>
      <c r="FSY14">
        <v>1.1772754925517409E-4</v>
      </c>
      <c r="FSZ14">
        <v>2.8383787971141342E-4</v>
      </c>
      <c r="FTA14">
        <v>1.448640711213205E-4</v>
      </c>
      <c r="FTB14">
        <v>1.1655198963954333E-4</v>
      </c>
      <c r="FTC14">
        <v>1.1292060008544899E-4</v>
      </c>
      <c r="FTD14">
        <v>1.1253915054654405E-4</v>
      </c>
      <c r="FTE14">
        <v>1.2235771464954697E-4</v>
      </c>
      <c r="FTF14">
        <v>1.4207558176366437E-4</v>
      </c>
      <c r="FTG14">
        <v>1.3014312570768899E-4</v>
      </c>
      <c r="FTH14">
        <v>1.1323311794223006E-4</v>
      </c>
      <c r="FTI14">
        <v>1.1258326414169722E-4</v>
      </c>
      <c r="FTJ14">
        <v>1.3253936376003708E-4</v>
      </c>
      <c r="FTK14">
        <v>1.4134413332648902E-4</v>
      </c>
      <c r="FTL14">
        <v>3.3408880509268931E-4</v>
      </c>
      <c r="FTM14">
        <v>1.2365383034757736E-4</v>
      </c>
      <c r="FTN14">
        <v>1.2818844733073956E-4</v>
      </c>
      <c r="FTO14">
        <v>1.235363091387556E-4</v>
      </c>
      <c r="FTP14">
        <v>1.1269827802806785E-4</v>
      </c>
      <c r="FTQ14">
        <v>1.5694031786752679E-4</v>
      </c>
      <c r="FTR14">
        <v>1.1288283123127654E-4</v>
      </c>
      <c r="FTS14">
        <v>1.1667768826796687E-4</v>
      </c>
      <c r="FTT14">
        <v>1.4287601165848641E-4</v>
      </c>
      <c r="FTU14">
        <v>1.1331906487523372E-4</v>
      </c>
      <c r="FTV14">
        <v>1.1566837848988522E-4</v>
      </c>
      <c r="FTW14">
        <v>4.0168966183392067E-4</v>
      </c>
      <c r="FTX14">
        <v>1.2107057325418146E-4</v>
      </c>
      <c r="FTY14">
        <v>1.2938265000903048E-4</v>
      </c>
      <c r="FTZ14">
        <v>1.3090677428178463E-4</v>
      </c>
      <c r="FUA14">
        <v>1.2824322265301516E-4</v>
      </c>
      <c r="FUB14">
        <v>1.1609817885913372E-4</v>
      </c>
      <c r="FUC14">
        <v>1.1551745910240086E-4</v>
      </c>
      <c r="FUD14">
        <v>1.2907214354676357E-4</v>
      </c>
      <c r="FUE14">
        <v>1.3118137735036907E-4</v>
      </c>
      <c r="FUF14">
        <v>1.1315572012956526E-4</v>
      </c>
      <c r="FUG14">
        <v>1.215066321102765E-4</v>
      </c>
      <c r="FUH14">
        <v>1.1305765550454123E-4</v>
      </c>
      <c r="FUI14">
        <v>1.1568443806567102E-4</v>
      </c>
      <c r="FUJ14">
        <v>2.0690533519581919E-4</v>
      </c>
      <c r="FUK14">
        <v>1.1948729388588483E-4</v>
      </c>
      <c r="FUL14">
        <v>1.1256725829213805E-4</v>
      </c>
      <c r="FUM14">
        <v>1.3223729123540358E-4</v>
      </c>
      <c r="FUN14">
        <v>1.4569794146436092E-4</v>
      </c>
      <c r="FUO14">
        <v>1.1432276722616133E-4</v>
      </c>
      <c r="FUP14">
        <v>1.1249115514997916E-4</v>
      </c>
      <c r="FUQ14">
        <v>1.1258871586357896E-4</v>
      </c>
      <c r="FUR14">
        <v>1.1556999799093537E-4</v>
      </c>
      <c r="FUS14">
        <v>1.3400804448682893E-4</v>
      </c>
      <c r="FUT14">
        <v>1.3238287964474968E-4</v>
      </c>
      <c r="FUU14">
        <v>2.129273733262133E-4</v>
      </c>
      <c r="FUV14">
        <v>1.4639737905266649E-4</v>
      </c>
      <c r="FUW14">
        <v>1.4129778227831716E-4</v>
      </c>
      <c r="FUX14">
        <v>1.1250185263197599E-4</v>
      </c>
      <c r="FUY14">
        <v>1.1427502517007779E-4</v>
      </c>
      <c r="FUZ14">
        <v>1.1724051791576812E-4</v>
      </c>
      <c r="FVA14">
        <v>1.7818125585534957E-4</v>
      </c>
      <c r="FVB14">
        <v>1.2894825372385848E-4</v>
      </c>
      <c r="FVC14">
        <v>1.5852383257473809E-4</v>
      </c>
      <c r="FVD14">
        <v>1.4492517829430419E-4</v>
      </c>
      <c r="FVE14">
        <v>1.1264151394065872E-4</v>
      </c>
      <c r="FVF14">
        <v>1.1262417369693742E-4</v>
      </c>
      <c r="FVG14">
        <v>2.5965959801020616E-4</v>
      </c>
      <c r="FVH14">
        <v>1.3542803948583251E-4</v>
      </c>
      <c r="FVI14">
        <v>2.8731051430863484E-4</v>
      </c>
      <c r="FVJ14">
        <v>1.1269429093299848E-4</v>
      </c>
      <c r="FVK14">
        <v>1.6516056456533846E-4</v>
      </c>
      <c r="FVL14">
        <v>1.1779493092973631E-4</v>
      </c>
      <c r="FVM14">
        <v>1.5264926049988892E-4</v>
      </c>
      <c r="FVN14">
        <v>1.9621569584657233E-4</v>
      </c>
      <c r="FVO14">
        <v>1.2631889049292643E-4</v>
      </c>
      <c r="FVP14">
        <v>1.127682829892333E-4</v>
      </c>
      <c r="FVQ14">
        <v>1.1273252341252173E-4</v>
      </c>
      <c r="FVR14">
        <v>1.1283046515901229E-4</v>
      </c>
      <c r="FVS14">
        <v>2.7948459131281217E-4</v>
      </c>
      <c r="FVT14">
        <v>1.2668811659073448E-4</v>
      </c>
      <c r="FVU14">
        <v>1.2742316570961385E-4</v>
      </c>
      <c r="FVV14">
        <v>1.1938057516368199E-4</v>
      </c>
      <c r="FVW14">
        <v>1.1911640631045573E-4</v>
      </c>
      <c r="FVX14">
        <v>1.1299891498506466E-4</v>
      </c>
      <c r="FVY14">
        <v>1.1272016404002263E-4</v>
      </c>
      <c r="FVZ14">
        <v>1.1349500545233429E-4</v>
      </c>
      <c r="FWA14">
        <v>1.3808534170022956E-4</v>
      </c>
      <c r="FWB14">
        <v>1.125848088521256E-4</v>
      </c>
      <c r="FWC14">
        <v>1.1891112460741385E-4</v>
      </c>
      <c r="FWD14">
        <v>2.5321119595909187E-4</v>
      </c>
      <c r="FWE14">
        <v>1.4607174470851185E-4</v>
      </c>
      <c r="FWF14">
        <v>1.1319970481506892E-4</v>
      </c>
      <c r="FWG14">
        <v>1.1296108253494525E-4</v>
      </c>
      <c r="FWH14">
        <v>1.6762019109719823E-4</v>
      </c>
      <c r="FWI14">
        <v>1.2339538773647514E-4</v>
      </c>
      <c r="FWJ14">
        <v>1.6410978688444216E-4</v>
      </c>
      <c r="FWK14">
        <v>1.146979958794633E-4</v>
      </c>
      <c r="FWL14">
        <v>1.2849441595915855E-4</v>
      </c>
      <c r="FWM14">
        <v>1.2201330586254479E-4</v>
      </c>
      <c r="FWN14">
        <v>2.5090388766942849E-4</v>
      </c>
      <c r="FWO14">
        <v>1.4518358496358271E-4</v>
      </c>
      <c r="FWP14">
        <v>1.3752759279717555E-4</v>
      </c>
      <c r="FWQ14">
        <v>2.1715491307167242E-4</v>
      </c>
      <c r="FWR14">
        <v>1.1493518277315572E-4</v>
      </c>
      <c r="FWS14">
        <v>1.4933268917284004E-4</v>
      </c>
      <c r="FWT14">
        <v>1.2433961258471923E-4</v>
      </c>
      <c r="FWU14">
        <v>1.1279154580405256E-4</v>
      </c>
      <c r="FWV14">
        <v>1.1254071917090016E-4</v>
      </c>
      <c r="FWW14">
        <v>1.3297013340821589E-4</v>
      </c>
      <c r="FWX14">
        <v>1.1422850528459156E-4</v>
      </c>
      <c r="FWY14">
        <v>2.3750656863917471E-4</v>
      </c>
      <c r="FWZ14">
        <v>2.0015454012310718E-4</v>
      </c>
      <c r="FXA14">
        <v>1.1249115790510051E-4</v>
      </c>
      <c r="FXB14">
        <v>1.2336816951319531E-4</v>
      </c>
      <c r="FXC14">
        <v>2.0797709783518161E-4</v>
      </c>
      <c r="FXD14">
        <v>1.346917261428198E-4</v>
      </c>
      <c r="FXE14">
        <v>2.8026776571749148E-4</v>
      </c>
      <c r="FXF14">
        <v>1.3843723854012514E-4</v>
      </c>
      <c r="FXG14">
        <v>1.1263589191199659E-4</v>
      </c>
      <c r="FXH14">
        <v>2.112488313268191E-4</v>
      </c>
      <c r="FXI14">
        <v>1.1686519156884492E-4</v>
      </c>
      <c r="FXJ14">
        <v>1.3740846989442193E-4</v>
      </c>
      <c r="FXK14">
        <v>1.1617275096073178E-4</v>
      </c>
      <c r="FXL14">
        <v>1.1361368615501572E-4</v>
      </c>
      <c r="FXM14">
        <v>2.0280082857393965E-4</v>
      </c>
      <c r="FXN14">
        <v>1.3966263083948038E-4</v>
      </c>
      <c r="FXO14">
        <v>1.1827440704510482E-4</v>
      </c>
      <c r="FXP14">
        <v>1.3674054232441248E-4</v>
      </c>
      <c r="FXQ14">
        <v>1.1325850776738695E-4</v>
      </c>
      <c r="FXR14">
        <v>1.2289281446651662E-4</v>
      </c>
      <c r="FXS14">
        <v>1.7446097609459483E-4</v>
      </c>
      <c r="FXT14">
        <v>2.9150449405719348E-4</v>
      </c>
      <c r="FXU14">
        <v>1.4466511953504932E-4</v>
      </c>
      <c r="FXV14">
        <v>1.1249107247333486E-4</v>
      </c>
      <c r="FXW14">
        <v>1.1905820914518653E-4</v>
      </c>
      <c r="FXX14">
        <v>1.1278253746435654E-4</v>
      </c>
      <c r="FXY14">
        <v>4.7653787138874948E-4</v>
      </c>
      <c r="FXZ14">
        <v>1.3477778485101817E-4</v>
      </c>
      <c r="FYA14">
        <v>1.158703566046507E-4</v>
      </c>
      <c r="FYB14">
        <v>4.6372460335056563E-4</v>
      </c>
      <c r="FYC14">
        <v>1.5204561555822889E-4</v>
      </c>
      <c r="FYD14">
        <v>2.1094123681617249E-4</v>
      </c>
      <c r="FYE14">
        <v>1.1690636321521724E-4</v>
      </c>
      <c r="FYF14">
        <v>1.135369653272519E-4</v>
      </c>
      <c r="FYG14">
        <v>1.71383105892028E-4</v>
      </c>
      <c r="FYH14">
        <v>1.1267215208168288E-4</v>
      </c>
      <c r="FYI14">
        <v>1.324297072597697E-4</v>
      </c>
      <c r="FYJ14">
        <v>1.3974685354916673E-4</v>
      </c>
      <c r="FYK14">
        <v>1.1308982800823186E-4</v>
      </c>
      <c r="FYL14">
        <v>1.1318352595399573E-4</v>
      </c>
      <c r="FYM14">
        <v>6.2256660788433452E-4</v>
      </c>
      <c r="FYN14">
        <v>1.4049949341791843E-4</v>
      </c>
      <c r="FYO14">
        <v>1.1387272883164206E-4</v>
      </c>
      <c r="FYP14">
        <v>1.1272040211088851E-4</v>
      </c>
      <c r="FYQ14">
        <v>1.1788170569188819E-4</v>
      </c>
      <c r="FYR14">
        <v>1.7403138552689258E-4</v>
      </c>
      <c r="FYS14">
        <v>2.9484447821563647E-4</v>
      </c>
      <c r="FYT14">
        <v>1.9873316816461907E-4</v>
      </c>
      <c r="FYU14">
        <v>1.2053639232350463E-4</v>
      </c>
      <c r="FYV14">
        <v>1.5028803252740817E-4</v>
      </c>
      <c r="FYW14">
        <v>1.2872135569020742E-4</v>
      </c>
      <c r="FYX14">
        <v>1.2756036012272049E-4</v>
      </c>
      <c r="FYY14">
        <v>1.1254301215344593E-4</v>
      </c>
      <c r="FYZ14">
        <v>1.2728644839023266E-4</v>
      </c>
      <c r="FZA14">
        <v>1.1722688295200367E-4</v>
      </c>
      <c r="FZB14">
        <v>1.3157819105989597E-4</v>
      </c>
      <c r="FZC14">
        <v>1.1381140411205516E-4</v>
      </c>
      <c r="FZD14">
        <v>1.6475650585795921E-4</v>
      </c>
      <c r="FZE14">
        <v>2.6834109027461099E-4</v>
      </c>
      <c r="FZF14">
        <v>1.1284558672748365E-4</v>
      </c>
      <c r="FZG14">
        <v>1.277932003179222E-4</v>
      </c>
      <c r="FZH14">
        <v>1.2646913992151723E-4</v>
      </c>
      <c r="FZI14">
        <v>5.6516713387382272E-4</v>
      </c>
      <c r="FZJ14">
        <v>1.1719562930938597E-4</v>
      </c>
      <c r="FZK14">
        <v>2.6071469905782502E-4</v>
      </c>
      <c r="FZL14">
        <v>7.5531827390003801E-4</v>
      </c>
      <c r="FZM14">
        <v>1.1681690064983916E-4</v>
      </c>
      <c r="FZN14">
        <v>1.2976639633326044E-4</v>
      </c>
      <c r="FZO14">
        <v>2.403212846949853E-4</v>
      </c>
      <c r="FZP14">
        <v>2.0460804593311734E-4</v>
      </c>
      <c r="FZQ14">
        <v>1.2756374747446337E-4</v>
      </c>
      <c r="FZR14">
        <v>1.1251171982660064E-4</v>
      </c>
      <c r="FZS14">
        <v>1.264884265318494E-4</v>
      </c>
      <c r="FZT14">
        <v>1.2972256849035627E-4</v>
      </c>
      <c r="FZU14">
        <v>1.157894733074658E-4</v>
      </c>
      <c r="FZV14">
        <v>1.3040630852954939E-4</v>
      </c>
      <c r="FZW14">
        <v>1.1562964920034513E-4</v>
      </c>
      <c r="FZX14">
        <v>1.3509495923875716E-4</v>
      </c>
      <c r="FZY14">
        <v>2.1178889821981415E-4</v>
      </c>
      <c r="FZZ14">
        <v>3.0162372323259252E-4</v>
      </c>
      <c r="GAA14">
        <v>1.2827357209395959E-4</v>
      </c>
      <c r="GAB14">
        <v>1.20400306101971E-4</v>
      </c>
      <c r="GAC14">
        <v>2.1946802405524362E-4</v>
      </c>
      <c r="GAD14">
        <v>2.3358161459491696E-4</v>
      </c>
      <c r="GAE14">
        <v>1.1249082444020168E-4</v>
      </c>
      <c r="GAF14">
        <v>1.1677605223768371E-4</v>
      </c>
      <c r="GAG14">
        <v>1.3006170522888294E-4</v>
      </c>
      <c r="GAH14">
        <v>1.1427016195045389E-4</v>
      </c>
      <c r="GAI14">
        <v>1.1278073010783785E-4</v>
      </c>
      <c r="GAJ14">
        <v>1.411553930061978E-4</v>
      </c>
      <c r="GAK14">
        <v>2.6721499304496456E-4</v>
      </c>
      <c r="GAL14">
        <v>1.1443429280365682E-4</v>
      </c>
      <c r="GAM14">
        <v>1.2617680687684396E-4</v>
      </c>
      <c r="GAN14">
        <v>1.3052056886213683E-4</v>
      </c>
      <c r="GAO14">
        <v>1.5214685092432048E-4</v>
      </c>
      <c r="GAP14">
        <v>1.264287329760543E-4</v>
      </c>
      <c r="GAQ14">
        <v>1.1344496121948701E-4</v>
      </c>
      <c r="GAR14">
        <v>1.1247886714413E-4</v>
      </c>
      <c r="GAS14">
        <v>1.1248594374327463E-4</v>
      </c>
      <c r="GAT14">
        <v>1.1336581001832036E-4</v>
      </c>
      <c r="GAU14">
        <v>1.1272285511196299E-4</v>
      </c>
      <c r="GAV14">
        <v>1.4573156829741782E-4</v>
      </c>
      <c r="GAW14">
        <v>1.1494338032304574E-4</v>
      </c>
      <c r="GAX14">
        <v>1.1560945574606785E-4</v>
      </c>
      <c r="GAY14">
        <v>1.6074224357817284E-4</v>
      </c>
      <c r="GAZ14">
        <v>1.1321062923359892E-4</v>
      </c>
      <c r="GBA14">
        <v>1.3548526255233759E-4</v>
      </c>
      <c r="GBB14">
        <v>2.4718784106213899E-4</v>
      </c>
      <c r="GBC14">
        <v>1.1495566638130054E-4</v>
      </c>
      <c r="GBD14">
        <v>1.6757698225658668E-4</v>
      </c>
      <c r="GBE14">
        <v>1.149782412911776E-4</v>
      </c>
      <c r="GBF14">
        <v>1.3714745341957078E-4</v>
      </c>
      <c r="GBG14">
        <v>1.1276804463487177E-4</v>
      </c>
      <c r="GBH14">
        <v>1.124819570153268E-4</v>
      </c>
      <c r="GBI14">
        <v>1.1252521253166456E-4</v>
      </c>
      <c r="GBJ14">
        <v>5.2058584008352093E-4</v>
      </c>
      <c r="GBK14">
        <v>1.1627287622382096E-4</v>
      </c>
      <c r="GBL14">
        <v>1.2271329061625525E-4</v>
      </c>
      <c r="GBM14">
        <v>1.1475085917922051E-4</v>
      </c>
      <c r="GBN14">
        <v>1.2510396844650813E-4</v>
      </c>
      <c r="GBO14">
        <v>1.1517623628012368E-4</v>
      </c>
      <c r="GBP14">
        <v>1.1565465479832894E-4</v>
      </c>
      <c r="GBQ14">
        <v>1.2092749679424179E-4</v>
      </c>
      <c r="GBR14">
        <v>1.2629186682104279E-4</v>
      </c>
      <c r="GBS14">
        <v>1.1273430731518889E-4</v>
      </c>
      <c r="GBT14">
        <v>1.7388953676482279E-4</v>
      </c>
      <c r="GBU14">
        <v>1.1855155178707036E-4</v>
      </c>
      <c r="GBV14">
        <v>1.1260812568633016E-4</v>
      </c>
      <c r="GBW14">
        <v>1.1344763570610855E-4</v>
      </c>
      <c r="GBX14">
        <v>1.1249339394740968E-4</v>
      </c>
      <c r="GBY14">
        <v>2.3194204248422529E-4</v>
      </c>
      <c r="GBZ14">
        <v>1.2066844698959341E-4</v>
      </c>
      <c r="GCA14">
        <v>3.2389310414594806E-4</v>
      </c>
      <c r="GCB14">
        <v>1.1584852567617495E-4</v>
      </c>
      <c r="GCC14">
        <v>1.1407973246845842E-4</v>
      </c>
      <c r="GCD14">
        <v>1.1434178153893958E-4</v>
      </c>
      <c r="GCE14">
        <v>1.1555430051397891E-4</v>
      </c>
      <c r="GCF14">
        <v>1.2118707441723098E-4</v>
      </c>
      <c r="GCG14">
        <v>1.1970114527251494E-4</v>
      </c>
      <c r="GCH14">
        <v>2.8677284372313273E-4</v>
      </c>
      <c r="GCI14">
        <v>1.2559538383404695E-4</v>
      </c>
      <c r="GCJ14">
        <v>1.1419195331061917E-4</v>
      </c>
      <c r="GCK14">
        <v>1.2015265926823535E-4</v>
      </c>
      <c r="GCL14">
        <v>2.1247439286971916E-4</v>
      </c>
      <c r="GCM14">
        <v>1.1668242112307046E-4</v>
      </c>
      <c r="GCN14">
        <v>1.5903410587389332E-4</v>
      </c>
      <c r="GCO14">
        <v>1.618265201212918E-4</v>
      </c>
      <c r="GCP14">
        <v>1.1253400920414755E-4</v>
      </c>
      <c r="GCQ14">
        <v>1.3660615985012549E-4</v>
      </c>
      <c r="GCR14">
        <v>2.0566309740633899E-4</v>
      </c>
      <c r="GCS14">
        <v>1.1718923381617816E-4</v>
      </c>
      <c r="GCT14">
        <v>1.1978159303100916E-4</v>
      </c>
      <c r="GCU14">
        <v>1.3150044118122011E-4</v>
      </c>
      <c r="GCV14">
        <v>1.1255690306161145E-4</v>
      </c>
      <c r="GCW14">
        <v>1.1249983516507452E-4</v>
      </c>
      <c r="GCX14">
        <v>1.1381055715667733E-4</v>
      </c>
      <c r="GCY14">
        <v>1.4916197615329565E-4</v>
      </c>
      <c r="GCZ14">
        <v>1.6532560334088647E-4</v>
      </c>
      <c r="GDA14">
        <v>1.1443608505372028E-4</v>
      </c>
      <c r="GDB14">
        <v>3.276818632807735E-4</v>
      </c>
      <c r="GDC14">
        <v>1.1303580766248208E-4</v>
      </c>
      <c r="GDD14">
        <v>1.2571823429012339E-4</v>
      </c>
      <c r="GDE14">
        <v>2.5651108793868906E-4</v>
      </c>
      <c r="GDF14">
        <v>1.1345156044772421E-4</v>
      </c>
      <c r="GDG14">
        <v>1.2378047981920361E-4</v>
      </c>
      <c r="GDH14">
        <v>1.4407493086304843E-4</v>
      </c>
      <c r="GDI14">
        <v>1.3376121539570847E-4</v>
      </c>
      <c r="GDJ14">
        <v>3.7929919905170577E-4</v>
      </c>
      <c r="GDK14">
        <v>2.9354592777734137E-4</v>
      </c>
      <c r="GDL14">
        <v>1.2663327424037649E-4</v>
      </c>
      <c r="GDM14">
        <v>2.1700032634544385E-4</v>
      </c>
      <c r="GDN14">
        <v>1.1461286298926105E-4</v>
      </c>
      <c r="GDO14">
        <v>1.1336526111261678E-4</v>
      </c>
      <c r="GDP14">
        <v>1.1331632794843422E-4</v>
      </c>
      <c r="GDQ14">
        <v>1.2435623324959913E-4</v>
      </c>
      <c r="GDR14">
        <v>1.3373349555741927E-4</v>
      </c>
      <c r="GDS14">
        <v>1.1263666703342761E-4</v>
      </c>
      <c r="GDT14">
        <v>1.1344634063761722E-4</v>
      </c>
      <c r="GDU14">
        <v>1.1254848680900127E-4</v>
      </c>
      <c r="GDV14">
        <v>1.131035466465776E-4</v>
      </c>
      <c r="GDW14">
        <v>1.1623848287766356E-4</v>
      </c>
      <c r="GDX14">
        <v>1.1729053350438829E-4</v>
      </c>
      <c r="GDY14">
        <v>1.2701795639357861E-4</v>
      </c>
      <c r="GDZ14">
        <v>1.1411733946144602E-4</v>
      </c>
      <c r="GEA14">
        <v>1.2211137582265105E-4</v>
      </c>
      <c r="GEB14">
        <v>1.1284540647497629E-4</v>
      </c>
      <c r="GEC14">
        <v>1.2791450518331277E-4</v>
      </c>
      <c r="GED14">
        <v>1.1247927441483099E-4</v>
      </c>
      <c r="GEE14">
        <v>2.2479241052505793E-4</v>
      </c>
      <c r="GEF14">
        <v>2.1813578222950862E-4</v>
      </c>
      <c r="GEG14">
        <v>1.161848024058597E-4</v>
      </c>
      <c r="GEH14">
        <v>1.2696692239447602E-4</v>
      </c>
      <c r="GEI14">
        <v>1.2436673987437801E-4</v>
      </c>
      <c r="GEJ14">
        <v>1.1255607663473936E-4</v>
      </c>
      <c r="GEK14">
        <v>1.3040263573792568E-4</v>
      </c>
      <c r="GEL14">
        <v>1.3639082280118007E-4</v>
      </c>
      <c r="GEM14">
        <v>1.1616195812825974E-4</v>
      </c>
      <c r="GEN14">
        <v>2.3490717691716865E-4</v>
      </c>
      <c r="GEO14">
        <v>1.1525498752727164E-4</v>
      </c>
      <c r="GEP14">
        <v>1.4066220382132091E-4</v>
      </c>
      <c r="GEQ14">
        <v>2.5634132951942064E-4</v>
      </c>
      <c r="GER14">
        <v>1.2314989898991134E-4</v>
      </c>
      <c r="GES14">
        <v>1.7877107332777645E-4</v>
      </c>
      <c r="GET14">
        <v>1.137537984797471E-4</v>
      </c>
      <c r="GEU14">
        <v>1.124859077930321E-4</v>
      </c>
      <c r="GEV14">
        <v>3.0221945605102171E-4</v>
      </c>
      <c r="GEW14">
        <v>1.3615206610047129E-4</v>
      </c>
      <c r="GEX14">
        <v>1.4340935309371344E-4</v>
      </c>
      <c r="GEY14">
        <v>1.3444109942162228E-4</v>
      </c>
      <c r="GEZ14">
        <v>1.1456758711294137E-4</v>
      </c>
      <c r="GFA14">
        <v>1.1317368144994237E-4</v>
      </c>
      <c r="GFB14">
        <v>1.2226208575408514E-4</v>
      </c>
      <c r="GFC14">
        <v>1.2012508828151275E-4</v>
      </c>
      <c r="GFD14">
        <v>1.2170475907098189E-4</v>
      </c>
      <c r="GFE14">
        <v>1.4692970631484251E-4</v>
      </c>
      <c r="GFF14">
        <v>1.1543326989490009E-4</v>
      </c>
      <c r="GFG14">
        <v>1.4131880348769961E-4</v>
      </c>
      <c r="GFH14">
        <v>4.1379559547435711E-4</v>
      </c>
      <c r="GFI14">
        <v>1.950543227712069E-4</v>
      </c>
      <c r="GFJ14">
        <v>3.5756790277358542E-4</v>
      </c>
      <c r="GFK14">
        <v>1.1312505071474815E-4</v>
      </c>
      <c r="GFL14">
        <v>1.1946416379311737E-4</v>
      </c>
      <c r="GFM14">
        <v>1.2337056030276274E-4</v>
      </c>
      <c r="GFN14">
        <v>1.1277476528754258E-4</v>
      </c>
      <c r="GFO14">
        <v>1.3814411118521044E-4</v>
      </c>
      <c r="GFP14">
        <v>1.227909081560672E-4</v>
      </c>
      <c r="GFQ14">
        <v>1.2080997468962316E-4</v>
      </c>
      <c r="GFR14">
        <v>1.1259306740128433E-4</v>
      </c>
      <c r="GFS14">
        <v>1.5407918056663752E-4</v>
      </c>
      <c r="GFT14">
        <v>1.2713647898061027E-4</v>
      </c>
      <c r="GFU14">
        <v>1.3603970469091095E-4</v>
      </c>
      <c r="GFV14">
        <v>1.1247903720875956E-4</v>
      </c>
      <c r="GFW14">
        <v>1.2776313844678068E-4</v>
      </c>
      <c r="GFX14">
        <v>1.1669650294504837E-4</v>
      </c>
      <c r="GFY14">
        <v>1.1429857904511766E-4</v>
      </c>
      <c r="GFZ14">
        <v>1.1783087928414693E-4</v>
      </c>
      <c r="GGA14">
        <v>2.4752210787264405E-4</v>
      </c>
      <c r="GGB14">
        <v>1.1845441546140629E-4</v>
      </c>
      <c r="GGC14">
        <v>1.1644994849158442E-4</v>
      </c>
      <c r="GGD14">
        <v>1.2888158287568672E-4</v>
      </c>
      <c r="GGE14">
        <v>1.1340289153508691E-4</v>
      </c>
      <c r="GGF14">
        <v>1.1464820575179043E-4</v>
      </c>
      <c r="GGG14">
        <v>1.1937135299018188E-4</v>
      </c>
      <c r="GGH14">
        <v>1.1565634240453859E-4</v>
      </c>
      <c r="GGI14">
        <v>1.3226566973825699E-4</v>
      </c>
      <c r="GGJ14">
        <v>1.3161998282190475E-4</v>
      </c>
      <c r="GGK14">
        <v>2.4555531504357267E-4</v>
      </c>
      <c r="GGL14">
        <v>1.1363772723010424E-4</v>
      </c>
      <c r="GGM14">
        <v>1.1277291851288437E-4</v>
      </c>
      <c r="GGN14">
        <v>1.1565585582965462E-4</v>
      </c>
      <c r="GGO14">
        <v>1.1692624508477474E-4</v>
      </c>
      <c r="GGP14">
        <v>1.1858593849462772E-4</v>
      </c>
      <c r="GGQ14">
        <v>1.4467221474227928E-4</v>
      </c>
      <c r="GGR14">
        <v>1.153978254731499E-4</v>
      </c>
      <c r="GGS14">
        <v>1.6847378244748163E-4</v>
      </c>
      <c r="GGT14">
        <v>1.6155025395272603E-4</v>
      </c>
      <c r="GGU14">
        <v>1.2029487439702314E-4</v>
      </c>
      <c r="GGV14">
        <v>1.2555388367825905E-4</v>
      </c>
      <c r="GGW14">
        <v>1.1834241733985077E-4</v>
      </c>
      <c r="GGX14">
        <v>1.7615989401477064E-4</v>
      </c>
      <c r="GGY14">
        <v>2.8577331174073226E-4</v>
      </c>
      <c r="GGZ14">
        <v>1.1410343654135259E-4</v>
      </c>
      <c r="GHA14">
        <v>1.2470893220289486E-4</v>
      </c>
      <c r="GHB14">
        <v>1.4113825547664658E-4</v>
      </c>
      <c r="GHC14">
        <v>1.1312296205898263E-4</v>
      </c>
      <c r="GHD14">
        <v>4.3327988036052987E-4</v>
      </c>
      <c r="GHE14">
        <v>1.9002323642127448E-4</v>
      </c>
      <c r="GHF14">
        <v>1.1590266087172655E-4</v>
      </c>
      <c r="GHG14">
        <v>1.165997024745512E-4</v>
      </c>
      <c r="GHH14">
        <v>1.4077032763010194E-4</v>
      </c>
      <c r="GHI14">
        <v>1.1299787953796465E-4</v>
      </c>
      <c r="GHJ14">
        <v>1.8695330532533138E-4</v>
      </c>
      <c r="GHK14">
        <v>1.4011443006863616E-4</v>
      </c>
      <c r="GHL14">
        <v>1.1286279579874551E-4</v>
      </c>
      <c r="GHM14">
        <v>1.3429656100614223E-4</v>
      </c>
      <c r="GHN14">
        <v>3.7413846099778892E-4</v>
      </c>
      <c r="GHO14">
        <v>1.2667364192210832E-4</v>
      </c>
      <c r="GHP14">
        <v>2.2026192630033491E-4</v>
      </c>
      <c r="GHQ14">
        <v>1.1419927533370201E-4</v>
      </c>
      <c r="GHR14">
        <v>1.126996076276908E-4</v>
      </c>
      <c r="GHS14">
        <v>1.1691916739323962E-4</v>
      </c>
      <c r="GHT14">
        <v>1.1266888931621762E-4</v>
      </c>
      <c r="GHU14">
        <v>1.1287169413073932E-4</v>
      </c>
      <c r="GHV14">
        <v>1.3384262887944826E-4</v>
      </c>
      <c r="GHW14">
        <v>1.2192841867191439E-4</v>
      </c>
      <c r="GHX14">
        <v>1.1336893762224855E-4</v>
      </c>
      <c r="GHY14">
        <v>1.1249977545479556E-4</v>
      </c>
      <c r="GHZ14">
        <v>1.1261265475698508E-4</v>
      </c>
      <c r="GIA14">
        <v>1.1706138759913742E-4</v>
      </c>
      <c r="GIB14">
        <v>1.3976929023515539E-4</v>
      </c>
      <c r="GIC14">
        <v>1.1307848763514547E-4</v>
      </c>
      <c r="GID14">
        <v>1.5815157780683565E-4</v>
      </c>
      <c r="GIE14">
        <v>1.1247940277042579E-4</v>
      </c>
      <c r="GIF14">
        <v>1.1688201362583537E-4</v>
      </c>
      <c r="GIG14">
        <v>1.1343245071253172E-4</v>
      </c>
      <c r="GIH14">
        <v>1.8893420450593617E-4</v>
      </c>
      <c r="GII14">
        <v>1.4071158101271701E-4</v>
      </c>
      <c r="GIJ14">
        <v>5.5059683066406941E-4</v>
      </c>
      <c r="GIK14">
        <v>1.1422466562151889E-4</v>
      </c>
      <c r="GIL14">
        <v>1.1474393096877268E-4</v>
      </c>
      <c r="GIM14">
        <v>1.3472487572806279E-4</v>
      </c>
      <c r="GIN14">
        <v>1.1370019267174751E-4</v>
      </c>
      <c r="GIO14">
        <v>3.3902233797830118E-4</v>
      </c>
      <c r="GIP14">
        <v>1.5157016800509252E-4</v>
      </c>
      <c r="GIQ14">
        <v>1.2441313895004635E-4</v>
      </c>
      <c r="GIR14">
        <v>1.2330665511242292E-4</v>
      </c>
      <c r="GIS14">
        <v>1.9594103662702155E-4</v>
      </c>
      <c r="GIT14">
        <v>1.1747990702488638E-4</v>
      </c>
      <c r="GIU14">
        <v>1.1409869008675814E-4</v>
      </c>
      <c r="GIV14">
        <v>1.3028665937879394E-4</v>
      </c>
      <c r="GIW14">
        <v>1.130092724632508E-4</v>
      </c>
      <c r="GIX14">
        <v>1.1643809739893606E-4</v>
      </c>
      <c r="GIY14">
        <v>1.1277818646161757E-4</v>
      </c>
      <c r="GIZ14">
        <v>1.1390963935878224E-4</v>
      </c>
      <c r="GJA14">
        <v>1.1279001853590844E-4</v>
      </c>
      <c r="GJB14">
        <v>1.1616218591356615E-4</v>
      </c>
      <c r="GJC14">
        <v>1.2930698226950696E-4</v>
      </c>
      <c r="GJD14">
        <v>2.0523177979276169E-4</v>
      </c>
      <c r="GJE14">
        <v>2.1379011516361904E-4</v>
      </c>
      <c r="GJF14">
        <v>1.1290674364913857E-4</v>
      </c>
      <c r="GJG14">
        <v>1.1963820899802416E-4</v>
      </c>
      <c r="GJH14">
        <v>1.1335774394275535E-4</v>
      </c>
      <c r="GJI14">
        <v>1.1319929113371024E-4</v>
      </c>
      <c r="GJJ14">
        <v>1.1342934575538056E-4</v>
      </c>
      <c r="GJK14">
        <v>1.1461976814916412E-4</v>
      </c>
      <c r="GJL14">
        <v>1.3114253451642645E-4</v>
      </c>
      <c r="GJM14">
        <v>1.1727479019689068E-4</v>
      </c>
      <c r="GJN14">
        <v>1.2792973164371763E-4</v>
      </c>
      <c r="GJO14">
        <v>3.5480036168523488E-4</v>
      </c>
      <c r="GJP14">
        <v>1.1392999288796919E-4</v>
      </c>
      <c r="GJQ14">
        <v>1.149374665332799E-4</v>
      </c>
      <c r="GJR14">
        <v>1.1248523762364429E-4</v>
      </c>
      <c r="GJS14">
        <v>1.2175510461136826E-4</v>
      </c>
      <c r="GJT14">
        <v>1.6769998260509955E-4</v>
      </c>
      <c r="GJU14">
        <v>1.2266777779901486E-4</v>
      </c>
      <c r="GJV14">
        <v>1.2691604908825256E-4</v>
      </c>
      <c r="GJW14">
        <v>2.0920041291569034E-4</v>
      </c>
      <c r="GJX14">
        <v>1.1516265513504346E-4</v>
      </c>
      <c r="GJY14">
        <v>1.1724708291616372E-4</v>
      </c>
      <c r="GJZ14">
        <v>1.1501903521137717E-4</v>
      </c>
      <c r="GKA14">
        <v>1.6763273637245072E-4</v>
      </c>
      <c r="GKB14">
        <v>1.241665687259178E-4</v>
      </c>
      <c r="GKC14">
        <v>2.7005772481711007E-4</v>
      </c>
      <c r="GKD14">
        <v>1.2208403271203025E-4</v>
      </c>
      <c r="GKE14">
        <v>1.1870505465446759E-4</v>
      </c>
      <c r="GKF14">
        <v>1.1588886612989662E-4</v>
      </c>
      <c r="GKG14">
        <v>1.1297327626722548E-4</v>
      </c>
      <c r="GKH14">
        <v>1.1934758246421977E-4</v>
      </c>
      <c r="GKI14">
        <v>2.2450491409757486E-4</v>
      </c>
      <c r="GKJ14">
        <v>2.8622309293306229E-4</v>
      </c>
      <c r="GKK14">
        <v>2.081909184413582E-4</v>
      </c>
      <c r="GKL14">
        <v>1.5738903011879203E-4</v>
      </c>
      <c r="GKM14">
        <v>1.1251094391406703E-4</v>
      </c>
      <c r="GKN14">
        <v>1.1523656226208308E-4</v>
      </c>
      <c r="GKO14">
        <v>1.1704649808526316E-4</v>
      </c>
      <c r="GKP14">
        <v>1.1251029497883744E-4</v>
      </c>
      <c r="GKQ14">
        <v>1.4482259236964066E-4</v>
      </c>
      <c r="GKR14">
        <v>1.2419041528231392E-4</v>
      </c>
      <c r="GKS14">
        <v>1.3234772967302583E-4</v>
      </c>
      <c r="GKT14">
        <v>1.1253237243207629E-4</v>
      </c>
      <c r="GKU14">
        <v>1.2163041345495198E-4</v>
      </c>
      <c r="GKV14">
        <v>1.3733305886656181E-4</v>
      </c>
      <c r="GKW14">
        <v>1.4434378924945711E-4</v>
      </c>
      <c r="GKX14">
        <v>2.2130622350220155E-4</v>
      </c>
      <c r="GKY14">
        <v>1.2095242419842605E-4</v>
      </c>
      <c r="GKZ14">
        <v>3.2361215979874117E-4</v>
      </c>
      <c r="GLA14">
        <v>1.171282012130207E-4</v>
      </c>
      <c r="GLB14">
        <v>1.1703954021307435E-4</v>
      </c>
      <c r="GLC14">
        <v>1.5164937205773668E-4</v>
      </c>
      <c r="GLD14">
        <v>2.0165744357744943E-4</v>
      </c>
      <c r="GLE14">
        <v>1.1376474523527882E-4</v>
      </c>
      <c r="GLF14">
        <v>1.8595157836475126E-4</v>
      </c>
      <c r="GLG14">
        <v>1.1458856851523375E-4</v>
      </c>
      <c r="GLH14">
        <v>1.1274646773058536E-4</v>
      </c>
      <c r="GLI14">
        <v>3.223214585282633E-4</v>
      </c>
      <c r="GLJ14">
        <v>1.3684294134135532E-4</v>
      </c>
      <c r="GLK14">
        <v>1.5125013766954326E-4</v>
      </c>
      <c r="GLL14">
        <v>1.4352846322934963E-4</v>
      </c>
      <c r="GLM14">
        <v>2.7326979499422586E-4</v>
      </c>
      <c r="GLN14">
        <v>1.1399131165333256E-4</v>
      </c>
      <c r="GLO14">
        <v>2.507545591106026E-4</v>
      </c>
      <c r="GLP14">
        <v>1.1257054187390945E-4</v>
      </c>
      <c r="GLQ14">
        <v>2.6072041975503264E-4</v>
      </c>
      <c r="GLR14">
        <v>1.1278139297222924E-4</v>
      </c>
      <c r="GLS14">
        <v>2.2705224608020563E-4</v>
      </c>
      <c r="GLT14">
        <v>2.4183914790017289E-4</v>
      </c>
      <c r="GLU14">
        <v>1.5358901043194056E-4</v>
      </c>
      <c r="GLV14">
        <v>1.2359533747548991E-4</v>
      </c>
      <c r="GLW14">
        <v>1.1285516576206224E-4</v>
      </c>
      <c r="GLX14">
        <v>1.1436834672436917E-4</v>
      </c>
      <c r="GLY14">
        <v>2.6687011344269523E-4</v>
      </c>
      <c r="GLZ14">
        <v>1.7348996718195695E-4</v>
      </c>
      <c r="GMA14">
        <v>1.1278661473749466E-4</v>
      </c>
      <c r="GMB14">
        <v>6.4160684050565756E-4</v>
      </c>
      <c r="GMC14">
        <v>1.1532873445902671E-4</v>
      </c>
      <c r="GMD14">
        <v>3.0084996490682009E-4</v>
      </c>
      <c r="GME14">
        <v>1.2280087158714456E-4</v>
      </c>
      <c r="GMF14">
        <v>1.5729769627765398E-4</v>
      </c>
      <c r="GMG14">
        <v>1.1389170357965974E-4</v>
      </c>
      <c r="GMH14">
        <v>1.3035576107938923E-4</v>
      </c>
      <c r="GMI14">
        <v>2.8137749969825508E-4</v>
      </c>
      <c r="GMJ14">
        <v>1.2465165520427664E-4</v>
      </c>
      <c r="GMK14">
        <v>1.1265375862303628E-4</v>
      </c>
      <c r="GML14">
        <v>1.164118724170172E-4</v>
      </c>
      <c r="GMM14">
        <v>1.1365141019145615E-4</v>
      </c>
      <c r="GMN14">
        <v>2.7643172799677684E-4</v>
      </c>
      <c r="GMO14">
        <v>1.4527006108778329E-4</v>
      </c>
      <c r="GMP14">
        <v>1.439297668666659E-4</v>
      </c>
      <c r="GMQ14">
        <v>1.2458119863578582E-4</v>
      </c>
      <c r="GMR14">
        <v>1.412624554475066E-4</v>
      </c>
      <c r="GMS14">
        <v>1.5255719793496296E-4</v>
      </c>
      <c r="GMT14">
        <v>1.9442131027745029E-4</v>
      </c>
      <c r="GMU14">
        <v>1.1725992391207636E-4</v>
      </c>
      <c r="GMV14">
        <v>1.1256455799995187E-4</v>
      </c>
      <c r="GMW14">
        <v>1.3433952050065517E-4</v>
      </c>
      <c r="GMX14">
        <v>1.1469556624248356E-4</v>
      </c>
      <c r="GMY14">
        <v>1.4420756517344164E-4</v>
      </c>
      <c r="GMZ14">
        <v>1.2533179050241235E-4</v>
      </c>
      <c r="GNA14">
        <v>1.294682054879005E-4</v>
      </c>
      <c r="GNB14">
        <v>1.1367040011849025E-4</v>
      </c>
      <c r="GNC14">
        <v>1.9596126928548842E-4</v>
      </c>
      <c r="GND14">
        <v>2.5626587685521554E-4</v>
      </c>
      <c r="GNE14">
        <v>1.2268249451203743E-4</v>
      </c>
      <c r="GNF14">
        <v>1.2011373289736037E-4</v>
      </c>
      <c r="GNG14">
        <v>2.7653732476279872E-4</v>
      </c>
      <c r="GNH14">
        <v>1.231961671207192E-4</v>
      </c>
      <c r="GNI14">
        <v>1.17040310753245E-4</v>
      </c>
      <c r="GNJ14">
        <v>1.3063178361400098E-4</v>
      </c>
      <c r="GNK14">
        <v>1.1736383744730961E-4</v>
      </c>
      <c r="GNL14">
        <v>1.1272965371741658E-4</v>
      </c>
      <c r="GNM14">
        <v>1.6558426572624708E-4</v>
      </c>
      <c r="GNN14">
        <v>1.2187127221288945E-4</v>
      </c>
      <c r="GNO14">
        <v>1.3116085284700654E-4</v>
      </c>
      <c r="GNP14">
        <v>1.2952312871755331E-4</v>
      </c>
      <c r="GNQ14">
        <v>1.1271562947622767E-4</v>
      </c>
      <c r="GNR14">
        <v>1.1508423190851074E-4</v>
      </c>
      <c r="GNS14">
        <v>1.8510118591501116E-4</v>
      </c>
      <c r="GNT14">
        <v>1.4595510297004852E-4</v>
      </c>
      <c r="GNU14">
        <v>1.5408338324856836E-4</v>
      </c>
      <c r="GNV14">
        <v>1.2223870351641165E-4</v>
      </c>
      <c r="GNW14">
        <v>2.0201784975463252E-4</v>
      </c>
      <c r="GNX14">
        <v>1.5420711169564189E-4</v>
      </c>
      <c r="GNY14">
        <v>3.7536931170918946E-4</v>
      </c>
      <c r="GNZ14">
        <v>2.5381985008413304E-4</v>
      </c>
      <c r="GOA14">
        <v>1.6002852662954498E-4</v>
      </c>
      <c r="GOB14">
        <v>1.3794512683612173E-4</v>
      </c>
      <c r="GOC14">
        <v>1.2007973616919116E-4</v>
      </c>
      <c r="GOD14">
        <v>1.1248405236529767E-4</v>
      </c>
      <c r="GOE14">
        <v>1.1698209305841507E-4</v>
      </c>
      <c r="GOF14">
        <v>1.5527911211135167E-4</v>
      </c>
      <c r="GOG14">
        <v>1.4529707001263668E-4</v>
      </c>
      <c r="GOH14">
        <v>1.2238449912063912E-4</v>
      </c>
      <c r="GOI14">
        <v>1.132761490988884E-4</v>
      </c>
      <c r="GOJ14">
        <v>1.1374894904448578E-4</v>
      </c>
      <c r="GOK14">
        <v>1.6229565612765949E-4</v>
      </c>
      <c r="GOL14">
        <v>1.1562357881958933E-4</v>
      </c>
      <c r="GOM14">
        <v>1.1480019691855072E-4</v>
      </c>
      <c r="GON14">
        <v>1.1261017523797728E-4</v>
      </c>
      <c r="GOO14">
        <v>1.1591598307562899E-4</v>
      </c>
      <c r="GOP14">
        <v>1.1855448932791311E-4</v>
      </c>
      <c r="GOQ14">
        <v>1.5686009091700351E-4</v>
      </c>
      <c r="GOR14">
        <v>3.870930853247705E-4</v>
      </c>
      <c r="GOS14">
        <v>1.1272941271082508E-4</v>
      </c>
      <c r="GOT14">
        <v>1.8049798003908296E-4</v>
      </c>
      <c r="GOU14">
        <v>1.615886284693575E-4</v>
      </c>
      <c r="GOV14">
        <v>1.1368245403163357E-4</v>
      </c>
      <c r="GOW14">
        <v>1.958714175171455E-4</v>
      </c>
      <c r="GOX14">
        <v>1.7344860983059052E-4</v>
      </c>
      <c r="GOY14">
        <v>1.1696364205443674E-4</v>
      </c>
      <c r="GOZ14">
        <v>1.2555526478581725E-4</v>
      </c>
      <c r="GPA14">
        <v>4.0680570084137706E-4</v>
      </c>
      <c r="GPB14">
        <v>1.3487488689436158E-4</v>
      </c>
      <c r="GPC14">
        <v>1.1409089458522725E-4</v>
      </c>
      <c r="GPD14">
        <v>1.5417391548993431E-4</v>
      </c>
      <c r="GPE14">
        <v>1.1499177022702766E-4</v>
      </c>
      <c r="GPF14">
        <v>1.1595230961569154E-4</v>
      </c>
      <c r="GPG14">
        <v>1.2246193567021793E-4</v>
      </c>
      <c r="GPH14">
        <v>1.1922218499476285E-4</v>
      </c>
      <c r="GPI14">
        <v>2.7914706792859855E-4</v>
      </c>
      <c r="GPJ14">
        <v>2.4170853623446524E-4</v>
      </c>
      <c r="GPK14">
        <v>1.1370005200520057E-4</v>
      </c>
      <c r="GPL14">
        <v>1.344335071788791E-4</v>
      </c>
      <c r="GPM14">
        <v>1.2460709820812015E-4</v>
      </c>
      <c r="GPN14">
        <v>1.2595812173438065E-4</v>
      </c>
      <c r="GPO14">
        <v>1.8134779194956913E-4</v>
      </c>
      <c r="GPP14">
        <v>1.139161499576855E-4</v>
      </c>
      <c r="GPQ14">
        <v>2.4118744975883203E-4</v>
      </c>
      <c r="GPR14">
        <v>1.490635376646953E-4</v>
      </c>
      <c r="GPS14">
        <v>1.3557559917502099E-4</v>
      </c>
      <c r="GPT14">
        <v>1.1355502291703821E-4</v>
      </c>
      <c r="GPU14">
        <v>2.3109284622795269E-4</v>
      </c>
      <c r="GPV14">
        <v>1.7622750093859225E-4</v>
      </c>
      <c r="GPW14">
        <v>1.1428490285442919E-4</v>
      </c>
      <c r="GPX14">
        <v>1.1755120570060409E-4</v>
      </c>
      <c r="GPY14">
        <v>1.9005482632848713E-4</v>
      </c>
      <c r="GPZ14">
        <v>1.2504842185922296E-4</v>
      </c>
      <c r="GQA14">
        <v>2.3735579649408544E-4</v>
      </c>
      <c r="GQB14">
        <v>2.3243526643756609E-4</v>
      </c>
      <c r="GQC14">
        <v>1.1312279964313153E-4</v>
      </c>
      <c r="GQD14">
        <v>1.2033862652553233E-4</v>
      </c>
      <c r="GQE14">
        <v>1.2305025903592686E-4</v>
      </c>
      <c r="GQF14">
        <v>1.7540955661321712E-4</v>
      </c>
      <c r="GQG14">
        <v>2.2730650574844278E-4</v>
      </c>
      <c r="GQH14">
        <v>1.1507523428500999E-4</v>
      </c>
      <c r="GQI14">
        <v>1.1248022549928559E-4</v>
      </c>
      <c r="GQJ14">
        <v>1.1275237148336145E-4</v>
      </c>
      <c r="GQK14">
        <v>1.5298835370340297E-4</v>
      </c>
      <c r="GQL14">
        <v>5.3026577485771513E-4</v>
      </c>
      <c r="GQM14">
        <v>1.439631205183538E-4</v>
      </c>
      <c r="GQN14">
        <v>3.9500015475451411E-4</v>
      </c>
      <c r="GQO14">
        <v>1.1270604358212951E-4</v>
      </c>
      <c r="GQP14">
        <v>1.6818076639303961E-4</v>
      </c>
      <c r="GQQ14">
        <v>3.2049057253254849E-4</v>
      </c>
      <c r="GQR14">
        <v>1.1283228877903749E-4</v>
      </c>
      <c r="GQS14">
        <v>2.431750388688588E-4</v>
      </c>
      <c r="GQT14">
        <v>1.4459439307252733E-4</v>
      </c>
      <c r="GQU14">
        <v>1.2093453664379871E-4</v>
      </c>
      <c r="GQV14">
        <v>1.3021138139575217E-4</v>
      </c>
      <c r="GQW14">
        <v>1.3000194395253759E-4</v>
      </c>
      <c r="GQX14">
        <v>1.1398493558963746E-4</v>
      </c>
      <c r="GQY14">
        <v>1.130441990251303E-4</v>
      </c>
      <c r="GQZ14">
        <v>1.2788526489414763E-4</v>
      </c>
      <c r="GRA14">
        <v>1.4199863339247991E-4</v>
      </c>
      <c r="GRB14">
        <v>1.1458002049576576E-4</v>
      </c>
      <c r="GRC14">
        <v>1.7708138764774577E-4</v>
      </c>
      <c r="GRD14">
        <v>1.1263845542145031E-4</v>
      </c>
      <c r="GRE14">
        <v>1.1657700638144953E-4</v>
      </c>
      <c r="GRF14">
        <v>1.1892957478231589E-4</v>
      </c>
      <c r="GRG14">
        <v>1.1248648976130491E-4</v>
      </c>
      <c r="GRH14">
        <v>1.1402205605892576E-4</v>
      </c>
      <c r="GRI14">
        <v>1.1590414927548655E-4</v>
      </c>
      <c r="GRJ14">
        <v>3.4971559742258971E-4</v>
      </c>
      <c r="GRK14">
        <v>1.1261795583521037E-4</v>
      </c>
      <c r="GRL14">
        <v>1.2065429010407785E-4</v>
      </c>
      <c r="GRM14">
        <v>1.7438818252708073E-4</v>
      </c>
      <c r="GRN14">
        <v>1.1375252503354198E-4</v>
      </c>
      <c r="GRO14">
        <v>1.1587177151123107E-4</v>
      </c>
      <c r="GRP14">
        <v>1.9953453163482681E-4</v>
      </c>
      <c r="GRQ14">
        <v>1.1382415380604022E-4</v>
      </c>
      <c r="GRR14">
        <v>1.4372031435762436E-4</v>
      </c>
      <c r="GRS14">
        <v>1.183568775158103E-4</v>
      </c>
      <c r="GRT14">
        <v>1.5921546425593327E-4</v>
      </c>
      <c r="GRU14">
        <v>1.1739119075628718E-4</v>
      </c>
      <c r="GRV14">
        <v>1.1908496195338889E-4</v>
      </c>
      <c r="GRW14">
        <v>1.179482094582615E-4</v>
      </c>
      <c r="GRX14">
        <v>1.2375955165674994E-4</v>
      </c>
      <c r="GRY14">
        <v>1.4851184507641899E-4</v>
      </c>
      <c r="GRZ14">
        <v>1.1255087223417733E-4</v>
      </c>
      <c r="GSA14">
        <v>1.1300502520937402E-4</v>
      </c>
      <c r="GSB14">
        <v>1.1262132738279087E-4</v>
      </c>
      <c r="GSC14">
        <v>1.339058535623921E-4</v>
      </c>
      <c r="GSD14">
        <v>1.7344702060452156E-4</v>
      </c>
      <c r="GSE14">
        <v>1.2195183465171346E-4</v>
      </c>
      <c r="GSF14">
        <v>1.1656753267611758E-4</v>
      </c>
      <c r="GSG14">
        <v>1.1364705984598188E-4</v>
      </c>
      <c r="GSH14">
        <v>1.2364153230995465E-4</v>
      </c>
      <c r="GSI14">
        <v>3.1562037864974764E-4</v>
      </c>
      <c r="GSJ14">
        <v>1.1730611058687247E-4</v>
      </c>
      <c r="GSK14">
        <v>1.1596612302988063E-4</v>
      </c>
      <c r="GSL14">
        <v>1.7062985541473617E-4</v>
      </c>
      <c r="GSM14">
        <v>1.2304935363194883E-4</v>
      </c>
      <c r="GSN14">
        <v>3.9586619283160754E-4</v>
      </c>
      <c r="GSO14">
        <v>1.1581859492558759E-4</v>
      </c>
      <c r="GSP14">
        <v>2.5259813642512308E-4</v>
      </c>
      <c r="GSQ14">
        <v>1.1943570023449957E-4</v>
      </c>
      <c r="GSR14">
        <v>1.1464773913461052E-4</v>
      </c>
      <c r="GSS14">
        <v>1.251064242717208E-4</v>
      </c>
      <c r="GST14">
        <v>1.1922499031730003E-4</v>
      </c>
      <c r="GSU14">
        <v>1.2780178084374869E-4</v>
      </c>
      <c r="GSV14">
        <v>1.2320161342639139E-4</v>
      </c>
      <c r="GSW14">
        <v>1.1265072738052228E-4</v>
      </c>
      <c r="GSX14">
        <v>1.1272301664887481E-4</v>
      </c>
      <c r="GSY14">
        <v>1.1250544265965122E-4</v>
      </c>
      <c r="GSZ14">
        <v>1.4196370479384863E-4</v>
      </c>
      <c r="GTA14">
        <v>1.3324737294918257E-4</v>
      </c>
      <c r="GTB14">
        <v>1.1455786535758222E-4</v>
      </c>
      <c r="GTC14">
        <v>1.1340774895407101E-4</v>
      </c>
      <c r="GTD14">
        <v>1.3693878645848256E-4</v>
      </c>
      <c r="GTE14">
        <v>1.824410673809483E-4</v>
      </c>
      <c r="GTF14">
        <v>1.1269650697791647E-4</v>
      </c>
      <c r="GTG14">
        <v>1.5737833875367109E-4</v>
      </c>
      <c r="GTH14">
        <v>1.150371458245781E-4</v>
      </c>
      <c r="GTI14">
        <v>1.2546165422671447E-4</v>
      </c>
      <c r="GTJ14">
        <v>1.1501271518440904E-4</v>
      </c>
      <c r="GTK14">
        <v>1.1677331003378799E-4</v>
      </c>
      <c r="GTL14">
        <v>1.5613683975297161E-4</v>
      </c>
      <c r="GTM14">
        <v>6.0641606715939223E-4</v>
      </c>
      <c r="GTN14">
        <v>1.1365665053124798E-4</v>
      </c>
      <c r="GTO14">
        <v>1.1608185618413576E-4</v>
      </c>
      <c r="GTP14">
        <v>1.1908566878458303E-4</v>
      </c>
      <c r="GTQ14">
        <v>2.813995771532888E-4</v>
      </c>
      <c r="GTR14">
        <v>1.1649180687685941E-4</v>
      </c>
      <c r="GTS14">
        <v>1.3356195792782395E-4</v>
      </c>
      <c r="GTT14">
        <v>1.3415265852211261E-4</v>
      </c>
      <c r="GTU14">
        <v>2.6209788475008367E-4</v>
      </c>
      <c r="GTV14">
        <v>2.0589813431435007E-4</v>
      </c>
      <c r="GTW14">
        <v>1.1709238348311441E-4</v>
      </c>
      <c r="GTX14">
        <v>1.1360232238791018E-4</v>
      </c>
      <c r="GTY14">
        <v>1.3532928059741784E-4</v>
      </c>
      <c r="GTZ14">
        <v>1.1699051257610999E-4</v>
      </c>
      <c r="GUA14">
        <v>1.1593777503115495E-4</v>
      </c>
      <c r="GUB14">
        <v>1.5075517497476778E-4</v>
      </c>
      <c r="GUC14">
        <v>1.6952438158339899E-4</v>
      </c>
      <c r="GUD14">
        <v>1.1579060070526315E-4</v>
      </c>
      <c r="GUE14">
        <v>1.2482944525294665E-4</v>
      </c>
      <c r="GUF14">
        <v>1.3025601723400061E-4</v>
      </c>
      <c r="GUG14">
        <v>1.9135781616692264E-4</v>
      </c>
      <c r="GUH14">
        <v>1.1921948847012063E-4</v>
      </c>
      <c r="GUI14">
        <v>1.1391895985527298E-4</v>
      </c>
      <c r="GUJ14">
        <v>2.8281235613077587E-4</v>
      </c>
      <c r="GUK14">
        <v>1.3099898977772032E-4</v>
      </c>
      <c r="GUL14">
        <v>1.2187884182565632E-4</v>
      </c>
      <c r="GUM14">
        <v>1.1821016995025748E-4</v>
      </c>
      <c r="GUN14">
        <v>3.0282700767015946E-4</v>
      </c>
      <c r="GUO14">
        <v>1.1594258086695157E-4</v>
      </c>
      <c r="GUP14">
        <v>1.128187627432356E-4</v>
      </c>
      <c r="GUQ14">
        <v>1.2721822031961104E-4</v>
      </c>
      <c r="GUR14">
        <v>1.1274638205960796E-4</v>
      </c>
      <c r="GUS14">
        <v>2.3363018989332868E-4</v>
      </c>
      <c r="GUT14">
        <v>1.3520170379434609E-4</v>
      </c>
      <c r="GUU14">
        <v>1.2336561977251514E-4</v>
      </c>
      <c r="GUV14">
        <v>1.3020668804466004E-4</v>
      </c>
      <c r="GUW14">
        <v>1.2401269682135035E-4</v>
      </c>
      <c r="GUX14">
        <v>1.1296703772623768E-4</v>
      </c>
      <c r="GUY14">
        <v>1.1416908070303179E-4</v>
      </c>
      <c r="GUZ14">
        <v>2.3934842876765128E-4</v>
      </c>
      <c r="GVA14">
        <v>1.125899037861251E-4</v>
      </c>
      <c r="GVB14">
        <v>1.7315966611471562E-4</v>
      </c>
      <c r="GVC14">
        <v>2.0282670432462973E-4</v>
      </c>
      <c r="GVD14">
        <v>1.1838215055748631E-4</v>
      </c>
      <c r="GVE14">
        <v>1.1481840326023826E-4</v>
      </c>
      <c r="GVF14">
        <v>1.6264889535151986E-4</v>
      </c>
      <c r="GVG14">
        <v>1.4488711577320559E-4</v>
      </c>
      <c r="GVH14">
        <v>2.8002853448656605E-4</v>
      </c>
      <c r="GVI14">
        <v>1.299919812986563E-4</v>
      </c>
      <c r="GVJ14">
        <v>1.1255624947892654E-4</v>
      </c>
      <c r="GVK14">
        <v>1.1439873350128449E-4</v>
      </c>
      <c r="GVL14">
        <v>1.366367853092482E-4</v>
      </c>
      <c r="GVM14">
        <v>1.1408168165831818E-4</v>
      </c>
      <c r="GVN14">
        <v>1.1251676777805063E-4</v>
      </c>
      <c r="GVO14">
        <v>1.7747957172627979E-4</v>
      </c>
      <c r="GVP14">
        <v>1.1247976436527599E-4</v>
      </c>
      <c r="GVQ14">
        <v>1.3588119048397817E-4</v>
      </c>
      <c r="GVR14">
        <v>3.2203027516308948E-4</v>
      </c>
      <c r="GVS14">
        <v>1.5459538030872689E-4</v>
      </c>
      <c r="GVT14">
        <v>1.1368570941403563E-4</v>
      </c>
      <c r="GVU14">
        <v>1.5053658494801363E-4</v>
      </c>
      <c r="GVV14">
        <v>1.1254187197695975E-4</v>
      </c>
      <c r="GVW14">
        <v>1.1648185133272443E-4</v>
      </c>
      <c r="GVX14">
        <v>1.1967240349356548E-4</v>
      </c>
      <c r="GVY14">
        <v>2.2100007714881967E-4</v>
      </c>
      <c r="GVZ14">
        <v>1.1516321707181644E-4</v>
      </c>
      <c r="GWA14">
        <v>1.3181180482032387E-4</v>
      </c>
      <c r="GWB14">
        <v>2.3604650482377025E-4</v>
      </c>
      <c r="GWC14">
        <v>1.238762749084132E-4</v>
      </c>
      <c r="GWD14">
        <v>1.3144945607117113E-4</v>
      </c>
      <c r="GWE14">
        <v>1.1268376833147116E-4</v>
      </c>
      <c r="GWF14">
        <v>1.2129160681338905E-4</v>
      </c>
      <c r="GWG14">
        <v>1.3824858768642594E-4</v>
      </c>
      <c r="GWH14">
        <v>1.15278037905103E-4</v>
      </c>
      <c r="GWI14">
        <v>1.1960527755171E-4</v>
      </c>
      <c r="GWJ14">
        <v>1.1786732322541677E-4</v>
      </c>
      <c r="GWK14">
        <v>1.5641409708908543E-4</v>
      </c>
      <c r="GWL14">
        <v>1.1313819033213575E-4</v>
      </c>
      <c r="GWM14">
        <v>1.1964674445263215E-4</v>
      </c>
      <c r="GWN14">
        <v>1.2014464557141442E-4</v>
      </c>
      <c r="GWO14">
        <v>1.292284536787048E-4</v>
      </c>
      <c r="GWP14">
        <v>2.8170489802640847E-4</v>
      </c>
      <c r="GWQ14">
        <v>1.1690787993223317E-4</v>
      </c>
      <c r="GWR14">
        <v>1.5453082464004687E-4</v>
      </c>
      <c r="GWS14">
        <v>1.1287004773589059E-4</v>
      </c>
      <c r="GWT14">
        <v>1.1854837207418166E-4</v>
      </c>
      <c r="GWU14">
        <v>3.8869076944634439E-4</v>
      </c>
      <c r="GWV14">
        <v>1.1278490887821336E-4</v>
      </c>
      <c r="GWW14">
        <v>1.7421605435141368E-4</v>
      </c>
      <c r="GWX14">
        <v>1.1340300049422678E-4</v>
      </c>
      <c r="GWY14">
        <v>1.174719143636275E-4</v>
      </c>
      <c r="GWZ14">
        <v>3.1864298713499706E-4</v>
      </c>
      <c r="GXA14">
        <v>2.0929045666855095E-4</v>
      </c>
      <c r="GXB14">
        <v>1.1308152960137771E-4</v>
      </c>
      <c r="GXC14">
        <v>4.8403679614078104E-4</v>
      </c>
      <c r="GXD14">
        <v>1.2273812384181308E-4</v>
      </c>
      <c r="GXE14">
        <v>1.1310156874332777E-4</v>
      </c>
      <c r="GXF14">
        <v>1.7960336298669389E-4</v>
      </c>
      <c r="GXG14">
        <v>1.3525946288065854E-4</v>
      </c>
      <c r="GXH14">
        <v>1.2428594279155454E-4</v>
      </c>
      <c r="GXI14">
        <v>1.124958350683648E-4</v>
      </c>
      <c r="GXJ14">
        <v>1.3566207545096144E-4</v>
      </c>
      <c r="GXK14">
        <v>1.1434619445003843E-4</v>
      </c>
      <c r="GXL14">
        <v>2.8358911704044336E-4</v>
      </c>
      <c r="GXM14">
        <v>1.1385437360976304E-4</v>
      </c>
      <c r="GXN14">
        <v>1.1667169778936606E-4</v>
      </c>
      <c r="GXO14">
        <v>1.1274734755586309E-4</v>
      </c>
      <c r="GXP14">
        <v>1.2923530361082152E-4</v>
      </c>
      <c r="GXQ14">
        <v>1.2804149343399876E-4</v>
      </c>
      <c r="GXR14">
        <v>1.269520104968256E-4</v>
      </c>
      <c r="GXS14">
        <v>2.8812057572828454E-4</v>
      </c>
      <c r="GXT14">
        <v>2.009625450220241E-4</v>
      </c>
      <c r="GXU14">
        <v>1.3264960677494299E-4</v>
      </c>
      <c r="GXV14">
        <v>1.7114119224361727E-4</v>
      </c>
      <c r="GXW14">
        <v>1.5205614255268452E-4</v>
      </c>
      <c r="GXX14">
        <v>1.1316806389053457E-4</v>
      </c>
      <c r="GXY14">
        <v>1.2077946421014418E-4</v>
      </c>
      <c r="GXZ14">
        <v>2.1987342778231173E-4</v>
      </c>
      <c r="GYA14">
        <v>2.0416511590257331E-4</v>
      </c>
      <c r="GYB14">
        <v>1.1247882360506607E-4</v>
      </c>
      <c r="GYC14">
        <v>1.1278978109726018E-4</v>
      </c>
      <c r="GYD14">
        <v>4.8040967799841327E-4</v>
      </c>
      <c r="GYE14">
        <v>1.1963735353913167E-4</v>
      </c>
      <c r="GYF14">
        <v>1.1249864408974715E-4</v>
      </c>
      <c r="GYG14">
        <v>1.442739223721551E-4</v>
      </c>
      <c r="GYH14">
        <v>1.1276957599907686E-4</v>
      </c>
      <c r="GYI14">
        <v>1.1334448527024196E-4</v>
      </c>
      <c r="GYJ14">
        <v>1.1699630945347935E-4</v>
      </c>
      <c r="GYK14">
        <v>1.1844723854593129E-4</v>
      </c>
      <c r="GYL14">
        <v>4.0750098456723686E-4</v>
      </c>
      <c r="GYM14">
        <v>2.7873296254366729E-4</v>
      </c>
      <c r="GYN14">
        <v>1.1569504770926302E-4</v>
      </c>
      <c r="GYO14">
        <v>1.1581143142192854E-4</v>
      </c>
      <c r="GYP14">
        <v>1.4838546363131965E-4</v>
      </c>
      <c r="GYQ14">
        <v>1.1394357189025544E-4</v>
      </c>
      <c r="GYR14">
        <v>1.1315745371424907E-4</v>
      </c>
      <c r="GYS14">
        <v>1.3759094052465251E-4</v>
      </c>
      <c r="GYT14">
        <v>1.2957334401119698E-4</v>
      </c>
      <c r="GYU14">
        <v>1.4408961974857884E-4</v>
      </c>
      <c r="GYV14">
        <v>7.0485022471447243E-4</v>
      </c>
      <c r="GYW14">
        <v>1.7401662312387935E-4</v>
      </c>
      <c r="GYX14">
        <v>1.1308703368755901E-4</v>
      </c>
      <c r="GYY14">
        <v>2.1459814105508914E-4</v>
      </c>
      <c r="GYZ14">
        <v>1.1248087568500599E-4</v>
      </c>
      <c r="GZA14">
        <v>1.124810184650086E-4</v>
      </c>
      <c r="GZB14">
        <v>1.5577752316019565E-4</v>
      </c>
      <c r="GZC14">
        <v>1.6565505211413713E-4</v>
      </c>
      <c r="GZD14">
        <v>1.2033939614320914E-4</v>
      </c>
      <c r="GZE14">
        <v>1.1334764545181322E-4</v>
      </c>
      <c r="GZF14">
        <v>2.8599588162836687E-4</v>
      </c>
      <c r="GZG14">
        <v>1.2087882316468102E-4</v>
      </c>
      <c r="GZH14">
        <v>3.4409133875307278E-4</v>
      </c>
      <c r="GZI14">
        <v>1.1288939767654164E-4</v>
      </c>
      <c r="GZJ14">
        <v>1.1264436778927479E-4</v>
      </c>
      <c r="GZK14">
        <v>2.1940592559394555E-4</v>
      </c>
      <c r="GZL14">
        <v>1.1702613436584873E-4</v>
      </c>
      <c r="GZM14">
        <v>2.6283335109264527E-4</v>
      </c>
      <c r="GZN14">
        <v>1.5564480191457259E-4</v>
      </c>
      <c r="GZO14">
        <v>1.7784590942183505E-4</v>
      </c>
      <c r="GZP14">
        <v>1.3098715720132943E-4</v>
      </c>
      <c r="GZQ14">
        <v>2.3052010183015326E-4</v>
      </c>
      <c r="GZR14">
        <v>1.1252244421033063E-4</v>
      </c>
      <c r="GZS14">
        <v>1.1250417143420875E-4</v>
      </c>
      <c r="GZT14">
        <v>1.14626833830927E-4</v>
      </c>
      <c r="GZU14">
        <v>4.4602414098856728E-4</v>
      </c>
      <c r="GZV14">
        <v>1.4199429719306665E-4</v>
      </c>
      <c r="GZW14">
        <v>1.1489300169056894E-4</v>
      </c>
      <c r="GZX14">
        <v>1.6665894059870629E-4</v>
      </c>
      <c r="GZY14">
        <v>1.9059145643310569E-4</v>
      </c>
      <c r="GZZ14">
        <v>1.2181626259016855E-4</v>
      </c>
      <c r="HAA14">
        <v>1.1857022100227036E-4</v>
      </c>
      <c r="HAB14">
        <v>2.3311114333327351E-4</v>
      </c>
      <c r="HAC14">
        <v>1.1283393862699097E-4</v>
      </c>
      <c r="HAD14">
        <v>1.1535036110966472E-4</v>
      </c>
      <c r="HAE14">
        <v>1.1619853621126085E-4</v>
      </c>
      <c r="HAF14">
        <v>1.2045546407791341E-4</v>
      </c>
      <c r="HAG14">
        <v>1.1293316578054699E-4</v>
      </c>
      <c r="HAH14">
        <v>1.1682858886254184E-4</v>
      </c>
      <c r="HAI14">
        <v>1.1898656309368926E-4</v>
      </c>
      <c r="HAJ14">
        <v>1.297301408683794E-4</v>
      </c>
      <c r="HAK14">
        <v>1.52450229250553E-4</v>
      </c>
      <c r="HAL14">
        <v>1.279940897975852E-4</v>
      </c>
      <c r="HAM14">
        <v>1.1320960621083264E-4</v>
      </c>
      <c r="HAN14">
        <v>1.1692556977159394E-4</v>
      </c>
      <c r="HAO14">
        <v>1.2374343747316105E-4</v>
      </c>
      <c r="HAP14">
        <v>1.2515518959767735E-4</v>
      </c>
      <c r="HAQ14">
        <v>1.3002066615362898E-4</v>
      </c>
      <c r="HAR14">
        <v>1.4504685106235641E-4</v>
      </c>
      <c r="HAS14">
        <v>1.1247937220769284E-4</v>
      </c>
      <c r="HAT14">
        <v>1.4261440560730341E-4</v>
      </c>
      <c r="HAU14">
        <v>1.2034458009804912E-4</v>
      </c>
      <c r="HAV14">
        <v>1.3281713079635169E-4</v>
      </c>
      <c r="HAW14">
        <v>1.2615645282909463E-4</v>
      </c>
      <c r="HAX14">
        <v>1.1758354116633306E-4</v>
      </c>
      <c r="HAY14">
        <v>1.2960192106778868E-4</v>
      </c>
      <c r="HAZ14">
        <v>1.2355587533826768E-4</v>
      </c>
      <c r="HBA14">
        <v>1.1258295024818771E-4</v>
      </c>
      <c r="HBB14">
        <v>1.1295962038459831E-4</v>
      </c>
      <c r="HBC14">
        <v>1.1349989959433848E-4</v>
      </c>
      <c r="HBD14">
        <v>1.1261525567095945E-4</v>
      </c>
      <c r="HBE14">
        <v>1.1329290162312329E-4</v>
      </c>
      <c r="HBF14">
        <v>2.1114157298483263E-4</v>
      </c>
      <c r="HBG14">
        <v>1.6875822508462487E-4</v>
      </c>
      <c r="HBH14">
        <v>1.1326245393882281E-4</v>
      </c>
      <c r="HBI14">
        <v>1.213609968248324E-4</v>
      </c>
      <c r="HBJ14">
        <v>1.1266488774249752E-4</v>
      </c>
      <c r="HBK14">
        <v>1.1447193400401554E-4</v>
      </c>
      <c r="HBL14">
        <v>4.6551446675250062E-4</v>
      </c>
      <c r="HBM14">
        <v>1.3408325570991549E-4</v>
      </c>
      <c r="HBN14">
        <v>1.5420407917466304E-4</v>
      </c>
      <c r="HBO14">
        <v>1.1273981999146921E-4</v>
      </c>
      <c r="HBP14">
        <v>2.3869467475078564E-4</v>
      </c>
      <c r="HBQ14">
        <v>1.1621648687824069E-4</v>
      </c>
      <c r="HBR14">
        <v>1.1550127201342556E-4</v>
      </c>
      <c r="HBS14">
        <v>1.6173905752192639E-4</v>
      </c>
      <c r="HBT14">
        <v>1.1249128057873443E-4</v>
      </c>
      <c r="HBU14">
        <v>1.1756038709824078E-4</v>
      </c>
      <c r="HBV14">
        <v>2.4270981288825012E-4</v>
      </c>
      <c r="HBW14">
        <v>1.156250602814519E-4</v>
      </c>
      <c r="HBX14">
        <v>1.8796538597086324E-4</v>
      </c>
      <c r="HBY14">
        <v>1.6889282430174884E-4</v>
      </c>
      <c r="HBZ14">
        <v>1.1884352282635457E-4</v>
      </c>
      <c r="HCA14">
        <v>1.2036149293820136E-4</v>
      </c>
      <c r="HCB14">
        <v>1.7555066467998392E-4</v>
      </c>
      <c r="HCC14">
        <v>1.1366978714475033E-4</v>
      </c>
      <c r="HCD14">
        <v>1.2244033743937858E-4</v>
      </c>
      <c r="HCE14">
        <v>2.4378553515592223E-4</v>
      </c>
      <c r="HCF14">
        <v>1.1286005703350063E-4</v>
      </c>
      <c r="HCG14">
        <v>1.2438118054460475E-4</v>
      </c>
      <c r="HCH14">
        <v>1.1499988867301713E-4</v>
      </c>
      <c r="HCI14">
        <v>1.1248364114134398E-4</v>
      </c>
      <c r="HCJ14">
        <v>2.8567075760560159E-4</v>
      </c>
      <c r="HCK14">
        <v>1.1250623838622223E-4</v>
      </c>
      <c r="HCL14">
        <v>1.8476383422212704E-4</v>
      </c>
      <c r="HCM14">
        <v>1.1347607650937148E-4</v>
      </c>
      <c r="HCN14">
        <v>1.1249998597573473E-4</v>
      </c>
      <c r="HCO14">
        <v>1.1251770526155725E-4</v>
      </c>
      <c r="HCP14">
        <v>1.2272106226911397E-4</v>
      </c>
      <c r="HCQ14">
        <v>2.0158964629371704E-4</v>
      </c>
      <c r="HCR14">
        <v>2.5284208615340605E-4</v>
      </c>
      <c r="HCS14">
        <v>1.3068612262787314E-4</v>
      </c>
      <c r="HCT14">
        <v>1.3074704202946675E-4</v>
      </c>
      <c r="HCU14">
        <v>1.1954183905941315E-4</v>
      </c>
      <c r="HCV14">
        <v>1.4855918892085984E-4</v>
      </c>
      <c r="HCW14">
        <v>1.2178173513760219E-4</v>
      </c>
      <c r="HCX14">
        <v>1.1779661528362969E-4</v>
      </c>
      <c r="HCY14">
        <v>1.1294525328421848E-4</v>
      </c>
      <c r="HCZ14">
        <v>1.1406205207834854E-4</v>
      </c>
      <c r="HDA14">
        <v>1.1780928727705869E-4</v>
      </c>
      <c r="HDB14">
        <v>1.3222220473197918E-4</v>
      </c>
      <c r="HDC14">
        <v>1.1669253657243603E-4</v>
      </c>
      <c r="HDD14">
        <v>1.3455327145630151E-4</v>
      </c>
      <c r="HDE14">
        <v>3.5179574556762567E-4</v>
      </c>
      <c r="HDF14">
        <v>1.7059906037101964E-4</v>
      </c>
      <c r="HDG14">
        <v>1.7161690210238582E-4</v>
      </c>
      <c r="HDH14">
        <v>1.1596933954568684E-4</v>
      </c>
      <c r="HDI14">
        <v>1.2036547023062925E-4</v>
      </c>
      <c r="HDJ14">
        <v>1.2443816421445333E-4</v>
      </c>
      <c r="HDK14">
        <v>1.3361141385192073E-4</v>
      </c>
      <c r="HDL14">
        <v>1.1662214322087153E-4</v>
      </c>
      <c r="HDM14">
        <v>1.2405845817478844E-4</v>
      </c>
      <c r="HDN14">
        <v>1.1273224049904411E-4</v>
      </c>
      <c r="HDO14">
        <v>1.1253954695867277E-4</v>
      </c>
      <c r="HDP14">
        <v>1.2181172427245315E-4</v>
      </c>
      <c r="HDQ14">
        <v>1.7290284121237434E-4</v>
      </c>
      <c r="HDR14">
        <v>1.1440846987502339E-4</v>
      </c>
      <c r="HDS14">
        <v>2.3375766331441155E-4</v>
      </c>
      <c r="HDT14">
        <v>1.946756052923025E-4</v>
      </c>
      <c r="HDU14">
        <v>1.1658743185494514E-4</v>
      </c>
      <c r="HDV14">
        <v>1.1826255762611386E-4</v>
      </c>
      <c r="HDW14">
        <v>1.2852571284545269E-4</v>
      </c>
      <c r="HDX14">
        <v>2.4760031049978365E-4</v>
      </c>
      <c r="HDY14">
        <v>3.0811576359370869E-4</v>
      </c>
      <c r="HDZ14">
        <v>1.310894382976619E-4</v>
      </c>
      <c r="HEA14">
        <v>1.1248360003745687E-4</v>
      </c>
      <c r="HEB14">
        <v>1.6334428118748698E-4</v>
      </c>
      <c r="HEC14">
        <v>1.2187305879149156E-4</v>
      </c>
      <c r="HED14">
        <v>3.5101099334469314E-4</v>
      </c>
      <c r="HEE14">
        <v>1.9406102048077163E-4</v>
      </c>
      <c r="HEF14">
        <v>1.1416836140201358E-4</v>
      </c>
      <c r="HEG14">
        <v>1.1268192062077668E-4</v>
      </c>
      <c r="HEH14">
        <v>1.1452296708900251E-4</v>
      </c>
      <c r="HEI14">
        <v>1.1591859634974823E-4</v>
      </c>
      <c r="HEJ14">
        <v>1.6549111991653615E-4</v>
      </c>
      <c r="HEK14">
        <v>1.2679196249610478E-4</v>
      </c>
      <c r="HEL14">
        <v>1.1274809602327746E-4</v>
      </c>
      <c r="HEM14">
        <v>1.2135260307843477E-4</v>
      </c>
      <c r="HEN14">
        <v>1.1249743422594988E-4</v>
      </c>
      <c r="HEO14">
        <v>2.9889366267021774E-4</v>
      </c>
      <c r="HEP14">
        <v>1.1266213582976105E-4</v>
      </c>
      <c r="HEQ14">
        <v>1.632628504588384E-4</v>
      </c>
      <c r="HER14">
        <v>1.129713798097007E-4</v>
      </c>
      <c r="HES14">
        <v>1.4573006743209973E-4</v>
      </c>
      <c r="HET14">
        <v>1.19904080732744E-4</v>
      </c>
      <c r="HEU14">
        <v>1.2665576779337926E-4</v>
      </c>
      <c r="HEV14">
        <v>2.1170558549956644E-4</v>
      </c>
      <c r="HEW14">
        <v>1.4573327355807007E-4</v>
      </c>
      <c r="HEX14">
        <v>2.5458829513711948E-4</v>
      </c>
      <c r="HEY14">
        <v>1.1651133109963046E-4</v>
      </c>
      <c r="HEZ14">
        <v>1.4145121147815846E-4</v>
      </c>
      <c r="HFA14">
        <v>1.1260139882472044E-4</v>
      </c>
      <c r="HFB14">
        <v>1.3255211001647729E-4</v>
      </c>
      <c r="HFC14">
        <v>1.1254093270558786E-4</v>
      </c>
      <c r="HFD14">
        <v>1.130323538995079E-4</v>
      </c>
      <c r="HFE14">
        <v>1.3406214359385591E-4</v>
      </c>
      <c r="HFF14">
        <v>1.1816731229906925E-4</v>
      </c>
      <c r="HFG14">
        <v>4.5419894560101844E-4</v>
      </c>
      <c r="HFH14">
        <v>1.1362606470279523E-4</v>
      </c>
      <c r="HFI14">
        <v>1.1743967882446811E-4</v>
      </c>
      <c r="HFJ14">
        <v>1.1248213667319274E-4</v>
      </c>
      <c r="HFK14">
        <v>1.7003304436022306E-4</v>
      </c>
      <c r="HFL14">
        <v>1.282712633013066E-4</v>
      </c>
      <c r="HFM14">
        <v>1.6847927224773707E-4</v>
      </c>
      <c r="HFN14">
        <v>1.4653408350975874E-4</v>
      </c>
      <c r="HFO14">
        <v>1.1358664351329043E-4</v>
      </c>
      <c r="HFP14">
        <v>1.1279099942926528E-4</v>
      </c>
      <c r="HFQ14">
        <v>1.1255848375351667E-4</v>
      </c>
      <c r="HFR14">
        <v>1.1270115813965932E-4</v>
      </c>
      <c r="HFS14">
        <v>1.2071005369418679E-4</v>
      </c>
      <c r="HFT14">
        <v>1.4876048306674302E-4</v>
      </c>
      <c r="HFU14">
        <v>1.1938172197720903E-4</v>
      </c>
      <c r="HFV14">
        <v>1.3182404951256687E-4</v>
      </c>
      <c r="HFW14">
        <v>1.2966335841760486E-4</v>
      </c>
      <c r="HFX14">
        <v>1.3985727004759595E-4</v>
      </c>
      <c r="HFY14">
        <v>1.1247957091268225E-4</v>
      </c>
      <c r="HFZ14">
        <v>1.2978684492830265E-4</v>
      </c>
      <c r="HGA14">
        <v>1.2677536670400113E-4</v>
      </c>
      <c r="HGB14">
        <v>1.1293980618479833E-4</v>
      </c>
      <c r="HGC14">
        <v>1.4811233453201767E-4</v>
      </c>
      <c r="HGD14">
        <v>1.2445548793634634E-4</v>
      </c>
      <c r="HGE14">
        <v>2.0751486301367436E-4</v>
      </c>
      <c r="HGF14">
        <v>1.1251886885345894E-4</v>
      </c>
      <c r="HGG14">
        <v>1.1253196724673651E-4</v>
      </c>
      <c r="HGH14">
        <v>1.1296903093787887E-4</v>
      </c>
      <c r="HGI14">
        <v>1.5111192665994636E-4</v>
      </c>
      <c r="HGJ14">
        <v>1.4458742879912653E-4</v>
      </c>
      <c r="HGK14">
        <v>1.1491944920298944E-4</v>
      </c>
      <c r="HGL14">
        <v>1.3675930567327523E-4</v>
      </c>
      <c r="HGM14">
        <v>1.1899313286865465E-4</v>
      </c>
      <c r="HGN14">
        <v>1.2366497590329825E-4</v>
      </c>
      <c r="HGO14">
        <v>1.1479794540033352E-4</v>
      </c>
      <c r="HGP14">
        <v>1.2867079733306131E-4</v>
      </c>
      <c r="HGQ14">
        <v>1.1247881837403448E-4</v>
      </c>
      <c r="HGR14">
        <v>1.285045353814926E-4</v>
      </c>
      <c r="HGS14">
        <v>1.1736905265228202E-4</v>
      </c>
      <c r="HGT14">
        <v>1.1750432306924195E-4</v>
      </c>
      <c r="HGU14">
        <v>2.0193749235585911E-4</v>
      </c>
      <c r="HGV14">
        <v>4.5423287046480467E-4</v>
      </c>
      <c r="HGW14">
        <v>1.126280582005004E-4</v>
      </c>
      <c r="HGX14">
        <v>1.4578245795922822E-4</v>
      </c>
      <c r="HGY14">
        <v>1.2966216520336982E-4</v>
      </c>
      <c r="HGZ14">
        <v>2.9083947832836757E-4</v>
      </c>
      <c r="HHA14">
        <v>1.1256581381258207E-4</v>
      </c>
      <c r="HHB14">
        <v>1.1435212363490748E-4</v>
      </c>
      <c r="HHC14">
        <v>1.1657002608002421E-4</v>
      </c>
      <c r="HHD14">
        <v>1.4213022513092291E-4</v>
      </c>
      <c r="HHE14">
        <v>1.705193470252178E-4</v>
      </c>
      <c r="HHF14">
        <v>1.1708291275929305E-4</v>
      </c>
      <c r="HHG14">
        <v>8.8936292412684936E-4</v>
      </c>
      <c r="HHH14">
        <v>1.3182109770925216E-4</v>
      </c>
      <c r="HHI14">
        <v>1.1328020072870643E-4</v>
      </c>
      <c r="HHJ14">
        <v>1.2110934402680879E-4</v>
      </c>
      <c r="HHK14">
        <v>2.3519738186414185E-4</v>
      </c>
      <c r="HHL14">
        <v>1.2668289709195923E-4</v>
      </c>
      <c r="HHM14">
        <v>1.4476545977285416E-4</v>
      </c>
      <c r="HHN14">
        <v>1.5896386160195615E-4</v>
      </c>
      <c r="HHO14">
        <v>1.1365499236608856E-4</v>
      </c>
      <c r="HHP14">
        <v>1.1248147312933834E-4</v>
      </c>
      <c r="HHQ14">
        <v>1.1491213284232972E-4</v>
      </c>
      <c r="HHR14">
        <v>1.4220035542059122E-4</v>
      </c>
      <c r="HHS14">
        <v>1.1277268899357114E-4</v>
      </c>
      <c r="HHT14">
        <v>1.1253296522502054E-4</v>
      </c>
      <c r="HHU14">
        <v>1.4130735057768526E-4</v>
      </c>
      <c r="HHV14">
        <v>1.2983111601780784E-4</v>
      </c>
      <c r="HHW14">
        <v>1.1812260017731067E-4</v>
      </c>
      <c r="HHX14">
        <v>1.1448606807233506E-4</v>
      </c>
      <c r="HHY14">
        <v>3.0039207591993377E-4</v>
      </c>
      <c r="HHZ14">
        <v>1.188283971996982E-4</v>
      </c>
      <c r="HIA14">
        <v>1.1497475386654036E-4</v>
      </c>
      <c r="HIB14">
        <v>1.240749030154697E-4</v>
      </c>
      <c r="HIC14">
        <v>1.2173645570827618E-4</v>
      </c>
      <c r="HID14">
        <v>1.2524116526611557E-4</v>
      </c>
      <c r="HIE14">
        <v>1.2207328091041886E-4</v>
      </c>
      <c r="HIF14">
        <v>1.1439623773096743E-4</v>
      </c>
      <c r="HIG14">
        <v>1.3806495431567016E-4</v>
      </c>
      <c r="HIH14">
        <v>1.4638823384048176E-4</v>
      </c>
      <c r="HII14">
        <v>1.4174755307920869E-4</v>
      </c>
      <c r="HIJ14">
        <v>2.927558709725814E-4</v>
      </c>
      <c r="HIK14">
        <v>1.1360294168205201E-4</v>
      </c>
      <c r="HIL14">
        <v>1.2445487235274082E-4</v>
      </c>
      <c r="HIM14">
        <v>4.6232347155936068E-4</v>
      </c>
      <c r="HIN14">
        <v>2.9305866970309047E-4</v>
      </c>
      <c r="HIO14">
        <v>2.1417601940188017E-4</v>
      </c>
      <c r="HIP14">
        <v>1.2750671731789261E-4</v>
      </c>
      <c r="HIQ14">
        <v>1.2853182944395753E-4</v>
      </c>
      <c r="HIR14">
        <v>1.1975780094588969E-4</v>
      </c>
      <c r="HIS14">
        <v>1.2082788812433354E-4</v>
      </c>
      <c r="HIT14">
        <v>1.2006778665264184E-4</v>
      </c>
      <c r="HIU14">
        <v>1.2234986027978537E-4</v>
      </c>
      <c r="HIV14">
        <v>1.1284805342098495E-4</v>
      </c>
      <c r="HIW14">
        <v>1.1256688957930056E-4</v>
      </c>
      <c r="HIX14">
        <v>1.3205159552739427E-4</v>
      </c>
      <c r="HIY14">
        <v>2.4093040249061211E-4</v>
      </c>
      <c r="HIZ14">
        <v>1.1255609689968958E-4</v>
      </c>
      <c r="HJA14">
        <v>1.3532068545286816E-4</v>
      </c>
      <c r="HJB14">
        <v>1.7086022049722383E-4</v>
      </c>
      <c r="HJC14">
        <v>3.5733133702054679E-4</v>
      </c>
      <c r="HJD14">
        <v>1.1318078821640692E-4</v>
      </c>
      <c r="HJE14">
        <v>1.5893503033764095E-4</v>
      </c>
      <c r="HJF14">
        <v>4.7322610118399389E-4</v>
      </c>
      <c r="HJG14">
        <v>1.2489125184638687E-4</v>
      </c>
      <c r="HJH14">
        <v>1.4217122326234236E-4</v>
      </c>
      <c r="HJI14">
        <v>1.8060035996127059E-4</v>
      </c>
      <c r="HJJ14">
        <v>1.2989355219618164E-4</v>
      </c>
      <c r="HJK14">
        <v>1.2014688335108459E-4</v>
      </c>
      <c r="HJL14">
        <v>1.1994402975401509E-4</v>
      </c>
      <c r="HJM14">
        <v>1.1296788370986194E-4</v>
      </c>
      <c r="HJN14">
        <v>1.1643049427147207E-4</v>
      </c>
      <c r="HJO14">
        <v>1.2707355162628594E-4</v>
      </c>
      <c r="HJP14">
        <v>4.2755204509789557E-4</v>
      </c>
      <c r="HJQ14">
        <v>1.1671630660867028E-4</v>
      </c>
      <c r="HJR14">
        <v>1.2356678089642985E-4</v>
      </c>
      <c r="HJS14">
        <v>1.2436776336086531E-4</v>
      </c>
      <c r="HJT14">
        <v>1.1276474130093999E-4</v>
      </c>
      <c r="HJU14">
        <v>1.2342321447706005E-4</v>
      </c>
      <c r="HJV14">
        <v>1.4351537714941428E-4</v>
      </c>
      <c r="HJW14">
        <v>1.4901933409484447E-4</v>
      </c>
      <c r="HJX14">
        <v>1.1248829351287679E-4</v>
      </c>
      <c r="HJY14">
        <v>1.1251500969310858E-4</v>
      </c>
      <c r="HJZ14">
        <v>1.20916528150711E-4</v>
      </c>
      <c r="HKA14">
        <v>1.1698204060447059E-4</v>
      </c>
      <c r="HKB14">
        <v>1.4157801534682457E-4</v>
      </c>
      <c r="HKC14">
        <v>1.2473000568954663E-4</v>
      </c>
      <c r="HKD14">
        <v>1.1443970117225015E-4</v>
      </c>
      <c r="HKE14">
        <v>1.1315511762135605E-4</v>
      </c>
      <c r="HKF14">
        <v>1.5287392300365315E-4</v>
      </c>
      <c r="HKG14">
        <v>3.8289390960690486E-4</v>
      </c>
      <c r="HKH14">
        <v>1.1375223040766379E-4</v>
      </c>
      <c r="HKI14">
        <v>1.1541545872043008E-4</v>
      </c>
      <c r="HKJ14">
        <v>1.5944928397108442E-4</v>
      </c>
      <c r="HKK14">
        <v>1.331333293707943E-4</v>
      </c>
      <c r="HKL14">
        <v>3.2139955627146063E-4</v>
      </c>
      <c r="HKM14">
        <v>1.1608382346549332E-4</v>
      </c>
      <c r="HKN14">
        <v>1.3321024288474843E-4</v>
      </c>
      <c r="HKO14">
        <v>1.1707708306054681E-4</v>
      </c>
      <c r="HKP14">
        <v>1.3187390473688791E-4</v>
      </c>
      <c r="HKQ14">
        <v>2.0090318261648936E-4</v>
      </c>
      <c r="HKR14">
        <v>1.1299043261757737E-4</v>
      </c>
      <c r="HKS14">
        <v>1.3649282473117348E-4</v>
      </c>
      <c r="HKT14">
        <v>1.2077645128492769E-4</v>
      </c>
      <c r="HKU14">
        <v>1.3759750446386027E-4</v>
      </c>
      <c r="HKV14">
        <v>1.1320367676600215E-4</v>
      </c>
      <c r="HKW14">
        <v>1.1281643900074042E-4</v>
      </c>
      <c r="HKX14">
        <v>1.8429308370670146E-4</v>
      </c>
      <c r="HKY14">
        <v>1.1254948206532238E-4</v>
      </c>
      <c r="HKZ14">
        <v>1.5849463676809205E-4</v>
      </c>
      <c r="HLA14">
        <v>1.3612236129511123E-4</v>
      </c>
      <c r="HLB14">
        <v>1.6787700325969008E-4</v>
      </c>
      <c r="HLC14">
        <v>1.2762137489466595E-4</v>
      </c>
      <c r="HLD14">
        <v>1.1281321786235827E-4</v>
      </c>
      <c r="HLE14">
        <v>1.1312991772846426E-4</v>
      </c>
      <c r="HLF14">
        <v>1.5892205837036055E-4</v>
      </c>
      <c r="HLG14">
        <v>4.8985770570856614E-4</v>
      </c>
      <c r="HLH14">
        <v>3.4236315357685695E-4</v>
      </c>
      <c r="HLI14">
        <v>3.6744150119062306E-4</v>
      </c>
      <c r="HLJ14">
        <v>1.1385727768113661E-4</v>
      </c>
      <c r="HLK14">
        <v>2.5002914667380822E-4</v>
      </c>
      <c r="HLL14">
        <v>1.5440638359284108E-4</v>
      </c>
      <c r="HLM14">
        <v>1.1574371118001854E-4</v>
      </c>
      <c r="HLN14">
        <v>4.6915418482921037E-4</v>
      </c>
      <c r="HLO14">
        <v>1.1269039510340718E-4</v>
      </c>
      <c r="HLP14">
        <v>1.1255269426492291E-4</v>
      </c>
      <c r="HLQ14">
        <v>1.3475299855603891E-4</v>
      </c>
      <c r="HLR14">
        <v>1.1845185970194903E-4</v>
      </c>
      <c r="HLS14">
        <v>1.5838148928940302E-4</v>
      </c>
      <c r="HLT14">
        <v>1.2550118166427821E-4</v>
      </c>
      <c r="HLU14">
        <v>2.1671021027835986E-4</v>
      </c>
      <c r="HLV14">
        <v>2.4844930622454001E-4</v>
      </c>
      <c r="HLW14">
        <v>1.1298785962714492E-4</v>
      </c>
      <c r="HLX14">
        <v>1.9790482186900487E-4</v>
      </c>
      <c r="HLY14">
        <v>1.152872719759184E-4</v>
      </c>
      <c r="HLZ14">
        <v>1.1428872418288506E-4</v>
      </c>
      <c r="HMA14">
        <v>1.2390382798887443E-4</v>
      </c>
      <c r="HMB14">
        <v>1.1430790586960691E-4</v>
      </c>
      <c r="HMC14">
        <v>1.2471616618836849E-4</v>
      </c>
      <c r="HMD14">
        <v>1.1265765644176989E-4</v>
      </c>
      <c r="HME14">
        <v>2.1878804921989751E-4</v>
      </c>
      <c r="HMF14">
        <v>1.1465693709630342E-4</v>
      </c>
      <c r="HMG14">
        <v>1.2065050295294359E-4</v>
      </c>
      <c r="HMH14">
        <v>1.1264345834568852E-4</v>
      </c>
      <c r="HMI14">
        <v>1.1302195069857813E-4</v>
      </c>
      <c r="HMJ14">
        <v>1.5185490057161984E-4</v>
      </c>
      <c r="HMK14">
        <v>1.1256364794222814E-4</v>
      </c>
      <c r="HML14">
        <v>2.63533289359462E-4</v>
      </c>
      <c r="HMM14">
        <v>2.7976886947631512E-4</v>
      </c>
      <c r="HMN14">
        <v>1.1802398688984074E-4</v>
      </c>
      <c r="HMO14">
        <v>1.1554564740052697E-4</v>
      </c>
      <c r="HMP14">
        <v>1.4214726086998107E-4</v>
      </c>
      <c r="HMQ14">
        <v>1.1248395507551812E-4</v>
      </c>
      <c r="HMR14">
        <v>1.3500369445101131E-4</v>
      </c>
      <c r="HMS14">
        <v>1.1249522855905619E-4</v>
      </c>
      <c r="HMT14">
        <v>3.3208836843734598E-4</v>
      </c>
      <c r="HMU14">
        <v>1.164705493224404E-4</v>
      </c>
      <c r="HMV14">
        <v>1.1251123152780343E-4</v>
      </c>
      <c r="HMW14">
        <v>3.3821020867829836E-4</v>
      </c>
      <c r="HMX14">
        <v>2.0906940683033156E-4</v>
      </c>
      <c r="HMY14">
        <v>2.2728889484746319E-4</v>
      </c>
      <c r="HMZ14">
        <v>8.1632875032602533E-4</v>
      </c>
      <c r="HNA14">
        <v>1.3967479265243106E-4</v>
      </c>
      <c r="HNB14">
        <v>1.7128481457997737E-4</v>
      </c>
      <c r="HNC14">
        <v>1.3753381330665571E-4</v>
      </c>
      <c r="HND14">
        <v>1.2644569584907062E-4</v>
      </c>
      <c r="HNE14">
        <v>1.21712032103655E-4</v>
      </c>
      <c r="HNF14">
        <v>1.133424720135467E-4</v>
      </c>
      <c r="HNG14">
        <v>1.1902109647610081E-4</v>
      </c>
      <c r="HNH14">
        <v>1.1548396137864097E-4</v>
      </c>
      <c r="HNI14">
        <v>1.1430680136982916E-4</v>
      </c>
      <c r="HNJ14">
        <v>1.4060364117058212E-4</v>
      </c>
      <c r="HNK14">
        <v>1.1418966678322198E-4</v>
      </c>
      <c r="HNL14">
        <v>1.2204005953097148E-4</v>
      </c>
      <c r="HNM14">
        <v>2.1765294506493474E-4</v>
      </c>
      <c r="HNN14">
        <v>2.6872650623363552E-4</v>
      </c>
      <c r="HNO14">
        <v>1.4970521857349755E-4</v>
      </c>
      <c r="HNP14">
        <v>2.8125526655519708E-4</v>
      </c>
      <c r="HNQ14">
        <v>1.9369316702072168E-4</v>
      </c>
      <c r="HNR14">
        <v>1.1359039668759187E-4</v>
      </c>
      <c r="HNS14">
        <v>1.2479383278264107E-4</v>
      </c>
      <c r="HNT14">
        <v>1.1455805093657933E-4</v>
      </c>
      <c r="HNU14">
        <v>1.3079426857250741E-4</v>
      </c>
      <c r="HNV14">
        <v>1.1591858151728503E-4</v>
      </c>
      <c r="HNW14">
        <v>1.8018035115554729E-4</v>
      </c>
      <c r="HNX14">
        <v>2.1866822711730433E-4</v>
      </c>
      <c r="HNY14">
        <v>4.553567368083895E-4</v>
      </c>
      <c r="HNZ14">
        <v>1.1248570748945599E-4</v>
      </c>
      <c r="HOA14">
        <v>1.1301246609707732E-4</v>
      </c>
      <c r="HOB14">
        <v>1.2822998469245607E-4</v>
      </c>
      <c r="HOC14">
        <v>1.6921435508806431E-4</v>
      </c>
      <c r="HOD14">
        <v>1.1580263742592743E-4</v>
      </c>
      <c r="HOE14">
        <v>1.2436755900292485E-4</v>
      </c>
      <c r="HOF14">
        <v>1.3548006452947573E-4</v>
      </c>
      <c r="HOG14">
        <v>1.1457177785070016E-4</v>
      </c>
      <c r="HOH14">
        <v>2.8188926026095082E-4</v>
      </c>
      <c r="HOI14">
        <v>1.5394503541818247E-4</v>
      </c>
      <c r="HOJ14">
        <v>1.1382058743895699E-4</v>
      </c>
      <c r="HOK14">
        <v>1.1853826186570343E-4</v>
      </c>
      <c r="HOL14">
        <v>1.2042882460375001E-4</v>
      </c>
      <c r="HOM14">
        <v>2.3025017277509668E-4</v>
      </c>
      <c r="HON14">
        <v>1.3641810974123793E-4</v>
      </c>
      <c r="HOO14">
        <v>1.1759961732113567E-4</v>
      </c>
      <c r="HOP14">
        <v>1.4310293000585614E-4</v>
      </c>
      <c r="HOQ14">
        <v>1.2609480437796147E-4</v>
      </c>
      <c r="HOR14">
        <v>1.2387896498230834E-4</v>
      </c>
      <c r="HOS14">
        <v>1.4039463797784217E-4</v>
      </c>
      <c r="HOT14">
        <v>1.4565787028371236E-4</v>
      </c>
      <c r="HOU14">
        <v>1.1257409296767801E-4</v>
      </c>
      <c r="HOV14">
        <v>1.1354400255391298E-4</v>
      </c>
      <c r="HOW14">
        <v>1.3172080271912792E-4</v>
      </c>
      <c r="HOX14">
        <v>4.5046221408430519E-4</v>
      </c>
      <c r="HOY14">
        <v>1.1283869626779722E-4</v>
      </c>
      <c r="HOZ14">
        <v>1.1411969356637666E-4</v>
      </c>
      <c r="HPA14">
        <v>1.2470406859854159E-4</v>
      </c>
      <c r="HPB14">
        <v>1.4276943223204877E-4</v>
      </c>
      <c r="HPC14">
        <v>1.1312785587593293E-4</v>
      </c>
      <c r="HPD14">
        <v>1.1255011603834619E-4</v>
      </c>
      <c r="HPE14">
        <v>1.6887749576202635E-4</v>
      </c>
      <c r="HPF14">
        <v>2.3242313084835607E-4</v>
      </c>
      <c r="HPG14">
        <v>2.1288086648587397E-4</v>
      </c>
      <c r="HPH14">
        <v>3.0529578140672987E-4</v>
      </c>
      <c r="HPI14">
        <v>1.4947301833362787E-4</v>
      </c>
      <c r="HPJ14">
        <v>1.7994632998751019E-4</v>
      </c>
      <c r="HPK14">
        <v>1.313023970768617E-4</v>
      </c>
      <c r="HPL14">
        <v>1.411919413533659E-4</v>
      </c>
      <c r="HPM14">
        <v>1.4895981554056395E-4</v>
      </c>
      <c r="HPN14">
        <v>1.1336365983391021E-4</v>
      </c>
      <c r="HPO14">
        <v>1.3596432322575402E-4</v>
      </c>
      <c r="HPP14">
        <v>2.2656923806038784E-4</v>
      </c>
      <c r="HPQ14">
        <v>3.024717009533094E-4</v>
      </c>
      <c r="HPR14">
        <v>1.4632966216156283E-4</v>
      </c>
      <c r="HPS14">
        <v>1.1548706963897226E-4</v>
      </c>
      <c r="HPT14">
        <v>1.1366819672412445E-4</v>
      </c>
      <c r="HPU14">
        <v>1.1763981001554826E-4</v>
      </c>
      <c r="HPV14">
        <v>2.4134450028024935E-4</v>
      </c>
      <c r="HPW14">
        <v>1.128450551421117E-4</v>
      </c>
      <c r="HPX14">
        <v>1.1601663377037572E-4</v>
      </c>
      <c r="HPY14">
        <v>1.2918125776838909E-4</v>
      </c>
      <c r="HPZ14">
        <v>1.1247958266506975E-4</v>
      </c>
      <c r="HQA14">
        <v>1.1277688481048678E-4</v>
      </c>
      <c r="HQB14">
        <v>1.3270967258736496E-4</v>
      </c>
      <c r="HQC14">
        <v>1.1539963641529733E-4</v>
      </c>
      <c r="HQD14">
        <v>1.1659752145106315E-4</v>
      </c>
      <c r="HQE14">
        <v>1.2407338917546908E-4</v>
      </c>
      <c r="HQF14">
        <v>1.1569543874074203E-4</v>
      </c>
      <c r="HQG14">
        <v>1.1464162316021642E-4</v>
      </c>
      <c r="HQH14">
        <v>1.1322841680477178E-4</v>
      </c>
      <c r="HQI14">
        <v>1.3682804274806447E-4</v>
      </c>
      <c r="HQJ14">
        <v>4.0071829524618437E-4</v>
      </c>
      <c r="HQK14">
        <v>1.1787977436624139E-4</v>
      </c>
      <c r="HQL14">
        <v>1.2524660092539096E-4</v>
      </c>
      <c r="HQM14">
        <v>1.1637377117740445E-4</v>
      </c>
      <c r="HQN14">
        <v>1.2134894907606464E-4</v>
      </c>
      <c r="HQO14">
        <v>1.3552712062820394E-4</v>
      </c>
      <c r="HQP14">
        <v>4.4175462882353213E-4</v>
      </c>
      <c r="HQQ14">
        <v>1.146414899196342E-4</v>
      </c>
      <c r="HQR14">
        <v>1.1251303322830807E-4</v>
      </c>
      <c r="HQS14">
        <v>1.2289002283838996E-4</v>
      </c>
      <c r="HQT14">
        <v>3.5450049898303062E-4</v>
      </c>
      <c r="HQU14">
        <v>2.291497871556711E-4</v>
      </c>
      <c r="HQV14">
        <v>1.4083700386016798E-4</v>
      </c>
      <c r="HQW14">
        <v>1.1915047115983525E-4</v>
      </c>
      <c r="HQX14">
        <v>1.1902212601036497E-4</v>
      </c>
      <c r="HQY14">
        <v>1.1386097018137717E-4</v>
      </c>
      <c r="HQZ14">
        <v>1.1703391642230382E-4</v>
      </c>
      <c r="HRA14">
        <v>1.1247895438384312E-4</v>
      </c>
      <c r="HRB14">
        <v>1.250374221687403E-4</v>
      </c>
      <c r="HRC14">
        <v>1.15158686505632E-4</v>
      </c>
      <c r="HRD14">
        <v>2.1032239581418973E-4</v>
      </c>
      <c r="HRE14">
        <v>1.1339624387877186E-4</v>
      </c>
      <c r="HRF14">
        <v>1.9184371459619428E-4</v>
      </c>
      <c r="HRG14">
        <v>1.1250990838479253E-4</v>
      </c>
      <c r="HRH14">
        <v>1.1601494423461104E-4</v>
      </c>
      <c r="HRI14">
        <v>2.6898827629035144E-4</v>
      </c>
      <c r="HRJ14">
        <v>1.1649192219030027E-4</v>
      </c>
      <c r="HRK14">
        <v>1.1941768492284992E-4</v>
      </c>
      <c r="HRL14">
        <v>1.3437686683908881E-4</v>
      </c>
      <c r="HRM14">
        <v>1.1577608469008803E-4</v>
      </c>
      <c r="HRN14">
        <v>1.5496051192815213E-4</v>
      </c>
      <c r="HRO14">
        <v>1.1698150480782572E-4</v>
      </c>
      <c r="HRP14">
        <v>1.1320016179121889E-4</v>
      </c>
      <c r="HRQ14">
        <v>1.1566574350190075E-4</v>
      </c>
      <c r="HRR14">
        <v>1.197932175330273E-4</v>
      </c>
      <c r="HRS14">
        <v>2.0108423843695126E-4</v>
      </c>
      <c r="HRT14">
        <v>1.1252216546066233E-4</v>
      </c>
      <c r="HRU14">
        <v>1.3922773191982159E-4</v>
      </c>
      <c r="HRV14">
        <v>1.3510831332749399E-4</v>
      </c>
      <c r="HRW14">
        <v>1.1360496740455881E-4</v>
      </c>
      <c r="HRX14">
        <v>1.1248110399268355E-4</v>
      </c>
      <c r="HRY14">
        <v>1.335140973114968E-4</v>
      </c>
      <c r="HRZ14">
        <v>1.1250544413852477E-4</v>
      </c>
      <c r="HSA14">
        <v>2.7335680166743387E-4</v>
      </c>
      <c r="HSB14">
        <v>1.2252946649054909E-4</v>
      </c>
      <c r="HSC14">
        <v>2.2323246308555603E-4</v>
      </c>
      <c r="HSD14">
        <v>1.1299717236067511E-4</v>
      </c>
      <c r="HSE14">
        <v>3.0003008284333491E-4</v>
      </c>
      <c r="HSF14">
        <v>1.4273102352262504E-4</v>
      </c>
      <c r="HSG14">
        <v>1.1416649003516218E-4</v>
      </c>
      <c r="HSH14">
        <v>2.9116099840276221E-4</v>
      </c>
      <c r="HSI14">
        <v>1.1300322727817419E-4</v>
      </c>
      <c r="HSJ14">
        <v>1.1285131785779071E-4</v>
      </c>
      <c r="HSK14">
        <v>1.1271673362121641E-4</v>
      </c>
      <c r="HSL14">
        <v>1.2376661710450544E-4</v>
      </c>
      <c r="HSM14">
        <v>1.2132531918004351E-4</v>
      </c>
      <c r="HSN14">
        <v>1.2374586148643826E-4</v>
      </c>
      <c r="HSO14">
        <v>1.21181626734999E-4</v>
      </c>
      <c r="HSP14">
        <v>2.5464174140789564E-4</v>
      </c>
      <c r="HSQ14">
        <v>3.3951119309984988E-4</v>
      </c>
      <c r="HSR14">
        <v>1.1664658989312009E-4</v>
      </c>
      <c r="HSS14">
        <v>1.2086531056180368E-4</v>
      </c>
      <c r="HST14">
        <v>1.3139943980207725E-4</v>
      </c>
      <c r="HSU14">
        <v>1.132799491363895E-4</v>
      </c>
      <c r="HSV14">
        <v>2.3495771941611353E-4</v>
      </c>
      <c r="HSW14">
        <v>1.8085719874754279E-4</v>
      </c>
      <c r="HSX14">
        <v>1.2247159642568659E-4</v>
      </c>
      <c r="HSY14">
        <v>1.299013218673671E-4</v>
      </c>
      <c r="HSZ14">
        <v>1.1254094611369945E-4</v>
      </c>
      <c r="HTA14">
        <v>2.3066596611869954E-4</v>
      </c>
      <c r="HTB14">
        <v>1.1301298058145009E-4</v>
      </c>
      <c r="HTC14">
        <v>1.1265062693653513E-4</v>
      </c>
      <c r="HTD14">
        <v>1.3550227021202039E-4</v>
      </c>
      <c r="HTE14">
        <v>1.1266125017898233E-4</v>
      </c>
      <c r="HTF14">
        <v>1.3967152335147184E-4</v>
      </c>
      <c r="HTG14">
        <v>1.1531140843631428E-4</v>
      </c>
      <c r="HTH14">
        <v>2.0348603208375125E-4</v>
      </c>
      <c r="HTI14">
        <v>1.1248056218307079E-4</v>
      </c>
      <c r="HTJ14">
        <v>1.1294271039218173E-4</v>
      </c>
      <c r="HTK14">
        <v>1.6639294058472362E-4</v>
      </c>
      <c r="HTL14">
        <v>1.4893925807170794E-4</v>
      </c>
      <c r="HTM14">
        <v>1.2380726520901765E-4</v>
      </c>
      <c r="HTN14">
        <v>1.1657479062089815E-4</v>
      </c>
      <c r="HTO14">
        <v>1.3007632158150071E-4</v>
      </c>
      <c r="HTP14">
        <v>1.1641271011443021E-4</v>
      </c>
      <c r="HTQ14">
        <v>1.1660397560587298E-4</v>
      </c>
      <c r="HTR14">
        <v>1.6570477314821114E-4</v>
      </c>
      <c r="HTS14">
        <v>1.1267006112326615E-4</v>
      </c>
      <c r="HTT14">
        <v>1.1946880290960095E-4</v>
      </c>
      <c r="HTU14">
        <v>2.499304481702799E-4</v>
      </c>
      <c r="HTV14">
        <v>1.1289286706219031E-4</v>
      </c>
      <c r="HTW14">
        <v>1.5629671323509105E-4</v>
      </c>
      <c r="HTX14">
        <v>1.2024510669846751E-4</v>
      </c>
      <c r="HTY14">
        <v>2.4644398086389976E-4</v>
      </c>
      <c r="HTZ14">
        <v>3.2389134338494844E-4</v>
      </c>
      <c r="HUA14">
        <v>1.1593690171502941E-4</v>
      </c>
      <c r="HUB14">
        <v>1.2823680653109885E-4</v>
      </c>
      <c r="HUC14">
        <v>1.2009698979365887E-4</v>
      </c>
      <c r="HUD14">
        <v>1.1544995137829284E-4</v>
      </c>
      <c r="HUE14">
        <v>1.1256476879582755E-4</v>
      </c>
      <c r="HUF14">
        <v>1.1565472331017266E-4</v>
      </c>
      <c r="HUG14">
        <v>1.1253880676576811E-4</v>
      </c>
      <c r="HUH14">
        <v>1.448531760388166E-4</v>
      </c>
      <c r="HUI14">
        <v>1.5257238880956271E-4</v>
      </c>
      <c r="HUJ14">
        <v>1.1516490655672255E-4</v>
      </c>
      <c r="HUK14">
        <v>3.2293343833704225E-4</v>
      </c>
      <c r="HUL14">
        <v>4.6393827645804689E-4</v>
      </c>
      <c r="HUM14">
        <v>1.4239846200253135E-4</v>
      </c>
      <c r="HUN14">
        <v>1.5581975448895755E-4</v>
      </c>
      <c r="HUO14">
        <v>1.3114870386313546E-4</v>
      </c>
      <c r="HUP14">
        <v>1.202198379230313E-4</v>
      </c>
      <c r="HUQ14">
        <v>1.3179826775735798E-4</v>
      </c>
      <c r="HUR14">
        <v>1.1251697341068225E-4</v>
      </c>
      <c r="HUS14">
        <v>1.3895556784094718E-4</v>
      </c>
      <c r="HUT14">
        <v>1.6837748155083744E-4</v>
      </c>
      <c r="HUU14">
        <v>1.2702667280569617E-4</v>
      </c>
      <c r="HUV14">
        <v>1.3134690427371538E-4</v>
      </c>
      <c r="HUW14">
        <v>1.2374717640113391E-4</v>
      </c>
      <c r="HUX14">
        <v>1.1277291173357064E-4</v>
      </c>
      <c r="HUY14">
        <v>1.2839118260909624E-4</v>
      </c>
      <c r="HUZ14">
        <v>1.1265105678348335E-4</v>
      </c>
      <c r="HVA14">
        <v>1.5135249155277334E-4</v>
      </c>
      <c r="HVB14">
        <v>1.1535520880011837E-4</v>
      </c>
      <c r="HVC14">
        <v>1.1593390406530308E-4</v>
      </c>
      <c r="HVD14">
        <v>1.6253852560085857E-4</v>
      </c>
      <c r="HVE14">
        <v>1.2350061049478975E-4</v>
      </c>
      <c r="HVF14">
        <v>1.1605880662956313E-4</v>
      </c>
      <c r="HVG14">
        <v>1.1323619486379643E-4</v>
      </c>
      <c r="HVH14">
        <v>1.8872414782451262E-4</v>
      </c>
      <c r="HVI14">
        <v>1.2363504471555611E-4</v>
      </c>
      <c r="HVJ14">
        <v>1.5001149659564668E-4</v>
      </c>
      <c r="HVK14">
        <v>1.1346773888036907E-4</v>
      </c>
      <c r="HVL14">
        <v>1.1650831746471603E-4</v>
      </c>
      <c r="HVM14">
        <v>1.146655094422114E-4</v>
      </c>
      <c r="HVN14">
        <v>1.2075845808581594E-4</v>
      </c>
      <c r="HVO14">
        <v>1.1380252000517181E-4</v>
      </c>
      <c r="HVP14">
        <v>1.1268539242821302E-4</v>
      </c>
      <c r="HVQ14">
        <v>1.6617509690959289E-4</v>
      </c>
      <c r="HVR14">
        <v>2.420748410551107E-4</v>
      </c>
      <c r="HVS14">
        <v>1.2025440939418392E-4</v>
      </c>
      <c r="HVT14">
        <v>1.1656594369092101E-4</v>
      </c>
      <c r="HVU14">
        <v>1.1287590321839998E-4</v>
      </c>
      <c r="HVV14">
        <v>1.1292512315310331E-4</v>
      </c>
      <c r="HVW14">
        <v>1.1405510592515412E-4</v>
      </c>
      <c r="HVX14">
        <v>1.1422236317553442E-4</v>
      </c>
      <c r="HVY14">
        <v>1.1630514863511499E-4</v>
      </c>
      <c r="HVZ14">
        <v>1.1259804086135127E-4</v>
      </c>
      <c r="HWA14">
        <v>1.1292915589668079E-4</v>
      </c>
      <c r="HWB14">
        <v>1.1250374978620584E-4</v>
      </c>
      <c r="HWC14">
        <v>1.1421397032020653E-4</v>
      </c>
      <c r="HWD14">
        <v>2.7226507984199331E-4</v>
      </c>
      <c r="HWE14">
        <v>1.1353005962426593E-4</v>
      </c>
      <c r="HWF14">
        <v>2.1527289249519572E-4</v>
      </c>
      <c r="HWG14">
        <v>1.1548006649335843E-4</v>
      </c>
      <c r="HWH14">
        <v>1.1346827280482087E-4</v>
      </c>
      <c r="HWI14">
        <v>1.4210737544891104E-4</v>
      </c>
      <c r="HWJ14">
        <v>1.1458482232098306E-4</v>
      </c>
      <c r="HWK14">
        <v>1.1669417333118861E-4</v>
      </c>
      <c r="HWL14">
        <v>2.4435958476361409E-4</v>
      </c>
      <c r="HWM14">
        <v>2.5901792261001329E-4</v>
      </c>
      <c r="HWN14">
        <v>3.7423998242072263E-4</v>
      </c>
      <c r="HWO14">
        <v>1.2117713336077461E-4</v>
      </c>
      <c r="HWP14">
        <v>1.7845736577226412E-4</v>
      </c>
      <c r="HWQ14">
        <v>3.0237406131612801E-4</v>
      </c>
      <c r="HWR14">
        <v>1.5508121885691596E-4</v>
      </c>
      <c r="HWS14">
        <v>1.1337795335260631E-4</v>
      </c>
      <c r="HWT14">
        <v>1.1341317584684203E-4</v>
      </c>
      <c r="HWU14">
        <v>1.3041578663842391E-4</v>
      </c>
      <c r="HWV14">
        <v>1.2554382253439394E-4</v>
      </c>
      <c r="HWW14">
        <v>1.9590826321210148E-4</v>
      </c>
      <c r="HWX14">
        <v>1.5390477489578893E-4</v>
      </c>
      <c r="HWY14">
        <v>1.2788673162763767E-4</v>
      </c>
      <c r="HWZ14">
        <v>1.1546839964669748E-4</v>
      </c>
      <c r="HXA14">
        <v>1.1438775589220556E-4</v>
      </c>
      <c r="HXB14">
        <v>1.1315442174457273E-4</v>
      </c>
      <c r="HXC14">
        <v>2.0041576236454179E-4</v>
      </c>
      <c r="HXD14">
        <v>1.1374847827441017E-4</v>
      </c>
      <c r="HXE14">
        <v>1.1281606593964158E-4</v>
      </c>
      <c r="HXF14">
        <v>1.3854399004821196E-4</v>
      </c>
      <c r="HXG14">
        <v>1.1267087006269766E-4</v>
      </c>
      <c r="HXH14">
        <v>1.146674471061064E-4</v>
      </c>
      <c r="HXI14">
        <v>1.128249309761165E-4</v>
      </c>
      <c r="HXJ14">
        <v>1.161842782350984E-4</v>
      </c>
      <c r="HXK14">
        <v>1.2999093054729202E-4</v>
      </c>
      <c r="HXL14">
        <v>1.2125816329269348E-4</v>
      </c>
      <c r="HXM14">
        <v>2.1365007373086794E-4</v>
      </c>
      <c r="HXN14">
        <v>1.1829615284052384E-4</v>
      </c>
      <c r="HXO14">
        <v>1.5124601183657833E-4</v>
      </c>
      <c r="HXP14">
        <v>1.1265394860354014E-4</v>
      </c>
      <c r="HXQ14">
        <v>2.5328656031341538E-4</v>
      </c>
      <c r="HXR14">
        <v>3.9282240553314426E-4</v>
      </c>
      <c r="HXS14">
        <v>1.4277990591443174E-4</v>
      </c>
      <c r="HXT14">
        <v>1.6970703300522616E-4</v>
      </c>
      <c r="HXU14">
        <v>1.1258395906840463E-4</v>
      </c>
      <c r="HXV14">
        <v>1.4091475879142936E-4</v>
      </c>
      <c r="HXW14">
        <v>1.4607312167707299E-4</v>
      </c>
      <c r="HXX14">
        <v>3.8974397525753555E-4</v>
      </c>
      <c r="HXY14">
        <v>1.1769859487655917E-4</v>
      </c>
      <c r="HXZ14">
        <v>1.1827514145533265E-4</v>
      </c>
      <c r="HYA14">
        <v>1.3631188855757286E-4</v>
      </c>
      <c r="HYB14">
        <v>2.7877121297214782E-4</v>
      </c>
      <c r="HYC14">
        <v>1.1377548570055873E-4</v>
      </c>
      <c r="HYD14">
        <v>1.124789958180219E-4</v>
      </c>
      <c r="HYE14">
        <v>1.2107764909309152E-4</v>
      </c>
      <c r="HYF14">
        <v>1.2516585406275362E-4</v>
      </c>
      <c r="HYG14">
        <v>1.1297382804222945E-4</v>
      </c>
      <c r="HYH14">
        <v>1.4510923081829859E-4</v>
      </c>
      <c r="HYI14">
        <v>1.1544615151805893E-4</v>
      </c>
      <c r="HYJ14">
        <v>1.6565131939925412E-4</v>
      </c>
      <c r="HYK14">
        <v>1.1711220837199143E-4</v>
      </c>
      <c r="HYL14">
        <v>1.127298801931165E-4</v>
      </c>
      <c r="HYM14">
        <v>1.132407858462153E-4</v>
      </c>
      <c r="HYN14">
        <v>1.4876052743017181E-4</v>
      </c>
      <c r="HYO14">
        <v>1.1947069392619886E-4</v>
      </c>
      <c r="HYP14">
        <v>1.1349870175038804E-4</v>
      </c>
      <c r="HYQ14">
        <v>1.1271658042706685E-4</v>
      </c>
      <c r="HYR14">
        <v>3.4847856855413112E-4</v>
      </c>
      <c r="HYS14">
        <v>1.7186138845493287E-4</v>
      </c>
      <c r="HYT14">
        <v>1.1973973153491214E-4</v>
      </c>
      <c r="HYU14">
        <v>1.3882034022826166E-4</v>
      </c>
      <c r="HYV14">
        <v>1.2885027154325109E-4</v>
      </c>
      <c r="HYW14">
        <v>1.639234609898747E-4</v>
      </c>
      <c r="HYX14">
        <v>1.1385557298156831E-4</v>
      </c>
      <c r="HYY14">
        <v>1.1997939437779527E-4</v>
      </c>
      <c r="HYZ14">
        <v>1.7192920803107438E-4</v>
      </c>
      <c r="HZA14">
        <v>1.4411088339078026E-4</v>
      </c>
      <c r="HZB14">
        <v>1.2991798709263225E-4</v>
      </c>
      <c r="HZC14">
        <v>2.546562033985728E-4</v>
      </c>
      <c r="HZD14">
        <v>1.1572632557034397E-4</v>
      </c>
      <c r="HZE14">
        <v>1.1326312697933771E-4</v>
      </c>
      <c r="HZF14">
        <v>1.1696455555759178E-4</v>
      </c>
      <c r="HZG14">
        <v>1.6104063440538566E-4</v>
      </c>
      <c r="HZH14">
        <v>1.1873206286413852E-4</v>
      </c>
      <c r="HZI14">
        <v>2.0578445826489211E-4</v>
      </c>
      <c r="HZJ14">
        <v>1.2566280238581598E-4</v>
      </c>
      <c r="HZK14">
        <v>1.3394795198702102E-4</v>
      </c>
      <c r="HZL14">
        <v>1.6110162531305408E-4</v>
      </c>
      <c r="HZM14">
        <v>2.7707601179907286E-4</v>
      </c>
      <c r="HZN14">
        <v>1.1633764348902574E-4</v>
      </c>
      <c r="HZO14">
        <v>2.263535841668278E-4</v>
      </c>
      <c r="HZP14">
        <v>1.1255017290344095E-4</v>
      </c>
      <c r="HZQ14">
        <v>1.1814145403247447E-4</v>
      </c>
      <c r="HZR14">
        <v>1.436941861270756E-4</v>
      </c>
      <c r="HZS14">
        <v>1.1425226127770221E-4</v>
      </c>
      <c r="HZT14">
        <v>1.1255657749830288E-4</v>
      </c>
      <c r="HZU14">
        <v>1.5749734294278212E-4</v>
      </c>
      <c r="HZV14">
        <v>1.6229405781634731E-4</v>
      </c>
      <c r="HZW14">
        <v>1.1903920908517391E-4</v>
      </c>
      <c r="HZX14">
        <v>1.2936171101680875E-4</v>
      </c>
      <c r="HZY14">
        <v>7.5580002350883924E-4</v>
      </c>
      <c r="HZZ14">
        <v>1.1494110108303647E-4</v>
      </c>
      <c r="IAA14">
        <v>1.628704484543853E-4</v>
      </c>
      <c r="IAB14">
        <v>7.4404008698310405E-4</v>
      </c>
      <c r="IAC14">
        <v>1.3378756196361934E-4</v>
      </c>
      <c r="IAD14">
        <v>1.2248278603890693E-4</v>
      </c>
      <c r="IAE14">
        <v>1.1772732796515851E-4</v>
      </c>
      <c r="IAF14">
        <v>1.430614918795903E-4</v>
      </c>
      <c r="IAG14">
        <v>2.0053985840543206E-4</v>
      </c>
      <c r="IAH14">
        <v>1.125839315371899E-4</v>
      </c>
      <c r="IAI14">
        <v>1.4605861041515762E-4</v>
      </c>
      <c r="IAJ14">
        <v>1.3868354375532924E-4</v>
      </c>
      <c r="IAK14">
        <v>2.3198379552028013E-4</v>
      </c>
      <c r="IAL14">
        <v>1.1261470844358783E-4</v>
      </c>
      <c r="IAM14">
        <v>1.2025028165829302E-4</v>
      </c>
      <c r="IAN14">
        <v>1.4052581529935403E-4</v>
      </c>
      <c r="IAO14">
        <v>4.3475385229402525E-4</v>
      </c>
      <c r="IAP14">
        <v>1.976927148270069E-4</v>
      </c>
      <c r="IAQ14">
        <v>1.1897322620392162E-4</v>
      </c>
      <c r="IAR14">
        <v>1.3462536229743585E-4</v>
      </c>
      <c r="IAS14">
        <v>1.1763092546971894E-4</v>
      </c>
      <c r="IAT14">
        <v>1.1303489948514736E-4</v>
      </c>
      <c r="IAU14">
        <v>1.1322683929101893E-4</v>
      </c>
      <c r="IAV14">
        <v>1.2649424469599282E-4</v>
      </c>
      <c r="IAW14">
        <v>3.7581405246053817E-4</v>
      </c>
      <c r="IAX14">
        <v>1.1876932759696636E-4</v>
      </c>
      <c r="IAY14">
        <v>1.8795127315356092E-4</v>
      </c>
      <c r="IAZ14">
        <v>1.1249554859674896E-4</v>
      </c>
      <c r="IBA14">
        <v>1.1296156411317234E-4</v>
      </c>
      <c r="IBB14">
        <v>1.1941485175991667E-4</v>
      </c>
      <c r="IBC14">
        <v>1.2112950005139192E-4</v>
      </c>
      <c r="IBD14">
        <v>1.1292552178419472E-4</v>
      </c>
      <c r="IBE14">
        <v>1.2323924338030444E-4</v>
      </c>
      <c r="IBF14">
        <v>1.1739838325201891E-4</v>
      </c>
      <c r="IBG14">
        <v>2.2312807066511163E-4</v>
      </c>
      <c r="IBH14">
        <v>3.734294474683917E-4</v>
      </c>
      <c r="IBI14">
        <v>1.4044219234965534E-4</v>
      </c>
      <c r="IBJ14">
        <v>1.7895780382730484E-4</v>
      </c>
      <c r="IBK14">
        <v>1.2109166894114194E-4</v>
      </c>
      <c r="IBL14">
        <v>1.2827415167248891E-4</v>
      </c>
      <c r="IBM14">
        <v>1.4667960510956064E-4</v>
      </c>
      <c r="IBN14">
        <v>1.300114889538747E-4</v>
      </c>
      <c r="IBO14">
        <v>1.184284035553751E-4</v>
      </c>
      <c r="IBP14">
        <v>1.1750386171763807E-4</v>
      </c>
      <c r="IBQ14">
        <v>1.2751020970932139E-4</v>
      </c>
      <c r="IBR14">
        <v>1.2918101367649892E-4</v>
      </c>
      <c r="IBS14">
        <v>1.425561689219352E-4</v>
      </c>
      <c r="IBT14">
        <v>1.1523792650238474E-4</v>
      </c>
      <c r="IBU14">
        <v>1.1326467163232486E-4</v>
      </c>
      <c r="IBV14">
        <v>1.1447596386263762E-4</v>
      </c>
      <c r="IBW14">
        <v>1.7954127121409949E-4</v>
      </c>
      <c r="IBX14">
        <v>1.1253091636062354E-4</v>
      </c>
      <c r="IBY14">
        <v>1.1372025075110125E-4</v>
      </c>
      <c r="IBZ14">
        <v>1.1340083012243015E-4</v>
      </c>
      <c r="ICA14">
        <v>1.6160142426638221E-4</v>
      </c>
      <c r="ICB14">
        <v>1.1258517583831001E-4</v>
      </c>
      <c r="ICC14">
        <v>3.1484391023256134E-4</v>
      </c>
      <c r="ICD14">
        <v>1.1249740798622559E-4</v>
      </c>
      <c r="ICE14">
        <v>1.2429428346849857E-4</v>
      </c>
      <c r="ICF14">
        <v>1.3906879751858026E-4</v>
      </c>
      <c r="ICG14">
        <v>1.1303499612802658E-4</v>
      </c>
      <c r="ICH14">
        <v>1.1264520111144963E-4</v>
      </c>
      <c r="ICI14">
        <v>1.1501643885446664E-4</v>
      </c>
      <c r="ICJ14">
        <v>1.1616546888628822E-4</v>
      </c>
      <c r="ICK14">
        <v>1.4042605160211904E-4</v>
      </c>
      <c r="ICL14">
        <v>1.4872987550759151E-4</v>
      </c>
      <c r="ICM14">
        <v>2.7209026468124063E-4</v>
      </c>
      <c r="ICN14">
        <v>2.116052213316845E-4</v>
      </c>
      <c r="ICO14">
        <v>2.4506831997230124E-4</v>
      </c>
      <c r="ICP14">
        <v>6.5557713972091264E-4</v>
      </c>
      <c r="ICQ14">
        <v>1.1451399474206185E-4</v>
      </c>
      <c r="ICR14">
        <v>3.4281328310428266E-4</v>
      </c>
      <c r="ICS14">
        <v>1.1688290426439567E-4</v>
      </c>
      <c r="ICT14">
        <v>1.3175022385107849E-4</v>
      </c>
      <c r="ICU14">
        <v>2.0287226064648377E-4</v>
      </c>
      <c r="ICV14">
        <v>1.1490361640000513E-4</v>
      </c>
      <c r="ICW14">
        <v>1.7478720473221347E-4</v>
      </c>
      <c r="ICX14">
        <v>1.1406754394652764E-4</v>
      </c>
      <c r="ICY14">
        <v>1.1894840949104323E-4</v>
      </c>
      <c r="ICZ14">
        <v>1.126248934423687E-4</v>
      </c>
      <c r="IDA14">
        <v>1.487201189267882E-4</v>
      </c>
      <c r="IDB14">
        <v>1.2004882027900276E-4</v>
      </c>
      <c r="IDC14">
        <v>1.2026184325918717E-4</v>
      </c>
      <c r="IDD14">
        <v>1.8013467309780089E-4</v>
      </c>
      <c r="IDE14">
        <v>2.028882547984809E-4</v>
      </c>
      <c r="IDF14">
        <v>1.1359164198400639E-4</v>
      </c>
      <c r="IDG14">
        <v>1.9749208991745853E-4</v>
      </c>
      <c r="IDH14">
        <v>2.5140573997252754E-4</v>
      </c>
      <c r="IDI14">
        <v>1.1254739493464685E-4</v>
      </c>
      <c r="IDJ14">
        <v>1.1270873235692047E-4</v>
      </c>
      <c r="IDK14">
        <v>1.1620680137419443E-4</v>
      </c>
      <c r="IDL14">
        <v>1.1248216630961447E-4</v>
      </c>
      <c r="IDM14">
        <v>1.1345090815351127E-4</v>
      </c>
      <c r="IDN14">
        <v>4.0616416858103328E-4</v>
      </c>
      <c r="IDO14">
        <v>1.1616752633893687E-4</v>
      </c>
      <c r="IDP14">
        <v>1.1825743548552922E-4</v>
      </c>
      <c r="IDQ14">
        <v>1.1328344866262279E-4</v>
      </c>
      <c r="IDR14">
        <v>1.1247989297304912E-4</v>
      </c>
      <c r="IDS14">
        <v>1.5406097787289797E-4</v>
      </c>
      <c r="IDT14">
        <v>1.3397125269550393E-4</v>
      </c>
      <c r="IDU14">
        <v>1.139814386411734E-4</v>
      </c>
      <c r="IDV14">
        <v>1.2151555762513128E-4</v>
      </c>
      <c r="IDW14">
        <v>1.1261772171851787E-4</v>
      </c>
      <c r="IDX14">
        <v>1.1687344629679164E-4</v>
      </c>
      <c r="IDY14">
        <v>1.1321423779251149E-4</v>
      </c>
      <c r="IDZ14">
        <v>4.3706363575252811E-4</v>
      </c>
      <c r="IEA14">
        <v>1.2035992390214922E-4</v>
      </c>
      <c r="IEB14">
        <v>1.1685129685441892E-4</v>
      </c>
      <c r="IEC14">
        <v>1.2230790288226555E-4</v>
      </c>
      <c r="IED14">
        <v>1.1258563250355708E-4</v>
      </c>
      <c r="IEE14">
        <v>1.2434599720934363E-4</v>
      </c>
      <c r="IEF14">
        <v>1.1462201557776971E-4</v>
      </c>
      <c r="IEG14">
        <v>1.2071096985446283E-4</v>
      </c>
      <c r="IEH14">
        <v>1.1314748012973292E-4</v>
      </c>
      <c r="IEI14">
        <v>1.1457286456061337E-4</v>
      </c>
      <c r="IEJ14">
        <v>1.1283507465179454E-4</v>
      </c>
      <c r="IEK14">
        <v>1.1953693664530285E-4</v>
      </c>
      <c r="IEL14">
        <v>1.4446166678245995E-4</v>
      </c>
      <c r="IEM14">
        <v>1.194023065481382E-4</v>
      </c>
      <c r="IEN14">
        <v>1.4931712543704472E-4</v>
      </c>
      <c r="IEO14">
        <v>1.1678261357385161E-4</v>
      </c>
      <c r="IEP14">
        <v>1.158430551355996E-4</v>
      </c>
      <c r="IEQ14">
        <v>1.2168711809174025E-4</v>
      </c>
      <c r="IER14">
        <v>1.1322890200620754E-4</v>
      </c>
      <c r="IES14">
        <v>1.138851644637153E-4</v>
      </c>
      <c r="IET14">
        <v>1.2549700015791675E-4</v>
      </c>
      <c r="IEU14">
        <v>1.5060913938670124E-4</v>
      </c>
      <c r="IEV14">
        <v>1.4789038918594529E-4</v>
      </c>
      <c r="IEW14">
        <v>1.2469424506859962E-4</v>
      </c>
      <c r="IEX14">
        <v>1.1259327330167849E-4</v>
      </c>
      <c r="IEY14">
        <v>1.1996161349463323E-4</v>
      </c>
      <c r="IEZ14">
        <v>1.2401487555758006E-4</v>
      </c>
      <c r="IFA14">
        <v>1.1253627528298637E-4</v>
      </c>
      <c r="IFB14">
        <v>1.1843487745969851E-4</v>
      </c>
      <c r="IFC14">
        <v>2.7667985524031579E-4</v>
      </c>
      <c r="IFD14">
        <v>1.1944298920197325E-4</v>
      </c>
      <c r="IFE14">
        <v>1.9143741523274644E-4</v>
      </c>
      <c r="IFF14">
        <v>1.1314102641398375E-4</v>
      </c>
      <c r="IFG14">
        <v>1.1489513294514441E-4</v>
      </c>
      <c r="IFH14">
        <v>1.4207005434760218E-4</v>
      </c>
      <c r="IFI14">
        <v>1.3262540573690104E-4</v>
      </c>
      <c r="IFJ14">
        <v>1.1605579374847936E-4</v>
      </c>
      <c r="IFK14">
        <v>1.2572700640220801E-4</v>
      </c>
      <c r="IFL14">
        <v>1.8051004195517094E-4</v>
      </c>
      <c r="IFM14">
        <v>1.1662985438617792E-4</v>
      </c>
      <c r="IFN14">
        <v>1.1472521969167805E-4</v>
      </c>
      <c r="IFO14">
        <v>1.5392061582945773E-4</v>
      </c>
      <c r="IFP14">
        <v>2.8794708840757145E-4</v>
      </c>
      <c r="IFQ14">
        <v>1.3543260536098121E-4</v>
      </c>
      <c r="IFR14">
        <v>1.1412000655323926E-4</v>
      </c>
      <c r="IFS14">
        <v>1.1269274822840013E-4</v>
      </c>
      <c r="IFT14">
        <v>1.1674881299700418E-4</v>
      </c>
      <c r="IFU14">
        <v>1.1302067649139038E-4</v>
      </c>
      <c r="IFV14">
        <v>1.1272582644051958E-4</v>
      </c>
      <c r="IFW14">
        <v>1.2059873796079508E-4</v>
      </c>
      <c r="IFX14">
        <v>1.16363898367175E-4</v>
      </c>
      <c r="IFY14">
        <v>2.6047122818210751E-4</v>
      </c>
      <c r="IFZ14">
        <v>1.2340121262417356E-4</v>
      </c>
      <c r="IGA14">
        <v>1.5878996767493454E-4</v>
      </c>
      <c r="IGB14">
        <v>2.1315288731788752E-4</v>
      </c>
      <c r="IGC14">
        <v>1.1261616554385229E-4</v>
      </c>
      <c r="IGD14">
        <v>1.1251007047479137E-4</v>
      </c>
      <c r="IGE14">
        <v>1.1843640789082493E-4</v>
      </c>
      <c r="IGF14">
        <v>1.8265293169759716E-4</v>
      </c>
      <c r="IGG14">
        <v>1.3686428147580375E-3</v>
      </c>
      <c r="IGH14">
        <v>1.2877642917584462E-4</v>
      </c>
      <c r="IGI14">
        <v>1.3596468823976818E-4</v>
      </c>
      <c r="IGJ14">
        <v>1.2813688121133553E-4</v>
      </c>
      <c r="IGK14">
        <v>4.9783388095209343E-4</v>
      </c>
      <c r="IGL14">
        <v>1.1728089853290952E-4</v>
      </c>
      <c r="IGM14">
        <v>1.1271933879196081E-4</v>
      </c>
      <c r="IGN14">
        <v>3.5354370665770983E-4</v>
      </c>
      <c r="IGO14">
        <v>1.340962800767138E-4</v>
      </c>
      <c r="IGP14">
        <v>1.1674179667883601E-4</v>
      </c>
      <c r="IGQ14">
        <v>1.4168051684139584E-4</v>
      </c>
      <c r="IGR14">
        <v>1.2359909358246335E-4</v>
      </c>
      <c r="IGS14">
        <v>1.3939097523988281E-4</v>
      </c>
      <c r="IGT14">
        <v>1.1274058712950502E-4</v>
      </c>
      <c r="IGU14">
        <v>1.6932889140984996E-4</v>
      </c>
      <c r="IGV14">
        <v>4.5109138413535821E-4</v>
      </c>
      <c r="IGW14">
        <v>1.1376961550196851E-4</v>
      </c>
      <c r="IGX14">
        <v>1.1543873076175485E-4</v>
      </c>
      <c r="IGY14">
        <v>1.771688523384279E-4</v>
      </c>
      <c r="IGZ14">
        <v>2.364349530792493E-4</v>
      </c>
      <c r="IHA14">
        <v>1.1252427570976396E-4</v>
      </c>
      <c r="IHB14">
        <v>2.1758011425930963E-4</v>
      </c>
      <c r="IHC14">
        <v>1.1297816334689984E-4</v>
      </c>
      <c r="IHD14">
        <v>1.8155042024906731E-4</v>
      </c>
      <c r="IHE14">
        <v>1.1515175340115531E-4</v>
      </c>
      <c r="IHF14">
        <v>1.1258127341858457E-4</v>
      </c>
      <c r="IHG14">
        <v>1.1457407524593556E-4</v>
      </c>
      <c r="IHH14">
        <v>1.296365636265123E-4</v>
      </c>
      <c r="IHI14">
        <v>1.1293240540360166E-4</v>
      </c>
      <c r="IHJ14">
        <v>5.3215066706725224E-4</v>
      </c>
      <c r="IHK14">
        <v>1.1288336936498599E-4</v>
      </c>
      <c r="IHL14">
        <v>1.1831274109068987E-4</v>
      </c>
      <c r="IHM14">
        <v>1.2337789971542652E-4</v>
      </c>
      <c r="IHN14">
        <v>1.4561341632006179E-4</v>
      </c>
      <c r="IHO14">
        <v>2.3984775457595094E-4</v>
      </c>
      <c r="IHP14">
        <v>1.1717029849005173E-4</v>
      </c>
      <c r="IHQ14">
        <v>2.0430884618663134E-4</v>
      </c>
      <c r="IHR14">
        <v>1.1300040228657197E-4</v>
      </c>
      <c r="IHS14">
        <v>1.1263844582158047E-4</v>
      </c>
      <c r="IHT14">
        <v>1.3392895559481721E-4</v>
      </c>
      <c r="IHU14">
        <v>1.421004028530358E-4</v>
      </c>
      <c r="IHV14">
        <v>1.1297630829355545E-4</v>
      </c>
      <c r="IHW14">
        <v>2.7053881714376689E-4</v>
      </c>
      <c r="IHX14">
        <v>1.2242555325428078E-4</v>
      </c>
      <c r="IHY14">
        <v>1.1250953391143007E-4</v>
      </c>
      <c r="IHZ14">
        <v>2.6328353764335411E-4</v>
      </c>
      <c r="IIA14">
        <v>1.1256206554711701E-4</v>
      </c>
      <c r="IIB14">
        <v>1.223549529570114E-4</v>
      </c>
      <c r="IIC14">
        <v>2.2638930751544851E-4</v>
      </c>
      <c r="IID14">
        <v>1.149185478452611E-4</v>
      </c>
      <c r="IIE14">
        <v>1.204229679342835E-4</v>
      </c>
      <c r="IIF14">
        <v>1.2313486860709839E-4</v>
      </c>
      <c r="IIG14">
        <v>1.1327540971901127E-4</v>
      </c>
      <c r="IIH14">
        <v>1.2730848865254944E-4</v>
      </c>
      <c r="III14">
        <v>1.6298642041305002E-4</v>
      </c>
      <c r="IIJ14">
        <v>1.3328360092327887E-4</v>
      </c>
      <c r="IIK14">
        <v>1.1344808441764749E-4</v>
      </c>
      <c r="IIL14">
        <v>1.8878205728709157E-4</v>
      </c>
      <c r="IIM14">
        <v>1.1377094656329573E-4</v>
      </c>
      <c r="IIN14">
        <v>1.4164904391067012E-4</v>
      </c>
      <c r="IIO14">
        <v>1.7522710577083775E-4</v>
      </c>
      <c r="IIP14">
        <v>1.4624123985718262E-4</v>
      </c>
      <c r="IIQ14">
        <v>2.5212865214710895E-4</v>
      </c>
      <c r="IIR14">
        <v>1.1247916804605333E-4</v>
      </c>
      <c r="IIS14">
        <v>1.460059779816606E-4</v>
      </c>
      <c r="IIT14">
        <v>1.2189048407412617E-4</v>
      </c>
      <c r="IIU14">
        <v>1.1349134290969408E-4</v>
      </c>
      <c r="IIV14">
        <v>1.2487463397504778E-4</v>
      </c>
      <c r="IIW14">
        <v>3.1108870003095356E-4</v>
      </c>
      <c r="IIX14">
        <v>1.9047453280969374E-4</v>
      </c>
      <c r="IIY14">
        <v>1.1484609941953621E-4</v>
      </c>
      <c r="IIZ14">
        <v>1.4068146299417406E-4</v>
      </c>
      <c r="IJA14">
        <v>3.9321710815230169E-4</v>
      </c>
      <c r="IJB14">
        <v>2.1263335217714936E-4</v>
      </c>
      <c r="IJC14">
        <v>1.1940330937756765E-4</v>
      </c>
      <c r="IJD14">
        <v>1.4174327844620289E-4</v>
      </c>
      <c r="IJE14">
        <v>1.1251564912873201E-4</v>
      </c>
      <c r="IJF14">
        <v>1.126169742933582E-4</v>
      </c>
      <c r="IJG14">
        <v>1.2259728716559312E-4</v>
      </c>
      <c r="IJH14">
        <v>1.1705659408150475E-4</v>
      </c>
      <c r="IJI14">
        <v>1.1655999238250673E-4</v>
      </c>
      <c r="IJJ14">
        <v>1.1502167646638324E-4</v>
      </c>
      <c r="IJK14">
        <v>1.1391231485351566E-4</v>
      </c>
      <c r="IJL14">
        <v>1.7005781518072207E-4</v>
      </c>
      <c r="IJM14">
        <v>1.3393936690074673E-4</v>
      </c>
      <c r="IJN14">
        <v>1.5753291056365702E-4</v>
      </c>
      <c r="IJO14">
        <v>1.131480894422373E-4</v>
      </c>
      <c r="IJP14">
        <v>3.8990375992763556E-4</v>
      </c>
      <c r="IJQ14">
        <v>1.1555753314153822E-4</v>
      </c>
      <c r="IJR14">
        <v>1.6603136727019177E-4</v>
      </c>
      <c r="IJS14">
        <v>1.2722601590572111E-3</v>
      </c>
      <c r="IJT14">
        <v>2.4138871773733987E-4</v>
      </c>
      <c r="IJU14">
        <v>1.1571051760528279E-4</v>
      </c>
      <c r="IJV14">
        <v>1.1271198392589575E-4</v>
      </c>
      <c r="IJW14">
        <v>1.3681306282905373E-4</v>
      </c>
      <c r="IJX14">
        <v>1.1254097926314242E-4</v>
      </c>
      <c r="IJY14">
        <v>1.5142722748603856E-4</v>
      </c>
      <c r="IJZ14">
        <v>1.5211229291377617E-4</v>
      </c>
      <c r="IKA14">
        <v>1.1667848712331675E-4</v>
      </c>
      <c r="IKB14">
        <v>1.2847914767358514E-4</v>
      </c>
      <c r="IKC14">
        <v>1.143315220782962E-4</v>
      </c>
      <c r="IKD14">
        <v>1.2076137031300271E-4</v>
      </c>
      <c r="IKE14">
        <v>1.126806944255697E-4</v>
      </c>
      <c r="IKF14">
        <v>1.1368264172920325E-4</v>
      </c>
      <c r="IKG14">
        <v>1.140651314145825E-4</v>
      </c>
      <c r="IKH14">
        <v>1.243391872243318E-4</v>
      </c>
      <c r="IKI14">
        <v>1.1627387659693643E-4</v>
      </c>
      <c r="IKJ14">
        <v>1.2053101506310737E-4</v>
      </c>
      <c r="IKK14">
        <v>1.1328325270919143E-4</v>
      </c>
      <c r="IKL14">
        <v>1.1248041033935464E-4</v>
      </c>
      <c r="IKM14">
        <v>1.1997868055599476E-4</v>
      </c>
      <c r="IKN14">
        <v>1.1357050655622622E-4</v>
      </c>
      <c r="IKO14">
        <v>1.1642797648340743E-4</v>
      </c>
      <c r="IKP14">
        <v>1.1635172038678668E-4</v>
      </c>
      <c r="IKQ14">
        <v>2.1065747337704774E-4</v>
      </c>
      <c r="IKR14">
        <v>1.3265479566567555E-4</v>
      </c>
      <c r="IKS14">
        <v>1.7695413138738871E-4</v>
      </c>
      <c r="IKT14">
        <v>2.3438951617007629E-4</v>
      </c>
      <c r="IKU14">
        <v>1.2576449452139798E-4</v>
      </c>
      <c r="IKV14">
        <v>1.1254509461375126E-4</v>
      </c>
      <c r="IKW14">
        <v>1.522740074681432E-4</v>
      </c>
      <c r="IKX14">
        <v>3.3894196947499902E-4</v>
      </c>
      <c r="IKY14">
        <v>1.7079507343445937E-4</v>
      </c>
      <c r="IKZ14">
        <v>1.1575819110476026E-4</v>
      </c>
      <c r="ILA14">
        <v>1.2331074629883923E-4</v>
      </c>
      <c r="ILB14">
        <v>1.8014229359212007E-4</v>
      </c>
      <c r="ILC14">
        <v>1.144304328517282E-4</v>
      </c>
      <c r="ILD14">
        <v>1.140679334114487E-4</v>
      </c>
      <c r="ILE14">
        <v>1.1295956655727131E-4</v>
      </c>
      <c r="ILF14">
        <v>1.1248564772057615E-4</v>
      </c>
      <c r="ILG14">
        <v>1.1600549708823106E-4</v>
      </c>
      <c r="ILH14">
        <v>1.124792099454049E-4</v>
      </c>
      <c r="ILI14">
        <v>1.8882897928882716E-4</v>
      </c>
      <c r="ILJ14">
        <v>1.2221614121860953E-4</v>
      </c>
      <c r="ILK14">
        <v>1.3394787001311096E-4</v>
      </c>
      <c r="ILL14">
        <v>1.18785382005944E-4</v>
      </c>
      <c r="ILM14">
        <v>4.1300489090282045E-4</v>
      </c>
      <c r="ILN14">
        <v>1.9561029107761604E-4</v>
      </c>
      <c r="ILO14">
        <v>1.1339587731135116E-4</v>
      </c>
      <c r="ILP14">
        <v>1.1593283763805759E-4</v>
      </c>
      <c r="ILQ14">
        <v>1.1416635049078061E-4</v>
      </c>
      <c r="ILR14">
        <v>1.2316233469775401E-4</v>
      </c>
      <c r="ILS14">
        <v>4.5815026595118078E-4</v>
      </c>
      <c r="ILT14">
        <v>1.1276752715472704E-4</v>
      </c>
      <c r="ILU14">
        <v>1.1492841284138836E-4</v>
      </c>
      <c r="ILV14">
        <v>1.1485540478750847E-4</v>
      </c>
      <c r="ILW14">
        <v>1.7391987222593365E-4</v>
      </c>
      <c r="ILX14">
        <v>1.1711991221215575E-4</v>
      </c>
      <c r="ILY14">
        <v>3.5324340647313379E-4</v>
      </c>
      <c r="ILZ14">
        <v>1.1910367292312982E-4</v>
      </c>
      <c r="IMA14">
        <v>1.384401368257792E-4</v>
      </c>
      <c r="IMB14">
        <v>1.2118087280377595E-4</v>
      </c>
      <c r="IMC14">
        <v>1.4389258497238589E-4</v>
      </c>
      <c r="IMD14">
        <v>1.3014368163471931E-4</v>
      </c>
      <c r="IME14">
        <v>1.1549017731995521E-4</v>
      </c>
      <c r="IMF14">
        <v>1.6155254462140258E-4</v>
      </c>
      <c r="IMG14">
        <v>3.102490254491008E-4</v>
      </c>
      <c r="IMH14">
        <v>2.3651714752415159E-4</v>
      </c>
      <c r="IMI14">
        <v>1.7102511879924398E-4</v>
      </c>
      <c r="IMJ14">
        <v>1.3597372177416469E-4</v>
      </c>
      <c r="IMK14">
        <v>2.9068290261236295E-4</v>
      </c>
      <c r="IML14">
        <v>1.137996027051979E-4</v>
      </c>
      <c r="IMM14">
        <v>1.1827146733465251E-4</v>
      </c>
      <c r="IMN14">
        <v>1.4848663698335517E-4</v>
      </c>
      <c r="IMO14">
        <v>1.1528656315393716E-4</v>
      </c>
      <c r="IMP14">
        <v>2.0109879286715808E-4</v>
      </c>
      <c r="IMQ14">
        <v>1.1995862679119462E-4</v>
      </c>
      <c r="IMR14">
        <v>1.6871913726176248E-4</v>
      </c>
      <c r="IMS14">
        <v>3.3958920920933411E-4</v>
      </c>
      <c r="IMT14">
        <v>1.3816363715949331E-4</v>
      </c>
      <c r="IMU14">
        <v>1.2883765207362589E-4</v>
      </c>
      <c r="IMV14">
        <v>1.1829043668956979E-4</v>
      </c>
      <c r="IMW14">
        <v>1.3671493972898952E-4</v>
      </c>
      <c r="IMX14">
        <v>1.1358785835394328E-4</v>
      </c>
      <c r="IMY14">
        <v>2.0432349368108547E-4</v>
      </c>
      <c r="IMZ14">
        <v>1.3574302265825512E-4</v>
      </c>
      <c r="INA14">
        <v>1.2065563579188163E-4</v>
      </c>
      <c r="INB14">
        <v>1.155903395807942E-4</v>
      </c>
      <c r="INC14">
        <v>1.2981009812117924E-4</v>
      </c>
      <c r="IND14">
        <v>1.277199645011301E-4</v>
      </c>
      <c r="INE14">
        <v>1.1264810721731735E-4</v>
      </c>
      <c r="INF14">
        <v>1.3139809890024088E-4</v>
      </c>
      <c r="ING14">
        <v>1.7147514730352369E-4</v>
      </c>
      <c r="INH14">
        <v>1.1772742895836474E-4</v>
      </c>
      <c r="INI14">
        <v>1.726123177676742E-4</v>
      </c>
      <c r="INJ14">
        <v>1.1652078553774937E-4</v>
      </c>
      <c r="INK14">
        <v>1.4221366556577258E-4</v>
      </c>
      <c r="INL14">
        <v>2.2223633220942854E-4</v>
      </c>
      <c r="INM14">
        <v>1.7355563264035857E-4</v>
      </c>
      <c r="INN14">
        <v>1.3843102525225233E-4</v>
      </c>
      <c r="INO14">
        <v>1.1343924291889103E-4</v>
      </c>
      <c r="INP14">
        <v>1.1897829785394558E-4</v>
      </c>
      <c r="INQ14">
        <v>1.9245392197598312E-4</v>
      </c>
      <c r="INR14">
        <v>1.2542462251177521E-4</v>
      </c>
      <c r="INS14">
        <v>1.7035795232121415E-4</v>
      </c>
      <c r="INT14">
        <v>1.1536760902240156E-4</v>
      </c>
      <c r="INU14">
        <v>3.1750501941939599E-4</v>
      </c>
      <c r="INV14">
        <v>1.1752339764587843E-4</v>
      </c>
      <c r="INW14">
        <v>1.1249727963058014E-4</v>
      </c>
      <c r="INX14">
        <v>1.2091622682737841E-4</v>
      </c>
      <c r="INY14">
        <v>1.7858570141222912E-4</v>
      </c>
      <c r="INZ14">
        <v>1.1993127027970598E-4</v>
      </c>
      <c r="IOA14">
        <v>1.154258151757043E-4</v>
      </c>
      <c r="IOB14">
        <v>1.125565126263546E-4</v>
      </c>
      <c r="IOC14">
        <v>3.7713360863922093E-4</v>
      </c>
      <c r="IOD14">
        <v>1.325621014317882E-4</v>
      </c>
      <c r="IOE14">
        <v>1.1448156573704132E-4</v>
      </c>
      <c r="IOF14">
        <v>1.1251773187095602E-4</v>
      </c>
      <c r="IOG14">
        <v>1.1248084226990266E-4</v>
      </c>
      <c r="IOH14">
        <v>1.2492903483858199E-4</v>
      </c>
      <c r="IOI14">
        <v>1.1475913622342435E-4</v>
      </c>
      <c r="IOJ14">
        <v>1.1527060751092459E-4</v>
      </c>
      <c r="IOK14">
        <v>2.9764230087490153E-4</v>
      </c>
      <c r="IOL14">
        <v>1.1775901617590322E-4</v>
      </c>
      <c r="IOM14">
        <v>1.1506183494982845E-4</v>
      </c>
      <c r="ION14">
        <v>1.2067551732424736E-4</v>
      </c>
      <c r="IOO14">
        <v>1.2303805250654919E-4</v>
      </c>
      <c r="IOP14">
        <v>1.1802242107516133E-4</v>
      </c>
      <c r="IOQ14">
        <v>1.1959103103622448E-4</v>
      </c>
      <c r="IOR14">
        <v>1.2118287977091102E-4</v>
      </c>
      <c r="IOS14">
        <v>1.1875179458829856E-4</v>
      </c>
      <c r="IOT14">
        <v>1.1437133628988885E-4</v>
      </c>
      <c r="IOU14">
        <v>1.3263452034145158E-4</v>
      </c>
      <c r="IOV14">
        <v>1.1253723188794103E-4</v>
      </c>
      <c r="IOW14">
        <v>5.4184489957555823E-4</v>
      </c>
      <c r="IOX14">
        <v>1.1600867753225203E-4</v>
      </c>
      <c r="IOY14">
        <v>1.2257694443066396E-4</v>
      </c>
      <c r="IOZ14">
        <v>1.1502827728045008E-4</v>
      </c>
      <c r="IPA14">
        <v>1.3211090705332284E-4</v>
      </c>
      <c r="IPB14">
        <v>1.2900268258984903E-4</v>
      </c>
      <c r="IPC14">
        <v>1.1643689082633373E-4</v>
      </c>
      <c r="IPD14">
        <v>1.1282993886913176E-4</v>
      </c>
      <c r="IPE14">
        <v>1.4583022748613361E-4</v>
      </c>
      <c r="IPF14">
        <v>1.6068288159360844E-4</v>
      </c>
      <c r="IPG14">
        <v>1.4629284658785818E-4</v>
      </c>
      <c r="IPH14">
        <v>2.4011111208654544E-4</v>
      </c>
      <c r="IPI14">
        <v>1.4910185380217957E-4</v>
      </c>
      <c r="IPJ14">
        <v>1.1252356606994825E-4</v>
      </c>
      <c r="IPK14">
        <v>2.2403858170410895E-4</v>
      </c>
      <c r="IPL14">
        <v>2.3024938502390395E-4</v>
      </c>
      <c r="IPM14">
        <v>1.1519119678421631E-4</v>
      </c>
      <c r="IPN14">
        <v>1.6213018828565868E-4</v>
      </c>
      <c r="IPO14">
        <v>1.5111050836264748E-4</v>
      </c>
      <c r="IPP14">
        <v>1.1591982220814171E-4</v>
      </c>
      <c r="IPQ14">
        <v>1.5637015355782495E-4</v>
      </c>
      <c r="IPR14">
        <v>1.5900323870782749E-4</v>
      </c>
      <c r="IPS14">
        <v>2.2142905970409766E-4</v>
      </c>
      <c r="IPT14">
        <v>1.3573029994833877E-4</v>
      </c>
      <c r="IPU14">
        <v>1.2074304542699882E-4</v>
      </c>
      <c r="IPV14">
        <v>1.1330702870916625E-4</v>
      </c>
      <c r="IPW14">
        <v>1.151482066937539E-4</v>
      </c>
      <c r="IPX14">
        <v>1.1379668360987236E-4</v>
      </c>
      <c r="IPY14">
        <v>1.1301989551699316E-4</v>
      </c>
      <c r="IPZ14">
        <v>1.1499882868271921E-4</v>
      </c>
      <c r="IQA14">
        <v>1.1550261772104861E-4</v>
      </c>
      <c r="IQB14">
        <v>1.1563006423655727E-4</v>
      </c>
      <c r="IQC14">
        <v>1.2449449013990599E-4</v>
      </c>
      <c r="IQD14">
        <v>1.135060771263255E-4</v>
      </c>
      <c r="IQE14">
        <v>2.9628555470975803E-4</v>
      </c>
      <c r="IQF14">
        <v>1.4176617286947149E-4</v>
      </c>
      <c r="IQG14">
        <v>1.164866530400669E-4</v>
      </c>
      <c r="IQH14">
        <v>1.1473798474562446E-4</v>
      </c>
      <c r="IQI14">
        <v>1.188386821531253E-4</v>
      </c>
      <c r="IQJ14">
        <v>2.9720565835539005E-4</v>
      </c>
      <c r="IQK14">
        <v>1.1729881982709212E-4</v>
      </c>
      <c r="IQL14">
        <v>1.2962460017316193E-4</v>
      </c>
      <c r="IQM14">
        <v>1.2820567684306824E-4</v>
      </c>
      <c r="IQN14">
        <v>2.0127058783540278E-4</v>
      </c>
      <c r="IQO14">
        <v>1.1258465881634536E-4</v>
      </c>
      <c r="IQP14">
        <v>1.2093683267902342E-4</v>
      </c>
      <c r="IQQ14">
        <v>1.1302717096497289E-4</v>
      </c>
      <c r="IQR14">
        <v>1.1337839489053725E-4</v>
      </c>
      <c r="IQS14">
        <v>1.1254457272881333E-4</v>
      </c>
      <c r="IQT14">
        <v>1.1254379837584068E-4</v>
      </c>
      <c r="IQU14">
        <v>2.0269707367436495E-4</v>
      </c>
      <c r="IQV14">
        <v>1.1735483076878169E-4</v>
      </c>
      <c r="IQW14">
        <v>1.1296992393575913E-4</v>
      </c>
      <c r="IQX14">
        <v>1.9161197280328764E-4</v>
      </c>
      <c r="IQY14">
        <v>1.3258933429874536E-4</v>
      </c>
      <c r="IQZ14">
        <v>1.422378223071577E-4</v>
      </c>
      <c r="IRA14">
        <v>1.2001194161253812E-4</v>
      </c>
      <c r="IRB14">
        <v>1.281224210518708E-4</v>
      </c>
      <c r="IRC14">
        <v>1.2122194761991446E-4</v>
      </c>
      <c r="IRD14">
        <v>1.1871083646299073E-4</v>
      </c>
      <c r="IRE14">
        <v>1.3310546887668315E-4</v>
      </c>
      <c r="IRF14">
        <v>1.2221602807522216E-4</v>
      </c>
      <c r="IRG14">
        <v>1.2484238769914596E-4</v>
      </c>
      <c r="IRH14">
        <v>1.174337518457279E-4</v>
      </c>
      <c r="IRI14">
        <v>1.6128802638303225E-4</v>
      </c>
      <c r="IRJ14">
        <v>1.14068284579844E-4</v>
      </c>
      <c r="IRK14">
        <v>1.3289848084914498E-4</v>
      </c>
      <c r="IRL14">
        <v>1.1532990929007204E-4</v>
      </c>
      <c r="IRM14">
        <v>1.3233184172837227E-4</v>
      </c>
      <c r="IRN14">
        <v>1.2717545077379794E-4</v>
      </c>
      <c r="IRO14">
        <v>1.3747809060523934E-4</v>
      </c>
      <c r="IRP14">
        <v>1.1536264324993442E-4</v>
      </c>
      <c r="IRQ14">
        <v>1.569901157222252E-4</v>
      </c>
      <c r="IRR14">
        <v>1.5504151774678487E-4</v>
      </c>
      <c r="IRS14">
        <v>1.3540680636542319E-4</v>
      </c>
      <c r="IRT14">
        <v>4.4451679514755733E-4</v>
      </c>
      <c r="IRU14">
        <v>1.1449600317206993E-4</v>
      </c>
      <c r="IRV14">
        <v>1.347118123706071E-4</v>
      </c>
      <c r="IRW14">
        <v>1.3170206830526122E-4</v>
      </c>
      <c r="IRX14">
        <v>1.174323317617698E-4</v>
      </c>
      <c r="IRY14">
        <v>1.1963737489922693E-4</v>
      </c>
      <c r="IRZ14">
        <v>1.6278646745879953E-4</v>
      </c>
      <c r="ISA14">
        <v>1.161853256510435E-4</v>
      </c>
      <c r="ISB14">
        <v>1.2430473191627243E-4</v>
      </c>
      <c r="ISC14">
        <v>2.3722129841702582E-4</v>
      </c>
      <c r="ISD14">
        <v>3.1521868809939309E-4</v>
      </c>
      <c r="ISE14">
        <v>1.9969824859571953E-4</v>
      </c>
      <c r="ISF14">
        <v>1.8347107066362479E-4</v>
      </c>
      <c r="ISG14">
        <v>1.4440922171746065E-4</v>
      </c>
      <c r="ISH14">
        <v>1.1888490792094009E-4</v>
      </c>
      <c r="ISI14">
        <v>1.1248409238866523E-4</v>
      </c>
      <c r="ISJ14">
        <v>3.4878311521972999E-4</v>
      </c>
      <c r="ISK14">
        <v>1.1824175749732461E-4</v>
      </c>
      <c r="ISL14">
        <v>1.8535698206238353E-4</v>
      </c>
      <c r="ISM14">
        <v>1.1689226624358458E-4</v>
      </c>
      <c r="ISN14">
        <v>1.1931889848976407E-4</v>
      </c>
      <c r="ISO14">
        <v>1.2093950887338404E-4</v>
      </c>
      <c r="ISP14">
        <v>1.1454100708148446E-4</v>
      </c>
      <c r="ISQ14">
        <v>1.400674977446895E-4</v>
      </c>
      <c r="ISR14">
        <v>1.1534337402499111E-4</v>
      </c>
      <c r="ISS14">
        <v>2.6282588917870512E-4</v>
      </c>
      <c r="IST14">
        <v>2.0571838609045802E-4</v>
      </c>
      <c r="ISU14">
        <v>1.8575364629801465E-4</v>
      </c>
      <c r="ISV14">
        <v>2.4326235508613915E-4</v>
      </c>
      <c r="ISW14">
        <v>1.4955387170384593E-4</v>
      </c>
      <c r="ISX14">
        <v>1.2045798560372732E-4</v>
      </c>
      <c r="ISY14">
        <v>3.1294297459274356E-4</v>
      </c>
      <c r="ISZ14">
        <v>1.1767909106375056E-4</v>
      </c>
      <c r="ITA14">
        <v>1.2374015572724978E-4</v>
      </c>
      <c r="ITB14">
        <v>1.1809019173899102E-4</v>
      </c>
      <c r="ITC14">
        <v>1.1248925998136635E-4</v>
      </c>
      <c r="ITD14">
        <v>4.1904614017951341E-4</v>
      </c>
      <c r="ITE14">
        <v>1.6965309998843314E-4</v>
      </c>
      <c r="ITF14">
        <v>1.189834728447367E-4</v>
      </c>
      <c r="ITG14">
        <v>1.2421564165324196E-4</v>
      </c>
      <c r="ITH14">
        <v>1.1404720222506383E-4</v>
      </c>
      <c r="ITI14">
        <v>1.3527996653457235E-4</v>
      </c>
      <c r="ITJ14">
        <v>1.175310767164546E-4</v>
      </c>
      <c r="ITK14">
        <v>1.208765273034934E-4</v>
      </c>
      <c r="ITL14">
        <v>1.2935459238412351E-4</v>
      </c>
      <c r="ITM14">
        <v>2.5513428474977325E-4</v>
      </c>
      <c r="ITN14">
        <v>1.1328552049908696E-4</v>
      </c>
      <c r="ITO14">
        <v>1.1917717119737503E-4</v>
      </c>
      <c r="ITP14">
        <v>1.1285930645856649E-4</v>
      </c>
      <c r="ITQ14">
        <v>1.128497062613133E-4</v>
      </c>
      <c r="ITR14">
        <v>1.2761872515298619E-4</v>
      </c>
      <c r="ITS14">
        <v>1.1279232082158738E-4</v>
      </c>
      <c r="ITT14">
        <v>1.1255549785553538E-4</v>
      </c>
      <c r="ITU14">
        <v>1.1442370306901758E-4</v>
      </c>
      <c r="ITV14">
        <v>1.2715459285605809E-4</v>
      </c>
      <c r="ITW14">
        <v>1.2348803654001545E-4</v>
      </c>
      <c r="ITX14">
        <v>1.4142717194734879E-4</v>
      </c>
      <c r="ITY14">
        <v>1.1372264985669806E-4</v>
      </c>
      <c r="ITZ14">
        <v>1.1608433172068713E-4</v>
      </c>
      <c r="IUA14">
        <v>2.7522261546213058E-4</v>
      </c>
      <c r="IUB14">
        <v>1.7601224474029823E-4</v>
      </c>
      <c r="IUC14">
        <v>1.1728014999013459E-4</v>
      </c>
      <c r="IUD14">
        <v>1.5315215892140312E-4</v>
      </c>
      <c r="IUE14">
        <v>1.8073943634822542E-4</v>
      </c>
      <c r="IUF14">
        <v>1.1573331264863606E-4</v>
      </c>
      <c r="IUG14">
        <v>2.6678141876983609E-4</v>
      </c>
      <c r="IUH14">
        <v>2.8048979130285541E-4</v>
      </c>
      <c r="IUI14">
        <v>1.3374537676869556E-4</v>
      </c>
      <c r="IUJ14">
        <v>1.17372206181019E-4</v>
      </c>
      <c r="IUK14">
        <v>1.1767592271465205E-4</v>
      </c>
      <c r="IUL14">
        <v>1.3463720529306906E-4</v>
      </c>
      <c r="IUM14">
        <v>1.2141295820653037E-4</v>
      </c>
      <c r="IUN14">
        <v>6.3143034221379039E-4</v>
      </c>
      <c r="IUO14">
        <v>2.6071837907166062E-4</v>
      </c>
      <c r="IUP14">
        <v>1.4339879525086333E-4</v>
      </c>
      <c r="IUQ14">
        <v>3.2423518451959148E-4</v>
      </c>
      <c r="IUR14">
        <v>2.5269531475476277E-4</v>
      </c>
      <c r="IUS14">
        <v>1.1273800938255493E-4</v>
      </c>
      <c r="IUT14">
        <v>1.1248936017937749E-4</v>
      </c>
      <c r="IUU14">
        <v>1.1611235020831146E-4</v>
      </c>
      <c r="IUV14">
        <v>3.0217671551401514E-4</v>
      </c>
      <c r="IUW14">
        <v>1.7893877282432961E-4</v>
      </c>
      <c r="IUX14">
        <v>1.4493733509383358E-4</v>
      </c>
      <c r="IUY14">
        <v>1.1574897912666315E-4</v>
      </c>
      <c r="IUZ14">
        <v>1.6295012080780533E-4</v>
      </c>
      <c r="IVA14">
        <v>1.1260473117225793E-4</v>
      </c>
      <c r="IVB14">
        <v>1.1437839453948341E-4</v>
      </c>
      <c r="IVC14">
        <v>1.3083454564923722E-4</v>
      </c>
      <c r="IVD14">
        <v>1.4748360481237313E-4</v>
      </c>
      <c r="IVE14">
        <v>1.2655934065765746E-4</v>
      </c>
      <c r="IVF14">
        <v>3.454466347274516E-4</v>
      </c>
      <c r="IVG14">
        <v>1.222368860513464E-4</v>
      </c>
      <c r="IVH14">
        <v>1.1392556227339542E-4</v>
      </c>
      <c r="IVI14">
        <v>2.1824075558812193E-4</v>
      </c>
      <c r="IVJ14">
        <v>1.1520717367710447E-4</v>
      </c>
      <c r="IVK14">
        <v>1.2506761339683162E-4</v>
      </c>
      <c r="IVL14">
        <v>1.2719438042758897E-4</v>
      </c>
      <c r="IVM14">
        <v>2.1822463020102379E-4</v>
      </c>
      <c r="IVN14">
        <v>1.6549781225205714E-4</v>
      </c>
      <c r="IVO14">
        <v>1.9373106619876367E-4</v>
      </c>
      <c r="IVP14">
        <v>1.4181336442554569E-4</v>
      </c>
      <c r="IVQ14">
        <v>1.2202712046804063E-4</v>
      </c>
      <c r="IVR14">
        <v>1.2536990186786556E-4</v>
      </c>
      <c r="IVS14">
        <v>1.2133379343041787E-4</v>
      </c>
      <c r="IVT14">
        <v>1.1296308339790948E-4</v>
      </c>
      <c r="IVU14">
        <v>1.1872454101616046E-4</v>
      </c>
      <c r="IVV14">
        <v>1.1337402162492413E-4</v>
      </c>
      <c r="IVW14">
        <v>1.2127472453240455E-4</v>
      </c>
      <c r="IVX14">
        <v>1.214159521386339E-4</v>
      </c>
      <c r="IVY14">
        <v>2.1649632355755287E-4</v>
      </c>
      <c r="IVZ14">
        <v>1.7416402116313996E-4</v>
      </c>
      <c r="IWA14">
        <v>1.752002055466321E-4</v>
      </c>
      <c r="IWB14">
        <v>1.4961504116361125E-4</v>
      </c>
      <c r="IWC14">
        <v>1.1855096768252406E-4</v>
      </c>
      <c r="IWD14">
        <v>1.1382510814720971E-4</v>
      </c>
      <c r="IWE14">
        <v>1.1270188662003157E-4</v>
      </c>
      <c r="IWF14">
        <v>1.2262877139125437E-4</v>
      </c>
      <c r="IWG14">
        <v>1.2439187259248452E-4</v>
      </c>
      <c r="IWH14">
        <v>1.1260958986525606E-4</v>
      </c>
      <c r="IWI14">
        <v>1.5957164505578381E-4</v>
      </c>
      <c r="IWJ14">
        <v>1.3550107235790247E-4</v>
      </c>
      <c r="IWK14">
        <v>1.1650369688251664E-4</v>
      </c>
      <c r="IWL14">
        <v>1.3174555451835087E-4</v>
      </c>
      <c r="IWM14">
        <v>1.3506809486172298E-4</v>
      </c>
      <c r="IWN14">
        <v>2.4177100240059144E-4</v>
      </c>
      <c r="IWO14">
        <v>1.1395555290429653E-4</v>
      </c>
      <c r="IWP14">
        <v>1.1535669661839025E-4</v>
      </c>
      <c r="IWQ14">
        <v>1.5285844821018814E-4</v>
      </c>
      <c r="IWR14">
        <v>1.7595628341864159E-4</v>
      </c>
      <c r="IWS14">
        <v>2.2846749422047357E-4</v>
      </c>
      <c r="IWT14">
        <v>1.2976522050869109E-4</v>
      </c>
      <c r="IWU14">
        <v>1.5564679452856041E-4</v>
      </c>
      <c r="IWV14">
        <v>1.5120037014582771E-4</v>
      </c>
      <c r="IWW14">
        <v>1.7422745066693888E-4</v>
      </c>
      <c r="IWX14">
        <v>3.2722218825129477E-4</v>
      </c>
      <c r="IWY14">
        <v>1.124789791197783E-4</v>
      </c>
      <c r="IWZ14">
        <v>1.1541498470201691E-4</v>
      </c>
      <c r="IXA14">
        <v>1.1252236880735367E-4</v>
      </c>
      <c r="IXB14">
        <v>1.1552746688086331E-4</v>
      </c>
      <c r="IXC14">
        <v>1.198199653787805E-4</v>
      </c>
      <c r="IXD14">
        <v>1.6528695328184249E-4</v>
      </c>
      <c r="IXE14">
        <v>1.2300971868990822E-4</v>
      </c>
      <c r="IXF14">
        <v>1.1298768461382607E-4</v>
      </c>
      <c r="IXG14">
        <v>1.9651779934344344E-4</v>
      </c>
      <c r="IXH14">
        <v>2.6236717088745106E-4</v>
      </c>
      <c r="IXI14">
        <v>1.1646731845913858E-4</v>
      </c>
      <c r="IXJ14">
        <v>1.1257848585847493E-4</v>
      </c>
      <c r="IXK14">
        <v>1.126706443609107E-4</v>
      </c>
      <c r="IXL14">
        <v>1.4938705745895652E-4</v>
      </c>
      <c r="IXM14">
        <v>1.1344247374082228E-4</v>
      </c>
      <c r="IXN14">
        <v>2.5492712962030061E-4</v>
      </c>
      <c r="IXO14">
        <v>1.2739261593378766E-4</v>
      </c>
      <c r="IXP14">
        <v>1.1286403688209388E-4</v>
      </c>
      <c r="IXQ14">
        <v>1.1772758668865085E-4</v>
      </c>
      <c r="IXR14">
        <v>1.8473185519709775E-4</v>
      </c>
      <c r="IXS14">
        <v>1.7908999685556918E-4</v>
      </c>
      <c r="IXT14">
        <v>1.1463793306441414E-4</v>
      </c>
      <c r="IXU14">
        <v>1.2619414350212483E-4</v>
      </c>
      <c r="IXV14">
        <v>1.588226935230519E-4</v>
      </c>
      <c r="IXW14">
        <v>1.2259187737953181E-4</v>
      </c>
      <c r="IXX14">
        <v>3.1803608224503842E-4</v>
      </c>
      <c r="IXY14">
        <v>1.407449561135284E-4</v>
      </c>
      <c r="IXZ14">
        <v>1.5117814230537728E-4</v>
      </c>
      <c r="IYA14">
        <v>5.0036521256895052E-4</v>
      </c>
      <c r="IYB14">
        <v>1.2646881334749271E-4</v>
      </c>
      <c r="IYC14">
        <v>1.3073541658686831E-4</v>
      </c>
      <c r="IYD14">
        <v>1.1377104730174464E-4</v>
      </c>
      <c r="IYE14">
        <v>2.3043639009581919E-4</v>
      </c>
      <c r="IYF14">
        <v>1.3414799254917383E-4</v>
      </c>
      <c r="IYG14">
        <v>1.848456908150466E-4</v>
      </c>
      <c r="IYH14">
        <v>1.1762582019751377E-4</v>
      </c>
      <c r="IYI14">
        <v>1.2442730559438634E-4</v>
      </c>
      <c r="IYJ14">
        <v>1.2280964525713625E-4</v>
      </c>
      <c r="IYK14">
        <v>1.1276799637810894E-4</v>
      </c>
      <c r="IYL14">
        <v>1.456488013190967E-4</v>
      </c>
      <c r="IYM14">
        <v>1.2390366316848212E-4</v>
      </c>
      <c r="IYN14">
        <v>1.2797654552372908E-4</v>
      </c>
      <c r="IYO14">
        <v>4.6704941738027171E-4</v>
      </c>
      <c r="IYP14">
        <v>1.1383101766551007E-4</v>
      </c>
      <c r="IYQ14">
        <v>1.8095544302060263E-4</v>
      </c>
      <c r="IYR14">
        <v>1.9316081968274074E-4</v>
      </c>
      <c r="IYS14">
        <v>1.1590117220628784E-4</v>
      </c>
      <c r="IYT14">
        <v>1.3725498413554978E-4</v>
      </c>
      <c r="IYU14">
        <v>1.1248754591118538E-4</v>
      </c>
      <c r="IYV14">
        <v>1.8147720809914592E-4</v>
      </c>
      <c r="IYW14">
        <v>1.3643458707130276E-4</v>
      </c>
      <c r="IYX14">
        <v>1.2485704880646305E-4</v>
      </c>
      <c r="IYY14">
        <v>1.1388183691460736E-4</v>
      </c>
      <c r="IYZ14">
        <v>2.0967043588539258E-4</v>
      </c>
      <c r="IZA14">
        <v>1.1424353835921493E-4</v>
      </c>
      <c r="IZB14">
        <v>1.1717855935723274E-4</v>
      </c>
      <c r="IZC14">
        <v>2.3904583664180132E-4</v>
      </c>
      <c r="IZD14">
        <v>2.2336283097325755E-4</v>
      </c>
      <c r="IZE14">
        <v>1.1248660753335883E-4</v>
      </c>
      <c r="IZF14">
        <v>1.8235445261499439E-4</v>
      </c>
      <c r="IZG14">
        <v>1.2031354086117792E-4</v>
      </c>
      <c r="IZH14">
        <v>1.4730730591694586E-4</v>
      </c>
      <c r="IZI14">
        <v>1.3774850914660995E-4</v>
      </c>
      <c r="IZJ14">
        <v>3.4223917422491752E-4</v>
      </c>
      <c r="IZK14">
        <v>1.1266622971184301E-4</v>
      </c>
      <c r="IZL14">
        <v>1.4297743757991834E-4</v>
      </c>
      <c r="IZM14">
        <v>1.4248639406955695E-4</v>
      </c>
      <c r="IZN14">
        <v>1.2820327706182001E-4</v>
      </c>
      <c r="IZO14">
        <v>1.1691026285291442E-4</v>
      </c>
      <c r="IZP14">
        <v>1.4530178371630344E-4</v>
      </c>
      <c r="IZQ14">
        <v>1.2710544248677042E-4</v>
      </c>
      <c r="IZR14">
        <v>1.1499949692353551E-4</v>
      </c>
      <c r="IZS14">
        <v>1.1384590639252277E-4</v>
      </c>
      <c r="IZT14">
        <v>1.2280378726562584E-4</v>
      </c>
      <c r="IZU14">
        <v>1.128974547210798E-4</v>
      </c>
      <c r="IZV14">
        <v>4.3467202502705707E-4</v>
      </c>
      <c r="IZW14">
        <v>1.1260661565058762E-4</v>
      </c>
      <c r="IZX14">
        <v>1.1249272912490758E-4</v>
      </c>
      <c r="IZY14">
        <v>1.3589541910278218E-4</v>
      </c>
      <c r="IZZ14">
        <v>1.2169260742690756E-4</v>
      </c>
      <c r="JAA14">
        <v>1.1424247488006177E-4</v>
      </c>
      <c r="JAB14">
        <v>1.5793455668703236E-4</v>
      </c>
      <c r="JAC14">
        <v>5.4151187483989231E-4</v>
      </c>
      <c r="JAD14">
        <v>1.1454505885311686E-4</v>
      </c>
      <c r="JAE14">
        <v>1.2666316987758515E-4</v>
      </c>
      <c r="JAF14">
        <v>1.152035866645879E-4</v>
      </c>
      <c r="JAG14">
        <v>1.1346852513009602E-4</v>
      </c>
      <c r="JAH14">
        <v>1.1661982682009979E-4</v>
      </c>
      <c r="JAI14">
        <v>1.3964709694414131E-4</v>
      </c>
      <c r="JAJ14">
        <v>1.4219477252472377E-4</v>
      </c>
      <c r="JAK14">
        <v>1.1250882138415945E-4</v>
      </c>
      <c r="JAL14">
        <v>1.450703099835159E-4</v>
      </c>
      <c r="JAM14">
        <v>1.1340146969766261E-4</v>
      </c>
      <c r="JAN14">
        <v>1.1321560054968426E-4</v>
      </c>
      <c r="JAO14">
        <v>2.3451437679669032E-4</v>
      </c>
      <c r="JAP14">
        <v>1.1657139157090166E-4</v>
      </c>
      <c r="JAQ14">
        <v>1.1341426918570123E-4</v>
      </c>
      <c r="JAR14">
        <v>1.1340427709396327E-4</v>
      </c>
      <c r="JAS14">
        <v>1.989697019777651E-4</v>
      </c>
      <c r="JAT14">
        <v>2.3363555168518868E-4</v>
      </c>
      <c r="JAU14">
        <v>1.1670053917382729E-4</v>
      </c>
      <c r="JAV14">
        <v>1.1908364802126364E-4</v>
      </c>
      <c r="JAW14">
        <v>1.1257412524374312E-4</v>
      </c>
      <c r="JAX14">
        <v>1.1880714939439959E-4</v>
      </c>
      <c r="JAY14">
        <v>1.1265799549356958E-4</v>
      </c>
      <c r="JAZ14">
        <v>1.4098710341433588E-4</v>
      </c>
      <c r="JBA14">
        <v>1.1441619370570046E-4</v>
      </c>
      <c r="JBB14">
        <v>1.3402154758797752E-4</v>
      </c>
      <c r="JBC14">
        <v>2.4650225185786102E-4</v>
      </c>
      <c r="JBD14">
        <v>1.5182477462560918E-4</v>
      </c>
      <c r="JBE14">
        <v>1.2611614199209423E-4</v>
      </c>
      <c r="JBF14">
        <v>1.6612019961258445E-4</v>
      </c>
      <c r="JBG14">
        <v>1.6501236276384129E-4</v>
      </c>
      <c r="JBH14">
        <v>7.7646959647241281E-4</v>
      </c>
      <c r="JBI14">
        <v>1.1276895517779367E-4</v>
      </c>
      <c r="JBJ14">
        <v>1.2644571515707721E-4</v>
      </c>
      <c r="JBK14">
        <v>2.0877592020308178E-4</v>
      </c>
      <c r="JBL14">
        <v>1.3175635518041044E-4</v>
      </c>
      <c r="JBM14">
        <v>1.1650835838334172E-4</v>
      </c>
      <c r="JBN14">
        <v>1.1407459883098615E-4</v>
      </c>
      <c r="JBO14">
        <v>4.534015898083837E-4</v>
      </c>
      <c r="JBP14">
        <v>1.1354610714467739E-4</v>
      </c>
      <c r="JBQ14">
        <v>1.4830199182137036E-4</v>
      </c>
      <c r="JBR14">
        <v>1.3889530564466842E-4</v>
      </c>
      <c r="JBS14">
        <v>1.2716099650231566E-4</v>
      </c>
      <c r="JBT14">
        <v>1.1574752670784235E-4</v>
      </c>
      <c r="JBU14">
        <v>1.1294127570186676E-4</v>
      </c>
      <c r="JBV14">
        <v>1.2254741504297246E-4</v>
      </c>
      <c r="JBW14">
        <v>1.1822134877597581E-4</v>
      </c>
      <c r="JBX14">
        <v>1.1267332800046674E-4</v>
      </c>
      <c r="JBY14">
        <v>1.5534750833156284E-4</v>
      </c>
      <c r="JBZ14">
        <v>2.4329942437662438E-4</v>
      </c>
      <c r="JCA14">
        <v>1.138389144011347E-4</v>
      </c>
      <c r="JCB14">
        <v>1.1356459482641818E-4</v>
      </c>
      <c r="JCC14">
        <v>1.9932915746387201E-4</v>
      </c>
      <c r="JCD14">
        <v>2.1375549223948836E-4</v>
      </c>
      <c r="JCE14">
        <v>1.1366241448816991E-4</v>
      </c>
      <c r="JCF14">
        <v>1.2894794577831891E-4</v>
      </c>
      <c r="JCG14">
        <v>1.4711847793489596E-4</v>
      </c>
      <c r="JCH14">
        <v>1.2584789602381152E-4</v>
      </c>
      <c r="JCI14">
        <v>1.205644541967656E-4</v>
      </c>
      <c r="JCJ14">
        <v>3.3385544746486104E-4</v>
      </c>
      <c r="JCK14">
        <v>1.1692826211579832E-4</v>
      </c>
      <c r="JCL14">
        <v>1.3252098467537716E-4</v>
      </c>
      <c r="JCM14">
        <v>1.160234841488634E-4</v>
      </c>
      <c r="JCN14">
        <v>1.1251414845990651E-4</v>
      </c>
      <c r="JCO14">
        <v>1.1315573445855933E-4</v>
      </c>
      <c r="JCP14">
        <v>1.2256672072309568E-4</v>
      </c>
      <c r="JCQ14">
        <v>1.2858495941670036E-4</v>
      </c>
      <c r="JCR14">
        <v>1.1276483487189143E-4</v>
      </c>
      <c r="JCS14">
        <v>1.1607276505070642E-4</v>
      </c>
      <c r="JCT14">
        <v>1.2517391051957655E-4</v>
      </c>
      <c r="JCU14">
        <v>2.035791953700052E-4</v>
      </c>
      <c r="JCV14">
        <v>1.3564996293202942E-4</v>
      </c>
      <c r="JCW14">
        <v>2.209189380095231E-4</v>
      </c>
      <c r="JCX14">
        <v>3.5215043900870685E-4</v>
      </c>
      <c r="JCY14">
        <v>1.3697194306142523E-4</v>
      </c>
      <c r="JCZ14">
        <v>1.1412847263806481E-4</v>
      </c>
      <c r="JDA14">
        <v>1.572497942258641E-4</v>
      </c>
      <c r="JDB14">
        <v>1.2001887345175042E-4</v>
      </c>
      <c r="JDC14">
        <v>1.1356445680679538E-4</v>
      </c>
      <c r="JDD14">
        <v>2.7751587443665502E-4</v>
      </c>
      <c r="JDE14">
        <v>1.5625079210075408E-4</v>
      </c>
      <c r="JDF14">
        <v>1.3653860886002716E-4</v>
      </c>
      <c r="JDG14">
        <v>1.133490881030058E-4</v>
      </c>
      <c r="JDH14">
        <v>1.5653053377878665E-4</v>
      </c>
      <c r="JDI14">
        <v>1.1638897164553456E-4</v>
      </c>
      <c r="JDJ14">
        <v>1.2389419722097844E-4</v>
      </c>
      <c r="JDK14">
        <v>1.1675220651207905E-4</v>
      </c>
      <c r="JDL14">
        <v>1.5165244128498639E-4</v>
      </c>
      <c r="JDM14">
        <v>1.1457039495091965E-4</v>
      </c>
      <c r="JDN14">
        <v>3.1655065980479768E-4</v>
      </c>
      <c r="JDO14">
        <v>1.3948737487527645E-4</v>
      </c>
      <c r="JDP14">
        <v>1.4491823863283754E-4</v>
      </c>
      <c r="JDQ14">
        <v>1.1373235934057478E-4</v>
      </c>
      <c r="JDR14">
        <v>1.139322570763558E-4</v>
      </c>
      <c r="JDS14">
        <v>1.1248237711164559E-4</v>
      </c>
      <c r="JDT14">
        <v>1.137643976770096E-4</v>
      </c>
      <c r="JDU14">
        <v>1.4782099376090582E-4</v>
      </c>
      <c r="JDV14">
        <v>1.1840370456135457E-4</v>
      </c>
      <c r="JDW14">
        <v>1.1588069453995515E-4</v>
      </c>
      <c r="JDX14">
        <v>1.1275764990515032E-4</v>
      </c>
      <c r="JDY14">
        <v>1.1422696401257711E-4</v>
      </c>
      <c r="JDZ14">
        <v>1.1400991921121898E-4</v>
      </c>
      <c r="JEA14">
        <v>1.337397623113498E-4</v>
      </c>
      <c r="JEB14">
        <v>1.1251223074820664E-4</v>
      </c>
      <c r="JEC14">
        <v>1.1721947703100929E-4</v>
      </c>
      <c r="JED14">
        <v>1.1572679839755518E-4</v>
      </c>
      <c r="JEE14">
        <v>2.2008220920592442E-4</v>
      </c>
      <c r="JEF14">
        <v>1.1586846289286065E-4</v>
      </c>
      <c r="JEG14">
        <v>5.898574945872126E-4</v>
      </c>
      <c r="JEH14">
        <v>1.2410259833473081E-4</v>
      </c>
      <c r="JEI14">
        <v>1.5143582384348221E-4</v>
      </c>
      <c r="JEJ14">
        <v>1.4772269394681698E-4</v>
      </c>
      <c r="JEK14">
        <v>2.9174602064750764E-4</v>
      </c>
      <c r="JEL14">
        <v>1.4104949113856249E-4</v>
      </c>
      <c r="JEM14">
        <v>2.4253124370239435E-4</v>
      </c>
      <c r="JEN14">
        <v>1.1477975778330123E-4</v>
      </c>
      <c r="JEO14">
        <v>1.2117545319813072E-4</v>
      </c>
      <c r="JEP14">
        <v>1.2081358064450292E-4</v>
      </c>
      <c r="JEQ14">
        <v>1.2322300426559514E-4</v>
      </c>
      <c r="JER14">
        <v>1.653750786131085E-4</v>
      </c>
      <c r="JES14">
        <v>1.1646910693527632E-4</v>
      </c>
      <c r="JET14">
        <v>1.2390146278040722E-4</v>
      </c>
      <c r="JEU14">
        <v>1.5496771454974055E-4</v>
      </c>
      <c r="JEV14">
        <v>1.125422628452898E-4</v>
      </c>
      <c r="JEW14">
        <v>1.1545244788038719E-4</v>
      </c>
      <c r="JEX14">
        <v>1.1389452569683371E-4</v>
      </c>
      <c r="JEY14">
        <v>1.21534013401074E-4</v>
      </c>
      <c r="JEZ14">
        <v>1.5985241105359019E-4</v>
      </c>
      <c r="JFA14">
        <v>1.5914632860307822E-4</v>
      </c>
      <c r="JFB14">
        <v>1.3241822733109444E-4</v>
      </c>
      <c r="JFC14">
        <v>1.3123090404000537E-4</v>
      </c>
      <c r="JFD14">
        <v>1.1477013453640379E-4</v>
      </c>
      <c r="JFE14">
        <v>1.1253929745075241E-4</v>
      </c>
      <c r="JFF14">
        <v>1.1782216287803074E-4</v>
      </c>
      <c r="JFG14">
        <v>1.1252426937602365E-4</v>
      </c>
      <c r="JFH14">
        <v>1.1249032698591088E-4</v>
      </c>
      <c r="JFI14">
        <v>2.3231731255499746E-4</v>
      </c>
      <c r="JFJ14">
        <v>1.1318608172624545E-4</v>
      </c>
      <c r="JFK14">
        <v>1.1280391273714387E-4</v>
      </c>
      <c r="JFL14">
        <v>1.4204509091340987E-4</v>
      </c>
      <c r="JFM14">
        <v>2.1193934323899459E-4</v>
      </c>
      <c r="JFN14">
        <v>2.7237060372721966E-4</v>
      </c>
      <c r="JFO14">
        <v>1.4236596084940854E-4</v>
      </c>
      <c r="JFP14">
        <v>1.6623225025102811E-4</v>
      </c>
      <c r="JFQ14">
        <v>1.1266822903074286E-4</v>
      </c>
      <c r="JFR14">
        <v>1.1345495172779183E-4</v>
      </c>
      <c r="JFS14">
        <v>2.189313682713435E-4</v>
      </c>
      <c r="JFT14">
        <v>1.1279983799577894E-4</v>
      </c>
      <c r="JFU14">
        <v>2.4780465284619774E-4</v>
      </c>
      <c r="JFV14">
        <v>1.1545124948188199E-4</v>
      </c>
      <c r="JFW14">
        <v>2.3382136326491044E-4</v>
      </c>
      <c r="JFX14">
        <v>2.7612983397580612E-4</v>
      </c>
      <c r="JFY14">
        <v>1.9956752010265381E-4</v>
      </c>
      <c r="JFZ14">
        <v>1.2803600516613422E-4</v>
      </c>
      <c r="JGA14">
        <v>1.4384706358811273E-4</v>
      </c>
      <c r="JGB14">
        <v>1.1308825389083732E-4</v>
      </c>
      <c r="JGC14">
        <v>1.1251185049662458E-4</v>
      </c>
      <c r="JGD14">
        <v>3.5015640357169653E-4</v>
      </c>
      <c r="JGE14">
        <v>1.4027989415105682E-4</v>
      </c>
      <c r="JGF14">
        <v>1.3191899100588675E-4</v>
      </c>
      <c r="JGG14">
        <v>3.0927742921783293E-4</v>
      </c>
      <c r="JGH14">
        <v>1.1766367532941975E-4</v>
      </c>
      <c r="JGI14">
        <v>1.1301751610377032E-4</v>
      </c>
      <c r="JGJ14">
        <v>1.1261014946406194E-4</v>
      </c>
      <c r="JGK14">
        <v>1.3554894854833014E-4</v>
      </c>
      <c r="JGL14">
        <v>4.8386279504168743E-4</v>
      </c>
      <c r="JGM14">
        <v>2.3860590804387303E-4</v>
      </c>
      <c r="JGN14">
        <v>1.1248712290899918E-4</v>
      </c>
      <c r="JGO14">
        <v>1.2291445426732995E-4</v>
      </c>
      <c r="JGP14">
        <v>1.4373157372717343E-4</v>
      </c>
      <c r="JGQ14">
        <v>1.4779163426402111E-4</v>
      </c>
      <c r="JGR14">
        <v>1.606348489080645E-4</v>
      </c>
      <c r="JGS14">
        <v>1.3028600395504237E-4</v>
      </c>
      <c r="JGT14">
        <v>2.2865488562223121E-4</v>
      </c>
      <c r="JGU14">
        <v>1.1315816223506276E-4</v>
      </c>
      <c r="JGV14">
        <v>1.7877690888560733E-4</v>
      </c>
      <c r="JGW14">
        <v>1.1424869028181105E-4</v>
      </c>
      <c r="JGX14">
        <v>1.1285963558282274E-4</v>
      </c>
      <c r="JGY14">
        <v>1.1710167775690476E-4</v>
      </c>
      <c r="JGZ14">
        <v>1.5823685388382207E-4</v>
      </c>
      <c r="JHA14">
        <v>1.1259151568171804E-4</v>
      </c>
      <c r="JHB14">
        <v>1.1360843147329396E-4</v>
      </c>
      <c r="JHC14">
        <v>1.4426304456739553E-4</v>
      </c>
      <c r="JHD14">
        <v>1.1248076916064916E-4</v>
      </c>
      <c r="JHE14">
        <v>1.4395776291861414E-4</v>
      </c>
      <c r="JHF14">
        <v>1.4801783757803022E-4</v>
      </c>
      <c r="JHG14">
        <v>1.3508409234765421E-4</v>
      </c>
      <c r="JHH14">
        <v>1.6283246933438761E-4</v>
      </c>
      <c r="JHI14">
        <v>1.1640310895326723E-4</v>
      </c>
      <c r="JHJ14">
        <v>1.1698803134437412E-4</v>
      </c>
      <c r="JHK14">
        <v>2.8540846234682631E-4</v>
      </c>
      <c r="JHL14">
        <v>1.1804957773446812E-4</v>
      </c>
      <c r="JHM14">
        <v>1.2084577950515037E-4</v>
      </c>
      <c r="JHN14">
        <v>1.1261948328811229E-4</v>
      </c>
      <c r="JHO14">
        <v>1.330371721235178E-4</v>
      </c>
      <c r="JHP14">
        <v>3.065849404367145E-4</v>
      </c>
      <c r="JHQ14">
        <v>7.8475165081812366E-4</v>
      </c>
      <c r="JHR14">
        <v>1.1474102037266295E-4</v>
      </c>
      <c r="JHS14">
        <v>1.1453722303025085E-4</v>
      </c>
      <c r="JHT14">
        <v>1.2260644233745953E-4</v>
      </c>
      <c r="JHU14">
        <v>1.5640556627263949E-4</v>
      </c>
      <c r="JHV14">
        <v>1.2029516776009308E-4</v>
      </c>
      <c r="JHW14">
        <v>1.4469147659506581E-4</v>
      </c>
      <c r="JHX14">
        <v>1.1347309119782128E-4</v>
      </c>
      <c r="JHY14">
        <v>1.160990621269731E-4</v>
      </c>
      <c r="JHZ14">
        <v>2.0117458248874716E-4</v>
      </c>
      <c r="JIA14">
        <v>1.1348964895230731E-4</v>
      </c>
      <c r="JIB14">
        <v>1.160459359973883E-4</v>
      </c>
      <c r="JIC14">
        <v>1.4655236919010496E-4</v>
      </c>
      <c r="JID14">
        <v>1.6093033989310264E-4</v>
      </c>
      <c r="JIE14">
        <v>1.1287926350322871E-4</v>
      </c>
      <c r="JIF14">
        <v>1.8309406294935885E-4</v>
      </c>
      <c r="JIG14">
        <v>1.9329563705597119E-4</v>
      </c>
      <c r="JIH14">
        <v>1.8158900272182476E-4</v>
      </c>
      <c r="JII14">
        <v>1.1563817390225704E-4</v>
      </c>
      <c r="JIJ14">
        <v>1.2613995113805394E-4</v>
      </c>
      <c r="JIK14">
        <v>1.4752567519076836E-4</v>
      </c>
      <c r="JIL14">
        <v>1.1876018766998004E-4</v>
      </c>
      <c r="JIM14">
        <v>1.1249988760314464E-4</v>
      </c>
      <c r="JIN14">
        <v>1.1253689325714696E-4</v>
      </c>
      <c r="JIO14">
        <v>1.3521365848391154E-4</v>
      </c>
      <c r="JIP14">
        <v>1.1249975479078484E-4</v>
      </c>
      <c r="JIQ14">
        <v>1.5805193230954855E-4</v>
      </c>
      <c r="JIR14">
        <v>1.5523914188266211E-4</v>
      </c>
      <c r="JIS14">
        <v>1.3774567365548734E-4</v>
      </c>
      <c r="JIT14">
        <v>1.1260914422338755E-4</v>
      </c>
      <c r="JIU14">
        <v>1.3416795350122424E-4</v>
      </c>
      <c r="JIV14">
        <v>1.1247996336284505E-4</v>
      </c>
      <c r="JIW14">
        <v>1.2473022159039952E-4</v>
      </c>
      <c r="JIX14">
        <v>1.3713589634399708E-4</v>
      </c>
      <c r="JIY14">
        <v>1.124912528544978E-4</v>
      </c>
      <c r="JIZ14">
        <v>1.1542565973475677E-4</v>
      </c>
      <c r="JJA14">
        <v>1.4065251430679212E-4</v>
      </c>
      <c r="JJB14">
        <v>1.7361739843671238E-4</v>
      </c>
      <c r="JJC14">
        <v>1.1680315289468477E-4</v>
      </c>
      <c r="JJD14">
        <v>1.3012174906870273E-4</v>
      </c>
      <c r="JJE14">
        <v>1.3377834308854166E-4</v>
      </c>
      <c r="JJF14">
        <v>1.3220927960862314E-4</v>
      </c>
      <c r="JJG14">
        <v>1.129993976543385E-4</v>
      </c>
      <c r="JJH14">
        <v>2.8522932558924205E-4</v>
      </c>
      <c r="JJI14">
        <v>1.3960611203804767E-4</v>
      </c>
      <c r="JJJ14">
        <v>1.1251073580042064E-4</v>
      </c>
      <c r="JJK14">
        <v>1.2477628347249586E-4</v>
      </c>
      <c r="JJL14">
        <v>1.1265148034072792E-4</v>
      </c>
      <c r="JJM14">
        <v>1.1696770506789153E-4</v>
      </c>
      <c r="JJN14">
        <v>2.6599857001307779E-4</v>
      </c>
      <c r="JJO14">
        <v>1.1331952061097892E-4</v>
      </c>
      <c r="JJP14">
        <v>1.129567787858857E-4</v>
      </c>
      <c r="JJQ14">
        <v>1.8276510761151382E-4</v>
      </c>
      <c r="JJR14">
        <v>4.9038286368962376E-4</v>
      </c>
      <c r="JJS14">
        <v>1.2184341948603854E-4</v>
      </c>
      <c r="JJT14">
        <v>1.190492775366115E-4</v>
      </c>
      <c r="JJU14">
        <v>1.5543742037198887E-4</v>
      </c>
      <c r="JJV14">
        <v>1.1893299491220548E-4</v>
      </c>
      <c r="JJW14">
        <v>1.1413051383488941E-4</v>
      </c>
      <c r="JJX14">
        <v>1.1498029717476905E-4</v>
      </c>
      <c r="JJY14">
        <v>1.2250879125382165E-4</v>
      </c>
      <c r="JJZ14">
        <v>1.1829280484287049E-4</v>
      </c>
      <c r="JKA14">
        <v>1.2920773757594075E-4</v>
      </c>
      <c r="JKB14">
        <v>1.2362022795560316E-4</v>
      </c>
      <c r="JKC14">
        <v>2.497069355154245E-4</v>
      </c>
      <c r="JKD14">
        <v>1.1304499715485817E-4</v>
      </c>
      <c r="JKE14">
        <v>1.1451428299156644E-4</v>
      </c>
      <c r="JKF14">
        <v>2.1095659695209045E-4</v>
      </c>
      <c r="JKG14">
        <v>1.2043484505284974E-4</v>
      </c>
      <c r="JKH14">
        <v>1.1249501960552766E-4</v>
      </c>
      <c r="JKI14">
        <v>1.1250448791456028E-4</v>
      </c>
      <c r="JKJ14">
        <v>1.142442383370524E-4</v>
      </c>
      <c r="JKK14">
        <v>1.125235291076359E-4</v>
      </c>
      <c r="JKL14">
        <v>1.2223593379923428E-4</v>
      </c>
      <c r="JKM14">
        <v>1.6242386462483492E-4</v>
      </c>
      <c r="JKN14">
        <v>1.1295368826868917E-4</v>
      </c>
      <c r="JKO14">
        <v>1.1375878902964135E-4</v>
      </c>
      <c r="JKP14">
        <v>1.4306391042751405E-4</v>
      </c>
      <c r="JKQ14">
        <v>1.7175460360176439E-4</v>
      </c>
      <c r="JKR14">
        <v>2.753767561767984E-4</v>
      </c>
      <c r="JKS14">
        <v>1.1627808015664761E-4</v>
      </c>
      <c r="JKT14">
        <v>2.8847670463118599E-4</v>
      </c>
      <c r="JKU14">
        <v>1.1902784239249458E-4</v>
      </c>
      <c r="JKV14">
        <v>1.3838445607391872E-4</v>
      </c>
      <c r="JKW14">
        <v>1.2531742499763068E-4</v>
      </c>
      <c r="JKX14">
        <v>1.1392443623847471E-4</v>
      </c>
      <c r="JKY14">
        <v>3.0568773934205667E-4</v>
      </c>
      <c r="JKZ14">
        <v>1.2596389878478603E-4</v>
      </c>
      <c r="JLA14">
        <v>1.3468881098753369E-4</v>
      </c>
      <c r="JLB14">
        <v>1.3135571334376231E-4</v>
      </c>
      <c r="JLC14">
        <v>3.7671144027024247E-4</v>
      </c>
      <c r="JLD14">
        <v>1.1803484156764201E-4</v>
      </c>
      <c r="JLE14">
        <v>1.1758974349705144E-4</v>
      </c>
      <c r="JLF14">
        <v>1.1740878741010684E-4</v>
      </c>
      <c r="JLG14">
        <v>1.1937018206832436E-4</v>
      </c>
      <c r="JLH14">
        <v>1.4615014571390899E-4</v>
      </c>
      <c r="JLI14">
        <v>2.6761167850613968E-4</v>
      </c>
      <c r="JLJ14">
        <v>1.1247939184904498E-4</v>
      </c>
      <c r="JLK14">
        <v>1.1629139385496915E-4</v>
      </c>
      <c r="JLL14">
        <v>1.1762444965747262E-4</v>
      </c>
      <c r="JLM14">
        <v>2.4752401227282739E-4</v>
      </c>
      <c r="JLN14">
        <v>1.6112887844501006E-4</v>
      </c>
      <c r="JLO14">
        <v>1.1254686549925529E-4</v>
      </c>
      <c r="JLP14">
        <v>1.4218006501462313E-4</v>
      </c>
      <c r="JLQ14">
        <v>1.2081494613169595E-4</v>
      </c>
      <c r="JLR14">
        <v>1.18609379268255E-4</v>
      </c>
      <c r="JLS14">
        <v>5.2422519983857767E-4</v>
      </c>
      <c r="JLT14">
        <v>1.3534956862387221E-4</v>
      </c>
      <c r="JLU14">
        <v>1.2901663893141832E-4</v>
      </c>
      <c r="JLV14">
        <v>1.1585925374938595E-4</v>
      </c>
      <c r="JLW14">
        <v>1.1724480614589843E-4</v>
      </c>
      <c r="JLX14">
        <v>1.1734898196398341E-4</v>
      </c>
      <c r="JLY14">
        <v>1.2855321625573644E-4</v>
      </c>
      <c r="JLZ14">
        <v>1.134681228262068E-4</v>
      </c>
      <c r="JMA14">
        <v>2.1099524931459689E-4</v>
      </c>
      <c r="JMB14">
        <v>1.1898103190490803E-4</v>
      </c>
      <c r="JMC14">
        <v>2.2729936987567624E-4</v>
      </c>
      <c r="JMD14">
        <v>1.125066165981866E-4</v>
      </c>
      <c r="JME14">
        <v>4.7388947521268405E-4</v>
      </c>
      <c r="JMF14">
        <v>1.6812110003439705E-4</v>
      </c>
      <c r="JMG14">
        <v>1.1575605212008687E-4</v>
      </c>
      <c r="JMH14">
        <v>1.2126831651540533E-4</v>
      </c>
      <c r="JMI14">
        <v>1.1419711072433293E-4</v>
      </c>
      <c r="JMJ14">
        <v>1.2328219831007884E-4</v>
      </c>
      <c r="JMK14">
        <v>1.2780040614884138E-4</v>
      </c>
      <c r="JML14">
        <v>1.1966609886244404E-4</v>
      </c>
      <c r="JMM14">
        <v>1.1451305977389909E-4</v>
      </c>
      <c r="JMN14">
        <v>1.144572074690768E-4</v>
      </c>
      <c r="JMO14">
        <v>2.2441247919248713E-4</v>
      </c>
      <c r="JMP14">
        <v>1.2865512400169068E-4</v>
      </c>
      <c r="JMQ14">
        <v>1.3880066759174522E-4</v>
      </c>
      <c r="JMR14">
        <v>1.1634942085428517E-4</v>
      </c>
      <c r="JMS14">
        <v>1.1247881861164588E-4</v>
      </c>
      <c r="JMT14">
        <v>1.1290813826301596E-4</v>
      </c>
      <c r="JMU14">
        <v>1.5921534256192754E-4</v>
      </c>
      <c r="JMV14">
        <v>1.6695677273434445E-4</v>
      </c>
      <c r="JMW14">
        <v>1.2929246301453246E-4</v>
      </c>
      <c r="JMX14">
        <v>1.4669356754143522E-4</v>
      </c>
      <c r="JMY14">
        <v>1.1376888130290927E-4</v>
      </c>
      <c r="JMZ14">
        <v>2.2927529630315582E-4</v>
      </c>
      <c r="JNA14">
        <v>1.9356508634287679E-4</v>
      </c>
      <c r="JNB14">
        <v>4.3501212398503424E-4</v>
      </c>
      <c r="JNC14">
        <v>3.820400037627857E-4</v>
      </c>
      <c r="JND14">
        <v>1.2445824530881588E-4</v>
      </c>
      <c r="JNE14">
        <v>1.2965915433350115E-4</v>
      </c>
      <c r="JNF14">
        <v>1.136630778161385E-4</v>
      </c>
      <c r="JNG14">
        <v>1.1777535066337378E-4</v>
      </c>
      <c r="JNH14">
        <v>2.0391792583710866E-4</v>
      </c>
      <c r="JNI14">
        <v>1.1291915340201287E-4</v>
      </c>
      <c r="JNJ14">
        <v>1.2634753097272923E-4</v>
      </c>
      <c r="JNK14">
        <v>1.1259598061832607E-4</v>
      </c>
      <c r="JNL14">
        <v>1.368330592677166E-4</v>
      </c>
      <c r="JNM14">
        <v>1.1339850023483374E-4</v>
      </c>
      <c r="JNN14">
        <v>1.251456782347661E-4</v>
      </c>
      <c r="JNO14">
        <v>1.2928692208487717E-4</v>
      </c>
      <c r="JNP14">
        <v>1.1853984862782247E-4</v>
      </c>
      <c r="JNQ14">
        <v>1.1554643039635593E-4</v>
      </c>
      <c r="JNR14">
        <v>4.2731922082043784E-4</v>
      </c>
      <c r="JNS14">
        <v>1.2579209281484742E-4</v>
      </c>
      <c r="JNT14">
        <v>1.24724225921309E-4</v>
      </c>
      <c r="JNU14">
        <v>1.2335988794836861E-4</v>
      </c>
      <c r="JNV14">
        <v>3.1751852980072486E-4</v>
      </c>
      <c r="JNW14">
        <v>1.1534623477269079E-4</v>
      </c>
      <c r="JNX14">
        <v>1.1270971796239728E-4</v>
      </c>
      <c r="JNY14">
        <v>1.234958692873635E-4</v>
      </c>
      <c r="JNZ14">
        <v>1.5959191951209667E-4</v>
      </c>
      <c r="JOA14">
        <v>1.1465798248967547E-4</v>
      </c>
      <c r="JOB14">
        <v>1.1420906697952179E-4</v>
      </c>
      <c r="JOC14">
        <v>1.1263600660919875E-4</v>
      </c>
      <c r="JOD14">
        <v>1.3955117686024446E-4</v>
      </c>
      <c r="JOE14">
        <v>2.3970161179679225E-4</v>
      </c>
      <c r="JOF14">
        <v>1.1967978187598452E-4</v>
      </c>
      <c r="JOG14">
        <v>1.1263445152412499E-4</v>
      </c>
      <c r="JOH14">
        <v>1.7538241029416878E-4</v>
      </c>
      <c r="JOI14">
        <v>1.128113473165326E-4</v>
      </c>
      <c r="JOJ14">
        <v>1.1832241442559288E-4</v>
      </c>
      <c r="JOK14">
        <v>1.318009597852779E-4</v>
      </c>
      <c r="JOL14">
        <v>1.3396093614328751E-4</v>
      </c>
      <c r="JOM14">
        <v>3.6983304736778739E-4</v>
      </c>
      <c r="JON14">
        <v>8.4257540592707508E-4</v>
      </c>
      <c r="JOO14">
        <v>1.280892608916482E-4</v>
      </c>
      <c r="JOP14">
        <v>2.6308642343752153E-4</v>
      </c>
      <c r="JOQ14">
        <v>1.4320293391243972E-4</v>
      </c>
      <c r="JOR14">
        <v>1.1777104355064251E-4</v>
      </c>
      <c r="JOS14">
        <v>1.1772817390548242E-4</v>
      </c>
      <c r="JOT14">
        <v>1.1739872781873004E-4</v>
      </c>
      <c r="JOU14">
        <v>2.0100704377694941E-4</v>
      </c>
      <c r="JOV14">
        <v>1.1384952394288105E-4</v>
      </c>
      <c r="JOW14">
        <v>1.1545792394962833E-4</v>
      </c>
      <c r="JOX14">
        <v>1.261349069208855E-4</v>
      </c>
      <c r="JOY14">
        <v>1.1261365326904315E-4</v>
      </c>
      <c r="JOZ14">
        <v>1.7205054972689712E-4</v>
      </c>
      <c r="JPA14">
        <v>1.1593530342444424E-4</v>
      </c>
      <c r="JPB14">
        <v>1.1423665333366674E-4</v>
      </c>
      <c r="JPC14">
        <v>1.3116079050724447E-4</v>
      </c>
      <c r="JPD14">
        <v>1.1800666088227564E-4</v>
      </c>
      <c r="JPE14">
        <v>2.239870592978638E-4</v>
      </c>
      <c r="JPF14">
        <v>1.2958826768203375E-4</v>
      </c>
      <c r="JPG14">
        <v>1.2543794221586609E-4</v>
      </c>
      <c r="JPH14">
        <v>1.1278950124272263E-4</v>
      </c>
      <c r="JPI14">
        <v>1.1267556912935465E-4</v>
      </c>
      <c r="JPJ14">
        <v>1.1439768652253616E-4</v>
      </c>
      <c r="JPK14">
        <v>1.1270991734012463E-4</v>
      </c>
      <c r="JPL14">
        <v>1.3867459259885284E-4</v>
      </c>
      <c r="JPM14">
        <v>1.7143027486677024E-4</v>
      </c>
      <c r="JPN14">
        <v>1.3579084011583009E-4</v>
      </c>
      <c r="JPO14">
        <v>1.6110948422725014E-4</v>
      </c>
      <c r="JPP14">
        <v>1.6461819001256585E-4</v>
      </c>
      <c r="JPQ14">
        <v>1.1648153922349006E-4</v>
      </c>
      <c r="JPR14">
        <v>1.1760569999645531E-4</v>
      </c>
      <c r="JPS14">
        <v>1.1250267747049876E-4</v>
      </c>
      <c r="JPT14">
        <v>1.2925314972353562E-4</v>
      </c>
      <c r="JPU14">
        <v>1.202471277317429E-4</v>
      </c>
      <c r="JPV14">
        <v>1.1890321195262652E-4</v>
      </c>
      <c r="JPW14">
        <v>1.2486796366718505E-4</v>
      </c>
      <c r="JPX14">
        <v>3.7857632455622162E-4</v>
      </c>
      <c r="JPY14">
        <v>1.2517455343166576E-4</v>
      </c>
      <c r="JPZ14">
        <v>1.1299893361305404E-4</v>
      </c>
      <c r="JQA14">
        <v>5.1947295515978112E-4</v>
      </c>
      <c r="JQB14">
        <v>1.162733571782137E-4</v>
      </c>
      <c r="JQC14">
        <v>1.1250836619926553E-4</v>
      </c>
      <c r="JQD14">
        <v>1.45421967804558E-4</v>
      </c>
      <c r="JQE14">
        <v>1.8674430331763568E-4</v>
      </c>
      <c r="JQF14">
        <v>2.2150845209173946E-4</v>
      </c>
      <c r="JQG14">
        <v>1.2795666185387076E-4</v>
      </c>
      <c r="JQH14">
        <v>1.125005503497029E-4</v>
      </c>
      <c r="JQI14">
        <v>1.2986977370262515E-4</v>
      </c>
      <c r="JQJ14">
        <v>1.2787688547680551E-4</v>
      </c>
      <c r="JQK14">
        <v>2.0747721053037977E-4</v>
      </c>
      <c r="JQL14">
        <v>1.1811593302453163E-4</v>
      </c>
      <c r="JQM14">
        <v>1.1364920248148133E-4</v>
      </c>
      <c r="JQN14">
        <v>1.1251484417451512E-4</v>
      </c>
      <c r="JQO14">
        <v>1.1486170027120581E-4</v>
      </c>
      <c r="JQP14">
        <v>1.1478412850009132E-4</v>
      </c>
      <c r="JQQ14">
        <v>1.6548823259665015E-4</v>
      </c>
      <c r="JQR14">
        <v>1.1293140581777766E-4</v>
      </c>
      <c r="JQS14">
        <v>2.6690023198740925E-4</v>
      </c>
      <c r="JQT14">
        <v>1.1247892479579504E-4</v>
      </c>
      <c r="JQU14">
        <v>1.2531196472060404E-4</v>
      </c>
      <c r="JQV14">
        <v>1.2224360295452999E-4</v>
      </c>
      <c r="JQW14">
        <v>1.8382997414851133E-4</v>
      </c>
      <c r="JQX14">
        <v>1.2135955182047354E-4</v>
      </c>
      <c r="JQY14">
        <v>1.1769757080337654E-4</v>
      </c>
      <c r="JQZ14">
        <v>1.3391970298654688E-4</v>
      </c>
      <c r="JRA14">
        <v>1.2171954152437229E-4</v>
      </c>
      <c r="JRB14">
        <v>1.2232321009066392E-4</v>
      </c>
      <c r="JRC14">
        <v>1.4382081274127122E-4</v>
      </c>
      <c r="JRD14">
        <v>3.6519005318330812E-4</v>
      </c>
      <c r="JRE14">
        <v>1.2230858024043316E-4</v>
      </c>
      <c r="JRF14">
        <v>2.6442575917668944E-4</v>
      </c>
      <c r="JRG14">
        <v>1.9272787728358005E-4</v>
      </c>
      <c r="JRH14">
        <v>1.2029206937062768E-4</v>
      </c>
      <c r="JRI14">
        <v>1.1249130623606688E-4</v>
      </c>
      <c r="JRJ14">
        <v>1.3036456114613133E-4</v>
      </c>
      <c r="JRK14">
        <v>1.1420240053239481E-4</v>
      </c>
      <c r="JRL14">
        <v>1.7242112243675845E-4</v>
      </c>
      <c r="JRM14">
        <v>1.3659906594757485E-4</v>
      </c>
      <c r="JRN14">
        <v>1.1333209753904371E-4</v>
      </c>
      <c r="JRO14">
        <v>1.6466822862344583E-4</v>
      </c>
      <c r="JRP14">
        <v>1.4705438001089044E-4</v>
      </c>
      <c r="JRQ14">
        <v>1.3123722048873386E-4</v>
      </c>
      <c r="JRR14">
        <v>1.1481861919844271E-4</v>
      </c>
      <c r="JRS14">
        <v>1.2558547294326075E-4</v>
      </c>
      <c r="JRT14">
        <v>1.6067893299293512E-4</v>
      </c>
      <c r="JRU14">
        <v>1.1249539659569992E-4</v>
      </c>
      <c r="JRV14">
        <v>2.1441631056840697E-4</v>
      </c>
      <c r="JRW14">
        <v>1.5252691097271441E-4</v>
      </c>
      <c r="JRX14">
        <v>1.2162547095994662E-4</v>
      </c>
      <c r="JRY14">
        <v>1.206906999376399E-4</v>
      </c>
      <c r="JRZ14">
        <v>1.1648129875313845E-4</v>
      </c>
      <c r="JSA14">
        <v>1.154334344864402E-4</v>
      </c>
      <c r="JSB14">
        <v>1.4422702052576254E-4</v>
      </c>
      <c r="JSC14">
        <v>1.1327326516322976E-4</v>
      </c>
      <c r="JSD14">
        <v>1.140507755320083E-4</v>
      </c>
      <c r="JSE14">
        <v>1.1346167904545794E-4</v>
      </c>
      <c r="JSF14">
        <v>1.1581852164270921E-4</v>
      </c>
      <c r="JSG14">
        <v>8.3738436184927661E-4</v>
      </c>
      <c r="JSH14">
        <v>1.1403277381931747E-4</v>
      </c>
      <c r="JSI14">
        <v>1.1727828311900247E-4</v>
      </c>
      <c r="JSJ14">
        <v>1.1248559274504663E-4</v>
      </c>
      <c r="JSK14">
        <v>1.3273026285711789E-4</v>
      </c>
      <c r="JSL14">
        <v>1.7698072340172375E-4</v>
      </c>
      <c r="JSM14">
        <v>1.1299354221303229E-4</v>
      </c>
      <c r="JSN14">
        <v>1.5328754628768476E-4</v>
      </c>
      <c r="JSO14">
        <v>1.319943741062028E-4</v>
      </c>
      <c r="JSP14">
        <v>1.4377206535044019E-4</v>
      </c>
      <c r="JSQ14">
        <v>1.1455187366537294E-4</v>
      </c>
      <c r="JSR14">
        <v>1.3112140148761379E-4</v>
      </c>
      <c r="JSS14">
        <v>1.1430189050766169E-4</v>
      </c>
      <c r="JST14">
        <v>1.1344354693260803E-4</v>
      </c>
      <c r="JSU14">
        <v>1.1248136105836609E-4</v>
      </c>
      <c r="JSV14">
        <v>4.9434712529178239E-4</v>
      </c>
      <c r="JSW14">
        <v>1.1463029073020223E-4</v>
      </c>
      <c r="JSX14">
        <v>1.7503389554951847E-4</v>
      </c>
      <c r="JSY14">
        <v>1.9839523045689126E-4</v>
      </c>
      <c r="JSZ14">
        <v>1.4769293392560918E-4</v>
      </c>
      <c r="JTA14">
        <v>2.7527779999826705E-4</v>
      </c>
      <c r="JTB14">
        <v>1.3449821639044775E-4</v>
      </c>
      <c r="JTC14">
        <v>1.3138165322715631E-4</v>
      </c>
      <c r="JTD14">
        <v>1.2379325336314955E-4</v>
      </c>
      <c r="JTE14">
        <v>1.2813153301041586E-4</v>
      </c>
      <c r="JTF14">
        <v>2.7173594982649561E-4</v>
      </c>
      <c r="JTG14">
        <v>2.5248476992131732E-4</v>
      </c>
      <c r="JTH14">
        <v>1.2137355451239052E-4</v>
      </c>
      <c r="JTI14">
        <v>1.3262981556116574E-4</v>
      </c>
      <c r="JTJ14">
        <v>1.1632415778355856E-4</v>
      </c>
      <c r="JTK14">
        <v>1.1726633876531036E-4</v>
      </c>
      <c r="JTL14">
        <v>1.3238388518665005E-4</v>
      </c>
      <c r="JTM14">
        <v>1.2134777751678105E-4</v>
      </c>
      <c r="JTN14">
        <v>1.5249256195341572E-4</v>
      </c>
      <c r="JTO14">
        <v>1.2342202737129033E-4</v>
      </c>
      <c r="JTP14">
        <v>1.1334155610894547E-4</v>
      </c>
      <c r="JTQ14">
        <v>2.4253497842748896E-4</v>
      </c>
      <c r="JTR14">
        <v>1.9017710180000308E-4</v>
      </c>
      <c r="JTS14">
        <v>1.3151364075249109E-4</v>
      </c>
      <c r="JTT14">
        <v>1.1645710671050771E-4</v>
      </c>
      <c r="JTU14">
        <v>1.1706223089267366E-4</v>
      </c>
      <c r="JTV14">
        <v>2.1843527776531672E-4</v>
      </c>
      <c r="JTW14">
        <v>1.5805120395960694E-4</v>
      </c>
      <c r="JTX14">
        <v>1.2013431180753884E-4</v>
      </c>
      <c r="JTY14">
        <v>1.2214218346230654E-4</v>
      </c>
      <c r="JTZ14">
        <v>1.132637864938146E-4</v>
      </c>
      <c r="JUA14">
        <v>1.1355488943643735E-4</v>
      </c>
      <c r="JUB14">
        <v>1.7614959492194321E-4</v>
      </c>
      <c r="JUC14">
        <v>1.1318252267556552E-4</v>
      </c>
      <c r="JUD14">
        <v>1.3121523603471389E-4</v>
      </c>
      <c r="JUE14">
        <v>1.3074580809896479E-4</v>
      </c>
      <c r="JUF14">
        <v>2.235493317566911E-4</v>
      </c>
      <c r="JUG14">
        <v>2.0107339844999789E-4</v>
      </c>
      <c r="JUH14">
        <v>1.1249884251569411E-4</v>
      </c>
      <c r="JUI14">
        <v>1.1250541582791634E-4</v>
      </c>
      <c r="JUJ14">
        <v>1.1793810817884752E-4</v>
      </c>
      <c r="JUK14">
        <v>3.1562071129797805E-4</v>
      </c>
      <c r="JUL14">
        <v>1.1259914816701247E-4</v>
      </c>
      <c r="JUM14">
        <v>1.1560651514091242E-4</v>
      </c>
      <c r="JUN14">
        <v>2.4430673177135848E-4</v>
      </c>
      <c r="JUO14">
        <v>1.1903627683124786E-4</v>
      </c>
      <c r="JUP14">
        <v>1.3353433933797071E-4</v>
      </c>
      <c r="JUQ14">
        <v>1.1369640009834252E-4</v>
      </c>
      <c r="JUR14">
        <v>1.1330315398328208E-4</v>
      </c>
      <c r="JUS14">
        <v>2.0634705582030921E-4</v>
      </c>
      <c r="JUT14">
        <v>1.2779056249680645E-4</v>
      </c>
      <c r="JUU14">
        <v>1.1589969389935227E-4</v>
      </c>
      <c r="JUV14">
        <v>1.1292585749450171E-4</v>
      </c>
      <c r="JUW14">
        <v>2.1722344560412695E-4</v>
      </c>
      <c r="JUX14">
        <v>1.1289805873480691E-4</v>
      </c>
      <c r="JUY14">
        <v>1.5683155507871597E-4</v>
      </c>
      <c r="JUZ14">
        <v>1.6281015889781076E-4</v>
      </c>
      <c r="JVA14">
        <v>1.1285518167212229E-4</v>
      </c>
      <c r="JVB14">
        <v>1.1414659353395736E-4</v>
      </c>
      <c r="JVC14">
        <v>1.7342245461880333E-4</v>
      </c>
      <c r="JVD14">
        <v>1.1281905652248353E-4</v>
      </c>
      <c r="JVE14">
        <v>1.1449738985716729E-4</v>
      </c>
      <c r="JVF14">
        <v>4.5520981889465563E-4</v>
      </c>
      <c r="JVG14">
        <v>1.1374962684229127E-4</v>
      </c>
      <c r="JVH14">
        <v>1.1906677096178764E-4</v>
      </c>
      <c r="JVI14">
        <v>1.1527816655952853E-4</v>
      </c>
      <c r="JVJ14">
        <v>1.2868716880008811E-4</v>
      </c>
      <c r="JVK14">
        <v>1.1648392424311108E-4</v>
      </c>
      <c r="JVL14">
        <v>1.33099819239777E-4</v>
      </c>
      <c r="JVM14">
        <v>1.1711829427787175E-4</v>
      </c>
      <c r="JVN14">
        <v>2.3046495851779893E-4</v>
      </c>
      <c r="JVO14">
        <v>1.3997466071205829E-4</v>
      </c>
      <c r="JVP14">
        <v>1.1296111353369576E-4</v>
      </c>
      <c r="JVQ14">
        <v>4.5559987986359946E-4</v>
      </c>
      <c r="JVR14">
        <v>2.9310993523579744E-4</v>
      </c>
      <c r="JVS14">
        <v>1.1663834467053219E-4</v>
      </c>
      <c r="JVT14">
        <v>1.1449766628761164E-4</v>
      </c>
      <c r="JVU14">
        <v>1.1251878143550647E-4</v>
      </c>
      <c r="JVV14">
        <v>1.6648784280293843E-4</v>
      </c>
      <c r="JVW14">
        <v>1.385624716825247E-4</v>
      </c>
      <c r="JVX14">
        <v>1.2338048819172758E-4</v>
      </c>
      <c r="JVY14">
        <v>2.8091705830209096E-4</v>
      </c>
      <c r="JVZ14">
        <v>1.1415288912575029E-4</v>
      </c>
      <c r="JWA14">
        <v>1.124979003447753E-4</v>
      </c>
      <c r="JWB14">
        <v>1.1333588983712788E-4</v>
      </c>
      <c r="JWC14">
        <v>1.2674018998006889E-4</v>
      </c>
      <c r="JWD14">
        <v>1.2412707227928331E-4</v>
      </c>
      <c r="JWE14">
        <v>1.1951150180973785E-4</v>
      </c>
      <c r="JWF14">
        <v>1.6859488882130355E-4</v>
      </c>
      <c r="JWG14">
        <v>1.8736999975116009E-4</v>
      </c>
      <c r="JWH14">
        <v>1.3379166192807856E-4</v>
      </c>
      <c r="JWI14">
        <v>1.1685218392417548E-4</v>
      </c>
      <c r="JWJ14">
        <v>1.5746053594469018E-4</v>
      </c>
      <c r="JWK14">
        <v>1.2751113078214224E-4</v>
      </c>
      <c r="JWL14">
        <v>2.1941735997109093E-4</v>
      </c>
      <c r="JWM14">
        <v>1.1716472060176663E-4</v>
      </c>
      <c r="JWN14">
        <v>1.1447597586324026E-4</v>
      </c>
      <c r="JWO14">
        <v>1.4204202418058372E-4</v>
      </c>
      <c r="JWP14">
        <v>1.1250090236536987E-4</v>
      </c>
      <c r="JWQ14">
        <v>4.0390035685245184E-4</v>
      </c>
      <c r="JWR14">
        <v>2.6533868966804988E-4</v>
      </c>
      <c r="JWS14">
        <v>1.1794517567447263E-4</v>
      </c>
      <c r="JWT14">
        <v>1.143391770345316E-4</v>
      </c>
      <c r="JWU14">
        <v>1.1283339743270637E-4</v>
      </c>
      <c r="JWV14">
        <v>1.2273713946288106E-4</v>
      </c>
      <c r="JWW14">
        <v>1.3155128427645309E-4</v>
      </c>
      <c r="JWX14">
        <v>1.7379297126849776E-4</v>
      </c>
      <c r="JWY14">
        <v>1.3551593370498833E-4</v>
      </c>
      <c r="JWZ14">
        <v>1.183145287672472E-4</v>
      </c>
      <c r="JXA14">
        <v>1.1254147061664496E-4</v>
      </c>
      <c r="JXB14">
        <v>1.1508220251405577E-4</v>
      </c>
      <c r="JXC14">
        <v>1.1682022712124648E-4</v>
      </c>
      <c r="JXD14">
        <v>1.4096760672255092E-4</v>
      </c>
      <c r="JXE14">
        <v>1.1423826954071523E-4</v>
      </c>
      <c r="JXF14">
        <v>1.1444820815976918E-4</v>
      </c>
      <c r="JXG14">
        <v>1.1276670388552289E-4</v>
      </c>
      <c r="JXH14">
        <v>1.127531995879544E-4</v>
      </c>
      <c r="JXI14">
        <v>1.4034289988775058E-4</v>
      </c>
      <c r="JXJ14">
        <v>1.1345750637247739E-4</v>
      </c>
      <c r="JXK14">
        <v>1.1992901579808257E-4</v>
      </c>
      <c r="JXL14">
        <v>1.3891083728254431E-4</v>
      </c>
      <c r="JXM14">
        <v>1.3019289578890942E-4</v>
      </c>
      <c r="JXN14">
        <v>1.3272423323399345E-4</v>
      </c>
      <c r="JXO14">
        <v>1.2163645197797536E-4</v>
      </c>
      <c r="JXP14">
        <v>1.129903667933733E-4</v>
      </c>
      <c r="JXQ14">
        <v>1.2391135002789839E-4</v>
      </c>
      <c r="JXR14">
        <v>2.1879177548233213E-4</v>
      </c>
      <c r="JXS14">
        <v>1.1267702215812172E-4</v>
      </c>
      <c r="JXT14">
        <v>2.0523010750475877E-4</v>
      </c>
      <c r="JXU14">
        <v>1.1422927918608836E-4</v>
      </c>
      <c r="JXV14">
        <v>1.2963220060359542E-4</v>
      </c>
      <c r="JXW14">
        <v>1.4732554437250952E-4</v>
      </c>
      <c r="JXX14">
        <v>1.6104212406780802E-4</v>
      </c>
      <c r="JXY14">
        <v>1.1392789849417288E-4</v>
      </c>
      <c r="JXZ14">
        <v>1.1366059206324472E-4</v>
      </c>
      <c r="JYA14">
        <v>1.1351127111607962E-4</v>
      </c>
      <c r="JYB14">
        <v>1.5039420623539384E-4</v>
      </c>
      <c r="JYC14">
        <v>1.172925001316136E-4</v>
      </c>
      <c r="JYD14">
        <v>2.2340291463459206E-4</v>
      </c>
      <c r="JYE14">
        <v>1.2847427396930867E-4</v>
      </c>
      <c r="JYF14">
        <v>1.6408112847747885E-4</v>
      </c>
      <c r="JYG14">
        <v>1.20512117147208E-4</v>
      </c>
      <c r="JYH14">
        <v>1.1488153377056537E-4</v>
      </c>
      <c r="JYI14">
        <v>4.0072738680600609E-4</v>
      </c>
      <c r="JYJ14">
        <v>1.1410895198670943E-4</v>
      </c>
      <c r="JYK14">
        <v>1.1409025908368152E-4</v>
      </c>
      <c r="JYL14">
        <v>1.3408720769394762E-4</v>
      </c>
      <c r="JYM14">
        <v>1.3663437812302381E-4</v>
      </c>
      <c r="JYN14">
        <v>1.3490893953904218E-4</v>
      </c>
      <c r="JYO14">
        <v>1.1596466604422623E-4</v>
      </c>
      <c r="JYP14">
        <v>1.1301811266555513E-4</v>
      </c>
      <c r="JYQ14">
        <v>4.15105829683925E-4</v>
      </c>
      <c r="JYR14">
        <v>3.6411369637039207E-4</v>
      </c>
      <c r="JYS14">
        <v>1.1437370899172734E-4</v>
      </c>
      <c r="JYT14">
        <v>1.1331776021736039E-4</v>
      </c>
      <c r="JYU14">
        <v>1.2089068209682954E-4</v>
      </c>
      <c r="JYV14">
        <v>2.3278572210916245E-4</v>
      </c>
      <c r="JYW14">
        <v>1.1666139386422943E-4</v>
      </c>
      <c r="JYX14">
        <v>1.126519014216503E-4</v>
      </c>
      <c r="JYY14">
        <v>1.5634201035772525E-4</v>
      </c>
      <c r="JYZ14">
        <v>1.1255361695071344E-4</v>
      </c>
      <c r="JZA14">
        <v>1.1261222127195819E-4</v>
      </c>
      <c r="JZB14">
        <v>2.0367255113243739E-4</v>
      </c>
      <c r="JZC14">
        <v>1.1336244874782917E-4</v>
      </c>
      <c r="JZD14">
        <v>1.178035587359592E-4</v>
      </c>
      <c r="JZE14">
        <v>2.4725292283763421E-4</v>
      </c>
      <c r="JZF14">
        <v>1.1252801536947507E-4</v>
      </c>
      <c r="JZG14">
        <v>1.2099932201176584E-4</v>
      </c>
      <c r="JZH14">
        <v>1.175424441494868E-4</v>
      </c>
      <c r="JZI14">
        <v>1.4561728206657706E-4</v>
      </c>
      <c r="JZJ14">
        <v>1.967296830853727E-4</v>
      </c>
      <c r="JZK14">
        <v>1.1482929639447306E-4</v>
      </c>
      <c r="JZL14">
        <v>1.1744671369474301E-4</v>
      </c>
      <c r="JZM14">
        <v>1.2366030057427732E-4</v>
      </c>
      <c r="JZN14">
        <v>1.1588982201599335E-4</v>
      </c>
      <c r="JZO14">
        <v>3.6986279722227479E-4</v>
      </c>
      <c r="JZP14">
        <v>1.2809365210110252E-4</v>
      </c>
      <c r="JZQ14">
        <v>3.4820909909139512E-4</v>
      </c>
      <c r="JZR14">
        <v>1.5141156309884634E-4</v>
      </c>
      <c r="JZS14">
        <v>3.9085479300050472E-4</v>
      </c>
      <c r="JZT14">
        <v>1.1425322509501158E-4</v>
      </c>
      <c r="JZU14">
        <v>1.4824301212043979E-4</v>
      </c>
      <c r="JZV14">
        <v>1.1572345517259321E-4</v>
      </c>
      <c r="JZW14">
        <v>1.1784990989768612E-4</v>
      </c>
      <c r="JZX14">
        <v>1.2471061654838021E-4</v>
      </c>
      <c r="JZY14">
        <v>1.1790707041435505E-4</v>
      </c>
      <c r="JZZ14">
        <v>1.1335460944202434E-4</v>
      </c>
      <c r="KAA14">
        <v>1.3794075719415945E-4</v>
      </c>
      <c r="KAB14">
        <v>1.1367383720763753E-4</v>
      </c>
      <c r="KAC14">
        <v>2.2934931281110824E-4</v>
      </c>
      <c r="KAD14">
        <v>1.200531651907539E-4</v>
      </c>
      <c r="KAE14">
        <v>1.1534407128786527E-4</v>
      </c>
      <c r="KAF14">
        <v>1.1517778008928692E-4</v>
      </c>
      <c r="KAG14">
        <v>1.1701459991639044E-4</v>
      </c>
      <c r="KAH14">
        <v>1.8800486770680818E-4</v>
      </c>
      <c r="KAI14">
        <v>1.448004183143342E-4</v>
      </c>
      <c r="KAJ14">
        <v>2.1630206306729843E-4</v>
      </c>
      <c r="KAK14">
        <v>2.7175862171562401E-4</v>
      </c>
      <c r="KAL14">
        <v>3.5778653733000294E-4</v>
      </c>
      <c r="KAM14">
        <v>1.1690851361308464E-4</v>
      </c>
      <c r="KAN14">
        <v>1.2599265126953123E-4</v>
      </c>
      <c r="KAO14">
        <v>1.2230141541364847E-4</v>
      </c>
      <c r="KAP14">
        <v>1.1603655019640279E-4</v>
      </c>
      <c r="KAQ14">
        <v>1.1337580242615497E-4</v>
      </c>
      <c r="KAR14">
        <v>1.3120466498365736E-4</v>
      </c>
      <c r="KAS14">
        <v>1.8713144363681722E-4</v>
      </c>
      <c r="KAT14">
        <v>1.2954787901476301E-4</v>
      </c>
      <c r="KAU14">
        <v>1.1977061944096554E-4</v>
      </c>
      <c r="KAV14">
        <v>1.1964349636579716E-4</v>
      </c>
      <c r="KAW14">
        <v>1.1279309624795275E-4</v>
      </c>
      <c r="KAX14">
        <v>1.1391029621263123E-4</v>
      </c>
      <c r="KAY14">
        <v>1.2413735824386098E-4</v>
      </c>
      <c r="KAZ14">
        <v>1.1686694869340308E-4</v>
      </c>
      <c r="KBA14">
        <v>1.1754297638748422E-4</v>
      </c>
      <c r="KBB14">
        <v>1.1651686140069117E-4</v>
      </c>
      <c r="KBC14">
        <v>1.1266262159590515E-4</v>
      </c>
      <c r="KBD14">
        <v>1.609023782829709E-4</v>
      </c>
      <c r="KBE14">
        <v>1.1288401958787369E-4</v>
      </c>
      <c r="KBF14">
        <v>2.5093229351135654E-4</v>
      </c>
      <c r="KBG14">
        <v>1.4986912652007798E-4</v>
      </c>
      <c r="KBH14">
        <v>1.181479470327148E-4</v>
      </c>
      <c r="KBI14">
        <v>1.3849384026242442E-4</v>
      </c>
      <c r="KBJ14">
        <v>1.511827697616531E-4</v>
      </c>
      <c r="KBK14">
        <v>1.3099988186298181E-4</v>
      </c>
      <c r="KBL14">
        <v>1.5814102586641108E-4</v>
      </c>
      <c r="KBM14">
        <v>1.1255981775608972E-4</v>
      </c>
      <c r="KBN14">
        <v>2.9426807973361276E-4</v>
      </c>
      <c r="KBO14">
        <v>1.2435062613266735E-4</v>
      </c>
      <c r="KBP14">
        <v>1.3063160555678332E-4</v>
      </c>
      <c r="KBQ14">
        <v>1.1378793531262513E-4</v>
      </c>
      <c r="KBR14">
        <v>1.4111998798516172E-4</v>
      </c>
      <c r="KBS14">
        <v>1.2021493666268736E-4</v>
      </c>
      <c r="KBT14">
        <v>2.107242372835534E-4</v>
      </c>
      <c r="KBU14">
        <v>1.1247884050139689E-4</v>
      </c>
      <c r="KBV14">
        <v>1.174081362068913E-4</v>
      </c>
      <c r="KBW14">
        <v>1.2286965578326092E-4</v>
      </c>
      <c r="KBX14">
        <v>1.2389008533750703E-4</v>
      </c>
      <c r="KBY14">
        <v>2.0539261921904934E-4</v>
      </c>
      <c r="KBZ14">
        <v>1.1349995473843857E-4</v>
      </c>
      <c r="KCA14">
        <v>1.2385537915206668E-4</v>
      </c>
      <c r="KCB14">
        <v>2.8267836864345411E-4</v>
      </c>
      <c r="KCC14">
        <v>1.1591030759364011E-4</v>
      </c>
      <c r="KCD14">
        <v>1.5772521621757962E-4</v>
      </c>
      <c r="KCE14">
        <v>1.9657254299463271E-4</v>
      </c>
      <c r="KCF14">
        <v>1.1617764047303822E-4</v>
      </c>
      <c r="KCG14">
        <v>1.8025680029351224E-4</v>
      </c>
      <c r="KCH14">
        <v>1.1756657992060585E-4</v>
      </c>
      <c r="KCI14">
        <v>1.2380051157240746E-4</v>
      </c>
      <c r="KCJ14">
        <v>2.0351497096895928E-4</v>
      </c>
      <c r="KCK14">
        <v>4.8506588340276795E-4</v>
      </c>
      <c r="KCL14">
        <v>1.1652959047459407E-4</v>
      </c>
      <c r="KCM14">
        <v>1.6270596370971193E-4</v>
      </c>
      <c r="KCN14">
        <v>1.7949827898503895E-4</v>
      </c>
      <c r="KCO14">
        <v>1.8673845230061896E-4</v>
      </c>
      <c r="KCP14">
        <v>1.1249545596276726E-4</v>
      </c>
      <c r="KCQ14">
        <v>1.5400373497567816E-4</v>
      </c>
      <c r="KCR14">
        <v>1.1304368628191641E-4</v>
      </c>
      <c r="KCS14">
        <v>1.1276886130289179E-4</v>
      </c>
      <c r="KCT14">
        <v>1.1726891190625408E-4</v>
      </c>
      <c r="KCU14">
        <v>1.5575400366530539E-4</v>
      </c>
      <c r="KCV14">
        <v>4.1009259727992189E-4</v>
      </c>
      <c r="KCW14">
        <v>2.18879238843061E-4</v>
      </c>
      <c r="KCX14">
        <v>1.3594662273351955E-4</v>
      </c>
      <c r="KCY14">
        <v>1.573885886799232E-4</v>
      </c>
      <c r="KCZ14">
        <v>1.1451663285469887E-4</v>
      </c>
      <c r="KDA14">
        <v>1.1498667317721749E-4</v>
      </c>
      <c r="KDB14">
        <v>1.3885390700667407E-4</v>
      </c>
      <c r="KDC14">
        <v>1.391516970041022E-4</v>
      </c>
      <c r="KDD14">
        <v>1.7274800608892897E-4</v>
      </c>
      <c r="KDE14">
        <v>1.1564022354477497E-4</v>
      </c>
      <c r="KDF14">
        <v>1.1275145778648528E-4</v>
      </c>
      <c r="KDG14">
        <v>2.4353976322156708E-4</v>
      </c>
      <c r="KDH14">
        <v>1.8579223060884761E-4</v>
      </c>
      <c r="KDI14">
        <v>1.3777610846531059E-4</v>
      </c>
      <c r="KDJ14">
        <v>3.7659045930836104E-4</v>
      </c>
      <c r="KDK14">
        <v>1.2077631363567687E-4</v>
      </c>
      <c r="KDL14">
        <v>1.1551153575722022E-4</v>
      </c>
      <c r="KDM14">
        <v>2.5793565731030481E-4</v>
      </c>
      <c r="KDN14">
        <v>1.1932682840869269E-4</v>
      </c>
      <c r="KDO14">
        <v>1.1368531072200708E-4</v>
      </c>
      <c r="KDP14">
        <v>1.670913085517265E-4</v>
      </c>
      <c r="KDQ14">
        <v>1.304628803001446E-4</v>
      </c>
      <c r="KDR14">
        <v>1.1289804566072939E-4</v>
      </c>
      <c r="KDS14">
        <v>1.1460004664388016E-4</v>
      </c>
      <c r="KDT14">
        <v>1.6081576378235911E-4</v>
      </c>
      <c r="KDU14">
        <v>1.1931797086514123E-4</v>
      </c>
      <c r="KDV14">
        <v>1.387137486389624E-4</v>
      </c>
      <c r="KDW14">
        <v>1.1834464714413281E-4</v>
      </c>
      <c r="KDX14">
        <v>1.1873862400873568E-4</v>
      </c>
      <c r="KDY14">
        <v>1.308924577346071E-4</v>
      </c>
      <c r="KDZ14">
        <v>1.1347734300100185E-4</v>
      </c>
      <c r="KEA14">
        <v>1.1781265936755398E-4</v>
      </c>
      <c r="KEB14">
        <v>2.534471127627874E-4</v>
      </c>
      <c r="KEC14">
        <v>1.1631677067797912E-4</v>
      </c>
      <c r="KED14">
        <v>1.6613111929097643E-4</v>
      </c>
      <c r="KEE14">
        <v>3.3511213522276467E-4</v>
      </c>
      <c r="KEF14">
        <v>1.3293605724237144E-4</v>
      </c>
      <c r="KEG14">
        <v>3.1099283677332875E-4</v>
      </c>
      <c r="KEH14">
        <v>1.8647177425853734E-4</v>
      </c>
      <c r="KEI14">
        <v>2.1386586497329491E-4</v>
      </c>
      <c r="KEJ14">
        <v>1.6737589220200519E-4</v>
      </c>
      <c r="KEK14">
        <v>1.2588463310958254E-4</v>
      </c>
      <c r="KEL14">
        <v>1.3677755461849803E-4</v>
      </c>
      <c r="KEM14">
        <v>1.6844610045080912E-4</v>
      </c>
      <c r="KEN14">
        <v>1.1284046576068632E-4</v>
      </c>
      <c r="KEO14">
        <v>1.1693448397599523E-4</v>
      </c>
      <c r="KEP14">
        <v>1.2184558783039192E-4</v>
      </c>
      <c r="KEQ14">
        <v>1.175643476887204E-4</v>
      </c>
      <c r="KER14">
        <v>1.1848842765841042E-4</v>
      </c>
      <c r="KES14">
        <v>1.4855963524680659E-4</v>
      </c>
      <c r="KET14">
        <v>2.5493686457638541E-4</v>
      </c>
      <c r="KEU14">
        <v>1.4724144922831733E-4</v>
      </c>
      <c r="KEV14">
        <v>1.2307646569728213E-4</v>
      </c>
      <c r="KEW14">
        <v>4.0210049236631316E-4</v>
      </c>
      <c r="KEX14">
        <v>1.2133798120774148E-4</v>
      </c>
      <c r="KEY14">
        <v>1.1367421072311425E-4</v>
      </c>
      <c r="KEZ14">
        <v>1.1619110568790598E-4</v>
      </c>
      <c r="KFA14">
        <v>1.5770695801405589E-4</v>
      </c>
      <c r="KFB14">
        <v>1.1551098616535775E-4</v>
      </c>
      <c r="KFC14">
        <v>1.4848474198246096E-4</v>
      </c>
      <c r="KFD14">
        <v>1.1252993692220848E-4</v>
      </c>
      <c r="KFE14">
        <v>1.1538085981387695E-4</v>
      </c>
      <c r="KFF14">
        <v>1.1268487977044291E-4</v>
      </c>
      <c r="KFG14">
        <v>1.3060608092927678E-4</v>
      </c>
      <c r="KFH14">
        <v>1.1825468046686087E-4</v>
      </c>
      <c r="KFI14">
        <v>2.8596462649704623E-4</v>
      </c>
      <c r="KFJ14">
        <v>1.125435174661387E-4</v>
      </c>
      <c r="KFK14">
        <v>1.1302856413242647E-4</v>
      </c>
      <c r="KFL14">
        <v>1.1249974517038744E-4</v>
      </c>
      <c r="KFM14">
        <v>1.2115973812040426E-4</v>
      </c>
      <c r="KFN14">
        <v>1.1378449205044034E-4</v>
      </c>
      <c r="KFO14">
        <v>1.2970745186679817E-4</v>
      </c>
      <c r="KFP14">
        <v>1.9232941606756336E-4</v>
      </c>
      <c r="KFQ14">
        <v>1.1515237301891663E-4</v>
      </c>
      <c r="KFR14">
        <v>3.1263261246580368E-4</v>
      </c>
      <c r="KFS14">
        <v>1.1579145281395956E-4</v>
      </c>
      <c r="KFT14">
        <v>1.4764590840075068E-4</v>
      </c>
      <c r="KFU14">
        <v>2.0882638570318235E-4</v>
      </c>
      <c r="KFV14">
        <v>1.2554524495509277E-4</v>
      </c>
      <c r="KFW14">
        <v>1.5195503583571789E-4</v>
      </c>
      <c r="KFX14">
        <v>1.1944651078149267E-4</v>
      </c>
      <c r="KFY14">
        <v>1.5159455487952076E-4</v>
      </c>
      <c r="KFZ14">
        <v>1.1299935622932255E-4</v>
      </c>
      <c r="KGA14">
        <v>1.1396479522178678E-4</v>
      </c>
      <c r="KGB14">
        <v>1.2062685206298899E-4</v>
      </c>
      <c r="KGC14">
        <v>1.5116086334359151E-4</v>
      </c>
      <c r="KGD14">
        <v>3.998161352157771E-4</v>
      </c>
      <c r="KGE14">
        <v>1.1367109180366553E-4</v>
      </c>
      <c r="KGF14">
        <v>1.2973532683881547E-4</v>
      </c>
      <c r="KGG14">
        <v>1.1256154165937086E-4</v>
      </c>
      <c r="KGH14">
        <v>4.3859633610778356E-4</v>
      </c>
      <c r="KGI14">
        <v>1.1812289894353198E-4</v>
      </c>
      <c r="KGJ14">
        <v>1.4816182448537711E-4</v>
      </c>
      <c r="KGK14">
        <v>1.3127917327829464E-4</v>
      </c>
      <c r="KGL14">
        <v>1.4483198726416896E-4</v>
      </c>
      <c r="KGM14">
        <v>2.8731803032559463E-4</v>
      </c>
      <c r="KGN14">
        <v>1.4126948616413824E-4</v>
      </c>
      <c r="KGO14">
        <v>1.728668678630061E-4</v>
      </c>
      <c r="KGP14">
        <v>1.1776762219029668E-4</v>
      </c>
      <c r="KGQ14">
        <v>5.6868033591983775E-4</v>
      </c>
      <c r="KGR14">
        <v>1.2300881390866339E-4</v>
      </c>
      <c r="KGS14">
        <v>1.1562364340967924E-4</v>
      </c>
      <c r="KGT14">
        <v>1.6409003142573144E-4</v>
      </c>
      <c r="KGU14">
        <v>1.2017668954663524E-4</v>
      </c>
      <c r="KGV14">
        <v>1.1500922199091409E-4</v>
      </c>
      <c r="KGW14">
        <v>1.1310055922701499E-4</v>
      </c>
      <c r="KGX14">
        <v>2.062206215463778E-4</v>
      </c>
      <c r="KGY14">
        <v>1.3455614942606145E-4</v>
      </c>
      <c r="KGZ14">
        <v>1.1444905438430419E-4</v>
      </c>
      <c r="KHA14">
        <v>1.2757578736732851E-4</v>
      </c>
      <c r="KHB14">
        <v>1.1304438607618464E-4</v>
      </c>
      <c r="KHC14">
        <v>1.2721098296148074E-4</v>
      </c>
      <c r="KHD14">
        <v>1.8526851454052869E-4</v>
      </c>
      <c r="KHE14">
        <v>1.2570469250770171E-4</v>
      </c>
      <c r="KHF14">
        <v>1.1339355537211114E-4</v>
      </c>
      <c r="KHG14">
        <v>1.1949317711794614E-4</v>
      </c>
      <c r="KHH14">
        <v>1.2059099689398691E-4</v>
      </c>
      <c r="KHI14">
        <v>1.1247990021445224E-4</v>
      </c>
      <c r="KHJ14">
        <v>1.1251396754722307E-4</v>
      </c>
      <c r="KHK14">
        <v>2.8327122955088577E-4</v>
      </c>
      <c r="KHL14">
        <v>1.2011555466555891E-4</v>
      </c>
      <c r="KHM14">
        <v>1.7006377064715343E-4</v>
      </c>
      <c r="KHN14">
        <v>1.428931504207279E-4</v>
      </c>
      <c r="KHO14">
        <v>1.345546052542405E-4</v>
      </c>
      <c r="KHP14">
        <v>2.0616286102210542E-4</v>
      </c>
      <c r="KHQ14">
        <v>1.6967998268654303E-4</v>
      </c>
      <c r="KHR14">
        <v>1.1372744002111661E-4</v>
      </c>
      <c r="KHS14">
        <v>1.2232152013467174E-4</v>
      </c>
      <c r="KHT14">
        <v>1.5038493994666292E-4</v>
      </c>
      <c r="KHU14">
        <v>1.7482700627984439E-4</v>
      </c>
      <c r="KHV14">
        <v>1.1495329410370516E-4</v>
      </c>
      <c r="KHW14">
        <v>1.1490209688325151E-4</v>
      </c>
      <c r="KHX14">
        <v>1.1846061398038956E-4</v>
      </c>
      <c r="KHY14">
        <v>1.1335639987011944E-4</v>
      </c>
      <c r="KHZ14">
        <v>1.1393026163719776E-4</v>
      </c>
      <c r="KIA14">
        <v>1.3623880312511487E-4</v>
      </c>
      <c r="KIB14">
        <v>1.1248040315674729E-4</v>
      </c>
      <c r="KIC14">
        <v>1.1364062607586852E-4</v>
      </c>
      <c r="KID14">
        <v>1.4533506148367844E-4</v>
      </c>
      <c r="KIE14">
        <v>1.2164347320575036E-4</v>
      </c>
      <c r="KIF14">
        <v>1.2817426725869548E-4</v>
      </c>
      <c r="KIG14">
        <v>1.1642113195572004E-3</v>
      </c>
      <c r="KIH14">
        <v>1.1248012152450077E-4</v>
      </c>
      <c r="KII14">
        <v>1.166385099055694E-4</v>
      </c>
      <c r="KIJ14">
        <v>1.1357153683715181E-4</v>
      </c>
      <c r="KIK14">
        <v>2.9885460060751146E-4</v>
      </c>
      <c r="KIL14">
        <v>1.2758016494804488E-4</v>
      </c>
      <c r="KIM14">
        <v>1.2969253855864841E-4</v>
      </c>
      <c r="KIN14">
        <v>1.1366884885997641E-4</v>
      </c>
      <c r="KIO14">
        <v>2.5299507885287773E-4</v>
      </c>
      <c r="KIP14">
        <v>1.1729841812381056E-4</v>
      </c>
      <c r="KIQ14">
        <v>1.959623221827052E-4</v>
      </c>
      <c r="KIR14">
        <v>3.0546617976295404E-4</v>
      </c>
      <c r="KIS14">
        <v>1.1631124679568688E-4</v>
      </c>
      <c r="KIT14">
        <v>1.3510997505149249E-4</v>
      </c>
      <c r="KIU14">
        <v>2.6653157986109515E-4</v>
      </c>
      <c r="KIV14">
        <v>1.1623674439433218E-4</v>
      </c>
      <c r="KIW14">
        <v>1.131853853477905E-4</v>
      </c>
      <c r="KIX14">
        <v>1.5049274340788027E-4</v>
      </c>
      <c r="KIY14">
        <v>1.1638223950627745E-4</v>
      </c>
      <c r="KIZ14">
        <v>1.1383841594588975E-4</v>
      </c>
      <c r="KJA14">
        <v>1.486267333347001E-4</v>
      </c>
      <c r="KJB14">
        <v>1.1535122320649893E-4</v>
      </c>
      <c r="KJC14">
        <v>1.1528611127521342E-4</v>
      </c>
      <c r="KJD14">
        <v>1.8046397181636648E-4</v>
      </c>
      <c r="KJE14">
        <v>3.3316538580983293E-4</v>
      </c>
      <c r="KJF14">
        <v>1.1852737281392489E-4</v>
      </c>
      <c r="KJG14">
        <v>1.1393552977732288E-4</v>
      </c>
      <c r="KJH14">
        <v>1.1303546449979945E-4</v>
      </c>
      <c r="KJI14">
        <v>1.1285421588862863E-4</v>
      </c>
      <c r="KJJ14">
        <v>2.2950820116815051E-4</v>
      </c>
      <c r="KJK14">
        <v>1.4881242829546196E-4</v>
      </c>
      <c r="KJL14">
        <v>1.1853326118781352E-4</v>
      </c>
      <c r="KJM14">
        <v>1.5414624844493582E-4</v>
      </c>
      <c r="KJN14">
        <v>1.1249934305291673E-4</v>
      </c>
      <c r="KJO14">
        <v>1.1763831890006991E-4</v>
      </c>
      <c r="KJP14">
        <v>1.1706016759295337E-4</v>
      </c>
      <c r="KJQ14">
        <v>1.1281812169444596E-4</v>
      </c>
      <c r="KJR14">
        <v>1.3640477528922124E-4</v>
      </c>
      <c r="KJS14">
        <v>1.1288989331243696E-4</v>
      </c>
      <c r="KJT14">
        <v>1.295137067576741E-4</v>
      </c>
      <c r="KJU14">
        <v>4.129706864063297E-4</v>
      </c>
      <c r="KJV14">
        <v>1.2078706243897559E-4</v>
      </c>
      <c r="KJW14">
        <v>1.1724440575658307E-4</v>
      </c>
      <c r="KJX14">
        <v>1.1257497478861408E-4</v>
      </c>
      <c r="KJY14">
        <v>1.1289909438932794E-4</v>
      </c>
      <c r="KJZ14">
        <v>1.3122188052446513E-4</v>
      </c>
      <c r="KKA14">
        <v>1.1247890244093673E-4</v>
      </c>
      <c r="KKB14">
        <v>1.594580616626894E-4</v>
      </c>
      <c r="KKC14">
        <v>2.1279341788146185E-4</v>
      </c>
      <c r="KKD14">
        <v>1.1250723636829681E-4</v>
      </c>
      <c r="KKE14">
        <v>1.9559841937212731E-4</v>
      </c>
      <c r="KKF14">
        <v>3.0168066248214154E-4</v>
      </c>
      <c r="KKG14">
        <v>1.2786820913648024E-4</v>
      </c>
      <c r="KKH14">
        <v>1.1980094939495847E-4</v>
      </c>
      <c r="KKI14">
        <v>3.565255683052174E-4</v>
      </c>
      <c r="KKJ14">
        <v>1.1394500662956024E-4</v>
      </c>
      <c r="KKK14">
        <v>4.8752334705815122E-4</v>
      </c>
      <c r="KKL14">
        <v>1.1614239678665449E-4</v>
      </c>
      <c r="KKM14">
        <v>1.2772712543366251E-4</v>
      </c>
      <c r="KKN14">
        <v>1.5974465905744568E-4</v>
      </c>
      <c r="KKO14">
        <v>1.1274516962683546E-4</v>
      </c>
      <c r="KKP14">
        <v>1.2785768966380707E-4</v>
      </c>
      <c r="KKQ14">
        <v>2.5879940355558298E-4</v>
      </c>
      <c r="KKR14">
        <v>1.3778109503193671E-4</v>
      </c>
      <c r="KKS14">
        <v>1.2648960801435187E-4</v>
      </c>
      <c r="KKT14">
        <v>1.1248489673987589E-4</v>
      </c>
      <c r="KKU14">
        <v>1.856868647996007E-4</v>
      </c>
      <c r="KKV14">
        <v>1.6815220539534445E-4</v>
      </c>
      <c r="KKW14">
        <v>1.2882753963173614E-4</v>
      </c>
      <c r="KKX14">
        <v>1.132489421342151E-4</v>
      </c>
      <c r="KKY14">
        <v>2.637852505392991E-4</v>
      </c>
      <c r="KKZ14">
        <v>1.1300073133049452E-4</v>
      </c>
      <c r="KLA14">
        <v>1.1374040230886617E-4</v>
      </c>
      <c r="KLB14">
        <v>1.7780817079796898E-4</v>
      </c>
      <c r="KLC14">
        <v>1.1364377934624213E-4</v>
      </c>
      <c r="KLD14">
        <v>1.2023977090091817E-4</v>
      </c>
      <c r="KLE14">
        <v>1.1528251981823647E-4</v>
      </c>
      <c r="KLF14">
        <v>1.2141771459164403E-4</v>
      </c>
      <c r="KLG14">
        <v>1.1881647355595893E-4</v>
      </c>
      <c r="KLH14">
        <v>1.6161662295162475E-4</v>
      </c>
      <c r="KLI14">
        <v>1.2910902528220219E-4</v>
      </c>
      <c r="KLJ14">
        <v>4.0818559887543978E-4</v>
      </c>
      <c r="KLK14">
        <v>1.9672727571335395E-4</v>
      </c>
      <c r="KLL14">
        <v>1.1405918864947888E-4</v>
      </c>
      <c r="KLM14">
        <v>1.2373050600290251E-4</v>
      </c>
      <c r="KLN14">
        <v>1.1282103695686749E-4</v>
      </c>
      <c r="KLO14">
        <v>1.3676728453889056E-4</v>
      </c>
      <c r="KLP14">
        <v>1.1489037665957856E-4</v>
      </c>
      <c r="KLQ14">
        <v>1.2695240591022717E-4</v>
      </c>
      <c r="KLR14">
        <v>1.1957047019686068E-4</v>
      </c>
      <c r="KLS14">
        <v>1.1569724165670432E-4</v>
      </c>
      <c r="KLT14">
        <v>5.0200447991836656E-4</v>
      </c>
      <c r="KLU14">
        <v>1.4111526300502269E-4</v>
      </c>
      <c r="KLV14">
        <v>1.1653046789240306E-4</v>
      </c>
      <c r="KLW14">
        <v>1.3161587318042095E-4</v>
      </c>
      <c r="KLX14">
        <v>1.1337305810373434E-4</v>
      </c>
      <c r="KLY14">
        <v>1.1444086644739549E-4</v>
      </c>
      <c r="KLZ14">
        <v>1.1456144627918378E-4</v>
      </c>
      <c r="KMA14">
        <v>1.1402949252357645E-4</v>
      </c>
      <c r="KMB14">
        <v>1.549675547163162E-4</v>
      </c>
      <c r="KMC14">
        <v>1.1383632762621117E-4</v>
      </c>
      <c r="KMD14">
        <v>1.1598840826582242E-4</v>
      </c>
      <c r="KME14">
        <v>1.3602867068966446E-4</v>
      </c>
      <c r="KMF14">
        <v>2.5337176416271651E-4</v>
      </c>
      <c r="KMG14">
        <v>1.6957762724611553E-4</v>
      </c>
      <c r="KMH14">
        <v>1.6688569664660946E-4</v>
      </c>
      <c r="KMI14">
        <v>1.2228305414629405E-4</v>
      </c>
      <c r="KMJ14">
        <v>1.2996622985546883E-4</v>
      </c>
      <c r="KMK14">
        <v>1.1994005338435002E-4</v>
      </c>
      <c r="KML14">
        <v>2.4767875062574346E-4</v>
      </c>
      <c r="KMM14">
        <v>3.9991172487582644E-4</v>
      </c>
      <c r="KMN14">
        <v>1.4953040921301589E-4</v>
      </c>
      <c r="KMO14">
        <v>1.1265352219871157E-4</v>
      </c>
      <c r="KMP14">
        <v>1.1647438213501646E-4</v>
      </c>
      <c r="KMQ14">
        <v>1.5538709787824028E-4</v>
      </c>
      <c r="KMR14">
        <v>1.1277150744262071E-4</v>
      </c>
      <c r="KMS14">
        <v>1.3411513141694956E-4</v>
      </c>
      <c r="KMT14">
        <v>1.3245325579487707E-4</v>
      </c>
      <c r="KMU14">
        <v>1.134024003929224E-4</v>
      </c>
      <c r="KMV14">
        <v>1.1655904903103126E-4</v>
      </c>
      <c r="KMW14">
        <v>1.1272988513982776E-4</v>
      </c>
      <c r="KMX14">
        <v>1.2063582619736004E-4</v>
      </c>
      <c r="KMY14">
        <v>2.1023163616562475E-4</v>
      </c>
      <c r="KMZ14">
        <v>1.1433671743620038E-4</v>
      </c>
      <c r="KNA14">
        <v>1.1313870043283628E-4</v>
      </c>
      <c r="KNB14">
        <v>1.1928951421258385E-4</v>
      </c>
      <c r="KNC14">
        <v>1.2167242323573606E-4</v>
      </c>
      <c r="KND14">
        <v>2.4566758512371047E-4</v>
      </c>
      <c r="KNE14">
        <v>1.1249311154431722E-4</v>
      </c>
      <c r="KNF14">
        <v>1.1249696148942902E-4</v>
      </c>
      <c r="KNG14">
        <v>1.9304610326277653E-4</v>
      </c>
      <c r="KNH14">
        <v>3.3573561733026995E-4</v>
      </c>
      <c r="KNI14">
        <v>1.1709652635348808E-4</v>
      </c>
      <c r="KNJ14">
        <v>1.1374722863397786E-4</v>
      </c>
      <c r="KNK14">
        <v>1.2155973159778557E-4</v>
      </c>
      <c r="KNL14">
        <v>1.216222337311315E-4</v>
      </c>
      <c r="KNM14">
        <v>1.1247898158171248E-4</v>
      </c>
      <c r="KNN14">
        <v>1.4596541990229302E-4</v>
      </c>
      <c r="KNO14">
        <v>1.4468451314991797E-4</v>
      </c>
      <c r="KNP14">
        <v>1.7517477001238995E-4</v>
      </c>
      <c r="KNQ14">
        <v>1.2484362963451838E-4</v>
      </c>
      <c r="KNR14">
        <v>1.2124872322355234E-4</v>
      </c>
      <c r="KNS14">
        <v>1.146363191164042E-4</v>
      </c>
      <c r="KNT14">
        <v>2.3465335743452157E-4</v>
      </c>
      <c r="KNU14">
        <v>1.4465657127827559E-4</v>
      </c>
      <c r="KNV14">
        <v>1.2923421115794377E-4</v>
      </c>
      <c r="KNW14">
        <v>1.1290073009735167E-4</v>
      </c>
      <c r="KNX14">
        <v>2.6526761535382027E-4</v>
      </c>
      <c r="KNY14">
        <v>1.1671655761500381E-4</v>
      </c>
      <c r="KNZ14">
        <v>1.3204934627472159E-4</v>
      </c>
      <c r="KOA14">
        <v>1.1249506056064778E-4</v>
      </c>
      <c r="KOB14">
        <v>1.1466670924869014E-4</v>
      </c>
      <c r="KOC14">
        <v>1.1331956427503457E-4</v>
      </c>
      <c r="KOD14">
        <v>1.1274887659266369E-4</v>
      </c>
      <c r="KOE14">
        <v>1.1265628489974427E-4</v>
      </c>
      <c r="KOF14">
        <v>1.4671638240946862E-4</v>
      </c>
      <c r="KOG14">
        <v>1.1661238880014117E-4</v>
      </c>
      <c r="KOH14">
        <v>2.5927423335934561E-4</v>
      </c>
      <c r="KOI14">
        <v>1.3723943325440191E-4</v>
      </c>
      <c r="KOJ14">
        <v>1.1248094639227953E-4</v>
      </c>
      <c r="KOK14">
        <v>1.4756509824888979E-4</v>
      </c>
      <c r="KOL14">
        <v>1.1304466179625741E-4</v>
      </c>
      <c r="KOM14">
        <v>1.1325843258307702E-4</v>
      </c>
      <c r="KON14">
        <v>1.2885625436375006E-4</v>
      </c>
      <c r="KOO14">
        <v>1.1699463396136257E-4</v>
      </c>
      <c r="KOP14">
        <v>1.1361179674873903E-4</v>
      </c>
      <c r="KOQ14">
        <v>1.4302213724637686E-4</v>
      </c>
      <c r="KOR14">
        <v>1.1250049595790186E-4</v>
      </c>
      <c r="KOS14">
        <v>1.3210022209355124E-4</v>
      </c>
      <c r="KOT14">
        <v>1.1404358535317131E-4</v>
      </c>
      <c r="KOU14">
        <v>2.2469707104727017E-4</v>
      </c>
      <c r="KOV14">
        <v>1.271492889653535E-4</v>
      </c>
      <c r="KOW14">
        <v>1.133224196352367E-4</v>
      </c>
      <c r="KOX14">
        <v>1.1247933705545023E-4</v>
      </c>
      <c r="KOY14">
        <v>1.3799044238189641E-4</v>
      </c>
      <c r="KOZ14">
        <v>1.1260366996728989E-4</v>
      </c>
      <c r="KPA14">
        <v>1.4207278625556963E-4</v>
      </c>
      <c r="KPB14">
        <v>1.7587887540388672E-4</v>
      </c>
      <c r="KPC14">
        <v>1.2226104029416921E-4</v>
      </c>
      <c r="KPD14">
        <v>1.1708319843573223E-4</v>
      </c>
      <c r="KPE14">
        <v>1.169865221852529E-4</v>
      </c>
      <c r="KPF14">
        <v>1.1268758003217923E-4</v>
      </c>
      <c r="KPG14">
        <v>2.3893610009908758E-4</v>
      </c>
      <c r="KPH14">
        <v>2.8683957041800504E-4</v>
      </c>
      <c r="KPI14">
        <v>1.1289411275301357E-4</v>
      </c>
      <c r="KPJ14">
        <v>1.1639600935832827E-4</v>
      </c>
      <c r="KPK14">
        <v>4.0123012788654996E-4</v>
      </c>
      <c r="KPL14">
        <v>1.3472087590219296E-4</v>
      </c>
      <c r="KPM14">
        <v>1.2648326682124036E-4</v>
      </c>
      <c r="KPN14">
        <v>1.2997942921712474E-4</v>
      </c>
      <c r="KPO14">
        <v>1.1250116173905311E-4</v>
      </c>
      <c r="KPP14">
        <v>1.2679503197753504E-4</v>
      </c>
      <c r="KPQ14">
        <v>3.867679920507645E-4</v>
      </c>
      <c r="KPR14">
        <v>1.6292584392644253E-4</v>
      </c>
      <c r="KPS14">
        <v>1.4174580910431553E-4</v>
      </c>
      <c r="KPT14">
        <v>1.1745183161707243E-4</v>
      </c>
      <c r="KPU14">
        <v>1.2357930112632135E-4</v>
      </c>
      <c r="KPV14">
        <v>1.2765637041351873E-4</v>
      </c>
      <c r="KPW14">
        <v>1.2659809743732477E-4</v>
      </c>
      <c r="KPX14">
        <v>2.6170067965733634E-4</v>
      </c>
      <c r="KPY14">
        <v>1.2118011598571882E-4</v>
      </c>
      <c r="KPZ14">
        <v>1.1490764428429177E-4</v>
      </c>
      <c r="KQA14">
        <v>1.1358789912319894E-4</v>
      </c>
      <c r="KQB14">
        <v>1.5082889777654225E-4</v>
      </c>
      <c r="KQC14">
        <v>2.3809844791289347E-4</v>
      </c>
      <c r="KQD14">
        <v>1.8868344228416078E-4</v>
      </c>
      <c r="KQE14">
        <v>1.4974413995406591E-4</v>
      </c>
      <c r="KQF14">
        <v>1.2418418940768585E-4</v>
      </c>
      <c r="KQG14">
        <v>1.2155873498756804E-4</v>
      </c>
      <c r="KQH14">
        <v>1.1917383052762704E-4</v>
      </c>
      <c r="KQI14">
        <v>1.1254817667771938E-4</v>
      </c>
      <c r="KQJ14">
        <v>1.3168587229534027E-4</v>
      </c>
      <c r="KQK14">
        <v>1.1283982219531224E-4</v>
      </c>
      <c r="KQL14">
        <v>1.2399269099772002E-4</v>
      </c>
      <c r="KQM14">
        <v>2.9909512295971515E-4</v>
      </c>
      <c r="KQN14">
        <v>1.952791554778542E-4</v>
      </c>
      <c r="KQO14">
        <v>1.3564542787848958E-4</v>
      </c>
      <c r="KQP14">
        <v>1.2226321406360254E-4</v>
      </c>
      <c r="KQQ14">
        <v>1.7364830790094377E-4</v>
      </c>
      <c r="KQR14">
        <v>1.1499700467855423E-4</v>
      </c>
      <c r="KQS14">
        <v>1.723114247841707E-4</v>
      </c>
      <c r="KQT14">
        <v>1.1565731485945906E-4</v>
      </c>
      <c r="KQU14">
        <v>1.5249184261743095E-4</v>
      </c>
      <c r="KQV14">
        <v>1.1254678045358514E-4</v>
      </c>
      <c r="KQW14">
        <v>1.47916446959217E-4</v>
      </c>
      <c r="KQX14">
        <v>1.7462361864659348E-4</v>
      </c>
      <c r="KQY14">
        <v>1.1248309387829355E-4</v>
      </c>
      <c r="KQZ14">
        <v>1.1654872484652461E-4</v>
      </c>
      <c r="KRA14">
        <v>1.1440874990503136E-4</v>
      </c>
      <c r="KRB14">
        <v>1.4734456484748399E-4</v>
      </c>
      <c r="KRC14">
        <v>1.3455509530100538E-4</v>
      </c>
      <c r="KRD14">
        <v>1.167258412668977E-4</v>
      </c>
      <c r="KRE14">
        <v>1.1663147299245118E-4</v>
      </c>
      <c r="KRF14">
        <v>1.1554586749692249E-4</v>
      </c>
      <c r="KRG14">
        <v>1.3670091033631448E-4</v>
      </c>
      <c r="KRH14">
        <v>1.2413943069921216E-4</v>
      </c>
      <c r="KRI14">
        <v>1.1305131809830342E-4</v>
      </c>
      <c r="KRJ14">
        <v>1.15097732147199E-4</v>
      </c>
      <c r="KRK14">
        <v>1.1693175593489551E-4</v>
      </c>
      <c r="KRL14">
        <v>1.1979328516136876E-4</v>
      </c>
      <c r="KRM14">
        <v>1.2359618412902928E-4</v>
      </c>
      <c r="KRN14">
        <v>1.1723553173023402E-4</v>
      </c>
      <c r="KRO14">
        <v>1.4169026069644624E-4</v>
      </c>
      <c r="KRP14">
        <v>1.1535999041820881E-4</v>
      </c>
      <c r="KRQ14">
        <v>1.214864893291219E-4</v>
      </c>
      <c r="KRR14">
        <v>1.1937490884522203E-4</v>
      </c>
      <c r="KRS14">
        <v>1.2770972484229585E-4</v>
      </c>
      <c r="KRT14">
        <v>1.1258532577627605E-4</v>
      </c>
      <c r="KRU14">
        <v>1.1249220085018798E-4</v>
      </c>
      <c r="KRV14">
        <v>1.1248536384699315E-4</v>
      </c>
      <c r="KRW14">
        <v>2.0422555194778808E-4</v>
      </c>
      <c r="KRX14">
        <v>1.6581930508181722E-4</v>
      </c>
      <c r="KRY14">
        <v>1.2446205241119584E-4</v>
      </c>
      <c r="KRZ14">
        <v>1.2366767875704766E-4</v>
      </c>
      <c r="KSA14">
        <v>1.1519274634077436E-4</v>
      </c>
      <c r="KSB14">
        <v>1.2453605789548503E-4</v>
      </c>
      <c r="KSC14">
        <v>1.1295873170655513E-4</v>
      </c>
      <c r="KSD14">
        <v>1.124885919258584E-4</v>
      </c>
      <c r="KSE14">
        <v>2.5553273006795996E-4</v>
      </c>
      <c r="KSF14">
        <v>1.3588185628617936E-4</v>
      </c>
      <c r="KSG14">
        <v>2.7049459962222175E-4</v>
      </c>
      <c r="KSH14">
        <v>1.4143670799650901E-4</v>
      </c>
      <c r="KSI14">
        <v>1.3745088628666792E-4</v>
      </c>
      <c r="KSJ14">
        <v>1.1253041259434897E-4</v>
      </c>
      <c r="KSK14">
        <v>1.1430270662898932E-4</v>
      </c>
      <c r="KSL14">
        <v>1.703992374621417E-4</v>
      </c>
      <c r="KSM14">
        <v>1.1662269398687758E-4</v>
      </c>
      <c r="KSN14">
        <v>1.3079223627307859E-4</v>
      </c>
      <c r="KSO14">
        <v>2.8529655922508008E-4</v>
      </c>
      <c r="KSP14">
        <v>1.4509418396893055E-4</v>
      </c>
      <c r="KSQ14">
        <v>1.1987653741286161E-4</v>
      </c>
      <c r="KSR14">
        <v>1.3123439813715105E-4</v>
      </c>
      <c r="KSS14">
        <v>1.1916526883729483E-4</v>
      </c>
      <c r="KST14">
        <v>2.4854038315435232E-4</v>
      </c>
      <c r="KSU14">
        <v>1.8245038751175995E-4</v>
      </c>
      <c r="KSV14">
        <v>1.2865077412096992E-4</v>
      </c>
      <c r="KSW14">
        <v>1.2966072530570349E-4</v>
      </c>
      <c r="KSX14">
        <v>1.1248665612854241E-4</v>
      </c>
      <c r="KSY14">
        <v>5.9831386018288255E-4</v>
      </c>
      <c r="KSZ14">
        <v>1.2217269895033249E-4</v>
      </c>
      <c r="KTA14">
        <v>2.8521392621002251E-4</v>
      </c>
      <c r="KTB14">
        <v>1.6401163194625185E-4</v>
      </c>
      <c r="KTC14">
        <v>1.3377442749523113E-4</v>
      </c>
      <c r="KTD14">
        <v>1.5117178783069415E-4</v>
      </c>
      <c r="KTE14">
        <v>1.1995881003829663E-4</v>
      </c>
      <c r="KTF14">
        <v>2.3351567818108654E-4</v>
      </c>
      <c r="KTG14">
        <v>1.1250096980859198E-4</v>
      </c>
      <c r="KTH14">
        <v>1.1308034082172846E-4</v>
      </c>
      <c r="KTI14">
        <v>1.1870818854599607E-4</v>
      </c>
      <c r="KTJ14">
        <v>1.2293213873569976E-4</v>
      </c>
      <c r="KTK14">
        <v>2.0197059917414091E-4</v>
      </c>
      <c r="KTL14">
        <v>1.1791583857045651E-4</v>
      </c>
      <c r="KTM14">
        <v>1.8786588925932634E-4</v>
      </c>
      <c r="KTN14">
        <v>1.127931399745074E-4</v>
      </c>
      <c r="KTO14">
        <v>1.2621767242279841E-4</v>
      </c>
      <c r="KTP14">
        <v>1.2103067225771203E-4</v>
      </c>
      <c r="KTQ14">
        <v>1.1462608566160598E-4</v>
      </c>
      <c r="KTR14">
        <v>1.1456642434336612E-4</v>
      </c>
      <c r="KTS14">
        <v>1.1600134245849001E-4</v>
      </c>
      <c r="KTT14">
        <v>1.2105876412044992E-4</v>
      </c>
      <c r="KTU14">
        <v>1.1625942819726358E-4</v>
      </c>
      <c r="KTV14">
        <v>1.4042604562867464E-4</v>
      </c>
      <c r="KTW14">
        <v>1.2705694491724703E-4</v>
      </c>
      <c r="KTX14">
        <v>1.2035677865764915E-4</v>
      </c>
      <c r="KTY14">
        <v>1.6928168724995673E-4</v>
      </c>
      <c r="KTZ14">
        <v>1.1396059117449521E-4</v>
      </c>
      <c r="KUA14">
        <v>1.3045302917422428E-4</v>
      </c>
      <c r="KUB14">
        <v>2.013855937886671E-4</v>
      </c>
      <c r="KUC14">
        <v>1.2065342894516588E-4</v>
      </c>
      <c r="KUD14">
        <v>3.3787206504194559E-4</v>
      </c>
      <c r="KUE14">
        <v>1.7074246597605585E-4</v>
      </c>
      <c r="KUF14">
        <v>5.8825337562783781E-4</v>
      </c>
      <c r="KUG14">
        <v>3.0765933972357057E-4</v>
      </c>
      <c r="KUH14">
        <v>1.2632981670157521E-4</v>
      </c>
      <c r="KUI14">
        <v>1.1577152270445687E-4</v>
      </c>
      <c r="KUJ14">
        <v>1.155521864623186E-4</v>
      </c>
      <c r="KUK14">
        <v>1.1877167425172137E-4</v>
      </c>
      <c r="KUL14">
        <v>1.1672621317162742E-4</v>
      </c>
      <c r="KUM14">
        <v>1.1418367650506514E-4</v>
      </c>
      <c r="KUN14">
        <v>1.2072071998800404E-4</v>
      </c>
      <c r="KUO14">
        <v>1.3861545988091994E-4</v>
      </c>
      <c r="KUP14">
        <v>1.1281633598677982E-4</v>
      </c>
      <c r="KUQ14">
        <v>1.3656092091170348E-4</v>
      </c>
      <c r="KUR14">
        <v>1.5431549081234923E-4</v>
      </c>
      <c r="KUS14">
        <v>1.1389481281337885E-4</v>
      </c>
      <c r="KUT14">
        <v>1.3330311089384126E-4</v>
      </c>
      <c r="KUU14">
        <v>1.1715979959648273E-4</v>
      </c>
      <c r="KUV14">
        <v>1.2677693886581779E-4</v>
      </c>
      <c r="KUW14">
        <v>2.4166232353014627E-4</v>
      </c>
      <c r="KUX14">
        <v>1.2040599870077382E-4</v>
      </c>
      <c r="KUY14">
        <v>1.1278113312072563E-4</v>
      </c>
      <c r="KUZ14">
        <v>1.2045959176280153E-4</v>
      </c>
      <c r="KVA14">
        <v>1.1292309850397293E-4</v>
      </c>
      <c r="KVB14">
        <v>1.1575220413032512E-4</v>
      </c>
      <c r="KVC14">
        <v>1.4509208182599348E-4</v>
      </c>
      <c r="KVD14">
        <v>1.2689246721760491E-4</v>
      </c>
      <c r="KVE14">
        <v>2.1579924556624659E-4</v>
      </c>
      <c r="KVF14">
        <v>1.1757928721339923E-4</v>
      </c>
      <c r="KVG14">
        <v>1.2278257591064403E-4</v>
      </c>
      <c r="KVH14">
        <v>3.9326870707512995E-4</v>
      </c>
      <c r="KVI14">
        <v>1.7135071641445279E-4</v>
      </c>
      <c r="KVJ14">
        <v>1.5746942905111512E-4</v>
      </c>
      <c r="KVK14">
        <v>1.2545575424165474E-4</v>
      </c>
      <c r="KVL14">
        <v>1.3322386884217924E-4</v>
      </c>
      <c r="KVM14">
        <v>1.8400032442653737E-4</v>
      </c>
      <c r="KVN14">
        <v>1.1270292238138691E-4</v>
      </c>
      <c r="KVO14">
        <v>1.2534699897083932E-4</v>
      </c>
      <c r="KVP14">
        <v>2.2296776359009677E-4</v>
      </c>
      <c r="KVQ14">
        <v>1.5914196782042055E-4</v>
      </c>
      <c r="KVR14">
        <v>1.1496118633364484E-4</v>
      </c>
      <c r="KVS14">
        <v>1.2543438127149751E-4</v>
      </c>
      <c r="KVT14">
        <v>1.2934883226549675E-4</v>
      </c>
      <c r="KVU14">
        <v>1.7090564505314822E-4</v>
      </c>
      <c r="KVV14">
        <v>2.5249345759858582E-4</v>
      </c>
      <c r="KVW14">
        <v>1.1393306807866125E-4</v>
      </c>
      <c r="KVX14">
        <v>1.129859703972589E-4</v>
      </c>
      <c r="KVY14">
        <v>1.1853822881590638E-4</v>
      </c>
      <c r="KVZ14">
        <v>1.128989731467364E-4</v>
      </c>
      <c r="KWA14">
        <v>1.2387472567078212E-4</v>
      </c>
      <c r="KWB14">
        <v>1.143080119289166E-4</v>
      </c>
      <c r="KWC14">
        <v>1.1247914368795873E-4</v>
      </c>
      <c r="KWD14">
        <v>1.3271396395257086E-4</v>
      </c>
      <c r="KWE14">
        <v>1.1282413956453258E-4</v>
      </c>
    </row>
    <row r="15" spans="1:8039" x14ac:dyDescent="0.25">
      <c r="A15">
        <v>2.0039673814209154E-4</v>
      </c>
      <c r="B15">
        <v>4.1915195030426013E-4</v>
      </c>
      <c r="C15">
        <v>3.4004035101968121E-4</v>
      </c>
      <c r="D15">
        <v>1.8797890505475184E-4</v>
      </c>
      <c r="E15">
        <v>1.1050191593413266E-4</v>
      </c>
      <c r="F15">
        <v>1.5162711552050296E-4</v>
      </c>
      <c r="G15">
        <v>1.4380556624651273E-4</v>
      </c>
      <c r="H15">
        <v>1.1878661945378171E-4</v>
      </c>
      <c r="I15">
        <v>1.22080025228115E-4</v>
      </c>
      <c r="J15">
        <v>1.3335100860083164E-4</v>
      </c>
      <c r="K15">
        <v>1.7069511600345969E-4</v>
      </c>
      <c r="L15">
        <v>1.1647702371604608E-4</v>
      </c>
      <c r="M15">
        <v>1.3938928457996567E-4</v>
      </c>
      <c r="N15">
        <v>1.1969915746698011E-4</v>
      </c>
      <c r="O15">
        <v>1.1716019724308582E-4</v>
      </c>
      <c r="P15">
        <v>2.2314095885566005E-4</v>
      </c>
      <c r="Q15">
        <v>1.0970701300136913E-4</v>
      </c>
      <c r="R15">
        <v>3.618003569124079E-4</v>
      </c>
      <c r="S15">
        <v>2.0679460296621228E-4</v>
      </c>
      <c r="T15">
        <v>3.6325343521175727E-4</v>
      </c>
      <c r="U15">
        <v>3.8659175683303595E-4</v>
      </c>
      <c r="V15">
        <v>3.0615931325993868E-4</v>
      </c>
      <c r="W15">
        <v>1.3878441414137677E-4</v>
      </c>
      <c r="X15">
        <v>2.2381602581806624E-4</v>
      </c>
      <c r="Y15">
        <v>1.2656088755311646E-4</v>
      </c>
      <c r="Z15">
        <v>1.261604876669345E-4</v>
      </c>
      <c r="AA15">
        <v>3.3872709246337364E-4</v>
      </c>
      <c r="AB15">
        <v>1.2474218385187804E-4</v>
      </c>
      <c r="AC15">
        <v>1.5870766605921146E-4</v>
      </c>
      <c r="AD15">
        <v>2.1767273346624659E-4</v>
      </c>
      <c r="AE15">
        <v>1.1197787042140892E-4</v>
      </c>
      <c r="AF15">
        <v>1.4883957766227601E-4</v>
      </c>
      <c r="AG15">
        <v>1.3534292620160927E-4</v>
      </c>
      <c r="AH15">
        <v>1.5143752014072729E-4</v>
      </c>
      <c r="AI15">
        <v>1.3133457942979653E-4</v>
      </c>
      <c r="AJ15">
        <v>2.052187082509078E-4</v>
      </c>
      <c r="AK15">
        <v>2.093461196888849E-4</v>
      </c>
      <c r="AL15">
        <v>1.2303410414781464E-4</v>
      </c>
      <c r="AM15">
        <v>1.2634112811689689E-4</v>
      </c>
      <c r="AN15">
        <v>1.1692707166389521E-4</v>
      </c>
      <c r="AO15">
        <v>1.7750461641845208E-4</v>
      </c>
      <c r="AP15">
        <v>1.3251618296343304E-4</v>
      </c>
      <c r="AQ15">
        <v>1.3306891791628754E-4</v>
      </c>
      <c r="AR15">
        <v>1.6673197434560898E-4</v>
      </c>
      <c r="AS15">
        <v>1.1902319482521285E-4</v>
      </c>
      <c r="AT15">
        <v>2.6722571116727302E-4</v>
      </c>
      <c r="AU15">
        <v>4.3223665788744625E-4</v>
      </c>
      <c r="AV15">
        <v>1.9124381254313703E-4</v>
      </c>
      <c r="AW15">
        <v>3.739535067673322E-4</v>
      </c>
      <c r="AX15">
        <v>1.1022535830923938E-4</v>
      </c>
      <c r="AY15">
        <v>1.2138506920158902E-4</v>
      </c>
      <c r="AZ15">
        <v>1.5059577893783451E-4</v>
      </c>
      <c r="BA15">
        <v>1.4139986533728792E-4</v>
      </c>
      <c r="BB15">
        <v>3.2016066778632922E-4</v>
      </c>
      <c r="BC15">
        <v>5.0979757666652875E-4</v>
      </c>
      <c r="BD15">
        <v>1.504688338075258E-4</v>
      </c>
      <c r="BE15">
        <v>1.2266195691940101E-4</v>
      </c>
      <c r="BF15">
        <v>1.7574824956476668E-4</v>
      </c>
      <c r="BG15">
        <v>1.4459150827678217E-4</v>
      </c>
      <c r="BH15">
        <v>2.2297428138011877E-4</v>
      </c>
      <c r="BI15">
        <v>3.0206118249498316E-4</v>
      </c>
      <c r="BJ15">
        <v>1.116287107152604E-4</v>
      </c>
      <c r="BK15">
        <v>1.1307107285954389E-4</v>
      </c>
      <c r="BL15">
        <v>1.6211309466434139E-4</v>
      </c>
      <c r="BM15">
        <v>2.4677675137091751E-4</v>
      </c>
      <c r="BN15">
        <v>1.1115602657334391E-4</v>
      </c>
      <c r="BO15">
        <v>1.2892846810039807E-4</v>
      </c>
      <c r="BP15">
        <v>1.5564901871218713E-4</v>
      </c>
      <c r="BQ15">
        <v>3.834055294143938E-4</v>
      </c>
      <c r="BR15">
        <v>3.2404899852349263E-4</v>
      </c>
      <c r="BS15">
        <v>2.0586995735461777E-4</v>
      </c>
      <c r="BT15">
        <v>2.1515004846355072E-4</v>
      </c>
      <c r="BU15">
        <v>1.3393896269032381E-4</v>
      </c>
      <c r="BV15">
        <v>1.2264673497977481E-4</v>
      </c>
      <c r="BW15">
        <v>1.2299060333858597E-4</v>
      </c>
      <c r="BX15">
        <v>1.5618204127024979E-4</v>
      </c>
      <c r="BY15">
        <v>1.7791497287821036E-4</v>
      </c>
      <c r="BZ15">
        <v>2.9497659539467504E-4</v>
      </c>
      <c r="CA15">
        <v>1.5546375522250248E-4</v>
      </c>
      <c r="CB15">
        <v>1.1184332786501675E-4</v>
      </c>
      <c r="CC15">
        <v>1.2111147060459549E-4</v>
      </c>
      <c r="CD15">
        <v>1.5498965000241161E-4</v>
      </c>
      <c r="CE15">
        <v>1.1204780404357894E-4</v>
      </c>
      <c r="CF15">
        <v>3.1365773254122029E-4</v>
      </c>
      <c r="CG15">
        <v>1.1527927692609946E-4</v>
      </c>
      <c r="CH15">
        <v>2.1927427914272975E-4</v>
      </c>
      <c r="CI15">
        <v>1.199275166914681E-4</v>
      </c>
      <c r="CJ15">
        <v>1.3708584878149567E-4</v>
      </c>
      <c r="CK15">
        <v>4.4978310672201175E-4</v>
      </c>
      <c r="CL15">
        <v>1.1814304124981395E-4</v>
      </c>
      <c r="CM15">
        <v>1.3690375410194762E-4</v>
      </c>
      <c r="CN15">
        <v>4.2240040743069955E-4</v>
      </c>
      <c r="CO15">
        <v>2.2226832848297573E-4</v>
      </c>
      <c r="CP15">
        <v>3.5672679984221479E-4</v>
      </c>
      <c r="CQ15">
        <v>1.1209719025681849E-4</v>
      </c>
      <c r="CR15">
        <v>1.1297769934194476E-4</v>
      </c>
      <c r="CS15">
        <v>2.9733870421809819E-4</v>
      </c>
      <c r="CT15">
        <v>1.3455433761752072E-4</v>
      </c>
      <c r="CU15">
        <v>1.1039294853217436E-4</v>
      </c>
      <c r="CV15">
        <v>1.1314633541318092E-4</v>
      </c>
      <c r="CW15">
        <v>1.1259395442438356E-4</v>
      </c>
      <c r="CX15">
        <v>1.4178309309923327E-4</v>
      </c>
      <c r="CY15">
        <v>1.1498774801022448E-4</v>
      </c>
      <c r="CZ15">
        <v>1.1529151990216989E-4</v>
      </c>
      <c r="DA15">
        <v>1.9354339327013853E-4</v>
      </c>
      <c r="DB15">
        <v>1.431932632622444E-4</v>
      </c>
      <c r="DC15">
        <v>1.5762737491819003E-4</v>
      </c>
      <c r="DD15">
        <v>1.3862830391345526E-4</v>
      </c>
      <c r="DE15">
        <v>1.1304322533626849E-4</v>
      </c>
      <c r="DF15">
        <v>1.3468341965068134E-4</v>
      </c>
      <c r="DG15">
        <v>1.5798785075231875E-4</v>
      </c>
      <c r="DH15">
        <v>3.4498923687811562E-4</v>
      </c>
      <c r="DI15">
        <v>1.2301900710450276E-4</v>
      </c>
      <c r="DJ15">
        <v>1.8664808795297084E-4</v>
      </c>
      <c r="DK15">
        <v>1.2768173089794618E-4</v>
      </c>
      <c r="DL15">
        <v>1.1309630212924624E-4</v>
      </c>
      <c r="DM15">
        <v>1.308541341100443E-4</v>
      </c>
      <c r="DN15">
        <v>1.2023464025853174E-4</v>
      </c>
      <c r="DO15">
        <v>1.3407381586618506E-4</v>
      </c>
      <c r="DP15">
        <v>1.1075281893474208E-4</v>
      </c>
      <c r="DQ15">
        <v>4.2420495538014876E-4</v>
      </c>
      <c r="DR15">
        <v>3.7470199578075241E-4</v>
      </c>
      <c r="DS15">
        <v>1.1044824707645432E-4</v>
      </c>
      <c r="DT15">
        <v>1.1738646439474643E-4</v>
      </c>
      <c r="DU15">
        <v>1.8790864340390324E-4</v>
      </c>
      <c r="DV15">
        <v>1.1917985040108318E-4</v>
      </c>
      <c r="DW15">
        <v>4.3646478645669638E-4</v>
      </c>
      <c r="DX15">
        <v>2.3778484852015174E-4</v>
      </c>
      <c r="DY15">
        <v>1.5061734991282289E-4</v>
      </c>
      <c r="DZ15">
        <v>1.1142321855773576E-4</v>
      </c>
      <c r="EA15">
        <v>1.5662127137167341E-4</v>
      </c>
      <c r="EB15">
        <v>1.2784283066946288E-4</v>
      </c>
      <c r="EC15">
        <v>1.2823727122327733E-4</v>
      </c>
      <c r="ED15">
        <v>2.6691445724446575E-4</v>
      </c>
      <c r="EE15">
        <v>1.1175254380647436E-4</v>
      </c>
      <c r="EF15">
        <v>1.3357916520912778E-4</v>
      </c>
      <c r="EG15">
        <v>1.5320179556264048E-4</v>
      </c>
      <c r="EH15">
        <v>1.2446920339945195E-4</v>
      </c>
      <c r="EI15">
        <v>1.1451774552591367E-4</v>
      </c>
      <c r="EJ15">
        <v>2.2154070133143002E-4</v>
      </c>
      <c r="EK15">
        <v>3.007082321400007E-4</v>
      </c>
      <c r="EL15">
        <v>1.3458529190241093E-4</v>
      </c>
      <c r="EM15">
        <v>1.2030546416312452E-4</v>
      </c>
      <c r="EN15">
        <v>1.2278604208468236E-4</v>
      </c>
      <c r="EO15">
        <v>3.3755885205401064E-4</v>
      </c>
      <c r="EP15">
        <v>2.0225075811052733E-4</v>
      </c>
      <c r="EQ15">
        <v>1.1823736396597796E-4</v>
      </c>
      <c r="ER15">
        <v>1.1440609024234854E-4</v>
      </c>
      <c r="ES15">
        <v>1.204896890495163E-4</v>
      </c>
      <c r="ET15">
        <v>1.1432295890762563E-4</v>
      </c>
      <c r="EU15">
        <v>3.403311337177131E-4</v>
      </c>
      <c r="EV15">
        <v>1.5543930555199362E-4</v>
      </c>
      <c r="EW15">
        <v>2.3975137373912059E-4</v>
      </c>
      <c r="EX15">
        <v>1.2146470544129442E-4</v>
      </c>
      <c r="EY15">
        <v>1.3010534815212815E-4</v>
      </c>
      <c r="EZ15">
        <v>1.2397251271266778E-4</v>
      </c>
      <c r="FA15">
        <v>2.0050424319093012E-4</v>
      </c>
      <c r="FB15">
        <v>2.0466893630874026E-4</v>
      </c>
      <c r="FC15">
        <v>1.4801194231681873E-4</v>
      </c>
      <c r="FD15">
        <v>1.515368116634704E-4</v>
      </c>
      <c r="FE15">
        <v>1.5716291520648728E-4</v>
      </c>
      <c r="FF15">
        <v>1.2564409522938257E-4</v>
      </c>
      <c r="FG15">
        <v>1.1085732225847854E-4</v>
      </c>
      <c r="FH15">
        <v>1.9523254185398994E-4</v>
      </c>
      <c r="FI15">
        <v>1.405906011689517E-4</v>
      </c>
      <c r="FJ15">
        <v>5.1969840161252077E-4</v>
      </c>
      <c r="FK15">
        <v>3.50104734401606E-4</v>
      </c>
      <c r="FL15">
        <v>1.1655733941034663E-4</v>
      </c>
      <c r="FM15">
        <v>1.0983165727949317E-4</v>
      </c>
      <c r="FN15">
        <v>4.588646594480738E-4</v>
      </c>
      <c r="FO15">
        <v>1.1829073824195123E-4</v>
      </c>
      <c r="FP15">
        <v>3.1078094619564476E-4</v>
      </c>
      <c r="FQ15">
        <v>1.188023102563851E-4</v>
      </c>
      <c r="FR15">
        <v>1.1512749089338567E-4</v>
      </c>
      <c r="FS15">
        <v>4.1165849698723237E-4</v>
      </c>
      <c r="FT15">
        <v>1.3291102447940417E-4</v>
      </c>
      <c r="FU15">
        <v>1.4155931540169598E-4</v>
      </c>
      <c r="FV15">
        <v>1.5509205333005452E-4</v>
      </c>
      <c r="FW15">
        <v>5.1207150343309687E-4</v>
      </c>
      <c r="FX15">
        <v>2.0574348595578065E-4</v>
      </c>
      <c r="FY15">
        <v>8.154082898078446E-4</v>
      </c>
      <c r="FZ15">
        <v>1.2966586785109134E-4</v>
      </c>
      <c r="GA15">
        <v>1.6235212633019291E-4</v>
      </c>
      <c r="GB15">
        <v>1.1677286157816705E-4</v>
      </c>
      <c r="GC15">
        <v>1.7755192792845808E-4</v>
      </c>
      <c r="GD15">
        <v>1.1837947998311013E-4</v>
      </c>
      <c r="GE15">
        <v>1.5536778402767945E-4</v>
      </c>
      <c r="GF15">
        <v>1.2106200581268406E-4</v>
      </c>
      <c r="GG15">
        <v>1.7193715402683799E-4</v>
      </c>
      <c r="GH15">
        <v>2.5094103574239718E-4</v>
      </c>
      <c r="GI15">
        <v>1.2012098883491538E-4</v>
      </c>
      <c r="GJ15">
        <v>2.1860561251334253E-4</v>
      </c>
      <c r="GK15">
        <v>2.1025949008535313E-4</v>
      </c>
      <c r="GL15">
        <v>1.3186164982573049E-4</v>
      </c>
      <c r="GM15">
        <v>1.4947066410856118E-4</v>
      </c>
      <c r="GN15">
        <v>1.7662172171093316E-4</v>
      </c>
      <c r="GO15">
        <v>3.1722011683676336E-4</v>
      </c>
      <c r="GP15">
        <v>1.3254656513252627E-4</v>
      </c>
      <c r="GQ15">
        <v>1.6289709890471095E-4</v>
      </c>
      <c r="GR15">
        <v>3.1534755882658305E-4</v>
      </c>
      <c r="GS15">
        <v>6.245080877100575E-4</v>
      </c>
      <c r="GT15">
        <v>1.441465442614605E-4</v>
      </c>
      <c r="GU15">
        <v>1.3412545078869302E-4</v>
      </c>
      <c r="GV15">
        <v>1.1666085167740675E-4</v>
      </c>
      <c r="GW15">
        <v>1.4567589141501424E-4</v>
      </c>
      <c r="GX15">
        <v>1.0972060805104713E-4</v>
      </c>
      <c r="GY15">
        <v>1.1622700153984439E-4</v>
      </c>
      <c r="GZ15">
        <v>2.0449141424049562E-4</v>
      </c>
      <c r="HA15">
        <v>1.2471554610781263E-4</v>
      </c>
      <c r="HB15">
        <v>1.2444639811325859E-4</v>
      </c>
      <c r="HC15">
        <v>1.4270656985764559E-4</v>
      </c>
      <c r="HD15">
        <v>1.3735357383824851E-4</v>
      </c>
      <c r="HE15">
        <v>2.3967361095774637E-4</v>
      </c>
      <c r="HF15">
        <v>1.9970298083437889E-4</v>
      </c>
      <c r="HG15">
        <v>1.1497051158212778E-4</v>
      </c>
      <c r="HH15">
        <v>4.9938650184941922E-4</v>
      </c>
      <c r="HI15">
        <v>1.9846135307597114E-4</v>
      </c>
      <c r="HJ15">
        <v>5.8020956088010401E-4</v>
      </c>
      <c r="HK15">
        <v>5.5822383611689192E-4</v>
      </c>
      <c r="HL15">
        <v>1.8012789107031576E-4</v>
      </c>
      <c r="HM15">
        <v>8.2400177787021766E-4</v>
      </c>
      <c r="HN15">
        <v>1.2538151321046613E-4</v>
      </c>
      <c r="HO15">
        <v>3.889667280426659E-4</v>
      </c>
      <c r="HP15">
        <v>1.3270668644804298E-4</v>
      </c>
      <c r="HQ15">
        <v>1.3334110394652918E-4</v>
      </c>
      <c r="HR15">
        <v>1.5865158066578295E-4</v>
      </c>
      <c r="HS15">
        <v>1.3576463100749023E-4</v>
      </c>
      <c r="HT15">
        <v>3.9321085807484415E-4</v>
      </c>
      <c r="HU15">
        <v>1.6840715878842601E-4</v>
      </c>
      <c r="HV15">
        <v>1.5217573938811595E-4</v>
      </c>
      <c r="HW15">
        <v>1.2950811014839081E-4</v>
      </c>
      <c r="HX15">
        <v>2.5788334984997092E-4</v>
      </c>
      <c r="HY15">
        <v>1.2986538649610024E-4</v>
      </c>
      <c r="HZ15">
        <v>1.8750196629752699E-4</v>
      </c>
      <c r="IA15">
        <v>1.3660339798675372E-4</v>
      </c>
      <c r="IB15">
        <v>1.308315933473578E-4</v>
      </c>
      <c r="IC15">
        <v>1.3221545085962004E-4</v>
      </c>
      <c r="ID15">
        <v>1.6826831184508503E-4</v>
      </c>
      <c r="IE15">
        <v>1.3581446130273144E-4</v>
      </c>
      <c r="IF15">
        <v>2.7245465948043542E-4</v>
      </c>
      <c r="IG15">
        <v>3.544919868606556E-4</v>
      </c>
      <c r="IH15">
        <v>1.2622986964374631E-4</v>
      </c>
      <c r="II15">
        <v>2.7547456341684839E-4</v>
      </c>
      <c r="IJ15">
        <v>4.5326336239358576E-4</v>
      </c>
      <c r="IK15">
        <v>2.0070491318674043E-4</v>
      </c>
      <c r="IL15">
        <v>1.2522798843711552E-4</v>
      </c>
      <c r="IM15">
        <v>1.8336988449150712E-4</v>
      </c>
      <c r="IN15">
        <v>4.9483676692133787E-4</v>
      </c>
      <c r="IO15">
        <v>1.3123421529907716E-4</v>
      </c>
      <c r="IP15">
        <v>2.2203344739129237E-4</v>
      </c>
      <c r="IQ15">
        <v>9.359520628982672E-4</v>
      </c>
      <c r="IR15">
        <v>1.4180560954406317E-4</v>
      </c>
      <c r="IS15">
        <v>1.9682886678430245E-4</v>
      </c>
      <c r="IT15">
        <v>1.4117065473154356E-4</v>
      </c>
      <c r="IU15">
        <v>1.6737437444490328E-4</v>
      </c>
      <c r="IV15">
        <v>1.2018511352962128E-4</v>
      </c>
      <c r="IW15">
        <v>1.5016594581314304E-4</v>
      </c>
      <c r="IX15">
        <v>1.0986864004476996E-4</v>
      </c>
      <c r="IY15">
        <v>1.1123562861341802E-4</v>
      </c>
      <c r="IZ15">
        <v>1.137739505339101E-4</v>
      </c>
      <c r="JA15">
        <v>2.3937571638155022E-4</v>
      </c>
      <c r="JB15">
        <v>1.1732331346332145E-4</v>
      </c>
      <c r="JC15">
        <v>1.576876092338838E-4</v>
      </c>
      <c r="JD15">
        <v>1.3202387272798232E-4</v>
      </c>
      <c r="JE15">
        <v>3.4436052971218215E-4</v>
      </c>
      <c r="JF15">
        <v>1.2088284925101398E-4</v>
      </c>
      <c r="JG15">
        <v>1.2866782830101351E-4</v>
      </c>
      <c r="JH15">
        <v>1.110590271806235E-4</v>
      </c>
      <c r="JI15">
        <v>1.1078611031283171E-4</v>
      </c>
      <c r="JJ15">
        <v>3.272974060873179E-4</v>
      </c>
      <c r="JK15">
        <v>1.2519464350228064E-4</v>
      </c>
      <c r="JL15">
        <v>9.395565725271042E-4</v>
      </c>
      <c r="JM15">
        <v>1.2032434796613333E-4</v>
      </c>
      <c r="JN15">
        <v>1.9162365052452179E-4</v>
      </c>
      <c r="JO15">
        <v>1.6630223566182066E-4</v>
      </c>
      <c r="JP15">
        <v>2.7020856836763114E-4</v>
      </c>
      <c r="JQ15">
        <v>2.3432220165046138E-4</v>
      </c>
      <c r="JR15">
        <v>1.4786095588335363E-4</v>
      </c>
      <c r="JS15">
        <v>1.7534491431144781E-4</v>
      </c>
      <c r="JT15">
        <v>1.1731370802550958E-4</v>
      </c>
      <c r="JU15">
        <v>3.4779837885943104E-4</v>
      </c>
      <c r="JV15">
        <v>1.7710529129362132E-4</v>
      </c>
      <c r="JW15">
        <v>2.3463265364027025E-4</v>
      </c>
      <c r="JX15">
        <v>1.6401674316398175E-4</v>
      </c>
      <c r="JY15">
        <v>1.3021377706481547E-4</v>
      </c>
      <c r="JZ15">
        <v>6.1904090588018549E-4</v>
      </c>
      <c r="KA15">
        <v>1.9181450941717216E-4</v>
      </c>
      <c r="KB15">
        <v>1.2306055000226487E-4</v>
      </c>
      <c r="KC15">
        <v>1.9200334647131136E-4</v>
      </c>
      <c r="KD15">
        <v>2.21997240370391E-4</v>
      </c>
      <c r="KE15">
        <v>1.1431806718447982E-4</v>
      </c>
      <c r="KF15">
        <v>1.1010056008079383E-4</v>
      </c>
      <c r="KG15">
        <v>1.6586144533145688E-4</v>
      </c>
      <c r="KH15">
        <v>1.2851328657269349E-4</v>
      </c>
      <c r="KI15">
        <v>1.7551565368568967E-4</v>
      </c>
      <c r="KJ15">
        <v>2.0922133919441479E-4</v>
      </c>
      <c r="KK15">
        <v>1.6736017988315687E-4</v>
      </c>
      <c r="KL15">
        <v>1.1067349288796632E-4</v>
      </c>
      <c r="KM15">
        <v>1.5744669219401928E-4</v>
      </c>
      <c r="KN15">
        <v>2.9583562135913899E-4</v>
      </c>
      <c r="KO15">
        <v>3.3920237012455723E-4</v>
      </c>
      <c r="KP15">
        <v>1.5770328552149407E-4</v>
      </c>
      <c r="KQ15">
        <v>3.1459419235207954E-4</v>
      </c>
      <c r="KR15">
        <v>1.1810880593063594E-4</v>
      </c>
      <c r="KS15">
        <v>1.9073749754185894E-4</v>
      </c>
      <c r="KT15">
        <v>1.3298123833914232E-4</v>
      </c>
      <c r="KU15">
        <v>1.1820069165783004E-4</v>
      </c>
      <c r="KV15">
        <v>5.8477663174320697E-4</v>
      </c>
      <c r="KW15">
        <v>3.6819359743955383E-4</v>
      </c>
      <c r="KX15">
        <v>3.8033311283527363E-4</v>
      </c>
      <c r="KY15">
        <v>1.1059395965390821E-4</v>
      </c>
      <c r="KZ15">
        <v>1.6262015803186918E-4</v>
      </c>
      <c r="LA15">
        <v>2.8965893095728564E-4</v>
      </c>
      <c r="LB15">
        <v>1.1107296460402764E-4</v>
      </c>
      <c r="LC15">
        <v>3.5563370214361338E-4</v>
      </c>
      <c r="LD15">
        <v>1.6878766297969661E-4</v>
      </c>
      <c r="LE15">
        <v>1.1898363365715701E-4</v>
      </c>
      <c r="LF15">
        <v>1.2526431911016588E-4</v>
      </c>
      <c r="LG15">
        <v>3.1017478100612899E-4</v>
      </c>
      <c r="LH15">
        <v>1.2772036255111275E-4</v>
      </c>
      <c r="LI15">
        <v>1.1854370865798289E-4</v>
      </c>
      <c r="LJ15">
        <v>1.8065720037861699E-4</v>
      </c>
      <c r="LK15">
        <v>1.9684692182045632E-4</v>
      </c>
      <c r="LL15">
        <v>1.6256163440036268E-4</v>
      </c>
      <c r="LM15">
        <v>5.0303170207202706E-4</v>
      </c>
      <c r="LN15">
        <v>2.3236326649992185E-4</v>
      </c>
      <c r="LO15">
        <v>2.0917657396197128E-4</v>
      </c>
      <c r="LP15">
        <v>1.3959674619715484E-4</v>
      </c>
      <c r="LQ15">
        <v>1.127852873751569E-4</v>
      </c>
      <c r="LR15">
        <v>2.7870110434884707E-4</v>
      </c>
      <c r="LS15">
        <v>1.2035318175099035E-4</v>
      </c>
      <c r="LT15">
        <v>1.1421620900027866E-4</v>
      </c>
      <c r="LU15">
        <v>1.2134616249583318E-4</v>
      </c>
      <c r="LV15">
        <v>1.2809530774175211E-4</v>
      </c>
      <c r="LW15">
        <v>1.2598448882264788E-4</v>
      </c>
      <c r="LX15">
        <v>1.1028914426282064E-4</v>
      </c>
      <c r="LY15">
        <v>2.1962639706692952E-4</v>
      </c>
      <c r="LZ15">
        <v>1.1102946708630557E-4</v>
      </c>
      <c r="MA15">
        <v>1.4398436655244169E-4</v>
      </c>
      <c r="MB15">
        <v>1.2592641165237178E-4</v>
      </c>
      <c r="MC15">
        <v>1.2537294538293283E-4</v>
      </c>
      <c r="MD15">
        <v>1.5421782951397777E-4</v>
      </c>
      <c r="ME15">
        <v>1.1490780934446424E-4</v>
      </c>
      <c r="MF15">
        <v>1.0996363290821426E-4</v>
      </c>
      <c r="MG15">
        <v>1.2362036865159499E-4</v>
      </c>
      <c r="MH15">
        <v>2.1402658467557949E-4</v>
      </c>
      <c r="MI15">
        <v>1.2024012896070385E-4</v>
      </c>
      <c r="MJ15">
        <v>2.9348475227815188E-4</v>
      </c>
      <c r="MK15">
        <v>2.0199028596186837E-4</v>
      </c>
      <c r="ML15">
        <v>2.499162555304774E-4</v>
      </c>
      <c r="MM15">
        <v>1.4828083565043124E-4</v>
      </c>
      <c r="MN15">
        <v>2.9972230002695894E-4</v>
      </c>
      <c r="MO15">
        <v>1.6489794724809675E-4</v>
      </c>
      <c r="MP15">
        <v>1.1233959329915821E-4</v>
      </c>
      <c r="MQ15">
        <v>1.163016319250049E-4</v>
      </c>
      <c r="MR15">
        <v>1.1204505866411351E-4</v>
      </c>
      <c r="MS15">
        <v>1.2601091712368182E-4</v>
      </c>
      <c r="MT15">
        <v>2.0141411684252317E-4</v>
      </c>
      <c r="MU15">
        <v>3.6522182208893457E-4</v>
      </c>
      <c r="MV15">
        <v>2.3389681073052241E-4</v>
      </c>
      <c r="MW15">
        <v>1.4928608869461114E-4</v>
      </c>
      <c r="MX15">
        <v>2.540290829205036E-4</v>
      </c>
      <c r="MY15">
        <v>1.5889767101835687E-4</v>
      </c>
      <c r="MZ15">
        <v>2.4272146264551941E-4</v>
      </c>
      <c r="NA15">
        <v>3.0943291262662087E-4</v>
      </c>
      <c r="NB15">
        <v>1.6922484847500043E-4</v>
      </c>
      <c r="NC15">
        <v>1.7210432322330507E-4</v>
      </c>
      <c r="ND15">
        <v>1.5232308980188582E-4</v>
      </c>
      <c r="NE15">
        <v>1.2904032606310384E-4</v>
      </c>
      <c r="NF15">
        <v>1.1460111222390593E-4</v>
      </c>
      <c r="NG15">
        <v>2.3621022225647908E-4</v>
      </c>
      <c r="NH15">
        <v>1.219447248773222E-4</v>
      </c>
      <c r="NI15">
        <v>2.25872995831292E-4</v>
      </c>
      <c r="NJ15">
        <v>1.315927797233871E-4</v>
      </c>
      <c r="NK15">
        <v>2.4222382177064631E-4</v>
      </c>
      <c r="NL15">
        <v>1.6829170669521417E-4</v>
      </c>
      <c r="NM15">
        <v>1.4703810815771753E-4</v>
      </c>
      <c r="NN15">
        <v>1.3754118171095114E-4</v>
      </c>
      <c r="NO15">
        <v>1.2732289493420514E-4</v>
      </c>
      <c r="NP15">
        <v>1.782448585653689E-4</v>
      </c>
      <c r="NQ15">
        <v>3.5210768867328034E-4</v>
      </c>
      <c r="NR15">
        <v>4.7448755194277545E-4</v>
      </c>
      <c r="NS15">
        <v>1.1503090913524205E-4</v>
      </c>
      <c r="NT15">
        <v>1.194469416233974E-4</v>
      </c>
      <c r="NU15">
        <v>1.1470159933692704E-4</v>
      </c>
      <c r="NV15">
        <v>3.4195948993820158E-4</v>
      </c>
      <c r="NW15">
        <v>1.3778920745623479E-4</v>
      </c>
      <c r="NX15">
        <v>1.3138722536550136E-4</v>
      </c>
      <c r="NY15">
        <v>1.3420516528482996E-4</v>
      </c>
      <c r="NZ15">
        <v>1.979484311670202E-4</v>
      </c>
      <c r="OA15">
        <v>1.9183432924958191E-4</v>
      </c>
      <c r="OB15">
        <v>1.457998104947624E-4</v>
      </c>
      <c r="OC15">
        <v>1.1839791489889537E-4</v>
      </c>
      <c r="OD15">
        <v>1.5746851036101285E-4</v>
      </c>
      <c r="OE15">
        <v>1.1430550398738894E-4</v>
      </c>
      <c r="OF15">
        <v>1.2002351613254352E-4</v>
      </c>
      <c r="OG15">
        <v>1.3300783648643468E-4</v>
      </c>
      <c r="OH15">
        <v>1.8836682011394695E-4</v>
      </c>
      <c r="OI15">
        <v>1.3763741212428093E-4</v>
      </c>
      <c r="OJ15">
        <v>1.2524812609545277E-4</v>
      </c>
      <c r="OK15">
        <v>1.1386071584235547E-4</v>
      </c>
      <c r="OL15">
        <v>1.6350963805660055E-4</v>
      </c>
      <c r="OM15">
        <v>2.6443576148342112E-4</v>
      </c>
      <c r="ON15">
        <v>2.4661085493509502E-4</v>
      </c>
      <c r="OO15">
        <v>7.3346364777598309E-4</v>
      </c>
      <c r="OP15">
        <v>1.6388371069028161E-4</v>
      </c>
      <c r="OQ15">
        <v>1.1498681200340077E-4</v>
      </c>
      <c r="OR15">
        <v>1.793080403396856E-4</v>
      </c>
      <c r="OS15">
        <v>2.2144702713793193E-4</v>
      </c>
      <c r="OT15">
        <v>1.1105641158972925E-4</v>
      </c>
      <c r="OU15">
        <v>1.1630812705188939E-4</v>
      </c>
      <c r="OV15">
        <v>1.2108910149409441E-4</v>
      </c>
      <c r="OW15">
        <v>1.4489268206196283E-4</v>
      </c>
      <c r="OX15">
        <v>1.5111261687030802E-4</v>
      </c>
      <c r="OY15">
        <v>1.2833803230556044E-4</v>
      </c>
      <c r="OZ15">
        <v>1.5662972229784679E-4</v>
      </c>
      <c r="PA15">
        <v>1.2753286427651868E-4</v>
      </c>
      <c r="PB15">
        <v>1.1527225693996803E-4</v>
      </c>
      <c r="PC15">
        <v>1.4136487221289666E-4</v>
      </c>
      <c r="PD15">
        <v>1.5812752649074289E-4</v>
      </c>
      <c r="PE15">
        <v>1.1716746822204143E-4</v>
      </c>
      <c r="PF15">
        <v>1.6364791477781941E-4</v>
      </c>
      <c r="PG15">
        <v>1.4322055009372895E-4</v>
      </c>
      <c r="PH15">
        <v>1.4703839086984411E-4</v>
      </c>
      <c r="PI15">
        <v>1.2585765160086389E-4</v>
      </c>
      <c r="PJ15">
        <v>1.3819154211421422E-4</v>
      </c>
      <c r="PK15">
        <v>3.4622103346691356E-4</v>
      </c>
      <c r="PL15">
        <v>3.6442691708432054E-4</v>
      </c>
      <c r="PM15">
        <v>1.4319528161642195E-4</v>
      </c>
      <c r="PN15">
        <v>3.9889402717197117E-4</v>
      </c>
      <c r="PO15">
        <v>2.4244576130105403E-4</v>
      </c>
      <c r="PP15">
        <v>2.1220736288330929E-4</v>
      </c>
      <c r="PQ15">
        <v>1.4912973069119788E-4</v>
      </c>
      <c r="PR15">
        <v>1.6440423743365915E-4</v>
      </c>
      <c r="PS15">
        <v>1.3207128928633533E-4</v>
      </c>
      <c r="PT15">
        <v>1.1107432045745505E-4</v>
      </c>
      <c r="PU15">
        <v>1.3416037874791891E-4</v>
      </c>
      <c r="PV15">
        <v>1.3548032750006591E-4</v>
      </c>
      <c r="PW15">
        <v>1.2170399089769541E-4</v>
      </c>
      <c r="PX15">
        <v>1.2575471689769296E-4</v>
      </c>
      <c r="PY15">
        <v>1.9326837342429379E-4</v>
      </c>
      <c r="PZ15">
        <v>1.3830159165750436E-4</v>
      </c>
      <c r="QA15">
        <v>1.8206376034767566E-4</v>
      </c>
      <c r="QB15">
        <v>1.1058552344326497E-4</v>
      </c>
      <c r="QC15">
        <v>1.1327963798668606E-4</v>
      </c>
      <c r="QD15">
        <v>1.1842654035445918E-4</v>
      </c>
      <c r="QE15">
        <v>3.3741650601309302E-4</v>
      </c>
      <c r="QF15">
        <v>1.1364968396997032E-4</v>
      </c>
      <c r="QG15">
        <v>2.6741233067941985E-4</v>
      </c>
      <c r="QH15">
        <v>2.8312011102259079E-4</v>
      </c>
      <c r="QI15">
        <v>2.9559775637202787E-4</v>
      </c>
      <c r="QJ15">
        <v>1.2744319449255859E-4</v>
      </c>
      <c r="QK15">
        <v>1.7372071437866195E-4</v>
      </c>
      <c r="QL15">
        <v>8.6755792445332837E-4</v>
      </c>
      <c r="QM15">
        <v>1.351437189861037E-4</v>
      </c>
      <c r="QN15">
        <v>1.1852087446622201E-4</v>
      </c>
      <c r="QO15">
        <v>3.1204473800561645E-4</v>
      </c>
      <c r="QP15">
        <v>1.2950618707368252E-4</v>
      </c>
      <c r="QQ15">
        <v>1.2006413724757494E-4</v>
      </c>
      <c r="QR15">
        <v>1.2846115538731802E-4</v>
      </c>
      <c r="QS15">
        <v>1.5596160604828009E-4</v>
      </c>
      <c r="QT15">
        <v>2.0022341158256566E-4</v>
      </c>
      <c r="QU15">
        <v>1.3595347150813252E-4</v>
      </c>
      <c r="QV15">
        <v>1.2858266734809245E-4</v>
      </c>
      <c r="QW15">
        <v>3.1889059010780204E-4</v>
      </c>
      <c r="QX15">
        <v>2.8993449826659562E-4</v>
      </c>
      <c r="QY15">
        <v>1.2501914517576808E-4</v>
      </c>
      <c r="QZ15">
        <v>1.5198740880387434E-4</v>
      </c>
      <c r="RA15">
        <v>1.23821376613156E-4</v>
      </c>
      <c r="RB15">
        <v>1.2398103499099901E-4</v>
      </c>
      <c r="RC15">
        <v>1.5352965266124909E-4</v>
      </c>
      <c r="RD15">
        <v>1.6825980531759823E-4</v>
      </c>
      <c r="RE15">
        <v>1.2241314066146518E-4</v>
      </c>
      <c r="RF15">
        <v>1.9446610833111425E-4</v>
      </c>
      <c r="RG15">
        <v>1.1658215735447299E-4</v>
      </c>
      <c r="RH15">
        <v>1.2360980434231736E-4</v>
      </c>
      <c r="RI15">
        <v>1.6378475016525147E-4</v>
      </c>
      <c r="RJ15">
        <v>2.482930342090648E-4</v>
      </c>
      <c r="RK15">
        <v>1.1353358305691128E-4</v>
      </c>
      <c r="RL15">
        <v>1.6342969046482934E-4</v>
      </c>
      <c r="RM15">
        <v>1.0992184573856546E-4</v>
      </c>
      <c r="RN15">
        <v>1.0987884882633802E-4</v>
      </c>
      <c r="RO15">
        <v>1.465839661358253E-4</v>
      </c>
      <c r="RP15">
        <v>1.2368765914563752E-4</v>
      </c>
      <c r="RQ15">
        <v>1.5197739471139809E-4</v>
      </c>
      <c r="RR15">
        <v>1.1518091565477607E-4</v>
      </c>
      <c r="RS15">
        <v>1.4773115292284389E-4</v>
      </c>
      <c r="RT15">
        <v>1.6444595570094751E-4</v>
      </c>
      <c r="RU15">
        <v>1.159285914435467E-4</v>
      </c>
      <c r="RV15">
        <v>1.1478620585727131E-4</v>
      </c>
      <c r="RW15">
        <v>3.4539659798276415E-4</v>
      </c>
      <c r="RX15">
        <v>1.4702297946030774E-4</v>
      </c>
      <c r="RY15">
        <v>1.6345593243300636E-4</v>
      </c>
      <c r="RZ15">
        <v>1.1030559514140588E-4</v>
      </c>
      <c r="SA15">
        <v>1.3983050719840789E-4</v>
      </c>
      <c r="SB15">
        <v>2.0265606884664527E-4</v>
      </c>
      <c r="SC15">
        <v>1.3629875930278558E-4</v>
      </c>
      <c r="SD15">
        <v>1.8980267801117659E-4</v>
      </c>
      <c r="SE15">
        <v>1.8494392457576455E-4</v>
      </c>
      <c r="SF15">
        <v>1.4434989012976471E-4</v>
      </c>
      <c r="SG15">
        <v>1.2619646692726239E-4</v>
      </c>
      <c r="SH15">
        <v>1.567653021430322E-4</v>
      </c>
      <c r="SI15">
        <v>1.4134982151392246E-4</v>
      </c>
      <c r="SJ15">
        <v>1.166249137797598E-4</v>
      </c>
      <c r="SK15">
        <v>1.4699513378137256E-4</v>
      </c>
      <c r="SL15">
        <v>1.2016607756535041E-4</v>
      </c>
      <c r="SM15">
        <v>3.8771872435817707E-4</v>
      </c>
      <c r="SN15">
        <v>2.5788102295101024E-4</v>
      </c>
      <c r="SO15">
        <v>1.4533637080763257E-4</v>
      </c>
      <c r="SP15">
        <v>3.0636072978214312E-4</v>
      </c>
      <c r="SQ15">
        <v>1.766779410815769E-4</v>
      </c>
      <c r="SR15">
        <v>1.3821350396251786E-4</v>
      </c>
      <c r="SS15">
        <v>1.3432408010532332E-4</v>
      </c>
      <c r="ST15">
        <v>1.6266836722309908E-4</v>
      </c>
      <c r="SU15">
        <v>1.4148430377057311E-4</v>
      </c>
      <c r="SV15">
        <v>2.1595340755111147E-4</v>
      </c>
      <c r="SW15">
        <v>1.2739060436376759E-4</v>
      </c>
      <c r="SX15">
        <v>1.6909602134206731E-4</v>
      </c>
      <c r="SY15">
        <v>1.2282643770923242E-4</v>
      </c>
      <c r="SZ15">
        <v>3.2717414878544258E-4</v>
      </c>
      <c r="TA15">
        <v>2.8212003091304184E-4</v>
      </c>
      <c r="TB15">
        <v>1.5217752641717206E-4</v>
      </c>
      <c r="TC15">
        <v>1.5700807119618879E-4</v>
      </c>
      <c r="TD15">
        <v>1.4699524357838551E-4</v>
      </c>
      <c r="TE15">
        <v>2.1853406617220977E-4</v>
      </c>
      <c r="TF15">
        <v>2.4273648224766353E-4</v>
      </c>
      <c r="TG15">
        <v>1.8537204635257911E-4</v>
      </c>
      <c r="TH15">
        <v>1.553928031981205E-4</v>
      </c>
      <c r="TI15">
        <v>2.305924109805842E-4</v>
      </c>
      <c r="TJ15">
        <v>1.9342746001231985E-4</v>
      </c>
      <c r="TK15">
        <v>1.3535800005045435E-4</v>
      </c>
      <c r="TL15">
        <v>1.1255386262983644E-4</v>
      </c>
      <c r="TM15">
        <v>1.2359509196992966E-4</v>
      </c>
      <c r="TN15">
        <v>1.65392522494465E-4</v>
      </c>
      <c r="TO15">
        <v>2.4829187305504876E-4</v>
      </c>
      <c r="TP15">
        <v>1.7942792277796416E-4</v>
      </c>
      <c r="TQ15">
        <v>1.3217612873659578E-4</v>
      </c>
      <c r="TR15">
        <v>1.6835331471693789E-4</v>
      </c>
      <c r="TS15">
        <v>3.0618069697893672E-4</v>
      </c>
      <c r="TT15">
        <v>1.6896850304082495E-4</v>
      </c>
      <c r="TU15">
        <v>1.2470032737393752E-4</v>
      </c>
      <c r="TV15">
        <v>2.1576988499751921E-4</v>
      </c>
      <c r="TW15">
        <v>1.4285643940878401E-4</v>
      </c>
      <c r="TX15">
        <v>1.1999053024463555E-4</v>
      </c>
      <c r="TY15">
        <v>1.1523747130776195E-4</v>
      </c>
      <c r="TZ15">
        <v>1.1878359825755731E-4</v>
      </c>
      <c r="UA15">
        <v>1.2840006948190277E-4</v>
      </c>
      <c r="UB15">
        <v>1.5044995314421341E-4</v>
      </c>
      <c r="UC15">
        <v>2.6997279322018929E-4</v>
      </c>
      <c r="UD15">
        <v>1.1003504901552658E-4</v>
      </c>
      <c r="UE15">
        <v>1.6795061795542762E-4</v>
      </c>
      <c r="UF15">
        <v>6.4576489977633943E-4</v>
      </c>
      <c r="UG15">
        <v>1.6812762127858821E-4</v>
      </c>
      <c r="UH15">
        <v>1.8346107227192466E-4</v>
      </c>
      <c r="UI15">
        <v>1.255556951768398E-4</v>
      </c>
      <c r="UJ15">
        <v>1.7686243725061458E-4</v>
      </c>
      <c r="UK15">
        <v>2.5628121484834476E-4</v>
      </c>
      <c r="UL15">
        <v>2.9094201481757944E-4</v>
      </c>
      <c r="UM15">
        <v>1.8858397082098548E-4</v>
      </c>
      <c r="UN15">
        <v>1.4908011354932004E-4</v>
      </c>
      <c r="UO15">
        <v>1.2459202948699436E-4</v>
      </c>
      <c r="UP15">
        <v>1.553045596378356E-4</v>
      </c>
      <c r="UQ15">
        <v>1.2633831907202868E-4</v>
      </c>
      <c r="UR15">
        <v>1.3117382263932715E-4</v>
      </c>
      <c r="US15">
        <v>2.1900971993864233E-4</v>
      </c>
      <c r="UT15">
        <v>1.2669146292578189E-4</v>
      </c>
      <c r="UU15">
        <v>1.4622546137141985E-4</v>
      </c>
      <c r="UV15">
        <v>1.1435254303162859E-4</v>
      </c>
      <c r="UW15">
        <v>1.7134844210739991E-4</v>
      </c>
      <c r="UX15">
        <v>2.4228702649580722E-4</v>
      </c>
      <c r="UY15">
        <v>2.2352692895652204E-4</v>
      </c>
      <c r="UZ15">
        <v>1.5505257351077306E-4</v>
      </c>
      <c r="VA15">
        <v>2.8521378681949409E-4</v>
      </c>
      <c r="VB15">
        <v>3.5615446511331539E-4</v>
      </c>
      <c r="VC15">
        <v>1.6673747876378965E-4</v>
      </c>
      <c r="VD15">
        <v>1.1224717188253286E-4</v>
      </c>
      <c r="VE15">
        <v>1.6305545368494183E-4</v>
      </c>
      <c r="VF15">
        <v>1.4803180627643653E-4</v>
      </c>
      <c r="VG15">
        <v>1.1209579497809932E-4</v>
      </c>
      <c r="VH15">
        <v>1.1864789273552249E-4</v>
      </c>
      <c r="VI15">
        <v>4.5735630654893382E-4</v>
      </c>
      <c r="VJ15">
        <v>1.6145695219591801E-4</v>
      </c>
      <c r="VK15">
        <v>1.1027562890970395E-4</v>
      </c>
      <c r="VL15">
        <v>1.1392571875830363E-4</v>
      </c>
      <c r="VM15">
        <v>2.6164360552379283E-4</v>
      </c>
      <c r="VN15">
        <v>1.739913425176171E-4</v>
      </c>
      <c r="VO15">
        <v>1.196318871292845E-4</v>
      </c>
      <c r="VP15">
        <v>1.2064780750146398E-4</v>
      </c>
      <c r="VQ15">
        <v>1.5933141363101133E-4</v>
      </c>
      <c r="VR15">
        <v>1.7078321486870603E-4</v>
      </c>
      <c r="VS15">
        <v>1.6502827228915258E-4</v>
      </c>
      <c r="VT15">
        <v>2.5780153022150754E-4</v>
      </c>
      <c r="VU15">
        <v>1.2569387997698781E-4</v>
      </c>
      <c r="VV15">
        <v>1.16998737372999E-4</v>
      </c>
      <c r="VW15">
        <v>1.5024157977510346E-4</v>
      </c>
      <c r="VX15">
        <v>1.6169670418832415E-4</v>
      </c>
      <c r="VY15">
        <v>1.2067429605099573E-4</v>
      </c>
      <c r="VZ15">
        <v>4.0506705618010815E-4</v>
      </c>
      <c r="WA15">
        <v>2.2206080548689029E-4</v>
      </c>
      <c r="WB15">
        <v>1.1950758999806965E-4</v>
      </c>
      <c r="WC15">
        <v>1.4414263063708993E-4</v>
      </c>
      <c r="WD15">
        <v>1.6921380924999068E-4</v>
      </c>
      <c r="WE15">
        <v>1.2221545579460376E-4</v>
      </c>
      <c r="WF15">
        <v>1.5095372502271228E-4</v>
      </c>
      <c r="WG15">
        <v>2.7410533494451762E-4</v>
      </c>
      <c r="WH15">
        <v>1.4941809197397654E-4</v>
      </c>
      <c r="WI15">
        <v>1.7736163669993359E-4</v>
      </c>
      <c r="WJ15">
        <v>1.8401699605636362E-4</v>
      </c>
      <c r="WK15">
        <v>1.113496751404373E-4</v>
      </c>
      <c r="WL15">
        <v>1.1129983918605584E-4</v>
      </c>
      <c r="WM15">
        <v>3.6232155518830123E-4</v>
      </c>
      <c r="WN15">
        <v>1.4604234277781967E-4</v>
      </c>
      <c r="WO15">
        <v>2.1161085105211776E-4</v>
      </c>
      <c r="WP15">
        <v>3.4231399560478456E-4</v>
      </c>
      <c r="WQ15">
        <v>2.2152309777589534E-4</v>
      </c>
      <c r="WR15">
        <v>1.1059876036815834E-4</v>
      </c>
      <c r="WS15">
        <v>1.1570504836484303E-4</v>
      </c>
      <c r="WT15">
        <v>1.2479030454519039E-4</v>
      </c>
      <c r="WU15">
        <v>1.6359902302307957E-4</v>
      </c>
      <c r="WV15">
        <v>1.3530154983910924E-4</v>
      </c>
      <c r="WW15">
        <v>3.1932757259273885E-4</v>
      </c>
      <c r="WX15">
        <v>2.8974241458481798E-4</v>
      </c>
      <c r="WY15">
        <v>1.348548228187627E-4</v>
      </c>
      <c r="WZ15">
        <v>2.6638613847480825E-4</v>
      </c>
      <c r="XA15">
        <v>1.39160658815733E-4</v>
      </c>
      <c r="XB15">
        <v>1.3202921264110693E-4</v>
      </c>
      <c r="XC15">
        <v>1.2087839339040198E-4</v>
      </c>
      <c r="XD15">
        <v>1.4777812524035991E-4</v>
      </c>
      <c r="XE15">
        <v>2.6882897714337504E-4</v>
      </c>
      <c r="XF15">
        <v>1.1848190097481113E-4</v>
      </c>
      <c r="XG15">
        <v>1.2040661689720174E-4</v>
      </c>
      <c r="XH15">
        <v>3.8787552867083664E-4</v>
      </c>
      <c r="XI15">
        <v>1.1544695390205455E-4</v>
      </c>
      <c r="XJ15">
        <v>1.2156805359357001E-4</v>
      </c>
      <c r="XK15">
        <v>1.244206186861058E-4</v>
      </c>
      <c r="XL15">
        <v>1.6666241459767914E-4</v>
      </c>
      <c r="XM15">
        <v>1.1398627901927566E-4</v>
      </c>
      <c r="XN15">
        <v>1.2796772090503661E-4</v>
      </c>
      <c r="XO15">
        <v>1.496830489604817E-4</v>
      </c>
      <c r="XP15">
        <v>1.1248258970475886E-4</v>
      </c>
      <c r="XQ15">
        <v>1.1297707012983426E-4</v>
      </c>
      <c r="XR15">
        <v>2.6169160499315446E-4</v>
      </c>
      <c r="XS15">
        <v>1.2108038311972693E-4</v>
      </c>
      <c r="XT15">
        <v>1.105893619391796E-4</v>
      </c>
      <c r="XU15">
        <v>1.6533964718928111E-4</v>
      </c>
      <c r="XV15">
        <v>4.5910898407156616E-4</v>
      </c>
      <c r="XW15">
        <v>2.435008570352105E-4</v>
      </c>
      <c r="XX15">
        <v>1.9127257865997506E-4</v>
      </c>
      <c r="XY15">
        <v>1.4838503886572507E-4</v>
      </c>
      <c r="XZ15">
        <v>1.2430000457374482E-4</v>
      </c>
      <c r="YA15">
        <v>1.3025066466429151E-4</v>
      </c>
      <c r="YB15">
        <v>3.8505133866218166E-4</v>
      </c>
      <c r="YC15">
        <v>1.4981267007028976E-4</v>
      </c>
      <c r="YD15">
        <v>3.8465360036066005E-4</v>
      </c>
      <c r="YE15">
        <v>1.2771106103153957E-4</v>
      </c>
      <c r="YF15">
        <v>4.0762817809470993E-4</v>
      </c>
      <c r="YG15">
        <v>1.4638175178199837E-4</v>
      </c>
      <c r="YH15">
        <v>2.5023745379829522E-4</v>
      </c>
      <c r="YI15">
        <v>2.0975875097526344E-4</v>
      </c>
      <c r="YJ15">
        <v>3.8103466719076936E-4</v>
      </c>
      <c r="YK15">
        <v>1.1641657776187891E-4</v>
      </c>
      <c r="YL15">
        <v>1.3662891617906482E-4</v>
      </c>
      <c r="YM15">
        <v>1.12291687184207E-4</v>
      </c>
      <c r="YN15">
        <v>1.2419206958244177E-4</v>
      </c>
      <c r="YO15">
        <v>1.870457497198462E-4</v>
      </c>
      <c r="YP15">
        <v>1.4089906691696114E-4</v>
      </c>
      <c r="YQ15">
        <v>2.5378441831288396E-4</v>
      </c>
      <c r="YR15">
        <v>2.4354913703729308E-4</v>
      </c>
      <c r="YS15">
        <v>1.2627657495962503E-4</v>
      </c>
      <c r="YT15">
        <v>3.6588182668173877E-4</v>
      </c>
      <c r="YU15">
        <v>1.5947663939328292E-4</v>
      </c>
      <c r="YV15">
        <v>3.7733255346523764E-4</v>
      </c>
      <c r="YW15">
        <v>2.4604385923055827E-4</v>
      </c>
      <c r="YX15">
        <v>3.3952925879222445E-4</v>
      </c>
      <c r="YY15">
        <v>4.8730101383996313E-4</v>
      </c>
      <c r="YZ15">
        <v>1.8468880393465546E-4</v>
      </c>
      <c r="ZA15">
        <v>1.0998223124420979E-4</v>
      </c>
      <c r="ZB15">
        <v>1.4459764729642181E-4</v>
      </c>
      <c r="ZC15">
        <v>1.117918718164803E-4</v>
      </c>
      <c r="ZD15">
        <v>1.2913428417962451E-4</v>
      </c>
      <c r="ZE15">
        <v>5.8673105516214303E-4</v>
      </c>
      <c r="ZF15">
        <v>1.2874556609687791E-4</v>
      </c>
      <c r="ZG15">
        <v>2.202585624789448E-4</v>
      </c>
      <c r="ZH15">
        <v>1.1871861688697948E-4</v>
      </c>
      <c r="ZI15">
        <v>2.75221247776904E-4</v>
      </c>
      <c r="ZJ15">
        <v>1.1558549277672828E-4</v>
      </c>
      <c r="ZK15">
        <v>2.000423076166548E-4</v>
      </c>
      <c r="ZL15">
        <v>2.2014293055526595E-4</v>
      </c>
      <c r="ZM15">
        <v>2.1301841127050649E-4</v>
      </c>
      <c r="ZN15">
        <v>2.8505196523315467E-4</v>
      </c>
      <c r="ZO15">
        <v>3.2606173767128814E-4</v>
      </c>
      <c r="ZP15">
        <v>1.289045660635721E-4</v>
      </c>
      <c r="ZQ15">
        <v>2.0220923040689459E-4</v>
      </c>
      <c r="ZR15">
        <v>1.2065275810734235E-4</v>
      </c>
      <c r="ZS15">
        <v>1.1348427361922478E-4</v>
      </c>
      <c r="ZT15">
        <v>2.2628699355522E-4</v>
      </c>
      <c r="ZU15">
        <v>1.4481518808543174E-4</v>
      </c>
      <c r="ZV15">
        <v>1.4325052542620017E-4</v>
      </c>
      <c r="ZW15">
        <v>3.0642730301352314E-4</v>
      </c>
      <c r="ZX15">
        <v>1.5110260518966183E-4</v>
      </c>
      <c r="ZY15">
        <v>2.1882740743975701E-4</v>
      </c>
      <c r="ZZ15">
        <v>1.1658764067484702E-4</v>
      </c>
      <c r="AAA15">
        <v>1.1563844090378457E-4</v>
      </c>
      <c r="AAB15">
        <v>3.0825662631938787E-4</v>
      </c>
      <c r="AAC15">
        <v>1.5938496776801312E-4</v>
      </c>
      <c r="AAD15">
        <v>2.6436016358375602E-4</v>
      </c>
      <c r="AAE15">
        <v>5.1825382299186507E-4</v>
      </c>
      <c r="AAF15">
        <v>1.8354020306182535E-4</v>
      </c>
      <c r="AAG15">
        <v>1.1784341147544619E-4</v>
      </c>
      <c r="AAH15">
        <v>2.4829287873970904E-4</v>
      </c>
      <c r="AAI15">
        <v>1.203687079492353E-4</v>
      </c>
      <c r="AAJ15">
        <v>1.2975261673418164E-4</v>
      </c>
      <c r="AAK15">
        <v>2.9700559895480213E-4</v>
      </c>
      <c r="AAL15">
        <v>2.251336623387586E-4</v>
      </c>
      <c r="AAM15">
        <v>1.4408081995244008E-4</v>
      </c>
      <c r="AAN15">
        <v>2.0070660286623164E-4</v>
      </c>
      <c r="AAO15">
        <v>3.3752128285738728E-4</v>
      </c>
      <c r="AAP15">
        <v>1.660052363541422E-4</v>
      </c>
      <c r="AAQ15">
        <v>4.0794209743081196E-4</v>
      </c>
      <c r="AAR15">
        <v>1.6827836797478698E-4</v>
      </c>
      <c r="AAS15">
        <v>1.5036524977168013E-4</v>
      </c>
      <c r="AAT15">
        <v>1.1004420168111673E-4</v>
      </c>
      <c r="AAU15">
        <v>1.9173287599537066E-4</v>
      </c>
      <c r="AAV15">
        <v>1.3912801863735417E-4</v>
      </c>
      <c r="AAW15">
        <v>1.9278226327502587E-4</v>
      </c>
      <c r="AAX15">
        <v>1.3564901931783867E-4</v>
      </c>
      <c r="AAY15">
        <v>1.353897940881838E-4</v>
      </c>
      <c r="AAZ15">
        <v>4.6102782148076484E-4</v>
      </c>
      <c r="ABA15">
        <v>2.8746573878180921E-4</v>
      </c>
      <c r="ABB15">
        <v>1.5235208601565819E-4</v>
      </c>
      <c r="ABC15">
        <v>1.359787231959991E-4</v>
      </c>
      <c r="ABD15">
        <v>2.1690897259428143E-4</v>
      </c>
      <c r="ABE15">
        <v>1.1075477204199792E-4</v>
      </c>
      <c r="ABF15">
        <v>2.1271642141904482E-4</v>
      </c>
      <c r="ABG15">
        <v>8.4259737205860251E-4</v>
      </c>
      <c r="ABH15">
        <v>1.3205689007300504E-4</v>
      </c>
      <c r="ABI15">
        <v>1.3462670763765918E-4</v>
      </c>
      <c r="ABJ15">
        <v>1.9070578371519121E-4</v>
      </c>
      <c r="ABK15">
        <v>1.4716242980497042E-4</v>
      </c>
      <c r="ABL15">
        <v>1.3861150376184191E-4</v>
      </c>
      <c r="ABM15">
        <v>1.1354396599063833E-4</v>
      </c>
      <c r="ABN15">
        <v>3.6911138150933268E-4</v>
      </c>
      <c r="ABO15">
        <v>1.3094541884960727E-4</v>
      </c>
      <c r="ABP15">
        <v>2.0480714377103706E-4</v>
      </c>
      <c r="ABQ15">
        <v>2.3812834534950143E-4</v>
      </c>
      <c r="ABR15">
        <v>1.9891003839446288E-4</v>
      </c>
      <c r="ABS15">
        <v>1.2508228916107182E-4</v>
      </c>
      <c r="ABT15">
        <v>2.3793764723280391E-4</v>
      </c>
      <c r="ABU15">
        <v>1.1789076734942704E-4</v>
      </c>
      <c r="ABV15">
        <v>1.7702062049083746E-4</v>
      </c>
      <c r="ABW15">
        <v>1.1394754554747616E-4</v>
      </c>
      <c r="ABX15">
        <v>1.6172905957799111E-4</v>
      </c>
      <c r="ABY15">
        <v>2.007304057803445E-4</v>
      </c>
      <c r="ABZ15">
        <v>1.1723545900665557E-4</v>
      </c>
      <c r="ACA15">
        <v>1.1204307063099773E-4</v>
      </c>
      <c r="ACB15">
        <v>5.8128790900418127E-4</v>
      </c>
      <c r="ACC15">
        <v>1.4323822167524241E-4</v>
      </c>
      <c r="ACD15">
        <v>1.9473031225311177E-4</v>
      </c>
      <c r="ACE15">
        <v>1.503779147219545E-4</v>
      </c>
      <c r="ACF15">
        <v>1.372825859832251E-4</v>
      </c>
      <c r="ACG15">
        <v>1.2839331560747714E-4</v>
      </c>
      <c r="ACH15">
        <v>1.5821673185230581E-4</v>
      </c>
      <c r="ACI15">
        <v>1.1328460912170827E-4</v>
      </c>
      <c r="ACJ15">
        <v>1.7871296328003102E-4</v>
      </c>
      <c r="ACK15">
        <v>1.1423549399680351E-4</v>
      </c>
      <c r="ACL15">
        <v>1.6094365387771259E-4</v>
      </c>
      <c r="ACM15">
        <v>1.1695566365881239E-4</v>
      </c>
      <c r="ACN15">
        <v>2.6439939990250403E-4</v>
      </c>
      <c r="ACO15">
        <v>1.2400641701301951E-4</v>
      </c>
      <c r="ACP15">
        <v>1.1138932867583794E-4</v>
      </c>
      <c r="ACQ15">
        <v>1.283639185996677E-4</v>
      </c>
      <c r="ACR15">
        <v>1.1275304082657856E-4</v>
      </c>
      <c r="ACS15">
        <v>1.1673916082810143E-4</v>
      </c>
      <c r="ACT15">
        <v>1.7569665724165238E-4</v>
      </c>
      <c r="ACU15">
        <v>1.946203606403877E-4</v>
      </c>
      <c r="ACV15">
        <v>2.8946012844578337E-4</v>
      </c>
      <c r="ACW15">
        <v>1.124578531693606E-4</v>
      </c>
      <c r="ACX15">
        <v>1.1203186987224339E-4</v>
      </c>
      <c r="ACY15">
        <v>2.4620499024235196E-4</v>
      </c>
      <c r="ACZ15">
        <v>1.9171522694463205E-4</v>
      </c>
      <c r="ADA15">
        <v>1.9721973316217043E-4</v>
      </c>
      <c r="ADB15">
        <v>1.3806274497667323E-4</v>
      </c>
      <c r="ADC15">
        <v>1.534702942159677E-4</v>
      </c>
      <c r="ADD15">
        <v>7.6275102652296535E-4</v>
      </c>
      <c r="ADE15">
        <v>1.3837491302841638E-4</v>
      </c>
      <c r="ADF15">
        <v>1.9728671418420111E-4</v>
      </c>
      <c r="ADG15">
        <v>1.1151903508621985E-4</v>
      </c>
      <c r="ADH15">
        <v>3.0681579684122668E-4</v>
      </c>
      <c r="ADI15">
        <v>1.2220603960959975E-4</v>
      </c>
      <c r="ADJ15">
        <v>2.2949758326802196E-4</v>
      </c>
      <c r="ADK15">
        <v>1.244710932346171E-4</v>
      </c>
      <c r="ADL15">
        <v>1.616916360611441E-4</v>
      </c>
      <c r="ADM15">
        <v>2.1660760218612915E-4</v>
      </c>
      <c r="ADN15">
        <v>2.7375971297624368E-4</v>
      </c>
      <c r="ADO15">
        <v>1.3549867367113858E-4</v>
      </c>
      <c r="ADP15">
        <v>1.1487152524125734E-4</v>
      </c>
      <c r="ADQ15">
        <v>1.2896516763385307E-4</v>
      </c>
      <c r="ADR15">
        <v>1.8450359851891E-4</v>
      </c>
      <c r="ADS15">
        <v>1.271302311596815E-4</v>
      </c>
      <c r="ADT15">
        <v>1.4277791904167297E-4</v>
      </c>
      <c r="ADU15">
        <v>1.6754335899101457E-4</v>
      </c>
      <c r="ADV15">
        <v>1.100655560466602E-4</v>
      </c>
      <c r="ADW15">
        <v>1.7333216384421272E-4</v>
      </c>
      <c r="ADX15">
        <v>1.9396387384067466E-4</v>
      </c>
      <c r="ADY15">
        <v>1.6758855141593571E-4</v>
      </c>
      <c r="ADZ15">
        <v>1.2868284624205069E-4</v>
      </c>
      <c r="AEA15">
        <v>1.1625041772719715E-4</v>
      </c>
      <c r="AEB15">
        <v>1.5742887252643878E-4</v>
      </c>
      <c r="AEC15">
        <v>3.2420135517748305E-4</v>
      </c>
      <c r="AED15">
        <v>1.2036574837269071E-4</v>
      </c>
      <c r="AEE15">
        <v>2.1021999333547517E-4</v>
      </c>
      <c r="AEF15">
        <v>2.8507319647499811E-4</v>
      </c>
      <c r="AEG15">
        <v>1.3090745512426283E-4</v>
      </c>
      <c r="AEH15">
        <v>4.2195659678058515E-4</v>
      </c>
      <c r="AEI15">
        <v>1.33179712912919E-4</v>
      </c>
      <c r="AEJ15">
        <v>1.2260206229092898E-4</v>
      </c>
      <c r="AEK15">
        <v>1.8507649398953878E-4</v>
      </c>
      <c r="AEL15">
        <v>1.4474509290818098E-4</v>
      </c>
      <c r="AEM15">
        <v>1.2190815298144731E-4</v>
      </c>
      <c r="AEN15">
        <v>2.3636320357466414E-4</v>
      </c>
      <c r="AEO15">
        <v>1.1008105620869982E-4</v>
      </c>
      <c r="AEP15">
        <v>3.6368641833506044E-4</v>
      </c>
      <c r="AEQ15">
        <v>1.6640277369419013E-4</v>
      </c>
      <c r="AER15">
        <v>1.6779954815385049E-4</v>
      </c>
      <c r="AES15">
        <v>2.9072779226576033E-4</v>
      </c>
      <c r="AET15">
        <v>6.8213044173381096E-4</v>
      </c>
      <c r="AEU15">
        <v>1.6384039641245638E-4</v>
      </c>
      <c r="AEV15">
        <v>1.4632386836716915E-4</v>
      </c>
      <c r="AEW15">
        <v>1.773127449514133E-4</v>
      </c>
      <c r="AEX15">
        <v>3.9542450905358386E-4</v>
      </c>
      <c r="AEY15">
        <v>3.6307742299955022E-4</v>
      </c>
      <c r="AEZ15">
        <v>3.580398278468979E-4</v>
      </c>
      <c r="AFA15">
        <v>1.7568530462925452E-4</v>
      </c>
      <c r="AFB15">
        <v>3.1059724474484166E-4</v>
      </c>
      <c r="AFC15">
        <v>1.2304344994759132E-4</v>
      </c>
      <c r="AFD15">
        <v>1.2524954327172347E-4</v>
      </c>
      <c r="AFE15">
        <v>2.2292181879378365E-4</v>
      </c>
      <c r="AFF15">
        <v>1.6402274345384167E-4</v>
      </c>
      <c r="AFG15">
        <v>1.3918221377672439E-4</v>
      </c>
      <c r="AFH15">
        <v>1.1625555466360827E-4</v>
      </c>
      <c r="AFI15">
        <v>3.182465257697087E-4</v>
      </c>
      <c r="AFJ15">
        <v>1.7186072543510543E-4</v>
      </c>
      <c r="AFK15">
        <v>1.2585524633234674E-4</v>
      </c>
      <c r="AFL15">
        <v>1.5293502589319594E-4</v>
      </c>
      <c r="AFM15">
        <v>2.8147986432801037E-4</v>
      </c>
      <c r="AFN15">
        <v>1.4540126737960411E-4</v>
      </c>
      <c r="AFO15">
        <v>2.5763958418466125E-4</v>
      </c>
      <c r="AFP15">
        <v>1.1376194984226139E-4</v>
      </c>
      <c r="AFQ15">
        <v>1.3121036996588807E-4</v>
      </c>
      <c r="AFR15">
        <v>1.3993422877825923E-4</v>
      </c>
      <c r="AFS15">
        <v>1.6449730191969838E-4</v>
      </c>
      <c r="AFT15">
        <v>1.0972496554025656E-4</v>
      </c>
      <c r="AFU15">
        <v>1.6825011618259317E-4</v>
      </c>
      <c r="AFV15">
        <v>1.9721101392683064E-4</v>
      </c>
      <c r="AFW15">
        <v>2.0597455173010465E-4</v>
      </c>
      <c r="AFX15">
        <v>3.1460262235961879E-4</v>
      </c>
      <c r="AFY15">
        <v>1.1995821912608797E-4</v>
      </c>
      <c r="AFZ15">
        <v>1.1330323571230464E-4</v>
      </c>
      <c r="AGA15">
        <v>1.1062236067753811E-4</v>
      </c>
      <c r="AGB15">
        <v>1.5493831378613054E-4</v>
      </c>
      <c r="AGC15">
        <v>2.4797860869437685E-4</v>
      </c>
      <c r="AGD15">
        <v>2.7184230404146258E-4</v>
      </c>
      <c r="AGE15">
        <v>1.9464043594897163E-4</v>
      </c>
      <c r="AGF15">
        <v>1.1923755063298961E-4</v>
      </c>
      <c r="AGG15">
        <v>1.2090856054699195E-4</v>
      </c>
      <c r="AGH15">
        <v>1.990788250001628E-4</v>
      </c>
      <c r="AGI15">
        <v>2.2906599053219671E-4</v>
      </c>
      <c r="AGJ15">
        <v>1.6222656039891536E-4</v>
      </c>
      <c r="AGK15">
        <v>2.1334435060790495E-4</v>
      </c>
      <c r="AGL15">
        <v>1.5728228997758393E-4</v>
      </c>
      <c r="AGM15">
        <v>1.3446836362154292E-4</v>
      </c>
      <c r="AGN15">
        <v>2.1899476822955299E-4</v>
      </c>
      <c r="AGO15">
        <v>1.1270554032298728E-4</v>
      </c>
      <c r="AGP15">
        <v>2.4719475454440163E-4</v>
      </c>
      <c r="AGQ15">
        <v>2.6978927735399588E-4</v>
      </c>
      <c r="AGR15">
        <v>1.1300836313504763E-4</v>
      </c>
      <c r="AGS15">
        <v>3.9736389102853689E-4</v>
      </c>
      <c r="AGT15">
        <v>1.4151044115901076E-4</v>
      </c>
      <c r="AGU15">
        <v>1.5230558766751812E-4</v>
      </c>
      <c r="AGV15">
        <v>2.0186135007876503E-4</v>
      </c>
      <c r="AGW15">
        <v>1.8073291997743908E-4</v>
      </c>
      <c r="AGX15">
        <v>1.8168855093857991E-4</v>
      </c>
      <c r="AGY15">
        <v>1.2143643633067596E-4</v>
      </c>
      <c r="AGZ15">
        <v>2.2140635594374345E-4</v>
      </c>
      <c r="AHA15">
        <v>1.3139263668913168E-4</v>
      </c>
      <c r="AHB15">
        <v>1.4031202113337185E-4</v>
      </c>
      <c r="AHC15">
        <v>1.7671444771658461E-4</v>
      </c>
      <c r="AHD15">
        <v>1.1107104227818035E-4</v>
      </c>
      <c r="AHE15">
        <v>1.1033634733235729E-4</v>
      </c>
      <c r="AHF15">
        <v>1.3759525608411045E-4</v>
      </c>
      <c r="AHG15">
        <v>3.0952879765813312E-4</v>
      </c>
      <c r="AHH15">
        <v>2.920271283733278E-4</v>
      </c>
      <c r="AHI15">
        <v>2.8845349514053365E-4</v>
      </c>
      <c r="AHJ15">
        <v>1.6870004822105923E-4</v>
      </c>
      <c r="AHK15">
        <v>2.5216028650400051E-4</v>
      </c>
      <c r="AHL15">
        <v>1.115843371823546E-4</v>
      </c>
      <c r="AHM15">
        <v>1.3838370293344776E-4</v>
      </c>
      <c r="AHN15">
        <v>2.1174711262955496E-4</v>
      </c>
      <c r="AHO15">
        <v>3.9524865643088763E-4</v>
      </c>
      <c r="AHP15">
        <v>1.4095764698936734E-4</v>
      </c>
      <c r="AHQ15">
        <v>3.3719701911064055E-4</v>
      </c>
      <c r="AHR15">
        <v>1.9681828018873585E-4</v>
      </c>
      <c r="AHS15">
        <v>2.3448822218244614E-4</v>
      </c>
      <c r="AHT15">
        <v>1.2297628418735945E-4</v>
      </c>
      <c r="AHU15">
        <v>2.9062052693030999E-4</v>
      </c>
      <c r="AHV15">
        <v>1.3142142012376572E-4</v>
      </c>
      <c r="AHW15">
        <v>1.6000896516269771E-4</v>
      </c>
      <c r="AHX15">
        <v>1.1508628767765534E-4</v>
      </c>
      <c r="AHY15">
        <v>1.2357579339968648E-4</v>
      </c>
      <c r="AHZ15">
        <v>1.2063226126271153E-4</v>
      </c>
      <c r="AIA15">
        <v>1.2641560864261989E-4</v>
      </c>
      <c r="AIB15">
        <v>2.0362448741566663E-4</v>
      </c>
      <c r="AIC15">
        <v>1.3356994800874501E-4</v>
      </c>
      <c r="AID15">
        <v>1.3139320953984939E-4</v>
      </c>
      <c r="AIE15">
        <v>2.2389349384628455E-4</v>
      </c>
      <c r="AIF15">
        <v>1.2758063060809143E-4</v>
      </c>
      <c r="AIG15">
        <v>1.221856820613993E-4</v>
      </c>
      <c r="AIH15">
        <v>1.8709353620651939E-4</v>
      </c>
      <c r="AII15">
        <v>2.4444162356343063E-4</v>
      </c>
      <c r="AIJ15">
        <v>2.025645991732025E-4</v>
      </c>
      <c r="AIK15">
        <v>1.4327495765689962E-4</v>
      </c>
      <c r="AIL15">
        <v>1.1942051328640908E-4</v>
      </c>
      <c r="AIM15">
        <v>2.1441177831800555E-4</v>
      </c>
      <c r="AIN15">
        <v>1.6215961122198393E-4</v>
      </c>
      <c r="AIO15">
        <v>2.3943652358414451E-4</v>
      </c>
      <c r="AIP15">
        <v>2.1078622327355397E-4</v>
      </c>
      <c r="AIQ15">
        <v>1.4813644099843161E-4</v>
      </c>
      <c r="AIR15">
        <v>2.0267561973833165E-4</v>
      </c>
      <c r="AIS15">
        <v>1.742598995079263E-4</v>
      </c>
      <c r="AIT15">
        <v>1.0998075562343198E-3</v>
      </c>
      <c r="AIU15">
        <v>1.1645834390317692E-4</v>
      </c>
      <c r="AIV15">
        <v>1.4763708335661455E-4</v>
      </c>
      <c r="AIW15">
        <v>1.1412494687592641E-4</v>
      </c>
      <c r="AIX15">
        <v>2.0479120178217057E-4</v>
      </c>
      <c r="AIY15">
        <v>1.3359972546043929E-4</v>
      </c>
      <c r="AIZ15">
        <v>2.2591165419292414E-4</v>
      </c>
      <c r="AJA15">
        <v>1.3372023047476711E-4</v>
      </c>
      <c r="AJB15">
        <v>2.9330257682248556E-4</v>
      </c>
      <c r="AJC15">
        <v>1.4589530190083633E-4</v>
      </c>
      <c r="AJD15">
        <v>1.1275099157053635E-4</v>
      </c>
      <c r="AJE15">
        <v>2.7060657814354059E-4</v>
      </c>
      <c r="AJF15">
        <v>1.1026782563544396E-4</v>
      </c>
      <c r="AJG15">
        <v>1.7776208508381335E-4</v>
      </c>
      <c r="AJH15">
        <v>1.2293376680373364E-4</v>
      </c>
      <c r="AJI15">
        <v>2.1144445073275963E-4</v>
      </c>
      <c r="AJJ15">
        <v>1.6120388290355315E-4</v>
      </c>
      <c r="AJK15">
        <v>1.190804778938899E-4</v>
      </c>
      <c r="AJL15">
        <v>1.1233530973650055E-4</v>
      </c>
      <c r="AJM15">
        <v>1.2504164111884822E-4</v>
      </c>
      <c r="AJN15">
        <v>1.1140790170885174E-4</v>
      </c>
      <c r="AJO15">
        <v>1.2446210079921049E-4</v>
      </c>
      <c r="AJP15">
        <v>1.654610987261697E-4</v>
      </c>
      <c r="AJQ15">
        <v>1.8905703897194044E-4</v>
      </c>
      <c r="AJR15">
        <v>1.2496785813293615E-4</v>
      </c>
      <c r="AJS15">
        <v>1.3794937668710783E-4</v>
      </c>
      <c r="AJT15">
        <v>1.4396933064335024E-4</v>
      </c>
      <c r="AJU15">
        <v>2.7204704076519659E-4</v>
      </c>
      <c r="AJV15">
        <v>1.3363404938335923E-4</v>
      </c>
      <c r="AJW15">
        <v>1.8960423089564235E-4</v>
      </c>
      <c r="AJX15">
        <v>4.2730606445449997E-4</v>
      </c>
      <c r="AJY15">
        <v>1.2533101916364534E-4</v>
      </c>
      <c r="AJZ15">
        <v>1.9351928131407765E-4</v>
      </c>
      <c r="AKA15">
        <v>2.4108668982887404E-4</v>
      </c>
      <c r="AKB15">
        <v>1.3516791595277915E-4</v>
      </c>
      <c r="AKC15">
        <v>1.2912865427581449E-4</v>
      </c>
      <c r="AKD15">
        <v>2.489535849368598E-4</v>
      </c>
      <c r="AKE15">
        <v>5.6862283805569772E-4</v>
      </c>
      <c r="AKF15">
        <v>2.6050603812713901E-4</v>
      </c>
      <c r="AKG15">
        <v>1.2529272188952412E-4</v>
      </c>
      <c r="AKH15">
        <v>1.1591852482304126E-4</v>
      </c>
      <c r="AKI15">
        <v>1.3659069700966685E-4</v>
      </c>
      <c r="AKJ15">
        <v>2.2058777605845703E-4</v>
      </c>
      <c r="AKK15">
        <v>1.1614198618948959E-4</v>
      </c>
      <c r="AKL15">
        <v>1.5891865260959031E-4</v>
      </c>
      <c r="AKM15">
        <v>1.2363664054001314E-4</v>
      </c>
      <c r="AKN15">
        <v>1.1539512633707728E-4</v>
      </c>
      <c r="AKO15">
        <v>1.5082520678333936E-4</v>
      </c>
      <c r="AKP15">
        <v>1.1639372474110591E-4</v>
      </c>
      <c r="AKQ15">
        <v>1.3411615236540246E-4</v>
      </c>
      <c r="AKR15">
        <v>2.6859094373449786E-4</v>
      </c>
      <c r="AKS15">
        <v>3.1579151376762539E-4</v>
      </c>
      <c r="AKT15">
        <v>2.2050803355949515E-4</v>
      </c>
      <c r="AKU15">
        <v>1.6285275670599908E-3</v>
      </c>
      <c r="AKV15">
        <v>2.082629567980392E-4</v>
      </c>
      <c r="AKW15">
        <v>3.8369048219733871E-4</v>
      </c>
      <c r="AKX15">
        <v>1.6187230087927202E-4</v>
      </c>
      <c r="AKY15">
        <v>1.1276993943800714E-4</v>
      </c>
      <c r="AKZ15">
        <v>1.2326387485492931E-4</v>
      </c>
      <c r="ALA15">
        <v>1.4986389239393731E-4</v>
      </c>
      <c r="ALB15">
        <v>2.3612212288820264E-4</v>
      </c>
      <c r="ALC15">
        <v>1.1162561306554141E-4</v>
      </c>
      <c r="ALD15">
        <v>2.0821014287622055E-4</v>
      </c>
      <c r="ALE15">
        <v>1.6628046655226187E-4</v>
      </c>
      <c r="ALF15">
        <v>1.666515200787982E-4</v>
      </c>
      <c r="ALG15">
        <v>1.9451810938039469E-4</v>
      </c>
      <c r="ALH15">
        <v>1.6776874962877379E-4</v>
      </c>
      <c r="ALI15">
        <v>2.1350375241809512E-4</v>
      </c>
      <c r="ALJ15">
        <v>2.0786204814228593E-4</v>
      </c>
      <c r="ALK15">
        <v>1.3679068943183082E-4</v>
      </c>
      <c r="ALL15">
        <v>1.3030017010090571E-4</v>
      </c>
      <c r="ALM15">
        <v>1.5349049105449863E-4</v>
      </c>
      <c r="ALN15">
        <v>1.4213858833842739E-4</v>
      </c>
      <c r="ALO15">
        <v>1.1858736982674206E-4</v>
      </c>
      <c r="ALP15">
        <v>1.3316369649448158E-4</v>
      </c>
      <c r="ALQ15">
        <v>1.3227273854431605E-4</v>
      </c>
      <c r="ALR15">
        <v>1.4353045339220253E-4</v>
      </c>
      <c r="ALS15">
        <v>3.4894952689783394E-4</v>
      </c>
      <c r="ALT15">
        <v>1.4216828755485471E-4</v>
      </c>
      <c r="ALU15">
        <v>2.0501520903854544E-4</v>
      </c>
      <c r="ALV15">
        <v>1.5452643206252279E-4</v>
      </c>
      <c r="ALW15">
        <v>1.3618521579162612E-4</v>
      </c>
      <c r="ALX15">
        <v>1.1618795940163193E-4</v>
      </c>
      <c r="ALY15">
        <v>3.0457669332246886E-4</v>
      </c>
      <c r="ALZ15">
        <v>1.3342344244976118E-4</v>
      </c>
      <c r="AMA15">
        <v>1.3422543939867215E-4</v>
      </c>
      <c r="AMB15">
        <v>2.8118282137220619E-4</v>
      </c>
      <c r="AMC15">
        <v>1.3139116033789573E-4</v>
      </c>
      <c r="AMD15">
        <v>4.3065571775104876E-4</v>
      </c>
      <c r="AME15">
        <v>1.1057555178618016E-4</v>
      </c>
      <c r="AMF15">
        <v>1.2442236506082769E-4</v>
      </c>
      <c r="AMG15">
        <v>5.2281439086177591E-4</v>
      </c>
      <c r="AMH15">
        <v>4.8895421186295925E-4</v>
      </c>
      <c r="AMI15">
        <v>3.908740907674678E-4</v>
      </c>
      <c r="AMJ15">
        <v>1.1423249027683202E-4</v>
      </c>
      <c r="AMK15">
        <v>1.2789783693327979E-4</v>
      </c>
      <c r="AML15">
        <v>1.1077394697550675E-4</v>
      </c>
      <c r="AMM15">
        <v>1.1895845125296111E-4</v>
      </c>
      <c r="AMN15">
        <v>1.518306953319524E-4</v>
      </c>
      <c r="AMO15">
        <v>2.0773458279172021E-4</v>
      </c>
      <c r="AMP15">
        <v>2.3802407564289671E-4</v>
      </c>
      <c r="AMQ15">
        <v>1.6579311418446843E-4</v>
      </c>
      <c r="AMR15">
        <v>1.2366003045350465E-4</v>
      </c>
      <c r="AMS15">
        <v>3.5919469459669414E-4</v>
      </c>
      <c r="AMT15">
        <v>3.2169408673243501E-4</v>
      </c>
      <c r="AMU15">
        <v>5.1686131408647381E-4</v>
      </c>
      <c r="AMV15">
        <v>2.4934483043590855E-4</v>
      </c>
      <c r="AMW15">
        <v>1.1426538745410229E-4</v>
      </c>
      <c r="AMX15">
        <v>1.8782221058232521E-4</v>
      </c>
      <c r="AMY15">
        <v>1.1852742449622208E-4</v>
      </c>
      <c r="AMZ15">
        <v>1.8757400219168843E-4</v>
      </c>
      <c r="ANA15">
        <v>3.9320728949809603E-4</v>
      </c>
      <c r="ANB15">
        <v>1.573311017594859E-4</v>
      </c>
      <c r="ANC15">
        <v>1.8853487425145527E-4</v>
      </c>
      <c r="AND15">
        <v>3.9179037920245843E-4</v>
      </c>
      <c r="ANE15">
        <v>1.9903695650114132E-4</v>
      </c>
      <c r="ANF15">
        <v>2.4798133296736249E-4</v>
      </c>
      <c r="ANG15">
        <v>2.2410065706914616E-4</v>
      </c>
      <c r="ANH15">
        <v>1.2295404431411996E-4</v>
      </c>
      <c r="ANI15">
        <v>2.0764891813598269E-4</v>
      </c>
      <c r="ANJ15">
        <v>1.6269352694874359E-4</v>
      </c>
      <c r="ANK15">
        <v>1.5945757644024702E-4</v>
      </c>
      <c r="ANL15">
        <v>1.6069947962777292E-4</v>
      </c>
      <c r="ANM15">
        <v>1.182103915745743E-4</v>
      </c>
      <c r="ANN15">
        <v>1.3135762986145504E-4</v>
      </c>
      <c r="ANO15">
        <v>1.0231861073681158E-3</v>
      </c>
      <c r="ANP15">
        <v>1.1467045973940381E-4</v>
      </c>
      <c r="ANQ15">
        <v>1.2450024553400268E-4</v>
      </c>
      <c r="ANR15">
        <v>2.0699644522728709E-4</v>
      </c>
      <c r="ANS15">
        <v>1.2001434085972279E-4</v>
      </c>
      <c r="ANT15">
        <v>3.7509192917803923E-4</v>
      </c>
      <c r="ANU15">
        <v>1.62266954492234E-4</v>
      </c>
      <c r="ANV15">
        <v>1.2119835900545059E-4</v>
      </c>
      <c r="ANW15">
        <v>1.5409896094499789E-4</v>
      </c>
      <c r="ANX15">
        <v>1.137555235589382E-4</v>
      </c>
      <c r="ANY15">
        <v>1.8656881248994297E-4</v>
      </c>
      <c r="ANZ15">
        <v>2.4062819060395647E-4</v>
      </c>
      <c r="AOA15">
        <v>1.2350310740862671E-4</v>
      </c>
      <c r="AOB15">
        <v>1.2099120183651557E-4</v>
      </c>
      <c r="AOC15">
        <v>1.204595159413638E-4</v>
      </c>
      <c r="AOD15">
        <v>2.9294984518675834E-4</v>
      </c>
      <c r="AOE15">
        <v>6.7169674782018658E-4</v>
      </c>
      <c r="AOF15">
        <v>2.1955389000393762E-4</v>
      </c>
      <c r="AOG15">
        <v>1.240888497275822E-4</v>
      </c>
      <c r="AOH15">
        <v>1.7475532964983425E-4</v>
      </c>
      <c r="AOI15">
        <v>2.3687141910082174E-4</v>
      </c>
      <c r="AOJ15">
        <v>6.4083446893306931E-4</v>
      </c>
      <c r="AOK15">
        <v>1.4169990406104511E-4</v>
      </c>
      <c r="AOL15">
        <v>1.9989815145481419E-4</v>
      </c>
      <c r="AOM15">
        <v>1.1048600794524854E-4</v>
      </c>
      <c r="AON15">
        <v>1.3601529100051849E-4</v>
      </c>
      <c r="AOO15">
        <v>1.6452848628737202E-4</v>
      </c>
      <c r="AOP15">
        <v>1.4659071941035501E-4</v>
      </c>
      <c r="AOQ15">
        <v>1.4190255586428579E-4</v>
      </c>
      <c r="AOR15">
        <v>2.6328116422831191E-4</v>
      </c>
      <c r="AOS15">
        <v>1.154858454422329E-4</v>
      </c>
      <c r="AOT15">
        <v>1.1217706032304682E-4</v>
      </c>
      <c r="AOU15">
        <v>1.3194849395298659E-4</v>
      </c>
      <c r="AOV15">
        <v>5.2068805420315699E-4</v>
      </c>
      <c r="AOW15">
        <v>1.1696895494823749E-4</v>
      </c>
      <c r="AOX15">
        <v>1.1940706335084371E-4</v>
      </c>
      <c r="AOY15">
        <v>1.3542898983231826E-4</v>
      </c>
      <c r="AOZ15">
        <v>1.2612855553521536E-4</v>
      </c>
      <c r="APA15">
        <v>1.9099548457737333E-4</v>
      </c>
      <c r="APB15">
        <v>1.333320655972144E-4</v>
      </c>
      <c r="APC15">
        <v>1.281385469097315E-4</v>
      </c>
      <c r="APD15">
        <v>1.1440524425021311E-4</v>
      </c>
      <c r="APE15">
        <v>3.69901415601397E-4</v>
      </c>
      <c r="APF15">
        <v>5.8145916115872947E-4</v>
      </c>
      <c r="APG15">
        <v>1.1563101930842151E-4</v>
      </c>
      <c r="APH15">
        <v>1.2955716313419659E-4</v>
      </c>
      <c r="API15">
        <v>1.1181262189784455E-4</v>
      </c>
      <c r="APJ15">
        <v>1.789789572901226E-4</v>
      </c>
      <c r="APK15">
        <v>3.1322412251917441E-4</v>
      </c>
      <c r="APL15">
        <v>1.8601688945958365E-4</v>
      </c>
      <c r="APM15">
        <v>1.3754726483999874E-4</v>
      </c>
      <c r="APN15">
        <v>4.0302287382401315E-4</v>
      </c>
      <c r="APO15">
        <v>1.7931015013902907E-4</v>
      </c>
      <c r="APP15">
        <v>3.9038446548280624E-4</v>
      </c>
      <c r="APQ15">
        <v>1.1720330489242653E-4</v>
      </c>
      <c r="APR15">
        <v>2.8586855053285075E-4</v>
      </c>
      <c r="APS15">
        <v>1.4599258573429666E-4</v>
      </c>
      <c r="APT15">
        <v>1.9635440800567553E-4</v>
      </c>
      <c r="APU15">
        <v>1.1521432155028183E-4</v>
      </c>
      <c r="APV15">
        <v>1.1952984857852161E-4</v>
      </c>
      <c r="APW15">
        <v>2.228669209904853E-4</v>
      </c>
      <c r="APX15">
        <v>1.1488533442206348E-4</v>
      </c>
      <c r="APY15">
        <v>1.2252512821595512E-4</v>
      </c>
      <c r="APZ15">
        <v>1.768831731924792E-4</v>
      </c>
      <c r="AQA15">
        <v>1.2250644662900197E-4</v>
      </c>
      <c r="AQB15">
        <v>1.8347544859412002E-4</v>
      </c>
      <c r="AQC15">
        <v>1.1885811417553883E-4</v>
      </c>
      <c r="AQD15">
        <v>1.1322817761359013E-4</v>
      </c>
      <c r="AQE15">
        <v>2.674237063219312E-4</v>
      </c>
      <c r="AQF15">
        <v>1.2739198865349788E-4</v>
      </c>
      <c r="AQG15">
        <v>1.3175551429518633E-4</v>
      </c>
      <c r="AQH15">
        <v>3.1762090697385703E-4</v>
      </c>
      <c r="AQI15">
        <v>1.2247915364103175E-4</v>
      </c>
      <c r="AQJ15">
        <v>4.5186937276765445E-4</v>
      </c>
      <c r="AQK15">
        <v>1.4027056077013512E-4</v>
      </c>
      <c r="AQL15">
        <v>1.1392984149422109E-4</v>
      </c>
      <c r="AQM15">
        <v>1.2946248397460435E-4</v>
      </c>
      <c r="AQN15">
        <v>1.1062134498626201E-4</v>
      </c>
      <c r="AQO15">
        <v>1.5537988913437022E-4</v>
      </c>
      <c r="AQP15">
        <v>1.2474488808636669E-4</v>
      </c>
      <c r="AQQ15">
        <v>1.1929989975158807E-4</v>
      </c>
      <c r="AQR15">
        <v>1.1969675666518529E-4</v>
      </c>
      <c r="AQS15">
        <v>1.268571106647373E-4</v>
      </c>
      <c r="AQT15">
        <v>1.4325433521194991E-4</v>
      </c>
      <c r="AQU15">
        <v>1.2585106380816474E-4</v>
      </c>
      <c r="AQV15">
        <v>2.1422094018636154E-4</v>
      </c>
      <c r="AQW15">
        <v>1.1088242352808393E-4</v>
      </c>
      <c r="AQX15">
        <v>1.4105061855569415E-4</v>
      </c>
      <c r="AQY15">
        <v>3.0195366552811947E-4</v>
      </c>
      <c r="AQZ15">
        <v>3.9557367125373297E-4</v>
      </c>
      <c r="ARA15">
        <v>1.3360735425784986E-4</v>
      </c>
      <c r="ARB15">
        <v>2.5328067147130519E-4</v>
      </c>
      <c r="ARC15">
        <v>1.1177639223002505E-4</v>
      </c>
      <c r="ARD15">
        <v>5.3753478403359433E-4</v>
      </c>
      <c r="ARE15">
        <v>1.2333883719060977E-4</v>
      </c>
      <c r="ARF15">
        <v>2.9612969415874531E-4</v>
      </c>
      <c r="ARG15">
        <v>2.3007468593399242E-4</v>
      </c>
      <c r="ARH15">
        <v>1.1716836792411561E-4</v>
      </c>
      <c r="ARI15">
        <v>1.6227375747774922E-4</v>
      </c>
      <c r="ARJ15">
        <v>4.4787341042453659E-4</v>
      </c>
      <c r="ARK15">
        <v>1.9898128577346724E-4</v>
      </c>
      <c r="ARL15">
        <v>1.757850987677838E-4</v>
      </c>
      <c r="ARM15">
        <v>1.1292945559634395E-4</v>
      </c>
      <c r="ARN15">
        <v>3.8296318245221344E-4</v>
      </c>
      <c r="ARO15">
        <v>2.7206202234434393E-4</v>
      </c>
      <c r="ARP15">
        <v>1.1603050713863631E-4</v>
      </c>
      <c r="ARQ15">
        <v>1.557510489750151E-4</v>
      </c>
      <c r="ARR15">
        <v>3.3982086142707248E-4</v>
      </c>
      <c r="ARS15">
        <v>3.202898702044664E-4</v>
      </c>
      <c r="ART15">
        <v>1.2845817759513027E-4</v>
      </c>
      <c r="ARU15">
        <v>1.3817804223411196E-4</v>
      </c>
      <c r="ARV15">
        <v>1.3334445239616952E-4</v>
      </c>
      <c r="ARW15">
        <v>2.0643445627021022E-4</v>
      </c>
      <c r="ARX15">
        <v>2.0088050819164446E-4</v>
      </c>
      <c r="ARY15">
        <v>2.0925846011182145E-4</v>
      </c>
      <c r="ARZ15">
        <v>1.3030185043562702E-4</v>
      </c>
      <c r="ASA15">
        <v>1.3179944955684096E-4</v>
      </c>
      <c r="ASB15">
        <v>1.4408877575570442E-4</v>
      </c>
      <c r="ASC15">
        <v>1.193298246353665E-4</v>
      </c>
      <c r="ASD15">
        <v>1.4637672810257683E-4</v>
      </c>
      <c r="ASE15">
        <v>2.4074037139957307E-4</v>
      </c>
      <c r="ASF15">
        <v>1.3646394104646414E-4</v>
      </c>
      <c r="ASG15">
        <v>2.9183169860274493E-4</v>
      </c>
      <c r="ASH15">
        <v>1.2619320314477089E-4</v>
      </c>
      <c r="ASI15">
        <v>3.3948904889927049E-4</v>
      </c>
      <c r="ASJ15">
        <v>1.4568273912787371E-4</v>
      </c>
      <c r="ASK15">
        <v>1.3172584441909716E-4</v>
      </c>
      <c r="ASL15">
        <v>1.1022313588906879E-4</v>
      </c>
      <c r="ASM15">
        <v>1.1465637106084853E-4</v>
      </c>
      <c r="ASN15">
        <v>2.8968290912853497E-4</v>
      </c>
      <c r="ASO15">
        <v>1.924586365770902E-4</v>
      </c>
      <c r="ASP15">
        <v>1.4125623474687274E-4</v>
      </c>
      <c r="ASQ15">
        <v>1.8447955423638517E-4</v>
      </c>
      <c r="ASR15">
        <v>4.1260033194860299E-4</v>
      </c>
      <c r="ASS15">
        <v>1.2297321476735133E-4</v>
      </c>
      <c r="AST15">
        <v>4.6411721022198696E-4</v>
      </c>
      <c r="ASU15">
        <v>3.3252863376315601E-4</v>
      </c>
      <c r="ASV15">
        <v>1.2317472996234308E-4</v>
      </c>
      <c r="ASW15">
        <v>1.7520272236972817E-4</v>
      </c>
      <c r="ASX15">
        <v>2.2043392704873104E-4</v>
      </c>
      <c r="ASY15">
        <v>1.1051069649888484E-4</v>
      </c>
      <c r="ASZ15">
        <v>1.5338406233598173E-4</v>
      </c>
      <c r="ATA15">
        <v>2.4174699580389603E-4</v>
      </c>
      <c r="ATB15">
        <v>1.9620338540428741E-4</v>
      </c>
      <c r="ATC15">
        <v>2.0005297056783849E-4</v>
      </c>
      <c r="ATD15">
        <v>2.4990267269844673E-4</v>
      </c>
      <c r="ATE15">
        <v>1.5058316350367051E-4</v>
      </c>
      <c r="ATF15">
        <v>4.6730649770821385E-4</v>
      </c>
      <c r="ATG15">
        <v>1.3757656400189845E-4</v>
      </c>
      <c r="ATH15">
        <v>2.2597993363546794E-4</v>
      </c>
      <c r="ATI15">
        <v>1.114675351038961E-4</v>
      </c>
      <c r="ATJ15">
        <v>1.3190688380103325E-4</v>
      </c>
      <c r="ATK15">
        <v>1.4327304630588217E-4</v>
      </c>
      <c r="ATL15">
        <v>1.1392206749540412E-4</v>
      </c>
      <c r="ATM15">
        <v>1.5805363596378661E-4</v>
      </c>
      <c r="ATN15">
        <v>1.3061982543521926E-4</v>
      </c>
      <c r="ATO15">
        <v>2.5390227743508155E-4</v>
      </c>
      <c r="ATP15">
        <v>1.218724158301781E-4</v>
      </c>
      <c r="ATQ15">
        <v>1.1116260503833151E-4</v>
      </c>
      <c r="ATR15">
        <v>1.9721586044154564E-4</v>
      </c>
      <c r="ATS15">
        <v>1.5205181047017925E-4</v>
      </c>
      <c r="ATT15">
        <v>1.6669685271254747E-4</v>
      </c>
      <c r="ATU15">
        <v>2.1126711323170115E-4</v>
      </c>
      <c r="ATV15">
        <v>2.37115910240498E-4</v>
      </c>
      <c r="ATW15">
        <v>1.8747438584521933E-4</v>
      </c>
      <c r="ATX15">
        <v>1.6993663485748682E-4</v>
      </c>
      <c r="ATY15">
        <v>1.8192770673528352E-4</v>
      </c>
      <c r="ATZ15">
        <v>1.4015185073592041E-4</v>
      </c>
      <c r="AUA15">
        <v>1.1051585990299288E-4</v>
      </c>
      <c r="AUB15">
        <v>1.4126834327747852E-4</v>
      </c>
      <c r="AUC15">
        <v>4.0113210144453426E-4</v>
      </c>
      <c r="AUD15">
        <v>1.9476706517170599E-4</v>
      </c>
      <c r="AUE15">
        <v>2.0165910479632182E-4</v>
      </c>
      <c r="AUF15">
        <v>1.1859338481897758E-4</v>
      </c>
      <c r="AUG15">
        <v>1.6030166818835408E-4</v>
      </c>
      <c r="AUH15">
        <v>2.0106286453508811E-4</v>
      </c>
      <c r="AUI15">
        <v>2.1010868268399774E-4</v>
      </c>
      <c r="AUJ15">
        <v>6.7539022378954343E-4</v>
      </c>
      <c r="AUK15">
        <v>4.5346615009752319E-4</v>
      </c>
      <c r="AUL15">
        <v>1.4397208720551697E-4</v>
      </c>
      <c r="AUM15">
        <v>1.7211009813553283E-4</v>
      </c>
      <c r="AUN15">
        <v>1.130693177720989E-4</v>
      </c>
      <c r="AUO15">
        <v>2.2692001647972302E-4</v>
      </c>
      <c r="AUP15">
        <v>1.3225979888077221E-4</v>
      </c>
      <c r="AUQ15">
        <v>1.2654559069560017E-4</v>
      </c>
      <c r="AUR15">
        <v>1.1325708750692491E-4</v>
      </c>
      <c r="AUS15">
        <v>1.445695982212261E-4</v>
      </c>
      <c r="AUT15">
        <v>1.2653076572567508E-4</v>
      </c>
      <c r="AUU15">
        <v>1.1969251102532726E-4</v>
      </c>
      <c r="AUV15">
        <v>1.3277504193291289E-4</v>
      </c>
      <c r="AUW15">
        <v>2.1759272543498935E-4</v>
      </c>
      <c r="AUX15">
        <v>1.3864201258136194E-4</v>
      </c>
      <c r="AUY15">
        <v>1.1107066129897086E-4</v>
      </c>
      <c r="AUZ15">
        <v>1.3619006650090912E-4</v>
      </c>
      <c r="AVA15">
        <v>1.2436398069073926E-4</v>
      </c>
      <c r="AVB15">
        <v>2.5510428312830973E-4</v>
      </c>
      <c r="AVC15">
        <v>1.0986721783411989E-4</v>
      </c>
      <c r="AVD15">
        <v>3.3605102299343785E-4</v>
      </c>
      <c r="AVE15">
        <v>1.569569589928889E-4</v>
      </c>
      <c r="AVF15">
        <v>1.676111694948158E-4</v>
      </c>
      <c r="AVG15">
        <v>1.235587845220563E-4</v>
      </c>
      <c r="AVH15">
        <v>1.7371668455286733E-4</v>
      </c>
      <c r="AVI15">
        <v>1.6295828098156676E-4</v>
      </c>
      <c r="AVJ15">
        <v>1.5669322098118757E-4</v>
      </c>
      <c r="AVK15">
        <v>1.206527567286124E-4</v>
      </c>
      <c r="AVL15">
        <v>2.7906132307677583E-4</v>
      </c>
      <c r="AVM15">
        <v>1.1889821816511825E-4</v>
      </c>
      <c r="AVN15">
        <v>1.5328442704179071E-4</v>
      </c>
      <c r="AVO15">
        <v>1.9648251142544431E-4</v>
      </c>
      <c r="AVP15">
        <v>3.4016349901333861E-4</v>
      </c>
      <c r="AVQ15">
        <v>1.415373832197262E-4</v>
      </c>
      <c r="AVR15">
        <v>1.2753143246266597E-4</v>
      </c>
      <c r="AVS15">
        <v>1.4164958648738376E-4</v>
      </c>
      <c r="AVT15">
        <v>1.1759561211721048E-4</v>
      </c>
      <c r="AVU15">
        <v>1.2608833330612939E-4</v>
      </c>
      <c r="AVV15">
        <v>1.1043280506821045E-4</v>
      </c>
      <c r="AVW15">
        <v>1.1776008448055318E-4</v>
      </c>
      <c r="AVX15">
        <v>2.7011618377959288E-4</v>
      </c>
      <c r="AVY15">
        <v>1.1765051956108174E-4</v>
      </c>
      <c r="AVZ15">
        <v>1.3103484024884723E-4</v>
      </c>
      <c r="AWA15">
        <v>1.1623759147790069E-4</v>
      </c>
      <c r="AWB15">
        <v>1.1278831734180922E-4</v>
      </c>
      <c r="AWC15">
        <v>2.7328620353376024E-4</v>
      </c>
      <c r="AWD15">
        <v>1.601221326074978E-4</v>
      </c>
      <c r="AWE15">
        <v>1.1090969669861368E-4</v>
      </c>
      <c r="AWF15">
        <v>1.4637283748200145E-4</v>
      </c>
      <c r="AWG15">
        <v>1.2123639294497586E-4</v>
      </c>
      <c r="AWH15">
        <v>2.7383823479891392E-4</v>
      </c>
      <c r="AWI15">
        <v>1.642732995395686E-4</v>
      </c>
      <c r="AWJ15">
        <v>1.2162221982126851E-4</v>
      </c>
      <c r="AWK15">
        <v>1.1094126360753659E-4</v>
      </c>
      <c r="AWL15">
        <v>1.165512078929615E-4</v>
      </c>
      <c r="AWM15">
        <v>1.6029863247082497E-4</v>
      </c>
      <c r="AWN15">
        <v>1.428445496754377E-4</v>
      </c>
      <c r="AWO15">
        <v>1.2139669626614403E-4</v>
      </c>
      <c r="AWP15">
        <v>1.1448310820440728E-4</v>
      </c>
      <c r="AWQ15">
        <v>2.8659188740328887E-4</v>
      </c>
      <c r="AWR15">
        <v>1.1600791308665264E-4</v>
      </c>
      <c r="AWS15">
        <v>1.1938588958048974E-4</v>
      </c>
      <c r="AWT15">
        <v>1.4232708715914593E-4</v>
      </c>
      <c r="AWU15">
        <v>2.7138710049965644E-4</v>
      </c>
      <c r="AWV15">
        <v>2.4769761233483232E-4</v>
      </c>
      <c r="AWW15">
        <v>1.3369335634523045E-4</v>
      </c>
      <c r="AWX15">
        <v>1.1906789930131171E-4</v>
      </c>
      <c r="AWY15">
        <v>2.5214959170550666E-4</v>
      </c>
      <c r="AWZ15">
        <v>2.7512572253227645E-4</v>
      </c>
      <c r="AXA15">
        <v>2.6753307440441435E-4</v>
      </c>
      <c r="AXB15">
        <v>2.6467649316452152E-4</v>
      </c>
      <c r="AXC15">
        <v>1.3029405227953257E-4</v>
      </c>
      <c r="AXD15">
        <v>1.770212889159661E-4</v>
      </c>
      <c r="AXE15">
        <v>2.0404828127368975E-4</v>
      </c>
      <c r="AXF15">
        <v>1.1408968905771106E-4</v>
      </c>
      <c r="AXG15">
        <v>1.2306764637436501E-4</v>
      </c>
      <c r="AXH15">
        <v>1.14246940255394E-4</v>
      </c>
      <c r="AXI15">
        <v>1.2889583308649735E-4</v>
      </c>
      <c r="AXJ15">
        <v>1.2359133448314603E-4</v>
      </c>
      <c r="AXK15">
        <v>2.12173052624043E-4</v>
      </c>
      <c r="AXL15">
        <v>1.1843050418314199E-4</v>
      </c>
      <c r="AXM15">
        <v>1.3759876518456863E-4</v>
      </c>
      <c r="AXN15">
        <v>1.131625383091438E-4</v>
      </c>
      <c r="AXO15">
        <v>7.0722627639702162E-4</v>
      </c>
      <c r="AXP15">
        <v>1.2489303602025535E-4</v>
      </c>
      <c r="AXQ15">
        <v>4.4990949582073572E-4</v>
      </c>
      <c r="AXR15">
        <v>1.1203947218087254E-4</v>
      </c>
      <c r="AXS15">
        <v>1.2172916796021908E-4</v>
      </c>
      <c r="AXT15">
        <v>1.433787967137293E-4</v>
      </c>
      <c r="AXU15">
        <v>2.369961006306287E-4</v>
      </c>
      <c r="AXV15">
        <v>2.841473899930782E-4</v>
      </c>
      <c r="AXW15">
        <v>1.3759500781585158E-4</v>
      </c>
      <c r="AXX15">
        <v>1.3494688586596174E-4</v>
      </c>
      <c r="AXY15">
        <v>3.2753051111681237E-4</v>
      </c>
      <c r="AXZ15">
        <v>1.965902310360148E-4</v>
      </c>
      <c r="AYA15">
        <v>2.5775405066793243E-4</v>
      </c>
      <c r="AYB15">
        <v>5.5162132910818219E-4</v>
      </c>
      <c r="AYC15">
        <v>1.247016943986361E-4</v>
      </c>
      <c r="AYD15">
        <v>1.6109222246402826E-4</v>
      </c>
      <c r="AYE15">
        <v>1.1700562786015323E-4</v>
      </c>
      <c r="AYF15">
        <v>1.2792102092874718E-4</v>
      </c>
      <c r="AYG15">
        <v>1.5503676616658287E-4</v>
      </c>
      <c r="AYH15">
        <v>1.5629739272565461E-4</v>
      </c>
      <c r="AYI15">
        <v>1.1095580160195964E-4</v>
      </c>
      <c r="AYJ15">
        <v>1.2892950929747904E-4</v>
      </c>
      <c r="AYK15">
        <v>1.9750625291603918E-4</v>
      </c>
      <c r="AYL15">
        <v>1.4686345036732634E-4</v>
      </c>
      <c r="AYM15">
        <v>1.74548411430056E-4</v>
      </c>
      <c r="AYN15">
        <v>1.163136256140389E-4</v>
      </c>
      <c r="AYO15">
        <v>1.3030410487313522E-4</v>
      </c>
      <c r="AYP15">
        <v>1.5041012912277887E-4</v>
      </c>
      <c r="AYQ15">
        <v>2.3731936278531472E-4</v>
      </c>
      <c r="AYR15">
        <v>1.3252582594377541E-4</v>
      </c>
      <c r="AYS15">
        <v>1.6256303256272236E-4</v>
      </c>
      <c r="AYT15">
        <v>1.1528563295775306E-4</v>
      </c>
      <c r="AYU15">
        <v>1.1570901718448047E-4</v>
      </c>
      <c r="AYV15">
        <v>1.4341275963002735E-4</v>
      </c>
      <c r="AYW15">
        <v>1.2108425702882128E-4</v>
      </c>
      <c r="AYX15">
        <v>3.5019402176257694E-4</v>
      </c>
      <c r="AYY15">
        <v>1.327129943468822E-4</v>
      </c>
      <c r="AYZ15">
        <v>2.2197993955127795E-4</v>
      </c>
      <c r="AZA15">
        <v>3.8876505902814615E-4</v>
      </c>
      <c r="AZB15">
        <v>1.285498123412532E-4</v>
      </c>
      <c r="AZC15">
        <v>1.1321476806673982E-4</v>
      </c>
      <c r="AZD15">
        <v>1.8040207275210612E-4</v>
      </c>
      <c r="AZE15">
        <v>1.1768700670418881E-4</v>
      </c>
      <c r="AZF15">
        <v>1.617015953436266E-4</v>
      </c>
      <c r="AZG15">
        <v>1.7526813571106233E-4</v>
      </c>
      <c r="AZH15">
        <v>1.2666503053168662E-4</v>
      </c>
      <c r="AZI15">
        <v>1.3310031591247737E-4</v>
      </c>
      <c r="AZJ15">
        <v>1.142524991978927E-4</v>
      </c>
      <c r="AZK15">
        <v>1.8056033911969144E-4</v>
      </c>
      <c r="AZL15">
        <v>1.1583380071147077E-4</v>
      </c>
      <c r="AZM15">
        <v>1.1443765201703027E-4</v>
      </c>
      <c r="AZN15">
        <v>1.3656816568898586E-4</v>
      </c>
      <c r="AZO15">
        <v>1.1549839090459482E-4</v>
      </c>
      <c r="AZP15">
        <v>1.5745650037565556E-4</v>
      </c>
      <c r="AZQ15">
        <v>3.9630259808540983E-4</v>
      </c>
      <c r="AZR15">
        <v>1.096968383994189E-4</v>
      </c>
      <c r="AZS15">
        <v>1.2420627847029752E-4</v>
      </c>
      <c r="AZT15">
        <v>5.0043928277449705E-4</v>
      </c>
      <c r="AZU15">
        <v>2.3048065884179137E-4</v>
      </c>
      <c r="AZV15">
        <v>1.435052484737584E-4</v>
      </c>
      <c r="AZW15">
        <v>1.7725593746376744E-4</v>
      </c>
      <c r="AZX15">
        <v>1.6153081170486631E-4</v>
      </c>
      <c r="AZY15">
        <v>1.5039100830769738E-4</v>
      </c>
      <c r="AZZ15">
        <v>2.9682133727808237E-4</v>
      </c>
      <c r="BAA15">
        <v>1.6101254983404628E-4</v>
      </c>
      <c r="BAB15">
        <v>1.388894552500267E-4</v>
      </c>
      <c r="BAC15">
        <v>1.3914661983891016E-4</v>
      </c>
      <c r="BAD15">
        <v>1.5825285507404946E-4</v>
      </c>
      <c r="BAE15">
        <v>1.1181764592573369E-4</v>
      </c>
      <c r="BAF15">
        <v>2.5305966136349942E-4</v>
      </c>
      <c r="BAG15">
        <v>1.3895797464319251E-4</v>
      </c>
      <c r="BAH15">
        <v>1.5022285634320242E-4</v>
      </c>
      <c r="BAI15">
        <v>1.5263602583741838E-4</v>
      </c>
      <c r="BAJ15">
        <v>1.2728917827165275E-4</v>
      </c>
      <c r="BAK15">
        <v>1.2359920009247173E-4</v>
      </c>
      <c r="BAL15">
        <v>1.4140291407156949E-4</v>
      </c>
      <c r="BAM15">
        <v>4.1007973727969209E-4</v>
      </c>
      <c r="BAN15">
        <v>1.2753204412921384E-4</v>
      </c>
      <c r="BAO15">
        <v>1.2337229003717574E-4</v>
      </c>
      <c r="BAP15">
        <v>2.5334861207041548E-4</v>
      </c>
      <c r="BAQ15">
        <v>1.1301533052325154E-4</v>
      </c>
      <c r="BAR15">
        <v>2.8779353041422285E-4</v>
      </c>
      <c r="BAS15">
        <v>1.3477223797090401E-4</v>
      </c>
      <c r="BAT15">
        <v>3.9725433569678069E-4</v>
      </c>
      <c r="BAU15">
        <v>2.7936347458667598E-4</v>
      </c>
      <c r="BAV15">
        <v>1.3179465823728395E-4</v>
      </c>
      <c r="BAW15">
        <v>1.3529899769597686E-4</v>
      </c>
      <c r="BAX15">
        <v>2.0778148108404812E-4</v>
      </c>
      <c r="BAY15">
        <v>1.6759408154747059E-4</v>
      </c>
      <c r="BAZ15">
        <v>3.5458780925089623E-4</v>
      </c>
      <c r="BBA15">
        <v>1.1533321610479973E-4</v>
      </c>
      <c r="BBB15">
        <v>1.1188279078305694E-4</v>
      </c>
      <c r="BBC15">
        <v>1.4147990224574081E-4</v>
      </c>
      <c r="BBD15">
        <v>1.4259570786021982E-4</v>
      </c>
      <c r="BBE15">
        <v>1.2011650165361643E-4</v>
      </c>
      <c r="BBF15">
        <v>2.768035571579289E-4</v>
      </c>
      <c r="BBG15">
        <v>2.5917213995141841E-4</v>
      </c>
      <c r="BBH15">
        <v>1.3076852202282183E-4</v>
      </c>
      <c r="BBI15">
        <v>1.1679480921504112E-4</v>
      </c>
      <c r="BBJ15">
        <v>1.1301855341842955E-4</v>
      </c>
      <c r="BBK15">
        <v>2.3289114969655771E-4</v>
      </c>
      <c r="BBL15">
        <v>1.1117888660533301E-4</v>
      </c>
      <c r="BBM15">
        <v>3.1118228454992726E-4</v>
      </c>
      <c r="BBN15">
        <v>2.5621048231526963E-4</v>
      </c>
      <c r="BBO15">
        <v>1.4744395877584545E-4</v>
      </c>
      <c r="BBP15">
        <v>1.8186791220647556E-4</v>
      </c>
      <c r="BBQ15">
        <v>2.0873517021588106E-4</v>
      </c>
      <c r="BBR15">
        <v>2.4498864665783461E-4</v>
      </c>
      <c r="BBS15">
        <v>2.7120998463185604E-4</v>
      </c>
      <c r="BBT15">
        <v>1.4873942048168278E-4</v>
      </c>
      <c r="BBU15">
        <v>1.1663864289121844E-4</v>
      </c>
      <c r="BBV15">
        <v>1.211907013786013E-4</v>
      </c>
      <c r="BBW15">
        <v>1.3253466237573837E-4</v>
      </c>
      <c r="BBX15">
        <v>1.1442189496938316E-4</v>
      </c>
      <c r="BBY15">
        <v>1.610486538850769E-4</v>
      </c>
      <c r="BBZ15">
        <v>1.2219155763652236E-4</v>
      </c>
      <c r="BCA15">
        <v>1.4909516630830547E-4</v>
      </c>
      <c r="BCB15">
        <v>1.3793995465498078E-4</v>
      </c>
      <c r="BCC15">
        <v>1.2510126182310738E-4</v>
      </c>
      <c r="BCD15">
        <v>1.1293131758689419E-4</v>
      </c>
      <c r="BCE15">
        <v>1.9744531221479504E-4</v>
      </c>
      <c r="BCF15">
        <v>2.1058739595381036E-4</v>
      </c>
      <c r="BCG15">
        <v>3.6728365132668317E-4</v>
      </c>
      <c r="BCH15">
        <v>1.4944629441496839E-4</v>
      </c>
      <c r="BCI15">
        <v>1.406961034534759E-4</v>
      </c>
      <c r="BCJ15">
        <v>1.3730705582047935E-4</v>
      </c>
      <c r="BCK15">
        <v>1.1378634369580035E-4</v>
      </c>
      <c r="BCL15">
        <v>1.2231585903203684E-4</v>
      </c>
      <c r="BCM15">
        <v>1.1793743471372848E-4</v>
      </c>
      <c r="BCN15">
        <v>2.0286421728532287E-4</v>
      </c>
      <c r="BCO15">
        <v>1.1253042467902896E-4</v>
      </c>
      <c r="BCP15">
        <v>2.536174519398442E-4</v>
      </c>
      <c r="BCQ15">
        <v>2.3985356333124506E-4</v>
      </c>
      <c r="BCR15">
        <v>1.1537065923548909E-4</v>
      </c>
      <c r="BCS15">
        <v>2.5315832626384121E-4</v>
      </c>
      <c r="BCT15">
        <v>1.632100164211341E-4</v>
      </c>
      <c r="BCU15">
        <v>1.4185494906984175E-4</v>
      </c>
      <c r="BCV15">
        <v>1.2815462727120902E-4</v>
      </c>
      <c r="BCW15">
        <v>1.7234861838211831E-4</v>
      </c>
      <c r="BCX15">
        <v>1.9727639138297269E-4</v>
      </c>
      <c r="BCY15">
        <v>2.9784894268581577E-4</v>
      </c>
      <c r="BCZ15">
        <v>1.2684597170910692E-4</v>
      </c>
      <c r="BDA15">
        <v>3.8915801016144229E-4</v>
      </c>
      <c r="BDB15">
        <v>2.6412274056284216E-4</v>
      </c>
      <c r="BDC15">
        <v>1.3252821542485152E-4</v>
      </c>
      <c r="BDD15">
        <v>3.4086964621089951E-4</v>
      </c>
      <c r="BDE15">
        <v>3.8686545965865371E-4</v>
      </c>
      <c r="BDF15">
        <v>2.2942015187213475E-4</v>
      </c>
      <c r="BDG15">
        <v>1.3296680239257574E-4</v>
      </c>
      <c r="BDH15">
        <v>1.4487972203263029E-4</v>
      </c>
      <c r="BDI15">
        <v>1.0971077213332943E-4</v>
      </c>
      <c r="BDJ15">
        <v>1.2723311170969226E-4</v>
      </c>
      <c r="BDK15">
        <v>1.5029507414254895E-4</v>
      </c>
      <c r="BDL15">
        <v>5.9619345685798749E-4</v>
      </c>
      <c r="BDM15">
        <v>1.3118820376151836E-4</v>
      </c>
      <c r="BDN15">
        <v>1.1458812887032061E-4</v>
      </c>
      <c r="BDO15">
        <v>1.7832821701786692E-4</v>
      </c>
      <c r="BDP15">
        <v>1.3555130781194109E-4</v>
      </c>
      <c r="BDQ15">
        <v>1.7003522476289969E-4</v>
      </c>
      <c r="BDR15">
        <v>1.9964658124318121E-4</v>
      </c>
      <c r="BDS15">
        <v>1.9026950001245314E-4</v>
      </c>
      <c r="BDT15">
        <v>1.6858455424668473E-4</v>
      </c>
      <c r="BDU15">
        <v>1.2091832862716844E-4</v>
      </c>
      <c r="BDV15">
        <v>1.2806953594869869E-4</v>
      </c>
      <c r="BDW15">
        <v>2.0581293992842802E-4</v>
      </c>
      <c r="BDX15">
        <v>1.4405598979876631E-4</v>
      </c>
      <c r="BDY15">
        <v>1.186945766166931E-4</v>
      </c>
      <c r="BDZ15">
        <v>2.1957179079829187E-4</v>
      </c>
      <c r="BEA15">
        <v>1.8485188231053476E-4</v>
      </c>
      <c r="BEB15">
        <v>1.1793308212869699E-4</v>
      </c>
      <c r="BEC15">
        <v>1.1807739087896521E-4</v>
      </c>
      <c r="BED15">
        <v>4.9549317645865298E-4</v>
      </c>
      <c r="BEE15">
        <v>1.1122557634392572E-4</v>
      </c>
      <c r="BEF15">
        <v>1.8067336903719502E-4</v>
      </c>
      <c r="BEG15">
        <v>1.8810533878335262E-4</v>
      </c>
      <c r="BEH15">
        <v>1.7460463405346378E-4</v>
      </c>
      <c r="BEI15">
        <v>1.1158515672727577E-4</v>
      </c>
      <c r="BEJ15">
        <v>1.2255287380160177E-4</v>
      </c>
      <c r="BEK15">
        <v>1.1033128820550395E-4</v>
      </c>
      <c r="BEL15">
        <v>2.4700110751820425E-4</v>
      </c>
      <c r="BEM15">
        <v>4.245899507736503E-4</v>
      </c>
      <c r="BEN15">
        <v>2.9196620887474655E-4</v>
      </c>
      <c r="BEO15">
        <v>2.9224105656216169E-4</v>
      </c>
      <c r="BEP15">
        <v>2.3657651603731266E-4</v>
      </c>
      <c r="BEQ15">
        <v>1.4877779641203745E-4</v>
      </c>
      <c r="BER15">
        <v>2.2599494258422782E-4</v>
      </c>
      <c r="BES15">
        <v>1.2374691908947764E-4</v>
      </c>
      <c r="BET15">
        <v>1.1639464859105364E-4</v>
      </c>
      <c r="BEU15">
        <v>1.7699171812555085E-4</v>
      </c>
      <c r="BEV15">
        <v>1.2713633168028995E-4</v>
      </c>
      <c r="BEW15">
        <v>1.2019282697945581E-4</v>
      </c>
      <c r="BEX15">
        <v>1.333763803763863E-4</v>
      </c>
      <c r="BEY15">
        <v>2.1527185368468745E-4</v>
      </c>
      <c r="BEZ15">
        <v>1.2444087333586114E-4</v>
      </c>
      <c r="BFA15">
        <v>5.7565581917393691E-4</v>
      </c>
      <c r="BFB15">
        <v>3.9085996660868439E-4</v>
      </c>
      <c r="BFC15">
        <v>2.1270034276120242E-4</v>
      </c>
      <c r="BFD15">
        <v>1.8930819735692682E-4</v>
      </c>
      <c r="BFE15">
        <v>1.9631969465557636E-4</v>
      </c>
      <c r="BFF15">
        <v>1.6445513420114614E-4</v>
      </c>
      <c r="BFG15">
        <v>1.2181888666215347E-4</v>
      </c>
      <c r="BFH15">
        <v>1.5050750468680919E-4</v>
      </c>
      <c r="BFI15">
        <v>1.1236006696517601E-4</v>
      </c>
      <c r="BFJ15">
        <v>1.0971214859780552E-4</v>
      </c>
      <c r="BFK15">
        <v>1.5268528037983511E-4</v>
      </c>
      <c r="BFL15">
        <v>1.437321491223135E-4</v>
      </c>
      <c r="BFM15">
        <v>2.0342968813300818E-4</v>
      </c>
      <c r="BFN15">
        <v>1.4900096149986106E-4</v>
      </c>
      <c r="BFO15">
        <v>4.1113140420958975E-4</v>
      </c>
      <c r="BFP15">
        <v>1.3304324394226245E-4</v>
      </c>
      <c r="BFQ15">
        <v>1.7258218424462805E-4</v>
      </c>
      <c r="BFR15">
        <v>4.7920982632812883E-4</v>
      </c>
      <c r="BFS15">
        <v>1.4909001626526349E-4</v>
      </c>
      <c r="BFT15">
        <v>1.422439575917955E-4</v>
      </c>
      <c r="BFU15">
        <v>1.451299312978499E-4</v>
      </c>
      <c r="BFV15">
        <v>1.2121399005410958E-4</v>
      </c>
      <c r="BFW15">
        <v>1.5793850254528625E-4</v>
      </c>
      <c r="BFX15">
        <v>1.0984286902678702E-4</v>
      </c>
      <c r="BFY15">
        <v>5.4725736996397948E-4</v>
      </c>
      <c r="BFZ15">
        <v>1.4077036636660746E-4</v>
      </c>
      <c r="BGA15">
        <v>1.3690840482464346E-4</v>
      </c>
      <c r="BGB15">
        <v>4.3012789842389169E-4</v>
      </c>
      <c r="BGC15">
        <v>1.2878284446255181E-4</v>
      </c>
      <c r="BGD15">
        <v>1.5785804347720115E-4</v>
      </c>
      <c r="BGE15">
        <v>1.1216543396737669E-4</v>
      </c>
      <c r="BGF15">
        <v>2.3501141393814009E-4</v>
      </c>
      <c r="BGG15">
        <v>2.1390581854108243E-4</v>
      </c>
      <c r="BGH15">
        <v>3.6896654407989586E-4</v>
      </c>
      <c r="BGI15">
        <v>2.3426002947840547E-4</v>
      </c>
      <c r="BGJ15">
        <v>1.2798911400816986E-4</v>
      </c>
      <c r="BGK15">
        <v>1.3868024723765653E-4</v>
      </c>
      <c r="BGL15">
        <v>2.1793900228476507E-4</v>
      </c>
      <c r="BGM15">
        <v>4.5496824781809779E-4</v>
      </c>
      <c r="BGN15">
        <v>1.1690291745949302E-4</v>
      </c>
      <c r="BGO15">
        <v>1.850953520774907E-4</v>
      </c>
      <c r="BGP15">
        <v>1.1419936290612965E-4</v>
      </c>
      <c r="BGQ15">
        <v>1.2232507976355937E-4</v>
      </c>
      <c r="BGR15">
        <v>3.5102384105021179E-4</v>
      </c>
      <c r="BGS15">
        <v>3.4095895051285867E-4</v>
      </c>
      <c r="BGT15">
        <v>1.2644265014786384E-4</v>
      </c>
      <c r="BGU15">
        <v>3.3185007003690538E-4</v>
      </c>
      <c r="BGV15">
        <v>1.1053716985826874E-4</v>
      </c>
      <c r="BGW15">
        <v>1.5154320949191743E-4</v>
      </c>
      <c r="BGX15">
        <v>5.1718289428335845E-4</v>
      </c>
      <c r="BGY15">
        <v>1.5008690467108846E-4</v>
      </c>
      <c r="BGZ15">
        <v>2.4405219835960421E-4</v>
      </c>
      <c r="BHA15">
        <v>1.3362022113762415E-4</v>
      </c>
      <c r="BHB15">
        <v>2.2723581281393546E-4</v>
      </c>
      <c r="BHC15">
        <v>1.3581557080940524E-4</v>
      </c>
      <c r="BHD15">
        <v>1.9783295397822053E-4</v>
      </c>
      <c r="BHE15">
        <v>1.1924484197821744E-4</v>
      </c>
      <c r="BHF15">
        <v>3.1418788460489341E-4</v>
      </c>
      <c r="BHG15">
        <v>3.3991225713258236E-4</v>
      </c>
      <c r="BHH15">
        <v>1.780588579939901E-4</v>
      </c>
      <c r="BHI15">
        <v>1.1960524995485169E-4</v>
      </c>
      <c r="BHJ15">
        <v>1.4360853732548484E-4</v>
      </c>
      <c r="BHK15">
        <v>1.7679763878435364E-4</v>
      </c>
      <c r="BHL15">
        <v>1.3077255114784489E-4</v>
      </c>
      <c r="BHM15">
        <v>1.4062049836613679E-4</v>
      </c>
      <c r="BHN15">
        <v>1.7065300837026015E-4</v>
      </c>
      <c r="BHO15">
        <v>2.8261553991354237E-4</v>
      </c>
      <c r="BHP15">
        <v>1.1604518173332711E-4</v>
      </c>
      <c r="BHQ15">
        <v>1.8489360964005862E-4</v>
      </c>
      <c r="BHR15">
        <v>1.1862473817919801E-4</v>
      </c>
      <c r="BHS15">
        <v>1.1077403733980771E-4</v>
      </c>
      <c r="BHT15">
        <v>1.8111083519532436E-4</v>
      </c>
      <c r="BHU15">
        <v>1.8247068555078693E-4</v>
      </c>
      <c r="BHV15">
        <v>6.63878821584191E-4</v>
      </c>
      <c r="BHW15">
        <v>1.1326526540994422E-4</v>
      </c>
      <c r="BHX15">
        <v>1.1102538445337132E-4</v>
      </c>
      <c r="BHY15">
        <v>3.0897099271320661E-4</v>
      </c>
      <c r="BHZ15">
        <v>2.5464162012509657E-4</v>
      </c>
      <c r="BIA15">
        <v>1.1052868604398304E-4</v>
      </c>
      <c r="BIB15">
        <v>1.1484333976467286E-4</v>
      </c>
      <c r="BIC15">
        <v>1.1705602130404331E-4</v>
      </c>
      <c r="BID15">
        <v>1.1692906205924147E-4</v>
      </c>
      <c r="BIE15">
        <v>4.3578785527693508E-4</v>
      </c>
      <c r="BIF15">
        <v>1.2664899144812722E-4</v>
      </c>
      <c r="BIG15">
        <v>1.1489844368088619E-4</v>
      </c>
      <c r="BIH15">
        <v>3.4310358359975943E-4</v>
      </c>
      <c r="BII15">
        <v>1.1041803118643427E-4</v>
      </c>
      <c r="BIJ15">
        <v>1.342846250859913E-4</v>
      </c>
      <c r="BIK15">
        <v>1.3445078415439841E-4</v>
      </c>
      <c r="BIL15">
        <v>3.1582660708376201E-4</v>
      </c>
      <c r="BIM15">
        <v>1.2418509995718979E-4</v>
      </c>
      <c r="BIN15">
        <v>1.181442742342299E-4</v>
      </c>
      <c r="BIO15">
        <v>1.1484272124278084E-4</v>
      </c>
      <c r="BIP15">
        <v>1.659256367474095E-4</v>
      </c>
      <c r="BIQ15">
        <v>1.1540901618989919E-4</v>
      </c>
      <c r="BIR15">
        <v>1.1347671578971812E-4</v>
      </c>
      <c r="BIS15">
        <v>2.0747335591237472E-4</v>
      </c>
      <c r="BIT15">
        <v>1.3192825077071644E-4</v>
      </c>
      <c r="BIU15">
        <v>1.1196221890328859E-4</v>
      </c>
      <c r="BIV15">
        <v>1.2329004454640635E-4</v>
      </c>
      <c r="BIW15">
        <v>2.5439182021188487E-4</v>
      </c>
      <c r="BIX15">
        <v>1.2588195305502346E-4</v>
      </c>
      <c r="BIY15">
        <v>1.2802785481452701E-4</v>
      </c>
      <c r="BIZ15">
        <v>2.298609097023646E-4</v>
      </c>
      <c r="BJA15">
        <v>1.1242322121325068E-4</v>
      </c>
      <c r="BJB15">
        <v>1.6686567955545817E-4</v>
      </c>
      <c r="BJC15">
        <v>1.12603380045731E-4</v>
      </c>
      <c r="BJD15">
        <v>2.9891496260780971E-4</v>
      </c>
      <c r="BJE15">
        <v>1.1883781347440221E-4</v>
      </c>
      <c r="BJF15">
        <v>1.4642919210006427E-4</v>
      </c>
      <c r="BJG15">
        <v>1.0970730269148804E-4</v>
      </c>
      <c r="BJH15">
        <v>1.148932127112481E-4</v>
      </c>
      <c r="BJI15">
        <v>2.3970212416365077E-4</v>
      </c>
      <c r="BJJ15">
        <v>4.8471471696419393E-4</v>
      </c>
      <c r="BJK15">
        <v>1.125869885049219E-4</v>
      </c>
      <c r="BJL15">
        <v>1.2227441702558726E-4</v>
      </c>
      <c r="BJM15">
        <v>1.3683021568580182E-4</v>
      </c>
      <c r="BJN15">
        <v>1.1446574457618075E-4</v>
      </c>
      <c r="BJO15">
        <v>4.012923002734363E-4</v>
      </c>
      <c r="BJP15">
        <v>5.413279594287813E-4</v>
      </c>
      <c r="BJQ15">
        <v>1.4880303865134434E-4</v>
      </c>
      <c r="BJR15">
        <v>1.8775121528679292E-4</v>
      </c>
      <c r="BJS15">
        <v>2.7721654084585188E-4</v>
      </c>
      <c r="BJT15">
        <v>1.1844694589080031E-4</v>
      </c>
      <c r="BJU15">
        <v>2.3317506126759659E-4</v>
      </c>
      <c r="BJV15">
        <v>1.3164070812705556E-4</v>
      </c>
      <c r="BJW15">
        <v>1.2815069790684573E-4</v>
      </c>
      <c r="BJX15">
        <v>1.109889681055165E-4</v>
      </c>
      <c r="BJY15">
        <v>2.3523535278979294E-4</v>
      </c>
      <c r="BJZ15">
        <v>2.3773836942055551E-4</v>
      </c>
      <c r="BKA15">
        <v>1.1067938080756693E-4</v>
      </c>
      <c r="BKB15">
        <v>1.1538819219165419E-4</v>
      </c>
      <c r="BKC15">
        <v>1.4365439560311207E-4</v>
      </c>
      <c r="BKD15">
        <v>3.3523981801175033E-4</v>
      </c>
      <c r="BKE15">
        <v>1.2784082816406808E-4</v>
      </c>
      <c r="BKF15">
        <v>1.0993821249508821E-4</v>
      </c>
      <c r="BKG15">
        <v>2.8527953067282355E-4</v>
      </c>
      <c r="BKH15">
        <v>1.5728771842173908E-4</v>
      </c>
      <c r="BKI15">
        <v>4.5545279037889012E-4</v>
      </c>
      <c r="BKJ15">
        <v>1.5880556828994059E-4</v>
      </c>
      <c r="BKK15">
        <v>1.1423805673873327E-4</v>
      </c>
      <c r="BKL15">
        <v>1.5361673709649441E-4</v>
      </c>
      <c r="BKM15">
        <v>4.3634397560644942E-4</v>
      </c>
      <c r="BKN15">
        <v>1.3979019406521939E-4</v>
      </c>
      <c r="BKO15">
        <v>1.4478174374744107E-4</v>
      </c>
      <c r="BKP15">
        <v>1.5545104019182136E-4</v>
      </c>
      <c r="BKQ15">
        <v>1.106302390948545E-4</v>
      </c>
      <c r="BKR15">
        <v>1.1502788886224553E-4</v>
      </c>
      <c r="BKS15">
        <v>2.0203038029871528E-4</v>
      </c>
      <c r="BKT15">
        <v>1.30441608634941E-4</v>
      </c>
      <c r="BKU15">
        <v>5.0417687748657662E-4</v>
      </c>
      <c r="BKV15">
        <v>1.9139619237716724E-4</v>
      </c>
      <c r="BKW15">
        <v>1.2776591120439851E-4</v>
      </c>
      <c r="BKX15">
        <v>1.3652282884681389E-4</v>
      </c>
      <c r="BKY15">
        <v>1.5135572011651529E-4</v>
      </c>
      <c r="BKZ15">
        <v>2.4645321273219676E-4</v>
      </c>
      <c r="BLA15">
        <v>3.9275973963019066E-4</v>
      </c>
      <c r="BLB15">
        <v>1.2426649320836916E-4</v>
      </c>
      <c r="BLC15">
        <v>1.3207787341924278E-4</v>
      </c>
      <c r="BLD15">
        <v>1.2430720169080134E-4</v>
      </c>
      <c r="BLE15">
        <v>1.796761685846363E-4</v>
      </c>
      <c r="BLF15">
        <v>1.1074334933270113E-4</v>
      </c>
      <c r="BLG15">
        <v>1.3109133849760135E-4</v>
      </c>
      <c r="BLH15">
        <v>1.2131281481640526E-4</v>
      </c>
      <c r="BLI15">
        <v>1.1460265394598396E-4</v>
      </c>
      <c r="BLJ15">
        <v>1.1341456725091079E-4</v>
      </c>
      <c r="BLK15">
        <v>1.6824850079409385E-4</v>
      </c>
      <c r="BLL15">
        <v>1.1838110224747961E-4</v>
      </c>
      <c r="BLM15">
        <v>1.6004236788684552E-4</v>
      </c>
      <c r="BLN15">
        <v>1.6519153805653021E-4</v>
      </c>
      <c r="BLO15">
        <v>2.5357018913339151E-4</v>
      </c>
      <c r="BLP15">
        <v>1.9248006372718984E-4</v>
      </c>
      <c r="BLQ15">
        <v>2.0107243236890446E-4</v>
      </c>
      <c r="BLR15">
        <v>2.1168005527997711E-4</v>
      </c>
      <c r="BLS15">
        <v>1.163904946839456E-4</v>
      </c>
      <c r="BLT15">
        <v>4.219781430106445E-4</v>
      </c>
      <c r="BLU15">
        <v>3.9520272504271525E-4</v>
      </c>
      <c r="BLV15">
        <v>5.2071837443164106E-4</v>
      </c>
      <c r="BLW15">
        <v>1.5220563218794586E-4</v>
      </c>
      <c r="BLX15">
        <v>1.7554040222912554E-4</v>
      </c>
      <c r="BLY15">
        <v>1.9659465602938427E-4</v>
      </c>
      <c r="BLZ15">
        <v>1.1532793616172453E-4</v>
      </c>
      <c r="BMA15">
        <v>1.2853788784376104E-4</v>
      </c>
      <c r="BMB15">
        <v>3.3711815799302407E-4</v>
      </c>
      <c r="BMC15">
        <v>1.7081182632548302E-4</v>
      </c>
      <c r="BMD15">
        <v>4.9336455049109025E-4</v>
      </c>
      <c r="BME15">
        <v>3.2792673041051319E-4</v>
      </c>
      <c r="BMF15">
        <v>1.1074018563098239E-4</v>
      </c>
      <c r="BMG15">
        <v>2.9179118079142161E-4</v>
      </c>
      <c r="BMH15">
        <v>3.8405232395837089E-4</v>
      </c>
      <c r="BMI15">
        <v>1.4043105342437855E-4</v>
      </c>
      <c r="BMJ15">
        <v>1.4854848139616721E-4</v>
      </c>
      <c r="BMK15">
        <v>1.3451624671315451E-4</v>
      </c>
      <c r="BML15">
        <v>1.9154394332813475E-4</v>
      </c>
      <c r="BMM15">
        <v>1.3076168884057135E-4</v>
      </c>
      <c r="BMN15">
        <v>1.2199436041218803E-4</v>
      </c>
      <c r="BMO15">
        <v>3.3545719791081198E-4</v>
      </c>
      <c r="BMP15">
        <v>1.6614046245639244E-4</v>
      </c>
      <c r="BMQ15">
        <v>2.6414727130073622E-4</v>
      </c>
      <c r="BMR15">
        <v>1.7426611097806744E-4</v>
      </c>
      <c r="BMS15">
        <v>2.1776113191178246E-4</v>
      </c>
      <c r="BMT15">
        <v>1.1549474111073844E-4</v>
      </c>
      <c r="BMU15">
        <v>1.1967512842221123E-4</v>
      </c>
      <c r="BMV15">
        <v>1.449112743694987E-4</v>
      </c>
      <c r="BMW15">
        <v>1.1302787811974589E-4</v>
      </c>
      <c r="BMX15">
        <v>1.1529933845289914E-4</v>
      </c>
      <c r="BMY15">
        <v>1.1928812845683885E-4</v>
      </c>
      <c r="BMZ15">
        <v>1.3293615786551821E-4</v>
      </c>
      <c r="BNA15">
        <v>1.1551051969283491E-4</v>
      </c>
      <c r="BNB15">
        <v>1.8706112653358223E-4</v>
      </c>
      <c r="BNC15">
        <v>1.3978053897091412E-4</v>
      </c>
      <c r="BND15">
        <v>1.1591842220991794E-4</v>
      </c>
      <c r="BNE15">
        <v>1.2913485663657243E-4</v>
      </c>
      <c r="BNF15">
        <v>1.276233045009271E-4</v>
      </c>
      <c r="BNG15">
        <v>3.6268270951522741E-4</v>
      </c>
      <c r="BNH15">
        <v>1.3115146994481752E-4</v>
      </c>
      <c r="BNI15">
        <v>2.3672921842432862E-4</v>
      </c>
      <c r="BNJ15">
        <v>4.7407917264308611E-4</v>
      </c>
      <c r="BNK15">
        <v>2.4117614507252047E-4</v>
      </c>
      <c r="BNL15">
        <v>2.535106392050284E-4</v>
      </c>
      <c r="BNM15">
        <v>2.5182988123406024E-4</v>
      </c>
      <c r="BNN15">
        <v>1.1593369752078758E-4</v>
      </c>
      <c r="BNO15">
        <v>1.2387610561497304E-4</v>
      </c>
      <c r="BNP15">
        <v>1.1957199369480631E-4</v>
      </c>
      <c r="BNQ15">
        <v>2.693966752111456E-4</v>
      </c>
      <c r="BNR15">
        <v>1.9825063367547155E-4</v>
      </c>
      <c r="BNS15">
        <v>2.0362687461795618E-4</v>
      </c>
      <c r="BNT15">
        <v>1.1023140660212864E-4</v>
      </c>
      <c r="BNU15">
        <v>1.1075366267814473E-4</v>
      </c>
      <c r="BNV15">
        <v>1.136438927194963E-4</v>
      </c>
      <c r="BNW15">
        <v>1.8109421933808781E-4</v>
      </c>
      <c r="BNX15">
        <v>3.7117894579694516E-4</v>
      </c>
      <c r="BNY15">
        <v>1.2273154162544727E-4</v>
      </c>
      <c r="BNZ15">
        <v>4.9275349660557878E-4</v>
      </c>
      <c r="BOA15">
        <v>2.6173762996982902E-4</v>
      </c>
      <c r="BOB15">
        <v>1.7879368077071384E-4</v>
      </c>
      <c r="BOC15">
        <v>3.6947061739567858E-4</v>
      </c>
      <c r="BOD15">
        <v>1.2992769946316936E-4</v>
      </c>
      <c r="BOE15">
        <v>1.1440007977589226E-4</v>
      </c>
      <c r="BOF15">
        <v>1.1922547584047547E-4</v>
      </c>
      <c r="BOG15">
        <v>1.6384267346990466E-4</v>
      </c>
      <c r="BOH15">
        <v>1.1029622950150278E-4</v>
      </c>
      <c r="BOI15">
        <v>1.3199513522355955E-4</v>
      </c>
      <c r="BOJ15">
        <v>2.0525562974638302E-4</v>
      </c>
      <c r="BOK15">
        <v>1.6295332364018309E-4</v>
      </c>
      <c r="BOL15">
        <v>1.1366141131492911E-4</v>
      </c>
      <c r="BOM15">
        <v>1.5035533046005488E-4</v>
      </c>
      <c r="BON15">
        <v>2.1120984725116532E-4</v>
      </c>
      <c r="BOO15">
        <v>3.8369472168955584E-4</v>
      </c>
      <c r="BOP15">
        <v>1.689261087775072E-4</v>
      </c>
      <c r="BOQ15">
        <v>2.4230700065485809E-4</v>
      </c>
      <c r="BOR15">
        <v>1.3210019713741464E-4</v>
      </c>
      <c r="BOS15">
        <v>2.725355357789116E-4</v>
      </c>
      <c r="BOT15">
        <v>1.3505594239666933E-4</v>
      </c>
      <c r="BOU15">
        <v>1.7489924624142166E-4</v>
      </c>
      <c r="BOV15">
        <v>1.5993723475186809E-4</v>
      </c>
      <c r="BOW15">
        <v>1.3998951899211993E-4</v>
      </c>
      <c r="BOX15">
        <v>2.1963076727881412E-4</v>
      </c>
      <c r="BOY15">
        <v>1.9774809287037584E-4</v>
      </c>
      <c r="BOZ15">
        <v>1.2120988360419973E-4</v>
      </c>
      <c r="BPA15">
        <v>1.1407894710821548E-4</v>
      </c>
      <c r="BPB15">
        <v>1.791651560903717E-4</v>
      </c>
      <c r="BPC15">
        <v>1.865918082350588E-4</v>
      </c>
      <c r="BPD15">
        <v>2.4689670331544411E-4</v>
      </c>
      <c r="BPE15">
        <v>1.4614154751861112E-4</v>
      </c>
      <c r="BPF15">
        <v>1.1124764089428065E-4</v>
      </c>
      <c r="BPG15">
        <v>1.3103938407011133E-4</v>
      </c>
      <c r="BPH15">
        <v>1.3404365301650917E-4</v>
      </c>
      <c r="BPI15">
        <v>1.9755081986588038E-4</v>
      </c>
      <c r="BPJ15">
        <v>1.113160562487089E-4</v>
      </c>
      <c r="BPK15">
        <v>1.3432355305287942E-4</v>
      </c>
      <c r="BPL15">
        <v>3.3134424762213793E-4</v>
      </c>
      <c r="BPM15">
        <v>1.2283224688059045E-4</v>
      </c>
      <c r="BPN15">
        <v>1.5713489942478526E-4</v>
      </c>
      <c r="BPO15">
        <v>2.5045392116197134E-4</v>
      </c>
      <c r="BPP15">
        <v>1.9073863164059755E-4</v>
      </c>
      <c r="BPQ15">
        <v>1.1445883857254629E-4</v>
      </c>
      <c r="BPR15">
        <v>1.8909883272137068E-4</v>
      </c>
      <c r="BPS15">
        <v>1.2076058594277702E-4</v>
      </c>
      <c r="BPT15">
        <v>1.180882566556648E-4</v>
      </c>
      <c r="BPU15">
        <v>1.6340070698383748E-4</v>
      </c>
      <c r="BPV15">
        <v>1.3694563895208083E-4</v>
      </c>
      <c r="BPW15">
        <v>1.2686280818275433E-4</v>
      </c>
      <c r="BPX15">
        <v>1.1478408017471399E-4</v>
      </c>
      <c r="BPY15">
        <v>2.0077486273712485E-4</v>
      </c>
      <c r="BPZ15">
        <v>1.1309351881344332E-4</v>
      </c>
      <c r="BQA15">
        <v>1.1594371184923183E-4</v>
      </c>
      <c r="BQB15">
        <v>1.6556681456481032E-4</v>
      </c>
      <c r="BQC15">
        <v>1.6766028942794665E-4</v>
      </c>
      <c r="BQD15">
        <v>1.7489709656212519E-4</v>
      </c>
      <c r="BQE15">
        <v>1.4305133898177827E-4</v>
      </c>
      <c r="BQF15">
        <v>1.4658221944667166E-4</v>
      </c>
      <c r="BQG15">
        <v>3.0845030394534214E-4</v>
      </c>
      <c r="BQH15">
        <v>1.5251353921704665E-4</v>
      </c>
      <c r="BQI15">
        <v>1.1952505215784284E-4</v>
      </c>
      <c r="BQJ15">
        <v>1.25536370900801E-4</v>
      </c>
      <c r="BQK15">
        <v>1.1909393336174501E-4</v>
      </c>
      <c r="BQL15">
        <v>2.0600160976987639E-4</v>
      </c>
      <c r="BQM15">
        <v>1.9395100955590504E-4</v>
      </c>
      <c r="BQN15">
        <v>1.196481850711776E-4</v>
      </c>
      <c r="BQO15">
        <v>1.1360902885949527E-4</v>
      </c>
      <c r="BQP15">
        <v>1.1843225008932549E-4</v>
      </c>
      <c r="BQQ15">
        <v>1.7844444873893085E-4</v>
      </c>
      <c r="BQR15">
        <v>1.208566441768783E-4</v>
      </c>
      <c r="BQS15">
        <v>3.8351673674043155E-4</v>
      </c>
      <c r="BQT15">
        <v>3.7943508419638875E-4</v>
      </c>
      <c r="BQU15">
        <v>1.6801020342449219E-4</v>
      </c>
      <c r="BQV15">
        <v>1.8787297719806965E-4</v>
      </c>
      <c r="BQW15">
        <v>1.1616793500458369E-4</v>
      </c>
      <c r="BQX15">
        <v>1.9755223689791414E-4</v>
      </c>
      <c r="BQY15">
        <v>1.3440635272047522E-4</v>
      </c>
      <c r="BQZ15">
        <v>4.7741465204273399E-4</v>
      </c>
      <c r="BRA15">
        <v>1.3914444492440915E-4</v>
      </c>
      <c r="BRB15">
        <v>1.575473548007787E-4</v>
      </c>
      <c r="BRC15">
        <v>1.3498148988950846E-4</v>
      </c>
      <c r="BRD15">
        <v>1.2121683934183308E-4</v>
      </c>
      <c r="BRE15">
        <v>1.2294194961233668E-4</v>
      </c>
      <c r="BRF15">
        <v>2.0102724277044543E-4</v>
      </c>
      <c r="BRG15">
        <v>2.1400600222450973E-4</v>
      </c>
      <c r="BRH15">
        <v>1.3060999171968506E-4</v>
      </c>
      <c r="BRI15">
        <v>1.653076001590131E-4</v>
      </c>
      <c r="BRJ15">
        <v>1.2297666446131944E-4</v>
      </c>
      <c r="BRK15">
        <v>1.2768650387212576E-4</v>
      </c>
      <c r="BRL15">
        <v>2.9462857113901278E-4</v>
      </c>
      <c r="BRM15">
        <v>1.4710316166311298E-4</v>
      </c>
      <c r="BRN15">
        <v>3.4225375846163848E-4</v>
      </c>
      <c r="BRO15">
        <v>1.5151762435383918E-4</v>
      </c>
      <c r="BRP15">
        <v>1.2124648010660216E-4</v>
      </c>
      <c r="BRQ15">
        <v>4.4551552881142434E-4</v>
      </c>
      <c r="BRR15">
        <v>1.7321340420258549E-4</v>
      </c>
      <c r="BRS15">
        <v>1.5583554390152273E-4</v>
      </c>
      <c r="BRT15">
        <v>1.7494300373884031E-4</v>
      </c>
      <c r="BRU15">
        <v>1.22595696536904E-4</v>
      </c>
      <c r="BRV15">
        <v>3.7288722517527314E-4</v>
      </c>
      <c r="BRW15">
        <v>1.1057530400819823E-4</v>
      </c>
      <c r="BRX15">
        <v>1.1391206283524518E-4</v>
      </c>
      <c r="BRY15">
        <v>1.1872598036432298E-4</v>
      </c>
      <c r="BRZ15">
        <v>1.3922152155577082E-4</v>
      </c>
      <c r="BSA15">
        <v>1.2486908707021058E-4</v>
      </c>
      <c r="BSB15">
        <v>1.1096149653313107E-4</v>
      </c>
      <c r="BSC15">
        <v>1.5479147472330045E-4</v>
      </c>
      <c r="BSD15">
        <v>1.2706510479692493E-4</v>
      </c>
      <c r="BSE15">
        <v>1.9802253203319095E-4</v>
      </c>
      <c r="BSF15">
        <v>1.7235495543885189E-4</v>
      </c>
      <c r="BSG15">
        <v>2.3454025733021797E-4</v>
      </c>
      <c r="BSH15">
        <v>1.7016857545182064E-4</v>
      </c>
      <c r="BSI15">
        <v>1.3212567123809394E-4</v>
      </c>
      <c r="BSJ15">
        <v>1.1440105745349894E-4</v>
      </c>
      <c r="BSK15">
        <v>1.691333476948895E-4</v>
      </c>
      <c r="BSL15">
        <v>2.0654206015154804E-4</v>
      </c>
      <c r="BSM15">
        <v>1.2038918087394211E-4</v>
      </c>
      <c r="BSN15">
        <v>1.1094109984390712E-4</v>
      </c>
      <c r="BSO15">
        <v>2.1166546717114727E-4</v>
      </c>
      <c r="BSP15">
        <v>1.193400104889712E-4</v>
      </c>
      <c r="BSQ15">
        <v>2.1796321234049897E-4</v>
      </c>
      <c r="BSR15">
        <v>1.7488105655745487E-4</v>
      </c>
      <c r="BSS15">
        <v>1.16174288746278E-4</v>
      </c>
      <c r="BST15">
        <v>1.9400029083061835E-4</v>
      </c>
      <c r="BSU15">
        <v>2.5955424397685717E-4</v>
      </c>
      <c r="BSV15">
        <v>2.5237836917437747E-4</v>
      </c>
      <c r="BSW15">
        <v>1.2115004698805839E-4</v>
      </c>
      <c r="BSX15">
        <v>1.1262840779389412E-4</v>
      </c>
      <c r="BSY15">
        <v>1.7755888671165324E-4</v>
      </c>
      <c r="BSZ15">
        <v>3.2565359777435922E-4</v>
      </c>
      <c r="BTA15">
        <v>1.7766854962696492E-4</v>
      </c>
      <c r="BTB15">
        <v>1.4845386491524492E-4</v>
      </c>
      <c r="BTC15">
        <v>2.470989761953875E-4</v>
      </c>
      <c r="BTD15">
        <v>2.654115529585024E-4</v>
      </c>
      <c r="BTE15">
        <v>1.2593369099826783E-4</v>
      </c>
      <c r="BTF15">
        <v>1.3059019389333881E-4</v>
      </c>
      <c r="BTG15">
        <v>3.118494929824835E-4</v>
      </c>
      <c r="BTH15">
        <v>2.5585451943672434E-4</v>
      </c>
      <c r="BTI15">
        <v>1.4877957888056106E-4</v>
      </c>
      <c r="BTJ15">
        <v>1.2089838249885158E-4</v>
      </c>
      <c r="BTK15">
        <v>1.6931074648636341E-4</v>
      </c>
      <c r="BTL15">
        <v>1.1125787191649809E-4</v>
      </c>
      <c r="BTM15">
        <v>1.437021138351681E-4</v>
      </c>
      <c r="BTN15">
        <v>1.8869897294747644E-4</v>
      </c>
      <c r="BTO15">
        <v>1.1575117054048664E-4</v>
      </c>
      <c r="BTP15">
        <v>1.6898823154345955E-4</v>
      </c>
      <c r="BTQ15">
        <v>1.1860474126686411E-4</v>
      </c>
      <c r="BTR15">
        <v>1.2104671747405028E-4</v>
      </c>
      <c r="BTS15">
        <v>1.1289496377004173E-4</v>
      </c>
      <c r="BTT15">
        <v>1.5702936174452609E-4</v>
      </c>
      <c r="BTU15">
        <v>3.4755301210739322E-4</v>
      </c>
      <c r="BTV15">
        <v>4.7368410175063942E-4</v>
      </c>
      <c r="BTW15">
        <v>1.2958131987274017E-4</v>
      </c>
      <c r="BTX15">
        <v>1.1408960686133047E-4</v>
      </c>
      <c r="BTY15">
        <v>1.2948167361003716E-4</v>
      </c>
      <c r="BTZ15">
        <v>3.4534623511773708E-4</v>
      </c>
      <c r="BUA15">
        <v>7.3662792536570182E-4</v>
      </c>
      <c r="BUB15">
        <v>1.4632244256518133E-4</v>
      </c>
      <c r="BUC15">
        <v>1.6787855839716485E-4</v>
      </c>
      <c r="BUD15">
        <v>1.3048462793631722E-4</v>
      </c>
      <c r="BUE15">
        <v>1.5426847293065416E-4</v>
      </c>
      <c r="BUF15">
        <v>1.3026931728353478E-4</v>
      </c>
      <c r="BUG15">
        <v>1.3137603983647418E-4</v>
      </c>
      <c r="BUH15">
        <v>3.7288725808154005E-4</v>
      </c>
      <c r="BUI15">
        <v>2.8792886948204052E-4</v>
      </c>
      <c r="BUJ15">
        <v>1.8648786781206802E-4</v>
      </c>
      <c r="BUK15">
        <v>1.6664814759302589E-4</v>
      </c>
      <c r="BUL15">
        <v>1.6046865015260161E-4</v>
      </c>
      <c r="BUM15">
        <v>3.7596524770228579E-4</v>
      </c>
      <c r="BUN15">
        <v>1.3242120056990159E-4</v>
      </c>
      <c r="BUO15">
        <v>1.3980983388283021E-4</v>
      </c>
      <c r="BUP15">
        <v>3.6425246605550904E-4</v>
      </c>
      <c r="BUQ15">
        <v>4.0916251338995221E-4</v>
      </c>
      <c r="BUR15">
        <v>1.1836162218557463E-4</v>
      </c>
      <c r="BUS15">
        <v>1.4117402370420468E-4</v>
      </c>
      <c r="BUT15">
        <v>1.1540552877289977E-4</v>
      </c>
      <c r="BUU15">
        <v>1.034932970624004E-3</v>
      </c>
      <c r="BUV15">
        <v>1.4325756968041687E-4</v>
      </c>
      <c r="BUW15">
        <v>1.1695496171892461E-4</v>
      </c>
      <c r="BUX15">
        <v>1.5674419761356646E-4</v>
      </c>
      <c r="BUY15">
        <v>1.1515203295961839E-4</v>
      </c>
      <c r="BUZ15">
        <v>1.2347512438413337E-4</v>
      </c>
      <c r="BVA15">
        <v>1.1649309686957932E-4</v>
      </c>
      <c r="BVB15">
        <v>2.1923634762813828E-4</v>
      </c>
      <c r="BVC15">
        <v>2.2236727255807955E-4</v>
      </c>
      <c r="BVD15">
        <v>1.6749082575725173E-4</v>
      </c>
      <c r="BVE15">
        <v>1.1267026716408951E-4</v>
      </c>
      <c r="BVF15">
        <v>2.8259353471403676E-4</v>
      </c>
      <c r="BVG15">
        <v>1.1328743089903161E-4</v>
      </c>
      <c r="BVH15">
        <v>2.1337136003128889E-4</v>
      </c>
      <c r="BVI15">
        <v>1.1629207083536809E-4</v>
      </c>
      <c r="BVJ15">
        <v>1.211532271868414E-4</v>
      </c>
      <c r="BVK15">
        <v>1.5671051570819838E-4</v>
      </c>
      <c r="BVL15">
        <v>1.1311111935259386E-4</v>
      </c>
      <c r="BVM15">
        <v>1.2351330466423585E-4</v>
      </c>
      <c r="BVN15">
        <v>3.6067187208218133E-4</v>
      </c>
      <c r="BVO15">
        <v>2.0612239200282727E-4</v>
      </c>
      <c r="BVP15">
        <v>1.2252817694717732E-4</v>
      </c>
      <c r="BVQ15">
        <v>3.6213256867225786E-4</v>
      </c>
      <c r="BVR15">
        <v>1.0970745201303194E-4</v>
      </c>
      <c r="BVS15">
        <v>2.8733367996573375E-4</v>
      </c>
      <c r="BVT15">
        <v>1.4458611887860942E-4</v>
      </c>
      <c r="BVU15">
        <v>1.1269734844093712E-4</v>
      </c>
      <c r="BVV15">
        <v>6.9448571595493542E-4</v>
      </c>
      <c r="BVW15">
        <v>1.0985594670901396E-4</v>
      </c>
      <c r="BVX15">
        <v>1.7861819979098146E-4</v>
      </c>
      <c r="BVY15">
        <v>1.3371900571125146E-4</v>
      </c>
      <c r="BVZ15">
        <v>1.8437260486008729E-4</v>
      </c>
      <c r="BWA15">
        <v>2.5469486196436157E-4</v>
      </c>
      <c r="BWB15">
        <v>1.2753602192455227E-4</v>
      </c>
      <c r="BWC15">
        <v>2.2838950846644133E-4</v>
      </c>
      <c r="BWD15">
        <v>1.4749366389823484E-4</v>
      </c>
      <c r="BWE15">
        <v>1.5018710438471821E-4</v>
      </c>
      <c r="BWF15">
        <v>1.1222187020544435E-4</v>
      </c>
      <c r="BWG15">
        <v>2.0548310166323652E-4</v>
      </c>
      <c r="BWH15">
        <v>1.346838832836877E-4</v>
      </c>
      <c r="BWI15">
        <v>1.9285336338652141E-4</v>
      </c>
      <c r="BWJ15">
        <v>3.1926945912906979E-4</v>
      </c>
      <c r="BWK15">
        <v>1.1890366064478562E-4</v>
      </c>
      <c r="BWL15">
        <v>1.2050130304506253E-4</v>
      </c>
      <c r="BWM15">
        <v>1.1086692517658395E-4</v>
      </c>
      <c r="BWN15">
        <v>4.2214225969518238E-4</v>
      </c>
      <c r="BWO15">
        <v>1.3865873957726054E-4</v>
      </c>
      <c r="BWP15">
        <v>2.2112517397223397E-4</v>
      </c>
      <c r="BWQ15">
        <v>2.2203347771902613E-4</v>
      </c>
      <c r="BWR15">
        <v>1.2089148464034774E-4</v>
      </c>
      <c r="BWS15">
        <v>1.3480412440822521E-4</v>
      </c>
      <c r="BWT15">
        <v>1.123709972244579E-4</v>
      </c>
      <c r="BWU15">
        <v>1.1120872175839129E-4</v>
      </c>
      <c r="BWV15">
        <v>3.9541246243663026E-4</v>
      </c>
      <c r="BWW15">
        <v>3.3610303006433294E-4</v>
      </c>
      <c r="BWX15">
        <v>1.3771288458921154E-4</v>
      </c>
      <c r="BWY15">
        <v>2.3081577252651364E-4</v>
      </c>
      <c r="BWZ15">
        <v>1.2965614079452997E-4</v>
      </c>
      <c r="BXA15">
        <v>2.6150635670822936E-4</v>
      </c>
      <c r="BXB15">
        <v>1.9011289783109564E-4</v>
      </c>
      <c r="BXC15">
        <v>1.7946985320559098E-4</v>
      </c>
      <c r="BXD15">
        <v>1.4537031139567015E-4</v>
      </c>
      <c r="BXE15">
        <v>1.159897674259168E-4</v>
      </c>
      <c r="BXF15">
        <v>3.7636596274854173E-4</v>
      </c>
      <c r="BXG15">
        <v>1.2619491368493185E-4</v>
      </c>
      <c r="BXH15">
        <v>1.1984941885663167E-4</v>
      </c>
      <c r="BXI15">
        <v>1.6967120793815002E-4</v>
      </c>
      <c r="BXJ15">
        <v>2.1728830847132731E-4</v>
      </c>
      <c r="BXK15">
        <v>3.0231851594331145E-4</v>
      </c>
      <c r="BXL15">
        <v>1.2509416844204831E-4</v>
      </c>
      <c r="BXM15">
        <v>1.6931159249080713E-4</v>
      </c>
      <c r="BXN15">
        <v>1.9837428223691534E-4</v>
      </c>
      <c r="BXO15">
        <v>2.2744077393452696E-4</v>
      </c>
      <c r="BXP15">
        <v>2.51722039162875E-4</v>
      </c>
      <c r="BXQ15">
        <v>1.1341403464558257E-4</v>
      </c>
      <c r="BXR15">
        <v>2.95147290539751E-4</v>
      </c>
      <c r="BXS15">
        <v>1.2544717979064501E-4</v>
      </c>
      <c r="BXT15">
        <v>1.9425696970240956E-4</v>
      </c>
      <c r="BXU15">
        <v>3.1707280272690725E-4</v>
      </c>
      <c r="BXV15">
        <v>1.2596547048219174E-4</v>
      </c>
      <c r="BXW15">
        <v>1.1194675701829943E-4</v>
      </c>
      <c r="BXX15">
        <v>1.1420574880251507E-4</v>
      </c>
      <c r="BXY15">
        <v>1.5535233604167421E-4</v>
      </c>
      <c r="BXZ15">
        <v>2.2786055070947968E-4</v>
      </c>
      <c r="BYA15">
        <v>1.8219838969552732E-4</v>
      </c>
      <c r="BYB15">
        <v>1.3533025404274154E-4</v>
      </c>
      <c r="BYC15">
        <v>4.0831303535819678E-4</v>
      </c>
      <c r="BYD15">
        <v>1.6374242391612709E-4</v>
      </c>
      <c r="BYE15">
        <v>1.5874056493388829E-4</v>
      </c>
      <c r="BYF15">
        <v>1.1528530013565486E-4</v>
      </c>
      <c r="BYG15">
        <v>1.8095404048713441E-4</v>
      </c>
      <c r="BYH15">
        <v>2.2321464710911503E-4</v>
      </c>
      <c r="BYI15">
        <v>2.0962762579687476E-4</v>
      </c>
      <c r="BYJ15">
        <v>1.8091085677536536E-4</v>
      </c>
      <c r="BYK15">
        <v>1.3867992427837904E-4</v>
      </c>
      <c r="BYL15">
        <v>2.1303016973782358E-4</v>
      </c>
      <c r="BYM15">
        <v>3.2170305982323003E-4</v>
      </c>
      <c r="BYN15">
        <v>1.1083214749118669E-4</v>
      </c>
      <c r="BYO15">
        <v>1.564250680641309E-4</v>
      </c>
      <c r="BYP15">
        <v>2.1547158492464654E-4</v>
      </c>
      <c r="BYQ15">
        <v>1.0981452455174379E-4</v>
      </c>
      <c r="BYR15">
        <v>1.1962941086844208E-4</v>
      </c>
      <c r="BYS15">
        <v>1.2163248109105907E-4</v>
      </c>
      <c r="BYT15">
        <v>1.1072922017992846E-4</v>
      </c>
      <c r="BYU15">
        <v>1.4833572340266254E-4</v>
      </c>
      <c r="BYV15">
        <v>1.3296243763262294E-4</v>
      </c>
      <c r="BYW15">
        <v>1.3504579844724423E-4</v>
      </c>
      <c r="BYX15">
        <v>3.6402728280092249E-4</v>
      </c>
      <c r="BYY15">
        <v>1.5090826137150406E-4</v>
      </c>
      <c r="BYZ15">
        <v>1.1293245717021344E-4</v>
      </c>
      <c r="BZA15">
        <v>1.1247626523105059E-4</v>
      </c>
      <c r="BZB15">
        <v>2.0710406461000799E-4</v>
      </c>
      <c r="BZC15">
        <v>8.2895519582279063E-4</v>
      </c>
      <c r="BZD15">
        <v>1.1906948198269554E-4</v>
      </c>
      <c r="BZE15">
        <v>1.217104771291942E-4</v>
      </c>
      <c r="BZF15">
        <v>1.4982709113875919E-4</v>
      </c>
      <c r="BZG15">
        <v>4.0890423980800963E-4</v>
      </c>
      <c r="BZH15">
        <v>1.9132633040986583E-4</v>
      </c>
      <c r="BZI15">
        <v>1.8261030879860142E-4</v>
      </c>
      <c r="BZJ15">
        <v>1.2351753729691826E-4</v>
      </c>
      <c r="BZK15">
        <v>2.5961483806843943E-4</v>
      </c>
      <c r="BZL15">
        <v>1.6282556474365854E-4</v>
      </c>
      <c r="BZM15">
        <v>1.2741219842121133E-4</v>
      </c>
      <c r="BZN15">
        <v>1.1048135329962721E-4</v>
      </c>
      <c r="BZO15">
        <v>1.8272148599584605E-4</v>
      </c>
      <c r="BZP15">
        <v>1.1935225679851185E-4</v>
      </c>
      <c r="BZQ15">
        <v>3.9056684815478475E-4</v>
      </c>
      <c r="BZR15">
        <v>1.6640966426799056E-4</v>
      </c>
      <c r="BZS15">
        <v>1.8071377558721553E-4</v>
      </c>
      <c r="BZT15">
        <v>1.4410182966423461E-4</v>
      </c>
      <c r="BZU15">
        <v>1.4595583643901844E-4</v>
      </c>
      <c r="BZV15">
        <v>3.8699817947035372E-4</v>
      </c>
      <c r="BZW15">
        <v>2.7724716426451876E-4</v>
      </c>
      <c r="BZX15">
        <v>1.9854456897980006E-4</v>
      </c>
      <c r="BZY15">
        <v>1.3449662651811084E-4</v>
      </c>
      <c r="BZZ15">
        <v>2.710838653980787E-4</v>
      </c>
      <c r="CAA15">
        <v>7.2833203956939186E-4</v>
      </c>
      <c r="CAB15">
        <v>1.338496739516428E-4</v>
      </c>
      <c r="CAC15">
        <v>1.3589558753923252E-4</v>
      </c>
      <c r="CAD15">
        <v>1.878054139238379E-4</v>
      </c>
      <c r="CAE15">
        <v>2.4423110613441888E-4</v>
      </c>
      <c r="CAF15">
        <v>2.2763035902541157E-4</v>
      </c>
      <c r="CAG15">
        <v>1.1693686295948037E-4</v>
      </c>
      <c r="CAH15">
        <v>1.2523193979836457E-4</v>
      </c>
      <c r="CAI15">
        <v>1.1334313300023992E-4</v>
      </c>
      <c r="CAJ15">
        <v>3.1582230070145755E-4</v>
      </c>
      <c r="CAK15">
        <v>1.2842796802221563E-4</v>
      </c>
      <c r="CAL15">
        <v>1.6303022032134986E-4</v>
      </c>
      <c r="CAM15">
        <v>2.4701424241790123E-4</v>
      </c>
      <c r="CAN15">
        <v>1.3263190856355515E-4</v>
      </c>
      <c r="CAO15">
        <v>2.5952254835697581E-4</v>
      </c>
      <c r="CAP15">
        <v>5.3790733119031748E-4</v>
      </c>
      <c r="CAQ15">
        <v>1.3515319320649296E-4</v>
      </c>
      <c r="CAR15">
        <v>1.112559383120354E-4</v>
      </c>
      <c r="CAS15">
        <v>2.0196100495725191E-4</v>
      </c>
      <c r="CAT15">
        <v>2.2216449060887558E-4</v>
      </c>
      <c r="CAU15">
        <v>2.8095324281604198E-4</v>
      </c>
      <c r="CAV15">
        <v>1.1659302503720315E-4</v>
      </c>
      <c r="CAW15">
        <v>1.5404103770857411E-4</v>
      </c>
      <c r="CAX15">
        <v>2.1432694860185387E-4</v>
      </c>
      <c r="CAY15">
        <v>2.0142479945474103E-4</v>
      </c>
      <c r="CAZ15">
        <v>2.0313821514970849E-4</v>
      </c>
      <c r="CBA15">
        <v>2.5138762020009261E-4</v>
      </c>
      <c r="CBB15">
        <v>1.1848770030385819E-4</v>
      </c>
      <c r="CBC15">
        <v>2.1522458433654673E-4</v>
      </c>
      <c r="CBD15">
        <v>1.1197100906783695E-4</v>
      </c>
      <c r="CBE15">
        <v>1.4467411712364376E-4</v>
      </c>
      <c r="CBF15">
        <v>1.3607791559178432E-4</v>
      </c>
      <c r="CBG15">
        <v>1.695147377311038E-4</v>
      </c>
      <c r="CBH15">
        <v>1.3638230756659724E-4</v>
      </c>
      <c r="CBI15">
        <v>1.5157155705926615E-4</v>
      </c>
      <c r="CBJ15">
        <v>2.4439996384250761E-4</v>
      </c>
      <c r="CBK15">
        <v>1.2622913835496854E-4</v>
      </c>
      <c r="CBL15">
        <v>1.1778896658259991E-4</v>
      </c>
      <c r="CBM15">
        <v>1.1152462897743877E-4</v>
      </c>
      <c r="CBN15">
        <v>5.2508864253754948E-4</v>
      </c>
      <c r="CBO15">
        <v>2.0218621563165699E-4</v>
      </c>
      <c r="CBP15">
        <v>6.5536194946548716E-4</v>
      </c>
      <c r="CBQ15">
        <v>3.1300394180630483E-4</v>
      </c>
      <c r="CBR15">
        <v>1.2828765008297903E-4</v>
      </c>
      <c r="CBS15">
        <v>1.2412608029722699E-4</v>
      </c>
      <c r="CBT15">
        <v>1.1227988510680462E-4</v>
      </c>
      <c r="CBU15">
        <v>1.1766252663382798E-4</v>
      </c>
      <c r="CBV15">
        <v>8.9506988903951634E-4</v>
      </c>
      <c r="CBW15">
        <v>2.5585938675255185E-4</v>
      </c>
      <c r="CBX15">
        <v>5.3265718600598467E-4</v>
      </c>
      <c r="CBY15">
        <v>1.3838805692249426E-4</v>
      </c>
      <c r="CBZ15">
        <v>2.0147105243176495E-4</v>
      </c>
      <c r="CCA15">
        <v>1.7983833726832561E-4</v>
      </c>
      <c r="CCB15">
        <v>2.9318013359157745E-4</v>
      </c>
      <c r="CCC15">
        <v>1.2214092553154777E-4</v>
      </c>
      <c r="CCD15">
        <v>1.4603703181937776E-4</v>
      </c>
      <c r="CCE15">
        <v>1.2636867197818465E-4</v>
      </c>
      <c r="CCF15">
        <v>1.1246386129007546E-4</v>
      </c>
      <c r="CCG15">
        <v>4.6218831615841736E-4</v>
      </c>
      <c r="CCH15">
        <v>1.7186176667892037E-4</v>
      </c>
      <c r="CCI15">
        <v>1.5312572247166891E-4</v>
      </c>
      <c r="CCJ15">
        <v>1.3225143831332555E-4</v>
      </c>
      <c r="CCK15">
        <v>2.6597241990461179E-4</v>
      </c>
      <c r="CCL15">
        <v>3.0369653184220493E-4</v>
      </c>
      <c r="CCM15">
        <v>1.2306427378143888E-4</v>
      </c>
      <c r="CCN15">
        <v>2.9265645823978897E-4</v>
      </c>
      <c r="CCO15">
        <v>1.2307737650748949E-4</v>
      </c>
      <c r="CCP15">
        <v>1.1316776520533164E-4</v>
      </c>
      <c r="CCQ15">
        <v>1.1073308093151073E-4</v>
      </c>
      <c r="CCR15">
        <v>1.2725096691781703E-4</v>
      </c>
      <c r="CCS15">
        <v>1.6329987855263445E-4</v>
      </c>
      <c r="CCT15">
        <v>3.3300133208788609E-4</v>
      </c>
      <c r="CCU15">
        <v>3.7534650692342108E-4</v>
      </c>
      <c r="CCV15">
        <v>1.2455481033859722E-4</v>
      </c>
      <c r="CCW15">
        <v>3.3765019925163352E-4</v>
      </c>
      <c r="CCX15">
        <v>1.2654535154427399E-4</v>
      </c>
      <c r="CCY15">
        <v>2.6333316725851952E-4</v>
      </c>
      <c r="CCZ15">
        <v>1.1947393156105963E-4</v>
      </c>
      <c r="CDA15">
        <v>1.5318250456878852E-4</v>
      </c>
      <c r="CDB15">
        <v>1.254592806209642E-4</v>
      </c>
      <c r="CDC15">
        <v>1.1696924480397643E-4</v>
      </c>
      <c r="CDD15">
        <v>1.3832985571591972E-4</v>
      </c>
      <c r="CDE15">
        <v>1.3394287904815036E-4</v>
      </c>
      <c r="CDF15">
        <v>3.2832469905199702E-4</v>
      </c>
      <c r="CDG15">
        <v>1.5039327813313918E-4</v>
      </c>
      <c r="CDH15">
        <v>1.1010063291961095E-4</v>
      </c>
      <c r="CDI15">
        <v>1.1748820779631334E-4</v>
      </c>
      <c r="CDJ15">
        <v>1.5940420272134831E-4</v>
      </c>
      <c r="CDK15">
        <v>1.5162287382237334E-4</v>
      </c>
      <c r="CDL15">
        <v>1.8212949980229856E-4</v>
      </c>
      <c r="CDM15">
        <v>2.1573438868369453E-4</v>
      </c>
      <c r="CDN15">
        <v>1.282975776636208E-4</v>
      </c>
      <c r="CDO15">
        <v>1.1777581917054633E-4</v>
      </c>
      <c r="CDP15">
        <v>2.0874810182979904E-4</v>
      </c>
      <c r="CDQ15">
        <v>1.3296036584728606E-4</v>
      </c>
      <c r="CDR15">
        <v>1.9680202125989374E-4</v>
      </c>
      <c r="CDS15">
        <v>2.7186762696410711E-4</v>
      </c>
      <c r="CDT15">
        <v>1.5968677598230139E-4</v>
      </c>
      <c r="CDU15">
        <v>2.8478406788090289E-4</v>
      </c>
      <c r="CDV15">
        <v>3.8238442969335727E-4</v>
      </c>
      <c r="CDW15">
        <v>1.6974952832348529E-4</v>
      </c>
      <c r="CDX15">
        <v>2.6023241799097625E-4</v>
      </c>
      <c r="CDY15">
        <v>3.4328169202225051E-4</v>
      </c>
      <c r="CDZ15">
        <v>1.1371839363263194E-4</v>
      </c>
      <c r="CEA15">
        <v>1.2176269539556366E-4</v>
      </c>
      <c r="CEB15">
        <v>1.2834212760309322E-4</v>
      </c>
      <c r="CEC15">
        <v>1.3273204762069061E-4</v>
      </c>
      <c r="CED15">
        <v>3.3565238484062332E-4</v>
      </c>
      <c r="CEE15">
        <v>3.6713430533275975E-4</v>
      </c>
      <c r="CEF15">
        <v>1.4692088485816982E-4</v>
      </c>
      <c r="CEG15">
        <v>2.1645923720820995E-4</v>
      </c>
      <c r="CEH15">
        <v>1.3285665779700108E-4</v>
      </c>
      <c r="CEI15">
        <v>1.6294915986344791E-4</v>
      </c>
      <c r="CEJ15">
        <v>1.1459253505548432E-4</v>
      </c>
      <c r="CEK15">
        <v>1.4940734946234196E-4</v>
      </c>
      <c r="CEL15">
        <v>1.5165844686687989E-4</v>
      </c>
      <c r="CEM15">
        <v>1.6909555898157635E-4</v>
      </c>
      <c r="CEN15">
        <v>2.0684583849268895E-4</v>
      </c>
      <c r="CEO15">
        <v>1.4395542593663544E-4</v>
      </c>
      <c r="CEP15">
        <v>1.3082555361184636E-4</v>
      </c>
      <c r="CEQ15">
        <v>1.2298509712600813E-4</v>
      </c>
      <c r="CER15">
        <v>1.2296888052818007E-4</v>
      </c>
      <c r="CES15">
        <v>1.2030037781222474E-4</v>
      </c>
      <c r="CET15">
        <v>1.8282179758710292E-4</v>
      </c>
      <c r="CEU15">
        <v>4.3674098075479961E-4</v>
      </c>
      <c r="CEV15">
        <v>2.7720871539362507E-4</v>
      </c>
      <c r="CEW15">
        <v>1.4445231644202636E-4</v>
      </c>
      <c r="CEX15">
        <v>4.4115674480942036E-4</v>
      </c>
      <c r="CEY15">
        <v>1.4398725413208933E-4</v>
      </c>
      <c r="CEZ15">
        <v>2.0260799523536864E-4</v>
      </c>
      <c r="CFA15">
        <v>1.3630041215061058E-4</v>
      </c>
      <c r="CFB15">
        <v>1.5832767742992516E-4</v>
      </c>
      <c r="CFC15">
        <v>1.1548242471496456E-4</v>
      </c>
      <c r="CFD15">
        <v>4.8010137985784231E-4</v>
      </c>
      <c r="CFE15">
        <v>2.8239905698538187E-4</v>
      </c>
      <c r="CFF15">
        <v>1.7175250968221853E-4</v>
      </c>
      <c r="CFG15">
        <v>1.4823623720389308E-4</v>
      </c>
      <c r="CFH15">
        <v>5.3202548088019687E-4</v>
      </c>
      <c r="CFI15">
        <v>2.3416395013820644E-4</v>
      </c>
      <c r="CFJ15">
        <v>2.5261236463582722E-4</v>
      </c>
      <c r="CFK15">
        <v>2.2181016369788684E-4</v>
      </c>
      <c r="CFL15">
        <v>1.1680762009582368E-4</v>
      </c>
      <c r="CFM15">
        <v>2.1644033876430549E-4</v>
      </c>
      <c r="CFN15">
        <v>1.7526277290320729E-4</v>
      </c>
      <c r="CFO15">
        <v>1.2922614947697331E-4</v>
      </c>
      <c r="CFP15">
        <v>1.3421191349334479E-4</v>
      </c>
      <c r="CFQ15">
        <v>4.2905783077651713E-4</v>
      </c>
      <c r="CFR15">
        <v>1.8313795495866734E-4</v>
      </c>
      <c r="CFS15">
        <v>2.3124814672122646E-4</v>
      </c>
      <c r="CFT15">
        <v>1.1307286776658606E-4</v>
      </c>
      <c r="CFU15">
        <v>1.2404077508285514E-4</v>
      </c>
      <c r="CFV15">
        <v>2.1238363973558351E-4</v>
      </c>
      <c r="CFW15">
        <v>3.9469257870003855E-4</v>
      </c>
      <c r="CFX15">
        <v>2.2802177474185719E-4</v>
      </c>
      <c r="CFY15">
        <v>3.6081210275464411E-4</v>
      </c>
      <c r="CFZ15">
        <v>1.4677882584404633E-4</v>
      </c>
      <c r="CGA15">
        <v>1.3742446823366338E-4</v>
      </c>
      <c r="CGB15">
        <v>1.1616929062643089E-4</v>
      </c>
      <c r="CGC15">
        <v>1.1328189893658315E-4</v>
      </c>
      <c r="CGD15">
        <v>1.6069439578959098E-4</v>
      </c>
      <c r="CGE15">
        <v>1.6990875811626462E-4</v>
      </c>
      <c r="CGF15">
        <v>2.2925330638179174E-4</v>
      </c>
      <c r="CGG15">
        <v>2.7216832308751777E-4</v>
      </c>
      <c r="CGH15">
        <v>1.1252954869565966E-4</v>
      </c>
      <c r="CGI15">
        <v>1.1344125738684639E-4</v>
      </c>
      <c r="CGJ15">
        <v>3.3266867798256825E-4</v>
      </c>
      <c r="CGK15">
        <v>1.124821243782357E-4</v>
      </c>
      <c r="CGL15">
        <v>1.1015301611279143E-4</v>
      </c>
      <c r="CGM15">
        <v>5.371713930465683E-4</v>
      </c>
      <c r="CGN15">
        <v>5.2760105859848494E-4</v>
      </c>
      <c r="CGO15">
        <v>1.8990190674381577E-4</v>
      </c>
      <c r="CGP15">
        <v>1.1093613517200317E-4</v>
      </c>
      <c r="CGQ15">
        <v>1.3219960854171607E-4</v>
      </c>
      <c r="CGR15">
        <v>1.4796845127881724E-4</v>
      </c>
      <c r="CGS15">
        <v>1.2806411920679851E-4</v>
      </c>
      <c r="CGT15">
        <v>3.8253932213287164E-4</v>
      </c>
      <c r="CGU15">
        <v>1.1783281868502734E-4</v>
      </c>
      <c r="CGV15">
        <v>3.5718914181240936E-4</v>
      </c>
      <c r="CGW15">
        <v>1.7538640508647969E-4</v>
      </c>
      <c r="CGX15">
        <v>1.1885976546680433E-4</v>
      </c>
      <c r="CGY15">
        <v>1.8278284008809489E-4</v>
      </c>
      <c r="CGZ15">
        <v>3.6685139470943865E-4</v>
      </c>
      <c r="CHA15">
        <v>1.139477562769262E-4</v>
      </c>
      <c r="CHB15">
        <v>3.1064867453254474E-4</v>
      </c>
      <c r="CHC15">
        <v>1.8304824900991447E-4</v>
      </c>
      <c r="CHD15">
        <v>1.2479811553263011E-4</v>
      </c>
      <c r="CHE15">
        <v>1.3431100504560621E-4</v>
      </c>
      <c r="CHF15">
        <v>1.1165760985739763E-4</v>
      </c>
      <c r="CHG15">
        <v>1.1540562477929094E-4</v>
      </c>
      <c r="CHH15">
        <v>2.9771522860725709E-4</v>
      </c>
      <c r="CHI15">
        <v>1.1884375698573682E-4</v>
      </c>
      <c r="CHJ15">
        <v>1.1622634441235335E-4</v>
      </c>
      <c r="CHK15">
        <v>2.1942313687047703E-4</v>
      </c>
      <c r="CHL15">
        <v>3.2105982041989592E-4</v>
      </c>
      <c r="CHM15">
        <v>2.6715681233943823E-4</v>
      </c>
      <c r="CHN15">
        <v>4.0813983109688263E-4</v>
      </c>
      <c r="CHO15">
        <v>1.125066332427336E-4</v>
      </c>
      <c r="CHP15">
        <v>1.2321229437058513E-4</v>
      </c>
      <c r="CHQ15">
        <v>1.1117628175680267E-4</v>
      </c>
      <c r="CHR15">
        <v>1.584679199266714E-4</v>
      </c>
      <c r="CHS15">
        <v>1.4812328120679183E-4</v>
      </c>
      <c r="CHT15">
        <v>1.3738673959347999E-4</v>
      </c>
      <c r="CHU15">
        <v>1.1175169632940656E-4</v>
      </c>
      <c r="CHV15">
        <v>1.9753697897583288E-4</v>
      </c>
      <c r="CHW15">
        <v>1.3851509862684651E-4</v>
      </c>
      <c r="CHX15">
        <v>1.903249730071208E-4</v>
      </c>
      <c r="CHY15">
        <v>1.3615279348840173E-4</v>
      </c>
      <c r="CHZ15">
        <v>1.4962760468347291E-4</v>
      </c>
      <c r="CIA15">
        <v>1.1108612388552531E-4</v>
      </c>
      <c r="CIB15">
        <v>4.2797179500128895E-4</v>
      </c>
      <c r="CIC15">
        <v>1.4019490170098824E-4</v>
      </c>
      <c r="CID15">
        <v>3.6832524989103811E-4</v>
      </c>
      <c r="CIE15">
        <v>1.1710603304828198E-4</v>
      </c>
      <c r="CIF15">
        <v>1.4749984929751309E-4</v>
      </c>
      <c r="CIG15">
        <v>5.0635109162031934E-4</v>
      </c>
      <c r="CIH15">
        <v>2.4487025436777414E-4</v>
      </c>
      <c r="CII15">
        <v>1.333367027268889E-4</v>
      </c>
      <c r="CIJ15">
        <v>1.679231793557499E-4</v>
      </c>
      <c r="CIK15">
        <v>1.4512405372816043E-4</v>
      </c>
      <c r="CIL15">
        <v>1.1392636867348465E-4</v>
      </c>
      <c r="CIM15">
        <v>1.5960272691471072E-4</v>
      </c>
      <c r="CIN15">
        <v>2.9776376777554446E-4</v>
      </c>
      <c r="CIO15">
        <v>1.2317889495018922E-4</v>
      </c>
      <c r="CIP15">
        <v>1.1348443618324985E-4</v>
      </c>
      <c r="CIQ15">
        <v>1.1875627471579948E-4</v>
      </c>
      <c r="CIR15">
        <v>1.6669305084182517E-4</v>
      </c>
      <c r="CIS15">
        <v>1.4231221717047698E-4</v>
      </c>
      <c r="CIT15">
        <v>1.7026305479318012E-4</v>
      </c>
      <c r="CIU15">
        <v>1.1079367430308983E-4</v>
      </c>
      <c r="CIV15">
        <v>1.1538153635097387E-4</v>
      </c>
      <c r="CIW15">
        <v>1.1287183966352921E-4</v>
      </c>
      <c r="CIX15">
        <v>1.1264666956421728E-4</v>
      </c>
      <c r="CIY15">
        <v>1.8928923360363663E-4</v>
      </c>
      <c r="CIZ15">
        <v>2.624636604770403E-4</v>
      </c>
      <c r="CJA15">
        <v>1.135143144263519E-4</v>
      </c>
      <c r="CJB15">
        <v>1.4117240640598003E-4</v>
      </c>
      <c r="CJC15">
        <v>2.1117589915287745E-4</v>
      </c>
      <c r="CJD15">
        <v>1.1845414691288072E-4</v>
      </c>
      <c r="CJE15">
        <v>1.3461435115249708E-4</v>
      </c>
      <c r="CJF15">
        <v>1.8876373623405142E-4</v>
      </c>
      <c r="CJG15">
        <v>3.3435577196109763E-4</v>
      </c>
      <c r="CJH15">
        <v>2.4146360524045782E-4</v>
      </c>
      <c r="CJI15">
        <v>1.1180875259318533E-4</v>
      </c>
      <c r="CJJ15">
        <v>1.2017469759607303E-4</v>
      </c>
      <c r="CJK15">
        <v>1.6145666501234755E-4</v>
      </c>
      <c r="CJL15">
        <v>1.4230588122741194E-4</v>
      </c>
      <c r="CJM15">
        <v>2.0144849638965221E-4</v>
      </c>
      <c r="CJN15">
        <v>1.279516041027521E-4</v>
      </c>
      <c r="CJO15">
        <v>5.0600703371871797E-4</v>
      </c>
      <c r="CJP15">
        <v>2.0593103237240599E-4</v>
      </c>
      <c r="CJQ15">
        <v>1.1937672531591641E-4</v>
      </c>
      <c r="CJR15">
        <v>2.0506800812037865E-4</v>
      </c>
      <c r="CJS15">
        <v>2.4901736445278228E-4</v>
      </c>
      <c r="CJT15">
        <v>2.6050113408855239E-4</v>
      </c>
      <c r="CJU15">
        <v>2.7950507499198223E-4</v>
      </c>
      <c r="CJV15">
        <v>3.6553235435907128E-4</v>
      </c>
      <c r="CJW15">
        <v>1.3976891489411735E-4</v>
      </c>
      <c r="CJX15">
        <v>1.1989960724688715E-4</v>
      </c>
      <c r="CJY15">
        <v>1.1282214849072507E-4</v>
      </c>
      <c r="CJZ15">
        <v>1.1498834919241139E-4</v>
      </c>
      <c r="CKA15">
        <v>1.2255970128196108E-4</v>
      </c>
      <c r="CKB15">
        <v>1.5981075653257208E-4</v>
      </c>
      <c r="CKC15">
        <v>2.928255858192639E-4</v>
      </c>
      <c r="CKD15">
        <v>1.1008260643325465E-4</v>
      </c>
      <c r="CKE15">
        <v>1.5182215490261607E-4</v>
      </c>
      <c r="CKF15">
        <v>1.5199542868671729E-4</v>
      </c>
      <c r="CKG15">
        <v>1.1568480412660627E-4</v>
      </c>
      <c r="CKH15">
        <v>1.3752566500150058E-4</v>
      </c>
      <c r="CKI15">
        <v>1.5258778234370252E-4</v>
      </c>
      <c r="CKJ15">
        <v>1.6634203654089129E-4</v>
      </c>
      <c r="CKK15">
        <v>1.4832282916047161E-4</v>
      </c>
      <c r="CKL15">
        <v>1.9976540959484483E-4</v>
      </c>
      <c r="CKM15">
        <v>1.6561556064972408E-4</v>
      </c>
      <c r="CKN15">
        <v>1.1121784449184022E-4</v>
      </c>
      <c r="CKO15">
        <v>2.4726717100692879E-4</v>
      </c>
      <c r="CKP15">
        <v>2.4298447397178981E-4</v>
      </c>
      <c r="CKQ15">
        <v>1.3014806983161349E-4</v>
      </c>
      <c r="CKR15">
        <v>5.0956483753513446E-4</v>
      </c>
      <c r="CKS15">
        <v>4.5856829200391412E-4</v>
      </c>
      <c r="CKT15">
        <v>1.376793289431019E-4</v>
      </c>
      <c r="CKU15">
        <v>1.3146378529226742E-4</v>
      </c>
      <c r="CKV15">
        <v>1.5478264905031678E-4</v>
      </c>
      <c r="CKW15">
        <v>1.3140580650677878E-4</v>
      </c>
      <c r="CKX15">
        <v>1.1848318185458132E-4</v>
      </c>
      <c r="CKY15">
        <v>1.175218354629308E-4</v>
      </c>
      <c r="CKZ15">
        <v>2.8475609754207066E-4</v>
      </c>
      <c r="CLA15">
        <v>1.617823870261127E-4</v>
      </c>
      <c r="CLB15">
        <v>1.1844269297610047E-4</v>
      </c>
      <c r="CLC15">
        <v>1.3132547831389577E-4</v>
      </c>
      <c r="CLD15">
        <v>2.0075523796027567E-4</v>
      </c>
      <c r="CLE15">
        <v>1.2048456229676713E-4</v>
      </c>
      <c r="CLF15">
        <v>1.7702390318408322E-4</v>
      </c>
      <c r="CLG15">
        <v>3.2566069545230807E-4</v>
      </c>
      <c r="CLH15">
        <v>1.4789639402259738E-4</v>
      </c>
      <c r="CLI15">
        <v>1.3225488730201067E-4</v>
      </c>
      <c r="CLJ15">
        <v>1.5889936537696918E-4</v>
      </c>
      <c r="CLK15">
        <v>2.2528300908947795E-4</v>
      </c>
      <c r="CLL15">
        <v>2.3385348471168991E-4</v>
      </c>
      <c r="CLM15">
        <v>1.5175889017007214E-4</v>
      </c>
      <c r="CLN15">
        <v>4.4206674984269479E-4</v>
      </c>
      <c r="CLO15">
        <v>1.5530083760325499E-4</v>
      </c>
      <c r="CLP15">
        <v>1.5337573084643781E-4</v>
      </c>
      <c r="CLQ15">
        <v>1.5597131641888E-4</v>
      </c>
      <c r="CLR15">
        <v>1.1703914871578451E-4</v>
      </c>
      <c r="CLS15">
        <v>7.477257149567111E-4</v>
      </c>
      <c r="CLT15">
        <v>1.4198275015894361E-4</v>
      </c>
      <c r="CLU15">
        <v>1.2141130034872656E-4</v>
      </c>
      <c r="CLV15">
        <v>3.1902718031620071E-4</v>
      </c>
      <c r="CLW15">
        <v>1.4339582023226494E-4</v>
      </c>
      <c r="CLX15">
        <v>1.7777149654587602E-4</v>
      </c>
      <c r="CLY15">
        <v>1.106428211181756E-4</v>
      </c>
      <c r="CLZ15">
        <v>1.2627435829582755E-4</v>
      </c>
      <c r="CMA15">
        <v>3.0563707731879686E-4</v>
      </c>
      <c r="CMB15">
        <v>1.1808327052243741E-4</v>
      </c>
      <c r="CMC15">
        <v>1.1903600388508072E-4</v>
      </c>
      <c r="CMD15">
        <v>2.5834555722976975E-4</v>
      </c>
      <c r="CME15">
        <v>1.7619566730430836E-4</v>
      </c>
      <c r="CMF15">
        <v>1.4524091776856661E-4</v>
      </c>
      <c r="CMG15">
        <v>2.8840364600989901E-4</v>
      </c>
      <c r="CMH15">
        <v>3.327166038568689E-4</v>
      </c>
      <c r="CMI15">
        <v>1.9918327344528808E-4</v>
      </c>
      <c r="CMJ15">
        <v>1.3484752023046318E-4</v>
      </c>
      <c r="CMK15">
        <v>1.1362571349103639E-4</v>
      </c>
      <c r="CML15">
        <v>1.3400593887358484E-4</v>
      </c>
      <c r="CMM15">
        <v>3.4037713466914178E-4</v>
      </c>
      <c r="CMN15">
        <v>4.4951020907795717E-4</v>
      </c>
      <c r="CMO15">
        <v>1.3272722681375508E-4</v>
      </c>
      <c r="CMP15">
        <v>1.7019209313878228E-4</v>
      </c>
      <c r="CMQ15">
        <v>1.4957588608146251E-4</v>
      </c>
      <c r="CMR15">
        <v>2.8900057351936826E-4</v>
      </c>
      <c r="CMS15">
        <v>2.3525484334129186E-4</v>
      </c>
      <c r="CMT15">
        <v>1.138358210288277E-4</v>
      </c>
      <c r="CMU15">
        <v>1.2124303469984763E-4</v>
      </c>
      <c r="CMV15">
        <v>1.6178788956031261E-4</v>
      </c>
      <c r="CMW15">
        <v>4.3455741999223909E-4</v>
      </c>
      <c r="CMX15">
        <v>2.0615697662226137E-4</v>
      </c>
      <c r="CMY15">
        <v>1.1704067148016359E-4</v>
      </c>
      <c r="CMZ15">
        <v>1.3739386339587018E-4</v>
      </c>
      <c r="CNA15">
        <v>1.1291687893734165E-4</v>
      </c>
      <c r="CNB15">
        <v>1.4093838680290347E-4</v>
      </c>
      <c r="CNC15">
        <v>1.4549225881794922E-4</v>
      </c>
      <c r="CND15">
        <v>1.1102046529525453E-4</v>
      </c>
      <c r="CNE15">
        <v>1.8984078699282338E-4</v>
      </c>
      <c r="CNF15">
        <v>1.1854244902847417E-4</v>
      </c>
      <c r="CNG15">
        <v>2.0743057652737297E-4</v>
      </c>
      <c r="CNH15">
        <v>1.6919496142399048E-4</v>
      </c>
      <c r="CNI15">
        <v>1.1774878243300527E-4</v>
      </c>
      <c r="CNJ15">
        <v>1.419410042826571E-4</v>
      </c>
      <c r="CNK15">
        <v>3.5778413346162032E-4</v>
      </c>
      <c r="CNL15">
        <v>1.1711691846726482E-4</v>
      </c>
      <c r="CNM15">
        <v>2.3728837154904858E-4</v>
      </c>
      <c r="CNN15">
        <v>2.0236497891159294E-4</v>
      </c>
      <c r="CNO15">
        <v>1.5144944545647439E-4</v>
      </c>
      <c r="CNP15">
        <v>1.1654322655179226E-4</v>
      </c>
      <c r="CNQ15">
        <v>1.6890734900339914E-4</v>
      </c>
      <c r="CNR15">
        <v>1.9228156557270148E-4</v>
      </c>
      <c r="CNS15">
        <v>1.1720634195163816E-4</v>
      </c>
      <c r="CNT15">
        <v>1.2569680720977565E-4</v>
      </c>
      <c r="CNU15">
        <v>3.8269830526913078E-4</v>
      </c>
      <c r="CNV15">
        <v>1.8393768740375321E-4</v>
      </c>
      <c r="CNW15">
        <v>1.2641682625339753E-4</v>
      </c>
      <c r="CNX15">
        <v>2.1208118857910337E-4</v>
      </c>
      <c r="CNY15">
        <v>1.5719337249188296E-4</v>
      </c>
      <c r="CNZ15">
        <v>2.7635574228641316E-4</v>
      </c>
      <c r="COA15">
        <v>4.8383856688405104E-4</v>
      </c>
      <c r="COB15">
        <v>2.8087879977074424E-4</v>
      </c>
      <c r="COC15">
        <v>1.8034188485103767E-4</v>
      </c>
      <c r="COD15">
        <v>1.7663640748909572E-4</v>
      </c>
      <c r="COE15">
        <v>2.0653744544515818E-4</v>
      </c>
      <c r="COF15">
        <v>1.1143462127146704E-4</v>
      </c>
      <c r="COG15">
        <v>1.2852897907247157E-4</v>
      </c>
      <c r="COH15">
        <v>1.6109585791491276E-4</v>
      </c>
      <c r="COI15">
        <v>1.9937724500782906E-4</v>
      </c>
      <c r="COJ15">
        <v>3.0667676552299886E-4</v>
      </c>
      <c r="COK15">
        <v>1.212257350296286E-4</v>
      </c>
      <c r="COL15">
        <v>1.2740038732955686E-4</v>
      </c>
      <c r="COM15">
        <v>1.2992654574926673E-4</v>
      </c>
      <c r="CON15">
        <v>1.1320871658458448E-4</v>
      </c>
      <c r="COO15">
        <v>1.1986262668143942E-4</v>
      </c>
      <c r="COP15">
        <v>1.5767060369620132E-4</v>
      </c>
      <c r="COQ15">
        <v>1.3523257702366609E-4</v>
      </c>
      <c r="COR15">
        <v>1.5841706238907061E-4</v>
      </c>
      <c r="COS15">
        <v>3.7328631614491885E-4</v>
      </c>
      <c r="COT15">
        <v>1.145069313320058E-4</v>
      </c>
      <c r="COU15">
        <v>1.6398599142814304E-4</v>
      </c>
      <c r="COV15">
        <v>1.149013048632397E-4</v>
      </c>
      <c r="COW15">
        <v>1.1307149543276105E-4</v>
      </c>
      <c r="COX15">
        <v>2.5044555709355176E-4</v>
      </c>
      <c r="COY15">
        <v>1.1356836160732173E-4</v>
      </c>
      <c r="COZ15">
        <v>2.8670993212343455E-4</v>
      </c>
      <c r="CPA15">
        <v>1.1678804793142092E-4</v>
      </c>
      <c r="CPB15">
        <v>1.5700992383811853E-4</v>
      </c>
      <c r="CPC15">
        <v>3.1515455460503935E-4</v>
      </c>
      <c r="CPD15">
        <v>1.1752966235690125E-4</v>
      </c>
      <c r="CPE15">
        <v>1.2709491238011429E-4</v>
      </c>
      <c r="CPF15">
        <v>1.4447423801202021E-4</v>
      </c>
      <c r="CPG15">
        <v>1.1932923374740183E-4</v>
      </c>
      <c r="CPH15">
        <v>4.3675990672063054E-4</v>
      </c>
      <c r="CPI15">
        <v>1.6765623367418137E-4</v>
      </c>
      <c r="CPJ15">
        <v>1.2752045148541486E-4</v>
      </c>
      <c r="CPK15">
        <v>1.1547629211220711E-4</v>
      </c>
      <c r="CPL15">
        <v>1.3425356789291052E-4</v>
      </c>
      <c r="CPM15">
        <v>1.2781897124130938E-4</v>
      </c>
      <c r="CPN15">
        <v>1.7803906077010803E-4</v>
      </c>
      <c r="CPO15">
        <v>1.2491656801633631E-4</v>
      </c>
      <c r="CPP15">
        <v>1.5822521402420793E-4</v>
      </c>
      <c r="CPQ15">
        <v>1.2297079662807579E-4</v>
      </c>
      <c r="CPR15">
        <v>1.6415624237231839E-4</v>
      </c>
      <c r="CPS15">
        <v>1.4230667576085732E-4</v>
      </c>
      <c r="CPT15">
        <v>7.1236535092107992E-4</v>
      </c>
      <c r="CPU15">
        <v>4.7003363041065301E-4</v>
      </c>
      <c r="CPV15">
        <v>1.2571877635726778E-4</v>
      </c>
      <c r="CPW15">
        <v>8.9885845666729588E-4</v>
      </c>
      <c r="CPX15">
        <v>1.9125981115529334E-4</v>
      </c>
      <c r="CPY15">
        <v>2.2507045112945593E-4</v>
      </c>
      <c r="CPZ15">
        <v>1.3788410063787361E-4</v>
      </c>
      <c r="CQA15">
        <v>1.5159485043925638E-4</v>
      </c>
      <c r="CQB15">
        <v>2.0506161558426583E-4</v>
      </c>
      <c r="CQC15">
        <v>1.3966589335044649E-4</v>
      </c>
      <c r="CQD15">
        <v>3.5784507360367456E-4</v>
      </c>
      <c r="CQE15">
        <v>1.5291556760413543E-4</v>
      </c>
      <c r="CQF15">
        <v>1.2812759189498652E-4</v>
      </c>
      <c r="CQG15">
        <v>1.4305771263640554E-4</v>
      </c>
      <c r="CQH15">
        <v>1.3235155725753816E-4</v>
      </c>
      <c r="CQI15">
        <v>1.3047478299338161E-4</v>
      </c>
      <c r="CQJ15">
        <v>1.1752251508338078E-4</v>
      </c>
      <c r="CQK15">
        <v>1.5543154851777464E-4</v>
      </c>
      <c r="CQL15">
        <v>1.270650053292352E-4</v>
      </c>
      <c r="CQM15">
        <v>3.3309696952363489E-4</v>
      </c>
      <c r="CQN15">
        <v>2.181219863979909E-4</v>
      </c>
      <c r="CQO15">
        <v>1.1228304561204848E-4</v>
      </c>
      <c r="CQP15">
        <v>1.2311478837716958E-4</v>
      </c>
      <c r="CQQ15">
        <v>1.3967918482636545E-4</v>
      </c>
      <c r="CQR15">
        <v>1.9798577704192041E-4</v>
      </c>
      <c r="CQS15">
        <v>1.3038835103315716E-4</v>
      </c>
      <c r="CQT15">
        <v>4.6859394203510997E-4</v>
      </c>
      <c r="CQU15">
        <v>1.1885347075162871E-4</v>
      </c>
      <c r="CQV15">
        <v>1.4423426342666316E-4</v>
      </c>
      <c r="CQW15">
        <v>2.0805451850593651E-4</v>
      </c>
      <c r="CQX15">
        <v>1.4727073931311818E-4</v>
      </c>
      <c r="CQY15">
        <v>1.2476803771198998E-4</v>
      </c>
      <c r="CQZ15">
        <v>6.5616602513019276E-4</v>
      </c>
      <c r="CRA15">
        <v>1.5643802697476653E-4</v>
      </c>
      <c r="CRB15">
        <v>1.1541565697227016E-4</v>
      </c>
      <c r="CRC15">
        <v>1.7088140132771149E-4</v>
      </c>
      <c r="CRD15">
        <v>2.4316924034739704E-4</v>
      </c>
      <c r="CRE15">
        <v>1.151961023182244E-4</v>
      </c>
      <c r="CRF15">
        <v>6.4888191386406463E-4</v>
      </c>
      <c r="CRG15">
        <v>1.3357483748313397E-4</v>
      </c>
      <c r="CRH15">
        <v>1.5419477225833505E-4</v>
      </c>
      <c r="CRI15">
        <v>2.2245942509574392E-4</v>
      </c>
      <c r="CRJ15">
        <v>1.1791127775764626E-4</v>
      </c>
      <c r="CRK15">
        <v>1.1255075922743975E-4</v>
      </c>
      <c r="CRL15">
        <v>3.3395412124668172E-4</v>
      </c>
      <c r="CRM15">
        <v>1.2081777259235156E-4</v>
      </c>
      <c r="CRN15">
        <v>2.7228892457194421E-4</v>
      </c>
      <c r="CRO15">
        <v>1.2688091860140735E-4</v>
      </c>
      <c r="CRP15">
        <v>1.2240869844588588E-4</v>
      </c>
      <c r="CRQ15">
        <v>3.0267777169468537E-4</v>
      </c>
      <c r="CRR15">
        <v>2.9937018219370855E-4</v>
      </c>
      <c r="CRS15">
        <v>4.8663590311661531E-4</v>
      </c>
      <c r="CRT15">
        <v>2.0917685100581201E-4</v>
      </c>
      <c r="CRU15">
        <v>1.4752469233208674E-4</v>
      </c>
      <c r="CRV15">
        <v>3.1555136325774009E-4</v>
      </c>
      <c r="CRW15">
        <v>5.5743984857859429E-4</v>
      </c>
      <c r="CRX15">
        <v>2.3484564950208058E-4</v>
      </c>
      <c r="CRY15">
        <v>2.3630295469804821E-4</v>
      </c>
      <c r="CRZ15">
        <v>1.2847493704290155E-4</v>
      </c>
      <c r="CSA15">
        <v>1.137919097713275E-4</v>
      </c>
      <c r="CSB15">
        <v>5.3732032733515029E-4</v>
      </c>
      <c r="CSC15">
        <v>1.9319061104497605E-4</v>
      </c>
      <c r="CSD15">
        <v>1.6612938356614884E-4</v>
      </c>
      <c r="CSE15">
        <v>1.1788805711346709E-4</v>
      </c>
      <c r="CSF15">
        <v>1.1427213853732089E-4</v>
      </c>
      <c r="CSG15">
        <v>1.1989271201518335E-4</v>
      </c>
      <c r="CSH15">
        <v>3.7594304490369692E-4</v>
      </c>
      <c r="CSI15">
        <v>1.2147968114306878E-4</v>
      </c>
      <c r="CSJ15">
        <v>4.3638968427103819E-4</v>
      </c>
      <c r="CSK15">
        <v>1.3909241128772697E-4</v>
      </c>
      <c r="CSL15">
        <v>1.9027560521602557E-4</v>
      </c>
      <c r="CSM15">
        <v>4.3628908480793885E-4</v>
      </c>
      <c r="CSN15">
        <v>2.9101792573982515E-4</v>
      </c>
      <c r="CSO15">
        <v>1.0988561168828825E-4</v>
      </c>
      <c r="CSP15">
        <v>1.1683681171005088E-4</v>
      </c>
      <c r="CSQ15">
        <v>1.0993033922483935E-4</v>
      </c>
      <c r="CSR15">
        <v>1.6827939740306986E-4</v>
      </c>
      <c r="CSS15">
        <v>1.2797557427319677E-4</v>
      </c>
      <c r="CST15">
        <v>1.2623744759491764E-4</v>
      </c>
      <c r="CSU15">
        <v>1.1780349141575691E-4</v>
      </c>
      <c r="CSV15">
        <v>1.3359256633451832E-4</v>
      </c>
      <c r="CSW15">
        <v>1.1047055430586659E-4</v>
      </c>
      <c r="CSX15">
        <v>4.2131195747727998E-4</v>
      </c>
      <c r="CSY15">
        <v>5.0400000705201934E-4</v>
      </c>
      <c r="CSZ15">
        <v>1.1515938491887806E-4</v>
      </c>
      <c r="CTA15">
        <v>1.9588375905387883E-4</v>
      </c>
      <c r="CTB15">
        <v>1.0987209550299192E-4</v>
      </c>
      <c r="CTC15">
        <v>1.5150199993419798E-4</v>
      </c>
      <c r="CTD15">
        <v>1.0983696858656369E-4</v>
      </c>
      <c r="CTE15">
        <v>1.1653954809424417E-4</v>
      </c>
      <c r="CTF15">
        <v>1.4806128227078536E-4</v>
      </c>
      <c r="CTG15">
        <v>1.3406452776997175E-4</v>
      </c>
      <c r="CTH15">
        <v>2.7967875070862016E-4</v>
      </c>
      <c r="CTI15">
        <v>1.6589071287772625E-4</v>
      </c>
      <c r="CTJ15">
        <v>1.7833474002079049E-4</v>
      </c>
      <c r="CTK15">
        <v>1.1353196913756303E-4</v>
      </c>
      <c r="CTL15">
        <v>1.1788214623955522E-4</v>
      </c>
      <c r="CTM15">
        <v>1.2709581202517437E-4</v>
      </c>
      <c r="CTN15">
        <v>1.2859609595426529E-4</v>
      </c>
      <c r="CTO15">
        <v>1.5774193551664422E-4</v>
      </c>
      <c r="CTP15">
        <v>1.5241401200886064E-4</v>
      </c>
      <c r="CTQ15">
        <v>1.1403068840013983E-4</v>
      </c>
      <c r="CTR15">
        <v>1.3574576910197926E-4</v>
      </c>
      <c r="CTS15">
        <v>3.3301282969465791E-4</v>
      </c>
      <c r="CTT15">
        <v>2.3742098743019107E-4</v>
      </c>
      <c r="CTU15">
        <v>2.9946511003085249E-4</v>
      </c>
      <c r="CTV15">
        <v>1.1262017916781839E-4</v>
      </c>
      <c r="CTW15">
        <v>2.0765515460377705E-4</v>
      </c>
      <c r="CTX15">
        <v>1.588331147556692E-4</v>
      </c>
      <c r="CTY15">
        <v>1.1422643223986067E-4</v>
      </c>
      <c r="CTZ15">
        <v>1.0982908918491848E-4</v>
      </c>
      <c r="CUA15">
        <v>1.3572930694626974E-4</v>
      </c>
      <c r="CUB15">
        <v>2.9384095573901356E-4</v>
      </c>
      <c r="CUC15">
        <v>1.4793244993469956E-4</v>
      </c>
      <c r="CUD15">
        <v>1.1466469384075575E-4</v>
      </c>
      <c r="CUE15">
        <v>2.0614495971180797E-4</v>
      </c>
      <c r="CUF15">
        <v>1.4032478361847203E-4</v>
      </c>
      <c r="CUG15">
        <v>1.2170549759556493E-4</v>
      </c>
      <c r="CUH15">
        <v>1.4196558909267571E-4</v>
      </c>
      <c r="CUI15">
        <v>1.2221231908388067E-4</v>
      </c>
      <c r="CUJ15">
        <v>3.2170845636505716E-4</v>
      </c>
      <c r="CUK15">
        <v>1.395228505274164E-4</v>
      </c>
      <c r="CUL15">
        <v>3.4306604181574233E-4</v>
      </c>
      <c r="CUM15">
        <v>2.3405990607159035E-4</v>
      </c>
      <c r="CUN15">
        <v>1.1895571864663397E-4</v>
      </c>
      <c r="CUO15">
        <v>1.1188278361400528E-4</v>
      </c>
      <c r="CUP15">
        <v>1.1654887455517251E-4</v>
      </c>
      <c r="CUQ15">
        <v>1.3555481824541315E-4</v>
      </c>
      <c r="CUR15">
        <v>1.2315755848601529E-4</v>
      </c>
      <c r="CUS15">
        <v>1.2817510207129937E-4</v>
      </c>
      <c r="CUT15">
        <v>1.2793774652888006E-4</v>
      </c>
      <c r="CUU15">
        <v>1.2922557721228663E-4</v>
      </c>
      <c r="CUV15">
        <v>1.4493977530711201E-4</v>
      </c>
      <c r="CUW15">
        <v>2.1859374595085978E-4</v>
      </c>
      <c r="CUX15">
        <v>1.1494677405451892E-4</v>
      </c>
      <c r="CUY15">
        <v>2.7314388185923255E-4</v>
      </c>
      <c r="CUZ15">
        <v>1.2544873595056517E-4</v>
      </c>
      <c r="CVA15">
        <v>1.7330655542533127E-4</v>
      </c>
      <c r="CVB15">
        <v>1.305178798001237E-4</v>
      </c>
      <c r="CVC15">
        <v>1.8479972019292562E-4</v>
      </c>
      <c r="CVD15">
        <v>6.2703972791062264E-4</v>
      </c>
      <c r="CVE15">
        <v>1.9680557233202206E-4</v>
      </c>
      <c r="CVF15">
        <v>2.6002291209376266E-4</v>
      </c>
      <c r="CVG15">
        <v>2.0598525090955333E-4</v>
      </c>
      <c r="CVH15">
        <v>1.8147929627648052E-4</v>
      </c>
      <c r="CVI15">
        <v>2.0026998567294907E-4</v>
      </c>
      <c r="CVJ15">
        <v>1.419159812699448E-4</v>
      </c>
      <c r="CVK15">
        <v>1.2754057360887081E-4</v>
      </c>
      <c r="CVL15">
        <v>1.1159063566871243E-4</v>
      </c>
      <c r="CVM15">
        <v>1.9780821113199129E-4</v>
      </c>
      <c r="CVN15">
        <v>1.4892998167988079E-4</v>
      </c>
      <c r="CVO15">
        <v>1.1039896344262361E-4</v>
      </c>
      <c r="CVP15">
        <v>1.2627590649285934E-4</v>
      </c>
      <c r="CVQ15">
        <v>1.6745027332126306E-4</v>
      </c>
      <c r="CVR15">
        <v>1.5828222512415417E-4</v>
      </c>
      <c r="CVS15">
        <v>1.2232474844286079E-4</v>
      </c>
      <c r="CVT15">
        <v>2.6012684760519004E-4</v>
      </c>
      <c r="CVU15">
        <v>3.4139433968092251E-4</v>
      </c>
      <c r="CVV15">
        <v>3.696954013586519E-4</v>
      </c>
      <c r="CVW15">
        <v>1.8737323912852016E-4</v>
      </c>
      <c r="CVX15">
        <v>1.5218941655442653E-4</v>
      </c>
      <c r="CVY15">
        <v>2.7118279598098216E-4</v>
      </c>
      <c r="CVZ15">
        <v>1.2475417908048249E-4</v>
      </c>
      <c r="CWA15">
        <v>1.6253320169959618E-4</v>
      </c>
      <c r="CWB15">
        <v>1.1912489459920517E-4</v>
      </c>
      <c r="CWC15">
        <v>2.3159301641542126E-4</v>
      </c>
      <c r="CWD15">
        <v>4.2550913824657805E-4</v>
      </c>
      <c r="CWE15">
        <v>1.3733616954746919E-4</v>
      </c>
      <c r="CWF15">
        <v>2.9606340075325556E-4</v>
      </c>
      <c r="CWG15">
        <v>1.9701837750056664E-4</v>
      </c>
      <c r="CWH15">
        <v>1.3518057202021461E-4</v>
      </c>
      <c r="CWI15">
        <v>1.1011476923834148E-4</v>
      </c>
      <c r="CWJ15">
        <v>1.2863719383408238E-4</v>
      </c>
      <c r="CWK15">
        <v>1.4555000065459074E-4</v>
      </c>
      <c r="CWL15">
        <v>1.1339017079856355E-4</v>
      </c>
      <c r="CWM15">
        <v>1.5854781654491099E-4</v>
      </c>
      <c r="CWN15">
        <v>2.9096158951381722E-4</v>
      </c>
      <c r="CWO15">
        <v>1.5505164522292814E-4</v>
      </c>
      <c r="CWP15">
        <v>1.30701043564157E-4</v>
      </c>
      <c r="CWQ15">
        <v>3.7843633754727329E-4</v>
      </c>
      <c r="CWR15">
        <v>1.4992743872947831E-4</v>
      </c>
      <c r="CWS15">
        <v>1.5297014058342039E-4</v>
      </c>
      <c r="CWT15">
        <v>1.9350687148960636E-4</v>
      </c>
      <c r="CWU15">
        <v>2.3044824900927095E-4</v>
      </c>
      <c r="CWV15">
        <v>1.1130260571398312E-4</v>
      </c>
      <c r="CWW15">
        <v>2.3478759770861196E-4</v>
      </c>
      <c r="CWX15">
        <v>2.0285221260222204E-4</v>
      </c>
      <c r="CWY15">
        <v>1.3697355203998185E-4</v>
      </c>
      <c r="CWZ15">
        <v>1.3658592485303486E-4</v>
      </c>
      <c r="CXA15">
        <v>1.1788907612179998E-4</v>
      </c>
      <c r="CXB15">
        <v>1.1345234124023816E-4</v>
      </c>
      <c r="CXC15">
        <v>3.4046830435535523E-4</v>
      </c>
      <c r="CXD15">
        <v>1.2462437821357669E-4</v>
      </c>
      <c r="CXE15">
        <v>2.7275397247715852E-4</v>
      </c>
      <c r="CXF15">
        <v>3.1984131809311941E-4</v>
      </c>
      <c r="CXG15">
        <v>1.1460752239999741E-4</v>
      </c>
      <c r="CXH15">
        <v>1.1236455225838351E-4</v>
      </c>
      <c r="CXI15">
        <v>1.2573036664791798E-4</v>
      </c>
      <c r="CXJ15">
        <v>1.7434344338316458E-4</v>
      </c>
      <c r="CXK15">
        <v>1.2727727300250482E-4</v>
      </c>
      <c r="CXL15">
        <v>2.455752228249436E-4</v>
      </c>
      <c r="CXM15">
        <v>1.6900994477012023E-4</v>
      </c>
      <c r="CXN15">
        <v>2.2592992586846836E-4</v>
      </c>
      <c r="CXO15">
        <v>2.7042100804266925E-4</v>
      </c>
      <c r="CXP15">
        <v>1.8963469149450678E-4</v>
      </c>
      <c r="CXQ15">
        <v>2.5115636665123855E-4</v>
      </c>
      <c r="CXR15">
        <v>1.2540407810056036E-4</v>
      </c>
      <c r="CXS15">
        <v>1.3336875322440302E-4</v>
      </c>
      <c r="CXT15">
        <v>1.234306601363144E-4</v>
      </c>
      <c r="CXU15">
        <v>1.1306432387667018E-4</v>
      </c>
      <c r="CXV15">
        <v>1.9103704406030111E-4</v>
      </c>
      <c r="CXW15">
        <v>3.8429645715781172E-4</v>
      </c>
      <c r="CXX15">
        <v>1.5070577816242583E-4</v>
      </c>
      <c r="CXY15">
        <v>2.8860948086718716E-4</v>
      </c>
      <c r="CXZ15">
        <v>1.4531081140090776E-4</v>
      </c>
      <c r="CYA15">
        <v>1.5255446381191734E-4</v>
      </c>
      <c r="CYB15">
        <v>1.8956790538592484E-4</v>
      </c>
      <c r="CYC15">
        <v>2.8581596627319473E-4</v>
      </c>
      <c r="CYD15">
        <v>3.9117738422945591E-4</v>
      </c>
      <c r="CYE15">
        <v>4.0599680258819712E-4</v>
      </c>
      <c r="CYF15">
        <v>1.2455506844433632E-4</v>
      </c>
      <c r="CYG15">
        <v>1.1243608267180754E-4</v>
      </c>
      <c r="CYH15">
        <v>6.2853365385754636E-4</v>
      </c>
      <c r="CYI15">
        <v>1.1612573386948022E-4</v>
      </c>
      <c r="CYJ15">
        <v>1.3795222959988595E-4</v>
      </c>
      <c r="CYK15">
        <v>2.1256137496266034E-4</v>
      </c>
      <c r="CYL15">
        <v>2.5849106074571419E-4</v>
      </c>
      <c r="CYM15">
        <v>1.3202690703403039E-4</v>
      </c>
      <c r="CYN15">
        <v>2.671930649555559E-4</v>
      </c>
      <c r="CYO15">
        <v>2.2300845005088807E-4</v>
      </c>
      <c r="CYP15">
        <v>1.1415258892378746E-4</v>
      </c>
      <c r="CYQ15">
        <v>1.1711298066967889E-4</v>
      </c>
      <c r="CYR15">
        <v>1.8388589821872594E-4</v>
      </c>
      <c r="CYS15">
        <v>3.3724773978747753E-4</v>
      </c>
      <c r="CYT15">
        <v>1.1075656378126192E-4</v>
      </c>
      <c r="CYU15">
        <v>1.1363005552566171E-4</v>
      </c>
      <c r="CYV15">
        <v>2.4000823649641891E-4</v>
      </c>
      <c r="CYW15">
        <v>1.114915428201622E-4</v>
      </c>
      <c r="CYX15">
        <v>1.1652386578942637E-4</v>
      </c>
      <c r="CYY15">
        <v>1.2723363399717378E-4</v>
      </c>
      <c r="CYZ15">
        <v>3.2995219702306876E-4</v>
      </c>
      <c r="CZA15">
        <v>3.7435593384833508E-4</v>
      </c>
      <c r="CZB15">
        <v>1.369255281773618E-4</v>
      </c>
      <c r="CZC15">
        <v>2.3515530315835863E-4</v>
      </c>
      <c r="CZD15">
        <v>1.6540423364057628E-4</v>
      </c>
      <c r="CZE15">
        <v>1.1338129527526579E-4</v>
      </c>
      <c r="CZF15">
        <v>1.4504087353747923E-4</v>
      </c>
      <c r="CZG15">
        <v>2.0143227118897943E-4</v>
      </c>
      <c r="CZH15">
        <v>2.3002348113493462E-4</v>
      </c>
      <c r="CZI15">
        <v>1.1116595764397806E-4</v>
      </c>
      <c r="CZJ15">
        <v>1.1043417919250378E-4</v>
      </c>
      <c r="CZK15">
        <v>2.0243309702478989E-4</v>
      </c>
      <c r="CZL15">
        <v>1.8069244337574043E-4</v>
      </c>
      <c r="CZM15">
        <v>4.5674644631617852E-4</v>
      </c>
      <c r="CZN15">
        <v>1.20431987012678E-4</v>
      </c>
      <c r="CZO15">
        <v>1.5122159717563072E-4</v>
      </c>
      <c r="CZP15">
        <v>3.6725620152578867E-4</v>
      </c>
      <c r="CZQ15">
        <v>5.0494219876784873E-4</v>
      </c>
      <c r="CZR15">
        <v>1.4772280829155791E-4</v>
      </c>
      <c r="CZS15">
        <v>4.8165007075973967E-4</v>
      </c>
      <c r="CZT15">
        <v>3.8510066006679211E-4</v>
      </c>
      <c r="CZU15">
        <v>1.1000174927767294E-4</v>
      </c>
      <c r="CZV15">
        <v>2.0159489299018528E-4</v>
      </c>
      <c r="CZW15">
        <v>1.3522987227071253E-4</v>
      </c>
      <c r="CZX15">
        <v>1.1075220687932247E-4</v>
      </c>
      <c r="CZY15">
        <v>1.822734488901844E-4</v>
      </c>
      <c r="CZZ15">
        <v>1.5969661397738323E-4</v>
      </c>
      <c r="DAA15">
        <v>1.9718126841888488E-4</v>
      </c>
      <c r="DAB15">
        <v>1.4275313997379999E-4</v>
      </c>
      <c r="DAC15">
        <v>5.0986993173931876E-4</v>
      </c>
      <c r="DAD15">
        <v>1.1035021604978185E-4</v>
      </c>
      <c r="DAE15">
        <v>1.0975858624817154E-4</v>
      </c>
      <c r="DAF15">
        <v>1.4235457332924728E-4</v>
      </c>
      <c r="DAG15">
        <v>1.3350921828264337E-4</v>
      </c>
      <c r="DAH15">
        <v>5.0487191971344174E-4</v>
      </c>
      <c r="DAI15">
        <v>3.0738143442404097E-4</v>
      </c>
      <c r="DAJ15">
        <v>2.937706306424179E-4</v>
      </c>
      <c r="DAK15">
        <v>1.8826521999545996E-4</v>
      </c>
      <c r="DAL15">
        <v>1.6239248899800769E-4</v>
      </c>
      <c r="DAM15">
        <v>1.4259004079110422E-4</v>
      </c>
      <c r="DAN15">
        <v>1.3361115844124063E-4</v>
      </c>
      <c r="DAO15">
        <v>2.6938672487793441E-4</v>
      </c>
      <c r="DAP15">
        <v>1.2269501223440501E-4</v>
      </c>
      <c r="DAQ15">
        <v>1.2820132980308907E-4</v>
      </c>
      <c r="DAR15">
        <v>1.2708354742142682E-4</v>
      </c>
      <c r="DAS15">
        <v>1.3065150022177613E-4</v>
      </c>
      <c r="DAT15">
        <v>1.224861666144277E-4</v>
      </c>
      <c r="DAU15">
        <v>1.1414346629838532E-4</v>
      </c>
      <c r="DAV15">
        <v>1.1686983641367622E-4</v>
      </c>
      <c r="DAW15">
        <v>1.3583022720066261E-4</v>
      </c>
      <c r="DAX15">
        <v>2.4673375584763834E-4</v>
      </c>
      <c r="DAY15">
        <v>1.7385869352477368E-4</v>
      </c>
      <c r="DAZ15">
        <v>1.1159213913128203E-4</v>
      </c>
      <c r="DBA15">
        <v>1.2148292271513817E-4</v>
      </c>
      <c r="DBB15">
        <v>4.8791225768934356E-4</v>
      </c>
      <c r="DBC15">
        <v>1.2778057738739039E-4</v>
      </c>
      <c r="DBD15">
        <v>1.4342337310571402E-4</v>
      </c>
      <c r="DBE15">
        <v>1.113214245534611E-4</v>
      </c>
      <c r="DBF15">
        <v>1.306804783124401E-4</v>
      </c>
      <c r="DBG15">
        <v>1.9223718881100283E-4</v>
      </c>
      <c r="DBH15">
        <v>1.0973326952722789E-3</v>
      </c>
      <c r="DBI15">
        <v>1.4711988227190703E-4</v>
      </c>
      <c r="DBJ15">
        <v>1.6895704290904233E-4</v>
      </c>
      <c r="DBK15">
        <v>1.4970652097520291E-4</v>
      </c>
      <c r="DBL15">
        <v>1.1903427111681591E-4</v>
      </c>
      <c r="DBM15">
        <v>1.9026912423286121E-4</v>
      </c>
      <c r="DBN15">
        <v>1.494547023406322E-4</v>
      </c>
      <c r="DBO15">
        <v>1.6591325033629939E-4</v>
      </c>
      <c r="DBP15">
        <v>1.3516723339544837E-4</v>
      </c>
      <c r="DBQ15">
        <v>1.2491643692102031E-4</v>
      </c>
      <c r="DBR15">
        <v>2.1168787387580804E-4</v>
      </c>
      <c r="DBS15">
        <v>1.1407646392226842E-4</v>
      </c>
      <c r="DBT15">
        <v>1.4802669824332318E-4</v>
      </c>
      <c r="DBU15">
        <v>1.1509416630684707E-4</v>
      </c>
      <c r="DBV15">
        <v>1.6549115377465222E-4</v>
      </c>
      <c r="DBW15">
        <v>1.1417921384345686E-4</v>
      </c>
      <c r="DBX15">
        <v>1.6288724517475131E-4</v>
      </c>
      <c r="DBY15">
        <v>1.3132361775690531E-4</v>
      </c>
      <c r="DBZ15">
        <v>1.3625380359658801E-4</v>
      </c>
      <c r="DCA15">
        <v>8.1721090028033278E-4</v>
      </c>
      <c r="DCB15">
        <v>1.7272501917648574E-4</v>
      </c>
      <c r="DCC15">
        <v>1.3602182755088958E-4</v>
      </c>
      <c r="DCD15">
        <v>1.361031701416574E-4</v>
      </c>
      <c r="DCE15">
        <v>1.449545214089466E-4</v>
      </c>
      <c r="DCF15">
        <v>2.5268410475241603E-4</v>
      </c>
      <c r="DCG15">
        <v>1.3735836702088208E-4</v>
      </c>
      <c r="DCH15">
        <v>2.4406497563895884E-4</v>
      </c>
      <c r="DCI15">
        <v>1.6444916052001042E-4</v>
      </c>
      <c r="DCJ15">
        <v>1.158107664559565E-4</v>
      </c>
      <c r="DCK15">
        <v>1.6042235332289467E-4</v>
      </c>
      <c r="DCL15">
        <v>1.5813500239031687E-4</v>
      </c>
      <c r="DCM15">
        <v>1.2152374002625155E-4</v>
      </c>
      <c r="DCN15">
        <v>2.2516923745029158E-4</v>
      </c>
      <c r="DCO15">
        <v>1.6913214592375431E-4</v>
      </c>
      <c r="DCP15">
        <v>1.7471677840965054E-4</v>
      </c>
      <c r="DCQ15">
        <v>1.8078882342120446E-4</v>
      </c>
      <c r="DCR15">
        <v>4.7063483508738655E-4</v>
      </c>
      <c r="DCS15">
        <v>1.6669455265313495E-4</v>
      </c>
      <c r="DCT15">
        <v>1.1544960952021929E-4</v>
      </c>
      <c r="DCU15">
        <v>2.1254781769514868E-4</v>
      </c>
      <c r="DCV15">
        <v>5.1228359418432066E-4</v>
      </c>
      <c r="DCW15">
        <v>3.3656385237331436E-4</v>
      </c>
      <c r="DCX15">
        <v>3.3911161714627073E-4</v>
      </c>
      <c r="DCY15">
        <v>1.3207439343261476E-4</v>
      </c>
      <c r="DCZ15">
        <v>4.0019859525096803E-4</v>
      </c>
      <c r="DDA15">
        <v>2.879236344629012E-4</v>
      </c>
      <c r="DDB15">
        <v>4.2231680476993261E-4</v>
      </c>
      <c r="DDC15">
        <v>1.4391020672694857E-4</v>
      </c>
      <c r="DDD15">
        <v>1.1974203534912392E-4</v>
      </c>
      <c r="DDE15">
        <v>2.5207455564910553E-4</v>
      </c>
      <c r="DDF15">
        <v>1.2275260978804911E-4</v>
      </c>
      <c r="DDG15">
        <v>1.1748247111727548E-4</v>
      </c>
      <c r="DDH15">
        <v>1.9353757881898133E-4</v>
      </c>
      <c r="DDI15">
        <v>5.683760827444762E-4</v>
      </c>
      <c r="DDJ15">
        <v>1.2218963264578315E-4</v>
      </c>
      <c r="DDK15">
        <v>1.557612240843824E-4</v>
      </c>
      <c r="DDL15">
        <v>5.6197067984724704E-4</v>
      </c>
      <c r="DDM15">
        <v>3.4672430488826792E-4</v>
      </c>
      <c r="DDN15">
        <v>1.1220664349834999E-4</v>
      </c>
      <c r="DDO15">
        <v>3.0153683109805109E-4</v>
      </c>
      <c r="DDP15">
        <v>1.561187511675848E-4</v>
      </c>
      <c r="DDQ15">
        <v>1.3271769488703932E-4</v>
      </c>
      <c r="DDR15">
        <v>1.3045345674704117E-4</v>
      </c>
      <c r="DDS15">
        <v>1.350937144084981E-4</v>
      </c>
      <c r="DDT15">
        <v>2.9825606600131335E-4</v>
      </c>
      <c r="DDU15">
        <v>1.7245916878426377E-4</v>
      </c>
      <c r="DDV15">
        <v>1.1813512706397751E-4</v>
      </c>
      <c r="DDW15">
        <v>1.1177913163864123E-4</v>
      </c>
      <c r="DDX15">
        <v>2.1659320919982427E-4</v>
      </c>
      <c r="DDY15">
        <v>1.9229271797826424E-4</v>
      </c>
      <c r="DDZ15">
        <v>1.2477080577907819E-4</v>
      </c>
      <c r="DEA15">
        <v>1.1183806393589218E-4</v>
      </c>
      <c r="DEB15">
        <v>6.5853049257051373E-4</v>
      </c>
      <c r="DEC15">
        <v>1.9546075987790694E-4</v>
      </c>
      <c r="DED15">
        <v>2.2847459019295369E-4</v>
      </c>
      <c r="DEE15">
        <v>2.1973321565626119E-4</v>
      </c>
      <c r="DEF15">
        <v>5.1943983731598002E-4</v>
      </c>
      <c r="DEG15">
        <v>1.8077240753200665E-4</v>
      </c>
      <c r="DEH15">
        <v>1.1515728221288877E-4</v>
      </c>
      <c r="DEI15">
        <v>4.1017084077243026E-4</v>
      </c>
      <c r="DEJ15">
        <v>3.9372995461620016E-4</v>
      </c>
      <c r="DEK15">
        <v>1.97831950698708E-4</v>
      </c>
      <c r="DEL15">
        <v>2.315703561010201E-4</v>
      </c>
      <c r="DEM15">
        <v>1.1554292870087149E-4</v>
      </c>
      <c r="DEN15">
        <v>1.794059643730423E-4</v>
      </c>
      <c r="DEO15">
        <v>2.065841839573351E-4</v>
      </c>
      <c r="DEP15">
        <v>1.1945863783300289E-4</v>
      </c>
      <c r="DEQ15">
        <v>2.6021561139056985E-4</v>
      </c>
      <c r="DER15">
        <v>1.270333226174267E-4</v>
      </c>
      <c r="DES15">
        <v>2.6752221088997846E-4</v>
      </c>
      <c r="DET15">
        <v>2.797664387286853E-4</v>
      </c>
      <c r="DEU15">
        <v>1.1446259917742354E-4</v>
      </c>
      <c r="DEV15">
        <v>1.1160689494999878E-4</v>
      </c>
      <c r="DEW15">
        <v>1.1732527412784955E-4</v>
      </c>
      <c r="DEX15">
        <v>1.2102344065964476E-4</v>
      </c>
      <c r="DEY15">
        <v>1.7690340198312117E-4</v>
      </c>
      <c r="DEZ15">
        <v>1.5488253425902137E-4</v>
      </c>
      <c r="DFA15">
        <v>1.7850733341930668E-4</v>
      </c>
      <c r="DFB15">
        <v>1.5542236377787127E-4</v>
      </c>
      <c r="DFC15">
        <v>1.5413157108177541E-4</v>
      </c>
      <c r="DFD15">
        <v>1.4883080306497966E-4</v>
      </c>
      <c r="DFE15">
        <v>1.1133924820687095E-4</v>
      </c>
      <c r="DFF15">
        <v>1.1287359200178254E-4</v>
      </c>
      <c r="DFG15">
        <v>2.3932908598456602E-4</v>
      </c>
      <c r="DFH15">
        <v>3.1873849920740301E-4</v>
      </c>
      <c r="DFI15">
        <v>2.1035661842481844E-4</v>
      </c>
      <c r="DFJ15">
        <v>2.0783335830196605E-4</v>
      </c>
      <c r="DFK15">
        <v>1.4347681781557968E-4</v>
      </c>
      <c r="DFL15">
        <v>2.3473585821555409E-4</v>
      </c>
      <c r="DFM15">
        <v>2.6802770157868209E-4</v>
      </c>
      <c r="DFN15">
        <v>1.2412130204472597E-4</v>
      </c>
      <c r="DFO15">
        <v>1.1890842349881953E-4</v>
      </c>
      <c r="DFP15">
        <v>1.1189435100883778E-4</v>
      </c>
      <c r="DFQ15">
        <v>1.4234302126288646E-4</v>
      </c>
      <c r="DFR15">
        <v>2.1863633700303426E-4</v>
      </c>
      <c r="DFS15">
        <v>1.0995617104527834E-4</v>
      </c>
      <c r="DFT15">
        <v>1.184976901465683E-4</v>
      </c>
      <c r="DFU15">
        <v>1.3848813484830031E-4</v>
      </c>
      <c r="DFV15">
        <v>3.6573384323076926E-4</v>
      </c>
      <c r="DFW15">
        <v>1.156312025571059E-4</v>
      </c>
      <c r="DFX15">
        <v>1.1563641908011175E-4</v>
      </c>
      <c r="DFY15">
        <v>6.3274050572658682E-4</v>
      </c>
      <c r="DFZ15">
        <v>1.3116974973647816E-4</v>
      </c>
      <c r="DGA15">
        <v>1.3481953942689437E-4</v>
      </c>
      <c r="DGB15">
        <v>1.2167355948942534E-4</v>
      </c>
      <c r="DGC15">
        <v>1.3891494823543076E-4</v>
      </c>
      <c r="DGD15">
        <v>1.1360069687240741E-4</v>
      </c>
      <c r="DGE15">
        <v>1.445716927903489E-4</v>
      </c>
      <c r="DGF15">
        <v>1.7721511991409167E-4</v>
      </c>
      <c r="DGG15">
        <v>1.7402393987723478E-4</v>
      </c>
      <c r="DGH15">
        <v>1.1690080895450195E-4</v>
      </c>
      <c r="DGI15">
        <v>2.8686477668971386E-4</v>
      </c>
      <c r="DGJ15">
        <v>1.422475061643057E-4</v>
      </c>
      <c r="DGK15">
        <v>1.47492685268181E-4</v>
      </c>
      <c r="DGL15">
        <v>1.4143744339894016E-4</v>
      </c>
      <c r="DGM15">
        <v>1.4945037915391654E-4</v>
      </c>
      <c r="DGN15">
        <v>1.11550670944924E-4</v>
      </c>
      <c r="DGO15">
        <v>2.5180374038745874E-4</v>
      </c>
      <c r="DGP15">
        <v>1.1580035390286569E-4</v>
      </c>
      <c r="DGQ15">
        <v>1.8897545929330247E-4</v>
      </c>
      <c r="DGR15">
        <v>1.2455732358801697E-4</v>
      </c>
      <c r="DGS15">
        <v>1.9562589103368387E-4</v>
      </c>
      <c r="DGT15">
        <v>1.3083851659194312E-4</v>
      </c>
      <c r="DGU15">
        <v>1.2541081700419773E-4</v>
      </c>
      <c r="DGV15">
        <v>1.2270025992505522E-4</v>
      </c>
      <c r="DGW15">
        <v>1.1333546643224217E-4</v>
      </c>
      <c r="DGX15">
        <v>1.3787576013356856E-4</v>
      </c>
      <c r="DGY15">
        <v>2.0876901037852294E-4</v>
      </c>
      <c r="DGZ15">
        <v>1.1751277421877268E-4</v>
      </c>
      <c r="DHA15">
        <v>1.3984913465280312E-4</v>
      </c>
      <c r="DHB15">
        <v>1.4259582467008881E-4</v>
      </c>
      <c r="DHC15">
        <v>4.5643479866274003E-4</v>
      </c>
      <c r="DHD15">
        <v>1.1960232164333241E-4</v>
      </c>
      <c r="DHE15">
        <v>1.585180924194724E-4</v>
      </c>
      <c r="DHF15">
        <v>1.6880990280014567E-4</v>
      </c>
      <c r="DHG15">
        <v>1.2053969839605264E-4</v>
      </c>
      <c r="DHH15">
        <v>1.255238020350085E-4</v>
      </c>
      <c r="DHI15">
        <v>1.1741861191823098E-4</v>
      </c>
      <c r="DHJ15">
        <v>1.2098521330360318E-4</v>
      </c>
      <c r="DHK15">
        <v>1.7234380950041065E-4</v>
      </c>
      <c r="DHL15">
        <v>1.2156184263375927E-4</v>
      </c>
      <c r="DHM15">
        <v>2.5706066565435307E-4</v>
      </c>
      <c r="DHN15">
        <v>1.4749424894530357E-4</v>
      </c>
      <c r="DHO15">
        <v>1.1473390628093254E-4</v>
      </c>
      <c r="DHP15">
        <v>1.1282797426301274E-4</v>
      </c>
      <c r="DHQ15">
        <v>1.4681895815673446E-4</v>
      </c>
      <c r="DHR15">
        <v>1.1749371111722124E-4</v>
      </c>
      <c r="DHS15">
        <v>2.263211106337433E-4</v>
      </c>
      <c r="DHT15">
        <v>3.7987911887966058E-4</v>
      </c>
      <c r="DHU15">
        <v>9.098486580133363E-4</v>
      </c>
      <c r="DHV15">
        <v>1.1881816325991617E-4</v>
      </c>
      <c r="DHW15">
        <v>1.6623208699798696E-4</v>
      </c>
      <c r="DHX15">
        <v>2.5026390285997978E-4</v>
      </c>
      <c r="DHY15">
        <v>2.3093856376457184E-4</v>
      </c>
      <c r="DHZ15">
        <v>2.9170903497272797E-4</v>
      </c>
      <c r="DIA15">
        <v>1.998246711021962E-4</v>
      </c>
      <c r="DIB15">
        <v>1.2953721430683456E-4</v>
      </c>
      <c r="DIC15">
        <v>3.2160215585364378E-4</v>
      </c>
      <c r="DID15">
        <v>1.3988740861368179E-4</v>
      </c>
      <c r="DIE15">
        <v>1.1111670551970558E-4</v>
      </c>
      <c r="DIF15">
        <v>3.9762690566746473E-4</v>
      </c>
      <c r="DIG15">
        <v>1.100816559352507E-4</v>
      </c>
      <c r="DIH15">
        <v>1.6797202077927257E-4</v>
      </c>
      <c r="DII15">
        <v>1.5343672048887317E-4</v>
      </c>
      <c r="DIJ15">
        <v>2.0978293722053666E-4</v>
      </c>
      <c r="DIK15">
        <v>1.1353783476164645E-4</v>
      </c>
      <c r="DIL15">
        <v>2.849714138392004E-4</v>
      </c>
      <c r="DIM15">
        <v>2.5679463877296917E-4</v>
      </c>
      <c r="DIN15">
        <v>2.7219175128478305E-4</v>
      </c>
      <c r="DIO15">
        <v>1.5021747516482455E-4</v>
      </c>
      <c r="DIP15">
        <v>1.1124687261841699E-4</v>
      </c>
      <c r="DIQ15">
        <v>1.5342243622083361E-4</v>
      </c>
      <c r="DIR15">
        <v>1.2868097924836577E-4</v>
      </c>
      <c r="DIS15">
        <v>1.462698342629276E-4</v>
      </c>
      <c r="DIT15">
        <v>6.183913407231136E-4</v>
      </c>
      <c r="DIU15">
        <v>1.4889341064930659E-4</v>
      </c>
      <c r="DIV15">
        <v>1.2864624234679381E-4</v>
      </c>
      <c r="DIW15">
        <v>1.3020631226822485E-4</v>
      </c>
      <c r="DIX15">
        <v>1.666760776804165E-4</v>
      </c>
      <c r="DIY15">
        <v>1.6906122855735531E-4</v>
      </c>
      <c r="DIZ15">
        <v>2.2853722238724204E-4</v>
      </c>
      <c r="DJA15">
        <v>1.6147214399070376E-4</v>
      </c>
      <c r="DJB15">
        <v>2.0226780472335984E-4</v>
      </c>
      <c r="DJC15">
        <v>1.3718514766873014E-4</v>
      </c>
      <c r="DJD15">
        <v>1.3796661254406384E-4</v>
      </c>
      <c r="DJE15">
        <v>1.0993551963881087E-4</v>
      </c>
      <c r="DJF15">
        <v>3.6423288989294333E-4</v>
      </c>
      <c r="DJG15">
        <v>2.1776876243656529E-4</v>
      </c>
      <c r="DJH15">
        <v>1.2919291092741573E-4</v>
      </c>
      <c r="DJI15">
        <v>1.1880091047005791E-4</v>
      </c>
      <c r="DJJ15">
        <v>2.1322474706081642E-4</v>
      </c>
      <c r="DJK15">
        <v>1.1822755759508444E-4</v>
      </c>
      <c r="DJL15">
        <v>1.7199583248561973E-4</v>
      </c>
      <c r="DJM15">
        <v>7.6926033925505007E-4</v>
      </c>
      <c r="DJN15">
        <v>2.1948293732826645E-4</v>
      </c>
      <c r="DJO15">
        <v>1.387960690108814E-4</v>
      </c>
      <c r="DJP15">
        <v>1.1614175331821786E-4</v>
      </c>
      <c r="DJQ15">
        <v>1.8445771980136059E-4</v>
      </c>
      <c r="DJR15">
        <v>2.3920681377929409E-4</v>
      </c>
      <c r="DJS15">
        <v>3.134320238103525E-4</v>
      </c>
      <c r="DJT15">
        <v>1.5364710425512697E-4</v>
      </c>
      <c r="DJU15">
        <v>1.1530802186714763E-4</v>
      </c>
      <c r="DJV15">
        <v>1.1297851272622819E-4</v>
      </c>
      <c r="DJW15">
        <v>2.1441879983884329E-4</v>
      </c>
      <c r="DJX15">
        <v>1.1418532960753294E-4</v>
      </c>
      <c r="DJY15">
        <v>3.6709689249600253E-4</v>
      </c>
      <c r="DJZ15">
        <v>2.7866742197093424E-4</v>
      </c>
      <c r="DKA15">
        <v>1.5802205632236378E-4</v>
      </c>
      <c r="DKB15">
        <v>2.1820228320513661E-4</v>
      </c>
      <c r="DKC15">
        <v>1.0979724889765458E-4</v>
      </c>
      <c r="DKD15">
        <v>1.1653376056159658E-4</v>
      </c>
      <c r="DKE15">
        <v>1.51363178270317E-4</v>
      </c>
      <c r="DKF15">
        <v>2.366245921200376E-4</v>
      </c>
      <c r="DKG15">
        <v>1.7668478692225493E-4</v>
      </c>
      <c r="DKH15">
        <v>5.2719409754361862E-4</v>
      </c>
      <c r="DKI15">
        <v>4.1526996302901196E-4</v>
      </c>
      <c r="DKJ15">
        <v>1.3763613788025594E-4</v>
      </c>
      <c r="DKK15">
        <v>1.2439171615372279E-4</v>
      </c>
      <c r="DKL15">
        <v>1.3257709552730854E-4</v>
      </c>
      <c r="DKM15">
        <v>1.2757515104200922E-4</v>
      </c>
      <c r="DKN15">
        <v>1.3716692371101567E-4</v>
      </c>
      <c r="DKO15">
        <v>1.985408850318557E-4</v>
      </c>
      <c r="DKP15">
        <v>2.750746847116275E-4</v>
      </c>
      <c r="DKQ15">
        <v>1.336524923031357E-4</v>
      </c>
      <c r="DKR15">
        <v>8.1392214029270249E-4</v>
      </c>
      <c r="DKS15">
        <v>2.0339979803350727E-4</v>
      </c>
      <c r="DKT15">
        <v>1.1959351659203123E-4</v>
      </c>
      <c r="DKU15">
        <v>1.2117064887175129E-4</v>
      </c>
      <c r="DKV15">
        <v>1.6842345790396565E-4</v>
      </c>
      <c r="DKW15">
        <v>1.3901802724571599E-4</v>
      </c>
      <c r="DKX15">
        <v>1.6109063552345281E-4</v>
      </c>
      <c r="DKY15">
        <v>1.2728313859519723E-4</v>
      </c>
      <c r="DKZ15">
        <v>1.1681302168340469E-4</v>
      </c>
      <c r="DLA15">
        <v>1.1059881796946258E-4</v>
      </c>
      <c r="DLB15">
        <v>1.2579022471955953E-4</v>
      </c>
      <c r="DLC15">
        <v>1.7274324496889152E-4</v>
      </c>
      <c r="DLD15">
        <v>1.2151819354373721E-4</v>
      </c>
      <c r="DLE15">
        <v>2.4098040547378856E-4</v>
      </c>
      <c r="DLF15">
        <v>1.1030846049373864E-4</v>
      </c>
      <c r="DLG15">
        <v>3.2226424892029351E-4</v>
      </c>
      <c r="DLH15">
        <v>1.445488629855503E-4</v>
      </c>
      <c r="DLI15">
        <v>1.1340355906178857E-4</v>
      </c>
      <c r="DLJ15">
        <v>1.1060341781656195E-4</v>
      </c>
      <c r="DLK15">
        <v>1.3098808346344331E-4</v>
      </c>
      <c r="DLL15">
        <v>2.1425699987473524E-4</v>
      </c>
      <c r="DLM15">
        <v>1.9597619786550059E-4</v>
      </c>
      <c r="DLN15">
        <v>3.4236366741386022E-4</v>
      </c>
      <c r="DLO15">
        <v>2.3139306426687967E-4</v>
      </c>
      <c r="DLP15">
        <v>1.4093439942336158E-4</v>
      </c>
      <c r="DLQ15">
        <v>1.0997711491246878E-4</v>
      </c>
      <c r="DLR15">
        <v>1.9597484015454488E-4</v>
      </c>
      <c r="DLS15">
        <v>1.8551410988698613E-4</v>
      </c>
      <c r="DLT15">
        <v>1.3360680439259025E-4</v>
      </c>
      <c r="DLU15">
        <v>1.968751385825699E-4</v>
      </c>
      <c r="DLV15">
        <v>1.127825814364255E-4</v>
      </c>
      <c r="DLW15">
        <v>1.4400634827491278E-4</v>
      </c>
      <c r="DLX15">
        <v>4.888007620373416E-4</v>
      </c>
      <c r="DLY15">
        <v>1.3311558600417393E-4</v>
      </c>
      <c r="DLZ15">
        <v>1.439723133246513E-4</v>
      </c>
      <c r="DMA15">
        <v>4.1444512753483723E-4</v>
      </c>
      <c r="DMB15">
        <v>1.5908606101492766E-4</v>
      </c>
      <c r="DMC15">
        <v>1.3400391877947483E-4</v>
      </c>
      <c r="DMD15">
        <v>1.1890276465409251E-4</v>
      </c>
      <c r="DME15">
        <v>2.1352988754660404E-4</v>
      </c>
      <c r="DMF15">
        <v>1.1039101720492213E-4</v>
      </c>
      <c r="DMG15">
        <v>2.6192158444130858E-4</v>
      </c>
      <c r="DMH15">
        <v>1.3152175089526698E-4</v>
      </c>
      <c r="DMI15">
        <v>4.2041518164259023E-4</v>
      </c>
      <c r="DMJ15">
        <v>2.0754947007636966E-4</v>
      </c>
      <c r="DMK15">
        <v>1.1684569478031105E-4</v>
      </c>
      <c r="DML15">
        <v>1.1530629869669468E-4</v>
      </c>
      <c r="DMM15">
        <v>1.4424792090271646E-4</v>
      </c>
      <c r="DMN15">
        <v>2.5348909956583493E-4</v>
      </c>
      <c r="DMO15">
        <v>2.1647688384310429E-4</v>
      </c>
      <c r="DMP15">
        <v>1.2130488810935208E-4</v>
      </c>
      <c r="DMQ15">
        <v>1.1648951876046796E-4</v>
      </c>
      <c r="DMR15">
        <v>1.2973385532141858E-4</v>
      </c>
      <c r="DMS15">
        <v>1.3555884142358519E-4</v>
      </c>
      <c r="DMT15">
        <v>1.9025383073610169E-4</v>
      </c>
      <c r="DMU15">
        <v>1.5400589623350703E-4</v>
      </c>
      <c r="DMV15">
        <v>1.5236343908812445E-4</v>
      </c>
      <c r="DMW15">
        <v>2.4691514771129144E-4</v>
      </c>
      <c r="DMX15">
        <v>2.2608746422899068E-4</v>
      </c>
      <c r="DMY15">
        <v>1.5992630158839902E-4</v>
      </c>
      <c r="DMZ15">
        <v>2.9522140890479416E-4</v>
      </c>
      <c r="DNA15">
        <v>1.6372588574642207E-4</v>
      </c>
      <c r="DNB15">
        <v>1.1870889057254994E-4</v>
      </c>
      <c r="DNC15">
        <v>1.5369728155989926E-4</v>
      </c>
      <c r="DND15">
        <v>1.1089632121077975E-4</v>
      </c>
      <c r="DNE15">
        <v>2.5619465166309068E-4</v>
      </c>
      <c r="DNF15">
        <v>3.1046430055012541E-4</v>
      </c>
      <c r="DNG15">
        <v>1.1617175447831755E-4</v>
      </c>
      <c r="DNH15">
        <v>3.4373198397945342E-4</v>
      </c>
      <c r="DNI15">
        <v>3.0370113115564307E-4</v>
      </c>
      <c r="DNJ15">
        <v>1.2520404880718026E-4</v>
      </c>
      <c r="DNK15">
        <v>2.6579790492829258E-4</v>
      </c>
      <c r="DNL15">
        <v>1.1034054681226518E-4</v>
      </c>
      <c r="DNM15">
        <v>1.408382973097466E-4</v>
      </c>
      <c r="DNN15">
        <v>1.323184129193024E-4</v>
      </c>
      <c r="DNO15">
        <v>1.7919011476401665E-4</v>
      </c>
      <c r="DNP15">
        <v>1.723239255906684E-4</v>
      </c>
      <c r="DNQ15">
        <v>4.3394915645696033E-4</v>
      </c>
      <c r="DNR15">
        <v>1.217526670914474E-4</v>
      </c>
      <c r="DNS15">
        <v>1.1640969589716383E-4</v>
      </c>
      <c r="DNT15">
        <v>1.5130173493730281E-4</v>
      </c>
      <c r="DNU15">
        <v>1.2840107490598641E-4</v>
      </c>
      <c r="DNV15">
        <v>5.6429215978559988E-4</v>
      </c>
      <c r="DNW15">
        <v>1.1619875413793026E-4</v>
      </c>
      <c r="DNX15">
        <v>5.4497877089024606E-4</v>
      </c>
      <c r="DNY15">
        <v>3.0020585378653388E-4</v>
      </c>
      <c r="DNZ15">
        <v>1.4244374323418713E-4</v>
      </c>
      <c r="DOA15">
        <v>1.5414216575228973E-4</v>
      </c>
      <c r="DOB15">
        <v>1.1187196067015072E-4</v>
      </c>
      <c r="DOC15">
        <v>1.1372119451028737E-4</v>
      </c>
      <c r="DOD15">
        <v>1.2637604892025165E-4</v>
      </c>
      <c r="DOE15">
        <v>1.1614876075770276E-4</v>
      </c>
      <c r="DOF15">
        <v>1.4304200241188259E-4</v>
      </c>
      <c r="DOG15">
        <v>1.2906189162080646E-4</v>
      </c>
      <c r="DOH15">
        <v>2.3790446662651105E-4</v>
      </c>
      <c r="DOI15">
        <v>3.558114440074656E-4</v>
      </c>
      <c r="DOJ15">
        <v>1.1380272847644413E-4</v>
      </c>
      <c r="DOK15">
        <v>1.5479380897797621E-4</v>
      </c>
      <c r="DOL15">
        <v>2.0798292226577013E-4</v>
      </c>
      <c r="DOM15">
        <v>3.6967833844135195E-4</v>
      </c>
      <c r="DON15">
        <v>1.2890988268598588E-4</v>
      </c>
      <c r="DOO15">
        <v>1.5219193417223033E-4</v>
      </c>
      <c r="DOP15">
        <v>1.5108676928385557E-4</v>
      </c>
      <c r="DOQ15">
        <v>2.7145627044929376E-4</v>
      </c>
      <c r="DOR15">
        <v>1.10342796087299E-4</v>
      </c>
      <c r="DOS15">
        <v>1.3075502295740359E-4</v>
      </c>
      <c r="DOT15">
        <v>1.6559662652414529E-4</v>
      </c>
      <c r="DOU15">
        <v>1.2994615143883405E-4</v>
      </c>
      <c r="DOV15">
        <v>1.5457033095684627E-4</v>
      </c>
      <c r="DOW15">
        <v>2.610928932648682E-4</v>
      </c>
      <c r="DOX15">
        <v>1.3104591649085013E-4</v>
      </c>
      <c r="DOY15">
        <v>1.2228194097246132E-4</v>
      </c>
      <c r="DOZ15">
        <v>1.5812608098509696E-4</v>
      </c>
      <c r="DPA15">
        <v>2.9582167923290851E-4</v>
      </c>
      <c r="DPB15">
        <v>2.7444795282531061E-4</v>
      </c>
      <c r="DPC15">
        <v>1.6013616617931921E-4</v>
      </c>
      <c r="DPD15">
        <v>4.2602530461688783E-4</v>
      </c>
      <c r="DPE15">
        <v>3.9451441915449128E-4</v>
      </c>
      <c r="DPF15">
        <v>2.1436733937431199E-4</v>
      </c>
      <c r="DPG15">
        <v>1.3961363554057028E-4</v>
      </c>
      <c r="DPH15">
        <v>1.2245680551373783E-4</v>
      </c>
      <c r="DPI15">
        <v>1.4001726089856633E-4</v>
      </c>
      <c r="DPJ15">
        <v>2.4429532083303235E-4</v>
      </c>
      <c r="DPK15">
        <v>1.3643527442997469E-4</v>
      </c>
      <c r="DPL15">
        <v>1.8130181514149714E-4</v>
      </c>
      <c r="DPM15">
        <v>1.2694337177759658E-4</v>
      </c>
      <c r="DPN15">
        <v>1.3686493395098875E-4</v>
      </c>
      <c r="DPO15">
        <v>1.5344284144466178E-4</v>
      </c>
      <c r="DPP15">
        <v>2.9764890159284023E-4</v>
      </c>
      <c r="DPQ15">
        <v>2.0177353008805731E-4</v>
      </c>
      <c r="DPR15">
        <v>1.3934416322485631E-4</v>
      </c>
      <c r="DPS15">
        <v>4.3666293340683239E-4</v>
      </c>
      <c r="DPT15">
        <v>1.1440004207470729E-4</v>
      </c>
      <c r="DPU15">
        <v>1.1691313418484781E-4</v>
      </c>
      <c r="DPV15">
        <v>1.431297199647389E-4</v>
      </c>
      <c r="DPW15">
        <v>2.2721721346325341E-4</v>
      </c>
      <c r="DPX15">
        <v>1.6895011848510564E-4</v>
      </c>
      <c r="DPY15">
        <v>1.312307113501602E-4</v>
      </c>
      <c r="DPZ15">
        <v>1.9832635633662039E-4</v>
      </c>
      <c r="DQA15">
        <v>1.221296624062303E-4</v>
      </c>
      <c r="DQB15">
        <v>3.1972457193556045E-4</v>
      </c>
      <c r="DQC15">
        <v>1.2824961664856751E-4</v>
      </c>
      <c r="DQD15">
        <v>1.29494549166914E-4</v>
      </c>
      <c r="DQE15">
        <v>1.2683978697876808E-4</v>
      </c>
      <c r="DQF15">
        <v>1.4299028779170357E-4</v>
      </c>
      <c r="DQG15">
        <v>1.3573653050280444E-4</v>
      </c>
      <c r="DQH15">
        <v>1.3897233337796088E-4</v>
      </c>
      <c r="DQI15">
        <v>1.5301684492267063E-4</v>
      </c>
      <c r="DQJ15">
        <v>1.2837541564364436E-4</v>
      </c>
      <c r="DQK15">
        <v>1.3828257786398739E-4</v>
      </c>
      <c r="DQL15">
        <v>1.9864068543950497E-4</v>
      </c>
      <c r="DQM15">
        <v>1.4130032565939026E-4</v>
      </c>
      <c r="DQN15">
        <v>1.6193466279907723E-4</v>
      </c>
      <c r="DQO15">
        <v>1.4553646929425242E-4</v>
      </c>
      <c r="DQP15">
        <v>2.520189854530924E-4</v>
      </c>
      <c r="DQQ15">
        <v>1.4802708645486693E-4</v>
      </c>
      <c r="DQR15">
        <v>1.7471766450938744E-4</v>
      </c>
      <c r="DQS15">
        <v>2.5470722897350656E-4</v>
      </c>
      <c r="DQT15">
        <v>1.10720925463929E-4</v>
      </c>
      <c r="DQU15">
        <v>2.3600753030060331E-4</v>
      </c>
      <c r="DQV15">
        <v>1.1976836920705689E-4</v>
      </c>
      <c r="DQW15">
        <v>1.1123599315777217E-4</v>
      </c>
      <c r="DQX15">
        <v>1.1691460851297785E-4</v>
      </c>
      <c r="DQY15">
        <v>1.36076905473556E-4</v>
      </c>
      <c r="DQZ15">
        <v>1.2983791564802523E-4</v>
      </c>
      <c r="DRA15">
        <v>1.5925869416528066E-4</v>
      </c>
      <c r="DRB15">
        <v>1.4392300356480271E-4</v>
      </c>
      <c r="DRC15">
        <v>3.909810870575112E-4</v>
      </c>
      <c r="DRD15">
        <v>1.5492189440255658E-4</v>
      </c>
      <c r="DRE15">
        <v>1.4946518258977917E-4</v>
      </c>
      <c r="DRF15">
        <v>2.0081927015429976E-4</v>
      </c>
      <c r="DRG15">
        <v>1.1367954256664644E-4</v>
      </c>
      <c r="DRH15">
        <v>1.1792537186582074E-4</v>
      </c>
      <c r="DRI15">
        <v>1.1892101665260311E-4</v>
      </c>
      <c r="DRJ15">
        <v>1.6986154809972662E-4</v>
      </c>
      <c r="DRK15">
        <v>1.1891215871553682E-4</v>
      </c>
      <c r="DRL15">
        <v>1.5337255082889683E-4</v>
      </c>
      <c r="DRM15">
        <v>1.3595945895384737E-4</v>
      </c>
      <c r="DRN15">
        <v>1.1665353014225503E-4</v>
      </c>
      <c r="DRO15">
        <v>1.2787303565732792E-4</v>
      </c>
      <c r="DRP15">
        <v>1.4732074614734356E-4</v>
      </c>
      <c r="DRQ15">
        <v>2.6228185385635444E-4</v>
      </c>
      <c r="DRR15">
        <v>1.1922416350780961E-4</v>
      </c>
      <c r="DRS15">
        <v>1.2264030896922684E-4</v>
      </c>
      <c r="DRT15">
        <v>2.7104290146399919E-4</v>
      </c>
      <c r="DRU15">
        <v>1.2083409964405283E-4</v>
      </c>
      <c r="DRV15">
        <v>1.3235446436584108E-4</v>
      </c>
      <c r="DRW15">
        <v>1.7618672109445053E-4</v>
      </c>
      <c r="DRX15">
        <v>1.4077860459415088E-4</v>
      </c>
      <c r="DRY15">
        <v>1.1121479117513711E-4</v>
      </c>
      <c r="DRZ15">
        <v>1.1254267041982094E-4</v>
      </c>
      <c r="DSA15">
        <v>1.2018373292398113E-4</v>
      </c>
      <c r="DSB15">
        <v>1.2396593840470119E-4</v>
      </c>
      <c r="DSC15">
        <v>1.2280684038899336E-4</v>
      </c>
      <c r="DSD15">
        <v>2.1559976802645181E-4</v>
      </c>
      <c r="DSE15">
        <v>1.71169566214418E-4</v>
      </c>
      <c r="DSF15">
        <v>1.1874897850619608E-4</v>
      </c>
      <c r="DSG15">
        <v>2.533536686062177E-4</v>
      </c>
      <c r="DSH15">
        <v>4.483834641453901E-4</v>
      </c>
      <c r="DSI15">
        <v>1.5584534143856348E-4</v>
      </c>
      <c r="DSJ15">
        <v>1.7556743010601445E-4</v>
      </c>
      <c r="DSK15">
        <v>1.7910283845144493E-4</v>
      </c>
      <c r="DSL15">
        <v>2.2028238297190582E-4</v>
      </c>
      <c r="DSM15">
        <v>1.1159451185782737E-4</v>
      </c>
      <c r="DSN15">
        <v>1.9252648174294072E-4</v>
      </c>
      <c r="DSO15">
        <v>1.8051205739788467E-4</v>
      </c>
      <c r="DSP15">
        <v>1.5409958550841353E-4</v>
      </c>
      <c r="DSQ15">
        <v>1.1920861755395777E-4</v>
      </c>
      <c r="DSR15">
        <v>1.5113255815772837E-4</v>
      </c>
      <c r="DSS15">
        <v>1.9157617008960605E-4</v>
      </c>
      <c r="DST15">
        <v>1.2523365308107816E-4</v>
      </c>
      <c r="DSU15">
        <v>1.5172665510500803E-4</v>
      </c>
      <c r="DSV15">
        <v>1.1968310348491653E-4</v>
      </c>
      <c r="DSW15">
        <v>1.7067003989551852E-4</v>
      </c>
      <c r="DSX15">
        <v>2.0021676225586644E-4</v>
      </c>
      <c r="DSY15">
        <v>1.9958535534950173E-4</v>
      </c>
      <c r="DSZ15">
        <v>5.6071853526596315E-4</v>
      </c>
      <c r="DTA15">
        <v>1.4376728953572894E-4</v>
      </c>
      <c r="DTB15">
        <v>1.1006293344814067E-4</v>
      </c>
      <c r="DTC15">
        <v>2.0023566147394368E-4</v>
      </c>
      <c r="DTD15">
        <v>1.3358631688236249E-4</v>
      </c>
      <c r="DTE15">
        <v>1.1493221858740704E-4</v>
      </c>
      <c r="DTF15">
        <v>1.1072731921709511E-4</v>
      </c>
      <c r="DTG15">
        <v>1.241234049693274E-4</v>
      </c>
      <c r="DTH15">
        <v>1.5918258116660487E-4</v>
      </c>
      <c r="DTI15">
        <v>1.6967044228664662E-4</v>
      </c>
      <c r="DTJ15">
        <v>1.7534875296032021E-4</v>
      </c>
      <c r="DTK15">
        <v>1.6305901600167683E-4</v>
      </c>
      <c r="DTL15">
        <v>1.2125703001225689E-4</v>
      </c>
      <c r="DTM15">
        <v>1.3652314504218179E-4</v>
      </c>
      <c r="DTN15">
        <v>1.2163423891557253E-4</v>
      </c>
      <c r="DTO15">
        <v>2.0694861487849251E-4</v>
      </c>
      <c r="DTP15">
        <v>1.4141809995326223E-4</v>
      </c>
      <c r="DTQ15">
        <v>1.4339572666582107E-4</v>
      </c>
      <c r="DTR15">
        <v>2.4679160736919232E-4</v>
      </c>
      <c r="DTS15">
        <v>1.837850448474761E-4</v>
      </c>
      <c r="DTT15">
        <v>1.3703172004791964E-4</v>
      </c>
      <c r="DTU15">
        <v>2.3816734292405608E-4</v>
      </c>
      <c r="DTV15">
        <v>1.569068734677846E-4</v>
      </c>
      <c r="DTW15">
        <v>1.1753239486634581E-4</v>
      </c>
      <c r="DTX15">
        <v>1.1344904030454862E-4</v>
      </c>
      <c r="DTY15">
        <v>1.9566375181425766E-4</v>
      </c>
      <c r="DTZ15">
        <v>1.3006172727271932E-4</v>
      </c>
      <c r="DUA15">
        <v>2.2351036614008739E-4</v>
      </c>
      <c r="DUB15">
        <v>1.2669543680260601E-4</v>
      </c>
      <c r="DUC15">
        <v>1.1914148734643005E-4</v>
      </c>
      <c r="DUD15">
        <v>3.4537600019514197E-4</v>
      </c>
      <c r="DUE15">
        <v>2.1064467707393653E-4</v>
      </c>
      <c r="DUF15">
        <v>1.2684574007109194E-4</v>
      </c>
      <c r="DUG15">
        <v>3.208172165398648E-4</v>
      </c>
      <c r="DUH15">
        <v>1.1532679379666544E-4</v>
      </c>
      <c r="DUI15">
        <v>1.3415843457269006E-4</v>
      </c>
      <c r="DUJ15">
        <v>1.2390887804393147E-4</v>
      </c>
      <c r="DUK15">
        <v>1.3087408398491471E-4</v>
      </c>
      <c r="DUL15">
        <v>1.1191202374060796E-4</v>
      </c>
      <c r="DUM15">
        <v>1.4224745051557764E-4</v>
      </c>
      <c r="DUN15">
        <v>1.274732573807947E-4</v>
      </c>
      <c r="DUO15">
        <v>1.2248329287425856E-4</v>
      </c>
      <c r="DUP15">
        <v>2.3032021530208758E-4</v>
      </c>
      <c r="DUQ15">
        <v>1.6933141877747743E-4</v>
      </c>
      <c r="DUR15">
        <v>2.1150328957997847E-4</v>
      </c>
      <c r="DUS15">
        <v>3.3578711950440208E-4</v>
      </c>
      <c r="DUT15">
        <v>1.9787191376834288E-4</v>
      </c>
      <c r="DUU15">
        <v>4.1517127148829049E-4</v>
      </c>
      <c r="DUV15">
        <v>2.149433555530005E-4</v>
      </c>
      <c r="DUW15">
        <v>1.3829156568498455E-4</v>
      </c>
      <c r="DUX15">
        <v>1.6174818677460704E-4</v>
      </c>
      <c r="DUY15">
        <v>1.1979047028008408E-4</v>
      </c>
      <c r="DUZ15">
        <v>2.9520566304617113E-4</v>
      </c>
      <c r="DVA15">
        <v>2.1608254901994445E-4</v>
      </c>
      <c r="DVB15">
        <v>1.1311509201000072E-4</v>
      </c>
      <c r="DVC15">
        <v>2.930620842705883E-4</v>
      </c>
      <c r="DVD15">
        <v>1.3615154077621164E-4</v>
      </c>
      <c r="DVE15">
        <v>2.251020001335192E-4</v>
      </c>
      <c r="DVF15">
        <v>1.3402818271778265E-4</v>
      </c>
      <c r="DVG15">
        <v>1.3347223609398392E-4</v>
      </c>
      <c r="DVH15">
        <v>1.2945550374654646E-4</v>
      </c>
      <c r="DVI15">
        <v>2.1500084008074528E-4</v>
      </c>
      <c r="DVJ15">
        <v>2.5269478797078875E-4</v>
      </c>
      <c r="DVK15">
        <v>1.2393911651964324E-4</v>
      </c>
      <c r="DVL15">
        <v>2.5807039985382562E-4</v>
      </c>
      <c r="DVM15">
        <v>1.2296359146250232E-4</v>
      </c>
      <c r="DVN15">
        <v>1.4469889671902322E-4</v>
      </c>
      <c r="DVO15">
        <v>3.6151135993003577E-4</v>
      </c>
      <c r="DVP15">
        <v>1.5693529316460774E-4</v>
      </c>
      <c r="DVQ15">
        <v>1.6941875895252331E-4</v>
      </c>
      <c r="DVR15">
        <v>1.2509690785588416E-4</v>
      </c>
      <c r="DVS15">
        <v>1.7194659642680833E-4</v>
      </c>
      <c r="DVT15">
        <v>1.1278152906150785E-4</v>
      </c>
      <c r="DVU15">
        <v>1.1741790869984197E-4</v>
      </c>
      <c r="DVV15">
        <v>1.4981465275749033E-4</v>
      </c>
      <c r="DVW15">
        <v>1.4449268834708097E-4</v>
      </c>
      <c r="DVX15">
        <v>1.1790216874377508E-4</v>
      </c>
      <c r="DVY15">
        <v>1.8368745560726478E-4</v>
      </c>
      <c r="DVZ15">
        <v>1.2806200309887797E-4</v>
      </c>
      <c r="DWA15">
        <v>1.5183739954349729E-4</v>
      </c>
      <c r="DWB15">
        <v>1.3970832511503597E-4</v>
      </c>
      <c r="DWC15">
        <v>1.5721043852249503E-4</v>
      </c>
      <c r="DWD15">
        <v>1.2662987396096193E-4</v>
      </c>
      <c r="DWE15">
        <v>1.3788510404219633E-4</v>
      </c>
      <c r="DWF15">
        <v>1.4782329169394384E-4</v>
      </c>
      <c r="DWG15">
        <v>1.4090107938362101E-4</v>
      </c>
      <c r="DWH15">
        <v>1.1868705295518671E-4</v>
      </c>
      <c r="DWI15">
        <v>2.9149366135158378E-4</v>
      </c>
      <c r="DWJ15">
        <v>3.9366639034815553E-4</v>
      </c>
      <c r="DWK15">
        <v>4.1689116216609464E-4</v>
      </c>
      <c r="DWL15">
        <v>2.1364475551000241E-4</v>
      </c>
      <c r="DWM15">
        <v>1.7900390115393593E-4</v>
      </c>
      <c r="DWN15">
        <v>1.1469652693344542E-4</v>
      </c>
      <c r="DWO15">
        <v>5.1461191464103782E-4</v>
      </c>
      <c r="DWP15">
        <v>2.5925274493593468E-4</v>
      </c>
      <c r="DWQ15">
        <v>1.1338188262484046E-4</v>
      </c>
      <c r="DWR15">
        <v>1.3531022307098576E-4</v>
      </c>
      <c r="DWS15">
        <v>1.3755324439455391E-4</v>
      </c>
      <c r="DWT15">
        <v>1.1521485126561351E-4</v>
      </c>
      <c r="DWU15">
        <v>1.2732730866598095E-4</v>
      </c>
      <c r="DWV15">
        <v>1.425613395217668E-4</v>
      </c>
      <c r="DWW15">
        <v>1.1248187527855555E-4</v>
      </c>
      <c r="DWX15">
        <v>1.1623537827142371E-4</v>
      </c>
      <c r="DWY15">
        <v>3.5247965904599394E-4</v>
      </c>
      <c r="DWZ15">
        <v>1.1978192657963753E-4</v>
      </c>
      <c r="DXA15">
        <v>1.2304596146467706E-4</v>
      </c>
      <c r="DXB15">
        <v>1.3555889304175589E-4</v>
      </c>
      <c r="DXC15">
        <v>1.6254633246724206E-4</v>
      </c>
      <c r="DXD15">
        <v>2.3920247579278635E-4</v>
      </c>
      <c r="DXE15">
        <v>2.6872478489927386E-4</v>
      </c>
      <c r="DXF15">
        <v>1.3130730243060432E-4</v>
      </c>
      <c r="DXG15">
        <v>1.1831225233232382E-4</v>
      </c>
      <c r="DXH15">
        <v>3.0293036591611715E-4</v>
      </c>
      <c r="DXI15">
        <v>1.1021991691411357E-4</v>
      </c>
      <c r="DXJ15">
        <v>1.5663693131167636E-4</v>
      </c>
      <c r="DXK15">
        <v>2.1461056050474646E-4</v>
      </c>
      <c r="DXL15">
        <v>1.2727177383683243E-4</v>
      </c>
      <c r="DXM15">
        <v>1.5995375283891909E-4</v>
      </c>
      <c r="DXN15">
        <v>2.1909114560793099E-4</v>
      </c>
      <c r="DXO15">
        <v>1.4488974536928541E-4</v>
      </c>
      <c r="DXP15">
        <v>2.235139564701739E-4</v>
      </c>
      <c r="DXQ15">
        <v>1.4202102489209903E-4</v>
      </c>
      <c r="DXR15">
        <v>1.3771671792792723E-4</v>
      </c>
      <c r="DXS15">
        <v>2.5307650323676311E-4</v>
      </c>
      <c r="DXT15">
        <v>3.252433137048979E-4</v>
      </c>
      <c r="DXU15">
        <v>1.2534824762930769E-4</v>
      </c>
      <c r="DXV15">
        <v>1.1228477060195133E-4</v>
      </c>
      <c r="DXW15">
        <v>1.11106234119404E-4</v>
      </c>
      <c r="DXX15">
        <v>2.2648587242664176E-4</v>
      </c>
      <c r="DXY15">
        <v>1.3851470695719196E-4</v>
      </c>
      <c r="DXZ15">
        <v>1.2180627905378943E-4</v>
      </c>
      <c r="DYA15">
        <v>1.1584306510830127E-4</v>
      </c>
      <c r="DYB15">
        <v>1.1983244220291372E-4</v>
      </c>
      <c r="DYC15">
        <v>1.2748247837177107E-4</v>
      </c>
      <c r="DYD15">
        <v>1.6210792639916247E-4</v>
      </c>
      <c r="DYE15">
        <v>1.1320458970920719E-4</v>
      </c>
      <c r="DYF15">
        <v>1.2453023164135253E-4</v>
      </c>
      <c r="DYG15">
        <v>1.7686641492946191E-4</v>
      </c>
      <c r="DYH15">
        <v>1.2720047034965441E-4</v>
      </c>
      <c r="DYI15">
        <v>2.8452094560568416E-4</v>
      </c>
      <c r="DYJ15">
        <v>1.3532597980410612E-4</v>
      </c>
      <c r="DYK15">
        <v>1.9690646291631997E-4</v>
      </c>
      <c r="DYL15">
        <v>5.2084981193506496E-4</v>
      </c>
      <c r="DYM15">
        <v>1.1830719401154407E-4</v>
      </c>
      <c r="DYN15">
        <v>1.4344207211034566E-4</v>
      </c>
      <c r="DYO15">
        <v>1.3349818107205782E-3</v>
      </c>
      <c r="DYP15">
        <v>3.1165458391154696E-4</v>
      </c>
      <c r="DYQ15">
        <v>1.5646835386094708E-4</v>
      </c>
      <c r="DYR15">
        <v>1.7527200507151753E-4</v>
      </c>
      <c r="DYS15">
        <v>1.2498531871921626E-4</v>
      </c>
      <c r="DYT15">
        <v>1.11906924204079E-4</v>
      </c>
      <c r="DYU15">
        <v>1.1079563258843537E-4</v>
      </c>
      <c r="DYV15">
        <v>2.623258434128884E-4</v>
      </c>
      <c r="DYW15">
        <v>1.5028991637390949E-4</v>
      </c>
      <c r="DYX15">
        <v>2.1983395530103016E-4</v>
      </c>
      <c r="DYY15">
        <v>1.7062430044088698E-4</v>
      </c>
      <c r="DYZ15">
        <v>3.679515473763665E-4</v>
      </c>
      <c r="DZA15">
        <v>1.1080785134869583E-4</v>
      </c>
      <c r="DZB15">
        <v>1.1793907283310593E-4</v>
      </c>
      <c r="DZC15">
        <v>1.2212772736162257E-4</v>
      </c>
      <c r="DZD15">
        <v>1.7052631216439936E-4</v>
      </c>
      <c r="DZE15">
        <v>1.1610208625915399E-4</v>
      </c>
      <c r="DZF15">
        <v>2.1427976521287898E-4</v>
      </c>
      <c r="DZG15">
        <v>1.272379531902912E-4</v>
      </c>
      <c r="DZH15">
        <v>1.4526747431290154E-4</v>
      </c>
      <c r="DZI15">
        <v>1.3334633377055357E-4</v>
      </c>
      <c r="DZJ15">
        <v>4.4373387248001302E-4</v>
      </c>
      <c r="DZK15">
        <v>1.1554927167649483E-4</v>
      </c>
      <c r="DZL15">
        <v>1.9364680611762709E-4</v>
      </c>
      <c r="DZM15">
        <v>1.4119962628045041E-4</v>
      </c>
      <c r="DZN15">
        <v>1.7433281886121641E-4</v>
      </c>
      <c r="DZO15">
        <v>1.1984724079601124E-4</v>
      </c>
      <c r="DZP15">
        <v>1.2203771615619371E-4</v>
      </c>
      <c r="DZQ15">
        <v>2.2242421632059562E-4</v>
      </c>
      <c r="DZR15">
        <v>2.1479393937895346E-4</v>
      </c>
      <c r="DZS15">
        <v>1.1177546559709067E-4</v>
      </c>
      <c r="DZT15">
        <v>1.3816490379187649E-4</v>
      </c>
      <c r="DZU15">
        <v>1.6848314063178904E-4</v>
      </c>
      <c r="DZV15">
        <v>1.2290783724664946E-4</v>
      </c>
      <c r="DZW15">
        <v>4.4074678660313853E-4</v>
      </c>
      <c r="DZX15">
        <v>1.6557708530723646E-4</v>
      </c>
      <c r="DZY15">
        <v>4.3493009183710035E-4</v>
      </c>
      <c r="DZZ15">
        <v>1.2058178122749107E-4</v>
      </c>
      <c r="EAA15">
        <v>1.4171219373468989E-4</v>
      </c>
      <c r="EAB15">
        <v>5.6735812409710153E-4</v>
      </c>
      <c r="EAC15">
        <v>2.2058895047736218E-4</v>
      </c>
      <c r="EAD15">
        <v>6.9457742062880234E-4</v>
      </c>
      <c r="EAE15">
        <v>1.3146392942544639E-4</v>
      </c>
      <c r="EAF15">
        <v>1.3713545141967088E-4</v>
      </c>
      <c r="EAG15">
        <v>3.1298105043442599E-4</v>
      </c>
      <c r="EAH15">
        <v>1.1341813001813813E-4</v>
      </c>
      <c r="EAI15">
        <v>1.8250743179284231E-4</v>
      </c>
      <c r="EAJ15">
        <v>1.5053699284044261E-4</v>
      </c>
      <c r="EAK15">
        <v>1.2259237931379674E-4</v>
      </c>
      <c r="EAL15">
        <v>1.4842001189854833E-4</v>
      </c>
      <c r="EAM15">
        <v>1.4443521735815008E-4</v>
      </c>
      <c r="EAN15">
        <v>3.2162379187274359E-4</v>
      </c>
      <c r="EAO15">
        <v>1.1526387327903142E-4</v>
      </c>
      <c r="EAP15">
        <v>1.8420973123726883E-4</v>
      </c>
      <c r="EAQ15">
        <v>1.4401617103591404E-4</v>
      </c>
      <c r="EAR15">
        <v>1.3410320677116974E-4</v>
      </c>
      <c r="EAS15">
        <v>1.1505180620117423E-4</v>
      </c>
      <c r="EAT15">
        <v>1.1214847129491557E-4</v>
      </c>
      <c r="EAU15">
        <v>1.6179524099735831E-4</v>
      </c>
      <c r="EAV15">
        <v>1.1208164930417232E-4</v>
      </c>
      <c r="EAW15">
        <v>1.2383897983541262E-4</v>
      </c>
      <c r="EAX15">
        <v>1.8587470887786905E-4</v>
      </c>
      <c r="EAY15">
        <v>1.3020777427709149E-4</v>
      </c>
      <c r="EAZ15">
        <v>1.5293746105757861E-4</v>
      </c>
      <c r="EBA15">
        <v>1.4223838387161059E-4</v>
      </c>
      <c r="EBB15">
        <v>2.0673505600478972E-4</v>
      </c>
      <c r="EBC15">
        <v>1.1738586331623945E-4</v>
      </c>
      <c r="EBD15">
        <v>5.3118235562410368E-4</v>
      </c>
      <c r="EBE15">
        <v>1.3109044851282041E-4</v>
      </c>
      <c r="EBF15">
        <v>2.2997299757693287E-4</v>
      </c>
      <c r="EBG15">
        <v>1.752179947181906E-4</v>
      </c>
      <c r="EBH15">
        <v>1.167626688469883E-4</v>
      </c>
      <c r="EBI15">
        <v>1.338940131630009E-4</v>
      </c>
      <c r="EBJ15">
        <v>1.3866734366357989E-4</v>
      </c>
      <c r="EBK15">
        <v>3.3354247978591883E-4</v>
      </c>
      <c r="EBL15">
        <v>4.3055959161707115E-4</v>
      </c>
      <c r="EBM15">
        <v>1.6267145184642538E-4</v>
      </c>
      <c r="EBN15">
        <v>1.361027244365168E-4</v>
      </c>
      <c r="EBO15">
        <v>1.1848365074514393E-4</v>
      </c>
      <c r="EBP15">
        <v>1.159620610691116E-4</v>
      </c>
      <c r="EBQ15">
        <v>1.1715763514387677E-4</v>
      </c>
      <c r="EBR15">
        <v>1.1735719878451325E-4</v>
      </c>
      <c r="EBS15">
        <v>1.603533347019976E-4</v>
      </c>
      <c r="EBT15">
        <v>1.2895930264335457E-4</v>
      </c>
      <c r="EBU15">
        <v>1.6957084166513431E-4</v>
      </c>
      <c r="EBV15">
        <v>1.5736724217412421E-4</v>
      </c>
      <c r="EBW15">
        <v>2.6538928964653E-4</v>
      </c>
      <c r="EBX15">
        <v>4.2070841011233352E-4</v>
      </c>
      <c r="EBY15">
        <v>1.2675844109908229E-4</v>
      </c>
      <c r="EBZ15">
        <v>1.2204371379467065E-4</v>
      </c>
      <c r="ECA15">
        <v>6.1109893113809298E-4</v>
      </c>
      <c r="ECB15">
        <v>1.5431712326772798E-4</v>
      </c>
      <c r="ECC15">
        <v>1.1152496643160474E-4</v>
      </c>
      <c r="ECD15">
        <v>1.6984527201210513E-4</v>
      </c>
      <c r="ECE15">
        <v>3.470066543933272E-4</v>
      </c>
      <c r="ECF15">
        <v>3.1773960009715262E-4</v>
      </c>
      <c r="ECG15">
        <v>1.2191441080698604E-4</v>
      </c>
      <c r="ECH15">
        <v>2.205618667145753E-4</v>
      </c>
      <c r="ECI15">
        <v>2.0269248248995381E-4</v>
      </c>
      <c r="ECJ15">
        <v>3.9988586946113584E-4</v>
      </c>
      <c r="ECK15">
        <v>2.5042704486827284E-4</v>
      </c>
      <c r="ECL15">
        <v>2.4651384799465352E-4</v>
      </c>
      <c r="ECM15">
        <v>2.4295395931687953E-4</v>
      </c>
      <c r="ECN15">
        <v>1.4400568672685648E-4</v>
      </c>
      <c r="ECO15">
        <v>1.3414953072372492E-4</v>
      </c>
      <c r="ECP15">
        <v>3.5684630203600359E-4</v>
      </c>
      <c r="ECQ15">
        <v>1.7400057595106229E-4</v>
      </c>
      <c r="ECR15">
        <v>1.333657252472257E-4</v>
      </c>
      <c r="ECS15">
        <v>2.6408480327210491E-4</v>
      </c>
      <c r="ECT15">
        <v>1.3218894023912006E-4</v>
      </c>
      <c r="ECU15">
        <v>2.4154996968126841E-4</v>
      </c>
      <c r="ECV15">
        <v>1.3550192617632249E-4</v>
      </c>
      <c r="ECW15">
        <v>3.6526646768571811E-4</v>
      </c>
      <c r="ECX15">
        <v>3.3393607974247674E-4</v>
      </c>
      <c r="ECY15">
        <v>1.6805617820345029E-4</v>
      </c>
      <c r="ECZ15">
        <v>2.4463779156549823E-4</v>
      </c>
      <c r="EDA15">
        <v>1.1873212641091407E-4</v>
      </c>
      <c r="EDB15">
        <v>1.7587311729947686E-4</v>
      </c>
      <c r="EDC15">
        <v>1.1178297323140955E-4</v>
      </c>
      <c r="EDD15">
        <v>2.4988356484368366E-4</v>
      </c>
      <c r="EDE15">
        <v>1.2691326921330116E-4</v>
      </c>
      <c r="EDF15">
        <v>1.8004630946060783E-4</v>
      </c>
      <c r="EDG15">
        <v>1.2572920425587552E-4</v>
      </c>
      <c r="EDH15">
        <v>1.3881215393765259E-4</v>
      </c>
      <c r="EDI15">
        <v>1.669861909921979E-4</v>
      </c>
      <c r="EDJ15">
        <v>3.533372644421726E-4</v>
      </c>
      <c r="EDK15">
        <v>1.1442465709957168E-4</v>
      </c>
      <c r="EDL15">
        <v>1.1212106303034218E-4</v>
      </c>
      <c r="EDM15">
        <v>1.3582884561174339E-4</v>
      </c>
      <c r="EDN15">
        <v>1.2363073625834724E-4</v>
      </c>
      <c r="EDO15">
        <v>4.5166933220480308E-4</v>
      </c>
      <c r="EDP15">
        <v>1.7283528458501875E-4</v>
      </c>
      <c r="EDQ15">
        <v>1.1856903832052017E-4</v>
      </c>
      <c r="EDR15">
        <v>2.2853652217106655E-4</v>
      </c>
      <c r="EDS15">
        <v>8.1145793639208954E-4</v>
      </c>
      <c r="EDT15">
        <v>1.3997678411574937E-4</v>
      </c>
      <c r="EDU15">
        <v>2.1287187058410952E-4</v>
      </c>
      <c r="EDV15">
        <v>1.2967680535957174E-4</v>
      </c>
      <c r="EDW15">
        <v>1.1439799277602194E-4</v>
      </c>
      <c r="EDX15">
        <v>1.4502973185453696E-4</v>
      </c>
      <c r="EDY15">
        <v>1.6327909036639818E-4</v>
      </c>
      <c r="EDZ15">
        <v>1.7021561796761678E-4</v>
      </c>
      <c r="EEA15">
        <v>1.3388435596192885E-4</v>
      </c>
      <c r="EEB15">
        <v>4.3977404415263433E-4</v>
      </c>
      <c r="EEC15">
        <v>1.125705585260351E-4</v>
      </c>
      <c r="EED15">
        <v>4.7346817130574227E-4</v>
      </c>
      <c r="EEE15">
        <v>1.222593132170628E-4</v>
      </c>
      <c r="EEF15">
        <v>1.1349132076409693E-4</v>
      </c>
      <c r="EEG15">
        <v>1.6954441237197035E-4</v>
      </c>
      <c r="EEH15">
        <v>1.7137117633502272E-4</v>
      </c>
      <c r="EEI15">
        <v>1.279441138085404E-4</v>
      </c>
      <c r="EEJ15">
        <v>1.26503544101792E-4</v>
      </c>
      <c r="EEK15">
        <v>1.3821080529453426E-4</v>
      </c>
      <c r="EEL15">
        <v>1.1467812464644056E-4</v>
      </c>
      <c r="EEM15">
        <v>1.3081670494274008E-4</v>
      </c>
      <c r="EEN15">
        <v>2.1605838089182116E-4</v>
      </c>
      <c r="EEO15">
        <v>3.667132735246926E-4</v>
      </c>
      <c r="EEP15">
        <v>1.0997742462589066E-4</v>
      </c>
      <c r="EEQ15">
        <v>3.6408216242779675E-4</v>
      </c>
      <c r="EER15">
        <v>1.2004884321229731E-4</v>
      </c>
      <c r="EES15">
        <v>1.2631863178005689E-4</v>
      </c>
      <c r="EET15">
        <v>1.9264782099083109E-4</v>
      </c>
      <c r="EEU15">
        <v>1.3713554357977815E-4</v>
      </c>
      <c r="EEV15">
        <v>1.1574285298555551E-4</v>
      </c>
      <c r="EEW15">
        <v>1.3280876808449633E-4</v>
      </c>
      <c r="EEX15">
        <v>1.204243287939385E-4</v>
      </c>
      <c r="EEY15">
        <v>4.5043955179630441E-4</v>
      </c>
      <c r="EEZ15">
        <v>2.7723927884662486E-4</v>
      </c>
      <c r="EFA15">
        <v>1.7336417672385995E-4</v>
      </c>
      <c r="EFB15">
        <v>2.9119162845590721E-4</v>
      </c>
      <c r="EFC15">
        <v>1.3649584864129134E-4</v>
      </c>
      <c r="EFD15">
        <v>1.4719067727892059E-4</v>
      </c>
      <c r="EFE15">
        <v>2.0653445407849163E-4</v>
      </c>
      <c r="EFF15">
        <v>1.4168334849449621E-4</v>
      </c>
      <c r="EFG15">
        <v>1.2415890024008015E-4</v>
      </c>
      <c r="EFH15">
        <v>2.6902482474460202E-4</v>
      </c>
      <c r="EFI15">
        <v>1.1262071249013428E-4</v>
      </c>
      <c r="EFJ15">
        <v>1.6981290990135807E-4</v>
      </c>
      <c r="EFK15">
        <v>1.0992161447270161E-4</v>
      </c>
      <c r="EFL15">
        <v>1.8153458199445742E-4</v>
      </c>
      <c r="EFM15">
        <v>1.9019788670752381E-4</v>
      </c>
      <c r="EFN15">
        <v>1.5397819955593429E-4</v>
      </c>
      <c r="EFO15">
        <v>2.6521871021542955E-4</v>
      </c>
      <c r="EFP15">
        <v>1.291472875205547E-4</v>
      </c>
      <c r="EFQ15">
        <v>1.1523577979955237E-4</v>
      </c>
      <c r="EFR15">
        <v>1.1719830942303831E-4</v>
      </c>
      <c r="EFS15">
        <v>1.3267942984258012E-4</v>
      </c>
      <c r="EFT15">
        <v>1.1294340388165797E-4</v>
      </c>
      <c r="EFU15">
        <v>1.2959111343598231E-4</v>
      </c>
      <c r="EFV15">
        <v>2.960236219075996E-4</v>
      </c>
      <c r="EFW15">
        <v>1.1410647425015305E-4</v>
      </c>
      <c r="EFX15">
        <v>1.1328989553042086E-4</v>
      </c>
      <c r="EFY15">
        <v>1.5616450643289598E-4</v>
      </c>
      <c r="EFZ15">
        <v>1.1853261155807899E-4</v>
      </c>
      <c r="EGA15">
        <v>1.77349683306991E-4</v>
      </c>
      <c r="EGB15">
        <v>2.8017968983113403E-4</v>
      </c>
      <c r="EGC15">
        <v>1.3269028110323341E-4</v>
      </c>
      <c r="EGD15">
        <v>1.2039231290652969E-4</v>
      </c>
      <c r="EGE15">
        <v>1.264157839010957E-4</v>
      </c>
      <c r="EGF15">
        <v>1.6225206459117696E-4</v>
      </c>
      <c r="EGG15">
        <v>1.4194883577584339E-4</v>
      </c>
      <c r="EGH15">
        <v>3.5872674146456051E-4</v>
      </c>
      <c r="EGI15">
        <v>1.1754891579504628E-4</v>
      </c>
      <c r="EGJ15">
        <v>1.2359323078917623E-4</v>
      </c>
      <c r="EGK15">
        <v>1.1085034115619372E-4</v>
      </c>
      <c r="EGL15">
        <v>1.1907855811789562E-4</v>
      </c>
      <c r="EGM15">
        <v>1.4453424555996308E-4</v>
      </c>
      <c r="EGN15">
        <v>5.6508044949742304E-4</v>
      </c>
      <c r="EGO15">
        <v>1.329609812687041E-4</v>
      </c>
      <c r="EGP15">
        <v>2.0741031980342918E-4</v>
      </c>
      <c r="EGQ15">
        <v>1.3014606772126041E-4</v>
      </c>
      <c r="EGR15">
        <v>2.775440714098958E-4</v>
      </c>
      <c r="EGS15">
        <v>3.8665039775196894E-4</v>
      </c>
      <c r="EGT15">
        <v>3.7599574615153575E-4</v>
      </c>
      <c r="EGU15">
        <v>1.4637688793755878E-4</v>
      </c>
      <c r="EGV15">
        <v>1.7603469821557801E-4</v>
      </c>
      <c r="EGW15">
        <v>1.2320198644324309E-4</v>
      </c>
      <c r="EGX15">
        <v>1.3447488197529259E-4</v>
      </c>
      <c r="EGY15">
        <v>2.2560565036820713E-4</v>
      </c>
      <c r="EGZ15">
        <v>1.8171351017928062E-4</v>
      </c>
      <c r="EHA15">
        <v>1.2856414441998106E-4</v>
      </c>
      <c r="EHB15">
        <v>3.4714218735776791E-4</v>
      </c>
      <c r="EHC15">
        <v>2.2046952512780666E-4</v>
      </c>
      <c r="EHD15">
        <v>2.6893625718443689E-4</v>
      </c>
      <c r="EHE15">
        <v>1.1886728167585567E-4</v>
      </c>
      <c r="EHF15">
        <v>1.9926591434664195E-4</v>
      </c>
      <c r="EHG15">
        <v>1.260569965647798E-4</v>
      </c>
      <c r="EHH15">
        <v>1.3545588307643753E-4</v>
      </c>
      <c r="EHI15">
        <v>2.0183173124639059E-4</v>
      </c>
      <c r="EHJ15">
        <v>1.109289051624653E-4</v>
      </c>
      <c r="EHK15">
        <v>1.3829692373255845E-4</v>
      </c>
      <c r="EHL15">
        <v>1.3182565887064957E-4</v>
      </c>
      <c r="EHM15">
        <v>3.361598310490752E-4</v>
      </c>
      <c r="EHN15">
        <v>2.4321841433786942E-4</v>
      </c>
      <c r="EHO15">
        <v>1.6434927746237184E-4</v>
      </c>
      <c r="EHP15">
        <v>1.3693116612006507E-4</v>
      </c>
      <c r="EHQ15">
        <v>1.7247676784770636E-4</v>
      </c>
      <c r="EHR15">
        <v>1.3767067967178495E-4</v>
      </c>
      <c r="EHS15">
        <v>2.3028664072318218E-4</v>
      </c>
      <c r="EHT15">
        <v>1.3215171401604497E-4</v>
      </c>
      <c r="EHU15">
        <v>1.6543174984769583E-4</v>
      </c>
      <c r="EHV15">
        <v>1.2466382625193629E-4</v>
      </c>
      <c r="EHW15">
        <v>1.6822958981019427E-4</v>
      </c>
      <c r="EHX15">
        <v>1.1256536217011163E-4</v>
      </c>
      <c r="EHY15">
        <v>6.3706545714603156E-4</v>
      </c>
      <c r="EHZ15">
        <v>1.2796516054282452E-4</v>
      </c>
      <c r="EIA15">
        <v>4.1211006686593774E-4</v>
      </c>
      <c r="EIB15">
        <v>1.7831309342661661E-4</v>
      </c>
      <c r="EIC15">
        <v>1.1848409980816653E-4</v>
      </c>
      <c r="EID15">
        <v>1.136026543260423E-4</v>
      </c>
      <c r="EIE15">
        <v>3.175055526511837E-4</v>
      </c>
      <c r="EIF15">
        <v>3.594475143762568E-4</v>
      </c>
      <c r="EIG15">
        <v>1.1382490829710352E-4</v>
      </c>
      <c r="EIH15">
        <v>4.5977003144568739E-4</v>
      </c>
      <c r="EII15">
        <v>1.1204733170628935E-4</v>
      </c>
      <c r="EIJ15">
        <v>1.6255009151797096E-4</v>
      </c>
      <c r="EIK15">
        <v>1.3420258366491191E-4</v>
      </c>
      <c r="EIL15">
        <v>1.2558357311134708E-4</v>
      </c>
      <c r="EIM15">
        <v>2.7737177711590624E-4</v>
      </c>
      <c r="EIN15">
        <v>1.8455201493608524E-4</v>
      </c>
      <c r="EIO15">
        <v>1.1117287478765454E-4</v>
      </c>
      <c r="EIP15">
        <v>1.6389107171515429E-4</v>
      </c>
      <c r="EIQ15">
        <v>1.1468494307160172E-4</v>
      </c>
      <c r="EIR15">
        <v>2.0242115071971432E-4</v>
      </c>
      <c r="EIS15">
        <v>1.3256969868291618E-4</v>
      </c>
      <c r="EIT15">
        <v>2.1053251373766174E-4</v>
      </c>
      <c r="EIU15">
        <v>1.1501561811338029E-4</v>
      </c>
      <c r="EIV15">
        <v>1.2034565845182895E-4</v>
      </c>
      <c r="EIW15">
        <v>2.4136001412719017E-4</v>
      </c>
      <c r="EIX15">
        <v>1.7300510041144928E-4</v>
      </c>
      <c r="EIY15">
        <v>1.2748138899835423E-4</v>
      </c>
      <c r="EIZ15">
        <v>1.4242569151678389E-4</v>
      </c>
      <c r="EJA15">
        <v>1.3653442648725708E-4</v>
      </c>
      <c r="EJB15">
        <v>4.8268081272651167E-4</v>
      </c>
      <c r="EJC15">
        <v>1.1329834789578589E-4</v>
      </c>
      <c r="EJD15">
        <v>1.3978900435640919E-4</v>
      </c>
      <c r="EJE15">
        <v>5.702204454434126E-4</v>
      </c>
      <c r="EJF15">
        <v>3.7872455511319542E-4</v>
      </c>
      <c r="EJG15">
        <v>1.2819531382865835E-4</v>
      </c>
      <c r="EJH15">
        <v>1.198569898113131E-4</v>
      </c>
      <c r="EJI15">
        <v>1.3166777491569837E-4</v>
      </c>
      <c r="EJJ15">
        <v>1.3827115213161387E-4</v>
      </c>
      <c r="EJK15">
        <v>1.2727028564064543E-4</v>
      </c>
      <c r="EJL15">
        <v>4.3229534951766575E-4</v>
      </c>
      <c r="EJM15">
        <v>2.1372228289010523E-4</v>
      </c>
      <c r="EJN15">
        <v>2.3874245646001878E-4</v>
      </c>
      <c r="EJO15">
        <v>1.4247567758928417E-4</v>
      </c>
      <c r="EJP15">
        <v>3.0011698732986718E-4</v>
      </c>
      <c r="EJQ15">
        <v>1.6757468358773384E-4</v>
      </c>
      <c r="EJR15">
        <v>1.2578907142300858E-4</v>
      </c>
      <c r="EJS15">
        <v>4.3227549178819413E-4</v>
      </c>
      <c r="EJT15">
        <v>6.2324444605599619E-4</v>
      </c>
      <c r="EJU15">
        <v>3.2147403002151401E-4</v>
      </c>
      <c r="EJV15">
        <v>1.2451742073284279E-4</v>
      </c>
      <c r="EJW15">
        <v>1.7833539917235127E-4</v>
      </c>
      <c r="EJX15">
        <v>1.1593009999680666E-4</v>
      </c>
      <c r="EJY15">
        <v>1.9124153998951952E-4</v>
      </c>
      <c r="EJZ15">
        <v>1.3448458766029983E-4</v>
      </c>
      <c r="EKA15">
        <v>2.3660568930119374E-4</v>
      </c>
      <c r="EKB15">
        <v>1.3752310415529872E-4</v>
      </c>
      <c r="EKC15">
        <v>1.1695443217398669E-4</v>
      </c>
      <c r="EKD15">
        <v>3.0772044437360518E-4</v>
      </c>
      <c r="EKE15">
        <v>1.2263792972141282E-4</v>
      </c>
      <c r="EKF15">
        <v>1.7348729480050969E-4</v>
      </c>
      <c r="EKG15">
        <v>1.6026363659710701E-4</v>
      </c>
      <c r="EKH15">
        <v>1.1804752730578954E-4</v>
      </c>
      <c r="EKI15">
        <v>1.1488625389820359E-4</v>
      </c>
      <c r="EKJ15">
        <v>1.4029876156189635E-4</v>
      </c>
      <c r="EKK15">
        <v>1.6536640348995034E-4</v>
      </c>
      <c r="EKL15">
        <v>2.158429099499118E-4</v>
      </c>
      <c r="EKM15">
        <v>3.7501270423164889E-4</v>
      </c>
      <c r="EKN15">
        <v>1.3794714927914222E-4</v>
      </c>
      <c r="EKO15">
        <v>1.1018682455676895E-4</v>
      </c>
      <c r="EKP15">
        <v>1.8375652145548755E-4</v>
      </c>
      <c r="EKQ15">
        <v>2.0063714810746714E-4</v>
      </c>
      <c r="EKR15">
        <v>3.9764862906074437E-4</v>
      </c>
      <c r="EKS15">
        <v>1.2494499305255874E-4</v>
      </c>
      <c r="EKT15">
        <v>1.1329335513166172E-4</v>
      </c>
      <c r="EKU15">
        <v>1.1521851274427074E-4</v>
      </c>
      <c r="EKV15">
        <v>2.0350821890268274E-4</v>
      </c>
      <c r="EKW15">
        <v>1.5530552388003013E-4</v>
      </c>
      <c r="EKX15">
        <v>1.3212923889919999E-4</v>
      </c>
      <c r="EKY15">
        <v>1.3651139950043633E-4</v>
      </c>
      <c r="EKZ15">
        <v>4.8762036746502767E-4</v>
      </c>
      <c r="ELA15">
        <v>3.8240379797637185E-4</v>
      </c>
      <c r="ELB15">
        <v>1.1904120551891435E-4</v>
      </c>
      <c r="ELC15">
        <v>1.9811993408092225E-4</v>
      </c>
      <c r="ELD15">
        <v>1.4521397587638141E-4</v>
      </c>
      <c r="ELE15">
        <v>2.2796318720016631E-4</v>
      </c>
      <c r="ELF15">
        <v>1.1499750995413236E-4</v>
      </c>
      <c r="ELG15">
        <v>3.3810811688856447E-4</v>
      </c>
      <c r="ELH15">
        <v>2.4595084516694044E-4</v>
      </c>
      <c r="ELI15">
        <v>1.9527712452879116E-4</v>
      </c>
      <c r="ELJ15">
        <v>2.6262145700606113E-4</v>
      </c>
      <c r="ELK15">
        <v>1.4118594485474216E-4</v>
      </c>
      <c r="ELL15">
        <v>1.4791091259956383E-4</v>
      </c>
      <c r="ELM15">
        <v>1.2082254062697925E-4</v>
      </c>
      <c r="ELN15">
        <v>1.1598322792612348E-4</v>
      </c>
      <c r="ELO15">
        <v>1.5664169980617035E-4</v>
      </c>
      <c r="ELP15">
        <v>1.3088652587829529E-4</v>
      </c>
      <c r="ELQ15">
        <v>1.1193499127812529E-4</v>
      </c>
      <c r="ELR15">
        <v>1.1064981838584575E-4</v>
      </c>
      <c r="ELS15">
        <v>1.2749068503432241E-4</v>
      </c>
      <c r="ELT15">
        <v>1.9548033108899698E-4</v>
      </c>
      <c r="ELU15">
        <v>1.1311106086231445E-4</v>
      </c>
      <c r="ELV15">
        <v>1.3905660967190848E-4</v>
      </c>
      <c r="ELW15">
        <v>2.2627839866533404E-4</v>
      </c>
      <c r="ELX15">
        <v>1.3754118044264865E-4</v>
      </c>
      <c r="ELY15">
        <v>3.5346857713048079E-4</v>
      </c>
      <c r="ELZ15">
        <v>1.9796060265170145E-4</v>
      </c>
      <c r="EMA15">
        <v>1.4888217870040571E-4</v>
      </c>
      <c r="EMB15">
        <v>1.6402996320172579E-4</v>
      </c>
      <c r="EMC15">
        <v>1.7811976141425442E-4</v>
      </c>
      <c r="EMD15">
        <v>1.0970559562589556E-4</v>
      </c>
      <c r="EME15">
        <v>2.9736214060949287E-4</v>
      </c>
      <c r="EMF15">
        <v>1.4817240653402467E-4</v>
      </c>
      <c r="EMG15">
        <v>2.2717549734566108E-4</v>
      </c>
      <c r="EMH15">
        <v>1.351061574346256E-4</v>
      </c>
      <c r="EMI15">
        <v>1.6746522226467151E-4</v>
      </c>
      <c r="EMJ15">
        <v>1.8332404701448376E-4</v>
      </c>
      <c r="EMK15">
        <v>1.1057790180080955E-4</v>
      </c>
      <c r="EML15">
        <v>3.8021953069205134E-4</v>
      </c>
      <c r="EMM15">
        <v>1.6250708258868551E-4</v>
      </c>
      <c r="EMN15">
        <v>2.3719794589908719E-4</v>
      </c>
      <c r="EMO15">
        <v>4.6109726126167651E-4</v>
      </c>
      <c r="EMP15">
        <v>1.1227884243469413E-4</v>
      </c>
      <c r="EMQ15">
        <v>1.4208914327973755E-4</v>
      </c>
      <c r="EMR15">
        <v>1.5539779115576659E-4</v>
      </c>
      <c r="EMS15">
        <v>1.8019520379706724E-4</v>
      </c>
      <c r="EMT15">
        <v>3.0845239555796016E-4</v>
      </c>
      <c r="EMU15">
        <v>1.6464089434548555E-4</v>
      </c>
      <c r="EMV15">
        <v>1.9133045918872228E-4</v>
      </c>
      <c r="EMW15">
        <v>1.6854735496187192E-4</v>
      </c>
      <c r="EMX15">
        <v>3.0250467021628339E-4</v>
      </c>
      <c r="EMY15">
        <v>1.1264736499130409E-4</v>
      </c>
      <c r="EMZ15">
        <v>1.1573607404034879E-4</v>
      </c>
      <c r="ENA15">
        <v>1.2226847776738851E-4</v>
      </c>
      <c r="ENB15">
        <v>1.470746964235081E-4</v>
      </c>
      <c r="ENC15">
        <v>1.2854159136295559E-4</v>
      </c>
      <c r="END15">
        <v>1.1780857786372286E-4</v>
      </c>
      <c r="ENE15">
        <v>4.0949537223877817E-4</v>
      </c>
      <c r="ENF15">
        <v>2.086557872617914E-4</v>
      </c>
      <c r="ENG15">
        <v>1.5065411993886701E-4</v>
      </c>
      <c r="ENH15">
        <v>2.8072385912613425E-4</v>
      </c>
      <c r="ENI15">
        <v>1.3700013849983679E-4</v>
      </c>
      <c r="ENJ15">
        <v>2.2387930963700567E-4</v>
      </c>
      <c r="ENK15">
        <v>1.5321438586401065E-4</v>
      </c>
      <c r="ENL15">
        <v>1.6248737310544748E-4</v>
      </c>
      <c r="ENM15">
        <v>2.8040030584457377E-4</v>
      </c>
      <c r="ENN15">
        <v>1.1743654979684261E-4</v>
      </c>
      <c r="ENO15">
        <v>1.5287138859816049E-4</v>
      </c>
      <c r="ENP15">
        <v>1.2830124663434315E-4</v>
      </c>
      <c r="ENQ15">
        <v>1.4929024288481453E-4</v>
      </c>
      <c r="ENR15">
        <v>1.6580355874398601E-4</v>
      </c>
      <c r="ENS15">
        <v>5.6311726535571887E-4</v>
      </c>
      <c r="ENT15">
        <v>4.8481661622968653E-4</v>
      </c>
      <c r="ENU15">
        <v>2.9779557113604135E-4</v>
      </c>
      <c r="ENV15">
        <v>1.2728437987090003E-4</v>
      </c>
      <c r="ENW15">
        <v>1.1936206157108813E-4</v>
      </c>
      <c r="ENX15">
        <v>2.5757389950145247E-4</v>
      </c>
      <c r="ENY15">
        <v>1.3541661137572952E-4</v>
      </c>
      <c r="ENZ15">
        <v>1.4077196856306334E-4</v>
      </c>
      <c r="EOA15">
        <v>2.1853780716491857E-4</v>
      </c>
      <c r="EOB15">
        <v>1.2738363138026918E-4</v>
      </c>
      <c r="EOC15">
        <v>1.4329544496645172E-4</v>
      </c>
      <c r="EOD15">
        <v>2.3525208377480703E-4</v>
      </c>
      <c r="EOE15">
        <v>1.3225643949815597E-4</v>
      </c>
      <c r="EOF15">
        <v>1.8879432460574671E-4</v>
      </c>
      <c r="EOG15">
        <v>4.376419034382783E-4</v>
      </c>
      <c r="EOH15">
        <v>2.0572195389442194E-4</v>
      </c>
      <c r="EOI15">
        <v>1.4728335184611014E-4</v>
      </c>
      <c r="EOJ15">
        <v>1.766621575644327E-4</v>
      </c>
      <c r="EOK15">
        <v>5.1926590638453327E-4</v>
      </c>
      <c r="EOL15">
        <v>1.7755704263212427E-4</v>
      </c>
      <c r="EOM15">
        <v>3.7705601316073852E-4</v>
      </c>
      <c r="EON15">
        <v>1.1170229561722029E-4</v>
      </c>
      <c r="EOO15">
        <v>1.7899194757470022E-4</v>
      </c>
      <c r="EOP15">
        <v>2.1293087221877559E-4</v>
      </c>
      <c r="EOQ15">
        <v>2.2976296166432196E-4</v>
      </c>
      <c r="EOR15">
        <v>1.7069922412207668E-4</v>
      </c>
      <c r="EOS15">
        <v>1.1261612221795073E-4</v>
      </c>
      <c r="EOT15">
        <v>1.1313899569617398E-4</v>
      </c>
      <c r="EOU15">
        <v>1.3733678616766732E-4</v>
      </c>
      <c r="EOV15">
        <v>1.2985914290204062E-4</v>
      </c>
      <c r="EOW15">
        <v>1.2329157031427856E-4</v>
      </c>
      <c r="EOX15">
        <v>1.1629647385466183E-4</v>
      </c>
      <c r="EOY15">
        <v>1.2146492477090433E-4</v>
      </c>
      <c r="EOZ15">
        <v>4.7797063532526503E-4</v>
      </c>
      <c r="EPA15">
        <v>3.9970058108926954E-4</v>
      </c>
      <c r="EPB15">
        <v>1.7246588204133541E-4</v>
      </c>
      <c r="EPC15">
        <v>5.3899350339792543E-4</v>
      </c>
      <c r="EPD15">
        <v>1.4145959949254651E-4</v>
      </c>
      <c r="EPE15">
        <v>1.1232318240653094E-4</v>
      </c>
      <c r="EPF15">
        <v>3.453021722276227E-4</v>
      </c>
      <c r="EPG15">
        <v>2.9128707040750518E-4</v>
      </c>
      <c r="EPH15">
        <v>1.1381070971518121E-4</v>
      </c>
      <c r="EPI15">
        <v>1.6429887023484483E-4</v>
      </c>
      <c r="EPJ15">
        <v>1.2226087503601423E-4</v>
      </c>
      <c r="EPK15">
        <v>1.1514236800291323E-4</v>
      </c>
      <c r="EPL15">
        <v>1.3416091953814935E-4</v>
      </c>
      <c r="EPM15">
        <v>1.5302970518961805E-4</v>
      </c>
      <c r="EPN15">
        <v>1.2391600196005512E-4</v>
      </c>
      <c r="EPO15">
        <v>1.6379979596092489E-4</v>
      </c>
      <c r="EPP15">
        <v>1.8807112922708484E-4</v>
      </c>
      <c r="EPQ15">
        <v>1.4367442725849954E-4</v>
      </c>
      <c r="EPR15">
        <v>1.7092556449622561E-4</v>
      </c>
      <c r="EPS15">
        <v>3.0910552030395509E-4</v>
      </c>
      <c r="EPT15">
        <v>1.1373547125618285E-4</v>
      </c>
      <c r="EPU15">
        <v>2.5162661654631202E-4</v>
      </c>
      <c r="EPV15">
        <v>2.0145397302584863E-4</v>
      </c>
      <c r="EPW15">
        <v>2.4219710053934363E-4</v>
      </c>
      <c r="EPX15">
        <v>1.7460789951579639E-4</v>
      </c>
      <c r="EPY15">
        <v>1.3799745681066595E-4</v>
      </c>
      <c r="EPZ15">
        <v>1.8542079988031901E-4</v>
      </c>
      <c r="EQA15">
        <v>3.201335401721717E-4</v>
      </c>
      <c r="EQB15">
        <v>1.1040418771263051E-4</v>
      </c>
      <c r="EQC15">
        <v>1.461850514907186E-4</v>
      </c>
      <c r="EQD15">
        <v>4.1670741808942099E-4</v>
      </c>
      <c r="EQE15">
        <v>4.5888513749784625E-4</v>
      </c>
      <c r="EQF15">
        <v>1.6212058256576201E-4</v>
      </c>
      <c r="EQG15">
        <v>7.9469545291203664E-4</v>
      </c>
      <c r="EQH15">
        <v>1.2179611710040089E-4</v>
      </c>
      <c r="EQI15">
        <v>1.5796357381751356E-4</v>
      </c>
      <c r="EQJ15">
        <v>3.9821280451723961E-4</v>
      </c>
      <c r="EQK15">
        <v>1.1654315225556342E-4</v>
      </c>
      <c r="EQL15">
        <v>1.6800403419004492E-4</v>
      </c>
      <c r="EQM15">
        <v>1.213071241389006E-4</v>
      </c>
      <c r="EQN15">
        <v>1.0980466837692672E-4</v>
      </c>
      <c r="EQO15">
        <v>1.3786844429729267E-4</v>
      </c>
      <c r="EQP15">
        <v>3.2164154219024431E-4</v>
      </c>
      <c r="EQQ15">
        <v>5.9578301642703542E-4</v>
      </c>
      <c r="EQR15">
        <v>4.3535990575262223E-4</v>
      </c>
      <c r="EQS15">
        <v>1.4781838405664377E-4</v>
      </c>
      <c r="EQT15">
        <v>1.4885354474593085E-4</v>
      </c>
      <c r="EQU15">
        <v>1.7305375772245916E-4</v>
      </c>
      <c r="EQV15">
        <v>4.1646370927060037E-4</v>
      </c>
      <c r="EQW15">
        <v>1.2168404341209903E-4</v>
      </c>
      <c r="EQX15">
        <v>1.3977572635985794E-4</v>
      </c>
      <c r="EQY15">
        <v>2.9137692187488761E-4</v>
      </c>
      <c r="EQZ15">
        <v>2.796350105333405E-4</v>
      </c>
      <c r="ERA15">
        <v>1.1727880604698035E-4</v>
      </c>
      <c r="ERB15">
        <v>1.6053961307579232E-4</v>
      </c>
      <c r="ERC15">
        <v>1.6405958358242195E-4</v>
      </c>
      <c r="ERD15">
        <v>3.3991347897260887E-4</v>
      </c>
      <c r="ERE15">
        <v>1.3431078543159412E-4</v>
      </c>
      <c r="ERF15">
        <v>1.3617246700781881E-4</v>
      </c>
      <c r="ERG15">
        <v>3.0842246501784415E-4</v>
      </c>
      <c r="ERH15">
        <v>1.1490803882690667E-4</v>
      </c>
      <c r="ERI15">
        <v>3.5132557916747476E-4</v>
      </c>
      <c r="ERJ15">
        <v>1.1004065061690314E-4</v>
      </c>
      <c r="ERK15">
        <v>1.8969369293718298E-4</v>
      </c>
      <c r="ERL15">
        <v>1.3728360252309628E-4</v>
      </c>
      <c r="ERM15">
        <v>1.2138049305732502E-4</v>
      </c>
      <c r="ERN15">
        <v>1.5505744552876333E-4</v>
      </c>
      <c r="ERO15">
        <v>1.300420065966724E-4</v>
      </c>
      <c r="ERP15">
        <v>2.9817611722821112E-4</v>
      </c>
      <c r="ERQ15">
        <v>3.3501790535435069E-4</v>
      </c>
      <c r="ERR15">
        <v>1.2037300958991627E-4</v>
      </c>
      <c r="ERS15">
        <v>1.1579543514594896E-4</v>
      </c>
      <c r="ERT15">
        <v>1.1346355218951079E-4</v>
      </c>
      <c r="ERU15">
        <v>1.2533319027557344E-4</v>
      </c>
      <c r="ERV15">
        <v>1.4570460160473662E-4</v>
      </c>
      <c r="ERW15">
        <v>4.4835485729105963E-4</v>
      </c>
      <c r="ERX15">
        <v>1.7767471669838814E-4</v>
      </c>
      <c r="ERY15">
        <v>3.77083886163252E-4</v>
      </c>
      <c r="ERZ15">
        <v>6.8192349291278749E-4</v>
      </c>
      <c r="ESA15">
        <v>1.1891596692213709E-4</v>
      </c>
      <c r="ESB15">
        <v>1.4226324789143167E-4</v>
      </c>
      <c r="ESC15">
        <v>1.1847091301567529E-4</v>
      </c>
      <c r="ESD15">
        <v>1.219665564444694E-4</v>
      </c>
      <c r="ESE15">
        <v>2.7959459746259012E-4</v>
      </c>
      <c r="ESF15">
        <v>1.2597123352334167E-4</v>
      </c>
      <c r="ESG15">
        <v>3.1096834198058622E-4</v>
      </c>
      <c r="ESH15">
        <v>1.5512547744513639E-4</v>
      </c>
      <c r="ESI15">
        <v>1.6235291350622053E-4</v>
      </c>
      <c r="ESJ15">
        <v>1.5938132352670629E-4</v>
      </c>
      <c r="ESK15">
        <v>1.1592170314604088E-4</v>
      </c>
      <c r="ESL15">
        <v>4.2719811479388577E-4</v>
      </c>
      <c r="ESM15">
        <v>1.2629586652141778E-4</v>
      </c>
      <c r="ESN15">
        <v>1.1335608163801657E-4</v>
      </c>
      <c r="ESO15">
        <v>1.1443800849580914E-4</v>
      </c>
      <c r="ESP15">
        <v>1.476980280190663E-4</v>
      </c>
      <c r="ESQ15">
        <v>3.509522524466831E-4</v>
      </c>
      <c r="ESR15">
        <v>1.1193967122698383E-4</v>
      </c>
      <c r="ESS15">
        <v>1.2936676218885742E-4</v>
      </c>
      <c r="EST15">
        <v>1.2621154196912484E-4</v>
      </c>
      <c r="ESU15">
        <v>1.6559020410158309E-4</v>
      </c>
      <c r="ESV15">
        <v>1.687852171838806E-4</v>
      </c>
      <c r="ESW15">
        <v>1.1852774577383422E-4</v>
      </c>
      <c r="ESX15">
        <v>1.1129882489147295E-4</v>
      </c>
      <c r="ESY15">
        <v>1.153684966109863E-4</v>
      </c>
      <c r="ESZ15">
        <v>1.6492620674125991E-4</v>
      </c>
      <c r="ETA15">
        <v>1.960403830625568E-4</v>
      </c>
      <c r="ETB15">
        <v>1.3994520835311963E-4</v>
      </c>
      <c r="ETC15">
        <v>1.4163121340967437E-4</v>
      </c>
      <c r="ETD15">
        <v>1.6746925811744691E-4</v>
      </c>
      <c r="ETE15">
        <v>2.136031076674282E-4</v>
      </c>
      <c r="ETF15">
        <v>1.1413113752585116E-4</v>
      </c>
      <c r="ETG15">
        <v>1.2269307779171645E-4</v>
      </c>
      <c r="ETH15">
        <v>2.237555402291998E-4</v>
      </c>
      <c r="ETI15">
        <v>2.3757376959529573E-4</v>
      </c>
      <c r="ETJ15">
        <v>1.2414535828635562E-4</v>
      </c>
      <c r="ETK15">
        <v>1.133452574044109E-4</v>
      </c>
      <c r="ETL15">
        <v>1.2730271948615412E-4</v>
      </c>
      <c r="ETM15">
        <v>1.1411551484285693E-4</v>
      </c>
      <c r="ETN15">
        <v>1.7996974600249444E-4</v>
      </c>
      <c r="ETO15">
        <v>1.101558513666543E-4</v>
      </c>
      <c r="ETP15">
        <v>1.2416769188018778E-4</v>
      </c>
      <c r="ETQ15">
        <v>1.1376055081236045E-4</v>
      </c>
      <c r="ETR15">
        <v>1.5656010570677236E-4</v>
      </c>
      <c r="ETS15">
        <v>1.8348827752594113E-4</v>
      </c>
      <c r="ETT15">
        <v>1.2020717967866978E-4</v>
      </c>
      <c r="ETU15">
        <v>1.1928925722209967E-4</v>
      </c>
      <c r="ETV15">
        <v>1.8430336128127082E-4</v>
      </c>
      <c r="ETW15">
        <v>1.3238477680960428E-4</v>
      </c>
      <c r="ETX15">
        <v>1.1150592840162406E-4</v>
      </c>
      <c r="ETY15">
        <v>2.3291015630564458E-4</v>
      </c>
      <c r="ETZ15">
        <v>4.9282124875057727E-4</v>
      </c>
      <c r="EUA15">
        <v>1.1383085236226096E-4</v>
      </c>
      <c r="EUB15">
        <v>1.1335537286698352E-4</v>
      </c>
      <c r="EUC15">
        <v>2.1571153888567989E-4</v>
      </c>
      <c r="EUD15">
        <v>1.1578783122644319E-4</v>
      </c>
      <c r="EUE15">
        <v>1.1838375649251599E-4</v>
      </c>
      <c r="EUF15">
        <v>2.1352154217954816E-4</v>
      </c>
      <c r="EUG15">
        <v>1.1512628263541234E-4</v>
      </c>
      <c r="EUH15">
        <v>1.4977619594536839E-4</v>
      </c>
      <c r="EUI15">
        <v>3.8250700127447686E-4</v>
      </c>
      <c r="EUJ15">
        <v>1.1926842709366139E-4</v>
      </c>
      <c r="EUK15">
        <v>1.2012511254265684E-4</v>
      </c>
      <c r="EUL15">
        <v>2.877105809255447E-4</v>
      </c>
      <c r="EUM15">
        <v>2.8415426382365385E-4</v>
      </c>
      <c r="EUN15">
        <v>1.2682174017177643E-4</v>
      </c>
      <c r="EUO15">
        <v>1.1993065485953829E-4</v>
      </c>
      <c r="EUP15">
        <v>3.2448066746412318E-4</v>
      </c>
      <c r="EUQ15">
        <v>1.8596932365725157E-4</v>
      </c>
      <c r="EUR15">
        <v>1.1894603664107204E-4</v>
      </c>
      <c r="EUS15">
        <v>1.2651163664524406E-4</v>
      </c>
      <c r="EUT15">
        <v>1.1947415694385222E-4</v>
      </c>
      <c r="EUU15">
        <v>1.1567358078043083E-4</v>
      </c>
      <c r="EUV15">
        <v>1.2291678116543354E-4</v>
      </c>
      <c r="EUW15">
        <v>1.2859083394592549E-4</v>
      </c>
      <c r="EUX15">
        <v>1.320261133203121E-4</v>
      </c>
      <c r="EUY15">
        <v>1.310624104533371E-4</v>
      </c>
      <c r="EUZ15">
        <v>1.519299362781724E-4</v>
      </c>
      <c r="EVA15">
        <v>1.5160611580953073E-4</v>
      </c>
      <c r="EVB15">
        <v>2.0238445551367187E-4</v>
      </c>
      <c r="EVC15">
        <v>1.4317145146834501E-4</v>
      </c>
      <c r="EVD15">
        <v>1.1914100332746816E-4</v>
      </c>
      <c r="EVE15">
        <v>3.2423229345123839E-4</v>
      </c>
      <c r="EVF15">
        <v>1.1905955513148298E-4</v>
      </c>
      <c r="EVG15">
        <v>1.3903438705691672E-4</v>
      </c>
      <c r="EVH15">
        <v>1.4445411424946524E-4</v>
      </c>
      <c r="EVI15">
        <v>1.1928192954807957E-4</v>
      </c>
      <c r="EVJ15">
        <v>1.2663300091032389E-4</v>
      </c>
      <c r="EVK15">
        <v>4.6936505440366638E-4</v>
      </c>
      <c r="EVL15">
        <v>1.1435066605381227E-4</v>
      </c>
      <c r="EVM15">
        <v>2.3173304125917514E-4</v>
      </c>
      <c r="EVN15">
        <v>1.157895957894495E-4</v>
      </c>
      <c r="EVO15">
        <v>1.1901069069376305E-4</v>
      </c>
      <c r="EVP15">
        <v>1.1835297517090035E-4</v>
      </c>
      <c r="EVQ15">
        <v>1.1614467805354993E-4</v>
      </c>
      <c r="EVR15">
        <v>2.6220514492101855E-4</v>
      </c>
      <c r="EVS15">
        <v>1.1207956987871015E-4</v>
      </c>
      <c r="EVT15">
        <v>6.1436744998246068E-4</v>
      </c>
      <c r="EVU15">
        <v>1.5804560799996992E-4</v>
      </c>
      <c r="EVV15">
        <v>1.1631675729165185E-4</v>
      </c>
      <c r="EVW15">
        <v>1.3574265273419916E-4</v>
      </c>
      <c r="EVX15">
        <v>1.4844537586293087E-4</v>
      </c>
      <c r="EVY15">
        <v>1.4116554619035153E-4</v>
      </c>
      <c r="EVZ15">
        <v>1.5869430863665123E-4</v>
      </c>
      <c r="EWA15">
        <v>1.1414609040815937E-4</v>
      </c>
      <c r="EWB15">
        <v>1.2403500400967282E-4</v>
      </c>
      <c r="EWC15">
        <v>1.9424024128862117E-4</v>
      </c>
      <c r="EWD15">
        <v>1.2653331161784802E-4</v>
      </c>
      <c r="EWE15">
        <v>1.362706378861744E-4</v>
      </c>
      <c r="EWF15">
        <v>1.4944359497933834E-4</v>
      </c>
      <c r="EWG15">
        <v>3.315663689611754E-4</v>
      </c>
      <c r="EWH15">
        <v>1.5364941074113507E-4</v>
      </c>
      <c r="EWI15">
        <v>1.8756656426277576E-4</v>
      </c>
      <c r="EWJ15">
        <v>1.3318477292229323E-4</v>
      </c>
      <c r="EWK15">
        <v>2.6032475685029862E-4</v>
      </c>
      <c r="EWL15">
        <v>1.6573871708522314E-4</v>
      </c>
      <c r="EWM15">
        <v>5.9814435295719353E-4</v>
      </c>
      <c r="EWN15">
        <v>1.931944623060041E-4</v>
      </c>
      <c r="EWO15">
        <v>1.3894392405859837E-4</v>
      </c>
      <c r="EWP15">
        <v>1.1346693944317139E-4</v>
      </c>
      <c r="EWQ15">
        <v>3.6737197528067069E-4</v>
      </c>
      <c r="EWR15">
        <v>1.2535621410465642E-4</v>
      </c>
      <c r="EWS15">
        <v>2.1996473852954618E-4</v>
      </c>
      <c r="EWT15">
        <v>1.1599920109142068E-4</v>
      </c>
      <c r="EWU15">
        <v>4.3284353581384607E-4</v>
      </c>
      <c r="EWV15">
        <v>1.2359717269260357E-4</v>
      </c>
      <c r="EWW15">
        <v>3.0849922412705811E-4</v>
      </c>
      <c r="EWX15">
        <v>2.0767918740961252E-4</v>
      </c>
      <c r="EWY15">
        <v>1.4640081712833145E-4</v>
      </c>
      <c r="EWZ15">
        <v>1.6915245215250749E-4</v>
      </c>
      <c r="EXA15">
        <v>1.173778154514965E-4</v>
      </c>
      <c r="EXB15">
        <v>1.2622745883812832E-4</v>
      </c>
      <c r="EXC15">
        <v>1.8555999884659546E-4</v>
      </c>
      <c r="EXD15">
        <v>1.4771215556411862E-4</v>
      </c>
      <c r="EXE15">
        <v>1.3690416914524084E-4</v>
      </c>
      <c r="EXF15">
        <v>1.2337814954888637E-4</v>
      </c>
      <c r="EXG15">
        <v>1.1204561551482515E-4</v>
      </c>
      <c r="EXH15">
        <v>1.6760571660167663E-4</v>
      </c>
      <c r="EXI15">
        <v>1.436254533522785E-4</v>
      </c>
      <c r="EXJ15">
        <v>2.5689756743115449E-4</v>
      </c>
      <c r="EXK15">
        <v>1.1471994932521967E-4</v>
      </c>
      <c r="EXL15">
        <v>1.1215323057950969E-4</v>
      </c>
      <c r="EXM15">
        <v>1.1517451091160754E-4</v>
      </c>
      <c r="EXN15">
        <v>3.7677501952299746E-4</v>
      </c>
      <c r="EXO15">
        <v>1.6944663699037946E-4</v>
      </c>
      <c r="EXP15">
        <v>1.2094007861245196E-4</v>
      </c>
      <c r="EXQ15">
        <v>4.5652539200000206E-4</v>
      </c>
      <c r="EXR15">
        <v>1.162403307313419E-4</v>
      </c>
      <c r="EXS15">
        <v>7.3255400387811783E-4</v>
      </c>
      <c r="EXT15">
        <v>1.8676933312176424E-4</v>
      </c>
      <c r="EXU15">
        <v>1.1161523716848706E-4</v>
      </c>
      <c r="EXV15">
        <v>1.2360696928946188E-4</v>
      </c>
      <c r="EXW15">
        <v>4.1506435718877756E-4</v>
      </c>
      <c r="EXX15">
        <v>1.5387446712232614E-4</v>
      </c>
      <c r="EXY15">
        <v>3.7607658735173521E-4</v>
      </c>
      <c r="EXZ15">
        <v>1.6916797476284991E-4</v>
      </c>
      <c r="EYA15">
        <v>1.1536367359672851E-4</v>
      </c>
      <c r="EYB15">
        <v>2.9397387339984008E-4</v>
      </c>
      <c r="EYC15">
        <v>1.5817952366055732E-4</v>
      </c>
      <c r="EYD15">
        <v>1.1682018161002072E-4</v>
      </c>
      <c r="EYE15">
        <v>1.1664567139510219E-4</v>
      </c>
      <c r="EYF15">
        <v>1.1215674770046245E-4</v>
      </c>
      <c r="EYG15">
        <v>1.3835708809368562E-4</v>
      </c>
      <c r="EYH15">
        <v>1.5974119057459736E-4</v>
      </c>
      <c r="EYI15">
        <v>1.2854467438682134E-4</v>
      </c>
      <c r="EYJ15">
        <v>1.2270327808081084E-4</v>
      </c>
      <c r="EYK15">
        <v>1.3387615709324586E-4</v>
      </c>
      <c r="EYL15">
        <v>2.018257614078622E-4</v>
      </c>
      <c r="EYM15">
        <v>1.1154863882432952E-4</v>
      </c>
      <c r="EYN15">
        <v>1.4134230342834447E-4</v>
      </c>
      <c r="EYO15">
        <v>1.3829170622273109E-4</v>
      </c>
      <c r="EYP15">
        <v>1.6542551623943981E-4</v>
      </c>
      <c r="EYQ15">
        <v>1.1503972579951624E-4</v>
      </c>
      <c r="EYR15">
        <v>1.3027925867001061E-4</v>
      </c>
      <c r="EYS15">
        <v>1.1164506521495963E-4</v>
      </c>
      <c r="EYT15">
        <v>2.7220826315789122E-4</v>
      </c>
      <c r="EYU15">
        <v>3.1663818962586774E-4</v>
      </c>
      <c r="EYV15">
        <v>1.1367315194724138E-4</v>
      </c>
      <c r="EYW15">
        <v>1.1404818269862598E-4</v>
      </c>
      <c r="EYX15">
        <v>1.2777593698350332E-4</v>
      </c>
      <c r="EYY15">
        <v>2.4330134854456327E-4</v>
      </c>
      <c r="EYZ15">
        <v>1.2923059482355351E-4</v>
      </c>
      <c r="EZA15">
        <v>1.8642177110551997E-4</v>
      </c>
      <c r="EZB15">
        <v>1.1490225980438327E-4</v>
      </c>
      <c r="EZC15">
        <v>2.9620063089300243E-4</v>
      </c>
      <c r="EZD15">
        <v>1.2599237406636332E-4</v>
      </c>
      <c r="EZE15">
        <v>2.7987441488366973E-4</v>
      </c>
      <c r="EZF15">
        <v>2.1815712558485872E-4</v>
      </c>
      <c r="EZG15">
        <v>1.3399265566338636E-4</v>
      </c>
      <c r="EZH15">
        <v>1.1371669763737583E-4</v>
      </c>
      <c r="EZI15">
        <v>4.2896752672783771E-4</v>
      </c>
      <c r="EZJ15">
        <v>2.5208043787981039E-4</v>
      </c>
      <c r="EZK15">
        <v>1.6719847101747645E-4</v>
      </c>
      <c r="EZL15">
        <v>1.46493795414017E-4</v>
      </c>
      <c r="EZM15">
        <v>3.1534157947484291E-4</v>
      </c>
      <c r="EZN15">
        <v>2.8650014397798912E-4</v>
      </c>
      <c r="EZO15">
        <v>1.2069000568441871E-4</v>
      </c>
      <c r="EZP15">
        <v>2.8279652404162686E-4</v>
      </c>
      <c r="EZQ15">
        <v>1.5687121938659843E-4</v>
      </c>
      <c r="EZR15">
        <v>1.3544156117007323E-4</v>
      </c>
      <c r="EZS15">
        <v>1.9508001497009085E-4</v>
      </c>
      <c r="EZT15">
        <v>1.1274860622444426E-4</v>
      </c>
      <c r="EZU15">
        <v>2.1773868021803233E-4</v>
      </c>
      <c r="EZV15">
        <v>1.3924417503633266E-4</v>
      </c>
      <c r="EZW15">
        <v>3.2706169793925074E-4</v>
      </c>
      <c r="EZX15">
        <v>1.3898637533054877E-4</v>
      </c>
      <c r="EZY15">
        <v>1.6020144921524332E-4</v>
      </c>
      <c r="EZZ15">
        <v>1.1978400983184632E-4</v>
      </c>
      <c r="FAA15">
        <v>1.107329658556893E-4</v>
      </c>
      <c r="FAB15">
        <v>2.4069348172853954E-4</v>
      </c>
      <c r="FAC15">
        <v>1.225952840637393E-4</v>
      </c>
      <c r="FAD15">
        <v>1.5582408341811914E-4</v>
      </c>
      <c r="FAE15">
        <v>1.1874247725569817E-4</v>
      </c>
      <c r="FAF15">
        <v>1.343490935659591E-4</v>
      </c>
      <c r="FAG15">
        <v>1.1004299436454238E-4</v>
      </c>
      <c r="FAH15">
        <v>1.8073173197823107E-4</v>
      </c>
      <c r="FAI15">
        <v>1.5024448042402918E-4</v>
      </c>
      <c r="FAJ15">
        <v>1.3497478474226433E-4</v>
      </c>
      <c r="FAK15">
        <v>3.1064012597987545E-4</v>
      </c>
      <c r="FAL15">
        <v>1.8203388151760317E-4</v>
      </c>
      <c r="FAM15">
        <v>1.1514182377959002E-4</v>
      </c>
      <c r="FAN15">
        <v>2.7377045011116845E-4</v>
      </c>
      <c r="FAO15">
        <v>3.0157629344108357E-4</v>
      </c>
      <c r="FAP15">
        <v>6.6320736854003125E-4</v>
      </c>
      <c r="FAQ15">
        <v>2.7322851072967018E-4</v>
      </c>
      <c r="FAR15">
        <v>1.1407275060224971E-4</v>
      </c>
      <c r="FAS15">
        <v>1.8049346898340446E-4</v>
      </c>
      <c r="FAT15">
        <v>1.3285004485658419E-4</v>
      </c>
      <c r="FAU15">
        <v>4.2008928119519973E-4</v>
      </c>
      <c r="FAV15">
        <v>1.6224661210388595E-4</v>
      </c>
      <c r="FAW15">
        <v>1.2153348845331106E-4</v>
      </c>
      <c r="FAX15">
        <v>1.5771756610504016E-4</v>
      </c>
      <c r="FAY15">
        <v>5.2972384756504198E-4</v>
      </c>
      <c r="FAZ15">
        <v>2.4593260784252141E-4</v>
      </c>
      <c r="FBA15">
        <v>1.1218268891095331E-4</v>
      </c>
      <c r="FBB15">
        <v>1.234031098773869E-4</v>
      </c>
      <c r="FBC15">
        <v>1.511904043797197E-4</v>
      </c>
      <c r="FBD15">
        <v>1.1109331496716985E-4</v>
      </c>
      <c r="FBE15">
        <v>1.3606744244547275E-4</v>
      </c>
      <c r="FBF15">
        <v>1.1500759258837868E-4</v>
      </c>
      <c r="FBG15">
        <v>1.1078658514515492E-4</v>
      </c>
      <c r="FBH15">
        <v>1.3243254955919739E-4</v>
      </c>
      <c r="FBI15">
        <v>6.9370052232248821E-4</v>
      </c>
      <c r="FBJ15">
        <v>4.0571584500682044E-4</v>
      </c>
      <c r="FBK15">
        <v>1.2057332464336548E-4</v>
      </c>
      <c r="FBL15">
        <v>1.5125555171085692E-4</v>
      </c>
      <c r="FBM15">
        <v>1.3264653516480683E-4</v>
      </c>
      <c r="FBN15">
        <v>1.1063631305877358E-4</v>
      </c>
      <c r="FBO15">
        <v>1.2389349670785733E-4</v>
      </c>
      <c r="FBP15">
        <v>1.0999535467281486E-4</v>
      </c>
      <c r="FBQ15">
        <v>1.413124064218919E-4</v>
      </c>
      <c r="FBR15">
        <v>1.5443592789541255E-4</v>
      </c>
      <c r="FBS15">
        <v>3.1053708762466523E-4</v>
      </c>
      <c r="FBT15">
        <v>2.6744040590985789E-4</v>
      </c>
      <c r="FBU15">
        <v>3.7825988049992757E-4</v>
      </c>
      <c r="FBV15">
        <v>1.8020088633118205E-4</v>
      </c>
      <c r="FBW15">
        <v>1.0988066015353782E-4</v>
      </c>
      <c r="FBX15">
        <v>1.1911134997541077E-4</v>
      </c>
      <c r="FBY15">
        <v>1.2972333645695471E-4</v>
      </c>
      <c r="FBZ15">
        <v>1.5301421164805112E-4</v>
      </c>
      <c r="FCA15">
        <v>3.0971515290118776E-4</v>
      </c>
      <c r="FCB15">
        <v>1.2591086373523852E-4</v>
      </c>
      <c r="FCC15">
        <v>1.6945647453944852E-4</v>
      </c>
      <c r="FCD15">
        <v>1.5549628997301473E-4</v>
      </c>
      <c r="FCE15">
        <v>1.1404296643968551E-4</v>
      </c>
      <c r="FCF15">
        <v>1.2231325162781925E-4</v>
      </c>
      <c r="FCG15">
        <v>1.4649613295937374E-4</v>
      </c>
      <c r="FCH15">
        <v>1.1106637731612528E-4</v>
      </c>
      <c r="FCI15">
        <v>1.3124309352861873E-4</v>
      </c>
      <c r="FCJ15">
        <v>1.1210046101524401E-4</v>
      </c>
      <c r="FCK15">
        <v>3.1429164376991814E-4</v>
      </c>
      <c r="FCL15">
        <v>2.9949934276281591E-4</v>
      </c>
      <c r="FCM15">
        <v>1.2024545178180718E-4</v>
      </c>
      <c r="FCN15">
        <v>1.9174871961771944E-4</v>
      </c>
      <c r="FCO15">
        <v>2.7921620797209451E-4</v>
      </c>
      <c r="FCP15">
        <v>1.1621411962812111E-4</v>
      </c>
      <c r="FCQ15">
        <v>1.2479572951541807E-4</v>
      </c>
      <c r="FCR15">
        <v>1.2380149562556263E-4</v>
      </c>
      <c r="FCS15">
        <v>2.2361853515538255E-4</v>
      </c>
      <c r="FCT15">
        <v>1.4623432729757947E-4</v>
      </c>
      <c r="FCU15">
        <v>1.2192376146479336E-4</v>
      </c>
      <c r="FCV15">
        <v>3.3271227536508711E-4</v>
      </c>
      <c r="FCW15">
        <v>2.1606961941467992E-4</v>
      </c>
      <c r="FCX15">
        <v>1.5611584509966361E-4</v>
      </c>
      <c r="FCY15">
        <v>2.4225663016997395E-4</v>
      </c>
      <c r="FCZ15">
        <v>1.3570454969338559E-4</v>
      </c>
      <c r="FDA15">
        <v>1.1189090493593704E-4</v>
      </c>
      <c r="FDB15">
        <v>2.0889054543087347E-4</v>
      </c>
      <c r="FDC15">
        <v>1.7570188977715975E-4</v>
      </c>
      <c r="FDD15">
        <v>1.2719179454142337E-4</v>
      </c>
      <c r="FDE15">
        <v>1.3489685285488959E-4</v>
      </c>
      <c r="FDF15">
        <v>1.249302456884882E-4</v>
      </c>
      <c r="FDG15">
        <v>1.1588074972913109E-4</v>
      </c>
      <c r="FDH15">
        <v>1.1149789176091449E-4</v>
      </c>
      <c r="FDI15">
        <v>2.0810177869249344E-4</v>
      </c>
      <c r="FDJ15">
        <v>1.2683092606604506E-4</v>
      </c>
      <c r="FDK15">
        <v>3.727980270859391E-4</v>
      </c>
      <c r="FDL15">
        <v>2.4061436014023184E-4</v>
      </c>
      <c r="FDM15">
        <v>2.2920436093773182E-4</v>
      </c>
      <c r="FDN15">
        <v>1.3061574937847214E-4</v>
      </c>
      <c r="FDO15">
        <v>1.1514679828347675E-4</v>
      </c>
      <c r="FDP15">
        <v>2.0350231916195757E-4</v>
      </c>
      <c r="FDQ15">
        <v>1.1812859195940403E-4</v>
      </c>
      <c r="FDR15">
        <v>2.2921961638363176E-4</v>
      </c>
      <c r="FDS15">
        <v>1.1891169402517709E-4</v>
      </c>
      <c r="FDT15">
        <v>1.2093468245175107E-4</v>
      </c>
      <c r="FDU15">
        <v>1.2159778291129942E-4</v>
      </c>
      <c r="FDV15">
        <v>1.2629629825335574E-4</v>
      </c>
      <c r="FDW15">
        <v>1.2417094070515182E-4</v>
      </c>
      <c r="FDX15">
        <v>1.1820424461730274E-4</v>
      </c>
      <c r="FDY15">
        <v>2.9704934149665026E-4</v>
      </c>
      <c r="FDZ15">
        <v>1.1772652432425881E-4</v>
      </c>
      <c r="FEA15">
        <v>1.3452990237645387E-4</v>
      </c>
      <c r="FEB15">
        <v>1.4284199514815534E-4</v>
      </c>
      <c r="FEC15">
        <v>1.4641942480468211E-4</v>
      </c>
      <c r="FED15">
        <v>4.0405087972147187E-4</v>
      </c>
      <c r="FEE15">
        <v>1.0987775108009732E-4</v>
      </c>
      <c r="FEF15">
        <v>3.4176277659384708E-4</v>
      </c>
      <c r="FEG15">
        <v>2.5687199513011296E-4</v>
      </c>
      <c r="FEH15">
        <v>1.1648961204672094E-4</v>
      </c>
      <c r="FEI15">
        <v>1.8273524118878379E-4</v>
      </c>
      <c r="FEJ15">
        <v>1.7195061172018813E-4</v>
      </c>
      <c r="FEK15">
        <v>2.3973646683323445E-4</v>
      </c>
      <c r="FEL15">
        <v>1.4073790675037383E-4</v>
      </c>
      <c r="FEM15">
        <v>1.1708359341374152E-4</v>
      </c>
      <c r="FEN15">
        <v>8.6973235888177728E-4</v>
      </c>
      <c r="FEO15">
        <v>1.3052547241084207E-4</v>
      </c>
      <c r="FEP15">
        <v>1.1537747479378517E-4</v>
      </c>
      <c r="FEQ15">
        <v>1.2385111357056362E-4</v>
      </c>
      <c r="FER15">
        <v>1.3629164847167862E-4</v>
      </c>
      <c r="FES15">
        <v>1.4315311556837082E-4</v>
      </c>
      <c r="FET15">
        <v>1.1983743152933772E-4</v>
      </c>
      <c r="FEU15">
        <v>1.1930605992659521E-4</v>
      </c>
      <c r="FEV15">
        <v>1.4780329267205148E-4</v>
      </c>
      <c r="FEW15">
        <v>1.254405471032753E-4</v>
      </c>
      <c r="FEX15">
        <v>2.5876709295319584E-4</v>
      </c>
      <c r="FEY15">
        <v>1.1455798186067188E-4</v>
      </c>
      <c r="FEZ15">
        <v>3.1788781346828491E-4</v>
      </c>
      <c r="FFA15">
        <v>1.8211783069345985E-4</v>
      </c>
      <c r="FFB15">
        <v>3.1318330773957707E-4</v>
      </c>
      <c r="FFC15">
        <v>3.5351791649230357E-4</v>
      </c>
      <c r="FFD15">
        <v>2.0155858369854114E-4</v>
      </c>
      <c r="FFE15">
        <v>4.9097287694508534E-4</v>
      </c>
      <c r="FFF15">
        <v>1.158070423118582E-4</v>
      </c>
      <c r="FFG15">
        <v>1.2992715496732977E-4</v>
      </c>
      <c r="FFH15">
        <v>1.3194289998540233E-4</v>
      </c>
      <c r="FFI15">
        <v>1.1015569288169613E-4</v>
      </c>
      <c r="FFJ15">
        <v>1.5301994491301654E-4</v>
      </c>
      <c r="FFK15">
        <v>1.1590949887891767E-4</v>
      </c>
      <c r="FFL15">
        <v>4.5590032243386278E-4</v>
      </c>
      <c r="FFM15">
        <v>1.257400642809616E-4</v>
      </c>
      <c r="FFN15">
        <v>3.4051835596199897E-4</v>
      </c>
      <c r="FFO15">
        <v>3.1771219706897176E-4</v>
      </c>
      <c r="FFP15">
        <v>4.5589158501197559E-4</v>
      </c>
      <c r="FFQ15">
        <v>1.1632927832428608E-4</v>
      </c>
      <c r="FFR15">
        <v>2.3469592506207207E-4</v>
      </c>
      <c r="FFS15">
        <v>1.6565964207093862E-4</v>
      </c>
      <c r="FFT15">
        <v>1.1766796080742074E-4</v>
      </c>
      <c r="FFU15">
        <v>3.978744785237665E-4</v>
      </c>
      <c r="FFV15">
        <v>1.7770587576987671E-4</v>
      </c>
      <c r="FFW15">
        <v>1.2264925579829163E-4</v>
      </c>
      <c r="FFX15">
        <v>2.1485942219011059E-4</v>
      </c>
      <c r="FFY15">
        <v>1.2677417557789748E-4</v>
      </c>
      <c r="FFZ15">
        <v>2.9057691606157595E-4</v>
      </c>
      <c r="FGA15">
        <v>6.7036631811421914E-4</v>
      </c>
      <c r="FGB15">
        <v>1.2523077384359629E-4</v>
      </c>
      <c r="FGC15">
        <v>2.7952941996723692E-4</v>
      </c>
      <c r="FGD15">
        <v>1.5090044830642414E-4</v>
      </c>
      <c r="FGE15">
        <v>4.1300844603679135E-4</v>
      </c>
      <c r="FGF15">
        <v>1.3332430440052547E-4</v>
      </c>
      <c r="FGG15">
        <v>2.2263619316551843E-4</v>
      </c>
      <c r="FGH15">
        <v>1.2181296531322388E-4</v>
      </c>
      <c r="FGI15">
        <v>3.281534115464823E-4</v>
      </c>
      <c r="FGJ15">
        <v>1.2415613411294427E-4</v>
      </c>
      <c r="FGK15">
        <v>1.2026961505151839E-4</v>
      </c>
      <c r="FGL15">
        <v>1.1488008831719051E-4</v>
      </c>
      <c r="FGM15">
        <v>2.2482765822437708E-4</v>
      </c>
      <c r="FGN15">
        <v>1.3104819780386653E-4</v>
      </c>
      <c r="FGO15">
        <v>1.4334163698372958E-4</v>
      </c>
      <c r="FGP15">
        <v>1.3773588047670695E-4</v>
      </c>
      <c r="FGQ15">
        <v>1.576709030412308E-4</v>
      </c>
      <c r="FGR15">
        <v>1.5040424975025098E-4</v>
      </c>
      <c r="FGS15">
        <v>2.7511067771586808E-4</v>
      </c>
      <c r="FGT15">
        <v>1.9037999829884063E-4</v>
      </c>
      <c r="FGU15">
        <v>1.3443786693674369E-4</v>
      </c>
      <c r="FGV15">
        <v>2.1748348352263497E-4</v>
      </c>
      <c r="FGW15">
        <v>1.1036753202704178E-4</v>
      </c>
      <c r="FGX15">
        <v>1.1914410112611253E-4</v>
      </c>
      <c r="FGY15">
        <v>1.4847767890268661E-4</v>
      </c>
      <c r="FGZ15">
        <v>1.4363128761098724E-4</v>
      </c>
      <c r="FHA15">
        <v>1.3448786415276261E-4</v>
      </c>
      <c r="FHB15">
        <v>1.2209006231693161E-4</v>
      </c>
      <c r="FHC15">
        <v>1.1408877678208601E-4</v>
      </c>
      <c r="FHD15">
        <v>3.8497171004704998E-4</v>
      </c>
      <c r="FHE15">
        <v>2.9816516346579215E-4</v>
      </c>
      <c r="FHF15">
        <v>1.1448260231399599E-4</v>
      </c>
      <c r="FHG15">
        <v>1.1923008800509378E-4</v>
      </c>
      <c r="FHH15">
        <v>1.1199966374781709E-4</v>
      </c>
      <c r="FHI15">
        <v>2.4622163003776688E-4</v>
      </c>
      <c r="FHJ15">
        <v>1.2335198750279829E-4</v>
      </c>
      <c r="FHK15">
        <v>1.1255812975773166E-4</v>
      </c>
      <c r="FHL15">
        <v>1.1214574531774215E-4</v>
      </c>
      <c r="FHM15">
        <v>1.1847312645824871E-4</v>
      </c>
      <c r="FHN15">
        <v>1.6365897775626293E-4</v>
      </c>
      <c r="FHO15">
        <v>1.2113162282921353E-4</v>
      </c>
      <c r="FHP15">
        <v>1.2090908579300241E-4</v>
      </c>
      <c r="FHQ15">
        <v>3.570164961619822E-4</v>
      </c>
      <c r="FHR15">
        <v>3.1448442692635328E-4</v>
      </c>
      <c r="FHS15">
        <v>1.1202842437456516E-4</v>
      </c>
      <c r="FHT15">
        <v>2.1092297851515952E-4</v>
      </c>
      <c r="FHU15">
        <v>1.3536003929183474E-4</v>
      </c>
      <c r="FHV15">
        <v>1.1367335552369011E-4</v>
      </c>
      <c r="FHW15">
        <v>1.1560727416708684E-4</v>
      </c>
      <c r="FHX15">
        <v>2.0089323424678495E-4</v>
      </c>
      <c r="FHY15">
        <v>2.4959279864312546E-4</v>
      </c>
      <c r="FHZ15">
        <v>1.2970122769185411E-4</v>
      </c>
      <c r="FIA15">
        <v>1.2314799744954287E-4</v>
      </c>
      <c r="FIB15">
        <v>1.6626653746137178E-4</v>
      </c>
      <c r="FIC15">
        <v>1.1723587392737327E-4</v>
      </c>
      <c r="FID15">
        <v>1.1218806982940714E-4</v>
      </c>
      <c r="FIE15">
        <v>6.7160011367932264E-4</v>
      </c>
      <c r="FIF15">
        <v>3.5009155321633658E-4</v>
      </c>
      <c r="FIG15">
        <v>5.251696768491243E-4</v>
      </c>
      <c r="FIH15">
        <v>1.7891124660643343E-4</v>
      </c>
      <c r="FII15">
        <v>1.3367173987296582E-4</v>
      </c>
      <c r="FIJ15">
        <v>1.3398132301129401E-4</v>
      </c>
      <c r="FIK15">
        <v>6.6672781560894658E-4</v>
      </c>
      <c r="FIL15">
        <v>2.2056976980723244E-4</v>
      </c>
      <c r="FIM15">
        <v>1.5604329227242834E-4</v>
      </c>
      <c r="FIN15">
        <v>1.6511049569751564E-4</v>
      </c>
      <c r="FIO15">
        <v>2.2505151060110785E-4</v>
      </c>
      <c r="FIP15">
        <v>2.0800261038403834E-4</v>
      </c>
      <c r="FIQ15">
        <v>1.1812857777332347E-4</v>
      </c>
      <c r="FIR15">
        <v>1.3986561253693529E-4</v>
      </c>
      <c r="FIS15">
        <v>2.5396216917012088E-4</v>
      </c>
      <c r="FIT15">
        <v>2.5749511112373245E-4</v>
      </c>
      <c r="FIU15">
        <v>1.2040065099555033E-4</v>
      </c>
      <c r="FIV15">
        <v>1.4546546963024862E-4</v>
      </c>
      <c r="FIW15">
        <v>1.2751233552804581E-4</v>
      </c>
      <c r="FIX15">
        <v>2.0014041595980988E-4</v>
      </c>
      <c r="FIY15">
        <v>1.8437723392290958E-4</v>
      </c>
      <c r="FIZ15">
        <v>1.385689523292943E-4</v>
      </c>
      <c r="FJA15">
        <v>1.6735630489078359E-4</v>
      </c>
      <c r="FJB15">
        <v>1.6865176917308346E-4</v>
      </c>
      <c r="FJC15">
        <v>2.3423409254967793E-4</v>
      </c>
      <c r="FJD15">
        <v>1.3471171030925323E-4</v>
      </c>
      <c r="FJE15">
        <v>2.5594805725123287E-4</v>
      </c>
      <c r="FJF15">
        <v>1.695442241850952E-4</v>
      </c>
      <c r="FJG15">
        <v>1.1488988951930724E-4</v>
      </c>
      <c r="FJH15">
        <v>1.1454176803708616E-4</v>
      </c>
      <c r="FJI15">
        <v>1.9054850503165833E-4</v>
      </c>
      <c r="FJJ15">
        <v>1.3613049182932232E-4</v>
      </c>
      <c r="FJK15">
        <v>1.3036408786391282E-4</v>
      </c>
      <c r="FJL15">
        <v>1.5344311126119596E-4</v>
      </c>
      <c r="FJM15">
        <v>1.2599629099927279E-4</v>
      </c>
      <c r="FJN15">
        <v>1.1994218941131752E-4</v>
      </c>
      <c r="FJO15">
        <v>1.452906839423345E-4</v>
      </c>
      <c r="FJP15">
        <v>7.3966384797649707E-4</v>
      </c>
      <c r="FJQ15">
        <v>1.6924008564933249E-4</v>
      </c>
      <c r="FJR15">
        <v>1.1670469099745438E-4</v>
      </c>
      <c r="FJS15">
        <v>1.1019022445881712E-4</v>
      </c>
      <c r="FJT15">
        <v>1.3279246967616261E-4</v>
      </c>
      <c r="FJU15">
        <v>1.3825947641468952E-4</v>
      </c>
      <c r="FJV15">
        <v>1.3501179622908815E-4</v>
      </c>
      <c r="FJW15">
        <v>1.1612281936198479E-4</v>
      </c>
      <c r="FJX15">
        <v>1.4634647413558198E-4</v>
      </c>
      <c r="FJY15">
        <v>1.2475223707176687E-4</v>
      </c>
      <c r="FJZ15">
        <v>1.5433873098712387E-4</v>
      </c>
      <c r="FKA15">
        <v>4.4980043027048231E-4</v>
      </c>
      <c r="FKB15">
        <v>1.5930104057664441E-4</v>
      </c>
      <c r="FKC15">
        <v>1.8081347407816766E-4</v>
      </c>
      <c r="FKD15">
        <v>1.2669037682285373E-4</v>
      </c>
      <c r="FKE15">
        <v>1.2533009336696173E-4</v>
      </c>
      <c r="FKF15">
        <v>2.1019062276633749E-4</v>
      </c>
      <c r="FKG15">
        <v>1.2477400459677359E-4</v>
      </c>
      <c r="FKH15">
        <v>1.3175257188064682E-4</v>
      </c>
      <c r="FKI15">
        <v>1.3554626077668224E-4</v>
      </c>
      <c r="FKJ15">
        <v>1.6631648289244669E-4</v>
      </c>
      <c r="FKK15">
        <v>1.4791333231718739E-4</v>
      </c>
      <c r="FKL15">
        <v>2.5226282708254964E-4</v>
      </c>
      <c r="FKM15">
        <v>1.1274256444684866E-4</v>
      </c>
      <c r="FKN15">
        <v>1.4179802880495045E-4</v>
      </c>
      <c r="FKO15">
        <v>1.3383431894597154E-4</v>
      </c>
      <c r="FKP15">
        <v>2.0492998467482588E-4</v>
      </c>
      <c r="FKQ15">
        <v>1.8055746103682734E-4</v>
      </c>
      <c r="FKR15">
        <v>1.1615846539694222E-4</v>
      </c>
      <c r="FKS15">
        <v>1.6558492666915597E-4</v>
      </c>
      <c r="FKT15">
        <v>1.1085360458738503E-4</v>
      </c>
      <c r="FKU15">
        <v>1.3188467423546713E-4</v>
      </c>
      <c r="FKV15">
        <v>2.5239510721212691E-4</v>
      </c>
      <c r="FKW15">
        <v>2.1356870113700368E-4</v>
      </c>
      <c r="FKX15">
        <v>1.3787106612589978E-4</v>
      </c>
      <c r="FKY15">
        <v>1.204353444770694E-4</v>
      </c>
      <c r="FKZ15">
        <v>2.08698286206653E-4</v>
      </c>
      <c r="FLA15">
        <v>1.6788356241285158E-4</v>
      </c>
      <c r="FLB15">
        <v>2.3271945700611705E-4</v>
      </c>
      <c r="FLC15">
        <v>1.5051033664535457E-4</v>
      </c>
      <c r="FLD15">
        <v>1.2380147436650554E-4</v>
      </c>
      <c r="FLE15">
        <v>1.4855899738641716E-4</v>
      </c>
      <c r="FLF15">
        <v>1.0971016483393946E-4</v>
      </c>
      <c r="FLG15">
        <v>1.8255179035060938E-4</v>
      </c>
      <c r="FLH15">
        <v>2.1675313367674077E-4</v>
      </c>
      <c r="FLI15">
        <v>1.4133914090028318E-4</v>
      </c>
      <c r="FLJ15">
        <v>1.5117985439843792E-4</v>
      </c>
      <c r="FLK15">
        <v>1.5956840571162111E-4</v>
      </c>
      <c r="FLL15">
        <v>6.2955083399135697E-4</v>
      </c>
      <c r="FLM15">
        <v>1.4346719384838004E-4</v>
      </c>
      <c r="FLN15">
        <v>1.9660510990780546E-4</v>
      </c>
      <c r="FLO15">
        <v>1.1501997876347639E-4</v>
      </c>
      <c r="FLP15">
        <v>1.1525353064922057E-4</v>
      </c>
      <c r="FLQ15">
        <v>1.9222974554178166E-4</v>
      </c>
      <c r="FLR15">
        <v>2.2820021780812981E-4</v>
      </c>
      <c r="FLS15">
        <v>3.9772207426941683E-4</v>
      </c>
      <c r="FLT15">
        <v>5.3482896304814817E-4</v>
      </c>
      <c r="FLU15">
        <v>1.3603596713479061E-4</v>
      </c>
      <c r="FLV15">
        <v>2.3114518201965004E-4</v>
      </c>
      <c r="FLW15">
        <v>1.1188023037239037E-4</v>
      </c>
      <c r="FLX15">
        <v>1.1892966207225874E-4</v>
      </c>
      <c r="FLY15">
        <v>1.3983333867918077E-4</v>
      </c>
      <c r="FLZ15">
        <v>3.5989706784767867E-4</v>
      </c>
      <c r="FMA15">
        <v>1.7340678924074654E-4</v>
      </c>
      <c r="FMB15">
        <v>1.5098001682237798E-4</v>
      </c>
      <c r="FMC15">
        <v>1.7244545448897973E-4</v>
      </c>
      <c r="FMD15">
        <v>3.345738465140847E-4</v>
      </c>
      <c r="FME15">
        <v>5.3840003233879621E-4</v>
      </c>
      <c r="FMF15">
        <v>1.1686514342701241E-4</v>
      </c>
      <c r="FMG15">
        <v>4.1784177489054069E-4</v>
      </c>
      <c r="FMH15">
        <v>1.2795335761480706E-4</v>
      </c>
      <c r="FMI15">
        <v>1.1069192900953299E-4</v>
      </c>
      <c r="FMJ15">
        <v>1.532242852623321E-4</v>
      </c>
      <c r="FMK15">
        <v>1.0991328857586941E-4</v>
      </c>
      <c r="FML15">
        <v>1.7380753432300386E-4</v>
      </c>
      <c r="FMM15">
        <v>1.1205723203632942E-4</v>
      </c>
      <c r="FMN15">
        <v>1.6248621506001932E-4</v>
      </c>
      <c r="FMO15">
        <v>1.1876277685538189E-4</v>
      </c>
      <c r="FMP15">
        <v>4.2283975453702563E-4</v>
      </c>
      <c r="FMQ15">
        <v>1.846850144634221E-4</v>
      </c>
      <c r="FMR15">
        <v>1.112101694024122E-4</v>
      </c>
      <c r="FMS15">
        <v>1.1666195428591835E-4</v>
      </c>
      <c r="FMT15">
        <v>1.1053964629289808E-4</v>
      </c>
      <c r="FMU15">
        <v>1.389988478458591E-4</v>
      </c>
      <c r="FMV15">
        <v>1.3331527306665076E-4</v>
      </c>
      <c r="FMW15">
        <v>1.0994445501244918E-4</v>
      </c>
      <c r="FMX15">
        <v>1.1980759565083694E-4</v>
      </c>
      <c r="FMY15">
        <v>1.2000582394700169E-4</v>
      </c>
      <c r="FMZ15">
        <v>2.4445272194775899E-4</v>
      </c>
      <c r="FNA15">
        <v>3.394259287953679E-4</v>
      </c>
      <c r="FNB15">
        <v>1.1983930758772346E-4</v>
      </c>
      <c r="FNC15">
        <v>1.5223291684372109E-4</v>
      </c>
      <c r="FND15">
        <v>1.3137979921635652E-4</v>
      </c>
      <c r="FNE15">
        <v>1.195714144416156E-4</v>
      </c>
      <c r="FNF15">
        <v>3.5366684713051503E-4</v>
      </c>
      <c r="FNG15">
        <v>1.3450318715102857E-4</v>
      </c>
      <c r="FNH15">
        <v>1.4190491507869984E-4</v>
      </c>
      <c r="FNI15">
        <v>1.8034909904106745E-4</v>
      </c>
      <c r="FNJ15">
        <v>1.3080033755615236E-4</v>
      </c>
      <c r="FNK15">
        <v>1.5029887432685166E-4</v>
      </c>
      <c r="FNL15">
        <v>1.1561402971568794E-4</v>
      </c>
      <c r="FNM15">
        <v>1.4796980274960829E-4</v>
      </c>
      <c r="FNN15">
        <v>1.746327922680439E-4</v>
      </c>
      <c r="FNO15">
        <v>1.8352652058750587E-4</v>
      </c>
      <c r="FNP15">
        <v>1.5435729881878267E-4</v>
      </c>
      <c r="FNQ15">
        <v>2.4559473709501363E-4</v>
      </c>
      <c r="FNR15">
        <v>1.1254550143961033E-3</v>
      </c>
      <c r="FNS15">
        <v>2.2211009798169971E-4</v>
      </c>
      <c r="FNT15">
        <v>1.1085547079909904E-4</v>
      </c>
      <c r="FNU15">
        <v>1.8769321369197699E-4</v>
      </c>
      <c r="FNV15">
        <v>3.2122131771430669E-4</v>
      </c>
      <c r="FNW15">
        <v>1.8842838023865133E-4</v>
      </c>
      <c r="FNX15">
        <v>2.609768473163345E-4</v>
      </c>
      <c r="FNY15">
        <v>1.9154636654592766E-4</v>
      </c>
      <c r="FNZ15">
        <v>4.6389294566624842E-4</v>
      </c>
      <c r="FOA15">
        <v>1.6742593813563121E-4</v>
      </c>
      <c r="FOB15">
        <v>1.3624406286310591E-4</v>
      </c>
      <c r="FOC15">
        <v>1.6589192444195724E-4</v>
      </c>
      <c r="FOD15">
        <v>5.5124222749231098E-4</v>
      </c>
      <c r="FOE15">
        <v>3.6407920050762776E-4</v>
      </c>
      <c r="FOF15">
        <v>1.270895283548763E-4</v>
      </c>
      <c r="FOG15">
        <v>1.1131771871687934E-4</v>
      </c>
      <c r="FOH15">
        <v>4.1099588429231753E-4</v>
      </c>
      <c r="FOI15">
        <v>2.0229537124689034E-4</v>
      </c>
      <c r="FOJ15">
        <v>1.1430261285761056E-4</v>
      </c>
      <c r="FOK15">
        <v>1.2564683779914778E-4</v>
      </c>
      <c r="FOL15">
        <v>1.1824682422779822E-4</v>
      </c>
      <c r="FOM15">
        <v>1.240662060032315E-4</v>
      </c>
      <c r="FON15">
        <v>1.7828481122682632E-4</v>
      </c>
      <c r="FOO15">
        <v>1.3676025281158356E-4</v>
      </c>
      <c r="FOP15">
        <v>1.17316975292195E-4</v>
      </c>
      <c r="FOQ15">
        <v>1.4807464264009312E-4</v>
      </c>
      <c r="FOR15">
        <v>1.6095902665618807E-4</v>
      </c>
      <c r="FOS15">
        <v>3.5449532884161174E-4</v>
      </c>
      <c r="FOT15">
        <v>1.1263001419099244E-4</v>
      </c>
      <c r="FOU15">
        <v>1.1817382267848861E-4</v>
      </c>
      <c r="FOV15">
        <v>3.558126452699552E-4</v>
      </c>
      <c r="FOW15">
        <v>2.4028004077873238E-4</v>
      </c>
      <c r="FOX15">
        <v>2.1451401529392386E-4</v>
      </c>
      <c r="FOY15">
        <v>1.1184802810406854E-4</v>
      </c>
      <c r="FOZ15">
        <v>2.9380760770950662E-4</v>
      </c>
      <c r="FPA15">
        <v>1.2120041515570999E-4</v>
      </c>
      <c r="FPB15">
        <v>3.4416924592066628E-4</v>
      </c>
      <c r="FPC15">
        <v>2.4922893963952504E-4</v>
      </c>
      <c r="FPD15">
        <v>1.1729259500334312E-4</v>
      </c>
      <c r="FPE15">
        <v>1.2059298403140181E-4</v>
      </c>
      <c r="FPF15">
        <v>2.6317536839221369E-4</v>
      </c>
      <c r="FPG15">
        <v>1.422434022897851E-4</v>
      </c>
      <c r="FPH15">
        <v>1.6574276571918345E-4</v>
      </c>
      <c r="FPI15">
        <v>2.1523152828053382E-4</v>
      </c>
      <c r="FPJ15">
        <v>1.1012647212519771E-4</v>
      </c>
      <c r="FPK15">
        <v>1.2258268102552687E-4</v>
      </c>
      <c r="FPL15">
        <v>1.2093156477010736E-4</v>
      </c>
      <c r="FPM15">
        <v>1.8939911457674195E-4</v>
      </c>
      <c r="FPN15">
        <v>2.2249439571700989E-4</v>
      </c>
      <c r="FPO15">
        <v>1.1046464638337557E-4</v>
      </c>
      <c r="FPP15">
        <v>1.1653756092840071E-4</v>
      </c>
      <c r="FPQ15">
        <v>1.1187474911747548E-4</v>
      </c>
      <c r="FPR15">
        <v>1.1895504212375826E-4</v>
      </c>
      <c r="FPS15">
        <v>5.0450388202659987E-4</v>
      </c>
      <c r="FPT15">
        <v>1.6003467647223961E-4</v>
      </c>
      <c r="FPU15">
        <v>1.3971608033893582E-4</v>
      </c>
      <c r="FPV15">
        <v>1.7828669375729965E-4</v>
      </c>
      <c r="FPW15">
        <v>1.1189661169962905E-4</v>
      </c>
      <c r="FPX15">
        <v>1.5360675446168568E-4</v>
      </c>
      <c r="FPY15">
        <v>1.8114207266514909E-4</v>
      </c>
      <c r="FPZ15">
        <v>4.4684701943444808E-4</v>
      </c>
      <c r="FQA15">
        <v>4.4052572300884397E-4</v>
      </c>
      <c r="FQB15">
        <v>1.626308823457694E-4</v>
      </c>
      <c r="FQC15">
        <v>5.5716758860124968E-4</v>
      </c>
      <c r="FQD15">
        <v>1.1450248203681092E-4</v>
      </c>
      <c r="FQE15">
        <v>4.4483686072939856E-4</v>
      </c>
      <c r="FQF15">
        <v>1.3187190552678361E-4</v>
      </c>
      <c r="FQG15">
        <v>1.5735678117548356E-4</v>
      </c>
      <c r="FQH15">
        <v>1.1433079300269413E-4</v>
      </c>
      <c r="FQI15">
        <v>1.5072497191940466E-4</v>
      </c>
      <c r="FQJ15">
        <v>1.613689074192147E-4</v>
      </c>
      <c r="FQK15">
        <v>1.2895407061678374E-4</v>
      </c>
      <c r="FQL15">
        <v>1.3016974620715265E-4</v>
      </c>
      <c r="FQM15">
        <v>1.1779883831879729E-4</v>
      </c>
      <c r="FQN15">
        <v>1.6055605787795049E-4</v>
      </c>
      <c r="FQO15">
        <v>1.3387735665643818E-4</v>
      </c>
      <c r="FQP15">
        <v>1.6555544251260716E-4</v>
      </c>
      <c r="FQQ15">
        <v>4.1111097151232237E-4</v>
      </c>
      <c r="FQR15">
        <v>3.7380266296297267E-4</v>
      </c>
      <c r="FQS15">
        <v>1.1524237267202482E-4</v>
      </c>
      <c r="FQT15">
        <v>1.2091789666527353E-4</v>
      </c>
      <c r="FQU15">
        <v>1.1416793291315936E-4</v>
      </c>
      <c r="FQV15">
        <v>2.3315881811013193E-4</v>
      </c>
      <c r="FQW15">
        <v>1.5268409758553985E-4</v>
      </c>
      <c r="FQX15">
        <v>4.2188500724435951E-4</v>
      </c>
      <c r="FQY15">
        <v>1.17579541764802E-4</v>
      </c>
      <c r="FQZ15">
        <v>1.3303241162397302E-4</v>
      </c>
      <c r="FRA15">
        <v>1.1070160084509314E-4</v>
      </c>
      <c r="FRB15">
        <v>1.1609532982201159E-4</v>
      </c>
      <c r="FRC15">
        <v>1.1298777385894713E-4</v>
      </c>
      <c r="FRD15">
        <v>1.2037349457742947E-4</v>
      </c>
      <c r="FRE15">
        <v>1.2310858292922044E-4</v>
      </c>
      <c r="FRF15">
        <v>1.4010287366122672E-4</v>
      </c>
      <c r="FRG15">
        <v>2.2696463971736384E-4</v>
      </c>
      <c r="FRH15">
        <v>2.076457382341898E-4</v>
      </c>
      <c r="FRI15">
        <v>2.8399389508831072E-4</v>
      </c>
      <c r="FRJ15">
        <v>1.6124473891621877E-4</v>
      </c>
      <c r="FRK15">
        <v>1.2064427561088827E-4</v>
      </c>
      <c r="FRL15">
        <v>1.4951978379675949E-4</v>
      </c>
      <c r="FRM15">
        <v>1.6734908356880928E-4</v>
      </c>
      <c r="FRN15">
        <v>1.3346039982817256E-4</v>
      </c>
      <c r="FRO15">
        <v>2.0453165324985426E-4</v>
      </c>
      <c r="FRP15">
        <v>4.5076619344353443E-4</v>
      </c>
      <c r="FRQ15">
        <v>1.1944030966187243E-4</v>
      </c>
      <c r="FRR15">
        <v>1.1838636053036853E-4</v>
      </c>
      <c r="FRS15">
        <v>2.9903518568079779E-4</v>
      </c>
      <c r="FRT15">
        <v>1.1025992855752306E-4</v>
      </c>
      <c r="FRU15">
        <v>1.3247224706583796E-4</v>
      </c>
      <c r="FRV15">
        <v>5.9509025668653612E-4</v>
      </c>
      <c r="FRW15">
        <v>1.1566231734270052E-4</v>
      </c>
      <c r="FRX15">
        <v>1.83612935562992E-4</v>
      </c>
      <c r="FRY15">
        <v>1.2260556365723243E-4</v>
      </c>
      <c r="FRZ15">
        <v>8.9248941513545563E-4</v>
      </c>
      <c r="FSA15">
        <v>1.1092798113810452E-4</v>
      </c>
      <c r="FSB15">
        <v>1.6071295196925557E-4</v>
      </c>
      <c r="FSC15">
        <v>1.3386762780860629E-4</v>
      </c>
      <c r="FSD15">
        <v>1.3489560256462352E-4</v>
      </c>
      <c r="FSE15">
        <v>1.2894810987542819E-4</v>
      </c>
      <c r="FSF15">
        <v>1.4528568710076538E-4</v>
      </c>
      <c r="FSG15">
        <v>1.4254135338837807E-4</v>
      </c>
      <c r="FSH15">
        <v>2.4087292158007627E-4</v>
      </c>
      <c r="FSI15">
        <v>3.1736957749318691E-4</v>
      </c>
      <c r="FSJ15">
        <v>3.2367443699391277E-4</v>
      </c>
      <c r="FSK15">
        <v>1.8963198726787146E-4</v>
      </c>
      <c r="FSL15">
        <v>1.8057766448341677E-4</v>
      </c>
      <c r="FSM15">
        <v>1.216158817589406E-4</v>
      </c>
      <c r="FSN15">
        <v>4.3249282777056003E-4</v>
      </c>
      <c r="FSO15">
        <v>1.4695316242841012E-4</v>
      </c>
      <c r="FSP15">
        <v>2.2217294356719909E-4</v>
      </c>
      <c r="FSQ15">
        <v>1.1259540547631686E-4</v>
      </c>
      <c r="FSR15">
        <v>2.5031870901616064E-4</v>
      </c>
      <c r="FSS15">
        <v>5.1501031081829839E-4</v>
      </c>
      <c r="FST15">
        <v>8.6177803447281707E-4</v>
      </c>
      <c r="FSU15">
        <v>1.8582894192956559E-4</v>
      </c>
      <c r="FSV15">
        <v>1.161707835669765E-4</v>
      </c>
      <c r="FSW15">
        <v>1.2013116877392275E-4</v>
      </c>
      <c r="FSX15">
        <v>1.1801168446564708E-4</v>
      </c>
      <c r="FSY15">
        <v>1.3884309301356109E-4</v>
      </c>
      <c r="FSZ15">
        <v>2.5584856046034939E-4</v>
      </c>
      <c r="FTA15">
        <v>1.7079802331130829E-4</v>
      </c>
      <c r="FTB15">
        <v>1.913187537546718E-4</v>
      </c>
      <c r="FTC15">
        <v>1.3206351557266038E-4</v>
      </c>
      <c r="FTD15">
        <v>1.0973094145668656E-4</v>
      </c>
      <c r="FTE15">
        <v>1.3780502093844771E-4</v>
      </c>
      <c r="FTF15">
        <v>1.3561911913014376E-4</v>
      </c>
      <c r="FTG15">
        <v>1.2498041139997633E-4</v>
      </c>
      <c r="FTH15">
        <v>1.1517235526247649E-4</v>
      </c>
      <c r="FTI15">
        <v>1.4919456960025838E-4</v>
      </c>
      <c r="FTJ15">
        <v>1.2736829963263277E-4</v>
      </c>
      <c r="FTK15">
        <v>4.7482646118981564E-4</v>
      </c>
      <c r="FTL15">
        <v>3.3089743716877706E-4</v>
      </c>
      <c r="FTM15">
        <v>4.8957843046956045E-4</v>
      </c>
      <c r="FTN15">
        <v>1.4029603849454697E-4</v>
      </c>
      <c r="FTO15">
        <v>1.2122578620529998E-4</v>
      </c>
      <c r="FTP15">
        <v>1.1076746130888522E-4</v>
      </c>
      <c r="FTQ15">
        <v>1.4926914739540019E-4</v>
      </c>
      <c r="FTR15">
        <v>1.2260579672693277E-4</v>
      </c>
      <c r="FTS15">
        <v>1.1703506902703205E-4</v>
      </c>
      <c r="FTT15">
        <v>1.7616996355193979E-4</v>
      </c>
      <c r="FTU15">
        <v>2.2296127476046434E-4</v>
      </c>
      <c r="FTV15">
        <v>2.2390155277263976E-4</v>
      </c>
      <c r="FTW15">
        <v>4.0935070960087443E-4</v>
      </c>
      <c r="FTX15">
        <v>2.3589132139134161E-4</v>
      </c>
      <c r="FTY15">
        <v>1.2521744924545939E-4</v>
      </c>
      <c r="FTZ15">
        <v>1.3711525063534043E-4</v>
      </c>
      <c r="FUA15">
        <v>1.5683034093827037E-4</v>
      </c>
      <c r="FUB15">
        <v>1.1273427249743203E-4</v>
      </c>
      <c r="FUC15">
        <v>1.2446938700506544E-4</v>
      </c>
      <c r="FUD15">
        <v>1.9154920961520104E-4</v>
      </c>
      <c r="FUE15">
        <v>3.0604401624959553E-4</v>
      </c>
      <c r="FUF15">
        <v>1.2843975212916808E-4</v>
      </c>
      <c r="FUG15">
        <v>1.281506976426375E-4</v>
      </c>
      <c r="FUH15">
        <v>1.5924303053717781E-4</v>
      </c>
      <c r="FUI15">
        <v>1.1505023663235124E-4</v>
      </c>
      <c r="FUJ15">
        <v>3.3032718850670498E-4</v>
      </c>
      <c r="FUK15">
        <v>2.6585840925097019E-4</v>
      </c>
      <c r="FUL15">
        <v>1.1547524433824335E-4</v>
      </c>
      <c r="FUM15">
        <v>1.6907332501091415E-4</v>
      </c>
      <c r="FUN15">
        <v>1.4309433736346436E-4</v>
      </c>
      <c r="FUO15">
        <v>1.1454750930741621E-4</v>
      </c>
      <c r="FUP15">
        <v>2.0446180576882923E-4</v>
      </c>
      <c r="FUQ15">
        <v>1.1485906519190795E-4</v>
      </c>
      <c r="FUR15">
        <v>1.2351736814548568E-4</v>
      </c>
      <c r="FUS15">
        <v>1.2851666567883992E-4</v>
      </c>
      <c r="FUT15">
        <v>1.4475542168555767E-4</v>
      </c>
      <c r="FUU15">
        <v>2.5104055849614897E-4</v>
      </c>
      <c r="FUV15">
        <v>3.7220922856315844E-4</v>
      </c>
      <c r="FUW15">
        <v>1.441228885500507E-4</v>
      </c>
      <c r="FUX15">
        <v>1.140808870068943E-4</v>
      </c>
      <c r="FUY15">
        <v>1.5945239111145483E-4</v>
      </c>
      <c r="FUZ15">
        <v>1.1696415173783214E-4</v>
      </c>
      <c r="FVA15">
        <v>3.9233711952489799E-4</v>
      </c>
      <c r="FVB15">
        <v>1.2358175532489651E-4</v>
      </c>
      <c r="FVC15">
        <v>1.6040001960269612E-4</v>
      </c>
      <c r="FVD15">
        <v>2.23015986351349E-4</v>
      </c>
      <c r="FVE15">
        <v>1.2440420820077064E-4</v>
      </c>
      <c r="FVF15">
        <v>1.3615312081272448E-4</v>
      </c>
      <c r="FVG15">
        <v>2.3852586138908499E-4</v>
      </c>
      <c r="FVH15">
        <v>1.3790077027235891E-4</v>
      </c>
      <c r="FVI15">
        <v>2.5839421385941326E-4</v>
      </c>
      <c r="FVJ15">
        <v>1.4989699757926434E-4</v>
      </c>
      <c r="FVK15">
        <v>1.5676923161116876E-4</v>
      </c>
      <c r="FVL15">
        <v>1.2128394333122181E-4</v>
      </c>
      <c r="FVM15">
        <v>2.7862987349799037E-4</v>
      </c>
      <c r="FVN15">
        <v>1.8345257840949762E-4</v>
      </c>
      <c r="FVO15">
        <v>1.2519669488167008E-4</v>
      </c>
      <c r="FVP15">
        <v>1.208678148746937E-4</v>
      </c>
      <c r="FVQ15">
        <v>1.1049722497753578E-4</v>
      </c>
      <c r="FVR15">
        <v>1.1767672355914423E-4</v>
      </c>
      <c r="FVS15">
        <v>2.635755366805122E-4</v>
      </c>
      <c r="FVT15">
        <v>1.2172899245175921E-4</v>
      </c>
      <c r="FVU15">
        <v>1.2583524337886416E-4</v>
      </c>
      <c r="FVV15">
        <v>1.1842719794766676E-4</v>
      </c>
      <c r="FVW15">
        <v>1.2010068006117986E-4</v>
      </c>
      <c r="FVX15">
        <v>1.8903069096529813E-4</v>
      </c>
      <c r="FVY15">
        <v>1.1734938139081111E-4</v>
      </c>
      <c r="FVZ15">
        <v>1.2316549409144859E-4</v>
      </c>
      <c r="FWA15">
        <v>1.5323575183934034E-4</v>
      </c>
      <c r="FWB15">
        <v>1.119128811502056E-4</v>
      </c>
      <c r="FWC15">
        <v>1.2007020703235318E-4</v>
      </c>
      <c r="FWD15">
        <v>2.6448705736212941E-4</v>
      </c>
      <c r="FWE15">
        <v>1.3804086732877754E-4</v>
      </c>
      <c r="FWF15">
        <v>1.1618931203316837E-4</v>
      </c>
      <c r="FWG15">
        <v>1.1129159956117E-4</v>
      </c>
      <c r="FWH15">
        <v>1.563788259966243E-4</v>
      </c>
      <c r="FWI15">
        <v>1.4225837938711366E-4</v>
      </c>
      <c r="FWJ15">
        <v>1.8364122966815614E-4</v>
      </c>
      <c r="FWK15">
        <v>2.4092459506223012E-4</v>
      </c>
      <c r="FWL15">
        <v>1.3340806788868706E-4</v>
      </c>
      <c r="FWM15">
        <v>1.3797202970217435E-4</v>
      </c>
      <c r="FWN15">
        <v>2.8825851922034457E-4</v>
      </c>
      <c r="FWO15">
        <v>1.7637927922103434E-4</v>
      </c>
      <c r="FWP15">
        <v>1.3335434539210876E-4</v>
      </c>
      <c r="FWQ15">
        <v>2.2056876873937726E-4</v>
      </c>
      <c r="FWR15">
        <v>1.5012979226579183E-4</v>
      </c>
      <c r="FWS15">
        <v>1.5182172688202545E-4</v>
      </c>
      <c r="FWT15">
        <v>1.4624023438352665E-4</v>
      </c>
      <c r="FWU15">
        <v>1.4106950426703206E-4</v>
      </c>
      <c r="FWV15">
        <v>1.1732319811125308E-4</v>
      </c>
      <c r="FWW15">
        <v>1.3069935242885402E-4</v>
      </c>
      <c r="FWX15">
        <v>1.2541791966360206E-4</v>
      </c>
      <c r="FWY15">
        <v>3.0752003015121771E-4</v>
      </c>
      <c r="FWZ15">
        <v>1.8467497764897112E-4</v>
      </c>
      <c r="FXA15">
        <v>1.1335581075102846E-4</v>
      </c>
      <c r="FXB15">
        <v>1.4343495423427434E-4</v>
      </c>
      <c r="FXC15">
        <v>2.0153601948897024E-4</v>
      </c>
      <c r="FXD15">
        <v>4.3840271975514801E-4</v>
      </c>
      <c r="FXE15">
        <v>2.5770141705320847E-4</v>
      </c>
      <c r="FXF15">
        <v>2.4524869505950268E-4</v>
      </c>
      <c r="FXG15">
        <v>1.2925133635854867E-4</v>
      </c>
      <c r="FXH15">
        <v>2.0136137793747255E-4</v>
      </c>
      <c r="FXI15">
        <v>1.2089881185731549E-4</v>
      </c>
      <c r="FXJ15">
        <v>2.7156019874952498E-4</v>
      </c>
      <c r="FXK15">
        <v>1.6698594440429118E-4</v>
      </c>
      <c r="FXL15">
        <v>1.130261053948676E-4</v>
      </c>
      <c r="FXM15">
        <v>1.8614165961473698E-4</v>
      </c>
      <c r="FXN15">
        <v>1.3264262476829277E-4</v>
      </c>
      <c r="FXO15">
        <v>2.8748028751468779E-4</v>
      </c>
      <c r="FXP15">
        <v>1.611279997914832E-4</v>
      </c>
      <c r="FXQ15">
        <v>1.469548326296759E-4</v>
      </c>
      <c r="FXR15">
        <v>1.2651968104395833E-4</v>
      </c>
      <c r="FXS15">
        <v>1.6217100769205824E-4</v>
      </c>
      <c r="FXT15">
        <v>5.4081435901893278E-4</v>
      </c>
      <c r="FXU15">
        <v>2.574006100578897E-4</v>
      </c>
      <c r="FXV15">
        <v>1.7229853049852915E-4</v>
      </c>
      <c r="FXW15">
        <v>2.0866100625507302E-4</v>
      </c>
      <c r="FXX15">
        <v>1.4462011436546632E-4</v>
      </c>
      <c r="FXY15">
        <v>4.1754483620967117E-4</v>
      </c>
      <c r="FXZ15">
        <v>1.4394351383683934E-4</v>
      </c>
      <c r="FYA15">
        <v>1.1395622244718179E-4</v>
      </c>
      <c r="FYB15">
        <v>4.2389905547854243E-4</v>
      </c>
      <c r="FYC15">
        <v>1.4332021478043411E-4</v>
      </c>
      <c r="FYD15">
        <v>2.0640704623839945E-4</v>
      </c>
      <c r="FYE15">
        <v>1.2451124553331127E-4</v>
      </c>
      <c r="FYF15">
        <v>1.1115779000770393E-4</v>
      </c>
      <c r="FYG15">
        <v>2.0243348641601442E-4</v>
      </c>
      <c r="FYH15">
        <v>5.0708529954312761E-4</v>
      </c>
      <c r="FYI15">
        <v>1.462105047351633E-4</v>
      </c>
      <c r="FYJ15">
        <v>1.4849803221002954E-4</v>
      </c>
      <c r="FYK15">
        <v>3.1625232227070334E-4</v>
      </c>
      <c r="FYL15">
        <v>1.7530063242618692E-4</v>
      </c>
      <c r="FYM15">
        <v>7.0978008826842927E-4</v>
      </c>
      <c r="FYN15">
        <v>1.5579057169512513E-4</v>
      </c>
      <c r="FYO15">
        <v>1.4489028799926235E-4</v>
      </c>
      <c r="FYP15">
        <v>1.1458743292377237E-4</v>
      </c>
      <c r="FYQ15">
        <v>1.3307067607189866E-4</v>
      </c>
      <c r="FYR15">
        <v>1.6654079708082061E-4</v>
      </c>
      <c r="FYS15">
        <v>2.6419234900623191E-4</v>
      </c>
      <c r="FYT15">
        <v>1.8251719284608354E-4</v>
      </c>
      <c r="FYU15">
        <v>1.3499403613575681E-4</v>
      </c>
      <c r="FYV15">
        <v>1.4333762038980908E-4</v>
      </c>
      <c r="FYW15">
        <v>1.3555032049400451E-4</v>
      </c>
      <c r="FYX15">
        <v>1.3081716652213465E-4</v>
      </c>
      <c r="FYY15">
        <v>1.1073702079813911E-4</v>
      </c>
      <c r="FYZ15">
        <v>1.2318640759768361E-4</v>
      </c>
      <c r="FZA15">
        <v>1.1653942315601563E-4</v>
      </c>
      <c r="FZB15">
        <v>1.5351817922622534E-4</v>
      </c>
      <c r="FZC15">
        <v>1.1098329290239334E-4</v>
      </c>
      <c r="FZD15">
        <v>1.5412888958689564E-4</v>
      </c>
      <c r="FZE15">
        <v>3.6281397953199384E-4</v>
      </c>
      <c r="FZF15">
        <v>1.3589110842511504E-4</v>
      </c>
      <c r="FZG15">
        <v>1.2502349669372335E-4</v>
      </c>
      <c r="FZH15">
        <v>1.2313761870145378E-4</v>
      </c>
      <c r="FZI15">
        <v>4.9475221394174474E-4</v>
      </c>
      <c r="FZJ15">
        <v>1.2942761242966028E-4</v>
      </c>
      <c r="FZK15">
        <v>2.3622711184993636E-4</v>
      </c>
      <c r="FZL15">
        <v>6.5350366480661259E-4</v>
      </c>
      <c r="FZM15">
        <v>1.1334112793645116E-4</v>
      </c>
      <c r="FZN15">
        <v>1.2540325006632258E-4</v>
      </c>
      <c r="FZO15">
        <v>2.1759964798471308E-4</v>
      </c>
      <c r="FZP15">
        <v>2.2817580409746066E-4</v>
      </c>
      <c r="FZQ15">
        <v>2.6916410004932637E-4</v>
      </c>
      <c r="FZR15">
        <v>1.2677308514482473E-4</v>
      </c>
      <c r="FZS15">
        <v>2.8410666806966421E-4</v>
      </c>
      <c r="FZT15">
        <v>1.4285988227827112E-4</v>
      </c>
      <c r="FZU15">
        <v>1.1310293774650544E-4</v>
      </c>
      <c r="FZV15">
        <v>2.968477904164333E-4</v>
      </c>
      <c r="FZW15">
        <v>1.2623508915238254E-4</v>
      </c>
      <c r="FZX15">
        <v>1.3416641651732407E-4</v>
      </c>
      <c r="FZY15">
        <v>2.0876844043071527E-4</v>
      </c>
      <c r="FZZ15">
        <v>2.9586483995383854E-4</v>
      </c>
      <c r="GAA15">
        <v>2.1938773528711969E-4</v>
      </c>
      <c r="GAB15">
        <v>1.1637024091410522E-4</v>
      </c>
      <c r="GAC15">
        <v>2.3073685281364194E-4</v>
      </c>
      <c r="GAD15">
        <v>2.9282400050357506E-4</v>
      </c>
      <c r="GAE15">
        <v>2.2559618824568494E-4</v>
      </c>
      <c r="GAF15">
        <v>2.0578374059178003E-4</v>
      </c>
      <c r="GAG15">
        <v>1.2945860255788851E-4</v>
      </c>
      <c r="GAH15">
        <v>1.2010213044032458E-4</v>
      </c>
      <c r="GAI15">
        <v>1.2573513488037084E-4</v>
      </c>
      <c r="GAJ15">
        <v>1.3486400677498674E-4</v>
      </c>
      <c r="GAK15">
        <v>3.3633274003332808E-4</v>
      </c>
      <c r="GAL15">
        <v>2.330009787835409E-4</v>
      </c>
      <c r="GAM15">
        <v>1.2431651242278031E-4</v>
      </c>
      <c r="GAN15">
        <v>1.2544854017648406E-4</v>
      </c>
      <c r="GAO15">
        <v>1.7440536061376572E-4</v>
      </c>
      <c r="GAP15">
        <v>1.9328303511881179E-4</v>
      </c>
      <c r="GAQ15">
        <v>3.4499067993631178E-4</v>
      </c>
      <c r="GAR15">
        <v>1.1422318063982669E-4</v>
      </c>
      <c r="GAS15">
        <v>5.9070786240251571E-4</v>
      </c>
      <c r="GAT15">
        <v>1.1216722647265371E-4</v>
      </c>
      <c r="GAU15">
        <v>4.7001869890057803E-4</v>
      </c>
      <c r="GAV15">
        <v>1.6576856134404138E-4</v>
      </c>
      <c r="GAW15">
        <v>1.1180437495453629E-4</v>
      </c>
      <c r="GAX15">
        <v>1.1676939594015141E-4</v>
      </c>
      <c r="GAY15">
        <v>4.1934544726331081E-4</v>
      </c>
      <c r="GAZ15">
        <v>1.2249226390707055E-4</v>
      </c>
      <c r="GBA15">
        <v>1.3095412379015946E-4</v>
      </c>
      <c r="GBB15">
        <v>5.8618622716816746E-4</v>
      </c>
      <c r="GBC15">
        <v>1.1650493144437945E-4</v>
      </c>
      <c r="GBD15">
        <v>1.5618756525514891E-4</v>
      </c>
      <c r="GBE15">
        <v>2.1140638397683907E-4</v>
      </c>
      <c r="GBF15">
        <v>1.3116975211548319E-4</v>
      </c>
      <c r="GBG15">
        <v>1.1119325093498266E-4</v>
      </c>
      <c r="GBH15">
        <v>2.7512848420445526E-4</v>
      </c>
      <c r="GBI15">
        <v>1.4585703933517926E-4</v>
      </c>
      <c r="GBJ15">
        <v>4.573130508493043E-4</v>
      </c>
      <c r="GBK15">
        <v>1.1838573102148354E-4</v>
      </c>
      <c r="GBL15">
        <v>1.9091210120745871E-4</v>
      </c>
      <c r="GBM15">
        <v>1.1283163037117811E-4</v>
      </c>
      <c r="GBN15">
        <v>1.2055077567786354E-4</v>
      </c>
      <c r="GBO15">
        <v>1.4002692463609262E-4</v>
      </c>
      <c r="GBP15">
        <v>2.4421231678875771E-4</v>
      </c>
      <c r="GBQ15">
        <v>1.3044932965582665E-4</v>
      </c>
      <c r="GBR15">
        <v>2.1651423891454232E-4</v>
      </c>
      <c r="GBS15">
        <v>1.1284266247585373E-4</v>
      </c>
      <c r="GBT15">
        <v>3.219998840054228E-4</v>
      </c>
      <c r="GBU15">
        <v>1.4095446648545654E-4</v>
      </c>
      <c r="GBV15">
        <v>2.5590019018350619E-4</v>
      </c>
      <c r="GBW15">
        <v>1.2834516082261974E-4</v>
      </c>
      <c r="GBX15">
        <v>2.8520614321192976E-4</v>
      </c>
      <c r="GBY15">
        <v>7.6701617769413298E-4</v>
      </c>
      <c r="GBZ15">
        <v>1.2910944471836025E-4</v>
      </c>
      <c r="GCA15">
        <v>3.6789515305518059E-4</v>
      </c>
      <c r="GCB15">
        <v>1.5257397306851628E-4</v>
      </c>
      <c r="GCC15">
        <v>2.9296217610866283E-4</v>
      </c>
      <c r="GCD15">
        <v>1.128870220836133E-4</v>
      </c>
      <c r="GCE15">
        <v>1.2481213192205875E-4</v>
      </c>
      <c r="GCF15">
        <v>1.2347300212859952E-4</v>
      </c>
      <c r="GCG15">
        <v>1.3780019643597313E-4</v>
      </c>
      <c r="GCH15">
        <v>5.5886145441232636E-4</v>
      </c>
      <c r="GCI15">
        <v>1.3100663435766305E-4</v>
      </c>
      <c r="GCJ15">
        <v>1.9860524915404334E-4</v>
      </c>
      <c r="GCK15">
        <v>1.1625724081515414E-4</v>
      </c>
      <c r="GCL15">
        <v>2.0049663811386924E-4</v>
      </c>
      <c r="GCM15">
        <v>1.4048277168938634E-4</v>
      </c>
      <c r="GCN15">
        <v>1.5066132851466164E-4</v>
      </c>
      <c r="GCO15">
        <v>1.5349821605444084E-4</v>
      </c>
      <c r="GCP15">
        <v>1.0975840272464191E-4</v>
      </c>
      <c r="GCQ15">
        <v>1.4572177347992157E-4</v>
      </c>
      <c r="GCR15">
        <v>1.8983893917926033E-4</v>
      </c>
      <c r="GCS15">
        <v>1.1887516789162251E-4</v>
      </c>
      <c r="GCT15">
        <v>1.2558105548512809E-4</v>
      </c>
      <c r="GCU15">
        <v>1.2573952629381472E-4</v>
      </c>
      <c r="GCV15">
        <v>6.484991865489708E-4</v>
      </c>
      <c r="GCW15">
        <v>1.3129791314574755E-4</v>
      </c>
      <c r="GCX15">
        <v>1.8263140388415078E-4</v>
      </c>
      <c r="GCY15">
        <v>2.3424141482200275E-4</v>
      </c>
      <c r="GCZ15">
        <v>1.5998457657635576E-4</v>
      </c>
      <c r="GDA15">
        <v>1.2639182552191358E-4</v>
      </c>
      <c r="GDB15">
        <v>3.0502415879234742E-4</v>
      </c>
      <c r="GDC15">
        <v>1.5233144893805911E-4</v>
      </c>
      <c r="GDD15">
        <v>1.3019093179929679E-4</v>
      </c>
      <c r="GDE15">
        <v>2.3329515310942405E-4</v>
      </c>
      <c r="GDF15">
        <v>1.3578544231023957E-4</v>
      </c>
      <c r="GDG15">
        <v>1.1960339954629621E-4</v>
      </c>
      <c r="GDH15">
        <v>1.8629897385410098E-4</v>
      </c>
      <c r="GDI15">
        <v>1.6157579852089306E-4</v>
      </c>
      <c r="GDJ15">
        <v>3.5854940764431831E-4</v>
      </c>
      <c r="GDK15">
        <v>2.6260844980561008E-4</v>
      </c>
      <c r="GDL15">
        <v>1.9388076645678628E-4</v>
      </c>
      <c r="GDM15">
        <v>3.1424474512128085E-4</v>
      </c>
      <c r="GDN15">
        <v>1.1512919265342383E-4</v>
      </c>
      <c r="GDO15">
        <v>1.2588472038366742E-4</v>
      </c>
      <c r="GDP15">
        <v>1.1099016740243083E-4</v>
      </c>
      <c r="GDQ15">
        <v>1.2486329163384675E-4</v>
      </c>
      <c r="GDR15">
        <v>1.376815687473441E-4</v>
      </c>
      <c r="GDS15">
        <v>1.2075317643080947E-4</v>
      </c>
      <c r="GDT15">
        <v>2.611514006004912E-4</v>
      </c>
      <c r="GDU15">
        <v>1.0979125880898968E-4</v>
      </c>
      <c r="GDV15">
        <v>2.5295838636636074E-4</v>
      </c>
      <c r="GDW15">
        <v>1.4617372683746037E-4</v>
      </c>
      <c r="GDX15">
        <v>1.2600367284628224E-4</v>
      </c>
      <c r="GDY15">
        <v>1.499317468023396E-4</v>
      </c>
      <c r="GDZ15">
        <v>1.1106975777669441E-4</v>
      </c>
      <c r="GEA15">
        <v>1.2680645161797384E-4</v>
      </c>
      <c r="GEB15">
        <v>3.7531829402947213E-4</v>
      </c>
      <c r="GEC15">
        <v>1.3621426898718762E-4</v>
      </c>
      <c r="GED15">
        <v>1.4189446442442339E-4</v>
      </c>
      <c r="GEE15">
        <v>2.7935285379935898E-4</v>
      </c>
      <c r="GEF15">
        <v>2.1159373226488189E-4</v>
      </c>
      <c r="GEG15">
        <v>1.3036639630727834E-4</v>
      </c>
      <c r="GEH15">
        <v>1.2201186612315445E-4</v>
      </c>
      <c r="GEI15">
        <v>2.3977759550733858E-4</v>
      </c>
      <c r="GEJ15">
        <v>1.1029912771616693E-4</v>
      </c>
      <c r="GEK15">
        <v>1.4248746125646762E-4</v>
      </c>
      <c r="GEL15">
        <v>1.5257690903030423E-4</v>
      </c>
      <c r="GEM15">
        <v>1.4147936729929018E-4</v>
      </c>
      <c r="GEN15">
        <v>2.3258327764064514E-4</v>
      </c>
      <c r="GEO15">
        <v>1.1250991027223642E-4</v>
      </c>
      <c r="GEP15">
        <v>1.3447808132262414E-4</v>
      </c>
      <c r="GEQ15">
        <v>2.3590411248262857E-4</v>
      </c>
      <c r="GER15">
        <v>1.2306657749845662E-4</v>
      </c>
      <c r="GES15">
        <v>2.052027754121822E-4</v>
      </c>
      <c r="GET15">
        <v>3.6769513166324598E-4</v>
      </c>
      <c r="GEU15">
        <v>1.1009300190471019E-4</v>
      </c>
      <c r="GEV15">
        <v>3.2722819021060534E-4</v>
      </c>
      <c r="GEW15">
        <v>2.1574556427198855E-4</v>
      </c>
      <c r="GEX15">
        <v>1.3718724155609895E-4</v>
      </c>
      <c r="GEY15">
        <v>1.2852428627669363E-4</v>
      </c>
      <c r="GEZ15">
        <v>1.4359273829438125E-4</v>
      </c>
      <c r="GFA15">
        <v>1.1354756586184829E-4</v>
      </c>
      <c r="GFB15">
        <v>1.1794166244258713E-4</v>
      </c>
      <c r="GFC15">
        <v>1.848072909148077E-4</v>
      </c>
      <c r="GFD15">
        <v>8.5831185557048615E-4</v>
      </c>
      <c r="GFE15">
        <v>1.3910922164881855E-4</v>
      </c>
      <c r="GFF15">
        <v>1.1910198249102957E-4</v>
      </c>
      <c r="GFG15">
        <v>1.4392337680654328E-4</v>
      </c>
      <c r="GFH15">
        <v>3.6436468998147045E-4</v>
      </c>
      <c r="GFI15">
        <v>1.7974975158265938E-4</v>
      </c>
      <c r="GFJ15">
        <v>3.6739266202090275E-4</v>
      </c>
      <c r="GFK15">
        <v>1.1264570023113198E-4</v>
      </c>
      <c r="GFL15">
        <v>1.2164138267979171E-4</v>
      </c>
      <c r="GFM15">
        <v>2.8447884953363063E-4</v>
      </c>
      <c r="GFN15">
        <v>1.1676517915010432E-4</v>
      </c>
      <c r="GFO15">
        <v>1.3155137195559085E-4</v>
      </c>
      <c r="GFP15">
        <v>1.2980280651971819E-4</v>
      </c>
      <c r="GFQ15">
        <v>1.6934301762139818E-4</v>
      </c>
      <c r="GFR15">
        <v>1.8482397925043885E-4</v>
      </c>
      <c r="GFS15">
        <v>1.4552160421895782E-4</v>
      </c>
      <c r="GFT15">
        <v>1.3775767464676899E-4</v>
      </c>
      <c r="GFU15">
        <v>2.5163003965632372E-4</v>
      </c>
      <c r="GFV15">
        <v>1.152897740919804E-4</v>
      </c>
      <c r="GFW15">
        <v>3.1244143105759039E-4</v>
      </c>
      <c r="GFX15">
        <v>1.1339484903148758E-4</v>
      </c>
      <c r="GFY15">
        <v>1.3431187996447636E-4</v>
      </c>
      <c r="GFZ15">
        <v>1.1717623957227782E-4</v>
      </c>
      <c r="GGA15">
        <v>2.8436904796177808E-4</v>
      </c>
      <c r="GGB15">
        <v>1.5472663372798792E-4</v>
      </c>
      <c r="GGC15">
        <v>1.2898575240477767E-4</v>
      </c>
      <c r="GGD15">
        <v>1.3442400418970396E-4</v>
      </c>
      <c r="GGE15">
        <v>1.1052505276057881E-4</v>
      </c>
      <c r="GGF15">
        <v>4.0381417973064541E-4</v>
      </c>
      <c r="GGG15">
        <v>1.4985103602889146E-4</v>
      </c>
      <c r="GGH15">
        <v>1.8622017609688104E-4</v>
      </c>
      <c r="GGI15">
        <v>1.4106165426539809E-4</v>
      </c>
      <c r="GGJ15">
        <v>1.8563378898852896E-4</v>
      </c>
      <c r="GGK15">
        <v>2.7976753671244998E-4</v>
      </c>
      <c r="GGL15">
        <v>1.2892994540859935E-4</v>
      </c>
      <c r="GGM15">
        <v>2.0094595064875002E-4</v>
      </c>
      <c r="GGN15">
        <v>1.1885221679143118E-4</v>
      </c>
      <c r="GGO15">
        <v>1.1369054761357275E-4</v>
      </c>
      <c r="GGP15">
        <v>1.3265892743438655E-4</v>
      </c>
      <c r="GGQ15">
        <v>1.9896387714838854E-4</v>
      </c>
      <c r="GGR15">
        <v>1.4056336026794055E-4</v>
      </c>
      <c r="GGS15">
        <v>1.5761184111943259E-4</v>
      </c>
      <c r="GGT15">
        <v>1.5249890316482818E-4</v>
      </c>
      <c r="GGU15">
        <v>3.542273061658502E-4</v>
      </c>
      <c r="GGV15">
        <v>1.5899640522885449E-4</v>
      </c>
      <c r="GGW15">
        <v>1.1922148711093449E-4</v>
      </c>
      <c r="GGX15">
        <v>2.7207493214903393E-4</v>
      </c>
      <c r="GGY15">
        <v>2.8185523121920894E-4</v>
      </c>
      <c r="GGZ15">
        <v>1.1978356074464789E-4</v>
      </c>
      <c r="GHA15">
        <v>1.8668562014961476E-4</v>
      </c>
      <c r="GHB15">
        <v>1.6542642539642692E-4</v>
      </c>
      <c r="GHC15">
        <v>6.3268337607486644E-4</v>
      </c>
      <c r="GHD15">
        <v>3.9566448670529786E-4</v>
      </c>
      <c r="GHE15">
        <v>1.7966029404542261E-4</v>
      </c>
      <c r="GHF15">
        <v>1.2370672227575281E-4</v>
      </c>
      <c r="GHG15">
        <v>1.1430518258309933E-4</v>
      </c>
      <c r="GHH15">
        <v>1.3369629633176445E-4</v>
      </c>
      <c r="GHI15">
        <v>1.1080928332091224E-4</v>
      </c>
      <c r="GHJ15">
        <v>2.1084084381458484E-4</v>
      </c>
      <c r="GHK15">
        <v>1.4156602278775091E-4</v>
      </c>
      <c r="GHL15">
        <v>1.1001235137637181E-4</v>
      </c>
      <c r="GHM15">
        <v>1.4502571709424793E-4</v>
      </c>
      <c r="GHN15">
        <v>3.447928614430668E-4</v>
      </c>
      <c r="GHO15">
        <v>1.2438373700014271E-4</v>
      </c>
      <c r="GHP15">
        <v>2.0743365380736174E-4</v>
      </c>
      <c r="GHQ15">
        <v>1.1784498859787834E-4</v>
      </c>
      <c r="GHR15">
        <v>1.1163435297689289E-4</v>
      </c>
      <c r="GHS15">
        <v>1.1363783214707473E-4</v>
      </c>
      <c r="GHT15">
        <v>1.1879437857569856E-4</v>
      </c>
      <c r="GHU15">
        <v>1.3489146835092921E-4</v>
      </c>
      <c r="GHV15">
        <v>1.2793597422716815E-4</v>
      </c>
      <c r="GHW15">
        <v>1.409935707994502E-4</v>
      </c>
      <c r="GHX15">
        <v>1.4396101851924862E-4</v>
      </c>
      <c r="GHY15">
        <v>1.952978546515666E-4</v>
      </c>
      <c r="GHZ15">
        <v>1.0991883353197882E-4</v>
      </c>
      <c r="GIA15">
        <v>1.1360395978265232E-4</v>
      </c>
      <c r="GIB15">
        <v>1.5756182759133161E-4</v>
      </c>
      <c r="GIC15">
        <v>1.4902703852428287E-4</v>
      </c>
      <c r="GID15">
        <v>2.3526665456567931E-4</v>
      </c>
      <c r="GIE15">
        <v>3.3617623685765831E-4</v>
      </c>
      <c r="GIF15">
        <v>1.1578228349864148E-4</v>
      </c>
      <c r="GIG15">
        <v>2.3809385066053608E-4</v>
      </c>
      <c r="GIH15">
        <v>1.7997786086287258E-4</v>
      </c>
      <c r="GII15">
        <v>1.469283455546391E-4</v>
      </c>
      <c r="GIJ15">
        <v>4.8102815151497157E-4</v>
      </c>
      <c r="GIK15">
        <v>1.3726214891235741E-4</v>
      </c>
      <c r="GIL15">
        <v>1.1367700683528246E-4</v>
      </c>
      <c r="GIM15">
        <v>1.3752486743608927E-4</v>
      </c>
      <c r="GIN15">
        <v>1.1826427714630175E-4</v>
      </c>
      <c r="GIO15">
        <v>3.6055218918747058E-4</v>
      </c>
      <c r="GIP15">
        <v>1.4293158250407785E-4</v>
      </c>
      <c r="GIQ15">
        <v>1.2040088576550157E-4</v>
      </c>
      <c r="GIR15">
        <v>1.2359254226857361E-4</v>
      </c>
      <c r="GIS15">
        <v>2.9961770967118463E-4</v>
      </c>
      <c r="GIT15">
        <v>1.3147121584310481E-4</v>
      </c>
      <c r="GIU15">
        <v>1.1263250914324768E-4</v>
      </c>
      <c r="GIV15">
        <v>1.2496785881612843E-4</v>
      </c>
      <c r="GIW15">
        <v>1.3607300815870734E-4</v>
      </c>
      <c r="GIX15">
        <v>1.3806239420179899E-4</v>
      </c>
      <c r="GIY15">
        <v>1.1181179865058489E-4</v>
      </c>
      <c r="GIZ15">
        <v>1.1089664858899022E-4</v>
      </c>
      <c r="GJA15">
        <v>1.1481062926321038E-4</v>
      </c>
      <c r="GJB15">
        <v>1.2835176834476833E-4</v>
      </c>
      <c r="GJC15">
        <v>1.3357359622739694E-4</v>
      </c>
      <c r="GJD15">
        <v>2.0324457983128213E-4</v>
      </c>
      <c r="GJE15">
        <v>2.2978754266180789E-4</v>
      </c>
      <c r="GJF15">
        <v>1.8654860857443789E-4</v>
      </c>
      <c r="GJG15">
        <v>1.1608211025811329E-4</v>
      </c>
      <c r="GJH15">
        <v>1.1042185418998236E-4</v>
      </c>
      <c r="GJI15">
        <v>1.1655772905248918E-4</v>
      </c>
      <c r="GJJ15">
        <v>1.2560217561971053E-4</v>
      </c>
      <c r="GJK15">
        <v>1.2819694877195165E-4</v>
      </c>
      <c r="GJL15">
        <v>1.4359664893301451E-4</v>
      </c>
      <c r="GJM15">
        <v>1.1496964222810684E-4</v>
      </c>
      <c r="GJN15">
        <v>1.5114410130991304E-4</v>
      </c>
      <c r="GJO15">
        <v>3.2695183855650344E-4</v>
      </c>
      <c r="GJP15">
        <v>1.2843575913995905E-4</v>
      </c>
      <c r="GJQ15">
        <v>1.6233536478560485E-4</v>
      </c>
      <c r="GJR15">
        <v>1.1373723289074853E-4</v>
      </c>
      <c r="GJS15">
        <v>3.0750490216164194E-4</v>
      </c>
      <c r="GJT15">
        <v>1.5666423824163165E-4</v>
      </c>
      <c r="GJU15">
        <v>1.1833327329106269E-4</v>
      </c>
      <c r="GJV15">
        <v>1.2211216343963169E-4</v>
      </c>
      <c r="GJW15">
        <v>2.2561174342042848E-4</v>
      </c>
      <c r="GJX15">
        <v>1.1260298648761712E-4</v>
      </c>
      <c r="GJY15">
        <v>1.4805168787941571E-4</v>
      </c>
      <c r="GJZ15">
        <v>1.377932530438137E-4</v>
      </c>
      <c r="GKA15">
        <v>1.6461218672640876E-4</v>
      </c>
      <c r="GKB15">
        <v>1.201305706494683E-4</v>
      </c>
      <c r="GKC15">
        <v>2.8865612947787735E-4</v>
      </c>
      <c r="GKD15">
        <v>1.465546467994792E-4</v>
      </c>
      <c r="GKE15">
        <v>1.4093198905273051E-4</v>
      </c>
      <c r="GKF15">
        <v>3.9680933741874841E-4</v>
      </c>
      <c r="GKG15">
        <v>1.1030712616689234E-4</v>
      </c>
      <c r="GKH15">
        <v>1.1579921973715118E-4</v>
      </c>
      <c r="GKI15">
        <v>2.0501968394753595E-4</v>
      </c>
      <c r="GKJ15">
        <v>2.5709189370028612E-4</v>
      </c>
      <c r="GKK15">
        <v>1.9454373036199268E-4</v>
      </c>
      <c r="GKL15">
        <v>2.3973222906820078E-4</v>
      </c>
      <c r="GKM15">
        <v>1.3398726008940871E-4</v>
      </c>
      <c r="GKN15">
        <v>1.1200757468267828E-4</v>
      </c>
      <c r="GKO15">
        <v>1.8840446412259835E-4</v>
      </c>
      <c r="GKP15">
        <v>1.5990837810926243E-4</v>
      </c>
      <c r="GKQ15">
        <v>1.5712112325934357E-4</v>
      </c>
      <c r="GKR15">
        <v>2.1737409076903844E-4</v>
      </c>
      <c r="GKS15">
        <v>1.2877586247801633E-4</v>
      </c>
      <c r="GKT15">
        <v>1.1743537101805032E-4</v>
      </c>
      <c r="GKU15">
        <v>1.2426063882828533E-4</v>
      </c>
      <c r="GKV15">
        <v>1.3560702442104301E-4</v>
      </c>
      <c r="GKW15">
        <v>1.6295269416975191E-4</v>
      </c>
      <c r="GKX15">
        <v>6.0675476748918238E-4</v>
      </c>
      <c r="GKY15">
        <v>1.6471799983319967E-4</v>
      </c>
      <c r="GKZ15">
        <v>2.8881716472722798E-4</v>
      </c>
      <c r="GLA15">
        <v>1.1563103474487049E-4</v>
      </c>
      <c r="GLB15">
        <v>1.7437654654515246E-4</v>
      </c>
      <c r="GLC15">
        <v>2.1009715756905897E-4</v>
      </c>
      <c r="GLD15">
        <v>2.1918780829874036E-4</v>
      </c>
      <c r="GLE15">
        <v>1.1080766953155536E-4</v>
      </c>
      <c r="GLF15">
        <v>1.7474747422905506E-4</v>
      </c>
      <c r="GLG15">
        <v>1.1158946054576387E-4</v>
      </c>
      <c r="GLH15">
        <v>1.8089453303517998E-4</v>
      </c>
      <c r="GLI15">
        <v>2.9301985296847623E-4</v>
      </c>
      <c r="GLJ15">
        <v>1.49977352133306E-4</v>
      </c>
      <c r="GLK15">
        <v>1.981163685463174E-4</v>
      </c>
      <c r="GLL15">
        <v>1.4498941098368642E-4</v>
      </c>
      <c r="GLM15">
        <v>2.4955623849771697E-4</v>
      </c>
      <c r="GLN15">
        <v>1.1452886946587148E-4</v>
      </c>
      <c r="GLO15">
        <v>2.3265120788156827E-4</v>
      </c>
      <c r="GLP15">
        <v>1.2175834234455568E-4</v>
      </c>
      <c r="GLQ15">
        <v>2.3979956573277E-4</v>
      </c>
      <c r="GLR15">
        <v>1.1763597819558694E-4</v>
      </c>
      <c r="GLS15">
        <v>2.8029514602636473E-4</v>
      </c>
      <c r="GLT15">
        <v>3.6075854856390955E-4</v>
      </c>
      <c r="GLU15">
        <v>1.5145480365579334E-4</v>
      </c>
      <c r="GLV15">
        <v>2.3797671161620665E-4</v>
      </c>
      <c r="GLW15">
        <v>1.166334887237736E-4</v>
      </c>
      <c r="GLX15">
        <v>3.1130127473288325E-4</v>
      </c>
      <c r="GLY15">
        <v>2.6520504380183913E-4</v>
      </c>
      <c r="GLZ15">
        <v>1.6155392345121753E-4</v>
      </c>
      <c r="GMA15">
        <v>2.399956599705911E-4</v>
      </c>
      <c r="GMB15">
        <v>5.8324277243790822E-4</v>
      </c>
      <c r="GMC15">
        <v>1.1238805282252524E-4</v>
      </c>
      <c r="GMD15">
        <v>3.2063445107426424E-4</v>
      </c>
      <c r="GME15">
        <v>2.1260195059966293E-4</v>
      </c>
      <c r="GMF15">
        <v>1.9505072174997597E-4</v>
      </c>
      <c r="GMG15">
        <v>1.1709729194606472E-4</v>
      </c>
      <c r="GMH15">
        <v>1.2506187454732135E-4</v>
      </c>
      <c r="GMI15">
        <v>2.5411792500050712E-4</v>
      </c>
      <c r="GMJ15">
        <v>1.3746238405977734E-4</v>
      </c>
      <c r="GMK15">
        <v>1.4622775931411866E-4</v>
      </c>
      <c r="GML15">
        <v>1.2023898440629744E-4</v>
      </c>
      <c r="GMM15">
        <v>1.1121612369727961E-4</v>
      </c>
      <c r="GMN15">
        <v>3.9321882279445147E-4</v>
      </c>
      <c r="GMO15">
        <v>1.3738155247064254E-4</v>
      </c>
      <c r="GMP15">
        <v>1.3628726916100093E-4</v>
      </c>
      <c r="GMQ15">
        <v>1.1997569384222418E-4</v>
      </c>
      <c r="GMR15">
        <v>1.3861782326113722E-4</v>
      </c>
      <c r="GMS15">
        <v>1.4870201070952101E-4</v>
      </c>
      <c r="GMT15">
        <v>3.436257355726235E-4</v>
      </c>
      <c r="GMU15">
        <v>3.163244357656061E-4</v>
      </c>
      <c r="GMV15">
        <v>1.0975663911330557E-4</v>
      </c>
      <c r="GMW15">
        <v>1.3801235843307523E-4</v>
      </c>
      <c r="GMX15">
        <v>1.187768997029041E-4</v>
      </c>
      <c r="GMY15">
        <v>1.3955441590289422E-4</v>
      </c>
      <c r="GMZ15">
        <v>1.2401435532627687E-4</v>
      </c>
      <c r="GNA15">
        <v>2.0180831223163241E-4</v>
      </c>
      <c r="GNB15">
        <v>1.5051269892317302E-4</v>
      </c>
      <c r="GNC15">
        <v>1.8930129697583646E-4</v>
      </c>
      <c r="GND15">
        <v>3.3710535735812636E-4</v>
      </c>
      <c r="GNE15">
        <v>1.3513952588847358E-4</v>
      </c>
      <c r="GNF15">
        <v>2.1571610078002914E-4</v>
      </c>
      <c r="GNG15">
        <v>2.9901518569094745E-4</v>
      </c>
      <c r="GNH15">
        <v>2.7560161040878514E-4</v>
      </c>
      <c r="GNI15">
        <v>1.3452374517741652E-4</v>
      </c>
      <c r="GNJ15">
        <v>1.3094823483790903E-4</v>
      </c>
      <c r="GNK15">
        <v>1.3795963414517913E-4</v>
      </c>
      <c r="GNL15">
        <v>1.5997099819040978E-4</v>
      </c>
      <c r="GNM15">
        <v>1.5592607934479297E-4</v>
      </c>
      <c r="GNN15">
        <v>1.3400457671067782E-4</v>
      </c>
      <c r="GNO15">
        <v>1.3325670770237343E-4</v>
      </c>
      <c r="GNP15">
        <v>1.2749440900516778E-4</v>
      </c>
      <c r="GNQ15">
        <v>1.107681400369144E-4</v>
      </c>
      <c r="GNR15">
        <v>2.5416652036286429E-4</v>
      </c>
      <c r="GNS15">
        <v>5.459749441092739E-4</v>
      </c>
      <c r="GNT15">
        <v>1.40627750560415E-4</v>
      </c>
      <c r="GNU15">
        <v>3.5371741733979757E-4</v>
      </c>
      <c r="GNV15">
        <v>2.661258795293546E-4</v>
      </c>
      <c r="GNW15">
        <v>1.9363518134304819E-4</v>
      </c>
      <c r="GNX15">
        <v>1.5201895308478261E-4</v>
      </c>
      <c r="GNY15">
        <v>3.3354569785249078E-4</v>
      </c>
      <c r="GNZ15">
        <v>2.4236101178345119E-4</v>
      </c>
      <c r="GOA15">
        <v>1.5783465483960735E-4</v>
      </c>
      <c r="GOB15">
        <v>1.5452032968981923E-4</v>
      </c>
      <c r="GOC15">
        <v>3.9493009487981504E-4</v>
      </c>
      <c r="GOD15">
        <v>1.0968450733714792E-4</v>
      </c>
      <c r="GOE15">
        <v>1.4522520755460899E-4</v>
      </c>
      <c r="GOF15">
        <v>1.9457865788203053E-4</v>
      </c>
      <c r="GOG15">
        <v>1.4056163318914148E-4</v>
      </c>
      <c r="GOH15">
        <v>1.2233092842874675E-4</v>
      </c>
      <c r="GOI15">
        <v>1.1127014899684756E-4</v>
      </c>
      <c r="GOJ15">
        <v>1.1114401646465068E-4</v>
      </c>
      <c r="GOK15">
        <v>1.6036648761273632E-4</v>
      </c>
      <c r="GOL15">
        <v>1.2567461867281113E-4</v>
      </c>
      <c r="GOM15">
        <v>2.9485845461587777E-4</v>
      </c>
      <c r="GON15">
        <v>1.6565810789106273E-4</v>
      </c>
      <c r="GOO15">
        <v>1.2803936350331573E-4</v>
      </c>
      <c r="GOP15">
        <v>1.1480781586599445E-4</v>
      </c>
      <c r="GOQ15">
        <v>2.0030176896684038E-4</v>
      </c>
      <c r="GOR15">
        <v>3.4331785107919762E-4</v>
      </c>
      <c r="GOS15">
        <v>1.1426274125596169E-4</v>
      </c>
      <c r="GOT15">
        <v>3.1508878336320269E-4</v>
      </c>
      <c r="GOU15">
        <v>1.8979202256126768E-4</v>
      </c>
      <c r="GOV15">
        <v>1.109026650199914E-4</v>
      </c>
      <c r="GOW15">
        <v>1.8276278547435374E-4</v>
      </c>
      <c r="GOX15">
        <v>6.394585782640125E-4</v>
      </c>
      <c r="GOY15">
        <v>1.1842139849518376E-4</v>
      </c>
      <c r="GOZ15">
        <v>1.210750790793492E-4</v>
      </c>
      <c r="GPA15">
        <v>3.6217693291915851E-4</v>
      </c>
      <c r="GPB15">
        <v>2.1857143983954763E-4</v>
      </c>
      <c r="GPC15">
        <v>1.114046212943877E-4</v>
      </c>
      <c r="GPD15">
        <v>1.5366309045973211E-4</v>
      </c>
      <c r="GPE15">
        <v>1.4045377628945087E-4</v>
      </c>
      <c r="GPF15">
        <v>1.6021551025748759E-4</v>
      </c>
      <c r="GPG15">
        <v>1.1828518972386021E-4</v>
      </c>
      <c r="GPH15">
        <v>1.2010154978281494E-4</v>
      </c>
      <c r="GPI15">
        <v>6.3792234278150291E-4</v>
      </c>
      <c r="GPJ15">
        <v>7.1228115479557441E-4</v>
      </c>
      <c r="GPK15">
        <v>2.6656846924515859E-4</v>
      </c>
      <c r="GPL15">
        <v>1.4307706097250341E-4</v>
      </c>
      <c r="GPM15">
        <v>1.2019418811444058E-4</v>
      </c>
      <c r="GPN15">
        <v>4.4209752929701937E-4</v>
      </c>
      <c r="GPO15">
        <v>1.8478418056938202E-4</v>
      </c>
      <c r="GPP15">
        <v>1.3046536124802077E-4</v>
      </c>
      <c r="GPQ15">
        <v>2.6701069957564701E-4</v>
      </c>
      <c r="GPR15">
        <v>4.5371631723294619E-4</v>
      </c>
      <c r="GPS15">
        <v>1.5336707126656628E-4</v>
      </c>
      <c r="GPT15">
        <v>1.3901128195318864E-4</v>
      </c>
      <c r="GPU15">
        <v>2.1950961906623513E-4</v>
      </c>
      <c r="GPV15">
        <v>1.6499317620728663E-4</v>
      </c>
      <c r="GPW15">
        <v>1.1879363142939095E-4</v>
      </c>
      <c r="GPX15">
        <v>1.173111649533336E-4</v>
      </c>
      <c r="GPY15">
        <v>2.1268688570205593E-4</v>
      </c>
      <c r="GPZ15">
        <v>1.2618684842584464E-4</v>
      </c>
      <c r="GQA15">
        <v>2.1517134497961419E-4</v>
      </c>
      <c r="GQB15">
        <v>2.3509269553722683E-4</v>
      </c>
      <c r="GQC15">
        <v>1.4482700678405028E-4</v>
      </c>
      <c r="GQD15">
        <v>1.246700620684677E-4</v>
      </c>
      <c r="GQE15">
        <v>1.2663180597812391E-4</v>
      </c>
      <c r="GQF15">
        <v>4.3342304110510093E-4</v>
      </c>
      <c r="GQG15">
        <v>2.0683299500627613E-4</v>
      </c>
      <c r="GQH15">
        <v>1.1694991824667478E-4</v>
      </c>
      <c r="GQI15">
        <v>1.2556747394321398E-4</v>
      </c>
      <c r="GQJ15">
        <v>1.1224846535168557E-4</v>
      </c>
      <c r="GQK15">
        <v>1.4646792471067289E-4</v>
      </c>
      <c r="GQL15">
        <v>4.9351861265613836E-4</v>
      </c>
      <c r="GQM15">
        <v>1.3633387128443366E-4</v>
      </c>
      <c r="GQN15">
        <v>3.7653112668349647E-4</v>
      </c>
      <c r="GQO15">
        <v>1.1556178642946148E-4</v>
      </c>
      <c r="GQP15">
        <v>1.9910390337014991E-4</v>
      </c>
      <c r="GQQ15">
        <v>3.004757658461367E-4</v>
      </c>
      <c r="GQR15">
        <v>5.1768697818593249E-4</v>
      </c>
      <c r="GQS15">
        <v>2.2755846003571007E-4</v>
      </c>
      <c r="GQT15">
        <v>4.8718638418107272E-4</v>
      </c>
      <c r="GQU15">
        <v>1.3416156350485339E-4</v>
      </c>
      <c r="GQV15">
        <v>1.3818631026787538E-4</v>
      </c>
      <c r="GQW15">
        <v>1.2466304477936715E-4</v>
      </c>
      <c r="GQX15">
        <v>1.1635370064205826E-4</v>
      </c>
      <c r="GQY15">
        <v>1.1038689467130329E-4</v>
      </c>
      <c r="GQZ15">
        <v>1.2378178379261236E-4</v>
      </c>
      <c r="GRA15">
        <v>1.6776969735675593E-4</v>
      </c>
      <c r="GRB15">
        <v>1.1254039444664256E-4</v>
      </c>
      <c r="GRC15">
        <v>1.7719949305325714E-4</v>
      </c>
      <c r="GRD15">
        <v>1.3513104122011245E-4</v>
      </c>
      <c r="GRE15">
        <v>1.9176798011477875E-4</v>
      </c>
      <c r="GRF15">
        <v>1.2588472691507944E-4</v>
      </c>
      <c r="GRG15">
        <v>1.1131757109957103E-4</v>
      </c>
      <c r="GRH15">
        <v>1.2342016657594418E-4</v>
      </c>
      <c r="GRI15">
        <v>1.128998444823977E-4</v>
      </c>
      <c r="GRJ15">
        <v>3.1001604934690073E-4</v>
      </c>
      <c r="GRK15">
        <v>1.1158266171704309E-4</v>
      </c>
      <c r="GRL15">
        <v>1.2086573271260043E-4</v>
      </c>
      <c r="GRM15">
        <v>2.3523107946846477E-4</v>
      </c>
      <c r="GRN15">
        <v>1.219197460214691E-4</v>
      </c>
      <c r="GRO15">
        <v>1.1364474369789539E-4</v>
      </c>
      <c r="GRP15">
        <v>2.5434265312641066E-4</v>
      </c>
      <c r="GRQ15">
        <v>1.1299640513709777E-4</v>
      </c>
      <c r="GRR15">
        <v>1.6626231717051411E-4</v>
      </c>
      <c r="GRS15">
        <v>1.4360145041944643E-4</v>
      </c>
      <c r="GRT15">
        <v>1.8427055022324866E-4</v>
      </c>
      <c r="GRU15">
        <v>1.2930422923970871E-4</v>
      </c>
      <c r="GRV15">
        <v>5.4807485935248128E-4</v>
      </c>
      <c r="GRW15">
        <v>2.4216853624320906E-4</v>
      </c>
      <c r="GRX15">
        <v>1.1923177208836308E-4</v>
      </c>
      <c r="GRY15">
        <v>1.5546908706110809E-4</v>
      </c>
      <c r="GRZ15">
        <v>2.0650229705584301E-4</v>
      </c>
      <c r="GSA15">
        <v>1.1390602662663184E-4</v>
      </c>
      <c r="GSB15">
        <v>1.3725777016333871E-4</v>
      </c>
      <c r="GSC15">
        <v>2.6966286009359188E-4</v>
      </c>
      <c r="GSD15">
        <v>1.6844018991741519E-4</v>
      </c>
      <c r="GSE15">
        <v>1.1818514256713606E-4</v>
      </c>
      <c r="GSF15">
        <v>1.3148269846200149E-4</v>
      </c>
      <c r="GSG15">
        <v>1.1328364761326967E-4</v>
      </c>
      <c r="GSH15">
        <v>1.9878212502148182E-4</v>
      </c>
      <c r="GSI15">
        <v>3.0580196208051516E-4</v>
      </c>
      <c r="GSJ15">
        <v>2.9885447773790163E-4</v>
      </c>
      <c r="GSK15">
        <v>1.9088458467005889E-4</v>
      </c>
      <c r="GSL15">
        <v>1.6360888987475145E-4</v>
      </c>
      <c r="GSM15">
        <v>1.5457280668760686E-4</v>
      </c>
      <c r="GSN15">
        <v>3.4914112315764773E-4</v>
      </c>
      <c r="GSO15">
        <v>1.1263996887219271E-4</v>
      </c>
      <c r="GSP15">
        <v>2.3045300322173788E-4</v>
      </c>
      <c r="GSQ15">
        <v>3.3382599656952454E-4</v>
      </c>
      <c r="GSR15">
        <v>1.3017988386795801E-4</v>
      </c>
      <c r="GSS15">
        <v>1.2034393779788164E-4</v>
      </c>
      <c r="GST15">
        <v>1.5207222719572453E-4</v>
      </c>
      <c r="GSU15">
        <v>1.2797211534059581E-4</v>
      </c>
      <c r="GSV15">
        <v>1.1884409038473511E-4</v>
      </c>
      <c r="GSW15">
        <v>1.1344772309174207E-4</v>
      </c>
      <c r="GSX15">
        <v>1.2437473973268083E-4</v>
      </c>
      <c r="GSY15">
        <v>4.1692716752138179E-4</v>
      </c>
      <c r="GSZ15">
        <v>3.833645695883225E-4</v>
      </c>
      <c r="GTA15">
        <v>1.4190092869745944E-4</v>
      </c>
      <c r="GTB15">
        <v>1.1983592150170022E-4</v>
      </c>
      <c r="GTC15">
        <v>1.2182922938680041E-4</v>
      </c>
      <c r="GTD15">
        <v>2.0215468102160138E-4</v>
      </c>
      <c r="GTE15">
        <v>2.0735294065918848E-4</v>
      </c>
      <c r="GTF15">
        <v>1.1259105287822584E-4</v>
      </c>
      <c r="GTG15">
        <v>1.4937166378785815E-4</v>
      </c>
      <c r="GTH15">
        <v>2.2536275453456563E-4</v>
      </c>
      <c r="GTI15">
        <v>2.2952480134068591E-4</v>
      </c>
      <c r="GTJ15">
        <v>1.5390718955265493E-4</v>
      </c>
      <c r="GTK15">
        <v>1.3724608718509315E-4</v>
      </c>
      <c r="GTL15">
        <v>1.5441481732986973E-4</v>
      </c>
      <c r="GTM15">
        <v>5.3206043739225165E-4</v>
      </c>
      <c r="GTN15">
        <v>5.9575444080367079E-4</v>
      </c>
      <c r="GTO15">
        <v>2.1229205386557603E-4</v>
      </c>
      <c r="GTP15">
        <v>1.2145126225441924E-4</v>
      </c>
      <c r="GTQ15">
        <v>2.7738041694719268E-4</v>
      </c>
      <c r="GTR15">
        <v>1.1441754946483356E-4</v>
      </c>
      <c r="GTS15">
        <v>1.3270535238756175E-4</v>
      </c>
      <c r="GTT15">
        <v>1.2805262351409932E-4</v>
      </c>
      <c r="GTU15">
        <v>6.4127942183209771E-4</v>
      </c>
      <c r="GTV15">
        <v>1.9047562097501561E-4</v>
      </c>
      <c r="GTW15">
        <v>1.2192221583953611E-4</v>
      </c>
      <c r="GTX15">
        <v>1.145771642729398E-4</v>
      </c>
      <c r="GTY15">
        <v>1.5903739667810242E-4</v>
      </c>
      <c r="GTZ15">
        <v>1.1774017821273165E-4</v>
      </c>
      <c r="GUA15">
        <v>2.1310354315001669E-4</v>
      </c>
      <c r="GUB15">
        <v>1.7585304884439092E-4</v>
      </c>
      <c r="GUC15">
        <v>1.7021456706469307E-4</v>
      </c>
      <c r="GUD15">
        <v>1.124755744611396E-4</v>
      </c>
      <c r="GUE15">
        <v>1.2140306808159444E-4</v>
      </c>
      <c r="GUF15">
        <v>1.8197351719971891E-4</v>
      </c>
      <c r="GUG15">
        <v>2.4660502046359783E-4</v>
      </c>
      <c r="GUH15">
        <v>1.1995622466005534E-4</v>
      </c>
      <c r="GUI15">
        <v>1.140483901963028E-4</v>
      </c>
      <c r="GUJ15">
        <v>3.1495099191875323E-4</v>
      </c>
      <c r="GUK15">
        <v>1.2603471276551755E-4</v>
      </c>
      <c r="GUL15">
        <v>1.431290089671166E-4</v>
      </c>
      <c r="GUM15">
        <v>1.1451948401458918E-4</v>
      </c>
      <c r="GUN15">
        <v>2.8994469739866772E-4</v>
      </c>
      <c r="GUO15">
        <v>1.1752059752421457E-4</v>
      </c>
      <c r="GUP15">
        <v>1.4217046465939928E-4</v>
      </c>
      <c r="GUQ15">
        <v>4.2847084370422885E-4</v>
      </c>
      <c r="GUR15">
        <v>1.1012083671273745E-4</v>
      </c>
      <c r="GUS15">
        <v>2.1381106017767846E-4</v>
      </c>
      <c r="GUT15">
        <v>1.2907471418283512E-4</v>
      </c>
      <c r="GUU15">
        <v>1.1979869809332575E-4</v>
      </c>
      <c r="GUV15">
        <v>1.4454033847429917E-4</v>
      </c>
      <c r="GUW15">
        <v>2.2181332220100596E-4</v>
      </c>
      <c r="GUX15">
        <v>1.1586841044500793E-4</v>
      </c>
      <c r="GUY15">
        <v>1.4604297172968406E-4</v>
      </c>
      <c r="GUZ15">
        <v>2.436904307438618E-4</v>
      </c>
      <c r="GVA15">
        <v>1.699195305416679E-4</v>
      </c>
      <c r="GVB15">
        <v>1.9710219401537578E-4</v>
      </c>
      <c r="GVC15">
        <v>1.9880878936605632E-4</v>
      </c>
      <c r="GVD15">
        <v>1.4742510182306139E-4</v>
      </c>
      <c r="GVE15">
        <v>1.3498252403716085E-4</v>
      </c>
      <c r="GVF15">
        <v>1.7784412541217332E-4</v>
      </c>
      <c r="GVG15">
        <v>1.424101464483949E-4</v>
      </c>
      <c r="GVH15">
        <v>2.5359212984281686E-4</v>
      </c>
      <c r="GVI15">
        <v>1.590459715074065E-4</v>
      </c>
      <c r="GVJ15">
        <v>1.2235916884462334E-4</v>
      </c>
      <c r="GVK15">
        <v>1.1169470011253365E-4</v>
      </c>
      <c r="GVL15">
        <v>1.6709556366261989E-4</v>
      </c>
      <c r="GVM15">
        <v>1.1920728455033783E-4</v>
      </c>
      <c r="GVN15">
        <v>1.4299277323393049E-4</v>
      </c>
      <c r="GVO15">
        <v>1.7647891727198863E-4</v>
      </c>
      <c r="GVP15">
        <v>1.1333107716247811E-4</v>
      </c>
      <c r="GVQ15">
        <v>1.3823767285190574E-4</v>
      </c>
      <c r="GVR15">
        <v>2.8723815232119037E-4</v>
      </c>
      <c r="GVS15">
        <v>1.5236769929078984E-4</v>
      </c>
      <c r="GVT15">
        <v>1.1759798399354869E-4</v>
      </c>
      <c r="GVU15">
        <v>1.7359575483138158E-4</v>
      </c>
      <c r="GVV15">
        <v>1.1523157464832606E-4</v>
      </c>
      <c r="GVW15">
        <v>1.5801954618677072E-4</v>
      </c>
      <c r="GVX15">
        <v>1.1575376168313052E-4</v>
      </c>
      <c r="GVY15">
        <v>2.1161986893397959E-4</v>
      </c>
      <c r="GVZ15">
        <v>2.4699147129042743E-4</v>
      </c>
      <c r="GWA15">
        <v>2.8299222161264976E-4</v>
      </c>
      <c r="GWB15">
        <v>2.2079179694301529E-4</v>
      </c>
      <c r="GWC15">
        <v>1.5323469518423264E-4</v>
      </c>
      <c r="GWD15">
        <v>1.3569760740480007E-4</v>
      </c>
      <c r="GWE15">
        <v>1.2521991762025022E-4</v>
      </c>
      <c r="GWF15">
        <v>1.1764865984152324E-4</v>
      </c>
      <c r="GWG15">
        <v>1.4764260542370273E-4</v>
      </c>
      <c r="GWH15">
        <v>1.9151555604224823E-4</v>
      </c>
      <c r="GWI15">
        <v>1.1715125684875973E-4</v>
      </c>
      <c r="GWJ15">
        <v>1.1686161044040721E-4</v>
      </c>
      <c r="GWK15">
        <v>1.4787472015140952E-4</v>
      </c>
      <c r="GWL15">
        <v>1.322049578216895E-4</v>
      </c>
      <c r="GWM15">
        <v>4.1425298194319547E-4</v>
      </c>
      <c r="GWN15">
        <v>1.2069486603557444E-4</v>
      </c>
      <c r="GWO15">
        <v>1.4778611560058196E-4</v>
      </c>
      <c r="GWP15">
        <v>2.5300086877952952E-4</v>
      </c>
      <c r="GWQ15">
        <v>1.1515189957922174E-4</v>
      </c>
      <c r="GWR15">
        <v>1.4549510229596585E-4</v>
      </c>
      <c r="GWS15">
        <v>1.1471508053306645E-4</v>
      </c>
      <c r="GWT15">
        <v>1.4420941470815482E-4</v>
      </c>
      <c r="GWU15">
        <v>3.9056213117595774E-4</v>
      </c>
      <c r="GWV15">
        <v>1.1366793173531552E-4</v>
      </c>
      <c r="GWW15">
        <v>1.6407585945486919E-4</v>
      </c>
      <c r="GWX15">
        <v>1.3155248961582244E-4</v>
      </c>
      <c r="GWY15">
        <v>1.6731772584975795E-4</v>
      </c>
      <c r="GWZ15">
        <v>2.9667849154071989E-4</v>
      </c>
      <c r="GXA15">
        <v>1.9320221709842974E-4</v>
      </c>
      <c r="GXB15">
        <v>1.1484620796848483E-4</v>
      </c>
      <c r="GXC15">
        <v>4.3782915657975257E-4</v>
      </c>
      <c r="GXD15">
        <v>1.5673222458549081E-4</v>
      </c>
      <c r="GXE15">
        <v>1.6667945521636908E-4</v>
      </c>
      <c r="GXF15">
        <v>1.6661772324193873E-4</v>
      </c>
      <c r="GXG15">
        <v>1.895605200266079E-4</v>
      </c>
      <c r="GXH15">
        <v>1.7364236650165699E-4</v>
      </c>
      <c r="GXI15">
        <v>1.0973475587419171E-4</v>
      </c>
      <c r="GXJ15">
        <v>1.9004144279042624E-4</v>
      </c>
      <c r="GXK15">
        <v>1.1227177030905314E-4</v>
      </c>
      <c r="GXL15">
        <v>2.6248853072759855E-4</v>
      </c>
      <c r="GXM15">
        <v>1.1084141697048233E-4</v>
      </c>
      <c r="GXN15">
        <v>1.1799309166990091E-4</v>
      </c>
      <c r="GXO15">
        <v>2.0535671649458091E-4</v>
      </c>
      <c r="GXP15">
        <v>2.1042496132872083E-4</v>
      </c>
      <c r="GXQ15">
        <v>1.286210916664842E-4</v>
      </c>
      <c r="GXR15">
        <v>1.2318656876272299E-4</v>
      </c>
      <c r="GXS15">
        <v>3.0355677426742824E-4</v>
      </c>
      <c r="GXT15">
        <v>1.9405481164977417E-4</v>
      </c>
      <c r="GXU15">
        <v>1.50099125097278E-4</v>
      </c>
      <c r="GXV15">
        <v>1.6194514643239573E-4</v>
      </c>
      <c r="GXW15">
        <v>1.4423675684576871E-4</v>
      </c>
      <c r="GXX15">
        <v>1.15412676364539E-4</v>
      </c>
      <c r="GXY15">
        <v>1.3877287646233015E-4</v>
      </c>
      <c r="GXZ15">
        <v>2.2822924205942615E-4</v>
      </c>
      <c r="GYA15">
        <v>3.755788989233521E-4</v>
      </c>
      <c r="GYB15">
        <v>1.1028809738337476E-4</v>
      </c>
      <c r="GYC15">
        <v>1.1652716610362852E-4</v>
      </c>
      <c r="GYD15">
        <v>4.2046806842448929E-4</v>
      </c>
      <c r="GYE15">
        <v>3.5631673918832993E-4</v>
      </c>
      <c r="GYF15">
        <v>1.9749941257045253E-4</v>
      </c>
      <c r="GYG15">
        <v>1.8659597118121955E-4</v>
      </c>
      <c r="GYH15">
        <v>1.165071004423993E-4</v>
      </c>
      <c r="GYI15">
        <v>4.6401986676427741E-4</v>
      </c>
      <c r="GYJ15">
        <v>1.3200998383851415E-4</v>
      </c>
      <c r="GYK15">
        <v>1.2703155351336749E-4</v>
      </c>
      <c r="GYL15">
        <v>3.593825140596367E-4</v>
      </c>
      <c r="GYM15">
        <v>2.847422502908707E-4</v>
      </c>
      <c r="GYN15">
        <v>1.1958053565535836E-4</v>
      </c>
      <c r="GYO15">
        <v>1.169055765893426E-4</v>
      </c>
      <c r="GYP15">
        <v>1.4520406072468314E-4</v>
      </c>
      <c r="GYQ15">
        <v>1.421418115723134E-4</v>
      </c>
      <c r="GYR15">
        <v>1.4474632920625916E-4</v>
      </c>
      <c r="GYS15">
        <v>1.9456617074851691E-4</v>
      </c>
      <c r="GYT15">
        <v>1.2946010807050808E-4</v>
      </c>
      <c r="GYU15">
        <v>1.9407058283934749E-4</v>
      </c>
      <c r="GYV15">
        <v>6.2122248447184529E-4</v>
      </c>
      <c r="GYW15">
        <v>1.6180592381360358E-4</v>
      </c>
      <c r="GYX15">
        <v>1.4322604993490255E-4</v>
      </c>
      <c r="GYY15">
        <v>1.9623867987873418E-4</v>
      </c>
      <c r="GYZ15">
        <v>1.2989586275140001E-4</v>
      </c>
      <c r="GZA15">
        <v>1.0973603526486024E-4</v>
      </c>
      <c r="GZB15">
        <v>1.6674747006666552E-4</v>
      </c>
      <c r="GZC15">
        <v>1.5480413109613436E-4</v>
      </c>
      <c r="GZD15">
        <v>1.2774964520566426E-4</v>
      </c>
      <c r="GZE15">
        <v>1.5001228224506964E-4</v>
      </c>
      <c r="GZF15">
        <v>2.6662973184221335E-4</v>
      </c>
      <c r="GZG15">
        <v>1.1746135548860263E-4</v>
      </c>
      <c r="GZH15">
        <v>4.9904530745767959E-4</v>
      </c>
      <c r="GZI15">
        <v>1.6926426411840095E-4</v>
      </c>
      <c r="GZJ15">
        <v>1.1973782357696492E-4</v>
      </c>
      <c r="GZK15">
        <v>2.1390297515314592E-4</v>
      </c>
      <c r="GZL15">
        <v>2.0482749261820462E-4</v>
      </c>
      <c r="GZM15">
        <v>2.390507926876846E-4</v>
      </c>
      <c r="GZN15">
        <v>1.4798167341091364E-4</v>
      </c>
      <c r="GZO15">
        <v>1.6506390502224127E-4</v>
      </c>
      <c r="GZP15">
        <v>1.2631521495962879E-4</v>
      </c>
      <c r="GZQ15">
        <v>2.2671634558096138E-4</v>
      </c>
      <c r="GZR15">
        <v>3.5133250510524354E-4</v>
      </c>
      <c r="GZS15">
        <v>1.2458013570597058E-4</v>
      </c>
      <c r="GZT15">
        <v>1.7835699254118722E-4</v>
      </c>
      <c r="GZU15">
        <v>4.2605266040430861E-4</v>
      </c>
      <c r="GZV15">
        <v>1.3743323420399849E-4</v>
      </c>
      <c r="GZW15">
        <v>1.1449759414611079E-4</v>
      </c>
      <c r="GZX15">
        <v>1.5730908859579203E-4</v>
      </c>
      <c r="GZY15">
        <v>5.5149767541599567E-4</v>
      </c>
      <c r="GZZ15">
        <v>3.66556428837388E-4</v>
      </c>
      <c r="HAA15">
        <v>1.3715837827065784E-4</v>
      </c>
      <c r="HAB15">
        <v>3.2423950411618931E-4</v>
      </c>
      <c r="HAC15">
        <v>1.1147842446866489E-4</v>
      </c>
      <c r="HAD15">
        <v>3.6641266425957892E-4</v>
      </c>
      <c r="HAE15">
        <v>2.329345153041345E-4</v>
      </c>
      <c r="HAF15">
        <v>2.067187168844684E-4</v>
      </c>
      <c r="HAG15">
        <v>1.1029534578502788E-4</v>
      </c>
      <c r="HAH15">
        <v>1.2241038491336858E-4</v>
      </c>
      <c r="HAI15">
        <v>1.3222322579345682E-4</v>
      </c>
      <c r="HAJ15">
        <v>1.4572231860727499E-4</v>
      </c>
      <c r="HAK15">
        <v>1.6647108060314643E-4</v>
      </c>
      <c r="HAL15">
        <v>1.292382805627757E-4</v>
      </c>
      <c r="HAM15">
        <v>1.1558794845861524E-4</v>
      </c>
      <c r="HAN15">
        <v>1.5844884999918055E-4</v>
      </c>
      <c r="HAO15">
        <v>5.7966573527877248E-4</v>
      </c>
      <c r="HAP15">
        <v>1.4278438704706545E-4</v>
      </c>
      <c r="HAQ15">
        <v>2.8907604825303967E-4</v>
      </c>
      <c r="HAR15">
        <v>2.4233628282953405E-4</v>
      </c>
      <c r="HAS15">
        <v>1.1115880129080925E-4</v>
      </c>
      <c r="HAT15">
        <v>1.4521789147070525E-4</v>
      </c>
      <c r="HAU15">
        <v>2.1848189145527057E-4</v>
      </c>
      <c r="HAV15">
        <v>1.2777648669508134E-4</v>
      </c>
      <c r="HAW15">
        <v>1.2192807868034779E-4</v>
      </c>
      <c r="HAX15">
        <v>1.1545473629412448E-4</v>
      </c>
      <c r="HAY15">
        <v>1.3816980599384455E-4</v>
      </c>
      <c r="HAZ15">
        <v>1.28068619260242E-4</v>
      </c>
      <c r="HBA15">
        <v>2.883517819980985E-4</v>
      </c>
      <c r="HBB15">
        <v>1.8102381623493282E-4</v>
      </c>
      <c r="HBC15">
        <v>1.2986864828757526E-4</v>
      </c>
      <c r="HBD15">
        <v>1.1168517452750829E-4</v>
      </c>
      <c r="HBE15">
        <v>1.7630144425151586E-4</v>
      </c>
      <c r="HBF15">
        <v>3.757959023206822E-4</v>
      </c>
      <c r="HBG15">
        <v>1.9884824480497873E-4</v>
      </c>
      <c r="HBH15">
        <v>1.1861723213348844E-4</v>
      </c>
      <c r="HBI15">
        <v>1.177418497829987E-4</v>
      </c>
      <c r="HBJ15">
        <v>1.101980539151638E-4</v>
      </c>
      <c r="HBK15">
        <v>1.1170211726240379E-4</v>
      </c>
      <c r="HBL15">
        <v>4.1069616118406691E-4</v>
      </c>
      <c r="HBM15">
        <v>1.3325712663398524E-4</v>
      </c>
      <c r="HBN15">
        <v>4.6937119996333913E-4</v>
      </c>
      <c r="HBO15">
        <v>2.319851138523906E-4</v>
      </c>
      <c r="HBP15">
        <v>2.688302171145038E-4</v>
      </c>
      <c r="HBQ15">
        <v>1.5464805762670686E-4</v>
      </c>
      <c r="HBR15">
        <v>3.7706791422764018E-4</v>
      </c>
      <c r="HBS15">
        <v>1.6531137684734894E-4</v>
      </c>
      <c r="HBT15">
        <v>1.1047530244026232E-4</v>
      </c>
      <c r="HBU15">
        <v>1.1679496268587484E-4</v>
      </c>
      <c r="HBV15">
        <v>2.418793783484587E-4</v>
      </c>
      <c r="HBW15">
        <v>1.1234731671637669E-4</v>
      </c>
      <c r="HBX15">
        <v>1.8322213459556028E-4</v>
      </c>
      <c r="HBY15">
        <v>1.6032049411976074E-4</v>
      </c>
      <c r="HBZ15">
        <v>1.3454617966235353E-4</v>
      </c>
      <c r="HCA15">
        <v>1.3558520265533812E-4</v>
      </c>
      <c r="HCB15">
        <v>1.7712988661543097E-4</v>
      </c>
      <c r="HCC15">
        <v>1.1108474301937232E-4</v>
      </c>
      <c r="HCD15">
        <v>1.2482718604607028E-4</v>
      </c>
      <c r="HCE15">
        <v>2.3295853661336032E-4</v>
      </c>
      <c r="HCF15">
        <v>1.164572808945927E-4</v>
      </c>
      <c r="HCG15">
        <v>1.6008006390061784E-4</v>
      </c>
      <c r="HCH15">
        <v>1.3328490203162356E-4</v>
      </c>
      <c r="HCI15">
        <v>1.2309234723895907E-4</v>
      </c>
      <c r="HCJ15">
        <v>2.5591902446811564E-4</v>
      </c>
      <c r="HCK15">
        <v>2.5590755174946511E-4</v>
      </c>
      <c r="HCL15">
        <v>2.3268985164414942E-4</v>
      </c>
      <c r="HCM15">
        <v>1.1075484738446104E-4</v>
      </c>
      <c r="HCN15">
        <v>1.1300932184857316E-4</v>
      </c>
      <c r="HCO15">
        <v>1.7736924999607994E-4</v>
      </c>
      <c r="HCP15">
        <v>1.2656822398302611E-4</v>
      </c>
      <c r="HCQ15">
        <v>6.7539312660471721E-4</v>
      </c>
      <c r="HCR15">
        <v>1.0444011965260217E-3</v>
      </c>
      <c r="HCS15">
        <v>1.476002469344355E-4</v>
      </c>
      <c r="HCT15">
        <v>2.8823206231723419E-4</v>
      </c>
      <c r="HCU15">
        <v>1.1659778940329502E-4</v>
      </c>
      <c r="HCV15">
        <v>1.4876147559626004E-4</v>
      </c>
      <c r="HCW15">
        <v>1.5351445187329019E-4</v>
      </c>
      <c r="HCX15">
        <v>1.1436187654657211E-4</v>
      </c>
      <c r="HCY15">
        <v>1.3292845160310003E-4</v>
      </c>
      <c r="HCZ15">
        <v>1.1370589932509611E-4</v>
      </c>
      <c r="HDA15">
        <v>1.3585980804076969E-4</v>
      </c>
      <c r="HDB15">
        <v>2.3664844638072538E-4</v>
      </c>
      <c r="HDC15">
        <v>1.4429395645057923E-4</v>
      </c>
      <c r="HDD15">
        <v>1.3712706716329485E-4</v>
      </c>
      <c r="HDE15">
        <v>3.120569894881197E-4</v>
      </c>
      <c r="HDF15">
        <v>1.911232805087618E-4</v>
      </c>
      <c r="HDG15">
        <v>2.1643186402255435E-4</v>
      </c>
      <c r="HDH15">
        <v>1.3308033743414361E-4</v>
      </c>
      <c r="HDI15">
        <v>1.2654698119755881E-4</v>
      </c>
      <c r="HDJ15">
        <v>1.4492541365263351E-4</v>
      </c>
      <c r="HDK15">
        <v>1.332205374728152E-4</v>
      </c>
      <c r="HDL15">
        <v>1.2113641426985598E-4</v>
      </c>
      <c r="HDM15">
        <v>1.2111506403196199E-4</v>
      </c>
      <c r="HDN15">
        <v>1.1093575099438672E-4</v>
      </c>
      <c r="HDO15">
        <v>1.2607127771520343E-4</v>
      </c>
      <c r="HDP15">
        <v>1.1805730118286008E-4</v>
      </c>
      <c r="HDQ15">
        <v>1.7769962035841941E-4</v>
      </c>
      <c r="HDR15">
        <v>1.1251259885446162E-4</v>
      </c>
      <c r="HDS15">
        <v>2.3945567943211118E-4</v>
      </c>
      <c r="HDT15">
        <v>1.8774564145948483E-4</v>
      </c>
      <c r="HDU15">
        <v>1.2906004498146952E-4</v>
      </c>
      <c r="HDV15">
        <v>1.1742129751846284E-4</v>
      </c>
      <c r="HDW15">
        <v>2.6358080912174548E-4</v>
      </c>
      <c r="HDX15">
        <v>2.4693516145274505E-4</v>
      </c>
      <c r="HDY15">
        <v>3.1845158543566179E-4</v>
      </c>
      <c r="HDZ15">
        <v>2.1553625352666638E-4</v>
      </c>
      <c r="HEA15">
        <v>2.2260209148388248E-4</v>
      </c>
      <c r="HEB15">
        <v>1.5666101973750503E-4</v>
      </c>
      <c r="HEC15">
        <v>1.5969352223202182E-4</v>
      </c>
      <c r="HED15">
        <v>3.3695426097642259E-4</v>
      </c>
      <c r="HEE15">
        <v>1.789012170137205E-4</v>
      </c>
      <c r="HEF15">
        <v>1.3455085179929217E-4</v>
      </c>
      <c r="HEG15">
        <v>1.4963964624416855E-4</v>
      </c>
      <c r="HEH15">
        <v>1.1268322578996091E-4</v>
      </c>
      <c r="HEI15">
        <v>1.2985645659245284E-4</v>
      </c>
      <c r="HEJ15">
        <v>1.8406718985589077E-4</v>
      </c>
      <c r="HEK15">
        <v>1.2180545610604959E-4</v>
      </c>
      <c r="HEL15">
        <v>1.2448511803639221E-4</v>
      </c>
      <c r="HEM15">
        <v>1.2182806737615455E-4</v>
      </c>
      <c r="HEN15">
        <v>1.518946416578352E-4</v>
      </c>
      <c r="HEO15">
        <v>3.2843097372873881E-4</v>
      </c>
      <c r="HEP15">
        <v>1.12529451688334E-4</v>
      </c>
      <c r="HEQ15">
        <v>1.9632522950970943E-4</v>
      </c>
      <c r="HER15">
        <v>1.1165561369622013E-4</v>
      </c>
      <c r="HES15">
        <v>1.3863122915590875E-4</v>
      </c>
      <c r="HET15">
        <v>4.217599630342054E-4</v>
      </c>
      <c r="HEU15">
        <v>1.5316073535373307E-4</v>
      </c>
      <c r="HEV15">
        <v>1.9395462174635382E-4</v>
      </c>
      <c r="HEW15">
        <v>1.3866246362016026E-4</v>
      </c>
      <c r="HEX15">
        <v>2.3342342945783959E-4</v>
      </c>
      <c r="HEY15">
        <v>1.1896078166528922E-4</v>
      </c>
      <c r="HEZ15">
        <v>1.7711089979356498E-4</v>
      </c>
      <c r="HFA15">
        <v>1.4613378308064162E-4</v>
      </c>
      <c r="HFB15">
        <v>3.8398269201724152E-4</v>
      </c>
      <c r="HFC15">
        <v>1.1598998822601444E-4</v>
      </c>
      <c r="HFD15">
        <v>1.1274311708738777E-4</v>
      </c>
      <c r="HFE15">
        <v>1.503951013743636E-4</v>
      </c>
      <c r="HFF15">
        <v>1.1484362089205798E-4</v>
      </c>
      <c r="HFG15">
        <v>4.5462328275457976E-4</v>
      </c>
      <c r="HFH15">
        <v>1.1372009917110335E-4</v>
      </c>
      <c r="HFI15">
        <v>1.4744347108918663E-4</v>
      </c>
      <c r="HFJ15">
        <v>1.2985166605790485E-4</v>
      </c>
      <c r="HFK15">
        <v>2.3172390471606035E-4</v>
      </c>
      <c r="HFL15">
        <v>1.2640500000024897E-4</v>
      </c>
      <c r="HFM15">
        <v>1.6876898664979666E-4</v>
      </c>
      <c r="HFN15">
        <v>1.3843200131298419E-4</v>
      </c>
      <c r="HFO15">
        <v>1.2971509956350385E-4</v>
      </c>
      <c r="HFP15">
        <v>2.8027880881480172E-4</v>
      </c>
      <c r="HFQ15">
        <v>5.9355317281405389E-4</v>
      </c>
      <c r="HFR15">
        <v>2.8479652661573694E-4</v>
      </c>
      <c r="HFS15">
        <v>2.1201334981360006E-4</v>
      </c>
      <c r="HFT15">
        <v>1.4042620944978919E-4</v>
      </c>
      <c r="HFU15">
        <v>1.1554309202019654E-4</v>
      </c>
      <c r="HFV15">
        <v>1.3158292901361537E-4</v>
      </c>
      <c r="HFW15">
        <v>2.7906675471711434E-4</v>
      </c>
      <c r="HFX15">
        <v>1.3306881977679787E-4</v>
      </c>
      <c r="HFY15">
        <v>1.1082571170799246E-4</v>
      </c>
      <c r="HFZ15">
        <v>1.2736773488893635E-4</v>
      </c>
      <c r="HGA15">
        <v>1.2207513665754224E-4</v>
      </c>
      <c r="HGB15">
        <v>1.6383432651813725E-4</v>
      </c>
      <c r="HGC15">
        <v>1.8997414485868102E-4</v>
      </c>
      <c r="HGD15">
        <v>1.8205618120266303E-4</v>
      </c>
      <c r="HGE15">
        <v>1.9242981999429288E-4</v>
      </c>
      <c r="HGF15">
        <v>2.158525906670901E-4</v>
      </c>
      <c r="HGG15">
        <v>1.3628895731952691E-4</v>
      </c>
      <c r="HGH15">
        <v>1.1019055066535191E-4</v>
      </c>
      <c r="HGI15">
        <v>1.4313579844500989E-4</v>
      </c>
      <c r="HGJ15">
        <v>1.633769220834683E-4</v>
      </c>
      <c r="HGK15">
        <v>1.2782064603065254E-4</v>
      </c>
      <c r="HGL15">
        <v>1.3642435256677887E-4</v>
      </c>
      <c r="HGM15">
        <v>1.371869565292949E-4</v>
      </c>
      <c r="HGN15">
        <v>1.250312461129795E-4</v>
      </c>
      <c r="HGO15">
        <v>1.1170511056143983E-4</v>
      </c>
      <c r="HGP15">
        <v>1.25209961211405E-4</v>
      </c>
      <c r="HGQ15">
        <v>1.2930643913055409E-4</v>
      </c>
      <c r="HGR15">
        <v>1.2320930240487072E-4</v>
      </c>
      <c r="HGS15">
        <v>2.7849099665557138E-4</v>
      </c>
      <c r="HGT15">
        <v>1.1392213076735425E-4</v>
      </c>
      <c r="HGU15">
        <v>4.6478702086707248E-4</v>
      </c>
      <c r="HGV15">
        <v>4.0167949768817642E-4</v>
      </c>
      <c r="HGW15">
        <v>1.1003873581455471E-4</v>
      </c>
      <c r="HGX15">
        <v>1.3871280535282719E-4</v>
      </c>
      <c r="HGY15">
        <v>1.2476453676335905E-4</v>
      </c>
      <c r="HGZ15">
        <v>2.7315974214345008E-4</v>
      </c>
      <c r="HHA15">
        <v>1.0992299887829298E-4</v>
      </c>
      <c r="HHB15">
        <v>1.2777612426222864E-4</v>
      </c>
      <c r="HHC15">
        <v>1.1570502966122242E-4</v>
      </c>
      <c r="HHD15">
        <v>1.4492654476286598E-4</v>
      </c>
      <c r="HHE15">
        <v>1.596135221502892E-4</v>
      </c>
      <c r="HHF15">
        <v>1.8886354849606839E-4</v>
      </c>
      <c r="HHG15">
        <v>7.9317775088960348E-4</v>
      </c>
      <c r="HHH15">
        <v>1.7642077716381821E-4</v>
      </c>
      <c r="HHI15">
        <v>1.3671159524273794E-4</v>
      </c>
      <c r="HHJ15">
        <v>1.7937006729654912E-4</v>
      </c>
      <c r="HHK15">
        <v>2.1347588775200277E-4</v>
      </c>
      <c r="HHL15">
        <v>1.2912683340235101E-4</v>
      </c>
      <c r="HHM15">
        <v>2.3820130772712531E-4</v>
      </c>
      <c r="HHN15">
        <v>1.5891407241478138E-4</v>
      </c>
      <c r="HHO15">
        <v>1.112312608183304E-4</v>
      </c>
      <c r="HHP15">
        <v>2.6313964102885116E-4</v>
      </c>
      <c r="HHQ15">
        <v>1.2509489136861419E-4</v>
      </c>
      <c r="HHR15">
        <v>1.3500826978683509E-4</v>
      </c>
      <c r="HHS15">
        <v>1.6758052727078825E-4</v>
      </c>
      <c r="HHT15">
        <v>1.104896754934881E-4</v>
      </c>
      <c r="HHU15">
        <v>2.748642945451297E-4</v>
      </c>
      <c r="HHV15">
        <v>1.5343859835107137E-4</v>
      </c>
      <c r="HHW15">
        <v>1.1550500598310067E-4</v>
      </c>
      <c r="HHX15">
        <v>1.1137406756207987E-4</v>
      </c>
      <c r="HHY15">
        <v>2.7920735620682072E-4</v>
      </c>
      <c r="HHZ15">
        <v>1.1510730739267186E-4</v>
      </c>
      <c r="HIA15">
        <v>1.138091787922587E-4</v>
      </c>
      <c r="HIB15">
        <v>4.899770337869839E-4</v>
      </c>
      <c r="HIC15">
        <v>1.1760026950084807E-4</v>
      </c>
      <c r="HID15">
        <v>1.3821405383109751E-4</v>
      </c>
      <c r="HIE15">
        <v>1.9042462885817104E-4</v>
      </c>
      <c r="HIF15">
        <v>1.1814746509986663E-4</v>
      </c>
      <c r="HIG15">
        <v>3.7027727068238955E-4</v>
      </c>
      <c r="HIH15">
        <v>1.383935982629705E-4</v>
      </c>
      <c r="HII15">
        <v>1.6964444991101986E-4</v>
      </c>
      <c r="HIJ15">
        <v>2.8428543195024316E-4</v>
      </c>
      <c r="HIK15">
        <v>1.5188052587612229E-4</v>
      </c>
      <c r="HIL15">
        <v>1.2140958834644835E-4</v>
      </c>
      <c r="HIM15">
        <v>4.1852483551260347E-4</v>
      </c>
      <c r="HIN15">
        <v>2.7503922206594466E-4</v>
      </c>
      <c r="HIO15">
        <v>2.2956819728281531E-4</v>
      </c>
      <c r="HIP15">
        <v>4.4814309227629719E-4</v>
      </c>
      <c r="HIQ15">
        <v>2.475291542256659E-4</v>
      </c>
      <c r="HIR15">
        <v>1.5704333248116789E-4</v>
      </c>
      <c r="HIS15">
        <v>1.2282469083077066E-4</v>
      </c>
      <c r="HIT15">
        <v>1.2461284930792831E-4</v>
      </c>
      <c r="HIU15">
        <v>1.182140609394634E-4</v>
      </c>
      <c r="HIV15">
        <v>1.1138112203520555E-4</v>
      </c>
      <c r="HIW15">
        <v>1.1382750353521913E-4</v>
      </c>
      <c r="HIX15">
        <v>1.8066219495589534E-4</v>
      </c>
      <c r="HIY15">
        <v>5.2479843373874754E-4</v>
      </c>
      <c r="HIZ15">
        <v>1.1893575046012935E-4</v>
      </c>
      <c r="HJA15">
        <v>1.6815745347939466E-4</v>
      </c>
      <c r="HJB15">
        <v>1.8263108178225587E-4</v>
      </c>
      <c r="HJC15">
        <v>3.2293554698033895E-4</v>
      </c>
      <c r="HJD15">
        <v>1.2180178544076781E-4</v>
      </c>
      <c r="HJE15">
        <v>1.7334264047199531E-4</v>
      </c>
      <c r="HJF15">
        <v>4.3335496113052347E-4</v>
      </c>
      <c r="HJG15">
        <v>1.348188014843535E-4</v>
      </c>
      <c r="HJH15">
        <v>1.3682359980058545E-4</v>
      </c>
      <c r="HJI15">
        <v>1.6801249989118846E-4</v>
      </c>
      <c r="HJJ15">
        <v>3.3144023887136638E-4</v>
      </c>
      <c r="HJK15">
        <v>1.2959963261259468E-4</v>
      </c>
      <c r="HJL15">
        <v>2.3458117914093314E-4</v>
      </c>
      <c r="HJM15">
        <v>4.4971663000752213E-4</v>
      </c>
      <c r="HJN15">
        <v>1.7554845413712383E-4</v>
      </c>
      <c r="HJO15">
        <v>1.2203654991858472E-4</v>
      </c>
      <c r="HJP15">
        <v>4.3311878279862499E-4</v>
      </c>
      <c r="HJQ15">
        <v>1.5861730162092475E-4</v>
      </c>
      <c r="HJR15">
        <v>1.2268285752194748E-4</v>
      </c>
      <c r="HJS15">
        <v>1.1975024214412868E-4</v>
      </c>
      <c r="HJT15">
        <v>1.1827367474349806E-4</v>
      </c>
      <c r="HJU15">
        <v>1.7354134011796234E-4</v>
      </c>
      <c r="HJV15">
        <v>2.421183171260916E-4</v>
      </c>
      <c r="HJW15">
        <v>1.4273033441453218E-4</v>
      </c>
      <c r="HJX15">
        <v>1.0983746729716803E-4</v>
      </c>
      <c r="HJY15">
        <v>1.157793846742596E-4</v>
      </c>
      <c r="HJZ15">
        <v>1.1683318860782696E-4</v>
      </c>
      <c r="HKA15">
        <v>1.1520159730918619E-4</v>
      </c>
      <c r="HKB15">
        <v>1.4564864199899971E-4</v>
      </c>
      <c r="HKC15">
        <v>2.691915308071979E-4</v>
      </c>
      <c r="HKD15">
        <v>1.117709430779629E-4</v>
      </c>
      <c r="HKE15">
        <v>4.2930683637430668E-4</v>
      </c>
      <c r="HKF15">
        <v>1.7354815563238525E-4</v>
      </c>
      <c r="HKG15">
        <v>3.4652978204654324E-4</v>
      </c>
      <c r="HKH15">
        <v>1.7933679562696085E-4</v>
      </c>
      <c r="HKI15">
        <v>1.200868193988451E-4</v>
      </c>
      <c r="HKJ15">
        <v>1.6500575365506161E-4</v>
      </c>
      <c r="HKK15">
        <v>1.3213352339539223E-4</v>
      </c>
      <c r="HKL15">
        <v>3.2510348633886207E-4</v>
      </c>
      <c r="HKM15">
        <v>1.1711921374030679E-4</v>
      </c>
      <c r="HKN15">
        <v>2.0076172223055827E-4</v>
      </c>
      <c r="HKO15">
        <v>4.6632235522025932E-4</v>
      </c>
      <c r="HKP15">
        <v>1.5592126404587539E-4</v>
      </c>
      <c r="HKQ15">
        <v>3.0114672144355395E-4</v>
      </c>
      <c r="HKR15">
        <v>1.1379034639158002E-4</v>
      </c>
      <c r="HKS15">
        <v>1.5381070014889846E-4</v>
      </c>
      <c r="HKT15">
        <v>1.1819969104387125E-4</v>
      </c>
      <c r="HKU15">
        <v>1.3621265658970175E-4</v>
      </c>
      <c r="HKV15">
        <v>1.1684316382993636E-4</v>
      </c>
      <c r="HKW15">
        <v>1.1082684988490094E-4</v>
      </c>
      <c r="HKX15">
        <v>1.8010341277014292E-4</v>
      </c>
      <c r="HKY15">
        <v>1.1090782642853968E-4</v>
      </c>
      <c r="HKZ15">
        <v>1.5450725557485757E-4</v>
      </c>
      <c r="HLA15">
        <v>1.5598836041273516E-4</v>
      </c>
      <c r="HLB15">
        <v>2.9041676834321196E-4</v>
      </c>
      <c r="HLC15">
        <v>1.8232418354515535E-4</v>
      </c>
      <c r="HLD15">
        <v>1.7475796519395234E-4</v>
      </c>
      <c r="HLE15">
        <v>1.1025327560484895E-4</v>
      </c>
      <c r="HLF15">
        <v>1.8486960647284367E-4</v>
      </c>
      <c r="HLG15">
        <v>4.3576900059385192E-4</v>
      </c>
      <c r="HLH15">
        <v>3.1346054451629219E-4</v>
      </c>
      <c r="HLI15">
        <v>4.3646450586051148E-4</v>
      </c>
      <c r="HLJ15">
        <v>1.1087615419433581E-4</v>
      </c>
      <c r="HLK15">
        <v>3.0644159952127026E-4</v>
      </c>
      <c r="HLL15">
        <v>1.7456173965260406E-4</v>
      </c>
      <c r="HLM15">
        <v>1.7576716882891402E-4</v>
      </c>
      <c r="HLN15">
        <v>4.116628730049926E-4</v>
      </c>
      <c r="HLO15">
        <v>1.1401706903608661E-4</v>
      </c>
      <c r="HLP15">
        <v>1.2557083234103096E-4</v>
      </c>
      <c r="HLQ15">
        <v>1.3642949285130212E-4</v>
      </c>
      <c r="HLR15">
        <v>3.0372722179724333E-4</v>
      </c>
      <c r="HLS15">
        <v>1.6077401714022205E-4</v>
      </c>
      <c r="HLT15">
        <v>1.671615635383368E-4</v>
      </c>
      <c r="HLU15">
        <v>2.0391436027313394E-4</v>
      </c>
      <c r="HLV15">
        <v>2.9492029769308427E-4</v>
      </c>
      <c r="HLW15">
        <v>1.1676418953505095E-4</v>
      </c>
      <c r="HLX15">
        <v>1.8740434277864359E-4</v>
      </c>
      <c r="HLY15">
        <v>1.9450693941531756E-4</v>
      </c>
      <c r="HLZ15">
        <v>1.6483371415186386E-4</v>
      </c>
      <c r="HMA15">
        <v>1.2768495941321931E-4</v>
      </c>
      <c r="HMB15">
        <v>1.1232550292562482E-4</v>
      </c>
      <c r="HMC15">
        <v>1.2618554989304737E-4</v>
      </c>
      <c r="HMD15">
        <v>1.2085252867916699E-4</v>
      </c>
      <c r="HME15">
        <v>1.9941694843426347E-4</v>
      </c>
      <c r="HMF15">
        <v>1.4323735721226118E-4</v>
      </c>
      <c r="HMG15">
        <v>1.1678452202925543E-4</v>
      </c>
      <c r="HMH15">
        <v>1.3247095917266836E-4</v>
      </c>
      <c r="HMI15">
        <v>1.5113859762714524E-4</v>
      </c>
      <c r="HMJ15">
        <v>1.4336221051798335E-4</v>
      </c>
      <c r="HMK15">
        <v>1.1815774066554618E-4</v>
      </c>
      <c r="HML15">
        <v>3.1945253584000043E-4</v>
      </c>
      <c r="HMM15">
        <v>2.5090264725273172E-4</v>
      </c>
      <c r="HMN15">
        <v>1.2636106265201738E-4</v>
      </c>
      <c r="HMO15">
        <v>1.1391233813269099E-4</v>
      </c>
      <c r="HMP15">
        <v>1.616918023789E-4</v>
      </c>
      <c r="HMQ15">
        <v>1.3344826985818174E-4</v>
      </c>
      <c r="HMR15">
        <v>1.7485679706469827E-4</v>
      </c>
      <c r="HMS15">
        <v>1.1030749583398162E-4</v>
      </c>
      <c r="HMT15">
        <v>3.381328802114931E-4</v>
      </c>
      <c r="HMU15">
        <v>1.415380090337151E-4</v>
      </c>
      <c r="HMV15">
        <v>1.1006931577618547E-4</v>
      </c>
      <c r="HMW15">
        <v>3.0202371075845801E-4</v>
      </c>
      <c r="HMX15">
        <v>2.0867490038870812E-4</v>
      </c>
      <c r="HMY15">
        <v>2.2374568995050333E-4</v>
      </c>
      <c r="HMZ15">
        <v>7.1398676535031535E-4</v>
      </c>
      <c r="HNA15">
        <v>1.3352082819363567E-4</v>
      </c>
      <c r="HNB15">
        <v>1.7001493617828438E-4</v>
      </c>
      <c r="HNC15">
        <v>2.5777734280183059E-4</v>
      </c>
      <c r="HND15">
        <v>1.4163173981682057E-4</v>
      </c>
      <c r="HNE15">
        <v>1.2090928962794418E-4</v>
      </c>
      <c r="HNF15">
        <v>1.2529342053263439E-4</v>
      </c>
      <c r="HNG15">
        <v>1.3508574101303979E-4</v>
      </c>
      <c r="HNH15">
        <v>1.3723181807385033E-4</v>
      </c>
      <c r="HNI15">
        <v>1.9052856530659101E-4</v>
      </c>
      <c r="HNJ15">
        <v>1.4054852251230046E-4</v>
      </c>
      <c r="HNK15">
        <v>1.9732515831476951E-4</v>
      </c>
      <c r="HNL15">
        <v>2.6319823466771535E-4</v>
      </c>
      <c r="HNM15">
        <v>2.0780178466940261E-4</v>
      </c>
      <c r="HNN15">
        <v>3.072296281362301E-4</v>
      </c>
      <c r="HNO15">
        <v>1.4559670079348171E-4</v>
      </c>
      <c r="HNP15">
        <v>2.5272111505984573E-4</v>
      </c>
      <c r="HNQ15">
        <v>1.7858336352634976E-4</v>
      </c>
      <c r="HNR15">
        <v>1.3590770896522404E-4</v>
      </c>
      <c r="HNS15">
        <v>1.3884538709602609E-4</v>
      </c>
      <c r="HNT15">
        <v>1.1808729715768673E-4</v>
      </c>
      <c r="HNU15">
        <v>1.2528866155641144E-4</v>
      </c>
      <c r="HNV15">
        <v>1.3572258120800312E-4</v>
      </c>
      <c r="HNW15">
        <v>1.858661335209002E-4</v>
      </c>
      <c r="HNX15">
        <v>2.0363293065154065E-4</v>
      </c>
      <c r="HNY15">
        <v>4.0369838967955086E-4</v>
      </c>
      <c r="HNZ15">
        <v>1.1967153146161786E-4</v>
      </c>
      <c r="HOA15">
        <v>2.0016603326721992E-4</v>
      </c>
      <c r="HOB15">
        <v>1.3024522098957955E-4</v>
      </c>
      <c r="HOC15">
        <v>3.5846506900508531E-4</v>
      </c>
      <c r="HOD15">
        <v>1.1421540123965728E-4</v>
      </c>
      <c r="HOE15">
        <v>1.2120088430931351E-4</v>
      </c>
      <c r="HOF15">
        <v>1.5773913982124551E-4</v>
      </c>
      <c r="HOG15">
        <v>1.4245666365184518E-4</v>
      </c>
      <c r="HOH15">
        <v>5.8156200726848365E-4</v>
      </c>
      <c r="HOI15">
        <v>3.13930404861573E-4</v>
      </c>
      <c r="HOJ15">
        <v>1.4713040873592779E-4</v>
      </c>
      <c r="HOK15">
        <v>1.3408769301883364E-4</v>
      </c>
      <c r="HOL15">
        <v>1.2256751846121344E-4</v>
      </c>
      <c r="HOM15">
        <v>2.3936446483211382E-4</v>
      </c>
      <c r="HON15">
        <v>2.1249763793096957E-4</v>
      </c>
      <c r="HOO15">
        <v>1.1592916624716542E-4</v>
      </c>
      <c r="HOP15">
        <v>1.6986541995888231E-4</v>
      </c>
      <c r="HOQ15">
        <v>1.2627323471885434E-4</v>
      </c>
      <c r="HOR15">
        <v>2.9110658786791994E-4</v>
      </c>
      <c r="HOS15">
        <v>1.5985734504576107E-4</v>
      </c>
      <c r="HOT15">
        <v>1.3825226821280925E-4</v>
      </c>
      <c r="HOU15">
        <v>1.0989905658159144E-4</v>
      </c>
      <c r="HOV15">
        <v>1.110313748882526E-4</v>
      </c>
      <c r="HOW15">
        <v>1.3875879403055116E-4</v>
      </c>
      <c r="HOX15">
        <v>4.4022587062281227E-4</v>
      </c>
      <c r="HOY15">
        <v>1.3218617927212187E-4</v>
      </c>
      <c r="HOZ15">
        <v>1.1463573431147515E-4</v>
      </c>
      <c r="HPA15">
        <v>1.2271607822411608E-4</v>
      </c>
      <c r="HPB15">
        <v>1.3810862166526049E-4</v>
      </c>
      <c r="HPC15">
        <v>1.1045482467936224E-4</v>
      </c>
      <c r="HPD15">
        <v>1.1511785626239914E-4</v>
      </c>
      <c r="HPE15">
        <v>1.5879079187816297E-4</v>
      </c>
      <c r="HPF15">
        <v>2.3253793356874542E-4</v>
      </c>
      <c r="HPG15">
        <v>4.0034762236950815E-4</v>
      </c>
      <c r="HPH15">
        <v>3.0917717555785498E-4</v>
      </c>
      <c r="HPI15">
        <v>1.6484518387314945E-4</v>
      </c>
      <c r="HPJ15">
        <v>2.3621176810297207E-4</v>
      </c>
      <c r="HPK15">
        <v>1.2617965234522092E-4</v>
      </c>
      <c r="HPL15">
        <v>1.5671057741832616E-4</v>
      </c>
      <c r="HPM15">
        <v>1.6945328008240379E-4</v>
      </c>
      <c r="HPN15">
        <v>1.1185127844925173E-4</v>
      </c>
      <c r="HPO15">
        <v>1.4830934436549102E-4</v>
      </c>
      <c r="HPP15">
        <v>2.0775547023454291E-4</v>
      </c>
      <c r="HPQ15">
        <v>2.7293742209242601E-4</v>
      </c>
      <c r="HPR15">
        <v>3.8626320992237069E-4</v>
      </c>
      <c r="HPS15">
        <v>1.1268290834717573E-4</v>
      </c>
      <c r="HPT15">
        <v>1.9986084675631275E-4</v>
      </c>
      <c r="HPU15">
        <v>1.1687156646533711E-4</v>
      </c>
      <c r="HPV15">
        <v>2.397331390522005E-4</v>
      </c>
      <c r="HPW15">
        <v>1.1110549396123383E-4</v>
      </c>
      <c r="HPX15">
        <v>1.1336319272175899E-4</v>
      </c>
      <c r="HPY15">
        <v>5.1867297589475484E-4</v>
      </c>
      <c r="HPZ15">
        <v>1.1207923101305044E-4</v>
      </c>
      <c r="HQA15">
        <v>1.1941364932969368E-4</v>
      </c>
      <c r="HQB15">
        <v>2.0581773515264117E-4</v>
      </c>
      <c r="HQC15">
        <v>1.1808164362617904E-4</v>
      </c>
      <c r="HQD15">
        <v>4.1361522853821216E-4</v>
      </c>
      <c r="HQE15">
        <v>1.6580252878080278E-4</v>
      </c>
      <c r="HQF15">
        <v>1.5699080400747908E-4</v>
      </c>
      <c r="HQG15">
        <v>1.6925658584973917E-4</v>
      </c>
      <c r="HQH15">
        <v>1.295872949297894E-4</v>
      </c>
      <c r="HQI15">
        <v>1.4298658219114206E-4</v>
      </c>
      <c r="HQJ15">
        <v>3.5525746148197643E-4</v>
      </c>
      <c r="HQK15">
        <v>1.1469916162005002E-4</v>
      </c>
      <c r="HQL15">
        <v>1.81334850061814E-4</v>
      </c>
      <c r="HQM15">
        <v>1.1785031462762245E-4</v>
      </c>
      <c r="HQN15">
        <v>1.3828000865573304E-4</v>
      </c>
      <c r="HQO15">
        <v>1.8632616727217349E-4</v>
      </c>
      <c r="HQP15">
        <v>4.934316582228276E-4</v>
      </c>
      <c r="HQQ15">
        <v>1.1176076344370466E-4</v>
      </c>
      <c r="HQR15">
        <v>2.2967444254480128E-4</v>
      </c>
      <c r="HQS15">
        <v>1.9824017035940597E-4</v>
      </c>
      <c r="HQT15">
        <v>3.3336785987367394E-4</v>
      </c>
      <c r="HQU15">
        <v>3.7858154857920676E-4</v>
      </c>
      <c r="HQV15">
        <v>2.541945811825279E-4</v>
      </c>
      <c r="HQW15">
        <v>3.8605037807403685E-4</v>
      </c>
      <c r="HQX15">
        <v>1.6749936031960203E-4</v>
      </c>
      <c r="HQY15">
        <v>1.1388857912041885E-4</v>
      </c>
      <c r="HQZ15">
        <v>1.2140886084221334E-4</v>
      </c>
      <c r="HRA15">
        <v>1.9210919218762512E-4</v>
      </c>
      <c r="HRB15">
        <v>1.2232627612144978E-4</v>
      </c>
      <c r="HRC15">
        <v>1.2724212973859461E-4</v>
      </c>
      <c r="HRD15">
        <v>2.0834391290281321E-4</v>
      </c>
      <c r="HRE15">
        <v>2.7447158353675557E-4</v>
      </c>
      <c r="HRF15">
        <v>1.7706029681978562E-4</v>
      </c>
      <c r="HRG15">
        <v>1.2986501283870238E-4</v>
      </c>
      <c r="HRH15">
        <v>1.1298232752801201E-4</v>
      </c>
      <c r="HRI15">
        <v>2.4230198087056432E-4</v>
      </c>
      <c r="HRJ15">
        <v>1.2209489909172224E-4</v>
      </c>
      <c r="HRK15">
        <v>2.8132909115365887E-4</v>
      </c>
      <c r="HRL15">
        <v>1.3355170047164681E-4</v>
      </c>
      <c r="HRM15">
        <v>1.1969776287417083E-4</v>
      </c>
      <c r="HRN15">
        <v>1.554464746046121E-4</v>
      </c>
      <c r="HRO15">
        <v>1.1733295141338489E-4</v>
      </c>
      <c r="HRP15">
        <v>1.1034326003008127E-4</v>
      </c>
      <c r="HRQ15">
        <v>1.314452588007103E-4</v>
      </c>
      <c r="HRR15">
        <v>1.5892673534308464E-4</v>
      </c>
      <c r="HRS15">
        <v>1.9397687441068858E-4</v>
      </c>
      <c r="HRT15">
        <v>1.2326273719473767E-4</v>
      </c>
      <c r="HRU15">
        <v>1.5044196263250579E-4</v>
      </c>
      <c r="HRV15">
        <v>1.323260326256487E-4</v>
      </c>
      <c r="HRW15">
        <v>1.1283335664539451E-4</v>
      </c>
      <c r="HRX15">
        <v>3.6695210069438494E-4</v>
      </c>
      <c r="HRY15">
        <v>1.2932351252112562E-4</v>
      </c>
      <c r="HRZ15">
        <v>2.3638179797033626E-4</v>
      </c>
      <c r="HSA15">
        <v>2.4983311591554049E-4</v>
      </c>
      <c r="HSB15">
        <v>1.1816308401943013E-4</v>
      </c>
      <c r="HSC15">
        <v>2.7043464769258181E-4</v>
      </c>
      <c r="HSD15">
        <v>1.5676924415977732E-4</v>
      </c>
      <c r="HSE15">
        <v>2.6988889278065748E-4</v>
      </c>
      <c r="HSF15">
        <v>1.6090907684191807E-4</v>
      </c>
      <c r="HSG15">
        <v>1.1140643740345316E-4</v>
      </c>
      <c r="HSH15">
        <v>2.7044911544220151E-4</v>
      </c>
      <c r="HSI15">
        <v>1.1825993823668524E-4</v>
      </c>
      <c r="HSJ15">
        <v>1.4623299972953043E-4</v>
      </c>
      <c r="HSK15">
        <v>1.7729775312724571E-4</v>
      </c>
      <c r="HSL15">
        <v>1.1920808756011095E-4</v>
      </c>
      <c r="HSM15">
        <v>1.9140763588866412E-4</v>
      </c>
      <c r="HSN15">
        <v>1.2275020248520965E-4</v>
      </c>
      <c r="HSO15">
        <v>1.1764924833749484E-4</v>
      </c>
      <c r="HSP15">
        <v>2.6002220164175884E-4</v>
      </c>
      <c r="HSQ15">
        <v>3.0136664972991935E-4</v>
      </c>
      <c r="HSR15">
        <v>1.233322536428304E-4</v>
      </c>
      <c r="HSS15">
        <v>1.1680735095496673E-4</v>
      </c>
      <c r="HST15">
        <v>1.7406706562420857E-4</v>
      </c>
      <c r="HSU15">
        <v>1.1880312734036054E-4</v>
      </c>
      <c r="HSV15">
        <v>2.1440126301526679E-4</v>
      </c>
      <c r="HSW15">
        <v>7.0555674502089934E-4</v>
      </c>
      <c r="HSX15">
        <v>1.2664932068120593E-4</v>
      </c>
      <c r="HSY15">
        <v>1.2455777868070476E-4</v>
      </c>
      <c r="HSZ15">
        <v>1.1708057894261842E-4</v>
      </c>
      <c r="HTA15">
        <v>4.8126096542410861E-4</v>
      </c>
      <c r="HTB15">
        <v>1.1124759518362225E-4</v>
      </c>
      <c r="HTC15">
        <v>1.0985002513699494E-4</v>
      </c>
      <c r="HTD15">
        <v>2.2308684368775215E-4</v>
      </c>
      <c r="HTE15">
        <v>1.0996327594212498E-4</v>
      </c>
      <c r="HTF15">
        <v>1.3937266858638034E-4</v>
      </c>
      <c r="HTG15">
        <v>1.8234840744583834E-4</v>
      </c>
      <c r="HTH15">
        <v>1.8777011448502538E-4</v>
      </c>
      <c r="HTI15">
        <v>1.2976064351010651E-4</v>
      </c>
      <c r="HTJ15">
        <v>1.1078718123906742E-4</v>
      </c>
      <c r="HTK15">
        <v>1.6017216021758048E-4</v>
      </c>
      <c r="HTL15">
        <v>1.5965684324237216E-4</v>
      </c>
      <c r="HTM15">
        <v>1.1929754227524307E-4</v>
      </c>
      <c r="HTN15">
        <v>1.154116633276118E-4</v>
      </c>
      <c r="HTO15">
        <v>2.1887443824276438E-4</v>
      </c>
      <c r="HTP15">
        <v>1.1320531845200257E-4</v>
      </c>
      <c r="HTQ15">
        <v>1.6543883277411069E-4</v>
      </c>
      <c r="HTR15">
        <v>5.1263574551545623E-4</v>
      </c>
      <c r="HTS15">
        <v>1.2570559917445836E-4</v>
      </c>
      <c r="HTT15">
        <v>1.379660208273984E-4</v>
      </c>
      <c r="HTU15">
        <v>3.3803764082920341E-4</v>
      </c>
      <c r="HTV15">
        <v>1.1040567656552941E-4</v>
      </c>
      <c r="HTW15">
        <v>1.7979219488456158E-4</v>
      </c>
      <c r="HTX15">
        <v>6.0636368486357238E-4</v>
      </c>
      <c r="HTY15">
        <v>2.4095519084380885E-4</v>
      </c>
      <c r="HTZ15">
        <v>2.8832538697831352E-4</v>
      </c>
      <c r="HUA15">
        <v>3.4093591603445874E-4</v>
      </c>
      <c r="HUB15">
        <v>1.2948296197428212E-4</v>
      </c>
      <c r="HUC15">
        <v>1.2651208724495525E-4</v>
      </c>
      <c r="HUD15">
        <v>1.1868376721906142E-4</v>
      </c>
      <c r="HUE15">
        <v>1.1017464757970608E-4</v>
      </c>
      <c r="HUF15">
        <v>5.6735063029058036E-4</v>
      </c>
      <c r="HUG15">
        <v>3.8902948630727434E-4</v>
      </c>
      <c r="HUH15">
        <v>1.3700792829979326E-4</v>
      </c>
      <c r="HUI15">
        <v>2.2339603203533364E-4</v>
      </c>
      <c r="HUJ15">
        <v>1.1298523427212049E-4</v>
      </c>
      <c r="HUK15">
        <v>4.4230007610675313E-4</v>
      </c>
      <c r="HUL15">
        <v>4.1941647064296122E-4</v>
      </c>
      <c r="HUM15">
        <v>1.3866505211567479E-4</v>
      </c>
      <c r="HUN15">
        <v>1.9725220463945583E-4</v>
      </c>
      <c r="HUO15">
        <v>1.3171143683313676E-4</v>
      </c>
      <c r="HUP15">
        <v>1.1699777655806428E-4</v>
      </c>
      <c r="HUQ15">
        <v>1.2670430842653621E-4</v>
      </c>
      <c r="HUR15">
        <v>1.5713404916216302E-4</v>
      </c>
      <c r="HUS15">
        <v>1.3635946428671743E-4</v>
      </c>
      <c r="HUT15">
        <v>1.5686668271980023E-4</v>
      </c>
      <c r="HUU15">
        <v>1.236929758348899E-4</v>
      </c>
      <c r="HUV15">
        <v>1.4041948584713344E-4</v>
      </c>
      <c r="HUW15">
        <v>1.213898714795813E-4</v>
      </c>
      <c r="HUX15">
        <v>1.1004971925929315E-4</v>
      </c>
      <c r="HUY15">
        <v>1.4824017455471183E-4</v>
      </c>
      <c r="HUZ15">
        <v>1.1621189076513254E-4</v>
      </c>
      <c r="HVA15">
        <v>1.4250433929179933E-4</v>
      </c>
      <c r="HVB15">
        <v>1.1244718369107787E-4</v>
      </c>
      <c r="HVC15">
        <v>1.4294607932558882E-4</v>
      </c>
      <c r="HVD15">
        <v>1.5195917433650144E-4</v>
      </c>
      <c r="HVE15">
        <v>1.3330783253003299E-4</v>
      </c>
      <c r="HVF15">
        <v>1.383296844556081E-4</v>
      </c>
      <c r="HVG15">
        <v>1.1048441979890946E-4</v>
      </c>
      <c r="HVH15">
        <v>1.7413004694052573E-4</v>
      </c>
      <c r="HVI15">
        <v>1.4011116971958642E-4</v>
      </c>
      <c r="HVJ15">
        <v>1.4551811257135507E-4</v>
      </c>
      <c r="HVK15">
        <v>1.2018685931393733E-4</v>
      </c>
      <c r="HVL15">
        <v>1.1316758704537453E-4</v>
      </c>
      <c r="HVM15">
        <v>1.196302820155716E-4</v>
      </c>
      <c r="HVN15">
        <v>1.5789265340701515E-4</v>
      </c>
      <c r="HVO15">
        <v>1.3194147976907977E-4</v>
      </c>
      <c r="HVP15">
        <v>2.8723605530866847E-4</v>
      </c>
      <c r="HVQ15">
        <v>1.8440544773348235E-4</v>
      </c>
      <c r="HVR15">
        <v>2.1968190277623736E-4</v>
      </c>
      <c r="HVS15">
        <v>1.1837540530328881E-4</v>
      </c>
      <c r="HVT15">
        <v>1.5352881054016168E-4</v>
      </c>
      <c r="HVU15">
        <v>1.2082536663705898E-4</v>
      </c>
      <c r="HVV15">
        <v>1.1180506305993126E-4</v>
      </c>
      <c r="HVW15">
        <v>1.2523763297832836E-4</v>
      </c>
      <c r="HVX15">
        <v>1.1314922226485136E-4</v>
      </c>
      <c r="HVY15">
        <v>2.2319932167908006E-4</v>
      </c>
      <c r="HVZ15">
        <v>1.0995491723902423E-4</v>
      </c>
      <c r="HWA15">
        <v>4.0810833294840519E-4</v>
      </c>
      <c r="HWB15">
        <v>1.1655781923871643E-4</v>
      </c>
      <c r="HWC15">
        <v>1.1955267196750194E-4</v>
      </c>
      <c r="HWD15">
        <v>2.5555712292311511E-4</v>
      </c>
      <c r="HWE15">
        <v>1.6615648478801788E-4</v>
      </c>
      <c r="HWF15">
        <v>1.9787688670820484E-4</v>
      </c>
      <c r="HWG15">
        <v>1.1223299710555629E-4</v>
      </c>
      <c r="HWH15">
        <v>1.1263744491208544E-4</v>
      </c>
      <c r="HWI15">
        <v>2.1214790919083778E-4</v>
      </c>
      <c r="HWJ15">
        <v>2.3247422723014343E-4</v>
      </c>
      <c r="HWK15">
        <v>1.1365248860513841E-4</v>
      </c>
      <c r="HWL15">
        <v>2.2365574666142172E-4</v>
      </c>
      <c r="HWM15">
        <v>2.3374583992505374E-4</v>
      </c>
      <c r="HWN15">
        <v>3.6607443613257258E-4</v>
      </c>
      <c r="HWO15">
        <v>1.2004259717861248E-4</v>
      </c>
      <c r="HWP15">
        <v>5.2420618942652128E-4</v>
      </c>
      <c r="HWQ15">
        <v>2.8509163713964119E-4</v>
      </c>
      <c r="HWR15">
        <v>1.4713437293244159E-4</v>
      </c>
      <c r="HWS15">
        <v>2.7470764218876593E-4</v>
      </c>
      <c r="HWT15">
        <v>1.1063680962275801E-4</v>
      </c>
      <c r="HWU15">
        <v>1.2936059155959335E-4</v>
      </c>
      <c r="HWV15">
        <v>1.4520064192471803E-4</v>
      </c>
      <c r="HWW15">
        <v>4.0982848199521668E-4</v>
      </c>
      <c r="HWX15">
        <v>1.5208187975064016E-4</v>
      </c>
      <c r="HWY15">
        <v>1.5515355502779065E-4</v>
      </c>
      <c r="HWZ15">
        <v>1.6692478681542639E-4</v>
      </c>
      <c r="HXA15">
        <v>1.2749682923303632E-4</v>
      </c>
      <c r="HXB15">
        <v>1.1025289219888242E-4</v>
      </c>
      <c r="HXC15">
        <v>2.5218277432106039E-4</v>
      </c>
      <c r="HXD15">
        <v>1.113192324115843E-4</v>
      </c>
      <c r="HXE15">
        <v>1.3953629935242815E-4</v>
      </c>
      <c r="HXF15">
        <v>1.335815074218564E-4</v>
      </c>
      <c r="HXG15">
        <v>1.2429766521912801E-4</v>
      </c>
      <c r="HXH15">
        <v>1.4321172077703511E-4</v>
      </c>
      <c r="HXI15">
        <v>1.129878767948653E-4</v>
      </c>
      <c r="HXJ15">
        <v>1.3879806062013292E-4</v>
      </c>
      <c r="HXK15">
        <v>1.4383171417162125E-4</v>
      </c>
      <c r="HXL15">
        <v>1.2311864336968313E-4</v>
      </c>
      <c r="HXM15">
        <v>1.9857810909651333E-4</v>
      </c>
      <c r="HXN15">
        <v>1.2233250071382143E-4</v>
      </c>
      <c r="HXO15">
        <v>1.4602073952785859E-4</v>
      </c>
      <c r="HXP15">
        <v>1.1034782565857845E-4</v>
      </c>
      <c r="HXQ15">
        <v>2.3723704916336197E-4</v>
      </c>
      <c r="HXR15">
        <v>5.2194478383527044E-4</v>
      </c>
      <c r="HXS15">
        <v>1.7797260430970569E-4</v>
      </c>
      <c r="HXT15">
        <v>1.6290931341411552E-4</v>
      </c>
      <c r="HXU15">
        <v>1.3512334887305313E-4</v>
      </c>
      <c r="HXV15">
        <v>1.8552524232626571E-4</v>
      </c>
      <c r="HXW15">
        <v>1.6113958807080427E-4</v>
      </c>
      <c r="HXX15">
        <v>3.6857627706531504E-4</v>
      </c>
      <c r="HXY15">
        <v>1.1426159321166304E-4</v>
      </c>
      <c r="HXZ15">
        <v>1.1693069799861829E-4</v>
      </c>
      <c r="HYA15">
        <v>1.2996333532440629E-4</v>
      </c>
      <c r="HYB15">
        <v>4.1852269261707735E-4</v>
      </c>
      <c r="HYC15">
        <v>1.1422587501838885E-4</v>
      </c>
      <c r="HYD15">
        <v>1.3206706377007668E-4</v>
      </c>
      <c r="HYE15">
        <v>1.170249089899541E-4</v>
      </c>
      <c r="HYF15">
        <v>1.2116727418067598E-4</v>
      </c>
      <c r="HYG15">
        <v>1.6068191565043501E-4</v>
      </c>
      <c r="HYH15">
        <v>1.7796150355652037E-4</v>
      </c>
      <c r="HYI15">
        <v>1.9464620334575319E-4</v>
      </c>
      <c r="HYJ15">
        <v>3.1659992751708721E-4</v>
      </c>
      <c r="HYK15">
        <v>1.5745782407473928E-4</v>
      </c>
      <c r="HYL15">
        <v>1.1055600241882961E-4</v>
      </c>
      <c r="HYM15">
        <v>1.2402748526404883E-4</v>
      </c>
      <c r="HYN15">
        <v>3.1830738050616693E-4</v>
      </c>
      <c r="HYO15">
        <v>1.1834635178569145E-4</v>
      </c>
      <c r="HYP15">
        <v>1.1185220677083885E-4</v>
      </c>
      <c r="HYQ15">
        <v>1.5322522661536181E-4</v>
      </c>
      <c r="HYR15">
        <v>7.2240595451613754E-4</v>
      </c>
      <c r="HYS15">
        <v>1.6084542140023636E-4</v>
      </c>
      <c r="HYT15">
        <v>1.1802878759250201E-4</v>
      </c>
      <c r="HYU15">
        <v>3.4558384340351099E-4</v>
      </c>
      <c r="HYV15">
        <v>1.541589995400872E-4</v>
      </c>
      <c r="HYW15">
        <v>2.735017016519709E-4</v>
      </c>
      <c r="HYX15">
        <v>1.4792253968617982E-4</v>
      </c>
      <c r="HYY15">
        <v>1.172457773584495E-4</v>
      </c>
      <c r="HYZ15">
        <v>1.7460231062876576E-4</v>
      </c>
      <c r="HZA15">
        <v>1.4112777225155343E-4</v>
      </c>
      <c r="HZB15">
        <v>1.2836638025831362E-4</v>
      </c>
      <c r="HZC15">
        <v>2.3422109145044908E-4</v>
      </c>
      <c r="HZD15">
        <v>1.1648886212658703E-4</v>
      </c>
      <c r="HZE15">
        <v>1.6648873390314578E-4</v>
      </c>
      <c r="HZF15">
        <v>1.1743385090815867E-4</v>
      </c>
      <c r="HZG15">
        <v>1.5071020762964704E-4</v>
      </c>
      <c r="HZH15">
        <v>1.1756257017416511E-4</v>
      </c>
      <c r="HZI15">
        <v>1.8875181453642661E-4</v>
      </c>
      <c r="HZJ15">
        <v>3.5042837357180274E-4</v>
      </c>
      <c r="HZK15">
        <v>1.3352856451241489E-4</v>
      </c>
      <c r="HZL15">
        <v>1.554354389069281E-4</v>
      </c>
      <c r="HZM15">
        <v>2.6326445465215862E-4</v>
      </c>
      <c r="HZN15">
        <v>1.129513818792623E-4</v>
      </c>
      <c r="HZO15">
        <v>3.8398488190892585E-4</v>
      </c>
      <c r="HZP15">
        <v>1.2279003529248194E-4</v>
      </c>
      <c r="HZQ15">
        <v>1.1567426180659587E-4</v>
      </c>
      <c r="HZR15">
        <v>1.6713972345334325E-4</v>
      </c>
      <c r="HZS15">
        <v>1.113308252486948E-4</v>
      </c>
      <c r="HZT15">
        <v>1.1142460767450584E-4</v>
      </c>
      <c r="HZU15">
        <v>1.7349193440696647E-4</v>
      </c>
      <c r="HZV15">
        <v>1.5397289548293232E-4</v>
      </c>
      <c r="HZW15">
        <v>1.1755767073731392E-4</v>
      </c>
      <c r="HZX15">
        <v>1.4092606153073939E-4</v>
      </c>
      <c r="HZY15">
        <v>7.6324430366175118E-4</v>
      </c>
      <c r="HZZ15">
        <v>1.1182096894265496E-4</v>
      </c>
      <c r="IAA15">
        <v>2.1702741448202458E-4</v>
      </c>
      <c r="IAB15">
        <v>6.5458925308613432E-4</v>
      </c>
      <c r="IAC15">
        <v>1.2886693024705229E-4</v>
      </c>
      <c r="IAD15">
        <v>1.8093217206678725E-4</v>
      </c>
      <c r="IAE15">
        <v>3.0035259761301337E-4</v>
      </c>
      <c r="IAF15">
        <v>1.4146823559790163E-4</v>
      </c>
      <c r="IAG15">
        <v>2.2382399154440637E-4</v>
      </c>
      <c r="IAH15">
        <v>1.1031953956238091E-4</v>
      </c>
      <c r="IAI15">
        <v>1.5455175834085721E-4</v>
      </c>
      <c r="IAJ15">
        <v>1.4830626432490285E-4</v>
      </c>
      <c r="IAK15">
        <v>2.1608130588625675E-4</v>
      </c>
      <c r="IAL15">
        <v>1.2623587157481404E-4</v>
      </c>
      <c r="IAM15">
        <v>1.1746750964358999E-4</v>
      </c>
      <c r="IAN15">
        <v>1.3724255986142099E-4</v>
      </c>
      <c r="IAO15">
        <v>4.2567551684632819E-4</v>
      </c>
      <c r="IAP15">
        <v>1.8160826880388116E-4</v>
      </c>
      <c r="IAQ15">
        <v>1.1556027548741501E-4</v>
      </c>
      <c r="IAR15">
        <v>1.297936711893186E-4</v>
      </c>
      <c r="IAS15">
        <v>1.4079015057958459E-4</v>
      </c>
      <c r="IAT15">
        <v>1.1657257079480176E-4</v>
      </c>
      <c r="IAU15">
        <v>1.1050391293819779E-4</v>
      </c>
      <c r="IAV15">
        <v>1.3507592945269909E-4</v>
      </c>
      <c r="IAW15">
        <v>3.4212202271056372E-4</v>
      </c>
      <c r="IAX15">
        <v>1.1570347556892204E-4</v>
      </c>
      <c r="IAY15">
        <v>1.7697732064964915E-4</v>
      </c>
      <c r="IAZ15">
        <v>4.0150566249541722E-4</v>
      </c>
      <c r="IBA15">
        <v>3.2820700250369735E-4</v>
      </c>
      <c r="IBB15">
        <v>1.520867456732135E-4</v>
      </c>
      <c r="IBC15">
        <v>1.2198106325452116E-4</v>
      </c>
      <c r="IBD15">
        <v>1.2620283235873677E-4</v>
      </c>
      <c r="IBE15">
        <v>3.3962822606014588E-4</v>
      </c>
      <c r="IBF15">
        <v>1.3268574523591395E-4</v>
      </c>
      <c r="IBG15">
        <v>2.970318808639643E-4</v>
      </c>
      <c r="IBH15">
        <v>3.7005709061494488E-4</v>
      </c>
      <c r="IBI15">
        <v>2.473560058720895E-4</v>
      </c>
      <c r="IBJ15">
        <v>2.4754808327471931E-4</v>
      </c>
      <c r="IBK15">
        <v>1.1772261761355968E-4</v>
      </c>
      <c r="IBL15">
        <v>1.5818306671367576E-4</v>
      </c>
      <c r="IBM15">
        <v>1.615363769775146E-4</v>
      </c>
      <c r="IBN15">
        <v>1.2585986383527865E-4</v>
      </c>
      <c r="IBO15">
        <v>2.5468469401192782E-4</v>
      </c>
      <c r="IBP15">
        <v>1.4983576755580544E-4</v>
      </c>
      <c r="IBQ15">
        <v>1.3024658599007489E-4</v>
      </c>
      <c r="IBR15">
        <v>1.7811081852795843E-4</v>
      </c>
      <c r="IBS15">
        <v>1.360355235763132E-4</v>
      </c>
      <c r="IBT15">
        <v>1.5078804596347229E-4</v>
      </c>
      <c r="IBU15">
        <v>1.8281420290764235E-4</v>
      </c>
      <c r="IBV15">
        <v>1.1140706781924324E-4</v>
      </c>
      <c r="IBW15">
        <v>3.4112128101290571E-4</v>
      </c>
      <c r="IBX15">
        <v>1.7665860525701646E-4</v>
      </c>
      <c r="IBY15">
        <v>1.1105906549630743E-4</v>
      </c>
      <c r="IBZ15">
        <v>6.4648578299391875E-4</v>
      </c>
      <c r="ICA15">
        <v>1.512282100673508E-4</v>
      </c>
      <c r="ICB15">
        <v>1.327736651248335E-4</v>
      </c>
      <c r="ICC15">
        <v>2.9672570108527438E-4</v>
      </c>
      <c r="ICD15">
        <v>1.1929379238687847E-4</v>
      </c>
      <c r="ICE15">
        <v>1.2008744678122584E-4</v>
      </c>
      <c r="ICF15">
        <v>2.1533747490231709E-4</v>
      </c>
      <c r="ICG15">
        <v>1.3005120492838498E-4</v>
      </c>
      <c r="ICH15">
        <v>1.1004642091508513E-4</v>
      </c>
      <c r="ICI15">
        <v>2.1890873278449224E-4</v>
      </c>
      <c r="ICJ15">
        <v>1.7752182577156916E-4</v>
      </c>
      <c r="ICK15">
        <v>1.3940963832755982E-4</v>
      </c>
      <c r="ICL15">
        <v>1.4401903361148038E-4</v>
      </c>
      <c r="ICM15">
        <v>2.4610326070073992E-4</v>
      </c>
      <c r="ICN15">
        <v>1.9472312710782047E-4</v>
      </c>
      <c r="ICO15">
        <v>2.7859310844791427E-4</v>
      </c>
      <c r="ICP15">
        <v>6.8754356160745291E-4</v>
      </c>
      <c r="ICQ15">
        <v>1.4725178627048968E-4</v>
      </c>
      <c r="ICR15">
        <v>3.0956412722396928E-4</v>
      </c>
      <c r="ICS15">
        <v>1.1880877929336399E-4</v>
      </c>
      <c r="ICT15">
        <v>1.2677081504100258E-4</v>
      </c>
      <c r="ICU15">
        <v>2.1295047212167791E-4</v>
      </c>
      <c r="ICV15">
        <v>1.3438705067789274E-4</v>
      </c>
      <c r="ICW15">
        <v>1.6413076666560181E-4</v>
      </c>
      <c r="ICX15">
        <v>1.1594274063246701E-4</v>
      </c>
      <c r="ICY15">
        <v>1.2043700493268735E-4</v>
      </c>
      <c r="ICZ15">
        <v>1.1301092675070301E-4</v>
      </c>
      <c r="IDA15">
        <v>1.5001080655812786E-4</v>
      </c>
      <c r="IDB15">
        <v>1.1621450508570757E-4</v>
      </c>
      <c r="IDC15">
        <v>1.4317673789189468E-4</v>
      </c>
      <c r="IDD15">
        <v>1.6694772529206417E-4</v>
      </c>
      <c r="IDE15">
        <v>2.2616372565555559E-4</v>
      </c>
      <c r="IDF15">
        <v>1.3083318893697312E-4</v>
      </c>
      <c r="IDG15">
        <v>1.9477131897488028E-4</v>
      </c>
      <c r="IDH15">
        <v>2.2732406875525403E-4</v>
      </c>
      <c r="IDI15">
        <v>1.1897935673312064E-4</v>
      </c>
      <c r="IDJ15">
        <v>1.6687187153371734E-4</v>
      </c>
      <c r="IDK15">
        <v>1.1588038889735348E-4</v>
      </c>
      <c r="IDL15">
        <v>1.0983278740272119E-4</v>
      </c>
      <c r="IDM15">
        <v>1.1090516689005745E-4</v>
      </c>
      <c r="IDN15">
        <v>3.605614175427472E-4</v>
      </c>
      <c r="IDO15">
        <v>2.2265312418351049E-4</v>
      </c>
      <c r="IDP15">
        <v>1.1677760812581876E-4</v>
      </c>
      <c r="IDQ15">
        <v>1.1146315916365799E-4</v>
      </c>
      <c r="IDR15">
        <v>1.1540459581539845E-4</v>
      </c>
      <c r="IDS15">
        <v>1.7665013335441988E-4</v>
      </c>
      <c r="IDT15">
        <v>1.3375249644605652E-4</v>
      </c>
      <c r="IDU15">
        <v>1.1097955403331817E-4</v>
      </c>
      <c r="IDV15">
        <v>1.2433906879239661E-4</v>
      </c>
      <c r="IDW15">
        <v>3.747595981096779E-4</v>
      </c>
      <c r="IDX15">
        <v>1.2012451984397921E-4</v>
      </c>
      <c r="IDY15">
        <v>1.1307662771439881E-4</v>
      </c>
      <c r="IDZ15">
        <v>5.0272223053720883E-4</v>
      </c>
      <c r="IEA15">
        <v>1.8884426333362714E-4</v>
      </c>
      <c r="IEB15">
        <v>1.1556784553446829E-4</v>
      </c>
      <c r="IEC15">
        <v>1.2011858442828921E-4</v>
      </c>
      <c r="IED15">
        <v>2.9970603822504027E-4</v>
      </c>
      <c r="IEE15">
        <v>4.1661350064317902E-4</v>
      </c>
      <c r="IEF15">
        <v>1.3705202726429526E-4</v>
      </c>
      <c r="IEG15">
        <v>1.228262501928995E-4</v>
      </c>
      <c r="IEH15">
        <v>7.1113256033814758E-4</v>
      </c>
      <c r="IEI15">
        <v>1.1148924560550027E-4</v>
      </c>
      <c r="IEJ15">
        <v>1.2602532561593218E-4</v>
      </c>
      <c r="IEK15">
        <v>1.4465524881934083E-4</v>
      </c>
      <c r="IEL15">
        <v>1.4209178811581917E-4</v>
      </c>
      <c r="IEM15">
        <v>1.1584965039084007E-4</v>
      </c>
      <c r="IEN15">
        <v>1.7268855496282745E-4</v>
      </c>
      <c r="IEO15">
        <v>1.4173164293609683E-4</v>
      </c>
      <c r="IEP15">
        <v>1.1252143903248699E-4</v>
      </c>
      <c r="IEQ15">
        <v>1.2480433241128533E-4</v>
      </c>
      <c r="IER15">
        <v>2.2214072498840542E-4</v>
      </c>
      <c r="IES15">
        <v>1.1091131481090285E-4</v>
      </c>
      <c r="IET15">
        <v>2.4640586351196993E-4</v>
      </c>
      <c r="IEU15">
        <v>1.4921686269049521E-4</v>
      </c>
      <c r="IEV15">
        <v>1.4124097974010984E-4</v>
      </c>
      <c r="IEW15">
        <v>2.1624097069957663E-4</v>
      </c>
      <c r="IEX15">
        <v>1.3070118374202045E-4</v>
      </c>
      <c r="IEY15">
        <v>1.1807167326038473E-4</v>
      </c>
      <c r="IEZ15">
        <v>1.3213332597413399E-4</v>
      </c>
      <c r="IFA15">
        <v>1.0980433902731091E-4</v>
      </c>
      <c r="IFB15">
        <v>1.1549593817496352E-4</v>
      </c>
      <c r="IFC15">
        <v>2.5263840683380256E-4</v>
      </c>
      <c r="IFD15">
        <v>3.203209001171223E-4</v>
      </c>
      <c r="IFE15">
        <v>1.7632855587065374E-4</v>
      </c>
      <c r="IFF15">
        <v>1.4092376291356559E-4</v>
      </c>
      <c r="IFG15">
        <v>1.1220545248255624E-4</v>
      </c>
      <c r="IFH15">
        <v>1.3487398628888621E-4</v>
      </c>
      <c r="IFI15">
        <v>1.6293192090072544E-4</v>
      </c>
      <c r="IFJ15">
        <v>1.5454999672195332E-4</v>
      </c>
      <c r="IFK15">
        <v>1.9064152473959695E-4</v>
      </c>
      <c r="IFL15">
        <v>5.9110076887248521E-4</v>
      </c>
      <c r="IFM15">
        <v>1.1424401361013667E-4</v>
      </c>
      <c r="IFN15">
        <v>1.2065642046509389E-4</v>
      </c>
      <c r="IFO15">
        <v>1.5475075028007515E-4</v>
      </c>
      <c r="IFP15">
        <v>5.0728721167490702E-4</v>
      </c>
      <c r="IFQ15">
        <v>3.2155172923769155E-4</v>
      </c>
      <c r="IFR15">
        <v>1.4170467217187332E-4</v>
      </c>
      <c r="IFS15">
        <v>1.1436426219204336E-4</v>
      </c>
      <c r="IFT15">
        <v>1.4270950737090165E-4</v>
      </c>
      <c r="IFU15">
        <v>1.5465726515757953E-4</v>
      </c>
      <c r="IFV15">
        <v>1.1252319501587092E-4</v>
      </c>
      <c r="IFW15">
        <v>1.2590643548626728E-4</v>
      </c>
      <c r="IFX15">
        <v>4.7434206194546866E-4</v>
      </c>
      <c r="IFY15">
        <v>2.4590497949264527E-4</v>
      </c>
      <c r="IFZ15">
        <v>1.4682709637609985E-4</v>
      </c>
      <c r="IGA15">
        <v>1.8920972031672925E-4</v>
      </c>
      <c r="IGB15">
        <v>2.1939689356121589E-4</v>
      </c>
      <c r="IGC15">
        <v>1.5221217720603965E-4</v>
      </c>
      <c r="IGD15">
        <v>1.2720912301910072E-4</v>
      </c>
      <c r="IGE15">
        <v>3.193726313236366E-4</v>
      </c>
      <c r="IGF15">
        <v>6.5569948035782604E-4</v>
      </c>
      <c r="IGG15">
        <v>1.1747037254524416E-3</v>
      </c>
      <c r="IGH15">
        <v>1.2449375605318587E-4</v>
      </c>
      <c r="IGI15">
        <v>1.3348270366800205E-4</v>
      </c>
      <c r="IGJ15">
        <v>1.2625191044601108E-4</v>
      </c>
      <c r="IGK15">
        <v>4.3497117439338974E-4</v>
      </c>
      <c r="IGL15">
        <v>1.3898124800626921E-4</v>
      </c>
      <c r="IGM15">
        <v>1.0988369926666296E-4</v>
      </c>
      <c r="IGN15">
        <v>3.4599578934802616E-4</v>
      </c>
      <c r="IGO15">
        <v>1.3361027853374131E-4</v>
      </c>
      <c r="IGP15">
        <v>1.2102760051892656E-4</v>
      </c>
      <c r="IGQ15">
        <v>1.7618158928506364E-4</v>
      </c>
      <c r="IGR15">
        <v>1.2439331270328076E-4</v>
      </c>
      <c r="IGS15">
        <v>1.4219068621896272E-4</v>
      </c>
      <c r="IGT15">
        <v>1.1031176265942691E-4</v>
      </c>
      <c r="IGU15">
        <v>1.7832069324373777E-4</v>
      </c>
      <c r="IGV15">
        <v>3.9550471926105748E-4</v>
      </c>
      <c r="IGW15">
        <v>3.1071622864676005E-4</v>
      </c>
      <c r="IGX15">
        <v>1.12233181353344E-4</v>
      </c>
      <c r="IGY15">
        <v>1.6660373555455149E-4</v>
      </c>
      <c r="IGZ15">
        <v>2.4518765792282094E-4</v>
      </c>
      <c r="IHA15">
        <v>1.4140316678437338E-4</v>
      </c>
      <c r="IHB15">
        <v>2.8704314538102716E-4</v>
      </c>
      <c r="IHC15">
        <v>1.4960925357175941E-4</v>
      </c>
      <c r="IHD15">
        <v>1.7043416632409037E-4</v>
      </c>
      <c r="IHE15">
        <v>1.1564140620576411E-4</v>
      </c>
      <c r="IHF15">
        <v>1.3712649940797049E-4</v>
      </c>
      <c r="IHG15">
        <v>1.5838656396965494E-4</v>
      </c>
      <c r="IHH15">
        <v>3.0725830635424767E-4</v>
      </c>
      <c r="IHI15">
        <v>1.4779210902673217E-4</v>
      </c>
      <c r="IHJ15">
        <v>4.639348687331548E-4</v>
      </c>
      <c r="IHK15">
        <v>1.1034493141337854E-4</v>
      </c>
      <c r="IHL15">
        <v>1.1461802040457092E-4</v>
      </c>
      <c r="IHM15">
        <v>4.0030648025518849E-4</v>
      </c>
      <c r="IHN15">
        <v>1.4081810788253043E-4</v>
      </c>
      <c r="IHO15">
        <v>2.3819484461030355E-4</v>
      </c>
      <c r="IHP15">
        <v>2.3023430719908139E-4</v>
      </c>
      <c r="IHQ15">
        <v>1.9520255826385187E-4</v>
      </c>
      <c r="IHR15">
        <v>1.3925811607732902E-4</v>
      </c>
      <c r="IHS15">
        <v>1.9450512868524872E-4</v>
      </c>
      <c r="IHT15">
        <v>1.5193416543936888E-4</v>
      </c>
      <c r="IHU15">
        <v>3.9254835571134899E-4</v>
      </c>
      <c r="IHV15">
        <v>1.1338637288461357E-4</v>
      </c>
      <c r="IHW15">
        <v>3.17594295007004E-4</v>
      </c>
      <c r="IHX15">
        <v>1.1827715590905202E-4</v>
      </c>
      <c r="IHY15">
        <v>1.1727212010507161E-4</v>
      </c>
      <c r="IHZ15">
        <v>2.3884879753309301E-4</v>
      </c>
      <c r="IIA15">
        <v>1.2659249706284924E-4</v>
      </c>
      <c r="IIB15">
        <v>3.2481565247820222E-4</v>
      </c>
      <c r="IIC15">
        <v>2.1410024143567397E-4</v>
      </c>
      <c r="IID15">
        <v>1.7483315108467076E-4</v>
      </c>
      <c r="IIE15">
        <v>1.1664408047507175E-4</v>
      </c>
      <c r="IIF15">
        <v>1.8392081216729432E-4</v>
      </c>
      <c r="IIG15">
        <v>1.2516249138506415E-4</v>
      </c>
      <c r="IIH15">
        <v>1.287180923999289E-4</v>
      </c>
      <c r="III15">
        <v>1.6612641049238485E-4</v>
      </c>
      <c r="IIJ15">
        <v>1.8045075462585884E-4</v>
      </c>
      <c r="IIK15">
        <v>2.3123260281223687E-4</v>
      </c>
      <c r="IIL15">
        <v>1.9813810072310891E-4</v>
      </c>
      <c r="IIM15">
        <v>3.2357409505973859E-4</v>
      </c>
      <c r="IIN15">
        <v>1.8536774162427168E-4</v>
      </c>
      <c r="IIO15">
        <v>1.8175068988341491E-4</v>
      </c>
      <c r="IIP15">
        <v>2.1632117939850577E-4</v>
      </c>
      <c r="IIQ15">
        <v>2.646729876091155E-4</v>
      </c>
      <c r="IIR15">
        <v>2.5478207849826404E-4</v>
      </c>
      <c r="IIS15">
        <v>1.4304149334940519E-4</v>
      </c>
      <c r="IIT15">
        <v>1.2020998972876123E-4</v>
      </c>
      <c r="IIU15">
        <v>1.7006075546560461E-4</v>
      </c>
      <c r="IIV15">
        <v>1.2255996305114206E-4</v>
      </c>
      <c r="IIW15">
        <v>2.773775895618107E-4</v>
      </c>
      <c r="IIX15">
        <v>2.0031575835526035E-4</v>
      </c>
      <c r="IIY15">
        <v>1.1362778170580202E-4</v>
      </c>
      <c r="IIZ15">
        <v>1.4782635113535307E-4</v>
      </c>
      <c r="IJA15">
        <v>3.4665099747644096E-4</v>
      </c>
      <c r="IJB15">
        <v>1.9436254799271802E-4</v>
      </c>
      <c r="IJC15">
        <v>1.1574334729402468E-4</v>
      </c>
      <c r="IJD15">
        <v>1.3465519659782717E-4</v>
      </c>
      <c r="IJE15">
        <v>1.1051796998798444E-4</v>
      </c>
      <c r="IJF15">
        <v>1.2958994855565841E-4</v>
      </c>
      <c r="IJG15">
        <v>1.1878470725875266E-4</v>
      </c>
      <c r="IJH15">
        <v>1.33895254949615E-4</v>
      </c>
      <c r="IJI15">
        <v>1.2367800855961992E-4</v>
      </c>
      <c r="IJJ15">
        <v>1.3955470404911389E-4</v>
      </c>
      <c r="IJK15">
        <v>1.1689766938946178E-4</v>
      </c>
      <c r="IJL15">
        <v>1.586391409099372E-4</v>
      </c>
      <c r="IJM15">
        <v>1.3237320601476664E-4</v>
      </c>
      <c r="IJN15">
        <v>1.6120696303544485E-4</v>
      </c>
      <c r="IJO15">
        <v>1.1186028525509116E-4</v>
      </c>
      <c r="IJP15">
        <v>3.4389871305005637E-4</v>
      </c>
      <c r="IJQ15">
        <v>1.1245066767919434E-4</v>
      </c>
      <c r="IJR15">
        <v>1.785148714517617E-4</v>
      </c>
      <c r="IJS15">
        <v>1.4439348347546326E-3</v>
      </c>
      <c r="IJT15">
        <v>2.1924213222550919E-4</v>
      </c>
      <c r="IJU15">
        <v>1.1460894980776438E-4</v>
      </c>
      <c r="IJV15">
        <v>1.7468064183615429E-4</v>
      </c>
      <c r="IJW15">
        <v>1.4223106194203154E-4</v>
      </c>
      <c r="IJX15">
        <v>1.2260432010084476E-4</v>
      </c>
      <c r="IJY15">
        <v>1.5463851102719419E-4</v>
      </c>
      <c r="IJZ15">
        <v>1.9479143038317903E-4</v>
      </c>
      <c r="IKA15">
        <v>1.7297808438954213E-4</v>
      </c>
      <c r="IKB15">
        <v>1.2853940826203328E-4</v>
      </c>
      <c r="IKC15">
        <v>1.133735368610613E-4</v>
      </c>
      <c r="IKD15">
        <v>1.4724309082472933E-4</v>
      </c>
      <c r="IKE15">
        <v>1.2237912304260276E-4</v>
      </c>
      <c r="IKF15">
        <v>1.1079301626527737E-4</v>
      </c>
      <c r="IKG15">
        <v>2.0977669085756737E-4</v>
      </c>
      <c r="IKH15">
        <v>1.2567012284570134E-4</v>
      </c>
      <c r="IKI15">
        <v>1.1308687568557357E-4</v>
      </c>
      <c r="IKJ15">
        <v>1.2785290702464866E-4</v>
      </c>
      <c r="IKK15">
        <v>1.197267636323716E-4</v>
      </c>
      <c r="IKL15">
        <v>1.2838431886909719E-4</v>
      </c>
      <c r="IKM15">
        <v>5.833226682634223E-4</v>
      </c>
      <c r="IKN15">
        <v>3.8726819152918262E-4</v>
      </c>
      <c r="IKO15">
        <v>1.1341547715324794E-4</v>
      </c>
      <c r="IKP15">
        <v>1.2196680046459705E-4</v>
      </c>
      <c r="IKQ15">
        <v>2.0552542082474999E-4</v>
      </c>
      <c r="IKR15">
        <v>1.6775955964437635E-4</v>
      </c>
      <c r="IKS15">
        <v>3.4245396403586188E-4</v>
      </c>
      <c r="IKT15">
        <v>5.0305524982944389E-4</v>
      </c>
      <c r="IKU15">
        <v>1.7532769770625366E-4</v>
      </c>
      <c r="IKV15">
        <v>1.9528497977865724E-4</v>
      </c>
      <c r="IKW15">
        <v>3.1808216271815017E-4</v>
      </c>
      <c r="IKX15">
        <v>3.0111373670283609E-4</v>
      </c>
      <c r="IKY15">
        <v>1.6512487051614279E-4</v>
      </c>
      <c r="IKZ15">
        <v>1.1296850954028141E-4</v>
      </c>
      <c r="ILA15">
        <v>1.1893024015566184E-4</v>
      </c>
      <c r="ILB15">
        <v>1.9605323456282437E-4</v>
      </c>
      <c r="ILC15">
        <v>1.1229001033830538E-4</v>
      </c>
      <c r="ILD15">
        <v>1.1800123598112349E-4</v>
      </c>
      <c r="ILE15">
        <v>1.2799452960170126E-4</v>
      </c>
      <c r="ILF15">
        <v>2.6110337326735046E-4</v>
      </c>
      <c r="ILG15">
        <v>1.1763464737365501E-4</v>
      </c>
      <c r="ILH15">
        <v>1.1029904555006029E-4</v>
      </c>
      <c r="ILI15">
        <v>4.5697890926658539E-4</v>
      </c>
      <c r="ILJ15">
        <v>1.5019690061531912E-4</v>
      </c>
      <c r="ILK15">
        <v>1.6382373675498033E-4</v>
      </c>
      <c r="ILL15">
        <v>1.1580233353530905E-4</v>
      </c>
      <c r="ILM15">
        <v>3.6421904703475911E-4</v>
      </c>
      <c r="ILN15">
        <v>2.2748497395470532E-4</v>
      </c>
      <c r="ILO15">
        <v>1.1961538879962849E-4</v>
      </c>
      <c r="ILP15">
        <v>1.1302704005055227E-4</v>
      </c>
      <c r="ILQ15">
        <v>1.5588108839594873E-4</v>
      </c>
      <c r="ILR15">
        <v>1.3555747793839027E-4</v>
      </c>
      <c r="ILS15">
        <v>4.0192889196263073E-4</v>
      </c>
      <c r="ILT15">
        <v>1.2173549023310038E-4</v>
      </c>
      <c r="ILU15">
        <v>1.2577393237986101E-4</v>
      </c>
      <c r="ILV15">
        <v>1.1187873684301809E-4</v>
      </c>
      <c r="ILW15">
        <v>1.6413545070157246E-4</v>
      </c>
      <c r="ILX15">
        <v>1.1587200615050163E-4</v>
      </c>
      <c r="ILY15">
        <v>3.2153172164628543E-4</v>
      </c>
      <c r="ILZ15">
        <v>1.453700080217621E-4</v>
      </c>
      <c r="IMA15">
        <v>4.4864176394549806E-4</v>
      </c>
      <c r="IMB15">
        <v>2.2494158575931815E-4</v>
      </c>
      <c r="IMC15">
        <v>1.4469638476072497E-4</v>
      </c>
      <c r="IMD15">
        <v>2.5286831207576617E-4</v>
      </c>
      <c r="IME15">
        <v>1.1724957489165417E-4</v>
      </c>
      <c r="IMF15">
        <v>1.5170132198768618E-4</v>
      </c>
      <c r="IMG15">
        <v>6.2354588998486801E-4</v>
      </c>
      <c r="IMH15">
        <v>2.3352222867409385E-4</v>
      </c>
      <c r="IMI15">
        <v>2.3968707829586267E-4</v>
      </c>
      <c r="IMJ15">
        <v>3.2287488272908868E-4</v>
      </c>
      <c r="IMK15">
        <v>2.814771534429275E-4</v>
      </c>
      <c r="IML15">
        <v>1.4419398874995288E-4</v>
      </c>
      <c r="IMM15">
        <v>1.1559826681862385E-4</v>
      </c>
      <c r="IMN15">
        <v>2.576902643406662E-4</v>
      </c>
      <c r="IMO15">
        <v>1.1217002817076491E-4</v>
      </c>
      <c r="IMP15">
        <v>3.4168912763774418E-4</v>
      </c>
      <c r="IMQ15">
        <v>1.2322846928281589E-4</v>
      </c>
      <c r="IMR15">
        <v>1.5927214017533999E-4</v>
      </c>
      <c r="IMS15">
        <v>3.0139937788060804E-4</v>
      </c>
      <c r="IMT15">
        <v>5.3809631508088408E-4</v>
      </c>
      <c r="IMU15">
        <v>1.6956243275008349E-4</v>
      </c>
      <c r="IMV15">
        <v>3.6064123330939793E-4</v>
      </c>
      <c r="IMW15">
        <v>1.8244529123854659E-4</v>
      </c>
      <c r="IMX15">
        <v>2.3254143027364596E-4</v>
      </c>
      <c r="IMY15">
        <v>1.872439410236274E-4</v>
      </c>
      <c r="IMZ15">
        <v>1.313861784680125E-4</v>
      </c>
      <c r="INA15">
        <v>1.5299681645507013E-4</v>
      </c>
      <c r="INB15">
        <v>2.5846268425684698E-4</v>
      </c>
      <c r="INC15">
        <v>1.3063427101610932E-4</v>
      </c>
      <c r="IND15">
        <v>1.3824200301521284E-4</v>
      </c>
      <c r="INE15">
        <v>1.6081321049723807E-4</v>
      </c>
      <c r="INF15">
        <v>1.3840711940331816E-4</v>
      </c>
      <c r="ING15">
        <v>2.6240255262947908E-4</v>
      </c>
      <c r="INH15">
        <v>1.2143223991939248E-4</v>
      </c>
      <c r="INI15">
        <v>1.6081057213443201E-4</v>
      </c>
      <c r="INJ15">
        <v>1.1763672616649354E-4</v>
      </c>
      <c r="INK15">
        <v>1.5065689074136656E-4</v>
      </c>
      <c r="INL15">
        <v>2.0280330766555738E-4</v>
      </c>
      <c r="INM15">
        <v>1.6225792292697677E-4</v>
      </c>
      <c r="INN15">
        <v>1.3214726475288362E-4</v>
      </c>
      <c r="INO15">
        <v>1.2646587459694961E-4</v>
      </c>
      <c r="INP15">
        <v>1.1927983320913693E-4</v>
      </c>
      <c r="INQ15">
        <v>1.8001234280435219E-4</v>
      </c>
      <c r="INR15">
        <v>1.3804280786313379E-4</v>
      </c>
      <c r="INS15">
        <v>2.0704915491624357E-4</v>
      </c>
      <c r="INT15">
        <v>1.1213615092483334E-4</v>
      </c>
      <c r="INU15">
        <v>2.8370798780064994E-4</v>
      </c>
      <c r="INV15">
        <v>1.2964041754065083E-4</v>
      </c>
      <c r="INW15">
        <v>2.4373442697658571E-4</v>
      </c>
      <c r="INX15">
        <v>1.4247842612885483E-4</v>
      </c>
      <c r="INY15">
        <v>1.6552832909420462E-4</v>
      </c>
      <c r="INZ15">
        <v>1.1598807529525748E-4</v>
      </c>
      <c r="IOA15">
        <v>1.1534714749139576E-4</v>
      </c>
      <c r="IOB15">
        <v>1.5500062026308612E-4</v>
      </c>
      <c r="IOC15">
        <v>3.3652563568384791E-4</v>
      </c>
      <c r="IOD15">
        <v>1.2734404869443362E-4</v>
      </c>
      <c r="IOE15">
        <v>1.7822091021101814E-4</v>
      </c>
      <c r="IOF15">
        <v>3.3575854431567551E-4</v>
      </c>
      <c r="IOG15">
        <v>1.2976616093331357E-4</v>
      </c>
      <c r="IOH15">
        <v>3.3791705100189289E-4</v>
      </c>
      <c r="IOI15">
        <v>1.1355230924006515E-4</v>
      </c>
      <c r="IOJ15">
        <v>1.2735503222177042E-4</v>
      </c>
      <c r="IOK15">
        <v>2.6663721654557337E-4</v>
      </c>
      <c r="IOL15">
        <v>1.172797636789068E-4</v>
      </c>
      <c r="IOM15">
        <v>1.1443277008690057E-4</v>
      </c>
      <c r="ION15">
        <v>1.2071292259129206E-4</v>
      </c>
      <c r="IOO15">
        <v>1.189215900953799E-4</v>
      </c>
      <c r="IOP15">
        <v>1.1632431464903714E-4</v>
      </c>
      <c r="IOQ15">
        <v>1.4593579992176899E-4</v>
      </c>
      <c r="IOR15">
        <v>1.2391272382172516E-4</v>
      </c>
      <c r="IOS15">
        <v>1.1498833107484343E-4</v>
      </c>
      <c r="IOT15">
        <v>1.1291531687522709E-4</v>
      </c>
      <c r="IOU15">
        <v>2.5100002248800476E-4</v>
      </c>
      <c r="IOV15">
        <v>1.1081926819118432E-4</v>
      </c>
      <c r="IOW15">
        <v>4.7303040189804917E-4</v>
      </c>
      <c r="IOX15">
        <v>1.1376080633641465E-4</v>
      </c>
      <c r="IOY15">
        <v>1.2349187020950663E-4</v>
      </c>
      <c r="IOZ15">
        <v>1.4793390831062804E-4</v>
      </c>
      <c r="IPA15">
        <v>2.3100354525478514E-4</v>
      </c>
      <c r="IPB15">
        <v>1.343146517774522E-4</v>
      </c>
      <c r="IPC15">
        <v>1.2330149522691463E-4</v>
      </c>
      <c r="IPD15">
        <v>1.2185581564120055E-4</v>
      </c>
      <c r="IPE15">
        <v>1.5391035615604955E-4</v>
      </c>
      <c r="IPF15">
        <v>1.7216630500363416E-4</v>
      </c>
      <c r="IPG15">
        <v>1.5113282477285161E-4</v>
      </c>
      <c r="IPH15">
        <v>2.2866511190178476E-4</v>
      </c>
      <c r="IPI15">
        <v>1.4097113336097338E-4</v>
      </c>
      <c r="IPJ15">
        <v>1.1447527699494334E-4</v>
      </c>
      <c r="IPK15">
        <v>2.0388726714359724E-4</v>
      </c>
      <c r="IPL15">
        <v>2.1144311283787445E-4</v>
      </c>
      <c r="IPM15">
        <v>1.1217039611523304E-4</v>
      </c>
      <c r="IPN15">
        <v>1.8015158668176621E-4</v>
      </c>
      <c r="IPO15">
        <v>1.5233933035058297E-4</v>
      </c>
      <c r="IPP15">
        <v>3.8546201491328842E-4</v>
      </c>
      <c r="IPQ15">
        <v>2.2217200241416216E-4</v>
      </c>
      <c r="IPR15">
        <v>1.6968217986461809E-4</v>
      </c>
      <c r="IPS15">
        <v>2.054975374662466E-4</v>
      </c>
      <c r="IPT15">
        <v>1.6010890276584752E-4</v>
      </c>
      <c r="IPU15">
        <v>1.3338193374169046E-4</v>
      </c>
      <c r="IPV15">
        <v>1.2714036509497436E-4</v>
      </c>
      <c r="IPW15">
        <v>2.3185104400204684E-4</v>
      </c>
      <c r="IPX15">
        <v>1.4842503235341724E-4</v>
      </c>
      <c r="IPY15">
        <v>1.1122757697917506E-4</v>
      </c>
      <c r="IPZ15">
        <v>2.1210876652452167E-4</v>
      </c>
      <c r="IQA15">
        <v>1.2502254109648153E-4</v>
      </c>
      <c r="IQB15">
        <v>1.1578727163930428E-4</v>
      </c>
      <c r="IQC15">
        <v>1.4466434332772619E-4</v>
      </c>
      <c r="IQD15">
        <v>1.3486856268441004E-4</v>
      </c>
      <c r="IQE15">
        <v>2.9012828776280172E-4</v>
      </c>
      <c r="IQF15">
        <v>1.424816412745406E-4</v>
      </c>
      <c r="IQG15">
        <v>2.0014973621715917E-4</v>
      </c>
      <c r="IQH15">
        <v>3.3723556734854929E-4</v>
      </c>
      <c r="IQI15">
        <v>1.1504907509600869E-4</v>
      </c>
      <c r="IQJ15">
        <v>2.7125204588653278E-4</v>
      </c>
      <c r="IQK15">
        <v>1.2514576528368197E-4</v>
      </c>
      <c r="IQL15">
        <v>1.4503950886943681E-4</v>
      </c>
      <c r="IQM15">
        <v>1.3164496657089991E-4</v>
      </c>
      <c r="IQN15">
        <v>2.0512267578001411E-4</v>
      </c>
      <c r="IQO15">
        <v>4.6556926805097203E-4</v>
      </c>
      <c r="IQP15">
        <v>1.1739365677799365E-4</v>
      </c>
      <c r="IQQ15">
        <v>1.6609301762833496E-4</v>
      </c>
      <c r="IQR15">
        <v>2.1180249145509746E-4</v>
      </c>
      <c r="IQS15">
        <v>1.1303891883738905E-4</v>
      </c>
      <c r="IQT15">
        <v>5.7736576089065673E-4</v>
      </c>
      <c r="IQU15">
        <v>2.2612151882972148E-4</v>
      </c>
      <c r="IQV15">
        <v>1.1542468358855809E-4</v>
      </c>
      <c r="IQW15">
        <v>1.447351054433977E-4</v>
      </c>
      <c r="IQX15">
        <v>6.2365315433648592E-4</v>
      </c>
      <c r="IQY15">
        <v>1.4743533616323393E-4</v>
      </c>
      <c r="IQZ15">
        <v>1.4389118347445237E-4</v>
      </c>
      <c r="IRA15">
        <v>1.1924376801584731E-4</v>
      </c>
      <c r="IRB15">
        <v>1.2510512117487843E-4</v>
      </c>
      <c r="IRC15">
        <v>1.1879859489888223E-4</v>
      </c>
      <c r="IRD15">
        <v>2.658404615745378E-4</v>
      </c>
      <c r="IRE15">
        <v>2.5648070717068948E-4</v>
      </c>
      <c r="IRF15">
        <v>1.1992414294618198E-4</v>
      </c>
      <c r="IRG15">
        <v>1.870499477368777E-4</v>
      </c>
      <c r="IRH15">
        <v>1.2082501297639963E-4</v>
      </c>
      <c r="IRI15">
        <v>3.0052137862173248E-4</v>
      </c>
      <c r="IRJ15">
        <v>2.4360822352839927E-4</v>
      </c>
      <c r="IRK15">
        <v>1.3894393545302327E-4</v>
      </c>
      <c r="IRL15">
        <v>1.258564308103523E-4</v>
      </c>
      <c r="IRM15">
        <v>1.5561042789051678E-4</v>
      </c>
      <c r="IRN15">
        <v>1.2221474729522168E-4</v>
      </c>
      <c r="IRO15">
        <v>1.3545107256095611E-4</v>
      </c>
      <c r="IRP15">
        <v>4.0085121249302158E-4</v>
      </c>
      <c r="IRQ15">
        <v>1.5055875200312461E-4</v>
      </c>
      <c r="IRR15">
        <v>1.5362951113439394E-4</v>
      </c>
      <c r="IRS15">
        <v>1.389340285403632E-4</v>
      </c>
      <c r="IRT15">
        <v>3.9722067892273134E-4</v>
      </c>
      <c r="IRU15">
        <v>3.8002321697779489E-4</v>
      </c>
      <c r="IRV15">
        <v>2.3236336877742307E-4</v>
      </c>
      <c r="IRW15">
        <v>1.2726584890142853E-4</v>
      </c>
      <c r="IRX15">
        <v>1.2414598174597139E-4</v>
      </c>
      <c r="IRY15">
        <v>1.2013807911133378E-4</v>
      </c>
      <c r="IRZ15">
        <v>1.5245184863743407E-4</v>
      </c>
      <c r="ISA15">
        <v>5.7679212594435772E-4</v>
      </c>
      <c r="ISB15">
        <v>1.6845793558312633E-4</v>
      </c>
      <c r="ISC15">
        <v>6.1898729151586124E-4</v>
      </c>
      <c r="ISD15">
        <v>4.7981641658405793E-4</v>
      </c>
      <c r="ISE15">
        <v>1.8555291308788513E-4</v>
      </c>
      <c r="ISF15">
        <v>2.2279045023481769E-4</v>
      </c>
      <c r="ISG15">
        <v>1.3760168296440665E-4</v>
      </c>
      <c r="ISH15">
        <v>1.1509759530407665E-4</v>
      </c>
      <c r="ISI15">
        <v>1.4216180989581851E-4</v>
      </c>
      <c r="ISJ15">
        <v>3.1209874110452022E-4</v>
      </c>
      <c r="ISK15">
        <v>1.2104375124049205E-4</v>
      </c>
      <c r="ISL15">
        <v>2.3453124778449532E-4</v>
      </c>
      <c r="ISM15">
        <v>1.6527622020740359E-4</v>
      </c>
      <c r="ISN15">
        <v>1.3300490356370082E-4</v>
      </c>
      <c r="ISO15">
        <v>1.3591581597797927E-4</v>
      </c>
      <c r="ISP15">
        <v>1.7410548011541127E-4</v>
      </c>
      <c r="ISQ15">
        <v>2.791181800445863E-4</v>
      </c>
      <c r="ISR15">
        <v>1.1968039873219249E-4</v>
      </c>
      <c r="ISS15">
        <v>2.4297716232234064E-4</v>
      </c>
      <c r="IST15">
        <v>2.0630908518835329E-4</v>
      </c>
      <c r="ISU15">
        <v>1.7425912820435898E-4</v>
      </c>
      <c r="ISV15">
        <v>2.200884725203531E-4</v>
      </c>
      <c r="ISW15">
        <v>7.1681593865813547E-4</v>
      </c>
      <c r="ISX15">
        <v>1.2638253157742189E-4</v>
      </c>
      <c r="ISY15">
        <v>2.809799558012849E-4</v>
      </c>
      <c r="ISZ15">
        <v>1.1425398164828977E-4</v>
      </c>
      <c r="ITA15">
        <v>1.3726290137841998E-4</v>
      </c>
      <c r="ITB15">
        <v>1.2619640699145765E-4</v>
      </c>
      <c r="ITC15">
        <v>1.1648994326200041E-4</v>
      </c>
      <c r="ITD15">
        <v>3.8998154823639776E-4</v>
      </c>
      <c r="ITE15">
        <v>1.7429936139570204E-4</v>
      </c>
      <c r="ITF15">
        <v>1.1525428855341358E-4</v>
      </c>
      <c r="ITG15">
        <v>1.2151989305581647E-4</v>
      </c>
      <c r="ITH15">
        <v>1.1249579819781026E-4</v>
      </c>
      <c r="ITI15">
        <v>1.6502515921002295E-4</v>
      </c>
      <c r="ITJ15">
        <v>1.1411771424882723E-4</v>
      </c>
      <c r="ITK15">
        <v>1.3085156870684423E-4</v>
      </c>
      <c r="ITL15">
        <v>1.2659213904626235E-4</v>
      </c>
      <c r="ITM15">
        <v>2.4219972619078089E-4</v>
      </c>
      <c r="ITN15">
        <v>1.278399585973491E-4</v>
      </c>
      <c r="ITO15">
        <v>1.292014129443203E-4</v>
      </c>
      <c r="ITP15">
        <v>1.1590989269007022E-4</v>
      </c>
      <c r="ITQ15">
        <v>1.1809998747891263E-4</v>
      </c>
      <c r="ITR15">
        <v>1.2720855585614775E-4</v>
      </c>
      <c r="ITS15">
        <v>2.6053653558083274E-4</v>
      </c>
      <c r="ITT15">
        <v>1.2864958322977887E-4</v>
      </c>
      <c r="ITU15">
        <v>1.1137287040685312E-4</v>
      </c>
      <c r="ITV15">
        <v>1.231104826541233E-4</v>
      </c>
      <c r="ITW15">
        <v>1.1900586728491121E-4</v>
      </c>
      <c r="ITX15">
        <v>1.6030901277589387E-4</v>
      </c>
      <c r="ITY15">
        <v>1.1165852918370606E-4</v>
      </c>
      <c r="ITZ15">
        <v>1.1861492149392034E-4</v>
      </c>
      <c r="IUA15">
        <v>2.4844177005113295E-4</v>
      </c>
      <c r="IUB15">
        <v>1.7834009435170996E-4</v>
      </c>
      <c r="IUC15">
        <v>1.1692030368053856E-4</v>
      </c>
      <c r="IUD15">
        <v>1.4990081040335348E-4</v>
      </c>
      <c r="IUE15">
        <v>2.5662052576408206E-4</v>
      </c>
      <c r="IUF15">
        <v>1.1242626269991661E-4</v>
      </c>
      <c r="IUG15">
        <v>2.4337925738312962E-4</v>
      </c>
      <c r="IUH15">
        <v>2.5284209793591212E-4</v>
      </c>
      <c r="IUI15">
        <v>1.2900413324838932E-4</v>
      </c>
      <c r="IUJ15">
        <v>2.3664581105207111E-4</v>
      </c>
      <c r="IUK15">
        <v>1.2529221867433823E-4</v>
      </c>
      <c r="IUL15">
        <v>1.353345232110979E-4</v>
      </c>
      <c r="IUM15">
        <v>1.1746612965143084E-4</v>
      </c>
      <c r="IUN15">
        <v>5.9231390908737116E-4</v>
      </c>
      <c r="IUO15">
        <v>2.9173202289151101E-4</v>
      </c>
      <c r="IUP15">
        <v>1.3600109998577583E-4</v>
      </c>
      <c r="IUQ15">
        <v>3.1409132438669119E-4</v>
      </c>
      <c r="IUR15">
        <v>2.3213654500407315E-4</v>
      </c>
      <c r="IUS15">
        <v>4.7038405153803845E-4</v>
      </c>
      <c r="IUT15">
        <v>1.1882052918543866E-4</v>
      </c>
      <c r="IUU15">
        <v>3.0075803503621675E-4</v>
      </c>
      <c r="IUV15">
        <v>4.2130330914524054E-4</v>
      </c>
      <c r="IUW15">
        <v>1.8699870685340156E-4</v>
      </c>
      <c r="IUX15">
        <v>1.5222448342301707E-4</v>
      </c>
      <c r="IUY15">
        <v>1.3328656097485761E-4</v>
      </c>
      <c r="IUZ15">
        <v>1.553048568440114E-4</v>
      </c>
      <c r="IVA15">
        <v>3.5928572586353593E-4</v>
      </c>
      <c r="IVB15">
        <v>1.1164523286238156E-4</v>
      </c>
      <c r="IVC15">
        <v>1.4313342553440853E-4</v>
      </c>
      <c r="IVD15">
        <v>1.4943921147027675E-4</v>
      </c>
      <c r="IVE15">
        <v>1.2258283313773338E-4</v>
      </c>
      <c r="IVF15">
        <v>3.2369130695497704E-4</v>
      </c>
      <c r="IVG15">
        <v>1.2956191000015513E-4</v>
      </c>
      <c r="IVH15">
        <v>1.3022845038310719E-4</v>
      </c>
      <c r="IVI15">
        <v>2.1869895391761352E-4</v>
      </c>
      <c r="IVJ15">
        <v>1.1278351208192399E-4</v>
      </c>
      <c r="IVK15">
        <v>1.3880786613138546E-4</v>
      </c>
      <c r="IVL15">
        <v>1.391793939757553E-4</v>
      </c>
      <c r="IVM15">
        <v>1.997689846445346E-4</v>
      </c>
      <c r="IVN15">
        <v>1.8499264594884273E-4</v>
      </c>
      <c r="IVO15">
        <v>1.7998753966838132E-4</v>
      </c>
      <c r="IVP15">
        <v>1.3623975816245352E-4</v>
      </c>
      <c r="IVQ15">
        <v>1.187671072114255E-4</v>
      </c>
      <c r="IVR15">
        <v>1.3792292506569658E-4</v>
      </c>
      <c r="IVS15">
        <v>1.5476124017856145E-4</v>
      </c>
      <c r="IVT15">
        <v>1.1089131286750876E-4</v>
      </c>
      <c r="IVU15">
        <v>1.85579519664284E-4</v>
      </c>
      <c r="IVV15">
        <v>1.1050624957803901E-4</v>
      </c>
      <c r="IVW15">
        <v>1.1744993105082405E-4</v>
      </c>
      <c r="IVX15">
        <v>1.1897142828243405E-4</v>
      </c>
      <c r="IVY15">
        <v>3.5693788229025267E-4</v>
      </c>
      <c r="IVZ15">
        <v>1.9162829227742579E-4</v>
      </c>
      <c r="IWA15">
        <v>3.0221384757350239E-4</v>
      </c>
      <c r="IWB15">
        <v>1.5405895810003241E-4</v>
      </c>
      <c r="IWC15">
        <v>1.1627677027881943E-4</v>
      </c>
      <c r="IWD15">
        <v>1.6193388998857948E-4</v>
      </c>
      <c r="IWE15">
        <v>1.1407508814189363E-4</v>
      </c>
      <c r="IWF15">
        <v>1.305688242872321E-4</v>
      </c>
      <c r="IWG15">
        <v>1.3143389003859643E-4</v>
      </c>
      <c r="IWH15">
        <v>1.1962384927392253E-4</v>
      </c>
      <c r="IWI15">
        <v>1.6729065492536563E-4</v>
      </c>
      <c r="IWJ15">
        <v>1.5921022699178595E-4</v>
      </c>
      <c r="IWK15">
        <v>1.5106371395967849E-4</v>
      </c>
      <c r="IWL15">
        <v>1.3524126913138976E-4</v>
      </c>
      <c r="IWM15">
        <v>1.3245412518974269E-4</v>
      </c>
      <c r="IWN15">
        <v>2.1882375388786277E-4</v>
      </c>
      <c r="IWO15">
        <v>1.9204196228143588E-4</v>
      </c>
      <c r="IWP15">
        <v>1.3421339306443514E-4</v>
      </c>
      <c r="IWQ15">
        <v>1.591231259790452E-4</v>
      </c>
      <c r="IWR15">
        <v>1.633338508692877E-4</v>
      </c>
      <c r="IWS15">
        <v>2.0758712373132693E-4</v>
      </c>
      <c r="IWT15">
        <v>1.6948341917477183E-4</v>
      </c>
      <c r="IWU15">
        <v>1.587947806462451E-4</v>
      </c>
      <c r="IWV15">
        <v>1.4267072769010711E-4</v>
      </c>
      <c r="IWW15">
        <v>1.8069493413024778E-4</v>
      </c>
      <c r="IWX15">
        <v>2.9097221207807604E-4</v>
      </c>
      <c r="IWY15">
        <v>3.5334567702727292E-4</v>
      </c>
      <c r="IWZ15">
        <v>1.1251857245644972E-4</v>
      </c>
      <c r="IXA15">
        <v>1.3465624587945897E-4</v>
      </c>
      <c r="IXB15">
        <v>1.2572315649209175E-4</v>
      </c>
      <c r="IXC15">
        <v>1.2378431874922319E-4</v>
      </c>
      <c r="IXD15">
        <v>2.0936446788836309E-4</v>
      </c>
      <c r="IXE15">
        <v>5.0369131500887891E-4</v>
      </c>
      <c r="IXF15">
        <v>2.4944091320311732E-4</v>
      </c>
      <c r="IXG15">
        <v>1.8609198608555657E-4</v>
      </c>
      <c r="IXH15">
        <v>2.3623643828411765E-4</v>
      </c>
      <c r="IXI15">
        <v>1.1494490713455355E-4</v>
      </c>
      <c r="IXJ15">
        <v>1.2912839915768672E-4</v>
      </c>
      <c r="IXK15">
        <v>1.4525173652960279E-4</v>
      </c>
      <c r="IXL15">
        <v>1.4235128195674295E-4</v>
      </c>
      <c r="IXM15">
        <v>1.2357678560336971E-4</v>
      </c>
      <c r="IXN15">
        <v>2.3679241284964024E-4</v>
      </c>
      <c r="IXO15">
        <v>1.2523092309689866E-4</v>
      </c>
      <c r="IXP15">
        <v>1.1592511455273279E-4</v>
      </c>
      <c r="IXQ15">
        <v>1.155441293836277E-4</v>
      </c>
      <c r="IXR15">
        <v>1.9680417619488095E-4</v>
      </c>
      <c r="IXS15">
        <v>2.0193884253163585E-4</v>
      </c>
      <c r="IXT15">
        <v>2.2440621390976411E-4</v>
      </c>
      <c r="IXU15">
        <v>1.2344419775822265E-4</v>
      </c>
      <c r="IXV15">
        <v>1.8290473672140706E-4</v>
      </c>
      <c r="IXW15">
        <v>1.2343513242041551E-4</v>
      </c>
      <c r="IXX15">
        <v>3.0842863006258676E-4</v>
      </c>
      <c r="IXY15">
        <v>2.8583992485820404E-4</v>
      </c>
      <c r="IXZ15">
        <v>1.5069449384466703E-4</v>
      </c>
      <c r="IYA15">
        <v>4.4877496001502828E-4</v>
      </c>
      <c r="IYB15">
        <v>1.3250301638655689E-4</v>
      </c>
      <c r="IYC15">
        <v>1.2747666998964014E-4</v>
      </c>
      <c r="IYD15">
        <v>1.1353236173553895E-4</v>
      </c>
      <c r="IYE15">
        <v>2.1490768754697724E-4</v>
      </c>
      <c r="IYF15">
        <v>1.2821064257510822E-4</v>
      </c>
      <c r="IYG15">
        <v>1.8976042631537092E-4</v>
      </c>
      <c r="IYH15">
        <v>1.2787532051811894E-4</v>
      </c>
      <c r="IYI15">
        <v>1.4577054362009662E-4</v>
      </c>
      <c r="IYJ15">
        <v>1.3118244164279631E-4</v>
      </c>
      <c r="IYK15">
        <v>1.4060367535240889E-4</v>
      </c>
      <c r="IYL15">
        <v>1.3979385208430351E-4</v>
      </c>
      <c r="IYM15">
        <v>1.198605448170096E-4</v>
      </c>
      <c r="IYN15">
        <v>1.4788766825167432E-4</v>
      </c>
      <c r="IYO15">
        <v>4.5940163707241713E-4</v>
      </c>
      <c r="IYP15">
        <v>1.4016142398026745E-4</v>
      </c>
      <c r="IYQ15">
        <v>1.714634856266498E-4</v>
      </c>
      <c r="IYR15">
        <v>1.8297651961523832E-4</v>
      </c>
      <c r="IYS15">
        <v>1.4502374780020998E-4</v>
      </c>
      <c r="IYT15">
        <v>1.4259039117183996E-4</v>
      </c>
      <c r="IYU15">
        <v>1.1209592502404162E-4</v>
      </c>
      <c r="IYV15">
        <v>1.7611840473017246E-4</v>
      </c>
      <c r="IYW15">
        <v>1.3020988332799045E-4</v>
      </c>
      <c r="IYX15">
        <v>2.0644407180602642E-4</v>
      </c>
      <c r="IYY15">
        <v>1.1472729489014379E-4</v>
      </c>
      <c r="IYZ15">
        <v>2.2116732206394624E-4</v>
      </c>
      <c r="IZA15">
        <v>1.1505899058404718E-4</v>
      </c>
      <c r="IZB15">
        <v>1.2948546502158858E-4</v>
      </c>
      <c r="IZC15">
        <v>2.2872086272467769E-4</v>
      </c>
      <c r="IZD15">
        <v>2.1374215984117854E-4</v>
      </c>
      <c r="IZE15">
        <v>5.2467822910198933E-4</v>
      </c>
      <c r="IZF15">
        <v>2.1540600384497731E-4</v>
      </c>
      <c r="IZG15">
        <v>1.4822887787886146E-4</v>
      </c>
      <c r="IZH15">
        <v>1.4004893146888958E-4</v>
      </c>
      <c r="IZI15">
        <v>1.452606069802375E-4</v>
      </c>
      <c r="IZJ15">
        <v>3.8419170592613394E-4</v>
      </c>
      <c r="IZK15">
        <v>1.1003497809681378E-4</v>
      </c>
      <c r="IZL15">
        <v>1.3543763372497595E-4</v>
      </c>
      <c r="IZM15">
        <v>1.350395498446847E-4</v>
      </c>
      <c r="IZN15">
        <v>4.3464029606768098E-4</v>
      </c>
      <c r="IZO15">
        <v>3.0150497283810491E-4</v>
      </c>
      <c r="IZP15">
        <v>2.3284981051759367E-4</v>
      </c>
      <c r="IZQ15">
        <v>1.230736137292938E-4</v>
      </c>
      <c r="IZR15">
        <v>1.1190058014661329E-4</v>
      </c>
      <c r="IZS15">
        <v>1.1142677539286062E-4</v>
      </c>
      <c r="IZT15">
        <v>3.333774563183202E-4</v>
      </c>
      <c r="IZU15">
        <v>1.2593601610486294E-4</v>
      </c>
      <c r="IZV15">
        <v>3.8188171708135614E-4</v>
      </c>
      <c r="IZW15">
        <v>1.3778045618976288E-4</v>
      </c>
      <c r="IZX15">
        <v>2.4346107517180055E-4</v>
      </c>
      <c r="IZY15">
        <v>1.3909517369479181E-4</v>
      </c>
      <c r="IZZ15">
        <v>1.3018142277892062E-4</v>
      </c>
      <c r="JAA15">
        <v>1.3668091001027753E-4</v>
      </c>
      <c r="JAB15">
        <v>4.5635704289603417E-4</v>
      </c>
      <c r="JAC15">
        <v>4.7463112541199198E-4</v>
      </c>
      <c r="JAD15">
        <v>2.7492754223152265E-4</v>
      </c>
      <c r="JAE15">
        <v>1.5124691324604366E-4</v>
      </c>
      <c r="JAF15">
        <v>4.5482947689224045E-4</v>
      </c>
      <c r="JAG15">
        <v>1.205193231864176E-4</v>
      </c>
      <c r="JAH15">
        <v>1.2431532550825607E-4</v>
      </c>
      <c r="JAI15">
        <v>2.7042573870432045E-4</v>
      </c>
      <c r="JAJ15">
        <v>1.4187750616389459E-4</v>
      </c>
      <c r="JAK15">
        <v>1.2311310252119544E-4</v>
      </c>
      <c r="JAL15">
        <v>1.393369885013207E-4</v>
      </c>
      <c r="JAM15">
        <v>1.1829952181900549E-4</v>
      </c>
      <c r="JAN15">
        <v>1.1753778685487047E-4</v>
      </c>
      <c r="JAO15">
        <v>2.1337980501861885E-4</v>
      </c>
      <c r="JAP15">
        <v>1.1344440380266202E-4</v>
      </c>
      <c r="JAQ15">
        <v>1.4642877215505581E-4</v>
      </c>
      <c r="JAR15">
        <v>1.2415953834259093E-4</v>
      </c>
      <c r="JAS15">
        <v>1.9060756819230983E-4</v>
      </c>
      <c r="JAT15">
        <v>2.6241111304406721E-4</v>
      </c>
      <c r="JAU15">
        <v>2.004564509347755E-4</v>
      </c>
      <c r="JAV15">
        <v>1.1532526744398723E-4</v>
      </c>
      <c r="JAW15">
        <v>1.8173190926968626E-4</v>
      </c>
      <c r="JAX15">
        <v>1.1557716890155073E-4</v>
      </c>
      <c r="JAY15">
        <v>2.3463234086002139E-4</v>
      </c>
      <c r="JAZ15">
        <v>1.4414093781282242E-4</v>
      </c>
      <c r="JBA15">
        <v>1.5039361762779761E-4</v>
      </c>
      <c r="JBB15">
        <v>1.4310232800173906E-4</v>
      </c>
      <c r="JBC15">
        <v>2.2281101661246987E-4</v>
      </c>
      <c r="JBD15">
        <v>1.8886137475379507E-4</v>
      </c>
      <c r="JBE15">
        <v>1.476246455492555E-4</v>
      </c>
      <c r="JBF15">
        <v>2.7678830475723326E-4</v>
      </c>
      <c r="JBG15">
        <v>2.087767267970463E-4</v>
      </c>
      <c r="JBH15">
        <v>6.8662279600856799E-4</v>
      </c>
      <c r="JBI15">
        <v>1.1007326621912101E-4</v>
      </c>
      <c r="JBJ15">
        <v>1.4847513016936104E-4</v>
      </c>
      <c r="JBK15">
        <v>1.9699673613046532E-4</v>
      </c>
      <c r="JBL15">
        <v>1.3588855619111267E-4</v>
      </c>
      <c r="JBM15">
        <v>1.4058737946790565E-4</v>
      </c>
      <c r="JBN15">
        <v>1.110327037050475E-4</v>
      </c>
      <c r="JBO15">
        <v>4.0930888077534577E-4</v>
      </c>
      <c r="JBP15">
        <v>1.1461466079103202E-4</v>
      </c>
      <c r="JBQ15">
        <v>1.5524430755686441E-4</v>
      </c>
      <c r="JBR15">
        <v>1.3814056757640737E-4</v>
      </c>
      <c r="JBS15">
        <v>1.2748329076249116E-4</v>
      </c>
      <c r="JBT15">
        <v>1.1588892863203039E-4</v>
      </c>
      <c r="JBU15">
        <v>3.770460149546621E-4</v>
      </c>
      <c r="JBV15">
        <v>1.1818067688555716E-4</v>
      </c>
      <c r="JBW15">
        <v>1.1751235879370671E-4</v>
      </c>
      <c r="JBX15">
        <v>2.0590307715855248E-4</v>
      </c>
      <c r="JBY15">
        <v>1.4754300280017975E-4</v>
      </c>
      <c r="JBZ15">
        <v>2.3765582675040785E-4</v>
      </c>
      <c r="JCA15">
        <v>1.1533716922492408E-4</v>
      </c>
      <c r="JCB15">
        <v>1.1357643976615983E-4</v>
      </c>
      <c r="JCC15">
        <v>1.8873055205662428E-4</v>
      </c>
      <c r="JCD15">
        <v>2.2027014556375856E-4</v>
      </c>
      <c r="JCE15">
        <v>1.1594523298770179E-4</v>
      </c>
      <c r="JCF15">
        <v>1.2853631894955983E-4</v>
      </c>
      <c r="JCG15">
        <v>5.2831693992283631E-4</v>
      </c>
      <c r="JCH15">
        <v>1.4771091664799084E-4</v>
      </c>
      <c r="JCI15">
        <v>1.583726968985731E-4</v>
      </c>
      <c r="JCJ15">
        <v>2.9697146954427958E-4</v>
      </c>
      <c r="JCK15">
        <v>1.1344524794394236E-4</v>
      </c>
      <c r="JCL15">
        <v>1.2965953684052374E-4</v>
      </c>
      <c r="JCM15">
        <v>2.169259667214997E-4</v>
      </c>
      <c r="JCN15">
        <v>1.8151388410450489E-4</v>
      </c>
      <c r="JCO15">
        <v>1.1045182655308146E-4</v>
      </c>
      <c r="JCP15">
        <v>2.2985457530598041E-4</v>
      </c>
      <c r="JCQ15">
        <v>1.5121791887168044E-4</v>
      </c>
      <c r="JCR15">
        <v>2.0369688312607879E-4</v>
      </c>
      <c r="JCS15">
        <v>1.1947497783045329E-4</v>
      </c>
      <c r="JCT15">
        <v>1.2181774714782846E-4</v>
      </c>
      <c r="JCU15">
        <v>1.9382445746833084E-4</v>
      </c>
      <c r="JCV15">
        <v>1.4666130902609288E-4</v>
      </c>
      <c r="JCW15">
        <v>2.0161523079550298E-4</v>
      </c>
      <c r="JCX15">
        <v>3.120008450667117E-4</v>
      </c>
      <c r="JCY15">
        <v>1.3159076076391677E-4</v>
      </c>
      <c r="JCZ15">
        <v>1.5082055851279845E-4</v>
      </c>
      <c r="JDA15">
        <v>3.971453527693856E-4</v>
      </c>
      <c r="JDB15">
        <v>1.1620003095533817E-4</v>
      </c>
      <c r="JDC15">
        <v>1.2143131860088207E-4</v>
      </c>
      <c r="JDD15">
        <v>2.4922668210982144E-4</v>
      </c>
      <c r="JDE15">
        <v>1.4680546806729322E-4</v>
      </c>
      <c r="JDF15">
        <v>1.382483594661785E-4</v>
      </c>
      <c r="JDG15">
        <v>4.2953724837752695E-4</v>
      </c>
      <c r="JDH15">
        <v>1.4819842804940557E-4</v>
      </c>
      <c r="JDI15">
        <v>1.2769577733071446E-4</v>
      </c>
      <c r="JDJ15">
        <v>1.1952442822274598E-4</v>
      </c>
      <c r="JDK15">
        <v>1.1867422206324667E-4</v>
      </c>
      <c r="JDL15">
        <v>1.9470753509958765E-4</v>
      </c>
      <c r="JDM15">
        <v>1.1335077437585184E-4</v>
      </c>
      <c r="JDN15">
        <v>3.0190476608869121E-4</v>
      </c>
      <c r="JDO15">
        <v>1.3279463108966481E-4</v>
      </c>
      <c r="JDP15">
        <v>1.8953845509765975E-4</v>
      </c>
      <c r="JDQ15">
        <v>1.1886037257091104E-4</v>
      </c>
      <c r="JDR15">
        <v>1.6105948271044195E-4</v>
      </c>
      <c r="JDS15">
        <v>1.4799928120797623E-4</v>
      </c>
      <c r="JDT15">
        <v>5.5343696656389287E-4</v>
      </c>
      <c r="JDU15">
        <v>1.5935490713227111E-4</v>
      </c>
      <c r="JDV15">
        <v>1.5816029003580865E-4</v>
      </c>
      <c r="JDW15">
        <v>1.9749095992403271E-4</v>
      </c>
      <c r="JDX15">
        <v>1.1912681460029856E-4</v>
      </c>
      <c r="JDY15">
        <v>1.1178724835339193E-4</v>
      </c>
      <c r="JDZ15">
        <v>1.5239266107457865E-4</v>
      </c>
      <c r="JEA15">
        <v>1.4188854918254735E-4</v>
      </c>
      <c r="JEB15">
        <v>1.8007441182247254E-4</v>
      </c>
      <c r="JEC15">
        <v>1.1478170598802189E-4</v>
      </c>
      <c r="JED15">
        <v>1.175400439251107E-4</v>
      </c>
      <c r="JEE15">
        <v>2.0800725552004156E-4</v>
      </c>
      <c r="JEF15">
        <v>1.2954511735848901E-4</v>
      </c>
      <c r="JEG15">
        <v>5.2130345538426023E-4</v>
      </c>
      <c r="JEH15">
        <v>1.3613285235911197E-4</v>
      </c>
      <c r="JEI15">
        <v>1.4664182544557E-4</v>
      </c>
      <c r="JEJ15">
        <v>1.5438426760282676E-4</v>
      </c>
      <c r="JEK15">
        <v>3.4313096679322125E-4</v>
      </c>
      <c r="JEL15">
        <v>4.8393221836596655E-4</v>
      </c>
      <c r="JEM15">
        <v>4.302216524840858E-4</v>
      </c>
      <c r="JEN15">
        <v>1.4882717139952644E-4</v>
      </c>
      <c r="JEO15">
        <v>1.2709446156275209E-4</v>
      </c>
      <c r="JEP15">
        <v>1.4966658721627245E-4</v>
      </c>
      <c r="JEQ15">
        <v>1.2564799376557463E-4</v>
      </c>
      <c r="JER15">
        <v>1.973710594202513E-4</v>
      </c>
      <c r="JES15">
        <v>1.182317021923484E-4</v>
      </c>
      <c r="JET15">
        <v>2.1852717814682354E-4</v>
      </c>
      <c r="JEU15">
        <v>1.4560681674499092E-4</v>
      </c>
      <c r="JEV15">
        <v>1.4011520908108148E-4</v>
      </c>
      <c r="JEW15">
        <v>1.1922955662833801E-4</v>
      </c>
      <c r="JEX15">
        <v>1.1100912552139701E-4</v>
      </c>
      <c r="JEY15">
        <v>1.2072406043323604E-4</v>
      </c>
      <c r="JEZ15">
        <v>1.5580932099620417E-4</v>
      </c>
      <c r="JFA15">
        <v>1.4908232779026851E-4</v>
      </c>
      <c r="JFB15">
        <v>2.334980515701817E-4</v>
      </c>
      <c r="JFC15">
        <v>1.6357711526084718E-4</v>
      </c>
      <c r="JFD15">
        <v>1.4173415353807605E-4</v>
      </c>
      <c r="JFE15">
        <v>1.1275993477073563E-4</v>
      </c>
      <c r="JFF15">
        <v>1.1537395359979919E-4</v>
      </c>
      <c r="JFG15">
        <v>1.1095947970921738E-4</v>
      </c>
      <c r="JFH15">
        <v>1.1247324050352812E-4</v>
      </c>
      <c r="JFI15">
        <v>2.116861230590352E-4</v>
      </c>
      <c r="JFJ15">
        <v>1.1311057665810872E-4</v>
      </c>
      <c r="JFK15">
        <v>2.882560096977641E-4</v>
      </c>
      <c r="JFL15">
        <v>1.3714971205952699E-4</v>
      </c>
      <c r="JFM15">
        <v>2.3154256364184305E-4</v>
      </c>
      <c r="JFN15">
        <v>2.5324612826562885E-4</v>
      </c>
      <c r="JFO15">
        <v>1.3504547999064251E-4</v>
      </c>
      <c r="JFP15">
        <v>1.7043716013331124E-4</v>
      </c>
      <c r="JFQ15">
        <v>2.1102741658001543E-4</v>
      </c>
      <c r="JFR15">
        <v>1.1545621575247407E-4</v>
      </c>
      <c r="JFS15">
        <v>2.0385550109448878E-4</v>
      </c>
      <c r="JFT15">
        <v>1.1719338520439386E-4</v>
      </c>
      <c r="JFU15">
        <v>2.4790932103999622E-4</v>
      </c>
      <c r="JFV15">
        <v>1.3612450828171099E-4</v>
      </c>
      <c r="JFW15">
        <v>2.8950246304595192E-4</v>
      </c>
      <c r="JFX15">
        <v>2.4786449359974288E-4</v>
      </c>
      <c r="JFY15">
        <v>2.0125367389998413E-4</v>
      </c>
      <c r="JFZ15">
        <v>1.2554622707627926E-4</v>
      </c>
      <c r="JGA15">
        <v>6.0721224997340763E-4</v>
      </c>
      <c r="JGB15">
        <v>1.9314253022948585E-4</v>
      </c>
      <c r="JGC15">
        <v>1.2728175824319325E-4</v>
      </c>
      <c r="JGD15">
        <v>3.1062236320063876E-4</v>
      </c>
      <c r="JGE15">
        <v>1.4453077222971968E-4</v>
      </c>
      <c r="JGF15">
        <v>1.2727287412374336E-4</v>
      </c>
      <c r="JGG15">
        <v>6.212756484982331E-4</v>
      </c>
      <c r="JGH15">
        <v>1.1454759252317283E-4</v>
      </c>
      <c r="JGI15">
        <v>1.1106632055900307E-4</v>
      </c>
      <c r="JGJ15">
        <v>2.5077707411662548E-4</v>
      </c>
      <c r="JGK15">
        <v>4.084574557092469E-4</v>
      </c>
      <c r="JGL15">
        <v>4.2477372005162486E-4</v>
      </c>
      <c r="JGM15">
        <v>2.654386346059856E-4</v>
      </c>
      <c r="JGN15">
        <v>1.3227368200462657E-4</v>
      </c>
      <c r="JGO15">
        <v>1.2420611774954142E-4</v>
      </c>
      <c r="JGP15">
        <v>2.1134269092657263E-4</v>
      </c>
      <c r="JGQ15">
        <v>2.0491628009843216E-4</v>
      </c>
      <c r="JGR15">
        <v>1.5084454863515884E-4</v>
      </c>
      <c r="JGS15">
        <v>1.348852904618487E-4</v>
      </c>
      <c r="JGT15">
        <v>2.2826856507979714E-4</v>
      </c>
      <c r="JGU15">
        <v>1.166597804806089E-4</v>
      </c>
      <c r="JGV15">
        <v>1.8817128508163568E-4</v>
      </c>
      <c r="JGW15">
        <v>3.3053211841601693E-4</v>
      </c>
      <c r="JGX15">
        <v>1.1152631708256249E-4</v>
      </c>
      <c r="JGY15">
        <v>1.1358498876689247E-4</v>
      </c>
      <c r="JGZ15">
        <v>1.4832653269033236E-4</v>
      </c>
      <c r="JHA15">
        <v>1.1509860407882163E-4</v>
      </c>
      <c r="JHB15">
        <v>1.2234655298130819E-4</v>
      </c>
      <c r="JHC15">
        <v>1.3712589514495391E-4</v>
      </c>
      <c r="JHD15">
        <v>2.4381479846109495E-4</v>
      </c>
      <c r="JHE15">
        <v>1.5445352481035797E-4</v>
      </c>
      <c r="JHF15">
        <v>1.4797434480235991E-4</v>
      </c>
      <c r="JHG15">
        <v>1.340881865016373E-4</v>
      </c>
      <c r="JHH15">
        <v>1.5251891407927086E-4</v>
      </c>
      <c r="JHI15">
        <v>1.1440269326408354E-4</v>
      </c>
      <c r="JHJ15">
        <v>1.8048342164200563E-4</v>
      </c>
      <c r="JHK15">
        <v>2.573261477142956E-4</v>
      </c>
      <c r="JHL15">
        <v>1.1645310915011487E-4</v>
      </c>
      <c r="JHM15">
        <v>1.2237846921475291E-4</v>
      </c>
      <c r="JHN15">
        <v>1.1217076562302614E-4</v>
      </c>
      <c r="JHO15">
        <v>1.4255874142326497E-4</v>
      </c>
      <c r="JHP15">
        <v>3.2866244724690305E-4</v>
      </c>
      <c r="JHQ15">
        <v>7.2500887835947475E-4</v>
      </c>
      <c r="JHR15">
        <v>2.9249311044588687E-4</v>
      </c>
      <c r="JHS15">
        <v>1.1447874086520937E-4</v>
      </c>
      <c r="JHT15">
        <v>1.2512926331674525E-4</v>
      </c>
      <c r="JHU15">
        <v>1.4697372250752969E-4</v>
      </c>
      <c r="JHV15">
        <v>1.1660145513692459E-4</v>
      </c>
      <c r="JHW15">
        <v>1.373806964820156E-4</v>
      </c>
      <c r="JHX15">
        <v>1.5216773952037623E-4</v>
      </c>
      <c r="JHY15">
        <v>1.1503666412341169E-4</v>
      </c>
      <c r="JHZ15">
        <v>1.9416989172016936E-4</v>
      </c>
      <c r="JIA15">
        <v>1.2241543049557987E-4</v>
      </c>
      <c r="JIB15">
        <v>1.8283382406492467E-4</v>
      </c>
      <c r="JIC15">
        <v>1.9109793789904913E-4</v>
      </c>
      <c r="JID15">
        <v>1.5435059721085663E-4</v>
      </c>
      <c r="JIE15">
        <v>1.1618564788714324E-4</v>
      </c>
      <c r="JIF15">
        <v>1.9106257245534984E-4</v>
      </c>
      <c r="JIG15">
        <v>3.0152147182247683E-4</v>
      </c>
      <c r="JIH15">
        <v>1.8039652718245761E-4</v>
      </c>
      <c r="JII15">
        <v>1.1426737667690724E-4</v>
      </c>
      <c r="JIJ15">
        <v>1.2188749407343532E-4</v>
      </c>
      <c r="JIK15">
        <v>1.5169171067188454E-4</v>
      </c>
      <c r="JIL15">
        <v>1.208915654858353E-4</v>
      </c>
      <c r="JIM15">
        <v>6.0984211326729505E-4</v>
      </c>
      <c r="JIN15">
        <v>2.4845384102877601E-4</v>
      </c>
      <c r="JIO15">
        <v>5.0289962972875223E-4</v>
      </c>
      <c r="JIP15">
        <v>1.0979185667229217E-4</v>
      </c>
      <c r="JIQ15">
        <v>1.6697015007744755E-4</v>
      </c>
      <c r="JIR15">
        <v>1.4626225560358623E-4</v>
      </c>
      <c r="JIS15">
        <v>1.5267418930566359E-4</v>
      </c>
      <c r="JIT15">
        <v>1.1604345979822223E-4</v>
      </c>
      <c r="JIU15">
        <v>1.3005985589650143E-4</v>
      </c>
      <c r="JIV15">
        <v>1.1341511157700881E-4</v>
      </c>
      <c r="JIW15">
        <v>2.2579576093410006E-4</v>
      </c>
      <c r="JIX15">
        <v>2.4269134094280986E-4</v>
      </c>
      <c r="JIY15">
        <v>1.1135398642959887E-4</v>
      </c>
      <c r="JIZ15">
        <v>1.2622238471345028E-4</v>
      </c>
      <c r="JJA15">
        <v>2.1386456001567183E-4</v>
      </c>
      <c r="JJB15">
        <v>1.630219136666227E-4</v>
      </c>
      <c r="JJC15">
        <v>1.2595159502064784E-4</v>
      </c>
      <c r="JJD15">
        <v>1.579409711187359E-4</v>
      </c>
      <c r="JJE15">
        <v>1.2953880249637491E-4</v>
      </c>
      <c r="JJF15">
        <v>1.4700790844449451E-4</v>
      </c>
      <c r="JJG15">
        <v>2.0210626170622702E-4</v>
      </c>
      <c r="JJH15">
        <v>2.6103053984401751E-4</v>
      </c>
      <c r="JJI15">
        <v>1.340450857306244E-4</v>
      </c>
      <c r="JJJ15">
        <v>1.1159135784697012E-4</v>
      </c>
      <c r="JJK15">
        <v>1.2067196326051913E-4</v>
      </c>
      <c r="JJL15">
        <v>1.7755719139383178E-4</v>
      </c>
      <c r="JJM15">
        <v>1.2847627707374777E-4</v>
      </c>
      <c r="JJN15">
        <v>2.5323032322079552E-4</v>
      </c>
      <c r="JJO15">
        <v>1.1858520960974463E-4</v>
      </c>
      <c r="JJP15">
        <v>1.1017031938563545E-4</v>
      </c>
      <c r="JJQ15">
        <v>1.8460200529237639E-4</v>
      </c>
      <c r="JJR15">
        <v>4.287267462920744E-4</v>
      </c>
      <c r="JJS15">
        <v>1.5486450096849667E-4</v>
      </c>
      <c r="JJT15">
        <v>1.2226654019892324E-4</v>
      </c>
      <c r="JJU15">
        <v>3.6420387681127475E-4</v>
      </c>
      <c r="JJV15">
        <v>1.1702729993297249E-4</v>
      </c>
      <c r="JJW15">
        <v>1.3124261851754111E-4</v>
      </c>
      <c r="JJX15">
        <v>1.1413942360563471E-4</v>
      </c>
      <c r="JJY15">
        <v>1.309937776802025E-4</v>
      </c>
      <c r="JJZ15">
        <v>1.2364274574768057E-4</v>
      </c>
      <c r="JKA15">
        <v>1.2637909011330574E-4</v>
      </c>
      <c r="JKB15">
        <v>1.5511727890498298E-4</v>
      </c>
      <c r="JKC15">
        <v>2.260397749291733E-4</v>
      </c>
      <c r="JKD15">
        <v>5.4258215344186545E-4</v>
      </c>
      <c r="JKE15">
        <v>1.1640068122105585E-4</v>
      </c>
      <c r="JKF15">
        <v>1.9479176939670052E-4</v>
      </c>
      <c r="JKG15">
        <v>1.1651133824845732E-4</v>
      </c>
      <c r="JKH15">
        <v>2.0023973579449885E-4</v>
      </c>
      <c r="JKI15">
        <v>1.3658123540567148E-4</v>
      </c>
      <c r="JKJ15">
        <v>1.1485488020656051E-4</v>
      </c>
      <c r="JKK15">
        <v>1.3229227058534726E-4</v>
      </c>
      <c r="JKL15">
        <v>1.2122921511268237E-4</v>
      </c>
      <c r="JKM15">
        <v>1.5938540306776293E-4</v>
      </c>
      <c r="JKN15">
        <v>1.3137301827687757E-4</v>
      </c>
      <c r="JKO15">
        <v>1.1244294088249453E-4</v>
      </c>
      <c r="JKP15">
        <v>1.5730316805387016E-4</v>
      </c>
      <c r="JKQ15">
        <v>1.5979702685581975E-4</v>
      </c>
      <c r="JKR15">
        <v>2.7607241594189164E-4</v>
      </c>
      <c r="JKS15">
        <v>1.3000428186945261E-4</v>
      </c>
      <c r="JKT15">
        <v>2.7219719724790682E-4</v>
      </c>
      <c r="JKU15">
        <v>1.1599764056866604E-4</v>
      </c>
      <c r="JKV15">
        <v>2.5124858002873395E-4</v>
      </c>
      <c r="JKW15">
        <v>1.2612481025628096E-4</v>
      </c>
      <c r="JKX15">
        <v>2.8923096432126457E-4</v>
      </c>
      <c r="JKY15">
        <v>3.2810053869861979E-4</v>
      </c>
      <c r="JKZ15">
        <v>1.4822865299948823E-4</v>
      </c>
      <c r="JLA15">
        <v>1.2863782898942877E-4</v>
      </c>
      <c r="JLB15">
        <v>1.8725210668200511E-4</v>
      </c>
      <c r="JLC15">
        <v>3.333670164940211E-4</v>
      </c>
      <c r="JLD15">
        <v>1.1488756015981031E-4</v>
      </c>
      <c r="JLE15">
        <v>1.5049500780200023E-4</v>
      </c>
      <c r="JLF15">
        <v>1.3520855248345812E-4</v>
      </c>
      <c r="JLG15">
        <v>1.3970624265088991E-4</v>
      </c>
      <c r="JLH15">
        <v>1.3954583093070584E-4</v>
      </c>
      <c r="JLI15">
        <v>2.5623374481423137E-4</v>
      </c>
      <c r="JLJ15">
        <v>2.0339629899243623E-4</v>
      </c>
      <c r="JLK15">
        <v>1.1499462072887571E-4</v>
      </c>
      <c r="JLL15">
        <v>1.1430249613528848E-4</v>
      </c>
      <c r="JLM15">
        <v>2.2594719646894715E-4</v>
      </c>
      <c r="JLN15">
        <v>1.5416592053031769E-4</v>
      </c>
      <c r="JLO15">
        <v>1.0988397449874018E-4</v>
      </c>
      <c r="JLP15">
        <v>1.4616340501793904E-4</v>
      </c>
      <c r="JLQ15">
        <v>2.2531967046641511E-4</v>
      </c>
      <c r="JLR15">
        <v>4.9843399860460531E-4</v>
      </c>
      <c r="JLS15">
        <v>4.5746051057691069E-4</v>
      </c>
      <c r="JLT15">
        <v>2.1157492054054599E-4</v>
      </c>
      <c r="JLU15">
        <v>2.5418218478068439E-4</v>
      </c>
      <c r="JLV15">
        <v>1.1274526933201151E-4</v>
      </c>
      <c r="JLW15">
        <v>1.1415747898593559E-4</v>
      </c>
      <c r="JLX15">
        <v>1.1410554152690563E-4</v>
      </c>
      <c r="JLY15">
        <v>1.2384954482364181E-4</v>
      </c>
      <c r="JLZ15">
        <v>2.3265550553929507E-4</v>
      </c>
      <c r="JMA15">
        <v>2.5008512833168706E-4</v>
      </c>
      <c r="JMB15">
        <v>1.284398044186196E-4</v>
      </c>
      <c r="JMC15">
        <v>3.1810866458593359E-4</v>
      </c>
      <c r="JMD15">
        <v>1.0971263022343532E-4</v>
      </c>
      <c r="JME15">
        <v>4.1578248453354297E-4</v>
      </c>
      <c r="JMF15">
        <v>2.0183501410450043E-4</v>
      </c>
      <c r="JMG15">
        <v>1.1250108461333915E-4</v>
      </c>
      <c r="JMH15">
        <v>1.5682934445710071E-4</v>
      </c>
      <c r="JMI15">
        <v>1.131727493629105E-4</v>
      </c>
      <c r="JMJ15">
        <v>1.9595131267075071E-4</v>
      </c>
      <c r="JMK15">
        <v>1.4831557963509463E-4</v>
      </c>
      <c r="JML15">
        <v>1.1848759591608718E-4</v>
      </c>
      <c r="JMM15">
        <v>1.3402980701707432E-4</v>
      </c>
      <c r="JMN15">
        <v>1.1404250991468651E-4</v>
      </c>
      <c r="JMO15">
        <v>3.0186255589750838E-4</v>
      </c>
      <c r="JMP15">
        <v>7.0526564144303677E-4</v>
      </c>
      <c r="JMQ15">
        <v>1.3832669425955135E-4</v>
      </c>
      <c r="JMR15">
        <v>1.2023890014389212E-4</v>
      </c>
      <c r="JMS15">
        <v>1.0970130638610537E-4</v>
      </c>
      <c r="JMT15">
        <v>1.1004561456805571E-4</v>
      </c>
      <c r="JMU15">
        <v>6.4887317034147802E-4</v>
      </c>
      <c r="JMV15">
        <v>1.616501438422038E-4</v>
      </c>
      <c r="JMW15">
        <v>1.6927095391300919E-4</v>
      </c>
      <c r="JMX15">
        <v>1.4499969009918094E-4</v>
      </c>
      <c r="JMY15">
        <v>1.4928228423773235E-4</v>
      </c>
      <c r="JMZ15">
        <v>2.1017420069448353E-4</v>
      </c>
      <c r="JNA15">
        <v>1.867120135223503E-4</v>
      </c>
      <c r="JNB15">
        <v>4.3377374263371882E-4</v>
      </c>
      <c r="JNC15">
        <v>3.3724797725884697E-4</v>
      </c>
      <c r="JND15">
        <v>2.6574119557653381E-4</v>
      </c>
      <c r="JNE15">
        <v>1.550431893676251E-4</v>
      </c>
      <c r="JNF15">
        <v>2.4373975128435074E-4</v>
      </c>
      <c r="JNG15">
        <v>1.3197304882972262E-4</v>
      </c>
      <c r="JNH15">
        <v>1.9701991358484145E-4</v>
      </c>
      <c r="JNI15">
        <v>2.5249771159338368E-4</v>
      </c>
      <c r="JNJ15">
        <v>1.2260800298353211E-4</v>
      </c>
      <c r="JNK15">
        <v>1.7059273790370364E-4</v>
      </c>
      <c r="JNL15">
        <v>1.3038385113353355E-4</v>
      </c>
      <c r="JNM15">
        <v>1.8368025556404673E-4</v>
      </c>
      <c r="JNN15">
        <v>1.2102624535352827E-4</v>
      </c>
      <c r="JNO15">
        <v>1.2567233132897046E-4</v>
      </c>
      <c r="JNP15">
        <v>1.1804602663216555E-4</v>
      </c>
      <c r="JNQ15">
        <v>1.2428044255485135E-4</v>
      </c>
      <c r="JNR15">
        <v>3.9617029554725117E-4</v>
      </c>
      <c r="JNS15">
        <v>1.708782165926092E-4</v>
      </c>
      <c r="JNT15">
        <v>1.2517315950925334E-4</v>
      </c>
      <c r="JNU15">
        <v>1.6259500792007879E-4</v>
      </c>
      <c r="JNV15">
        <v>2.8974594889981994E-4</v>
      </c>
      <c r="JNW15">
        <v>1.172714816746347E-4</v>
      </c>
      <c r="JNX15">
        <v>1.193709274989183E-4</v>
      </c>
      <c r="JNY15">
        <v>1.1986654902896378E-4</v>
      </c>
      <c r="JNZ15">
        <v>1.5069511874211535E-4</v>
      </c>
      <c r="JOA15">
        <v>1.215845227468177E-4</v>
      </c>
      <c r="JOB15">
        <v>1.9541525767735477E-4</v>
      </c>
      <c r="JOC15">
        <v>1.3186471837167631E-4</v>
      </c>
      <c r="JOD15">
        <v>1.4032443124791823E-4</v>
      </c>
      <c r="JOE15">
        <v>3.3819219227472443E-4</v>
      </c>
      <c r="JOF15">
        <v>1.1823914180827705E-4</v>
      </c>
      <c r="JOG15">
        <v>1.542575737153995E-4</v>
      </c>
      <c r="JOH15">
        <v>1.6280447887120485E-4</v>
      </c>
      <c r="JOI15">
        <v>1.2100227859976068E-4</v>
      </c>
      <c r="JOJ15">
        <v>1.1608512229384408E-4</v>
      </c>
      <c r="JOK15">
        <v>1.3147375752749023E-4</v>
      </c>
      <c r="JOL15">
        <v>6.0300807841408982E-4</v>
      </c>
      <c r="JOM15">
        <v>3.3822072625522634E-4</v>
      </c>
      <c r="JON15">
        <v>7.4684719427075793E-4</v>
      </c>
      <c r="JOO15">
        <v>1.2347531385840986E-4</v>
      </c>
      <c r="JOP15">
        <v>3.0692385510579814E-4</v>
      </c>
      <c r="JOQ15">
        <v>1.4165055107243028E-4</v>
      </c>
      <c r="JOR15">
        <v>1.1416166270003689E-4</v>
      </c>
      <c r="JOS15">
        <v>5.8911918243972222E-4</v>
      </c>
      <c r="JOT15">
        <v>1.2462690696981161E-4</v>
      </c>
      <c r="JOU15">
        <v>1.8501225171797228E-4</v>
      </c>
      <c r="JOV15">
        <v>1.4560159846779055E-4</v>
      </c>
      <c r="JOW15">
        <v>1.2324171319082439E-4</v>
      </c>
      <c r="JOX15">
        <v>1.4245891587700386E-4</v>
      </c>
      <c r="JOY15">
        <v>1.615203859501327E-4</v>
      </c>
      <c r="JOZ15">
        <v>1.6238910913625416E-4</v>
      </c>
      <c r="JPA15">
        <v>1.1353955599691482E-4</v>
      </c>
      <c r="JPB15">
        <v>1.4002862986435419E-4</v>
      </c>
      <c r="JPC15">
        <v>2.1037765509424494E-4</v>
      </c>
      <c r="JPD15">
        <v>1.2537201062917495E-4</v>
      </c>
      <c r="JPE15">
        <v>2.0812082777080075E-4</v>
      </c>
      <c r="JPF15">
        <v>1.329739026292786E-4</v>
      </c>
      <c r="JPG15">
        <v>1.2434104177416112E-4</v>
      </c>
      <c r="JPH15">
        <v>1.7561063206424939E-4</v>
      </c>
      <c r="JPI15">
        <v>1.1677915487677209E-4</v>
      </c>
      <c r="JPJ15">
        <v>1.1131311260289386E-4</v>
      </c>
      <c r="JPK15">
        <v>2.0762186034864124E-4</v>
      </c>
      <c r="JPL15">
        <v>1.3766983946930487E-4</v>
      </c>
      <c r="JPM15">
        <v>1.8744909197881618E-4</v>
      </c>
      <c r="JPN15">
        <v>1.3048896005797195E-4</v>
      </c>
      <c r="JPO15">
        <v>1.6035778904458626E-4</v>
      </c>
      <c r="JPP15">
        <v>1.6643547301896033E-4</v>
      </c>
      <c r="JPQ15">
        <v>2.1120244210806203E-4</v>
      </c>
      <c r="JPR15">
        <v>1.141243040529802E-4</v>
      </c>
      <c r="JPS15">
        <v>1.1102524360143349E-4</v>
      </c>
      <c r="JPT15">
        <v>1.240110064973895E-4</v>
      </c>
      <c r="JPU15">
        <v>1.1821081778509261E-4</v>
      </c>
      <c r="JPV15">
        <v>1.3480199546120293E-4</v>
      </c>
      <c r="JPW15">
        <v>1.3050704223161296E-4</v>
      </c>
      <c r="JPX15">
        <v>3.5674116063282122E-4</v>
      </c>
      <c r="JPY15">
        <v>1.4769308729952835E-4</v>
      </c>
      <c r="JPZ15">
        <v>1.2192794488853909E-4</v>
      </c>
      <c r="JQA15">
        <v>6.7568661394687142E-4</v>
      </c>
      <c r="JQB15">
        <v>1.1371123328899997E-4</v>
      </c>
      <c r="JQC15">
        <v>1.6479941851786864E-4</v>
      </c>
      <c r="JQD15">
        <v>2.8325047241236782E-4</v>
      </c>
      <c r="JQE15">
        <v>2.8729181475477511E-4</v>
      </c>
      <c r="JQF15">
        <v>2.0931005338051834E-4</v>
      </c>
      <c r="JQG15">
        <v>1.833463945830716E-4</v>
      </c>
      <c r="JQH15">
        <v>1.1042402478395525E-4</v>
      </c>
      <c r="JQI15">
        <v>1.2709107441004141E-4</v>
      </c>
      <c r="JQJ15">
        <v>1.2749471958612652E-4</v>
      </c>
      <c r="JQK15">
        <v>2.0908215560582941E-4</v>
      </c>
      <c r="JQL15">
        <v>1.1574417990039872E-4</v>
      </c>
      <c r="JQM15">
        <v>1.6975406730657274E-4</v>
      </c>
      <c r="JQN15">
        <v>1.400423315998692E-4</v>
      </c>
      <c r="JQO15">
        <v>4.1012267283785391E-4</v>
      </c>
      <c r="JQP15">
        <v>4.9809858332515011E-4</v>
      </c>
      <c r="JQQ15">
        <v>1.7256171550126417E-4</v>
      </c>
      <c r="JQR15">
        <v>1.1382453902837239E-4</v>
      </c>
      <c r="JQS15">
        <v>2.51389727249505E-4</v>
      </c>
      <c r="JQT15">
        <v>1.1181388166746016E-4</v>
      </c>
      <c r="JQU15">
        <v>1.3848471163346312E-4</v>
      </c>
      <c r="JQV15">
        <v>1.1812487967223291E-4</v>
      </c>
      <c r="JQW15">
        <v>1.7006773782763372E-4</v>
      </c>
      <c r="JQX15">
        <v>1.2394924048064377E-4</v>
      </c>
      <c r="JQY15">
        <v>1.1629803502310395E-4</v>
      </c>
      <c r="JQZ15">
        <v>1.2800190436886868E-4</v>
      </c>
      <c r="JRA15">
        <v>2.1046381123751578E-4</v>
      </c>
      <c r="JRB15">
        <v>1.3858189525253246E-4</v>
      </c>
      <c r="JRC15">
        <v>1.4608339782646654E-4</v>
      </c>
      <c r="JRD15">
        <v>4.0148848114640459E-4</v>
      </c>
      <c r="JRE15">
        <v>3.2899395476112864E-4</v>
      </c>
      <c r="JRF15">
        <v>2.6797108887163394E-4</v>
      </c>
      <c r="JRG15">
        <v>1.7961719873843052E-4</v>
      </c>
      <c r="JRH15">
        <v>1.2174036966697014E-4</v>
      </c>
      <c r="JRI15">
        <v>1.2829613163647941E-4</v>
      </c>
      <c r="JRJ15">
        <v>1.2599871136018451E-4</v>
      </c>
      <c r="JRK15">
        <v>1.1464346194330133E-4</v>
      </c>
      <c r="JRL15">
        <v>1.7085668523345843E-4</v>
      </c>
      <c r="JRM15">
        <v>1.5515203098393697E-4</v>
      </c>
      <c r="JRN15">
        <v>1.2708166310620387E-4</v>
      </c>
      <c r="JRO15">
        <v>1.8035896207977244E-4</v>
      </c>
      <c r="JRP15">
        <v>1.9127031374700936E-4</v>
      </c>
      <c r="JRQ15">
        <v>1.2914108424557668E-4</v>
      </c>
      <c r="JRR15">
        <v>1.147609697798212E-4</v>
      </c>
      <c r="JRS15">
        <v>1.588155987170509E-4</v>
      </c>
      <c r="JRT15">
        <v>1.5800784415025983E-4</v>
      </c>
      <c r="JRU15">
        <v>1.2150078397763732E-4</v>
      </c>
      <c r="JRV15">
        <v>1.9821063034082805E-4</v>
      </c>
      <c r="JRW15">
        <v>1.4463055813284035E-4</v>
      </c>
      <c r="JRX15">
        <v>2.2958106844669376E-4</v>
      </c>
      <c r="JRY15">
        <v>1.4380525026706683E-4</v>
      </c>
      <c r="JRZ15">
        <v>1.2268451239115093E-4</v>
      </c>
      <c r="JSA15">
        <v>2.2056311122285767E-4</v>
      </c>
      <c r="JSB15">
        <v>1.3728181688130576E-4</v>
      </c>
      <c r="JSC15">
        <v>1.5357299818389327E-4</v>
      </c>
      <c r="JSD15">
        <v>1.1117277385294926E-4</v>
      </c>
      <c r="JSE15">
        <v>1.1317057851601976E-4</v>
      </c>
      <c r="JSF15">
        <v>1.2137719221124196E-4</v>
      </c>
      <c r="JSG15">
        <v>9.2271397611480988E-4</v>
      </c>
      <c r="JSH15">
        <v>1.1197891193036383E-4</v>
      </c>
      <c r="JSI15">
        <v>2.4687045988408248E-4</v>
      </c>
      <c r="JSJ15">
        <v>1.170139282857569E-4</v>
      </c>
      <c r="JSK15">
        <v>1.3310049360166934E-4</v>
      </c>
      <c r="JSL15">
        <v>1.9847114383709952E-4</v>
      </c>
      <c r="JSM15">
        <v>1.1522750059000153E-4</v>
      </c>
      <c r="JSN15">
        <v>1.8063760335225437E-4</v>
      </c>
      <c r="JSO15">
        <v>3.1364765821640837E-4</v>
      </c>
      <c r="JSP15">
        <v>1.6232645494462442E-4</v>
      </c>
      <c r="JSQ15">
        <v>3.2086102372907131E-4</v>
      </c>
      <c r="JSR15">
        <v>1.3199045146513675E-4</v>
      </c>
      <c r="JSS15">
        <v>1.1881967363106005E-4</v>
      </c>
      <c r="JST15">
        <v>5.9464875574413364E-4</v>
      </c>
      <c r="JSU15">
        <v>1.133323011100601E-4</v>
      </c>
      <c r="JSV15">
        <v>5.0315007988788554E-4</v>
      </c>
      <c r="JSW15">
        <v>1.1149586202396058E-4</v>
      </c>
      <c r="JSX15">
        <v>3.8853408618091381E-4</v>
      </c>
      <c r="JSY15">
        <v>2.6649218221809349E-4</v>
      </c>
      <c r="JSZ15">
        <v>1.3945268459474166E-4</v>
      </c>
      <c r="JTA15">
        <v>2.6010574281969454E-4</v>
      </c>
      <c r="JTB15">
        <v>1.417702977029225E-4</v>
      </c>
      <c r="JTC15">
        <v>1.2665198901142989E-4</v>
      </c>
      <c r="JTD15">
        <v>1.2142991798715175E-4</v>
      </c>
      <c r="JTE15">
        <v>1.2986930257325582E-4</v>
      </c>
      <c r="JTF15">
        <v>2.9922740522992405E-4</v>
      </c>
      <c r="JTG15">
        <v>2.2934329333406916E-4</v>
      </c>
      <c r="JTH15">
        <v>1.1840456926832799E-4</v>
      </c>
      <c r="JTI15">
        <v>1.311413528817921E-4</v>
      </c>
      <c r="JTJ15">
        <v>1.1755039686304428E-4</v>
      </c>
      <c r="JTK15">
        <v>1.1508075588874099E-4</v>
      </c>
      <c r="JTL15">
        <v>1.2660556105349765E-4</v>
      </c>
      <c r="JTM15">
        <v>1.1730699360082096E-4</v>
      </c>
      <c r="JTN15">
        <v>1.4357085344928564E-4</v>
      </c>
      <c r="JTO15">
        <v>1.2254715751995075E-4</v>
      </c>
      <c r="JTP15">
        <v>1.1045134864864457E-4</v>
      </c>
      <c r="JTQ15">
        <v>2.3594718283474997E-4</v>
      </c>
      <c r="JTR15">
        <v>1.9159843745274549E-4</v>
      </c>
      <c r="JTS15">
        <v>1.347974010519824E-4</v>
      </c>
      <c r="JTT15">
        <v>1.8617198677811899E-4</v>
      </c>
      <c r="JTU15">
        <v>1.2496498004275304E-4</v>
      </c>
      <c r="JTV15">
        <v>2.0605657517863598E-4</v>
      </c>
      <c r="JTW15">
        <v>1.4825995030421916E-4</v>
      </c>
      <c r="JTX15">
        <v>1.1970841740073346E-4</v>
      </c>
      <c r="JTY15">
        <v>1.650331154047269E-4</v>
      </c>
      <c r="JTZ15">
        <v>1.1231698531090847E-4</v>
      </c>
      <c r="JUA15">
        <v>4.9033955072332893E-4</v>
      </c>
      <c r="JUB15">
        <v>1.9112347778278398E-4</v>
      </c>
      <c r="JUC15">
        <v>1.4060806126404729E-4</v>
      </c>
      <c r="JUD15">
        <v>1.3557170044317307E-4</v>
      </c>
      <c r="JUE15">
        <v>1.3117242524643587E-4</v>
      </c>
      <c r="JUF15">
        <v>2.519279443165298E-4</v>
      </c>
      <c r="JUG15">
        <v>2.0250326402775027E-4</v>
      </c>
      <c r="JUH15">
        <v>1.2363483144687583E-4</v>
      </c>
      <c r="JUI15">
        <v>1.0979935255856571E-4</v>
      </c>
      <c r="JUJ15">
        <v>1.1880855564465003E-4</v>
      </c>
      <c r="JUK15">
        <v>3.009448336730666E-4</v>
      </c>
      <c r="JUL15">
        <v>1.1685767615239706E-4</v>
      </c>
      <c r="JUM15">
        <v>1.4382754354454736E-4</v>
      </c>
      <c r="JUN15">
        <v>2.2399479263543167E-4</v>
      </c>
      <c r="JUO15">
        <v>1.1847316569201133E-4</v>
      </c>
      <c r="JUP15">
        <v>1.5895414040755553E-4</v>
      </c>
      <c r="JUQ15">
        <v>1.6618751899028406E-4</v>
      </c>
      <c r="JUR15">
        <v>3.9643771472719938E-4</v>
      </c>
      <c r="JUS15">
        <v>1.9280650931822245E-4</v>
      </c>
      <c r="JUT15">
        <v>6.0190928500257501E-4</v>
      </c>
      <c r="JUU15">
        <v>1.1747660832375123E-4</v>
      </c>
      <c r="JUV15">
        <v>1.2895647609818573E-4</v>
      </c>
      <c r="JUW15">
        <v>2.2089023704437182E-4</v>
      </c>
      <c r="JUX15">
        <v>1.1121655834633016E-4</v>
      </c>
      <c r="JUY15">
        <v>2.7243142500897729E-4</v>
      </c>
      <c r="JUZ15">
        <v>5.7157215873385062E-4</v>
      </c>
      <c r="JVA15">
        <v>1.7473922349984931E-4</v>
      </c>
      <c r="JVB15">
        <v>1.352225480725214E-4</v>
      </c>
      <c r="JVC15">
        <v>1.6173286160564159E-4</v>
      </c>
      <c r="JVD15">
        <v>1.3493941574461277E-4</v>
      </c>
      <c r="JVE15">
        <v>1.2586164483991899E-4</v>
      </c>
      <c r="JVF15">
        <v>3.9958673806710104E-4</v>
      </c>
      <c r="JVG15">
        <v>3.4738109702151215E-4</v>
      </c>
      <c r="JVH15">
        <v>1.3605955782862444E-4</v>
      </c>
      <c r="JVI15">
        <v>2.8762983794038767E-4</v>
      </c>
      <c r="JVJ15">
        <v>1.6392943343526142E-4</v>
      </c>
      <c r="JVK15">
        <v>1.2534890367602733E-4</v>
      </c>
      <c r="JVL15">
        <v>1.2708538871823252E-4</v>
      </c>
      <c r="JVM15">
        <v>1.3460566047036827E-4</v>
      </c>
      <c r="JVN15">
        <v>2.1447721992203214E-4</v>
      </c>
      <c r="JVO15">
        <v>1.7949466169477611E-4</v>
      </c>
      <c r="JVP15">
        <v>1.6463070266382611E-4</v>
      </c>
      <c r="JVQ15">
        <v>3.9931545875116555E-4</v>
      </c>
      <c r="JVR15">
        <v>4.8158487943252134E-4</v>
      </c>
      <c r="JVS15">
        <v>1.1603817119026918E-4</v>
      </c>
      <c r="JVT15">
        <v>1.5470584899387863E-4</v>
      </c>
      <c r="JVU15">
        <v>1.898372388612226E-4</v>
      </c>
      <c r="JVV15">
        <v>1.5527258141214778E-4</v>
      </c>
      <c r="JVW15">
        <v>1.4900213159923126E-4</v>
      </c>
      <c r="JVX15">
        <v>1.3908694678312381E-4</v>
      </c>
      <c r="JVY15">
        <v>2.5532419569350586E-4</v>
      </c>
      <c r="JVZ15">
        <v>1.3518665277025981E-4</v>
      </c>
      <c r="JWA15">
        <v>3.0071502499926786E-4</v>
      </c>
      <c r="JWB15">
        <v>1.248549678805745E-4</v>
      </c>
      <c r="JWC15">
        <v>1.2336353466252785E-4</v>
      </c>
      <c r="JWD15">
        <v>1.1952513835398691E-4</v>
      </c>
      <c r="JWE15">
        <v>1.2677340181326853E-4</v>
      </c>
      <c r="JWF15">
        <v>1.5732837586156915E-4</v>
      </c>
      <c r="JWG15">
        <v>2.1763337950101309E-4</v>
      </c>
      <c r="JWH15">
        <v>1.5964920101382065E-4</v>
      </c>
      <c r="JWI15">
        <v>3.765606093943617E-4</v>
      </c>
      <c r="JWJ15">
        <v>1.7865967389449068E-4</v>
      </c>
      <c r="JWK15">
        <v>1.6868204686696053E-4</v>
      </c>
      <c r="JWL15">
        <v>2.6146103536469191E-4</v>
      </c>
      <c r="JWM15">
        <v>1.9690917315331433E-4</v>
      </c>
      <c r="JWN15">
        <v>1.1674479510348401E-4</v>
      </c>
      <c r="JWO15">
        <v>1.3651061944538537E-4</v>
      </c>
      <c r="JWP15">
        <v>1.1556028668715994E-4</v>
      </c>
      <c r="JWQ15">
        <v>3.6083020048757627E-4</v>
      </c>
      <c r="JWR15">
        <v>3.5100828311023402E-4</v>
      </c>
      <c r="JWS15">
        <v>2.6785425747834614E-4</v>
      </c>
      <c r="JWT15">
        <v>1.1612100441451028E-4</v>
      </c>
      <c r="JWU15">
        <v>1.3338087360711552E-4</v>
      </c>
      <c r="JWV15">
        <v>1.2525648387653017E-4</v>
      </c>
      <c r="JWW15">
        <v>2.3989676423478729E-4</v>
      </c>
      <c r="JWX15">
        <v>1.6143443784746915E-4</v>
      </c>
      <c r="JWY15">
        <v>1.2972367752784485E-4</v>
      </c>
      <c r="JWZ15">
        <v>1.204526894091659E-4</v>
      </c>
      <c r="JXA15">
        <v>1.6116714758810231E-4</v>
      </c>
      <c r="JXB15">
        <v>1.1217651057110611E-4</v>
      </c>
      <c r="JXC15">
        <v>1.1605235433730711E-4</v>
      </c>
      <c r="JXD15">
        <v>4.2125175046285341E-4</v>
      </c>
      <c r="JXE15">
        <v>1.1318570568559939E-4</v>
      </c>
      <c r="JXF15">
        <v>3.0305880051112731E-4</v>
      </c>
      <c r="JXG15">
        <v>1.819097495005737E-4</v>
      </c>
      <c r="JXH15">
        <v>1.2645309188364179E-4</v>
      </c>
      <c r="JXI15">
        <v>1.4283611401262833E-4</v>
      </c>
      <c r="JXJ15">
        <v>1.4005059061270234E-4</v>
      </c>
      <c r="JXK15">
        <v>1.1600042603334524E-4</v>
      </c>
      <c r="JXL15">
        <v>1.5298099375207088E-4</v>
      </c>
      <c r="JXM15">
        <v>2.1448227820603601E-4</v>
      </c>
      <c r="JXN15">
        <v>1.3258060155687501E-4</v>
      </c>
      <c r="JXO15">
        <v>1.1754379943986389E-4</v>
      </c>
      <c r="JXP15">
        <v>1.7757648270625337E-4</v>
      </c>
      <c r="JXQ15">
        <v>1.9674448525123942E-4</v>
      </c>
      <c r="JXR15">
        <v>4.2499620605117029E-4</v>
      </c>
      <c r="JXS15">
        <v>1.625407070980007E-4</v>
      </c>
      <c r="JXT15">
        <v>2.2290193694670876E-4</v>
      </c>
      <c r="JXU15">
        <v>1.4632543490208743E-4</v>
      </c>
      <c r="JXV15">
        <v>1.2555626895751297E-4</v>
      </c>
      <c r="JXW15">
        <v>1.3914178622690692E-4</v>
      </c>
      <c r="JXX15">
        <v>1.5989057422709373E-4</v>
      </c>
      <c r="JXY15">
        <v>1.135342013855025E-4</v>
      </c>
      <c r="JXZ15">
        <v>1.151618864700659E-4</v>
      </c>
      <c r="JYA15">
        <v>1.1178070400870695E-4</v>
      </c>
      <c r="JYB15">
        <v>3.281852258785312E-4</v>
      </c>
      <c r="JYC15">
        <v>1.3987723190306931E-4</v>
      </c>
      <c r="JYD15">
        <v>2.2367434661607643E-4</v>
      </c>
      <c r="JYE15">
        <v>1.2414085337515072E-4</v>
      </c>
      <c r="JYF15">
        <v>2.0578504921904978E-4</v>
      </c>
      <c r="JYG15">
        <v>1.1742917285842148E-4</v>
      </c>
      <c r="JYH15">
        <v>1.3694929537703333E-4</v>
      </c>
      <c r="JYI15">
        <v>3.5848241556125883E-4</v>
      </c>
      <c r="JYJ15">
        <v>1.4947802917183496E-4</v>
      </c>
      <c r="JYK15">
        <v>1.1152626627823108E-4</v>
      </c>
      <c r="JYL15">
        <v>1.4497710334851867E-4</v>
      </c>
      <c r="JYM15">
        <v>1.330680496113418E-4</v>
      </c>
      <c r="JYN15">
        <v>1.3749531672207902E-4</v>
      </c>
      <c r="JYO15">
        <v>1.4109583212396976E-4</v>
      </c>
      <c r="JYP15">
        <v>1.1027234408209871E-4</v>
      </c>
      <c r="JYQ15">
        <v>4.314351103286719E-4</v>
      </c>
      <c r="JYR15">
        <v>3.2495141919792342E-4</v>
      </c>
      <c r="JYS15">
        <v>2.1365015320619999E-4</v>
      </c>
      <c r="JYT15">
        <v>1.2504138623598384E-4</v>
      </c>
      <c r="JYU15">
        <v>2.1895543790155693E-4</v>
      </c>
      <c r="JYV15">
        <v>2.3836630442282747E-4</v>
      </c>
      <c r="JYW15">
        <v>1.2637376670472853E-4</v>
      </c>
      <c r="JYX15">
        <v>1.1041645685840551E-4</v>
      </c>
      <c r="JYY15">
        <v>1.4787486046937705E-4</v>
      </c>
      <c r="JYZ15">
        <v>1.1004388247680644E-4</v>
      </c>
      <c r="JZA15">
        <v>7.4955528165329579E-4</v>
      </c>
      <c r="JZB15">
        <v>2.0536730519137676E-4</v>
      </c>
      <c r="JZC15">
        <v>1.1500391909569409E-4</v>
      </c>
      <c r="JZD15">
        <v>1.2036804313133905E-4</v>
      </c>
      <c r="JZE15">
        <v>2.7056538919597732E-4</v>
      </c>
      <c r="JZF15">
        <v>1.1017132951274576E-4</v>
      </c>
      <c r="JZG15">
        <v>1.1717715147138346E-4</v>
      </c>
      <c r="JZH15">
        <v>1.1472571263201228E-4</v>
      </c>
      <c r="JZI15">
        <v>2.2095502384389954E-4</v>
      </c>
      <c r="JZJ15">
        <v>1.9099783293325735E-4</v>
      </c>
      <c r="JZK15">
        <v>1.2090710432707287E-4</v>
      </c>
      <c r="JZL15">
        <v>4.8773818413005743E-4</v>
      </c>
      <c r="JZM15">
        <v>1.2221840515578924E-4</v>
      </c>
      <c r="JZN15">
        <v>1.1256048566893262E-4</v>
      </c>
      <c r="JZO15">
        <v>7.0199940660826293E-4</v>
      </c>
      <c r="JZP15">
        <v>1.3835218999538439E-4</v>
      </c>
      <c r="JZQ15">
        <v>3.2423040304691421E-4</v>
      </c>
      <c r="JZR15">
        <v>3.3678947789680019E-4</v>
      </c>
      <c r="JZS15">
        <v>3.5257566244685843E-4</v>
      </c>
      <c r="JZT15">
        <v>1.4129951174081178E-4</v>
      </c>
      <c r="JZU15">
        <v>1.4015296288131534E-4</v>
      </c>
      <c r="JZV15">
        <v>1.3248046471622978E-4</v>
      </c>
      <c r="JZW15">
        <v>1.3023262893737997E-4</v>
      </c>
      <c r="JZX15">
        <v>1.817186419034406E-4</v>
      </c>
      <c r="JZY15">
        <v>1.9753119233022995E-4</v>
      </c>
      <c r="JZZ15">
        <v>1.8634164316183173E-4</v>
      </c>
      <c r="KAA15">
        <v>1.5889636811275247E-4</v>
      </c>
      <c r="KAB15">
        <v>1.1189544565299211E-4</v>
      </c>
      <c r="KAC15">
        <v>2.1012125585641111E-4</v>
      </c>
      <c r="KAD15">
        <v>1.2710080966006694E-4</v>
      </c>
      <c r="KAE15">
        <v>1.2588779071347954E-4</v>
      </c>
      <c r="KAF15">
        <v>1.1203172576162732E-4</v>
      </c>
      <c r="KAG15">
        <v>1.1444927612011533E-4</v>
      </c>
      <c r="KAH15">
        <v>1.7585134086026583E-4</v>
      </c>
      <c r="KAI15">
        <v>1.3985924991012145E-4</v>
      </c>
      <c r="KAJ15">
        <v>2.1472340113870553E-4</v>
      </c>
      <c r="KAK15">
        <v>2.6432457139758785E-4</v>
      </c>
      <c r="KAL15">
        <v>3.1986343799498602E-4</v>
      </c>
      <c r="KAM15">
        <v>1.1346621494930873E-4</v>
      </c>
      <c r="KAN15">
        <v>1.2398621654711463E-4</v>
      </c>
      <c r="KAO15">
        <v>1.185271026724768E-4</v>
      </c>
      <c r="KAP15">
        <v>1.1494727379304514E-4</v>
      </c>
      <c r="KAQ15">
        <v>1.4072314187822481E-4</v>
      </c>
      <c r="KAR15">
        <v>1.2587667893017933E-4</v>
      </c>
      <c r="KAS15">
        <v>2.8371220757029915E-4</v>
      </c>
      <c r="KAT15">
        <v>3.3265800954325757E-4</v>
      </c>
      <c r="KAU15">
        <v>1.1676410112154707E-4</v>
      </c>
      <c r="KAV15">
        <v>1.4586542745459436E-4</v>
      </c>
      <c r="KAW15">
        <v>1.1315117155796963E-4</v>
      </c>
      <c r="KAX15">
        <v>1.1141617101002646E-4</v>
      </c>
      <c r="KAY15">
        <v>1.4690734361174512E-4</v>
      </c>
      <c r="KAZ15">
        <v>2.0422330537328315E-4</v>
      </c>
      <c r="KBA15">
        <v>1.3456900654129237E-4</v>
      </c>
      <c r="KBB15">
        <v>1.1467307890244867E-4</v>
      </c>
      <c r="KBC15">
        <v>2.0589210122239434E-4</v>
      </c>
      <c r="KBD15">
        <v>1.7876249771832316E-4</v>
      </c>
      <c r="KBE15">
        <v>1.1663225008165324E-4</v>
      </c>
      <c r="KBF15">
        <v>2.6425758802793732E-4</v>
      </c>
      <c r="KBG15">
        <v>1.5515133638107235E-4</v>
      </c>
      <c r="KBH15">
        <v>1.1451128976275432E-4</v>
      </c>
      <c r="KBI15">
        <v>1.355694999787988E-4</v>
      </c>
      <c r="KBJ15">
        <v>1.6674459070667539E-4</v>
      </c>
      <c r="KBK15">
        <v>2.6412166194699215E-4</v>
      </c>
      <c r="KBL15">
        <v>1.5714562735769458E-4</v>
      </c>
      <c r="KBM15">
        <v>1.1188841064204329E-4</v>
      </c>
      <c r="KBN15">
        <v>2.6327399120257955E-4</v>
      </c>
      <c r="KBO15">
        <v>2.328087364321906E-4</v>
      </c>
      <c r="KBP15">
        <v>1.2645803491160266E-4</v>
      </c>
      <c r="KBQ15">
        <v>2.1064180407894434E-4</v>
      </c>
      <c r="KBR15">
        <v>1.3739313813744029E-4</v>
      </c>
      <c r="KBS15">
        <v>1.2463804609339919E-4</v>
      </c>
      <c r="KBT15">
        <v>1.9944699082815665E-4</v>
      </c>
      <c r="KBU15">
        <v>1.1189674712250113E-4</v>
      </c>
      <c r="KBV15">
        <v>1.488049891508792E-4</v>
      </c>
      <c r="KBW15">
        <v>1.3879051964989071E-4</v>
      </c>
      <c r="KBX15">
        <v>2.5514258310266905E-4</v>
      </c>
      <c r="KBY15">
        <v>1.8882252883508976E-4</v>
      </c>
      <c r="KBZ15">
        <v>1.1216215856430008E-4</v>
      </c>
      <c r="KCA15">
        <v>1.2387399462603655E-4</v>
      </c>
      <c r="KCB15">
        <v>2.5887006060855801E-4</v>
      </c>
      <c r="KCC15">
        <v>1.1990719243711625E-4</v>
      </c>
      <c r="KCD15">
        <v>2.1019739289781359E-4</v>
      </c>
      <c r="KCE15">
        <v>1.9568917177817743E-4</v>
      </c>
      <c r="KCF15">
        <v>1.2849863092636836E-4</v>
      </c>
      <c r="KCG15">
        <v>1.803188602245665E-4</v>
      </c>
      <c r="KCH15">
        <v>1.1744743297670813E-4</v>
      </c>
      <c r="KCI15">
        <v>1.2580478862436151E-4</v>
      </c>
      <c r="KCJ15">
        <v>1.8809474365077822E-4</v>
      </c>
      <c r="KCK15">
        <v>4.3473611643808462E-4</v>
      </c>
      <c r="KCL15">
        <v>1.1445655366987152E-4</v>
      </c>
      <c r="KCM15">
        <v>1.5269569849295071E-4</v>
      </c>
      <c r="KCN15">
        <v>2.3346829494266274E-4</v>
      </c>
      <c r="KCO15">
        <v>1.7309781401792613E-4</v>
      </c>
      <c r="KCP15">
        <v>4.2553869483095237E-4</v>
      </c>
      <c r="KCQ15">
        <v>1.9105097878567237E-4</v>
      </c>
      <c r="KCR15">
        <v>1.1015788264411471E-4</v>
      </c>
      <c r="KCS15">
        <v>1.1496891303641663E-4</v>
      </c>
      <c r="KCT15">
        <v>1.3736067790698746E-4</v>
      </c>
      <c r="KCU15">
        <v>1.53088580762216E-4</v>
      </c>
      <c r="KCV15">
        <v>3.654873258899588E-4</v>
      </c>
      <c r="KCW15">
        <v>2.1316954279819491E-4</v>
      </c>
      <c r="KCX15">
        <v>2.0972486917296185E-4</v>
      </c>
      <c r="KCY15">
        <v>2.3135842927607042E-4</v>
      </c>
      <c r="KCZ15">
        <v>1.1823964223235759E-4</v>
      </c>
      <c r="KDA15">
        <v>1.1589485060729517E-4</v>
      </c>
      <c r="KDB15">
        <v>1.3686729418118645E-4</v>
      </c>
      <c r="KDC15">
        <v>1.699511565947857E-4</v>
      </c>
      <c r="KDD15">
        <v>1.6210171752704093E-4</v>
      </c>
      <c r="KDE15">
        <v>1.2456942658473527E-4</v>
      </c>
      <c r="KDF15">
        <v>1.2102727182418648E-4</v>
      </c>
      <c r="KDG15">
        <v>2.5595563820287508E-4</v>
      </c>
      <c r="KDH15">
        <v>2.4449024177128635E-4</v>
      </c>
      <c r="KDI15">
        <v>1.461067003354514E-4</v>
      </c>
      <c r="KDJ15">
        <v>3.6472308416979788E-4</v>
      </c>
      <c r="KDK15">
        <v>1.1677743698275996E-4</v>
      </c>
      <c r="KDL15">
        <v>1.951369890537065E-4</v>
      </c>
      <c r="KDM15">
        <v>2.8497411272655228E-4</v>
      </c>
      <c r="KDN15">
        <v>1.1691783185181549E-4</v>
      </c>
      <c r="KDO15">
        <v>1.4968815109916243E-4</v>
      </c>
      <c r="KDP15">
        <v>1.7018551801244064E-4</v>
      </c>
      <c r="KDQ15">
        <v>1.2549571990397144E-4</v>
      </c>
      <c r="KDR15">
        <v>1.3133863158111227E-4</v>
      </c>
      <c r="KDS15">
        <v>1.1356254124586613E-4</v>
      </c>
      <c r="KDT15">
        <v>1.5630681343572621E-4</v>
      </c>
      <c r="KDU15">
        <v>1.17791882843786E-4</v>
      </c>
      <c r="KDV15">
        <v>1.3898206714910489E-4</v>
      </c>
      <c r="KDW15">
        <v>1.2039137835724102E-4</v>
      </c>
      <c r="KDX15">
        <v>1.1630118680761638E-4</v>
      </c>
      <c r="KDY15">
        <v>1.3939024979190692E-4</v>
      </c>
      <c r="KDZ15">
        <v>1.2085302610893617E-4</v>
      </c>
      <c r="KEA15">
        <v>1.1659301869280822E-4</v>
      </c>
      <c r="KEB15">
        <v>2.30267552321251E-4</v>
      </c>
      <c r="KEC15">
        <v>1.1385851586432721E-4</v>
      </c>
      <c r="KED15">
        <v>1.5727545703441353E-4</v>
      </c>
      <c r="KEE15">
        <v>3.0169887347396084E-4</v>
      </c>
      <c r="KEF15">
        <v>1.8033662843607162E-4</v>
      </c>
      <c r="KEG15">
        <v>3.2615674205904423E-4</v>
      </c>
      <c r="KEH15">
        <v>1.8817419915461567E-4</v>
      </c>
      <c r="KEI15">
        <v>2.8277642838958329E-4</v>
      </c>
      <c r="KEJ15">
        <v>1.7766252617547684E-4</v>
      </c>
      <c r="KEK15">
        <v>1.2315366169508022E-4</v>
      </c>
      <c r="KEL15">
        <v>1.5254180908657564E-4</v>
      </c>
      <c r="KEM15">
        <v>2.0759111964452906E-4</v>
      </c>
      <c r="KEN15">
        <v>1.6969035262343955E-4</v>
      </c>
      <c r="KEO15">
        <v>1.1344128873774727E-4</v>
      </c>
      <c r="KEP15">
        <v>1.1880018915903245E-4</v>
      </c>
      <c r="KEQ15">
        <v>1.4766778433536904E-4</v>
      </c>
      <c r="KER15">
        <v>1.3688068797682157E-4</v>
      </c>
      <c r="KES15">
        <v>1.4759739454370558E-4</v>
      </c>
      <c r="KET15">
        <v>2.3469974644449212E-4</v>
      </c>
      <c r="KEU15">
        <v>1.3927065595406191E-4</v>
      </c>
      <c r="KEV15">
        <v>2.4993754486074934E-4</v>
      </c>
      <c r="KEW15">
        <v>3.6163892360049113E-4</v>
      </c>
      <c r="KEX15">
        <v>1.3952191216438947E-4</v>
      </c>
      <c r="KEY15">
        <v>3.2696235037939903E-4</v>
      </c>
      <c r="KEZ15">
        <v>1.7982078495416706E-4</v>
      </c>
      <c r="KFA15">
        <v>1.5031664970806345E-4</v>
      </c>
      <c r="KFB15">
        <v>1.342964712478389E-4</v>
      </c>
      <c r="KFC15">
        <v>1.4139770112375167E-4</v>
      </c>
      <c r="KFD15">
        <v>1.1740176921447424E-4</v>
      </c>
      <c r="KFE15">
        <v>1.1549389853652164E-4</v>
      </c>
      <c r="KFF15">
        <v>3.3413571512236605E-4</v>
      </c>
      <c r="KFG15">
        <v>1.2753714441450861E-4</v>
      </c>
      <c r="KFH15">
        <v>1.5039319932800172E-4</v>
      </c>
      <c r="KFI15">
        <v>2.7170997005936343E-4</v>
      </c>
      <c r="KFJ15">
        <v>1.1210853855521771E-4</v>
      </c>
      <c r="KFK15">
        <v>1.1379342482355031E-4</v>
      </c>
      <c r="KFL15">
        <v>1.1612193346176067E-4</v>
      </c>
      <c r="KFM15">
        <v>1.2250891873711228E-4</v>
      </c>
      <c r="KFN15">
        <v>1.5596742999258567E-4</v>
      </c>
      <c r="KFO15">
        <v>1.256652360726446E-4</v>
      </c>
      <c r="KFP15">
        <v>1.8368740673196731E-4</v>
      </c>
      <c r="KFQ15">
        <v>2.7395844544696299E-4</v>
      </c>
      <c r="KFR15">
        <v>2.8894268159262857E-4</v>
      </c>
      <c r="KFS15">
        <v>1.2487734071309282E-4</v>
      </c>
      <c r="KFT15">
        <v>2.4356007786063613E-4</v>
      </c>
      <c r="KFU15">
        <v>2.9320629284375457E-4</v>
      </c>
      <c r="KFV15">
        <v>1.2079513250247585E-4</v>
      </c>
      <c r="KFW15">
        <v>1.430555922394493E-4</v>
      </c>
      <c r="KFX15">
        <v>1.1737569604035892E-4</v>
      </c>
      <c r="KFY15">
        <v>2.1156956806565256E-4</v>
      </c>
      <c r="KFZ15">
        <v>1.2568625693072617E-4</v>
      </c>
      <c r="KGA15">
        <v>1.43416009560065E-4</v>
      </c>
      <c r="KGB15">
        <v>1.1700198441519189E-4</v>
      </c>
      <c r="KGC15">
        <v>1.4732049825644006E-4</v>
      </c>
      <c r="KGD15">
        <v>3.5864590275388081E-4</v>
      </c>
      <c r="KGE15">
        <v>2.0319761738713031E-4</v>
      </c>
      <c r="KGF15">
        <v>1.4250343923779814E-4</v>
      </c>
      <c r="KGG15">
        <v>1.1236452097322658E-4</v>
      </c>
      <c r="KGH15">
        <v>5.2383590420559912E-4</v>
      </c>
      <c r="KGI15">
        <v>1.8492756820197154E-4</v>
      </c>
      <c r="KGJ15">
        <v>1.5299548448278674E-4</v>
      </c>
      <c r="KGK15">
        <v>1.3096057356088285E-4</v>
      </c>
      <c r="KGL15">
        <v>1.5762327434262437E-4</v>
      </c>
      <c r="KGM15">
        <v>3.3579533003867538E-4</v>
      </c>
      <c r="KGN15">
        <v>1.3488058062533894E-4</v>
      </c>
      <c r="KGO15">
        <v>1.7471347514863339E-4</v>
      </c>
      <c r="KGP15">
        <v>1.5438800337714214E-4</v>
      </c>
      <c r="KGQ15">
        <v>4.9599764385988108E-4</v>
      </c>
      <c r="KGR15">
        <v>2.3600206827114288E-4</v>
      </c>
      <c r="KGS15">
        <v>1.1888011881480482E-4</v>
      </c>
      <c r="KGT15">
        <v>2.3615024762179868E-4</v>
      </c>
      <c r="KGU15">
        <v>1.3045105112164442E-4</v>
      </c>
      <c r="KGV15">
        <v>1.119205591610496E-4</v>
      </c>
      <c r="KGW15">
        <v>1.1124811532863991E-4</v>
      </c>
      <c r="KGX15">
        <v>1.9521106319631576E-4</v>
      </c>
      <c r="KGY15">
        <v>1.3693911355890613E-4</v>
      </c>
      <c r="KGZ15">
        <v>1.2150222498999833E-4</v>
      </c>
      <c r="KHA15">
        <v>2.9231957526540278E-4</v>
      </c>
      <c r="KHB15">
        <v>1.1927569599181365E-4</v>
      </c>
      <c r="KHC15">
        <v>1.2760556591924732E-4</v>
      </c>
      <c r="KHD15">
        <v>1.7161494691295449E-4</v>
      </c>
      <c r="KHE15">
        <v>1.241008799958334E-4</v>
      </c>
      <c r="KHF15">
        <v>1.4745369253737372E-4</v>
      </c>
      <c r="KHG15">
        <v>2.0195376500197005E-4</v>
      </c>
      <c r="KHH15">
        <v>1.169241047410229E-4</v>
      </c>
      <c r="KHI15">
        <v>1.6938205707426078E-4</v>
      </c>
      <c r="KHJ15">
        <v>1.1867578060804847E-4</v>
      </c>
      <c r="KHK15">
        <v>2.6568885527750212E-4</v>
      </c>
      <c r="KHL15">
        <v>2.5822704088952742E-4</v>
      </c>
      <c r="KHM15">
        <v>1.9315957298171756E-4</v>
      </c>
      <c r="KHN15">
        <v>1.3712291497070797E-4</v>
      </c>
      <c r="KHO15">
        <v>1.3124010998645489E-4</v>
      </c>
      <c r="KHP15">
        <v>4.5419362601596095E-4</v>
      </c>
      <c r="KHQ15">
        <v>2.5326101798069767E-4</v>
      </c>
      <c r="KHR15">
        <v>1.1159215662315001E-4</v>
      </c>
      <c r="KHS15">
        <v>1.2610268168742028E-4</v>
      </c>
      <c r="KHT15">
        <v>1.4307192420783023E-4</v>
      </c>
      <c r="KHU15">
        <v>1.7781183148278914E-4</v>
      </c>
      <c r="KHV15">
        <v>2.5428026419286015E-4</v>
      </c>
      <c r="KHW15">
        <v>2.2988706934023477E-4</v>
      </c>
      <c r="KHX15">
        <v>1.2037114538264396E-4</v>
      </c>
      <c r="KHY15">
        <v>1.1568936362658203E-4</v>
      </c>
      <c r="KHZ15">
        <v>1.2581185244834925E-4</v>
      </c>
      <c r="KIA15">
        <v>1.5986897231743129E-4</v>
      </c>
      <c r="KIB15">
        <v>1.1010761158591774E-4</v>
      </c>
      <c r="KIC15">
        <v>1.132472512381726E-4</v>
      </c>
      <c r="KID15">
        <v>1.4060981406669758E-4</v>
      </c>
      <c r="KIE15">
        <v>1.288241318295303E-4</v>
      </c>
      <c r="KIF15">
        <v>1.3513692099458661E-4</v>
      </c>
      <c r="KIG15">
        <v>1.0016029190724606E-3</v>
      </c>
      <c r="KIH15">
        <v>1.1059449076704104E-4</v>
      </c>
      <c r="KII15">
        <v>1.2651987470459192E-4</v>
      </c>
      <c r="KIJ15">
        <v>1.1080167200893843E-4</v>
      </c>
      <c r="KIK15">
        <v>2.763597174511702E-4</v>
      </c>
      <c r="KIL15">
        <v>1.2245732645889851E-4</v>
      </c>
      <c r="KIM15">
        <v>2.1803592293907802E-4</v>
      </c>
      <c r="KIN15">
        <v>2.1518846132453169E-4</v>
      </c>
      <c r="KIO15">
        <v>2.8130124187951568E-4</v>
      </c>
      <c r="KIP15">
        <v>1.1378214266424861E-4</v>
      </c>
      <c r="KIQ15">
        <v>1.8604739775480758E-4</v>
      </c>
      <c r="KIR15">
        <v>2.7258324897096701E-4</v>
      </c>
      <c r="KIS15">
        <v>4.6638037345964419E-4</v>
      </c>
      <c r="KIT15">
        <v>2.2879073658572301E-4</v>
      </c>
      <c r="KIU15">
        <v>2.3998703357416604E-4</v>
      </c>
      <c r="KIV15">
        <v>1.7946002830263125E-4</v>
      </c>
      <c r="KIW15">
        <v>2.6485761909791141E-4</v>
      </c>
      <c r="KIX15">
        <v>1.4280453262205257E-4</v>
      </c>
      <c r="KIY15">
        <v>1.2438410705362942E-4</v>
      </c>
      <c r="KIZ15">
        <v>1.1532389024004579E-4</v>
      </c>
      <c r="KJA15">
        <v>1.4932152054693715E-4</v>
      </c>
      <c r="KJB15">
        <v>1.634376491209761E-4</v>
      </c>
      <c r="KJC15">
        <v>1.1346378819252504E-4</v>
      </c>
      <c r="KJD15">
        <v>1.6741278420441021E-4</v>
      </c>
      <c r="KJE15">
        <v>2.9951787391522481E-4</v>
      </c>
      <c r="KJF15">
        <v>1.1484686142512969E-4</v>
      </c>
      <c r="KJG15">
        <v>4.8587364224673659E-4</v>
      </c>
      <c r="KJH15">
        <v>1.8015713111038781E-4</v>
      </c>
      <c r="KJI15">
        <v>2.0957221233068699E-4</v>
      </c>
      <c r="KJJ15">
        <v>2.0919322368608145E-4</v>
      </c>
      <c r="KJK15">
        <v>2.1760207564965509E-4</v>
      </c>
      <c r="KJL15">
        <v>1.2258466560305153E-4</v>
      </c>
      <c r="KJM15">
        <v>1.6647293955108448E-4</v>
      </c>
      <c r="KJN15">
        <v>1.1351257092807048E-4</v>
      </c>
      <c r="KJO15">
        <v>2.586412154918816E-4</v>
      </c>
      <c r="KJP15">
        <v>1.7551176945226121E-4</v>
      </c>
      <c r="KJQ15">
        <v>1.1074890390383007E-4</v>
      </c>
      <c r="KJR15">
        <v>1.3005575351329404E-4</v>
      </c>
      <c r="KJS15">
        <v>1.1969271346036992E-4</v>
      </c>
      <c r="KJT15">
        <v>4.1675299061808392E-4</v>
      </c>
      <c r="KJU15">
        <v>3.9717276388542762E-4</v>
      </c>
      <c r="KJV15">
        <v>1.4640108852886734E-4</v>
      </c>
      <c r="KJW15">
        <v>1.1400870070470405E-4</v>
      </c>
      <c r="KJX15">
        <v>1.6353576725410988E-4</v>
      </c>
      <c r="KJY15">
        <v>1.332310766362975E-4</v>
      </c>
      <c r="KJZ15">
        <v>5.2774794091603548E-4</v>
      </c>
      <c r="KKA15">
        <v>2.8144576968229296E-4</v>
      </c>
      <c r="KKB15">
        <v>1.6276987533290544E-4</v>
      </c>
      <c r="KKC15">
        <v>2.2178344261118363E-4</v>
      </c>
      <c r="KKD15">
        <v>1.9608742147483958E-4</v>
      </c>
      <c r="KKE15">
        <v>1.8226764589947107E-4</v>
      </c>
      <c r="KKF15">
        <v>2.8597795821665791E-4</v>
      </c>
      <c r="KKG15">
        <v>1.9316251217801943E-4</v>
      </c>
      <c r="KKH15">
        <v>1.6653198417030659E-4</v>
      </c>
      <c r="KKI15">
        <v>3.3038663880045974E-4</v>
      </c>
      <c r="KKJ15">
        <v>1.1108440421994996E-4</v>
      </c>
      <c r="KKK15">
        <v>4.4817756490270005E-4</v>
      </c>
      <c r="KKL15">
        <v>1.4082764352211843E-4</v>
      </c>
      <c r="KKM15">
        <v>1.2624581890134022E-4</v>
      </c>
      <c r="KKN15">
        <v>1.5213625588356196E-4</v>
      </c>
      <c r="KKO15">
        <v>1.1360587320048994E-4</v>
      </c>
      <c r="KKP15">
        <v>1.2404553309268597E-4</v>
      </c>
      <c r="KKQ15">
        <v>2.7142465636119156E-4</v>
      </c>
      <c r="KKR15">
        <v>1.3301402636258986E-4</v>
      </c>
      <c r="KKS15">
        <v>1.2155661312698211E-4</v>
      </c>
      <c r="KKT15">
        <v>1.0969252654576925E-4</v>
      </c>
      <c r="KKU15">
        <v>1.7660491461866194E-4</v>
      </c>
      <c r="KKV15">
        <v>1.5917859911178354E-4</v>
      </c>
      <c r="KKW15">
        <v>1.3122303333120737E-4</v>
      </c>
      <c r="KKX15">
        <v>3.0150311005196071E-4</v>
      </c>
      <c r="KKY15">
        <v>2.4806809517242452E-4</v>
      </c>
      <c r="KKZ15">
        <v>1.2071401575899357E-4</v>
      </c>
      <c r="KLA15">
        <v>1.1074950118323595E-4</v>
      </c>
      <c r="KLB15">
        <v>1.6591197546789269E-4</v>
      </c>
      <c r="KLC15">
        <v>1.1662898933403961E-4</v>
      </c>
      <c r="KLD15">
        <v>1.379426177331782E-4</v>
      </c>
      <c r="KLE15">
        <v>1.1995066897670826E-4</v>
      </c>
      <c r="KLF15">
        <v>2.8436934512950194E-4</v>
      </c>
      <c r="KLG15">
        <v>1.156919684726858E-4</v>
      </c>
      <c r="KLH15">
        <v>3.5314998016273372E-4</v>
      </c>
      <c r="KLI15">
        <v>1.4673478618490633E-4</v>
      </c>
      <c r="KLJ15">
        <v>3.8797629995558679E-4</v>
      </c>
      <c r="KLK15">
        <v>1.9537809893159774E-4</v>
      </c>
      <c r="KLL15">
        <v>1.2060369670050997E-4</v>
      </c>
      <c r="KLM15">
        <v>1.5942391316802959E-4</v>
      </c>
      <c r="KLN15">
        <v>1.1000661636996232E-4</v>
      </c>
      <c r="KLO15">
        <v>1.328999981311984E-4</v>
      </c>
      <c r="KLP15">
        <v>1.1323158606260573E-4</v>
      </c>
      <c r="KLQ15">
        <v>1.2601669534787412E-4</v>
      </c>
      <c r="KLR15">
        <v>1.1571743492960542E-4</v>
      </c>
      <c r="KLS15">
        <v>1.1330928839920124E-4</v>
      </c>
      <c r="KLT15">
        <v>4.5295023536034442E-4</v>
      </c>
      <c r="KLU15">
        <v>1.6818389662136881E-4</v>
      </c>
      <c r="KLV15">
        <v>1.198543617601833E-4</v>
      </c>
      <c r="KLW15">
        <v>1.2652444600458541E-4</v>
      </c>
      <c r="KLX15">
        <v>1.5878311095793329E-4</v>
      </c>
      <c r="KLY15">
        <v>1.4407445505286377E-4</v>
      </c>
      <c r="KLZ15">
        <v>1.603473929684743E-4</v>
      </c>
      <c r="KMA15">
        <v>4.3592782154601981E-4</v>
      </c>
      <c r="KMB15">
        <v>1.4940792795576876E-4</v>
      </c>
      <c r="KMC15">
        <v>1.1104483648996255E-4</v>
      </c>
      <c r="KMD15">
        <v>1.1313411352736423E-4</v>
      </c>
      <c r="KME15">
        <v>2.2800868907670073E-4</v>
      </c>
      <c r="KMF15">
        <v>2.6950757188714001E-4</v>
      </c>
      <c r="KMG15">
        <v>1.6661502212468444E-4</v>
      </c>
      <c r="KMH15">
        <v>1.5576368009978693E-4</v>
      </c>
      <c r="KMI15">
        <v>1.1805248620480323E-4</v>
      </c>
      <c r="KMJ15">
        <v>1.675062632615291E-4</v>
      </c>
      <c r="KMK15">
        <v>3.2650685565348156E-4</v>
      </c>
      <c r="KML15">
        <v>2.3430625479984042E-4</v>
      </c>
      <c r="KMM15">
        <v>3.6159434681256263E-4</v>
      </c>
      <c r="KMN15">
        <v>1.4439530656798602E-4</v>
      </c>
      <c r="KMO15">
        <v>1.5984827928852127E-4</v>
      </c>
      <c r="KMP15">
        <v>1.4867457029496062E-4</v>
      </c>
      <c r="KMQ15">
        <v>1.4705116049693466E-4</v>
      </c>
      <c r="KMR15">
        <v>1.5846590503666724E-4</v>
      </c>
      <c r="KMS15">
        <v>2.1404697740793992E-4</v>
      </c>
      <c r="KMT15">
        <v>1.2709294341935678E-4</v>
      </c>
      <c r="KMU15">
        <v>2.2463032615399484E-4</v>
      </c>
      <c r="KMV15">
        <v>1.814410377488174E-4</v>
      </c>
      <c r="KMW15">
        <v>1.6533523349730435E-4</v>
      </c>
      <c r="KMX15">
        <v>1.2773784091208882E-4</v>
      </c>
      <c r="KMY15">
        <v>1.9542304203404271E-4</v>
      </c>
      <c r="KMZ15">
        <v>1.8714400104587555E-4</v>
      </c>
      <c r="KNA15">
        <v>1.8336507250806284E-4</v>
      </c>
      <c r="KNB15">
        <v>1.2080687505217598E-4</v>
      </c>
      <c r="KNC15">
        <v>1.9739503925493928E-4</v>
      </c>
      <c r="KND15">
        <v>2.2674580382819995E-4</v>
      </c>
      <c r="KNE15">
        <v>1.17182845517661E-4</v>
      </c>
      <c r="KNF15">
        <v>1.3529298051141429E-4</v>
      </c>
      <c r="KNG15">
        <v>1.9856930299735098E-4</v>
      </c>
      <c r="KNH15">
        <v>3.184589942720264E-4</v>
      </c>
      <c r="KNI15">
        <v>1.1584080821116221E-4</v>
      </c>
      <c r="KNJ15">
        <v>1.2158515953996006E-4</v>
      </c>
      <c r="KNK15">
        <v>1.1754874076456773E-4</v>
      </c>
      <c r="KNL15">
        <v>1.2110904635012054E-4</v>
      </c>
      <c r="KNM15">
        <v>1.1009073386286551E-4</v>
      </c>
      <c r="KNN15">
        <v>3.9283641566508973E-4</v>
      </c>
      <c r="KNO15">
        <v>1.8365850961763011E-4</v>
      </c>
      <c r="KNP15">
        <v>1.7185447597439882E-4</v>
      </c>
      <c r="KNQ15">
        <v>1.3111186867564086E-4</v>
      </c>
      <c r="KNR15">
        <v>1.2751390800514085E-4</v>
      </c>
      <c r="KNS15">
        <v>1.1218100100099572E-4</v>
      </c>
      <c r="KNT15">
        <v>2.167888773177145E-4</v>
      </c>
      <c r="KNU15">
        <v>1.4042226161688722E-4</v>
      </c>
      <c r="KNV15">
        <v>1.3143681240061707E-4</v>
      </c>
      <c r="KNW15">
        <v>2.2759199937344446E-4</v>
      </c>
      <c r="KNX15">
        <v>2.3951092890833384E-4</v>
      </c>
      <c r="KNY15">
        <v>1.220542767726358E-4</v>
      </c>
      <c r="KNZ15">
        <v>1.3963260131811763E-4</v>
      </c>
      <c r="KOA15">
        <v>1.1151091257109862E-4</v>
      </c>
      <c r="KOB15">
        <v>1.1167261220124908E-4</v>
      </c>
      <c r="KOC15">
        <v>1.7776098380807635E-4</v>
      </c>
      <c r="KOD15">
        <v>1.1113661305773948E-4</v>
      </c>
      <c r="KOE15">
        <v>1.7954938761240001E-4</v>
      </c>
      <c r="KOF15">
        <v>1.4021039737887309E-4</v>
      </c>
      <c r="KOG15">
        <v>1.24984859872924E-4</v>
      </c>
      <c r="KOH15">
        <v>2.3360303419714759E-4</v>
      </c>
      <c r="KOI15">
        <v>1.6189403892614141E-4</v>
      </c>
      <c r="KOJ15">
        <v>1.176163273055084E-4</v>
      </c>
      <c r="KOK15">
        <v>1.4234831246069817E-4</v>
      </c>
      <c r="KOL15">
        <v>1.3399146953069549E-4</v>
      </c>
      <c r="KOM15">
        <v>1.1727725382601184E-4</v>
      </c>
      <c r="KON15">
        <v>1.8267677075085111E-4</v>
      </c>
      <c r="KOO15">
        <v>1.5234344186114093E-4</v>
      </c>
      <c r="KOP15">
        <v>1.1556454226542369E-4</v>
      </c>
      <c r="KOQ15">
        <v>1.4644961858757452E-4</v>
      </c>
      <c r="KOR15">
        <v>1.1146222449170917E-4</v>
      </c>
      <c r="KOS15">
        <v>1.5935770877530887E-4</v>
      </c>
      <c r="KOT15">
        <v>1.1167115767734962E-4</v>
      </c>
      <c r="KOU15">
        <v>2.6137616718650657E-4</v>
      </c>
      <c r="KOV15">
        <v>1.2446883476715086E-4</v>
      </c>
      <c r="KOW15">
        <v>1.1805156718009279E-4</v>
      </c>
      <c r="KOX15">
        <v>1.6238729641319911E-4</v>
      </c>
      <c r="KOY15">
        <v>1.6004087065595648E-4</v>
      </c>
      <c r="KOZ15">
        <v>1.1146404120649936E-4</v>
      </c>
      <c r="KPA15">
        <v>1.4209454331075278E-4</v>
      </c>
      <c r="KPB15">
        <v>1.6670976353993185E-4</v>
      </c>
      <c r="KPC15">
        <v>1.2841313556335521E-4</v>
      </c>
      <c r="KPD15">
        <v>2.0562104759267857E-4</v>
      </c>
      <c r="KPE15">
        <v>1.4045212673247917E-4</v>
      </c>
      <c r="KPF15">
        <v>1.2227200098069134E-4</v>
      </c>
      <c r="KPG15">
        <v>2.4171042160261153E-4</v>
      </c>
      <c r="KPH15">
        <v>3.1776528984256961E-4</v>
      </c>
      <c r="KPI15">
        <v>1.1714167231361848E-4</v>
      </c>
      <c r="KPJ15">
        <v>1.1353463488781721E-4</v>
      </c>
      <c r="KPK15">
        <v>3.8644356627092461E-4</v>
      </c>
      <c r="KPL15">
        <v>1.293155432112692E-4</v>
      </c>
      <c r="KPM15">
        <v>1.6471712847161552E-4</v>
      </c>
      <c r="KPN15">
        <v>1.562136802237772E-4</v>
      </c>
      <c r="KPO15">
        <v>2.2419738842689512E-4</v>
      </c>
      <c r="KPP15">
        <v>1.2285760382618901E-4</v>
      </c>
      <c r="KPQ15">
        <v>3.8632639943722021E-4</v>
      </c>
      <c r="KPR15">
        <v>3.8498566417089061E-4</v>
      </c>
      <c r="KPS15">
        <v>1.452396420609142E-4</v>
      </c>
      <c r="KPT15">
        <v>1.2281706034397699E-4</v>
      </c>
      <c r="KPU15">
        <v>1.2831114934283358E-4</v>
      </c>
      <c r="KPV15">
        <v>2.3472797448379564E-4</v>
      </c>
      <c r="KPW15">
        <v>1.2713725806489358E-4</v>
      </c>
      <c r="KPX15">
        <v>2.4778968806707006E-4</v>
      </c>
      <c r="KPY15">
        <v>1.5843145349388464E-4</v>
      </c>
      <c r="KPZ15">
        <v>1.184546758606347E-4</v>
      </c>
      <c r="KQA15">
        <v>1.1687046261608448E-4</v>
      </c>
      <c r="KQB15">
        <v>2.0128184073390354E-4</v>
      </c>
      <c r="KQC15">
        <v>2.1888818880226924E-4</v>
      </c>
      <c r="KQD15">
        <v>1.7729717047044728E-4</v>
      </c>
      <c r="KQE15">
        <v>1.499323984767542E-4</v>
      </c>
      <c r="KQF15">
        <v>1.2444786280170787E-4</v>
      </c>
      <c r="KQG15">
        <v>1.7743872593188056E-4</v>
      </c>
      <c r="KQH15">
        <v>2.2862673646663925E-4</v>
      </c>
      <c r="KQI15">
        <v>1.1012695265726126E-4</v>
      </c>
      <c r="KQJ15">
        <v>1.7536638069698515E-4</v>
      </c>
      <c r="KQK15">
        <v>2.0187203682126465E-4</v>
      </c>
      <c r="KQL15">
        <v>1.2250471664566087E-4</v>
      </c>
      <c r="KQM15">
        <v>2.826522191266207E-4</v>
      </c>
      <c r="KQN15">
        <v>2.0938869632641436E-4</v>
      </c>
      <c r="KQO15">
        <v>1.4118908185117507E-4</v>
      </c>
      <c r="KQP15">
        <v>3.3237290479722894E-4</v>
      </c>
      <c r="KQQ15">
        <v>1.6653677756515916E-4</v>
      </c>
      <c r="KQR15">
        <v>1.2600966825116846E-4</v>
      </c>
      <c r="KQS15">
        <v>1.9748942959944772E-4</v>
      </c>
      <c r="KQT15">
        <v>1.295083736547396E-4</v>
      </c>
      <c r="KQU15">
        <v>1.4369456868535443E-4</v>
      </c>
      <c r="KQV15">
        <v>1.1166768309598548E-4</v>
      </c>
      <c r="KQW15">
        <v>1.661825888796986E-4</v>
      </c>
      <c r="KQX15">
        <v>1.8796152441699203E-4</v>
      </c>
      <c r="KQY15">
        <v>2.5262911427660205E-4</v>
      </c>
      <c r="KQZ15">
        <v>1.1315497869755828E-4</v>
      </c>
      <c r="KRA15">
        <v>1.2032720078236213E-4</v>
      </c>
      <c r="KRB15">
        <v>3.0411089688658802E-4</v>
      </c>
      <c r="KRC15">
        <v>1.4718423218496488E-4</v>
      </c>
      <c r="KRD15">
        <v>1.2425678299248535E-4</v>
      </c>
      <c r="KRE15">
        <v>1.2348985934143621E-4</v>
      </c>
      <c r="KRF15">
        <v>4.0388436845879686E-4</v>
      </c>
      <c r="KRG15">
        <v>1.3073904587471564E-4</v>
      </c>
      <c r="KRH15">
        <v>2.0752507141713389E-4</v>
      </c>
      <c r="KRI15">
        <v>3.2490689844642253E-4</v>
      </c>
      <c r="KRJ15">
        <v>1.1225862894299317E-4</v>
      </c>
      <c r="KRK15">
        <v>1.1871155654908066E-4</v>
      </c>
      <c r="KRL15">
        <v>1.1594189157004043E-4</v>
      </c>
      <c r="KRM15">
        <v>1.1984032601215169E-4</v>
      </c>
      <c r="KRN15">
        <v>1.2195636202000589E-4</v>
      </c>
      <c r="KRO15">
        <v>5.8385865948019716E-4</v>
      </c>
      <c r="KRP15">
        <v>1.5219885863294614E-4</v>
      </c>
      <c r="KRQ15">
        <v>1.1819399118747373E-4</v>
      </c>
      <c r="KRR15">
        <v>1.1731063354195311E-4</v>
      </c>
      <c r="KRS15">
        <v>1.9271089506943303E-4</v>
      </c>
      <c r="KRT15">
        <v>1.4614292770190763E-4</v>
      </c>
      <c r="KRU15">
        <v>1.0976468831349602E-4</v>
      </c>
      <c r="KRV15">
        <v>1.1715609583863263E-4</v>
      </c>
      <c r="KRW15">
        <v>2.0242023803117277E-4</v>
      </c>
      <c r="KRX15">
        <v>4.9418639553946812E-4</v>
      </c>
      <c r="KRY15">
        <v>1.3921801920851274E-4</v>
      </c>
      <c r="KRZ15">
        <v>1.2311582841384195E-4</v>
      </c>
      <c r="KSA15">
        <v>1.579725246803032E-4</v>
      </c>
      <c r="KSB15">
        <v>1.3968175683676839E-4</v>
      </c>
      <c r="KSC15">
        <v>3.2511484099148353E-4</v>
      </c>
      <c r="KSD15">
        <v>1.1039633230126801E-4</v>
      </c>
      <c r="KSE15">
        <v>2.5696717084645025E-4</v>
      </c>
      <c r="KSF15">
        <v>1.646430757105672E-4</v>
      </c>
      <c r="KSG15">
        <v>2.6611878133676441E-4</v>
      </c>
      <c r="KSH15">
        <v>1.7793433393965878E-4</v>
      </c>
      <c r="KSI15">
        <v>4.2657489921939435E-4</v>
      </c>
      <c r="KSJ15">
        <v>1.0990587893699609E-4</v>
      </c>
      <c r="KSK15">
        <v>1.1245217094866584E-4</v>
      </c>
      <c r="KSL15">
        <v>1.7015062057571922E-4</v>
      </c>
      <c r="KSM15">
        <v>2.7861208831961602E-4</v>
      </c>
      <c r="KSN15">
        <v>1.4346147038844535E-4</v>
      </c>
      <c r="KSO15">
        <v>2.5653598248404476E-4</v>
      </c>
      <c r="KSP15">
        <v>3.0407267869450133E-4</v>
      </c>
      <c r="KSQ15">
        <v>1.1668463193549655E-4</v>
      </c>
      <c r="KSR15">
        <v>1.47828380347174E-4</v>
      </c>
      <c r="KSS15">
        <v>1.1916629270170134E-4</v>
      </c>
      <c r="KST15">
        <v>2.3752129018136294E-4</v>
      </c>
      <c r="KSU15">
        <v>1.7410407760470631E-4</v>
      </c>
      <c r="KSV15">
        <v>1.2894899603806999E-4</v>
      </c>
      <c r="KSW15">
        <v>1.2846102742659909E-4</v>
      </c>
      <c r="KSX15">
        <v>1.3188495449490756E-4</v>
      </c>
      <c r="KSY15">
        <v>5.2139345031387157E-4</v>
      </c>
      <c r="KSZ15">
        <v>9.1879338066705625E-4</v>
      </c>
      <c r="KTA15">
        <v>4.7562929267496557E-4</v>
      </c>
      <c r="KTB15">
        <v>1.5934801224370089E-4</v>
      </c>
      <c r="KTC15">
        <v>2.8275486323014565E-4</v>
      </c>
      <c r="KTD15">
        <v>1.5090813229160589E-4</v>
      </c>
      <c r="KTE15">
        <v>1.1663524102882548E-4</v>
      </c>
      <c r="KTF15">
        <v>2.14758688854187E-4</v>
      </c>
      <c r="KTG15">
        <v>1.1863747008494403E-4</v>
      </c>
      <c r="KTH15">
        <v>1.1210074679667389E-4</v>
      </c>
      <c r="KTI15">
        <v>1.1559360172071464E-4</v>
      </c>
      <c r="KTJ15">
        <v>3.842810845841867E-4</v>
      </c>
      <c r="KTK15">
        <v>2.9742314290311193E-4</v>
      </c>
      <c r="KTL15">
        <v>1.2322333182259774E-4</v>
      </c>
      <c r="KTM15">
        <v>2.2328602334224806E-4</v>
      </c>
      <c r="KTN15">
        <v>1.0994443778162686E-4</v>
      </c>
      <c r="KTO15">
        <v>1.2193047328254605E-4</v>
      </c>
      <c r="KTP15">
        <v>1.4545678043653541E-4</v>
      </c>
      <c r="KTQ15">
        <v>1.239707609630886E-4</v>
      </c>
      <c r="KTR15">
        <v>2.1104460073268652E-4</v>
      </c>
      <c r="KTS15">
        <v>1.2070336891810909E-4</v>
      </c>
      <c r="KTT15">
        <v>1.2187818414196281E-4</v>
      </c>
      <c r="KTU15">
        <v>1.3406408203059912E-4</v>
      </c>
      <c r="KTV15">
        <v>1.3917661361114721E-4</v>
      </c>
      <c r="KTW15">
        <v>1.4541825897658407E-4</v>
      </c>
      <c r="KTX15">
        <v>5.2438601348187117E-4</v>
      </c>
      <c r="KTY15">
        <v>1.647227365430767E-4</v>
      </c>
      <c r="KTZ15">
        <v>1.173259054548371E-4</v>
      </c>
      <c r="KUA15">
        <v>1.3814936433712588E-4</v>
      </c>
      <c r="KUB15">
        <v>2.5103252847302759E-4</v>
      </c>
      <c r="KUC15">
        <v>1.4259617527351704E-4</v>
      </c>
      <c r="KUD15">
        <v>3.0456486670787616E-4</v>
      </c>
      <c r="KUE15">
        <v>2.329240139302598E-4</v>
      </c>
      <c r="KUF15">
        <v>5.1727274277094755E-4</v>
      </c>
      <c r="KUG15">
        <v>2.7590233239050771E-4</v>
      </c>
      <c r="KUH15">
        <v>3.1243188399944619E-4</v>
      </c>
      <c r="KUI15">
        <v>1.1247737848197845E-4</v>
      </c>
      <c r="KUJ15">
        <v>1.1463454886580396E-4</v>
      </c>
      <c r="KUK15">
        <v>1.1912456696262585E-4</v>
      </c>
      <c r="KUL15">
        <v>1.132797255885498E-4</v>
      </c>
      <c r="KUM15">
        <v>1.1216393107799151E-4</v>
      </c>
      <c r="KUN15">
        <v>1.7819173559079101E-4</v>
      </c>
      <c r="KUO15">
        <v>1.3282502962264089E-4</v>
      </c>
      <c r="KUP15">
        <v>5.279841089365152E-4</v>
      </c>
      <c r="KUQ15">
        <v>1.3153821923126452E-4</v>
      </c>
      <c r="KUR15">
        <v>1.7008208836553977E-4</v>
      </c>
      <c r="KUS15">
        <v>1.1998092309181283E-4</v>
      </c>
      <c r="KUT15">
        <v>1.2967880120175852E-4</v>
      </c>
      <c r="KUU15">
        <v>1.2505457742092183E-4</v>
      </c>
      <c r="KUV15">
        <v>1.2205443775615462E-4</v>
      </c>
      <c r="KUW15">
        <v>2.1944195594334427E-4</v>
      </c>
      <c r="KUX15">
        <v>1.4073805803680107E-4</v>
      </c>
      <c r="KUY15">
        <v>1.4296440520236665E-4</v>
      </c>
      <c r="KUZ15">
        <v>1.1867356840966631E-4</v>
      </c>
      <c r="KVA15">
        <v>2.2726672598953889E-4</v>
      </c>
      <c r="KVB15">
        <v>2.3864506618744095E-4</v>
      </c>
      <c r="KVC15">
        <v>1.518830301849679E-4</v>
      </c>
      <c r="KVD15">
        <v>1.2245608451328613E-4</v>
      </c>
      <c r="KVE15">
        <v>2.1305196801572418E-4</v>
      </c>
      <c r="KVF15">
        <v>1.535046742175171E-4</v>
      </c>
      <c r="KVG15">
        <v>1.5987815686045474E-4</v>
      </c>
      <c r="KVH15">
        <v>7.3616851222694688E-4</v>
      </c>
      <c r="KVI15">
        <v>1.7322146419113989E-4</v>
      </c>
      <c r="KVJ15">
        <v>1.7323095455756848E-4</v>
      </c>
      <c r="KVK15">
        <v>2.7941808756089698E-4</v>
      </c>
      <c r="KVL15">
        <v>1.2868967857532793E-4</v>
      </c>
      <c r="KVM15">
        <v>1.8379439795502631E-4</v>
      </c>
      <c r="KVN15">
        <v>1.7377163395136886E-4</v>
      </c>
      <c r="KVO15">
        <v>1.5226621410377694E-4</v>
      </c>
      <c r="KVP15">
        <v>2.6101927156991752E-4</v>
      </c>
      <c r="KVQ15">
        <v>1.9533201831812238E-4</v>
      </c>
      <c r="KVR15">
        <v>1.1395603758643932E-4</v>
      </c>
      <c r="KVS15">
        <v>1.238642820330211E-4</v>
      </c>
      <c r="KVT15">
        <v>1.8306045164679014E-4</v>
      </c>
      <c r="KVU15">
        <v>1.6318525295523734E-4</v>
      </c>
      <c r="KVV15">
        <v>2.3934058723520301E-4</v>
      </c>
      <c r="KVW15">
        <v>5.3230559096796798E-4</v>
      </c>
      <c r="KVX15">
        <v>1.1184231413885011E-4</v>
      </c>
      <c r="KVY15">
        <v>1.3510069884051877E-4</v>
      </c>
      <c r="KVZ15">
        <v>2.0926014409793135E-4</v>
      </c>
      <c r="KWA15">
        <v>1.2024262231485186E-4</v>
      </c>
      <c r="KWB15">
        <v>1.3201408608482532E-4</v>
      </c>
      <c r="KWC15">
        <v>1.3689549888586775E-4</v>
      </c>
      <c r="KWD15">
        <v>1.4049426975561348E-4</v>
      </c>
      <c r="KWE15">
        <v>2.2522554455736671E-4</v>
      </c>
    </row>
    <row r="16" spans="1:8039" x14ac:dyDescent="0.25">
      <c r="A16">
        <v>1.9660251402615653E-4</v>
      </c>
      <c r="B16">
        <v>3.7724554196822801E-4</v>
      </c>
      <c r="C16">
        <v>3.2378291057770482E-4</v>
      </c>
      <c r="D16">
        <v>2.1537488615500197E-4</v>
      </c>
      <c r="E16">
        <v>1.1710747629035153E-4</v>
      </c>
      <c r="F16">
        <v>1.4327742063714282E-4</v>
      </c>
      <c r="G16">
        <v>1.4939884026080548E-4</v>
      </c>
      <c r="H16">
        <v>1.2278602116320406E-4</v>
      </c>
      <c r="I16">
        <v>1.3081187885986931E-4</v>
      </c>
      <c r="J16">
        <v>1.3051954067368622E-4</v>
      </c>
      <c r="K16">
        <v>2.7525774126186515E-4</v>
      </c>
      <c r="L16">
        <v>1.1315361215762573E-4</v>
      </c>
      <c r="M16">
        <v>1.3538939404177726E-4</v>
      </c>
      <c r="N16">
        <v>1.2613814342733829E-4</v>
      </c>
      <c r="O16">
        <v>1.2319840407256678E-4</v>
      </c>
      <c r="P16">
        <v>5.1876345112894788E-4</v>
      </c>
      <c r="Q16">
        <v>1.0734442071096272E-4</v>
      </c>
      <c r="R16">
        <v>3.7146279364980254E-4</v>
      </c>
      <c r="S16">
        <v>2.2602584395231296E-4</v>
      </c>
      <c r="T16">
        <v>3.22144307475945E-4</v>
      </c>
      <c r="U16">
        <v>3.9562930358255606E-4</v>
      </c>
      <c r="V16">
        <v>3.2068273980091544E-4</v>
      </c>
      <c r="W16">
        <v>1.326642306102268E-4</v>
      </c>
      <c r="X16">
        <v>2.0630332984672667E-4</v>
      </c>
      <c r="Y16">
        <v>1.2634636235782425E-4</v>
      </c>
      <c r="Z16">
        <v>2.3194358775916881E-4</v>
      </c>
      <c r="AA16">
        <v>3.0077498091307046E-4</v>
      </c>
      <c r="AB16">
        <v>2.8703158483018448E-4</v>
      </c>
      <c r="AC16">
        <v>3.0213197050301701E-4</v>
      </c>
      <c r="AD16">
        <v>2.0882642966976473E-4</v>
      </c>
      <c r="AE16">
        <v>1.5307588380849464E-4</v>
      </c>
      <c r="AF16">
        <v>1.4546538012632178E-4</v>
      </c>
      <c r="AG16">
        <v>1.6272470069525567E-4</v>
      </c>
      <c r="AH16">
        <v>1.5497906294204456E-4</v>
      </c>
      <c r="AI16">
        <v>1.4505015577826879E-4</v>
      </c>
      <c r="AJ16">
        <v>1.8801416081938718E-4</v>
      </c>
      <c r="AK16">
        <v>4.0393970056392628E-4</v>
      </c>
      <c r="AL16">
        <v>1.2365102483000113E-4</v>
      </c>
      <c r="AM16">
        <v>1.2164675959967146E-4</v>
      </c>
      <c r="AN16">
        <v>4.2306597871950759E-4</v>
      </c>
      <c r="AO16">
        <v>1.6783089758700437E-4</v>
      </c>
      <c r="AP16">
        <v>3.0163623204390691E-4</v>
      </c>
      <c r="AQ16">
        <v>1.5170864936061873E-4</v>
      </c>
      <c r="AR16">
        <v>3.2524769122981229E-4</v>
      </c>
      <c r="AS16">
        <v>1.9636987262285801E-4</v>
      </c>
      <c r="AT16">
        <v>2.5574215672305824E-4</v>
      </c>
      <c r="AU16">
        <v>4.1252054718501083E-4</v>
      </c>
      <c r="AV16">
        <v>2.5989064732691221E-4</v>
      </c>
      <c r="AW16">
        <v>3.531047650131143E-4</v>
      </c>
      <c r="AX16">
        <v>1.080087349350522E-4</v>
      </c>
      <c r="AY16">
        <v>1.1748321827799323E-4</v>
      </c>
      <c r="AZ16">
        <v>1.6734426067072588E-4</v>
      </c>
      <c r="BA16">
        <v>1.3939547915029597E-4</v>
      </c>
      <c r="BB16">
        <v>3.3261934774949514E-4</v>
      </c>
      <c r="BC16">
        <v>7.8914704118757215E-4</v>
      </c>
      <c r="BD16">
        <v>1.4563102587471656E-4</v>
      </c>
      <c r="BE16">
        <v>1.1851270540115445E-4</v>
      </c>
      <c r="BF16">
        <v>3.0468638676096871E-4</v>
      </c>
      <c r="BG16">
        <v>1.4966275481107969E-4</v>
      </c>
      <c r="BH16">
        <v>2.0348652589463435E-4</v>
      </c>
      <c r="BI16">
        <v>2.9523272539533449E-4</v>
      </c>
      <c r="BJ16">
        <v>1.1120589006280603E-4</v>
      </c>
      <c r="BK16">
        <v>1.1287343496624354E-4</v>
      </c>
      <c r="BL16">
        <v>1.5190257186870586E-4</v>
      </c>
      <c r="BM16">
        <v>3.4842450811586336E-4</v>
      </c>
      <c r="BN16">
        <v>1.4922867338211648E-4</v>
      </c>
      <c r="BO16">
        <v>1.2369684906132704E-4</v>
      </c>
      <c r="BP16">
        <v>2.7169498676138523E-4</v>
      </c>
      <c r="BQ16">
        <v>3.621299865523326E-4</v>
      </c>
      <c r="BR16">
        <v>2.8832909875401125E-4</v>
      </c>
      <c r="BS16">
        <v>2.1289073262018547E-4</v>
      </c>
      <c r="BT16">
        <v>2.0230648385199452E-4</v>
      </c>
      <c r="BU16">
        <v>1.2793517597850328E-4</v>
      </c>
      <c r="BV16">
        <v>1.2013887106782214E-4</v>
      </c>
      <c r="BW16">
        <v>1.354553126539784E-4</v>
      </c>
      <c r="BX16">
        <v>1.7632407101654662E-4</v>
      </c>
      <c r="BY16">
        <v>2.7692947541098887E-4</v>
      </c>
      <c r="BZ16">
        <v>4.8025092041703436E-4</v>
      </c>
      <c r="CA16">
        <v>1.4605328048867221E-4</v>
      </c>
      <c r="CB16">
        <v>1.52632481961973E-4</v>
      </c>
      <c r="CC16">
        <v>1.2122674182675795E-4</v>
      </c>
      <c r="CD16">
        <v>4.0902065864096779E-4</v>
      </c>
      <c r="CE16">
        <v>1.2365009443100105E-4</v>
      </c>
      <c r="CF16">
        <v>2.8020762515966984E-4</v>
      </c>
      <c r="CG16">
        <v>2.8336651441127688E-4</v>
      </c>
      <c r="CH16">
        <v>2.1457725609197882E-4</v>
      </c>
      <c r="CI16">
        <v>1.5887297507425084E-4</v>
      </c>
      <c r="CJ16">
        <v>1.7748320870885584E-4</v>
      </c>
      <c r="CK16">
        <v>3.991904622713223E-4</v>
      </c>
      <c r="CL16">
        <v>1.5198586664517394E-4</v>
      </c>
      <c r="CM16">
        <v>1.3445768117744113E-4</v>
      </c>
      <c r="CN16">
        <v>3.7518917679144943E-4</v>
      </c>
      <c r="CO16">
        <v>2.2428612949758526E-4</v>
      </c>
      <c r="CP16">
        <v>3.3989587449282743E-4</v>
      </c>
      <c r="CQ16">
        <v>1.2878828619437846E-4</v>
      </c>
      <c r="CR16">
        <v>1.1392237677404869E-4</v>
      </c>
      <c r="CS16">
        <v>2.7637411172324548E-4</v>
      </c>
      <c r="CT16">
        <v>1.5207338941942053E-4</v>
      </c>
      <c r="CU16">
        <v>1.0952355160609748E-4</v>
      </c>
      <c r="CV16">
        <v>1.1358478096574684E-4</v>
      </c>
      <c r="CW16">
        <v>1.0986645450807165E-4</v>
      </c>
      <c r="CX16">
        <v>1.35188134014079E-4</v>
      </c>
      <c r="CY16">
        <v>1.1459897664352406E-4</v>
      </c>
      <c r="CZ16">
        <v>1.2490450014512354E-4</v>
      </c>
      <c r="DA16">
        <v>1.9166454434773272E-4</v>
      </c>
      <c r="DB16">
        <v>1.3610297515652829E-4</v>
      </c>
      <c r="DC16">
        <v>1.5307984142886853E-4</v>
      </c>
      <c r="DD16">
        <v>1.3318718974256007E-4</v>
      </c>
      <c r="DE16">
        <v>1.1138148868048285E-4</v>
      </c>
      <c r="DF16">
        <v>1.2976898620064312E-4</v>
      </c>
      <c r="DG16">
        <v>1.8128006870475805E-4</v>
      </c>
      <c r="DH16">
        <v>3.0594781131187195E-4</v>
      </c>
      <c r="DI16">
        <v>1.2717159744005512E-4</v>
      </c>
      <c r="DJ16">
        <v>2.0357854411182617E-4</v>
      </c>
      <c r="DK16">
        <v>1.2655861565638891E-4</v>
      </c>
      <c r="DL16">
        <v>2.898074830336233E-4</v>
      </c>
      <c r="DM16">
        <v>1.2665951531093942E-4</v>
      </c>
      <c r="DN16">
        <v>1.1637911804875024E-4</v>
      </c>
      <c r="DO16">
        <v>1.2802281312083451E-4</v>
      </c>
      <c r="DP16">
        <v>1.6683995730335939E-4</v>
      </c>
      <c r="DQ16">
        <v>3.7285499013393756E-4</v>
      </c>
      <c r="DR16">
        <v>3.5175815829255618E-4</v>
      </c>
      <c r="DS16">
        <v>1.2547877267173708E-4</v>
      </c>
      <c r="DT16">
        <v>1.1959464504172153E-4</v>
      </c>
      <c r="DU16">
        <v>1.7532229037906644E-4</v>
      </c>
      <c r="DV16">
        <v>1.1669685384670597E-4</v>
      </c>
      <c r="DW16">
        <v>3.9960999243988948E-4</v>
      </c>
      <c r="DX16">
        <v>3.3492467723170714E-4</v>
      </c>
      <c r="DY16">
        <v>1.4196571229413727E-4</v>
      </c>
      <c r="DZ16">
        <v>1.0975929780398077E-4</v>
      </c>
      <c r="EA16">
        <v>1.4809689140778893E-4</v>
      </c>
      <c r="EB16">
        <v>1.2272120731576976E-4</v>
      </c>
      <c r="EC16">
        <v>1.2509916685025981E-4</v>
      </c>
      <c r="ED16">
        <v>2.5660067061672226E-4</v>
      </c>
      <c r="EE16">
        <v>1.0923966393971678E-4</v>
      </c>
      <c r="EF16">
        <v>1.7596169643988201E-4</v>
      </c>
      <c r="EG16">
        <v>1.5331881837807231E-4</v>
      </c>
      <c r="EH16">
        <v>1.2101320745818041E-4</v>
      </c>
      <c r="EI16">
        <v>2.0223550841748042E-4</v>
      </c>
      <c r="EJ16">
        <v>3.1855223999364366E-4</v>
      </c>
      <c r="EK16">
        <v>2.828453673782321E-4</v>
      </c>
      <c r="EL16">
        <v>1.6464480096025754E-4</v>
      </c>
      <c r="EM16">
        <v>1.4636918212749438E-4</v>
      </c>
      <c r="EN16">
        <v>1.8385720305743087E-4</v>
      </c>
      <c r="EO16">
        <v>3.0223080623530216E-4</v>
      </c>
      <c r="EP16">
        <v>1.8629915315935517E-4</v>
      </c>
      <c r="EQ16">
        <v>3.2828228141914227E-4</v>
      </c>
      <c r="ER16">
        <v>1.1146297160416564E-4</v>
      </c>
      <c r="ES16">
        <v>1.2034663605091882E-4</v>
      </c>
      <c r="ET16">
        <v>1.1820227406229925E-4</v>
      </c>
      <c r="EU16">
        <v>3.6033754899757002E-4</v>
      </c>
      <c r="EV16">
        <v>1.5246800255622564E-4</v>
      </c>
      <c r="EW16">
        <v>3.3516161857073939E-4</v>
      </c>
      <c r="EX16">
        <v>1.2015250614765403E-4</v>
      </c>
      <c r="EY16">
        <v>1.6190650529812901E-4</v>
      </c>
      <c r="EZ16">
        <v>1.7245185983220734E-4</v>
      </c>
      <c r="FA16">
        <v>2.1598318880978578E-4</v>
      </c>
      <c r="FB16">
        <v>3.5843084522904872E-4</v>
      </c>
      <c r="FC16">
        <v>3.1016323585508011E-4</v>
      </c>
      <c r="FD16">
        <v>1.4279591729745799E-4</v>
      </c>
      <c r="FE16">
        <v>1.4815978490012447E-4</v>
      </c>
      <c r="FF16">
        <v>1.5558773294642008E-4</v>
      </c>
      <c r="FG16">
        <v>8.3337251298214719E-4</v>
      </c>
      <c r="FH16">
        <v>3.5504839289524683E-4</v>
      </c>
      <c r="FI16">
        <v>1.3506032500611338E-4</v>
      </c>
      <c r="FJ16">
        <v>8.808295248430621E-4</v>
      </c>
      <c r="FK16">
        <v>3.1892435546333471E-4</v>
      </c>
      <c r="FL16">
        <v>1.1354932213508604E-4</v>
      </c>
      <c r="FM16">
        <v>1.0971800790625816E-4</v>
      </c>
      <c r="FN16">
        <v>4.0213517522590179E-4</v>
      </c>
      <c r="FO16">
        <v>1.1481964906313938E-4</v>
      </c>
      <c r="FP16">
        <v>3.1412561385582062E-4</v>
      </c>
      <c r="FQ16">
        <v>1.2231293796717926E-4</v>
      </c>
      <c r="FR16">
        <v>1.1414246425890627E-4</v>
      </c>
      <c r="FS16">
        <v>3.6387775666366231E-4</v>
      </c>
      <c r="FT16">
        <v>1.2703307755304201E-4</v>
      </c>
      <c r="FU16">
        <v>1.6043539093768788E-4</v>
      </c>
      <c r="FV16">
        <v>1.4818397118526836E-4</v>
      </c>
      <c r="FW16">
        <v>4.9022056529759387E-4</v>
      </c>
      <c r="FX16">
        <v>2.2247207543732981E-4</v>
      </c>
      <c r="FY16">
        <v>7.0933781895904391E-4</v>
      </c>
      <c r="FZ16">
        <v>1.6201297355163214E-4</v>
      </c>
      <c r="GA16">
        <v>3.3452612608405783E-4</v>
      </c>
      <c r="GB16">
        <v>1.5994305093753328E-4</v>
      </c>
      <c r="GC16">
        <v>2.0753264399990456E-4</v>
      </c>
      <c r="GD16">
        <v>4.2190231443574029E-4</v>
      </c>
      <c r="GE16">
        <v>1.4899547555869929E-4</v>
      </c>
      <c r="GF16">
        <v>1.2119576196343346E-4</v>
      </c>
      <c r="GG16">
        <v>3.9700809478534658E-4</v>
      </c>
      <c r="GH16">
        <v>2.2659930705951081E-4</v>
      </c>
      <c r="GI16">
        <v>1.3453859714337481E-4</v>
      </c>
      <c r="GJ16">
        <v>2.0298026881166494E-4</v>
      </c>
      <c r="GK16">
        <v>1.9223240264318507E-4</v>
      </c>
      <c r="GL16">
        <v>1.2666953816974346E-4</v>
      </c>
      <c r="GM16">
        <v>2.2379236073122901E-4</v>
      </c>
      <c r="GN16">
        <v>1.8456483098494214E-4</v>
      </c>
      <c r="GO16">
        <v>5.2115736619890568E-4</v>
      </c>
      <c r="GP16">
        <v>1.2885795929352191E-4</v>
      </c>
      <c r="GQ16">
        <v>1.5426866053221274E-4</v>
      </c>
      <c r="GR16">
        <v>3.2692098667623992E-4</v>
      </c>
      <c r="GS16">
        <v>5.4700787582334502E-4</v>
      </c>
      <c r="GT16">
        <v>1.424068631154652E-4</v>
      </c>
      <c r="GU16">
        <v>1.3654758396061873E-4</v>
      </c>
      <c r="GV16">
        <v>1.2751245927423364E-4</v>
      </c>
      <c r="GW16">
        <v>1.9135751414787926E-4</v>
      </c>
      <c r="GX16">
        <v>1.3755756304128274E-4</v>
      </c>
      <c r="GY16">
        <v>1.1290299273821971E-4</v>
      </c>
      <c r="GZ16">
        <v>1.9552279632764632E-4</v>
      </c>
      <c r="HA16">
        <v>1.2106984018966612E-4</v>
      </c>
      <c r="HB16">
        <v>1.2911678310207388E-4</v>
      </c>
      <c r="HC16">
        <v>1.3527235087074454E-4</v>
      </c>
      <c r="HD16">
        <v>9.4173529737058787E-4</v>
      </c>
      <c r="HE16">
        <v>2.1866261396794593E-4</v>
      </c>
      <c r="HF16">
        <v>1.8484286376807009E-4</v>
      </c>
      <c r="HG16">
        <v>1.1497551893705228E-4</v>
      </c>
      <c r="HH16">
        <v>4.7058825101390907E-4</v>
      </c>
      <c r="HI16">
        <v>1.8393819900294791E-4</v>
      </c>
      <c r="HJ16">
        <v>6.9352120391019516E-4</v>
      </c>
      <c r="HK16">
        <v>6.3623459198540433E-4</v>
      </c>
      <c r="HL16">
        <v>1.842186560111753E-4</v>
      </c>
      <c r="HM16">
        <v>7.1036765057612937E-4</v>
      </c>
      <c r="HN16">
        <v>2.444056847714024E-4</v>
      </c>
      <c r="HO16">
        <v>3.711561614873854E-4</v>
      </c>
      <c r="HP16">
        <v>1.4312170025755405E-4</v>
      </c>
      <c r="HQ16">
        <v>1.275889004883118E-4</v>
      </c>
      <c r="HR16">
        <v>1.5339387044898618E-4</v>
      </c>
      <c r="HS16">
        <v>1.2936469242388183E-4</v>
      </c>
      <c r="HT16">
        <v>3.4917223014731583E-4</v>
      </c>
      <c r="HU16">
        <v>2.6394058803074833E-4</v>
      </c>
      <c r="HV16">
        <v>1.4320967908032942E-4</v>
      </c>
      <c r="HW16">
        <v>1.3228547067027895E-4</v>
      </c>
      <c r="HX16">
        <v>2.425384087112735E-4</v>
      </c>
      <c r="HY16">
        <v>2.4783197864827294E-4</v>
      </c>
      <c r="HZ16">
        <v>2.4029072340417767E-4</v>
      </c>
      <c r="IA16">
        <v>1.8238512016369456E-4</v>
      </c>
      <c r="IB16">
        <v>3.8256433120097784E-4</v>
      </c>
      <c r="IC16">
        <v>2.2619186196571413E-4</v>
      </c>
      <c r="ID16">
        <v>2.2942616859358464E-4</v>
      </c>
      <c r="IE16">
        <v>1.4556150253298755E-4</v>
      </c>
      <c r="IF16">
        <v>4.2148576794746385E-4</v>
      </c>
      <c r="IG16">
        <v>3.8009074382213645E-4</v>
      </c>
      <c r="IH16">
        <v>1.2624708509429789E-4</v>
      </c>
      <c r="II16">
        <v>2.6141094050086356E-4</v>
      </c>
      <c r="IJ16">
        <v>4.0778566378116586E-4</v>
      </c>
      <c r="IK16">
        <v>2.5719751330823877E-4</v>
      </c>
      <c r="IL16">
        <v>1.4978280817835074E-4</v>
      </c>
      <c r="IM16">
        <v>1.7157402662643602E-4</v>
      </c>
      <c r="IN16">
        <v>4.3774918447079885E-4</v>
      </c>
      <c r="IO16">
        <v>1.3015393527245257E-4</v>
      </c>
      <c r="IP16">
        <v>2.0300176446103057E-4</v>
      </c>
      <c r="IQ16">
        <v>8.0596259272045249E-4</v>
      </c>
      <c r="IR16">
        <v>1.5825507627234981E-4</v>
      </c>
      <c r="IS16">
        <v>2.0619495915619E-4</v>
      </c>
      <c r="IT16">
        <v>1.3435053314875741E-4</v>
      </c>
      <c r="IU16">
        <v>1.8010676914254834E-4</v>
      </c>
      <c r="IV16">
        <v>1.3012079060523043E-4</v>
      </c>
      <c r="IW16">
        <v>2.9563582429731198E-4</v>
      </c>
      <c r="IX16">
        <v>1.4318938926968121E-4</v>
      </c>
      <c r="IY16">
        <v>1.1973598858877745E-4</v>
      </c>
      <c r="IZ16">
        <v>1.2871148267791987E-4</v>
      </c>
      <c r="JA16">
        <v>2.1715290655678366E-4</v>
      </c>
      <c r="JB16">
        <v>1.2205936246470002E-4</v>
      </c>
      <c r="JC16">
        <v>1.7258095594044337E-4</v>
      </c>
      <c r="JD16">
        <v>1.3260837737990024E-4</v>
      </c>
      <c r="JE16">
        <v>3.300856000820499E-4</v>
      </c>
      <c r="JF16">
        <v>1.3432199704771586E-4</v>
      </c>
      <c r="JG16">
        <v>1.2373863262715346E-4</v>
      </c>
      <c r="JH16">
        <v>2.2745349901710815E-4</v>
      </c>
      <c r="JI16">
        <v>1.252459153543835E-4</v>
      </c>
      <c r="JJ16">
        <v>3.0818169008827329E-4</v>
      </c>
      <c r="JK16">
        <v>2.0922808596379847E-4</v>
      </c>
      <c r="JL16">
        <v>8.2154679092259861E-4</v>
      </c>
      <c r="JM16">
        <v>1.4170160592169557E-4</v>
      </c>
      <c r="JN16">
        <v>2.1810892261318402E-4</v>
      </c>
      <c r="JO16">
        <v>2.2841835757024718E-4</v>
      </c>
      <c r="JP16">
        <v>2.4283397916926983E-4</v>
      </c>
      <c r="JQ16">
        <v>2.1600609029898412E-4</v>
      </c>
      <c r="JR16">
        <v>1.3959277970575646E-4</v>
      </c>
      <c r="JS16">
        <v>1.7669046359575593E-4</v>
      </c>
      <c r="JT16">
        <v>1.1507668869684037E-4</v>
      </c>
      <c r="JU16">
        <v>3.3816470802117637E-4</v>
      </c>
      <c r="JV16">
        <v>1.6444551984746864E-4</v>
      </c>
      <c r="JW16">
        <v>2.1746968967745409E-4</v>
      </c>
      <c r="JX16">
        <v>1.6078198617031111E-4</v>
      </c>
      <c r="JY16">
        <v>1.3181289477811144E-4</v>
      </c>
      <c r="JZ16">
        <v>5.6288585228853993E-4</v>
      </c>
      <c r="KA16">
        <v>2.480588047923828E-4</v>
      </c>
      <c r="KB16">
        <v>4.4707722497008736E-4</v>
      </c>
      <c r="KC16">
        <v>4.8288024186611729E-4</v>
      </c>
      <c r="KD16">
        <v>2.0319559528013962E-4</v>
      </c>
      <c r="KE16">
        <v>1.3952498334626902E-4</v>
      </c>
      <c r="KF16">
        <v>1.2251505065261157E-4</v>
      </c>
      <c r="KG16">
        <v>1.5628556714965849E-4</v>
      </c>
      <c r="KH16">
        <v>1.2507632987622145E-4</v>
      </c>
      <c r="KI16">
        <v>1.8766855531590138E-4</v>
      </c>
      <c r="KJ16">
        <v>1.9253647259559749E-4</v>
      </c>
      <c r="KK16">
        <v>2.1375320551907239E-4</v>
      </c>
      <c r="KL16">
        <v>1.1992500277884317E-4</v>
      </c>
      <c r="KM16">
        <v>1.4764514640136668E-4</v>
      </c>
      <c r="KN16">
        <v>5.5174708443432563E-4</v>
      </c>
      <c r="KO16">
        <v>3.0688038999379495E-4</v>
      </c>
      <c r="KP16">
        <v>1.513186285440528E-4</v>
      </c>
      <c r="KQ16">
        <v>2.8469947049399735E-4</v>
      </c>
      <c r="KR16">
        <v>2.9985035146609299E-4</v>
      </c>
      <c r="KS16">
        <v>1.9392775621992049E-4</v>
      </c>
      <c r="KT16">
        <v>1.2698578159101969E-4</v>
      </c>
      <c r="KU16">
        <v>1.1487820099592311E-4</v>
      </c>
      <c r="KV16">
        <v>5.1431699947410885E-4</v>
      </c>
      <c r="KW16">
        <v>3.6153053166974208E-4</v>
      </c>
      <c r="KX16">
        <v>3.9222514447043795E-4</v>
      </c>
      <c r="KY16">
        <v>2.186242585846567E-4</v>
      </c>
      <c r="KZ16">
        <v>1.523716303342869E-4</v>
      </c>
      <c r="LA16">
        <v>3.9976184743771678E-4</v>
      </c>
      <c r="LB16">
        <v>1.2331538313926991E-4</v>
      </c>
      <c r="LC16">
        <v>3.2750418565722055E-4</v>
      </c>
      <c r="LD16">
        <v>1.5991835868339968E-4</v>
      </c>
      <c r="LE16">
        <v>1.1615498825637693E-4</v>
      </c>
      <c r="LF16">
        <v>1.2179808434721992E-4</v>
      </c>
      <c r="LG16">
        <v>3.1807691317248498E-4</v>
      </c>
      <c r="LH16">
        <v>1.2254451554943207E-4</v>
      </c>
      <c r="LI16">
        <v>1.1929432082887497E-4</v>
      </c>
      <c r="LJ16">
        <v>4.4802170279168991E-4</v>
      </c>
      <c r="LK16">
        <v>1.8712123912038942E-4</v>
      </c>
      <c r="LL16">
        <v>2.2523330048382939E-4</v>
      </c>
      <c r="LM16">
        <v>4.425566469189844E-4</v>
      </c>
      <c r="LN16">
        <v>2.3427602937809702E-4</v>
      </c>
      <c r="LO16">
        <v>1.9713017195990986E-4</v>
      </c>
      <c r="LP16">
        <v>1.4001628816339548E-4</v>
      </c>
      <c r="LQ16">
        <v>2.069855622124254E-4</v>
      </c>
      <c r="LR16">
        <v>3.3390574905130526E-4</v>
      </c>
      <c r="LS16">
        <v>3.2268369805458683E-4</v>
      </c>
      <c r="LT16">
        <v>4.6918590494756177E-4</v>
      </c>
      <c r="LU16">
        <v>1.1773844462158772E-4</v>
      </c>
      <c r="LV16">
        <v>1.3902025207268524E-4</v>
      </c>
      <c r="LW16">
        <v>1.2170453405169848E-4</v>
      </c>
      <c r="LX16">
        <v>1.0790575597849342E-4</v>
      </c>
      <c r="LY16">
        <v>2.1834637802920959E-4</v>
      </c>
      <c r="LZ16">
        <v>1.1816098167367865E-4</v>
      </c>
      <c r="MA16">
        <v>1.777523934688372E-4</v>
      </c>
      <c r="MB16">
        <v>1.7107710696440343E-4</v>
      </c>
      <c r="MC16">
        <v>1.2111956438466909E-4</v>
      </c>
      <c r="MD16">
        <v>2.696418337567153E-4</v>
      </c>
      <c r="ME16">
        <v>1.1801831723626312E-4</v>
      </c>
      <c r="MF16">
        <v>3.0013415279954886E-4</v>
      </c>
      <c r="MG16">
        <v>1.2187119349521466E-4</v>
      </c>
      <c r="MH16">
        <v>1.9692736460139522E-4</v>
      </c>
      <c r="MI16">
        <v>1.170023898541455E-4</v>
      </c>
      <c r="MJ16">
        <v>3.2294647141248853E-4</v>
      </c>
      <c r="MK16">
        <v>3.2243005883948121E-4</v>
      </c>
      <c r="ML16">
        <v>2.3460850481606162E-4</v>
      </c>
      <c r="MM16">
        <v>1.408384760293705E-4</v>
      </c>
      <c r="MN16">
        <v>2.757581755605241E-4</v>
      </c>
      <c r="MO16">
        <v>1.7838573623973393E-4</v>
      </c>
      <c r="MP16">
        <v>1.101523263105812E-4</v>
      </c>
      <c r="MQ16">
        <v>1.1298887678381233E-4</v>
      </c>
      <c r="MR16">
        <v>1.1191032130879976E-4</v>
      </c>
      <c r="MS16">
        <v>1.2110815441550559E-4</v>
      </c>
      <c r="MT16">
        <v>2.1966565651064331E-4</v>
      </c>
      <c r="MU16">
        <v>5.3598954171661249E-4</v>
      </c>
      <c r="MV16">
        <v>2.640234605231873E-4</v>
      </c>
      <c r="MW16">
        <v>1.408183533913094E-4</v>
      </c>
      <c r="MX16">
        <v>2.3194999608064953E-4</v>
      </c>
      <c r="MY16">
        <v>3.0591329628107237E-4</v>
      </c>
      <c r="MZ16">
        <v>2.2384664717125987E-4</v>
      </c>
      <c r="NA16">
        <v>3.6753938593576886E-4</v>
      </c>
      <c r="NB16">
        <v>1.6082032087901799E-4</v>
      </c>
      <c r="NC16">
        <v>1.6124576662087127E-4</v>
      </c>
      <c r="ND16">
        <v>1.5172804715884517E-4</v>
      </c>
      <c r="NE16">
        <v>1.346124146228164E-4</v>
      </c>
      <c r="NF16">
        <v>1.165358104211854E-4</v>
      </c>
      <c r="NG16">
        <v>2.2612154144742268E-4</v>
      </c>
      <c r="NH16">
        <v>1.1818870961713999E-4</v>
      </c>
      <c r="NI16">
        <v>2.3232261622006256E-4</v>
      </c>
      <c r="NJ16">
        <v>1.8717108211290505E-4</v>
      </c>
      <c r="NK16">
        <v>2.7585657374299029E-4</v>
      </c>
      <c r="NL16">
        <v>1.760260591921112E-4</v>
      </c>
      <c r="NM16">
        <v>1.4231919993297978E-4</v>
      </c>
      <c r="NN16">
        <v>3.4060237467270699E-4</v>
      </c>
      <c r="NO16">
        <v>1.222495501938599E-4</v>
      </c>
      <c r="NP16">
        <v>2.2266849867307197E-4</v>
      </c>
      <c r="NQ16">
        <v>3.2621271033393109E-4</v>
      </c>
      <c r="NR16">
        <v>4.3462114161588227E-4</v>
      </c>
      <c r="NS16">
        <v>1.4131869411449348E-4</v>
      </c>
      <c r="NT16">
        <v>1.2137540843963313E-4</v>
      </c>
      <c r="NU16">
        <v>1.2484562060391223E-4</v>
      </c>
      <c r="NV16">
        <v>3.2622975817110899E-4</v>
      </c>
      <c r="NW16">
        <v>2.277497806983812E-4</v>
      </c>
      <c r="NX16">
        <v>1.2571020612956872E-4</v>
      </c>
      <c r="NY16">
        <v>1.2810564782501964E-4</v>
      </c>
      <c r="NZ16">
        <v>1.9204697166359206E-4</v>
      </c>
      <c r="OA16">
        <v>2.5957013225084557E-4</v>
      </c>
      <c r="OB16">
        <v>1.5166974096409233E-4</v>
      </c>
      <c r="OC16">
        <v>1.48585794460573E-4</v>
      </c>
      <c r="OD16">
        <v>1.6947885398557971E-4</v>
      </c>
      <c r="OE16">
        <v>1.1799267098529915E-4</v>
      </c>
      <c r="OF16">
        <v>1.2350906442996798E-4</v>
      </c>
      <c r="OG16">
        <v>1.3346760681207762E-4</v>
      </c>
      <c r="OH16">
        <v>1.8429261541297301E-4</v>
      </c>
      <c r="OI16">
        <v>1.3092308764963857E-4</v>
      </c>
      <c r="OJ16">
        <v>1.3033386007588353E-4</v>
      </c>
      <c r="OK16">
        <v>1.1088008127297536E-4</v>
      </c>
      <c r="OL16">
        <v>1.7489945938348018E-4</v>
      </c>
      <c r="OM16">
        <v>2.4969385897053201E-4</v>
      </c>
      <c r="ON16">
        <v>2.2620551458126632E-4</v>
      </c>
      <c r="OO16">
        <v>6.3661837305763506E-4</v>
      </c>
      <c r="OP16">
        <v>4.60259456882241E-4</v>
      </c>
      <c r="OQ16">
        <v>1.1267353461331103E-4</v>
      </c>
      <c r="OR16">
        <v>1.8792551022921877E-4</v>
      </c>
      <c r="OS16">
        <v>2.1167027395999042E-4</v>
      </c>
      <c r="OT16">
        <v>1.3030361712167374E-4</v>
      </c>
      <c r="OU16">
        <v>1.8267860672047936E-4</v>
      </c>
      <c r="OV16">
        <v>1.1709222915812418E-4</v>
      </c>
      <c r="OW16">
        <v>1.6899098247647539E-4</v>
      </c>
      <c r="OX16">
        <v>1.9976317772224254E-4</v>
      </c>
      <c r="OY16">
        <v>1.4225624562970099E-4</v>
      </c>
      <c r="OZ16">
        <v>2.1404728163255184E-4</v>
      </c>
      <c r="PA16">
        <v>1.2272726257129841E-4</v>
      </c>
      <c r="PB16">
        <v>1.1206069272042817E-4</v>
      </c>
      <c r="PC16">
        <v>1.5537186183171308E-4</v>
      </c>
      <c r="PD16">
        <v>1.4860033430040068E-4</v>
      </c>
      <c r="PE16">
        <v>1.9583827088019701E-4</v>
      </c>
      <c r="PF16">
        <v>1.535103754777255E-4</v>
      </c>
      <c r="PG16">
        <v>1.7147865436953119E-4</v>
      </c>
      <c r="PH16">
        <v>2.440082012962494E-4</v>
      </c>
      <c r="PI16">
        <v>1.7758589513308968E-4</v>
      </c>
      <c r="PJ16">
        <v>1.5416548369307512E-4</v>
      </c>
      <c r="PK16">
        <v>3.1703272189583843E-4</v>
      </c>
      <c r="PL16">
        <v>3.3885146580528663E-4</v>
      </c>
      <c r="PM16">
        <v>1.899998600137196E-4</v>
      </c>
      <c r="PN16">
        <v>7.1421254191354798E-4</v>
      </c>
      <c r="PO16">
        <v>2.2911008718328528E-4</v>
      </c>
      <c r="PP16">
        <v>4.287361338283324E-4</v>
      </c>
      <c r="PQ16">
        <v>1.7044703418703352E-4</v>
      </c>
      <c r="PR16">
        <v>1.5833269638745244E-4</v>
      </c>
      <c r="PS16">
        <v>1.3395837755307682E-4</v>
      </c>
      <c r="PT16">
        <v>1.0909989072146881E-4</v>
      </c>
      <c r="PU16">
        <v>1.444818061783242E-4</v>
      </c>
      <c r="PV16">
        <v>1.4921328497614753E-4</v>
      </c>
      <c r="PW16">
        <v>1.2450127259143904E-4</v>
      </c>
      <c r="PX16">
        <v>1.2812075031649395E-4</v>
      </c>
      <c r="PY16">
        <v>2.276816143886505E-4</v>
      </c>
      <c r="PZ16">
        <v>1.3147701756523775E-4</v>
      </c>
      <c r="QA16">
        <v>1.7535495086091202E-4</v>
      </c>
      <c r="QB16">
        <v>1.0873287308940587E-4</v>
      </c>
      <c r="QC16">
        <v>1.1080340913196552E-4</v>
      </c>
      <c r="QD16">
        <v>1.1678066849726693E-4</v>
      </c>
      <c r="QE16">
        <v>3.2633458958108476E-4</v>
      </c>
      <c r="QF16">
        <v>3.1238395508224621E-4</v>
      </c>
      <c r="QG16">
        <v>2.4180242184094268E-4</v>
      </c>
      <c r="QH16">
        <v>2.6435909653791431E-4</v>
      </c>
      <c r="QI16">
        <v>3.4645324079720486E-4</v>
      </c>
      <c r="QJ16">
        <v>1.6661571513204918E-4</v>
      </c>
      <c r="QK16">
        <v>1.6200558646269376E-4</v>
      </c>
      <c r="QL16">
        <v>7.5462293471945119E-4</v>
      </c>
      <c r="QM16">
        <v>1.3177030067777496E-4</v>
      </c>
      <c r="QN16">
        <v>1.1480710902495897E-4</v>
      </c>
      <c r="QO16">
        <v>2.789473687043066E-4</v>
      </c>
      <c r="QP16">
        <v>1.3018536570143303E-4</v>
      </c>
      <c r="QQ16">
        <v>1.1627584089079824E-4</v>
      </c>
      <c r="QR16">
        <v>1.2998800775162323E-4</v>
      </c>
      <c r="QS16">
        <v>2.4949445544453545E-4</v>
      </c>
      <c r="QT16">
        <v>1.8377127633222097E-4</v>
      </c>
      <c r="QU16">
        <v>1.3364756061626552E-4</v>
      </c>
      <c r="QV16">
        <v>1.2332254772765401E-4</v>
      </c>
      <c r="QW16">
        <v>5.1481810258407167E-4</v>
      </c>
      <c r="QX16">
        <v>2.679815204408383E-4</v>
      </c>
      <c r="QY16">
        <v>3.5984660205152467E-4</v>
      </c>
      <c r="QZ16">
        <v>3.6893089494350971E-4</v>
      </c>
      <c r="RA16">
        <v>1.2536110053262473E-4</v>
      </c>
      <c r="RB16">
        <v>1.2426200575980803E-4</v>
      </c>
      <c r="RC16">
        <v>1.452717432477612E-4</v>
      </c>
      <c r="RD16">
        <v>1.6969748361653959E-4</v>
      </c>
      <c r="RE16">
        <v>2.5557948100769404E-4</v>
      </c>
      <c r="RF16">
        <v>2.0414081471798869E-4</v>
      </c>
      <c r="RG16">
        <v>2.5470825974424405E-4</v>
      </c>
      <c r="RH16">
        <v>1.24464028542356E-4</v>
      </c>
      <c r="RI16">
        <v>2.5460976038019673E-4</v>
      </c>
      <c r="RJ16">
        <v>2.5117878367473943E-4</v>
      </c>
      <c r="RK16">
        <v>1.2162216741528827E-4</v>
      </c>
      <c r="RL16">
        <v>2.0857152009328087E-4</v>
      </c>
      <c r="RM16">
        <v>1.0757885172640541E-4</v>
      </c>
      <c r="RN16">
        <v>1.0888346133536175E-4</v>
      </c>
      <c r="RO16">
        <v>1.3908686951844695E-4</v>
      </c>
      <c r="RP16">
        <v>1.1914357385912181E-4</v>
      </c>
      <c r="RQ16">
        <v>1.431661256456112E-4</v>
      </c>
      <c r="RR16">
        <v>1.2554698422989142E-4</v>
      </c>
      <c r="RS16">
        <v>1.863620038802813E-4</v>
      </c>
      <c r="RT16">
        <v>1.6196489091276393E-4</v>
      </c>
      <c r="RU16">
        <v>1.1326143791468067E-4</v>
      </c>
      <c r="RV16">
        <v>1.1856987251035121E-4</v>
      </c>
      <c r="RW16">
        <v>3.0652416849240224E-4</v>
      </c>
      <c r="RX16">
        <v>1.3971541447595868E-4</v>
      </c>
      <c r="RY16">
        <v>1.5337518064125868E-4</v>
      </c>
      <c r="RZ16">
        <v>1.112921516066747E-4</v>
      </c>
      <c r="SA16">
        <v>1.3397060654899589E-4</v>
      </c>
      <c r="SB16">
        <v>1.8580690527212183E-4</v>
      </c>
      <c r="SC16">
        <v>1.6342577577516858E-4</v>
      </c>
      <c r="SD16">
        <v>1.7632349727109646E-4</v>
      </c>
      <c r="SE16">
        <v>1.71845089293243E-4</v>
      </c>
      <c r="SF16">
        <v>1.397873217875391E-4</v>
      </c>
      <c r="SG16">
        <v>1.3147556536099585E-4</v>
      </c>
      <c r="SH16">
        <v>1.64672907313883E-4</v>
      </c>
      <c r="SI16">
        <v>2.7196969691449275E-4</v>
      </c>
      <c r="SJ16">
        <v>2.3669852316456639E-4</v>
      </c>
      <c r="SK16">
        <v>2.2926997229988583E-4</v>
      </c>
      <c r="SL16">
        <v>1.2683110224910376E-4</v>
      </c>
      <c r="SM16">
        <v>3.4591776397051213E-4</v>
      </c>
      <c r="SN16">
        <v>2.3579212944992498E-4</v>
      </c>
      <c r="SO16">
        <v>1.3762561588778044E-4</v>
      </c>
      <c r="SP16">
        <v>2.8849439028620497E-4</v>
      </c>
      <c r="SQ16">
        <v>2.1066970354084369E-4</v>
      </c>
      <c r="SR16">
        <v>1.4618573926952137E-4</v>
      </c>
      <c r="SS16">
        <v>1.4320966920629882E-4</v>
      </c>
      <c r="ST16">
        <v>1.6485763689685052E-4</v>
      </c>
      <c r="SU16">
        <v>1.515522620538674E-4</v>
      </c>
      <c r="SV16">
        <v>1.9807661655955053E-4</v>
      </c>
      <c r="SW16">
        <v>1.2356972621615383E-4</v>
      </c>
      <c r="SX16">
        <v>1.6251952220904594E-4</v>
      </c>
      <c r="SY16">
        <v>1.2006723637608329E-4</v>
      </c>
      <c r="SZ16">
        <v>6.9434982438222517E-4</v>
      </c>
      <c r="TA16">
        <v>2.5287685897034225E-4</v>
      </c>
      <c r="TB16">
        <v>3.0154064343495429E-4</v>
      </c>
      <c r="TC16">
        <v>1.5960052069964917E-4</v>
      </c>
      <c r="TD16">
        <v>2.3025744882073501E-4</v>
      </c>
      <c r="TE16">
        <v>2.0707309689873941E-4</v>
      </c>
      <c r="TF16">
        <v>2.2782920419810729E-4</v>
      </c>
      <c r="TG16">
        <v>1.7261091938668475E-4</v>
      </c>
      <c r="TH16">
        <v>4.2448129512321297E-4</v>
      </c>
      <c r="TI16">
        <v>2.0938071210538576E-4</v>
      </c>
      <c r="TJ16">
        <v>2.2102106697109887E-4</v>
      </c>
      <c r="TK16">
        <v>2.9052476488687688E-4</v>
      </c>
      <c r="TL16">
        <v>1.1611695801035186E-4</v>
      </c>
      <c r="TM16">
        <v>2.3511980358100677E-4</v>
      </c>
      <c r="TN16">
        <v>2.631843258990602E-4</v>
      </c>
      <c r="TO16">
        <v>2.8974812570841009E-4</v>
      </c>
      <c r="TP16">
        <v>1.9039591754123201E-4</v>
      </c>
      <c r="TQ16">
        <v>1.3138921730609566E-4</v>
      </c>
      <c r="TR16">
        <v>1.6993014501613321E-4</v>
      </c>
      <c r="TS16">
        <v>2.7618599557202469E-4</v>
      </c>
      <c r="TT16">
        <v>5.2602517848141547E-4</v>
      </c>
      <c r="TU16">
        <v>1.2013099073889582E-4</v>
      </c>
      <c r="TV16">
        <v>2.8264688051210415E-4</v>
      </c>
      <c r="TW16">
        <v>1.4883565680478202E-4</v>
      </c>
      <c r="TX16">
        <v>1.1940260445772536E-4</v>
      </c>
      <c r="TY16">
        <v>1.142307725301102E-4</v>
      </c>
      <c r="TZ16">
        <v>1.1683980557016416E-4</v>
      </c>
      <c r="UA16">
        <v>1.5929589162994072E-4</v>
      </c>
      <c r="UB16">
        <v>2.7058661477074859E-4</v>
      </c>
      <c r="UC16">
        <v>2.6953760623928385E-4</v>
      </c>
      <c r="UD16">
        <v>1.0788251128094054E-4</v>
      </c>
      <c r="UE16">
        <v>1.5712398038805051E-4</v>
      </c>
      <c r="UF16">
        <v>6.143951880948767E-4</v>
      </c>
      <c r="UG16">
        <v>1.5915094523616491E-4</v>
      </c>
      <c r="UH16">
        <v>3.4662111002855471E-4</v>
      </c>
      <c r="UI16">
        <v>2.5806220491922773E-4</v>
      </c>
      <c r="UJ16">
        <v>1.7464724905621017E-4</v>
      </c>
      <c r="UK16">
        <v>2.312921114196748E-4</v>
      </c>
      <c r="UL16">
        <v>2.7939185320263195E-4</v>
      </c>
      <c r="UM16">
        <v>5.5768842836598296E-4</v>
      </c>
      <c r="UN16">
        <v>1.4710608884945225E-4</v>
      </c>
      <c r="UO16">
        <v>1.378078280012388E-4</v>
      </c>
      <c r="UP16">
        <v>2.538834894122142E-4</v>
      </c>
      <c r="UQ16">
        <v>2.0424846473604368E-4</v>
      </c>
      <c r="UR16">
        <v>1.4856267011642874E-4</v>
      </c>
      <c r="US16">
        <v>2.4237152893469418E-4</v>
      </c>
      <c r="UT16">
        <v>1.2501758196171731E-4</v>
      </c>
      <c r="UU16">
        <v>1.3903560265917902E-4</v>
      </c>
      <c r="UV16">
        <v>1.6222371239180673E-4</v>
      </c>
      <c r="UW16">
        <v>1.6671712769588651E-4</v>
      </c>
      <c r="UX16">
        <v>2.2068394577996563E-4</v>
      </c>
      <c r="UY16">
        <v>2.0990027787844335E-4</v>
      </c>
      <c r="UZ16">
        <v>1.5426116998342476E-4</v>
      </c>
      <c r="VA16">
        <v>3.3183892246783876E-4</v>
      </c>
      <c r="VB16">
        <v>3.524881503173305E-4</v>
      </c>
      <c r="VC16">
        <v>1.5601140873821201E-4</v>
      </c>
      <c r="VD16">
        <v>5.3128276701452958E-4</v>
      </c>
      <c r="VE16">
        <v>1.5385583709171541E-4</v>
      </c>
      <c r="VF16">
        <v>2.200205408680594E-4</v>
      </c>
      <c r="VG16">
        <v>1.3510487261712519E-4</v>
      </c>
      <c r="VH16">
        <v>1.2011920758123147E-4</v>
      </c>
      <c r="VI16">
        <v>4.0091518355524241E-4</v>
      </c>
      <c r="VJ16">
        <v>1.5192975952592555E-4</v>
      </c>
      <c r="VK16">
        <v>1.1600895687286417E-4</v>
      </c>
      <c r="VL16">
        <v>1.185449607662265E-4</v>
      </c>
      <c r="VM16">
        <v>2.4547648030444856E-4</v>
      </c>
      <c r="VN16">
        <v>1.6176100476830677E-4</v>
      </c>
      <c r="VO16">
        <v>1.2018122701984398E-4</v>
      </c>
      <c r="VP16">
        <v>1.17303114305363E-4</v>
      </c>
      <c r="VQ16">
        <v>3.5026636403808246E-4</v>
      </c>
      <c r="VR16">
        <v>1.5939233321571688E-4</v>
      </c>
      <c r="VS16">
        <v>1.5637861368059182E-4</v>
      </c>
      <c r="VT16">
        <v>2.6433837280354626E-4</v>
      </c>
      <c r="VU16">
        <v>1.2537817698093917E-4</v>
      </c>
      <c r="VV16">
        <v>2.1209768464485116E-4</v>
      </c>
      <c r="VW16">
        <v>1.420373717730554E-4</v>
      </c>
      <c r="VX16">
        <v>2.1297864456607923E-4</v>
      </c>
      <c r="VY16">
        <v>1.4808291446669782E-4</v>
      </c>
      <c r="VZ16">
        <v>3.6584818876989734E-4</v>
      </c>
      <c r="WA16">
        <v>2.4987755266484577E-4</v>
      </c>
      <c r="WB16">
        <v>1.5281595247787076E-4</v>
      </c>
      <c r="WC16">
        <v>1.7970649242789055E-4</v>
      </c>
      <c r="WD16">
        <v>2.1320053399987563E-4</v>
      </c>
      <c r="WE16">
        <v>1.1950600611433825E-4</v>
      </c>
      <c r="WF16">
        <v>3.2554633660289694E-4</v>
      </c>
      <c r="WG16">
        <v>3.0732010490904253E-4</v>
      </c>
      <c r="WH16">
        <v>2.1314829937777227E-4</v>
      </c>
      <c r="WI16">
        <v>1.6518506577308545E-4</v>
      </c>
      <c r="WJ16">
        <v>2.6733512848642522E-4</v>
      </c>
      <c r="WK16">
        <v>1.1226679642868746E-4</v>
      </c>
      <c r="WL16">
        <v>1.2586901487810959E-4</v>
      </c>
      <c r="WM16">
        <v>3.2275833681822991E-4</v>
      </c>
      <c r="WN16">
        <v>1.38503275687937E-4</v>
      </c>
      <c r="WO16">
        <v>2.0000000969828659E-4</v>
      </c>
      <c r="WP16">
        <v>3.0368316560928129E-4</v>
      </c>
      <c r="WQ16">
        <v>2.1163571596644791E-4</v>
      </c>
      <c r="WR16">
        <v>1.3037227502556967E-4</v>
      </c>
      <c r="WS16">
        <v>1.1492281887535267E-4</v>
      </c>
      <c r="WT16">
        <v>3.1997136286682698E-4</v>
      </c>
      <c r="WU16">
        <v>1.6240451529517868E-4</v>
      </c>
      <c r="WV16">
        <v>2.202949298642265E-4</v>
      </c>
      <c r="WW16">
        <v>2.9334075547810109E-4</v>
      </c>
      <c r="WX16">
        <v>2.796721553937298E-4</v>
      </c>
      <c r="WY16">
        <v>1.3087252124914013E-4</v>
      </c>
      <c r="WZ16">
        <v>2.5887765118626314E-4</v>
      </c>
      <c r="XA16">
        <v>1.5754059662387022E-4</v>
      </c>
      <c r="XB16">
        <v>1.2669762180223023E-4</v>
      </c>
      <c r="XC16">
        <v>1.2876886064694019E-4</v>
      </c>
      <c r="XD16">
        <v>2.6171244321766297E-4</v>
      </c>
      <c r="XE16">
        <v>2.4357364631052563E-4</v>
      </c>
      <c r="XF16">
        <v>1.1624215990711426E-4</v>
      </c>
      <c r="XG16">
        <v>2.8191628088526736E-4</v>
      </c>
      <c r="XH16">
        <v>3.4248398151438819E-4</v>
      </c>
      <c r="XI16">
        <v>1.1762119743093165E-4</v>
      </c>
      <c r="XJ16">
        <v>1.2722829967530785E-4</v>
      </c>
      <c r="XK16">
        <v>1.2447750242292689E-4</v>
      </c>
      <c r="XL16">
        <v>1.9891162350636976E-4</v>
      </c>
      <c r="XM16">
        <v>1.1320072243038257E-4</v>
      </c>
      <c r="XN16">
        <v>1.2276887324885486E-4</v>
      </c>
      <c r="XO16">
        <v>1.7007955229963027E-4</v>
      </c>
      <c r="XP16">
        <v>1.1119784011082111E-4</v>
      </c>
      <c r="XQ16">
        <v>4.7473453483177136E-4</v>
      </c>
      <c r="XR16">
        <v>2.4355630591847005E-4</v>
      </c>
      <c r="XS16">
        <v>2.1775916872990536E-4</v>
      </c>
      <c r="XT16">
        <v>1.3007006876993314E-4</v>
      </c>
      <c r="XU16">
        <v>1.8312694122771104E-4</v>
      </c>
      <c r="XV16">
        <v>4.1029697900741197E-4</v>
      </c>
      <c r="XW16">
        <v>2.4698525961495E-4</v>
      </c>
      <c r="XX16">
        <v>2.2866664736849232E-4</v>
      </c>
      <c r="XY16">
        <v>3.5050746263138856E-4</v>
      </c>
      <c r="XZ16">
        <v>1.2149840047991839E-4</v>
      </c>
      <c r="YA16">
        <v>2.1983026945668067E-4</v>
      </c>
      <c r="YB16">
        <v>5.1701040998965782E-4</v>
      </c>
      <c r="YC16">
        <v>1.4228457981159802E-4</v>
      </c>
      <c r="YD16">
        <v>4.2463787860754529E-4</v>
      </c>
      <c r="YE16">
        <v>1.3243467978780318E-4</v>
      </c>
      <c r="YF16">
        <v>3.7864022641661632E-4</v>
      </c>
      <c r="YG16">
        <v>1.6279768786631901E-4</v>
      </c>
      <c r="YH16">
        <v>2.2946535975717141E-4</v>
      </c>
      <c r="YI16">
        <v>2.2178134026440432E-4</v>
      </c>
      <c r="YJ16">
        <v>3.5759878616801251E-4</v>
      </c>
      <c r="YK16">
        <v>2.6100301995799684E-4</v>
      </c>
      <c r="YL16">
        <v>2.3924375040864152E-4</v>
      </c>
      <c r="YM16">
        <v>1.1006287794663354E-4</v>
      </c>
      <c r="YN16">
        <v>1.6042550208271374E-4</v>
      </c>
      <c r="YO16">
        <v>1.7269253360053873E-4</v>
      </c>
      <c r="YP16">
        <v>1.8469371951909496E-4</v>
      </c>
      <c r="YQ16">
        <v>4.1654858200567042E-4</v>
      </c>
      <c r="YR16">
        <v>2.9050760978167E-4</v>
      </c>
      <c r="YS16">
        <v>1.3218502531453497E-4</v>
      </c>
      <c r="YT16">
        <v>3.2413814507719903E-4</v>
      </c>
      <c r="YU16">
        <v>1.5514796126256882E-4</v>
      </c>
      <c r="YV16">
        <v>3.337894015070376E-4</v>
      </c>
      <c r="YW16">
        <v>2.2868027779368379E-4</v>
      </c>
      <c r="YX16">
        <v>3.3815528813368659E-4</v>
      </c>
      <c r="YY16">
        <v>4.4131933730155428E-4</v>
      </c>
      <c r="YZ16">
        <v>1.7068467340879912E-4</v>
      </c>
      <c r="ZA16">
        <v>1.077148763716532E-4</v>
      </c>
      <c r="ZB16">
        <v>2.1430809300981694E-4</v>
      </c>
      <c r="ZC16">
        <v>1.32743039588826E-4</v>
      </c>
      <c r="ZD16">
        <v>1.6237876132670919E-4</v>
      </c>
      <c r="ZE16">
        <v>5.100113525566591E-4</v>
      </c>
      <c r="ZF16">
        <v>1.2984647383273233E-4</v>
      </c>
      <c r="ZG16">
        <v>2.0152564391046079E-4</v>
      </c>
      <c r="ZH16">
        <v>1.2029412396508577E-4</v>
      </c>
      <c r="ZI16">
        <v>2.7234263860875959E-4</v>
      </c>
      <c r="ZJ16">
        <v>1.1769915464313938E-4</v>
      </c>
      <c r="ZK16">
        <v>1.8359160773689673E-4</v>
      </c>
      <c r="ZL16">
        <v>2.0258230777814296E-4</v>
      </c>
      <c r="ZM16">
        <v>1.9804353570348915E-4</v>
      </c>
      <c r="ZN16">
        <v>2.5643075950233037E-4</v>
      </c>
      <c r="ZO16">
        <v>2.9170875939081803E-4</v>
      </c>
      <c r="ZP16">
        <v>1.2663060854157694E-4</v>
      </c>
      <c r="ZQ16">
        <v>1.9599967287776474E-4</v>
      </c>
      <c r="ZR16">
        <v>1.8369235161888332E-4</v>
      </c>
      <c r="ZS16">
        <v>1.3896996276541586E-4</v>
      </c>
      <c r="ZT16">
        <v>2.1512847430365994E-4</v>
      </c>
      <c r="ZU16">
        <v>2.7092685072226564E-4</v>
      </c>
      <c r="ZV16">
        <v>1.5026362604176859E-4</v>
      </c>
      <c r="ZW16">
        <v>2.8866683837532856E-4</v>
      </c>
      <c r="ZX16">
        <v>1.4255358703350865E-4</v>
      </c>
      <c r="ZY16">
        <v>2.0800377330077959E-4</v>
      </c>
      <c r="ZZ16">
        <v>1.1748487920969032E-4</v>
      </c>
      <c r="AAA16">
        <v>1.4317814198426979E-4</v>
      </c>
      <c r="AAB16">
        <v>2.9180540983245336E-4</v>
      </c>
      <c r="AAC16">
        <v>1.4927497791544409E-4</v>
      </c>
      <c r="AAD16">
        <v>2.4035529985899922E-4</v>
      </c>
      <c r="AAE16">
        <v>4.5687608968300857E-4</v>
      </c>
      <c r="AAF16">
        <v>1.8151503518544029E-4</v>
      </c>
      <c r="AAG16">
        <v>1.6497637160957509E-4</v>
      </c>
      <c r="AAH16">
        <v>2.2814351172744778E-4</v>
      </c>
      <c r="AAI16">
        <v>1.2384140722107611E-4</v>
      </c>
      <c r="AAJ16">
        <v>1.6465619618794727E-4</v>
      </c>
      <c r="AAK16">
        <v>2.6836124548822046E-4</v>
      </c>
      <c r="AAL16">
        <v>2.3298859888559487E-4</v>
      </c>
      <c r="AAM16">
        <v>1.4393826935321389E-4</v>
      </c>
      <c r="AAN16">
        <v>1.9381075219843989E-4</v>
      </c>
      <c r="AAO16">
        <v>3.0874195428091976E-4</v>
      </c>
      <c r="AAP16">
        <v>4.1099113258199219E-4</v>
      </c>
      <c r="AAQ16">
        <v>3.6191189911358076E-4</v>
      </c>
      <c r="AAR16">
        <v>1.567861191010433E-4</v>
      </c>
      <c r="AAS16">
        <v>1.9143579911903733E-4</v>
      </c>
      <c r="AAT16">
        <v>1.0818969285357664E-4</v>
      </c>
      <c r="AAU16">
        <v>2.098861783957391E-4</v>
      </c>
      <c r="AAV16">
        <v>1.332070000857252E-4</v>
      </c>
      <c r="AAW16">
        <v>1.7780594356826807E-4</v>
      </c>
      <c r="AAX16">
        <v>1.5715617406932372E-4</v>
      </c>
      <c r="AAY16">
        <v>1.5031856041775916E-4</v>
      </c>
      <c r="AAZ16">
        <v>4.2703663565646621E-4</v>
      </c>
      <c r="ABA16">
        <v>3.5439722580839217E-4</v>
      </c>
      <c r="ABB16">
        <v>2.3255147075571984E-4</v>
      </c>
      <c r="ABC16">
        <v>1.6603559073152867E-4</v>
      </c>
      <c r="ABD16">
        <v>2.0801554560628016E-4</v>
      </c>
      <c r="ABE16">
        <v>1.0852695958478054E-4</v>
      </c>
      <c r="ABF16">
        <v>3.3222595265377088E-4</v>
      </c>
      <c r="ABG16">
        <v>7.4559076465133018E-4</v>
      </c>
      <c r="ABH16">
        <v>1.3801754084368385E-4</v>
      </c>
      <c r="ABI16">
        <v>1.3065502502657546E-4</v>
      </c>
      <c r="ABJ16">
        <v>1.8117361350998112E-4</v>
      </c>
      <c r="ABK16">
        <v>2.4992227925464114E-4</v>
      </c>
      <c r="ABL16">
        <v>1.6315651068894401E-4</v>
      </c>
      <c r="ABM16">
        <v>2.4015756936551165E-4</v>
      </c>
      <c r="ABN16">
        <v>4.334324298996624E-4</v>
      </c>
      <c r="ABO16">
        <v>1.2803153003723174E-4</v>
      </c>
      <c r="ABP16">
        <v>1.9071987894238589E-4</v>
      </c>
      <c r="ABQ16">
        <v>2.4119089085832703E-4</v>
      </c>
      <c r="ABR16">
        <v>2.4817922667380018E-4</v>
      </c>
      <c r="ABS16">
        <v>1.2300569022110784E-4</v>
      </c>
      <c r="ABT16">
        <v>2.172839142196034E-4</v>
      </c>
      <c r="ABU16">
        <v>1.1462285599561079E-4</v>
      </c>
      <c r="ABV16">
        <v>1.6702730684407363E-4</v>
      </c>
      <c r="ABW16">
        <v>1.4739139612655362E-4</v>
      </c>
      <c r="ABX16">
        <v>1.5204703128864709E-4</v>
      </c>
      <c r="ABY16">
        <v>1.8443284857248582E-4</v>
      </c>
      <c r="ABZ16">
        <v>1.146462434715673E-4</v>
      </c>
      <c r="ACA16">
        <v>1.3792044369527229E-4</v>
      </c>
      <c r="ACB16">
        <v>5.1841687293364015E-4</v>
      </c>
      <c r="ACC16">
        <v>1.3576107930312136E-4</v>
      </c>
      <c r="ACD16">
        <v>1.9878118308756795E-4</v>
      </c>
      <c r="ACE16">
        <v>1.4688239514530288E-4</v>
      </c>
      <c r="ACF16">
        <v>1.8721376921500662E-4</v>
      </c>
      <c r="ACG16">
        <v>3.0521283628494496E-4</v>
      </c>
      <c r="ACH16">
        <v>2.2302204146577072E-4</v>
      </c>
      <c r="ACI16">
        <v>1.2161778597390366E-4</v>
      </c>
      <c r="ACJ16">
        <v>1.7969168950299932E-4</v>
      </c>
      <c r="ACK16">
        <v>3.1676054367165899E-4</v>
      </c>
      <c r="ACL16">
        <v>1.6444028167651056E-4</v>
      </c>
      <c r="ACM16">
        <v>1.59231312441409E-4</v>
      </c>
      <c r="ACN16">
        <v>2.6201225750514134E-4</v>
      </c>
      <c r="ACO16">
        <v>1.2967188623852656E-4</v>
      </c>
      <c r="ACP16">
        <v>1.2943894828330486E-4</v>
      </c>
      <c r="ACQ16">
        <v>2.9591164836337936E-4</v>
      </c>
      <c r="ACR16">
        <v>1.3440989289111596E-4</v>
      </c>
      <c r="ACS16">
        <v>1.2558630959543071E-4</v>
      </c>
      <c r="ACT16">
        <v>1.6529930511292068E-4</v>
      </c>
      <c r="ACU16">
        <v>2.3251345739592157E-4</v>
      </c>
      <c r="ACV16">
        <v>2.6001701332825004E-4</v>
      </c>
      <c r="ACW16">
        <v>2.0669608871049623E-4</v>
      </c>
      <c r="ACX16">
        <v>1.4442452541303807E-4</v>
      </c>
      <c r="ACY16">
        <v>2.2373462709459441E-4</v>
      </c>
      <c r="ACZ16">
        <v>1.766616816171905E-4</v>
      </c>
      <c r="ADA16">
        <v>2.1454788629328447E-4</v>
      </c>
      <c r="ADB16">
        <v>1.4940790568568427E-4</v>
      </c>
      <c r="ADC16">
        <v>6.7382498185471033E-4</v>
      </c>
      <c r="ADD16">
        <v>6.5874223191397709E-4</v>
      </c>
      <c r="ADE16">
        <v>1.3415578173117776E-4</v>
      </c>
      <c r="ADF16">
        <v>1.9328942708179124E-4</v>
      </c>
      <c r="ADG16">
        <v>3.411640217190644E-4</v>
      </c>
      <c r="ADH16">
        <v>2.7537578584449192E-4</v>
      </c>
      <c r="ADI16">
        <v>1.5898345513527674E-4</v>
      </c>
      <c r="ADJ16">
        <v>2.3290229656092279E-4</v>
      </c>
      <c r="ADK16">
        <v>4.1329419853775468E-4</v>
      </c>
      <c r="ADL16">
        <v>1.6561636633772854E-4</v>
      </c>
      <c r="ADM16">
        <v>2.0898408833060157E-4</v>
      </c>
      <c r="ADN16">
        <v>2.514223255451799E-4</v>
      </c>
      <c r="ADO16">
        <v>1.3270361623795389E-4</v>
      </c>
      <c r="ADP16">
        <v>1.3056634015876504E-4</v>
      </c>
      <c r="ADQ16">
        <v>1.3161757762358942E-4</v>
      </c>
      <c r="ADR16">
        <v>1.7125203063806318E-4</v>
      </c>
      <c r="ADS16">
        <v>1.5577654840705866E-4</v>
      </c>
      <c r="ADT16">
        <v>1.6425723439410816E-4</v>
      </c>
      <c r="ADU16">
        <v>1.7518778779907022E-4</v>
      </c>
      <c r="ADV16">
        <v>1.0788231476080933E-4</v>
      </c>
      <c r="ADW16">
        <v>6.0047239159231598E-4</v>
      </c>
      <c r="ADX16">
        <v>2.4137495976810349E-4</v>
      </c>
      <c r="ADY16">
        <v>1.8461621859862628E-4</v>
      </c>
      <c r="ADZ16">
        <v>2.5569083959271104E-4</v>
      </c>
      <c r="AEA16">
        <v>1.8926605235706167E-4</v>
      </c>
      <c r="AEB16">
        <v>2.2509463882326117E-4</v>
      </c>
      <c r="AEC16">
        <v>3.6576083453309201E-4</v>
      </c>
      <c r="AED16">
        <v>1.3636045728951645E-4</v>
      </c>
      <c r="AEE16">
        <v>3.7202518067136947E-4</v>
      </c>
      <c r="AEF16">
        <v>2.5703312185024299E-4</v>
      </c>
      <c r="AEG16">
        <v>1.2971483215066645E-4</v>
      </c>
      <c r="AEH16">
        <v>3.9997144983303133E-4</v>
      </c>
      <c r="AEI16">
        <v>1.4749565463269545E-4</v>
      </c>
      <c r="AEJ16">
        <v>1.3846044319039156E-4</v>
      </c>
      <c r="AEK16">
        <v>1.7904741281185075E-4</v>
      </c>
      <c r="AEL16">
        <v>1.4121792250860221E-4</v>
      </c>
      <c r="AEM16">
        <v>1.3657777073820024E-4</v>
      </c>
      <c r="AEN16">
        <v>3.443815566121863E-4</v>
      </c>
      <c r="AEO16">
        <v>1.229184345318606E-4</v>
      </c>
      <c r="AEP16">
        <v>3.2175193307273843E-4</v>
      </c>
      <c r="AEQ16">
        <v>1.5800804778331334E-4</v>
      </c>
      <c r="AER16">
        <v>1.6145597800485922E-4</v>
      </c>
      <c r="AES16">
        <v>2.6475394119351056E-4</v>
      </c>
      <c r="AET16">
        <v>7.709454340894947E-4</v>
      </c>
      <c r="AEU16">
        <v>1.5825045880083594E-4</v>
      </c>
      <c r="AEV16">
        <v>1.5216636897255679E-4</v>
      </c>
      <c r="AEW16">
        <v>1.644793660746341E-4</v>
      </c>
      <c r="AEX16">
        <v>3.5529626065591803E-4</v>
      </c>
      <c r="AEY16">
        <v>3.6193458546167112E-4</v>
      </c>
      <c r="AEZ16">
        <v>3.1902557495795073E-4</v>
      </c>
      <c r="AFA16">
        <v>1.6403438085982149E-4</v>
      </c>
      <c r="AFB16">
        <v>2.9062680831101441E-4</v>
      </c>
      <c r="AFC16">
        <v>1.5800588806366911E-4</v>
      </c>
      <c r="AFD16">
        <v>4.6008013298719892E-4</v>
      </c>
      <c r="AFE16">
        <v>2.0335807591630861E-4</v>
      </c>
      <c r="AFF16">
        <v>1.6334755614037572E-4</v>
      </c>
      <c r="AFG16">
        <v>1.4080147615907102E-4</v>
      </c>
      <c r="AFH16">
        <v>1.1532698352959085E-4</v>
      </c>
      <c r="AFI16">
        <v>2.8357708590114722E-4</v>
      </c>
      <c r="AFJ16">
        <v>2.0778749441264572E-4</v>
      </c>
      <c r="AFK16">
        <v>2.0123587489150665E-4</v>
      </c>
      <c r="AFL16">
        <v>1.4618216703171966E-4</v>
      </c>
      <c r="AFM16">
        <v>3.2164635901480267E-4</v>
      </c>
      <c r="AFN16">
        <v>1.3869228346685374E-4</v>
      </c>
      <c r="AFO16">
        <v>2.3767818197684972E-4</v>
      </c>
      <c r="AFP16">
        <v>1.5319768421329831E-4</v>
      </c>
      <c r="AFQ16">
        <v>2.4406933104814904E-4</v>
      </c>
      <c r="AFR16">
        <v>1.3441116565290131E-4</v>
      </c>
      <c r="AFS16">
        <v>1.552517384546079E-4</v>
      </c>
      <c r="AFT16">
        <v>1.3365027038241288E-4</v>
      </c>
      <c r="AFU16">
        <v>1.5675858513929228E-4</v>
      </c>
      <c r="AFV16">
        <v>2.1615378571842681E-4</v>
      </c>
      <c r="AFW16">
        <v>3.8069449192066924E-4</v>
      </c>
      <c r="AFX16">
        <v>2.9356290863665759E-4</v>
      </c>
      <c r="AFY16">
        <v>1.2800857246057906E-4</v>
      </c>
      <c r="AFZ16">
        <v>1.9041502541322338E-4</v>
      </c>
      <c r="AGA16">
        <v>1.0836770629871719E-4</v>
      </c>
      <c r="AGB16">
        <v>1.9358215964756676E-4</v>
      </c>
      <c r="AGC16">
        <v>2.4382204406297523E-4</v>
      </c>
      <c r="AGD16">
        <v>2.524048367923583E-4</v>
      </c>
      <c r="AGE16">
        <v>2.3855795021467843E-4</v>
      </c>
      <c r="AGF16">
        <v>1.1583917951248917E-4</v>
      </c>
      <c r="AGG16">
        <v>1.16876219828591E-4</v>
      </c>
      <c r="AGH16">
        <v>1.9508432134363903E-4</v>
      </c>
      <c r="AGI16">
        <v>2.0811826612505965E-4</v>
      </c>
      <c r="AGJ16">
        <v>1.6592318268239604E-4</v>
      </c>
      <c r="AGK16">
        <v>1.9496611852626053E-4</v>
      </c>
      <c r="AGL16">
        <v>1.6323417201230864E-4</v>
      </c>
      <c r="AGM16">
        <v>1.3279175628408548E-4</v>
      </c>
      <c r="AGN16">
        <v>2.0020955711222801E-4</v>
      </c>
      <c r="AGO16">
        <v>1.1763144305342065E-4</v>
      </c>
      <c r="AGP16">
        <v>2.2753033649495753E-4</v>
      </c>
      <c r="AGQ16">
        <v>2.444689966167111E-4</v>
      </c>
      <c r="AGR16">
        <v>1.1033807134209209E-4</v>
      </c>
      <c r="AGS16">
        <v>3.672818536141871E-4</v>
      </c>
      <c r="AGT16">
        <v>1.8229630870735236E-4</v>
      </c>
      <c r="AGU16">
        <v>1.5750043287193129E-4</v>
      </c>
      <c r="AGV16">
        <v>1.9105946858540999E-4</v>
      </c>
      <c r="AGW16">
        <v>1.7650285090102627E-4</v>
      </c>
      <c r="AGX16">
        <v>1.720462255960023E-4</v>
      </c>
      <c r="AGY16">
        <v>1.6630827929351046E-4</v>
      </c>
      <c r="AGZ16">
        <v>2.0336142358736825E-4</v>
      </c>
      <c r="AHA16">
        <v>1.549080801302687E-4</v>
      </c>
      <c r="AHB16">
        <v>1.3486712395427203E-4</v>
      </c>
      <c r="AHC16">
        <v>3.2960608075003543E-4</v>
      </c>
      <c r="AHD16">
        <v>1.1882373954924313E-4</v>
      </c>
      <c r="AHE16">
        <v>1.1190183391617766E-4</v>
      </c>
      <c r="AHF16">
        <v>1.3651717026480714E-4</v>
      </c>
      <c r="AHG16">
        <v>2.9981988161713097E-4</v>
      </c>
      <c r="AHH16">
        <v>3.430537286133493E-4</v>
      </c>
      <c r="AHI16">
        <v>2.6075786143742408E-4</v>
      </c>
      <c r="AHJ16">
        <v>2.0252153289866009E-4</v>
      </c>
      <c r="AHK16">
        <v>2.2762168237833633E-4</v>
      </c>
      <c r="AHL16">
        <v>1.5366947267213038E-4</v>
      </c>
      <c r="AHM16">
        <v>2.7733130146245354E-4</v>
      </c>
      <c r="AHN16">
        <v>2.2350798272230925E-4</v>
      </c>
      <c r="AHO16">
        <v>3.7768047631855212E-4</v>
      </c>
      <c r="AHP16">
        <v>1.405226414588667E-4</v>
      </c>
      <c r="AHQ16">
        <v>3.6410737595532364E-4</v>
      </c>
      <c r="AHR16">
        <v>2.250886506329173E-4</v>
      </c>
      <c r="AHS16">
        <v>2.4692011455573054E-4</v>
      </c>
      <c r="AHT16">
        <v>1.3401536528724104E-4</v>
      </c>
      <c r="AHU16">
        <v>6.9791350265080573E-4</v>
      </c>
      <c r="AHV16">
        <v>1.2832559957846429E-4</v>
      </c>
      <c r="AHW16">
        <v>3.9796765710714994E-4</v>
      </c>
      <c r="AHX16">
        <v>1.1208819162254147E-4</v>
      </c>
      <c r="AHY16">
        <v>1.1905204384797576E-4</v>
      </c>
      <c r="AHZ16">
        <v>1.166908206992038E-4</v>
      </c>
      <c r="AIA16">
        <v>1.2318715194532806E-4</v>
      </c>
      <c r="AIB16">
        <v>3.0119896511001759E-4</v>
      </c>
      <c r="AIC16">
        <v>4.1846341315483911E-4</v>
      </c>
      <c r="AID16">
        <v>1.4117527395004646E-4</v>
      </c>
      <c r="AIE16">
        <v>2.1818079240659938E-4</v>
      </c>
      <c r="AIF16">
        <v>1.3135512021354625E-4</v>
      </c>
      <c r="AIG16">
        <v>2.4272664101898796E-4</v>
      </c>
      <c r="AIH16">
        <v>1.739726298177438E-4</v>
      </c>
      <c r="AII16">
        <v>3.9749909255092813E-4</v>
      </c>
      <c r="AIJ16">
        <v>1.9808054312349654E-4</v>
      </c>
      <c r="AIK16">
        <v>1.3661009295798252E-4</v>
      </c>
      <c r="AIL16">
        <v>1.1559552311070129E-4</v>
      </c>
      <c r="AIM16">
        <v>2.1368920518590395E-4</v>
      </c>
      <c r="AIN16">
        <v>1.7574521151603574E-4</v>
      </c>
      <c r="AIO16">
        <v>2.2447657995766618E-4</v>
      </c>
      <c r="AIP16">
        <v>2.1580306614845868E-4</v>
      </c>
      <c r="AIQ16">
        <v>1.48514172753776E-4</v>
      </c>
      <c r="AIR16">
        <v>2.2957383013951361E-4</v>
      </c>
      <c r="AIS16">
        <v>3.1118314452531146E-4</v>
      </c>
      <c r="AIT16">
        <v>9.4342038739560869E-4</v>
      </c>
      <c r="AIU16">
        <v>1.1817613645792919E-4</v>
      </c>
      <c r="AIV16">
        <v>3.6793090488319966E-4</v>
      </c>
      <c r="AIW16">
        <v>1.2682871595301654E-4</v>
      </c>
      <c r="AIX16">
        <v>3.0785801817380279E-4</v>
      </c>
      <c r="AIY16">
        <v>1.2763222322392914E-4</v>
      </c>
      <c r="AIZ16">
        <v>2.0658322280898956E-4</v>
      </c>
      <c r="AJA16">
        <v>1.2891265012702441E-4</v>
      </c>
      <c r="AJB16">
        <v>2.6258000657366755E-4</v>
      </c>
      <c r="AJC16">
        <v>1.4085426845980581E-4</v>
      </c>
      <c r="AJD16">
        <v>1.0991373245078189E-4</v>
      </c>
      <c r="AJE16">
        <v>2.4403414621332879E-4</v>
      </c>
      <c r="AJF16">
        <v>1.0900537828787634E-4</v>
      </c>
      <c r="AJG16">
        <v>1.6479334928173653E-4</v>
      </c>
      <c r="AJH16">
        <v>1.3169238484974798E-4</v>
      </c>
      <c r="AJI16">
        <v>2.8060831509531568E-4</v>
      </c>
      <c r="AJJ16">
        <v>1.7807968742890079E-4</v>
      </c>
      <c r="AJK16">
        <v>1.3960226990395027E-4</v>
      </c>
      <c r="AJL16">
        <v>1.150223089559981E-4</v>
      </c>
      <c r="AJM16">
        <v>1.2029701749837551E-4</v>
      </c>
      <c r="AJN16">
        <v>1.1110310221229987E-4</v>
      </c>
      <c r="AJO16">
        <v>2.5536707109934294E-4</v>
      </c>
      <c r="AJP16">
        <v>1.5471277004848596E-4</v>
      </c>
      <c r="AJQ16">
        <v>2.7988167279676947E-4</v>
      </c>
      <c r="AJR16">
        <v>1.2311783818813647E-4</v>
      </c>
      <c r="AJS16">
        <v>1.3403721890961455E-4</v>
      </c>
      <c r="AJT16">
        <v>1.4132134945715497E-4</v>
      </c>
      <c r="AJU16">
        <v>2.4758894652426291E-4</v>
      </c>
      <c r="AJV16">
        <v>1.283584083228976E-4</v>
      </c>
      <c r="AJW16">
        <v>2.570229483860769E-4</v>
      </c>
      <c r="AJX16">
        <v>3.8826075221127534E-4</v>
      </c>
      <c r="AJY16">
        <v>1.2758437237443563E-4</v>
      </c>
      <c r="AJZ16">
        <v>1.9982849008499238E-4</v>
      </c>
      <c r="AKA16">
        <v>2.2178442623602238E-4</v>
      </c>
      <c r="AKB16">
        <v>1.2886168566533205E-4</v>
      </c>
      <c r="AKC16">
        <v>1.2791320404558176E-4</v>
      </c>
      <c r="AKD16">
        <v>2.6024460404851138E-4</v>
      </c>
      <c r="AKE16">
        <v>7.1896722236132731E-4</v>
      </c>
      <c r="AKF16">
        <v>3.2835930119922324E-4</v>
      </c>
      <c r="AKG16">
        <v>1.2096267641191557E-4</v>
      </c>
      <c r="AKH16">
        <v>3.3336106514094148E-4</v>
      </c>
      <c r="AKI16">
        <v>1.3017256839949196E-4</v>
      </c>
      <c r="AKJ16">
        <v>2.4006884102073853E-4</v>
      </c>
      <c r="AKK16">
        <v>1.153921150242847E-4</v>
      </c>
      <c r="AKL16">
        <v>3.7018569268488567E-4</v>
      </c>
      <c r="AKM16">
        <v>1.2095733822974971E-4</v>
      </c>
      <c r="AKN16">
        <v>1.5310107218236154E-4</v>
      </c>
      <c r="AKO16">
        <v>1.4291327167250588E-4</v>
      </c>
      <c r="AKP16">
        <v>6.3338519329159842E-4</v>
      </c>
      <c r="AKQ16">
        <v>2.0277538456071748E-4</v>
      </c>
      <c r="AKR16">
        <v>3.8192728297413675E-4</v>
      </c>
      <c r="AKS16">
        <v>3.695620026408522E-4</v>
      </c>
      <c r="AKT16">
        <v>2.0974186104041068E-4</v>
      </c>
      <c r="AKU16">
        <v>1.4028927913056154E-3</v>
      </c>
      <c r="AKV16">
        <v>1.9128120667782762E-4</v>
      </c>
      <c r="AKW16">
        <v>3.4712768235074348E-4</v>
      </c>
      <c r="AKX16">
        <v>1.8503664739262862E-4</v>
      </c>
      <c r="AKY16">
        <v>2.0406460912789E-4</v>
      </c>
      <c r="AKZ16">
        <v>1.2041483768036765E-4</v>
      </c>
      <c r="ALA16">
        <v>1.4644888967671544E-4</v>
      </c>
      <c r="ALB16">
        <v>2.1571271434078134E-4</v>
      </c>
      <c r="ALC16">
        <v>1.1888700768212704E-4</v>
      </c>
      <c r="ALD16">
        <v>1.9455211660109986E-4</v>
      </c>
      <c r="ALE16">
        <v>2.9798320164607791E-4</v>
      </c>
      <c r="ALF16">
        <v>2.7390416635710956E-4</v>
      </c>
      <c r="ALG16">
        <v>1.8051591873682231E-4</v>
      </c>
      <c r="ALH16">
        <v>1.6365678173113559E-4</v>
      </c>
      <c r="ALI16">
        <v>2.5178230363628819E-4</v>
      </c>
      <c r="ALJ16">
        <v>1.9191725502808079E-4</v>
      </c>
      <c r="ALK16">
        <v>2.897807326996991E-4</v>
      </c>
      <c r="ALL16">
        <v>1.2482720288944349E-4</v>
      </c>
      <c r="ALM16">
        <v>3.410205780543966E-4</v>
      </c>
      <c r="ALN16">
        <v>1.3773469714163837E-4</v>
      </c>
      <c r="ALO16">
        <v>2.1791848623321669E-4</v>
      </c>
      <c r="ALP16">
        <v>1.9687594717255523E-4</v>
      </c>
      <c r="ALQ16">
        <v>3.0951849976873237E-4</v>
      </c>
      <c r="ALR16">
        <v>1.3988248896845064E-4</v>
      </c>
      <c r="ALS16">
        <v>3.1503491114183359E-4</v>
      </c>
      <c r="ALT16">
        <v>1.7116622465657068E-4</v>
      </c>
      <c r="ALU16">
        <v>2.2488308026322935E-4</v>
      </c>
      <c r="ALV16">
        <v>1.4594784741935586E-4</v>
      </c>
      <c r="ALW16">
        <v>1.3234094704626321E-4</v>
      </c>
      <c r="ALX16">
        <v>2.7411105134414379E-4</v>
      </c>
      <c r="ALY16">
        <v>2.7729534959599093E-4</v>
      </c>
      <c r="ALZ16">
        <v>1.2738041375814869E-4</v>
      </c>
      <c r="AMA16">
        <v>1.2882141395608332E-4</v>
      </c>
      <c r="AMB16">
        <v>2.5573610520210387E-4</v>
      </c>
      <c r="AMC16">
        <v>5.8926808556156521E-4</v>
      </c>
      <c r="AMD16">
        <v>3.9674507744775161E-4</v>
      </c>
      <c r="AME16">
        <v>1.9606364313502073E-4</v>
      </c>
      <c r="AMF16">
        <v>2.4863019932823183E-4</v>
      </c>
      <c r="AMG16">
        <v>6.4514301572215951E-4</v>
      </c>
      <c r="AMH16">
        <v>4.4547654352469724E-4</v>
      </c>
      <c r="AMI16">
        <v>3.5813527883442282E-4</v>
      </c>
      <c r="AMJ16">
        <v>1.1283289712442032E-4</v>
      </c>
      <c r="AMK16">
        <v>2.7677464235677783E-4</v>
      </c>
      <c r="AML16">
        <v>1.1121742581339576E-4</v>
      </c>
      <c r="AMM16">
        <v>1.1579368259056173E-4</v>
      </c>
      <c r="AMN16">
        <v>1.5387552984084181E-4</v>
      </c>
      <c r="AMO16">
        <v>1.9270178937577748E-4</v>
      </c>
      <c r="AMP16">
        <v>2.1762969761751868E-4</v>
      </c>
      <c r="AMQ16">
        <v>1.5622043909929316E-4</v>
      </c>
      <c r="AMR16">
        <v>1.2501320014939802E-4</v>
      </c>
      <c r="AMS16">
        <v>3.4276526612315051E-4</v>
      </c>
      <c r="AMT16">
        <v>3.3015615690190582E-4</v>
      </c>
      <c r="AMU16">
        <v>4.6520947758926394E-4</v>
      </c>
      <c r="AMV16">
        <v>2.4233135358270558E-4</v>
      </c>
      <c r="AMW16">
        <v>3.7108483499562227E-4</v>
      </c>
      <c r="AMX16">
        <v>1.9841299509759856E-4</v>
      </c>
      <c r="AMY16">
        <v>1.1501492068866691E-4</v>
      </c>
      <c r="AMZ16">
        <v>2.2031376797856893E-4</v>
      </c>
      <c r="ANA16">
        <v>3.5498803045045101E-4</v>
      </c>
      <c r="ANB16">
        <v>1.501064874806252E-4</v>
      </c>
      <c r="ANC16">
        <v>1.7898813225141283E-4</v>
      </c>
      <c r="AND16">
        <v>3.8724890460394078E-4</v>
      </c>
      <c r="ANE16">
        <v>2.2085000466602215E-4</v>
      </c>
      <c r="ANF16">
        <v>2.423844709915936E-4</v>
      </c>
      <c r="ANG16">
        <v>2.2136047599409408E-4</v>
      </c>
      <c r="ANH16">
        <v>1.2339340499759854E-4</v>
      </c>
      <c r="ANI16">
        <v>2.0592409289988084E-4</v>
      </c>
      <c r="ANJ16">
        <v>1.8702021781091601E-4</v>
      </c>
      <c r="ANK16">
        <v>1.9945022160210905E-4</v>
      </c>
      <c r="ANL16">
        <v>1.5180352547589012E-4</v>
      </c>
      <c r="ANM16">
        <v>1.2541087781314087E-4</v>
      </c>
      <c r="ANN16">
        <v>2.2728257799942776E-4</v>
      </c>
      <c r="ANO16">
        <v>8.9407965182575775E-4</v>
      </c>
      <c r="ANP16">
        <v>1.1318943853881593E-4</v>
      </c>
      <c r="ANQ16">
        <v>1.2941392710592042E-4</v>
      </c>
      <c r="ANR16">
        <v>1.9051657661219894E-4</v>
      </c>
      <c r="ANS16">
        <v>2.1020845952663775E-4</v>
      </c>
      <c r="ANT16">
        <v>5.0493597291898862E-4</v>
      </c>
      <c r="ANU16">
        <v>1.5939447481127709E-4</v>
      </c>
      <c r="ANV16">
        <v>1.3226786542602887E-4</v>
      </c>
      <c r="ANW16">
        <v>1.5544785935556009E-4</v>
      </c>
      <c r="ANX16">
        <v>3.3785929423328122E-4</v>
      </c>
      <c r="ANY16">
        <v>4.1929504578754398E-4</v>
      </c>
      <c r="ANZ16">
        <v>2.2536684895307715E-4</v>
      </c>
      <c r="AOA16">
        <v>1.1901225586536425E-4</v>
      </c>
      <c r="AOB16">
        <v>1.3154780269052498E-4</v>
      </c>
      <c r="AOC16">
        <v>4.3129771480299867E-4</v>
      </c>
      <c r="AOD16">
        <v>2.6909592574558805E-4</v>
      </c>
      <c r="AOE16">
        <v>5.9050706934742547E-4</v>
      </c>
      <c r="AOF16">
        <v>2.0062215089715322E-4</v>
      </c>
      <c r="AOG16">
        <v>2.2448112408462377E-4</v>
      </c>
      <c r="AOH16">
        <v>4.5950626388811854E-4</v>
      </c>
      <c r="AOI16">
        <v>1.2803416162697778E-3</v>
      </c>
      <c r="AOJ16">
        <v>5.6003547764388816E-4</v>
      </c>
      <c r="AOK16">
        <v>1.4647039611609313E-4</v>
      </c>
      <c r="AOL16">
        <v>2.4816909155791751E-4</v>
      </c>
      <c r="AOM16">
        <v>1.0800464939889546E-4</v>
      </c>
      <c r="AON16">
        <v>1.3668532365750458E-4</v>
      </c>
      <c r="AOO16">
        <v>1.6537115051589785E-4</v>
      </c>
      <c r="AOP16">
        <v>1.3850329069454114E-4</v>
      </c>
      <c r="AOQ16">
        <v>1.5539228043158655E-4</v>
      </c>
      <c r="AOR16">
        <v>2.5126461738982385E-4</v>
      </c>
      <c r="AOS16">
        <v>1.1311275380367929E-4</v>
      </c>
      <c r="AOT16">
        <v>1.5120761546397228E-4</v>
      </c>
      <c r="AOU16">
        <v>1.3978000607848786E-4</v>
      </c>
      <c r="AOV16">
        <v>6.6366671941038775E-4</v>
      </c>
      <c r="AOW16">
        <v>1.1661956658441281E-4</v>
      </c>
      <c r="AOX16">
        <v>1.5414859753655304E-4</v>
      </c>
      <c r="AOY16">
        <v>6.131627036825443E-4</v>
      </c>
      <c r="AOZ16">
        <v>1.5588663880280031E-4</v>
      </c>
      <c r="APA16">
        <v>2.0681330290875228E-4</v>
      </c>
      <c r="APB16">
        <v>1.2782927612357486E-4</v>
      </c>
      <c r="APC16">
        <v>2.240544499702367E-4</v>
      </c>
      <c r="APD16">
        <v>1.113204917431428E-4</v>
      </c>
      <c r="APE16">
        <v>3.4992516828299622E-4</v>
      </c>
      <c r="APF16">
        <v>5.0572895291908174E-4</v>
      </c>
      <c r="APG16">
        <v>1.2549080029579965E-4</v>
      </c>
      <c r="APH16">
        <v>1.719169361527934E-4</v>
      </c>
      <c r="API16">
        <v>1.2083965351386509E-4</v>
      </c>
      <c r="APJ16">
        <v>2.0112766820917655E-4</v>
      </c>
      <c r="APK16">
        <v>3.1953916321129109E-4</v>
      </c>
      <c r="APL16">
        <v>1.7416647955777911E-4</v>
      </c>
      <c r="APM16">
        <v>1.474895724941405E-4</v>
      </c>
      <c r="APN16">
        <v>3.7666026442002279E-4</v>
      </c>
      <c r="APO16">
        <v>1.6668140891370074E-4</v>
      </c>
      <c r="APP16">
        <v>3.5857692603260443E-4</v>
      </c>
      <c r="APQ16">
        <v>1.265154793755628E-4</v>
      </c>
      <c r="APR16">
        <v>2.5605077145474396E-4</v>
      </c>
      <c r="APS16">
        <v>1.5618854432323568E-4</v>
      </c>
      <c r="APT16">
        <v>1.976965621371776E-4</v>
      </c>
      <c r="APU16">
        <v>1.122942336082449E-4</v>
      </c>
      <c r="APV16">
        <v>1.160117910208944E-4</v>
      </c>
      <c r="APW16">
        <v>2.2405508540881199E-4</v>
      </c>
      <c r="APX16">
        <v>1.1487578837640218E-4</v>
      </c>
      <c r="APY16">
        <v>1.684506202954414E-4</v>
      </c>
      <c r="APZ16">
        <v>3.6790415068865953E-4</v>
      </c>
      <c r="AQA16">
        <v>3.223880566450888E-4</v>
      </c>
      <c r="AQB16">
        <v>3.4492519746956847E-4</v>
      </c>
      <c r="AQC16">
        <v>1.196036278232386E-4</v>
      </c>
      <c r="AQD16">
        <v>1.7169843250395834E-4</v>
      </c>
      <c r="AQE16">
        <v>2.4144626547050228E-4</v>
      </c>
      <c r="AQF16">
        <v>2.908572331678199E-4</v>
      </c>
      <c r="AQG16">
        <v>1.6161237945908313E-4</v>
      </c>
      <c r="AQH16">
        <v>3.4941381661708799E-4</v>
      </c>
      <c r="AQI16">
        <v>1.2012206307593032E-4</v>
      </c>
      <c r="AQJ16">
        <v>3.9778807261633622E-4</v>
      </c>
      <c r="AQK16">
        <v>1.644786347988061E-4</v>
      </c>
      <c r="AQL16">
        <v>1.329923272342723E-4</v>
      </c>
      <c r="AQM16">
        <v>1.3346036062872582E-4</v>
      </c>
      <c r="AQN16">
        <v>1.1398398888754371E-4</v>
      </c>
      <c r="AQO16">
        <v>1.5495401461587655E-4</v>
      </c>
      <c r="AQP16">
        <v>2.9507717160059862E-4</v>
      </c>
      <c r="AQQ16">
        <v>2.9661045051398668E-4</v>
      </c>
      <c r="AQR16">
        <v>1.2161126399423022E-4</v>
      </c>
      <c r="AQS16">
        <v>1.3863474443900423E-4</v>
      </c>
      <c r="AQT16">
        <v>1.3566031862392684E-4</v>
      </c>
      <c r="AQU16">
        <v>7.9712439448778941E-4</v>
      </c>
      <c r="AQV16">
        <v>2.0732515564452798E-4</v>
      </c>
      <c r="AQW16">
        <v>1.2537455532228459E-4</v>
      </c>
      <c r="AQX16">
        <v>1.3978010552782841E-4</v>
      </c>
      <c r="AQY16">
        <v>2.7623835575961469E-4</v>
      </c>
      <c r="AQZ16">
        <v>3.66123274358549E-4</v>
      </c>
      <c r="ARA16">
        <v>1.3077797088579475E-4</v>
      </c>
      <c r="ARB16">
        <v>6.2352635138687045E-4</v>
      </c>
      <c r="ARC16">
        <v>1.2420266810104949E-4</v>
      </c>
      <c r="ARD16">
        <v>5.8023436461214798E-4</v>
      </c>
      <c r="ARE16">
        <v>1.1894391503137667E-4</v>
      </c>
      <c r="ARF16">
        <v>2.6502536709793089E-4</v>
      </c>
      <c r="ARG16">
        <v>3.3992310142012306E-4</v>
      </c>
      <c r="ARH16">
        <v>2.6173193261804547E-4</v>
      </c>
      <c r="ARI16">
        <v>1.521583161959543E-4</v>
      </c>
      <c r="ARJ16">
        <v>3.9791613717008394E-4</v>
      </c>
      <c r="ARK16">
        <v>1.832399150610685E-4</v>
      </c>
      <c r="ARL16">
        <v>1.7025547594696426E-4</v>
      </c>
      <c r="ARM16">
        <v>1.5042110525719852E-4</v>
      </c>
      <c r="ARN16">
        <v>3.5142618566779755E-4</v>
      </c>
      <c r="ARO16">
        <v>4.1508281466513938E-4</v>
      </c>
      <c r="ARP16">
        <v>1.3741167015560523E-4</v>
      </c>
      <c r="ARQ16">
        <v>2.8967473866006168E-4</v>
      </c>
      <c r="ARR16">
        <v>3.2583803735991167E-4</v>
      </c>
      <c r="ARS16">
        <v>4.8091315116120142E-4</v>
      </c>
      <c r="ART16">
        <v>1.2323164876565113E-4</v>
      </c>
      <c r="ARU16">
        <v>1.465986263575789E-4</v>
      </c>
      <c r="ARV16">
        <v>1.5905537278872162E-4</v>
      </c>
      <c r="ARW16">
        <v>1.9273459881269736E-4</v>
      </c>
      <c r="ARX16">
        <v>1.8449073547987716E-4</v>
      </c>
      <c r="ARY16">
        <v>3.1929875640108047E-4</v>
      </c>
      <c r="ARZ16">
        <v>1.2891698585990635E-4</v>
      </c>
      <c r="ASA16">
        <v>1.6334864602191753E-4</v>
      </c>
      <c r="ASB16">
        <v>2.0024597908703534E-4</v>
      </c>
      <c r="ASC16">
        <v>1.332704908888323E-4</v>
      </c>
      <c r="ASD16">
        <v>1.3833568349725368E-4</v>
      </c>
      <c r="ASE16">
        <v>2.2283360271277517E-4</v>
      </c>
      <c r="ASF16">
        <v>1.596118319105779E-4</v>
      </c>
      <c r="ASG16">
        <v>2.6499799494997625E-4</v>
      </c>
      <c r="ASH16">
        <v>1.2747632861379103E-4</v>
      </c>
      <c r="ASI16">
        <v>3.236566950303903E-4</v>
      </c>
      <c r="ASJ16">
        <v>1.4628888977981315E-4</v>
      </c>
      <c r="ASK16">
        <v>1.3391470813411976E-4</v>
      </c>
      <c r="ASL16">
        <v>1.0833176382867615E-4</v>
      </c>
      <c r="ASM16">
        <v>1.1154510832374809E-4</v>
      </c>
      <c r="ASN16">
        <v>2.6143134384069643E-4</v>
      </c>
      <c r="ASO16">
        <v>1.7849943640666855E-4</v>
      </c>
      <c r="ASP16">
        <v>1.34425908322938E-4</v>
      </c>
      <c r="ASQ16">
        <v>1.7162396967999313E-4</v>
      </c>
      <c r="ASR16">
        <v>4.3041374133949146E-4</v>
      </c>
      <c r="ASS16">
        <v>1.204418093659846E-4</v>
      </c>
      <c r="AST16">
        <v>4.0765000550978551E-4</v>
      </c>
      <c r="ASU16">
        <v>2.9624403078994544E-4</v>
      </c>
      <c r="ASV16">
        <v>1.1925323299248795E-4</v>
      </c>
      <c r="ASW16">
        <v>1.6593109440050593E-4</v>
      </c>
      <c r="ASX16">
        <v>6.4020849247146201E-4</v>
      </c>
      <c r="ASY16">
        <v>1.108708536105159E-4</v>
      </c>
      <c r="ASZ16">
        <v>1.4425692464788888E-4</v>
      </c>
      <c r="ATA16">
        <v>2.2137318197621748E-4</v>
      </c>
      <c r="ATB16">
        <v>1.8416065623567672E-4</v>
      </c>
      <c r="ATC16">
        <v>1.8683934698681824E-4</v>
      </c>
      <c r="ATD16">
        <v>2.7966113439315438E-4</v>
      </c>
      <c r="ATE16">
        <v>5.6523584748648516E-4</v>
      </c>
      <c r="ATF16">
        <v>4.1108973723807908E-4</v>
      </c>
      <c r="ATG16">
        <v>1.3879834817039075E-4</v>
      </c>
      <c r="ATH16">
        <v>2.0975577292979263E-4</v>
      </c>
      <c r="ATI16">
        <v>1.2283458749422723E-4</v>
      </c>
      <c r="ATJ16">
        <v>1.3031239133705114E-4</v>
      </c>
      <c r="ATK16">
        <v>1.6020966681349361E-4</v>
      </c>
      <c r="ATL16">
        <v>1.7173981795719971E-4</v>
      </c>
      <c r="ATM16">
        <v>1.5166893953507196E-4</v>
      </c>
      <c r="ATN16">
        <v>1.3223046383908891E-4</v>
      </c>
      <c r="ATO16">
        <v>2.495628277481832E-4</v>
      </c>
      <c r="ATP16">
        <v>1.6202703068360255E-4</v>
      </c>
      <c r="ATQ16">
        <v>1.8963968775194916E-4</v>
      </c>
      <c r="ATR16">
        <v>3.2138174618948003E-4</v>
      </c>
      <c r="ATS16">
        <v>1.4311351827795676E-4</v>
      </c>
      <c r="ATT16">
        <v>1.5548565959287451E-4</v>
      </c>
      <c r="ATU16">
        <v>1.9307285765910549E-4</v>
      </c>
      <c r="ATV16">
        <v>7.9599591434840653E-4</v>
      </c>
      <c r="ATW16">
        <v>2.1986279210029443E-4</v>
      </c>
      <c r="ATX16">
        <v>1.6034105069716073E-4</v>
      </c>
      <c r="ATY16">
        <v>1.7351071441964948E-4</v>
      </c>
      <c r="ATZ16">
        <v>1.3390756395833514E-4</v>
      </c>
      <c r="AUA16">
        <v>1.3550976411064961E-4</v>
      </c>
      <c r="AUB16">
        <v>1.477979774289935E-4</v>
      </c>
      <c r="AUC16">
        <v>4.4589160443509395E-4</v>
      </c>
      <c r="AUD16">
        <v>2.1504340591963817E-4</v>
      </c>
      <c r="AUE16">
        <v>1.8789488473075277E-4</v>
      </c>
      <c r="AUF16">
        <v>1.2839404189003299E-4</v>
      </c>
      <c r="AUG16">
        <v>1.5985955225325887E-4</v>
      </c>
      <c r="AUH16">
        <v>3.7670066939855492E-4</v>
      </c>
      <c r="AUI16">
        <v>1.9279297967396159E-4</v>
      </c>
      <c r="AUJ16">
        <v>5.8679009464644716E-4</v>
      </c>
      <c r="AUK16">
        <v>3.9763052233155713E-4</v>
      </c>
      <c r="AUL16">
        <v>2.1518433143863049E-4</v>
      </c>
      <c r="AUM16">
        <v>2.0026685331293143E-4</v>
      </c>
      <c r="AUN16">
        <v>1.1115387109636754E-4</v>
      </c>
      <c r="AUO16">
        <v>2.165608571441235E-4</v>
      </c>
      <c r="AUP16">
        <v>3.6755694165401421E-4</v>
      </c>
      <c r="AUQ16">
        <v>1.2510439683801673E-4</v>
      </c>
      <c r="AUR16">
        <v>1.1070812294639193E-4</v>
      </c>
      <c r="AUS16">
        <v>1.3703963216357058E-4</v>
      </c>
      <c r="AUT16">
        <v>1.4255046140347524E-4</v>
      </c>
      <c r="AUU16">
        <v>1.5429590663925007E-4</v>
      </c>
      <c r="AUV16">
        <v>1.2687976058032367E-4</v>
      </c>
      <c r="AUW16">
        <v>2.0599494238883524E-4</v>
      </c>
      <c r="AUX16">
        <v>2.1277612873730524E-4</v>
      </c>
      <c r="AUY16">
        <v>1.0868525813635887E-4</v>
      </c>
      <c r="AUZ16">
        <v>1.3053472223945021E-4</v>
      </c>
      <c r="AVA16">
        <v>1.2090020880805791E-4</v>
      </c>
      <c r="AVB16">
        <v>2.6633106293296116E-4</v>
      </c>
      <c r="AVC16">
        <v>1.2965419271360613E-4</v>
      </c>
      <c r="AVD16">
        <v>3.0608169220123485E-4</v>
      </c>
      <c r="AVE16">
        <v>3.0935494065193608E-4</v>
      </c>
      <c r="AVF16">
        <v>2.2435778728296257E-4</v>
      </c>
      <c r="AVG16">
        <v>6.4370513233205054E-4</v>
      </c>
      <c r="AVH16">
        <v>1.9336857888872504E-4</v>
      </c>
      <c r="AVI16">
        <v>1.578427943445379E-4</v>
      </c>
      <c r="AVJ16">
        <v>1.4851598159970882E-4</v>
      </c>
      <c r="AVK16">
        <v>1.443470662391769E-4</v>
      </c>
      <c r="AVL16">
        <v>3.3476918024971045E-4</v>
      </c>
      <c r="AVM16">
        <v>1.6122836335427762E-4</v>
      </c>
      <c r="AVN16">
        <v>6.6791804536814651E-4</v>
      </c>
      <c r="AVO16">
        <v>1.8146313727815272E-4</v>
      </c>
      <c r="AVP16">
        <v>3.0832708833266232E-4</v>
      </c>
      <c r="AVQ16">
        <v>2.409468970117281E-4</v>
      </c>
      <c r="AVR16">
        <v>1.8498511760903477E-4</v>
      </c>
      <c r="AVS16">
        <v>1.3464329002948615E-4</v>
      </c>
      <c r="AVT16">
        <v>1.3481815462763766E-4</v>
      </c>
      <c r="AVU16">
        <v>3.4520376469681112E-4</v>
      </c>
      <c r="AVV16">
        <v>7.2179876040532308E-4</v>
      </c>
      <c r="AVW16">
        <v>1.2346488033405969E-4</v>
      </c>
      <c r="AVX16">
        <v>2.4343172833972299E-4</v>
      </c>
      <c r="AVY16">
        <v>2.5274492535298776E-4</v>
      </c>
      <c r="AVZ16">
        <v>1.6832570523210317E-4</v>
      </c>
      <c r="AWA16">
        <v>1.8999131831516067E-4</v>
      </c>
      <c r="AWB16">
        <v>1.48179685383116E-4</v>
      </c>
      <c r="AWC16">
        <v>3.8382084246567214E-4</v>
      </c>
      <c r="AWD16">
        <v>1.5565230323425652E-4</v>
      </c>
      <c r="AWE16">
        <v>1.1527863751996529E-4</v>
      </c>
      <c r="AWF16">
        <v>1.3829051470182519E-4</v>
      </c>
      <c r="AWG16">
        <v>1.6103415432413637E-4</v>
      </c>
      <c r="AWH16">
        <v>2.4588901978444053E-4</v>
      </c>
      <c r="AWI16">
        <v>1.9255388887466599E-4</v>
      </c>
      <c r="AWJ16">
        <v>1.1775864948438192E-4</v>
      </c>
      <c r="AWK16">
        <v>1.1117030153313424E-4</v>
      </c>
      <c r="AWL16">
        <v>1.1492794042215431E-4</v>
      </c>
      <c r="AWM16">
        <v>2.989375209638995E-4</v>
      </c>
      <c r="AWN16">
        <v>1.5031886748287046E-4</v>
      </c>
      <c r="AWO16">
        <v>1.2038159286483296E-4</v>
      </c>
      <c r="AWP16">
        <v>1.1137107305152791E-4</v>
      </c>
      <c r="AWQ16">
        <v>3.0110327964342928E-4</v>
      </c>
      <c r="AWR16">
        <v>1.7420777002654289E-4</v>
      </c>
      <c r="AWS16">
        <v>1.6830750292450822E-4</v>
      </c>
      <c r="AWT16">
        <v>1.7201143166664613E-4</v>
      </c>
      <c r="AWU16">
        <v>2.4648640650928492E-4</v>
      </c>
      <c r="AWV16">
        <v>2.2417083615130734E-4</v>
      </c>
      <c r="AWW16">
        <v>1.3397608292682481E-4</v>
      </c>
      <c r="AWX16">
        <v>1.1543659035472334E-4</v>
      </c>
      <c r="AWY16">
        <v>2.5729516960758774E-4</v>
      </c>
      <c r="AWZ16">
        <v>2.6979615705627862E-4</v>
      </c>
      <c r="AXA16">
        <v>3.9720232014169141E-4</v>
      </c>
      <c r="AXB16">
        <v>2.4191966819961513E-4</v>
      </c>
      <c r="AXC16">
        <v>1.3189993139172814E-4</v>
      </c>
      <c r="AXD16">
        <v>1.7923378262323244E-4</v>
      </c>
      <c r="AXE16">
        <v>2.1721206618811236E-4</v>
      </c>
      <c r="AXF16">
        <v>1.15574949211845E-4</v>
      </c>
      <c r="AXG16">
        <v>1.2024146180994409E-4</v>
      </c>
      <c r="AXH16">
        <v>1.2497773160489862E-4</v>
      </c>
      <c r="AXI16">
        <v>1.6077350777762552E-4</v>
      </c>
      <c r="AXJ16">
        <v>1.2636374503141126E-4</v>
      </c>
      <c r="AXK16">
        <v>1.9470398037685897E-4</v>
      </c>
      <c r="AXL16">
        <v>4.8829245672454954E-4</v>
      </c>
      <c r="AXM16">
        <v>1.3517447298380016E-4</v>
      </c>
      <c r="AXN16">
        <v>1.1893699837619163E-4</v>
      </c>
      <c r="AXO16">
        <v>6.2387288127898721E-4</v>
      </c>
      <c r="AXP16">
        <v>1.4049860864300922E-4</v>
      </c>
      <c r="AXQ16">
        <v>4.6275277475175931E-4</v>
      </c>
      <c r="AXR16">
        <v>1.0933549896851652E-4</v>
      </c>
      <c r="AXS16">
        <v>2.6730874684314344E-4</v>
      </c>
      <c r="AXT16">
        <v>1.3586944472704411E-4</v>
      </c>
      <c r="AXU16">
        <v>3.3028280176392326E-4</v>
      </c>
      <c r="AXV16">
        <v>2.7035437344243246E-4</v>
      </c>
      <c r="AXW16">
        <v>1.4125247374893648E-4</v>
      </c>
      <c r="AXX16">
        <v>1.4072587656961303E-4</v>
      </c>
      <c r="AXY16">
        <v>3.0574136824709541E-4</v>
      </c>
      <c r="AXZ16">
        <v>1.8111182614542585E-4</v>
      </c>
      <c r="AYA16">
        <v>2.3802056938532044E-4</v>
      </c>
      <c r="AYB16">
        <v>4.8089840002118778E-4</v>
      </c>
      <c r="AYC16">
        <v>1.4630205927006616E-4</v>
      </c>
      <c r="AYD16">
        <v>1.5084869517663298E-4</v>
      </c>
      <c r="AYE16">
        <v>1.2109631410214675E-4</v>
      </c>
      <c r="AYF16">
        <v>1.2386060707785809E-4</v>
      </c>
      <c r="AYG16">
        <v>1.6257333412300371E-4</v>
      </c>
      <c r="AYH16">
        <v>2.3251372853312348E-4</v>
      </c>
      <c r="AYI16">
        <v>1.1518638371307973E-4</v>
      </c>
      <c r="AYJ16">
        <v>1.4860870531656112E-4</v>
      </c>
      <c r="AYK16">
        <v>1.8912034314679573E-4</v>
      </c>
      <c r="AYL16">
        <v>1.5935950565320833E-4</v>
      </c>
      <c r="AYM16">
        <v>1.6994327964110209E-4</v>
      </c>
      <c r="AYN16">
        <v>1.1764132242952081E-4</v>
      </c>
      <c r="AYO16">
        <v>1.3499070860909277E-4</v>
      </c>
      <c r="AYP16">
        <v>1.4815889031368466E-4</v>
      </c>
      <c r="AYQ16">
        <v>2.2260506617091254E-4</v>
      </c>
      <c r="AYR16">
        <v>1.2660088358525031E-4</v>
      </c>
      <c r="AYS16">
        <v>1.5789952150092643E-4</v>
      </c>
      <c r="AYT16">
        <v>1.1205176033368765E-4</v>
      </c>
      <c r="AYU16">
        <v>1.3887260101492937E-4</v>
      </c>
      <c r="AYV16">
        <v>2.6167108428284171E-4</v>
      </c>
      <c r="AYW16">
        <v>1.2446391958092104E-4</v>
      </c>
      <c r="AYX16">
        <v>3.1401657802769561E-4</v>
      </c>
      <c r="AYY16">
        <v>1.4004513468328979E-4</v>
      </c>
      <c r="AYZ16">
        <v>2.0481629714652058E-4</v>
      </c>
      <c r="AZA16">
        <v>3.563305610988272E-4</v>
      </c>
      <c r="AZB16">
        <v>1.2324535613959049E-4</v>
      </c>
      <c r="AZC16">
        <v>1.2114233836447577E-4</v>
      </c>
      <c r="AZD16">
        <v>1.8018773219117599E-4</v>
      </c>
      <c r="AZE16">
        <v>2.1521222076692178E-4</v>
      </c>
      <c r="AZF16">
        <v>1.7023741531727043E-4</v>
      </c>
      <c r="AZG16">
        <v>1.8684448825418529E-4</v>
      </c>
      <c r="AZH16">
        <v>2.1750564645809512E-4</v>
      </c>
      <c r="AZI16">
        <v>1.4268110638606375E-4</v>
      </c>
      <c r="AZJ16">
        <v>1.2310168031429489E-4</v>
      </c>
      <c r="AZK16">
        <v>1.9160768021983209E-4</v>
      </c>
      <c r="AZL16">
        <v>1.2080160629924309E-4</v>
      </c>
      <c r="AZM16">
        <v>1.1642043636454689E-4</v>
      </c>
      <c r="AZN16">
        <v>1.5182354936673221E-4</v>
      </c>
      <c r="AZO16">
        <v>1.1482661032514898E-4</v>
      </c>
      <c r="AZP16">
        <v>1.4980643084784963E-4</v>
      </c>
      <c r="AZQ16">
        <v>3.6704611065604276E-4</v>
      </c>
      <c r="AZR16">
        <v>1.9173008941782466E-4</v>
      </c>
      <c r="AZS16">
        <v>1.9849115794090381E-4</v>
      </c>
      <c r="AZT16">
        <v>4.7603616346779875E-4</v>
      </c>
      <c r="AZU16">
        <v>2.1335628539051457E-4</v>
      </c>
      <c r="AZV16">
        <v>8.1997574020043797E-4</v>
      </c>
      <c r="AZW16">
        <v>1.6991654953102574E-4</v>
      </c>
      <c r="AZX16">
        <v>1.691199536458265E-4</v>
      </c>
      <c r="AZY16">
        <v>1.7291444029641598E-4</v>
      </c>
      <c r="AZZ16">
        <v>2.6626179727974901E-4</v>
      </c>
      <c r="BAA16">
        <v>1.8084708880048995E-4</v>
      </c>
      <c r="BAB16">
        <v>1.387048035161041E-4</v>
      </c>
      <c r="BAC16">
        <v>1.3288298399226169E-4</v>
      </c>
      <c r="BAD16">
        <v>1.5100376551480349E-4</v>
      </c>
      <c r="BAE16">
        <v>1.5256873161583308E-4</v>
      </c>
      <c r="BAF16">
        <v>2.4830694536915482E-4</v>
      </c>
      <c r="BAG16">
        <v>4.505328209548112E-4</v>
      </c>
      <c r="BAH16">
        <v>1.4710362751242754E-4</v>
      </c>
      <c r="BAI16">
        <v>2.1352709203127234E-4</v>
      </c>
      <c r="BAJ16">
        <v>1.3919659443173624E-4</v>
      </c>
      <c r="BAK16">
        <v>1.3757013537688567E-4</v>
      </c>
      <c r="BAL16">
        <v>1.6850942745784398E-4</v>
      </c>
      <c r="BAM16">
        <v>3.8022927990452907E-4</v>
      </c>
      <c r="BAN16">
        <v>1.3028284669304601E-4</v>
      </c>
      <c r="BAO16">
        <v>1.4073228430448601E-4</v>
      </c>
      <c r="BAP16">
        <v>2.3055132713586257E-4</v>
      </c>
      <c r="BAQ16">
        <v>1.3097064527353559E-4</v>
      </c>
      <c r="BAR16">
        <v>2.8492518637936452E-4</v>
      </c>
      <c r="BAS16">
        <v>1.3096794940126269E-4</v>
      </c>
      <c r="BAT16">
        <v>5.4806520269908216E-4</v>
      </c>
      <c r="BAU16">
        <v>6.3715607035089573E-4</v>
      </c>
      <c r="BAV16">
        <v>2.2313991099488965E-4</v>
      </c>
      <c r="BAW16">
        <v>1.4408095204395619E-4</v>
      </c>
      <c r="BAX16">
        <v>2.217557204201282E-4</v>
      </c>
      <c r="BAY16">
        <v>1.5620274341461633E-4</v>
      </c>
      <c r="BAZ16">
        <v>3.3205953718696706E-4</v>
      </c>
      <c r="BBA16">
        <v>1.3542833150346353E-4</v>
      </c>
      <c r="BBB16">
        <v>1.0918080762748137E-4</v>
      </c>
      <c r="BBC16">
        <v>1.4448105695152917E-4</v>
      </c>
      <c r="BBD16">
        <v>2.7240768976515538E-4</v>
      </c>
      <c r="BBE16">
        <v>1.2131831939892119E-4</v>
      </c>
      <c r="BBF16">
        <v>2.4866578088893448E-4</v>
      </c>
      <c r="BBG16">
        <v>2.4237141899025765E-4</v>
      </c>
      <c r="BBH16">
        <v>1.3432034113603576E-4</v>
      </c>
      <c r="BBI16">
        <v>1.2623662865463445E-4</v>
      </c>
      <c r="BBJ16">
        <v>1.1013472963580158E-4</v>
      </c>
      <c r="BBK16">
        <v>2.2652482360983859E-4</v>
      </c>
      <c r="BBL16">
        <v>1.1722175865278733E-4</v>
      </c>
      <c r="BBM16">
        <v>2.8103042050454192E-4</v>
      </c>
      <c r="BBN16">
        <v>2.6487290897813694E-4</v>
      </c>
      <c r="BBO16">
        <v>1.5404074972627285E-4</v>
      </c>
      <c r="BBP16">
        <v>2.7073348979412214E-4</v>
      </c>
      <c r="BBQ16">
        <v>3.2096575880116609E-4</v>
      </c>
      <c r="BBR16">
        <v>2.7050203567086263E-4</v>
      </c>
      <c r="BBS16">
        <v>4.5771597573872845E-4</v>
      </c>
      <c r="BBT16">
        <v>1.4461017102717502E-4</v>
      </c>
      <c r="BBU16">
        <v>1.1619362614841012E-4</v>
      </c>
      <c r="BBV16">
        <v>1.5489933833266959E-4</v>
      </c>
      <c r="BBW16">
        <v>2.1508290356676987E-4</v>
      </c>
      <c r="BBX16">
        <v>1.1165965720858636E-4</v>
      </c>
      <c r="BBY16">
        <v>2.4331449156085415E-4</v>
      </c>
      <c r="BBZ16">
        <v>1.1873619009943902E-4</v>
      </c>
      <c r="BCA16">
        <v>1.4692523563761872E-4</v>
      </c>
      <c r="BCB16">
        <v>1.6643947610004068E-4</v>
      </c>
      <c r="BCC16">
        <v>1.2125833716370895E-4</v>
      </c>
      <c r="BCD16">
        <v>1.2393207884877136E-4</v>
      </c>
      <c r="BCE16">
        <v>1.8305169172609526E-4</v>
      </c>
      <c r="BCF16">
        <v>2.1910935717007633E-4</v>
      </c>
      <c r="BCG16">
        <v>3.2538757781100131E-4</v>
      </c>
      <c r="BCH16">
        <v>1.926874021893867E-4</v>
      </c>
      <c r="BCI16">
        <v>1.3553935859101629E-4</v>
      </c>
      <c r="BCJ16">
        <v>1.31488617455479E-4</v>
      </c>
      <c r="BCK16">
        <v>1.637727446322033E-4</v>
      </c>
      <c r="BCL16">
        <v>1.4213522714587572E-4</v>
      </c>
      <c r="BCM16">
        <v>1.1686124162273996E-4</v>
      </c>
      <c r="BCN16">
        <v>1.8817992651185973E-4</v>
      </c>
      <c r="BCO16">
        <v>1.1996757099936033E-4</v>
      </c>
      <c r="BCP16">
        <v>2.2948102369271911E-4</v>
      </c>
      <c r="BCQ16">
        <v>2.5025796577262364E-4</v>
      </c>
      <c r="BCR16">
        <v>3.0518824200133685E-4</v>
      </c>
      <c r="BCS16">
        <v>4.6891326582294986E-4</v>
      </c>
      <c r="BCT16">
        <v>1.7377788398229162E-4</v>
      </c>
      <c r="BCU16">
        <v>1.3883013797079998E-4</v>
      </c>
      <c r="BCV16">
        <v>2.2281631876595095E-4</v>
      </c>
      <c r="BCW16">
        <v>2.7958669485961745E-4</v>
      </c>
      <c r="BCX16">
        <v>1.8851936562334158E-4</v>
      </c>
      <c r="BCY16">
        <v>2.6983705321906635E-4</v>
      </c>
      <c r="BCZ16">
        <v>1.336629086467486E-4</v>
      </c>
      <c r="BDA16">
        <v>3.5616596047312972E-4</v>
      </c>
      <c r="BDB16">
        <v>2.6170229461942976E-4</v>
      </c>
      <c r="BDC16">
        <v>2.3457988934587215E-4</v>
      </c>
      <c r="BDD16">
        <v>3.1858775071628612E-4</v>
      </c>
      <c r="BDE16">
        <v>3.8767532206959645E-4</v>
      </c>
      <c r="BDF16">
        <v>3.1111604796261669E-4</v>
      </c>
      <c r="BDG16">
        <v>1.8853400088562428E-4</v>
      </c>
      <c r="BDH16">
        <v>1.3835539059663536E-4</v>
      </c>
      <c r="BDI16">
        <v>1.1853676358486186E-4</v>
      </c>
      <c r="BDJ16">
        <v>1.3598822178576898E-4</v>
      </c>
      <c r="BDK16">
        <v>1.4227512990486264E-4</v>
      </c>
      <c r="BDL16">
        <v>5.1801119047228733E-4</v>
      </c>
      <c r="BDM16">
        <v>1.3954436615061977E-4</v>
      </c>
      <c r="BDN16">
        <v>1.4035540225543468E-4</v>
      </c>
      <c r="BDO16">
        <v>1.6585667772641679E-4</v>
      </c>
      <c r="BDP16">
        <v>1.4413157361031423E-4</v>
      </c>
      <c r="BDQ16">
        <v>1.7304653067256128E-4</v>
      </c>
      <c r="BDR16">
        <v>2.2697461389882724E-4</v>
      </c>
      <c r="BDS16">
        <v>1.9399542814100082E-4</v>
      </c>
      <c r="BDT16">
        <v>2.1156514627743346E-4</v>
      </c>
      <c r="BDU16">
        <v>1.6897243022023881E-4</v>
      </c>
      <c r="BDV16">
        <v>1.2341834053780117E-4</v>
      </c>
      <c r="BDW16">
        <v>2.250098699002702E-4</v>
      </c>
      <c r="BDX16">
        <v>1.5013480848321631E-4</v>
      </c>
      <c r="BDY16">
        <v>1.1684871934373383E-4</v>
      </c>
      <c r="BDZ16">
        <v>2.0898282265962789E-4</v>
      </c>
      <c r="BEA16">
        <v>2.7127966394694324E-4</v>
      </c>
      <c r="BEB16">
        <v>1.1445094638017543E-4</v>
      </c>
      <c r="BEC16">
        <v>1.333403879682166E-4</v>
      </c>
      <c r="BED16">
        <v>4.3298463184246515E-4</v>
      </c>
      <c r="BEE16">
        <v>3.0558775033054153E-4</v>
      </c>
      <c r="BEF16">
        <v>1.698075750088754E-4</v>
      </c>
      <c r="BEG16">
        <v>2.4923496223730208E-4</v>
      </c>
      <c r="BEH16">
        <v>1.9884039408930485E-4</v>
      </c>
      <c r="BEI16">
        <v>1.0926684211454127E-4</v>
      </c>
      <c r="BEJ16">
        <v>1.2269063824574489E-4</v>
      </c>
      <c r="BEK16">
        <v>1.220543477866676E-4</v>
      </c>
      <c r="BEL16">
        <v>2.3090765045840107E-4</v>
      </c>
      <c r="BEM16">
        <v>3.7370941808987989E-4</v>
      </c>
      <c r="BEN16">
        <v>3.1759862262312687E-4</v>
      </c>
      <c r="BEO16">
        <v>2.9713908987422897E-4</v>
      </c>
      <c r="BEP16">
        <v>2.2365039515389324E-4</v>
      </c>
      <c r="BEQ16">
        <v>1.4745823545938178E-4</v>
      </c>
      <c r="BER16">
        <v>2.2030721675072456E-4</v>
      </c>
      <c r="BES16">
        <v>6.5416187356028617E-4</v>
      </c>
      <c r="BET16">
        <v>1.6016322888364972E-4</v>
      </c>
      <c r="BEU16">
        <v>1.6646660559987969E-4</v>
      </c>
      <c r="BEV16">
        <v>1.2416866034379545E-4</v>
      </c>
      <c r="BEW16">
        <v>1.1735357884812034E-4</v>
      </c>
      <c r="BEX16">
        <v>1.8219248532721409E-4</v>
      </c>
      <c r="BEY16">
        <v>5.0372829920879462E-4</v>
      </c>
      <c r="BEZ16">
        <v>1.2871269814181461E-4</v>
      </c>
      <c r="BFA16">
        <v>5.0076011839795924E-4</v>
      </c>
      <c r="BFB16">
        <v>3.5621952558259948E-4</v>
      </c>
      <c r="BFC16">
        <v>2.0057705079074581E-4</v>
      </c>
      <c r="BFD16">
        <v>1.7454278024316947E-4</v>
      </c>
      <c r="BFE16">
        <v>1.9103370113885242E-4</v>
      </c>
      <c r="BFF16">
        <v>3.8430956077643136E-4</v>
      </c>
      <c r="BFG16">
        <v>1.175856767135586E-4</v>
      </c>
      <c r="BFH16">
        <v>1.4361693227867882E-4</v>
      </c>
      <c r="BFI16">
        <v>1.1314554653028732E-4</v>
      </c>
      <c r="BFJ16">
        <v>1.184589283640066E-4</v>
      </c>
      <c r="BFK16">
        <v>4.5223017790802807E-4</v>
      </c>
      <c r="BFL16">
        <v>2.2098791875421094E-4</v>
      </c>
      <c r="BFM16">
        <v>1.8662774745377864E-4</v>
      </c>
      <c r="BFN16">
        <v>1.4420339125994182E-4</v>
      </c>
      <c r="BFO16">
        <v>3.7539298265316375E-4</v>
      </c>
      <c r="BFP16">
        <v>1.3169063915289983E-4</v>
      </c>
      <c r="BFQ16">
        <v>2.0999191801983778E-4</v>
      </c>
      <c r="BFR16">
        <v>5.7367785259685095E-4</v>
      </c>
      <c r="BFS16">
        <v>1.4184519051207211E-4</v>
      </c>
      <c r="BFT16">
        <v>1.5502620624662509E-4</v>
      </c>
      <c r="BFU16">
        <v>1.4242152824344513E-4</v>
      </c>
      <c r="BFV16">
        <v>1.7172299677425501E-4</v>
      </c>
      <c r="BFW16">
        <v>1.5340196294258597E-4</v>
      </c>
      <c r="BFX16">
        <v>1.683673470555608E-4</v>
      </c>
      <c r="BFY16">
        <v>4.8569665842895717E-4</v>
      </c>
      <c r="BFZ16">
        <v>1.8349671980830607E-4</v>
      </c>
      <c r="BGA16">
        <v>1.690808669192772E-4</v>
      </c>
      <c r="BGB16">
        <v>3.8347102897810835E-4</v>
      </c>
      <c r="BGC16">
        <v>1.274498066247187E-4</v>
      </c>
      <c r="BGD16">
        <v>2.0303989853240708E-4</v>
      </c>
      <c r="BGE16">
        <v>1.2461378316243996E-4</v>
      </c>
      <c r="BGF16">
        <v>2.3743821525915471E-4</v>
      </c>
      <c r="BGG16">
        <v>1.9701435100560064E-4</v>
      </c>
      <c r="BGH16">
        <v>4.3478846158028585E-4</v>
      </c>
      <c r="BGI16">
        <v>2.1616156018726082E-4</v>
      </c>
      <c r="BGJ16">
        <v>1.5011030456840892E-4</v>
      </c>
      <c r="BGK16">
        <v>1.3447680589594348E-4</v>
      </c>
      <c r="BGL16">
        <v>1.9993629642949237E-4</v>
      </c>
      <c r="BGM16">
        <v>4.0047817397638002E-4</v>
      </c>
      <c r="BGN16">
        <v>1.6751314162508877E-4</v>
      </c>
      <c r="BGO16">
        <v>1.7099478394179353E-4</v>
      </c>
      <c r="BGP16">
        <v>1.1350948903732824E-4</v>
      </c>
      <c r="BGQ16">
        <v>1.1800133514905175E-4</v>
      </c>
      <c r="BGR16">
        <v>3.1318734519643674E-4</v>
      </c>
      <c r="BGS16">
        <v>4.4844008242023251E-4</v>
      </c>
      <c r="BGT16">
        <v>1.2198312386767468E-4</v>
      </c>
      <c r="BGU16">
        <v>3.3606649235422872E-4</v>
      </c>
      <c r="BGV16">
        <v>1.3870143827381183E-4</v>
      </c>
      <c r="BGW16">
        <v>1.4416251348255162E-4</v>
      </c>
      <c r="BGX16">
        <v>8.0834432534686177E-4</v>
      </c>
      <c r="BGY16">
        <v>1.4514288279529337E-4</v>
      </c>
      <c r="BGZ16">
        <v>2.7991120026464686E-4</v>
      </c>
      <c r="BHA16">
        <v>1.3359780453704387E-4</v>
      </c>
      <c r="BHB16">
        <v>2.1621994114778877E-4</v>
      </c>
      <c r="BHC16">
        <v>1.9356305975286108E-4</v>
      </c>
      <c r="BHD16">
        <v>1.8652418430622212E-4</v>
      </c>
      <c r="BHE16">
        <v>1.1780873818676763E-4</v>
      </c>
      <c r="BHF16">
        <v>3.0444705995564386E-4</v>
      </c>
      <c r="BHG16">
        <v>3.0735852943818446E-4</v>
      </c>
      <c r="BHH16">
        <v>1.669221851379093E-4</v>
      </c>
      <c r="BHI16">
        <v>1.1630194261592346E-4</v>
      </c>
      <c r="BHJ16">
        <v>1.6607692951817594E-4</v>
      </c>
      <c r="BHK16">
        <v>1.6949575535305051E-4</v>
      </c>
      <c r="BHL16">
        <v>1.3211227748558969E-4</v>
      </c>
      <c r="BHM16">
        <v>1.4481854091238886E-4</v>
      </c>
      <c r="BHN16">
        <v>1.8399229167972956E-4</v>
      </c>
      <c r="BHO16">
        <v>2.5803875545137803E-4</v>
      </c>
      <c r="BHP16">
        <v>1.2074597834527106E-4</v>
      </c>
      <c r="BHQ16">
        <v>1.7422176619695518E-4</v>
      </c>
      <c r="BHR16">
        <v>1.2099802123238083E-4</v>
      </c>
      <c r="BHS16">
        <v>1.1765351255378005E-4</v>
      </c>
      <c r="BHT16">
        <v>1.681994232971468E-4</v>
      </c>
      <c r="BHU16">
        <v>1.7816859679162754E-4</v>
      </c>
      <c r="BHV16">
        <v>5.8117758014845596E-4</v>
      </c>
      <c r="BHW16">
        <v>1.2329779667811711E-4</v>
      </c>
      <c r="BHX16">
        <v>1.14119081355155E-4</v>
      </c>
      <c r="BHY16">
        <v>4.0874238372263176E-4</v>
      </c>
      <c r="BHZ16">
        <v>4.2765826269546719E-4</v>
      </c>
      <c r="BIA16">
        <v>1.3256983130507542E-4</v>
      </c>
      <c r="BIB16">
        <v>1.4327691055347888E-4</v>
      </c>
      <c r="BIC16">
        <v>1.5433409886417995E-4</v>
      </c>
      <c r="BID16">
        <v>1.2049193308692734E-4</v>
      </c>
      <c r="BIE16">
        <v>3.8283268674446744E-4</v>
      </c>
      <c r="BIF16">
        <v>1.2167224742610545E-4</v>
      </c>
      <c r="BIG16">
        <v>1.3595330083500352E-4</v>
      </c>
      <c r="BIH16">
        <v>3.0758473644260093E-4</v>
      </c>
      <c r="BII16">
        <v>1.471553545008422E-4</v>
      </c>
      <c r="BIJ16">
        <v>1.2856144595610651E-4</v>
      </c>
      <c r="BIK16">
        <v>1.3276770587163217E-4</v>
      </c>
      <c r="BIL16">
        <v>8.3417323764789194E-4</v>
      </c>
      <c r="BIM16">
        <v>1.1970282961921682E-4</v>
      </c>
      <c r="BIN16">
        <v>1.3087448681572917E-4</v>
      </c>
      <c r="BIO16">
        <v>2.9088187987680406E-4</v>
      </c>
      <c r="BIP16">
        <v>1.5492114399949763E-4</v>
      </c>
      <c r="BIQ16">
        <v>1.1315464339839138E-4</v>
      </c>
      <c r="BIR16">
        <v>1.2106259825507006E-4</v>
      </c>
      <c r="BIS16">
        <v>2.735232582152412E-4</v>
      </c>
      <c r="BIT16">
        <v>3.3969938993381609E-4</v>
      </c>
      <c r="BIU16">
        <v>2.2256316660746237E-4</v>
      </c>
      <c r="BIV16">
        <v>1.2745554677109176E-4</v>
      </c>
      <c r="BIW16">
        <v>3.3030109813353772E-4</v>
      </c>
      <c r="BIX16">
        <v>1.2806446452236507E-4</v>
      </c>
      <c r="BIY16">
        <v>6.6427645875327581E-4</v>
      </c>
      <c r="BIZ16">
        <v>2.2236639759248063E-4</v>
      </c>
      <c r="BJA16">
        <v>1.219191066996041E-4</v>
      </c>
      <c r="BJB16">
        <v>2.6469086254910662E-4</v>
      </c>
      <c r="BJC16">
        <v>2.1916159415514311E-4</v>
      </c>
      <c r="BJD16">
        <v>2.7651449799089955E-4</v>
      </c>
      <c r="BJE16">
        <v>5.7515830109008124E-4</v>
      </c>
      <c r="BJF16">
        <v>1.6317328738905208E-4</v>
      </c>
      <c r="BJG16">
        <v>3.3625052329026639E-4</v>
      </c>
      <c r="BJH16">
        <v>1.1174189007526994E-4</v>
      </c>
      <c r="BJI16">
        <v>2.1824668085823574E-4</v>
      </c>
      <c r="BJJ16">
        <v>4.4516492799312512E-4</v>
      </c>
      <c r="BJK16">
        <v>1.1015253059244181E-4</v>
      </c>
      <c r="BJL16">
        <v>3.5118888444906477E-4</v>
      </c>
      <c r="BJM16">
        <v>1.3027660181963506E-4</v>
      </c>
      <c r="BJN16">
        <v>2.1289958126084711E-4</v>
      </c>
      <c r="BJO16">
        <v>3.5348024083603214E-4</v>
      </c>
      <c r="BJP16">
        <v>4.7322533557815448E-4</v>
      </c>
      <c r="BJQ16">
        <v>1.4538989418040707E-4</v>
      </c>
      <c r="BJR16">
        <v>1.7628318633433829E-4</v>
      </c>
      <c r="BJS16">
        <v>4.9757173259591518E-4</v>
      </c>
      <c r="BJT16">
        <v>1.152550657643592E-4</v>
      </c>
      <c r="BJU16">
        <v>2.1240019563458439E-4</v>
      </c>
      <c r="BJV16">
        <v>1.3770200301375501E-4</v>
      </c>
      <c r="BJW16">
        <v>1.4303262846808662E-4</v>
      </c>
      <c r="BJX16">
        <v>1.3060050746232282E-4</v>
      </c>
      <c r="BJY16">
        <v>2.1506219073528599E-4</v>
      </c>
      <c r="BJZ16">
        <v>2.2024266670090211E-4</v>
      </c>
      <c r="BKA16">
        <v>1.5565164292824008E-4</v>
      </c>
      <c r="BKB16">
        <v>4.5962005052866247E-4</v>
      </c>
      <c r="BKC16">
        <v>1.3605599818251963E-4</v>
      </c>
      <c r="BKD16">
        <v>2.9878410075596614E-4</v>
      </c>
      <c r="BKE16">
        <v>1.2698649899783935E-4</v>
      </c>
      <c r="BKF16">
        <v>1.1385639126589981E-4</v>
      </c>
      <c r="BKG16">
        <v>3.0199857069931901E-4</v>
      </c>
      <c r="BKH16">
        <v>1.4850722881756118E-4</v>
      </c>
      <c r="BKI16">
        <v>5.6399300996199634E-4</v>
      </c>
      <c r="BKJ16">
        <v>1.4912026719387465E-4</v>
      </c>
      <c r="BKK16">
        <v>6.1414940107758426E-4</v>
      </c>
      <c r="BKL16">
        <v>1.4537562186890549E-4</v>
      </c>
      <c r="BKM16">
        <v>5.7880547751609128E-4</v>
      </c>
      <c r="BKN16">
        <v>2.1317779597630244E-4</v>
      </c>
      <c r="BKO16">
        <v>1.4392172219427637E-4</v>
      </c>
      <c r="BKP16">
        <v>3.8023931224965678E-4</v>
      </c>
      <c r="BKQ16">
        <v>1.1575066701006939E-4</v>
      </c>
      <c r="BKR16">
        <v>3.0399664486239819E-4</v>
      </c>
      <c r="BKS16">
        <v>2.5219420067204297E-4</v>
      </c>
      <c r="BKT16">
        <v>2.0072153156341823E-4</v>
      </c>
      <c r="BKU16">
        <v>5.8789401401012427E-4</v>
      </c>
      <c r="BKV16">
        <v>1.7665325453430713E-4</v>
      </c>
      <c r="BKW16">
        <v>1.2964918603875441E-4</v>
      </c>
      <c r="BKX16">
        <v>1.5511595751720164E-4</v>
      </c>
      <c r="BKY16">
        <v>1.4491522703468304E-4</v>
      </c>
      <c r="BKZ16">
        <v>2.3046064624414792E-4</v>
      </c>
      <c r="BLA16">
        <v>3.4629570821823221E-4</v>
      </c>
      <c r="BLB16">
        <v>3.1921451153869238E-4</v>
      </c>
      <c r="BLC16">
        <v>1.4216799723183255E-4</v>
      </c>
      <c r="BLD16">
        <v>1.6409850191462726E-4</v>
      </c>
      <c r="BLE16">
        <v>1.7200703141112008E-4</v>
      </c>
      <c r="BLF16">
        <v>1.450306498238302E-4</v>
      </c>
      <c r="BLG16">
        <v>1.2552483704213047E-4</v>
      </c>
      <c r="BLH16">
        <v>1.1723251272245146E-4</v>
      </c>
      <c r="BLI16">
        <v>1.1871867103276968E-4</v>
      </c>
      <c r="BLJ16">
        <v>1.1237522089275445E-4</v>
      </c>
      <c r="BLK16">
        <v>5.6597639621292276E-4</v>
      </c>
      <c r="BLL16">
        <v>1.16722676547265E-4</v>
      </c>
      <c r="BLM16">
        <v>1.4982997715309312E-4</v>
      </c>
      <c r="BLN16">
        <v>1.5873833290104517E-4</v>
      </c>
      <c r="BLO16">
        <v>2.2878506882119826E-4</v>
      </c>
      <c r="BLP16">
        <v>1.9929672494073151E-4</v>
      </c>
      <c r="BLQ16">
        <v>1.8520856802238186E-4</v>
      </c>
      <c r="BLR16">
        <v>4.64207608430818E-4</v>
      </c>
      <c r="BLS16">
        <v>1.2395876117228793E-4</v>
      </c>
      <c r="BLT16">
        <v>3.8391324803763855E-4</v>
      </c>
      <c r="BLU16">
        <v>3.4947899994585612E-4</v>
      </c>
      <c r="BLV16">
        <v>4.5721996966888113E-4</v>
      </c>
      <c r="BLW16">
        <v>1.4457214798532401E-4</v>
      </c>
      <c r="BLX16">
        <v>1.6541221022950482E-4</v>
      </c>
      <c r="BLY16">
        <v>1.8106281978112082E-4</v>
      </c>
      <c r="BLZ16">
        <v>1.8005157853231155E-4</v>
      </c>
      <c r="BMA16">
        <v>1.3478700652156661E-4</v>
      </c>
      <c r="BMB16">
        <v>2.9952434717605322E-4</v>
      </c>
      <c r="BMC16">
        <v>1.8472692935339049E-4</v>
      </c>
      <c r="BMD16">
        <v>4.3128648639280534E-4</v>
      </c>
      <c r="BME16">
        <v>2.9170763290147303E-4</v>
      </c>
      <c r="BMF16">
        <v>1.3597782383861041E-4</v>
      </c>
      <c r="BMG16">
        <v>2.6128263687632311E-4</v>
      </c>
      <c r="BMH16">
        <v>3.4510309961569523E-4</v>
      </c>
      <c r="BMI16">
        <v>1.4064483068706475E-4</v>
      </c>
      <c r="BMJ16">
        <v>1.4108869333486924E-4</v>
      </c>
      <c r="BMK16">
        <v>1.4460869178052149E-4</v>
      </c>
      <c r="BML16">
        <v>1.8088096951101662E-4</v>
      </c>
      <c r="BMM16">
        <v>1.4582570388214382E-4</v>
      </c>
      <c r="BMN16">
        <v>1.2899523284811475E-4</v>
      </c>
      <c r="BMO16">
        <v>3.1187579489350337E-4</v>
      </c>
      <c r="BMP16">
        <v>1.7611715559329627E-4</v>
      </c>
      <c r="BMQ16">
        <v>2.4147568858193274E-4</v>
      </c>
      <c r="BMR16">
        <v>1.6895309959389068E-4</v>
      </c>
      <c r="BMS16">
        <v>2.1293270979622807E-4</v>
      </c>
      <c r="BMT16">
        <v>1.1253661455304671E-4</v>
      </c>
      <c r="BMU16">
        <v>1.1790229613512584E-4</v>
      </c>
      <c r="BMV16">
        <v>1.4790537598166392E-4</v>
      </c>
      <c r="BMW16">
        <v>1.1063265749240275E-4</v>
      </c>
      <c r="BMX16">
        <v>1.1678703988214573E-4</v>
      </c>
      <c r="BMY16">
        <v>1.1702924372269916E-4</v>
      </c>
      <c r="BMZ16">
        <v>1.2794715321010389E-4</v>
      </c>
      <c r="BNA16">
        <v>1.7889313271937749E-4</v>
      </c>
      <c r="BNB16">
        <v>2.1141750200571991E-4</v>
      </c>
      <c r="BNC16">
        <v>1.5354715095381783E-4</v>
      </c>
      <c r="BND16">
        <v>1.2297216126035078E-4</v>
      </c>
      <c r="BNE16">
        <v>1.2398662695664312E-4</v>
      </c>
      <c r="BNF16">
        <v>1.546559074704315E-4</v>
      </c>
      <c r="BNG16">
        <v>3.2092941876872214E-4</v>
      </c>
      <c r="BNH16">
        <v>1.2737848970500654E-4</v>
      </c>
      <c r="BNI16">
        <v>2.2118598036805254E-4</v>
      </c>
      <c r="BNJ16">
        <v>4.228430215873852E-4</v>
      </c>
      <c r="BNK16">
        <v>2.5214335717009052E-4</v>
      </c>
      <c r="BNL16">
        <v>2.3463394949377293E-4</v>
      </c>
      <c r="BNM16">
        <v>2.2752995026786174E-4</v>
      </c>
      <c r="BNN16">
        <v>1.41923855869597E-4</v>
      </c>
      <c r="BNO16">
        <v>1.4852402644795123E-4</v>
      </c>
      <c r="BNP16">
        <v>1.2389818753096604E-4</v>
      </c>
      <c r="BNQ16">
        <v>2.6526701927028824E-4</v>
      </c>
      <c r="BNR16">
        <v>2.3903978916607301E-4</v>
      </c>
      <c r="BNS16">
        <v>1.9401262950010441E-4</v>
      </c>
      <c r="BNT16">
        <v>1.1324348086687815E-4</v>
      </c>
      <c r="BNU16">
        <v>1.1022051178998326E-4</v>
      </c>
      <c r="BNV16">
        <v>1.2355657603330071E-4</v>
      </c>
      <c r="BNW16">
        <v>1.8831087529613615E-4</v>
      </c>
      <c r="BNX16">
        <v>3.6815764673335245E-4</v>
      </c>
      <c r="BNY16">
        <v>1.2933919254862013E-4</v>
      </c>
      <c r="BNZ16">
        <v>4.3979679101776133E-4</v>
      </c>
      <c r="BOA16">
        <v>2.6924765098468913E-4</v>
      </c>
      <c r="BOB16">
        <v>1.6582626316039478E-4</v>
      </c>
      <c r="BOC16">
        <v>3.4259540549420387E-4</v>
      </c>
      <c r="BOD16">
        <v>1.2673484902210935E-4</v>
      </c>
      <c r="BOE16">
        <v>1.5316736333747887E-4</v>
      </c>
      <c r="BOF16">
        <v>1.8174781148499797E-4</v>
      </c>
      <c r="BOG16">
        <v>2.6725861520433071E-4</v>
      </c>
      <c r="BOH16">
        <v>1.1736788475543231E-4</v>
      </c>
      <c r="BOI16">
        <v>1.384034649273203E-4</v>
      </c>
      <c r="BOJ16">
        <v>1.9854175939993215E-4</v>
      </c>
      <c r="BOK16">
        <v>4.3207829821985194E-4</v>
      </c>
      <c r="BOL16">
        <v>1.2626376536983171E-4</v>
      </c>
      <c r="BOM16">
        <v>2.8135552015535049E-4</v>
      </c>
      <c r="BON16">
        <v>2.3146471465486032E-4</v>
      </c>
      <c r="BOO16">
        <v>3.3879810713983017E-4</v>
      </c>
      <c r="BOP16">
        <v>1.5812316732603264E-4</v>
      </c>
      <c r="BOQ16">
        <v>2.2284153748643664E-4</v>
      </c>
      <c r="BOR16">
        <v>2.0127780151516335E-4</v>
      </c>
      <c r="BOS16">
        <v>2.4868640474084487E-4</v>
      </c>
      <c r="BOT16">
        <v>1.30167377888521E-4</v>
      </c>
      <c r="BOU16">
        <v>1.630441196525643E-4</v>
      </c>
      <c r="BOV16">
        <v>2.3544535381969374E-4</v>
      </c>
      <c r="BOW16">
        <v>1.5340154358275086E-4</v>
      </c>
      <c r="BOX16">
        <v>3.2533328812872284E-4</v>
      </c>
      <c r="BOY16">
        <v>3.4399513074408173E-4</v>
      </c>
      <c r="BOZ16">
        <v>1.1738100468349623E-4</v>
      </c>
      <c r="BPA16">
        <v>1.301483076753233E-4</v>
      </c>
      <c r="BPB16">
        <v>1.693703692665877E-4</v>
      </c>
      <c r="BPC16">
        <v>4.733435478132901E-4</v>
      </c>
      <c r="BPD16">
        <v>2.3719727418491777E-4</v>
      </c>
      <c r="BPE16">
        <v>1.3814381860908766E-4</v>
      </c>
      <c r="BPF16">
        <v>1.1124088911109855E-4</v>
      </c>
      <c r="BPG16">
        <v>1.4952791307760646E-4</v>
      </c>
      <c r="BPH16">
        <v>3.1161559967991575E-4</v>
      </c>
      <c r="BPI16">
        <v>3.1163634720060524E-4</v>
      </c>
      <c r="BPJ16">
        <v>1.2919773610686237E-4</v>
      </c>
      <c r="BPK16">
        <v>1.2839508423493246E-4</v>
      </c>
      <c r="BPL16">
        <v>3.009087230857251E-4</v>
      </c>
      <c r="BPM16">
        <v>2.2108360408521077E-4</v>
      </c>
      <c r="BPN16">
        <v>2.2645546000191384E-4</v>
      </c>
      <c r="BPO16">
        <v>2.4535814930945222E-4</v>
      </c>
      <c r="BPP16">
        <v>2.0012263183721537E-4</v>
      </c>
      <c r="BPQ16">
        <v>1.276821826577154E-4</v>
      </c>
      <c r="BPR16">
        <v>1.8445387987989212E-4</v>
      </c>
      <c r="BPS16">
        <v>1.1710244286839523E-4</v>
      </c>
      <c r="BPT16">
        <v>2.1895703705316613E-4</v>
      </c>
      <c r="BPU16">
        <v>2.0551447879498788E-4</v>
      </c>
      <c r="BPV16">
        <v>1.3473881305867746E-4</v>
      </c>
      <c r="BPW16">
        <v>1.6899563459030345E-4</v>
      </c>
      <c r="BPX16">
        <v>1.1402209080054807E-4</v>
      </c>
      <c r="BPY16">
        <v>2.1285256321995001E-4</v>
      </c>
      <c r="BPZ16">
        <v>1.1202258404336276E-4</v>
      </c>
      <c r="BQA16">
        <v>1.2363876886036619E-4</v>
      </c>
      <c r="BQB16">
        <v>1.7366293636217171E-4</v>
      </c>
      <c r="BQC16">
        <v>1.5841783125532645E-4</v>
      </c>
      <c r="BQD16">
        <v>1.6359310357768554E-4</v>
      </c>
      <c r="BQE16">
        <v>1.5933153242495425E-4</v>
      </c>
      <c r="BQF16">
        <v>1.6892668470260198E-4</v>
      </c>
      <c r="BQG16">
        <v>2.8011974785239661E-4</v>
      </c>
      <c r="BQH16">
        <v>1.4462768699846808E-4</v>
      </c>
      <c r="BQI16">
        <v>1.3133730849613329E-4</v>
      </c>
      <c r="BQJ16">
        <v>1.3107905012394293E-4</v>
      </c>
      <c r="BQK16">
        <v>1.2547590680897784E-4</v>
      </c>
      <c r="BQL16">
        <v>6.5087376614744404E-4</v>
      </c>
      <c r="BQM16">
        <v>1.7846472094431678E-4</v>
      </c>
      <c r="BQN16">
        <v>1.2971780992994283E-4</v>
      </c>
      <c r="BQO16">
        <v>1.171948055451462E-4</v>
      </c>
      <c r="BQP16">
        <v>4.8158164017160509E-4</v>
      </c>
      <c r="BQQ16">
        <v>1.6833386151014648E-4</v>
      </c>
      <c r="BQR16">
        <v>1.2316452838988777E-4</v>
      </c>
      <c r="BQS16">
        <v>3.437708675417751E-4</v>
      </c>
      <c r="BQT16">
        <v>3.7412238083562866E-4</v>
      </c>
      <c r="BQU16">
        <v>1.7557990574552294E-4</v>
      </c>
      <c r="BQV16">
        <v>1.7408820832547816E-4</v>
      </c>
      <c r="BQW16">
        <v>2.3691744795383834E-4</v>
      </c>
      <c r="BQX16">
        <v>1.9294137428868356E-4</v>
      </c>
      <c r="BQY16">
        <v>1.5006254275993144E-4</v>
      </c>
      <c r="BQZ16">
        <v>4.3995384375673861E-4</v>
      </c>
      <c r="BRA16">
        <v>1.3220901364778523E-4</v>
      </c>
      <c r="BRB16">
        <v>1.4854138471431333E-4</v>
      </c>
      <c r="BRC16">
        <v>1.5790069851249602E-4</v>
      </c>
      <c r="BRD16">
        <v>2.1067444466330273E-4</v>
      </c>
      <c r="BRE16">
        <v>1.5381755786857311E-4</v>
      </c>
      <c r="BRF16">
        <v>1.9220675656589191E-4</v>
      </c>
      <c r="BRG16">
        <v>2.8540705057766391E-4</v>
      </c>
      <c r="BRH16">
        <v>2.9496865776609571E-4</v>
      </c>
      <c r="BRI16">
        <v>1.5676647561090322E-4</v>
      </c>
      <c r="BRJ16">
        <v>2.6269172228033592E-4</v>
      </c>
      <c r="BRK16">
        <v>2.234288407532266E-4</v>
      </c>
      <c r="BRL16">
        <v>2.6344121980986595E-4</v>
      </c>
      <c r="BRM16">
        <v>1.3939127675285985E-4</v>
      </c>
      <c r="BRN16">
        <v>3.1567330002321454E-4</v>
      </c>
      <c r="BRO16">
        <v>2.0077053490352012E-4</v>
      </c>
      <c r="BRP16">
        <v>1.2343257767548002E-4</v>
      </c>
      <c r="BRQ16">
        <v>3.9397338443358944E-4</v>
      </c>
      <c r="BRR16">
        <v>1.612888782395049E-4</v>
      </c>
      <c r="BRS16">
        <v>1.4643297576150677E-4</v>
      </c>
      <c r="BRT16">
        <v>1.6593917820412692E-4</v>
      </c>
      <c r="BRU16">
        <v>1.2004625639141444E-4</v>
      </c>
      <c r="BRV16">
        <v>3.299059229388823E-4</v>
      </c>
      <c r="BRW16">
        <v>1.2984489563905576E-4</v>
      </c>
      <c r="BRX16">
        <v>2.7089347892967448E-4</v>
      </c>
      <c r="BRY16">
        <v>1.1991053504996718E-4</v>
      </c>
      <c r="BRZ16">
        <v>1.6962023351761165E-4</v>
      </c>
      <c r="BSA16">
        <v>1.236864434720312E-4</v>
      </c>
      <c r="BSB16">
        <v>1.2094754602465647E-4</v>
      </c>
      <c r="BSC16">
        <v>3.9556597808847692E-4</v>
      </c>
      <c r="BSD16">
        <v>1.464787613346224E-4</v>
      </c>
      <c r="BSE16">
        <v>1.9541950112143597E-4</v>
      </c>
      <c r="BSF16">
        <v>1.7311205255933693E-4</v>
      </c>
      <c r="BSG16">
        <v>2.637988730818968E-4</v>
      </c>
      <c r="BSH16">
        <v>1.5871805564017202E-4</v>
      </c>
      <c r="BSI16">
        <v>1.4816930431849363E-4</v>
      </c>
      <c r="BSJ16">
        <v>1.9628141087087666E-4</v>
      </c>
      <c r="BSK16">
        <v>1.5854687917418825E-4</v>
      </c>
      <c r="BSL16">
        <v>2.0108508624242039E-4</v>
      </c>
      <c r="BSM16">
        <v>1.4090601110635539E-4</v>
      </c>
      <c r="BSN16">
        <v>1.2852679517096337E-4</v>
      </c>
      <c r="BSO16">
        <v>2.7312294073148353E-4</v>
      </c>
      <c r="BSP16">
        <v>1.7936003536142829E-4</v>
      </c>
      <c r="BSQ16">
        <v>2.3587630544191193E-4</v>
      </c>
      <c r="BSR16">
        <v>1.6557328636145345E-4</v>
      </c>
      <c r="BSS16">
        <v>1.4990317195468254E-4</v>
      </c>
      <c r="BST16">
        <v>2.9011331955650598E-4</v>
      </c>
      <c r="BSU16">
        <v>2.4022131484610607E-4</v>
      </c>
      <c r="BSV16">
        <v>7.0914692052128942E-4</v>
      </c>
      <c r="BSW16">
        <v>2.3617721317346284E-4</v>
      </c>
      <c r="BSX16">
        <v>1.1145077531950217E-4</v>
      </c>
      <c r="BSY16">
        <v>1.6659772497434278E-4</v>
      </c>
      <c r="BSZ16">
        <v>2.8965277315672885E-4</v>
      </c>
      <c r="BTA16">
        <v>2.0335984388886351E-4</v>
      </c>
      <c r="BTB16">
        <v>1.6677074399036395E-4</v>
      </c>
      <c r="BTC16">
        <v>2.5482688231923155E-4</v>
      </c>
      <c r="BTD16">
        <v>2.4804330449519857E-4</v>
      </c>
      <c r="BTE16">
        <v>2.3055520241163662E-4</v>
      </c>
      <c r="BTF16">
        <v>1.3472620721647217E-4</v>
      </c>
      <c r="BTG16">
        <v>2.8854359920673273E-4</v>
      </c>
      <c r="BTH16">
        <v>2.3272459147903452E-4</v>
      </c>
      <c r="BTI16">
        <v>1.6286136390664485E-4</v>
      </c>
      <c r="BTJ16">
        <v>1.1724016999365303E-4</v>
      </c>
      <c r="BTK16">
        <v>1.6912498019295617E-4</v>
      </c>
      <c r="BTL16">
        <v>1.2004336464200373E-4</v>
      </c>
      <c r="BTM16">
        <v>1.4186664470695144E-4</v>
      </c>
      <c r="BTN16">
        <v>1.7687690846192078E-4</v>
      </c>
      <c r="BTO16">
        <v>1.1539042878043698E-4</v>
      </c>
      <c r="BTP16">
        <v>2.032413852447877E-4</v>
      </c>
      <c r="BTQ16">
        <v>1.2390882443002451E-4</v>
      </c>
      <c r="BTR16">
        <v>1.2860368652510253E-4</v>
      </c>
      <c r="BTS16">
        <v>2.6412838093685723E-4</v>
      </c>
      <c r="BTT16">
        <v>1.7341324450671156E-4</v>
      </c>
      <c r="BTU16">
        <v>3.1039857392467691E-4</v>
      </c>
      <c r="BTV16">
        <v>5.3797338883892131E-4</v>
      </c>
      <c r="BTW16">
        <v>1.5350492131494336E-4</v>
      </c>
      <c r="BTX16">
        <v>1.1811070746296917E-4</v>
      </c>
      <c r="BTY16">
        <v>1.3387657920977628E-4</v>
      </c>
      <c r="BTZ16">
        <v>4.8112813425650456E-4</v>
      </c>
      <c r="BUA16">
        <v>6.433948560909163E-4</v>
      </c>
      <c r="BUB16">
        <v>1.8364434610078313E-4</v>
      </c>
      <c r="BUC16">
        <v>1.5862377345153219E-4</v>
      </c>
      <c r="BUD16">
        <v>1.358772541347157E-4</v>
      </c>
      <c r="BUE16">
        <v>1.7115459698328341E-4</v>
      </c>
      <c r="BUF16">
        <v>1.3843507374036533E-4</v>
      </c>
      <c r="BUG16">
        <v>1.7613383458380934E-4</v>
      </c>
      <c r="BUH16">
        <v>3.2968443778652693E-4</v>
      </c>
      <c r="BUI16">
        <v>2.8557961064817807E-4</v>
      </c>
      <c r="BUJ16">
        <v>1.7356866788921518E-4</v>
      </c>
      <c r="BUK16">
        <v>1.5564404267093412E-4</v>
      </c>
      <c r="BUL16">
        <v>1.5218840106573443E-4</v>
      </c>
      <c r="BUM16">
        <v>3.3359751184486948E-4</v>
      </c>
      <c r="BUN16">
        <v>1.2973899960798291E-4</v>
      </c>
      <c r="BUO16">
        <v>1.3584106425270322E-4</v>
      </c>
      <c r="BUP16">
        <v>5.0654504780558442E-4</v>
      </c>
      <c r="BUQ16">
        <v>3.780376750827896E-4</v>
      </c>
      <c r="BUR16">
        <v>1.1800424078306333E-4</v>
      </c>
      <c r="BUS16">
        <v>1.4722987995437664E-4</v>
      </c>
      <c r="BUT16">
        <v>1.3268671541048982E-4</v>
      </c>
      <c r="BUU16">
        <v>8.9314933771957234E-4</v>
      </c>
      <c r="BUV16">
        <v>1.358599461501315E-4</v>
      </c>
      <c r="BUW16">
        <v>3.1177288438529924E-4</v>
      </c>
      <c r="BUX16">
        <v>1.6210372857148597E-4</v>
      </c>
      <c r="BUY16">
        <v>1.9330285137517903E-4</v>
      </c>
      <c r="BUZ16">
        <v>1.2055770969293307E-4</v>
      </c>
      <c r="BVA16">
        <v>1.2071188830634456E-4</v>
      </c>
      <c r="BVB16">
        <v>2.6817455445297657E-4</v>
      </c>
      <c r="BVC16">
        <v>2.4267071394570481E-4</v>
      </c>
      <c r="BVD16">
        <v>2.2894314197731939E-4</v>
      </c>
      <c r="BVE16">
        <v>1.7386273320203863E-4</v>
      </c>
      <c r="BVF16">
        <v>2.980938070796429E-4</v>
      </c>
      <c r="BVG16">
        <v>1.1473047256966281E-4</v>
      </c>
      <c r="BVH16">
        <v>2.092905654499991E-4</v>
      </c>
      <c r="BVI16">
        <v>1.3603955914305688E-4</v>
      </c>
      <c r="BVJ16">
        <v>1.327670682310299E-4</v>
      </c>
      <c r="BVK16">
        <v>1.5219520446158529E-4</v>
      </c>
      <c r="BVL16">
        <v>1.1251921639487431E-4</v>
      </c>
      <c r="BVM16">
        <v>1.2079773137717477E-4</v>
      </c>
      <c r="BVN16">
        <v>3.2575174025282003E-4</v>
      </c>
      <c r="BVO16">
        <v>1.9694589954535955E-4</v>
      </c>
      <c r="BVP16">
        <v>2.5064239002428167E-4</v>
      </c>
      <c r="BVQ16">
        <v>4.8361611692591402E-4</v>
      </c>
      <c r="BVR16">
        <v>1.0737119904683317E-4</v>
      </c>
      <c r="BVS16">
        <v>2.5732537221185718E-4</v>
      </c>
      <c r="BVT16">
        <v>1.547662158876717E-4</v>
      </c>
      <c r="BVU16">
        <v>2.0870683685220327E-4</v>
      </c>
      <c r="BVV16">
        <v>7.1755417046550252E-4</v>
      </c>
      <c r="BVW16">
        <v>1.1118868973123287E-4</v>
      </c>
      <c r="BVX16">
        <v>1.6608330654065812E-4</v>
      </c>
      <c r="BVY16">
        <v>1.2805706843629013E-4</v>
      </c>
      <c r="BVZ16">
        <v>4.6830927328470691E-4</v>
      </c>
      <c r="BWA16">
        <v>2.2979532393822266E-4</v>
      </c>
      <c r="BWB16">
        <v>1.2462672127294845E-4</v>
      </c>
      <c r="BWC16">
        <v>2.1031864249277098E-4</v>
      </c>
      <c r="BWD16">
        <v>1.4326557197109899E-4</v>
      </c>
      <c r="BWE16">
        <v>1.4372291176704133E-4</v>
      </c>
      <c r="BWF16">
        <v>2.3754271078885723E-4</v>
      </c>
      <c r="BWG16">
        <v>1.8818877250990736E-4</v>
      </c>
      <c r="BWH16">
        <v>1.2865536987706743E-4</v>
      </c>
      <c r="BWI16">
        <v>1.7836658050565679E-4</v>
      </c>
      <c r="BWJ16">
        <v>2.9538889091780914E-4</v>
      </c>
      <c r="BWK16">
        <v>1.456539759952624E-4</v>
      </c>
      <c r="BWL16">
        <v>1.1663434270015391E-4</v>
      </c>
      <c r="BWM16">
        <v>1.2489000335748443E-4</v>
      </c>
      <c r="BWN16">
        <v>3.9871593757304975E-4</v>
      </c>
      <c r="BWO16">
        <v>1.3624856295680883E-4</v>
      </c>
      <c r="BWP16">
        <v>2.0284199921491685E-4</v>
      </c>
      <c r="BWQ16">
        <v>2.0217058478330668E-4</v>
      </c>
      <c r="BWR16">
        <v>1.2080124764734432E-4</v>
      </c>
      <c r="BWS16">
        <v>1.3364147526754306E-4</v>
      </c>
      <c r="BWT16">
        <v>1.0962539218439852E-4</v>
      </c>
      <c r="BWU16">
        <v>1.347471685702829E-4</v>
      </c>
      <c r="BWV16">
        <v>3.5524850906207782E-4</v>
      </c>
      <c r="BWW16">
        <v>3.0089026313500456E-4</v>
      </c>
      <c r="BWX16">
        <v>1.3674495078093535E-4</v>
      </c>
      <c r="BWY16">
        <v>2.1452269173866969E-4</v>
      </c>
      <c r="BWZ16">
        <v>1.2478740461684433E-4</v>
      </c>
      <c r="BXA16">
        <v>2.3547374840107949E-4</v>
      </c>
      <c r="BXB16">
        <v>1.8603101902278787E-4</v>
      </c>
      <c r="BXC16">
        <v>1.7130715372383359E-4</v>
      </c>
      <c r="BXD16">
        <v>1.4220328962342532E-4</v>
      </c>
      <c r="BXE16">
        <v>1.1335356637416093E-4</v>
      </c>
      <c r="BXF16">
        <v>3.4983185180860959E-4</v>
      </c>
      <c r="BXG16">
        <v>1.4231788145989052E-4</v>
      </c>
      <c r="BXH16">
        <v>1.1831541509733747E-4</v>
      </c>
      <c r="BXI16">
        <v>1.5964492167367419E-4</v>
      </c>
      <c r="BXJ16">
        <v>2.2580346737103817E-4</v>
      </c>
      <c r="BXK16">
        <v>2.7003128345325485E-4</v>
      </c>
      <c r="BXL16">
        <v>1.4780995788195685E-4</v>
      </c>
      <c r="BXM16">
        <v>3.0148294923124889E-4</v>
      </c>
      <c r="BXN16">
        <v>3.0765239169542528E-4</v>
      </c>
      <c r="BXO16">
        <v>2.3076728146562307E-4</v>
      </c>
      <c r="BXP16">
        <v>2.7778469798915063E-4</v>
      </c>
      <c r="BXQ16">
        <v>2.7495592656747125E-4</v>
      </c>
      <c r="BXR16">
        <v>4.3855902012013596E-4</v>
      </c>
      <c r="BXS16">
        <v>1.3444973036184855E-4</v>
      </c>
      <c r="BXT16">
        <v>1.7997031520127469E-4</v>
      </c>
      <c r="BXU16">
        <v>2.9841757002790729E-4</v>
      </c>
      <c r="BXV16">
        <v>1.2108290153150082E-4</v>
      </c>
      <c r="BXW16">
        <v>1.1023694818206396E-4</v>
      </c>
      <c r="BXX16">
        <v>1.5540490181978166E-4</v>
      </c>
      <c r="BXY16">
        <v>1.4592234941775375E-4</v>
      </c>
      <c r="BXZ16">
        <v>2.2275905634433301E-4</v>
      </c>
      <c r="BYA16">
        <v>1.6979032738891205E-4</v>
      </c>
      <c r="BYB16">
        <v>1.8329078487836381E-4</v>
      </c>
      <c r="BYC16">
        <v>4.8950903305478629E-4</v>
      </c>
      <c r="BYD16">
        <v>2.4179913925019222E-4</v>
      </c>
      <c r="BYE16">
        <v>1.6228508110450996E-4</v>
      </c>
      <c r="BYF16">
        <v>1.1772565504100701E-4</v>
      </c>
      <c r="BYG16">
        <v>1.7062345425707316E-4</v>
      </c>
      <c r="BYH16">
        <v>2.0931335962082653E-4</v>
      </c>
      <c r="BYI16">
        <v>2.1238013894583452E-4</v>
      </c>
      <c r="BYJ16">
        <v>2.4977462643396495E-4</v>
      </c>
      <c r="BYK16">
        <v>1.329336450964254E-4</v>
      </c>
      <c r="BYL16">
        <v>1.9556753446333023E-4</v>
      </c>
      <c r="BYM16">
        <v>2.8675343900723573E-4</v>
      </c>
      <c r="BYN16">
        <v>1.8122079972015184E-4</v>
      </c>
      <c r="BYO16">
        <v>1.4681150181507365E-4</v>
      </c>
      <c r="BYP16">
        <v>2.1081206637699857E-4</v>
      </c>
      <c r="BYQ16">
        <v>1.2283400572370143E-4</v>
      </c>
      <c r="BYR16">
        <v>1.2639568606717671E-4</v>
      </c>
      <c r="BYS16">
        <v>1.5174374564530432E-4</v>
      </c>
      <c r="BYT16">
        <v>1.1220706955207869E-4</v>
      </c>
      <c r="BYU16">
        <v>1.3995526400250108E-4</v>
      </c>
      <c r="BYV16">
        <v>1.3446005146494793E-4</v>
      </c>
      <c r="BYW16">
        <v>1.2891926728241611E-4</v>
      </c>
      <c r="BYX16">
        <v>3.2212191689521961E-4</v>
      </c>
      <c r="BYY16">
        <v>1.5018177548449014E-4</v>
      </c>
      <c r="BYZ16">
        <v>1.9230140313551049E-4</v>
      </c>
      <c r="BZA16">
        <v>1.1178462247057534E-4</v>
      </c>
      <c r="BZB16">
        <v>1.9164261929964743E-4</v>
      </c>
      <c r="BZC16">
        <v>7.7006643603457934E-4</v>
      </c>
      <c r="BZD16">
        <v>1.1557217697629138E-4</v>
      </c>
      <c r="BZE16">
        <v>1.4109970408733477E-4</v>
      </c>
      <c r="BZF16">
        <v>1.4134034258835913E-4</v>
      </c>
      <c r="BZG16">
        <v>3.6047154402151112E-4</v>
      </c>
      <c r="BZH16">
        <v>4.401088340282728E-4</v>
      </c>
      <c r="BZI16">
        <v>1.8476732618420889E-4</v>
      </c>
      <c r="BZJ16">
        <v>1.5078181287239906E-4</v>
      </c>
      <c r="BZK16">
        <v>2.3416261658147311E-4</v>
      </c>
      <c r="BZL16">
        <v>1.5301267819273944E-4</v>
      </c>
      <c r="BZM16">
        <v>1.3723884626730287E-4</v>
      </c>
      <c r="BZN16">
        <v>1.120125276511642E-4</v>
      </c>
      <c r="BZO16">
        <v>1.9404376077935021E-4</v>
      </c>
      <c r="BZP16">
        <v>2.610713092601111E-4</v>
      </c>
      <c r="BZQ16">
        <v>3.4884311143518648E-4</v>
      </c>
      <c r="BZR16">
        <v>1.5950946355830582E-4</v>
      </c>
      <c r="BZS16">
        <v>2.6631919430221917E-4</v>
      </c>
      <c r="BZT16">
        <v>2.4527218531128774E-4</v>
      </c>
      <c r="BZU16">
        <v>4.464288440551093E-4</v>
      </c>
      <c r="BZV16">
        <v>3.4184500500074463E-4</v>
      </c>
      <c r="BZW16">
        <v>2.4876027106082526E-4</v>
      </c>
      <c r="BZX16">
        <v>2.067899153902061E-4</v>
      </c>
      <c r="BZY16">
        <v>1.3484149937526498E-4</v>
      </c>
      <c r="BZZ16">
        <v>2.8917532196929104E-4</v>
      </c>
      <c r="CAA16">
        <v>9.1241599392717599E-4</v>
      </c>
      <c r="CAB16">
        <v>1.3514890566592607E-4</v>
      </c>
      <c r="CAC16">
        <v>2.0733548488017915E-4</v>
      </c>
      <c r="CAD16">
        <v>1.9444040106822175E-4</v>
      </c>
      <c r="CAE16">
        <v>2.3009806294758514E-4</v>
      </c>
      <c r="CAF16">
        <v>2.2320390172803929E-4</v>
      </c>
      <c r="CAG16">
        <v>2.3757218701882054E-4</v>
      </c>
      <c r="CAH16">
        <v>1.2114368908743115E-4</v>
      </c>
      <c r="CAI16">
        <v>2.4960858471664691E-4</v>
      </c>
      <c r="CAJ16">
        <v>2.8139382797229251E-4</v>
      </c>
      <c r="CAK16">
        <v>1.2611049186068204E-4</v>
      </c>
      <c r="CAL16">
        <v>1.6518953195974391E-4</v>
      </c>
      <c r="CAM16">
        <v>2.448756009147003E-4</v>
      </c>
      <c r="CAN16">
        <v>1.5824703061906022E-4</v>
      </c>
      <c r="CAO16">
        <v>2.467260784994087E-4</v>
      </c>
      <c r="CAP16">
        <v>5.2942524713088057E-4</v>
      </c>
      <c r="CAQ16">
        <v>1.6669655262481454E-4</v>
      </c>
      <c r="CAR16">
        <v>1.0897218760626822E-4</v>
      </c>
      <c r="CAS16">
        <v>2.330447150269978E-4</v>
      </c>
      <c r="CAT16">
        <v>2.0258184973300392E-4</v>
      </c>
      <c r="CAU16">
        <v>2.52528292955135E-4</v>
      </c>
      <c r="CAV16">
        <v>2.1084802390555069E-4</v>
      </c>
      <c r="CAW16">
        <v>1.8696844325120823E-4</v>
      </c>
      <c r="CAX16">
        <v>2.0068581626204318E-4</v>
      </c>
      <c r="CAY16">
        <v>5.7363983094966219E-4</v>
      </c>
      <c r="CAZ16">
        <v>2.092842131942297E-4</v>
      </c>
      <c r="CBA16">
        <v>2.2988941265968167E-4</v>
      </c>
      <c r="CBB16">
        <v>1.1496916088273884E-4</v>
      </c>
      <c r="CBC16">
        <v>1.9955289105089879E-4</v>
      </c>
      <c r="CBD16">
        <v>1.4983884605650671E-4</v>
      </c>
      <c r="CBE16">
        <v>3.2121035866019285E-4</v>
      </c>
      <c r="CBF16">
        <v>1.405789138337506E-4</v>
      </c>
      <c r="CBG16">
        <v>1.5815950735449503E-4</v>
      </c>
      <c r="CBH16">
        <v>2.7086943197275517E-4</v>
      </c>
      <c r="CBI16">
        <v>2.3494254847168525E-4</v>
      </c>
      <c r="CBJ16">
        <v>2.889088943482343E-4</v>
      </c>
      <c r="CBK16">
        <v>1.2670628071428456E-4</v>
      </c>
      <c r="CBL16">
        <v>1.1518096854270585E-4</v>
      </c>
      <c r="CBM16">
        <v>1.1489374473535685E-4</v>
      </c>
      <c r="CBN16">
        <v>4.6114446365723622E-4</v>
      </c>
      <c r="CBO16">
        <v>2.1137414114591322E-4</v>
      </c>
      <c r="CBP16">
        <v>5.7063333914202487E-4</v>
      </c>
      <c r="CBQ16">
        <v>2.833024210329041E-4</v>
      </c>
      <c r="CBR16">
        <v>1.456183511134812E-4</v>
      </c>
      <c r="CBS16">
        <v>1.1951200915291365E-4</v>
      </c>
      <c r="CBT16">
        <v>2.0168804514202591E-4</v>
      </c>
      <c r="CBU16">
        <v>1.2312138372719099E-4</v>
      </c>
      <c r="CBV16">
        <v>7.7600781086097905E-4</v>
      </c>
      <c r="CBW16">
        <v>2.3203668452150662E-4</v>
      </c>
      <c r="CBX16">
        <v>4.8378752345127187E-4</v>
      </c>
      <c r="CBY16">
        <v>1.3641362721036806E-4</v>
      </c>
      <c r="CBZ16">
        <v>1.8833588416194809E-4</v>
      </c>
      <c r="CCA16">
        <v>2.0356308582317802E-4</v>
      </c>
      <c r="CCB16">
        <v>2.6243771288678863E-4</v>
      </c>
      <c r="CCC16">
        <v>1.8289541286453645E-4</v>
      </c>
      <c r="CCD16">
        <v>1.4239176316121346E-4</v>
      </c>
      <c r="CCE16">
        <v>2.6318813675173328E-4</v>
      </c>
      <c r="CCF16">
        <v>1.0992020347339718E-4</v>
      </c>
      <c r="CCG16">
        <v>4.3991072903364715E-4</v>
      </c>
      <c r="CCH16">
        <v>1.5984911365420827E-4</v>
      </c>
      <c r="CCI16">
        <v>4.6505969584176451E-4</v>
      </c>
      <c r="CCJ16">
        <v>2.5179315991413846E-4</v>
      </c>
      <c r="CCK16">
        <v>2.4044018036922197E-4</v>
      </c>
      <c r="CCL16">
        <v>2.7127416699837081E-4</v>
      </c>
      <c r="CCM16">
        <v>1.4037527517136918E-4</v>
      </c>
      <c r="CCN16">
        <v>2.7471603476382142E-4</v>
      </c>
      <c r="CCO16">
        <v>1.2780117527413465E-4</v>
      </c>
      <c r="CCP16">
        <v>1.35314155103843E-4</v>
      </c>
      <c r="CCQ16">
        <v>1.3873681642625333E-4</v>
      </c>
      <c r="CCR16">
        <v>1.3455899743690727E-4</v>
      </c>
      <c r="CCS16">
        <v>1.7197674382821984E-4</v>
      </c>
      <c r="CCT16">
        <v>3.014851399751055E-4</v>
      </c>
      <c r="CCU16">
        <v>3.3157094500283201E-4</v>
      </c>
      <c r="CCV16">
        <v>1.7917029412234381E-4</v>
      </c>
      <c r="CCW16">
        <v>3.0008667401966471E-4</v>
      </c>
      <c r="CCX16">
        <v>1.4054047701189104E-4</v>
      </c>
      <c r="CCY16">
        <v>2.8763718440158063E-4</v>
      </c>
      <c r="CCZ16">
        <v>3.0496094894035778E-4</v>
      </c>
      <c r="CDA16">
        <v>4.6551754055673699E-4</v>
      </c>
      <c r="CDB16">
        <v>1.2067586485717155E-4</v>
      </c>
      <c r="CDC16">
        <v>1.1372256743455806E-4</v>
      </c>
      <c r="CDD16">
        <v>1.4102631482880128E-4</v>
      </c>
      <c r="CDE16">
        <v>1.3527916166808016E-4</v>
      </c>
      <c r="CDF16">
        <v>2.9968128387461413E-4</v>
      </c>
      <c r="CDG16">
        <v>1.8576880454945343E-4</v>
      </c>
      <c r="CDH16">
        <v>1.3383408498549986E-4</v>
      </c>
      <c r="CDI16">
        <v>1.2113349656349458E-4</v>
      </c>
      <c r="CDJ16">
        <v>1.9265097498831344E-4</v>
      </c>
      <c r="CDK16">
        <v>1.7970248320562477E-4</v>
      </c>
      <c r="CDL16">
        <v>1.9851896842766064E-4</v>
      </c>
      <c r="CDM16">
        <v>2.6508718880635022E-4</v>
      </c>
      <c r="CDN16">
        <v>1.2303844090838606E-4</v>
      </c>
      <c r="CDO16">
        <v>1.234168017274739E-4</v>
      </c>
      <c r="CDP16">
        <v>2.2992607136621476E-4</v>
      </c>
      <c r="CDQ16">
        <v>3.9165624826244401E-4</v>
      </c>
      <c r="CDR16">
        <v>1.8225984452846836E-4</v>
      </c>
      <c r="CDS16">
        <v>2.8351632332576339E-4</v>
      </c>
      <c r="CDT16">
        <v>1.6671930453218865E-4</v>
      </c>
      <c r="CDU16">
        <v>2.7242890479737029E-4</v>
      </c>
      <c r="CDV16">
        <v>3.57612338053762E-4</v>
      </c>
      <c r="CDW16">
        <v>1.9973447116198719E-4</v>
      </c>
      <c r="CDX16">
        <v>2.4983700503312565E-4</v>
      </c>
      <c r="CDY16">
        <v>3.0759686891021606E-4</v>
      </c>
      <c r="CDZ16">
        <v>1.1592233873177651E-4</v>
      </c>
      <c r="CEA16">
        <v>1.5048483749063204E-4</v>
      </c>
      <c r="CEB16">
        <v>1.2463068404458582E-4</v>
      </c>
      <c r="CEC16">
        <v>1.9710509730458075E-4</v>
      </c>
      <c r="CED16">
        <v>3.262448992364769E-4</v>
      </c>
      <c r="CEE16">
        <v>3.430518462524875E-4</v>
      </c>
      <c r="CEF16">
        <v>1.5945485590405754E-4</v>
      </c>
      <c r="CEG16">
        <v>2.0823086758156139E-4</v>
      </c>
      <c r="CEH16">
        <v>1.4047277609973525E-4</v>
      </c>
      <c r="CEI16">
        <v>1.5714647685176415E-4</v>
      </c>
      <c r="CEJ16">
        <v>1.6537445326654044E-4</v>
      </c>
      <c r="CEK16">
        <v>1.5094223244022786E-4</v>
      </c>
      <c r="CEL16">
        <v>1.4854249722433797E-4</v>
      </c>
      <c r="CEM16">
        <v>1.6641994629164309E-4</v>
      </c>
      <c r="CEN16">
        <v>1.943818187370248E-4</v>
      </c>
      <c r="CEO16">
        <v>4.3984010329632553E-4</v>
      </c>
      <c r="CEP16">
        <v>1.4623734787706051E-4</v>
      </c>
      <c r="CEQ16">
        <v>1.9436800826997492E-4</v>
      </c>
      <c r="CER16">
        <v>1.186088675614673E-4</v>
      </c>
      <c r="CES16">
        <v>1.8965619784811318E-4</v>
      </c>
      <c r="CET16">
        <v>1.7202675677960121E-4</v>
      </c>
      <c r="CEU16">
        <v>5.2240775015049415E-4</v>
      </c>
      <c r="CEV16">
        <v>2.5464611542871691E-4</v>
      </c>
      <c r="CEW16">
        <v>1.4407439729633369E-4</v>
      </c>
      <c r="CEX16">
        <v>4.1336694537955597E-4</v>
      </c>
      <c r="CEY16">
        <v>1.3690340599393025E-4</v>
      </c>
      <c r="CEZ16">
        <v>4.0242283482719846E-4</v>
      </c>
      <c r="CFA16">
        <v>3.7740414502083195E-4</v>
      </c>
      <c r="CFB16">
        <v>1.5108567493369245E-4</v>
      </c>
      <c r="CFC16">
        <v>1.1704703667625491E-4</v>
      </c>
      <c r="CFD16">
        <v>4.2023166934169922E-4</v>
      </c>
      <c r="CFE16">
        <v>3.3112233177497738E-4</v>
      </c>
      <c r="CFF16">
        <v>1.7772718728572832E-4</v>
      </c>
      <c r="CFG16">
        <v>1.5056505446921402E-4</v>
      </c>
      <c r="CFH16">
        <v>5.3642665105423462E-4</v>
      </c>
      <c r="CFI16">
        <v>2.1251714233664612E-4</v>
      </c>
      <c r="CFJ16">
        <v>4.5568759551367931E-4</v>
      </c>
      <c r="CFK16">
        <v>2.0196836304839564E-4</v>
      </c>
      <c r="CFL16">
        <v>1.163125810985138E-4</v>
      </c>
      <c r="CFM16">
        <v>2.4647264287509666E-4</v>
      </c>
      <c r="CFN16">
        <v>1.6517136562644083E-4</v>
      </c>
      <c r="CFO16">
        <v>1.4255946808759478E-4</v>
      </c>
      <c r="CFP16">
        <v>1.4849105724807997E-4</v>
      </c>
      <c r="CFQ16">
        <v>4.0754189641364934E-4</v>
      </c>
      <c r="CFR16">
        <v>2.4951889764923121E-4</v>
      </c>
      <c r="CFS16">
        <v>2.2398497465457145E-4</v>
      </c>
      <c r="CFT16">
        <v>1.2123778169149744E-4</v>
      </c>
      <c r="CFU16">
        <v>1.306934425900953E-4</v>
      </c>
      <c r="CFV16">
        <v>2.642299468888161E-4</v>
      </c>
      <c r="CFW16">
        <v>3.6263417448476222E-4</v>
      </c>
      <c r="CFX16">
        <v>2.7941543616593278E-4</v>
      </c>
      <c r="CFY16">
        <v>3.2551252696599132E-4</v>
      </c>
      <c r="CFZ16">
        <v>2.4921985561977421E-4</v>
      </c>
      <c r="CGA16">
        <v>1.5423438012924704E-4</v>
      </c>
      <c r="CGB16">
        <v>1.189111162945316E-4</v>
      </c>
      <c r="CGC16">
        <v>1.3779333212669067E-4</v>
      </c>
      <c r="CGD16">
        <v>3.4831576821803874E-4</v>
      </c>
      <c r="CGE16">
        <v>1.9271352757617091E-4</v>
      </c>
      <c r="CGF16">
        <v>2.5468715242746276E-4</v>
      </c>
      <c r="CGG16">
        <v>2.4480301271586149E-4</v>
      </c>
      <c r="CGH16">
        <v>1.1695981113388543E-4</v>
      </c>
      <c r="CGI16">
        <v>2.3982876177661117E-4</v>
      </c>
      <c r="CGJ16">
        <v>3.1952029063032585E-4</v>
      </c>
      <c r="CGK16">
        <v>1.2307932230112877E-4</v>
      </c>
      <c r="CGL16">
        <v>1.3624105195337389E-4</v>
      </c>
      <c r="CGM16">
        <v>7.2896045142618014E-4</v>
      </c>
      <c r="CGN16">
        <v>4.6012088630375479E-4</v>
      </c>
      <c r="CGO16">
        <v>2.0266794300058898E-4</v>
      </c>
      <c r="CGP16">
        <v>1.3724320522578374E-4</v>
      </c>
      <c r="CGQ16">
        <v>1.2908388347680644E-4</v>
      </c>
      <c r="CGR16">
        <v>2.1887137719976192E-4</v>
      </c>
      <c r="CGS16">
        <v>1.2308746179250506E-4</v>
      </c>
      <c r="CGT16">
        <v>3.8034267707214589E-4</v>
      </c>
      <c r="CGU16">
        <v>2.0374359754478746E-4</v>
      </c>
      <c r="CGV16">
        <v>3.7173966750731082E-4</v>
      </c>
      <c r="CGW16">
        <v>1.650573585993039E-4</v>
      </c>
      <c r="CGX16">
        <v>1.1771249572271291E-4</v>
      </c>
      <c r="CGY16">
        <v>2.1326504124337308E-4</v>
      </c>
      <c r="CGZ16">
        <v>5.4596166820361622E-4</v>
      </c>
      <c r="CHA16">
        <v>1.3693866387163686E-4</v>
      </c>
      <c r="CHB16">
        <v>2.8291457075963123E-4</v>
      </c>
      <c r="CHC16">
        <v>1.7661911036412703E-4</v>
      </c>
      <c r="CHD16">
        <v>1.8154198465261128E-4</v>
      </c>
      <c r="CHE16">
        <v>1.4081777564176233E-4</v>
      </c>
      <c r="CHF16">
        <v>2.1843705999661692E-4</v>
      </c>
      <c r="CHG16">
        <v>1.1360889943335977E-4</v>
      </c>
      <c r="CHH16">
        <v>2.6678390474145611E-4</v>
      </c>
      <c r="CHI16">
        <v>1.2498286165468539E-4</v>
      </c>
      <c r="CHJ16">
        <v>1.3460347447586697E-4</v>
      </c>
      <c r="CHK16">
        <v>2.2450507471174201E-4</v>
      </c>
      <c r="CHL16">
        <v>2.9971641275480771E-4</v>
      </c>
      <c r="CHM16">
        <v>3.5462607467535219E-4</v>
      </c>
      <c r="CHN16">
        <v>4.0456243390553365E-4</v>
      </c>
      <c r="CHO16">
        <v>1.1927121178920342E-4</v>
      </c>
      <c r="CHP16">
        <v>1.1946070659004714E-4</v>
      </c>
      <c r="CHQ16">
        <v>1.090608339897376E-4</v>
      </c>
      <c r="CHR16">
        <v>1.7172483126447311E-4</v>
      </c>
      <c r="CHS16">
        <v>1.4069392910563455E-4</v>
      </c>
      <c r="CHT16">
        <v>1.3233072692398881E-4</v>
      </c>
      <c r="CHU16">
        <v>1.3551637008942576E-4</v>
      </c>
      <c r="CHV16">
        <v>1.8250799571317198E-4</v>
      </c>
      <c r="CHW16">
        <v>1.3244819901963599E-4</v>
      </c>
      <c r="CHX16">
        <v>2.2819410155989331E-4</v>
      </c>
      <c r="CHY16">
        <v>1.5035072332864367E-4</v>
      </c>
      <c r="CHZ16">
        <v>1.4161967899168777E-4</v>
      </c>
      <c r="CIA16">
        <v>1.0868963831077457E-4</v>
      </c>
      <c r="CIB16">
        <v>4.166816423380228E-4</v>
      </c>
      <c r="CIC16">
        <v>2.5479410919138806E-4</v>
      </c>
      <c r="CID16">
        <v>3.3757654889740926E-4</v>
      </c>
      <c r="CIE16">
        <v>1.9549565112153051E-4</v>
      </c>
      <c r="CIF16">
        <v>1.4053675468698898E-4</v>
      </c>
      <c r="CIG16">
        <v>4.9566215689430279E-4</v>
      </c>
      <c r="CIH16">
        <v>2.2836133861022352E-4</v>
      </c>
      <c r="CII16">
        <v>1.330260873552896E-4</v>
      </c>
      <c r="CIJ16">
        <v>1.5672599215857028E-4</v>
      </c>
      <c r="CIK16">
        <v>1.5143619858014036E-4</v>
      </c>
      <c r="CIL16">
        <v>1.975286775358197E-4</v>
      </c>
      <c r="CIM16">
        <v>1.5900477741852265E-4</v>
      </c>
      <c r="CIN16">
        <v>2.7064190998462136E-4</v>
      </c>
      <c r="CIO16">
        <v>1.2078435227754774E-4</v>
      </c>
      <c r="CIP16">
        <v>1.2585244142252137E-4</v>
      </c>
      <c r="CIQ16">
        <v>4.3846433553417711E-4</v>
      </c>
      <c r="CIR16">
        <v>1.8610107739101969E-4</v>
      </c>
      <c r="CIS16">
        <v>3.1972204925191861E-4</v>
      </c>
      <c r="CIT16">
        <v>2.5253993597805079E-4</v>
      </c>
      <c r="CIU16">
        <v>1.2590357101908056E-4</v>
      </c>
      <c r="CIV16">
        <v>1.2289373844163337E-4</v>
      </c>
      <c r="CIW16">
        <v>1.1585276871917278E-4</v>
      </c>
      <c r="CIX16">
        <v>2.772182019978628E-4</v>
      </c>
      <c r="CIY16">
        <v>1.7491717697380065E-4</v>
      </c>
      <c r="CIZ16">
        <v>2.5697348768341966E-4</v>
      </c>
      <c r="CJA16">
        <v>2.671045701171288E-4</v>
      </c>
      <c r="CJB16">
        <v>4.7425410544208596E-4</v>
      </c>
      <c r="CJC16">
        <v>1.934094048509122E-4</v>
      </c>
      <c r="CJD16">
        <v>1.2956679393147147E-4</v>
      </c>
      <c r="CJE16">
        <v>1.2936906304920074E-4</v>
      </c>
      <c r="CJF16">
        <v>2.671913774166716E-4</v>
      </c>
      <c r="CJG16">
        <v>3.0500187510907207E-4</v>
      </c>
      <c r="CJH16">
        <v>2.2159326425674855E-4</v>
      </c>
      <c r="CJI16">
        <v>1.7863466135033842E-4</v>
      </c>
      <c r="CJJ16">
        <v>1.5010080906630447E-4</v>
      </c>
      <c r="CJK16">
        <v>1.5880916470953604E-4</v>
      </c>
      <c r="CJL16">
        <v>1.5330925871005606E-4</v>
      </c>
      <c r="CJM16">
        <v>1.9771633021369462E-4</v>
      </c>
      <c r="CJN16">
        <v>1.2353954603467053E-4</v>
      </c>
      <c r="CJO16">
        <v>4.5170043153310675E-4</v>
      </c>
      <c r="CJP16">
        <v>2.1744689177847021E-4</v>
      </c>
      <c r="CJQ16">
        <v>1.3487083176478231E-4</v>
      </c>
      <c r="CJR16">
        <v>1.8803777342032946E-4</v>
      </c>
      <c r="CJS16">
        <v>2.7226514293665876E-4</v>
      </c>
      <c r="CJT16">
        <v>2.5970785500650849E-4</v>
      </c>
      <c r="CJU16">
        <v>2.5903582207980968E-4</v>
      </c>
      <c r="CJV16">
        <v>3.2389327543590332E-4</v>
      </c>
      <c r="CJW16">
        <v>1.3455741846361266E-4</v>
      </c>
      <c r="CJX16">
        <v>1.3822818697572909E-4</v>
      </c>
      <c r="CJY16">
        <v>3.5280528441316493E-4</v>
      </c>
      <c r="CJZ16">
        <v>1.1566059460604069E-4</v>
      </c>
      <c r="CKA16">
        <v>1.2440338526994931E-4</v>
      </c>
      <c r="CKB16">
        <v>2.1247982452135604E-4</v>
      </c>
      <c r="CKC16">
        <v>2.6380957234738595E-4</v>
      </c>
      <c r="CKD16">
        <v>1.0819411301073009E-4</v>
      </c>
      <c r="CKE16">
        <v>1.9906751822543195E-4</v>
      </c>
      <c r="CKF16">
        <v>1.6124082666897505E-4</v>
      </c>
      <c r="CKG16">
        <v>1.1329098173956193E-4</v>
      </c>
      <c r="CKH16">
        <v>2.0522890814757814E-4</v>
      </c>
      <c r="CKI16">
        <v>1.7159836626950446E-4</v>
      </c>
      <c r="CKJ16">
        <v>1.7908470635375547E-4</v>
      </c>
      <c r="CKK16">
        <v>2.1812009993918072E-4</v>
      </c>
      <c r="CKL16">
        <v>2.0616068612615241E-4</v>
      </c>
      <c r="CKM16">
        <v>1.8065572544873954E-4</v>
      </c>
      <c r="CKN16">
        <v>1.3138695410316019E-4</v>
      </c>
      <c r="CKO16">
        <v>3.1778998390702006E-4</v>
      </c>
      <c r="CKP16">
        <v>2.2088402370841364E-4</v>
      </c>
      <c r="CKQ16">
        <v>1.2477246382803847E-4</v>
      </c>
      <c r="CKR16">
        <v>4.8432430976347909E-4</v>
      </c>
      <c r="CKS16">
        <v>4.244073210756278E-4</v>
      </c>
      <c r="CKT16">
        <v>1.5094997200249384E-4</v>
      </c>
      <c r="CKU16">
        <v>1.3623771539728375E-4</v>
      </c>
      <c r="CKV16">
        <v>1.4641597950184709E-4</v>
      </c>
      <c r="CKW16">
        <v>2.1538242390178449E-4</v>
      </c>
      <c r="CKX16">
        <v>1.1474969124885717E-4</v>
      </c>
      <c r="CKY16">
        <v>1.3188151450787471E-4</v>
      </c>
      <c r="CKZ16">
        <v>2.8785200862719901E-4</v>
      </c>
      <c r="CLA16">
        <v>1.5486080290953993E-4</v>
      </c>
      <c r="CLB16">
        <v>1.6527345460392684E-4</v>
      </c>
      <c r="CLC16">
        <v>1.4511168970557294E-4</v>
      </c>
      <c r="CLD16">
        <v>1.9071040014953771E-4</v>
      </c>
      <c r="CLE16">
        <v>1.2006888692323591E-4</v>
      </c>
      <c r="CLF16">
        <v>1.836813484548502E-4</v>
      </c>
      <c r="CLG16">
        <v>3.3536629145654811E-4</v>
      </c>
      <c r="CLH16">
        <v>1.3987715431937773E-4</v>
      </c>
      <c r="CLI16">
        <v>1.3678859576421714E-4</v>
      </c>
      <c r="CLJ16">
        <v>1.4958191787751843E-4</v>
      </c>
      <c r="CLK16">
        <v>2.3495480025679174E-4</v>
      </c>
      <c r="CLL16">
        <v>2.1230887451083189E-4</v>
      </c>
      <c r="CLM16">
        <v>1.5403922839353737E-4</v>
      </c>
      <c r="CLN16">
        <v>4.812291566966278E-4</v>
      </c>
      <c r="CLO16">
        <v>3.8767954664914938E-4</v>
      </c>
      <c r="CLP16">
        <v>1.4531572811905439E-4</v>
      </c>
      <c r="CLQ16">
        <v>1.6129758180411167E-4</v>
      </c>
      <c r="CLR16">
        <v>1.2440069581370598E-4</v>
      </c>
      <c r="CLS16">
        <v>6.5017398494756067E-4</v>
      </c>
      <c r="CLT16">
        <v>3.8966058062588619E-4</v>
      </c>
      <c r="CLU16">
        <v>1.228669717511852E-4</v>
      </c>
      <c r="CLV16">
        <v>2.8482349719435916E-4</v>
      </c>
      <c r="CLW16">
        <v>1.4589187960031361E-4</v>
      </c>
      <c r="CLX16">
        <v>1.7701878397420454E-4</v>
      </c>
      <c r="CLY16">
        <v>1.0912317483656065E-4</v>
      </c>
      <c r="CLZ16">
        <v>2.4499211992314181E-4</v>
      </c>
      <c r="CMA16">
        <v>2.8319876998688021E-4</v>
      </c>
      <c r="CMB16">
        <v>1.3484538668446245E-4</v>
      </c>
      <c r="CMC16">
        <v>1.3093958140665831E-4</v>
      </c>
      <c r="CMD16">
        <v>2.331475015088191E-4</v>
      </c>
      <c r="CME16">
        <v>2.6781880539858286E-4</v>
      </c>
      <c r="CMF16">
        <v>1.3735463452300533E-4</v>
      </c>
      <c r="CMG16">
        <v>2.6659852648564105E-4</v>
      </c>
      <c r="CMH16">
        <v>5.2074267627600507E-4</v>
      </c>
      <c r="CMI16">
        <v>1.9553867296783959E-4</v>
      </c>
      <c r="CMJ16">
        <v>1.2856775886801742E-4</v>
      </c>
      <c r="CMK16">
        <v>1.1510671634717063E-4</v>
      </c>
      <c r="CML16">
        <v>1.7270913362091937E-4</v>
      </c>
      <c r="CMM16">
        <v>3.2445118381149821E-4</v>
      </c>
      <c r="CMN16">
        <v>3.9560764471521803E-4</v>
      </c>
      <c r="CMO16">
        <v>1.3499975761924383E-4</v>
      </c>
      <c r="CMP16">
        <v>1.613623180959578E-4</v>
      </c>
      <c r="CMQ16">
        <v>1.8515745921738859E-4</v>
      </c>
      <c r="CMR16">
        <v>2.828554726785064E-4</v>
      </c>
      <c r="CMS16">
        <v>2.7439663319282683E-4</v>
      </c>
      <c r="CMT16">
        <v>2.4210673888879598E-4</v>
      </c>
      <c r="CMU16">
        <v>1.503620466696392E-4</v>
      </c>
      <c r="CMV16">
        <v>1.663065930765427E-4</v>
      </c>
      <c r="CMW16">
        <v>5.9056004373440473E-4</v>
      </c>
      <c r="CMX16">
        <v>1.8882369491840412E-4</v>
      </c>
      <c r="CMY16">
        <v>1.1357007343106518E-4</v>
      </c>
      <c r="CMZ16">
        <v>1.7490609091667139E-4</v>
      </c>
      <c r="CNA16">
        <v>1.5574509157544272E-4</v>
      </c>
      <c r="CNB16">
        <v>1.5043841684485643E-4</v>
      </c>
      <c r="CNC16">
        <v>1.6087513211094663E-4</v>
      </c>
      <c r="CND16">
        <v>3.1995831668089604E-4</v>
      </c>
      <c r="CNE16">
        <v>1.7598377574816595E-4</v>
      </c>
      <c r="CNF16">
        <v>2.1387211490654428E-4</v>
      </c>
      <c r="CNG16">
        <v>5.9864586095784589E-4</v>
      </c>
      <c r="CNH16">
        <v>1.8823860266906008E-4</v>
      </c>
      <c r="CNI16">
        <v>1.2104556187914234E-4</v>
      </c>
      <c r="CNJ16">
        <v>2.9870504816054686E-4</v>
      </c>
      <c r="CNK16">
        <v>3.4106542192915621E-4</v>
      </c>
      <c r="CNL16">
        <v>1.2025912820045484E-4</v>
      </c>
      <c r="CNM16">
        <v>2.1590002865071533E-4</v>
      </c>
      <c r="CNN16">
        <v>2.4468903657297097E-4</v>
      </c>
      <c r="CNO16">
        <v>1.5735954848387047E-4</v>
      </c>
      <c r="CNP16">
        <v>2.1130436287918197E-4</v>
      </c>
      <c r="CNQ16">
        <v>1.9168994162559706E-4</v>
      </c>
      <c r="CNR16">
        <v>1.8657500548069963E-4</v>
      </c>
      <c r="CNS16">
        <v>1.7654575194031076E-4</v>
      </c>
      <c r="CNT16">
        <v>1.2723536347490521E-4</v>
      </c>
      <c r="CNU16">
        <v>3.6137611456051603E-4</v>
      </c>
      <c r="CNV16">
        <v>1.9461331486092195E-4</v>
      </c>
      <c r="CNW16">
        <v>1.465299153793002E-4</v>
      </c>
      <c r="CNX16">
        <v>2.0387394251025211E-4</v>
      </c>
      <c r="CNY16">
        <v>2.1755316490311427E-4</v>
      </c>
      <c r="CNZ16">
        <v>2.8345908157192653E-4</v>
      </c>
      <c r="COA16">
        <v>4.721007134981084E-4</v>
      </c>
      <c r="COB16">
        <v>2.9267053438056592E-4</v>
      </c>
      <c r="COC16">
        <v>1.669953144638149E-4</v>
      </c>
      <c r="COD16">
        <v>2.3859265433839977E-4</v>
      </c>
      <c r="COE16">
        <v>3.6114053376071654E-4</v>
      </c>
      <c r="COF16">
        <v>1.0930103040299593E-4</v>
      </c>
      <c r="COG16">
        <v>1.4171253938139524E-4</v>
      </c>
      <c r="COH16">
        <v>1.5874758015972244E-4</v>
      </c>
      <c r="COI16">
        <v>1.9252189590365378E-4</v>
      </c>
      <c r="COJ16">
        <v>8.551616866280809E-4</v>
      </c>
      <c r="COK16">
        <v>1.2327742796035588E-4</v>
      </c>
      <c r="COL16">
        <v>1.3319118121791828E-4</v>
      </c>
      <c r="COM16">
        <v>2.6983357359277449E-4</v>
      </c>
      <c r="CON16">
        <v>1.1276114296049068E-4</v>
      </c>
      <c r="COO16">
        <v>1.1657938850736992E-4</v>
      </c>
      <c r="COP16">
        <v>1.4786699851406627E-4</v>
      </c>
      <c r="COQ16">
        <v>1.391046711941077E-4</v>
      </c>
      <c r="COR16">
        <v>1.7372753317077455E-4</v>
      </c>
      <c r="COS16">
        <v>3.3414941321627478E-4</v>
      </c>
      <c r="COT16">
        <v>1.8180376962380828E-4</v>
      </c>
      <c r="COU16">
        <v>1.9432265813239529E-4</v>
      </c>
      <c r="COV16">
        <v>1.7539444202301573E-4</v>
      </c>
      <c r="COW16">
        <v>1.1273408539685058E-4</v>
      </c>
      <c r="COX16">
        <v>2.5483318270473274E-4</v>
      </c>
      <c r="COY16">
        <v>1.107174599956733E-4</v>
      </c>
      <c r="COZ16">
        <v>5.3832344220840884E-4</v>
      </c>
      <c r="CPA16">
        <v>1.14992129781908E-4</v>
      </c>
      <c r="CPB16">
        <v>2.0908706948073941E-4</v>
      </c>
      <c r="CPC16">
        <v>2.9208665031948142E-4</v>
      </c>
      <c r="CPD16">
        <v>1.1398102575459852E-4</v>
      </c>
      <c r="CPE16">
        <v>2.3020126711956049E-4</v>
      </c>
      <c r="CPF16">
        <v>4.0328337804761675E-4</v>
      </c>
      <c r="CPG16">
        <v>1.752725411793873E-4</v>
      </c>
      <c r="CPH16">
        <v>3.9031316099673676E-4</v>
      </c>
      <c r="CPI16">
        <v>1.7638482508734347E-4</v>
      </c>
      <c r="CPJ16">
        <v>1.8099966363355414E-4</v>
      </c>
      <c r="CPK16">
        <v>4.0857809601240564E-4</v>
      </c>
      <c r="CPL16">
        <v>1.2861696707136533E-4</v>
      </c>
      <c r="CPM16">
        <v>1.2455219289831174E-4</v>
      </c>
      <c r="CPN16">
        <v>1.6923039255907683E-4</v>
      </c>
      <c r="CPO16">
        <v>1.2131139352318548E-4</v>
      </c>
      <c r="CPP16">
        <v>2.4052344389820452E-4</v>
      </c>
      <c r="CPQ16">
        <v>1.9114770405994502E-4</v>
      </c>
      <c r="CPR16">
        <v>1.6881899960507007E-4</v>
      </c>
      <c r="CPS16">
        <v>2.6477893391122767E-4</v>
      </c>
      <c r="CPT16">
        <v>6.3653573427020099E-4</v>
      </c>
      <c r="CPU16">
        <v>4.1968603538717079E-4</v>
      </c>
      <c r="CPV16">
        <v>4.9757937955446788E-4</v>
      </c>
      <c r="CPW16">
        <v>7.7415165275879607E-4</v>
      </c>
      <c r="CPX16">
        <v>1.7670423582502492E-4</v>
      </c>
      <c r="CPY16">
        <v>3.255671140293821E-4</v>
      </c>
      <c r="CPZ16">
        <v>1.8610965794210195E-4</v>
      </c>
      <c r="CQA16">
        <v>1.4523970820209508E-4</v>
      </c>
      <c r="CQB16">
        <v>1.9954067580362661E-4</v>
      </c>
      <c r="CQC16">
        <v>1.987741042749235E-4</v>
      </c>
      <c r="CQD16">
        <v>4.6434515826143083E-4</v>
      </c>
      <c r="CQE16">
        <v>1.86137679417304E-4</v>
      </c>
      <c r="CQF16">
        <v>2.5294112577229234E-4</v>
      </c>
      <c r="CQG16">
        <v>1.4266039315034715E-4</v>
      </c>
      <c r="CQH16">
        <v>1.6874643738075209E-4</v>
      </c>
      <c r="CQI16">
        <v>2.7822069620864854E-4</v>
      </c>
      <c r="CQJ16">
        <v>1.1479605384583911E-4</v>
      </c>
      <c r="CQK16">
        <v>1.6143292594871821E-4</v>
      </c>
      <c r="CQL16">
        <v>1.2200528522833112E-4</v>
      </c>
      <c r="CQM16">
        <v>4.1489282379066116E-4</v>
      </c>
      <c r="CQN16">
        <v>2.0948802872077613E-4</v>
      </c>
      <c r="CQO16">
        <v>1.1881124591305568E-4</v>
      </c>
      <c r="CQP16">
        <v>1.2085589039493775E-4</v>
      </c>
      <c r="CQQ16">
        <v>1.3294270420006888E-4</v>
      </c>
      <c r="CQR16">
        <v>1.8215217829358979E-4</v>
      </c>
      <c r="CQS16">
        <v>1.3021853260025378E-4</v>
      </c>
      <c r="CQT16">
        <v>4.2725311846371556E-4</v>
      </c>
      <c r="CQU16">
        <v>1.3770218782399287E-4</v>
      </c>
      <c r="CQV16">
        <v>2.4412134863675667E-4</v>
      </c>
      <c r="CQW16">
        <v>2.0492208687184635E-4</v>
      </c>
      <c r="CQX16">
        <v>1.7768567736034017E-4</v>
      </c>
      <c r="CQY16">
        <v>1.2275025023694149E-4</v>
      </c>
      <c r="CQZ16">
        <v>5.7039415854547167E-4</v>
      </c>
      <c r="CRA16">
        <v>1.525196749089583E-4</v>
      </c>
      <c r="CRB16">
        <v>1.1983143364783421E-4</v>
      </c>
      <c r="CRC16">
        <v>2.2612645644602786E-4</v>
      </c>
      <c r="CRD16">
        <v>2.2069553720473716E-4</v>
      </c>
      <c r="CRE16">
        <v>1.3012245547295046E-4</v>
      </c>
      <c r="CRF16">
        <v>8.5398275715944016E-4</v>
      </c>
      <c r="CRG16">
        <v>1.5982270268713537E-4</v>
      </c>
      <c r="CRH16">
        <v>1.4508929392806173E-4</v>
      </c>
      <c r="CRI16">
        <v>4.4081015408744102E-4</v>
      </c>
      <c r="CRJ16">
        <v>1.1506818694484627E-4</v>
      </c>
      <c r="CRK16">
        <v>1.6643909853068009E-4</v>
      </c>
      <c r="CRL16">
        <v>3.3281787218479114E-4</v>
      </c>
      <c r="CRM16">
        <v>1.2549704723650564E-4</v>
      </c>
      <c r="CRN16">
        <v>4.0445750919455224E-4</v>
      </c>
      <c r="CRO16">
        <v>1.4156269410248119E-4</v>
      </c>
      <c r="CRP16">
        <v>1.6981210750459215E-4</v>
      </c>
      <c r="CRQ16">
        <v>2.721511516286802E-4</v>
      </c>
      <c r="CRR16">
        <v>2.6880793775206733E-4</v>
      </c>
      <c r="CRS16">
        <v>4.3163148853702488E-4</v>
      </c>
      <c r="CRT16">
        <v>1.9591771156965806E-4</v>
      </c>
      <c r="CRU16">
        <v>1.4822501713841047E-4</v>
      </c>
      <c r="CRV16">
        <v>3.0330839611079408E-4</v>
      </c>
      <c r="CRW16">
        <v>7.043121114422555E-4</v>
      </c>
      <c r="CRX16">
        <v>2.1368323637186367E-4</v>
      </c>
      <c r="CRY16">
        <v>2.2475745215804773E-4</v>
      </c>
      <c r="CRZ16">
        <v>1.8549245427556095E-4</v>
      </c>
      <c r="CSA16">
        <v>1.1138550416459487E-4</v>
      </c>
      <c r="CSB16">
        <v>5.0919984941541236E-4</v>
      </c>
      <c r="CSC16">
        <v>3.1966237798314101E-4</v>
      </c>
      <c r="CSD16">
        <v>2.5307642036989322E-4</v>
      </c>
      <c r="CSE16">
        <v>1.9891850625898452E-4</v>
      </c>
      <c r="CSF16">
        <v>1.1821884329334435E-4</v>
      </c>
      <c r="CSG16">
        <v>1.677107205656132E-4</v>
      </c>
      <c r="CSH16">
        <v>3.9593376971096619E-4</v>
      </c>
      <c r="CSI16">
        <v>1.2480517358079269E-4</v>
      </c>
      <c r="CSJ16">
        <v>3.8311371703273064E-4</v>
      </c>
      <c r="CSK16">
        <v>1.4072994492594362E-4</v>
      </c>
      <c r="CSL16">
        <v>1.8433519037403033E-4</v>
      </c>
      <c r="CSM16">
        <v>4.7546745841694593E-4</v>
      </c>
      <c r="CSN16">
        <v>2.6038935216492616E-4</v>
      </c>
      <c r="CSO16">
        <v>1.5236959471849997E-4</v>
      </c>
      <c r="CSP16">
        <v>1.1409692172909317E-4</v>
      </c>
      <c r="CSQ16">
        <v>1.147641409054791E-4</v>
      </c>
      <c r="CSR16">
        <v>2.0162914701976216E-4</v>
      </c>
      <c r="CSS16">
        <v>1.2455784037555928E-4</v>
      </c>
      <c r="CST16">
        <v>2.5798341056700253E-4</v>
      </c>
      <c r="CSU16">
        <v>1.175421637910323E-4</v>
      </c>
      <c r="CSV16">
        <v>1.3250259330199748E-4</v>
      </c>
      <c r="CSW16">
        <v>1.1346350848513203E-4</v>
      </c>
      <c r="CSX16">
        <v>3.7164936209360233E-4</v>
      </c>
      <c r="CSY16">
        <v>4.4032106380843122E-4</v>
      </c>
      <c r="CSZ16">
        <v>1.5800443882912319E-4</v>
      </c>
      <c r="CTA16">
        <v>1.8011609900566057E-4</v>
      </c>
      <c r="CTB16">
        <v>1.1637564052610311E-4</v>
      </c>
      <c r="CTC16">
        <v>1.4678005300797201E-4</v>
      </c>
      <c r="CTD16">
        <v>1.0889991598362662E-4</v>
      </c>
      <c r="CTE16">
        <v>1.149853091991524E-4</v>
      </c>
      <c r="CTF16">
        <v>1.6217019804656602E-4</v>
      </c>
      <c r="CTG16">
        <v>1.546043650662688E-4</v>
      </c>
      <c r="CTH16">
        <v>2.5142724306177565E-4</v>
      </c>
      <c r="CTI16">
        <v>1.7193898184930938E-4</v>
      </c>
      <c r="CTJ16">
        <v>2.0492544788733687E-4</v>
      </c>
      <c r="CTK16">
        <v>1.6945168683538396E-4</v>
      </c>
      <c r="CTL16">
        <v>1.1519800400362339E-4</v>
      </c>
      <c r="CTM16">
        <v>1.246013853406288E-4</v>
      </c>
      <c r="CTN16">
        <v>1.313260109539753E-4</v>
      </c>
      <c r="CTO16">
        <v>1.5030661029430596E-4</v>
      </c>
      <c r="CTP16">
        <v>1.4530689851620685E-4</v>
      </c>
      <c r="CTQ16">
        <v>1.3567718728249746E-4</v>
      </c>
      <c r="CTR16">
        <v>1.3486297521209556E-4</v>
      </c>
      <c r="CTS16">
        <v>2.9588508845402434E-4</v>
      </c>
      <c r="CTT16">
        <v>2.1515463751208444E-4</v>
      </c>
      <c r="CTU16">
        <v>2.8059341205458152E-4</v>
      </c>
      <c r="CTV16">
        <v>1.1410118355377974E-4</v>
      </c>
      <c r="CTW16">
        <v>1.9009240254487013E-4</v>
      </c>
      <c r="CTX16">
        <v>4.0570450134717531E-4</v>
      </c>
      <c r="CTY16">
        <v>1.4834522625781205E-4</v>
      </c>
      <c r="CTZ16">
        <v>1.3372466920180925E-4</v>
      </c>
      <c r="CUA16">
        <v>1.4116858086331272E-4</v>
      </c>
      <c r="CUB16">
        <v>3.9470698638966232E-4</v>
      </c>
      <c r="CUC16">
        <v>3.8037225417568389E-4</v>
      </c>
      <c r="CUD16">
        <v>1.1805462429213798E-4</v>
      </c>
      <c r="CUE16">
        <v>2.1502674016505137E-4</v>
      </c>
      <c r="CUF16">
        <v>1.594182462035047E-4</v>
      </c>
      <c r="CUG16">
        <v>1.5644009835039045E-4</v>
      </c>
      <c r="CUH16">
        <v>1.3710525251074544E-4</v>
      </c>
      <c r="CUI16">
        <v>1.7421201001078962E-4</v>
      </c>
      <c r="CUJ16">
        <v>3.0346600120799471E-4</v>
      </c>
      <c r="CUK16">
        <v>2.2609732441088853E-4</v>
      </c>
      <c r="CUL16">
        <v>3.0786435609863092E-4</v>
      </c>
      <c r="CUM16">
        <v>2.1920726466903838E-4</v>
      </c>
      <c r="CUN16">
        <v>2.0296007552316153E-4</v>
      </c>
      <c r="CUO16">
        <v>1.1825903183206023E-4</v>
      </c>
      <c r="CUP16">
        <v>1.5905887027665386E-4</v>
      </c>
      <c r="CUQ16">
        <v>1.2926100787572664E-4</v>
      </c>
      <c r="CUR16">
        <v>3.2821618829355565E-4</v>
      </c>
      <c r="CUS16">
        <v>1.4531014082293662E-4</v>
      </c>
      <c r="CUT16">
        <v>1.2329666551400329E-4</v>
      </c>
      <c r="CUU16">
        <v>1.73469646017122E-4</v>
      </c>
      <c r="CUV16">
        <v>1.4058738641941433E-4</v>
      </c>
      <c r="CUW16">
        <v>2.0505879845724481E-4</v>
      </c>
      <c r="CUX16">
        <v>1.3326469368058136E-4</v>
      </c>
      <c r="CUY16">
        <v>6.9864490532754622E-4</v>
      </c>
      <c r="CUZ16">
        <v>1.6156970174832159E-4</v>
      </c>
      <c r="CVA16">
        <v>1.6137256029462183E-4</v>
      </c>
      <c r="CVB16">
        <v>1.3185313552916759E-4</v>
      </c>
      <c r="CVC16">
        <v>1.7245158363929226E-4</v>
      </c>
      <c r="CVD16">
        <v>5.5451508418724604E-4</v>
      </c>
      <c r="CVE16">
        <v>2.2726566022758098E-4</v>
      </c>
      <c r="CVF16">
        <v>2.3540800584501649E-4</v>
      </c>
      <c r="CVG16">
        <v>1.8956437764931663E-4</v>
      </c>
      <c r="CVH16">
        <v>2.114161481720962E-4</v>
      </c>
      <c r="CVI16">
        <v>2.5494490574450111E-4</v>
      </c>
      <c r="CVJ16">
        <v>2.6150554418373907E-4</v>
      </c>
      <c r="CVK16">
        <v>2.2749714144893341E-4</v>
      </c>
      <c r="CVL16">
        <v>1.0914751635079104E-4</v>
      </c>
      <c r="CVM16">
        <v>1.8195769578187559E-4</v>
      </c>
      <c r="CVN16">
        <v>1.579630341527813E-4</v>
      </c>
      <c r="CVO16">
        <v>1.1125026172294049E-4</v>
      </c>
      <c r="CVP16">
        <v>1.5776897779973514E-4</v>
      </c>
      <c r="CVQ16">
        <v>1.8784620841596271E-4</v>
      </c>
      <c r="CVR16">
        <v>5.7070501522511123E-4</v>
      </c>
      <c r="CVS16">
        <v>1.2219497684434543E-4</v>
      </c>
      <c r="CVT16">
        <v>2.369313903191947E-4</v>
      </c>
      <c r="CVU16">
        <v>3.2559268085804375E-4</v>
      </c>
      <c r="CVV16">
        <v>4.0210587073660889E-4</v>
      </c>
      <c r="CVW16">
        <v>1.7882157080747796E-4</v>
      </c>
      <c r="CVX16">
        <v>1.4350196811699925E-4</v>
      </c>
      <c r="CVY16">
        <v>2.4476071921521609E-4</v>
      </c>
      <c r="CVZ16">
        <v>1.2769300689753724E-4</v>
      </c>
      <c r="CWA16">
        <v>2.0949423528814995E-4</v>
      </c>
      <c r="CWB16">
        <v>1.240914349435959E-4</v>
      </c>
      <c r="CWC16">
        <v>2.216419953929076E-4</v>
      </c>
      <c r="CWD16">
        <v>3.7808089227504507E-4</v>
      </c>
      <c r="CWE16">
        <v>1.4675278999661339E-4</v>
      </c>
      <c r="CWF16">
        <v>2.8027804642622285E-4</v>
      </c>
      <c r="CWG16">
        <v>1.828261821174587E-4</v>
      </c>
      <c r="CWH16">
        <v>1.320566875495708E-4</v>
      </c>
      <c r="CWI16">
        <v>1.0770801037579002E-4</v>
      </c>
      <c r="CWJ16">
        <v>1.2703510880847398E-4</v>
      </c>
      <c r="CWK16">
        <v>3.6498463061431343E-4</v>
      </c>
      <c r="CWL16">
        <v>1.1131868304956608E-4</v>
      </c>
      <c r="CWM16">
        <v>2.2674093229910902E-4</v>
      </c>
      <c r="CWN16">
        <v>3.4913684627397256E-4</v>
      </c>
      <c r="CWO16">
        <v>1.7578365532632087E-4</v>
      </c>
      <c r="CWP16">
        <v>1.3250180782883975E-4</v>
      </c>
      <c r="CWQ16">
        <v>3.7637122192032952E-4</v>
      </c>
      <c r="CWR16">
        <v>1.4162558856029242E-4</v>
      </c>
      <c r="CWS16">
        <v>3.4038741414931645E-4</v>
      </c>
      <c r="CWT16">
        <v>1.924481567927169E-4</v>
      </c>
      <c r="CWU16">
        <v>2.2014418131403602E-4</v>
      </c>
      <c r="CWV16">
        <v>1.2316309181911945E-4</v>
      </c>
      <c r="CWW16">
        <v>3.2866191889009883E-4</v>
      </c>
      <c r="CWX16">
        <v>3.2998569321255049E-4</v>
      </c>
      <c r="CWY16">
        <v>2.0249590017904588E-4</v>
      </c>
      <c r="CWZ16">
        <v>1.3247755512879009E-4</v>
      </c>
      <c r="CXA16">
        <v>1.1465825256442663E-4</v>
      </c>
      <c r="CXB16">
        <v>1.7872920136175282E-4</v>
      </c>
      <c r="CXC16">
        <v>3.022599450941571E-4</v>
      </c>
      <c r="CXD16">
        <v>2.1493304295452169E-4</v>
      </c>
      <c r="CXE16">
        <v>2.7310996194779302E-4</v>
      </c>
      <c r="CXF16">
        <v>3.0119551661516079E-4</v>
      </c>
      <c r="CXG16">
        <v>1.1374552014931018E-4</v>
      </c>
      <c r="CXH16">
        <v>1.1452237215882761E-4</v>
      </c>
      <c r="CXI16">
        <v>1.4655254921496646E-4</v>
      </c>
      <c r="CXJ16">
        <v>1.6281476052720925E-4</v>
      </c>
      <c r="CXK16">
        <v>4.1726646166179762E-4</v>
      </c>
      <c r="CXL16">
        <v>2.2892841065231878E-4</v>
      </c>
      <c r="CXM16">
        <v>1.8219347384307972E-4</v>
      </c>
      <c r="CXN16">
        <v>2.0595256136305963E-4</v>
      </c>
      <c r="CXO16">
        <v>2.5940063323456045E-4</v>
      </c>
      <c r="CXP16">
        <v>4.2229524058528433E-4</v>
      </c>
      <c r="CXQ16">
        <v>2.7796381649551117E-4</v>
      </c>
      <c r="CXR16">
        <v>1.2067875760370338E-4</v>
      </c>
      <c r="CXS16">
        <v>1.3261792972944796E-4</v>
      </c>
      <c r="CXT16">
        <v>1.2915879288464269E-4</v>
      </c>
      <c r="CXU16">
        <v>1.1239027674780441E-4</v>
      </c>
      <c r="CXV16">
        <v>2.9432345614401306E-4</v>
      </c>
      <c r="CXW16">
        <v>3.3914461856996114E-4</v>
      </c>
      <c r="CXX16">
        <v>1.4250384536490063E-4</v>
      </c>
      <c r="CXY16">
        <v>2.5917399814684477E-4</v>
      </c>
      <c r="CXZ16">
        <v>1.4386781508040638E-4</v>
      </c>
      <c r="CYA16">
        <v>1.5376940964842664E-4</v>
      </c>
      <c r="CYB16">
        <v>1.7574130794410179E-4</v>
      </c>
      <c r="CYC16">
        <v>3.0473348190016513E-4</v>
      </c>
      <c r="CYD16">
        <v>3.7714088078366842E-4</v>
      </c>
      <c r="CYE16">
        <v>4.0745172029909974E-4</v>
      </c>
      <c r="CYF16">
        <v>1.2887175869015759E-4</v>
      </c>
      <c r="CYG16">
        <v>1.418678302040746E-4</v>
      </c>
      <c r="CYH16">
        <v>5.4591948854194492E-4</v>
      </c>
      <c r="CYI16">
        <v>1.1287801810694778E-4</v>
      </c>
      <c r="CYJ16">
        <v>1.6042421424394067E-4</v>
      </c>
      <c r="CYK16">
        <v>1.9456204457288701E-4</v>
      </c>
      <c r="CYL16">
        <v>2.3359858169649767E-4</v>
      </c>
      <c r="CYM16">
        <v>3.2969101561786373E-4</v>
      </c>
      <c r="CYN16">
        <v>2.4029203185760181E-4</v>
      </c>
      <c r="CYO16">
        <v>4.4166341699305425E-4</v>
      </c>
      <c r="CYP16">
        <v>1.1111074404912532E-4</v>
      </c>
      <c r="CYQ16">
        <v>1.1621228612517319E-4</v>
      </c>
      <c r="CYR16">
        <v>1.8072749640406636E-4</v>
      </c>
      <c r="CYS16">
        <v>4.0400248515401395E-4</v>
      </c>
      <c r="CYT16">
        <v>1.7138233304258828E-4</v>
      </c>
      <c r="CYU16">
        <v>2.3367582048050101E-4</v>
      </c>
      <c r="CYV16">
        <v>2.1886669884070632E-4</v>
      </c>
      <c r="CYW16">
        <v>1.4510302112120542E-4</v>
      </c>
      <c r="CYX16">
        <v>1.2023387277384492E-4</v>
      </c>
      <c r="CYY16">
        <v>2.0235227245947256E-4</v>
      </c>
      <c r="CYZ16">
        <v>2.941517134519299E-4</v>
      </c>
      <c r="CZA16">
        <v>6.7269731738482772E-4</v>
      </c>
      <c r="CZB16">
        <v>3.9844134850720359E-4</v>
      </c>
      <c r="CZC16">
        <v>2.4313805315384052E-4</v>
      </c>
      <c r="CZD16">
        <v>1.5450973048342526E-4</v>
      </c>
      <c r="CZE16">
        <v>1.1717065010856826E-4</v>
      </c>
      <c r="CZF16">
        <v>1.9609490882088276E-4</v>
      </c>
      <c r="CZG16">
        <v>1.8996351912535379E-4</v>
      </c>
      <c r="CZH16">
        <v>2.1527917748295511E-4</v>
      </c>
      <c r="CZI16">
        <v>1.1008728724401973E-4</v>
      </c>
      <c r="CZJ16">
        <v>1.0800675201376334E-4</v>
      </c>
      <c r="CZK16">
        <v>2.1902116251025001E-4</v>
      </c>
      <c r="CZL16">
        <v>1.703048003743404E-4</v>
      </c>
      <c r="CZM16">
        <v>4.1554489971954746E-4</v>
      </c>
      <c r="CZN16">
        <v>1.5148312246528037E-4</v>
      </c>
      <c r="CZO16">
        <v>1.4239414416937908E-4</v>
      </c>
      <c r="CZP16">
        <v>3.4495412016378042E-4</v>
      </c>
      <c r="CZQ16">
        <v>5.3436798181613187E-4</v>
      </c>
      <c r="CZR16">
        <v>1.4621572287001487E-4</v>
      </c>
      <c r="CZS16">
        <v>4.3832330812899211E-4</v>
      </c>
      <c r="CZT16">
        <v>3.805607414546499E-4</v>
      </c>
      <c r="CZU16">
        <v>1.2255856798605222E-4</v>
      </c>
      <c r="CZV16">
        <v>2.0036086858227009E-4</v>
      </c>
      <c r="CZW16">
        <v>1.3052537409429031E-4</v>
      </c>
      <c r="CZX16">
        <v>1.0824467213507895E-4</v>
      </c>
      <c r="CZY16">
        <v>3.9986254711378327E-4</v>
      </c>
      <c r="CZZ16">
        <v>1.5121372415601351E-4</v>
      </c>
      <c r="DAA16">
        <v>2.2462490439187729E-4</v>
      </c>
      <c r="DAB16">
        <v>1.4158647927908823E-4</v>
      </c>
      <c r="DAC16">
        <v>4.4807088985927081E-4</v>
      </c>
      <c r="DAD16">
        <v>1.2069283828618143E-4</v>
      </c>
      <c r="DAE16">
        <v>1.9797800037868945E-4</v>
      </c>
      <c r="DAF16">
        <v>1.3580717792220187E-4</v>
      </c>
      <c r="DAG16">
        <v>2.4382862503322312E-4</v>
      </c>
      <c r="DAH16">
        <v>4.4126405369379135E-4</v>
      </c>
      <c r="DAI16">
        <v>2.9658634870356813E-4</v>
      </c>
      <c r="DAJ16">
        <v>2.6323744394284986E-4</v>
      </c>
      <c r="DAK16">
        <v>1.7365874695951435E-4</v>
      </c>
      <c r="DAL16">
        <v>1.5246362459684956E-4</v>
      </c>
      <c r="DAM16">
        <v>2.5589832891924222E-4</v>
      </c>
      <c r="DAN16">
        <v>1.4797915339452867E-4</v>
      </c>
      <c r="DAO16">
        <v>2.9576490069721485E-4</v>
      </c>
      <c r="DAP16">
        <v>1.2081780826650679E-4</v>
      </c>
      <c r="DAQ16">
        <v>1.270176225126084E-4</v>
      </c>
      <c r="DAR16">
        <v>1.2301759024830846E-4</v>
      </c>
      <c r="DAS16">
        <v>1.5347497355147513E-4</v>
      </c>
      <c r="DAT16">
        <v>1.1832266718230312E-4</v>
      </c>
      <c r="DAU16">
        <v>1.2692714294842191E-4</v>
      </c>
      <c r="DAV16">
        <v>2.5589864026537442E-4</v>
      </c>
      <c r="DAW16">
        <v>1.3906064282789924E-4</v>
      </c>
      <c r="DAX16">
        <v>2.2395275573977697E-4</v>
      </c>
      <c r="DAY16">
        <v>2.468942176969714E-4</v>
      </c>
      <c r="DAZ16">
        <v>1.2865163140547668E-4</v>
      </c>
      <c r="DBA16">
        <v>1.8368346411857395E-4</v>
      </c>
      <c r="DBB16">
        <v>4.3697842721124368E-4</v>
      </c>
      <c r="DBC16">
        <v>5.9274206671592353E-4</v>
      </c>
      <c r="DBD16">
        <v>1.3937881399108624E-4</v>
      </c>
      <c r="DBE16">
        <v>1.0872484496815844E-4</v>
      </c>
      <c r="DBF16">
        <v>1.3699769905042652E-4</v>
      </c>
      <c r="DBG16">
        <v>1.7746954088663315E-4</v>
      </c>
      <c r="DBH16">
        <v>9.4299393185441019E-4</v>
      </c>
      <c r="DBI16">
        <v>1.3948710838058715E-4</v>
      </c>
      <c r="DBJ16">
        <v>1.8138959706826718E-4</v>
      </c>
      <c r="DBK16">
        <v>1.4288496996951128E-4</v>
      </c>
      <c r="DBL16">
        <v>1.6715141808321896E-4</v>
      </c>
      <c r="DBM16">
        <v>3.291996200099303E-4</v>
      </c>
      <c r="DBN16">
        <v>1.5060772277470513E-4</v>
      </c>
      <c r="DBO16">
        <v>1.7946501385508284E-4</v>
      </c>
      <c r="DBP16">
        <v>1.3614352008291651E-4</v>
      </c>
      <c r="DBQ16">
        <v>1.2248874316347604E-4</v>
      </c>
      <c r="DBR16">
        <v>1.9343906523322957E-4</v>
      </c>
      <c r="DBS16">
        <v>2.8333997756624699E-4</v>
      </c>
      <c r="DBT16">
        <v>1.6088823439297729E-4</v>
      </c>
      <c r="DBU16">
        <v>1.1533567437616791E-4</v>
      </c>
      <c r="DBV16">
        <v>2.4433659169762303E-4</v>
      </c>
      <c r="DBW16">
        <v>1.1684687280972381E-4</v>
      </c>
      <c r="DBX16">
        <v>3.2345184878623546E-4</v>
      </c>
      <c r="DBY16">
        <v>4.384176868227067E-4</v>
      </c>
      <c r="DBZ16">
        <v>2.9330490042310964E-4</v>
      </c>
      <c r="DCA16">
        <v>7.71761121427466E-4</v>
      </c>
      <c r="DCB16">
        <v>1.7191253951823033E-4</v>
      </c>
      <c r="DCC16">
        <v>1.5501432549749048E-4</v>
      </c>
      <c r="DCD16">
        <v>1.3680353950460146E-4</v>
      </c>
      <c r="DCE16">
        <v>1.3721130825516324E-4</v>
      </c>
      <c r="DCF16">
        <v>2.9133649722723812E-4</v>
      </c>
      <c r="DCG16">
        <v>1.432316290515737E-4</v>
      </c>
      <c r="DCH16">
        <v>2.8467704278172098E-4</v>
      </c>
      <c r="DCI16">
        <v>1.5373612568072499E-4</v>
      </c>
      <c r="DCJ16">
        <v>2.1225830299828667E-4</v>
      </c>
      <c r="DCK16">
        <v>1.5077119205506137E-4</v>
      </c>
      <c r="DCL16">
        <v>2.279606834108651E-4</v>
      </c>
      <c r="DCM16">
        <v>1.2252022192381641E-4</v>
      </c>
      <c r="DCN16">
        <v>2.0888775388673908E-4</v>
      </c>
      <c r="DCO16">
        <v>1.5782576090412321E-4</v>
      </c>
      <c r="DCP16">
        <v>2.2451205697057692E-4</v>
      </c>
      <c r="DCQ16">
        <v>2.2375117416575686E-4</v>
      </c>
      <c r="DCR16">
        <v>4.1205376680806865E-4</v>
      </c>
      <c r="DCS16">
        <v>1.5591337882097221E-4</v>
      </c>
      <c r="DCT16">
        <v>1.394799334586773E-4</v>
      </c>
      <c r="DCU16">
        <v>1.9613872554841917E-4</v>
      </c>
      <c r="DCV16">
        <v>4.6554600564318102E-4</v>
      </c>
      <c r="DCW16">
        <v>3.0630307973742631E-4</v>
      </c>
      <c r="DCX16">
        <v>3.106772363554062E-4</v>
      </c>
      <c r="DCY16">
        <v>1.4296595910504497E-4</v>
      </c>
      <c r="DCZ16">
        <v>4.4487959449101091E-4</v>
      </c>
      <c r="DDA16">
        <v>2.5860084158570965E-4</v>
      </c>
      <c r="DDB16">
        <v>3.7382055649351188E-4</v>
      </c>
      <c r="DDC16">
        <v>1.9696416108020283E-4</v>
      </c>
      <c r="DDD16">
        <v>1.1925485081757578E-4</v>
      </c>
      <c r="DDE16">
        <v>2.312039064964373E-4</v>
      </c>
      <c r="DDF16">
        <v>1.193457999537073E-4</v>
      </c>
      <c r="DDG16">
        <v>1.3901065266522315E-4</v>
      </c>
      <c r="DDH16">
        <v>1.9474033448789487E-4</v>
      </c>
      <c r="DDI16">
        <v>5.0269994737535395E-4</v>
      </c>
      <c r="DDJ16">
        <v>1.1787684868411664E-4</v>
      </c>
      <c r="DDK16">
        <v>1.4854329699946962E-4</v>
      </c>
      <c r="DDL16">
        <v>6.4591314246997193E-4</v>
      </c>
      <c r="DDM16">
        <v>4.3567596364162776E-4</v>
      </c>
      <c r="DDN16">
        <v>1.1811330887083346E-4</v>
      </c>
      <c r="DDO16">
        <v>2.7633472440030318E-4</v>
      </c>
      <c r="DDP16">
        <v>1.5680131824470601E-4</v>
      </c>
      <c r="DDQ16">
        <v>1.3967406272777293E-4</v>
      </c>
      <c r="DDR16">
        <v>3.0224139190626435E-4</v>
      </c>
      <c r="DDS16">
        <v>2.6730020699713373E-4</v>
      </c>
      <c r="DDT16">
        <v>2.7627454296172286E-4</v>
      </c>
      <c r="DDU16">
        <v>1.8324787997849458E-4</v>
      </c>
      <c r="DDV16">
        <v>1.1571027928353193E-4</v>
      </c>
      <c r="DDW16">
        <v>1.1513104938225956E-4</v>
      </c>
      <c r="DDX16">
        <v>4.3715325547973916E-4</v>
      </c>
      <c r="DDY16">
        <v>1.7891933506997826E-4</v>
      </c>
      <c r="DDZ16">
        <v>1.311555514829596E-4</v>
      </c>
      <c r="DEA16">
        <v>1.1424441447821973E-4</v>
      </c>
      <c r="DEB16">
        <v>7.8647220602888219E-4</v>
      </c>
      <c r="DEC16">
        <v>1.7978111300070521E-4</v>
      </c>
      <c r="DED16">
        <v>2.5666777335605912E-4</v>
      </c>
      <c r="DEE16">
        <v>3.8874021192139086E-4</v>
      </c>
      <c r="DEF16">
        <v>4.5996406946511063E-4</v>
      </c>
      <c r="DEG16">
        <v>2.2025443342607476E-4</v>
      </c>
      <c r="DEH16">
        <v>1.1279923390124274E-4</v>
      </c>
      <c r="DEI16">
        <v>5.1546891954461823E-4</v>
      </c>
      <c r="DEJ16">
        <v>4.1013238767858656E-4</v>
      </c>
      <c r="DEK16">
        <v>1.8296507194094758E-4</v>
      </c>
      <c r="DEL16">
        <v>2.2238419815283285E-4</v>
      </c>
      <c r="DEM16">
        <v>1.8205494340815164E-4</v>
      </c>
      <c r="DEN16">
        <v>1.7711671602626072E-4</v>
      </c>
      <c r="DEO16">
        <v>2.0430429890657068E-4</v>
      </c>
      <c r="DEP16">
        <v>1.235952725225063E-4</v>
      </c>
      <c r="DEQ16">
        <v>2.3667244984900519E-4</v>
      </c>
      <c r="DER16">
        <v>1.2282316226659777E-4</v>
      </c>
      <c r="DES16">
        <v>2.4063452591258628E-4</v>
      </c>
      <c r="DET16">
        <v>3.7755856401165114E-4</v>
      </c>
      <c r="DEU16">
        <v>1.1271520450331464E-4</v>
      </c>
      <c r="DEV16">
        <v>1.2541105115764615E-4</v>
      </c>
      <c r="DEW16">
        <v>1.2312219942677406E-4</v>
      </c>
      <c r="DEX16">
        <v>1.1715902852833885E-4</v>
      </c>
      <c r="DEY16">
        <v>1.6433025403357875E-4</v>
      </c>
      <c r="DEZ16">
        <v>1.8274042926316991E-4</v>
      </c>
      <c r="DFA16">
        <v>1.6549220095377494E-4</v>
      </c>
      <c r="DFB16">
        <v>4.7625112994148717E-4</v>
      </c>
      <c r="DFC16">
        <v>1.4579176438146452E-4</v>
      </c>
      <c r="DFD16">
        <v>1.4048995881139106E-4</v>
      </c>
      <c r="DFE16">
        <v>2.0157720901816669E-4</v>
      </c>
      <c r="DFF16">
        <v>2.4845299803305781E-4</v>
      </c>
      <c r="DFG16">
        <v>2.5278978006421695E-4</v>
      </c>
      <c r="DFH16">
        <v>2.840312707100752E-4</v>
      </c>
      <c r="DFI16">
        <v>2.0558518803117707E-4</v>
      </c>
      <c r="DFJ16">
        <v>2.0786974988690261E-4</v>
      </c>
      <c r="DFK16">
        <v>1.4545343889019839E-4</v>
      </c>
      <c r="DFL16">
        <v>2.1800569426108589E-4</v>
      </c>
      <c r="DFM16">
        <v>2.8110190486287079E-4</v>
      </c>
      <c r="DFN16">
        <v>1.2310937373316216E-4</v>
      </c>
      <c r="DFO16">
        <v>2.8198563958158941E-4</v>
      </c>
      <c r="DFP16">
        <v>1.1982211657686485E-4</v>
      </c>
      <c r="DFQ16">
        <v>1.8242685454219906E-4</v>
      </c>
      <c r="DFR16">
        <v>1.9937031543385805E-4</v>
      </c>
      <c r="DFS16">
        <v>1.1188329450407927E-4</v>
      </c>
      <c r="DFT16">
        <v>1.4468052816566865E-4</v>
      </c>
      <c r="DFU16">
        <v>2.6685013295251354E-4</v>
      </c>
      <c r="DFV16">
        <v>3.236759923133336E-4</v>
      </c>
      <c r="DFW16">
        <v>1.2608510705408829E-4</v>
      </c>
      <c r="DFX16">
        <v>1.5790734086959513E-4</v>
      </c>
      <c r="DFY16">
        <v>5.6031511436614235E-4</v>
      </c>
      <c r="DFZ16">
        <v>1.2709619031575235E-4</v>
      </c>
      <c r="DGA16">
        <v>1.5906073416406227E-4</v>
      </c>
      <c r="DGB16">
        <v>1.1995390730434494E-4</v>
      </c>
      <c r="DGC16">
        <v>1.6547567779868206E-4</v>
      </c>
      <c r="DGD16">
        <v>1.1142585487482404E-4</v>
      </c>
      <c r="DGE16">
        <v>1.4117523898633745E-4</v>
      </c>
      <c r="DGF16">
        <v>1.6433792337730314E-4</v>
      </c>
      <c r="DGG16">
        <v>1.7315248228803781E-4</v>
      </c>
      <c r="DGH16">
        <v>1.8949740934102793E-4</v>
      </c>
      <c r="DGI16">
        <v>3.3563052247893594E-4</v>
      </c>
      <c r="DGJ16">
        <v>1.3571382137191911E-4</v>
      </c>
      <c r="DGK16">
        <v>1.5670083834799279E-4</v>
      </c>
      <c r="DGL16">
        <v>1.4327535479996781E-4</v>
      </c>
      <c r="DGM16">
        <v>6.3706137695676915E-4</v>
      </c>
      <c r="DGN16">
        <v>1.6150043489199427E-4</v>
      </c>
      <c r="DGO16">
        <v>2.2823591426636072E-4</v>
      </c>
      <c r="DGP16">
        <v>1.1864742240559938E-4</v>
      </c>
      <c r="DGQ16">
        <v>2.0143707405406638E-4</v>
      </c>
      <c r="DGR16">
        <v>1.2969089480201112E-4</v>
      </c>
      <c r="DGS16">
        <v>2.1170579396793821E-4</v>
      </c>
      <c r="DGT16">
        <v>3.5997330553076484E-4</v>
      </c>
      <c r="DGU16">
        <v>1.2066361606213596E-4</v>
      </c>
      <c r="DGV16">
        <v>1.1876700833636317E-4</v>
      </c>
      <c r="DGW16">
        <v>3.0016307537073677E-4</v>
      </c>
      <c r="DGX16">
        <v>1.3375278129564204E-4</v>
      </c>
      <c r="DGY16">
        <v>1.9139191257174933E-4</v>
      </c>
      <c r="DGZ16">
        <v>4.9858983984024121E-4</v>
      </c>
      <c r="DHA16">
        <v>1.3293144244477556E-4</v>
      </c>
      <c r="DHB16">
        <v>1.9282787835536949E-4</v>
      </c>
      <c r="DHC16">
        <v>4.2590727822427131E-4</v>
      </c>
      <c r="DHD16">
        <v>1.3408789003612875E-4</v>
      </c>
      <c r="DHE16">
        <v>1.4873827715126728E-4</v>
      </c>
      <c r="DHF16">
        <v>1.8721478472603713E-4</v>
      </c>
      <c r="DHG16">
        <v>1.5612228707698856E-4</v>
      </c>
      <c r="DHH16">
        <v>2.3066729789713466E-4</v>
      </c>
      <c r="DHI16">
        <v>1.6553433737628284E-4</v>
      </c>
      <c r="DHJ16">
        <v>1.1701182577618834E-4</v>
      </c>
      <c r="DHK16">
        <v>1.6869328997800437E-4</v>
      </c>
      <c r="DHL16">
        <v>1.5624329317522181E-4</v>
      </c>
      <c r="DHM16">
        <v>2.3196596258214037E-4</v>
      </c>
      <c r="DHN16">
        <v>1.476243443460928E-4</v>
      </c>
      <c r="DHO16">
        <v>1.2044629891068669E-4</v>
      </c>
      <c r="DHP16">
        <v>1.6728139324014322E-4</v>
      </c>
      <c r="DHQ16">
        <v>1.4520945553318622E-4</v>
      </c>
      <c r="DHR16">
        <v>1.1456050482022221E-4</v>
      </c>
      <c r="DHS16">
        <v>2.2997626772408125E-4</v>
      </c>
      <c r="DHT16">
        <v>6.4213271991239316E-4</v>
      </c>
      <c r="DHU16">
        <v>7.8741204524777951E-4</v>
      </c>
      <c r="DHV16">
        <v>1.2140232578896395E-4</v>
      </c>
      <c r="DHW16">
        <v>1.6041816592649017E-4</v>
      </c>
      <c r="DHX16">
        <v>2.4250064256759851E-4</v>
      </c>
      <c r="DHY16">
        <v>2.1664175310919488E-4</v>
      </c>
      <c r="DHZ16">
        <v>2.6351650526618966E-4</v>
      </c>
      <c r="DIA16">
        <v>1.83950193228121E-4</v>
      </c>
      <c r="DIB16">
        <v>1.2674985491814645E-4</v>
      </c>
      <c r="DIC16">
        <v>2.9736742686967978E-4</v>
      </c>
      <c r="DID16">
        <v>1.3635192786530767E-4</v>
      </c>
      <c r="DIE16">
        <v>1.0861007790630549E-4</v>
      </c>
      <c r="DIF16">
        <v>9.3646806871161906E-4</v>
      </c>
      <c r="DIG16">
        <v>1.0768665451017669E-4</v>
      </c>
      <c r="DIH16">
        <v>1.5658396120338247E-4</v>
      </c>
      <c r="DII16">
        <v>1.4742089673200446E-4</v>
      </c>
      <c r="DIJ16">
        <v>1.918143952811263E-4</v>
      </c>
      <c r="DIK16">
        <v>1.1653832174959825E-4</v>
      </c>
      <c r="DIL16">
        <v>2.9073308868063054E-4</v>
      </c>
      <c r="DIM16">
        <v>2.3641149565534539E-4</v>
      </c>
      <c r="DIN16">
        <v>2.4731263434568212E-4</v>
      </c>
      <c r="DIO16">
        <v>4.564054241883728E-4</v>
      </c>
      <c r="DIP16">
        <v>1.3202628208454592E-4</v>
      </c>
      <c r="DIQ16">
        <v>2.1998927919278778E-4</v>
      </c>
      <c r="DIR16">
        <v>1.2340068193027035E-4</v>
      </c>
      <c r="DIS16">
        <v>1.5565472049519294E-4</v>
      </c>
      <c r="DIT16">
        <v>5.4563513090827493E-4</v>
      </c>
      <c r="DIU16">
        <v>1.5740262703965087E-4</v>
      </c>
      <c r="DIV16">
        <v>1.526997845567531E-4</v>
      </c>
      <c r="DIW16">
        <v>1.3199573508064803E-4</v>
      </c>
      <c r="DIX16">
        <v>1.8092666682189282E-4</v>
      </c>
      <c r="DIY16">
        <v>2.6136759782427075E-4</v>
      </c>
      <c r="DIZ16">
        <v>2.185890881299948E-4</v>
      </c>
      <c r="DJA16">
        <v>1.5183588447304874E-4</v>
      </c>
      <c r="DJB16">
        <v>1.8549852498442963E-4</v>
      </c>
      <c r="DJC16">
        <v>1.3136142444478041E-4</v>
      </c>
      <c r="DJD16">
        <v>1.33987314664046E-4</v>
      </c>
      <c r="DJE16">
        <v>1.0896660675594056E-4</v>
      </c>
      <c r="DJF16">
        <v>5.7323069472854909E-4</v>
      </c>
      <c r="DJG16">
        <v>3.6469568546755929E-4</v>
      </c>
      <c r="DJH16">
        <v>1.2531006462943519E-4</v>
      </c>
      <c r="DJI16">
        <v>2.2446606277254762E-4</v>
      </c>
      <c r="DJJ16">
        <v>2.0557538370317459E-4</v>
      </c>
      <c r="DJK16">
        <v>1.3067741462435573E-4</v>
      </c>
      <c r="DJL16">
        <v>1.6335862584190917E-4</v>
      </c>
      <c r="DJM16">
        <v>6.9042266227850341E-4</v>
      </c>
      <c r="DJN16">
        <v>2.0301082483291534E-4</v>
      </c>
      <c r="DJO16">
        <v>1.3244398426494816E-4</v>
      </c>
      <c r="DJP16">
        <v>1.1696717977469939E-4</v>
      </c>
      <c r="DJQ16">
        <v>2.5876461440524161E-4</v>
      </c>
      <c r="DJR16">
        <v>2.1731679416051231E-4</v>
      </c>
      <c r="DJS16">
        <v>2.7948086974308357E-4</v>
      </c>
      <c r="DJT16">
        <v>3.9013567095738037E-4</v>
      </c>
      <c r="DJU16">
        <v>1.2938179954632902E-4</v>
      </c>
      <c r="DJV16">
        <v>1.4122182289675786E-4</v>
      </c>
      <c r="DJW16">
        <v>2.0230668466632046E-4</v>
      </c>
      <c r="DJX16">
        <v>2.2151823563892426E-4</v>
      </c>
      <c r="DJY16">
        <v>3.4036923278872209E-4</v>
      </c>
      <c r="DJZ16">
        <v>2.6396588360000145E-4</v>
      </c>
      <c r="DKA16">
        <v>1.5987155693296593E-4</v>
      </c>
      <c r="DKB16">
        <v>3.3389011477417854E-4</v>
      </c>
      <c r="DKC16">
        <v>1.4156675591753883E-4</v>
      </c>
      <c r="DKD16">
        <v>3.5518438951462973E-4</v>
      </c>
      <c r="DKE16">
        <v>1.5493884463975451E-4</v>
      </c>
      <c r="DKF16">
        <v>2.146781170100391E-4</v>
      </c>
      <c r="DKG16">
        <v>1.6796884830125948E-4</v>
      </c>
      <c r="DKH16">
        <v>6.1784724525823682E-4</v>
      </c>
      <c r="DKI16">
        <v>3.7486175395362944E-4</v>
      </c>
      <c r="DKJ16">
        <v>1.3297569676524163E-4</v>
      </c>
      <c r="DKK16">
        <v>1.1973531473030373E-4</v>
      </c>
      <c r="DKL16">
        <v>1.4478189445107668E-4</v>
      </c>
      <c r="DKM16">
        <v>1.2596530904751812E-4</v>
      </c>
      <c r="DKN16">
        <v>4.1975005386227687E-4</v>
      </c>
      <c r="DKO16">
        <v>1.9757828327768881E-4</v>
      </c>
      <c r="DKP16">
        <v>2.5315262890268072E-4</v>
      </c>
      <c r="DKQ16">
        <v>1.6372390012619334E-4</v>
      </c>
      <c r="DKR16">
        <v>7.0215577124040703E-4</v>
      </c>
      <c r="DKS16">
        <v>3.4831841978010013E-4</v>
      </c>
      <c r="DKT16">
        <v>1.1582343508901891E-4</v>
      </c>
      <c r="DKU16">
        <v>1.1984647583501677E-4</v>
      </c>
      <c r="DKV16">
        <v>1.6242349506701158E-4</v>
      </c>
      <c r="DKW16">
        <v>1.3950328403969999E-4</v>
      </c>
      <c r="DKX16">
        <v>1.527196007657918E-4</v>
      </c>
      <c r="DKY16">
        <v>1.2343514613774698E-4</v>
      </c>
      <c r="DKZ16">
        <v>1.1866154535882193E-4</v>
      </c>
      <c r="DLA16">
        <v>1.2930317353214638E-4</v>
      </c>
      <c r="DLB16">
        <v>1.2424245539092006E-4</v>
      </c>
      <c r="DLC16">
        <v>1.7181773888165773E-4</v>
      </c>
      <c r="DLD16">
        <v>1.4397995247010723E-4</v>
      </c>
      <c r="DLE16">
        <v>2.2609199112367818E-4</v>
      </c>
      <c r="DLF16">
        <v>1.4939600436300943E-4</v>
      </c>
      <c r="DLG16">
        <v>3.3153052971569131E-4</v>
      </c>
      <c r="DLH16">
        <v>1.8531607831355972E-4</v>
      </c>
      <c r="DLI16">
        <v>1.1200959020056399E-4</v>
      </c>
      <c r="DLJ16">
        <v>1.4395184356696871E-4</v>
      </c>
      <c r="DLK16">
        <v>1.3377592156951304E-4</v>
      </c>
      <c r="DLL16">
        <v>1.9859767521909132E-4</v>
      </c>
      <c r="DLM16">
        <v>1.8020386149560769E-4</v>
      </c>
      <c r="DLN16">
        <v>9.7152170597480773E-4</v>
      </c>
      <c r="DLO16">
        <v>2.1071757575175771E-4</v>
      </c>
      <c r="DLP16">
        <v>1.5539055637030764E-4</v>
      </c>
      <c r="DLQ16">
        <v>1.1442729542583531E-4</v>
      </c>
      <c r="DLR16">
        <v>1.9562248874390023E-4</v>
      </c>
      <c r="DLS16">
        <v>1.7276829573525325E-4</v>
      </c>
      <c r="DLT16">
        <v>1.2752136292657306E-4</v>
      </c>
      <c r="DLU16">
        <v>2.7721277527380998E-4</v>
      </c>
      <c r="DLV16">
        <v>2.9520195975454416E-4</v>
      </c>
      <c r="DLW16">
        <v>1.6546918454662111E-4</v>
      </c>
      <c r="DLX16">
        <v>4.4497469949314559E-4</v>
      </c>
      <c r="DLY16">
        <v>1.5121440781980781E-4</v>
      </c>
      <c r="DLZ16">
        <v>1.4791378777275483E-4</v>
      </c>
      <c r="DMA16">
        <v>4.0181943525074943E-4</v>
      </c>
      <c r="DMB16">
        <v>1.4922907620599371E-4</v>
      </c>
      <c r="DMC16">
        <v>1.43880916325417E-4</v>
      </c>
      <c r="DMD16">
        <v>1.3269196947444326E-4</v>
      </c>
      <c r="DME16">
        <v>1.949792007994986E-4</v>
      </c>
      <c r="DMF16">
        <v>1.1240168453882112E-4</v>
      </c>
      <c r="DMG16">
        <v>2.3742759214222307E-4</v>
      </c>
      <c r="DMH16">
        <v>1.7183378542788813E-4</v>
      </c>
      <c r="DMI16">
        <v>4.1510501511971676E-4</v>
      </c>
      <c r="DMJ16">
        <v>2.2107249325046096E-4</v>
      </c>
      <c r="DMK16">
        <v>1.1376410402206824E-4</v>
      </c>
      <c r="DML16">
        <v>1.1723680637582934E-4</v>
      </c>
      <c r="DMM16">
        <v>5.5781844150298095E-4</v>
      </c>
      <c r="DMN16">
        <v>2.5089847090782683E-4</v>
      </c>
      <c r="DMO16">
        <v>2.0375620919051198E-4</v>
      </c>
      <c r="DMP16">
        <v>1.2291443493724048E-4</v>
      </c>
      <c r="DMQ16">
        <v>1.2531485854178244E-4</v>
      </c>
      <c r="DMR16">
        <v>1.4574770865527853E-4</v>
      </c>
      <c r="DMS16">
        <v>2.1810381123637716E-4</v>
      </c>
      <c r="DMT16">
        <v>1.9561136676094024E-4</v>
      </c>
      <c r="DMU16">
        <v>1.5543408669089503E-4</v>
      </c>
      <c r="DMV16">
        <v>2.4604553080687618E-4</v>
      </c>
      <c r="DMW16">
        <v>2.2851332446472032E-4</v>
      </c>
      <c r="DMX16">
        <v>2.9071155246471365E-4</v>
      </c>
      <c r="DMY16">
        <v>1.5245478596129925E-4</v>
      </c>
      <c r="DMZ16">
        <v>2.6393420867724905E-4</v>
      </c>
      <c r="DNA16">
        <v>1.7936869828246864E-4</v>
      </c>
      <c r="DNB16">
        <v>1.6913221720796343E-4</v>
      </c>
      <c r="DNC16">
        <v>1.8548368742795762E-4</v>
      </c>
      <c r="DND16">
        <v>1.0882505018072598E-4</v>
      </c>
      <c r="DNE16">
        <v>2.3126603736074958E-4</v>
      </c>
      <c r="DNF16">
        <v>2.7686416245551669E-4</v>
      </c>
      <c r="DNG16">
        <v>1.160502018685572E-4</v>
      </c>
      <c r="DNH16">
        <v>3.2899788605943929E-4</v>
      </c>
      <c r="DNI16">
        <v>2.7283449910730731E-4</v>
      </c>
      <c r="DNJ16">
        <v>1.2043255440081134E-4</v>
      </c>
      <c r="DNK16">
        <v>2.390973480860884E-4</v>
      </c>
      <c r="DNL16">
        <v>1.0800436693432768E-4</v>
      </c>
      <c r="DNM16">
        <v>1.6289311323731043E-4</v>
      </c>
      <c r="DNN16">
        <v>4.7228151584150185E-4</v>
      </c>
      <c r="DNO16">
        <v>1.8229605333192089E-4</v>
      </c>
      <c r="DNP16">
        <v>3.2934417247853782E-4</v>
      </c>
      <c r="DNQ16">
        <v>3.8478604904469807E-4</v>
      </c>
      <c r="DNR16">
        <v>3.5565574798602606E-4</v>
      </c>
      <c r="DNS16">
        <v>1.1743440383560222E-4</v>
      </c>
      <c r="DNT16">
        <v>1.457439943644827E-4</v>
      </c>
      <c r="DNU16">
        <v>1.334905864457448E-4</v>
      </c>
      <c r="DNV16">
        <v>7.17395486837053E-4</v>
      </c>
      <c r="DNW16">
        <v>1.3278871205073918E-4</v>
      </c>
      <c r="DNX16">
        <v>4.7969509887110285E-4</v>
      </c>
      <c r="DNY16">
        <v>2.6844831728604159E-4</v>
      </c>
      <c r="DNZ16">
        <v>1.3657103226857268E-4</v>
      </c>
      <c r="DOA16">
        <v>1.9221948310500707E-4</v>
      </c>
      <c r="DOB16">
        <v>1.5457922621538579E-4</v>
      </c>
      <c r="DOC16">
        <v>2.1074023479264339E-4</v>
      </c>
      <c r="DOD16">
        <v>1.2516150208848653E-4</v>
      </c>
      <c r="DOE16">
        <v>1.2794699585807546E-4</v>
      </c>
      <c r="DOF16">
        <v>1.3765889739239656E-4</v>
      </c>
      <c r="DOG16">
        <v>1.3120738002413734E-4</v>
      </c>
      <c r="DOH16">
        <v>2.2225027784882282E-4</v>
      </c>
      <c r="DOI16">
        <v>3.5799459057336342E-4</v>
      </c>
      <c r="DOJ16">
        <v>1.191086824789597E-4</v>
      </c>
      <c r="DOK16">
        <v>1.4949977550006571E-4</v>
      </c>
      <c r="DOL16">
        <v>1.902954128536227E-4</v>
      </c>
      <c r="DOM16">
        <v>5.9973688335046831E-4</v>
      </c>
      <c r="DON16">
        <v>1.2863568158186657E-4</v>
      </c>
      <c r="DOO16">
        <v>4.8190641662778608E-4</v>
      </c>
      <c r="DOP16">
        <v>1.4674928918195394E-4</v>
      </c>
      <c r="DOQ16">
        <v>5.8919389064692124E-4</v>
      </c>
      <c r="DOR16">
        <v>2.0068168817277717E-4</v>
      </c>
      <c r="DOS16">
        <v>2.7992982461702272E-4</v>
      </c>
      <c r="DOT16">
        <v>1.5651081171301286E-4</v>
      </c>
      <c r="DOU16">
        <v>1.3361607883667165E-4</v>
      </c>
      <c r="DOV16">
        <v>1.6384936967000179E-4</v>
      </c>
      <c r="DOW16">
        <v>2.4087293952162147E-4</v>
      </c>
      <c r="DOX16">
        <v>1.2542363529119961E-4</v>
      </c>
      <c r="DOY16">
        <v>1.2042422127109788E-4</v>
      </c>
      <c r="DOZ16">
        <v>1.6734255302326028E-4</v>
      </c>
      <c r="DPA16">
        <v>3.3512109394117425E-4</v>
      </c>
      <c r="DPB16">
        <v>2.550459097562666E-4</v>
      </c>
      <c r="DPC16">
        <v>1.5859323020446904E-4</v>
      </c>
      <c r="DPD16">
        <v>3.7573665915090703E-4</v>
      </c>
      <c r="DPE16">
        <v>3.5373636413999605E-4</v>
      </c>
      <c r="DPF16">
        <v>2.0233459448203796E-4</v>
      </c>
      <c r="DPG16">
        <v>1.4724893502491681E-4</v>
      </c>
      <c r="DPH16">
        <v>1.4319357351958117E-4</v>
      </c>
      <c r="DPI16">
        <v>1.3492170901842267E-4</v>
      </c>
      <c r="DPJ16">
        <v>2.6391479324039402E-4</v>
      </c>
      <c r="DPK16">
        <v>1.3381823630367331E-4</v>
      </c>
      <c r="DPL16">
        <v>1.9080845813091593E-4</v>
      </c>
      <c r="DPM16">
        <v>1.248516854798766E-4</v>
      </c>
      <c r="DPN16">
        <v>2.4528450185296849E-4</v>
      </c>
      <c r="DPO16">
        <v>1.4428261137692882E-4</v>
      </c>
      <c r="DPP16">
        <v>2.7316835077402225E-4</v>
      </c>
      <c r="DPQ16">
        <v>3.5246667441061845E-4</v>
      </c>
      <c r="DPR16">
        <v>1.4533956109264354E-4</v>
      </c>
      <c r="DPS16">
        <v>4.3937999261416821E-4</v>
      </c>
      <c r="DPT16">
        <v>1.549873401648446E-4</v>
      </c>
      <c r="DPU16">
        <v>1.4036834948332369E-4</v>
      </c>
      <c r="DPV16">
        <v>1.5209627831205475E-4</v>
      </c>
      <c r="DPW16">
        <v>2.0949967124862857E-4</v>
      </c>
      <c r="DPX16">
        <v>1.6836141268586805E-4</v>
      </c>
      <c r="DPY16">
        <v>1.4961228985901391E-4</v>
      </c>
      <c r="DPZ16">
        <v>1.829443610960394E-4</v>
      </c>
      <c r="DQA16">
        <v>1.8238806009230954E-4</v>
      </c>
      <c r="DQB16">
        <v>2.8462727103179686E-4</v>
      </c>
      <c r="DQC16">
        <v>2.5378386122776569E-4</v>
      </c>
      <c r="DQD16">
        <v>1.5241239411288533E-4</v>
      </c>
      <c r="DQE16">
        <v>1.2405667778445982E-4</v>
      </c>
      <c r="DQF16">
        <v>1.4170655475783447E-4</v>
      </c>
      <c r="DQG16">
        <v>1.2969833060530166E-4</v>
      </c>
      <c r="DQH16">
        <v>1.3798433987447639E-4</v>
      </c>
      <c r="DQI16">
        <v>1.4551268084650178E-4</v>
      </c>
      <c r="DQJ16">
        <v>1.6933310897978302E-4</v>
      </c>
      <c r="DQK16">
        <v>1.32753831469174E-4</v>
      </c>
      <c r="DQL16">
        <v>1.8422976528851301E-4</v>
      </c>
      <c r="DQM16">
        <v>1.4331876180682763E-4</v>
      </c>
      <c r="DQN16">
        <v>1.5181752942337152E-4</v>
      </c>
      <c r="DQO16">
        <v>1.4017268105213695E-4</v>
      </c>
      <c r="DQP16">
        <v>2.2774302183910399E-4</v>
      </c>
      <c r="DQQ16">
        <v>1.5445279760233397E-4</v>
      </c>
      <c r="DQR16">
        <v>1.9965766156847904E-4</v>
      </c>
      <c r="DQS16">
        <v>2.3011121601833958E-4</v>
      </c>
      <c r="DQT16">
        <v>1.2940171489140927E-4</v>
      </c>
      <c r="DQU16">
        <v>4.1705899536375126E-4</v>
      </c>
      <c r="DQV16">
        <v>3.7269334925498464E-4</v>
      </c>
      <c r="DQW16">
        <v>1.1029839298746094E-4</v>
      </c>
      <c r="DQX16">
        <v>1.1354266341523467E-4</v>
      </c>
      <c r="DQY16">
        <v>1.6171251710577592E-4</v>
      </c>
      <c r="DQZ16">
        <v>2.6584588657590136E-4</v>
      </c>
      <c r="DRA16">
        <v>1.4918997720980075E-4</v>
      </c>
      <c r="DRB16">
        <v>1.447847513605124E-4</v>
      </c>
      <c r="DRC16">
        <v>3.4476641757559513E-4</v>
      </c>
      <c r="DRD16">
        <v>1.9366594443498265E-4</v>
      </c>
      <c r="DRE16">
        <v>1.4216513642667825E-4</v>
      </c>
      <c r="DRF16">
        <v>3.2242586617799705E-4</v>
      </c>
      <c r="DRG16">
        <v>2.0494043700891048E-4</v>
      </c>
      <c r="DRH16">
        <v>1.1924750089073849E-4</v>
      </c>
      <c r="DRI16">
        <v>1.2522500123019346E-4</v>
      </c>
      <c r="DRJ16">
        <v>1.7051755051551866E-4</v>
      </c>
      <c r="DRK16">
        <v>1.6107100430288342E-4</v>
      </c>
      <c r="DRL16">
        <v>1.5691167469631754E-4</v>
      </c>
      <c r="DRM16">
        <v>2.2644280663654023E-4</v>
      </c>
      <c r="DRN16">
        <v>1.1321444450308469E-4</v>
      </c>
      <c r="DRO16">
        <v>1.2876175756295374E-4</v>
      </c>
      <c r="DRP16">
        <v>2.3020726962094269E-4</v>
      </c>
      <c r="DRQ16">
        <v>5.4447546399093486E-4</v>
      </c>
      <c r="DRR16">
        <v>1.2713073725698827E-4</v>
      </c>
      <c r="DRS16">
        <v>1.2661755102791236E-4</v>
      </c>
      <c r="DRT16">
        <v>2.8734273972961507E-4</v>
      </c>
      <c r="DRU16">
        <v>2.7820458325474408E-4</v>
      </c>
      <c r="DRV16">
        <v>1.2693483580070199E-4</v>
      </c>
      <c r="DRW16">
        <v>1.6877505032964802E-4</v>
      </c>
      <c r="DRX16">
        <v>1.547849982445275E-4</v>
      </c>
      <c r="DRY16">
        <v>1.0907534090670558E-4</v>
      </c>
      <c r="DRZ16">
        <v>1.1967368837845559E-4</v>
      </c>
      <c r="DSA16">
        <v>2.0958355438287636E-4</v>
      </c>
      <c r="DSB16">
        <v>1.2147695927972293E-4</v>
      </c>
      <c r="DSC16">
        <v>1.1842649438393252E-4</v>
      </c>
      <c r="DSD16">
        <v>2.6478013265514972E-4</v>
      </c>
      <c r="DSE16">
        <v>2.1686041623110875E-4</v>
      </c>
      <c r="DSF16">
        <v>1.1727610187406992E-4</v>
      </c>
      <c r="DSG16">
        <v>2.3902350792686161E-4</v>
      </c>
      <c r="DSH16">
        <v>4.8033596379060638E-4</v>
      </c>
      <c r="DSI16">
        <v>1.6892028999345709E-4</v>
      </c>
      <c r="DSJ16">
        <v>3.9474830872173014E-4</v>
      </c>
      <c r="DSK16">
        <v>1.793414727275613E-4</v>
      </c>
      <c r="DSL16">
        <v>2.2264749233794889E-4</v>
      </c>
      <c r="DSM16">
        <v>1.1326571942298384E-4</v>
      </c>
      <c r="DSN16">
        <v>1.7761181199730847E-4</v>
      </c>
      <c r="DSO16">
        <v>3.0695077929445515E-4</v>
      </c>
      <c r="DSP16">
        <v>1.4492503935094352E-4</v>
      </c>
      <c r="DSQ16">
        <v>1.3015718951246491E-4</v>
      </c>
      <c r="DSR16">
        <v>1.4260610711095054E-4</v>
      </c>
      <c r="DSS16">
        <v>2.0132091531151279E-4</v>
      </c>
      <c r="DST16">
        <v>1.4129153223223665E-4</v>
      </c>
      <c r="DSU16">
        <v>1.5718115019993886E-4</v>
      </c>
      <c r="DSV16">
        <v>1.8279938240353243E-4</v>
      </c>
      <c r="DSW16">
        <v>1.7906215827665932E-4</v>
      </c>
      <c r="DSX16">
        <v>2.0330383403639756E-4</v>
      </c>
      <c r="DSY16">
        <v>1.8463965090465543E-4</v>
      </c>
      <c r="DSZ16">
        <v>4.9290382552415245E-4</v>
      </c>
      <c r="DTA16">
        <v>1.3736650837407435E-4</v>
      </c>
      <c r="DTB16">
        <v>1.498382321766051E-4</v>
      </c>
      <c r="DTC16">
        <v>2.0852814220438922E-4</v>
      </c>
      <c r="DTD16">
        <v>4.5102892677868046E-4</v>
      </c>
      <c r="DTE16">
        <v>1.1323297748738459E-4</v>
      </c>
      <c r="DTF16">
        <v>1.131674837091115E-4</v>
      </c>
      <c r="DTG16">
        <v>1.1983631877222037E-4</v>
      </c>
      <c r="DTH16">
        <v>1.5758106632123115E-4</v>
      </c>
      <c r="DTI16">
        <v>2.1272163970486116E-4</v>
      </c>
      <c r="DTJ16">
        <v>1.6366743780720842E-4</v>
      </c>
      <c r="DTK16">
        <v>1.7764314218452097E-4</v>
      </c>
      <c r="DTL16">
        <v>1.181830367437809E-4</v>
      </c>
      <c r="DTM16">
        <v>4.3660085680993169E-4</v>
      </c>
      <c r="DTN16">
        <v>1.188082388785888E-4</v>
      </c>
      <c r="DTO16">
        <v>1.9619927489733269E-4</v>
      </c>
      <c r="DTP16">
        <v>1.3567915770031194E-4</v>
      </c>
      <c r="DTQ16">
        <v>1.3594621147354911E-4</v>
      </c>
      <c r="DTR16">
        <v>2.2370322608002274E-4</v>
      </c>
      <c r="DTS16">
        <v>1.7826801473982333E-4</v>
      </c>
      <c r="DTT16">
        <v>2.3528291632153407E-4</v>
      </c>
      <c r="DTU16">
        <v>2.1585365683720353E-4</v>
      </c>
      <c r="DTV16">
        <v>1.5150684664433337E-4</v>
      </c>
      <c r="DTW16">
        <v>1.1394857587821622E-4</v>
      </c>
      <c r="DTX16">
        <v>1.2221037848700436E-4</v>
      </c>
      <c r="DTY16">
        <v>1.8693907496304104E-4</v>
      </c>
      <c r="DTZ16">
        <v>1.2764591242057539E-4</v>
      </c>
      <c r="DUA16">
        <v>2.1182903560549524E-4</v>
      </c>
      <c r="DUB16">
        <v>1.9225505505993953E-4</v>
      </c>
      <c r="DUC16">
        <v>1.2827833088140285E-4</v>
      </c>
      <c r="DUD16">
        <v>7.8237979289899097E-4</v>
      </c>
      <c r="DUE16">
        <v>1.9273719300819486E-4</v>
      </c>
      <c r="DUF16">
        <v>1.2235882441823069E-4</v>
      </c>
      <c r="DUG16">
        <v>2.9265702611966864E-4</v>
      </c>
      <c r="DUH16">
        <v>1.1311527475204118E-4</v>
      </c>
      <c r="DUI16">
        <v>1.3749148078750443E-4</v>
      </c>
      <c r="DUJ16">
        <v>1.1965094214380946E-4</v>
      </c>
      <c r="DUK16">
        <v>2.3830505079834385E-4</v>
      </c>
      <c r="DUL16">
        <v>1.1642483609971223E-4</v>
      </c>
      <c r="DUM16">
        <v>1.4633940183916713E-4</v>
      </c>
      <c r="DUN16">
        <v>1.225411495719999E-4</v>
      </c>
      <c r="DUO16">
        <v>1.2073665259901902E-4</v>
      </c>
      <c r="DUP16">
        <v>2.2479933984365311E-4</v>
      </c>
      <c r="DUQ16">
        <v>1.6069841873540136E-4</v>
      </c>
      <c r="DUR16">
        <v>1.9326590785593163E-4</v>
      </c>
      <c r="DUS16">
        <v>3.0351745603693527E-4</v>
      </c>
      <c r="DUT16">
        <v>2.6873727371758393E-4</v>
      </c>
      <c r="DUU16">
        <v>3.6992877479754996E-4</v>
      </c>
      <c r="DUV16">
        <v>1.961721795428982E-4</v>
      </c>
      <c r="DUW16">
        <v>1.5114895291112033E-4</v>
      </c>
      <c r="DUX16">
        <v>1.585844948560054E-4</v>
      </c>
      <c r="DUY16">
        <v>4.048206777921222E-4</v>
      </c>
      <c r="DUZ16">
        <v>2.644263689544866E-4</v>
      </c>
      <c r="DVA16">
        <v>5.8514613662796072E-4</v>
      </c>
      <c r="DVB16">
        <v>2.1376852661961725E-4</v>
      </c>
      <c r="DVC16">
        <v>3.0638746697475474E-4</v>
      </c>
      <c r="DVD16">
        <v>1.297512470560131E-4</v>
      </c>
      <c r="DVE16">
        <v>2.3005576014282342E-4</v>
      </c>
      <c r="DVF16">
        <v>2.9248023033622722E-4</v>
      </c>
      <c r="DVG16">
        <v>1.309706771849431E-4</v>
      </c>
      <c r="DVH16">
        <v>1.5844409712245842E-4</v>
      </c>
      <c r="DVI16">
        <v>1.9637742029809634E-4</v>
      </c>
      <c r="DVJ16">
        <v>2.9068217248619894E-4</v>
      </c>
      <c r="DVK16">
        <v>1.9769868133835247E-4</v>
      </c>
      <c r="DVL16">
        <v>2.3277269446923186E-4</v>
      </c>
      <c r="DVM16">
        <v>3.1074954894517889E-4</v>
      </c>
      <c r="DVN16">
        <v>1.419426854657988E-4</v>
      </c>
      <c r="DVO16">
        <v>4.3297157757732287E-4</v>
      </c>
      <c r="DVP16">
        <v>1.4979090218991602E-4</v>
      </c>
      <c r="DVQ16">
        <v>2.2396304363593014E-4</v>
      </c>
      <c r="DVR16">
        <v>1.2040514719787308E-4</v>
      </c>
      <c r="DVS16">
        <v>3.7813226487205516E-4</v>
      </c>
      <c r="DVT16">
        <v>1.1038527285429501E-4</v>
      </c>
      <c r="DVU16">
        <v>1.2591841708838383E-4</v>
      </c>
      <c r="DVV16">
        <v>2.143665918421296E-4</v>
      </c>
      <c r="DVW16">
        <v>1.4087651687230961E-4</v>
      </c>
      <c r="DVX16">
        <v>1.2510880354611983E-4</v>
      </c>
      <c r="DVY16">
        <v>2.961731979141157E-4</v>
      </c>
      <c r="DVZ16">
        <v>1.2963264924181552E-4</v>
      </c>
      <c r="DWA16">
        <v>2.008658234442672E-4</v>
      </c>
      <c r="DWB16">
        <v>1.3270581530687756E-4</v>
      </c>
      <c r="DWC16">
        <v>1.4873727705357983E-4</v>
      </c>
      <c r="DWD16">
        <v>1.2471256525924335E-4</v>
      </c>
      <c r="DWE16">
        <v>1.3307310920909155E-4</v>
      </c>
      <c r="DWF16">
        <v>1.4277912726332653E-4</v>
      </c>
      <c r="DWG16">
        <v>2.4733396868896343E-4</v>
      </c>
      <c r="DWH16">
        <v>1.2639106265533806E-4</v>
      </c>
      <c r="DWI16">
        <v>2.6281113370572363E-4</v>
      </c>
      <c r="DWJ16">
        <v>3.6536102868045393E-4</v>
      </c>
      <c r="DWK16">
        <v>3.9517359694735203E-4</v>
      </c>
      <c r="DWL16">
        <v>2.0777065640133473E-4</v>
      </c>
      <c r="DWM16">
        <v>1.6586063821264225E-4</v>
      </c>
      <c r="DWN16">
        <v>1.1492734920299514E-4</v>
      </c>
      <c r="DWO16">
        <v>4.8357919614999998E-4</v>
      </c>
      <c r="DWP16">
        <v>2.3464629789977281E-4</v>
      </c>
      <c r="DWQ16">
        <v>1.5710214297709791E-4</v>
      </c>
      <c r="DWR16">
        <v>1.33402312460241E-4</v>
      </c>
      <c r="DWS16">
        <v>2.1118112054944283E-4</v>
      </c>
      <c r="DWT16">
        <v>1.150941217968678E-4</v>
      </c>
      <c r="DWU16">
        <v>1.2223921796974662E-4</v>
      </c>
      <c r="DWV16">
        <v>1.454829100596602E-4</v>
      </c>
      <c r="DWW16">
        <v>1.2253676751084684E-4</v>
      </c>
      <c r="DWX16">
        <v>2.1794711799680912E-4</v>
      </c>
      <c r="DWY16">
        <v>4.8398825599593731E-4</v>
      </c>
      <c r="DWZ16">
        <v>2.0541402768227364E-4</v>
      </c>
      <c r="DXA16">
        <v>2.3027110389492504E-4</v>
      </c>
      <c r="DXB16">
        <v>1.5321470050448324E-4</v>
      </c>
      <c r="DXC16">
        <v>1.6143541150725197E-4</v>
      </c>
      <c r="DXD16">
        <v>2.9530033184381552E-4</v>
      </c>
      <c r="DXE16">
        <v>2.9078136039457437E-4</v>
      </c>
      <c r="DXF16">
        <v>2.0137508344180398E-4</v>
      </c>
      <c r="DXG16">
        <v>1.4045696933728214E-4</v>
      </c>
      <c r="DXH16">
        <v>2.7805644510658386E-4</v>
      </c>
      <c r="DXI16">
        <v>4.9580503769897414E-4</v>
      </c>
      <c r="DXJ16">
        <v>1.5036251175479614E-4</v>
      </c>
      <c r="DXK16">
        <v>2.0514394402738596E-4</v>
      </c>
      <c r="DXL16">
        <v>1.5996200889018474E-4</v>
      </c>
      <c r="DXM16">
        <v>2.0923658542873542E-4</v>
      </c>
      <c r="DXN16">
        <v>3.5566393821450894E-4</v>
      </c>
      <c r="DXO16">
        <v>2.0782915139408345E-4</v>
      </c>
      <c r="DXP16">
        <v>2.0443908467372479E-4</v>
      </c>
      <c r="DXQ16">
        <v>2.5318302067898883E-4</v>
      </c>
      <c r="DXR16">
        <v>1.3973901114929053E-4</v>
      </c>
      <c r="DXS16">
        <v>2.4071791080957925E-4</v>
      </c>
      <c r="DXT16">
        <v>3.1188879830960242E-4</v>
      </c>
      <c r="DXU16">
        <v>1.2354175073425483E-4</v>
      </c>
      <c r="DXV16">
        <v>2.1367342872182093E-4</v>
      </c>
      <c r="DXW16">
        <v>1.1813828959004395E-4</v>
      </c>
      <c r="DXX16">
        <v>2.8510751089075661E-4</v>
      </c>
      <c r="DXY16">
        <v>1.4984393813954579E-4</v>
      </c>
      <c r="DXZ16">
        <v>1.2238103127899439E-4</v>
      </c>
      <c r="DYA16">
        <v>1.1461006024152218E-4</v>
      </c>
      <c r="DYB16">
        <v>1.8186989846678207E-4</v>
      </c>
      <c r="DYC16">
        <v>2.5890754250792265E-4</v>
      </c>
      <c r="DYD16">
        <v>1.611157479717519E-4</v>
      </c>
      <c r="DYE16">
        <v>1.1171978862791139E-4</v>
      </c>
      <c r="DYF16">
        <v>1.3268699915431757E-4</v>
      </c>
      <c r="DYG16">
        <v>1.8774500449973071E-4</v>
      </c>
      <c r="DYH16">
        <v>1.2633501293698058E-4</v>
      </c>
      <c r="DYI16">
        <v>2.5987492225428954E-4</v>
      </c>
      <c r="DYJ16">
        <v>1.3620030562913832E-4</v>
      </c>
      <c r="DYK16">
        <v>1.8197804697407145E-4</v>
      </c>
      <c r="DYL16">
        <v>5.0271755964725797E-4</v>
      </c>
      <c r="DYM16">
        <v>1.2880990667872027E-4</v>
      </c>
      <c r="DYN16">
        <v>1.4356478940690968E-4</v>
      </c>
      <c r="DYO16">
        <v>1.2189940567984604E-3</v>
      </c>
      <c r="DYP16">
        <v>3.1061746954873356E-4</v>
      </c>
      <c r="DYQ16">
        <v>1.7786221197250312E-4</v>
      </c>
      <c r="DYR16">
        <v>1.7651845218756177E-4</v>
      </c>
      <c r="DYS16">
        <v>1.3871029008454027E-4</v>
      </c>
      <c r="DYT16">
        <v>1.1470339620672851E-4</v>
      </c>
      <c r="DYU16">
        <v>1.6501110660816854E-4</v>
      </c>
      <c r="DYV16">
        <v>2.4337511279828381E-4</v>
      </c>
      <c r="DYW16">
        <v>1.567382622180401E-4</v>
      </c>
      <c r="DYX16">
        <v>2.0040894678749442E-4</v>
      </c>
      <c r="DYY16">
        <v>1.5905299512565093E-4</v>
      </c>
      <c r="DYZ16">
        <v>3.4196207568751346E-4</v>
      </c>
      <c r="DZA16">
        <v>1.4151883058658249E-4</v>
      </c>
      <c r="DZB16">
        <v>1.1467999833041545E-4</v>
      </c>
      <c r="DZC16">
        <v>1.1787502909090653E-4</v>
      </c>
      <c r="DZD16">
        <v>1.6248770133740808E-4</v>
      </c>
      <c r="DZE16">
        <v>1.3894505987577891E-4</v>
      </c>
      <c r="DZF16">
        <v>2.2222620342381231E-4</v>
      </c>
      <c r="DZG16">
        <v>1.2349923524959512E-4</v>
      </c>
      <c r="DZH16">
        <v>1.7325270080454318E-4</v>
      </c>
      <c r="DZI16">
        <v>1.4239673770829241E-4</v>
      </c>
      <c r="DZJ16">
        <v>3.9828917690135096E-4</v>
      </c>
      <c r="DZK16">
        <v>1.2155915967500128E-4</v>
      </c>
      <c r="DZL16">
        <v>2.0356704325344936E-4</v>
      </c>
      <c r="DZM16">
        <v>1.4024898215043085E-4</v>
      </c>
      <c r="DZN16">
        <v>1.6943946329679016E-4</v>
      </c>
      <c r="DZO16">
        <v>1.1594189691709823E-4</v>
      </c>
      <c r="DZP16">
        <v>1.2715274626218706E-4</v>
      </c>
      <c r="DZQ16">
        <v>2.3083627306589839E-4</v>
      </c>
      <c r="DZR16">
        <v>1.9872000812408259E-4</v>
      </c>
      <c r="DZS16">
        <v>1.3917347453968094E-4</v>
      </c>
      <c r="DZT16">
        <v>2.0888159090513776E-4</v>
      </c>
      <c r="DZU16">
        <v>1.6111158749135398E-4</v>
      </c>
      <c r="DZV16">
        <v>1.3157497851072362E-4</v>
      </c>
      <c r="DZW16">
        <v>3.8680033845162466E-4</v>
      </c>
      <c r="DZX16">
        <v>1.545906399265705E-4</v>
      </c>
      <c r="DZY16">
        <v>3.8331052894260569E-4</v>
      </c>
      <c r="DZZ16">
        <v>1.1684619089158918E-4</v>
      </c>
      <c r="EAA16">
        <v>1.5601594832960681E-4</v>
      </c>
      <c r="EAB16">
        <v>5.2616093054899888E-4</v>
      </c>
      <c r="EAC16">
        <v>2.4553536970169061E-4</v>
      </c>
      <c r="EAD16">
        <v>6.0296192055470338E-4</v>
      </c>
      <c r="EAE16">
        <v>1.385809607707004E-4</v>
      </c>
      <c r="EAF16">
        <v>3.0538200938774295E-4</v>
      </c>
      <c r="EAG16">
        <v>3.2022683042120143E-4</v>
      </c>
      <c r="EAH16">
        <v>1.1078632831783806E-4</v>
      </c>
      <c r="EAI16">
        <v>1.6930762717189926E-4</v>
      </c>
      <c r="EAJ16">
        <v>1.4750249603039339E-4</v>
      </c>
      <c r="EAK16">
        <v>1.2191795251540828E-4</v>
      </c>
      <c r="EAL16">
        <v>1.40910386839087E-4</v>
      </c>
      <c r="EAM16">
        <v>1.4022418248522839E-4</v>
      </c>
      <c r="EAN16">
        <v>2.8677889171320134E-4</v>
      </c>
      <c r="EAO16">
        <v>1.1260176153942179E-4</v>
      </c>
      <c r="EAP16">
        <v>1.8129585911770248E-4</v>
      </c>
      <c r="EAQ16">
        <v>1.5693379842261358E-4</v>
      </c>
      <c r="EAR16">
        <v>1.6504736571813539E-4</v>
      </c>
      <c r="EAS16">
        <v>1.137791054136654E-4</v>
      </c>
      <c r="EAT16">
        <v>1.5769912757427994E-4</v>
      </c>
      <c r="EAU16">
        <v>2.245484754905855E-4</v>
      </c>
      <c r="EAV16">
        <v>4.1324015151444367E-4</v>
      </c>
      <c r="EAW16">
        <v>1.3440403821338986E-4</v>
      </c>
      <c r="EAX16">
        <v>1.7525938584525921E-4</v>
      </c>
      <c r="EAY16">
        <v>1.2464812102526041E-4</v>
      </c>
      <c r="EAZ16">
        <v>1.516141148929423E-4</v>
      </c>
      <c r="EBA16">
        <v>1.4068328506793151E-4</v>
      </c>
      <c r="EBB16">
        <v>2.0027748869924354E-4</v>
      </c>
      <c r="EBC16">
        <v>1.1669616747453035E-4</v>
      </c>
      <c r="EBD16">
        <v>4.6633988482062754E-4</v>
      </c>
      <c r="EBE16">
        <v>1.3144839587608353E-4</v>
      </c>
      <c r="EBF16">
        <v>2.1799563069203599E-4</v>
      </c>
      <c r="EBG16">
        <v>1.9840815300137623E-4</v>
      </c>
      <c r="EBH16">
        <v>2.3738014090194211E-4</v>
      </c>
      <c r="EBI16">
        <v>1.3349212057022446E-4</v>
      </c>
      <c r="EBJ16">
        <v>1.3317106319822052E-4</v>
      </c>
      <c r="EBK16">
        <v>5.0583035205550928E-4</v>
      </c>
      <c r="EBL16">
        <v>3.9673902767674101E-4</v>
      </c>
      <c r="EBM16">
        <v>1.6160108275796328E-4</v>
      </c>
      <c r="EBN16">
        <v>1.5576061473250276E-4</v>
      </c>
      <c r="EBO16">
        <v>1.2153557210003202E-4</v>
      </c>
      <c r="EBP16">
        <v>1.7673371071101626E-4</v>
      </c>
      <c r="EBQ16">
        <v>1.1377650035537783E-4</v>
      </c>
      <c r="EBR16">
        <v>1.617464976203802E-4</v>
      </c>
      <c r="EBS16">
        <v>1.5009238720673613E-4</v>
      </c>
      <c r="EBT16">
        <v>2.2928730921488707E-4</v>
      </c>
      <c r="EBU16">
        <v>1.7842411062228683E-4</v>
      </c>
      <c r="EBV16">
        <v>1.6736287173253924E-4</v>
      </c>
      <c r="EBW16">
        <v>2.4369059366571383E-4</v>
      </c>
      <c r="EBX16">
        <v>3.7783411204160013E-4</v>
      </c>
      <c r="EBY16">
        <v>1.2692587385662162E-4</v>
      </c>
      <c r="EBZ16">
        <v>1.1851872461347256E-4</v>
      </c>
      <c r="ECA16">
        <v>5.7424645759330867E-4</v>
      </c>
      <c r="ECB16">
        <v>1.5696871609632447E-4</v>
      </c>
      <c r="ECC16">
        <v>1.3123819249992691E-4</v>
      </c>
      <c r="ECD16">
        <v>1.850535393877187E-4</v>
      </c>
      <c r="ECE16">
        <v>3.5378573277891829E-4</v>
      </c>
      <c r="ECF16">
        <v>3.3855935106518961E-4</v>
      </c>
      <c r="ECG16">
        <v>1.2013785834962656E-4</v>
      </c>
      <c r="ECH16">
        <v>2.0092601344597803E-4</v>
      </c>
      <c r="ECI16">
        <v>1.874402332184508E-4</v>
      </c>
      <c r="ECJ16">
        <v>6.4396463627814781E-4</v>
      </c>
      <c r="ECK16">
        <v>3.0155684107282778E-4</v>
      </c>
      <c r="ECL16">
        <v>2.3822985773880336E-4</v>
      </c>
      <c r="ECM16">
        <v>2.2921944826656337E-4</v>
      </c>
      <c r="ECN16">
        <v>1.4145745569119224E-4</v>
      </c>
      <c r="ECO16">
        <v>1.3634296124324805E-4</v>
      </c>
      <c r="ECP16">
        <v>3.3064005366559252E-4</v>
      </c>
      <c r="ECQ16">
        <v>1.666842473186121E-4</v>
      </c>
      <c r="ECR16">
        <v>6.0689598420049832E-4</v>
      </c>
      <c r="ECS16">
        <v>2.3908198074612099E-4</v>
      </c>
      <c r="ECT16">
        <v>1.2708388853577117E-4</v>
      </c>
      <c r="ECU16">
        <v>3.0230812848803634E-4</v>
      </c>
      <c r="ECV16">
        <v>1.4497202803523439E-4</v>
      </c>
      <c r="ECW16">
        <v>6.9418876090769177E-4</v>
      </c>
      <c r="ECX16">
        <v>3.4507498845662429E-4</v>
      </c>
      <c r="ECY16">
        <v>1.5810469025563011E-4</v>
      </c>
      <c r="ECZ16">
        <v>3.8453265219556409E-4</v>
      </c>
      <c r="EDA16">
        <v>1.2500174738048854E-4</v>
      </c>
      <c r="EDB16">
        <v>2.9868502844502198E-4</v>
      </c>
      <c r="EDC16">
        <v>1.0917238053273556E-4</v>
      </c>
      <c r="EDD16">
        <v>2.6015746043579399E-4</v>
      </c>
      <c r="EDE16">
        <v>3.0394890725055041E-4</v>
      </c>
      <c r="EDF16">
        <v>1.9692775503431825E-4</v>
      </c>
      <c r="EDG16">
        <v>1.2316855550593574E-4</v>
      </c>
      <c r="EDH16">
        <v>1.3458796680529417E-4</v>
      </c>
      <c r="EDI16">
        <v>1.7682134755763883E-4</v>
      </c>
      <c r="EDJ16">
        <v>3.9554485772024206E-4</v>
      </c>
      <c r="EDK16">
        <v>1.3088735067469162E-4</v>
      </c>
      <c r="EDL16">
        <v>1.9561750709523061E-4</v>
      </c>
      <c r="EDM16">
        <v>1.4066839092091493E-4</v>
      </c>
      <c r="EDN16">
        <v>1.2030859264871397E-4</v>
      </c>
      <c r="EDO16">
        <v>4.9381898026094363E-4</v>
      </c>
      <c r="EDP16">
        <v>1.7263257897442871E-4</v>
      </c>
      <c r="EDQ16">
        <v>1.1958179313569787E-4</v>
      </c>
      <c r="EDR16">
        <v>3.6952847082555946E-4</v>
      </c>
      <c r="EDS16">
        <v>8.1822112018452157E-4</v>
      </c>
      <c r="EDT16">
        <v>3.5135745979303812E-4</v>
      </c>
      <c r="EDU16">
        <v>1.9507902983963767E-4</v>
      </c>
      <c r="EDV16">
        <v>1.7932472468822194E-4</v>
      </c>
      <c r="EDW16">
        <v>1.1395397024205673E-4</v>
      </c>
      <c r="EDX16">
        <v>1.8978848561056007E-4</v>
      </c>
      <c r="EDY16">
        <v>1.5599759851411631E-4</v>
      </c>
      <c r="EDZ16">
        <v>1.6063015629621933E-4</v>
      </c>
      <c r="EEA16">
        <v>1.5453943391762495E-4</v>
      </c>
      <c r="EEB16">
        <v>5.8256931349970624E-4</v>
      </c>
      <c r="EEC16">
        <v>1.1464826070603599E-4</v>
      </c>
      <c r="EED16">
        <v>4.4408261127332877E-4</v>
      </c>
      <c r="EEE16">
        <v>1.2271082284880366E-4</v>
      </c>
      <c r="EEF16">
        <v>1.1380256360757785E-4</v>
      </c>
      <c r="EEG16">
        <v>2.4236725239256248E-4</v>
      </c>
      <c r="EEH16">
        <v>2.1548382789483757E-4</v>
      </c>
      <c r="EEI16">
        <v>1.2275835000771464E-4</v>
      </c>
      <c r="EEJ16">
        <v>1.4000737526843519E-4</v>
      </c>
      <c r="EEK16">
        <v>1.31425459572381E-4</v>
      </c>
      <c r="EEL16">
        <v>1.2285079246328768E-4</v>
      </c>
      <c r="EEM16">
        <v>9.2406784456514535E-4</v>
      </c>
      <c r="EEN16">
        <v>2.6576647134164385E-4</v>
      </c>
      <c r="EEO16">
        <v>3.2481819126815452E-4</v>
      </c>
      <c r="EEP16">
        <v>1.3810732612227485E-4</v>
      </c>
      <c r="EEQ16">
        <v>5.6251873696427706E-4</v>
      </c>
      <c r="EER16">
        <v>1.1735966952532647E-4</v>
      </c>
      <c r="EES16">
        <v>1.532461001795276E-4</v>
      </c>
      <c r="EET16">
        <v>1.9058290750542133E-4</v>
      </c>
      <c r="EEU16">
        <v>2.6838896289379328E-4</v>
      </c>
      <c r="EEV16">
        <v>1.1380521542554308E-4</v>
      </c>
      <c r="EEW16">
        <v>1.2698495806806712E-4</v>
      </c>
      <c r="EEX16">
        <v>1.1694568637188449E-4</v>
      </c>
      <c r="EEY16">
        <v>3.9891015654169366E-4</v>
      </c>
      <c r="EEZ16">
        <v>2.6087054686861687E-4</v>
      </c>
      <c r="EFA16">
        <v>1.6349535839566684E-4</v>
      </c>
      <c r="EFB16">
        <v>2.6084304999242591E-4</v>
      </c>
      <c r="EFC16">
        <v>4.0561170974324411E-4</v>
      </c>
      <c r="EFD16">
        <v>1.4136997253802211E-4</v>
      </c>
      <c r="EFE16">
        <v>4.4426147459146741E-4</v>
      </c>
      <c r="EFF16">
        <v>1.3742669835330203E-4</v>
      </c>
      <c r="EFG16">
        <v>3.5421039336830883E-4</v>
      </c>
      <c r="EFH16">
        <v>3.155180190446241E-4</v>
      </c>
      <c r="EFI16">
        <v>1.7244947413307268E-4</v>
      </c>
      <c r="EFJ16">
        <v>1.9786315448855988E-4</v>
      </c>
      <c r="EFK16">
        <v>6.24004596153974E-4</v>
      </c>
      <c r="EFL16">
        <v>1.6869509649675835E-4</v>
      </c>
      <c r="EFM16">
        <v>1.7734521185498148E-4</v>
      </c>
      <c r="EFN16">
        <v>1.7356925224649045E-4</v>
      </c>
      <c r="EFO16">
        <v>2.4401777270661863E-4</v>
      </c>
      <c r="EFP16">
        <v>3.0267967164120048E-4</v>
      </c>
      <c r="EFQ16">
        <v>1.1216553568281837E-4</v>
      </c>
      <c r="EFR16">
        <v>1.1513452016739226E-4</v>
      </c>
      <c r="EFS16">
        <v>1.2756950355574011E-4</v>
      </c>
      <c r="EFT16">
        <v>1.5331712516566834E-4</v>
      </c>
      <c r="EFU16">
        <v>1.2770195370404082E-4</v>
      </c>
      <c r="EFV16">
        <v>4.147855579064117E-4</v>
      </c>
      <c r="EFW16">
        <v>1.2096034318155841E-4</v>
      </c>
      <c r="EFX16">
        <v>3.4641567411426716E-4</v>
      </c>
      <c r="EFY16">
        <v>1.5204894581052032E-4</v>
      </c>
      <c r="EFZ16">
        <v>1.1479110803223503E-4</v>
      </c>
      <c r="EGA16">
        <v>1.9005328964607308E-4</v>
      </c>
      <c r="EGB16">
        <v>2.674530280692499E-4</v>
      </c>
      <c r="EGC16">
        <v>1.5035336657698672E-4</v>
      </c>
      <c r="EGD16">
        <v>1.2378685673860757E-4</v>
      </c>
      <c r="EGE16">
        <v>3.7039855147765681E-4</v>
      </c>
      <c r="EGF16">
        <v>1.7427204287061559E-4</v>
      </c>
      <c r="EGG16">
        <v>7.9399797035214126E-4</v>
      </c>
      <c r="EGH16">
        <v>3.328939069970653E-4</v>
      </c>
      <c r="EGI16">
        <v>1.142901672372397E-4</v>
      </c>
      <c r="EGJ16">
        <v>1.1936717422614924E-4</v>
      </c>
      <c r="EGK16">
        <v>1.6025470209035439E-4</v>
      </c>
      <c r="EGL16">
        <v>1.1525211623004565E-4</v>
      </c>
      <c r="EGM16">
        <v>1.7692015919010208E-4</v>
      </c>
      <c r="EGN16">
        <v>4.9698289223710427E-4</v>
      </c>
      <c r="EGO16">
        <v>1.4206989224405613E-4</v>
      </c>
      <c r="EGP16">
        <v>4.4432039299260813E-4</v>
      </c>
      <c r="EGQ16">
        <v>1.2539417935290433E-4</v>
      </c>
      <c r="EGR16">
        <v>2.6136405475693622E-4</v>
      </c>
      <c r="EGS16">
        <v>3.8429502240563008E-4</v>
      </c>
      <c r="EGT16">
        <v>7.989597546688835E-4</v>
      </c>
      <c r="EGU16">
        <v>1.3884521984880904E-4</v>
      </c>
      <c r="EGV16">
        <v>2.1130214508316338E-4</v>
      </c>
      <c r="EGW16">
        <v>1.3593517421681145E-4</v>
      </c>
      <c r="EGX16">
        <v>1.4615612680638694E-4</v>
      </c>
      <c r="EGY16">
        <v>2.0645402646729132E-4</v>
      </c>
      <c r="EGZ16">
        <v>2.2670942608407326E-4</v>
      </c>
      <c r="EHA16">
        <v>1.7767161848270885E-4</v>
      </c>
      <c r="EHB16">
        <v>3.1442327220273695E-4</v>
      </c>
      <c r="EHC16">
        <v>6.269167266414878E-4</v>
      </c>
      <c r="EHD16">
        <v>3.2787821606395425E-4</v>
      </c>
      <c r="EHE16">
        <v>1.9048222829073192E-4</v>
      </c>
      <c r="EHF16">
        <v>1.9966219674380232E-4</v>
      </c>
      <c r="EHG16">
        <v>1.3039311888585903E-4</v>
      </c>
      <c r="EHH16">
        <v>1.3180890303072696E-4</v>
      </c>
      <c r="EHI16">
        <v>1.9600503276555087E-4</v>
      </c>
      <c r="EHJ16">
        <v>1.1491211506934634E-4</v>
      </c>
      <c r="EHK16">
        <v>1.3189908194078333E-4</v>
      </c>
      <c r="EHL16">
        <v>1.3227988997844062E-4</v>
      </c>
      <c r="EHM16">
        <v>2.9852057792023406E-4</v>
      </c>
      <c r="EHN16">
        <v>2.2232656260862368E-4</v>
      </c>
      <c r="EHO16">
        <v>1.5419473090401556E-4</v>
      </c>
      <c r="EHP16">
        <v>1.3416652716463799E-4</v>
      </c>
      <c r="EHQ16">
        <v>4.8472210960864425E-4</v>
      </c>
      <c r="EHR16">
        <v>1.439993250972726E-4</v>
      </c>
      <c r="EHS16">
        <v>2.6110775918761328E-4</v>
      </c>
      <c r="EHT16">
        <v>1.9446755125262371E-4</v>
      </c>
      <c r="EHU16">
        <v>1.5441495462822309E-4</v>
      </c>
      <c r="EHV16">
        <v>1.2161098074031696E-4</v>
      </c>
      <c r="EHW16">
        <v>2.7466727726191219E-4</v>
      </c>
      <c r="EHX16">
        <v>1.1160928388431225E-4</v>
      </c>
      <c r="EHY16">
        <v>5.5788361686516237E-4</v>
      </c>
      <c r="EHZ16">
        <v>1.260292893139991E-4</v>
      </c>
      <c r="EIA16">
        <v>3.6731330781848779E-4</v>
      </c>
      <c r="EIB16">
        <v>1.6544264756386716E-4</v>
      </c>
      <c r="EIC16">
        <v>1.2581646134418088E-4</v>
      </c>
      <c r="EID16">
        <v>1.4323140671209327E-4</v>
      </c>
      <c r="EIE16">
        <v>3.395823981111725E-4</v>
      </c>
      <c r="EIF16">
        <v>3.8800818192285375E-4</v>
      </c>
      <c r="EIG16">
        <v>1.8904080239590619E-4</v>
      </c>
      <c r="EIH16">
        <v>4.0282789791253293E-4</v>
      </c>
      <c r="EII16">
        <v>1.0997003540125493E-4</v>
      </c>
      <c r="EIJ16">
        <v>1.7064118688988852E-4</v>
      </c>
      <c r="EIK16">
        <v>1.289935706746304E-4</v>
      </c>
      <c r="EIL16">
        <v>4.6199073114118943E-4</v>
      </c>
      <c r="EIM16">
        <v>3.0995984013313077E-4</v>
      </c>
      <c r="EIN16">
        <v>2.7902548739327723E-4</v>
      </c>
      <c r="EIO16">
        <v>1.2489573200244732E-4</v>
      </c>
      <c r="EIP16">
        <v>2.116735635735542E-4</v>
      </c>
      <c r="EIQ16">
        <v>1.5539102798241839E-4</v>
      </c>
      <c r="EIR16">
        <v>1.8593758910287892E-4</v>
      </c>
      <c r="EIS16">
        <v>1.4386491193376136E-4</v>
      </c>
      <c r="EIT16">
        <v>1.9266124185560751E-4</v>
      </c>
      <c r="EIU16">
        <v>1.1213785676895559E-4</v>
      </c>
      <c r="EIV16">
        <v>1.7103937891710792E-4</v>
      </c>
      <c r="EIW16">
        <v>2.220804134811665E-4</v>
      </c>
      <c r="EIX16">
        <v>3.7094513626846734E-4</v>
      </c>
      <c r="EIY16">
        <v>1.8496776318565816E-4</v>
      </c>
      <c r="EIZ16">
        <v>1.3680771959281114E-4</v>
      </c>
      <c r="EJA16">
        <v>1.5137597326797181E-4</v>
      </c>
      <c r="EJB16">
        <v>4.2216867231057744E-4</v>
      </c>
      <c r="EJC16">
        <v>1.2032778799098091E-4</v>
      </c>
      <c r="EJD16">
        <v>2.9779304358250238E-4</v>
      </c>
      <c r="EJE16">
        <v>5.1460298976352588E-4</v>
      </c>
      <c r="EJF16">
        <v>4.3327087946989706E-4</v>
      </c>
      <c r="EJG16">
        <v>2.8857198248519243E-4</v>
      </c>
      <c r="EJH16">
        <v>1.1604221980317182E-4</v>
      </c>
      <c r="EJI16">
        <v>2.1571347385523727E-4</v>
      </c>
      <c r="EJJ16">
        <v>1.4310840781426922E-4</v>
      </c>
      <c r="EJK16">
        <v>1.976868037245423E-4</v>
      </c>
      <c r="EJL16">
        <v>3.828462205449696E-4</v>
      </c>
      <c r="EJM16">
        <v>2.6388961470805405E-4</v>
      </c>
      <c r="EJN16">
        <v>2.1626006355120498E-4</v>
      </c>
      <c r="EJO16">
        <v>1.5773857314695997E-4</v>
      </c>
      <c r="EJP16">
        <v>3.0946284937637971E-4</v>
      </c>
      <c r="EJQ16">
        <v>1.5829741620008078E-4</v>
      </c>
      <c r="EJR16">
        <v>1.2173003421177876E-4</v>
      </c>
      <c r="EJS16">
        <v>4.0119623542391223E-4</v>
      </c>
      <c r="EJT16">
        <v>5.4092188595863022E-4</v>
      </c>
      <c r="EJU16">
        <v>2.9779658034412228E-4</v>
      </c>
      <c r="EJV16">
        <v>2.1285567009128798E-4</v>
      </c>
      <c r="EJW16">
        <v>1.8574181869694916E-4</v>
      </c>
      <c r="EJX16">
        <v>1.1273312577023389E-4</v>
      </c>
      <c r="EJY16">
        <v>2.4301749458630902E-4</v>
      </c>
      <c r="EJZ16">
        <v>2.9436351262064164E-4</v>
      </c>
      <c r="EKA16">
        <v>2.14461752089072E-4</v>
      </c>
      <c r="EKB16">
        <v>1.3082456376016762E-4</v>
      </c>
      <c r="EKC16">
        <v>2.7059712029442256E-4</v>
      </c>
      <c r="EKD16">
        <v>2.9885172800228437E-4</v>
      </c>
      <c r="EKE16">
        <v>2.0365757308748916E-4</v>
      </c>
      <c r="EKF16">
        <v>1.6129372611583154E-4</v>
      </c>
      <c r="EKG16">
        <v>1.5187282660761309E-4</v>
      </c>
      <c r="EKH16">
        <v>1.1855381598519725E-4</v>
      </c>
      <c r="EKI16">
        <v>1.2227844588283995E-4</v>
      </c>
      <c r="EKJ16">
        <v>1.5965352036307852E-4</v>
      </c>
      <c r="EKK16">
        <v>1.8872197047932154E-4</v>
      </c>
      <c r="EKL16">
        <v>2.0628467098140091E-4</v>
      </c>
      <c r="EKM16">
        <v>3.5424485496299171E-4</v>
      </c>
      <c r="EKN16">
        <v>1.316408983570339E-4</v>
      </c>
      <c r="EKO16">
        <v>1.0780921218502504E-4</v>
      </c>
      <c r="EKP16">
        <v>1.7045861697912758E-4</v>
      </c>
      <c r="EKQ16">
        <v>2.4255520398545243E-4</v>
      </c>
      <c r="EKR16">
        <v>3.5862493432487597E-4</v>
      </c>
      <c r="EKS16">
        <v>1.3315001041446867E-4</v>
      </c>
      <c r="EKT16">
        <v>1.1149899413071579E-4</v>
      </c>
      <c r="EKU16">
        <v>1.1284811992400031E-4</v>
      </c>
      <c r="EKV16">
        <v>1.8759034770053943E-4</v>
      </c>
      <c r="EKW16">
        <v>1.5926006699669415E-4</v>
      </c>
      <c r="EKX16">
        <v>1.2653600236809436E-4</v>
      </c>
      <c r="EKY16">
        <v>2.3961284851610077E-4</v>
      </c>
      <c r="EKZ16">
        <v>4.7538212913686564E-4</v>
      </c>
      <c r="ELA16">
        <v>3.3909396421924161E-4</v>
      </c>
      <c r="ELB16">
        <v>1.1521854188585446E-4</v>
      </c>
      <c r="ELC16">
        <v>1.9373866408084654E-4</v>
      </c>
      <c r="ELD16">
        <v>1.5511283880455175E-4</v>
      </c>
      <c r="ELE16">
        <v>2.2504176530988381E-4</v>
      </c>
      <c r="ELF16">
        <v>2.6451093798339167E-4</v>
      </c>
      <c r="ELG16">
        <v>3.0639108999177997E-4</v>
      </c>
      <c r="ELH16">
        <v>2.3601802037484033E-4</v>
      </c>
      <c r="ELI16">
        <v>2.4785628020625497E-4</v>
      </c>
      <c r="ELJ16">
        <v>2.4998348200733813E-4</v>
      </c>
      <c r="ELK16">
        <v>1.7009954083629908E-4</v>
      </c>
      <c r="ELL16">
        <v>1.3970238430846652E-4</v>
      </c>
      <c r="ELM16">
        <v>1.5552382881264598E-4</v>
      </c>
      <c r="ELN16">
        <v>3.4591833910993617E-4</v>
      </c>
      <c r="ELO16">
        <v>2.2707516627845057E-4</v>
      </c>
      <c r="ELP16">
        <v>1.5638736244517391E-4</v>
      </c>
      <c r="ELQ16">
        <v>1.096511361675137E-4</v>
      </c>
      <c r="ELR16">
        <v>1.086455641510939E-4</v>
      </c>
      <c r="ELS16">
        <v>1.3012363078629375E-4</v>
      </c>
      <c r="ELT16">
        <v>2.3768093890806584E-4</v>
      </c>
      <c r="ELU16">
        <v>1.5226434566931174E-4</v>
      </c>
      <c r="ELV16">
        <v>1.3233493858121447E-4</v>
      </c>
      <c r="ELW16">
        <v>3.1341449317732041E-4</v>
      </c>
      <c r="ELX16">
        <v>1.6362711530181834E-4</v>
      </c>
      <c r="ELY16">
        <v>3.6042951426400725E-4</v>
      </c>
      <c r="ELZ16">
        <v>2.2043280439758663E-4</v>
      </c>
      <c r="EMA16">
        <v>1.4340337466819622E-4</v>
      </c>
      <c r="EMB16">
        <v>1.5321308410749462E-4</v>
      </c>
      <c r="EMC16">
        <v>1.6909373227009896E-4</v>
      </c>
      <c r="EMD16">
        <v>1.3013265902636937E-4</v>
      </c>
      <c r="EME16">
        <v>2.670127029457788E-4</v>
      </c>
      <c r="EMF16">
        <v>2.3323335705678324E-4</v>
      </c>
      <c r="EMG16">
        <v>2.1524974103948635E-4</v>
      </c>
      <c r="EMH16">
        <v>1.2882225146148982E-4</v>
      </c>
      <c r="EMI16">
        <v>2.1700619001147758E-4</v>
      </c>
      <c r="EMJ16">
        <v>1.9444671175408427E-4</v>
      </c>
      <c r="EMK16">
        <v>1.131040609523692E-4</v>
      </c>
      <c r="EML16">
        <v>3.3817677925313932E-4</v>
      </c>
      <c r="EMM16">
        <v>1.5229156508533259E-4</v>
      </c>
      <c r="EMN16">
        <v>2.1509648147149523E-4</v>
      </c>
      <c r="EMO16">
        <v>4.0792533289946354E-4</v>
      </c>
      <c r="EMP16">
        <v>1.0951215036690441E-4</v>
      </c>
      <c r="EMQ16">
        <v>1.4749265031952649E-4</v>
      </c>
      <c r="EMR16">
        <v>1.6440691092871502E-4</v>
      </c>
      <c r="EMS16">
        <v>1.6967164734815596E-4</v>
      </c>
      <c r="EMT16">
        <v>4.0426138532516945E-4</v>
      </c>
      <c r="EMU16">
        <v>1.5414631206785991E-4</v>
      </c>
      <c r="EMV16">
        <v>1.7625814865673654E-4</v>
      </c>
      <c r="EMW16">
        <v>1.7415940660652662E-4</v>
      </c>
      <c r="EMX16">
        <v>2.8633816915153026E-4</v>
      </c>
      <c r="EMY16">
        <v>1.5236367768056504E-4</v>
      </c>
      <c r="EMZ16">
        <v>1.1697685262300743E-4</v>
      </c>
      <c r="ENA16">
        <v>2.3100346138757764E-4</v>
      </c>
      <c r="ENB16">
        <v>1.4627909571651249E-4</v>
      </c>
      <c r="ENC16">
        <v>1.2464568779457739E-4</v>
      </c>
      <c r="END16">
        <v>1.8849355190302496E-4</v>
      </c>
      <c r="ENE16">
        <v>3.6551788490921984E-4</v>
      </c>
      <c r="ENF16">
        <v>2.8612381284377308E-4</v>
      </c>
      <c r="ENG16">
        <v>1.4239085488334887E-4</v>
      </c>
      <c r="ENH16">
        <v>2.5199883663301847E-4</v>
      </c>
      <c r="ENI16">
        <v>1.3113633444681837E-4</v>
      </c>
      <c r="ENJ16">
        <v>2.3282103516935416E-4</v>
      </c>
      <c r="ENK16">
        <v>1.507664712294306E-4</v>
      </c>
      <c r="ENL16">
        <v>1.5516512670016747E-4</v>
      </c>
      <c r="ENM16">
        <v>2.5167964903390246E-4</v>
      </c>
      <c r="ENN16">
        <v>5.6077857052600464E-4</v>
      </c>
      <c r="ENO16">
        <v>1.441592359954883E-4</v>
      </c>
      <c r="ENP16">
        <v>3.0917254934531433E-4</v>
      </c>
      <c r="ENQ16">
        <v>1.4309091313338852E-4</v>
      </c>
      <c r="ENR16">
        <v>4.4797192634687017E-4</v>
      </c>
      <c r="ENS16">
        <v>5.3784963372777096E-4</v>
      </c>
      <c r="ENT16">
        <v>4.3495903898808512E-4</v>
      </c>
      <c r="ENU16">
        <v>2.7925863567838938E-4</v>
      </c>
      <c r="ENV16">
        <v>1.2931549293809E-4</v>
      </c>
      <c r="ENW16">
        <v>1.1576708604629863E-4</v>
      </c>
      <c r="ENX16">
        <v>2.3529549073063078E-4</v>
      </c>
      <c r="ENY16">
        <v>1.290428870497905E-4</v>
      </c>
      <c r="ENZ16">
        <v>1.4476383936659431E-4</v>
      </c>
      <c r="EOA16">
        <v>3.8355704613263978E-4</v>
      </c>
      <c r="EOB16">
        <v>1.2795525328581942E-4</v>
      </c>
      <c r="EOC16">
        <v>1.5053752616957369E-4</v>
      </c>
      <c r="EOD16">
        <v>2.4030077465956814E-4</v>
      </c>
      <c r="EOE16">
        <v>1.337994402212361E-4</v>
      </c>
      <c r="EOF16">
        <v>1.7593816111402972E-4</v>
      </c>
      <c r="EOG16">
        <v>3.8870276309600218E-4</v>
      </c>
      <c r="EOH16">
        <v>1.9908422073425827E-4</v>
      </c>
      <c r="EOI16">
        <v>3.8102915625100342E-4</v>
      </c>
      <c r="EOJ16">
        <v>1.6582565197030606E-4</v>
      </c>
      <c r="EOK16">
        <v>4.6332772649359578E-4</v>
      </c>
      <c r="EOL16">
        <v>1.8478358649651845E-4</v>
      </c>
      <c r="EOM16">
        <v>3.4625243224624462E-4</v>
      </c>
      <c r="EON16">
        <v>1.2002623780807074E-4</v>
      </c>
      <c r="EOO16">
        <v>1.7509350841759887E-4</v>
      </c>
      <c r="EOP16">
        <v>2.8829521208539638E-4</v>
      </c>
      <c r="EOQ16">
        <v>2.1212456154909588E-4</v>
      </c>
      <c r="EOR16">
        <v>1.6659087614972993E-4</v>
      </c>
      <c r="EOS16">
        <v>1.152452982723017E-4</v>
      </c>
      <c r="EOT16">
        <v>1.2061679046664635E-4</v>
      </c>
      <c r="EOU16">
        <v>2.2181793798497956E-4</v>
      </c>
      <c r="EOV16">
        <v>1.4490901153949614E-4</v>
      </c>
      <c r="EOW16">
        <v>1.1903259239853712E-4</v>
      </c>
      <c r="EOX16">
        <v>2.1433030008339868E-4</v>
      </c>
      <c r="EOY16">
        <v>1.1947146538925462E-4</v>
      </c>
      <c r="EOZ16">
        <v>4.2232322454494422E-4</v>
      </c>
      <c r="EPA16">
        <v>3.6147282719768394E-4</v>
      </c>
      <c r="EPB16">
        <v>1.6031580548889974E-4</v>
      </c>
      <c r="EPC16">
        <v>4.7013839948500426E-4</v>
      </c>
      <c r="EPD16">
        <v>1.4593392335424875E-4</v>
      </c>
      <c r="EPE16">
        <v>1.2500366377962048E-4</v>
      </c>
      <c r="EPF16">
        <v>4.8344011642129716E-4</v>
      </c>
      <c r="EPG16">
        <v>3.8704503580635721E-4</v>
      </c>
      <c r="EPH16">
        <v>1.4058660838347982E-4</v>
      </c>
      <c r="EPI16">
        <v>2.0592106248901041E-4</v>
      </c>
      <c r="EPJ16">
        <v>1.2222497698428675E-4</v>
      </c>
      <c r="EPK16">
        <v>2.9902895000306201E-4</v>
      </c>
      <c r="EPL16">
        <v>1.2806643922159142E-4</v>
      </c>
      <c r="EPM16">
        <v>1.4415224680332142E-4</v>
      </c>
      <c r="EPN16">
        <v>1.194016171054013E-4</v>
      </c>
      <c r="EPO16">
        <v>1.7924190744843542E-4</v>
      </c>
      <c r="EPP16">
        <v>2.8545655163209109E-4</v>
      </c>
      <c r="EPQ16">
        <v>1.6014472438252689E-4</v>
      </c>
      <c r="EPR16">
        <v>1.800283330976869E-4</v>
      </c>
      <c r="EPS16">
        <v>2.7565187036214566E-4</v>
      </c>
      <c r="EPT16">
        <v>1.1785114894521145E-4</v>
      </c>
      <c r="EPU16">
        <v>2.7628018084396546E-4</v>
      </c>
      <c r="EPV16">
        <v>2.2376696703670752E-4</v>
      </c>
      <c r="EPW16">
        <v>2.2045583382367681E-4</v>
      </c>
      <c r="EPX16">
        <v>1.9081493225777172E-4</v>
      </c>
      <c r="EPY16">
        <v>1.4606954678686207E-4</v>
      </c>
      <c r="EPZ16">
        <v>2.076028670484091E-4</v>
      </c>
      <c r="EQA16">
        <v>2.8674637898761185E-4</v>
      </c>
      <c r="EQB16">
        <v>1.2925180354655491E-4</v>
      </c>
      <c r="EQC16">
        <v>1.4642991389551469E-4</v>
      </c>
      <c r="EQD16">
        <v>3.8693285502798232E-4</v>
      </c>
      <c r="EQE16">
        <v>4.265863103551788E-4</v>
      </c>
      <c r="EQF16">
        <v>1.6630111106671606E-4</v>
      </c>
      <c r="EQG16">
        <v>7.0948578936386696E-4</v>
      </c>
      <c r="EQH16">
        <v>1.2146491603067072E-4</v>
      </c>
      <c r="EQI16">
        <v>1.7292877970040614E-4</v>
      </c>
      <c r="EQJ16">
        <v>3.5302466605040251E-4</v>
      </c>
      <c r="EQK16">
        <v>1.204792881061136E-4</v>
      </c>
      <c r="EQL16">
        <v>1.5655171151318778E-4</v>
      </c>
      <c r="EQM16">
        <v>2.125914338171771E-4</v>
      </c>
      <c r="EQN16">
        <v>1.0752774954190837E-4</v>
      </c>
      <c r="EQO16">
        <v>1.3123279114051395E-4</v>
      </c>
      <c r="EQP16">
        <v>2.8786994199809666E-4</v>
      </c>
      <c r="EQQ16">
        <v>5.1807506122043953E-4</v>
      </c>
      <c r="EQR16">
        <v>3.8475429999868129E-4</v>
      </c>
      <c r="EQS16">
        <v>1.3965635891106839E-4</v>
      </c>
      <c r="EQT16">
        <v>4.6788778584986722E-4</v>
      </c>
      <c r="EQU16">
        <v>2.0953310251895901E-4</v>
      </c>
      <c r="EQV16">
        <v>4.5077455881179228E-4</v>
      </c>
      <c r="EQW16">
        <v>1.3513547203526722E-4</v>
      </c>
      <c r="EQX16">
        <v>1.8327948781713072E-4</v>
      </c>
      <c r="EQY16">
        <v>2.7702155141675673E-4</v>
      </c>
      <c r="EQZ16">
        <v>2.508786666243723E-4</v>
      </c>
      <c r="ERA16">
        <v>1.5203998033945911E-4</v>
      </c>
      <c r="ERB16">
        <v>2.0028920392855149E-4</v>
      </c>
      <c r="ERC16">
        <v>1.7289449108434315E-4</v>
      </c>
      <c r="ERD16">
        <v>3.0397114862823146E-4</v>
      </c>
      <c r="ERE16">
        <v>1.2824678594919162E-4</v>
      </c>
      <c r="ERF16">
        <v>1.5309038511990107E-4</v>
      </c>
      <c r="ERG16">
        <v>2.8987348812489663E-4</v>
      </c>
      <c r="ERH16">
        <v>1.1195637094374233E-4</v>
      </c>
      <c r="ERI16">
        <v>6.8525681339163614E-4</v>
      </c>
      <c r="ERJ16">
        <v>1.0891269200051467E-4</v>
      </c>
      <c r="ERK16">
        <v>5.1040365955625248E-4</v>
      </c>
      <c r="ERL16">
        <v>2.0896269337761315E-4</v>
      </c>
      <c r="ERM16">
        <v>2.0521335043590571E-4</v>
      </c>
      <c r="ERN16">
        <v>1.6440662581583749E-4</v>
      </c>
      <c r="ERO16">
        <v>3.7381878761757792E-4</v>
      </c>
      <c r="ERP16">
        <v>2.7547695109524697E-4</v>
      </c>
      <c r="ERQ16">
        <v>6.5348334682332684E-4</v>
      </c>
      <c r="ERR16">
        <v>1.3122774239996863E-4</v>
      </c>
      <c r="ERS16">
        <v>1.1468614487244436E-4</v>
      </c>
      <c r="ERT16">
        <v>1.1309210802074667E-4</v>
      </c>
      <c r="ERU16">
        <v>1.3704576620058906E-4</v>
      </c>
      <c r="ERV16">
        <v>1.8342883260365276E-4</v>
      </c>
      <c r="ERW16">
        <v>4.058267582107833E-4</v>
      </c>
      <c r="ERX16">
        <v>1.7241619782430864E-4</v>
      </c>
      <c r="ERY16">
        <v>3.342918213286949E-4</v>
      </c>
      <c r="ERZ16">
        <v>6.0249555418081884E-4</v>
      </c>
      <c r="ESA16">
        <v>1.3559838633705459E-4</v>
      </c>
      <c r="ESB16">
        <v>1.9200189508770943E-4</v>
      </c>
      <c r="ESC16">
        <v>2.5797607918753428E-4</v>
      </c>
      <c r="ESD16">
        <v>1.1964381097253565E-4</v>
      </c>
      <c r="ESE16">
        <v>2.9519362575583459E-4</v>
      </c>
      <c r="ESF16">
        <v>1.2421386630692124E-4</v>
      </c>
      <c r="ESG16">
        <v>2.7774263194849731E-4</v>
      </c>
      <c r="ESH16">
        <v>1.5592989848548373E-4</v>
      </c>
      <c r="ESI16">
        <v>1.517849280674235E-4</v>
      </c>
      <c r="ESJ16">
        <v>1.5521259033750572E-4</v>
      </c>
      <c r="ESK16">
        <v>3.0268524615949136E-4</v>
      </c>
      <c r="ESL16">
        <v>4.3547601028509343E-4</v>
      </c>
      <c r="ESM16">
        <v>1.7031350605148789E-4</v>
      </c>
      <c r="ESN16">
        <v>1.120007547838586E-4</v>
      </c>
      <c r="ESO16">
        <v>1.1880588628069223E-4</v>
      </c>
      <c r="ESP16">
        <v>1.4154780862329756E-4</v>
      </c>
      <c r="ESQ16">
        <v>3.2827587504477448E-4</v>
      </c>
      <c r="ESR16">
        <v>1.2204822982329032E-4</v>
      </c>
      <c r="ESS16">
        <v>2.8637124559481478E-4</v>
      </c>
      <c r="EST16">
        <v>1.2204041722470097E-4</v>
      </c>
      <c r="ESU16">
        <v>1.9059247692408611E-4</v>
      </c>
      <c r="ESV16">
        <v>1.936344523736381E-4</v>
      </c>
      <c r="ESW16">
        <v>3.3358883023000725E-4</v>
      </c>
      <c r="ESX16">
        <v>2.6167591666437814E-4</v>
      </c>
      <c r="ESY16">
        <v>1.1257104124151495E-4</v>
      </c>
      <c r="ESZ16">
        <v>2.252789249194615E-4</v>
      </c>
      <c r="ETA16">
        <v>1.9501780729639168E-4</v>
      </c>
      <c r="ETB16">
        <v>1.3582888647353726E-4</v>
      </c>
      <c r="ETC16">
        <v>1.3761395692572543E-4</v>
      </c>
      <c r="ETD16">
        <v>1.5774317542534456E-4</v>
      </c>
      <c r="ETE16">
        <v>2.0112853389672613E-4</v>
      </c>
      <c r="ETF16">
        <v>1.2063396882721743E-4</v>
      </c>
      <c r="ETG16">
        <v>1.2347754966929216E-4</v>
      </c>
      <c r="ETH16">
        <v>2.0451041767088473E-4</v>
      </c>
      <c r="ETI16">
        <v>2.3754842110769187E-4</v>
      </c>
      <c r="ETJ16">
        <v>1.5537145493324983E-4</v>
      </c>
      <c r="ETK16">
        <v>1.196158689154584E-4</v>
      </c>
      <c r="ETL16">
        <v>1.6197285494235858E-4</v>
      </c>
      <c r="ETM16">
        <v>1.2681910486124679E-4</v>
      </c>
      <c r="ETN16">
        <v>1.6874633289342333E-4</v>
      </c>
      <c r="ETO16">
        <v>1.3017101579191877E-4</v>
      </c>
      <c r="ETP16">
        <v>1.3592224567980077E-4</v>
      </c>
      <c r="ETQ16">
        <v>1.354062932746062E-4</v>
      </c>
      <c r="ETR16">
        <v>3.3359584800407257E-4</v>
      </c>
      <c r="ETS16">
        <v>1.8130445691109966E-4</v>
      </c>
      <c r="ETT16">
        <v>1.1731587459337004E-4</v>
      </c>
      <c r="ETU16">
        <v>1.4320880921164358E-4</v>
      </c>
      <c r="ETV16">
        <v>2.9621202555600069E-4</v>
      </c>
      <c r="ETW16">
        <v>1.553333238525923E-4</v>
      </c>
      <c r="ETX16">
        <v>1.0929672969481128E-4</v>
      </c>
      <c r="ETY16">
        <v>2.3031290682490698E-4</v>
      </c>
      <c r="ETZ16">
        <v>4.3115726603119115E-4</v>
      </c>
      <c r="EUA16">
        <v>1.2036516222251062E-4</v>
      </c>
      <c r="EUB16">
        <v>1.1200694530675488E-4</v>
      </c>
      <c r="EUC16">
        <v>2.036166956831384E-4</v>
      </c>
      <c r="EUD16">
        <v>1.125932348329241E-4</v>
      </c>
      <c r="EUE16">
        <v>1.2323524739892876E-4</v>
      </c>
      <c r="EUF16">
        <v>1.9508853484501189E-4</v>
      </c>
      <c r="EUG16">
        <v>1.1191756395347133E-4</v>
      </c>
      <c r="EUH16">
        <v>2.1304944912541962E-4</v>
      </c>
      <c r="EUI16">
        <v>3.3840003763745987E-4</v>
      </c>
      <c r="EUJ16">
        <v>1.5109229211692713E-4</v>
      </c>
      <c r="EUK16">
        <v>2.047610308641639E-4</v>
      </c>
      <c r="EUL16">
        <v>2.870858661509555E-4</v>
      </c>
      <c r="EUM16">
        <v>2.5511334139090422E-4</v>
      </c>
      <c r="EUN16">
        <v>1.8508793881977063E-4</v>
      </c>
      <c r="EUO16">
        <v>1.3107771319450834E-4</v>
      </c>
      <c r="EUP16">
        <v>3.0728852655157037E-4</v>
      </c>
      <c r="EUQ16">
        <v>3.429372155587156E-4</v>
      </c>
      <c r="EUR16">
        <v>1.1950215502460728E-4</v>
      </c>
      <c r="EUS16">
        <v>2.4843682873417725E-4</v>
      </c>
      <c r="EUT16">
        <v>1.508667635836327E-4</v>
      </c>
      <c r="EUU16">
        <v>1.3619015191292176E-4</v>
      </c>
      <c r="EUV16">
        <v>1.2346872028346379E-4</v>
      </c>
      <c r="EUW16">
        <v>1.7682496873314092E-4</v>
      </c>
      <c r="EUX16">
        <v>1.6230599883937597E-4</v>
      </c>
      <c r="EUY16">
        <v>2.6008827948278214E-4</v>
      </c>
      <c r="EUZ16">
        <v>2.9094977130902553E-4</v>
      </c>
      <c r="EVA16">
        <v>1.7841353546921049E-4</v>
      </c>
      <c r="EVB16">
        <v>1.8842809632105688E-4</v>
      </c>
      <c r="EVC16">
        <v>2.367272738184779E-4</v>
      </c>
      <c r="EVD16">
        <v>1.6502613439354325E-4</v>
      </c>
      <c r="EVE16">
        <v>2.8844429248113876E-4</v>
      </c>
      <c r="EVF16">
        <v>1.2900665450215549E-4</v>
      </c>
      <c r="EVG16">
        <v>1.4178793453549325E-4</v>
      </c>
      <c r="EVH16">
        <v>1.446214392415577E-4</v>
      </c>
      <c r="EVI16">
        <v>1.4769361118605208E-4</v>
      </c>
      <c r="EVJ16">
        <v>1.7329677652331372E-4</v>
      </c>
      <c r="EVK16">
        <v>4.1614329908475349E-4</v>
      </c>
      <c r="EVL16">
        <v>1.1126135435786662E-4</v>
      </c>
      <c r="EVM16">
        <v>3.7989560288374769E-4</v>
      </c>
      <c r="EVN16">
        <v>1.2695565732643205E-4</v>
      </c>
      <c r="EVO16">
        <v>1.19342326453778E-4</v>
      </c>
      <c r="EVP16">
        <v>1.1561068611203301E-4</v>
      </c>
      <c r="EVQ16">
        <v>1.765413552063189E-4</v>
      </c>
      <c r="EVR16">
        <v>2.7847059921449314E-4</v>
      </c>
      <c r="EVS16">
        <v>1.2235767135060442E-4</v>
      </c>
      <c r="EVT16">
        <v>8.2190269172099657E-4</v>
      </c>
      <c r="EVU16">
        <v>1.4814293370534953E-4</v>
      </c>
      <c r="EVV16">
        <v>1.2169972029650272E-4</v>
      </c>
      <c r="EVW16">
        <v>1.3167367611058059E-4</v>
      </c>
      <c r="EVX16">
        <v>1.4679841532065519E-4</v>
      </c>
      <c r="EVY16">
        <v>1.3391193472942004E-4</v>
      </c>
      <c r="EVZ16">
        <v>1.4970771136015959E-4</v>
      </c>
      <c r="EWA16">
        <v>1.3881771272951382E-4</v>
      </c>
      <c r="EWB16">
        <v>1.1989959266938335E-4</v>
      </c>
      <c r="EWC16">
        <v>2.7184861978461674E-4</v>
      </c>
      <c r="EWD16">
        <v>1.217818641182732E-4</v>
      </c>
      <c r="EWE16">
        <v>1.2979156767261939E-4</v>
      </c>
      <c r="EWF16">
        <v>1.4514591467290746E-4</v>
      </c>
      <c r="EWG16">
        <v>2.9517729976198442E-4</v>
      </c>
      <c r="EWH16">
        <v>1.8565242789610634E-4</v>
      </c>
      <c r="EWI16">
        <v>1.7396426724978719E-4</v>
      </c>
      <c r="EWJ16">
        <v>1.4659385018149021E-4</v>
      </c>
      <c r="EWK16">
        <v>2.4558526753009062E-4</v>
      </c>
      <c r="EWL16">
        <v>1.5555867560088614E-4</v>
      </c>
      <c r="EWM16">
        <v>5.3006916100378353E-4</v>
      </c>
      <c r="EWN16">
        <v>1.8865655736172694E-4</v>
      </c>
      <c r="EWO16">
        <v>1.4127348634828849E-4</v>
      </c>
      <c r="EWP16">
        <v>1.4467575274102723E-4</v>
      </c>
      <c r="EWQ16">
        <v>3.2559775946500684E-4</v>
      </c>
      <c r="EWR16">
        <v>1.36980655827271E-4</v>
      </c>
      <c r="EWS16">
        <v>2.4620200292560512E-4</v>
      </c>
      <c r="EWT16">
        <v>1.5161568595351485E-4</v>
      </c>
      <c r="EWU16">
        <v>5.235523692533043E-4</v>
      </c>
      <c r="EWV16">
        <v>2.8941823834510835E-4</v>
      </c>
      <c r="EWW16">
        <v>7.3683868598594803E-4</v>
      </c>
      <c r="EWX16">
        <v>2.18057218039466E-4</v>
      </c>
      <c r="EWY16">
        <v>1.3925291923804316E-4</v>
      </c>
      <c r="EWZ16">
        <v>4.206029283232701E-4</v>
      </c>
      <c r="EXA16">
        <v>1.1443182282624468E-4</v>
      </c>
      <c r="EXB16">
        <v>1.4357608492599833E-4</v>
      </c>
      <c r="EXC16">
        <v>1.8385122978970981E-4</v>
      </c>
      <c r="EXD16">
        <v>1.6827491386021498E-4</v>
      </c>
      <c r="EXE16">
        <v>1.3107414134292165E-4</v>
      </c>
      <c r="EXF16">
        <v>1.1966934771231664E-4</v>
      </c>
      <c r="EXG16">
        <v>1.1364211365014556E-4</v>
      </c>
      <c r="EXH16">
        <v>1.6284739485738017E-4</v>
      </c>
      <c r="EXI16">
        <v>1.3922568942592828E-4</v>
      </c>
      <c r="EXJ16">
        <v>2.316119722184757E-4</v>
      </c>
      <c r="EXK16">
        <v>1.1190940004767599E-4</v>
      </c>
      <c r="EXL16">
        <v>1.5331452754977848E-4</v>
      </c>
      <c r="EXM16">
        <v>1.2961302821326901E-4</v>
      </c>
      <c r="EXN16">
        <v>3.4570447418311829E-4</v>
      </c>
      <c r="EXO16">
        <v>2.1653148212871678E-4</v>
      </c>
      <c r="EXP16">
        <v>4.6027368492519184E-4</v>
      </c>
      <c r="EXQ16">
        <v>4.0749867781427742E-4</v>
      </c>
      <c r="EXR16">
        <v>1.1285429099026408E-4</v>
      </c>
      <c r="EXS16">
        <v>6.9786969849267326E-4</v>
      </c>
      <c r="EXT16">
        <v>1.8777010562798159E-4</v>
      </c>
      <c r="EXU16">
        <v>1.0911708153766283E-4</v>
      </c>
      <c r="EXV16">
        <v>1.3762461486913969E-4</v>
      </c>
      <c r="EXW16">
        <v>3.7308104203145198E-4</v>
      </c>
      <c r="EXX16">
        <v>1.8085195773222363E-4</v>
      </c>
      <c r="EXY16">
        <v>4.1069626636440438E-4</v>
      </c>
      <c r="EXZ16">
        <v>1.6707153178248822E-4</v>
      </c>
      <c r="EYA16">
        <v>1.1324522498033611E-4</v>
      </c>
      <c r="EYB16">
        <v>2.62886418116868E-4</v>
      </c>
      <c r="EYC16">
        <v>1.5303346453407194E-4</v>
      </c>
      <c r="EYD16">
        <v>1.1424606995840775E-4</v>
      </c>
      <c r="EYE16">
        <v>1.1690732577894188E-4</v>
      </c>
      <c r="EYF16">
        <v>1.0944367964012898E-4</v>
      </c>
      <c r="EYG16">
        <v>1.3153708108130645E-4</v>
      </c>
      <c r="EYH16">
        <v>1.509035816486904E-4</v>
      </c>
      <c r="EYI16">
        <v>1.2731213131143143E-4</v>
      </c>
      <c r="EYJ16">
        <v>1.2023970800969923E-4</v>
      </c>
      <c r="EYK16">
        <v>1.2866183074606826E-4</v>
      </c>
      <c r="EYL16">
        <v>2.0631102716569093E-4</v>
      </c>
      <c r="EYM16">
        <v>1.0889433831661155E-4</v>
      </c>
      <c r="EYN16">
        <v>1.3509010723724541E-4</v>
      </c>
      <c r="EYO16">
        <v>2.1960322565334157E-4</v>
      </c>
      <c r="EYP16">
        <v>2.1049702211937545E-4</v>
      </c>
      <c r="EYQ16">
        <v>1.4721167137945364E-4</v>
      </c>
      <c r="EYR16">
        <v>1.260293760271966E-4</v>
      </c>
      <c r="EYS16">
        <v>2.2929076844490547E-4</v>
      </c>
      <c r="EYT16">
        <v>3.3142383548981932E-4</v>
      </c>
      <c r="EYU16">
        <v>2.8255912785502186E-4</v>
      </c>
      <c r="EYV16">
        <v>1.2714259542061153E-4</v>
      </c>
      <c r="EYW16">
        <v>1.1173562978398432E-4</v>
      </c>
      <c r="EYX16">
        <v>1.8698846178219583E-4</v>
      </c>
      <c r="EYY16">
        <v>2.246779437591633E-4</v>
      </c>
      <c r="EYZ16">
        <v>1.2460176597482316E-4</v>
      </c>
      <c r="EZA16">
        <v>1.7997996668239318E-4</v>
      </c>
      <c r="EZB16">
        <v>1.1195332679120384E-4</v>
      </c>
      <c r="EZC16">
        <v>2.9014661428272069E-4</v>
      </c>
      <c r="EZD16">
        <v>1.2699196885001212E-4</v>
      </c>
      <c r="EZE16">
        <v>3.3505612886350231E-4</v>
      </c>
      <c r="EZF16">
        <v>2.0083819616385076E-4</v>
      </c>
      <c r="EZG16">
        <v>1.4912826488895869E-4</v>
      </c>
      <c r="EZH16">
        <v>1.2422408065696812E-4</v>
      </c>
      <c r="EZI16">
        <v>4.2012071282517504E-4</v>
      </c>
      <c r="EZJ16">
        <v>2.6695770976033223E-4</v>
      </c>
      <c r="EZK16">
        <v>1.8228868424190843E-4</v>
      </c>
      <c r="EZL16">
        <v>1.4065128094905774E-4</v>
      </c>
      <c r="EZM16">
        <v>2.9203322903723333E-4</v>
      </c>
      <c r="EZN16">
        <v>2.9316938545166313E-4</v>
      </c>
      <c r="EZO16">
        <v>1.1738970251077829E-4</v>
      </c>
      <c r="EZP16">
        <v>2.9851419960992868E-4</v>
      </c>
      <c r="EZQ16">
        <v>1.6722855098836361E-4</v>
      </c>
      <c r="EZR16">
        <v>1.4623481034778483E-4</v>
      </c>
      <c r="EZS16">
        <v>2.1175274297230261E-4</v>
      </c>
      <c r="EZT16">
        <v>1.1137278188952341E-4</v>
      </c>
      <c r="EZU16">
        <v>1.9915835897409579E-4</v>
      </c>
      <c r="EZV16">
        <v>1.4213259951869402E-4</v>
      </c>
      <c r="EZW16">
        <v>5.1654962218109965E-4</v>
      </c>
      <c r="EZX16">
        <v>1.5860835233388835E-4</v>
      </c>
      <c r="EZY16">
        <v>1.6064297278467298E-4</v>
      </c>
      <c r="EZZ16">
        <v>1.3812832318437082E-4</v>
      </c>
      <c r="FAA16">
        <v>1.1888068885972401E-4</v>
      </c>
      <c r="FAB16">
        <v>2.2527948810971651E-4</v>
      </c>
      <c r="FAC16">
        <v>1.8249060177769126E-4</v>
      </c>
      <c r="FAD16">
        <v>1.5432844892963112E-4</v>
      </c>
      <c r="FAE16">
        <v>1.5688166921500762E-4</v>
      </c>
      <c r="FAF16">
        <v>1.7770390005503311E-4</v>
      </c>
      <c r="FAG16">
        <v>1.1714272470199092E-4</v>
      </c>
      <c r="FAH16">
        <v>1.7382111549512922E-4</v>
      </c>
      <c r="FAI16">
        <v>1.4359065930259467E-4</v>
      </c>
      <c r="FAJ16">
        <v>1.2871153681636005E-4</v>
      </c>
      <c r="FAK16">
        <v>3.0823253886963655E-4</v>
      </c>
      <c r="FAL16">
        <v>1.7296696246038755E-4</v>
      </c>
      <c r="FAM16">
        <v>1.1887424301026272E-4</v>
      </c>
      <c r="FAN16">
        <v>2.4627234167882273E-4</v>
      </c>
      <c r="FAO16">
        <v>3.1874215804399462E-4</v>
      </c>
      <c r="FAP16">
        <v>6.1762784624314331E-4</v>
      </c>
      <c r="FAQ16">
        <v>2.4563312828581609E-4</v>
      </c>
      <c r="FAR16">
        <v>3.0955104965330781E-4</v>
      </c>
      <c r="FAS16">
        <v>1.9004356945933145E-4</v>
      </c>
      <c r="FAT16">
        <v>1.3339175387981373E-4</v>
      </c>
      <c r="FAU16">
        <v>4.4316655447398717E-4</v>
      </c>
      <c r="FAV16">
        <v>1.6270968705309283E-4</v>
      </c>
      <c r="FAW16">
        <v>1.3266486037470356E-4</v>
      </c>
      <c r="FAX16">
        <v>2.1983153746956807E-4</v>
      </c>
      <c r="FAY16">
        <v>4.6841997408265593E-4</v>
      </c>
      <c r="FAZ16">
        <v>2.4384742590360633E-4</v>
      </c>
      <c r="FBA16">
        <v>3.9062412783357159E-4</v>
      </c>
      <c r="FBB16">
        <v>1.3286859595232673E-4</v>
      </c>
      <c r="FBC16">
        <v>2.9761355928308166E-4</v>
      </c>
      <c r="FBD16">
        <v>1.0917936874201184E-4</v>
      </c>
      <c r="FBE16">
        <v>1.9476043981498693E-4</v>
      </c>
      <c r="FBF16">
        <v>1.1638700119270172E-4</v>
      </c>
      <c r="FBG16">
        <v>2.018686083255195E-4</v>
      </c>
      <c r="FBH16">
        <v>1.4549389832985561E-4</v>
      </c>
      <c r="FBI16">
        <v>7.5026461603434967E-4</v>
      </c>
      <c r="FBJ16">
        <v>3.863931076718614E-4</v>
      </c>
      <c r="FBK16">
        <v>1.2540223000452559E-4</v>
      </c>
      <c r="FBL16">
        <v>1.7351868424759066E-4</v>
      </c>
      <c r="FBM16">
        <v>1.2837056549921773E-4</v>
      </c>
      <c r="FBN16">
        <v>1.1806657086238848E-4</v>
      </c>
      <c r="FBO16">
        <v>1.2489117378620238E-4</v>
      </c>
      <c r="FBP16">
        <v>2.4237370976783917E-4</v>
      </c>
      <c r="FBQ16">
        <v>1.5495038853079602E-4</v>
      </c>
      <c r="FBR16">
        <v>3.3967279285314881E-4</v>
      </c>
      <c r="FBS16">
        <v>3.5755567960967552E-4</v>
      </c>
      <c r="FBT16">
        <v>2.5779211354673279E-4</v>
      </c>
      <c r="FBU16">
        <v>3.3407686174310395E-4</v>
      </c>
      <c r="FBV16">
        <v>1.8094378221042814E-4</v>
      </c>
      <c r="FBW16">
        <v>1.145186417866982E-4</v>
      </c>
      <c r="FBX16">
        <v>1.5890535142071559E-4</v>
      </c>
      <c r="FBY16">
        <v>1.4194673801673252E-4</v>
      </c>
      <c r="FBZ16">
        <v>1.47018080949899E-4</v>
      </c>
      <c r="FCA16">
        <v>2.7862895896017261E-4</v>
      </c>
      <c r="FCB16">
        <v>1.2919387995021791E-4</v>
      </c>
      <c r="FCC16">
        <v>1.6754935914569427E-4</v>
      </c>
      <c r="FCD16">
        <v>4.1848982115250577E-4</v>
      </c>
      <c r="FCE16">
        <v>1.2015428205155076E-4</v>
      </c>
      <c r="FCF16">
        <v>1.3772225502493526E-4</v>
      </c>
      <c r="FCG16">
        <v>2.0732745063578573E-4</v>
      </c>
      <c r="FCH16">
        <v>1.2472732218647738E-4</v>
      </c>
      <c r="FCI16">
        <v>1.2993329004315198E-4</v>
      </c>
      <c r="FCJ16">
        <v>1.1899852285410147E-4</v>
      </c>
      <c r="FCK16">
        <v>3.0339776856223491E-4</v>
      </c>
      <c r="FCL16">
        <v>3.2125076244486286E-4</v>
      </c>
      <c r="FCM16">
        <v>1.162447258753477E-4</v>
      </c>
      <c r="FCN16">
        <v>4.1310886441376282E-4</v>
      </c>
      <c r="FCO16">
        <v>2.5396163978055696E-4</v>
      </c>
      <c r="FCP16">
        <v>1.830960591264373E-4</v>
      </c>
      <c r="FCQ16">
        <v>1.5272298446230531E-4</v>
      </c>
      <c r="FCR16">
        <v>1.1940705619645304E-4</v>
      </c>
      <c r="FCS16">
        <v>2.1193141821173751E-4</v>
      </c>
      <c r="FCT16">
        <v>1.5817943164768509E-4</v>
      </c>
      <c r="FCU16">
        <v>1.1839527671215405E-4</v>
      </c>
      <c r="FCV16">
        <v>3.3044830558125844E-4</v>
      </c>
      <c r="FCW16">
        <v>2.0781653717768665E-4</v>
      </c>
      <c r="FCX16">
        <v>2.1701876414999515E-4</v>
      </c>
      <c r="FCY16">
        <v>2.6299452548767747E-4</v>
      </c>
      <c r="FCZ16">
        <v>1.5034269619311206E-4</v>
      </c>
      <c r="FDA16">
        <v>1.1633094453085405E-4</v>
      </c>
      <c r="FDB16">
        <v>1.9899709390640245E-4</v>
      </c>
      <c r="FDC16">
        <v>1.6815876886024772E-4</v>
      </c>
      <c r="FDD16">
        <v>1.2931627617862905E-4</v>
      </c>
      <c r="FDE16">
        <v>1.6763067181144962E-4</v>
      </c>
      <c r="FDF16">
        <v>1.2113575317325805E-4</v>
      </c>
      <c r="FDG16">
        <v>1.1775025713228656E-4</v>
      </c>
      <c r="FDH16">
        <v>1.629775083498879E-4</v>
      </c>
      <c r="FDI16">
        <v>1.9147622833360934E-4</v>
      </c>
      <c r="FDJ16">
        <v>1.2718587751213922E-4</v>
      </c>
      <c r="FDK16">
        <v>3.3032024627478398E-4</v>
      </c>
      <c r="FDL16">
        <v>2.1783963256166722E-4</v>
      </c>
      <c r="FDM16">
        <v>2.0848643252942528E-4</v>
      </c>
      <c r="FDN16">
        <v>3.091321520578509E-4</v>
      </c>
      <c r="FDO16">
        <v>1.327562217374342E-4</v>
      </c>
      <c r="FDP16">
        <v>2.2777603257038317E-4</v>
      </c>
      <c r="FDQ16">
        <v>1.2490437198902344E-4</v>
      </c>
      <c r="FDR16">
        <v>4.8217699685286649E-4</v>
      </c>
      <c r="FDS16">
        <v>1.8931086114533434E-4</v>
      </c>
      <c r="FDT16">
        <v>1.7364296046480524E-4</v>
      </c>
      <c r="FDU16">
        <v>1.1891879719543835E-4</v>
      </c>
      <c r="FDV16">
        <v>2.1068063100218142E-4</v>
      </c>
      <c r="FDW16">
        <v>1.6309723564214559E-4</v>
      </c>
      <c r="FDX16">
        <v>1.1757995895153785E-4</v>
      </c>
      <c r="FDY16">
        <v>2.6711594870124241E-4</v>
      </c>
      <c r="FDZ16">
        <v>1.4683313266807395E-4</v>
      </c>
      <c r="FEA16">
        <v>1.2888093480690474E-4</v>
      </c>
      <c r="FEB16">
        <v>2.2352030650239784E-4</v>
      </c>
      <c r="FEC16">
        <v>1.3832962557807518E-4</v>
      </c>
      <c r="FED16">
        <v>3.5644129832556644E-4</v>
      </c>
      <c r="FEE16">
        <v>5.3759877699944853E-4</v>
      </c>
      <c r="FEF16">
        <v>4.9367896966853828E-4</v>
      </c>
      <c r="FEG16">
        <v>2.3329919930623378E-4</v>
      </c>
      <c r="FEH16">
        <v>1.1416806504698421E-4</v>
      </c>
      <c r="FEI16">
        <v>1.6906959855711657E-4</v>
      </c>
      <c r="FEJ16">
        <v>1.7324230820471535E-4</v>
      </c>
      <c r="FEK16">
        <v>2.2895317367175553E-4</v>
      </c>
      <c r="FEL16">
        <v>1.4711851127296744E-4</v>
      </c>
      <c r="FEM16">
        <v>1.62544334057288E-4</v>
      </c>
      <c r="FEN16">
        <v>8.0228847592379686E-4</v>
      </c>
      <c r="FEO16">
        <v>1.653830143469395E-4</v>
      </c>
      <c r="FEP16">
        <v>5.5470770014213924E-4</v>
      </c>
      <c r="FEQ16">
        <v>1.4168627182144556E-4</v>
      </c>
      <c r="FER16">
        <v>2.8497373657501794E-4</v>
      </c>
      <c r="FES16">
        <v>1.4904368687409218E-4</v>
      </c>
      <c r="FET16">
        <v>1.2314994333190225E-4</v>
      </c>
      <c r="FEU16">
        <v>1.627546651214702E-4</v>
      </c>
      <c r="FEV16">
        <v>1.4017276495704585E-4</v>
      </c>
      <c r="FEW16">
        <v>1.2072815609075264E-4</v>
      </c>
      <c r="FEX16">
        <v>3.1412868498320064E-4</v>
      </c>
      <c r="FEY16">
        <v>1.1561974069224509E-4</v>
      </c>
      <c r="FEZ16">
        <v>3.0577857341104937E-4</v>
      </c>
      <c r="FFA16">
        <v>1.7644906953071156E-4</v>
      </c>
      <c r="FFB16">
        <v>2.9025658684854515E-4</v>
      </c>
      <c r="FFC16">
        <v>3.2311709085268881E-4</v>
      </c>
      <c r="FFD16">
        <v>2.0504556470161571E-4</v>
      </c>
      <c r="FFE16">
        <v>4.2973683379978573E-4</v>
      </c>
      <c r="FFF16">
        <v>1.1506836120009402E-4</v>
      </c>
      <c r="FFG16">
        <v>1.3483571395988034E-4</v>
      </c>
      <c r="FFH16">
        <v>1.2728135111866716E-4</v>
      </c>
      <c r="FFI16">
        <v>2.4032649731279778E-4</v>
      </c>
      <c r="FFJ16">
        <v>1.4791653426169654E-4</v>
      </c>
      <c r="FFK16">
        <v>1.7276495108742789E-4</v>
      </c>
      <c r="FFL16">
        <v>4.2567790149985682E-4</v>
      </c>
      <c r="FFM16">
        <v>2.6527511033672731E-4</v>
      </c>
      <c r="FFN16">
        <v>5.0945262742318055E-4</v>
      </c>
      <c r="FFO16">
        <v>5.901722743778474E-4</v>
      </c>
      <c r="FFP16">
        <v>4.0174363059206558E-4</v>
      </c>
      <c r="FFQ16">
        <v>1.9194983889001129E-4</v>
      </c>
      <c r="FFR16">
        <v>2.1464045766202378E-4</v>
      </c>
      <c r="FFS16">
        <v>1.6319728353060965E-4</v>
      </c>
      <c r="FFT16">
        <v>2.7730507592559273E-4</v>
      </c>
      <c r="FFU16">
        <v>3.5059326445790903E-4</v>
      </c>
      <c r="FFV16">
        <v>2.0463303241972567E-4</v>
      </c>
      <c r="FFW16">
        <v>1.2910658203443614E-4</v>
      </c>
      <c r="FFX16">
        <v>2.8701893485143042E-4</v>
      </c>
      <c r="FFY16">
        <v>1.3323724011472452E-4</v>
      </c>
      <c r="FFZ16">
        <v>5.9005566102932798E-4</v>
      </c>
      <c r="FGA16">
        <v>6.5897558352960778E-4</v>
      </c>
      <c r="FGB16">
        <v>1.2766107480260755E-4</v>
      </c>
      <c r="FGC16">
        <v>2.5222092881521104E-4</v>
      </c>
      <c r="FGD16">
        <v>1.4616682009787563E-4</v>
      </c>
      <c r="FGE16">
        <v>3.727631661360489E-4</v>
      </c>
      <c r="FGF16">
        <v>2.4633379832313411E-4</v>
      </c>
      <c r="FGG16">
        <v>2.1365530343841162E-4</v>
      </c>
      <c r="FGH16">
        <v>1.844343190993796E-4</v>
      </c>
      <c r="FGI16">
        <v>2.9394828482632489E-4</v>
      </c>
      <c r="FGJ16">
        <v>1.2140867873245984E-4</v>
      </c>
      <c r="FGK16">
        <v>1.3240796128052506E-4</v>
      </c>
      <c r="FGL16">
        <v>1.1397751850932182E-4</v>
      </c>
      <c r="FGM16">
        <v>2.0571562194652957E-4</v>
      </c>
      <c r="FGN16">
        <v>1.3035192753705312E-4</v>
      </c>
      <c r="FGO16">
        <v>1.614243937728125E-4</v>
      </c>
      <c r="FGP16">
        <v>1.9777040861165639E-4</v>
      </c>
      <c r="FGQ16">
        <v>1.4969763589657976E-4</v>
      </c>
      <c r="FGR16">
        <v>2.3757373702360053E-4</v>
      </c>
      <c r="FGS16">
        <v>2.4760306569075719E-4</v>
      </c>
      <c r="FGT16">
        <v>2.1483807915494754E-4</v>
      </c>
      <c r="FGU16">
        <v>2.5089540051843309E-4</v>
      </c>
      <c r="FGV16">
        <v>3.4177974531747306E-4</v>
      </c>
      <c r="FGW16">
        <v>1.0789876712656647E-4</v>
      </c>
      <c r="FGX16">
        <v>1.1580282125767406E-4</v>
      </c>
      <c r="FGY16">
        <v>1.6112184025502993E-4</v>
      </c>
      <c r="FGZ16">
        <v>1.4836643165979391E-4</v>
      </c>
      <c r="FHA16">
        <v>1.3456770973208036E-4</v>
      </c>
      <c r="FHB16">
        <v>1.1783197002512266E-4</v>
      </c>
      <c r="FHC16">
        <v>1.1545162751435526E-4</v>
      </c>
      <c r="FHD16">
        <v>3.5122104065702395E-4</v>
      </c>
      <c r="FHE16">
        <v>2.6706067604024061E-4</v>
      </c>
      <c r="FHF16">
        <v>1.1209023165526621E-4</v>
      </c>
      <c r="FHG16">
        <v>1.4537638926450102E-4</v>
      </c>
      <c r="FHH16">
        <v>1.1028958816705032E-4</v>
      </c>
      <c r="FHI16">
        <v>2.2679482722189685E-4</v>
      </c>
      <c r="FHJ16">
        <v>3.2312000960662852E-4</v>
      </c>
      <c r="FHK16">
        <v>1.1117076482150075E-4</v>
      </c>
      <c r="FHL16">
        <v>1.9058561123498375E-4</v>
      </c>
      <c r="FHM16">
        <v>1.2107898956565171E-4</v>
      </c>
      <c r="FHN16">
        <v>1.629568509922714E-4</v>
      </c>
      <c r="FHO16">
        <v>1.4692756341355158E-4</v>
      </c>
      <c r="FHP16">
        <v>1.2877332298405925E-4</v>
      </c>
      <c r="FHQ16">
        <v>3.162087080101014E-4</v>
      </c>
      <c r="FHR16">
        <v>2.8056318735760643E-4</v>
      </c>
      <c r="FHS16">
        <v>1.0938639194754857E-4</v>
      </c>
      <c r="FHT16">
        <v>1.9537658934166033E-4</v>
      </c>
      <c r="FHU16">
        <v>1.5373025997120237E-4</v>
      </c>
      <c r="FHV16">
        <v>1.1076765137602067E-4</v>
      </c>
      <c r="FHW16">
        <v>1.2475729293693049E-4</v>
      </c>
      <c r="FHX16">
        <v>2.2323792172655006E-4</v>
      </c>
      <c r="FHY16">
        <v>2.2693462883863246E-4</v>
      </c>
      <c r="FHZ16">
        <v>1.26932358453314E-4</v>
      </c>
      <c r="FIA16">
        <v>1.2672702986802508E-4</v>
      </c>
      <c r="FIB16">
        <v>1.7266133986823399E-4</v>
      </c>
      <c r="FIC16">
        <v>1.2693902425378259E-4</v>
      </c>
      <c r="FID16">
        <v>1.1282837857445906E-4</v>
      </c>
      <c r="FIE16">
        <v>5.846753279743624E-4</v>
      </c>
      <c r="FIF16">
        <v>3.3525940663521223E-4</v>
      </c>
      <c r="FIG16">
        <v>6.9403044982217809E-4</v>
      </c>
      <c r="FIH16">
        <v>2.6272531739255202E-4</v>
      </c>
      <c r="FII16">
        <v>1.4888809697788708E-4</v>
      </c>
      <c r="FIJ16">
        <v>1.4188788268392304E-4</v>
      </c>
      <c r="FIK16">
        <v>6.2178773256531044E-4</v>
      </c>
      <c r="FIL16">
        <v>2.0372329286981006E-4</v>
      </c>
      <c r="FIM16">
        <v>1.4743922529759056E-4</v>
      </c>
      <c r="FIN16">
        <v>1.6273764329300197E-4</v>
      </c>
      <c r="FIO16">
        <v>2.7471735400967043E-4</v>
      </c>
      <c r="FIP16">
        <v>1.9564424968082023E-4</v>
      </c>
      <c r="FIQ16">
        <v>1.1689292852263499E-4</v>
      </c>
      <c r="FIR16">
        <v>2.1777158142459669E-4</v>
      </c>
      <c r="FIS16">
        <v>2.4154234110564831E-4</v>
      </c>
      <c r="FIT16">
        <v>2.5238703454982673E-4</v>
      </c>
      <c r="FIU16">
        <v>1.786796881208489E-4</v>
      </c>
      <c r="FIV16">
        <v>1.7116776779445083E-4</v>
      </c>
      <c r="FIW16">
        <v>1.7601825565146854E-4</v>
      </c>
      <c r="FIX16">
        <v>2.3995749691835879E-4</v>
      </c>
      <c r="FIY16">
        <v>1.8113772884991976E-4</v>
      </c>
      <c r="FIZ16">
        <v>1.6353664724857189E-4</v>
      </c>
      <c r="FJA16">
        <v>1.8121299814423636E-4</v>
      </c>
      <c r="FJB16">
        <v>1.5879575554439976E-4</v>
      </c>
      <c r="FJC16">
        <v>4.9543094525769486E-4</v>
      </c>
      <c r="FJD16">
        <v>1.3689123952213922E-4</v>
      </c>
      <c r="FJE16">
        <v>2.3324000323250374E-4</v>
      </c>
      <c r="FJF16">
        <v>1.5794985001306639E-4</v>
      </c>
      <c r="FJG16">
        <v>2.9729142531655128E-4</v>
      </c>
      <c r="FJH16">
        <v>1.2016767462020639E-4</v>
      </c>
      <c r="FJI16">
        <v>1.7726205366661417E-4</v>
      </c>
      <c r="FJJ16">
        <v>2.4010621525482635E-4</v>
      </c>
      <c r="FJK16">
        <v>1.2481606120476235E-4</v>
      </c>
      <c r="FJL16">
        <v>1.4651167280441227E-4</v>
      </c>
      <c r="FJM16">
        <v>1.5847144418916921E-4</v>
      </c>
      <c r="FJN16">
        <v>1.9824335626080061E-4</v>
      </c>
      <c r="FJO16">
        <v>1.9488223306002837E-4</v>
      </c>
      <c r="FJP16">
        <v>6.3909420309819819E-4</v>
      </c>
      <c r="FJQ16">
        <v>2.472967021639801E-4</v>
      </c>
      <c r="FJR16">
        <v>1.2581980457376606E-4</v>
      </c>
      <c r="FJS16">
        <v>2.0361753316894187E-4</v>
      </c>
      <c r="FJT16">
        <v>1.4598281790023589E-4</v>
      </c>
      <c r="FJU16">
        <v>1.5257886997650832E-4</v>
      </c>
      <c r="FJV16">
        <v>1.2921217026774768E-4</v>
      </c>
      <c r="FJW16">
        <v>1.8969174830635484E-4</v>
      </c>
      <c r="FJX16">
        <v>1.3890363985223788E-4</v>
      </c>
      <c r="FJY16">
        <v>1.9084432672211661E-4</v>
      </c>
      <c r="FJZ16">
        <v>1.4504448928803147E-4</v>
      </c>
      <c r="FKA16">
        <v>3.9517286758544869E-4</v>
      </c>
      <c r="FKB16">
        <v>2.0828849460477659E-4</v>
      </c>
      <c r="FKC16">
        <v>1.8465904587319199E-4</v>
      </c>
      <c r="FKD16">
        <v>1.2202293025995691E-4</v>
      </c>
      <c r="FKE16">
        <v>1.2085699686057458E-4</v>
      </c>
      <c r="FKF16">
        <v>1.9216565159989676E-4</v>
      </c>
      <c r="FKG16">
        <v>2.2673475120376469E-4</v>
      </c>
      <c r="FKH16">
        <v>1.434460611104411E-4</v>
      </c>
      <c r="FKI16">
        <v>2.0067124423484061E-4</v>
      </c>
      <c r="FKJ16">
        <v>1.7031470143757908E-4</v>
      </c>
      <c r="FKK16">
        <v>4.9577787727311698E-4</v>
      </c>
      <c r="FKL16">
        <v>2.2847385430941773E-4</v>
      </c>
      <c r="FKM16">
        <v>1.1319070375035743E-4</v>
      </c>
      <c r="FKN16">
        <v>1.6079411969466005E-4</v>
      </c>
      <c r="FKO16">
        <v>1.2796800579734563E-4</v>
      </c>
      <c r="FKP16">
        <v>2.7974725691265809E-4</v>
      </c>
      <c r="FKQ16">
        <v>1.8708171311109393E-4</v>
      </c>
      <c r="FKR16">
        <v>2.5147927656090654E-4</v>
      </c>
      <c r="FKS16">
        <v>1.5484046356951822E-4</v>
      </c>
      <c r="FKT16">
        <v>1.1718318012388738E-4</v>
      </c>
      <c r="FKU16">
        <v>1.3766456557130351E-4</v>
      </c>
      <c r="FKV16">
        <v>2.6744121762083817E-4</v>
      </c>
      <c r="FKW16">
        <v>1.9663812051802753E-4</v>
      </c>
      <c r="FKX16">
        <v>1.5827027565923224E-4</v>
      </c>
      <c r="FKY16">
        <v>1.3248448317941926E-4</v>
      </c>
      <c r="FKZ16">
        <v>1.9402618202900285E-4</v>
      </c>
      <c r="FLA16">
        <v>1.7401384042947812E-4</v>
      </c>
      <c r="FLB16">
        <v>2.1403431542238129E-4</v>
      </c>
      <c r="FLC16">
        <v>1.4215091244408295E-4</v>
      </c>
      <c r="FLD16">
        <v>1.9906072475841266E-4</v>
      </c>
      <c r="FLE16">
        <v>1.5350055583983753E-4</v>
      </c>
      <c r="FLF16">
        <v>1.0891075897077581E-4</v>
      </c>
      <c r="FLG16">
        <v>2.6772688848519457E-4</v>
      </c>
      <c r="FLH16">
        <v>2.280448904592245E-4</v>
      </c>
      <c r="FLI16">
        <v>3.5317961453278329E-4</v>
      </c>
      <c r="FLJ16">
        <v>1.7183312439772734E-4</v>
      </c>
      <c r="FLK16">
        <v>3.2056857008554162E-4</v>
      </c>
      <c r="FLL16">
        <v>5.6949740563989122E-4</v>
      </c>
      <c r="FLM16">
        <v>1.4004196779860231E-4</v>
      </c>
      <c r="FLN16">
        <v>1.9057910801964902E-4</v>
      </c>
      <c r="FLO16">
        <v>1.118715918601833E-4</v>
      </c>
      <c r="FLP16">
        <v>2.552178613730326E-4</v>
      </c>
      <c r="FLQ16">
        <v>1.7871417666587199E-4</v>
      </c>
      <c r="FLR16">
        <v>2.1247948081164344E-4</v>
      </c>
      <c r="FLS16">
        <v>4.1937645420279783E-4</v>
      </c>
      <c r="FLT16">
        <v>5.0535337253581583E-4</v>
      </c>
      <c r="FLU16">
        <v>2.8797669350196767E-4</v>
      </c>
      <c r="FLV16">
        <v>2.1186814419727764E-4</v>
      </c>
      <c r="FLW16">
        <v>1.2932309403417718E-4</v>
      </c>
      <c r="FLX16">
        <v>1.4434138788172588E-4</v>
      </c>
      <c r="FLY16">
        <v>1.3768264348761503E-4</v>
      </c>
      <c r="FLZ16">
        <v>3.3093192151037822E-4</v>
      </c>
      <c r="FMA16">
        <v>2.815892525713685E-4</v>
      </c>
      <c r="FMB16">
        <v>1.4267390857979967E-4</v>
      </c>
      <c r="FMC16">
        <v>1.7479359711811224E-4</v>
      </c>
      <c r="FMD16">
        <v>3.0451665859073496E-4</v>
      </c>
      <c r="FME16">
        <v>4.915868322994825E-4</v>
      </c>
      <c r="FMF16">
        <v>1.1360827042235562E-4</v>
      </c>
      <c r="FMG16">
        <v>7.0703154846020054E-4</v>
      </c>
      <c r="FMH16">
        <v>1.2911109489391714E-4</v>
      </c>
      <c r="FMI16">
        <v>1.6212963708638474E-4</v>
      </c>
      <c r="FMJ16">
        <v>1.9917896156421686E-4</v>
      </c>
      <c r="FMK16">
        <v>1.3104961423914295E-4</v>
      </c>
      <c r="FML16">
        <v>1.6999206423769478E-4</v>
      </c>
      <c r="FMM16">
        <v>1.2253656726658122E-4</v>
      </c>
      <c r="FMN16">
        <v>1.7324834118475057E-4</v>
      </c>
      <c r="FMO16">
        <v>5.3651360710830131E-4</v>
      </c>
      <c r="FMP16">
        <v>3.8044424611340306E-4</v>
      </c>
      <c r="FMQ16">
        <v>1.8041152646788543E-4</v>
      </c>
      <c r="FMR16">
        <v>1.6123099290772452E-4</v>
      </c>
      <c r="FMS16">
        <v>1.157767556210659E-4</v>
      </c>
      <c r="FMT16">
        <v>1.0831084343902717E-4</v>
      </c>
      <c r="FMU16">
        <v>1.3688631978359497E-4</v>
      </c>
      <c r="FMV16">
        <v>1.4459397788209647E-4</v>
      </c>
      <c r="FMW16">
        <v>1.5506696250699835E-4</v>
      </c>
      <c r="FMX16">
        <v>1.2269595653638618E-4</v>
      </c>
      <c r="FMY16">
        <v>1.1603528543992483E-4</v>
      </c>
      <c r="FMZ16">
        <v>2.2180641708005017E-4</v>
      </c>
      <c r="FNA16">
        <v>3.2345851157398689E-4</v>
      </c>
      <c r="FNB16">
        <v>1.1616091675414428E-4</v>
      </c>
      <c r="FNC16">
        <v>1.5663742651414846E-4</v>
      </c>
      <c r="FND16">
        <v>1.4549163700990916E-4</v>
      </c>
      <c r="FNE16">
        <v>1.1598366517592791E-4</v>
      </c>
      <c r="FNF16">
        <v>4.0186416149684968E-4</v>
      </c>
      <c r="FNG16">
        <v>1.3176670414901014E-4</v>
      </c>
      <c r="FNH16">
        <v>1.3451797298827037E-4</v>
      </c>
      <c r="FNI16">
        <v>2.4159996820810674E-4</v>
      </c>
      <c r="FNJ16">
        <v>1.4346049983835637E-4</v>
      </c>
      <c r="FNK16">
        <v>1.4161039766519807E-4</v>
      </c>
      <c r="FNL16">
        <v>1.2000950976118289E-4</v>
      </c>
      <c r="FNM16">
        <v>1.6555618262253734E-4</v>
      </c>
      <c r="FNN16">
        <v>1.6338952154957529E-4</v>
      </c>
      <c r="FNO16">
        <v>1.8780416731834404E-4</v>
      </c>
      <c r="FNP16">
        <v>1.6636567994956873E-4</v>
      </c>
      <c r="FNQ16">
        <v>2.790140568563238E-4</v>
      </c>
      <c r="FNR16">
        <v>9.93933355181921E-4</v>
      </c>
      <c r="FNS16">
        <v>2.3775737105908139E-4</v>
      </c>
      <c r="FNT16">
        <v>2.5535389088508081E-4</v>
      </c>
      <c r="FNU16">
        <v>2.2867109147963285E-4</v>
      </c>
      <c r="FNV16">
        <v>2.8633680145348939E-4</v>
      </c>
      <c r="FNW16">
        <v>3.3214595129937451E-4</v>
      </c>
      <c r="FNX16">
        <v>2.3534167023892905E-4</v>
      </c>
      <c r="FNY16">
        <v>1.800841631258627E-4</v>
      </c>
      <c r="FNZ16">
        <v>4.137958949406543E-4</v>
      </c>
      <c r="FOA16">
        <v>3.9646165457907678E-4</v>
      </c>
      <c r="FOB16">
        <v>1.3442801148309615E-4</v>
      </c>
      <c r="FOC16">
        <v>1.5477009389039772E-4</v>
      </c>
      <c r="FOD16">
        <v>7.5534830146351255E-4</v>
      </c>
      <c r="FOE16">
        <v>3.2296425877903392E-4</v>
      </c>
      <c r="FOF16">
        <v>1.7671244174307732E-4</v>
      </c>
      <c r="FOG16">
        <v>1.8875033607607846E-4</v>
      </c>
      <c r="FOH16">
        <v>3.6198004867058137E-4</v>
      </c>
      <c r="FOI16">
        <v>5.3484128350263737E-4</v>
      </c>
      <c r="FOJ16">
        <v>1.1192508411888927E-4</v>
      </c>
      <c r="FOK16">
        <v>1.5083539126897955E-4</v>
      </c>
      <c r="FOL16">
        <v>1.2665496035317865E-4</v>
      </c>
      <c r="FOM16">
        <v>1.4189176092342562E-4</v>
      </c>
      <c r="FON16">
        <v>2.2504337377055492E-4</v>
      </c>
      <c r="FOO16">
        <v>1.3538283627915034E-4</v>
      </c>
      <c r="FOP16">
        <v>1.9857544517479768E-4</v>
      </c>
      <c r="FOQ16">
        <v>1.3996342597547511E-4</v>
      </c>
      <c r="FOR16">
        <v>1.6082547034358398E-4</v>
      </c>
      <c r="FOS16">
        <v>3.2172444717939921E-4</v>
      </c>
      <c r="FOT16">
        <v>1.1057561247551822E-4</v>
      </c>
      <c r="FOU16">
        <v>1.1448650180496781E-4</v>
      </c>
      <c r="FOV16">
        <v>3.191589497390901E-4</v>
      </c>
      <c r="FOW16">
        <v>2.4095242580373242E-4</v>
      </c>
      <c r="FOX16">
        <v>2.2304194077202459E-4</v>
      </c>
      <c r="FOY16">
        <v>2.5476212931984879E-4</v>
      </c>
      <c r="FOZ16">
        <v>2.9007122295797373E-4</v>
      </c>
      <c r="FPA16">
        <v>2.0298621701313766E-4</v>
      </c>
      <c r="FPB16">
        <v>3.1236382825095563E-4</v>
      </c>
      <c r="FPC16">
        <v>2.2673699060435593E-4</v>
      </c>
      <c r="FPD16">
        <v>1.3279571974177774E-4</v>
      </c>
      <c r="FPE16">
        <v>1.2607384115925023E-4</v>
      </c>
      <c r="FPF16">
        <v>2.3721891291425879E-4</v>
      </c>
      <c r="FPG16">
        <v>1.7059304936888265E-4</v>
      </c>
      <c r="FPH16">
        <v>1.6221328805573722E-4</v>
      </c>
      <c r="FPI16">
        <v>1.9668318682004125E-4</v>
      </c>
      <c r="FPJ16">
        <v>2.3320534264364897E-4</v>
      </c>
      <c r="FPK16">
        <v>1.6961657576238827E-4</v>
      </c>
      <c r="FPL16">
        <v>1.1850758764153111E-4</v>
      </c>
      <c r="FPM16">
        <v>2.4135079468705136E-4</v>
      </c>
      <c r="FPN16">
        <v>2.0363582520991692E-4</v>
      </c>
      <c r="FPO16">
        <v>1.0822125556180012E-4</v>
      </c>
      <c r="FPP16">
        <v>1.1467188079112537E-4</v>
      </c>
      <c r="FPQ16">
        <v>2.3690470059724281E-4</v>
      </c>
      <c r="FPR16">
        <v>1.1527863620557515E-4</v>
      </c>
      <c r="FPS16">
        <v>4.5731818809071495E-4</v>
      </c>
      <c r="FPT16">
        <v>1.5645447187745884E-4</v>
      </c>
      <c r="FPU16">
        <v>1.3279493613981301E-4</v>
      </c>
      <c r="FPV16">
        <v>1.7863483878614227E-4</v>
      </c>
      <c r="FPW16">
        <v>1.501713362774014E-4</v>
      </c>
      <c r="FPX16">
        <v>1.4607927966524753E-4</v>
      </c>
      <c r="FPY16">
        <v>1.6767214412463939E-4</v>
      </c>
      <c r="FPZ16">
        <v>5.0621470916742135E-4</v>
      </c>
      <c r="FQA16">
        <v>6.8446286368633842E-4</v>
      </c>
      <c r="FQB16">
        <v>1.5924734705091061E-4</v>
      </c>
      <c r="FQC16">
        <v>5.3495080930449329E-4</v>
      </c>
      <c r="FQD16">
        <v>1.1688108152847811E-4</v>
      </c>
      <c r="FQE16">
        <v>3.9025826767360826E-4</v>
      </c>
      <c r="FQF16">
        <v>2.2163353696733003E-4</v>
      </c>
      <c r="FQG16">
        <v>1.4791847380045392E-4</v>
      </c>
      <c r="FQH16">
        <v>1.1200143702192814E-4</v>
      </c>
      <c r="FQI16">
        <v>1.4547288517766335E-4</v>
      </c>
      <c r="FQJ16">
        <v>1.5241782216050118E-4</v>
      </c>
      <c r="FQK16">
        <v>1.3555231112664603E-4</v>
      </c>
      <c r="FQL16">
        <v>1.2470926569908134E-4</v>
      </c>
      <c r="FQM16">
        <v>1.4169955652926076E-4</v>
      </c>
      <c r="FQN16">
        <v>1.6325848582333599E-4</v>
      </c>
      <c r="FQO16">
        <v>1.3421946849094315E-4</v>
      </c>
      <c r="FQP16">
        <v>1.5856440018598589E-4</v>
      </c>
      <c r="FQQ16">
        <v>3.8158361706626609E-4</v>
      </c>
      <c r="FQR16">
        <v>3.3114397081081905E-4</v>
      </c>
      <c r="FQS16">
        <v>2.6329169754381142E-4</v>
      </c>
      <c r="FQT16">
        <v>1.2125098454303384E-4</v>
      </c>
      <c r="FQU16">
        <v>1.1699494932132276E-4</v>
      </c>
      <c r="FQV16">
        <v>2.580871214303057E-4</v>
      </c>
      <c r="FQW16">
        <v>3.3040915648327679E-4</v>
      </c>
      <c r="FQX16">
        <v>3.708983434008963E-4</v>
      </c>
      <c r="FQY16">
        <v>4.1520267198117181E-4</v>
      </c>
      <c r="FQZ16">
        <v>3.6705553614868369E-4</v>
      </c>
      <c r="FRA16">
        <v>1.1417359384088363E-4</v>
      </c>
      <c r="FRB16">
        <v>1.5382367941776408E-4</v>
      </c>
      <c r="FRC16">
        <v>4.3412038534630301E-4</v>
      </c>
      <c r="FRD16">
        <v>2.5984320180766872E-4</v>
      </c>
      <c r="FRE16">
        <v>2.2169000763403945E-4</v>
      </c>
      <c r="FRF16">
        <v>1.4519035254901354E-4</v>
      </c>
      <c r="FRG16">
        <v>3.0097161923541455E-4</v>
      </c>
      <c r="FRH16">
        <v>2.1849459836830842E-4</v>
      </c>
      <c r="FRI16">
        <v>4.0786655618109749E-4</v>
      </c>
      <c r="FRJ16">
        <v>1.671523817351242E-4</v>
      </c>
      <c r="FRK16">
        <v>1.1658742526239228E-4</v>
      </c>
      <c r="FRL16">
        <v>1.6038093868139515E-4</v>
      </c>
      <c r="FRM16">
        <v>1.7730789529054919E-4</v>
      </c>
      <c r="FRN16">
        <v>1.6455093856091254E-4</v>
      </c>
      <c r="FRO16">
        <v>2.4809950033375213E-4</v>
      </c>
      <c r="FRP16">
        <v>4.0640848599676375E-4</v>
      </c>
      <c r="FRQ16">
        <v>1.3803492666274295E-4</v>
      </c>
      <c r="FRR16">
        <v>1.6449567583305815E-4</v>
      </c>
      <c r="FRS16">
        <v>3.6522796385195959E-4</v>
      </c>
      <c r="FRT16">
        <v>1.0839113318631748E-4</v>
      </c>
      <c r="FRU16">
        <v>1.751594364960519E-4</v>
      </c>
      <c r="FRV16">
        <v>5.8212430987447596E-4</v>
      </c>
      <c r="FRW16">
        <v>1.5297246841795308E-4</v>
      </c>
      <c r="FRX16">
        <v>1.8512938903031943E-4</v>
      </c>
      <c r="FRY16">
        <v>1.2284540227769486E-4</v>
      </c>
      <c r="FRZ16">
        <v>7.7479165444324085E-4</v>
      </c>
      <c r="FSA16">
        <v>1.1655598434112642E-4</v>
      </c>
      <c r="FSB16">
        <v>1.6904639271464195E-4</v>
      </c>
      <c r="FSC16">
        <v>1.3329989329674945E-4</v>
      </c>
      <c r="FSD16">
        <v>1.3906176600812065E-4</v>
      </c>
      <c r="FSE16">
        <v>1.2697611997395116E-4</v>
      </c>
      <c r="FSF16">
        <v>1.3738934623574864E-4</v>
      </c>
      <c r="FSG16">
        <v>1.6479916447783712E-4</v>
      </c>
      <c r="FSH16">
        <v>2.2159490626584468E-4</v>
      </c>
      <c r="FSI16">
        <v>2.8475536838076261E-4</v>
      </c>
      <c r="FSJ16">
        <v>5.4027903599320371E-4</v>
      </c>
      <c r="FSK16">
        <v>1.7924184525350227E-4</v>
      </c>
      <c r="FSL16">
        <v>1.6743655696251346E-4</v>
      </c>
      <c r="FSM16">
        <v>2.8413379058510552E-4</v>
      </c>
      <c r="FSN16">
        <v>3.9586464443665671E-4</v>
      </c>
      <c r="FSO16">
        <v>1.4576153799812679E-4</v>
      </c>
      <c r="FSP16">
        <v>2.4709412850768193E-4</v>
      </c>
      <c r="FSQ16">
        <v>1.2948889781443844E-4</v>
      </c>
      <c r="FSR16">
        <v>2.4777598378427328E-4</v>
      </c>
      <c r="FSS16">
        <v>5.0498569419480982E-4</v>
      </c>
      <c r="FST16">
        <v>7.5359218778891146E-4</v>
      </c>
      <c r="FSU16">
        <v>1.7171500889110795E-4</v>
      </c>
      <c r="FSV16">
        <v>1.1282498148304373E-4</v>
      </c>
      <c r="FSW16">
        <v>1.5864360195928115E-4</v>
      </c>
      <c r="FSX16">
        <v>1.1722128061274767E-4</v>
      </c>
      <c r="FSY16">
        <v>2.2926793508387254E-4</v>
      </c>
      <c r="FSZ16">
        <v>2.3101283879317411E-4</v>
      </c>
      <c r="FTA16">
        <v>1.7608078810691036E-4</v>
      </c>
      <c r="FTB16">
        <v>2.2742597414720047E-4</v>
      </c>
      <c r="FTC16">
        <v>2.0556696613638681E-4</v>
      </c>
      <c r="FTD16">
        <v>5.0742101595921592E-4</v>
      </c>
      <c r="FTE16">
        <v>1.3416344010065142E-4</v>
      </c>
      <c r="FTF16">
        <v>1.3172097655248834E-4</v>
      </c>
      <c r="FTG16">
        <v>1.354165835993195E-4</v>
      </c>
      <c r="FTH16">
        <v>1.1531914172258217E-4</v>
      </c>
      <c r="FTI16">
        <v>1.4068630418980288E-4</v>
      </c>
      <c r="FTJ16">
        <v>1.6146336739165939E-4</v>
      </c>
      <c r="FTK16">
        <v>4.2357829632286428E-4</v>
      </c>
      <c r="FTL16">
        <v>3.3961526707677067E-4</v>
      </c>
      <c r="FTM16">
        <v>4.3215674277884955E-4</v>
      </c>
      <c r="FTN16">
        <v>1.9190050761762632E-4</v>
      </c>
      <c r="FTO16">
        <v>1.2613632759050504E-4</v>
      </c>
      <c r="FTP16">
        <v>1.0940239044872611E-4</v>
      </c>
      <c r="FTQ16">
        <v>1.4139223887374739E-4</v>
      </c>
      <c r="FTR16">
        <v>1.2369705147024677E-4</v>
      </c>
      <c r="FTS16">
        <v>1.1874520254066682E-4</v>
      </c>
      <c r="FTT16">
        <v>2.0598045629287485E-4</v>
      </c>
      <c r="FTU16">
        <v>2.0557646527289661E-4</v>
      </c>
      <c r="FTV16">
        <v>2.1009220111958246E-4</v>
      </c>
      <c r="FTW16">
        <v>3.7680675221520385E-4</v>
      </c>
      <c r="FTX16">
        <v>2.6557778769082421E-4</v>
      </c>
      <c r="FTY16">
        <v>1.2064844664132177E-4</v>
      </c>
      <c r="FTZ16">
        <v>1.5979457969007442E-4</v>
      </c>
      <c r="FUA16">
        <v>1.4816177061774343E-4</v>
      </c>
      <c r="FUB16">
        <v>1.3904346428677953E-4</v>
      </c>
      <c r="FUC16">
        <v>1.2517838357145345E-4</v>
      </c>
      <c r="FUD16">
        <v>6.007823726672031E-4</v>
      </c>
      <c r="FUE16">
        <v>2.7616431579609459E-4</v>
      </c>
      <c r="FUF16">
        <v>1.2709826310874884E-4</v>
      </c>
      <c r="FUG16">
        <v>1.5590744177190578E-4</v>
      </c>
      <c r="FUH16">
        <v>1.5168704299150186E-4</v>
      </c>
      <c r="FUI16">
        <v>1.3534970259225634E-4</v>
      </c>
      <c r="FUJ16">
        <v>3.0572785874616017E-4</v>
      </c>
      <c r="FUK16">
        <v>2.3914692124219215E-4</v>
      </c>
      <c r="FUL16">
        <v>1.1420174617757893E-4</v>
      </c>
      <c r="FUM16">
        <v>1.5773998667312819E-4</v>
      </c>
      <c r="FUN16">
        <v>1.4010909216900832E-4</v>
      </c>
      <c r="FUO16">
        <v>1.1464055408016791E-4</v>
      </c>
      <c r="FUP16">
        <v>2.1169814282666935E-4</v>
      </c>
      <c r="FUQ16">
        <v>1.1390637451771476E-4</v>
      </c>
      <c r="FUR16">
        <v>1.4702363158922163E-4</v>
      </c>
      <c r="FUS16">
        <v>1.4343492769813707E-4</v>
      </c>
      <c r="FUT16">
        <v>1.5331609926151331E-4</v>
      </c>
      <c r="FUU16">
        <v>2.3411069446401336E-4</v>
      </c>
      <c r="FUV16">
        <v>4.6495497834434451E-4</v>
      </c>
      <c r="FUW16">
        <v>1.3675039628766974E-4</v>
      </c>
      <c r="FUX16">
        <v>8.3112756612673682E-4</v>
      </c>
      <c r="FUY16">
        <v>1.7058593976559039E-4</v>
      </c>
      <c r="FUZ16">
        <v>1.7811060335222887E-4</v>
      </c>
      <c r="FVA16">
        <v>3.6448278417661639E-4</v>
      </c>
      <c r="FVB16">
        <v>1.2027106876422634E-4</v>
      </c>
      <c r="FVC16">
        <v>2.7041675136414912E-4</v>
      </c>
      <c r="FVD16">
        <v>2.0298439991980023E-4</v>
      </c>
      <c r="FVE16">
        <v>1.2081505811058021E-4</v>
      </c>
      <c r="FVF16">
        <v>1.3476993215485447E-4</v>
      </c>
      <c r="FVG16">
        <v>2.388270758827187E-4</v>
      </c>
      <c r="FVH16">
        <v>1.4877419285628076E-4</v>
      </c>
      <c r="FVI16">
        <v>2.3898463804400253E-4</v>
      </c>
      <c r="FVJ16">
        <v>1.43425451334576E-4</v>
      </c>
      <c r="FVK16">
        <v>2.1634077084340083E-4</v>
      </c>
      <c r="FVL16">
        <v>3.3139487233413856E-4</v>
      </c>
      <c r="FVM16">
        <v>2.5022114639684204E-4</v>
      </c>
      <c r="FVN16">
        <v>1.7068434376286187E-4</v>
      </c>
      <c r="FVO16">
        <v>1.5999703806763424E-4</v>
      </c>
      <c r="FVP16">
        <v>1.2336751096258066E-4</v>
      </c>
      <c r="FVQ16">
        <v>1.0888922236366538E-4</v>
      </c>
      <c r="FVR16">
        <v>1.1406902636054944E-4</v>
      </c>
      <c r="FVS16">
        <v>7.353875901665479E-4</v>
      </c>
      <c r="FVT16">
        <v>1.4006469499978168E-4</v>
      </c>
      <c r="FVU16">
        <v>1.3496873808189398E-4</v>
      </c>
      <c r="FVV16">
        <v>1.3381942397594937E-4</v>
      </c>
      <c r="FVW16">
        <v>1.4790152139145042E-4</v>
      </c>
      <c r="FVX16">
        <v>1.8989063978889814E-4</v>
      </c>
      <c r="FVY16">
        <v>1.3010309194214597E-4</v>
      </c>
      <c r="FVZ16">
        <v>1.6516237590528013E-4</v>
      </c>
      <c r="FWA16">
        <v>1.471200669676706E-4</v>
      </c>
      <c r="FWB16">
        <v>1.6087452425588377E-4</v>
      </c>
      <c r="FWC16">
        <v>1.4865167473003296E-4</v>
      </c>
      <c r="FWD16">
        <v>4.2250091784508425E-4</v>
      </c>
      <c r="FWE16">
        <v>2.8719781115269091E-4</v>
      </c>
      <c r="FWF16">
        <v>1.3824299534497973E-4</v>
      </c>
      <c r="FWG16">
        <v>1.1060389859199126E-4</v>
      </c>
      <c r="FWH16">
        <v>1.6914760861392773E-4</v>
      </c>
      <c r="FWI16">
        <v>3.6328072557760018E-4</v>
      </c>
      <c r="FWJ16">
        <v>1.7309397185819985E-4</v>
      </c>
      <c r="FWK16">
        <v>2.4977561269947008E-4</v>
      </c>
      <c r="FWL16">
        <v>1.3321071852696095E-4</v>
      </c>
      <c r="FWM16">
        <v>1.3589500803064285E-4</v>
      </c>
      <c r="FWN16">
        <v>2.6363241842204682E-4</v>
      </c>
      <c r="FWO16">
        <v>1.8841769654111436E-4</v>
      </c>
      <c r="FWP16">
        <v>1.3526879936065381E-4</v>
      </c>
      <c r="FWQ16">
        <v>2.1005839570157879E-4</v>
      </c>
      <c r="FWR16">
        <v>1.4402653470580183E-4</v>
      </c>
      <c r="FWS16">
        <v>1.4757546848109921E-4</v>
      </c>
      <c r="FWT16">
        <v>1.4276275557425252E-4</v>
      </c>
      <c r="FWU16">
        <v>1.4627118114204926E-4</v>
      </c>
      <c r="FWV16">
        <v>2.6447770657942349E-4</v>
      </c>
      <c r="FWW16">
        <v>1.4603228916934162E-4</v>
      </c>
      <c r="FWX16">
        <v>1.2624770669013633E-4</v>
      </c>
      <c r="FWY16">
        <v>2.7448767929115936E-4</v>
      </c>
      <c r="FWZ16">
        <v>2.6380778557127179E-4</v>
      </c>
      <c r="FXA16">
        <v>1.1533776265651831E-4</v>
      </c>
      <c r="FXB16">
        <v>2.2975430199768379E-4</v>
      </c>
      <c r="FXC16">
        <v>1.9855269722094141E-4</v>
      </c>
      <c r="FXD16">
        <v>4.2004522488179371E-4</v>
      </c>
      <c r="FXE16">
        <v>2.6071648514663568E-4</v>
      </c>
      <c r="FXF16">
        <v>3.2434901567816182E-4</v>
      </c>
      <c r="FXG16">
        <v>3.2936691860675814E-4</v>
      </c>
      <c r="FXH16">
        <v>3.0799703548488105E-4</v>
      </c>
      <c r="FXI16">
        <v>1.1934213939696848E-4</v>
      </c>
      <c r="FXJ16">
        <v>2.640571041289554E-4</v>
      </c>
      <c r="FXK16">
        <v>1.8198850862667372E-4</v>
      </c>
      <c r="FXL16">
        <v>1.1350299946921762E-4</v>
      </c>
      <c r="FXM16">
        <v>1.8476916420315394E-4</v>
      </c>
      <c r="FXN16">
        <v>1.2676340830134166E-4</v>
      </c>
      <c r="FXO16">
        <v>2.707663378227539E-4</v>
      </c>
      <c r="FXP16">
        <v>1.5188292393816702E-4</v>
      </c>
      <c r="FXQ16">
        <v>3.8579194669836631E-4</v>
      </c>
      <c r="FXR16">
        <v>1.2178018241378743E-4</v>
      </c>
      <c r="FXS16">
        <v>4.2944085804045738E-4</v>
      </c>
      <c r="FXT16">
        <v>4.7429786369771886E-4</v>
      </c>
      <c r="FXU16">
        <v>2.3502027338906376E-4</v>
      </c>
      <c r="FXV16">
        <v>1.6024832635245717E-4</v>
      </c>
      <c r="FXW16">
        <v>1.9855869749550991E-4</v>
      </c>
      <c r="FXX16">
        <v>1.4292355068933898E-4</v>
      </c>
      <c r="FXY16">
        <v>4.5883309998608226E-4</v>
      </c>
      <c r="FXZ16">
        <v>1.3634263904939521E-4</v>
      </c>
      <c r="FYA16">
        <v>1.1103308637292332E-4</v>
      </c>
      <c r="FYB16">
        <v>4.6697639154140555E-4</v>
      </c>
      <c r="FYC16">
        <v>1.8468911299245324E-4</v>
      </c>
      <c r="FYD16">
        <v>3.1091659225309656E-4</v>
      </c>
      <c r="FYE16">
        <v>1.2827460994736895E-4</v>
      </c>
      <c r="FYF16">
        <v>1.1086554504070668E-4</v>
      </c>
      <c r="FYG16">
        <v>2.5251379814695738E-4</v>
      </c>
      <c r="FYH16">
        <v>4.5652231932029699E-4</v>
      </c>
      <c r="FYI16">
        <v>1.3866512909391067E-4</v>
      </c>
      <c r="FYJ16">
        <v>2.2371415762180853E-4</v>
      </c>
      <c r="FYK16">
        <v>2.8184260816343533E-4</v>
      </c>
      <c r="FYL16">
        <v>1.6770437368061826E-4</v>
      </c>
      <c r="FYM16">
        <v>7.457158956847734E-4</v>
      </c>
      <c r="FYN16">
        <v>1.4628943375043866E-4</v>
      </c>
      <c r="FYO16">
        <v>1.3901053979364765E-4</v>
      </c>
      <c r="FYP16">
        <v>1.3609238539125226E-4</v>
      </c>
      <c r="FYQ16">
        <v>1.2861966745658339E-4</v>
      </c>
      <c r="FYR16">
        <v>1.5569669436741755E-4</v>
      </c>
      <c r="FYS16">
        <v>4.8825377802986196E-4</v>
      </c>
      <c r="FYT16">
        <v>1.854686177922909E-4</v>
      </c>
      <c r="FYU16">
        <v>5.9545934218578362E-4</v>
      </c>
      <c r="FYV16">
        <v>1.4107965473319806E-4</v>
      </c>
      <c r="FYW16">
        <v>1.5964063031341253E-4</v>
      </c>
      <c r="FYX16">
        <v>1.3842652744827687E-4</v>
      </c>
      <c r="FYY16">
        <v>1.0858247365295438E-4</v>
      </c>
      <c r="FYZ16">
        <v>1.1879729498434378E-4</v>
      </c>
      <c r="FZA16">
        <v>1.1370240027586527E-4</v>
      </c>
      <c r="FZB16">
        <v>1.4881680146837961E-4</v>
      </c>
      <c r="FZC16">
        <v>1.2107382663410444E-4</v>
      </c>
      <c r="FZD16">
        <v>1.4523481333354442E-4</v>
      </c>
      <c r="FZE16">
        <v>3.3936272392744984E-4</v>
      </c>
      <c r="FZF16">
        <v>1.3058423113336375E-4</v>
      </c>
      <c r="FZG16">
        <v>1.5435058790163757E-4</v>
      </c>
      <c r="FZH16">
        <v>1.3789235198303189E-4</v>
      </c>
      <c r="FZI16">
        <v>4.4693017445508775E-4</v>
      </c>
      <c r="FZJ16">
        <v>1.4748777181124758E-4</v>
      </c>
      <c r="FZK16">
        <v>6.624885590085373E-4</v>
      </c>
      <c r="FZL16">
        <v>5.7513159255636963E-4</v>
      </c>
      <c r="FZM16">
        <v>1.931614538289835E-4</v>
      </c>
      <c r="FZN16">
        <v>1.2554386412670009E-4</v>
      </c>
      <c r="FZO16">
        <v>2.3722067360166165E-4</v>
      </c>
      <c r="FZP16">
        <v>2.5750039798360665E-4</v>
      </c>
      <c r="FZQ16">
        <v>2.8507963245551492E-4</v>
      </c>
      <c r="FZR16">
        <v>1.7379280900483738E-4</v>
      </c>
      <c r="FZS16">
        <v>4.3711787097633391E-4</v>
      </c>
      <c r="FZT16">
        <v>1.4168563269149981E-4</v>
      </c>
      <c r="FZU16">
        <v>2.2354689890282558E-4</v>
      </c>
      <c r="FZV16">
        <v>2.6898593403201321E-4</v>
      </c>
      <c r="FZW16">
        <v>1.2134059576647478E-4</v>
      </c>
      <c r="FZX16">
        <v>1.293518310770217E-4</v>
      </c>
      <c r="FZY16">
        <v>1.9096590176078554E-4</v>
      </c>
      <c r="FZZ16">
        <v>3.056072581601436E-4</v>
      </c>
      <c r="GAA16">
        <v>2.1014171856037755E-4</v>
      </c>
      <c r="GAB16">
        <v>1.7750207304840251E-4</v>
      </c>
      <c r="GAC16">
        <v>2.0969767619899196E-4</v>
      </c>
      <c r="GAD16">
        <v>3.7050353051997116E-4</v>
      </c>
      <c r="GAE16">
        <v>2.0516577535147261E-4</v>
      </c>
      <c r="GAF16">
        <v>2.0074929778004846E-4</v>
      </c>
      <c r="GAG16">
        <v>1.8108821842123646E-4</v>
      </c>
      <c r="GAH16">
        <v>1.4440513328002592E-4</v>
      </c>
      <c r="GAI16">
        <v>1.290751394136775E-4</v>
      </c>
      <c r="GAJ16">
        <v>1.4701023693386897E-4</v>
      </c>
      <c r="GAK16">
        <v>4.416986123175598E-4</v>
      </c>
      <c r="GAL16">
        <v>2.4520838177097135E-4</v>
      </c>
      <c r="GAM16">
        <v>1.7312785780625436E-4</v>
      </c>
      <c r="GAN16">
        <v>1.2216030125378506E-4</v>
      </c>
      <c r="GAO16">
        <v>1.6698678922271996E-4</v>
      </c>
      <c r="GAP16">
        <v>1.853256520400586E-4</v>
      </c>
      <c r="GAQ16">
        <v>4.6486669911799492E-4</v>
      </c>
      <c r="GAR16">
        <v>2.3884959416531571E-4</v>
      </c>
      <c r="GAS16">
        <v>5.3291708815738801E-4</v>
      </c>
      <c r="GAT16">
        <v>1.122677755297455E-4</v>
      </c>
      <c r="GAU16">
        <v>5.678414829004576E-4</v>
      </c>
      <c r="GAV16">
        <v>1.7109832332685878E-4</v>
      </c>
      <c r="GAW16">
        <v>1.2574542453277858E-4</v>
      </c>
      <c r="GAX16">
        <v>1.189024284261325E-4</v>
      </c>
      <c r="GAY16">
        <v>4.162517273618889E-4</v>
      </c>
      <c r="GAZ16">
        <v>1.3383989365288508E-4</v>
      </c>
      <c r="GBA16">
        <v>2.9955008767675582E-4</v>
      </c>
      <c r="GBB16">
        <v>5.9238274056139467E-4</v>
      </c>
      <c r="GBC16">
        <v>1.1489780881705549E-4</v>
      </c>
      <c r="GBD16">
        <v>1.8070640161974391E-4</v>
      </c>
      <c r="GBE16">
        <v>1.9347524886354788E-4</v>
      </c>
      <c r="GBF16">
        <v>1.3232534619073833E-4</v>
      </c>
      <c r="GBG16">
        <v>1.1600078211366927E-4</v>
      </c>
      <c r="GBH16">
        <v>2.6570220112935778E-4</v>
      </c>
      <c r="GBI16">
        <v>1.4253063829421949E-4</v>
      </c>
      <c r="GBJ16">
        <v>4.0094339424951038E-4</v>
      </c>
      <c r="GBK16">
        <v>1.2463281162375432E-4</v>
      </c>
      <c r="GBL16">
        <v>1.798844398468594E-4</v>
      </c>
      <c r="GBM16">
        <v>1.1315739676155756E-4</v>
      </c>
      <c r="GBN16">
        <v>1.5603249759143058E-4</v>
      </c>
      <c r="GBO16">
        <v>1.5415378644170516E-4</v>
      </c>
      <c r="GBP16">
        <v>2.2203752082651938E-4</v>
      </c>
      <c r="GBQ16">
        <v>1.2484863127353146E-4</v>
      </c>
      <c r="GBR16">
        <v>6.3860587784255428E-4</v>
      </c>
      <c r="GBS16">
        <v>5.3656818518778174E-4</v>
      </c>
      <c r="GBT16">
        <v>2.9668345425724137E-4</v>
      </c>
      <c r="GBU16">
        <v>4.8167478836828165E-4</v>
      </c>
      <c r="GBV16">
        <v>2.7513048796986813E-4</v>
      </c>
      <c r="GBW16">
        <v>1.2579497330132575E-4</v>
      </c>
      <c r="GBX16">
        <v>3.8072669576674062E-4</v>
      </c>
      <c r="GBY16">
        <v>6.6525320777542423E-4</v>
      </c>
      <c r="GBZ16">
        <v>1.6636256786330947E-4</v>
      </c>
      <c r="GCA16">
        <v>3.3499256609057079E-4</v>
      </c>
      <c r="GCB16">
        <v>1.5175972301116755E-4</v>
      </c>
      <c r="GCC16">
        <v>3.4180490598222676E-4</v>
      </c>
      <c r="GCD16">
        <v>2.5082111323785277E-4</v>
      </c>
      <c r="GCE16">
        <v>1.2883674367061918E-4</v>
      </c>
      <c r="GCF16">
        <v>1.2894967778497832E-4</v>
      </c>
      <c r="GCG16">
        <v>1.3258686940001137E-4</v>
      </c>
      <c r="GCH16">
        <v>5.0404964672425923E-4</v>
      </c>
      <c r="GCI16">
        <v>1.2540642501335307E-4</v>
      </c>
      <c r="GCJ16">
        <v>1.8566774846227367E-4</v>
      </c>
      <c r="GCK16">
        <v>1.1373766751379547E-4</v>
      </c>
      <c r="GCL16">
        <v>1.8451130485445694E-4</v>
      </c>
      <c r="GCM16">
        <v>1.5067332747759684E-4</v>
      </c>
      <c r="GCN16">
        <v>1.4195685708813329E-4</v>
      </c>
      <c r="GCO16">
        <v>2.2866013801196324E-4</v>
      </c>
      <c r="GCP16">
        <v>2.2050224348638031E-4</v>
      </c>
      <c r="GCQ16">
        <v>1.3998236304840653E-4</v>
      </c>
      <c r="GCR16">
        <v>1.7560713549422138E-4</v>
      </c>
      <c r="GCS16">
        <v>1.1846244214769093E-4</v>
      </c>
      <c r="GCT16">
        <v>2.0522285905884454E-4</v>
      </c>
      <c r="GCU16">
        <v>1.2167751888689631E-4</v>
      </c>
      <c r="GCV16">
        <v>5.6518178179523358E-4</v>
      </c>
      <c r="GCW16">
        <v>1.2660340416579421E-4</v>
      </c>
      <c r="GCX16">
        <v>2.1734251698263314E-4</v>
      </c>
      <c r="GCY16">
        <v>3.5287465640983901E-4</v>
      </c>
      <c r="GCZ16">
        <v>2.159930319190922E-4</v>
      </c>
      <c r="GDA16">
        <v>1.2458787283175626E-4</v>
      </c>
      <c r="GDB16">
        <v>3.126877434224019E-4</v>
      </c>
      <c r="GDC16">
        <v>1.4535685867443304E-4</v>
      </c>
      <c r="GDD16">
        <v>1.2469530589171251E-4</v>
      </c>
      <c r="GDE16">
        <v>2.2138511194221656E-4</v>
      </c>
      <c r="GDF16">
        <v>3.5121039166066432E-4</v>
      </c>
      <c r="GDG16">
        <v>1.253873073038078E-4</v>
      </c>
      <c r="GDH16">
        <v>1.7378379793036778E-4</v>
      </c>
      <c r="GDI16">
        <v>1.8223163849336862E-4</v>
      </c>
      <c r="GDJ16">
        <v>3.293317918871536E-4</v>
      </c>
      <c r="GDK16">
        <v>2.3688747651776727E-4</v>
      </c>
      <c r="GDL16">
        <v>1.8861488231564736E-4</v>
      </c>
      <c r="GDM16">
        <v>2.9466353389812148E-4</v>
      </c>
      <c r="GDN16">
        <v>2.75136256908793E-4</v>
      </c>
      <c r="GDO16">
        <v>1.2122607587029101E-4</v>
      </c>
      <c r="GDP16">
        <v>1.0857546854509508E-4</v>
      </c>
      <c r="GDQ16">
        <v>2.6130287637458969E-4</v>
      </c>
      <c r="GDR16">
        <v>1.3095361534863715E-4</v>
      </c>
      <c r="GDS16">
        <v>1.3771287262277218E-4</v>
      </c>
      <c r="GDT16">
        <v>2.9951515550480091E-4</v>
      </c>
      <c r="GDU16">
        <v>2.5263761310970271E-4</v>
      </c>
      <c r="GDV16">
        <v>2.6514524772878057E-4</v>
      </c>
      <c r="GDW16">
        <v>1.4014559213482904E-4</v>
      </c>
      <c r="GDX16">
        <v>2.764287377286245E-4</v>
      </c>
      <c r="GDY16">
        <v>3.2009284559643479E-4</v>
      </c>
      <c r="GDZ16">
        <v>1.1266029709858874E-4</v>
      </c>
      <c r="GEA16">
        <v>1.4112717470706569E-4</v>
      </c>
      <c r="GEB16">
        <v>5.3670050077533806E-4</v>
      </c>
      <c r="GEC16">
        <v>1.4299732086126037E-4</v>
      </c>
      <c r="GED16">
        <v>2.3534211482743834E-4</v>
      </c>
      <c r="GEE16">
        <v>2.508347874474682E-4</v>
      </c>
      <c r="GEF16">
        <v>2.3749581966381984E-4</v>
      </c>
      <c r="GEG16">
        <v>2.3111870010158081E-4</v>
      </c>
      <c r="GEH16">
        <v>1.2271460735598403E-4</v>
      </c>
      <c r="GEI16">
        <v>2.1813571568667363E-4</v>
      </c>
      <c r="GEJ16">
        <v>1.1464996286500509E-4</v>
      </c>
      <c r="GEK16">
        <v>1.3894070218422461E-4</v>
      </c>
      <c r="GEL16">
        <v>1.4477044580808298E-4</v>
      </c>
      <c r="GEM16">
        <v>1.5629999726715288E-4</v>
      </c>
      <c r="GEN16">
        <v>2.5539947174790063E-4</v>
      </c>
      <c r="GEO16">
        <v>1.1776066126156307E-4</v>
      </c>
      <c r="GEP16">
        <v>1.4343621300187863E-4</v>
      </c>
      <c r="GEQ16">
        <v>2.2365815709320775E-4</v>
      </c>
      <c r="GER16">
        <v>2.8163059467841979E-4</v>
      </c>
      <c r="GES16">
        <v>2.2388513169346554E-4</v>
      </c>
      <c r="GET16">
        <v>3.3451808964957727E-4</v>
      </c>
      <c r="GEU16">
        <v>1.08083471564973E-4</v>
      </c>
      <c r="GEV16">
        <v>5.4162340701856444E-4</v>
      </c>
      <c r="GEW16">
        <v>2.1646203154939222E-4</v>
      </c>
      <c r="GEX16">
        <v>1.623311752390531E-4</v>
      </c>
      <c r="GEY16">
        <v>1.2355462393531683E-4</v>
      </c>
      <c r="GEZ16">
        <v>1.5064195443294592E-4</v>
      </c>
      <c r="GFA16">
        <v>1.1180364530361409E-4</v>
      </c>
      <c r="GFB16">
        <v>1.379414650932937E-4</v>
      </c>
      <c r="GFC16">
        <v>2.0644692148621545E-4</v>
      </c>
      <c r="GFD16">
        <v>7.3923847057563892E-4</v>
      </c>
      <c r="GFE16">
        <v>1.7641853239436659E-4</v>
      </c>
      <c r="GFF16">
        <v>2.9045454120029611E-4</v>
      </c>
      <c r="GFG16">
        <v>1.5345923130877096E-4</v>
      </c>
      <c r="GFH16">
        <v>3.2540127508269828E-4</v>
      </c>
      <c r="GFI16">
        <v>2.573079629521357E-4</v>
      </c>
      <c r="GFJ16">
        <v>3.2675933398550617E-4</v>
      </c>
      <c r="GFK16">
        <v>7.5785004409275323E-4</v>
      </c>
      <c r="GFL16">
        <v>1.3960282912192133E-4</v>
      </c>
      <c r="GFM16">
        <v>2.7498632682694226E-4</v>
      </c>
      <c r="GFN16">
        <v>1.133779907455806E-4</v>
      </c>
      <c r="GFO16">
        <v>1.260532321786996E-4</v>
      </c>
      <c r="GFP16">
        <v>1.3040696552254211E-4</v>
      </c>
      <c r="GFQ16">
        <v>2.0372159491296145E-4</v>
      </c>
      <c r="GFR16">
        <v>1.7136394231566756E-4</v>
      </c>
      <c r="GFS16">
        <v>3.2774245155051064E-4</v>
      </c>
      <c r="GFT16">
        <v>2.4565165390057978E-4</v>
      </c>
      <c r="GFU16">
        <v>2.8265582422523346E-4</v>
      </c>
      <c r="GFV16">
        <v>1.230390647283882E-4</v>
      </c>
      <c r="GFW16">
        <v>2.7856646784911134E-4</v>
      </c>
      <c r="GFX16">
        <v>1.5673822188088548E-4</v>
      </c>
      <c r="GFY16">
        <v>1.6743351331844044E-4</v>
      </c>
      <c r="GFZ16">
        <v>1.7003223868787407E-4</v>
      </c>
      <c r="GGA16">
        <v>2.9859415284373198E-4</v>
      </c>
      <c r="GGB16">
        <v>3.4151824063869063E-4</v>
      </c>
      <c r="GGC16">
        <v>1.3600113860598285E-4</v>
      </c>
      <c r="GGD16">
        <v>1.6709807499242245E-4</v>
      </c>
      <c r="GGE16">
        <v>1.2956184309388869E-4</v>
      </c>
      <c r="GGF16">
        <v>3.5682221190077418E-4</v>
      </c>
      <c r="GGG16">
        <v>1.7902321501675028E-4</v>
      </c>
      <c r="GGH16">
        <v>1.7405288530006774E-4</v>
      </c>
      <c r="GGI16">
        <v>1.522993161503424E-4</v>
      </c>
      <c r="GGJ16">
        <v>1.7299470337789032E-4</v>
      </c>
      <c r="GGK16">
        <v>2.5650607058752458E-4</v>
      </c>
      <c r="GGL16">
        <v>1.277459118093945E-4</v>
      </c>
      <c r="GGM16">
        <v>2.3899154053824597E-4</v>
      </c>
      <c r="GGN16">
        <v>2.058379910631165E-4</v>
      </c>
      <c r="GGO16">
        <v>1.2111815056904932E-4</v>
      </c>
      <c r="GGP16">
        <v>1.3345634144897072E-4</v>
      </c>
      <c r="GGQ16">
        <v>1.8763130882494886E-4</v>
      </c>
      <c r="GGR16">
        <v>1.6160294900023259E-4</v>
      </c>
      <c r="GGS16">
        <v>1.9788234000623248E-4</v>
      </c>
      <c r="GGT16">
        <v>2.0813036907499759E-4</v>
      </c>
      <c r="GGU16">
        <v>3.1416589060381594E-4</v>
      </c>
      <c r="GGV16">
        <v>1.7910166067416496E-4</v>
      </c>
      <c r="GGW16">
        <v>1.158453294429475E-4</v>
      </c>
      <c r="GGX16">
        <v>2.7261916886519124E-4</v>
      </c>
      <c r="GGY16">
        <v>2.5305897495001342E-4</v>
      </c>
      <c r="GGZ16">
        <v>2.2625614053446369E-4</v>
      </c>
      <c r="GHA16">
        <v>1.7744249728423656E-4</v>
      </c>
      <c r="GHB16">
        <v>1.5447003018947909E-4</v>
      </c>
      <c r="GHC16">
        <v>5.7951910911734311E-4</v>
      </c>
      <c r="GHD16">
        <v>3.5075864722559192E-4</v>
      </c>
      <c r="GHE16">
        <v>2.1190173120998448E-4</v>
      </c>
      <c r="GHF16">
        <v>1.1917752354522815E-4</v>
      </c>
      <c r="GHG16">
        <v>1.836637980007495E-4</v>
      </c>
      <c r="GHH16">
        <v>1.4060587911524037E-4</v>
      </c>
      <c r="GHI16">
        <v>1.1163434880508697E-4</v>
      </c>
      <c r="GHJ16">
        <v>5.5506459302742607E-4</v>
      </c>
      <c r="GHK16">
        <v>1.3507716571680889E-4</v>
      </c>
      <c r="GHL16">
        <v>1.0976533477214157E-4</v>
      </c>
      <c r="GHM16">
        <v>3.5742075693141778E-4</v>
      </c>
      <c r="GHN16">
        <v>3.0606094158452897E-4</v>
      </c>
      <c r="GHO16">
        <v>1.9307790492905082E-4</v>
      </c>
      <c r="GHP16">
        <v>1.9844549066663433E-4</v>
      </c>
      <c r="GHQ16">
        <v>1.1421831687179799E-4</v>
      </c>
      <c r="GHR16">
        <v>1.2130149543747049E-4</v>
      </c>
      <c r="GHS16">
        <v>1.109222890549556E-4</v>
      </c>
      <c r="GHT16">
        <v>1.2144850188931049E-4</v>
      </c>
      <c r="GHU16">
        <v>2.1498974319992089E-4</v>
      </c>
      <c r="GHV16">
        <v>1.6061020352077255E-4</v>
      </c>
      <c r="GHW16">
        <v>1.3374939041536167E-4</v>
      </c>
      <c r="GHX16">
        <v>1.4998114388472264E-4</v>
      </c>
      <c r="GHY16">
        <v>1.80385895043948E-4</v>
      </c>
      <c r="GHZ16">
        <v>1.2246614500155138E-4</v>
      </c>
      <c r="GIA16">
        <v>1.2343624874928602E-4</v>
      </c>
      <c r="GIB16">
        <v>1.4779896969620892E-4</v>
      </c>
      <c r="GIC16">
        <v>1.4816000315599239E-4</v>
      </c>
      <c r="GID16">
        <v>2.8101855607257764E-4</v>
      </c>
      <c r="GIE16">
        <v>5.4044630413394566E-4</v>
      </c>
      <c r="GIF16">
        <v>1.3325411051744396E-4</v>
      </c>
      <c r="GIG16">
        <v>2.1590126006288847E-4</v>
      </c>
      <c r="GIH16">
        <v>1.6820453483981356E-4</v>
      </c>
      <c r="GII16">
        <v>1.4064550486234071E-4</v>
      </c>
      <c r="GIJ16">
        <v>4.2521555459705036E-4</v>
      </c>
      <c r="GIK16">
        <v>2.5630874452123407E-4</v>
      </c>
      <c r="GIL16">
        <v>1.4475764958214548E-4</v>
      </c>
      <c r="GIM16">
        <v>3.0218501570619303E-4</v>
      </c>
      <c r="GIN16">
        <v>1.2387085768484244E-4</v>
      </c>
      <c r="GIO16">
        <v>3.2916456239239823E-4</v>
      </c>
      <c r="GIP16">
        <v>1.6313846075409732E-4</v>
      </c>
      <c r="GIQ16">
        <v>1.2321527126049926E-4</v>
      </c>
      <c r="GIR16">
        <v>1.1915646159238069E-4</v>
      </c>
      <c r="GIS16">
        <v>4.4364492739852693E-4</v>
      </c>
      <c r="GIT16">
        <v>1.3184269243490668E-4</v>
      </c>
      <c r="GIU16">
        <v>1.2136555181048809E-3</v>
      </c>
      <c r="GIV16">
        <v>1.3662275440950108E-4</v>
      </c>
      <c r="GIW16">
        <v>2.7628568643530468E-4</v>
      </c>
      <c r="GIX16">
        <v>1.5657879660816191E-4</v>
      </c>
      <c r="GIY16">
        <v>3.2322414362871937E-4</v>
      </c>
      <c r="GIZ16">
        <v>1.1152445004418429E-4</v>
      </c>
      <c r="GJA16">
        <v>1.1297446217329205E-4</v>
      </c>
      <c r="GJB16">
        <v>2.8319769629337268E-4</v>
      </c>
      <c r="GJC16">
        <v>1.2750763104399707E-4</v>
      </c>
      <c r="GJD16">
        <v>2.5231078674850543E-4</v>
      </c>
      <c r="GJE16">
        <v>2.0959074635550027E-4</v>
      </c>
      <c r="GJF16">
        <v>1.8254437488019251E-4</v>
      </c>
      <c r="GJG16">
        <v>1.3163956291325048E-4</v>
      </c>
      <c r="GJH16">
        <v>1.1349835489993299E-4</v>
      </c>
      <c r="GJI16">
        <v>1.1319114156955599E-4</v>
      </c>
      <c r="GJJ16">
        <v>2.3720471060850604E-4</v>
      </c>
      <c r="GJK16">
        <v>1.5426842758838944E-4</v>
      </c>
      <c r="GJL16">
        <v>1.4481335411198969E-4</v>
      </c>
      <c r="GJM16">
        <v>2.3414419009417384E-4</v>
      </c>
      <c r="GJN16">
        <v>2.0506310269625654E-4</v>
      </c>
      <c r="GJO16">
        <v>4.126760981074389E-4</v>
      </c>
      <c r="GJP16">
        <v>4.9466906063833191E-4</v>
      </c>
      <c r="GJQ16">
        <v>1.5317169245851806E-4</v>
      </c>
      <c r="GJR16">
        <v>1.3902772139859435E-4</v>
      </c>
      <c r="GJS16">
        <v>2.7885107766276954E-4</v>
      </c>
      <c r="GJT16">
        <v>1.6157929591344269E-4</v>
      </c>
      <c r="GJU16">
        <v>2.0836860276338451E-4</v>
      </c>
      <c r="GJV16">
        <v>1.2079770019769266E-4</v>
      </c>
      <c r="GJW16">
        <v>2.0663016750776427E-4</v>
      </c>
      <c r="GJX16">
        <v>2.4373584509225453E-4</v>
      </c>
      <c r="GJY16">
        <v>1.5551391940220324E-4</v>
      </c>
      <c r="GJZ16">
        <v>1.7886030060306439E-4</v>
      </c>
      <c r="GKA16">
        <v>2.5264600685902272E-4</v>
      </c>
      <c r="GKB16">
        <v>1.1931542585846575E-4</v>
      </c>
      <c r="GKC16">
        <v>2.9381042597886279E-4</v>
      </c>
      <c r="GKD16">
        <v>1.8628708537411093E-4</v>
      </c>
      <c r="GKE16">
        <v>1.3369654406545601E-4</v>
      </c>
      <c r="GKF16">
        <v>3.5978499976961511E-4</v>
      </c>
      <c r="GKG16">
        <v>1.5377711983969472E-4</v>
      </c>
      <c r="GKH16">
        <v>1.1337551179433004E-4</v>
      </c>
      <c r="GKI16">
        <v>2.0018349645102869E-4</v>
      </c>
      <c r="GKJ16">
        <v>2.3309652267792722E-4</v>
      </c>
      <c r="GKK16">
        <v>1.8162906262457379E-4</v>
      </c>
      <c r="GKL16">
        <v>2.2485498618329421E-4</v>
      </c>
      <c r="GKM16">
        <v>1.3063253237591908E-4</v>
      </c>
      <c r="GKN16">
        <v>1.1149469248392953E-4</v>
      </c>
      <c r="GKO16">
        <v>1.9342854242010947E-4</v>
      </c>
      <c r="GKP16">
        <v>1.6878832732274872E-4</v>
      </c>
      <c r="GKQ16">
        <v>1.9154359314574838E-4</v>
      </c>
      <c r="GKR16">
        <v>2.4543315744845096E-4</v>
      </c>
      <c r="GKS16">
        <v>3.7825462726842195E-4</v>
      </c>
      <c r="GKT16">
        <v>1.2033652889574601E-4</v>
      </c>
      <c r="GKU16">
        <v>1.3235772104620519E-4</v>
      </c>
      <c r="GKV16">
        <v>2.1697952664749765E-4</v>
      </c>
      <c r="GKW16">
        <v>1.9011440912606586E-4</v>
      </c>
      <c r="GKX16">
        <v>5.4755249582874219E-4</v>
      </c>
      <c r="GKY16">
        <v>2.1870767258059279E-4</v>
      </c>
      <c r="GKZ16">
        <v>2.5880867932577892E-4</v>
      </c>
      <c r="GLA16">
        <v>1.1235343786916062E-4</v>
      </c>
      <c r="GLB16">
        <v>2.2980932803999746E-4</v>
      </c>
      <c r="GLC16">
        <v>3.0348944547170704E-4</v>
      </c>
      <c r="GLD16">
        <v>2.0560217442714673E-4</v>
      </c>
      <c r="GLE16">
        <v>1.0836825232183986E-4</v>
      </c>
      <c r="GLF16">
        <v>2.2176822863890903E-4</v>
      </c>
      <c r="GLG16">
        <v>2.4635966144533446E-4</v>
      </c>
      <c r="GLH16">
        <v>1.6801638506092691E-4</v>
      </c>
      <c r="GLI16">
        <v>2.628826883414776E-4</v>
      </c>
      <c r="GLJ16">
        <v>1.4300819981433234E-4</v>
      </c>
      <c r="GLK16">
        <v>2.9180137365873824E-4</v>
      </c>
      <c r="GLL16">
        <v>1.566242969885107E-4</v>
      </c>
      <c r="GLM16">
        <v>9.8736698817404101E-4</v>
      </c>
      <c r="GLN16">
        <v>1.1141035079008328E-4</v>
      </c>
      <c r="GLO16">
        <v>2.1476718599461455E-4</v>
      </c>
      <c r="GLP16">
        <v>1.6878316954840102E-4</v>
      </c>
      <c r="GLQ16">
        <v>2.5276050135516326E-4</v>
      </c>
      <c r="GLR16">
        <v>1.4048998118999995E-4</v>
      </c>
      <c r="GLS16">
        <v>2.5147823697144357E-4</v>
      </c>
      <c r="GLT16">
        <v>3.3731994521734058E-4</v>
      </c>
      <c r="GLU16">
        <v>2.2628305664453648E-4</v>
      </c>
      <c r="GLV16">
        <v>2.4806895020098045E-4</v>
      </c>
      <c r="GLW16">
        <v>1.242036906416053E-4</v>
      </c>
      <c r="GLX16">
        <v>2.8908371543355434E-4</v>
      </c>
      <c r="GLY16">
        <v>2.5143131711019014E-4</v>
      </c>
      <c r="GLZ16">
        <v>1.5115520825094263E-4</v>
      </c>
      <c r="GMA16">
        <v>3.7342552336013402E-4</v>
      </c>
      <c r="GMB16">
        <v>5.1431317871371263E-4</v>
      </c>
      <c r="GMC16">
        <v>1.1009547955899188E-4</v>
      </c>
      <c r="GMD16">
        <v>3.3388662065094154E-4</v>
      </c>
      <c r="GME16">
        <v>3.4296674304231886E-4</v>
      </c>
      <c r="GMF16">
        <v>3.228443745419687E-4</v>
      </c>
      <c r="GMG16">
        <v>1.1600020879567967E-4</v>
      </c>
      <c r="GMH16">
        <v>2.0138571991167348E-4</v>
      </c>
      <c r="GMI16">
        <v>3.7847476863748993E-4</v>
      </c>
      <c r="GMJ16">
        <v>1.5726955272628832E-4</v>
      </c>
      <c r="GMK16">
        <v>1.3956401342336529E-4</v>
      </c>
      <c r="GML16">
        <v>2.6086624769477821E-4</v>
      </c>
      <c r="GMM16">
        <v>1.1462142729029521E-4</v>
      </c>
      <c r="GMN16">
        <v>3.695320079986458E-4</v>
      </c>
      <c r="GMO16">
        <v>1.3410092612022582E-4</v>
      </c>
      <c r="GMP16">
        <v>1.9911587799881995E-4</v>
      </c>
      <c r="GMQ16">
        <v>1.1622492898439461E-4</v>
      </c>
      <c r="GMR16">
        <v>1.4036330711582736E-4</v>
      </c>
      <c r="GMS16">
        <v>2.0452598734827144E-4</v>
      </c>
      <c r="GMT16">
        <v>3.206437123022002E-4</v>
      </c>
      <c r="GMU16">
        <v>2.8251366330236011E-4</v>
      </c>
      <c r="GMV16">
        <v>1.6398233533916921E-4</v>
      </c>
      <c r="GMW16">
        <v>1.346284292660039E-4</v>
      </c>
      <c r="GMX16">
        <v>1.1514633876938461E-4</v>
      </c>
      <c r="GMY16">
        <v>1.6027037788022874E-4</v>
      </c>
      <c r="GMZ16">
        <v>1.3200303114734957E-4</v>
      </c>
      <c r="GNA16">
        <v>2.8198003703907182E-4</v>
      </c>
      <c r="GNB16">
        <v>1.463074324558436E-4</v>
      </c>
      <c r="GNC16">
        <v>2.7766506534989685E-4</v>
      </c>
      <c r="GND16">
        <v>3.0208156345849947E-4</v>
      </c>
      <c r="GNE16">
        <v>1.9177399652664092E-4</v>
      </c>
      <c r="GNF16">
        <v>2.056750067678149E-4</v>
      </c>
      <c r="GNG16">
        <v>3.2660896080083704E-4</v>
      </c>
      <c r="GNH16">
        <v>3.1821028694207045E-4</v>
      </c>
      <c r="GNI16">
        <v>1.3562382220861285E-4</v>
      </c>
      <c r="GNJ16">
        <v>1.4717503323065999E-4</v>
      </c>
      <c r="GNK16">
        <v>1.3241329288663829E-4</v>
      </c>
      <c r="GNL16">
        <v>1.5933576586052767E-4</v>
      </c>
      <c r="GNM16">
        <v>1.5012790684276145E-4</v>
      </c>
      <c r="GNN16">
        <v>1.9238693209716503E-4</v>
      </c>
      <c r="GNO16">
        <v>1.481664588034035E-4</v>
      </c>
      <c r="GNP16">
        <v>1.2240784132915459E-4</v>
      </c>
      <c r="GNQ16">
        <v>1.4400954613145525E-4</v>
      </c>
      <c r="GNR16">
        <v>2.3818704188442209E-4</v>
      </c>
      <c r="GNS16">
        <v>4.7640206864169016E-4</v>
      </c>
      <c r="GNT16">
        <v>1.4716434293331421E-4</v>
      </c>
      <c r="GNU16">
        <v>3.3692142741227073E-4</v>
      </c>
      <c r="GNV16">
        <v>2.4654740797032555E-4</v>
      </c>
      <c r="GNW16">
        <v>1.7818382747959084E-4</v>
      </c>
      <c r="GNX16">
        <v>1.556429290400021E-4</v>
      </c>
      <c r="GNY16">
        <v>3.0312553258050499E-4</v>
      </c>
      <c r="GNZ16">
        <v>2.1936164196445301E-4</v>
      </c>
      <c r="GOA16">
        <v>1.5418277649000329E-4</v>
      </c>
      <c r="GOB16">
        <v>1.4517688168415175E-4</v>
      </c>
      <c r="GOC16">
        <v>3.6712125484646135E-4</v>
      </c>
      <c r="GOD16">
        <v>1.2276317059113892E-4</v>
      </c>
      <c r="GOE16">
        <v>1.6018876557959046E-4</v>
      </c>
      <c r="GOF16">
        <v>1.8015815249015292E-4</v>
      </c>
      <c r="GOG16">
        <v>1.3515794736485237E-4</v>
      </c>
      <c r="GOH16">
        <v>1.4689573173911773E-4</v>
      </c>
      <c r="GOI16">
        <v>1.1340157905983539E-4</v>
      </c>
      <c r="GOJ16">
        <v>1.1222547741544025E-4</v>
      </c>
      <c r="GOK16">
        <v>1.6055039854424399E-4</v>
      </c>
      <c r="GOL16">
        <v>1.7184051493317548E-4</v>
      </c>
      <c r="GOM16">
        <v>2.6899774311833156E-4</v>
      </c>
      <c r="GON16">
        <v>2.520555305172432E-4</v>
      </c>
      <c r="GOO16">
        <v>1.2285728018407685E-4</v>
      </c>
      <c r="GOP16">
        <v>1.2365073433160518E-4</v>
      </c>
      <c r="GOQ16">
        <v>1.9968609478212781E-4</v>
      </c>
      <c r="GOR16">
        <v>3.1513183422052514E-4</v>
      </c>
      <c r="GOS16">
        <v>1.1156890777456492E-4</v>
      </c>
      <c r="GOT16">
        <v>2.9767137615041041E-4</v>
      </c>
      <c r="GOU16">
        <v>1.8945118236986675E-4</v>
      </c>
      <c r="GOV16">
        <v>1.0956695484652798E-4</v>
      </c>
      <c r="GOW16">
        <v>1.9781887109821005E-4</v>
      </c>
      <c r="GOX16">
        <v>5.6151921943831974E-4</v>
      </c>
      <c r="GOY16">
        <v>1.147781514129162E-4</v>
      </c>
      <c r="GOZ16">
        <v>1.311458782370239E-4</v>
      </c>
      <c r="GPA16">
        <v>3.2424350215623E-4</v>
      </c>
      <c r="GPB16">
        <v>2.1251232382750752E-4</v>
      </c>
      <c r="GPC16">
        <v>1.1395813527760082E-4</v>
      </c>
      <c r="GPD16">
        <v>1.4534214235635318E-4</v>
      </c>
      <c r="GPE16">
        <v>2.8603600046112022E-4</v>
      </c>
      <c r="GPF16">
        <v>1.5328385026822187E-4</v>
      </c>
      <c r="GPG16">
        <v>1.6010589186288911E-4</v>
      </c>
      <c r="GPH16">
        <v>1.5476700902727994E-4</v>
      </c>
      <c r="GPI16">
        <v>5.6152259051944319E-4</v>
      </c>
      <c r="GPJ16">
        <v>7.050071287230163E-4</v>
      </c>
      <c r="GPK16">
        <v>2.4345848339348488E-4</v>
      </c>
      <c r="GPL16">
        <v>1.4077633056289006E-4</v>
      </c>
      <c r="GPM16">
        <v>1.2904402255587661E-4</v>
      </c>
      <c r="GPN16">
        <v>8.3118365704846803E-4</v>
      </c>
      <c r="GPO16">
        <v>2.0597779519127281E-4</v>
      </c>
      <c r="GPP16">
        <v>1.3713001767290083E-4</v>
      </c>
      <c r="GPQ16">
        <v>2.5869098301016454E-4</v>
      </c>
      <c r="GPR16">
        <v>4.0561079130853832E-4</v>
      </c>
      <c r="GPS16">
        <v>1.9421557329038237E-4</v>
      </c>
      <c r="GPT16">
        <v>1.3428950093607916E-4</v>
      </c>
      <c r="GPU16">
        <v>2.0738879799127102E-4</v>
      </c>
      <c r="GPV16">
        <v>2.5370748871329253E-4</v>
      </c>
      <c r="GPW16">
        <v>1.2978022443856294E-4</v>
      </c>
      <c r="GPX16">
        <v>1.6162869720443717E-4</v>
      </c>
      <c r="GPY16">
        <v>2.1291055899039598E-4</v>
      </c>
      <c r="GPZ16">
        <v>4.0956640430190862E-4</v>
      </c>
      <c r="GQA16">
        <v>2.2449566327967582E-4</v>
      </c>
      <c r="GQB16">
        <v>2.1317765965962632E-4</v>
      </c>
      <c r="GQC16">
        <v>1.4624626885948982E-4</v>
      </c>
      <c r="GQD16">
        <v>1.2135771028663306E-4</v>
      </c>
      <c r="GQE16">
        <v>1.268421047340227E-4</v>
      </c>
      <c r="GQF16">
        <v>3.8059406578878007E-4</v>
      </c>
      <c r="GQG16">
        <v>4.316256990657733E-4</v>
      </c>
      <c r="GQH16">
        <v>1.2849997202312683E-4</v>
      </c>
      <c r="GQI16">
        <v>2.476180345226809E-4</v>
      </c>
      <c r="GQJ16">
        <v>4.5076239137420556E-4</v>
      </c>
      <c r="GQK16">
        <v>1.3838327587756846E-4</v>
      </c>
      <c r="GQL16">
        <v>4.4100987037588803E-4</v>
      </c>
      <c r="GQM16">
        <v>1.3488331608200893E-4</v>
      </c>
      <c r="GQN16">
        <v>3.3316054648886646E-4</v>
      </c>
      <c r="GQO16">
        <v>1.1296579408574594E-4</v>
      </c>
      <c r="GQP16">
        <v>2.8693441603640831E-4</v>
      </c>
      <c r="GQQ16">
        <v>2.6862750449889417E-4</v>
      </c>
      <c r="GQR16">
        <v>4.6608101567034114E-4</v>
      </c>
      <c r="GQS16">
        <v>2.0832001750984618E-4</v>
      </c>
      <c r="GQT16">
        <v>8.2777372647990137E-4</v>
      </c>
      <c r="GQU16">
        <v>1.2836491651991802E-4</v>
      </c>
      <c r="GQV16">
        <v>1.3862108841348586E-4</v>
      </c>
      <c r="GQW16">
        <v>1.1998764870557822E-4</v>
      </c>
      <c r="GQX16">
        <v>1.3349875381169982E-4</v>
      </c>
      <c r="GQY16">
        <v>1.5451383214541676E-4</v>
      </c>
      <c r="GQZ16">
        <v>4.5859207463548645E-4</v>
      </c>
      <c r="GRA16">
        <v>2.4146236636628688E-4</v>
      </c>
      <c r="GRB16">
        <v>1.6131410802636695E-4</v>
      </c>
      <c r="GRC16">
        <v>1.8643767911409102E-4</v>
      </c>
      <c r="GRD16">
        <v>3.2702205891722364E-4</v>
      </c>
      <c r="GRE16">
        <v>1.7761057351414972E-4</v>
      </c>
      <c r="GRF16">
        <v>1.2237283868549444E-4</v>
      </c>
      <c r="GRG16">
        <v>1.4097034651055777E-4</v>
      </c>
      <c r="GRH16">
        <v>2.6218367171176166E-4</v>
      </c>
      <c r="GRI16">
        <v>1.1043872767852443E-4</v>
      </c>
      <c r="GRJ16">
        <v>3.1162176797917916E-4</v>
      </c>
      <c r="GRK16">
        <v>1.6041160480669724E-4</v>
      </c>
      <c r="GRL16">
        <v>1.1697390713613718E-4</v>
      </c>
      <c r="GRM16">
        <v>2.1971240662393033E-4</v>
      </c>
      <c r="GRN16">
        <v>1.2369146211135929E-4</v>
      </c>
      <c r="GRO16">
        <v>1.5332586453395435E-4</v>
      </c>
      <c r="GRP16">
        <v>2.3975807652499819E-4</v>
      </c>
      <c r="GRQ16">
        <v>1.1343969789459056E-4</v>
      </c>
      <c r="GRR16">
        <v>1.7597462400458123E-4</v>
      </c>
      <c r="GRS16">
        <v>1.5665827041164783E-4</v>
      </c>
      <c r="GRT16">
        <v>2.0928675078604937E-4</v>
      </c>
      <c r="GRU16">
        <v>1.3730862859825607E-4</v>
      </c>
      <c r="GRV16">
        <v>5.1682200966463E-4</v>
      </c>
      <c r="GRW16">
        <v>2.1915562248909937E-4</v>
      </c>
      <c r="GRX16">
        <v>1.2251053762802973E-4</v>
      </c>
      <c r="GRY16">
        <v>1.4843334949114903E-4</v>
      </c>
      <c r="GRZ16">
        <v>2.5799210489289262E-4</v>
      </c>
      <c r="GSA16">
        <v>1.4376085000376545E-4</v>
      </c>
      <c r="GSB16">
        <v>1.3207083800769831E-4</v>
      </c>
      <c r="GSC16">
        <v>2.4238962135346523E-4</v>
      </c>
      <c r="GSD16">
        <v>1.6050984334440793E-4</v>
      </c>
      <c r="GSE16">
        <v>2.8493670100628775E-4</v>
      </c>
      <c r="GSF16">
        <v>4.6463222084555623E-4</v>
      </c>
      <c r="GSG16">
        <v>1.6342152521480277E-4</v>
      </c>
      <c r="GSH16">
        <v>1.8421618267845565E-4</v>
      </c>
      <c r="GSI16">
        <v>3.5321971999090229E-4</v>
      </c>
      <c r="GSJ16">
        <v>5.776031441704515E-4</v>
      </c>
      <c r="GSK16">
        <v>2.0149613076253026E-4</v>
      </c>
      <c r="GSL16">
        <v>1.5443447794914086E-4</v>
      </c>
      <c r="GSM16">
        <v>2.2578680887440047E-4</v>
      </c>
      <c r="GSN16">
        <v>3.389944165299368E-4</v>
      </c>
      <c r="GSO16">
        <v>1.0988012138654838E-4</v>
      </c>
      <c r="GSP16">
        <v>2.3176598033447006E-4</v>
      </c>
      <c r="GSQ16">
        <v>3.3662588944667355E-4</v>
      </c>
      <c r="GSR16">
        <v>6.7200014512965782E-4</v>
      </c>
      <c r="GSS16">
        <v>4.0654849155208865E-4</v>
      </c>
      <c r="GST16">
        <v>1.4647266012144734E-4</v>
      </c>
      <c r="GSU16">
        <v>1.3288359093604471E-4</v>
      </c>
      <c r="GSV16">
        <v>1.2765449478945615E-4</v>
      </c>
      <c r="GSW16">
        <v>1.2737306921299584E-4</v>
      </c>
      <c r="GSX16">
        <v>1.2063789826506567E-4</v>
      </c>
      <c r="GSY16">
        <v>3.7586353122736932E-4</v>
      </c>
      <c r="GSZ16">
        <v>3.4007796284325862E-4</v>
      </c>
      <c r="GTA16">
        <v>1.552335440590392E-4</v>
      </c>
      <c r="GTB16">
        <v>1.3525324074402807E-4</v>
      </c>
      <c r="GTC16">
        <v>1.1826528553386941E-4</v>
      </c>
      <c r="GTD16">
        <v>1.8558763873006864E-4</v>
      </c>
      <c r="GTE16">
        <v>2.3961820241142341E-4</v>
      </c>
      <c r="GTF16">
        <v>1.6062200175529656E-4</v>
      </c>
      <c r="GTG16">
        <v>1.475317220123187E-4</v>
      </c>
      <c r="GTH16">
        <v>3.1195359443069543E-4</v>
      </c>
      <c r="GTI16">
        <v>2.1675634465808882E-4</v>
      </c>
      <c r="GTJ16">
        <v>1.4477304247592101E-4</v>
      </c>
      <c r="GTK16">
        <v>1.3101734495097358E-4</v>
      </c>
      <c r="GTL16">
        <v>1.9152135397567887E-4</v>
      </c>
      <c r="GTM16">
        <v>4.7161955691344087E-4</v>
      </c>
      <c r="GTN16">
        <v>5.1888116588338202E-4</v>
      </c>
      <c r="GTO16">
        <v>2.3391272152085786E-4</v>
      </c>
      <c r="GTP16">
        <v>3.5527194603526699E-4</v>
      </c>
      <c r="GTQ16">
        <v>4.460659730512111E-4</v>
      </c>
      <c r="GTR16">
        <v>1.3550116678144787E-4</v>
      </c>
      <c r="GTS16">
        <v>1.2729308881374916E-4</v>
      </c>
      <c r="GTT16">
        <v>1.2314801857764233E-4</v>
      </c>
      <c r="GTU16">
        <v>5.5804015627189179E-4</v>
      </c>
      <c r="GTV16">
        <v>2.8082152519369019E-4</v>
      </c>
      <c r="GTW16">
        <v>1.2850635156382294E-4</v>
      </c>
      <c r="GTX16">
        <v>1.4531129446466361E-4</v>
      </c>
      <c r="GTY16">
        <v>1.5001923782014722E-4</v>
      </c>
      <c r="GTZ16">
        <v>1.2896685432131524E-4</v>
      </c>
      <c r="GUA16">
        <v>1.9479153116105924E-4</v>
      </c>
      <c r="GUB16">
        <v>1.8482735679802584E-4</v>
      </c>
      <c r="GUC16">
        <v>1.5848618744052114E-4</v>
      </c>
      <c r="GUD16">
        <v>1.1569890165854477E-4</v>
      </c>
      <c r="GUE16">
        <v>1.2394274089206969E-4</v>
      </c>
      <c r="GUF16">
        <v>1.0868829535483318E-3</v>
      </c>
      <c r="GUG16">
        <v>3.1243532283643436E-4</v>
      </c>
      <c r="GUH16">
        <v>1.2957903693533242E-4</v>
      </c>
      <c r="GUI16">
        <v>1.1872659894414077E-4</v>
      </c>
      <c r="GUJ16">
        <v>2.8296892668954593E-4</v>
      </c>
      <c r="GUK16">
        <v>1.2578361835368688E-4</v>
      </c>
      <c r="GUL16">
        <v>1.4925972485531398E-4</v>
      </c>
      <c r="GUM16">
        <v>5.4522443485681947E-4</v>
      </c>
      <c r="GUN16">
        <v>3.4301562093471652E-4</v>
      </c>
      <c r="GUO16">
        <v>1.53175236020965E-4</v>
      </c>
      <c r="GUP16">
        <v>1.5476950678201343E-4</v>
      </c>
      <c r="GUQ16">
        <v>4.7163488989335981E-4</v>
      </c>
      <c r="GUR16">
        <v>1.3700000260388306E-4</v>
      </c>
      <c r="GUS16">
        <v>2.3018168443898979E-4</v>
      </c>
      <c r="GUT16">
        <v>1.3597340800781526E-4</v>
      </c>
      <c r="GUU16">
        <v>3.5687753609859999E-4</v>
      </c>
      <c r="GUV16">
        <v>1.520849992310502E-4</v>
      </c>
      <c r="GUW16">
        <v>2.9431820106768855E-4</v>
      </c>
      <c r="GUX16">
        <v>2.215271093314987E-4</v>
      </c>
      <c r="GUY16">
        <v>1.4229575448068837E-4</v>
      </c>
      <c r="GUZ16">
        <v>2.2213686481858632E-4</v>
      </c>
      <c r="GVA16">
        <v>2.5704065906596396E-4</v>
      </c>
      <c r="GVB16">
        <v>1.8655309896745516E-4</v>
      </c>
      <c r="GVC16">
        <v>1.9599838368638417E-4</v>
      </c>
      <c r="GVD16">
        <v>1.3920487326987723E-4</v>
      </c>
      <c r="GVE16">
        <v>1.9378037585275748E-4</v>
      </c>
      <c r="GVF16">
        <v>8.9041815046224013E-4</v>
      </c>
      <c r="GVG16">
        <v>1.8288845213079586E-4</v>
      </c>
      <c r="GVH16">
        <v>2.2893875224266159E-4</v>
      </c>
      <c r="GVI16">
        <v>1.9426340059483955E-4</v>
      </c>
      <c r="GVJ16">
        <v>1.2225437791793718E-4</v>
      </c>
      <c r="GVK16">
        <v>1.1530690802298701E-4</v>
      </c>
      <c r="GVL16">
        <v>1.5849495651463252E-4</v>
      </c>
      <c r="GVM16">
        <v>1.5484714009751039E-4</v>
      </c>
      <c r="GVN16">
        <v>1.3638872815470484E-4</v>
      </c>
      <c r="GVO16">
        <v>1.6534486042139325E-4</v>
      </c>
      <c r="GVP16">
        <v>1.1083801398454857E-4</v>
      </c>
      <c r="GVQ16">
        <v>1.6507503020946713E-4</v>
      </c>
      <c r="GVR16">
        <v>2.5860047838377996E-4</v>
      </c>
      <c r="GVS16">
        <v>2.1853087442011402E-4</v>
      </c>
      <c r="GVT16">
        <v>1.1683965315405085E-4</v>
      </c>
      <c r="GVU16">
        <v>3.4983348026694093E-4</v>
      </c>
      <c r="GVV16">
        <v>2.0193242234513585E-4</v>
      </c>
      <c r="GVW16">
        <v>1.6476351447318439E-4</v>
      </c>
      <c r="GVX16">
        <v>2.0259467783063917E-4</v>
      </c>
      <c r="GVY16">
        <v>2.1190065811824089E-4</v>
      </c>
      <c r="GVZ16">
        <v>2.2330163300093717E-4</v>
      </c>
      <c r="GWA16">
        <v>2.9744325753567897E-4</v>
      </c>
      <c r="GWB16">
        <v>2.0318319428992379E-4</v>
      </c>
      <c r="GWC16">
        <v>1.9242427599569322E-4</v>
      </c>
      <c r="GWD16">
        <v>1.9393620083044363E-4</v>
      </c>
      <c r="GWE16">
        <v>1.7376482532693844E-4</v>
      </c>
      <c r="GWF16">
        <v>1.2346744370987422E-4</v>
      </c>
      <c r="GWG16">
        <v>1.4469306805068246E-4</v>
      </c>
      <c r="GWH16">
        <v>2.7337548220927405E-4</v>
      </c>
      <c r="GWI16">
        <v>1.3685119488258379E-4</v>
      </c>
      <c r="GWJ16">
        <v>1.1697249836742673E-4</v>
      </c>
      <c r="GWK16">
        <v>1.9554869047391871E-4</v>
      </c>
      <c r="GWL16">
        <v>1.3151174008377097E-4</v>
      </c>
      <c r="GWM16">
        <v>3.9159456076032521E-4</v>
      </c>
      <c r="GWN16">
        <v>1.3525163563540311E-4</v>
      </c>
      <c r="GWO16">
        <v>1.9851813396781073E-4</v>
      </c>
      <c r="GWP16">
        <v>2.2832276548206216E-4</v>
      </c>
      <c r="GWQ16">
        <v>1.4875055369321312E-4</v>
      </c>
      <c r="GWR16">
        <v>1.406750778742776E-4</v>
      </c>
      <c r="GWS16">
        <v>1.917804788657035E-4</v>
      </c>
      <c r="GWT16">
        <v>1.5786428091613469E-4</v>
      </c>
      <c r="GWU16">
        <v>3.5526620461344882E-4</v>
      </c>
      <c r="GWV16">
        <v>1.1076413364403194E-4</v>
      </c>
      <c r="GWW16">
        <v>1.5333002217717627E-4</v>
      </c>
      <c r="GWX16">
        <v>1.5457840499711977E-4</v>
      </c>
      <c r="GWY16">
        <v>1.7932470111338596E-4</v>
      </c>
      <c r="GWZ16">
        <v>2.7043174600540108E-4</v>
      </c>
      <c r="GXA16">
        <v>7.6986381446660513E-4</v>
      </c>
      <c r="GXB16">
        <v>1.1848540999832197E-4</v>
      </c>
      <c r="GXC16">
        <v>3.8722512059547576E-4</v>
      </c>
      <c r="GXD16">
        <v>1.4821876012901901E-4</v>
      </c>
      <c r="GXE16">
        <v>1.8411847812919689E-4</v>
      </c>
      <c r="GXF16">
        <v>1.8506359441561483E-4</v>
      </c>
      <c r="GXG16">
        <v>1.9693686185987146E-4</v>
      </c>
      <c r="GXH16">
        <v>3.5051234061009892E-4</v>
      </c>
      <c r="GXI16">
        <v>1.0737954506100237E-4</v>
      </c>
      <c r="GXJ16">
        <v>2.8726695276632091E-4</v>
      </c>
      <c r="GXK16">
        <v>1.1296314504422038E-4</v>
      </c>
      <c r="GXL16">
        <v>2.5166800670801552E-4</v>
      </c>
      <c r="GXM16">
        <v>1.2635544110677321E-4</v>
      </c>
      <c r="GXN16">
        <v>1.1434333215810889E-4</v>
      </c>
      <c r="GXO16">
        <v>2.0464725155169567E-4</v>
      </c>
      <c r="GXP16">
        <v>2.1174700597452931E-4</v>
      </c>
      <c r="GXQ16">
        <v>1.6318950415112251E-4</v>
      </c>
      <c r="GXR16">
        <v>1.55999487435842E-4</v>
      </c>
      <c r="GXS16">
        <v>2.8205352145431581E-4</v>
      </c>
      <c r="GXT16">
        <v>1.8346631018432698E-4</v>
      </c>
      <c r="GXU16">
        <v>3.8352988309397394E-4</v>
      </c>
      <c r="GXV16">
        <v>1.7329062026515493E-4</v>
      </c>
      <c r="GXW16">
        <v>1.3649852245787965E-4</v>
      </c>
      <c r="GXX16">
        <v>1.6432834614778482E-4</v>
      </c>
      <c r="GXY16">
        <v>1.3727298580262608E-4</v>
      </c>
      <c r="GXZ16">
        <v>2.2308989397723351E-4</v>
      </c>
      <c r="GYA16">
        <v>3.6614413046411184E-4</v>
      </c>
      <c r="GYB16">
        <v>1.2981070318949237E-4</v>
      </c>
      <c r="GYC16">
        <v>1.1785139197836846E-4</v>
      </c>
      <c r="GYD16">
        <v>4.2753639193334565E-4</v>
      </c>
      <c r="GYE16">
        <v>3.1572339116495179E-4</v>
      </c>
      <c r="GYF16">
        <v>1.8300463594329858E-4</v>
      </c>
      <c r="GYG16">
        <v>1.7224203118705079E-4</v>
      </c>
      <c r="GYH16">
        <v>1.2436797326449884E-4</v>
      </c>
      <c r="GYI16">
        <v>4.0664435544309716E-4</v>
      </c>
      <c r="GYJ16">
        <v>1.3445867621770147E-4</v>
      </c>
      <c r="GYK16">
        <v>1.3605372330131638E-4</v>
      </c>
      <c r="GYL16">
        <v>3.8648667076689668E-4</v>
      </c>
      <c r="GYM16">
        <v>2.5556243967939888E-4</v>
      </c>
      <c r="GYN16">
        <v>1.448353048405577E-4</v>
      </c>
      <c r="GYO16">
        <v>1.2217092428169958E-4</v>
      </c>
      <c r="GYP16">
        <v>1.6573986900027395E-4</v>
      </c>
      <c r="GYQ16">
        <v>1.6607145140358904E-4</v>
      </c>
      <c r="GYR16">
        <v>2.0647327889032635E-4</v>
      </c>
      <c r="GYS16">
        <v>1.990105685389072E-4</v>
      </c>
      <c r="GYT16">
        <v>1.3477690889971504E-4</v>
      </c>
      <c r="GYU16">
        <v>1.823987374539317E-4</v>
      </c>
      <c r="GYV16">
        <v>5.5419202213423564E-4</v>
      </c>
      <c r="GYW16">
        <v>1.8169341135969213E-4</v>
      </c>
      <c r="GYX16">
        <v>1.3569243691240567E-4</v>
      </c>
      <c r="GYY16">
        <v>2.017731128339389E-4</v>
      </c>
      <c r="GYZ16">
        <v>1.7041790383718475E-4</v>
      </c>
      <c r="GZA16">
        <v>1.0792446666225987E-4</v>
      </c>
      <c r="GZB16">
        <v>3.1583371374670297E-4</v>
      </c>
      <c r="GZC16">
        <v>4.6868920741944924E-4</v>
      </c>
      <c r="GZD16">
        <v>3.2367094105461593E-4</v>
      </c>
      <c r="GZE16">
        <v>1.4251948067720162E-4</v>
      </c>
      <c r="GZF16">
        <v>3.1598522243592533E-4</v>
      </c>
      <c r="GZG16">
        <v>1.4458212515299249E-4</v>
      </c>
      <c r="GZH16">
        <v>5.2095744053874172E-4</v>
      </c>
      <c r="GZI16">
        <v>1.8572903950339858E-4</v>
      </c>
      <c r="GZJ16">
        <v>1.2371731595590832E-4</v>
      </c>
      <c r="GZK16">
        <v>3.3797009300129318E-4</v>
      </c>
      <c r="GZL16">
        <v>1.9181014170497159E-4</v>
      </c>
      <c r="GZM16">
        <v>2.8818403137622522E-4</v>
      </c>
      <c r="GZN16">
        <v>4.0744674233560358E-4</v>
      </c>
      <c r="GZO16">
        <v>1.8035860233553039E-4</v>
      </c>
      <c r="GZP16">
        <v>1.2676186814009914E-4</v>
      </c>
      <c r="GZQ16">
        <v>2.3542700786090254E-4</v>
      </c>
      <c r="GZR16">
        <v>3.1730888309220578E-4</v>
      </c>
      <c r="GZS16">
        <v>1.2746142943970926E-4</v>
      </c>
      <c r="GZT16">
        <v>1.6567976656108117E-4</v>
      </c>
      <c r="GZU16">
        <v>4.5352373803921503E-4</v>
      </c>
      <c r="GZV16">
        <v>1.4177626574306534E-4</v>
      </c>
      <c r="GZW16">
        <v>1.4929088718563691E-4</v>
      </c>
      <c r="GZX16">
        <v>1.952014894828002E-4</v>
      </c>
      <c r="GZY16">
        <v>5.260682349016052E-4</v>
      </c>
      <c r="GZZ16">
        <v>3.258835356606537E-4</v>
      </c>
      <c r="HAA16">
        <v>1.7015271707175789E-4</v>
      </c>
      <c r="HAB16">
        <v>2.8929119177837552E-4</v>
      </c>
      <c r="HAC16">
        <v>1.1043149550429687E-4</v>
      </c>
      <c r="HAD16">
        <v>3.2554589936723775E-4</v>
      </c>
      <c r="HAE16">
        <v>2.2563753258832454E-4</v>
      </c>
      <c r="HAF16">
        <v>2.6163779098831543E-4</v>
      </c>
      <c r="HAG16">
        <v>1.0836390796976349E-4</v>
      </c>
      <c r="HAH16">
        <v>2.0583445674601285E-4</v>
      </c>
      <c r="HAI16">
        <v>1.2675560889758376E-4</v>
      </c>
      <c r="HAJ16">
        <v>2.6886629683234037E-4</v>
      </c>
      <c r="HAK16">
        <v>1.7745337133174329E-4</v>
      </c>
      <c r="HAL16">
        <v>2.6037822296924595E-4</v>
      </c>
      <c r="HAM16">
        <v>1.232753378249875E-4</v>
      </c>
      <c r="HAN16">
        <v>1.4948434755631789E-4</v>
      </c>
      <c r="HAO16">
        <v>5.0439781369201098E-4</v>
      </c>
      <c r="HAP16">
        <v>1.3920579176841989E-4</v>
      </c>
      <c r="HAQ16">
        <v>2.5982344191447995E-4</v>
      </c>
      <c r="HAR16">
        <v>2.2939248806747779E-4</v>
      </c>
      <c r="HAS16">
        <v>2.0481191916785728E-4</v>
      </c>
      <c r="HAT16">
        <v>2.1961092767587787E-4</v>
      </c>
      <c r="HAU16">
        <v>2.004172330660544E-4</v>
      </c>
      <c r="HAV16">
        <v>1.2296555385714561E-4</v>
      </c>
      <c r="HAW16">
        <v>1.2247650031012053E-4</v>
      </c>
      <c r="HAX16">
        <v>1.3050114643046212E-4</v>
      </c>
      <c r="HAY16">
        <v>1.7473963062702823E-4</v>
      </c>
      <c r="HAZ16">
        <v>1.2922245682791785E-4</v>
      </c>
      <c r="HBA16">
        <v>2.6560102939565103E-4</v>
      </c>
      <c r="HBB16">
        <v>1.7080058552595192E-4</v>
      </c>
      <c r="HBC16">
        <v>1.394228874051257E-4</v>
      </c>
      <c r="HBD16">
        <v>1.8431068111718157E-4</v>
      </c>
      <c r="HBE16">
        <v>1.8539024161337236E-4</v>
      </c>
      <c r="HBF16">
        <v>3.4472199381585273E-4</v>
      </c>
      <c r="HBG16">
        <v>2.6223401598900084E-4</v>
      </c>
      <c r="HBH16">
        <v>1.3195842839919069E-4</v>
      </c>
      <c r="HBI16">
        <v>1.2823675200490477E-4</v>
      </c>
      <c r="HBJ16">
        <v>1.0828413518047258E-4</v>
      </c>
      <c r="HBK16">
        <v>1.3166009007202007E-4</v>
      </c>
      <c r="HBL16">
        <v>3.6652950889338152E-4</v>
      </c>
      <c r="HBM16">
        <v>1.4709859229344071E-4</v>
      </c>
      <c r="HBN16">
        <v>4.2913546198794327E-4</v>
      </c>
      <c r="HBO16">
        <v>2.6098190434307447E-4</v>
      </c>
      <c r="HBP16">
        <v>3.5768618315215671E-4</v>
      </c>
      <c r="HBQ16">
        <v>2.6266887801219298E-4</v>
      </c>
      <c r="HBR16">
        <v>3.6707568360487509E-4</v>
      </c>
      <c r="HBS16">
        <v>1.55357119517624E-4</v>
      </c>
      <c r="HBT16">
        <v>1.081268716069081E-4</v>
      </c>
      <c r="HBU16">
        <v>1.2026071023859332E-4</v>
      </c>
      <c r="HBV16">
        <v>2.1900874472124369E-4</v>
      </c>
      <c r="HBW16">
        <v>4.4519793911734486E-4</v>
      </c>
      <c r="HBX16">
        <v>5.9833197831123954E-4</v>
      </c>
      <c r="HBY16">
        <v>1.6267028547845016E-4</v>
      </c>
      <c r="HBZ16">
        <v>1.296217508291998E-4</v>
      </c>
      <c r="HCA16">
        <v>3.5255342464082557E-4</v>
      </c>
      <c r="HCB16">
        <v>1.7186885428788586E-4</v>
      </c>
      <c r="HCC16">
        <v>1.0852650925648682E-4</v>
      </c>
      <c r="HCD16">
        <v>2.0162323922522132E-4</v>
      </c>
      <c r="HCE16">
        <v>2.3756924406984208E-4</v>
      </c>
      <c r="HCF16">
        <v>2.7218928228141698E-4</v>
      </c>
      <c r="HCG16">
        <v>1.5232159021486935E-4</v>
      </c>
      <c r="HCH16">
        <v>1.5427276591952952E-4</v>
      </c>
      <c r="HCI16">
        <v>1.1920226851859121E-4</v>
      </c>
      <c r="HCJ16">
        <v>2.3704810376917886E-4</v>
      </c>
      <c r="HCK16">
        <v>2.347712514318681E-4</v>
      </c>
      <c r="HCL16">
        <v>2.2820770681632787E-4</v>
      </c>
      <c r="HCM16">
        <v>1.651332988497002E-4</v>
      </c>
      <c r="HCN16">
        <v>1.524597478605981E-4</v>
      </c>
      <c r="HCO16">
        <v>2.3397606524092743E-4</v>
      </c>
      <c r="HCP16">
        <v>1.5039772869479201E-4</v>
      </c>
      <c r="HCQ16">
        <v>6.0227019639786674E-4</v>
      </c>
      <c r="HCR16">
        <v>9.0442815606304636E-4</v>
      </c>
      <c r="HCS16">
        <v>1.3997871074913567E-4</v>
      </c>
      <c r="HCT16">
        <v>2.5868748786337487E-4</v>
      </c>
      <c r="HCU16">
        <v>1.1454171852966941E-4</v>
      </c>
      <c r="HCV16">
        <v>2.3386750413984409E-4</v>
      </c>
      <c r="HCW16">
        <v>1.4471528930794545E-4</v>
      </c>
      <c r="HCX16">
        <v>1.2470678516632872E-4</v>
      </c>
      <c r="HCY16">
        <v>1.7881985131478959E-4</v>
      </c>
      <c r="HCZ16">
        <v>1.7133468551722093E-4</v>
      </c>
      <c r="HDA16">
        <v>1.3442512509889408E-4</v>
      </c>
      <c r="HDB16">
        <v>2.1461880168244184E-4</v>
      </c>
      <c r="HDC16">
        <v>1.3737797971973925E-4</v>
      </c>
      <c r="HDD16">
        <v>1.3051276782000435E-4</v>
      </c>
      <c r="HDE16">
        <v>2.7814418710436241E-4</v>
      </c>
      <c r="HDF16">
        <v>1.8000277129812987E-4</v>
      </c>
      <c r="HDG16">
        <v>1.9935648881386548E-4</v>
      </c>
      <c r="HDH16">
        <v>1.702612824225342E-4</v>
      </c>
      <c r="HDI16">
        <v>2.8550311770539675E-4</v>
      </c>
      <c r="HDJ16">
        <v>1.3879744788901558E-4</v>
      </c>
      <c r="HDK16">
        <v>1.8973135685625435E-4</v>
      </c>
      <c r="HDL16">
        <v>1.2910309853948659E-4</v>
      </c>
      <c r="HDM16">
        <v>3.3129603881214585E-4</v>
      </c>
      <c r="HDN16">
        <v>1.3273583196878898E-4</v>
      </c>
      <c r="HDO16">
        <v>3.0247548680360423E-4</v>
      </c>
      <c r="HDP16">
        <v>1.1449068221392008E-4</v>
      </c>
      <c r="HDQ16">
        <v>2.4239237223317231E-4</v>
      </c>
      <c r="HDR16">
        <v>1.1811443274078711E-4</v>
      </c>
      <c r="HDS16">
        <v>2.1708256953060316E-4</v>
      </c>
      <c r="HDT16">
        <v>1.7340095730960256E-4</v>
      </c>
      <c r="HDU16">
        <v>2.8966919155416489E-4</v>
      </c>
      <c r="HDV16">
        <v>1.5899493778204766E-4</v>
      </c>
      <c r="HDW16">
        <v>2.3841630789839081E-4</v>
      </c>
      <c r="HDX16">
        <v>4.893542420999383E-4</v>
      </c>
      <c r="HDY16">
        <v>2.9517892518528363E-4</v>
      </c>
      <c r="HDZ16">
        <v>2.0683348875034907E-4</v>
      </c>
      <c r="HEA16">
        <v>2.0264282548250489E-4</v>
      </c>
      <c r="HEB16">
        <v>1.471235407434829E-4</v>
      </c>
      <c r="HEC16">
        <v>1.5606689200829623E-4</v>
      </c>
      <c r="HED16">
        <v>3.1380037334250728E-4</v>
      </c>
      <c r="HEE16">
        <v>4.1633598010638076E-4</v>
      </c>
      <c r="HEF16">
        <v>1.2891908238433212E-4</v>
      </c>
      <c r="HEG16">
        <v>2.4720683195222638E-4</v>
      </c>
      <c r="HEH16">
        <v>1.1481794596575608E-4</v>
      </c>
      <c r="HEI16">
        <v>1.3116567948514841E-4</v>
      </c>
      <c r="HEJ16">
        <v>1.7991038969307637E-4</v>
      </c>
      <c r="HEK16">
        <v>2.355842098758173E-4</v>
      </c>
      <c r="HEL16">
        <v>1.2404596513420976E-4</v>
      </c>
      <c r="HEM16">
        <v>1.3564887291561407E-4</v>
      </c>
      <c r="HEN16">
        <v>1.6203541241145787E-4</v>
      </c>
      <c r="HEO16">
        <v>3.2025571124122377E-4</v>
      </c>
      <c r="HEP16">
        <v>3.903876169316302E-4</v>
      </c>
      <c r="HEQ16">
        <v>2.1010039071266438E-4</v>
      </c>
      <c r="HER16">
        <v>2.2673370003980164E-4</v>
      </c>
      <c r="HES16">
        <v>1.3684501152335513E-4</v>
      </c>
      <c r="HET16">
        <v>3.9392290243693795E-4</v>
      </c>
      <c r="HEU16">
        <v>1.5442388468633214E-4</v>
      </c>
      <c r="HEV16">
        <v>2.0417137183660763E-4</v>
      </c>
      <c r="HEW16">
        <v>2.1355558149173143E-4</v>
      </c>
      <c r="HEX16">
        <v>2.1383125108049588E-4</v>
      </c>
      <c r="HEY16">
        <v>1.1515819165947992E-4</v>
      </c>
      <c r="HEZ16">
        <v>1.6572931966269325E-4</v>
      </c>
      <c r="HFA16">
        <v>1.3809622746149001E-4</v>
      </c>
      <c r="HFB16">
        <v>3.49982368596112E-4</v>
      </c>
      <c r="HFC16">
        <v>1.4423233022793112E-4</v>
      </c>
      <c r="HFD16">
        <v>1.1275950804407413E-4</v>
      </c>
      <c r="HFE16">
        <v>2.3988696609068339E-4</v>
      </c>
      <c r="HFF16">
        <v>1.5834123168701183E-4</v>
      </c>
      <c r="HFG16">
        <v>4.0835060613556387E-4</v>
      </c>
      <c r="HFH16">
        <v>1.3050762812552759E-4</v>
      </c>
      <c r="HFI16">
        <v>1.590447179361508E-4</v>
      </c>
      <c r="HFJ16">
        <v>1.6944836829403827E-4</v>
      </c>
      <c r="HFK16">
        <v>2.6606541834777489E-4</v>
      </c>
      <c r="HFL16">
        <v>3.4594994864717597E-4</v>
      </c>
      <c r="HFM16">
        <v>2.833532615369146E-4</v>
      </c>
      <c r="HFN16">
        <v>1.4338249294373689E-4</v>
      </c>
      <c r="HFO16">
        <v>8.9014695616784518E-4</v>
      </c>
      <c r="HFP16">
        <v>2.5232711409864194E-4</v>
      </c>
      <c r="HFQ16">
        <v>5.1612059789016122E-4</v>
      </c>
      <c r="HFR16">
        <v>2.5624317563780505E-4</v>
      </c>
      <c r="HFS16">
        <v>2.2198539784867098E-4</v>
      </c>
      <c r="HFT16">
        <v>2.8911880858319941E-4</v>
      </c>
      <c r="HFU16">
        <v>2.4141764044228003E-4</v>
      </c>
      <c r="HFV16">
        <v>1.9512936944611188E-4</v>
      </c>
      <c r="HFW16">
        <v>2.6235544543361396E-4</v>
      </c>
      <c r="HFX16">
        <v>1.2732344161096824E-4</v>
      </c>
      <c r="HFY16">
        <v>1.6630269518625796E-4</v>
      </c>
      <c r="HFZ16">
        <v>1.5539939650777133E-4</v>
      </c>
      <c r="HGA16">
        <v>1.3182154142330475E-4</v>
      </c>
      <c r="HGB16">
        <v>2.2185991220070492E-4</v>
      </c>
      <c r="HGC16">
        <v>1.9931373884678159E-4</v>
      </c>
      <c r="HGD16">
        <v>1.7132551896528058E-4</v>
      </c>
      <c r="HGE16">
        <v>1.8053656667578203E-4</v>
      </c>
      <c r="HGF16">
        <v>1.9697475027702634E-4</v>
      </c>
      <c r="HGG16">
        <v>1.3065301775785508E-4</v>
      </c>
      <c r="HGH16">
        <v>1.1378079950632021E-4</v>
      </c>
      <c r="HGI16">
        <v>1.3555816479915675E-4</v>
      </c>
      <c r="HGJ16">
        <v>2.5107813620281824E-4</v>
      </c>
      <c r="HGK16">
        <v>1.2482370447092412E-4</v>
      </c>
      <c r="HGL16">
        <v>1.3702167776582244E-4</v>
      </c>
      <c r="HGM16">
        <v>1.3366987350853463E-4</v>
      </c>
      <c r="HGN16">
        <v>6.7099853291660409E-4</v>
      </c>
      <c r="HGO16">
        <v>1.7010200477082297E-4</v>
      </c>
      <c r="HGP16">
        <v>1.430232884603072E-4</v>
      </c>
      <c r="HGQ16">
        <v>1.2602122912537054E-4</v>
      </c>
      <c r="HGR16">
        <v>1.2333458649026364E-4</v>
      </c>
      <c r="HGS16">
        <v>2.5576932277559909E-4</v>
      </c>
      <c r="HGT16">
        <v>1.3753177135348519E-4</v>
      </c>
      <c r="HGU16">
        <v>4.3096055082160749E-4</v>
      </c>
      <c r="HGV16">
        <v>4.4850363491269821E-4</v>
      </c>
      <c r="HGW16">
        <v>1.0763032364226075E-4</v>
      </c>
      <c r="HGX16">
        <v>1.5377295653699869E-4</v>
      </c>
      <c r="HGY16">
        <v>1.2092645137521242E-4</v>
      </c>
      <c r="HGZ16">
        <v>5.4791176973728313E-4</v>
      </c>
      <c r="HHA16">
        <v>2.0564996654175795E-4</v>
      </c>
      <c r="HHB16">
        <v>1.296602138984342E-4</v>
      </c>
      <c r="HHC16">
        <v>1.3587863208681722E-4</v>
      </c>
      <c r="HHD16">
        <v>1.464852835775529E-4</v>
      </c>
      <c r="HHE16">
        <v>1.5562413288803829E-4</v>
      </c>
      <c r="HHF16">
        <v>2.677540870561992E-4</v>
      </c>
      <c r="HHG16">
        <v>7.2541203227327524E-4</v>
      </c>
      <c r="HHH16">
        <v>1.7165585175010878E-4</v>
      </c>
      <c r="HHI16">
        <v>4.669784240223506E-4</v>
      </c>
      <c r="HHJ16">
        <v>1.664054383122375E-4</v>
      </c>
      <c r="HHK16">
        <v>2.1949458543386299E-4</v>
      </c>
      <c r="HHL16">
        <v>1.2385045066718153E-4</v>
      </c>
      <c r="HHM16">
        <v>2.2271699360159534E-4</v>
      </c>
      <c r="HHN16">
        <v>1.5256601115208146E-4</v>
      </c>
      <c r="HHO16">
        <v>1.1136270830582074E-4</v>
      </c>
      <c r="HHP16">
        <v>3.4099487203287685E-4</v>
      </c>
      <c r="HHQ16">
        <v>1.3988471165020527E-4</v>
      </c>
      <c r="HHR16">
        <v>2.5887525528428968E-4</v>
      </c>
      <c r="HHS16">
        <v>1.641998126446507E-4</v>
      </c>
      <c r="HHT16">
        <v>1.0800075085562386E-4</v>
      </c>
      <c r="HHU16">
        <v>2.5017865557113193E-4</v>
      </c>
      <c r="HHV16">
        <v>1.7440636716121722E-4</v>
      </c>
      <c r="HHW16">
        <v>1.1414166768030479E-4</v>
      </c>
      <c r="HHX16">
        <v>1.1157809693331086E-4</v>
      </c>
      <c r="HHY16">
        <v>2.6154518546200016E-4</v>
      </c>
      <c r="HHZ16">
        <v>1.1204017384773885E-4</v>
      </c>
      <c r="HIA16">
        <v>1.249611063271483E-4</v>
      </c>
      <c r="HIB16">
        <v>4.3252570698033187E-4</v>
      </c>
      <c r="HIC16">
        <v>1.5047858874510633E-4</v>
      </c>
      <c r="HID16">
        <v>1.4233147863314821E-4</v>
      </c>
      <c r="HIE16">
        <v>1.7574346465563855E-4</v>
      </c>
      <c r="HIF16">
        <v>1.954025517028574E-4</v>
      </c>
      <c r="HIG16">
        <v>3.3453632528466088E-4</v>
      </c>
      <c r="HIH16">
        <v>1.3161770340952388E-4</v>
      </c>
      <c r="HII16">
        <v>1.9139606960653373E-4</v>
      </c>
      <c r="HIJ16">
        <v>2.6019522225637477E-4</v>
      </c>
      <c r="HIK16">
        <v>1.6042412304652283E-4</v>
      </c>
      <c r="HIL16">
        <v>1.5031760576870106E-4</v>
      </c>
      <c r="HIM16">
        <v>3.7700634586413821E-4</v>
      </c>
      <c r="HIN16">
        <v>2.5092241273121015E-4</v>
      </c>
      <c r="HIO16">
        <v>2.087453843124113E-4</v>
      </c>
      <c r="HIP16">
        <v>4.4382256623158253E-4</v>
      </c>
      <c r="HIQ16">
        <v>2.2390454823843824E-4</v>
      </c>
      <c r="HIR16">
        <v>1.5860662005979744E-4</v>
      </c>
      <c r="HIS16">
        <v>1.3123940999049268E-4</v>
      </c>
      <c r="HIT16">
        <v>2.7116953355376462E-4</v>
      </c>
      <c r="HIU16">
        <v>2.4168694763269453E-4</v>
      </c>
      <c r="HIV16">
        <v>1.1296877191595445E-4</v>
      </c>
      <c r="HIW16">
        <v>3.6355926360255608E-4</v>
      </c>
      <c r="HIX16">
        <v>1.9254778501715257E-4</v>
      </c>
      <c r="HIY16">
        <v>4.6422522893923939E-4</v>
      </c>
      <c r="HIZ16">
        <v>1.2258683640638531E-4</v>
      </c>
      <c r="HJA16">
        <v>1.6278979128202579E-4</v>
      </c>
      <c r="HJB16">
        <v>1.7562794525217393E-4</v>
      </c>
      <c r="HJC16">
        <v>5.8537138471038454E-4</v>
      </c>
      <c r="HJD16">
        <v>1.2538136799475168E-4</v>
      </c>
      <c r="HJE16">
        <v>1.9507943747026208E-4</v>
      </c>
      <c r="HJF16">
        <v>3.8063430324890746E-4</v>
      </c>
      <c r="HJG16">
        <v>1.3634888604438955E-4</v>
      </c>
      <c r="HJH16">
        <v>1.3096087630037835E-4</v>
      </c>
      <c r="HJI16">
        <v>2.5533533823940391E-4</v>
      </c>
      <c r="HJJ16">
        <v>3.0712404833592623E-4</v>
      </c>
      <c r="HJK16">
        <v>1.2533654492128006E-4</v>
      </c>
      <c r="HJL16">
        <v>2.1326267511921049E-4</v>
      </c>
      <c r="HJM16">
        <v>4.1424159207076642E-4</v>
      </c>
      <c r="HJN16">
        <v>2.4323710815733974E-4</v>
      </c>
      <c r="HJO16">
        <v>1.5806825106264843E-4</v>
      </c>
      <c r="HJP16">
        <v>3.8123612537330659E-4</v>
      </c>
      <c r="HJQ16">
        <v>1.5151190399348465E-4</v>
      </c>
      <c r="HJR16">
        <v>1.3841758423121104E-4</v>
      </c>
      <c r="HJS16">
        <v>1.1596387230032521E-4</v>
      </c>
      <c r="HJT16">
        <v>1.1493779215834203E-4</v>
      </c>
      <c r="HJU16">
        <v>2.6860046160381937E-4</v>
      </c>
      <c r="HJV16">
        <v>2.1910857513274636E-4</v>
      </c>
      <c r="HJW16">
        <v>1.5825270953652483E-4</v>
      </c>
      <c r="HJX16">
        <v>1.5126351836735016E-4</v>
      </c>
      <c r="HJY16">
        <v>1.4029822402756656E-4</v>
      </c>
      <c r="HJZ16">
        <v>1.1653327157161108E-4</v>
      </c>
      <c r="HKA16">
        <v>1.1358475978392264E-4</v>
      </c>
      <c r="HKB16">
        <v>1.6868311437709426E-4</v>
      </c>
      <c r="HKC16">
        <v>2.4617867374846289E-4</v>
      </c>
      <c r="HKD16">
        <v>1.0944528726918603E-4</v>
      </c>
      <c r="HKE16">
        <v>3.8101561538566729E-4</v>
      </c>
      <c r="HKF16">
        <v>1.8053660253136936E-4</v>
      </c>
      <c r="HKG16">
        <v>3.0969844917662554E-4</v>
      </c>
      <c r="HKH16">
        <v>1.6682341583821507E-4</v>
      </c>
      <c r="HKI16">
        <v>1.7401133806121765E-4</v>
      </c>
      <c r="HKJ16">
        <v>1.7284207629342103E-4</v>
      </c>
      <c r="HKK16">
        <v>1.2876311957894207E-4</v>
      </c>
      <c r="HKL16">
        <v>2.9234333362652341E-4</v>
      </c>
      <c r="HKM16">
        <v>1.343064360031722E-4</v>
      </c>
      <c r="HKN16">
        <v>1.8496691312698622E-4</v>
      </c>
      <c r="HKO16">
        <v>4.4510811686512537E-4</v>
      </c>
      <c r="HKP16">
        <v>1.524809750682787E-4</v>
      </c>
      <c r="HKQ16">
        <v>3.0692363902492929E-4</v>
      </c>
      <c r="HKR16">
        <v>1.325371452390247E-4</v>
      </c>
      <c r="HKS16">
        <v>1.7742850581558016E-4</v>
      </c>
      <c r="HKT16">
        <v>1.1549985922072788E-4</v>
      </c>
      <c r="HKU16">
        <v>1.3597403031568504E-4</v>
      </c>
      <c r="HKV16">
        <v>4.3336776635485743E-4</v>
      </c>
      <c r="HKW16">
        <v>1.0886132809408174E-4</v>
      </c>
      <c r="HKX16">
        <v>4.5337478568418621E-4</v>
      </c>
      <c r="HKY16">
        <v>1.1261889231053309E-4</v>
      </c>
      <c r="HKZ16">
        <v>1.4612803926390022E-4</v>
      </c>
      <c r="HLA16">
        <v>1.603570173269286E-4</v>
      </c>
      <c r="HLB16">
        <v>3.121485163590227E-4</v>
      </c>
      <c r="HLC16">
        <v>1.9324671077872437E-4</v>
      </c>
      <c r="HLD16">
        <v>1.8934344399025252E-4</v>
      </c>
      <c r="HLE16">
        <v>1.3202515132749114E-4</v>
      </c>
      <c r="HLF16">
        <v>1.756690789137329E-4</v>
      </c>
      <c r="HLG16">
        <v>3.8781321244694912E-4</v>
      </c>
      <c r="HLH16">
        <v>2.9093242267155139E-4</v>
      </c>
      <c r="HLI16">
        <v>4.3289215491357452E-4</v>
      </c>
      <c r="HLJ16">
        <v>1.508853188042481E-4</v>
      </c>
      <c r="HLK16">
        <v>2.9739456938570848E-4</v>
      </c>
      <c r="HLL16">
        <v>4.1142411223371524E-4</v>
      </c>
      <c r="HLM16">
        <v>1.8632306911015278E-4</v>
      </c>
      <c r="HLN16">
        <v>4.5138386923527184E-4</v>
      </c>
      <c r="HLO16">
        <v>1.1208357794543246E-4</v>
      </c>
      <c r="HLP16">
        <v>2.0056239798121233E-4</v>
      </c>
      <c r="HLQ16">
        <v>1.32053778789324E-4</v>
      </c>
      <c r="HLR16">
        <v>2.8337269635133098E-4</v>
      </c>
      <c r="HLS16">
        <v>1.682912424097634E-4</v>
      </c>
      <c r="HLT16">
        <v>1.8797482654048494E-4</v>
      </c>
      <c r="HLU16">
        <v>1.9013854917939178E-4</v>
      </c>
      <c r="HLV16">
        <v>2.9620566452914375E-4</v>
      </c>
      <c r="HLW16">
        <v>1.6181084686415389E-4</v>
      </c>
      <c r="HLX16">
        <v>2.1159888002830084E-4</v>
      </c>
      <c r="HLY16">
        <v>1.7891923649936657E-4</v>
      </c>
      <c r="HLZ16">
        <v>3.1995121303030397E-4</v>
      </c>
      <c r="HMA16">
        <v>4.1456984271529506E-4</v>
      </c>
      <c r="HMB16">
        <v>1.623131040496603E-4</v>
      </c>
      <c r="HMC16">
        <v>1.2125613309368589E-4</v>
      </c>
      <c r="HMD16">
        <v>1.1940151641308373E-4</v>
      </c>
      <c r="HME16">
        <v>1.9457156873586002E-4</v>
      </c>
      <c r="HMF16">
        <v>1.3564863259346509E-4</v>
      </c>
      <c r="HMG16">
        <v>1.1446567923023699E-4</v>
      </c>
      <c r="HMH16">
        <v>4.1075383974484628E-4</v>
      </c>
      <c r="HMI16">
        <v>4.7573998808429519E-4</v>
      </c>
      <c r="HMJ16">
        <v>1.4453142681611217E-4</v>
      </c>
      <c r="HMK16">
        <v>1.2631384851230986E-4</v>
      </c>
      <c r="HML16">
        <v>3.2313715187068024E-4</v>
      </c>
      <c r="HMM16">
        <v>3.2028018805718727E-4</v>
      </c>
      <c r="HMN16">
        <v>1.2948256925173363E-4</v>
      </c>
      <c r="HMO16">
        <v>2.6956628691815986E-4</v>
      </c>
      <c r="HMP16">
        <v>1.7272141418514918E-4</v>
      </c>
      <c r="HMQ16">
        <v>2.0735650712158719E-4</v>
      </c>
      <c r="HMR16">
        <v>3.1148911115400573E-4</v>
      </c>
      <c r="HMS16">
        <v>1.0801210374891902E-4</v>
      </c>
      <c r="HMT16">
        <v>3.0642036443883909E-4</v>
      </c>
      <c r="HMU16">
        <v>1.5569915935267919E-4</v>
      </c>
      <c r="HMV16">
        <v>1.0938790936907496E-4</v>
      </c>
      <c r="HMW16">
        <v>3.312418624478342E-4</v>
      </c>
      <c r="HMX16">
        <v>1.9560201106018818E-4</v>
      </c>
      <c r="HMY16">
        <v>2.0406802684799861E-4</v>
      </c>
      <c r="HMZ16">
        <v>6.1924821595689427E-4</v>
      </c>
      <c r="HNA16">
        <v>1.2848473042424734E-4</v>
      </c>
      <c r="HNB16">
        <v>1.6257566745502298E-4</v>
      </c>
      <c r="HNC16">
        <v>2.388545034413966E-4</v>
      </c>
      <c r="HND16">
        <v>1.4902527331512049E-4</v>
      </c>
      <c r="HNE16">
        <v>1.2976349460112272E-4</v>
      </c>
      <c r="HNF16">
        <v>1.2194336510220931E-4</v>
      </c>
      <c r="HNG16">
        <v>2.2457172900042704E-4</v>
      </c>
      <c r="HNH16">
        <v>1.9930421122296395E-4</v>
      </c>
      <c r="HNI16">
        <v>1.8998411196461575E-4</v>
      </c>
      <c r="HNJ16">
        <v>1.3573098815081256E-4</v>
      </c>
      <c r="HNK16">
        <v>1.817630744587658E-4</v>
      </c>
      <c r="HNL16">
        <v>2.7568313458385544E-4</v>
      </c>
      <c r="HNM16">
        <v>3.1697060530814006E-4</v>
      </c>
      <c r="HNN16">
        <v>5.6018618507972147E-4</v>
      </c>
      <c r="HNO16">
        <v>1.404737758105335E-4</v>
      </c>
      <c r="HNP16">
        <v>2.6605997046928389E-4</v>
      </c>
      <c r="HNQ16">
        <v>1.8689432200576515E-4</v>
      </c>
      <c r="HNR16">
        <v>1.5323914768923926E-4</v>
      </c>
      <c r="HNS16">
        <v>1.640725110003452E-4</v>
      </c>
      <c r="HNT16">
        <v>1.7553062057619619E-4</v>
      </c>
      <c r="HNU16">
        <v>1.6540283770245801E-4</v>
      </c>
      <c r="HNV16">
        <v>1.6872694152856264E-4</v>
      </c>
      <c r="HNW16">
        <v>1.8329734132739367E-4</v>
      </c>
      <c r="HNX16">
        <v>2.2250476590503262E-4</v>
      </c>
      <c r="HNY16">
        <v>3.6488787883499728E-4</v>
      </c>
      <c r="HNZ16">
        <v>1.3107143491046866E-4</v>
      </c>
      <c r="HOA16">
        <v>2.9690423101816268E-4</v>
      </c>
      <c r="HOB16">
        <v>1.4325022790276454E-4</v>
      </c>
      <c r="HOC16">
        <v>3.196932212861878E-4</v>
      </c>
      <c r="HOD16">
        <v>1.9263862475470361E-4</v>
      </c>
      <c r="HOE16">
        <v>1.2154676733720382E-4</v>
      </c>
      <c r="HOF16">
        <v>1.5077251503147491E-4</v>
      </c>
      <c r="HOG16">
        <v>1.3797488299804755E-4</v>
      </c>
      <c r="HOH16">
        <v>5.1449694872520596E-4</v>
      </c>
      <c r="HOI16">
        <v>3.4082690624727586E-4</v>
      </c>
      <c r="HOJ16">
        <v>1.8715250830221195E-4</v>
      </c>
      <c r="HOK16">
        <v>1.406261245083911E-4</v>
      </c>
      <c r="HOL16">
        <v>1.5032519480052836E-4</v>
      </c>
      <c r="HOM16">
        <v>3.1722731664834112E-4</v>
      </c>
      <c r="HON16">
        <v>2.4893604157202453E-4</v>
      </c>
      <c r="HOO16">
        <v>1.2160946275548373E-4</v>
      </c>
      <c r="HOP16">
        <v>1.9409549883517508E-4</v>
      </c>
      <c r="HOQ16">
        <v>3.2034214923559853E-4</v>
      </c>
      <c r="HOR16">
        <v>3.7665568189237323E-4</v>
      </c>
      <c r="HOS16">
        <v>1.6241979507307884E-4</v>
      </c>
      <c r="HOT16">
        <v>1.3842504092101816E-4</v>
      </c>
      <c r="HOU16">
        <v>1.2683391946712966E-4</v>
      </c>
      <c r="HOV16">
        <v>1.6219827768898523E-4</v>
      </c>
      <c r="HOW16">
        <v>1.5380490172894204E-4</v>
      </c>
      <c r="HOX16">
        <v>4.2845941587149269E-4</v>
      </c>
      <c r="HOY16">
        <v>1.633184248628841E-4</v>
      </c>
      <c r="HOZ16">
        <v>1.4576709273665843E-4</v>
      </c>
      <c r="HPA16">
        <v>1.2278045027997136E-4</v>
      </c>
      <c r="HPB16">
        <v>1.3408876749981032E-4</v>
      </c>
      <c r="HPC16">
        <v>1.1125224341711776E-4</v>
      </c>
      <c r="HPD16">
        <v>1.1244231024726262E-4</v>
      </c>
      <c r="HPE16">
        <v>1.5202943607172569E-4</v>
      </c>
      <c r="HPF16">
        <v>2.6129423927987816E-4</v>
      </c>
      <c r="HPG16">
        <v>3.5909150019024677E-4</v>
      </c>
      <c r="HPH16">
        <v>2.7716417039538134E-4</v>
      </c>
      <c r="HPI16">
        <v>1.7019713572512815E-4</v>
      </c>
      <c r="HPJ16">
        <v>2.5899724463812721E-4</v>
      </c>
      <c r="HPK16">
        <v>2.4942641774876773E-4</v>
      </c>
      <c r="HPL16">
        <v>2.7803533202998981E-4</v>
      </c>
      <c r="HPM16">
        <v>1.837940890632863E-4</v>
      </c>
      <c r="HPN16">
        <v>4.8752727710695465E-4</v>
      </c>
      <c r="HPO16">
        <v>1.4315572702062237E-4</v>
      </c>
      <c r="HPP16">
        <v>5.1578928110038863E-4</v>
      </c>
      <c r="HPQ16">
        <v>2.861353967252254E-4</v>
      </c>
      <c r="HPR16">
        <v>3.4175680912058772E-4</v>
      </c>
      <c r="HPS16">
        <v>4.0919717498931398E-4</v>
      </c>
      <c r="HPT16">
        <v>1.8497977039286766E-4</v>
      </c>
      <c r="HPU16">
        <v>1.1626988357648011E-4</v>
      </c>
      <c r="HPV16">
        <v>2.2186720663409788E-4</v>
      </c>
      <c r="HPW16">
        <v>1.0868887409855862E-4</v>
      </c>
      <c r="HPX16">
        <v>1.9827428253926344E-4</v>
      </c>
      <c r="HPY16">
        <v>4.7683996488640039E-4</v>
      </c>
      <c r="HPZ16">
        <v>1.2136653492691682E-4</v>
      </c>
      <c r="HQA16">
        <v>1.5940841801472439E-4</v>
      </c>
      <c r="HQB16">
        <v>1.9478936473767193E-4</v>
      </c>
      <c r="HQC16">
        <v>1.5356990522476417E-4</v>
      </c>
      <c r="HQD16">
        <v>4.1548494128993015E-4</v>
      </c>
      <c r="HQE16">
        <v>1.6915346241070287E-4</v>
      </c>
      <c r="HQF16">
        <v>1.4729913218541505E-4</v>
      </c>
      <c r="HQG16">
        <v>1.576095180387337E-4</v>
      </c>
      <c r="HQH16">
        <v>1.5390729934726936E-4</v>
      </c>
      <c r="HQI16">
        <v>2.000975547211072E-4</v>
      </c>
      <c r="HQJ16">
        <v>4.1675707770908821E-4</v>
      </c>
      <c r="HQK16">
        <v>1.7643212169015781E-4</v>
      </c>
      <c r="HQL16">
        <v>1.685181301481014E-4</v>
      </c>
      <c r="HQM16">
        <v>1.1422929388820795E-4</v>
      </c>
      <c r="HQN16">
        <v>1.8922468633963968E-4</v>
      </c>
      <c r="HQO16">
        <v>1.7488405844403909E-4</v>
      </c>
      <c r="HQP16">
        <v>4.370471433214126E-4</v>
      </c>
      <c r="HQQ16">
        <v>1.091249576685509E-4</v>
      </c>
      <c r="HQR16">
        <v>2.1255602716308106E-4</v>
      </c>
      <c r="HQS16">
        <v>3.7678118957398452E-4</v>
      </c>
      <c r="HQT16">
        <v>2.9869453712354915E-4</v>
      </c>
      <c r="HQU16">
        <v>3.5135101101607387E-4</v>
      </c>
      <c r="HQV16">
        <v>2.81149264416135E-4</v>
      </c>
      <c r="HQW16">
        <v>3.4249528123931109E-4</v>
      </c>
      <c r="HQX16">
        <v>1.5627846839284275E-4</v>
      </c>
      <c r="HQY16">
        <v>1.232821045511137E-4</v>
      </c>
      <c r="HQZ16">
        <v>2.648501394210001E-4</v>
      </c>
      <c r="HRA16">
        <v>2.4338036599781579E-4</v>
      </c>
      <c r="HRB16">
        <v>1.3762078610913978E-4</v>
      </c>
      <c r="HRC16">
        <v>1.2466104208995354E-4</v>
      </c>
      <c r="HRD16">
        <v>5.5585666651810977E-4</v>
      </c>
      <c r="HRE16">
        <v>2.8536855054054423E-4</v>
      </c>
      <c r="HRF16">
        <v>1.6734812492539557E-4</v>
      </c>
      <c r="HRG16">
        <v>3.0336201724523107E-4</v>
      </c>
      <c r="HRH16">
        <v>4.6315476885782378E-4</v>
      </c>
      <c r="HRI16">
        <v>2.3082599678434984E-4</v>
      </c>
      <c r="HRJ16">
        <v>1.357517141838667E-4</v>
      </c>
      <c r="HRK16">
        <v>2.5574914426086985E-4</v>
      </c>
      <c r="HRL16">
        <v>1.5088130719814174E-4</v>
      </c>
      <c r="HRM16">
        <v>1.2598267777454527E-4</v>
      </c>
      <c r="HRN16">
        <v>1.4596964717361808E-4</v>
      </c>
      <c r="HRO16">
        <v>1.1703962768856099E-4</v>
      </c>
      <c r="HRP16">
        <v>1.3664349857523187E-4</v>
      </c>
      <c r="HRQ16">
        <v>1.3302515812631328E-4</v>
      </c>
      <c r="HRR16">
        <v>1.5042170357576398E-4</v>
      </c>
      <c r="HRS16">
        <v>1.8154908509086744E-4</v>
      </c>
      <c r="HRT16">
        <v>1.4838463957077966E-4</v>
      </c>
      <c r="HRU16">
        <v>1.436279576867936E-4</v>
      </c>
      <c r="HRV16">
        <v>2.644294455906122E-4</v>
      </c>
      <c r="HRW16">
        <v>1.1052977100254582E-4</v>
      </c>
      <c r="HRX16">
        <v>3.2448048674264769E-4</v>
      </c>
      <c r="HRY16">
        <v>2.1202465744786611E-4</v>
      </c>
      <c r="HRZ16">
        <v>2.1566082022540361E-4</v>
      </c>
      <c r="HSA16">
        <v>2.2566965390819385E-4</v>
      </c>
      <c r="HSB16">
        <v>1.1549168992130614E-4</v>
      </c>
      <c r="HSC16">
        <v>2.4364314520462316E-4</v>
      </c>
      <c r="HSD16">
        <v>1.4819076587663861E-4</v>
      </c>
      <c r="HSE16">
        <v>2.4287076404454374E-4</v>
      </c>
      <c r="HSF16">
        <v>1.5383274932538092E-4</v>
      </c>
      <c r="HSG16">
        <v>1.1284325116986402E-4</v>
      </c>
      <c r="HSH16">
        <v>2.7269185156767963E-4</v>
      </c>
      <c r="HSI16">
        <v>1.1471020559626578E-4</v>
      </c>
      <c r="HSJ16">
        <v>1.8653598785882118E-4</v>
      </c>
      <c r="HSK16">
        <v>1.7285098316225793E-4</v>
      </c>
      <c r="HSL16">
        <v>3.3874759498932688E-4</v>
      </c>
      <c r="HSM16">
        <v>2.3004594318359588E-4</v>
      </c>
      <c r="HSN16">
        <v>1.3909272238806533E-4</v>
      </c>
      <c r="HSO16">
        <v>1.1490950371613438E-4</v>
      </c>
      <c r="HSP16">
        <v>2.7164168528576209E-4</v>
      </c>
      <c r="HSQ16">
        <v>2.9236812377949559E-4</v>
      </c>
      <c r="HSR16">
        <v>1.228046872405392E-4</v>
      </c>
      <c r="HSS16">
        <v>1.1910787784979939E-4</v>
      </c>
      <c r="HST16">
        <v>2.561492523871973E-4</v>
      </c>
      <c r="HSU16">
        <v>2.3089667650063979E-4</v>
      </c>
      <c r="HSV16">
        <v>1.9571838245187827E-4</v>
      </c>
      <c r="HSW16">
        <v>6.1045998564857506E-4</v>
      </c>
      <c r="HSX16">
        <v>1.3818535666990924E-4</v>
      </c>
      <c r="HSY16">
        <v>1.3242832351618872E-4</v>
      </c>
      <c r="HSZ16">
        <v>1.2052120148360585E-4</v>
      </c>
      <c r="HTA16">
        <v>4.5034140363035992E-4</v>
      </c>
      <c r="HTB16">
        <v>1.0904153005675798E-4</v>
      </c>
      <c r="HTC16">
        <v>1.092501901414112E-4</v>
      </c>
      <c r="HTD16">
        <v>2.3545842258448235E-4</v>
      </c>
      <c r="HTE16">
        <v>1.1468094484382065E-4</v>
      </c>
      <c r="HTF16">
        <v>1.4378733141340601E-4</v>
      </c>
      <c r="HTG16">
        <v>2.0004102859085977E-4</v>
      </c>
      <c r="HTH16">
        <v>1.7410705005084591E-4</v>
      </c>
      <c r="HTI16">
        <v>1.2600697987343121E-4</v>
      </c>
      <c r="HTJ16">
        <v>1.105992059389665E-4</v>
      </c>
      <c r="HTK16">
        <v>1.5222498237988624E-4</v>
      </c>
      <c r="HTL16">
        <v>1.6675949447497431E-4</v>
      </c>
      <c r="HTM16">
        <v>1.3434635796267754E-4</v>
      </c>
      <c r="HTN16">
        <v>1.5265212059032839E-4</v>
      </c>
      <c r="HTO16">
        <v>2.3247265528645919E-4</v>
      </c>
      <c r="HTP16">
        <v>1.4575160680897515E-4</v>
      </c>
      <c r="HTQ16">
        <v>1.5447506267727315E-4</v>
      </c>
      <c r="HTR16">
        <v>5.8462953631107316E-4</v>
      </c>
      <c r="HTS16">
        <v>1.2947075044157443E-4</v>
      </c>
      <c r="HTT16">
        <v>1.7072405994482677E-4</v>
      </c>
      <c r="HTU16">
        <v>3.1239250450156215E-4</v>
      </c>
      <c r="HTV16">
        <v>1.7568117783930851E-4</v>
      </c>
      <c r="HTW16">
        <v>1.9913254659703278E-4</v>
      </c>
      <c r="HTX16">
        <v>5.4236656204359566E-4</v>
      </c>
      <c r="HTY16">
        <v>2.3134112097192083E-4</v>
      </c>
      <c r="HTZ16">
        <v>2.8488593112860794E-4</v>
      </c>
      <c r="HUA16">
        <v>3.0650770970349766E-4</v>
      </c>
      <c r="HUB16">
        <v>5.7482025963005094E-4</v>
      </c>
      <c r="HUC16">
        <v>1.3276336453864874E-4</v>
      </c>
      <c r="HUD16">
        <v>1.1497579741841818E-4</v>
      </c>
      <c r="HUE16">
        <v>1.1123309130407592E-4</v>
      </c>
      <c r="HUF16">
        <v>4.9665299345619609E-4</v>
      </c>
      <c r="HUG16">
        <v>3.4366254593610671E-4</v>
      </c>
      <c r="HUH16">
        <v>1.6238665899025737E-4</v>
      </c>
      <c r="HUI16">
        <v>2.1932260586350074E-4</v>
      </c>
      <c r="HUJ16">
        <v>2.6787873327830021E-4</v>
      </c>
      <c r="HUK16">
        <v>3.9122368163318219E-4</v>
      </c>
      <c r="HUL16">
        <v>4.0210272231815727E-4</v>
      </c>
      <c r="HUM16">
        <v>1.3530275280749534E-4</v>
      </c>
      <c r="HUN16">
        <v>3.203678199569371E-4</v>
      </c>
      <c r="HUO16">
        <v>2.1159040706446552E-4</v>
      </c>
      <c r="HUP16">
        <v>1.3674488371508408E-4</v>
      </c>
      <c r="HUQ16">
        <v>1.2542881812775263E-4</v>
      </c>
      <c r="HUR16">
        <v>1.4800991214999797E-4</v>
      </c>
      <c r="HUS16">
        <v>1.3018463477474575E-4</v>
      </c>
      <c r="HUT16">
        <v>2.3195951981977442E-4</v>
      </c>
      <c r="HUU16">
        <v>1.1915811387233058E-4</v>
      </c>
      <c r="HUV16">
        <v>1.3336545806960398E-4</v>
      </c>
      <c r="HUW16">
        <v>1.1780432657115702E-4</v>
      </c>
      <c r="HUX16">
        <v>1.0775336410191012E-4</v>
      </c>
      <c r="HUY16">
        <v>2.8531225538524731E-4</v>
      </c>
      <c r="HUZ16">
        <v>1.3877657382705593E-4</v>
      </c>
      <c r="HVA16">
        <v>1.6267511517371649E-4</v>
      </c>
      <c r="HVB16">
        <v>1.2104949587682003E-4</v>
      </c>
      <c r="HVC16">
        <v>1.983237885733739E-4</v>
      </c>
      <c r="HVD16">
        <v>1.5204569815392374E-4</v>
      </c>
      <c r="HVE16">
        <v>1.2977083089684964E-4</v>
      </c>
      <c r="HVF16">
        <v>1.6177323840024715E-4</v>
      </c>
      <c r="HVG16">
        <v>2.2274667451015296E-4</v>
      </c>
      <c r="HVH16">
        <v>1.7615831266741915E-4</v>
      </c>
      <c r="HVI16">
        <v>1.4582549534615689E-4</v>
      </c>
      <c r="HVJ16">
        <v>8.8571326383100001E-4</v>
      </c>
      <c r="HVK16">
        <v>1.169383630388008E-4</v>
      </c>
      <c r="HVL16">
        <v>1.1154601481945275E-4</v>
      </c>
      <c r="HVM16">
        <v>1.2156358340221375E-4</v>
      </c>
      <c r="HVN16">
        <v>1.5603924309049702E-4</v>
      </c>
      <c r="HVO16">
        <v>2.538905979025229E-4</v>
      </c>
      <c r="HVP16">
        <v>2.5748381843428587E-4</v>
      </c>
      <c r="HVQ16">
        <v>1.790655442460225E-4</v>
      </c>
      <c r="HVR16">
        <v>2.7046637426487259E-4</v>
      </c>
      <c r="HVS16">
        <v>3.9867801153673952E-4</v>
      </c>
      <c r="HVT16">
        <v>1.5307143199012015E-4</v>
      </c>
      <c r="HVU16">
        <v>5.0094768435643606E-4</v>
      </c>
      <c r="HVV16">
        <v>1.0948524123442823E-4</v>
      </c>
      <c r="HVW16">
        <v>1.3827202956249147E-4</v>
      </c>
      <c r="HVX16">
        <v>1.3793558708681392E-4</v>
      </c>
      <c r="HVY16">
        <v>2.0926661191176242E-4</v>
      </c>
      <c r="HVZ16">
        <v>1.3759079677146114E-4</v>
      </c>
      <c r="HWA16">
        <v>3.6011443339920886E-4</v>
      </c>
      <c r="HWB16">
        <v>1.4995367059691852E-4</v>
      </c>
      <c r="HWC16">
        <v>1.1629210911049144E-4</v>
      </c>
      <c r="HWD16">
        <v>3.2234629397367715E-4</v>
      </c>
      <c r="HWE16">
        <v>1.5522313803489326E-4</v>
      </c>
      <c r="HWF16">
        <v>1.817754326377659E-4</v>
      </c>
      <c r="HWG16">
        <v>1.3899164995538718E-4</v>
      </c>
      <c r="HWH16">
        <v>1.0987517970709437E-4</v>
      </c>
      <c r="HWI16">
        <v>1.9389038356781429E-4</v>
      </c>
      <c r="HWJ16">
        <v>2.917463028698793E-4</v>
      </c>
      <c r="HWK16">
        <v>1.2660133753300429E-4</v>
      </c>
      <c r="HWL16">
        <v>2.1185853365409581E-4</v>
      </c>
      <c r="HWM16">
        <v>2.3440585220382569E-4</v>
      </c>
      <c r="HWN16">
        <v>3.3755784464684161E-4</v>
      </c>
      <c r="HWO16">
        <v>1.1614949871210555E-4</v>
      </c>
      <c r="HWP16">
        <v>4.5928967150732597E-4</v>
      </c>
      <c r="HWQ16">
        <v>2.5905468516835574E-4</v>
      </c>
      <c r="HWR16">
        <v>2.2643877110491086E-4</v>
      </c>
      <c r="HWS16">
        <v>4.2845362867370215E-4</v>
      </c>
      <c r="HWT16">
        <v>1.3883617674205294E-4</v>
      </c>
      <c r="HWU16">
        <v>1.8302921661063695E-4</v>
      </c>
      <c r="HWV16">
        <v>1.4973634912720157E-4</v>
      </c>
      <c r="HWW16">
        <v>3.8598853710435809E-4</v>
      </c>
      <c r="HWX16">
        <v>1.5791695465049193E-4</v>
      </c>
      <c r="HWY16">
        <v>1.59231112647692E-4</v>
      </c>
      <c r="HWZ16">
        <v>4.6077801991954704E-4</v>
      </c>
      <c r="HXA16">
        <v>1.5336986574476929E-4</v>
      </c>
      <c r="HXB16">
        <v>1.448234028452525E-4</v>
      </c>
      <c r="HXC16">
        <v>2.276273244264693E-4</v>
      </c>
      <c r="HXD16">
        <v>1.1406379179566637E-4</v>
      </c>
      <c r="HXE16">
        <v>1.3488361452018436E-4</v>
      </c>
      <c r="HXF16">
        <v>1.5873665213772981E-4</v>
      </c>
      <c r="HXG16">
        <v>1.1974058726608907E-4</v>
      </c>
      <c r="HXH16">
        <v>1.4080547550745744E-4</v>
      </c>
      <c r="HXI16">
        <v>1.1013439139774071E-4</v>
      </c>
      <c r="HXJ16">
        <v>2.9185706777416477E-4</v>
      </c>
      <c r="HXK16">
        <v>1.4186408493099887E-4</v>
      </c>
      <c r="HXL16">
        <v>1.2529479964790898E-4</v>
      </c>
      <c r="HXM16">
        <v>1.8393108822616793E-4</v>
      </c>
      <c r="HXN16">
        <v>1.8463962162788968E-4</v>
      </c>
      <c r="HXO16">
        <v>1.4469533277164606E-4</v>
      </c>
      <c r="HXP16">
        <v>1.1464671799920795E-4</v>
      </c>
      <c r="HXQ16">
        <v>2.3551722313169701E-4</v>
      </c>
      <c r="HXR16">
        <v>4.5648752598104636E-4</v>
      </c>
      <c r="HXS16">
        <v>1.6711343393806897E-4</v>
      </c>
      <c r="HXT16">
        <v>1.5237530050745004E-4</v>
      </c>
      <c r="HXU16">
        <v>1.4322456826163277E-4</v>
      </c>
      <c r="HXV16">
        <v>2.2266494742205836E-4</v>
      </c>
      <c r="HXW16">
        <v>1.8476951897466716E-4</v>
      </c>
      <c r="HXX16">
        <v>3.5707270373434537E-4</v>
      </c>
      <c r="HXY16">
        <v>1.1122621074801256E-4</v>
      </c>
      <c r="HXZ16">
        <v>1.3955728823127436E-4</v>
      </c>
      <c r="HYA16">
        <v>1.5692657883613131E-4</v>
      </c>
      <c r="HYB16">
        <v>3.7007679826135681E-4</v>
      </c>
      <c r="HYC16">
        <v>2.2112750308938964E-4</v>
      </c>
      <c r="HYD16">
        <v>1.2797792745486287E-4</v>
      </c>
      <c r="HYE16">
        <v>1.1367454847911821E-4</v>
      </c>
      <c r="HYF16">
        <v>1.1860778940998206E-4</v>
      </c>
      <c r="HYG16">
        <v>1.5804471815591463E-4</v>
      </c>
      <c r="HYH16">
        <v>1.6630497357818025E-4</v>
      </c>
      <c r="HYI16">
        <v>2.354337905512022E-4</v>
      </c>
      <c r="HYJ16">
        <v>2.8972203444075842E-4</v>
      </c>
      <c r="HYK16">
        <v>6.1385887229873086E-4</v>
      </c>
      <c r="HYL16">
        <v>4.1046051550144364E-4</v>
      </c>
      <c r="HYM16">
        <v>1.1981816205318828E-4</v>
      </c>
      <c r="HYN16">
        <v>2.8346729176091358E-4</v>
      </c>
      <c r="HYO16">
        <v>1.2813159589418038E-4</v>
      </c>
      <c r="HYP16">
        <v>1.1066930291242228E-4</v>
      </c>
      <c r="HYQ16">
        <v>1.8152214790964047E-4</v>
      </c>
      <c r="HYR16">
        <v>6.2673029312656928E-4</v>
      </c>
      <c r="HYS16">
        <v>1.5098384347207567E-4</v>
      </c>
      <c r="HYT16">
        <v>2.3828189672400659E-4</v>
      </c>
      <c r="HYU16">
        <v>3.0647787174260165E-4</v>
      </c>
      <c r="HYV16">
        <v>1.4486477164535696E-4</v>
      </c>
      <c r="HYW16">
        <v>2.5468410065514083E-4</v>
      </c>
      <c r="HYX16">
        <v>2.526771211904504E-4</v>
      </c>
      <c r="HYY16">
        <v>1.1377628755488785E-4</v>
      </c>
      <c r="HYZ16">
        <v>1.6473750442373342E-4</v>
      </c>
      <c r="HZA16">
        <v>2.9299253427909205E-4</v>
      </c>
      <c r="HZB16">
        <v>1.5299019648197642E-4</v>
      </c>
      <c r="HZC16">
        <v>2.1859144234719917E-4</v>
      </c>
      <c r="HZD16">
        <v>1.1375437536709747E-4</v>
      </c>
      <c r="HZE16">
        <v>1.6049655342418443E-4</v>
      </c>
      <c r="HZF16">
        <v>2.2664350638326014E-4</v>
      </c>
      <c r="HZG16">
        <v>1.5388001581518216E-4</v>
      </c>
      <c r="HZH16">
        <v>1.4019788210125342E-4</v>
      </c>
      <c r="HZI16">
        <v>2.2417101985600324E-4</v>
      </c>
      <c r="HZJ16">
        <v>3.5490130052514342E-4</v>
      </c>
      <c r="HZK16">
        <v>1.4230248209203827E-4</v>
      </c>
      <c r="HZL16">
        <v>1.6051382182851815E-4</v>
      </c>
      <c r="HZM16">
        <v>6.0162449561387062E-4</v>
      </c>
      <c r="HZN16">
        <v>1.1429972228990959E-4</v>
      </c>
      <c r="HZO16">
        <v>3.5088274647575589E-4</v>
      </c>
      <c r="HZP16">
        <v>2.6529268131844316E-4</v>
      </c>
      <c r="HZQ16">
        <v>1.1391198970654458E-4</v>
      </c>
      <c r="HZR16">
        <v>1.6461200824068425E-4</v>
      </c>
      <c r="HZS16">
        <v>1.0877677520328494E-4</v>
      </c>
      <c r="HZT16">
        <v>1.1238966565853316E-4</v>
      </c>
      <c r="HZU16">
        <v>1.6215763192648519E-4</v>
      </c>
      <c r="HZV16">
        <v>1.4513173706139166E-4</v>
      </c>
      <c r="HZW16">
        <v>1.2432611449086651E-4</v>
      </c>
      <c r="HZX16">
        <v>1.3628145144871885E-4</v>
      </c>
      <c r="HZY16">
        <v>6.647812916865597E-4</v>
      </c>
      <c r="HZZ16">
        <v>1.1214344475769569E-4</v>
      </c>
      <c r="IAA16">
        <v>1.9991205653979016E-4</v>
      </c>
      <c r="IAB16">
        <v>5.6728866807836118E-4</v>
      </c>
      <c r="IAC16">
        <v>2.0966878510018374E-4</v>
      </c>
      <c r="IAD16">
        <v>1.7070826885100804E-4</v>
      </c>
      <c r="IAE16">
        <v>2.6890418520632877E-4</v>
      </c>
      <c r="IAF16">
        <v>1.433671503329962E-4</v>
      </c>
      <c r="IAG16">
        <v>2.0519101647776904E-4</v>
      </c>
      <c r="IAH16">
        <v>2.257965691708204E-4</v>
      </c>
      <c r="IAI16">
        <v>1.49986324643267E-4</v>
      </c>
      <c r="IAJ16">
        <v>2.0075867592311529E-4</v>
      </c>
      <c r="IAK16">
        <v>2.3015801741475925E-4</v>
      </c>
      <c r="IAL16">
        <v>1.619260599663093E-4</v>
      </c>
      <c r="IAM16">
        <v>1.2243205481224338E-4</v>
      </c>
      <c r="IAN16">
        <v>1.3770181344236737E-4</v>
      </c>
      <c r="IAO16">
        <v>3.9157041952457078E-4</v>
      </c>
      <c r="IAP16">
        <v>5.1080740562874994E-4</v>
      </c>
      <c r="IAQ16">
        <v>1.1876544647470373E-4</v>
      </c>
      <c r="IAR16">
        <v>5.8256632433537113E-4</v>
      </c>
      <c r="IAS16">
        <v>2.7015596881996642E-4</v>
      </c>
      <c r="IAT16">
        <v>1.5747661617968568E-4</v>
      </c>
      <c r="IAU16">
        <v>1.0801748130492977E-4</v>
      </c>
      <c r="IAV16">
        <v>1.5125371480035845E-4</v>
      </c>
      <c r="IAW16">
        <v>3.5542939693223273E-4</v>
      </c>
      <c r="IAX16">
        <v>1.8641476413183044E-4</v>
      </c>
      <c r="IAY16">
        <v>1.7856592475824144E-4</v>
      </c>
      <c r="IAZ16">
        <v>3.7915143638431469E-4</v>
      </c>
      <c r="IBA16">
        <v>3.0866916047359358E-4</v>
      </c>
      <c r="IBB16">
        <v>1.6886977835944432E-4</v>
      </c>
      <c r="IBC16">
        <v>1.1776700875836162E-4</v>
      </c>
      <c r="IBD16">
        <v>2.9832124261325055E-4</v>
      </c>
      <c r="IBE16">
        <v>3.0187365020970544E-4</v>
      </c>
      <c r="IBF16">
        <v>1.670165351054224E-4</v>
      </c>
      <c r="IBG16">
        <v>2.8454347966374845E-4</v>
      </c>
      <c r="IBH16">
        <v>3.3129129905169568E-4</v>
      </c>
      <c r="IBI16">
        <v>2.2523332637096468E-4</v>
      </c>
      <c r="IBJ16">
        <v>2.2377605670397495E-4</v>
      </c>
      <c r="IBK16">
        <v>1.1416455098823938E-4</v>
      </c>
      <c r="IBL16">
        <v>1.6915536171646254E-4</v>
      </c>
      <c r="IBM16">
        <v>1.7095175400526244E-4</v>
      </c>
      <c r="IBN16">
        <v>2.4153654241644893E-4</v>
      </c>
      <c r="IBO16">
        <v>3.0687446676293207E-4</v>
      </c>
      <c r="IBP16">
        <v>1.5763048408291613E-4</v>
      </c>
      <c r="IBQ16">
        <v>1.2988074615820968E-4</v>
      </c>
      <c r="IBR16">
        <v>3.7735013348033598E-4</v>
      </c>
      <c r="IBS16">
        <v>1.3107128398803829E-4</v>
      </c>
      <c r="IBT16">
        <v>1.4209323860386999E-4</v>
      </c>
      <c r="IBU16">
        <v>2.2606245480633901E-4</v>
      </c>
      <c r="IBV16">
        <v>1.4586935590104111E-4</v>
      </c>
      <c r="IBW16">
        <v>3.3365341807669907E-4</v>
      </c>
      <c r="IBX16">
        <v>2.6707499844967126E-4</v>
      </c>
      <c r="IBY16">
        <v>1.1661526494943958E-4</v>
      </c>
      <c r="IBZ16">
        <v>5.6092625346674803E-4</v>
      </c>
      <c r="ICA16">
        <v>1.7356570724404977E-4</v>
      </c>
      <c r="ICB16">
        <v>1.315912911483999E-4</v>
      </c>
      <c r="ICC16">
        <v>2.656265947478163E-4</v>
      </c>
      <c r="ICD16">
        <v>1.1741058646902287E-4</v>
      </c>
      <c r="ICE16">
        <v>1.1868289271584303E-4</v>
      </c>
      <c r="ICF16">
        <v>2.5159858048668955E-4</v>
      </c>
      <c r="ICG16">
        <v>4.9761489592452875E-4</v>
      </c>
      <c r="ICH16">
        <v>1.1607328997288644E-4</v>
      </c>
      <c r="ICI16">
        <v>2.3006941425421595E-4</v>
      </c>
      <c r="ICJ16">
        <v>6.1397490661532533E-4</v>
      </c>
      <c r="ICK16">
        <v>1.5524477242187236E-4</v>
      </c>
      <c r="ICL16">
        <v>1.3769814543268451E-4</v>
      </c>
      <c r="ICM16">
        <v>5.4890924146256694E-4</v>
      </c>
      <c r="ICN16">
        <v>1.7996302189385153E-4</v>
      </c>
      <c r="ICO16">
        <v>2.5108814260810903E-4</v>
      </c>
      <c r="ICP16">
        <v>5.9533601553336118E-4</v>
      </c>
      <c r="ICQ16">
        <v>3.048047970652809E-4</v>
      </c>
      <c r="ICR16">
        <v>2.8401489895270955E-4</v>
      </c>
      <c r="ICS16">
        <v>1.2783364237516217E-4</v>
      </c>
      <c r="ICT16">
        <v>1.292568094140933E-4</v>
      </c>
      <c r="ICU16">
        <v>1.9680854176346577E-4</v>
      </c>
      <c r="ICV16">
        <v>1.6015703193390237E-4</v>
      </c>
      <c r="ICW16">
        <v>1.663162753201243E-4</v>
      </c>
      <c r="ICX16">
        <v>1.1705552038437391E-4</v>
      </c>
      <c r="ICY16">
        <v>1.2502020388805224E-4</v>
      </c>
      <c r="ICZ16">
        <v>1.1025786261131526E-4</v>
      </c>
      <c r="IDA16">
        <v>1.5253524042275175E-4</v>
      </c>
      <c r="IDB16">
        <v>1.1743656348582754E-4</v>
      </c>
      <c r="IDC16">
        <v>1.486853952455898E-4</v>
      </c>
      <c r="IDD16">
        <v>1.5612481422643635E-4</v>
      </c>
      <c r="IDE16">
        <v>5.2806845902630191E-4</v>
      </c>
      <c r="IDF16">
        <v>2.0704916750990954E-4</v>
      </c>
      <c r="IDG16">
        <v>1.8426514397670569E-4</v>
      </c>
      <c r="IDH16">
        <v>2.0931427287024297E-4</v>
      </c>
      <c r="IDI16">
        <v>1.2068794926397701E-4</v>
      </c>
      <c r="IDJ16">
        <v>2.400263214716374E-4</v>
      </c>
      <c r="IDK16">
        <v>1.5195805264626611E-4</v>
      </c>
      <c r="IDL16">
        <v>1.6328460659263957E-4</v>
      </c>
      <c r="IDM16">
        <v>1.9093843564907165E-4</v>
      </c>
      <c r="IDN16">
        <v>3.1974406264543599E-4</v>
      </c>
      <c r="IDO16">
        <v>2.0360381453713941E-4</v>
      </c>
      <c r="IDP16">
        <v>4.0617277473529008E-4</v>
      </c>
      <c r="IDQ16">
        <v>1.096413310246856E-4</v>
      </c>
      <c r="IDR16">
        <v>1.2016284814297329E-4</v>
      </c>
      <c r="IDS16">
        <v>4.3131061362287957E-4</v>
      </c>
      <c r="IDT16">
        <v>1.5886413392428547E-4</v>
      </c>
      <c r="IDU16">
        <v>2.6977583604949215E-4</v>
      </c>
      <c r="IDV16">
        <v>1.1973748578487918E-4</v>
      </c>
      <c r="IDW16">
        <v>3.3453111680576867E-4</v>
      </c>
      <c r="IDX16">
        <v>1.7757975351425921E-4</v>
      </c>
      <c r="IDY16">
        <v>1.4245378803314667E-4</v>
      </c>
      <c r="IDZ16">
        <v>4.4441954185213981E-4</v>
      </c>
      <c r="IEA16">
        <v>1.7521950477009408E-4</v>
      </c>
      <c r="IEB16">
        <v>1.3739804744208761E-4</v>
      </c>
      <c r="IEC16">
        <v>1.6972948058170293E-4</v>
      </c>
      <c r="IED16">
        <v>2.7482176828913551E-4</v>
      </c>
      <c r="IEE16">
        <v>3.7332672412443408E-4</v>
      </c>
      <c r="IEF16">
        <v>1.4550819584233291E-4</v>
      </c>
      <c r="IEG16">
        <v>1.2063513484494295E-4</v>
      </c>
      <c r="IEH16">
        <v>6.2127957231655079E-4</v>
      </c>
      <c r="IEI16">
        <v>1.3027032401339609E-4</v>
      </c>
      <c r="IEJ16">
        <v>1.6497678521814509E-4</v>
      </c>
      <c r="IEK16">
        <v>1.3781483247572718E-4</v>
      </c>
      <c r="IEL16">
        <v>1.9265705442826468E-4</v>
      </c>
      <c r="IEM16">
        <v>1.1299822418469905E-4</v>
      </c>
      <c r="IEN16">
        <v>1.6530176764727972E-4</v>
      </c>
      <c r="IEO16">
        <v>1.4937214768113327E-4</v>
      </c>
      <c r="IEP16">
        <v>1.187758668861295E-4</v>
      </c>
      <c r="IEQ16">
        <v>2.9097968369231226E-4</v>
      </c>
      <c r="IER16">
        <v>4.5341950716058392E-4</v>
      </c>
      <c r="IES16">
        <v>1.1879585384945307E-4</v>
      </c>
      <c r="IET16">
        <v>2.4958799554532511E-4</v>
      </c>
      <c r="IEU16">
        <v>1.4974268532717041E-4</v>
      </c>
      <c r="IEV16">
        <v>2.3383190783089587E-4</v>
      </c>
      <c r="IEW16">
        <v>3.8603922903175018E-4</v>
      </c>
      <c r="IEX16">
        <v>1.2631296665176098E-4</v>
      </c>
      <c r="IEY16">
        <v>1.1449283723878252E-4</v>
      </c>
      <c r="IEZ16">
        <v>1.27366532977806E-4</v>
      </c>
      <c r="IFA16">
        <v>1.8450638706784956E-4</v>
      </c>
      <c r="IFB16">
        <v>1.1886660100330346E-4</v>
      </c>
      <c r="IFC16">
        <v>2.3208975347217912E-4</v>
      </c>
      <c r="IFD16">
        <v>2.8941812708547723E-4</v>
      </c>
      <c r="IFE16">
        <v>1.7171791887860485E-4</v>
      </c>
      <c r="IFF16">
        <v>1.3702366662894359E-4</v>
      </c>
      <c r="IFG16">
        <v>1.3060572689360721E-4</v>
      </c>
      <c r="IFH16">
        <v>2.3394993993417406E-4</v>
      </c>
      <c r="IFI16">
        <v>3.4862591680439811E-4</v>
      </c>
      <c r="IFJ16">
        <v>3.3470009304604358E-4</v>
      </c>
      <c r="IFK16">
        <v>1.9143726282353114E-4</v>
      </c>
      <c r="IFL16">
        <v>5.1425137823546754E-4</v>
      </c>
      <c r="IFM16">
        <v>1.4637753563140251E-4</v>
      </c>
      <c r="IFN16">
        <v>2.8249293604175275E-4</v>
      </c>
      <c r="IFO16">
        <v>1.4683514181409047E-4</v>
      </c>
      <c r="IFP16">
        <v>4.5384387586971161E-4</v>
      </c>
      <c r="IFQ16">
        <v>2.8736910698699716E-4</v>
      </c>
      <c r="IFR16">
        <v>1.5708956265850915E-4</v>
      </c>
      <c r="IFS16">
        <v>1.2826244775080179E-4</v>
      </c>
      <c r="IFT16">
        <v>1.6136619966858733E-4</v>
      </c>
      <c r="IFU16">
        <v>1.466732628528179E-4</v>
      </c>
      <c r="IFV16">
        <v>1.3550847239014675E-4</v>
      </c>
      <c r="IFW16">
        <v>1.3363697822570952E-4</v>
      </c>
      <c r="IFX16">
        <v>4.3185312612041104E-4</v>
      </c>
      <c r="IFY16">
        <v>2.3587294848692342E-4</v>
      </c>
      <c r="IFZ16">
        <v>2.2586196439349974E-4</v>
      </c>
      <c r="IGA16">
        <v>1.7622441642807803E-4</v>
      </c>
      <c r="IGB16">
        <v>2.2717127958544477E-4</v>
      </c>
      <c r="IGC16">
        <v>2.549065517481269E-4</v>
      </c>
      <c r="IGD16">
        <v>1.3527388673224036E-4</v>
      </c>
      <c r="IGE16">
        <v>2.8520235061142935E-4</v>
      </c>
      <c r="IGF16">
        <v>5.8275733887803397E-4</v>
      </c>
      <c r="IGG16">
        <v>1.0341028729381784E-3</v>
      </c>
      <c r="IGH16">
        <v>1.257686801659823E-4</v>
      </c>
      <c r="IGI16">
        <v>3.0527777864685826E-4</v>
      </c>
      <c r="IGJ16">
        <v>1.2596049973755599E-4</v>
      </c>
      <c r="IGK16">
        <v>3.9051640571225523E-4</v>
      </c>
      <c r="IGL16">
        <v>1.4408023667976684E-4</v>
      </c>
      <c r="IGM16">
        <v>1.9576217753457589E-4</v>
      </c>
      <c r="IGN16">
        <v>3.3191254215457667E-4</v>
      </c>
      <c r="IGO16">
        <v>1.4996404517835258E-4</v>
      </c>
      <c r="IGP16">
        <v>1.1966835930487945E-4</v>
      </c>
      <c r="IGQ16">
        <v>2.5218159896428494E-4</v>
      </c>
      <c r="IGR16">
        <v>1.2053066493126851E-4</v>
      </c>
      <c r="IGS16">
        <v>1.5239313391130258E-4</v>
      </c>
      <c r="IGT16">
        <v>1.0787709705334663E-4</v>
      </c>
      <c r="IGU16">
        <v>1.655451507844787E-4</v>
      </c>
      <c r="IGV16">
        <v>3.5270855777677228E-4</v>
      </c>
      <c r="IGW16">
        <v>2.7714781749159649E-4</v>
      </c>
      <c r="IGX16">
        <v>1.5193412773963178E-4</v>
      </c>
      <c r="IGY16">
        <v>1.9030319933963593E-4</v>
      </c>
      <c r="IGZ16">
        <v>3.1865464310187788E-4</v>
      </c>
      <c r="IHA16">
        <v>1.3760909129412627E-4</v>
      </c>
      <c r="IHB16">
        <v>4.4722475025918418E-4</v>
      </c>
      <c r="IHC16">
        <v>1.5943533982915948E-4</v>
      </c>
      <c r="IHD16">
        <v>3.8609448369962237E-4</v>
      </c>
      <c r="IHE16">
        <v>3.6835690368082941E-4</v>
      </c>
      <c r="IHF16">
        <v>1.4771812351405291E-4</v>
      </c>
      <c r="IHG16">
        <v>1.5300835738332147E-4</v>
      </c>
      <c r="IHH16">
        <v>3.1181210809826408E-4</v>
      </c>
      <c r="IHI16">
        <v>1.5380335359933264E-4</v>
      </c>
      <c r="IHJ16">
        <v>5.4796052650247509E-4</v>
      </c>
      <c r="IHK16">
        <v>1.0927816796296513E-4</v>
      </c>
      <c r="IHL16">
        <v>1.8250666374635142E-4</v>
      </c>
      <c r="IHM16">
        <v>3.5403897659823635E-4</v>
      </c>
      <c r="IHN16">
        <v>3.7107090053867546E-4</v>
      </c>
      <c r="IHO16">
        <v>2.4277786433059983E-4</v>
      </c>
      <c r="IHP16">
        <v>2.1527671492698998E-4</v>
      </c>
      <c r="IHQ16">
        <v>2.9476537679106742E-4</v>
      </c>
      <c r="IHR16">
        <v>3.313673131745263E-4</v>
      </c>
      <c r="IHS16">
        <v>2.036059395708625E-4</v>
      </c>
      <c r="IHT16">
        <v>1.4464005983302682E-4</v>
      </c>
      <c r="IHU16">
        <v>3.7256957197181914E-4</v>
      </c>
      <c r="IHV16">
        <v>1.2684185764143323E-4</v>
      </c>
      <c r="IHW16">
        <v>5.8553082809408431E-4</v>
      </c>
      <c r="IHX16">
        <v>1.1997528966785402E-4</v>
      </c>
      <c r="IHY16">
        <v>1.4045084361717246E-4</v>
      </c>
      <c r="IHZ16">
        <v>3.1991244139512655E-4</v>
      </c>
      <c r="IIA16">
        <v>1.359287477339273E-4</v>
      </c>
      <c r="IIB16">
        <v>2.927062256824462E-4</v>
      </c>
      <c r="IIC16">
        <v>2.0388847895358393E-4</v>
      </c>
      <c r="IID16">
        <v>1.8693331078885301E-4</v>
      </c>
      <c r="IIE16">
        <v>1.1320203223441126E-4</v>
      </c>
      <c r="IIF16">
        <v>8.4319222535203108E-4</v>
      </c>
      <c r="IIG16">
        <v>1.2718890922366001E-4</v>
      </c>
      <c r="IIH16">
        <v>1.4949363779614535E-4</v>
      </c>
      <c r="III16">
        <v>1.5770482864560617E-4</v>
      </c>
      <c r="IIJ16">
        <v>1.6786965256602746E-4</v>
      </c>
      <c r="IIK16">
        <v>3.1985533987973831E-4</v>
      </c>
      <c r="IIL16">
        <v>1.8678910928018159E-4</v>
      </c>
      <c r="IIM16">
        <v>7.0012929534669346E-4</v>
      </c>
      <c r="IIN16">
        <v>1.722594557431796E-4</v>
      </c>
      <c r="IIO16">
        <v>5.5110370009875832E-4</v>
      </c>
      <c r="IIP16">
        <v>5.5381999203600943E-4</v>
      </c>
      <c r="IIQ16">
        <v>2.3880153278542203E-4</v>
      </c>
      <c r="IIR16">
        <v>5.1715745825100883E-4</v>
      </c>
      <c r="IIS16">
        <v>1.3568143540383719E-4</v>
      </c>
      <c r="IIT16">
        <v>1.1820563646869476E-4</v>
      </c>
      <c r="IIU16">
        <v>1.5957141469927121E-4</v>
      </c>
      <c r="IIV16">
        <v>1.5360867847340556E-4</v>
      </c>
      <c r="IIW16">
        <v>2.5257828129532595E-4</v>
      </c>
      <c r="IIX16">
        <v>2.8130092551685847E-4</v>
      </c>
      <c r="IIY16">
        <v>1.3687909685681349E-4</v>
      </c>
      <c r="IIZ16">
        <v>1.741505412893517E-4</v>
      </c>
      <c r="IJA16">
        <v>3.0734979379725612E-4</v>
      </c>
      <c r="IJB16">
        <v>1.8966662325449585E-4</v>
      </c>
      <c r="IJC16">
        <v>3.6915466961291059E-4</v>
      </c>
      <c r="IJD16">
        <v>1.4523135135208816E-4</v>
      </c>
      <c r="IJE16">
        <v>2.6971468760057988E-4</v>
      </c>
      <c r="IJF16">
        <v>1.2527340261223017E-4</v>
      </c>
      <c r="IJG16">
        <v>3.6339221012815829E-4</v>
      </c>
      <c r="IJH16">
        <v>1.9890636460724665E-4</v>
      </c>
      <c r="IJI16">
        <v>1.2827488617190983E-4</v>
      </c>
      <c r="IJJ16">
        <v>1.4074070421810319E-4</v>
      </c>
      <c r="IJK16">
        <v>1.9874202614755143E-4</v>
      </c>
      <c r="IJL16">
        <v>4.2650084551955239E-4</v>
      </c>
      <c r="IJM16">
        <v>1.2717468155486812E-4</v>
      </c>
      <c r="IJN16">
        <v>1.5083149192210375E-4</v>
      </c>
      <c r="IJO16">
        <v>1.2712213181911451E-4</v>
      </c>
      <c r="IJP16">
        <v>3.0842709429872866E-4</v>
      </c>
      <c r="IJQ16">
        <v>1.1632925920859224E-4</v>
      </c>
      <c r="IJR16">
        <v>1.6590693589365021E-4</v>
      </c>
      <c r="IJS16">
        <v>1.3047891273586035E-3</v>
      </c>
      <c r="IJT16">
        <v>2.2961113437184607E-4</v>
      </c>
      <c r="IJU16">
        <v>1.139393548826234E-4</v>
      </c>
      <c r="IJV16">
        <v>2.585999271686294E-4</v>
      </c>
      <c r="IJW16">
        <v>1.4071165762296017E-4</v>
      </c>
      <c r="IJX16">
        <v>1.4782540405297543E-4</v>
      </c>
      <c r="IJY16">
        <v>2.0225237531516237E-4</v>
      </c>
      <c r="IJZ16">
        <v>2.7678082154465985E-4</v>
      </c>
      <c r="IKA16">
        <v>1.6185223485071058E-4</v>
      </c>
      <c r="IKB16">
        <v>1.7330775977518955E-4</v>
      </c>
      <c r="IKC16">
        <v>1.8207151479939491E-4</v>
      </c>
      <c r="IKD16">
        <v>1.4736548977855636E-4</v>
      </c>
      <c r="IKE16">
        <v>1.2814944801544674E-4</v>
      </c>
      <c r="IKF16">
        <v>1.2168430122511359E-4</v>
      </c>
      <c r="IKG16">
        <v>2.5389014962528557E-4</v>
      </c>
      <c r="IKH16">
        <v>2.0617889856926625E-4</v>
      </c>
      <c r="IKI16">
        <v>1.4832930791576615E-4</v>
      </c>
      <c r="IKJ16">
        <v>1.2669415497240099E-4</v>
      </c>
      <c r="IKK16">
        <v>1.2863781038364574E-4</v>
      </c>
      <c r="IKL16">
        <v>1.2391198208574615E-4</v>
      </c>
      <c r="IKM16">
        <v>5.3310976771107248E-4</v>
      </c>
      <c r="IKN16">
        <v>7.5005747207963541E-4</v>
      </c>
      <c r="IKO16">
        <v>1.1434530119775103E-4</v>
      </c>
      <c r="IKP16">
        <v>1.1826760616318988E-4</v>
      </c>
      <c r="IKQ16">
        <v>2.0733824850725638E-4</v>
      </c>
      <c r="IKR16">
        <v>1.9352797576644251E-4</v>
      </c>
      <c r="IKS16">
        <v>3.3953634657194929E-4</v>
      </c>
      <c r="IKT16">
        <v>4.9900656461431599E-4</v>
      </c>
      <c r="IKU16">
        <v>3.872309020017893E-4</v>
      </c>
      <c r="IKV16">
        <v>1.7962884169830351E-4</v>
      </c>
      <c r="IKW16">
        <v>3.2141934239811261E-4</v>
      </c>
      <c r="IKX16">
        <v>2.7289862303801532E-4</v>
      </c>
      <c r="IKY16">
        <v>1.8143129091554287E-4</v>
      </c>
      <c r="IKZ16">
        <v>3.1318272943768263E-4</v>
      </c>
      <c r="ILA16">
        <v>1.1542275671987351E-4</v>
      </c>
      <c r="ILB16">
        <v>1.8023658965440499E-4</v>
      </c>
      <c r="ILC16">
        <v>1.1002599375619603E-4</v>
      </c>
      <c r="ILD16">
        <v>1.1718085685948092E-4</v>
      </c>
      <c r="ILE16">
        <v>1.5923414441872021E-4</v>
      </c>
      <c r="ILF16">
        <v>8.9465659992991886E-4</v>
      </c>
      <c r="ILG16">
        <v>2.810531608333227E-4</v>
      </c>
      <c r="ILH16">
        <v>1.5962035140798945E-4</v>
      </c>
      <c r="ILI16">
        <v>4.0085340866337203E-4</v>
      </c>
      <c r="ILJ16">
        <v>1.5280607754681452E-4</v>
      </c>
      <c r="ILK16">
        <v>2.3044781242380089E-4</v>
      </c>
      <c r="ILL16">
        <v>1.1820513400514666E-4</v>
      </c>
      <c r="ILM16">
        <v>3.2412920138223797E-4</v>
      </c>
      <c r="ILN16">
        <v>2.208395451529306E-4</v>
      </c>
      <c r="ILO16">
        <v>1.1624482493395146E-4</v>
      </c>
      <c r="ILP16">
        <v>1.1415395410318689E-4</v>
      </c>
      <c r="ILQ16">
        <v>2.1276271155548784E-4</v>
      </c>
      <c r="ILR16">
        <v>2.1191508557530256E-4</v>
      </c>
      <c r="ILS16">
        <v>3.540157305164067E-4</v>
      </c>
      <c r="ILT16">
        <v>2.4700486002908288E-4</v>
      </c>
      <c r="ILU16">
        <v>1.3036641564383882E-4</v>
      </c>
      <c r="ILV16">
        <v>1.8271132368648881E-4</v>
      </c>
      <c r="ILW16">
        <v>1.5331102306949916E-4</v>
      </c>
      <c r="ILX16">
        <v>3.8525339647452482E-4</v>
      </c>
      <c r="ILY16">
        <v>2.8876197161711127E-4</v>
      </c>
      <c r="ILZ16">
        <v>1.3822886171015376E-4</v>
      </c>
      <c r="IMA16">
        <v>4.0545625309876433E-4</v>
      </c>
      <c r="IMB16">
        <v>2.0616315077428548E-4</v>
      </c>
      <c r="IMC16">
        <v>1.3702188380606666E-4</v>
      </c>
      <c r="IMD16">
        <v>5.8263560220003687E-4</v>
      </c>
      <c r="IME16">
        <v>1.2245965539290325E-4</v>
      </c>
      <c r="IMF16">
        <v>1.7415446460461437E-4</v>
      </c>
      <c r="IMG16">
        <v>5.9588086072910108E-4</v>
      </c>
      <c r="IMH16">
        <v>2.5319228235550216E-4</v>
      </c>
      <c r="IMI16">
        <v>2.1707964890508761E-4</v>
      </c>
      <c r="IMJ16">
        <v>2.8871422751975605E-4</v>
      </c>
      <c r="IMK16">
        <v>2.9039167794342376E-4</v>
      </c>
      <c r="IML16">
        <v>1.3980260822382202E-4</v>
      </c>
      <c r="IMM16">
        <v>1.1337725479558324E-4</v>
      </c>
      <c r="IMN16">
        <v>7.907384394369646E-4</v>
      </c>
      <c r="IMO16">
        <v>1.0967057348980936E-4</v>
      </c>
      <c r="IMP16">
        <v>3.9187716361660995E-4</v>
      </c>
      <c r="IMQ16">
        <v>2.5712756085578771E-4</v>
      </c>
      <c r="IMR16">
        <v>1.5235212208834748E-4</v>
      </c>
      <c r="IMS16">
        <v>2.9253402977349991E-4</v>
      </c>
      <c r="IMT16">
        <v>4.6910344207442677E-4</v>
      </c>
      <c r="IMU16">
        <v>1.7142696134167962E-4</v>
      </c>
      <c r="IMV16">
        <v>3.5561102624035628E-4</v>
      </c>
      <c r="IMW16">
        <v>1.7871190431015304E-4</v>
      </c>
      <c r="IMX16">
        <v>2.1529690857267838E-4</v>
      </c>
      <c r="IMY16">
        <v>1.7909475183536841E-4</v>
      </c>
      <c r="IMZ16">
        <v>1.3743276068329174E-4</v>
      </c>
      <c r="INA16">
        <v>3.4180635272559661E-4</v>
      </c>
      <c r="INB16">
        <v>2.7192383118991212E-4</v>
      </c>
      <c r="INC16">
        <v>1.2514670808996733E-4</v>
      </c>
      <c r="IND16">
        <v>1.592969003235974E-4</v>
      </c>
      <c r="INE16">
        <v>2.5834735488874244E-4</v>
      </c>
      <c r="INF16">
        <v>1.3233107333860024E-4</v>
      </c>
      <c r="ING16">
        <v>3.0755197783177365E-4</v>
      </c>
      <c r="INH16">
        <v>2.8473321034917207E-4</v>
      </c>
      <c r="INI16">
        <v>1.7236851746327351E-4</v>
      </c>
      <c r="INJ16">
        <v>2.8360705184644045E-4</v>
      </c>
      <c r="INK16">
        <v>1.4190611119587108E-4</v>
      </c>
      <c r="INL16">
        <v>2.0019381744507559E-4</v>
      </c>
      <c r="INM16">
        <v>1.5196079309983207E-4</v>
      </c>
      <c r="INN16">
        <v>1.4715898519327255E-4</v>
      </c>
      <c r="INO16">
        <v>1.698758697791305E-4</v>
      </c>
      <c r="INP16">
        <v>1.3307509223434681E-4</v>
      </c>
      <c r="INQ16">
        <v>1.6670371499346407E-4</v>
      </c>
      <c r="INR16">
        <v>1.3142525569572838E-4</v>
      </c>
      <c r="INS16">
        <v>1.9276482179306535E-4</v>
      </c>
      <c r="INT16">
        <v>1.5559982667531322E-4</v>
      </c>
      <c r="INU16">
        <v>5.1340633274855603E-4</v>
      </c>
      <c r="INV16">
        <v>1.2427347013008435E-4</v>
      </c>
      <c r="INW16">
        <v>2.5232897924627322E-4</v>
      </c>
      <c r="INX16">
        <v>1.5164716562668338E-4</v>
      </c>
      <c r="INY16">
        <v>1.6840846023999097E-4</v>
      </c>
      <c r="INZ16">
        <v>1.1799934044481452E-4</v>
      </c>
      <c r="IOA16">
        <v>1.1709965459779758E-4</v>
      </c>
      <c r="IOB16">
        <v>1.4911084660860542E-4</v>
      </c>
      <c r="IOC16">
        <v>2.9914144496098624E-4</v>
      </c>
      <c r="IOD16">
        <v>1.272036066538103E-4</v>
      </c>
      <c r="IOE16">
        <v>1.6618756272512953E-4</v>
      </c>
      <c r="IOF16">
        <v>4.7705167605304794E-4</v>
      </c>
      <c r="IOG16">
        <v>1.9122564959077887E-4</v>
      </c>
      <c r="IOH16">
        <v>3.2774508661103296E-4</v>
      </c>
      <c r="IOI16">
        <v>1.4638370020947789E-4</v>
      </c>
      <c r="IOJ16">
        <v>2.5919045888573948E-4</v>
      </c>
      <c r="IOK16">
        <v>2.4047816054105893E-4</v>
      </c>
      <c r="IOL16">
        <v>1.1503155815393781E-4</v>
      </c>
      <c r="IOM16">
        <v>1.1579482857945584E-4</v>
      </c>
      <c r="ION16">
        <v>1.1993542624854836E-4</v>
      </c>
      <c r="IOO16">
        <v>3.1181234409072126E-4</v>
      </c>
      <c r="IOP16">
        <v>1.3118937927173566E-4</v>
      </c>
      <c r="IOQ16">
        <v>1.4161170575269918E-4</v>
      </c>
      <c r="IOR16">
        <v>1.2198965018845368E-4</v>
      </c>
      <c r="IOS16">
        <v>1.2030140000526478E-4</v>
      </c>
      <c r="IOT16">
        <v>1.1031347533909628E-4</v>
      </c>
      <c r="IOU16">
        <v>2.3540626982599479E-4</v>
      </c>
      <c r="IOV16">
        <v>2.3095274107125575E-4</v>
      </c>
      <c r="IOW16">
        <v>4.1410585901957423E-4</v>
      </c>
      <c r="IOX16">
        <v>1.4268466004992104E-4</v>
      </c>
      <c r="IOY16">
        <v>1.552584977084584E-4</v>
      </c>
      <c r="IOZ16">
        <v>2.0894437462464332E-4</v>
      </c>
      <c r="IPA16">
        <v>2.1496170189467831E-4</v>
      </c>
      <c r="IPB16">
        <v>1.4163958710473849E-4</v>
      </c>
      <c r="IPC16">
        <v>1.5705110850998321E-4</v>
      </c>
      <c r="IPD16">
        <v>1.5279221287390487E-4</v>
      </c>
      <c r="IPE16">
        <v>1.5346196534356328E-4</v>
      </c>
      <c r="IPF16">
        <v>1.6756943252032425E-4</v>
      </c>
      <c r="IPG16">
        <v>4.6027259680114546E-4</v>
      </c>
      <c r="IPH16">
        <v>2.115461869129374E-4</v>
      </c>
      <c r="IPI16">
        <v>1.3842252950886907E-4</v>
      </c>
      <c r="IPJ16">
        <v>1.7470407051365213E-4</v>
      </c>
      <c r="IPK16">
        <v>1.972539488926495E-4</v>
      </c>
      <c r="IPL16">
        <v>2.2565847500773654E-4</v>
      </c>
      <c r="IPM16">
        <v>1.9850854325863073E-4</v>
      </c>
      <c r="IPN16">
        <v>1.693545173335738E-4</v>
      </c>
      <c r="IPO16">
        <v>1.4944172886951603E-4</v>
      </c>
      <c r="IPP16">
        <v>3.4575266680472516E-4</v>
      </c>
      <c r="IPQ16">
        <v>2.0358714286181488E-4</v>
      </c>
      <c r="IPR16">
        <v>1.5957804294649644E-4</v>
      </c>
      <c r="IPS16">
        <v>3.2630859079860208E-4</v>
      </c>
      <c r="IPT16">
        <v>3.9910479780587741E-4</v>
      </c>
      <c r="IPU16">
        <v>1.6951868509860622E-4</v>
      </c>
      <c r="IPV16">
        <v>1.2883946663378042E-4</v>
      </c>
      <c r="IPW16">
        <v>2.1506308920525918E-4</v>
      </c>
      <c r="IPX16">
        <v>4.4643226346608269E-4</v>
      </c>
      <c r="IPY16">
        <v>1.4095484229594506E-4</v>
      </c>
      <c r="IPZ16">
        <v>2.0006493491143984E-4</v>
      </c>
      <c r="IQA16">
        <v>1.2674471726724596E-4</v>
      </c>
      <c r="IQB16">
        <v>1.4305833907346397E-4</v>
      </c>
      <c r="IQC16">
        <v>1.8911447215002946E-4</v>
      </c>
      <c r="IQD16">
        <v>1.285925955668648E-4</v>
      </c>
      <c r="IQE16">
        <v>2.5966355459109037E-4</v>
      </c>
      <c r="IQF16">
        <v>1.6739534799271289E-4</v>
      </c>
      <c r="IQG16">
        <v>1.985270071053978E-4</v>
      </c>
      <c r="IQH16">
        <v>3.0037826945286455E-4</v>
      </c>
      <c r="IQI16">
        <v>1.1674785712153813E-4</v>
      </c>
      <c r="IQJ16">
        <v>2.8845196303418989E-4</v>
      </c>
      <c r="IQK16">
        <v>1.2089337328388874E-4</v>
      </c>
      <c r="IQL16">
        <v>1.3877581149781144E-4</v>
      </c>
      <c r="IQM16">
        <v>2.0155043058163387E-4</v>
      </c>
      <c r="IQN16">
        <v>2.620576620391441E-4</v>
      </c>
      <c r="IQO16">
        <v>4.4181104458891716E-4</v>
      </c>
      <c r="IQP16">
        <v>1.2284780810887223E-4</v>
      </c>
      <c r="IQQ16">
        <v>2.4084547848497587E-4</v>
      </c>
      <c r="IQR16">
        <v>2.088822227319077E-4</v>
      </c>
      <c r="IQS16">
        <v>1.5028373980695774E-4</v>
      </c>
      <c r="IQT16">
        <v>5.6167992851123756E-4</v>
      </c>
      <c r="IQU16">
        <v>2.179901575706276E-4</v>
      </c>
      <c r="IQV16">
        <v>2.803521152523194E-4</v>
      </c>
      <c r="IQW16">
        <v>1.3822602750203421E-4</v>
      </c>
      <c r="IQX16">
        <v>5.4835031841254662E-4</v>
      </c>
      <c r="IQY16">
        <v>1.3918641976773394E-4</v>
      </c>
      <c r="IQZ16">
        <v>1.4225962846034076E-4</v>
      </c>
      <c r="IRA16">
        <v>1.3326556639009032E-4</v>
      </c>
      <c r="IRB16">
        <v>2.4495911122107429E-4</v>
      </c>
      <c r="IRC16">
        <v>1.1642654147761379E-4</v>
      </c>
      <c r="IRD16">
        <v>2.8702935067085846E-4</v>
      </c>
      <c r="IRE16">
        <v>2.4310683217638681E-4</v>
      </c>
      <c r="IRF16">
        <v>1.6332454394793185E-4</v>
      </c>
      <c r="IRG16">
        <v>1.7401756646340315E-4</v>
      </c>
      <c r="IRH16">
        <v>1.9121064170677136E-4</v>
      </c>
      <c r="IRI16">
        <v>2.6901171536553042E-4</v>
      </c>
      <c r="IRJ16">
        <v>2.3134725474653771E-4</v>
      </c>
      <c r="IRK16">
        <v>2.1969857056834688E-4</v>
      </c>
      <c r="IRL16">
        <v>1.2101566202876921E-4</v>
      </c>
      <c r="IRM16">
        <v>3.0493034605314114E-4</v>
      </c>
      <c r="IRN16">
        <v>4.3131516316903339E-4</v>
      </c>
      <c r="IRO16">
        <v>1.3002520362292403E-4</v>
      </c>
      <c r="IRP16">
        <v>4.2643139671365608E-4</v>
      </c>
      <c r="IRQ16">
        <v>2.0349263318207461E-4</v>
      </c>
      <c r="IRR16">
        <v>1.5116639056659905E-4</v>
      </c>
      <c r="IRS16">
        <v>1.5863666122444047E-4</v>
      </c>
      <c r="IRT16">
        <v>4.8699835563789488E-4</v>
      </c>
      <c r="IRU16">
        <v>3.4383536768598774E-4</v>
      </c>
      <c r="IRV16">
        <v>2.4535938948744474E-4</v>
      </c>
      <c r="IRW16">
        <v>1.2682039871443639E-4</v>
      </c>
      <c r="IRX16">
        <v>1.5179616779246817E-4</v>
      </c>
      <c r="IRY16">
        <v>2.0641882881630618E-4</v>
      </c>
      <c r="IRZ16">
        <v>1.5315123107045725E-4</v>
      </c>
      <c r="ISA16">
        <v>6.1680887847346232E-4</v>
      </c>
      <c r="ISB16">
        <v>1.6438398062756734E-4</v>
      </c>
      <c r="ISC16">
        <v>5.3847197001891578E-4</v>
      </c>
      <c r="ISD16">
        <v>6.2393979468634234E-4</v>
      </c>
      <c r="ISE16">
        <v>1.8256560361810646E-4</v>
      </c>
      <c r="ISF16">
        <v>5.2878066888465032E-4</v>
      </c>
      <c r="ISG16">
        <v>1.8255826617007891E-4</v>
      </c>
      <c r="ISH16">
        <v>1.1203296940548366E-4</v>
      </c>
      <c r="ISI16">
        <v>1.9263583395864967E-4</v>
      </c>
      <c r="ISJ16">
        <v>3.1864326968145476E-4</v>
      </c>
      <c r="ISK16">
        <v>1.5483502096989878E-4</v>
      </c>
      <c r="ISL16">
        <v>2.2780766590976394E-4</v>
      </c>
      <c r="ISM16">
        <v>1.7979969630845059E-4</v>
      </c>
      <c r="ISN16">
        <v>1.3505493431694446E-4</v>
      </c>
      <c r="ISO16">
        <v>1.4023384514477515E-4</v>
      </c>
      <c r="ISP16">
        <v>3.2416967295998973E-4</v>
      </c>
      <c r="ISQ16">
        <v>2.5503293986471484E-4</v>
      </c>
      <c r="ISR16">
        <v>1.162021454329344E-4</v>
      </c>
      <c r="ISS16">
        <v>6.9321585124570116E-4</v>
      </c>
      <c r="IST16">
        <v>3.9070155721971267E-4</v>
      </c>
      <c r="ISU16">
        <v>1.9121392865668386E-4</v>
      </c>
      <c r="ISV16">
        <v>2.0337546349271141E-4</v>
      </c>
      <c r="ISW16">
        <v>7.1216216830463229E-4</v>
      </c>
      <c r="ISX16">
        <v>1.2305277438153848E-4</v>
      </c>
      <c r="ISY16">
        <v>2.711629556374171E-4</v>
      </c>
      <c r="ISZ16">
        <v>1.1699524294384996E-4</v>
      </c>
      <c r="ITA16">
        <v>1.3209355509004585E-4</v>
      </c>
      <c r="ITB16">
        <v>1.4495622289781063E-4</v>
      </c>
      <c r="ITC16">
        <v>1.1905347908747917E-4</v>
      </c>
      <c r="ITD16">
        <v>3.6320452774245222E-4</v>
      </c>
      <c r="ITE16">
        <v>1.6236874309945247E-4</v>
      </c>
      <c r="ITF16">
        <v>1.1434154387044451E-4</v>
      </c>
      <c r="ITG16">
        <v>1.3477545447719493E-4</v>
      </c>
      <c r="ITH16">
        <v>1.7971506601407376E-4</v>
      </c>
      <c r="ITI16">
        <v>1.668313625847046E-4</v>
      </c>
      <c r="ITJ16">
        <v>1.2151925551396166E-4</v>
      </c>
      <c r="ITK16">
        <v>1.2660926531255073E-4</v>
      </c>
      <c r="ITL16">
        <v>1.2245889482102802E-4</v>
      </c>
      <c r="ITM16">
        <v>2.2251109723116864E-4</v>
      </c>
      <c r="ITN16">
        <v>1.2641430145908007E-4</v>
      </c>
      <c r="ITO16">
        <v>1.2443556455719865E-4</v>
      </c>
      <c r="ITP16">
        <v>1.150871912634319E-4</v>
      </c>
      <c r="ITQ16">
        <v>1.1618550582941373E-4</v>
      </c>
      <c r="ITR16">
        <v>1.6967981119732581E-4</v>
      </c>
      <c r="ITS16">
        <v>4.1022569939172396E-4</v>
      </c>
      <c r="ITT16">
        <v>3.8175530754179293E-4</v>
      </c>
      <c r="ITU16">
        <v>1.0878603811198222E-4</v>
      </c>
      <c r="ITV16">
        <v>1.191573830639158E-4</v>
      </c>
      <c r="ITW16">
        <v>2.6524854069130406E-4</v>
      </c>
      <c r="ITX16">
        <v>1.5112344104767884E-4</v>
      </c>
      <c r="ITY16">
        <v>1.1858031895059949E-4</v>
      </c>
      <c r="ITZ16">
        <v>1.376505756237885E-4</v>
      </c>
      <c r="IUA16">
        <v>4.7678878579061158E-4</v>
      </c>
      <c r="IUB16">
        <v>1.7072802233196035E-4</v>
      </c>
      <c r="IUC16">
        <v>1.1504495138632243E-4</v>
      </c>
      <c r="IUD16">
        <v>1.7448946108280215E-4</v>
      </c>
      <c r="IUE16">
        <v>2.6333399984694768E-4</v>
      </c>
      <c r="IUF16">
        <v>1.3328544769845651E-4</v>
      </c>
      <c r="IUG16">
        <v>2.5173015731368327E-4</v>
      </c>
      <c r="IUH16">
        <v>2.3095376578011043E-4</v>
      </c>
      <c r="IUI16">
        <v>2.4916871886774444E-4</v>
      </c>
      <c r="IUJ16">
        <v>2.2382548752246945E-4</v>
      </c>
      <c r="IUK16">
        <v>1.2184990330908566E-4</v>
      </c>
      <c r="IUL16">
        <v>1.8873509183133154E-4</v>
      </c>
      <c r="IUM16">
        <v>3.6002611175563952E-4</v>
      </c>
      <c r="IUN16">
        <v>5.1815405607815151E-4</v>
      </c>
      <c r="IUO16">
        <v>3.1427835681149347E-4</v>
      </c>
      <c r="IUP16">
        <v>1.7265351490615026E-4</v>
      </c>
      <c r="IUQ16">
        <v>2.7987635242122244E-4</v>
      </c>
      <c r="IUR16">
        <v>2.2995517339276838E-4</v>
      </c>
      <c r="IUS16">
        <v>4.1477563978521237E-4</v>
      </c>
      <c r="IUT16">
        <v>1.5817097628477574E-4</v>
      </c>
      <c r="IUU16">
        <v>2.7488847495442381E-4</v>
      </c>
      <c r="IUV16">
        <v>3.7143834657655595E-4</v>
      </c>
      <c r="IUW16">
        <v>1.7601887774894908E-4</v>
      </c>
      <c r="IUX16">
        <v>1.4931082358732767E-4</v>
      </c>
      <c r="IUY16">
        <v>1.2736998334427391E-4</v>
      </c>
      <c r="IUZ16">
        <v>1.66968057495169E-4</v>
      </c>
      <c r="IVA16">
        <v>5.290211608481464E-4</v>
      </c>
      <c r="IVB16">
        <v>1.0951985612159192E-4</v>
      </c>
      <c r="IVC16">
        <v>1.3732546529050851E-4</v>
      </c>
      <c r="IVD16">
        <v>2.228296429290871E-4</v>
      </c>
      <c r="IVE16">
        <v>1.2716355168610708E-4</v>
      </c>
      <c r="IVF16">
        <v>3.0489532436173676E-4</v>
      </c>
      <c r="IVG16">
        <v>1.2410501345302039E-4</v>
      </c>
      <c r="IVH16">
        <v>1.4073460170218338E-4</v>
      </c>
      <c r="IVI16">
        <v>2.0112362016317401E-4</v>
      </c>
      <c r="IVJ16">
        <v>1.1457758209245618E-4</v>
      </c>
      <c r="IVK16">
        <v>1.3867138796698004E-4</v>
      </c>
      <c r="IVL16">
        <v>1.4456770678784444E-4</v>
      </c>
      <c r="IVM16">
        <v>1.9669436468802191E-4</v>
      </c>
      <c r="IVN16">
        <v>1.7273931294357574E-4</v>
      </c>
      <c r="IVO16">
        <v>2.0244368953090765E-4</v>
      </c>
      <c r="IVP16">
        <v>4.3764112887253515E-4</v>
      </c>
      <c r="IVQ16">
        <v>1.1508538780615107E-4</v>
      </c>
      <c r="IVR16">
        <v>1.7106516541536237E-4</v>
      </c>
      <c r="IVS16">
        <v>2.0292716885368135E-4</v>
      </c>
      <c r="IVT16">
        <v>1.1762373923669331E-4</v>
      </c>
      <c r="IVU16">
        <v>2.2091501376558635E-4</v>
      </c>
      <c r="IVV16">
        <v>2.5609865912645433E-4</v>
      </c>
      <c r="IVW16">
        <v>1.9465725274330403E-4</v>
      </c>
      <c r="IVX16">
        <v>1.3188507447877237E-4</v>
      </c>
      <c r="IVY16">
        <v>3.2547967698446154E-4</v>
      </c>
      <c r="IVZ16">
        <v>1.7976066594886818E-4</v>
      </c>
      <c r="IWA16">
        <v>2.7770391670382084E-4</v>
      </c>
      <c r="IWB16">
        <v>2.0302099864301316E-4</v>
      </c>
      <c r="IWC16">
        <v>1.8319731312831886E-4</v>
      </c>
      <c r="IWD16">
        <v>1.5960030483043425E-4</v>
      </c>
      <c r="IWE16">
        <v>1.1585416734728275E-4</v>
      </c>
      <c r="IWF16">
        <v>1.2497121131455939E-4</v>
      </c>
      <c r="IWG16">
        <v>1.2659985101672047E-4</v>
      </c>
      <c r="IWH16">
        <v>1.1589199464122259E-4</v>
      </c>
      <c r="IWI16">
        <v>1.5960140473044083E-4</v>
      </c>
      <c r="IWJ16">
        <v>1.4918730626144855E-4</v>
      </c>
      <c r="IWK16">
        <v>2.0047170514809516E-4</v>
      </c>
      <c r="IWL16">
        <v>1.8150424333663291E-4</v>
      </c>
      <c r="IWM16">
        <v>1.269729012711724E-4</v>
      </c>
      <c r="IWN16">
        <v>2.9989318890494938E-4</v>
      </c>
      <c r="IWO16">
        <v>2.5239952050009311E-4</v>
      </c>
      <c r="IWP16">
        <v>1.3699761963583611E-4</v>
      </c>
      <c r="IWQ16">
        <v>2.5183661578273499E-4</v>
      </c>
      <c r="IWR16">
        <v>1.5533347726139963E-4</v>
      </c>
      <c r="IWS16">
        <v>3.2231011401527614E-4</v>
      </c>
      <c r="IWT16">
        <v>1.5788670858097947E-4</v>
      </c>
      <c r="IWU16">
        <v>1.5003804298135796E-4</v>
      </c>
      <c r="IWV16">
        <v>1.369867222573277E-4</v>
      </c>
      <c r="IWW16">
        <v>1.6805617364733057E-4</v>
      </c>
      <c r="IWX16">
        <v>3.4197647711728071E-4</v>
      </c>
      <c r="IWY16">
        <v>3.1928464780899333E-4</v>
      </c>
      <c r="IWZ16">
        <v>1.637726888736696E-4</v>
      </c>
      <c r="IXA16">
        <v>3.9064791908015832E-4</v>
      </c>
      <c r="IXB16">
        <v>4.0059409574540921E-4</v>
      </c>
      <c r="IXC16">
        <v>1.6979810562758489E-4</v>
      </c>
      <c r="IXD16">
        <v>2.0007842237652112E-4</v>
      </c>
      <c r="IXE16">
        <v>6.1181658664483801E-4</v>
      </c>
      <c r="IXF16">
        <v>2.5646818527646885E-4</v>
      </c>
      <c r="IXG16">
        <v>1.9988959168980753E-4</v>
      </c>
      <c r="IXH16">
        <v>2.3749546294230781E-4</v>
      </c>
      <c r="IXI16">
        <v>1.2063704233613905E-4</v>
      </c>
      <c r="IXJ16">
        <v>1.4782779057046104E-4</v>
      </c>
      <c r="IXK16">
        <v>1.7433449698600029E-4</v>
      </c>
      <c r="IXL16">
        <v>1.4159780873015241E-4</v>
      </c>
      <c r="IXM16">
        <v>2.7188806711368822E-4</v>
      </c>
      <c r="IXN16">
        <v>2.3440298266254865E-4</v>
      </c>
      <c r="IXO16">
        <v>1.4696931487304674E-4</v>
      </c>
      <c r="IXP16">
        <v>1.5022167491571977E-4</v>
      </c>
      <c r="IXQ16">
        <v>2.1267200592796381E-4</v>
      </c>
      <c r="IXR16">
        <v>2.3035333575839511E-4</v>
      </c>
      <c r="IXS16">
        <v>1.9351016791154226E-4</v>
      </c>
      <c r="IXT16">
        <v>2.0644051313691741E-4</v>
      </c>
      <c r="IXU16">
        <v>1.2754521915831391E-4</v>
      </c>
      <c r="IXV16">
        <v>1.7287463573380772E-4</v>
      </c>
      <c r="IXW16">
        <v>1.3548146180227585E-4</v>
      </c>
      <c r="IXX16">
        <v>2.8751227980775636E-4</v>
      </c>
      <c r="IXY16">
        <v>2.5911709460714293E-4</v>
      </c>
      <c r="IXZ16">
        <v>3.1075726618334733E-4</v>
      </c>
      <c r="IYA16">
        <v>3.9363265722540397E-4</v>
      </c>
      <c r="IYB16">
        <v>1.4694352278311239E-4</v>
      </c>
      <c r="IYC16">
        <v>1.2461718587635946E-4</v>
      </c>
      <c r="IYD16">
        <v>1.9892782312874458E-4</v>
      </c>
      <c r="IYE16">
        <v>1.9617852520498598E-4</v>
      </c>
      <c r="IYF16">
        <v>1.2731309960415331E-4</v>
      </c>
      <c r="IYG16">
        <v>2.2861941252694473E-4</v>
      </c>
      <c r="IYH16">
        <v>1.964454253345477E-4</v>
      </c>
      <c r="IYI16">
        <v>1.3980732635693593E-4</v>
      </c>
      <c r="IYJ16">
        <v>1.2900999304145663E-4</v>
      </c>
      <c r="IYK16">
        <v>1.3435133559235257E-4</v>
      </c>
      <c r="IYL16">
        <v>1.3331870919848092E-4</v>
      </c>
      <c r="IYM16">
        <v>4.7341050773911286E-4</v>
      </c>
      <c r="IYN16">
        <v>1.4092095483384204E-4</v>
      </c>
      <c r="IYO16">
        <v>4.2685821888776638E-4</v>
      </c>
      <c r="IYP16">
        <v>1.5179971435578954E-4</v>
      </c>
      <c r="IYQ16">
        <v>1.604880769358494E-4</v>
      </c>
      <c r="IYR16">
        <v>3.1399796093129861E-4</v>
      </c>
      <c r="IYS16">
        <v>1.7521198431327784E-4</v>
      </c>
      <c r="IYT16">
        <v>2.9500876466404934E-4</v>
      </c>
      <c r="IYU16">
        <v>3.320838206893548E-4</v>
      </c>
      <c r="IYV16">
        <v>5.6141864224813146E-4</v>
      </c>
      <c r="IYW16">
        <v>1.2623591184289989E-4</v>
      </c>
      <c r="IYX16">
        <v>1.9133499080005147E-4</v>
      </c>
      <c r="IYY16">
        <v>1.1851825648800682E-4</v>
      </c>
      <c r="IYZ16">
        <v>2.0715854533999163E-4</v>
      </c>
      <c r="IZA16">
        <v>1.1268268126766534E-4</v>
      </c>
      <c r="IZB16">
        <v>2.1328231668249454E-4</v>
      </c>
      <c r="IZC16">
        <v>2.4743196531553426E-4</v>
      </c>
      <c r="IZD16">
        <v>2.9550758773700216E-4</v>
      </c>
      <c r="IZE16">
        <v>4.6613955961337741E-4</v>
      </c>
      <c r="IZF16">
        <v>3.9444113893273856E-4</v>
      </c>
      <c r="IZG16">
        <v>2.2516067792100361E-4</v>
      </c>
      <c r="IZH16">
        <v>1.3296029708330219E-4</v>
      </c>
      <c r="IZI16">
        <v>1.3757939497176082E-4</v>
      </c>
      <c r="IZJ16">
        <v>3.4276780426447723E-4</v>
      </c>
      <c r="IZK16">
        <v>2.1807508432655011E-4</v>
      </c>
      <c r="IZL16">
        <v>1.3029910811375271E-4</v>
      </c>
      <c r="IZM16">
        <v>1.3683224590490081E-4</v>
      </c>
      <c r="IZN16">
        <v>4.3282406136045226E-4</v>
      </c>
      <c r="IZO16">
        <v>3.2996731865562968E-4</v>
      </c>
      <c r="IZP16">
        <v>3.0879417644761448E-4</v>
      </c>
      <c r="IZQ16">
        <v>1.3646129324514875E-4</v>
      </c>
      <c r="IZR16">
        <v>1.7082787396869963E-4</v>
      </c>
      <c r="IZS16">
        <v>1.1751514923379972E-4</v>
      </c>
      <c r="IZT16">
        <v>3.0336464726536726E-4</v>
      </c>
      <c r="IZU16">
        <v>1.4839217172716256E-4</v>
      </c>
      <c r="IZV16">
        <v>3.3716385365677572E-4</v>
      </c>
      <c r="IZW16">
        <v>1.3115403034712458E-4</v>
      </c>
      <c r="IZX16">
        <v>2.2268405008720203E-4</v>
      </c>
      <c r="IZY16">
        <v>1.3351831895238862E-4</v>
      </c>
      <c r="IZZ16">
        <v>1.3880698667254626E-4</v>
      </c>
      <c r="JAA16">
        <v>1.3090561532283656E-4</v>
      </c>
      <c r="JAB16">
        <v>4.0933309622214983E-4</v>
      </c>
      <c r="JAC16">
        <v>4.1751425510687222E-4</v>
      </c>
      <c r="JAD16">
        <v>2.688694733667839E-4</v>
      </c>
      <c r="JAE16">
        <v>1.4859787180584582E-4</v>
      </c>
      <c r="JAF16">
        <v>4.0236189751560915E-4</v>
      </c>
      <c r="JAG16">
        <v>3.9880425258048143E-4</v>
      </c>
      <c r="JAH16">
        <v>1.2036611558596551E-4</v>
      </c>
      <c r="JAI16">
        <v>2.576144028548959E-4</v>
      </c>
      <c r="JAJ16">
        <v>1.8054136318377561E-4</v>
      </c>
      <c r="JAK16">
        <v>1.1904276168317893E-4</v>
      </c>
      <c r="JAL16">
        <v>1.3269598899571042E-4</v>
      </c>
      <c r="JAM16">
        <v>1.2784680660547765E-4</v>
      </c>
      <c r="JAN16">
        <v>1.3622822674887929E-4</v>
      </c>
      <c r="JAO16">
        <v>1.9858704910864739E-4</v>
      </c>
      <c r="JAP16">
        <v>1.1049432908942309E-4</v>
      </c>
      <c r="JAQ16">
        <v>1.4009061427096859E-4</v>
      </c>
      <c r="JAR16">
        <v>1.2218732985158664E-4</v>
      </c>
      <c r="JAS16">
        <v>3.478506349728154E-4</v>
      </c>
      <c r="JAT16">
        <v>3.8213629608623988E-4</v>
      </c>
      <c r="JAU16">
        <v>1.9053059572162224E-4</v>
      </c>
      <c r="JAV16">
        <v>1.2799029433243161E-4</v>
      </c>
      <c r="JAW16">
        <v>1.7359423068706624E-4</v>
      </c>
      <c r="JAX16">
        <v>2.5399943542805568E-4</v>
      </c>
      <c r="JAY16">
        <v>2.1781307077373957E-4</v>
      </c>
      <c r="JAZ16">
        <v>1.3663565987894174E-4</v>
      </c>
      <c r="JBA16">
        <v>1.5128324585295957E-4</v>
      </c>
      <c r="JBB16">
        <v>1.3689755101176885E-4</v>
      </c>
      <c r="JBC16">
        <v>2.2268859584441151E-4</v>
      </c>
      <c r="JBD16">
        <v>1.8927291495045057E-4</v>
      </c>
      <c r="JBE16">
        <v>1.5204138873936703E-4</v>
      </c>
      <c r="JBF16">
        <v>3.6978437771781754E-4</v>
      </c>
      <c r="JBG16">
        <v>2.9021913037255214E-4</v>
      </c>
      <c r="JBH16">
        <v>5.9433226861264497E-4</v>
      </c>
      <c r="JBI16">
        <v>1.0769156757564817E-4</v>
      </c>
      <c r="JBJ16">
        <v>1.4406950121889205E-4</v>
      </c>
      <c r="JBK16">
        <v>2.6152105431693394E-4</v>
      </c>
      <c r="JBL16">
        <v>1.8068850993715801E-4</v>
      </c>
      <c r="JBM16">
        <v>1.5707342907680727E-4</v>
      </c>
      <c r="JBN16">
        <v>1.3098836675457797E-4</v>
      </c>
      <c r="JBO16">
        <v>4.3298892948911473E-4</v>
      </c>
      <c r="JBP16">
        <v>1.1389123219926516E-4</v>
      </c>
      <c r="JBQ16">
        <v>1.4760035611122106E-4</v>
      </c>
      <c r="JBR16">
        <v>1.4296010185002288E-4</v>
      </c>
      <c r="JBS16">
        <v>4.8935063563870828E-4</v>
      </c>
      <c r="JBT16">
        <v>1.1601582787420728E-4</v>
      </c>
      <c r="JBU16">
        <v>3.3306086150794125E-4</v>
      </c>
      <c r="JBV16">
        <v>1.2636233587671287E-4</v>
      </c>
      <c r="JBW16">
        <v>1.1912564913172879E-4</v>
      </c>
      <c r="JBX16">
        <v>3.3208198253403636E-4</v>
      </c>
      <c r="JBY16">
        <v>1.5338240449266322E-4</v>
      </c>
      <c r="JBZ16">
        <v>2.4313784575986361E-4</v>
      </c>
      <c r="JCA16">
        <v>1.2128434854739379E-4</v>
      </c>
      <c r="JCB16">
        <v>1.13172532002413E-4</v>
      </c>
      <c r="JCC16">
        <v>1.7516121901863912E-4</v>
      </c>
      <c r="JCD16">
        <v>2.0086667535860374E-4</v>
      </c>
      <c r="JCE16">
        <v>1.1262596515486777E-4</v>
      </c>
      <c r="JCF16">
        <v>1.3604053996750837E-4</v>
      </c>
      <c r="JCG16">
        <v>6.0964039751885762E-4</v>
      </c>
      <c r="JCH16">
        <v>1.5717560697319421E-4</v>
      </c>
      <c r="JCI16">
        <v>2.2967025409847153E-4</v>
      </c>
      <c r="JCJ16">
        <v>3.4763582018510213E-4</v>
      </c>
      <c r="JCK16">
        <v>1.1050213358016763E-4</v>
      </c>
      <c r="JCL16">
        <v>1.4360288004244229E-4</v>
      </c>
      <c r="JCM16">
        <v>2.3014896177034902E-4</v>
      </c>
      <c r="JCN16">
        <v>1.7916611439272408E-4</v>
      </c>
      <c r="JCO16">
        <v>1.195730825975669E-4</v>
      </c>
      <c r="JCP16">
        <v>3.4949930482862986E-4</v>
      </c>
      <c r="JCQ16">
        <v>1.8678872591287751E-4</v>
      </c>
      <c r="JCR16">
        <v>1.9226370224263882E-4</v>
      </c>
      <c r="JCS16">
        <v>1.2653801881965505E-4</v>
      </c>
      <c r="JCT16">
        <v>1.2914649275300711E-4</v>
      </c>
      <c r="JCU16">
        <v>1.8863304483733099E-4</v>
      </c>
      <c r="JCV16">
        <v>1.9269001464216874E-4</v>
      </c>
      <c r="JCW16">
        <v>3.1479811723844294E-4</v>
      </c>
      <c r="JCX16">
        <v>2.8053465111811779E-4</v>
      </c>
      <c r="JCY16">
        <v>1.2606913051249505E-4</v>
      </c>
      <c r="JCZ16">
        <v>1.610712367227975E-4</v>
      </c>
      <c r="JDA16">
        <v>3.7520439212447544E-4</v>
      </c>
      <c r="JDB16">
        <v>1.2180087804481559E-4</v>
      </c>
      <c r="JDC16">
        <v>4.8482690936691483E-4</v>
      </c>
      <c r="JDD16">
        <v>2.2531662784707951E-4</v>
      </c>
      <c r="JDE16">
        <v>1.5544121586373637E-4</v>
      </c>
      <c r="JDF16">
        <v>1.316961168907886E-4</v>
      </c>
      <c r="JDG16">
        <v>3.7826420340636012E-4</v>
      </c>
      <c r="JDH16">
        <v>2.5413822723265121E-4</v>
      </c>
      <c r="JDI16">
        <v>2.6699631048136266E-4</v>
      </c>
      <c r="JDJ16">
        <v>1.1611817593549041E-4</v>
      </c>
      <c r="JDK16">
        <v>2.3640332182726085E-4</v>
      </c>
      <c r="JDL16">
        <v>3.2973648232091657E-4</v>
      </c>
      <c r="JDM16">
        <v>1.1531343411828068E-4</v>
      </c>
      <c r="JDN16">
        <v>2.7994526707514366E-4</v>
      </c>
      <c r="JDO16">
        <v>1.7575777619470824E-4</v>
      </c>
      <c r="JDP16">
        <v>2.7532610785978382E-4</v>
      </c>
      <c r="JDQ16">
        <v>1.2289280407568723E-4</v>
      </c>
      <c r="JDR16">
        <v>1.6330106708994821E-4</v>
      </c>
      <c r="JDS16">
        <v>2.293668190515503E-4</v>
      </c>
      <c r="JDT16">
        <v>6.2246183557185665E-4</v>
      </c>
      <c r="JDU16">
        <v>2.4811648095258222E-4</v>
      </c>
      <c r="JDV16">
        <v>2.0234500523552411E-4</v>
      </c>
      <c r="JDW16">
        <v>1.8160874543560307E-4</v>
      </c>
      <c r="JDX16">
        <v>1.3006910906289385E-4</v>
      </c>
      <c r="JDY16">
        <v>1.1158405868067107E-4</v>
      </c>
      <c r="JDZ16">
        <v>1.7048011403786065E-4</v>
      </c>
      <c r="JEA16">
        <v>1.3671397086697173E-4</v>
      </c>
      <c r="JEB16">
        <v>1.8233732880748707E-4</v>
      </c>
      <c r="JEC16">
        <v>1.1210042113500853E-4</v>
      </c>
      <c r="JED16">
        <v>1.220804678515454E-4</v>
      </c>
      <c r="JEE16">
        <v>1.9079464626310192E-4</v>
      </c>
      <c r="JEF16">
        <v>1.2435300672452733E-4</v>
      </c>
      <c r="JEG16">
        <v>4.9914301346872067E-4</v>
      </c>
      <c r="JEH16">
        <v>1.3589853895869405E-4</v>
      </c>
      <c r="JEI16">
        <v>1.4911743906760344E-4</v>
      </c>
      <c r="JEJ16">
        <v>1.5114034877159631E-4</v>
      </c>
      <c r="JEK16">
        <v>3.1259326917072364E-4</v>
      </c>
      <c r="JEL16">
        <v>4.2583757336607227E-4</v>
      </c>
      <c r="JEM16">
        <v>4.2833776700154321E-4</v>
      </c>
      <c r="JEN16">
        <v>1.6033878875010288E-4</v>
      </c>
      <c r="JEO16">
        <v>4.9025398527891191E-4</v>
      </c>
      <c r="JEP16">
        <v>1.5169009471439351E-4</v>
      </c>
      <c r="JEQ16">
        <v>1.760502885132096E-4</v>
      </c>
      <c r="JER16">
        <v>1.8142799617838003E-4</v>
      </c>
      <c r="JES16">
        <v>1.2316274676730846E-4</v>
      </c>
      <c r="JET16">
        <v>3.6306957084035062E-4</v>
      </c>
      <c r="JEU16">
        <v>1.4053137718101106E-4</v>
      </c>
      <c r="JEV16">
        <v>1.8364610668401455E-4</v>
      </c>
      <c r="JEW16">
        <v>1.1605252403542326E-4</v>
      </c>
      <c r="JEX16">
        <v>5.5279908737318885E-4</v>
      </c>
      <c r="JEY16">
        <v>1.310327544881392E-4</v>
      </c>
      <c r="JEZ16">
        <v>1.4863341526785755E-4</v>
      </c>
      <c r="JFA16">
        <v>2.4167179027959301E-4</v>
      </c>
      <c r="JFB16">
        <v>2.2772066492482792E-4</v>
      </c>
      <c r="JFC16">
        <v>2.380157293947834E-4</v>
      </c>
      <c r="JFD16">
        <v>1.4367948354615981E-4</v>
      </c>
      <c r="JFE16">
        <v>1.2078462068286313E-4</v>
      </c>
      <c r="JFF16">
        <v>1.3340979924645024E-4</v>
      </c>
      <c r="JFG16">
        <v>1.1198420919385941E-4</v>
      </c>
      <c r="JFH16">
        <v>1.3973996663154016E-4</v>
      </c>
      <c r="JFI16">
        <v>1.9706115124646525E-4</v>
      </c>
      <c r="JFJ16">
        <v>1.1069305422070417E-4</v>
      </c>
      <c r="JFK16">
        <v>2.5810858416187523E-4</v>
      </c>
      <c r="JFL16">
        <v>1.3234334213941407E-4</v>
      </c>
      <c r="JFM16">
        <v>2.3768974207840845E-4</v>
      </c>
      <c r="JFN16">
        <v>2.6348594511688188E-4</v>
      </c>
      <c r="JFO16">
        <v>2.2160452995871567E-4</v>
      </c>
      <c r="JFP16">
        <v>1.5889989121802345E-4</v>
      </c>
      <c r="JFQ16">
        <v>2.001941618888676E-4</v>
      </c>
      <c r="JFR16">
        <v>1.3523648502903907E-4</v>
      </c>
      <c r="JFS16">
        <v>2.0455059191442894E-4</v>
      </c>
      <c r="JFT16">
        <v>1.1930304756170221E-4</v>
      </c>
      <c r="JFU16">
        <v>2.4700415179190283E-4</v>
      </c>
      <c r="JFV16">
        <v>1.2989597748352936E-4</v>
      </c>
      <c r="JFW16">
        <v>2.6020729095816152E-4</v>
      </c>
      <c r="JFX16">
        <v>2.3640865004213784E-4</v>
      </c>
      <c r="JFY16">
        <v>1.8830248625197244E-4</v>
      </c>
      <c r="JFZ16">
        <v>4.4012288060915074E-4</v>
      </c>
      <c r="JGA16">
        <v>5.8486127686378482E-4</v>
      </c>
      <c r="JGB16">
        <v>2.1855254203876679E-4</v>
      </c>
      <c r="JGC16">
        <v>1.690332379918978E-4</v>
      </c>
      <c r="JGD16">
        <v>4.7455922193906147E-4</v>
      </c>
      <c r="JGE16">
        <v>1.7558491113605219E-4</v>
      </c>
      <c r="JGF16">
        <v>2.4602431059769667E-4</v>
      </c>
      <c r="JGG16">
        <v>5.3933825222231258E-4</v>
      </c>
      <c r="JGH16">
        <v>1.1375490925545102E-4</v>
      </c>
      <c r="JGI16">
        <v>1.4136707951941963E-4</v>
      </c>
      <c r="JGJ16">
        <v>1.1088608251511212E-3</v>
      </c>
      <c r="JGK16">
        <v>6.0894584940445373E-4</v>
      </c>
      <c r="JGL16">
        <v>4.005752198709471E-4</v>
      </c>
      <c r="JGM16">
        <v>2.3934031232982958E-4</v>
      </c>
      <c r="JGN16">
        <v>1.2685864241988943E-4</v>
      </c>
      <c r="JGO16">
        <v>1.3360080212068858E-4</v>
      </c>
      <c r="JGP16">
        <v>1.9996017532498847E-4</v>
      </c>
      <c r="JGQ16">
        <v>1.9462091829149935E-4</v>
      </c>
      <c r="JGR16">
        <v>1.4400062667463724E-4</v>
      </c>
      <c r="JGS16">
        <v>1.3006564194292981E-4</v>
      </c>
      <c r="JGT16">
        <v>2.2185710721096412E-4</v>
      </c>
      <c r="JGU16">
        <v>1.1630980101105866E-4</v>
      </c>
      <c r="JGV16">
        <v>1.7381716678579429E-4</v>
      </c>
      <c r="JGW16">
        <v>3.4444779436740275E-4</v>
      </c>
      <c r="JGX16">
        <v>1.0958053500800236E-4</v>
      </c>
      <c r="JGY16">
        <v>1.1125756116305734E-4</v>
      </c>
      <c r="JGZ16">
        <v>1.4289192686545E-4</v>
      </c>
      <c r="JHA16">
        <v>1.4998632890851995E-4</v>
      </c>
      <c r="JHB16">
        <v>1.2893192723379711E-4</v>
      </c>
      <c r="JHC16">
        <v>1.3049254548847672E-4</v>
      </c>
      <c r="JHD16">
        <v>2.2828243299886501E-4</v>
      </c>
      <c r="JHE16">
        <v>1.9364369647167402E-4</v>
      </c>
      <c r="JHF16">
        <v>1.532431171504497E-4</v>
      </c>
      <c r="JHG16">
        <v>1.7000901194231773E-4</v>
      </c>
      <c r="JHH16">
        <v>2.5685649422310262E-4</v>
      </c>
      <c r="JHI16">
        <v>1.1274864936228877E-4</v>
      </c>
      <c r="JHJ16">
        <v>1.6732870543286643E-4</v>
      </c>
      <c r="JHK16">
        <v>2.8414019092652269E-4</v>
      </c>
      <c r="JHL16">
        <v>1.2653244397420245E-4</v>
      </c>
      <c r="JHM16">
        <v>1.8440373452941307E-4</v>
      </c>
      <c r="JHN16">
        <v>4.5398908991822246E-4</v>
      </c>
      <c r="JHO16">
        <v>1.4822181282125014E-4</v>
      </c>
      <c r="JHP16">
        <v>3.0023338608741189E-4</v>
      </c>
      <c r="JHQ16">
        <v>7.5985462137818948E-4</v>
      </c>
      <c r="JHR16">
        <v>2.7073609072557478E-4</v>
      </c>
      <c r="JHS16">
        <v>1.1148326140044331E-4</v>
      </c>
      <c r="JHT16">
        <v>1.2518013016730875E-4</v>
      </c>
      <c r="JHU16">
        <v>1.6243968624176768E-4</v>
      </c>
      <c r="JHV16">
        <v>1.251874639002829E-4</v>
      </c>
      <c r="JHW16">
        <v>1.3396473320445996E-4</v>
      </c>
      <c r="JHX16">
        <v>1.5084527110367961E-4</v>
      </c>
      <c r="JHY16">
        <v>1.1408261282623035E-4</v>
      </c>
      <c r="JHZ16">
        <v>1.950721852218922E-4</v>
      </c>
      <c r="JIA16">
        <v>1.2206620723507762E-4</v>
      </c>
      <c r="JIB16">
        <v>4.3513023983034812E-4</v>
      </c>
      <c r="JIC16">
        <v>2.131950924503673E-4</v>
      </c>
      <c r="JID16">
        <v>1.5154181811607363E-4</v>
      </c>
      <c r="JIE16">
        <v>1.147297446902935E-4</v>
      </c>
      <c r="JIF16">
        <v>6.521468720992634E-4</v>
      </c>
      <c r="JIG16">
        <v>2.7180297311333462E-4</v>
      </c>
      <c r="JIH16">
        <v>6.4544974503466849E-4</v>
      </c>
      <c r="JII16">
        <v>1.4374432224253039E-4</v>
      </c>
      <c r="JIJ16">
        <v>1.79035080648613E-4</v>
      </c>
      <c r="JIK16">
        <v>2.1378305600898803E-4</v>
      </c>
      <c r="JIL16">
        <v>2.8301295922676564E-4</v>
      </c>
      <c r="JIM16">
        <v>5.6058680625316348E-4</v>
      </c>
      <c r="JIN16">
        <v>2.4367315890494091E-4</v>
      </c>
      <c r="JIO16">
        <v>4.6535040125114679E-4</v>
      </c>
      <c r="JIP16">
        <v>2.1822925491292566E-4</v>
      </c>
      <c r="JIQ16">
        <v>2.7114916753931731E-4</v>
      </c>
      <c r="JIR16">
        <v>1.4068727530733811E-4</v>
      </c>
      <c r="JIS16">
        <v>1.6553442931472066E-4</v>
      </c>
      <c r="JIT16">
        <v>1.3104651193047214E-4</v>
      </c>
      <c r="JIU16">
        <v>1.2456713396600405E-4</v>
      </c>
      <c r="JIV16">
        <v>1.2737274894898505E-4</v>
      </c>
      <c r="JIW16">
        <v>5.8463760393884993E-4</v>
      </c>
      <c r="JIX16">
        <v>2.2099509676280437E-4</v>
      </c>
      <c r="JIY16">
        <v>1.1486557933779279E-4</v>
      </c>
      <c r="JIZ16">
        <v>1.3900445112574424E-4</v>
      </c>
      <c r="JJA16">
        <v>2.066540988160805E-4</v>
      </c>
      <c r="JJB16">
        <v>1.7180501050189522E-4</v>
      </c>
      <c r="JJC16">
        <v>1.7486327521116119E-4</v>
      </c>
      <c r="JJD16">
        <v>8.4655179822155707E-4</v>
      </c>
      <c r="JJE16">
        <v>1.254319300447951E-4</v>
      </c>
      <c r="JJF16">
        <v>1.5369479684268259E-4</v>
      </c>
      <c r="JJG16">
        <v>2.5383870390157938E-4</v>
      </c>
      <c r="JJH16">
        <v>2.8700372559626903E-4</v>
      </c>
      <c r="JJI16">
        <v>1.2984881816724696E-4</v>
      </c>
      <c r="JJJ16">
        <v>1.181309682243344E-4</v>
      </c>
      <c r="JJK16">
        <v>1.9171220295146276E-4</v>
      </c>
      <c r="JJL16">
        <v>1.6697869711807873E-4</v>
      </c>
      <c r="JJM16">
        <v>1.456355566703722E-4</v>
      </c>
      <c r="JJN16">
        <v>2.445723278009154E-4</v>
      </c>
      <c r="JJO16">
        <v>1.2542166227339586E-4</v>
      </c>
      <c r="JJP16">
        <v>2.7816550938337882E-4</v>
      </c>
      <c r="JJQ16">
        <v>2.4668695754610477E-4</v>
      </c>
      <c r="JJR16">
        <v>3.8217536592580312E-4</v>
      </c>
      <c r="JJS16">
        <v>1.4755912017838541E-4</v>
      </c>
      <c r="JJT16">
        <v>1.1994512109897928E-4</v>
      </c>
      <c r="JJU16">
        <v>3.3843011477625363E-4</v>
      </c>
      <c r="JJV16">
        <v>1.1360231440935574E-4</v>
      </c>
      <c r="JJW16">
        <v>1.2937445555627396E-4</v>
      </c>
      <c r="JJX16">
        <v>1.8848575631266349E-4</v>
      </c>
      <c r="JJY16">
        <v>1.6498338626974178E-4</v>
      </c>
      <c r="JJZ16">
        <v>1.3073088212701932E-4</v>
      </c>
      <c r="JKA16">
        <v>1.2358002580281285E-4</v>
      </c>
      <c r="JKB16">
        <v>2.3110366951963084E-4</v>
      </c>
      <c r="JKC16">
        <v>2.0649099702156533E-4</v>
      </c>
      <c r="JKD16">
        <v>5.0759726276342933E-4</v>
      </c>
      <c r="JKE16">
        <v>1.130221704470763E-4</v>
      </c>
      <c r="JKF16">
        <v>2.4562018015167737E-4</v>
      </c>
      <c r="JKG16">
        <v>4.8995012997123154E-4</v>
      </c>
      <c r="JKH16">
        <v>4.5674966488555259E-4</v>
      </c>
      <c r="JKI16">
        <v>1.3425943128471778E-4</v>
      </c>
      <c r="JKJ16">
        <v>2.2962283207377923E-4</v>
      </c>
      <c r="JKK16">
        <v>1.371864719077369E-4</v>
      </c>
      <c r="JKL16">
        <v>1.8140306524864913E-4</v>
      </c>
      <c r="JKM16">
        <v>2.1203467279932737E-4</v>
      </c>
      <c r="JKN16">
        <v>1.6375555434945907E-4</v>
      </c>
      <c r="JKO16">
        <v>1.3390479622670445E-4</v>
      </c>
      <c r="JKP16">
        <v>2.0092287820231396E-4</v>
      </c>
      <c r="JKQ16">
        <v>1.5073012797017793E-4</v>
      </c>
      <c r="JKR16">
        <v>2.4827374906252769E-4</v>
      </c>
      <c r="JKS16">
        <v>1.8931229334869242E-4</v>
      </c>
      <c r="JKT16">
        <v>2.4478146836738525E-4</v>
      </c>
      <c r="JKU16">
        <v>1.2551593105866526E-4</v>
      </c>
      <c r="JKV16">
        <v>2.4665016702925989E-4</v>
      </c>
      <c r="JKW16">
        <v>1.3180193135248222E-4</v>
      </c>
      <c r="JKX16">
        <v>2.6125131503578261E-4</v>
      </c>
      <c r="JKY16">
        <v>7.1351788540758882E-4</v>
      </c>
      <c r="JKZ16">
        <v>2.0796219181260745E-4</v>
      </c>
      <c r="JLA16">
        <v>1.2380457811342837E-4</v>
      </c>
      <c r="JLB16">
        <v>3.0304247002600342E-4</v>
      </c>
      <c r="JLC16">
        <v>4.3980659809925333E-4</v>
      </c>
      <c r="JLD16">
        <v>1.1174074153250289E-4</v>
      </c>
      <c r="JLE16">
        <v>1.6279196017918911E-4</v>
      </c>
      <c r="JLF16">
        <v>1.3143591059229463E-4</v>
      </c>
      <c r="JLG16">
        <v>3.8651410299840458E-4</v>
      </c>
      <c r="JLH16">
        <v>1.8272482018272934E-4</v>
      </c>
      <c r="JLI16">
        <v>2.3304374822203115E-4</v>
      </c>
      <c r="JLJ16">
        <v>1.8686885769559892E-4</v>
      </c>
      <c r="JLK16">
        <v>1.9883858329231038E-4</v>
      </c>
      <c r="JLL16">
        <v>1.3189895211236169E-4</v>
      </c>
      <c r="JLM16">
        <v>3.6906844282882554E-4</v>
      </c>
      <c r="JLN16">
        <v>1.6095506792177352E-4</v>
      </c>
      <c r="JLO16">
        <v>1.437756684385466E-4</v>
      </c>
      <c r="JLP16">
        <v>1.3834863136861491E-4</v>
      </c>
      <c r="JLQ16">
        <v>2.0505005612844659E-4</v>
      </c>
      <c r="JLR16">
        <v>4.3571793402366203E-4</v>
      </c>
      <c r="JLS16">
        <v>4.051583057775132E-4</v>
      </c>
      <c r="JLT16">
        <v>1.9339232945134616E-4</v>
      </c>
      <c r="JLU16">
        <v>2.3489284622083104E-4</v>
      </c>
      <c r="JLV16">
        <v>1.3076457418489032E-4</v>
      </c>
      <c r="JLW16">
        <v>3.0432892798586971E-4</v>
      </c>
      <c r="JLX16">
        <v>1.1168856449792123E-4</v>
      </c>
      <c r="JLY16">
        <v>1.3047617988924611E-4</v>
      </c>
      <c r="JLZ16">
        <v>3.2651009443107918E-4</v>
      </c>
      <c r="JMA16">
        <v>2.2988367702500551E-4</v>
      </c>
      <c r="JMB16">
        <v>1.2402553846313727E-4</v>
      </c>
      <c r="JMC16">
        <v>3.0196968231144391E-4</v>
      </c>
      <c r="JMD16">
        <v>1.0786285797600835E-4</v>
      </c>
      <c r="JME16">
        <v>4.7246596306308261E-4</v>
      </c>
      <c r="JMF16">
        <v>4.1849818032447302E-4</v>
      </c>
      <c r="JMG16">
        <v>1.4202137765122855E-4</v>
      </c>
      <c r="JMH16">
        <v>1.5139365014483222E-4</v>
      </c>
      <c r="JMI16">
        <v>1.1044944483179564E-4</v>
      </c>
      <c r="JMJ16">
        <v>2.007020100574279E-4</v>
      </c>
      <c r="JMK16">
        <v>1.3999593431146141E-4</v>
      </c>
      <c r="JML16">
        <v>1.4078619018048326E-4</v>
      </c>
      <c r="JMM16">
        <v>1.283266024354564E-4</v>
      </c>
      <c r="JMN16">
        <v>1.1191461568139919E-4</v>
      </c>
      <c r="JMO16">
        <v>2.8405005942898809E-4</v>
      </c>
      <c r="JMP16">
        <v>6.1334296677562007E-4</v>
      </c>
      <c r="JMQ16">
        <v>1.3950803641634622E-4</v>
      </c>
      <c r="JMR16">
        <v>1.1623388842703421E-4</v>
      </c>
      <c r="JMS16">
        <v>1.4342736087219111E-4</v>
      </c>
      <c r="JMT16">
        <v>1.097805709859067E-4</v>
      </c>
      <c r="JMU16">
        <v>5.6263074241360385E-4</v>
      </c>
      <c r="JMV16">
        <v>1.5119144300885967E-4</v>
      </c>
      <c r="JMW16">
        <v>1.6986502547026907E-4</v>
      </c>
      <c r="JMX16">
        <v>1.3798857995197972E-4</v>
      </c>
      <c r="JMY16">
        <v>1.6448135624628821E-4</v>
      </c>
      <c r="JMZ16">
        <v>2.1859555069407268E-4</v>
      </c>
      <c r="JNA16">
        <v>1.7788905402834601E-4</v>
      </c>
      <c r="JNB16">
        <v>4.1785311001541793E-4</v>
      </c>
      <c r="JNC16">
        <v>3.0598838770791708E-4</v>
      </c>
      <c r="JND16">
        <v>2.6828310441893381E-4</v>
      </c>
      <c r="JNE16">
        <v>1.501210326002224E-4</v>
      </c>
      <c r="JNF16">
        <v>2.2109458843265278E-4</v>
      </c>
      <c r="JNG16">
        <v>1.2888366752575114E-4</v>
      </c>
      <c r="JNH16">
        <v>1.8313452821935909E-4</v>
      </c>
      <c r="JNI16">
        <v>2.279665835730695E-4</v>
      </c>
      <c r="JNJ16">
        <v>1.8398073858164315E-4</v>
      </c>
      <c r="JNK16">
        <v>1.950840329680755E-4</v>
      </c>
      <c r="JNL16">
        <v>1.3006666604923109E-4</v>
      </c>
      <c r="JNM16">
        <v>1.7210715738755545E-4</v>
      </c>
      <c r="JNN16">
        <v>1.2227914642521496E-4</v>
      </c>
      <c r="JNO16">
        <v>1.532545606971857E-4</v>
      </c>
      <c r="JNP16">
        <v>1.7949158737293956E-4</v>
      </c>
      <c r="JNQ16">
        <v>5.912356727380897E-4</v>
      </c>
      <c r="JNR16">
        <v>3.5160475479151395E-4</v>
      </c>
      <c r="JNS16">
        <v>1.9887785717469079E-4</v>
      </c>
      <c r="JNT16">
        <v>2.2270686585450873E-4</v>
      </c>
      <c r="JNU16">
        <v>2.7778764142411276E-4</v>
      </c>
      <c r="JNV16">
        <v>2.637635761000788E-4</v>
      </c>
      <c r="JNW16">
        <v>2.1090731613609135E-4</v>
      </c>
      <c r="JNX16">
        <v>1.1565337070325105E-4</v>
      </c>
      <c r="JNY16">
        <v>1.1999908032089234E-4</v>
      </c>
      <c r="JNZ16">
        <v>1.4194900730401521E-4</v>
      </c>
      <c r="JOA16">
        <v>1.2345352594249139E-4</v>
      </c>
      <c r="JOB16">
        <v>2.0909778518505797E-4</v>
      </c>
      <c r="JOC16">
        <v>1.2874232966228211E-4</v>
      </c>
      <c r="JOD16">
        <v>1.3375410727381443E-4</v>
      </c>
      <c r="JOE16">
        <v>3.9092873936786285E-4</v>
      </c>
      <c r="JOF16">
        <v>2.3734683521632507E-4</v>
      </c>
      <c r="JOG16">
        <v>1.8591315548782781E-4</v>
      </c>
      <c r="JOH16">
        <v>1.5216447602191052E-4</v>
      </c>
      <c r="JOI16">
        <v>1.2507672677005286E-4</v>
      </c>
      <c r="JOJ16">
        <v>1.2477212146252343E-4</v>
      </c>
      <c r="JOK16">
        <v>1.9824746046229191E-4</v>
      </c>
      <c r="JOL16">
        <v>5.2990676716467989E-4</v>
      </c>
      <c r="JOM16">
        <v>3.4694892243086208E-4</v>
      </c>
      <c r="JON16">
        <v>7.2688650434161593E-4</v>
      </c>
      <c r="JOO16">
        <v>2.0649153381543863E-4</v>
      </c>
      <c r="JOP16">
        <v>3.721183811947258E-4</v>
      </c>
      <c r="JOQ16">
        <v>2.4223716979289331E-4</v>
      </c>
      <c r="JOR16">
        <v>2.0232234635076242E-4</v>
      </c>
      <c r="JOS16">
        <v>5.6833717658515029E-4</v>
      </c>
      <c r="JOT16">
        <v>1.1994411245729315E-4</v>
      </c>
      <c r="JOU16">
        <v>1.7090622200563988E-4</v>
      </c>
      <c r="JOV16">
        <v>1.4602825569169886E-4</v>
      </c>
      <c r="JOW16">
        <v>1.3360798829875972E-4</v>
      </c>
      <c r="JOX16">
        <v>1.4039973990412772E-4</v>
      </c>
      <c r="JOY16">
        <v>1.5187118611934E-4</v>
      </c>
      <c r="JOZ16">
        <v>1.5180859857534049E-4</v>
      </c>
      <c r="JPA16">
        <v>2.4122669977046885E-4</v>
      </c>
      <c r="JPB16">
        <v>1.4690841842309894E-4</v>
      </c>
      <c r="JPC16">
        <v>1.9962287301236175E-4</v>
      </c>
      <c r="JPD16">
        <v>1.2079574909348175E-4</v>
      </c>
      <c r="JPE16">
        <v>3.7919173168766935E-4</v>
      </c>
      <c r="JPF16">
        <v>2.6333467748304243E-4</v>
      </c>
      <c r="JPG16">
        <v>1.2474657964343453E-4</v>
      </c>
      <c r="JPH16">
        <v>2.0508748323806456E-4</v>
      </c>
      <c r="JPI16">
        <v>1.1332674833443242E-4</v>
      </c>
      <c r="JPJ16">
        <v>2.2823933819527212E-4</v>
      </c>
      <c r="JPK16">
        <v>1.9185750654427243E-4</v>
      </c>
      <c r="JPL16">
        <v>1.8699933134282652E-4</v>
      </c>
      <c r="JPM16">
        <v>1.7410512519568078E-4</v>
      </c>
      <c r="JPN16">
        <v>1.8337051676599707E-4</v>
      </c>
      <c r="JPO16">
        <v>1.9490032936821979E-4</v>
      </c>
      <c r="JPP16">
        <v>1.6812944179002632E-4</v>
      </c>
      <c r="JPQ16">
        <v>2.0302257796212444E-4</v>
      </c>
      <c r="JPR16">
        <v>1.1114111385006792E-4</v>
      </c>
      <c r="JPS16">
        <v>1.6815435650213451E-4</v>
      </c>
      <c r="JPT16">
        <v>1.4254401294793361E-4</v>
      </c>
      <c r="JPU16">
        <v>1.1920475011121557E-4</v>
      </c>
      <c r="JPV16">
        <v>1.3065263934948341E-4</v>
      </c>
      <c r="JPW16">
        <v>1.316448368076565E-4</v>
      </c>
      <c r="JPX16">
        <v>3.3425152683216961E-4</v>
      </c>
      <c r="JPY16">
        <v>2.1386668217373222E-4</v>
      </c>
      <c r="JPZ16">
        <v>1.4210794546240006E-4</v>
      </c>
      <c r="JQA16">
        <v>5.8558104220711189E-4</v>
      </c>
      <c r="JQB16">
        <v>1.2453080271992263E-4</v>
      </c>
      <c r="JQC16">
        <v>1.6104424564303995E-4</v>
      </c>
      <c r="JQD16">
        <v>2.5552951071675312E-4</v>
      </c>
      <c r="JQE16">
        <v>2.5963254939125676E-4</v>
      </c>
      <c r="JQF16">
        <v>2.2864180262104075E-4</v>
      </c>
      <c r="JQG16">
        <v>1.7027682133547443E-4</v>
      </c>
      <c r="JQH16">
        <v>3.4653445471116825E-4</v>
      </c>
      <c r="JQI16">
        <v>1.7318793471651433E-4</v>
      </c>
      <c r="JQJ16">
        <v>2.0130475900811284E-4</v>
      </c>
      <c r="JQK16">
        <v>2.0899670599364612E-4</v>
      </c>
      <c r="JQL16">
        <v>4.4827622626638914E-4</v>
      </c>
      <c r="JQM16">
        <v>1.5803770266158517E-4</v>
      </c>
      <c r="JQN16">
        <v>1.6698528593378373E-4</v>
      </c>
      <c r="JQO16">
        <v>3.8066120521422801E-4</v>
      </c>
      <c r="JQP16">
        <v>4.3534816527779634E-4</v>
      </c>
      <c r="JQQ16">
        <v>1.6052323627129927E-4</v>
      </c>
      <c r="JQR16">
        <v>6.1956436397595047E-4</v>
      </c>
      <c r="JQS16">
        <v>2.3923210485500297E-4</v>
      </c>
      <c r="JQT16">
        <v>1.0969848973925312E-4</v>
      </c>
      <c r="JQU16">
        <v>1.665951690942463E-4</v>
      </c>
      <c r="JQV16">
        <v>1.1541830923978628E-4</v>
      </c>
      <c r="JQW16">
        <v>1.6207835408090196E-4</v>
      </c>
      <c r="JQX16">
        <v>1.2639848292926996E-4</v>
      </c>
      <c r="JQY16">
        <v>1.4778765930615034E-4</v>
      </c>
      <c r="JQZ16">
        <v>1.2442833445715028E-4</v>
      </c>
      <c r="JRA16">
        <v>2.5284581108447467E-4</v>
      </c>
      <c r="JRB16">
        <v>1.3782689474351671E-4</v>
      </c>
      <c r="JRC16">
        <v>1.9337015656099152E-4</v>
      </c>
      <c r="JRD16">
        <v>3.5581684799445971E-4</v>
      </c>
      <c r="JRE16">
        <v>3.4547361105933172E-4</v>
      </c>
      <c r="JRF16">
        <v>2.4267486449846718E-4</v>
      </c>
      <c r="JRG16">
        <v>1.9862028686558445E-4</v>
      </c>
      <c r="JRH16">
        <v>1.1759748321246614E-4</v>
      </c>
      <c r="JRI16">
        <v>1.294131268072884E-4</v>
      </c>
      <c r="JRJ16">
        <v>1.9417763129619216E-4</v>
      </c>
      <c r="JRK16">
        <v>1.2732372884378788E-4</v>
      </c>
      <c r="JRL16">
        <v>1.7825074855359936E-4</v>
      </c>
      <c r="JRM16">
        <v>1.5916843857196559E-4</v>
      </c>
      <c r="JRN16">
        <v>1.23410593041543E-4</v>
      </c>
      <c r="JRO16">
        <v>1.7288458525786953E-4</v>
      </c>
      <c r="JRP16">
        <v>2.506051150496471E-4</v>
      </c>
      <c r="JRQ16">
        <v>1.3277579289595195E-4</v>
      </c>
      <c r="JRR16">
        <v>1.1174655655707031E-4</v>
      </c>
      <c r="JRS16">
        <v>1.5409017709599969E-4</v>
      </c>
      <c r="JRT16">
        <v>2.1128253429523807E-4</v>
      </c>
      <c r="JRU16">
        <v>1.2009153090986846E-4</v>
      </c>
      <c r="JRV16">
        <v>1.9914548982587747E-4</v>
      </c>
      <c r="JRW16">
        <v>1.9289098698524771E-4</v>
      </c>
      <c r="JRX16">
        <v>2.6327681541783314E-4</v>
      </c>
      <c r="JRY16">
        <v>1.5547837531467665E-4</v>
      </c>
      <c r="JRZ16">
        <v>1.2882123783695252E-4</v>
      </c>
      <c r="JSA16">
        <v>2.0453280530635459E-4</v>
      </c>
      <c r="JSB16">
        <v>1.9810461118392918E-4</v>
      </c>
      <c r="JSC16">
        <v>1.4714478255044072E-4</v>
      </c>
      <c r="JSD16">
        <v>1.086038139188527E-4</v>
      </c>
      <c r="JSE16">
        <v>1.1146542472307316E-4</v>
      </c>
      <c r="JSF16">
        <v>2.7140464757767794E-4</v>
      </c>
      <c r="JSG16">
        <v>9.744355319006089E-4</v>
      </c>
      <c r="JSH16">
        <v>1.1135690659530383E-4</v>
      </c>
      <c r="JSI16">
        <v>2.3178418739802349E-4</v>
      </c>
      <c r="JSJ16">
        <v>1.3619163796168248E-4</v>
      </c>
      <c r="JSK16">
        <v>1.3274941049088831E-4</v>
      </c>
      <c r="JSL16">
        <v>1.9057844880298496E-4</v>
      </c>
      <c r="JSM16">
        <v>1.6129655380179106E-4</v>
      </c>
      <c r="JSN16">
        <v>1.7282295952853667E-4</v>
      </c>
      <c r="JSO16">
        <v>3.3548953375578064E-4</v>
      </c>
      <c r="JSP16">
        <v>1.5635908213372426E-4</v>
      </c>
      <c r="JSQ16">
        <v>2.8832099799238264E-4</v>
      </c>
      <c r="JSR16">
        <v>1.2614911589206958E-4</v>
      </c>
      <c r="JSS16">
        <v>1.1536863825775051E-4</v>
      </c>
      <c r="JST16">
        <v>5.2059985101491095E-4</v>
      </c>
      <c r="JSU16">
        <v>1.1257664956682725E-4</v>
      </c>
      <c r="JSV16">
        <v>4.6525639039377188E-4</v>
      </c>
      <c r="JSW16">
        <v>1.2400972881324268E-4</v>
      </c>
      <c r="JSX16">
        <v>3.4328516363705093E-4</v>
      </c>
      <c r="JSY16">
        <v>3.9667733778665884E-4</v>
      </c>
      <c r="JSZ16">
        <v>1.3836830801220896E-4</v>
      </c>
      <c r="JTA16">
        <v>2.5891644435267823E-4</v>
      </c>
      <c r="JTB16">
        <v>1.4343393973637061E-4</v>
      </c>
      <c r="JTC16">
        <v>1.2430507517620991E-4</v>
      </c>
      <c r="JTD16">
        <v>1.4225724283458541E-4</v>
      </c>
      <c r="JTE16">
        <v>1.2629470635947281E-4</v>
      </c>
      <c r="JTF16">
        <v>1.2626100511462729E-3</v>
      </c>
      <c r="JTG16">
        <v>3.4034559387459461E-4</v>
      </c>
      <c r="JTH16">
        <v>2.1674134392265642E-4</v>
      </c>
      <c r="JTI16">
        <v>1.297149451686386E-4</v>
      </c>
      <c r="JTJ16">
        <v>1.3564104068807117E-4</v>
      </c>
      <c r="JTK16">
        <v>1.5371134027216158E-4</v>
      </c>
      <c r="JTL16">
        <v>1.2368961855555919E-4</v>
      </c>
      <c r="JTM16">
        <v>1.1484397422465895E-4</v>
      </c>
      <c r="JTN16">
        <v>1.359695845081594E-4</v>
      </c>
      <c r="JTO16">
        <v>1.4687891513850634E-4</v>
      </c>
      <c r="JTP16">
        <v>1.0866297920548868E-4</v>
      </c>
      <c r="JTQ16">
        <v>2.2255447577667313E-4</v>
      </c>
      <c r="JTR16">
        <v>2.1382323748358377E-4</v>
      </c>
      <c r="JTS16">
        <v>3.1770515080433901E-4</v>
      </c>
      <c r="JTT16">
        <v>1.8496664329563739E-4</v>
      </c>
      <c r="JTU16">
        <v>2.057648909922723E-4</v>
      </c>
      <c r="JTV16">
        <v>1.9454834318463103E-4</v>
      </c>
      <c r="JTW16">
        <v>1.474685213856689E-4</v>
      </c>
      <c r="JTX16">
        <v>1.1926252797635283E-4</v>
      </c>
      <c r="JTY16">
        <v>5.4161151307914937E-4</v>
      </c>
      <c r="JTZ16">
        <v>1.8872578390537561E-4</v>
      </c>
      <c r="JUA16">
        <v>5.981621758023531E-4</v>
      </c>
      <c r="JUB16">
        <v>1.8481905490096994E-4</v>
      </c>
      <c r="JUC16">
        <v>1.8604787325846039E-4</v>
      </c>
      <c r="JUD16">
        <v>1.5983272398763704E-4</v>
      </c>
      <c r="JUE16">
        <v>1.2584687260164026E-4</v>
      </c>
      <c r="JUF16">
        <v>2.2748643190603895E-4</v>
      </c>
      <c r="JUG16">
        <v>1.8705090751807511E-4</v>
      </c>
      <c r="JUH16">
        <v>1.1939231571775156E-4</v>
      </c>
      <c r="JUI16">
        <v>1.1652835567454753E-4</v>
      </c>
      <c r="JUJ16">
        <v>1.8665629779310056E-4</v>
      </c>
      <c r="JUK16">
        <v>2.9836094838620107E-4</v>
      </c>
      <c r="JUL16">
        <v>1.177171650946632E-4</v>
      </c>
      <c r="JUM16">
        <v>1.6446811359975834E-4</v>
      </c>
      <c r="JUN16">
        <v>2.157172758640715E-4</v>
      </c>
      <c r="JUO16">
        <v>1.2315936689006712E-4</v>
      </c>
      <c r="JUP16">
        <v>2.0807175676701734E-4</v>
      </c>
      <c r="JUQ16">
        <v>2.2691676469387663E-4</v>
      </c>
      <c r="JUR16">
        <v>3.546239752287886E-4</v>
      </c>
      <c r="JUS16">
        <v>2.1473541916734962E-4</v>
      </c>
      <c r="JUT16">
        <v>5.2379661765465972E-4</v>
      </c>
      <c r="JUU16">
        <v>1.1782636285867198E-4</v>
      </c>
      <c r="JUV16">
        <v>1.2376984598364888E-4</v>
      </c>
      <c r="JUW16">
        <v>2.0502389690667863E-4</v>
      </c>
      <c r="JUX16">
        <v>3.7641140683647987E-4</v>
      </c>
      <c r="JUY16">
        <v>2.5520887202010899E-4</v>
      </c>
      <c r="JUZ16">
        <v>1.0019440397587328E-3</v>
      </c>
      <c r="JVA16">
        <v>2.3580177630694473E-4</v>
      </c>
      <c r="JVB16">
        <v>1.3916330841366942E-4</v>
      </c>
      <c r="JVC16">
        <v>1.5131167697883736E-4</v>
      </c>
      <c r="JVD16">
        <v>1.2878800494288046E-4</v>
      </c>
      <c r="JVE16">
        <v>1.8628729953008421E-4</v>
      </c>
      <c r="JVF16">
        <v>3.5650158947685568E-4</v>
      </c>
      <c r="JVG16">
        <v>3.6910036266645982E-4</v>
      </c>
      <c r="JVH16">
        <v>1.3314664981066031E-4</v>
      </c>
      <c r="JVI16">
        <v>3.5329831947388169E-4</v>
      </c>
      <c r="JVJ16">
        <v>1.5665943748055338E-4</v>
      </c>
      <c r="JVK16">
        <v>1.3553211866531629E-4</v>
      </c>
      <c r="JVL16">
        <v>1.6417636599976252E-4</v>
      </c>
      <c r="JVM16">
        <v>1.4262030518905354E-4</v>
      </c>
      <c r="JVN16">
        <v>4.1528269870282585E-4</v>
      </c>
      <c r="JVO16">
        <v>2.0983737003944539E-4</v>
      </c>
      <c r="JVP16">
        <v>1.6685295914159123E-4</v>
      </c>
      <c r="JVQ16">
        <v>3.7590772516287162E-4</v>
      </c>
      <c r="JVR16">
        <v>4.6347412563885367E-4</v>
      </c>
      <c r="JVS16">
        <v>1.3297876203265959E-4</v>
      </c>
      <c r="JVT16">
        <v>1.4532459557827084E-4</v>
      </c>
      <c r="JVU16">
        <v>1.935087369395523E-4</v>
      </c>
      <c r="JVV16">
        <v>2.791697619743481E-4</v>
      </c>
      <c r="JVW16">
        <v>1.5740032138804357E-4</v>
      </c>
      <c r="JVX16">
        <v>1.3750100209638722E-4</v>
      </c>
      <c r="JVY16">
        <v>2.4365171590306296E-4</v>
      </c>
      <c r="JVZ16">
        <v>1.5744993309428277E-4</v>
      </c>
      <c r="JWA16">
        <v>2.6872327180836906E-4</v>
      </c>
      <c r="JWB16">
        <v>3.4157938690666616E-4</v>
      </c>
      <c r="JWC16">
        <v>1.5755390411959576E-4</v>
      </c>
      <c r="JWD16">
        <v>1.3265536367019037E-4</v>
      </c>
      <c r="JWE16">
        <v>1.4433308458612241E-4</v>
      </c>
      <c r="JWF16">
        <v>1.5954577556703332E-4</v>
      </c>
      <c r="JWG16">
        <v>2.7819483209300859E-4</v>
      </c>
      <c r="JWH16">
        <v>1.6742378401327928E-4</v>
      </c>
      <c r="JWI16">
        <v>3.3687361824787901E-4</v>
      </c>
      <c r="JWJ16">
        <v>1.7521362753871638E-4</v>
      </c>
      <c r="JWK16">
        <v>3.4511378764316383E-4</v>
      </c>
      <c r="JWL16">
        <v>2.3975927545917975E-4</v>
      </c>
      <c r="JWM16">
        <v>5.7195779007537676E-4</v>
      </c>
      <c r="JWN16">
        <v>1.4195493336694348E-4</v>
      </c>
      <c r="JWO16">
        <v>1.5352898810678381E-4</v>
      </c>
      <c r="JWP16">
        <v>2.0076519897195869E-4</v>
      </c>
      <c r="JWQ16">
        <v>3.2042815975782892E-4</v>
      </c>
      <c r="JWR16">
        <v>3.1510295347960201E-4</v>
      </c>
      <c r="JWS16">
        <v>6.0448905944308776E-4</v>
      </c>
      <c r="JWT16">
        <v>1.1977042321818522E-4</v>
      </c>
      <c r="JWU16">
        <v>1.2925930359322191E-4</v>
      </c>
      <c r="JWV16">
        <v>1.2049471822865379E-4</v>
      </c>
      <c r="JWW16">
        <v>2.2265046553350835E-4</v>
      </c>
      <c r="JWX16">
        <v>2.0835192208593068E-4</v>
      </c>
      <c r="JWY16">
        <v>1.2447661706948656E-4</v>
      </c>
      <c r="JWZ16">
        <v>1.1970885687794917E-4</v>
      </c>
      <c r="JXA16">
        <v>1.5636906480044838E-4</v>
      </c>
      <c r="JXB16">
        <v>2.5769245499792379E-4</v>
      </c>
      <c r="JXC16">
        <v>1.6405715633805367E-4</v>
      </c>
      <c r="JXD16">
        <v>3.7123992945765124E-4</v>
      </c>
      <c r="JXE16">
        <v>1.2365753309129807E-4</v>
      </c>
      <c r="JXF16">
        <v>2.9187595789739707E-4</v>
      </c>
      <c r="JXG16">
        <v>1.6858652945807027E-4</v>
      </c>
      <c r="JXH16">
        <v>1.4384927807472588E-4</v>
      </c>
      <c r="JXI16">
        <v>1.4214023989693366E-4</v>
      </c>
      <c r="JXJ16">
        <v>1.3317828236847508E-4</v>
      </c>
      <c r="JXK16">
        <v>1.4738401166541874E-4</v>
      </c>
      <c r="JXL16">
        <v>1.5297876214019829E-4</v>
      </c>
      <c r="JXM16">
        <v>2.4438707516017397E-4</v>
      </c>
      <c r="JXN16">
        <v>1.3161355466469364E-4</v>
      </c>
      <c r="JXO16">
        <v>1.3916831991155326E-4</v>
      </c>
      <c r="JXP16">
        <v>1.6558977243061215E-4</v>
      </c>
      <c r="JXQ16">
        <v>1.8162123994336878E-4</v>
      </c>
      <c r="JXR16">
        <v>4.4879322333930523E-4</v>
      </c>
      <c r="JXS16">
        <v>1.5460598399733792E-4</v>
      </c>
      <c r="JXT16">
        <v>2.0651906215086898E-4</v>
      </c>
      <c r="JXU16">
        <v>1.8004149547801382E-4</v>
      </c>
      <c r="JXV16">
        <v>1.2497322636964331E-4</v>
      </c>
      <c r="JXW16">
        <v>1.465327343907071E-4</v>
      </c>
      <c r="JXX16">
        <v>1.740001716982398E-4</v>
      </c>
      <c r="JXY16">
        <v>1.1588745899466804E-4</v>
      </c>
      <c r="JXZ16">
        <v>1.9434899682069462E-4</v>
      </c>
      <c r="JYA16">
        <v>1.1234827872720301E-4</v>
      </c>
      <c r="JYB16">
        <v>2.9759604415360456E-4</v>
      </c>
      <c r="JYC16">
        <v>1.3643696069550997E-4</v>
      </c>
      <c r="JYD16">
        <v>2.044016959271503E-4</v>
      </c>
      <c r="JYE16">
        <v>1.2512588543503738E-4</v>
      </c>
      <c r="JYF16">
        <v>1.9206198105145732E-4</v>
      </c>
      <c r="JYG16">
        <v>1.6633129397486987E-4</v>
      </c>
      <c r="JYH16">
        <v>2.9494928108617438E-4</v>
      </c>
      <c r="JYI16">
        <v>3.2395470920226364E-4</v>
      </c>
      <c r="JYJ16">
        <v>1.411721325850778E-4</v>
      </c>
      <c r="JYK16">
        <v>1.1144902145342333E-4</v>
      </c>
      <c r="JYL16">
        <v>6.9982793882643172E-4</v>
      </c>
      <c r="JYM16">
        <v>8.6175162162383835E-4</v>
      </c>
      <c r="JYN16">
        <v>3.048449493838327E-4</v>
      </c>
      <c r="JYO16">
        <v>1.7318451618922548E-4</v>
      </c>
      <c r="JYP16">
        <v>1.122623570446253E-4</v>
      </c>
      <c r="JYQ16">
        <v>3.7903221879665865E-4</v>
      </c>
      <c r="JYR16">
        <v>3.1419656506382037E-4</v>
      </c>
      <c r="JYS16">
        <v>2.2104283401801905E-4</v>
      </c>
      <c r="JYT16">
        <v>1.2112726045244956E-4</v>
      </c>
      <c r="JYU16">
        <v>2.0309091082213089E-4</v>
      </c>
      <c r="JYV16">
        <v>2.3148706273399121E-4</v>
      </c>
      <c r="JYW16">
        <v>1.2180052896788629E-4</v>
      </c>
      <c r="JYX16">
        <v>1.5049411508654808E-4</v>
      </c>
      <c r="JYY16">
        <v>1.496891911969596E-4</v>
      </c>
      <c r="JYZ16">
        <v>9.7512373606292008E-4</v>
      </c>
      <c r="JZA16">
        <v>6.6379051588649817E-4</v>
      </c>
      <c r="JZB16">
        <v>1.9817043995357841E-4</v>
      </c>
      <c r="JZC16">
        <v>1.2414988509901634E-4</v>
      </c>
      <c r="JZD16">
        <v>1.7542658908334375E-4</v>
      </c>
      <c r="JZE16">
        <v>2.4406248298698262E-4</v>
      </c>
      <c r="JZF16">
        <v>1.0968787250821381E-4</v>
      </c>
      <c r="JZG16">
        <v>1.4443041189370523E-4</v>
      </c>
      <c r="JZH16">
        <v>1.2679026586720406E-4</v>
      </c>
      <c r="JZI16">
        <v>2.3224113321271172E-4</v>
      </c>
      <c r="JZJ16">
        <v>1.7596111232412879E-4</v>
      </c>
      <c r="JZK16">
        <v>1.6123094035890099E-4</v>
      </c>
      <c r="JZL16">
        <v>4.2796284624403507E-4</v>
      </c>
      <c r="JZM16">
        <v>1.7536142686581401E-4</v>
      </c>
      <c r="JZN16">
        <v>2.9752037550537659E-4</v>
      </c>
      <c r="JZO16">
        <v>6.117744078689484E-4</v>
      </c>
      <c r="JZP16">
        <v>1.6060031606044144E-4</v>
      </c>
      <c r="JZQ16">
        <v>2.9083143854735373E-4</v>
      </c>
      <c r="JZR16">
        <v>4.6633934179763606E-4</v>
      </c>
      <c r="JZS16">
        <v>3.1820799381768189E-4</v>
      </c>
      <c r="JZT16">
        <v>1.3775898773237907E-4</v>
      </c>
      <c r="JZU16">
        <v>1.5871509170004076E-4</v>
      </c>
      <c r="JZV16">
        <v>1.351526231925125E-4</v>
      </c>
      <c r="JZW16">
        <v>1.2553365063623555E-4</v>
      </c>
      <c r="JZX16">
        <v>1.6976415681257452E-4</v>
      </c>
      <c r="JZY16">
        <v>2.0883046849445663E-4</v>
      </c>
      <c r="JZZ16">
        <v>1.7282837627300839E-4</v>
      </c>
      <c r="KAA16">
        <v>1.7459462650712488E-4</v>
      </c>
      <c r="KAB16">
        <v>1.1939596002257979E-4</v>
      </c>
      <c r="KAC16">
        <v>2.0259106166973891E-4</v>
      </c>
      <c r="KAD16">
        <v>1.4306636234783657E-4</v>
      </c>
      <c r="KAE16">
        <v>1.4199790853209354E-4</v>
      </c>
      <c r="KAF16">
        <v>1.0966867402927859E-4</v>
      </c>
      <c r="KAG16">
        <v>1.4834656383354248E-4</v>
      </c>
      <c r="KAH16">
        <v>1.7592882296399849E-4</v>
      </c>
      <c r="KAI16">
        <v>1.3297184564311135E-4</v>
      </c>
      <c r="KAJ16">
        <v>1.960887997073927E-4</v>
      </c>
      <c r="KAK16">
        <v>5.78177668177129E-4</v>
      </c>
      <c r="KAL16">
        <v>3.7980854724489483E-4</v>
      </c>
      <c r="KAM16">
        <v>4.1919531963184294E-4</v>
      </c>
      <c r="KAN16">
        <v>4.2637726084078726E-4</v>
      </c>
      <c r="KAO16">
        <v>1.1508224204219146E-4</v>
      </c>
      <c r="KAP16">
        <v>1.1461138335628234E-4</v>
      </c>
      <c r="KAQ16">
        <v>1.3730127591769049E-4</v>
      </c>
      <c r="KAR16">
        <v>1.379539803810557E-4</v>
      </c>
      <c r="KAS16">
        <v>2.5437515819499594E-4</v>
      </c>
      <c r="KAT16">
        <v>2.9569374264239634E-4</v>
      </c>
      <c r="KAU16">
        <v>1.2449334656689575E-4</v>
      </c>
      <c r="KAV16">
        <v>2.1673009555056171E-4</v>
      </c>
      <c r="KAW16">
        <v>1.1087549816019072E-4</v>
      </c>
      <c r="KAX16">
        <v>2.3949528230243647E-4</v>
      </c>
      <c r="KAY16">
        <v>1.7528960764420331E-4</v>
      </c>
      <c r="KAZ16">
        <v>1.9749346367069613E-4</v>
      </c>
      <c r="KBA16">
        <v>1.3287519990844358E-4</v>
      </c>
      <c r="KBB16">
        <v>1.1223157280722889E-4</v>
      </c>
      <c r="KBC16">
        <v>1.8864792100281987E-4</v>
      </c>
      <c r="KBD16">
        <v>1.7085800783945602E-4</v>
      </c>
      <c r="KBE16">
        <v>2.2389217280118238E-4</v>
      </c>
      <c r="KBF16">
        <v>2.3906460618203408E-4</v>
      </c>
      <c r="KBG16">
        <v>7.5288358594172752E-4</v>
      </c>
      <c r="KBH16">
        <v>1.1189997136875092E-4</v>
      </c>
      <c r="KBI16">
        <v>1.4697153825389203E-4</v>
      </c>
      <c r="KBJ16">
        <v>2.0882413667744446E-4</v>
      </c>
      <c r="KBK16">
        <v>2.6511813585484225E-4</v>
      </c>
      <c r="KBL16">
        <v>1.4740729678014159E-4</v>
      </c>
      <c r="KBM16">
        <v>1.3695662449722223E-4</v>
      </c>
      <c r="KBN16">
        <v>2.457395386475618E-4</v>
      </c>
      <c r="KBO16">
        <v>2.1127211554914529E-4</v>
      </c>
      <c r="KBP16">
        <v>1.2231648221184134E-4</v>
      </c>
      <c r="KBQ16">
        <v>1.9292213214773052E-4</v>
      </c>
      <c r="KBR16">
        <v>1.9249784576480666E-4</v>
      </c>
      <c r="KBS16">
        <v>1.5879873997888818E-4</v>
      </c>
      <c r="KBT16">
        <v>1.8767818083376256E-4</v>
      </c>
      <c r="KBU16">
        <v>1.0922974474576362E-4</v>
      </c>
      <c r="KBV16">
        <v>1.9926541223248324E-4</v>
      </c>
      <c r="KBW16">
        <v>3.6070873734152985E-4</v>
      </c>
      <c r="KBX16">
        <v>2.3313845746363867E-4</v>
      </c>
      <c r="KBY16">
        <v>1.7424925829342063E-4</v>
      </c>
      <c r="KBZ16">
        <v>1.1758928105541999E-4</v>
      </c>
      <c r="KCA16">
        <v>2.2756936814491869E-4</v>
      </c>
      <c r="KCB16">
        <v>2.3377063670541252E-4</v>
      </c>
      <c r="KCC16">
        <v>1.2322610337158824E-4</v>
      </c>
      <c r="KCD16">
        <v>1.930203354906396E-4</v>
      </c>
      <c r="KCE16">
        <v>2.0324619347726847E-4</v>
      </c>
      <c r="KCF16">
        <v>1.3475402394725326E-4</v>
      </c>
      <c r="KCG16">
        <v>1.6726528043805032E-4</v>
      </c>
      <c r="KCH16">
        <v>2.5358598384429425E-4</v>
      </c>
      <c r="KCI16">
        <v>1.4373273445062628E-4</v>
      </c>
      <c r="KCJ16">
        <v>1.9144235459230954E-4</v>
      </c>
      <c r="KCK16">
        <v>3.824152426482377E-4</v>
      </c>
      <c r="KCL16">
        <v>1.2155890819090813E-4</v>
      </c>
      <c r="KCM16">
        <v>1.5366206293469998E-4</v>
      </c>
      <c r="KCN16">
        <v>2.5290899249085788E-4</v>
      </c>
      <c r="KCO16">
        <v>1.9285988330645958E-4</v>
      </c>
      <c r="KCP16">
        <v>3.7794524101002539E-4</v>
      </c>
      <c r="KCQ16">
        <v>1.7644573423610321E-4</v>
      </c>
      <c r="KCR16">
        <v>5.5468250018482761E-4</v>
      </c>
      <c r="KCS16">
        <v>1.4677719828050417E-4</v>
      </c>
      <c r="KCT16">
        <v>1.3120985165137371E-4</v>
      </c>
      <c r="KCU16">
        <v>1.7440707062151261E-4</v>
      </c>
      <c r="KCV16">
        <v>3.2367700538377364E-4</v>
      </c>
      <c r="KCW16">
        <v>1.9602196935649983E-4</v>
      </c>
      <c r="KCX16">
        <v>2.0109858094498567E-4</v>
      </c>
      <c r="KCY16">
        <v>2.1032630253954183E-4</v>
      </c>
      <c r="KCZ16">
        <v>1.1469488197088899E-4</v>
      </c>
      <c r="KDA16">
        <v>3.5466366957933747E-4</v>
      </c>
      <c r="KDB16">
        <v>2.0628197868470207E-4</v>
      </c>
      <c r="KDC16">
        <v>2.8642366949263012E-4</v>
      </c>
      <c r="KDD16">
        <v>1.551447597992402E-4</v>
      </c>
      <c r="KDE16">
        <v>1.623629202223246E-4</v>
      </c>
      <c r="KDF16">
        <v>1.1690714630066453E-4</v>
      </c>
      <c r="KDG16">
        <v>2.3788982253881343E-4</v>
      </c>
      <c r="KDH16">
        <v>2.3598679054046297E-4</v>
      </c>
      <c r="KDI16">
        <v>1.3976071238121557E-4</v>
      </c>
      <c r="KDJ16">
        <v>3.2874489645176136E-4</v>
      </c>
      <c r="KDK16">
        <v>1.1807229977856741E-4</v>
      </c>
      <c r="KDL16">
        <v>1.8777984889217086E-4</v>
      </c>
      <c r="KDM16">
        <v>5.2296943620392441E-4</v>
      </c>
      <c r="KDN16">
        <v>1.1612748316339957E-4</v>
      </c>
      <c r="KDO16">
        <v>1.5793852133691401E-4</v>
      </c>
      <c r="KDP16">
        <v>1.5873094309050434E-4</v>
      </c>
      <c r="KDQ16">
        <v>2.5114581335369682E-4</v>
      </c>
      <c r="KDR16">
        <v>1.852188261451384E-4</v>
      </c>
      <c r="KDS16">
        <v>1.9394384955203015E-4</v>
      </c>
      <c r="KDT16">
        <v>1.7139663838342E-4</v>
      </c>
      <c r="KDU16">
        <v>2.3661071131608158E-4</v>
      </c>
      <c r="KDV16">
        <v>1.9640728045545877E-4</v>
      </c>
      <c r="KDW16">
        <v>1.16779639624076E-4</v>
      </c>
      <c r="KDX16">
        <v>1.1349712646346622E-4</v>
      </c>
      <c r="KDY16">
        <v>1.3266221498030087E-4</v>
      </c>
      <c r="KDZ16">
        <v>1.19051963838728E-4</v>
      </c>
      <c r="KEA16">
        <v>1.7685318553584942E-4</v>
      </c>
      <c r="KEB16">
        <v>2.155740677938646E-4</v>
      </c>
      <c r="KEC16">
        <v>1.1105324304070535E-4</v>
      </c>
      <c r="KED16">
        <v>1.5183994392040535E-4</v>
      </c>
      <c r="KEE16">
        <v>3.1194844382201472E-4</v>
      </c>
      <c r="KEF16">
        <v>2.0037323267570089E-4</v>
      </c>
      <c r="KEG16">
        <v>3.1273942668395523E-4</v>
      </c>
      <c r="KEH16">
        <v>1.7477775268601926E-4</v>
      </c>
      <c r="KEI16">
        <v>2.7234666299686783E-4</v>
      </c>
      <c r="KEJ16">
        <v>1.6476449940043555E-4</v>
      </c>
      <c r="KEK16">
        <v>1.4154168773299668E-4</v>
      </c>
      <c r="KEL16">
        <v>1.5303760531815941E-4</v>
      </c>
      <c r="KEM16">
        <v>3.32668843472393E-4</v>
      </c>
      <c r="KEN16">
        <v>1.9701162147206516E-4</v>
      </c>
      <c r="KEO16">
        <v>1.148237524114263E-4</v>
      </c>
      <c r="KEP16">
        <v>1.2286746070893533E-4</v>
      </c>
      <c r="KEQ16">
        <v>1.4091602694020724E-4</v>
      </c>
      <c r="KER16">
        <v>1.5774505289494373E-4</v>
      </c>
      <c r="KES16">
        <v>1.5157530525994621E-4</v>
      </c>
      <c r="KET16">
        <v>2.4602024247592064E-4</v>
      </c>
      <c r="KEU16">
        <v>1.3290808352191429E-4</v>
      </c>
      <c r="KEV16">
        <v>2.2571640962432596E-4</v>
      </c>
      <c r="KEW16">
        <v>3.2166134767069881E-4</v>
      </c>
      <c r="KEX16">
        <v>1.3308278152166411E-4</v>
      </c>
      <c r="KEY16">
        <v>2.938026115509232E-4</v>
      </c>
      <c r="KEZ16">
        <v>2.2834889940202407E-4</v>
      </c>
      <c r="KFA16">
        <v>1.4216658346541543E-4</v>
      </c>
      <c r="KFB16">
        <v>1.3423951193749885E-4</v>
      </c>
      <c r="KFC16">
        <v>1.4869859509770498E-4</v>
      </c>
      <c r="KFD16">
        <v>1.6068642502283789E-4</v>
      </c>
      <c r="KFE16">
        <v>1.1725469017681231E-4</v>
      </c>
      <c r="KFF16">
        <v>3.3344909930538085E-4</v>
      </c>
      <c r="KFG16">
        <v>1.2286006524739508E-4</v>
      </c>
      <c r="KFH16">
        <v>1.5753578654143855E-4</v>
      </c>
      <c r="KFI16">
        <v>2.740115552949352E-4</v>
      </c>
      <c r="KFJ16">
        <v>1.2417019868523935E-4</v>
      </c>
      <c r="KFK16">
        <v>1.1757200539434027E-4</v>
      </c>
      <c r="KFL16">
        <v>1.1631398817991903E-4</v>
      </c>
      <c r="KFM16">
        <v>1.2162111002166309E-4</v>
      </c>
      <c r="KFN16">
        <v>1.5268572066644664E-4</v>
      </c>
      <c r="KFO16">
        <v>1.5358784950512182E-4</v>
      </c>
      <c r="KFP16">
        <v>1.7042102169642946E-4</v>
      </c>
      <c r="KFQ16">
        <v>2.9842198866272579E-4</v>
      </c>
      <c r="KFR16">
        <v>4.0981912299281614E-4</v>
      </c>
      <c r="KFS16">
        <v>1.2033444142506592E-4</v>
      </c>
      <c r="KFT16">
        <v>2.4036167264045432E-4</v>
      </c>
      <c r="KFU16">
        <v>2.701936869094023E-4</v>
      </c>
      <c r="KFV16">
        <v>1.5656654183828053E-4</v>
      </c>
      <c r="KFW16">
        <v>1.359255591307437E-4</v>
      </c>
      <c r="KFX16">
        <v>1.1559495255469643E-4</v>
      </c>
      <c r="KFY16">
        <v>1.9439773955303534E-4</v>
      </c>
      <c r="KFZ16">
        <v>1.219957539015985E-4</v>
      </c>
      <c r="KGA16">
        <v>1.5612678189749806E-4</v>
      </c>
      <c r="KGB16">
        <v>1.1574882728123662E-4</v>
      </c>
      <c r="KGC16">
        <v>1.44529232065896E-4</v>
      </c>
      <c r="KGD16">
        <v>3.5975260271597529E-4</v>
      </c>
      <c r="KGE16">
        <v>3.0017392653974265E-4</v>
      </c>
      <c r="KGF16">
        <v>1.3975183546318667E-4</v>
      </c>
      <c r="KGG16">
        <v>1.1163086820249454E-4</v>
      </c>
      <c r="KGH16">
        <v>4.6510260259323053E-4</v>
      </c>
      <c r="KGI16">
        <v>1.7336216815443963E-4</v>
      </c>
      <c r="KGJ16">
        <v>1.4611944900242584E-4</v>
      </c>
      <c r="KGK16">
        <v>1.5202516156930356E-4</v>
      </c>
      <c r="KGL16">
        <v>1.9670460847717505E-4</v>
      </c>
      <c r="KGM16">
        <v>3.3900995754065937E-4</v>
      </c>
      <c r="KGN16">
        <v>1.4750205069960563E-4</v>
      </c>
      <c r="KGO16">
        <v>1.7602604798907346E-4</v>
      </c>
      <c r="KGP16">
        <v>1.493678526511775E-4</v>
      </c>
      <c r="KGQ16">
        <v>4.4046177330317769E-4</v>
      </c>
      <c r="KGR16">
        <v>2.150256931278411E-4</v>
      </c>
      <c r="KGS16">
        <v>1.2111163218924469E-4</v>
      </c>
      <c r="KGT16">
        <v>3.4435558157360564E-4</v>
      </c>
      <c r="KGU16">
        <v>1.3579521086043414E-4</v>
      </c>
      <c r="KGV16">
        <v>1.1411598936014868E-4</v>
      </c>
      <c r="KGW16">
        <v>1.0864395761867371E-4</v>
      </c>
      <c r="KGX16">
        <v>1.9370623173574608E-4</v>
      </c>
      <c r="KGY16">
        <v>1.3155227339431571E-4</v>
      </c>
      <c r="KGZ16">
        <v>1.2960252000784872E-4</v>
      </c>
      <c r="KHA16">
        <v>2.6950555477503642E-4</v>
      </c>
      <c r="KHB16">
        <v>1.1675449485590532E-4</v>
      </c>
      <c r="KHC16">
        <v>2.2447256056815871E-4</v>
      </c>
      <c r="KHD16">
        <v>3.0430000765770978E-4</v>
      </c>
      <c r="KHE16">
        <v>1.3111425484513324E-4</v>
      </c>
      <c r="KHF16">
        <v>1.5630316003626825E-4</v>
      </c>
      <c r="KHG16">
        <v>1.9823373274279864E-4</v>
      </c>
      <c r="KHH16">
        <v>3.562188905951065E-4</v>
      </c>
      <c r="KHI16">
        <v>1.5961407478455776E-4</v>
      </c>
      <c r="KHJ16">
        <v>1.2347912292144753E-4</v>
      </c>
      <c r="KHK16">
        <v>2.4820097686248735E-4</v>
      </c>
      <c r="KHL16">
        <v>2.339901132648593E-4</v>
      </c>
      <c r="KHM16">
        <v>1.8172149658969794E-4</v>
      </c>
      <c r="KHN16">
        <v>2.4865156324783771E-4</v>
      </c>
      <c r="KHO16">
        <v>1.341954187984821E-4</v>
      </c>
      <c r="KHP16">
        <v>4.0401686769129988E-4</v>
      </c>
      <c r="KHQ16">
        <v>2.3575659701968537E-4</v>
      </c>
      <c r="KHR16">
        <v>2.6604227077600988E-4</v>
      </c>
      <c r="KHS16">
        <v>2.7396264210387549E-4</v>
      </c>
      <c r="KHT16">
        <v>1.5321291501956612E-4</v>
      </c>
      <c r="KHU16">
        <v>8.7087988278132717E-4</v>
      </c>
      <c r="KHV16">
        <v>2.555188372998514E-4</v>
      </c>
      <c r="KHW16">
        <v>2.3935497304029157E-4</v>
      </c>
      <c r="KHX16">
        <v>2.5331659210410138E-4</v>
      </c>
      <c r="KHY16">
        <v>2.1359365513015974E-4</v>
      </c>
      <c r="KHZ16">
        <v>1.3624588921257435E-4</v>
      </c>
      <c r="KIA16">
        <v>1.5260726166278565E-4</v>
      </c>
      <c r="KIB16">
        <v>1.0954476037200528E-4</v>
      </c>
      <c r="KIC16">
        <v>1.1187923788068804E-4</v>
      </c>
      <c r="KID16">
        <v>1.4355263366825282E-4</v>
      </c>
      <c r="KIE16">
        <v>1.2557915828075874E-4</v>
      </c>
      <c r="KIF16">
        <v>1.3075648838676077E-4</v>
      </c>
      <c r="KIG16">
        <v>1.0790866941485801E-3</v>
      </c>
      <c r="KIH16">
        <v>2.0003924963859213E-4</v>
      </c>
      <c r="KII16">
        <v>2.2070749875238989E-4</v>
      </c>
      <c r="KIJ16">
        <v>2.9519360790430092E-4</v>
      </c>
      <c r="KIK16">
        <v>2.5333072136137245E-4</v>
      </c>
      <c r="KIL16">
        <v>1.2171574234627304E-4</v>
      </c>
      <c r="KIM16">
        <v>2.0317056430949716E-4</v>
      </c>
      <c r="KIN16">
        <v>2.8018494874330397E-4</v>
      </c>
      <c r="KIO16">
        <v>2.6409493994792107E-4</v>
      </c>
      <c r="KIP16">
        <v>2.2543332998289364E-4</v>
      </c>
      <c r="KIQ16">
        <v>1.8020970019973741E-4</v>
      </c>
      <c r="KIR16">
        <v>2.5095698895862082E-4</v>
      </c>
      <c r="KIS16">
        <v>4.6368079820631252E-4</v>
      </c>
      <c r="KIT16">
        <v>2.0793473713317484E-4</v>
      </c>
      <c r="KIU16">
        <v>2.8220876873892125E-4</v>
      </c>
      <c r="KIV16">
        <v>1.9685887869125729E-4</v>
      </c>
      <c r="KIW16">
        <v>2.4813156534257648E-4</v>
      </c>
      <c r="KIX16">
        <v>1.3975202414638196E-4</v>
      </c>
      <c r="KIY16">
        <v>1.197324050609422E-4</v>
      </c>
      <c r="KIZ16">
        <v>1.715174127651763E-4</v>
      </c>
      <c r="KJA16">
        <v>1.5100385722137828E-4</v>
      </c>
      <c r="KJB16">
        <v>1.5477165718885409E-4</v>
      </c>
      <c r="KJC16">
        <v>2.2000734203708386E-4</v>
      </c>
      <c r="KJD16">
        <v>2.1447314454689026E-4</v>
      </c>
      <c r="KJE16">
        <v>2.7557339156344474E-4</v>
      </c>
      <c r="KJF16">
        <v>1.1175973072781083E-4</v>
      </c>
      <c r="KJG16">
        <v>4.3622968364206939E-4</v>
      </c>
      <c r="KJH16">
        <v>1.6842853929193346E-4</v>
      </c>
      <c r="KJI16">
        <v>3.5199586110630071E-4</v>
      </c>
      <c r="KJJ16">
        <v>3.0603995049630881E-4</v>
      </c>
      <c r="KJK16">
        <v>2.4528869982848284E-4</v>
      </c>
      <c r="KJL16">
        <v>1.237616315211095E-4</v>
      </c>
      <c r="KJM16">
        <v>1.872633160600056E-4</v>
      </c>
      <c r="KJN16">
        <v>1.3295635327132801E-4</v>
      </c>
      <c r="KJO16">
        <v>2.3337218897713234E-4</v>
      </c>
      <c r="KJP16">
        <v>1.7630228346142147E-4</v>
      </c>
      <c r="KJQ16">
        <v>1.0821903909688028E-4</v>
      </c>
      <c r="KJR16">
        <v>1.4017420822381944E-4</v>
      </c>
      <c r="KJS16">
        <v>1.4983760840211471E-4</v>
      </c>
      <c r="KJT16">
        <v>3.8284009300384439E-4</v>
      </c>
      <c r="KJU16">
        <v>3.5613908645187387E-4</v>
      </c>
      <c r="KJV16">
        <v>2.3719979016234411E-4</v>
      </c>
      <c r="KJW16">
        <v>2.9863283822886561E-4</v>
      </c>
      <c r="KJX16">
        <v>1.5278935661649484E-4</v>
      </c>
      <c r="KJY16">
        <v>1.9784227626041048E-4</v>
      </c>
      <c r="KJZ16">
        <v>6.9310872076152339E-4</v>
      </c>
      <c r="KKA16">
        <v>2.8076968024771026E-4</v>
      </c>
      <c r="KKB16">
        <v>1.5721282599794563E-4</v>
      </c>
      <c r="KKC16">
        <v>2.0276176845115685E-4</v>
      </c>
      <c r="KKD16">
        <v>2.2575447768505242E-4</v>
      </c>
      <c r="KKE16">
        <v>1.7101463428092687E-4</v>
      </c>
      <c r="KKF16">
        <v>2.7301728016239439E-4</v>
      </c>
      <c r="KKG16">
        <v>2.1979214488106931E-4</v>
      </c>
      <c r="KKH16">
        <v>2.0480506877363014E-4</v>
      </c>
      <c r="KKI16">
        <v>3.2928355088419957E-4</v>
      </c>
      <c r="KKJ16">
        <v>1.6590085156933666E-4</v>
      </c>
      <c r="KKK16">
        <v>3.9809422907017341E-4</v>
      </c>
      <c r="KKL16">
        <v>1.4836505264876633E-4</v>
      </c>
      <c r="KKM16">
        <v>1.2168825609538075E-4</v>
      </c>
      <c r="KKN16">
        <v>1.436559094439227E-4</v>
      </c>
      <c r="KKO16">
        <v>2.0429708903239432E-4</v>
      </c>
      <c r="KKP16">
        <v>2.0042317514973022E-4</v>
      </c>
      <c r="KKQ16">
        <v>2.4423493571439965E-4</v>
      </c>
      <c r="KKR16">
        <v>1.2710525114459785E-4</v>
      </c>
      <c r="KKS16">
        <v>1.7256840998938121E-4</v>
      </c>
      <c r="KKT16">
        <v>1.0864103569450973E-4</v>
      </c>
      <c r="KKU16">
        <v>6.5095819863556729E-4</v>
      </c>
      <c r="KKV16">
        <v>1.5260594167051811E-4</v>
      </c>
      <c r="KKW16">
        <v>1.2705152757627104E-4</v>
      </c>
      <c r="KKX16">
        <v>2.971994719412691E-4</v>
      </c>
      <c r="KKY16">
        <v>2.9124503265514311E-4</v>
      </c>
      <c r="KKZ16">
        <v>4.4568396671649819E-4</v>
      </c>
      <c r="KLA16">
        <v>1.1840308003579998E-4</v>
      </c>
      <c r="KLB16">
        <v>1.5777393359956045E-4</v>
      </c>
      <c r="KLC16">
        <v>4.761004455567147E-4</v>
      </c>
      <c r="KLD16">
        <v>1.3503500117283297E-4</v>
      </c>
      <c r="KLE16">
        <v>1.1721922283044716E-4</v>
      </c>
      <c r="KLF16">
        <v>2.5652908239957406E-4</v>
      </c>
      <c r="KLG16">
        <v>1.2914947984381963E-4</v>
      </c>
      <c r="KLH16">
        <v>3.1426502003330866E-4</v>
      </c>
      <c r="KLI16">
        <v>1.5054982370618576E-4</v>
      </c>
      <c r="KLJ16">
        <v>6.69899889535939E-4</v>
      </c>
      <c r="KLK16">
        <v>1.8092503752186901E-4</v>
      </c>
      <c r="KLL16">
        <v>1.7333480035696067E-4</v>
      </c>
      <c r="KLM16">
        <v>1.6814867583333278E-4</v>
      </c>
      <c r="KLN16">
        <v>1.0762012788342008E-4</v>
      </c>
      <c r="KLO16">
        <v>2.3520996598206826E-4</v>
      </c>
      <c r="KLP16">
        <v>1.1804487278483378E-4</v>
      </c>
      <c r="KLQ16">
        <v>4.0037238553234338E-4</v>
      </c>
      <c r="KLR16">
        <v>1.1361375885100029E-4</v>
      </c>
      <c r="KLS16">
        <v>1.1517942681258601E-4</v>
      </c>
      <c r="KLT16">
        <v>5.4856703429716409E-4</v>
      </c>
      <c r="KLU16">
        <v>2.2979898752335288E-4</v>
      </c>
      <c r="KLV16">
        <v>1.1592243283633628E-4</v>
      </c>
      <c r="KLW16">
        <v>1.4713509479317364E-4</v>
      </c>
      <c r="KLX16">
        <v>1.4922144902989259E-4</v>
      </c>
      <c r="KLY16">
        <v>1.5730643063033338E-4</v>
      </c>
      <c r="KLZ16">
        <v>1.5350200118788393E-4</v>
      </c>
      <c r="KMA16">
        <v>3.9440175894329157E-4</v>
      </c>
      <c r="KMB16">
        <v>1.4955616243007586E-4</v>
      </c>
      <c r="KMC16">
        <v>1.0919054629997118E-4</v>
      </c>
      <c r="KMD16">
        <v>1.4216559855489671E-4</v>
      </c>
      <c r="KME16">
        <v>2.0719812639369937E-4</v>
      </c>
      <c r="KMF16">
        <v>4.7503499141639141E-4</v>
      </c>
      <c r="KMG16">
        <v>5.2615906504541502E-4</v>
      </c>
      <c r="KMH16">
        <v>3.5340010261472122E-4</v>
      </c>
      <c r="KMI16">
        <v>1.6983686881785856E-4</v>
      </c>
      <c r="KMJ16">
        <v>1.9205557323464368E-4</v>
      </c>
      <c r="KMK16">
        <v>2.9075301231086699E-4</v>
      </c>
      <c r="KML16">
        <v>2.2035816194120928E-4</v>
      </c>
      <c r="KMM16">
        <v>3.200506468552303E-4</v>
      </c>
      <c r="KMN16">
        <v>1.4811381083235624E-4</v>
      </c>
      <c r="KMO16">
        <v>1.5961639330449649E-4</v>
      </c>
      <c r="KMP16">
        <v>2.7837009177962687E-4</v>
      </c>
      <c r="KMQ16">
        <v>1.8185076801042503E-4</v>
      </c>
      <c r="KMR16">
        <v>4.4425957798454143E-4</v>
      </c>
      <c r="KMS16">
        <v>1.9684281627719002E-4</v>
      </c>
      <c r="KMT16">
        <v>1.4478699631975775E-4</v>
      </c>
      <c r="KMU16">
        <v>3.0172372229030314E-4</v>
      </c>
      <c r="KMV16">
        <v>1.6808485217267811E-4</v>
      </c>
      <c r="KMW16">
        <v>1.5619383572770761E-4</v>
      </c>
      <c r="KMX16">
        <v>3.8620105309876852E-4</v>
      </c>
      <c r="KMY16">
        <v>1.8063680345713787E-4</v>
      </c>
      <c r="KMZ16">
        <v>3.7514437529923852E-4</v>
      </c>
      <c r="KNA16">
        <v>1.6983382583956292E-4</v>
      </c>
      <c r="KNB16">
        <v>1.1855512351742672E-4</v>
      </c>
      <c r="KNC16">
        <v>2.70271421152944E-4</v>
      </c>
      <c r="KND16">
        <v>5.5733053811459615E-4</v>
      </c>
      <c r="KNE16">
        <v>1.5129723359283504E-4</v>
      </c>
      <c r="KNF16">
        <v>1.5055143031177638E-4</v>
      </c>
      <c r="KNG16">
        <v>1.8298371725121774E-4</v>
      </c>
      <c r="KNH16">
        <v>2.9308467734654933E-4</v>
      </c>
      <c r="KNI16">
        <v>1.1980951599286752E-4</v>
      </c>
      <c r="KNJ16">
        <v>1.3112991037108211E-4</v>
      </c>
      <c r="KNK16">
        <v>1.2890814283430136E-4</v>
      </c>
      <c r="KNL16">
        <v>1.2385763284104742E-4</v>
      </c>
      <c r="KNM16">
        <v>1.7846025486767511E-4</v>
      </c>
      <c r="KNN16">
        <v>3.6168043452603307E-4</v>
      </c>
      <c r="KNO16">
        <v>3.0770090181109325E-4</v>
      </c>
      <c r="KNP16">
        <v>1.7144595089677709E-4</v>
      </c>
      <c r="KNQ16">
        <v>1.2952845755948117E-4</v>
      </c>
      <c r="KNR16">
        <v>1.2748400709056465E-4</v>
      </c>
      <c r="KNS16">
        <v>1.0942801726476722E-4</v>
      </c>
      <c r="KNT16">
        <v>2.4236074654044036E-4</v>
      </c>
      <c r="KNU16">
        <v>1.3468425578622601E-4</v>
      </c>
      <c r="KNV16">
        <v>1.881342150861192E-4</v>
      </c>
      <c r="KNW16">
        <v>2.0699111139188515E-4</v>
      </c>
      <c r="KNX16">
        <v>2.1995958497457734E-4</v>
      </c>
      <c r="KNY16">
        <v>1.3199123388488786E-4</v>
      </c>
      <c r="KNZ16">
        <v>1.3525818620562641E-4</v>
      </c>
      <c r="KOA16">
        <v>1.1381471766050465E-4</v>
      </c>
      <c r="KOB16">
        <v>1.528169523680952E-4</v>
      </c>
      <c r="KOC16">
        <v>1.7666500558286095E-4</v>
      </c>
      <c r="KOD16">
        <v>1.1249038134802005E-4</v>
      </c>
      <c r="KOE16">
        <v>1.6657937405194817E-4</v>
      </c>
      <c r="KOF16">
        <v>2.1525164543332535E-4</v>
      </c>
      <c r="KOG16">
        <v>2.1065260509599176E-4</v>
      </c>
      <c r="KOH16">
        <v>2.194677072525883E-4</v>
      </c>
      <c r="KOI16">
        <v>1.5329462339964918E-4</v>
      </c>
      <c r="KOJ16">
        <v>1.1844099444937827E-4</v>
      </c>
      <c r="KOK16">
        <v>1.691355848779307E-4</v>
      </c>
      <c r="KOL16">
        <v>1.278400831423723E-4</v>
      </c>
      <c r="KOM16">
        <v>1.3817946144085329E-4</v>
      </c>
      <c r="KON16">
        <v>1.7918420660104653E-4</v>
      </c>
      <c r="KOO16">
        <v>1.5800465252116181E-4</v>
      </c>
      <c r="KOP16">
        <v>2.2634114014529432E-4</v>
      </c>
      <c r="KOQ16">
        <v>1.4303116911838654E-4</v>
      </c>
      <c r="KOR16">
        <v>1.0885804367917148E-4</v>
      </c>
      <c r="KOS16">
        <v>1.7518585523219988E-4</v>
      </c>
      <c r="KOT16">
        <v>1.1154512171005342E-4</v>
      </c>
      <c r="KOU16">
        <v>2.3757126509479681E-4</v>
      </c>
      <c r="KOV16">
        <v>1.272721474711184E-4</v>
      </c>
      <c r="KOW16">
        <v>1.6718720556679336E-4</v>
      </c>
      <c r="KOX16">
        <v>1.8722251512654815E-4</v>
      </c>
      <c r="KOY16">
        <v>1.5686985054147248E-4</v>
      </c>
      <c r="KOZ16">
        <v>1.1270305282483402E-4</v>
      </c>
      <c r="KPA16">
        <v>1.4731451346478689E-4</v>
      </c>
      <c r="KPB16">
        <v>1.6165635508135241E-4</v>
      </c>
      <c r="KPC16">
        <v>1.2626009290432773E-4</v>
      </c>
      <c r="KPD16">
        <v>2.3460924295370958E-4</v>
      </c>
      <c r="KPE16">
        <v>1.3679986192054389E-4</v>
      </c>
      <c r="KPF16">
        <v>1.5388760203907255E-4</v>
      </c>
      <c r="KPG16">
        <v>2.1901111962619366E-4</v>
      </c>
      <c r="KPH16">
        <v>2.8672659910856436E-4</v>
      </c>
      <c r="KPI16">
        <v>1.1363851884191454E-4</v>
      </c>
      <c r="KPJ16">
        <v>1.1116041590898154E-4</v>
      </c>
      <c r="KPK16">
        <v>3.4525351679294585E-4</v>
      </c>
      <c r="KPL16">
        <v>1.3920744205448899E-4</v>
      </c>
      <c r="KPM16">
        <v>1.7061209395528496E-4</v>
      </c>
      <c r="KPN16">
        <v>1.8046150911082436E-4</v>
      </c>
      <c r="KPO16">
        <v>2.2272230227814876E-4</v>
      </c>
      <c r="KPP16">
        <v>1.3114185931685699E-4</v>
      </c>
      <c r="KPQ16">
        <v>3.4121037336070704E-4</v>
      </c>
      <c r="KPR16">
        <v>3.7859237666600576E-4</v>
      </c>
      <c r="KPS16">
        <v>1.3966467354534359E-4</v>
      </c>
      <c r="KPT16">
        <v>1.426595867009245E-4</v>
      </c>
      <c r="KPU16">
        <v>2.5142740201931544E-4</v>
      </c>
      <c r="KPV16">
        <v>2.8087282424646746E-4</v>
      </c>
      <c r="KPW16">
        <v>1.278585268829199E-4</v>
      </c>
      <c r="KPX16">
        <v>2.7284628108898264E-4</v>
      </c>
      <c r="KPY16">
        <v>2.2735333078229534E-4</v>
      </c>
      <c r="KPZ16">
        <v>1.1547121979292338E-4</v>
      </c>
      <c r="KQA16">
        <v>1.1398078083941311E-4</v>
      </c>
      <c r="KQB16">
        <v>2.3507816100251566E-4</v>
      </c>
      <c r="KQC16">
        <v>2.1088200222260162E-4</v>
      </c>
      <c r="KQD16">
        <v>2.3726867827479126E-4</v>
      </c>
      <c r="KQE16">
        <v>1.5440609837237155E-4</v>
      </c>
      <c r="KQF16">
        <v>1.2619504885080112E-4</v>
      </c>
      <c r="KQG16">
        <v>1.7194361857102139E-4</v>
      </c>
      <c r="KQH16">
        <v>2.0773670473068758E-4</v>
      </c>
      <c r="KQI16">
        <v>1.0933297253969619E-4</v>
      </c>
      <c r="KQJ16">
        <v>1.7185492036939499E-4</v>
      </c>
      <c r="KQK16">
        <v>2.1306746085501599E-4</v>
      </c>
      <c r="KQL16">
        <v>1.2004373219162103E-4</v>
      </c>
      <c r="KQM16">
        <v>2.5589089162640893E-4</v>
      </c>
      <c r="KQN16">
        <v>2.805731818436152E-4</v>
      </c>
      <c r="KQO16">
        <v>1.3626370933851213E-4</v>
      </c>
      <c r="KQP16">
        <v>3.1693876603804209E-4</v>
      </c>
      <c r="KQQ16">
        <v>1.9426348981290694E-4</v>
      </c>
      <c r="KQR16">
        <v>1.3784952829704056E-4</v>
      </c>
      <c r="KQS16">
        <v>2.1895733376442984E-4</v>
      </c>
      <c r="KQT16">
        <v>1.4287243388506774E-4</v>
      </c>
      <c r="KQU16">
        <v>1.6214783171334844E-4</v>
      </c>
      <c r="KQV16">
        <v>1.6556996949900583E-4</v>
      </c>
      <c r="KQW16">
        <v>1.9142016092864184E-4</v>
      </c>
      <c r="KQX16">
        <v>1.776918619368839E-4</v>
      </c>
      <c r="KQY16">
        <v>2.5453798541096235E-4</v>
      </c>
      <c r="KQZ16">
        <v>1.2528091401845662E-4</v>
      </c>
      <c r="KRA16">
        <v>1.1656203408792035E-4</v>
      </c>
      <c r="KRB16">
        <v>3.197750741149606E-4</v>
      </c>
      <c r="KRC16">
        <v>2.0361835868329742E-4</v>
      </c>
      <c r="KRD16">
        <v>1.2401145085749017E-4</v>
      </c>
      <c r="KRE16">
        <v>1.18977181109006E-4</v>
      </c>
      <c r="KRF16">
        <v>3.55680409437905E-4</v>
      </c>
      <c r="KRG16">
        <v>1.2565152414564391E-4</v>
      </c>
      <c r="KRH16">
        <v>1.9318235005374453E-4</v>
      </c>
      <c r="KRI16">
        <v>3.1922170426426405E-4</v>
      </c>
      <c r="KRJ16">
        <v>1.120902084216655E-4</v>
      </c>
      <c r="KRK16">
        <v>1.1555854738721938E-4</v>
      </c>
      <c r="KRL16">
        <v>2.5530821870661119E-4</v>
      </c>
      <c r="KRM16">
        <v>1.1730565008955837E-4</v>
      </c>
      <c r="KRN16">
        <v>1.6820511680507049E-4</v>
      </c>
      <c r="KRO16">
        <v>5.1340317335921897E-4</v>
      </c>
      <c r="KRP16">
        <v>3.7964685032784338E-4</v>
      </c>
      <c r="KRQ16">
        <v>2.1883136529457888E-4</v>
      </c>
      <c r="KRR16">
        <v>1.655750830860104E-4</v>
      </c>
      <c r="KRS16">
        <v>3.1992587266686996E-4</v>
      </c>
      <c r="KRT16">
        <v>2.2192567114587874E-4</v>
      </c>
      <c r="KRU16">
        <v>1.3304869020334969E-4</v>
      </c>
      <c r="KRV16">
        <v>1.578145719192569E-4</v>
      </c>
      <c r="KRW16">
        <v>2.185246202335074E-4</v>
      </c>
      <c r="KRX16">
        <v>4.3190229622514919E-4</v>
      </c>
      <c r="KRY16">
        <v>1.3613040776855637E-4</v>
      </c>
      <c r="KRZ16">
        <v>1.3713385683271898E-4</v>
      </c>
      <c r="KSA16">
        <v>1.4823350949606535E-4</v>
      </c>
      <c r="KSB16">
        <v>1.4975882062103656E-4</v>
      </c>
      <c r="KSC16">
        <v>2.9067859454577627E-4</v>
      </c>
      <c r="KSD16">
        <v>1.2547766556274769E-4</v>
      </c>
      <c r="KSE16">
        <v>2.4225314939254949E-4</v>
      </c>
      <c r="KSF16">
        <v>1.6299888020198549E-4</v>
      </c>
      <c r="KSG16">
        <v>3.0983228984789754E-4</v>
      </c>
      <c r="KSH16">
        <v>9.1976982244786618E-4</v>
      </c>
      <c r="KSI16">
        <v>5.7925006569438408E-4</v>
      </c>
      <c r="KSJ16">
        <v>1.4498885101528079E-4</v>
      </c>
      <c r="KSK16">
        <v>1.0983828095896374E-4</v>
      </c>
      <c r="KSL16">
        <v>2.0012594209698121E-4</v>
      </c>
      <c r="KSM16">
        <v>3.1203171651549981E-4</v>
      </c>
      <c r="KSN16">
        <v>1.5393444026363831E-4</v>
      </c>
      <c r="KSO16">
        <v>2.7866882562210067E-4</v>
      </c>
      <c r="KSP16">
        <v>3.0021418918238925E-4</v>
      </c>
      <c r="KSQ16">
        <v>1.1323466900612449E-4</v>
      </c>
      <c r="KSR16">
        <v>1.410152447303052E-4</v>
      </c>
      <c r="KSS16">
        <v>1.1542113445183323E-4</v>
      </c>
      <c r="KST16">
        <v>2.670705209879526E-4</v>
      </c>
      <c r="KSU16">
        <v>1.7381796023586916E-4</v>
      </c>
      <c r="KSV16">
        <v>4.088322574125073E-4</v>
      </c>
      <c r="KSW16">
        <v>1.3748126217962654E-4</v>
      </c>
      <c r="KSX16">
        <v>2.0715404907059901E-4</v>
      </c>
      <c r="KSY16">
        <v>4.5735394763009231E-4</v>
      </c>
      <c r="KSZ16">
        <v>1.257587548004356E-3</v>
      </c>
      <c r="KTA16">
        <v>4.3472547452902822E-4</v>
      </c>
      <c r="KTB16">
        <v>1.520405724090458E-4</v>
      </c>
      <c r="KTC16">
        <v>2.5348224978406168E-4</v>
      </c>
      <c r="KTD16">
        <v>1.4213070343936445E-4</v>
      </c>
      <c r="KTE16">
        <v>1.2170176395510732E-4</v>
      </c>
      <c r="KTF16">
        <v>2.0255172588774684E-4</v>
      </c>
      <c r="KTG16">
        <v>1.1511253550813581E-4</v>
      </c>
      <c r="KTH16">
        <v>1.9043614760936729E-4</v>
      </c>
      <c r="KTI16">
        <v>1.1680022393310553E-4</v>
      </c>
      <c r="KTJ16">
        <v>3.460980540616836E-4</v>
      </c>
      <c r="KTK16">
        <v>2.7059509655340605E-4</v>
      </c>
      <c r="KTL16">
        <v>1.3203698198929401E-4</v>
      </c>
      <c r="KTM16">
        <v>2.0762302179663135E-4</v>
      </c>
      <c r="KTN16">
        <v>1.0755603906398737E-4</v>
      </c>
      <c r="KTO16">
        <v>1.2302675965719344E-4</v>
      </c>
      <c r="KTP16">
        <v>1.596396917607015E-4</v>
      </c>
      <c r="KTQ16">
        <v>3.2877980627253264E-4</v>
      </c>
      <c r="KTR16">
        <v>1.9446006616615286E-4</v>
      </c>
      <c r="KTS16">
        <v>3.1382265170812204E-4</v>
      </c>
      <c r="KTT16">
        <v>1.2286646105919859E-4</v>
      </c>
      <c r="KTU16">
        <v>1.2794413469386271E-4</v>
      </c>
      <c r="KTV16">
        <v>1.3638757467684416E-4</v>
      </c>
      <c r="KTW16">
        <v>1.3970191750722332E-4</v>
      </c>
      <c r="KTX16">
        <v>4.6178215579638474E-4</v>
      </c>
      <c r="KTY16">
        <v>1.5870925070273522E-4</v>
      </c>
      <c r="KTZ16">
        <v>1.1548735095139924E-4</v>
      </c>
      <c r="KUA16">
        <v>1.3276323012055308E-4</v>
      </c>
      <c r="KUB16">
        <v>2.2947547600281901E-4</v>
      </c>
      <c r="KUC16">
        <v>1.3511064756590809E-4</v>
      </c>
      <c r="KUD16">
        <v>3.5666810907009549E-4</v>
      </c>
      <c r="KUE16">
        <v>2.1140370045699932E-4</v>
      </c>
      <c r="KUF16">
        <v>8.716773657916595E-4</v>
      </c>
      <c r="KUG16">
        <v>2.4943934207739273E-4</v>
      </c>
      <c r="KUH16">
        <v>3.0224669873159964E-4</v>
      </c>
      <c r="KUI16">
        <v>5.584950214967962E-4</v>
      </c>
      <c r="KUJ16">
        <v>1.1928983137293485E-4</v>
      </c>
      <c r="KUK16">
        <v>3.8328854358966207E-4</v>
      </c>
      <c r="KUL16">
        <v>1.1629004827346097E-4</v>
      </c>
      <c r="KUM16">
        <v>1.3057283465385411E-4</v>
      </c>
      <c r="KUN16">
        <v>1.651554127485346E-4</v>
      </c>
      <c r="KUO16">
        <v>1.6978043042018104E-4</v>
      </c>
      <c r="KUP16">
        <v>4.738105705714323E-4</v>
      </c>
      <c r="KUQ16">
        <v>1.3527905997780712E-4</v>
      </c>
      <c r="KUR16">
        <v>1.8255304459315378E-4</v>
      </c>
      <c r="KUS16">
        <v>1.2833961807703532E-4</v>
      </c>
      <c r="KUT16">
        <v>1.2480372380778041E-4</v>
      </c>
      <c r="KUU16">
        <v>7.3090045582951642E-4</v>
      </c>
      <c r="KUV16">
        <v>1.5193376484513776E-4</v>
      </c>
      <c r="KUW16">
        <v>2.1602167812565849E-4</v>
      </c>
      <c r="KUX16">
        <v>4.9032348723392408E-4</v>
      </c>
      <c r="KUY16">
        <v>2.7443352861220434E-4</v>
      </c>
      <c r="KUZ16">
        <v>1.1505157801864596E-4</v>
      </c>
      <c r="KVA16">
        <v>2.0658180318253102E-4</v>
      </c>
      <c r="KVB16">
        <v>2.2922097937291301E-4</v>
      </c>
      <c r="KVC16">
        <v>1.4296066620776341E-4</v>
      </c>
      <c r="KVD16">
        <v>1.212548761171395E-4</v>
      </c>
      <c r="KVE16">
        <v>2.4951185670031714E-4</v>
      </c>
      <c r="KVF16">
        <v>1.8283572728166356E-4</v>
      </c>
      <c r="KVG16">
        <v>1.7284794216085168E-4</v>
      </c>
      <c r="KVH16">
        <v>6.6330727661724021E-4</v>
      </c>
      <c r="KVI16">
        <v>1.6161015395835341E-4</v>
      </c>
      <c r="KVJ16">
        <v>1.6494778464000814E-4</v>
      </c>
      <c r="KVK16">
        <v>2.5930952835328099E-4</v>
      </c>
      <c r="KVL16">
        <v>1.2627261011003281E-4</v>
      </c>
      <c r="KVM16">
        <v>1.8343799994739865E-4</v>
      </c>
      <c r="KVN16">
        <v>2.360549549021033E-4</v>
      </c>
      <c r="KVO16">
        <v>1.733496857124892E-4</v>
      </c>
      <c r="KVP16">
        <v>2.3589388081348203E-4</v>
      </c>
      <c r="KVQ16">
        <v>2.4538313645625982E-4</v>
      </c>
      <c r="KVR16">
        <v>3.1002837524782924E-4</v>
      </c>
      <c r="KVS16">
        <v>1.1973640001959277E-4</v>
      </c>
      <c r="KVT16">
        <v>4.7399433601839425E-4</v>
      </c>
      <c r="KVU16">
        <v>2.1115088547036422E-4</v>
      </c>
      <c r="KVV16">
        <v>2.2390733556878567E-4</v>
      </c>
      <c r="KVW16">
        <v>4.6564903348018867E-4</v>
      </c>
      <c r="KVX16">
        <v>4.4015181777333853E-4</v>
      </c>
      <c r="KVY16">
        <v>1.3045296454242293E-4</v>
      </c>
      <c r="KVZ16">
        <v>2.6262179971168196E-4</v>
      </c>
      <c r="KWA16">
        <v>1.3249224394197383E-4</v>
      </c>
      <c r="KWB16">
        <v>1.2690276687885675E-4</v>
      </c>
      <c r="KWC16">
        <v>1.3358454233151215E-4</v>
      </c>
      <c r="KWD16">
        <v>1.4928826120242289E-4</v>
      </c>
      <c r="KWE16">
        <v>2.0651233019327301E-4</v>
      </c>
    </row>
    <row r="17" spans="1:8039" x14ac:dyDescent="0.25">
      <c r="A17">
        <v>1.8072679406522027E-4</v>
      </c>
      <c r="B17">
        <v>3.338410094264578E-4</v>
      </c>
      <c r="C17">
        <v>4.2199053428758733E-4</v>
      </c>
      <c r="D17">
        <v>2.5888240678461814E-4</v>
      </c>
      <c r="E17">
        <v>1.1358686974471966E-4</v>
      </c>
      <c r="F17">
        <v>1.4633196703874854E-4</v>
      </c>
      <c r="G17">
        <v>1.8364201742536484E-4</v>
      </c>
      <c r="H17">
        <v>1.4822410640717246E-4</v>
      </c>
      <c r="I17">
        <v>1.2612118760235575E-4</v>
      </c>
      <c r="J17">
        <v>1.8582171874246398E-4</v>
      </c>
      <c r="K17">
        <v>2.5533698901261529E-4</v>
      </c>
      <c r="L17">
        <v>1.2803603860164198E-4</v>
      </c>
      <c r="M17">
        <v>1.3082284597706E-4</v>
      </c>
      <c r="N17">
        <v>1.2120901362965072E-4</v>
      </c>
      <c r="O17">
        <v>1.2444230916967632E-4</v>
      </c>
      <c r="P17">
        <v>4.5296843740027853E-4</v>
      </c>
      <c r="Q17">
        <v>1.3340783760170045E-4</v>
      </c>
      <c r="R17">
        <v>3.2829345707476092E-4</v>
      </c>
      <c r="S17">
        <v>2.0864801926246556E-4</v>
      </c>
      <c r="T17">
        <v>2.8771739998776865E-4</v>
      </c>
      <c r="U17">
        <v>3.6280123995452055E-4</v>
      </c>
      <c r="V17">
        <v>4.406838709792465E-4</v>
      </c>
      <c r="W17">
        <v>1.2752323895930185E-4</v>
      </c>
      <c r="X17">
        <v>2.3624067196590417E-4</v>
      </c>
      <c r="Y17">
        <v>2.7222468579227762E-4</v>
      </c>
      <c r="Z17">
        <v>2.105193944078018E-4</v>
      </c>
      <c r="AA17">
        <v>4.5242496947014451E-4</v>
      </c>
      <c r="AB17">
        <v>2.5808303726481736E-4</v>
      </c>
      <c r="AC17">
        <v>2.8621623388865519E-4</v>
      </c>
      <c r="AD17">
        <v>1.9101987570698003E-4</v>
      </c>
      <c r="AE17">
        <v>2.7755001640888521E-4</v>
      </c>
      <c r="AF17">
        <v>1.5095279092852766E-4</v>
      </c>
      <c r="AG17">
        <v>1.5367849975499376E-4</v>
      </c>
      <c r="AH17">
        <v>1.5115392463685011E-4</v>
      </c>
      <c r="AI17">
        <v>1.3724270027482439E-4</v>
      </c>
      <c r="AJ17">
        <v>1.843481020063486E-4</v>
      </c>
      <c r="AK17">
        <v>3.7282947414776432E-4</v>
      </c>
      <c r="AL17">
        <v>1.5862997693719762E-4</v>
      </c>
      <c r="AM17">
        <v>1.2962637156906581E-4</v>
      </c>
      <c r="AN17">
        <v>3.7366185587819813E-4</v>
      </c>
      <c r="AO17">
        <v>2.1760000016965761E-4</v>
      </c>
      <c r="AP17">
        <v>2.6983182327788233E-4</v>
      </c>
      <c r="AQ17">
        <v>1.4588330923802207E-4</v>
      </c>
      <c r="AR17">
        <v>5.1595097310621544E-4</v>
      </c>
      <c r="AS17">
        <v>1.8989905440444364E-4</v>
      </c>
      <c r="AT17">
        <v>7.5901642943353598E-4</v>
      </c>
      <c r="AU17">
        <v>3.6296046710209936E-4</v>
      </c>
      <c r="AV17">
        <v>4.2446408629833571E-4</v>
      </c>
      <c r="AW17">
        <v>3.1628056926008785E-4</v>
      </c>
      <c r="AX17">
        <v>1.7626143408908324E-4</v>
      </c>
      <c r="AY17">
        <v>1.161667187511404E-4</v>
      </c>
      <c r="AZ17">
        <v>1.6044578118009885E-4</v>
      </c>
      <c r="BA17">
        <v>1.4479170295350076E-4</v>
      </c>
      <c r="BB17">
        <v>3.1757456909739192E-4</v>
      </c>
      <c r="BC17">
        <v>7.5266183722638757E-4</v>
      </c>
      <c r="BD17">
        <v>2.510605181520485E-4</v>
      </c>
      <c r="BE17">
        <v>2.7604321231296984E-4</v>
      </c>
      <c r="BF17">
        <v>2.7218709634791604E-4</v>
      </c>
      <c r="BG17">
        <v>1.8122320110307213E-4</v>
      </c>
      <c r="BH17">
        <v>1.8658147655402433E-4</v>
      </c>
      <c r="BI17">
        <v>3.726231139926919E-4</v>
      </c>
      <c r="BJ17">
        <v>1.0991484656945736E-4</v>
      </c>
      <c r="BK17">
        <v>1.9110201963892142E-4</v>
      </c>
      <c r="BL17">
        <v>2.212862106042013E-4</v>
      </c>
      <c r="BM17">
        <v>3.0884229877871079E-4</v>
      </c>
      <c r="BN17">
        <v>1.4496855777436918E-4</v>
      </c>
      <c r="BO17">
        <v>1.198867539678056E-4</v>
      </c>
      <c r="BP17">
        <v>7.3598853452168074E-4</v>
      </c>
      <c r="BQ17">
        <v>3.4115279945086158E-4</v>
      </c>
      <c r="BR17">
        <v>2.6643611790008232E-4</v>
      </c>
      <c r="BS17">
        <v>2.009929211256976E-4</v>
      </c>
      <c r="BT17">
        <v>2.5421635424688354E-4</v>
      </c>
      <c r="BU17">
        <v>1.2339399390414645E-4</v>
      </c>
      <c r="BV17">
        <v>1.2531819485624742E-4</v>
      </c>
      <c r="BW17">
        <v>1.4548259342205122E-4</v>
      </c>
      <c r="BX17">
        <v>1.645643884944898E-4</v>
      </c>
      <c r="BY17">
        <v>2.4996708971729742E-4</v>
      </c>
      <c r="BZ17">
        <v>4.2685005709920155E-4</v>
      </c>
      <c r="CA17">
        <v>1.5703655612562718E-4</v>
      </c>
      <c r="CB17">
        <v>1.7454463437526692E-4</v>
      </c>
      <c r="CC17">
        <v>1.3727904474502325E-4</v>
      </c>
      <c r="CD17">
        <v>4.3511454591705815E-4</v>
      </c>
      <c r="CE17">
        <v>1.4849622290698087E-4</v>
      </c>
      <c r="CF17">
        <v>2.5726118661500242E-4</v>
      </c>
      <c r="CG17">
        <v>2.5399030356360763E-4</v>
      </c>
      <c r="CH17">
        <v>2.2887475216993729E-4</v>
      </c>
      <c r="CI17">
        <v>1.4921135214327022E-4</v>
      </c>
      <c r="CJ17">
        <v>1.9279696593355316E-4</v>
      </c>
      <c r="CK17">
        <v>3.5170929429467816E-4</v>
      </c>
      <c r="CL17">
        <v>1.4330715474746613E-4</v>
      </c>
      <c r="CM17">
        <v>3.6930664657517856E-4</v>
      </c>
      <c r="CN17">
        <v>3.3192728920270755E-4</v>
      </c>
      <c r="CO17">
        <v>2.069005069262958E-4</v>
      </c>
      <c r="CP17">
        <v>3.0476201658895643E-4</v>
      </c>
      <c r="CQ17">
        <v>1.284489474619856E-4</v>
      </c>
      <c r="CR17">
        <v>1.1091539803610485E-4</v>
      </c>
      <c r="CS17">
        <v>2.7355892524025607E-4</v>
      </c>
      <c r="CT17">
        <v>1.4720938925177408E-4</v>
      </c>
      <c r="CU17">
        <v>1.2223018156958573E-4</v>
      </c>
      <c r="CV17">
        <v>1.1267117671948356E-4</v>
      </c>
      <c r="CW17">
        <v>1.3912430587397927E-4</v>
      </c>
      <c r="CX17">
        <v>5.5788591818102648E-4</v>
      </c>
      <c r="CY17">
        <v>1.1637235472557471E-4</v>
      </c>
      <c r="CZ17">
        <v>1.2079452665773801E-4</v>
      </c>
      <c r="DA17">
        <v>2.1695922514931873E-4</v>
      </c>
      <c r="DB17">
        <v>1.3625297251876922E-4</v>
      </c>
      <c r="DC17">
        <v>1.6107791430642143E-4</v>
      </c>
      <c r="DD17">
        <v>1.3302524684301065E-4</v>
      </c>
      <c r="DE17">
        <v>1.0908935839391714E-4</v>
      </c>
      <c r="DF17">
        <v>4.0199962224895516E-4</v>
      </c>
      <c r="DG17">
        <v>3.9739443341279353E-4</v>
      </c>
      <c r="DH17">
        <v>2.749889916744183E-4</v>
      </c>
      <c r="DI17">
        <v>1.3115320841780576E-4</v>
      </c>
      <c r="DJ17">
        <v>2.0379450651732015E-4</v>
      </c>
      <c r="DK17">
        <v>4.8704430933584872E-4</v>
      </c>
      <c r="DL17">
        <v>2.6758023671487709E-4</v>
      </c>
      <c r="DM17">
        <v>1.2965291197629511E-4</v>
      </c>
      <c r="DN17">
        <v>1.1309850520752669E-4</v>
      </c>
      <c r="DO17">
        <v>1.2366840488413697E-4</v>
      </c>
      <c r="DP17">
        <v>1.556673901279689E-4</v>
      </c>
      <c r="DQ17">
        <v>3.3050890581451316E-4</v>
      </c>
      <c r="DR17">
        <v>3.1934451064414741E-4</v>
      </c>
      <c r="DS17">
        <v>3.2836357113556601E-4</v>
      </c>
      <c r="DT17">
        <v>1.4886271716273082E-4</v>
      </c>
      <c r="DU17">
        <v>3.6798654496927527E-4</v>
      </c>
      <c r="DV17">
        <v>1.1806120048170621E-4</v>
      </c>
      <c r="DW17">
        <v>4.051400777679864E-4</v>
      </c>
      <c r="DX17">
        <v>4.1018079964727917E-4</v>
      </c>
      <c r="DY17">
        <v>1.3891449044566351E-4</v>
      </c>
      <c r="DZ17">
        <v>1.312459444049163E-4</v>
      </c>
      <c r="EA17">
        <v>1.4021627844565228E-4</v>
      </c>
      <c r="EB17">
        <v>1.2201448199536058E-4</v>
      </c>
      <c r="EC17">
        <v>1.2108972722731925E-4</v>
      </c>
      <c r="ED17">
        <v>2.3239963340965445E-4</v>
      </c>
      <c r="EE17">
        <v>1.0700451513304048E-4</v>
      </c>
      <c r="EF17">
        <v>1.6335843018523187E-4</v>
      </c>
      <c r="EG17">
        <v>1.5615602308032098E-4</v>
      </c>
      <c r="EH17">
        <v>2.8077657873041103E-4</v>
      </c>
      <c r="EI17">
        <v>2.1738989430124614E-4</v>
      </c>
      <c r="EJ17">
        <v>2.8791989865421873E-4</v>
      </c>
      <c r="EK17">
        <v>3.3001519463969891E-4</v>
      </c>
      <c r="EL17">
        <v>1.8713929074641849E-4</v>
      </c>
      <c r="EM17">
        <v>1.4217198658573039E-4</v>
      </c>
      <c r="EN17">
        <v>1.9290373092442607E-4</v>
      </c>
      <c r="EO17">
        <v>3.8196355514645705E-4</v>
      </c>
      <c r="EP17">
        <v>1.9262357835502224E-4</v>
      </c>
      <c r="EQ17">
        <v>4.3719398454714433E-4</v>
      </c>
      <c r="ER17">
        <v>2.3574905180488552E-4</v>
      </c>
      <c r="ES17">
        <v>1.331766734800454E-4</v>
      </c>
      <c r="ET17">
        <v>1.1748993958968423E-4</v>
      </c>
      <c r="EU17">
        <v>3.9373438661770006E-4</v>
      </c>
      <c r="EV17">
        <v>1.4419622256226473E-4</v>
      </c>
      <c r="EW17">
        <v>3.2356527998603967E-4</v>
      </c>
      <c r="EX17">
        <v>1.2488610391278893E-4</v>
      </c>
      <c r="EY17">
        <v>2.1134227861458425E-4</v>
      </c>
      <c r="EZ17">
        <v>1.9717656848410701E-4</v>
      </c>
      <c r="FA17">
        <v>2.4218714112225382E-4</v>
      </c>
      <c r="FB17">
        <v>3.1811341939009391E-4</v>
      </c>
      <c r="FC17">
        <v>2.813025944501029E-4</v>
      </c>
      <c r="FD17">
        <v>1.4298904425449514E-4</v>
      </c>
      <c r="FE17">
        <v>1.4068326237810905E-4</v>
      </c>
      <c r="FF17">
        <v>1.467940383142973E-4</v>
      </c>
      <c r="FG17">
        <v>7.194794690087295E-4</v>
      </c>
      <c r="FH17">
        <v>3.5145697491427994E-4</v>
      </c>
      <c r="FI17">
        <v>1.5436334322596897E-4</v>
      </c>
      <c r="FJ17">
        <v>8.1103098898017111E-4</v>
      </c>
      <c r="FK17">
        <v>3.0003537726307319E-4</v>
      </c>
      <c r="FL17">
        <v>1.1104928340648434E-4</v>
      </c>
      <c r="FM17">
        <v>1.3130008769995859E-4</v>
      </c>
      <c r="FN17">
        <v>3.9131974813443624E-4</v>
      </c>
      <c r="FO17">
        <v>1.5072639014578645E-4</v>
      </c>
      <c r="FP17">
        <v>3.0610476902089701E-4</v>
      </c>
      <c r="FQ17">
        <v>1.2504359060287208E-4</v>
      </c>
      <c r="FR17">
        <v>2.8316279144106958E-4</v>
      </c>
      <c r="FS17">
        <v>3.2721890425587786E-4</v>
      </c>
      <c r="FT17">
        <v>1.4472724307635596E-4</v>
      </c>
      <c r="FU17">
        <v>1.6532669918325986E-4</v>
      </c>
      <c r="FV17">
        <v>1.4234070863817068E-4</v>
      </c>
      <c r="FW17">
        <v>4.335561720824031E-4</v>
      </c>
      <c r="FX17">
        <v>2.037416689088972E-4</v>
      </c>
      <c r="FY17">
        <v>7.484232584000801E-4</v>
      </c>
      <c r="FZ17">
        <v>1.6200007018420023E-4</v>
      </c>
      <c r="GA17">
        <v>2.9738124655628449E-4</v>
      </c>
      <c r="GB17">
        <v>1.6995173470322203E-4</v>
      </c>
      <c r="GC17">
        <v>2.1849229618133102E-4</v>
      </c>
      <c r="GD17">
        <v>3.7147050291505177E-4</v>
      </c>
      <c r="GE17">
        <v>1.9523222183631293E-4</v>
      </c>
      <c r="GF17">
        <v>1.3675443264278604E-4</v>
      </c>
      <c r="GG17">
        <v>3.7500274380727617E-4</v>
      </c>
      <c r="GH17">
        <v>2.6413149099897045E-4</v>
      </c>
      <c r="GI17">
        <v>1.7273587644137301E-4</v>
      </c>
      <c r="GJ17">
        <v>1.8890899824700234E-4</v>
      </c>
      <c r="GK17">
        <v>1.8071140033370823E-4</v>
      </c>
      <c r="GL17">
        <v>5.1196767367953804E-4</v>
      </c>
      <c r="GM17">
        <v>2.4982253194785135E-4</v>
      </c>
      <c r="GN17">
        <v>1.7428361188587699E-4</v>
      </c>
      <c r="GO17">
        <v>5.0223146007077771E-4</v>
      </c>
      <c r="GP17">
        <v>1.2570925473779978E-4</v>
      </c>
      <c r="GQ17">
        <v>1.4764072462556793E-4</v>
      </c>
      <c r="GR17">
        <v>2.90750920521471E-4</v>
      </c>
      <c r="GS17">
        <v>4.8149004787354053E-4</v>
      </c>
      <c r="GT17">
        <v>1.3547758572050785E-4</v>
      </c>
      <c r="GU17">
        <v>1.3871303836963581E-4</v>
      </c>
      <c r="GV17">
        <v>1.4568015362994828E-4</v>
      </c>
      <c r="GW17">
        <v>1.7629545532740919E-4</v>
      </c>
      <c r="GX17">
        <v>1.3319022444867594E-4</v>
      </c>
      <c r="GY17">
        <v>1.1048265053211509E-4</v>
      </c>
      <c r="GZ17">
        <v>1.9238331583023977E-4</v>
      </c>
      <c r="HA17">
        <v>1.5029488923810793E-4</v>
      </c>
      <c r="HB17">
        <v>1.2545624544544064E-4</v>
      </c>
      <c r="HC17">
        <v>1.3614378466260236E-4</v>
      </c>
      <c r="HD17">
        <v>8.1271940915383749E-4</v>
      </c>
      <c r="HE17">
        <v>2.3821804161232741E-4</v>
      </c>
      <c r="HF17">
        <v>1.7360707696659197E-4</v>
      </c>
      <c r="HG17">
        <v>3.289237965248082E-4</v>
      </c>
      <c r="HH17">
        <v>4.3993981248960866E-4</v>
      </c>
      <c r="HI17">
        <v>1.7336796784700605E-4</v>
      </c>
      <c r="HJ17">
        <v>6.091502481875671E-4</v>
      </c>
      <c r="HK17">
        <v>1.021389224947958E-3</v>
      </c>
      <c r="HL17">
        <v>1.7159338159990564E-4</v>
      </c>
      <c r="HM17">
        <v>6.6011297413156179E-4</v>
      </c>
      <c r="HN17">
        <v>2.4083580764282443E-4</v>
      </c>
      <c r="HO17">
        <v>3.3238174777094599E-4</v>
      </c>
      <c r="HP17">
        <v>1.5536289803050912E-4</v>
      </c>
      <c r="HQ17">
        <v>1.4096323569415253E-4</v>
      </c>
      <c r="HR17">
        <v>1.4427753100607985E-4</v>
      </c>
      <c r="HS17">
        <v>1.5666344926418101E-4</v>
      </c>
      <c r="HT17">
        <v>3.2736534681660921E-4</v>
      </c>
      <c r="HU17">
        <v>2.5258300148414984E-4</v>
      </c>
      <c r="HV17">
        <v>1.3568520627634399E-4</v>
      </c>
      <c r="HW17">
        <v>1.4044304793784049E-4</v>
      </c>
      <c r="HX17">
        <v>2.1948340861063583E-4</v>
      </c>
      <c r="HY17">
        <v>2.3038001921343464E-4</v>
      </c>
      <c r="HZ17">
        <v>3.2164568862520662E-4</v>
      </c>
      <c r="IA17">
        <v>1.7380512002917258E-4</v>
      </c>
      <c r="IB17">
        <v>3.377013626770333E-4</v>
      </c>
      <c r="IC17">
        <v>2.1362579566241334E-4</v>
      </c>
      <c r="ID17">
        <v>2.1638447755806766E-4</v>
      </c>
      <c r="IE17">
        <v>1.3778142608452252E-4</v>
      </c>
      <c r="IF17">
        <v>3.7117006751973279E-4</v>
      </c>
      <c r="IG17">
        <v>3.3657962729251236E-4</v>
      </c>
      <c r="IH17">
        <v>1.2488744848557486E-4</v>
      </c>
      <c r="II17">
        <v>3.3993953065557692E-4</v>
      </c>
      <c r="IJ17">
        <v>4.5118268535424439E-4</v>
      </c>
      <c r="IK17">
        <v>2.3288352280687396E-4</v>
      </c>
      <c r="IL17">
        <v>1.5137006138927426E-4</v>
      </c>
      <c r="IM17">
        <v>1.6347219506923776E-4</v>
      </c>
      <c r="IN17">
        <v>5.4119294045961081E-4</v>
      </c>
      <c r="IO17">
        <v>1.2848397275204545E-4</v>
      </c>
      <c r="IP17">
        <v>1.9103257086746419E-4</v>
      </c>
      <c r="IQ17">
        <v>1.1878071500557997E-3</v>
      </c>
      <c r="IR17">
        <v>1.4926006904376603E-4</v>
      </c>
      <c r="IS17">
        <v>2.2729926118862098E-4</v>
      </c>
      <c r="IT17">
        <v>1.5424759041208808E-4</v>
      </c>
      <c r="IU17">
        <v>1.717690105633851E-4</v>
      </c>
      <c r="IV17">
        <v>1.3213568037382078E-4</v>
      </c>
      <c r="IW17">
        <v>2.6654575076380098E-4</v>
      </c>
      <c r="IX17">
        <v>2.0504033763419792E-4</v>
      </c>
      <c r="IY17">
        <v>1.2088240215640736E-4</v>
      </c>
      <c r="IZ17">
        <v>1.2445091184194086E-4</v>
      </c>
      <c r="JA17">
        <v>1.9822322984569361E-4</v>
      </c>
      <c r="JB17">
        <v>1.3305397446204532E-4</v>
      </c>
      <c r="JC17">
        <v>1.9046328999195778E-4</v>
      </c>
      <c r="JD17">
        <v>2.1856186646817768E-4</v>
      </c>
      <c r="JE17">
        <v>2.9880854872916531E-4</v>
      </c>
      <c r="JF17">
        <v>1.8038609339685477E-4</v>
      </c>
      <c r="JG17">
        <v>1.287292899243104E-4</v>
      </c>
      <c r="JH17">
        <v>2.2072142657803299E-4</v>
      </c>
      <c r="JI17">
        <v>1.2138568500567901E-4</v>
      </c>
      <c r="JJ17">
        <v>3.3526813664042451E-4</v>
      </c>
      <c r="JK17">
        <v>2.0085775032492072E-4</v>
      </c>
      <c r="JL17">
        <v>7.4218157144768438E-4</v>
      </c>
      <c r="JM17">
        <v>1.3435410842949259E-4</v>
      </c>
      <c r="JN17">
        <v>2.0000571088280817E-4</v>
      </c>
      <c r="JO17">
        <v>2.0867220640746141E-4</v>
      </c>
      <c r="JP17">
        <v>2.3021185357962102E-4</v>
      </c>
      <c r="JQ17">
        <v>1.9901771520720017E-4</v>
      </c>
      <c r="JR17">
        <v>1.4192356797249693E-4</v>
      </c>
      <c r="JS17">
        <v>1.6511304881215879E-4</v>
      </c>
      <c r="JT17">
        <v>1.1210793744643708E-4</v>
      </c>
      <c r="JU17">
        <v>3.2807462328371471E-4</v>
      </c>
      <c r="JV17">
        <v>4.4487961645416969E-4</v>
      </c>
      <c r="JW17">
        <v>1.9951083218644784E-4</v>
      </c>
      <c r="JX17">
        <v>1.6430113669022912E-4</v>
      </c>
      <c r="JY17">
        <v>1.5091643937095619E-4</v>
      </c>
      <c r="JZ17">
        <v>4.9227228438775248E-4</v>
      </c>
      <c r="KA17">
        <v>2.3631844850182553E-4</v>
      </c>
      <c r="KB17">
        <v>4.0669977914912814E-4</v>
      </c>
      <c r="KC17">
        <v>4.2760746920618263E-4</v>
      </c>
      <c r="KD17">
        <v>2.2044828342480607E-4</v>
      </c>
      <c r="KE17">
        <v>2.407064135928596E-4</v>
      </c>
      <c r="KF17">
        <v>1.2181475051226058E-4</v>
      </c>
      <c r="KG17">
        <v>1.6873996651159759E-4</v>
      </c>
      <c r="KH17">
        <v>2.6278098901188172E-4</v>
      </c>
      <c r="KI17">
        <v>1.7556550057198548E-4</v>
      </c>
      <c r="KJ17">
        <v>1.7726306709364302E-4</v>
      </c>
      <c r="KK17">
        <v>2.1149231999941539E-4</v>
      </c>
      <c r="KL17">
        <v>1.1674562449959179E-4</v>
      </c>
      <c r="KM17">
        <v>1.4672871013690614E-4</v>
      </c>
      <c r="KN17">
        <v>6.291858330508903E-4</v>
      </c>
      <c r="KO17">
        <v>2.8698555818121974E-4</v>
      </c>
      <c r="KP17">
        <v>1.623161210057746E-4</v>
      </c>
      <c r="KQ17">
        <v>2.7704262708159999E-4</v>
      </c>
      <c r="KR17">
        <v>3.0649059599930441E-4</v>
      </c>
      <c r="KS17">
        <v>2.0490314963564563E-4</v>
      </c>
      <c r="KT17">
        <v>1.7155050750430244E-4</v>
      </c>
      <c r="KU17">
        <v>1.4700643958583115E-4</v>
      </c>
      <c r="KV17">
        <v>4.4894019716463417E-4</v>
      </c>
      <c r="KW17">
        <v>6.6127162996786689E-4</v>
      </c>
      <c r="KX17">
        <v>3.9336336308673156E-4</v>
      </c>
      <c r="KY17">
        <v>3.1449096854474165E-4</v>
      </c>
      <c r="KZ17">
        <v>1.4350076019043213E-4</v>
      </c>
      <c r="LA17">
        <v>4.3427630379766784E-4</v>
      </c>
      <c r="LB17">
        <v>1.2197185377129304E-4</v>
      </c>
      <c r="LC17">
        <v>2.9175820836772009E-4</v>
      </c>
      <c r="LD17">
        <v>2.5735600856370078E-4</v>
      </c>
      <c r="LE17">
        <v>1.7410862494502267E-4</v>
      </c>
      <c r="LF17">
        <v>3.2356463067180789E-4</v>
      </c>
      <c r="LG17">
        <v>2.8501266257810308E-4</v>
      </c>
      <c r="LH17">
        <v>1.1840352418176307E-4</v>
      </c>
      <c r="LI17">
        <v>1.297552937738329E-4</v>
      </c>
      <c r="LJ17">
        <v>3.9291358500980573E-4</v>
      </c>
      <c r="LK17">
        <v>1.7582652364714406E-4</v>
      </c>
      <c r="LL17">
        <v>2.2124486763017251E-4</v>
      </c>
      <c r="LM17">
        <v>4.7702807215738234E-4</v>
      </c>
      <c r="LN17">
        <v>3.3644588119238284E-4</v>
      </c>
      <c r="LO17">
        <v>2.1036753379885767E-4</v>
      </c>
      <c r="LP17">
        <v>2.6799375330352872E-4</v>
      </c>
      <c r="LQ17">
        <v>1.9857654912837353E-4</v>
      </c>
      <c r="LR17">
        <v>3.021807723057263E-4</v>
      </c>
      <c r="LS17">
        <v>3.0105880470003099E-4</v>
      </c>
      <c r="LT17">
        <v>4.1261986149087536E-4</v>
      </c>
      <c r="LU17">
        <v>1.1520223940974959E-4</v>
      </c>
      <c r="LV17">
        <v>1.3341170923892036E-4</v>
      </c>
      <c r="LW17">
        <v>1.1746680468083E-4</v>
      </c>
      <c r="LX17">
        <v>1.0664890709147362E-4</v>
      </c>
      <c r="LY17">
        <v>2.1638062806805889E-4</v>
      </c>
      <c r="LZ17">
        <v>1.1835368168925292E-4</v>
      </c>
      <c r="MA17">
        <v>2.2800426062560424E-4</v>
      </c>
      <c r="MB17">
        <v>4.5694725693705765E-4</v>
      </c>
      <c r="MC17">
        <v>1.1883580487071532E-4</v>
      </c>
      <c r="MD17">
        <v>2.5558615245920696E-4</v>
      </c>
      <c r="ME17">
        <v>1.2499950321920411E-4</v>
      </c>
      <c r="MF17">
        <v>5.3063358858053888E-4</v>
      </c>
      <c r="MG17">
        <v>1.2692619525777113E-4</v>
      </c>
      <c r="MH17">
        <v>1.8142230166881602E-4</v>
      </c>
      <c r="MI17">
        <v>1.1474325761577479E-4</v>
      </c>
      <c r="MJ17">
        <v>2.907065887752233E-4</v>
      </c>
      <c r="MK17">
        <v>4.0045300794335685E-4</v>
      </c>
      <c r="ML17">
        <v>2.1297935059707074E-4</v>
      </c>
      <c r="MM17">
        <v>1.3364693359640289E-4</v>
      </c>
      <c r="MN17">
        <v>2.4784852541602607E-4</v>
      </c>
      <c r="MO17">
        <v>3.4378514957727634E-4</v>
      </c>
      <c r="MP17">
        <v>1.1622919522868749E-4</v>
      </c>
      <c r="MQ17">
        <v>1.4484557377910864E-4</v>
      </c>
      <c r="MR17">
        <v>4.069937428314594E-4</v>
      </c>
      <c r="MS17">
        <v>1.5475679448856742E-4</v>
      </c>
      <c r="MT17">
        <v>2.066999213713834E-4</v>
      </c>
      <c r="MU17">
        <v>4.7009004781022328E-4</v>
      </c>
      <c r="MV17">
        <v>2.5579804120881848E-4</v>
      </c>
      <c r="MW17">
        <v>1.360698970725251E-4</v>
      </c>
      <c r="MX17">
        <v>2.8429810364622007E-4</v>
      </c>
      <c r="MY17">
        <v>2.929644677614821E-4</v>
      </c>
      <c r="MZ17">
        <v>2.1427612126403818E-4</v>
      </c>
      <c r="NA17">
        <v>6.0314351899583285E-4</v>
      </c>
      <c r="NB17">
        <v>2.0602300900901554E-4</v>
      </c>
      <c r="NC17">
        <v>1.6297705110036159E-4</v>
      </c>
      <c r="ND17">
        <v>3.4558693027242853E-4</v>
      </c>
      <c r="NE17">
        <v>1.4869282418042182E-4</v>
      </c>
      <c r="NF17">
        <v>1.1320715929949544E-4</v>
      </c>
      <c r="NG17">
        <v>2.2578123502722862E-4</v>
      </c>
      <c r="NH17">
        <v>1.2946214893343544E-4</v>
      </c>
      <c r="NI17">
        <v>3.2447648444162161E-4</v>
      </c>
      <c r="NJ17">
        <v>1.7288808636494436E-4</v>
      </c>
      <c r="NK17">
        <v>3.6564470919069536E-4</v>
      </c>
      <c r="NL17">
        <v>1.6582030226758741E-4</v>
      </c>
      <c r="NM17">
        <v>3.4658170469231535E-4</v>
      </c>
      <c r="NN17">
        <v>4.7303980172595258E-4</v>
      </c>
      <c r="NO17">
        <v>1.352776187678294E-4</v>
      </c>
      <c r="NP17">
        <v>2.4014083345402781E-4</v>
      </c>
      <c r="NQ17">
        <v>2.9009828934734304E-4</v>
      </c>
      <c r="NR17">
        <v>3.8861816430739237E-4</v>
      </c>
      <c r="NS17">
        <v>1.3614496871382394E-4</v>
      </c>
      <c r="NT17">
        <v>1.1910730967934798E-4</v>
      </c>
      <c r="NU17">
        <v>1.9646591108028586E-4</v>
      </c>
      <c r="NV17">
        <v>3.2551727281420693E-4</v>
      </c>
      <c r="NW17">
        <v>2.0835817092499054E-4</v>
      </c>
      <c r="NX17">
        <v>1.3151235487195156E-4</v>
      </c>
      <c r="NY17">
        <v>1.2351195160870699E-4</v>
      </c>
      <c r="NZ17">
        <v>1.7764083788567996E-4</v>
      </c>
      <c r="OA17">
        <v>2.5242722606909763E-4</v>
      </c>
      <c r="OB17">
        <v>1.4300676515468689E-4</v>
      </c>
      <c r="OC17">
        <v>1.5254420463120953E-4</v>
      </c>
      <c r="OD17">
        <v>3.7282436321552223E-4</v>
      </c>
      <c r="OE17">
        <v>1.831893069073705E-4</v>
      </c>
      <c r="OF17">
        <v>2.0920172951658511E-4</v>
      </c>
      <c r="OG17">
        <v>1.3354259974479663E-4</v>
      </c>
      <c r="OH17">
        <v>1.8736959298080124E-4</v>
      </c>
      <c r="OI17">
        <v>1.447095610765147E-4</v>
      </c>
      <c r="OJ17">
        <v>1.4157592406141117E-4</v>
      </c>
      <c r="OK17">
        <v>1.0913039482937906E-4</v>
      </c>
      <c r="OL17">
        <v>1.8510922819763584E-4</v>
      </c>
      <c r="OM17">
        <v>2.4071751498492514E-4</v>
      </c>
      <c r="ON17">
        <v>2.0623847561019061E-4</v>
      </c>
      <c r="OO17">
        <v>5.5786129103649633E-4</v>
      </c>
      <c r="OP17">
        <v>4.1356201610429229E-4</v>
      </c>
      <c r="OQ17">
        <v>1.246911129384062E-4</v>
      </c>
      <c r="OR17">
        <v>1.7942287495339022E-4</v>
      </c>
      <c r="OS17">
        <v>1.9340672399677835E-4</v>
      </c>
      <c r="OT17">
        <v>5.8543546571392785E-4</v>
      </c>
      <c r="OU17">
        <v>2.0613559641162086E-4</v>
      </c>
      <c r="OV17">
        <v>1.8581873432478268E-4</v>
      </c>
      <c r="OW17">
        <v>2.0354027328977221E-4</v>
      </c>
      <c r="OX17">
        <v>1.8701183439112659E-4</v>
      </c>
      <c r="OY17">
        <v>1.3703965687843252E-4</v>
      </c>
      <c r="OZ17">
        <v>1.9644827560428299E-4</v>
      </c>
      <c r="PA17">
        <v>1.1937640196568715E-4</v>
      </c>
      <c r="PB17">
        <v>1.1113830125729045E-4</v>
      </c>
      <c r="PC17">
        <v>1.4601686351893681E-4</v>
      </c>
      <c r="PD17">
        <v>2.8683217741379665E-4</v>
      </c>
      <c r="PE17">
        <v>2.5897051039078993E-4</v>
      </c>
      <c r="PF17">
        <v>1.7347809646298164E-4</v>
      </c>
      <c r="PG17">
        <v>1.5951097350400635E-4</v>
      </c>
      <c r="PH17">
        <v>2.2801952695109359E-4</v>
      </c>
      <c r="PI17">
        <v>1.9264457476835621E-4</v>
      </c>
      <c r="PJ17">
        <v>1.5265400749716159E-4</v>
      </c>
      <c r="PK17">
        <v>6.2232043268761121E-4</v>
      </c>
      <c r="PL17">
        <v>3.0097789064076152E-4</v>
      </c>
      <c r="PM17">
        <v>7.1250219997152399E-4</v>
      </c>
      <c r="PN17">
        <v>6.2209432599245906E-4</v>
      </c>
      <c r="PO17">
        <v>2.1044614094455703E-4</v>
      </c>
      <c r="PP17">
        <v>3.7724374198800037E-4</v>
      </c>
      <c r="PQ17">
        <v>1.8856823719386667E-4</v>
      </c>
      <c r="PR17">
        <v>1.4840879161077454E-4</v>
      </c>
      <c r="PS17">
        <v>1.6726252560934912E-4</v>
      </c>
      <c r="PT17">
        <v>1.0967462921408113E-4</v>
      </c>
      <c r="PU17">
        <v>1.3719820437759598E-4</v>
      </c>
      <c r="PV17">
        <v>1.46559265294036E-4</v>
      </c>
      <c r="PW17">
        <v>4.4975170031615785E-4</v>
      </c>
      <c r="PX17">
        <v>1.2346788263500137E-4</v>
      </c>
      <c r="PY17">
        <v>2.1745022482999915E-4</v>
      </c>
      <c r="PZ17">
        <v>1.4156147331370307E-4</v>
      </c>
      <c r="QA17">
        <v>1.738631556794168E-4</v>
      </c>
      <c r="QB17">
        <v>1.8614840435302076E-4</v>
      </c>
      <c r="QC17">
        <v>1.9793457802821896E-4</v>
      </c>
      <c r="QD17">
        <v>1.9678279031111359E-4</v>
      </c>
      <c r="QE17">
        <v>3.3884996068966997E-4</v>
      </c>
      <c r="QF17">
        <v>2.8321216930411378E-4</v>
      </c>
      <c r="QG17">
        <v>2.19067947374469E-4</v>
      </c>
      <c r="QH17">
        <v>2.5408329895550201E-4</v>
      </c>
      <c r="QI17">
        <v>3.0887872144604272E-4</v>
      </c>
      <c r="QJ17">
        <v>4.9142897850019886E-4</v>
      </c>
      <c r="QK17">
        <v>1.6641387071935753E-4</v>
      </c>
      <c r="QL17">
        <v>6.6331880601392431E-4</v>
      </c>
      <c r="QM17">
        <v>3.2589953819053401E-4</v>
      </c>
      <c r="QN17">
        <v>2.5892282073087635E-4</v>
      </c>
      <c r="QO17">
        <v>2.5475021918179867E-4</v>
      </c>
      <c r="QP17">
        <v>2.0553822336653277E-4</v>
      </c>
      <c r="QQ17">
        <v>1.4359415099516356E-4</v>
      </c>
      <c r="QR17">
        <v>3.1726306173970322E-4</v>
      </c>
      <c r="QS17">
        <v>4.3742917258756786E-4</v>
      </c>
      <c r="QT17">
        <v>1.8947586549453884E-4</v>
      </c>
      <c r="QU17">
        <v>1.4936420546176682E-4</v>
      </c>
      <c r="QV17">
        <v>2.3425508983448954E-4</v>
      </c>
      <c r="QW17">
        <v>4.5125042630767595E-4</v>
      </c>
      <c r="QX17">
        <v>2.4534900189479022E-4</v>
      </c>
      <c r="QY17">
        <v>3.1862207315333155E-4</v>
      </c>
      <c r="QZ17">
        <v>3.8271122772618951E-4</v>
      </c>
      <c r="RA17">
        <v>1.2133142474763165E-4</v>
      </c>
      <c r="RB17">
        <v>1.2215044728321043E-4</v>
      </c>
      <c r="RC17">
        <v>1.383514091260068E-4</v>
      </c>
      <c r="RD17">
        <v>1.7030329363065501E-4</v>
      </c>
      <c r="RE17">
        <v>2.7505748235646938E-4</v>
      </c>
      <c r="RF17">
        <v>2.0346136006029104E-4</v>
      </c>
      <c r="RG17">
        <v>2.5917182917726514E-4</v>
      </c>
      <c r="RH17">
        <v>1.2325640780439835E-4</v>
      </c>
      <c r="RI17">
        <v>2.3027669775597197E-4</v>
      </c>
      <c r="RJ17">
        <v>3.0574567864775909E-4</v>
      </c>
      <c r="RK17">
        <v>1.4303185323254772E-4</v>
      </c>
      <c r="RL17">
        <v>1.9081045660562513E-4</v>
      </c>
      <c r="RM17">
        <v>1.0687645354883388E-4</v>
      </c>
      <c r="RN17">
        <v>4.5281165835395161E-4</v>
      </c>
      <c r="RO17">
        <v>1.4378805781579878E-4</v>
      </c>
      <c r="RP17">
        <v>1.1852446568475864E-4</v>
      </c>
      <c r="RQ17">
        <v>2.6094642863955882E-4</v>
      </c>
      <c r="RR17">
        <v>1.2168987440041809E-4</v>
      </c>
      <c r="RS17">
        <v>1.98651832649684E-4</v>
      </c>
      <c r="RT17">
        <v>2.3907801131275096E-4</v>
      </c>
      <c r="RU17">
        <v>1.1350510078008124E-4</v>
      </c>
      <c r="RV17">
        <v>1.1722269278214492E-4</v>
      </c>
      <c r="RW17">
        <v>3.3885864588726353E-4</v>
      </c>
      <c r="RX17">
        <v>1.7638438396774689E-4</v>
      </c>
      <c r="RY17">
        <v>1.9855480174805833E-4</v>
      </c>
      <c r="RZ17">
        <v>1.9342130497080972E-4</v>
      </c>
      <c r="SA17">
        <v>1.2782731808175398E-4</v>
      </c>
      <c r="SB17">
        <v>2.3804351369623717E-4</v>
      </c>
      <c r="SC17">
        <v>1.5400535270969443E-4</v>
      </c>
      <c r="SD17">
        <v>2.4293968866402897E-4</v>
      </c>
      <c r="SE17">
        <v>1.8167473417097645E-4</v>
      </c>
      <c r="SF17">
        <v>5.1253696955511335E-4</v>
      </c>
      <c r="SG17">
        <v>1.3423253430288695E-4</v>
      </c>
      <c r="SH17">
        <v>1.5428571838360799E-4</v>
      </c>
      <c r="SI17">
        <v>2.4765576176957233E-4</v>
      </c>
      <c r="SJ17">
        <v>2.159803527336978E-4</v>
      </c>
      <c r="SK17">
        <v>2.0855219453536761E-4</v>
      </c>
      <c r="SL17">
        <v>1.2683012884140733E-4</v>
      </c>
      <c r="SM17">
        <v>3.0683320715279715E-4</v>
      </c>
      <c r="SN17">
        <v>2.8064658534991487E-4</v>
      </c>
      <c r="SO17">
        <v>1.3747225155013175E-4</v>
      </c>
      <c r="SP17">
        <v>3.1500911615751855E-4</v>
      </c>
      <c r="SQ17">
        <v>2.0011379607774149E-4</v>
      </c>
      <c r="SR17">
        <v>1.5794228381646051E-4</v>
      </c>
      <c r="SS17">
        <v>1.4186660675876193E-4</v>
      </c>
      <c r="ST17">
        <v>1.5612491902160938E-4</v>
      </c>
      <c r="SU17">
        <v>1.5577556642310377E-4</v>
      </c>
      <c r="SV17">
        <v>1.8831269239075155E-4</v>
      </c>
      <c r="SW17">
        <v>1.2161710090134617E-4</v>
      </c>
      <c r="SX17">
        <v>1.5191923964811207E-4</v>
      </c>
      <c r="SY17">
        <v>1.1610889193596944E-4</v>
      </c>
      <c r="SZ17">
        <v>6.149775813680718E-4</v>
      </c>
      <c r="TA17">
        <v>2.2819055311844042E-4</v>
      </c>
      <c r="TB17">
        <v>2.6936135203148922E-4</v>
      </c>
      <c r="TC17">
        <v>1.5523177505128929E-4</v>
      </c>
      <c r="TD17">
        <v>2.2624397995762015E-4</v>
      </c>
      <c r="TE17">
        <v>1.9018881236571494E-4</v>
      </c>
      <c r="TF17">
        <v>2.1008992997321882E-4</v>
      </c>
      <c r="TG17">
        <v>1.6476848042973357E-4</v>
      </c>
      <c r="TH17">
        <v>3.74943947387615E-4</v>
      </c>
      <c r="TI17">
        <v>1.9168129415504225E-4</v>
      </c>
      <c r="TJ17">
        <v>2.0247977830320748E-4</v>
      </c>
      <c r="TK17">
        <v>3.9096249657894053E-4</v>
      </c>
      <c r="TL17">
        <v>1.204087463462742E-4</v>
      </c>
      <c r="TM17">
        <v>2.3380466076375873E-4</v>
      </c>
      <c r="TN17">
        <v>2.3820015795766373E-4</v>
      </c>
      <c r="TO17">
        <v>2.6087911898877521E-4</v>
      </c>
      <c r="TP17">
        <v>1.8533242393880793E-4</v>
      </c>
      <c r="TQ17">
        <v>1.3262658594059655E-4</v>
      </c>
      <c r="TR17">
        <v>1.6858330350988084E-4</v>
      </c>
      <c r="TS17">
        <v>2.532520065446262E-4</v>
      </c>
      <c r="TT17">
        <v>4.8120318880262391E-4</v>
      </c>
      <c r="TU17">
        <v>1.3366065323762167E-4</v>
      </c>
      <c r="TV17">
        <v>2.5961582749643529E-4</v>
      </c>
      <c r="TW17">
        <v>1.4057237279364325E-4</v>
      </c>
      <c r="TX17">
        <v>1.8222584239876061E-4</v>
      </c>
      <c r="TY17">
        <v>1.7510419688222286E-4</v>
      </c>
      <c r="TZ17">
        <v>1.2017640508209602E-4</v>
      </c>
      <c r="UA17">
        <v>2.5861829202154563E-4</v>
      </c>
      <c r="UB17">
        <v>2.5395996132768667E-4</v>
      </c>
      <c r="UC17">
        <v>2.5678973361498343E-4</v>
      </c>
      <c r="UD17">
        <v>1.1783880362588469E-4</v>
      </c>
      <c r="UE17">
        <v>1.5365831416520547E-4</v>
      </c>
      <c r="UF17">
        <v>5.5221603638009296E-4</v>
      </c>
      <c r="UG17">
        <v>1.4988774475663031E-4</v>
      </c>
      <c r="UH17">
        <v>3.1176992762849647E-4</v>
      </c>
      <c r="UI17">
        <v>2.4202690990374648E-4</v>
      </c>
      <c r="UJ17">
        <v>1.9750013739667713E-4</v>
      </c>
      <c r="UK17">
        <v>2.1022784787350828E-4</v>
      </c>
      <c r="UL17">
        <v>4.769219233126716E-4</v>
      </c>
      <c r="UM17">
        <v>6.4290817121531903E-4</v>
      </c>
      <c r="UN17">
        <v>1.3897133485880377E-4</v>
      </c>
      <c r="UO17">
        <v>1.4695862553476552E-4</v>
      </c>
      <c r="UP17">
        <v>2.6955236464844398E-4</v>
      </c>
      <c r="UQ17">
        <v>7.0737992594279873E-4</v>
      </c>
      <c r="UR17">
        <v>1.5379426802268698E-4</v>
      </c>
      <c r="US17">
        <v>2.1999744000682532E-4</v>
      </c>
      <c r="UT17">
        <v>2.0983750219417371E-4</v>
      </c>
      <c r="UU17">
        <v>1.3210096886786627E-4</v>
      </c>
      <c r="UV17">
        <v>3.7049595021789957E-4</v>
      </c>
      <c r="UW17">
        <v>2.2870269960570676E-4</v>
      </c>
      <c r="UX17">
        <v>5.0550061505529335E-4</v>
      </c>
      <c r="UY17">
        <v>2.5721830586821739E-4</v>
      </c>
      <c r="UZ17">
        <v>4.4309031202093241E-4</v>
      </c>
      <c r="VA17">
        <v>4.6936900628453742E-4</v>
      </c>
      <c r="VB17">
        <v>3.126858705916084E-4</v>
      </c>
      <c r="VC17">
        <v>1.5498652995160004E-4</v>
      </c>
      <c r="VD17">
        <v>6.2427503637747827E-4</v>
      </c>
      <c r="VE17">
        <v>1.4975513192284199E-4</v>
      </c>
      <c r="VF17">
        <v>2.1479532927657312E-4</v>
      </c>
      <c r="VG17">
        <v>1.3197018527796194E-4</v>
      </c>
      <c r="VH17">
        <v>1.168757731372657E-4</v>
      </c>
      <c r="VI17">
        <v>1.0959705607362874E-3</v>
      </c>
      <c r="VJ17">
        <v>1.5232871776193872E-4</v>
      </c>
      <c r="VK17">
        <v>1.1319749330521881E-4</v>
      </c>
      <c r="VL17">
        <v>2.0002593393202785E-4</v>
      </c>
      <c r="VM17">
        <v>2.3560314053281108E-4</v>
      </c>
      <c r="VN17">
        <v>1.5669924307205505E-4</v>
      </c>
      <c r="VO17">
        <v>1.3125446012700722E-4</v>
      </c>
      <c r="VP17">
        <v>1.2650546881172876E-4</v>
      </c>
      <c r="VQ17">
        <v>3.1040940806897882E-4</v>
      </c>
      <c r="VR17">
        <v>1.5122094158090719E-4</v>
      </c>
      <c r="VS17">
        <v>1.6511193730460805E-4</v>
      </c>
      <c r="VT17">
        <v>2.4870646371318315E-4</v>
      </c>
      <c r="VU17">
        <v>1.6113924410775205E-4</v>
      </c>
      <c r="VV17">
        <v>3.1214546044796849E-4</v>
      </c>
      <c r="VW17">
        <v>1.3590610475329716E-4</v>
      </c>
      <c r="VX17">
        <v>2.3565327520254391E-4</v>
      </c>
      <c r="VY17">
        <v>1.3984580787290999E-4</v>
      </c>
      <c r="VZ17">
        <v>3.2572625290843923E-4</v>
      </c>
      <c r="WA17">
        <v>3.4203314101037687E-4</v>
      </c>
      <c r="WB17">
        <v>1.4481015720183043E-4</v>
      </c>
      <c r="WC17">
        <v>1.6722828676360549E-4</v>
      </c>
      <c r="WD17">
        <v>1.9479655221722473E-4</v>
      </c>
      <c r="WE17">
        <v>1.8255667220548285E-4</v>
      </c>
      <c r="WF17">
        <v>3.2679919074748125E-4</v>
      </c>
      <c r="WG17">
        <v>2.9330646762682757E-4</v>
      </c>
      <c r="WH17">
        <v>2.2511526006799022E-4</v>
      </c>
      <c r="WI17">
        <v>2.5488222950925085E-4</v>
      </c>
      <c r="WJ17">
        <v>2.4592266368588433E-4</v>
      </c>
      <c r="WK17">
        <v>5.1700799841148943E-4</v>
      </c>
      <c r="WL17">
        <v>1.2099527609956632E-4</v>
      </c>
      <c r="WM17">
        <v>2.8766535314929409E-4</v>
      </c>
      <c r="WN17">
        <v>1.4339500602117078E-4</v>
      </c>
      <c r="WO17">
        <v>2.0837558358420978E-4</v>
      </c>
      <c r="WP17">
        <v>3.403709939407762E-4</v>
      </c>
      <c r="WQ17">
        <v>2.0122824758266633E-4</v>
      </c>
      <c r="WR17">
        <v>1.3372282637338603E-4</v>
      </c>
      <c r="WS17">
        <v>2.7303352356571628E-4</v>
      </c>
      <c r="WT17">
        <v>3.0333068681793579E-4</v>
      </c>
      <c r="WU17">
        <v>1.5802280765660567E-4</v>
      </c>
      <c r="WV17">
        <v>2.0367851307870634E-4</v>
      </c>
      <c r="WW17">
        <v>2.6332997160855996E-4</v>
      </c>
      <c r="WX17">
        <v>2.6119621805691605E-4</v>
      </c>
      <c r="WY17">
        <v>1.2521556444156372E-4</v>
      </c>
      <c r="WZ17">
        <v>2.5369233558776832E-4</v>
      </c>
      <c r="XA17">
        <v>1.7346589557540022E-4</v>
      </c>
      <c r="XB17">
        <v>2.3099772522175042E-4</v>
      </c>
      <c r="XC17">
        <v>1.6351444002999242E-4</v>
      </c>
      <c r="XD17">
        <v>2.363253559229371E-4</v>
      </c>
      <c r="XE17">
        <v>2.2391524139952227E-4</v>
      </c>
      <c r="XF17">
        <v>1.3680858525531858E-4</v>
      </c>
      <c r="XG17">
        <v>2.5345732641105217E-4</v>
      </c>
      <c r="XH17">
        <v>3.1110544081297569E-4</v>
      </c>
      <c r="XI17">
        <v>1.2152799375335043E-4</v>
      </c>
      <c r="XJ17">
        <v>1.6882061020037967E-4</v>
      </c>
      <c r="XK17">
        <v>1.3750629733015596E-4</v>
      </c>
      <c r="XL17">
        <v>1.8646420953349329E-4</v>
      </c>
      <c r="XM17">
        <v>2.0412811100195815E-4</v>
      </c>
      <c r="XN17">
        <v>1.6118105506099172E-4</v>
      </c>
      <c r="XO17">
        <v>1.7712855133225776E-4</v>
      </c>
      <c r="XP17">
        <v>1.2255594264153606E-4</v>
      </c>
      <c r="XQ17">
        <v>4.1865423143357122E-4</v>
      </c>
      <c r="XR17">
        <v>2.3991860927306157E-4</v>
      </c>
      <c r="XS17">
        <v>2.1549913857343202E-4</v>
      </c>
      <c r="XT17">
        <v>1.3824574313578723E-4</v>
      </c>
      <c r="XU17">
        <v>1.9232274230947361E-4</v>
      </c>
      <c r="XV17">
        <v>5.3955910295622092E-4</v>
      </c>
      <c r="XW17">
        <v>2.2405367927040294E-4</v>
      </c>
      <c r="XX17">
        <v>2.2968956893452229E-4</v>
      </c>
      <c r="XY17">
        <v>3.1254565121581582E-4</v>
      </c>
      <c r="XZ17">
        <v>1.447960388961904E-4</v>
      </c>
      <c r="YA17">
        <v>3.3945207356497786E-4</v>
      </c>
      <c r="YB17">
        <v>4.6389235216185738E-4</v>
      </c>
      <c r="YC17">
        <v>1.4939890858335631E-4</v>
      </c>
      <c r="YD17">
        <v>3.7323359684574226E-4</v>
      </c>
      <c r="YE17">
        <v>3.0316824655271036E-4</v>
      </c>
      <c r="YF17">
        <v>3.4313360121259481E-4</v>
      </c>
      <c r="YG17">
        <v>3.9178024173972003E-4</v>
      </c>
      <c r="YH17">
        <v>3.0487778738197684E-4</v>
      </c>
      <c r="YI17">
        <v>4.3152415481298261E-4</v>
      </c>
      <c r="YJ17">
        <v>3.1675479473351531E-4</v>
      </c>
      <c r="YK17">
        <v>2.4230223057281617E-4</v>
      </c>
      <c r="YL17">
        <v>2.1699560030514128E-4</v>
      </c>
      <c r="YM17">
        <v>2.3291380245846663E-4</v>
      </c>
      <c r="YN17">
        <v>1.5021075208668797E-4</v>
      </c>
      <c r="YO17">
        <v>2.6086163282296171E-4</v>
      </c>
      <c r="YP17">
        <v>1.7233010667394957E-4</v>
      </c>
      <c r="YQ17">
        <v>3.7114208434465266E-4</v>
      </c>
      <c r="YR17">
        <v>2.6282730643635414E-4</v>
      </c>
      <c r="YS17">
        <v>1.4627975618288432E-4</v>
      </c>
      <c r="YT17">
        <v>4.8823388008630881E-4</v>
      </c>
      <c r="YU17">
        <v>1.4637044109509266E-4</v>
      </c>
      <c r="YV17">
        <v>3.4543691021155198E-4</v>
      </c>
      <c r="YW17">
        <v>2.4243681681344851E-4</v>
      </c>
      <c r="YX17">
        <v>3.050944639485669E-4</v>
      </c>
      <c r="YY17">
        <v>3.8733832142229127E-4</v>
      </c>
      <c r="YZ17">
        <v>1.6168722818254544E-4</v>
      </c>
      <c r="ZA17">
        <v>1.0575269587275537E-4</v>
      </c>
      <c r="ZB17">
        <v>2.14018828453533E-4</v>
      </c>
      <c r="ZC17">
        <v>1.3623030197041383E-4</v>
      </c>
      <c r="ZD17">
        <v>3.4141355447716995E-4</v>
      </c>
      <c r="ZE17">
        <v>4.4705207090944886E-4</v>
      </c>
      <c r="ZF17">
        <v>1.6745484164004803E-4</v>
      </c>
      <c r="ZG17">
        <v>1.8806498460693238E-4</v>
      </c>
      <c r="ZH17">
        <v>1.3713201665828596E-4</v>
      </c>
      <c r="ZI17">
        <v>3.1864764824603424E-4</v>
      </c>
      <c r="ZJ17">
        <v>1.1942015146282218E-4</v>
      </c>
      <c r="ZK17">
        <v>1.7424185361799381E-4</v>
      </c>
      <c r="ZL17">
        <v>1.8574238064082059E-4</v>
      </c>
      <c r="ZM17">
        <v>5.0143485011379938E-4</v>
      </c>
      <c r="ZN17">
        <v>2.7352786567405335E-4</v>
      </c>
      <c r="ZO17">
        <v>2.6519569173069694E-4</v>
      </c>
      <c r="ZP17">
        <v>1.2165095932220329E-4</v>
      </c>
      <c r="ZQ17">
        <v>2.4810152492548722E-4</v>
      </c>
      <c r="ZR17">
        <v>1.7593213397099991E-4</v>
      </c>
      <c r="ZS17">
        <v>1.3874944345121035E-4</v>
      </c>
      <c r="ZT17">
        <v>1.9635867973689708E-4</v>
      </c>
      <c r="ZU17">
        <v>2.8271123850527732E-4</v>
      </c>
      <c r="ZV17">
        <v>2.0216922498342879E-4</v>
      </c>
      <c r="ZW17">
        <v>3.3346377200108664E-4</v>
      </c>
      <c r="ZX17">
        <v>1.3668501835905811E-4</v>
      </c>
      <c r="ZY17">
        <v>1.9298112153891649E-4</v>
      </c>
      <c r="ZZ17">
        <v>1.5094814234739524E-4</v>
      </c>
      <c r="AAA17">
        <v>1.518040920524505E-4</v>
      </c>
      <c r="AAB17">
        <v>2.6677940526806279E-4</v>
      </c>
      <c r="AAC17">
        <v>1.442499036601569E-4</v>
      </c>
      <c r="AAD17">
        <v>2.1977245184450346E-4</v>
      </c>
      <c r="AAE17">
        <v>4.0038535176071236E-4</v>
      </c>
      <c r="AAF17">
        <v>1.6795320756652312E-4</v>
      </c>
      <c r="AAG17">
        <v>1.6462687857519496E-4</v>
      </c>
      <c r="AAH17">
        <v>3.2735399811327243E-4</v>
      </c>
      <c r="AAI17">
        <v>1.1937837782818345E-4</v>
      </c>
      <c r="AAJ17">
        <v>2.8300641709907341E-4</v>
      </c>
      <c r="AAK17">
        <v>2.4671283768385572E-4</v>
      </c>
      <c r="AAL17">
        <v>2.1140263109959876E-4</v>
      </c>
      <c r="AAM17">
        <v>1.494948126683867E-4</v>
      </c>
      <c r="AAN17">
        <v>2.1048087162382144E-4</v>
      </c>
      <c r="AAO17">
        <v>3.0983923679139792E-4</v>
      </c>
      <c r="AAP17">
        <v>3.6326444098594272E-4</v>
      </c>
      <c r="AAQ17">
        <v>3.2063428642945912E-4</v>
      </c>
      <c r="AAR17">
        <v>1.4730520114811612E-4</v>
      </c>
      <c r="AAS17">
        <v>1.8146470653083598E-4</v>
      </c>
      <c r="AAT17">
        <v>1.0614696274911059E-4</v>
      </c>
      <c r="AAU17">
        <v>1.9408451393282503E-4</v>
      </c>
      <c r="AAV17">
        <v>1.6081015446599089E-4</v>
      </c>
      <c r="AAW17">
        <v>1.7222744018787579E-4</v>
      </c>
      <c r="AAX17">
        <v>1.7838087614775988E-4</v>
      </c>
      <c r="AAY17">
        <v>5.1145940243532608E-4</v>
      </c>
      <c r="AAZ17">
        <v>3.7635060224436561E-4</v>
      </c>
      <c r="ABA17">
        <v>3.236377149557001E-4</v>
      </c>
      <c r="ABB17">
        <v>2.2999380254877847E-4</v>
      </c>
      <c r="ABC17">
        <v>2.686540299145505E-4</v>
      </c>
      <c r="ABD17">
        <v>1.9209537890437596E-4</v>
      </c>
      <c r="ABE17">
        <v>1.0915258750539904E-4</v>
      </c>
      <c r="ABF17">
        <v>3.3671367760740865E-4</v>
      </c>
      <c r="ABG17">
        <v>6.7747066390888176E-4</v>
      </c>
      <c r="ABH17">
        <v>1.829402424081611E-4</v>
      </c>
      <c r="ABI17">
        <v>1.8876262333042198E-4</v>
      </c>
      <c r="ABJ17">
        <v>1.6766496543340039E-4</v>
      </c>
      <c r="ABK17">
        <v>2.433255735606776E-4</v>
      </c>
      <c r="ABL17">
        <v>1.5249098474520684E-4</v>
      </c>
      <c r="ABM17">
        <v>2.1745292382157347E-4</v>
      </c>
      <c r="ABN17">
        <v>3.8069628662683243E-4</v>
      </c>
      <c r="ABO17">
        <v>2.0758471641138873E-4</v>
      </c>
      <c r="ABP17">
        <v>1.9712761910234286E-4</v>
      </c>
      <c r="ABQ17">
        <v>3.4268900563242928E-4</v>
      </c>
      <c r="ABR17">
        <v>2.3766614241279484E-4</v>
      </c>
      <c r="ABS17">
        <v>2.3064640997891555E-4</v>
      </c>
      <c r="ABT17">
        <v>2.394540348351029E-4</v>
      </c>
      <c r="ABU17">
        <v>1.2221201030217953E-4</v>
      </c>
      <c r="ABV17">
        <v>1.6235943616544054E-4</v>
      </c>
      <c r="ABW17">
        <v>1.4748835914290401E-4</v>
      </c>
      <c r="ABX17">
        <v>2.5995000701488726E-4</v>
      </c>
      <c r="ABY17">
        <v>3.3698296797026427E-4</v>
      </c>
      <c r="ABZ17">
        <v>1.2484631009828068E-4</v>
      </c>
      <c r="ACA17">
        <v>1.7799573264059741E-4</v>
      </c>
      <c r="ACB17">
        <v>4.6300752328878023E-4</v>
      </c>
      <c r="ACC17">
        <v>2.2625386394491172E-4</v>
      </c>
      <c r="ACD17">
        <v>1.962313852827103E-4</v>
      </c>
      <c r="ACE17">
        <v>1.43978630730347E-4</v>
      </c>
      <c r="ACF17">
        <v>1.7594580498577167E-4</v>
      </c>
      <c r="ACG17">
        <v>3.036516879360194E-4</v>
      </c>
      <c r="ACH17">
        <v>2.0300103721045002E-4</v>
      </c>
      <c r="ACI17">
        <v>1.2079843910449654E-4</v>
      </c>
      <c r="ACJ17">
        <v>1.6894858098406648E-4</v>
      </c>
      <c r="ACK17">
        <v>3.5347886825679242E-4</v>
      </c>
      <c r="ACL17">
        <v>1.5484473938514126E-4</v>
      </c>
      <c r="ACM17">
        <v>4.2054228935548129E-4</v>
      </c>
      <c r="ACN17">
        <v>2.7074841751546585E-4</v>
      </c>
      <c r="ACO17">
        <v>1.2791238129482825E-4</v>
      </c>
      <c r="ACP17">
        <v>1.2415526751189879E-4</v>
      </c>
      <c r="ACQ17">
        <v>2.6674183391437616E-4</v>
      </c>
      <c r="ACR17">
        <v>1.7027316144663753E-4</v>
      </c>
      <c r="ACS17">
        <v>1.2357714908642093E-4</v>
      </c>
      <c r="ACT17">
        <v>1.5450775553422575E-4</v>
      </c>
      <c r="ACU17">
        <v>2.1106837538799745E-4</v>
      </c>
      <c r="ACV17">
        <v>2.667720583813588E-4</v>
      </c>
      <c r="ACW17">
        <v>2.1423509324404108E-4</v>
      </c>
      <c r="ACX17">
        <v>2.8447985441646859E-4</v>
      </c>
      <c r="ACY17">
        <v>6.5702243591803631E-4</v>
      </c>
      <c r="ACZ17">
        <v>1.7282141810290739E-4</v>
      </c>
      <c r="ADA17">
        <v>2.0257231596744948E-4</v>
      </c>
      <c r="ADB17">
        <v>1.5071480110059556E-4</v>
      </c>
      <c r="ADC17">
        <v>5.9028516181471263E-4</v>
      </c>
      <c r="ADD17">
        <v>5.7474481979726585E-4</v>
      </c>
      <c r="ADE17">
        <v>1.6349628635718859E-4</v>
      </c>
      <c r="ADF17">
        <v>1.9649015630472297E-4</v>
      </c>
      <c r="ADG17">
        <v>4.1017385764213418E-4</v>
      </c>
      <c r="ADH17">
        <v>2.5483266162671921E-4</v>
      </c>
      <c r="ADI17">
        <v>1.4995990646936226E-4</v>
      </c>
      <c r="ADJ17">
        <v>2.1136474007179995E-4</v>
      </c>
      <c r="ADK17">
        <v>4.7623363791718902E-4</v>
      </c>
      <c r="ADL17">
        <v>2.6424461522936589E-4</v>
      </c>
      <c r="ADM17">
        <v>1.9853300083110513E-4</v>
      </c>
      <c r="ADN17">
        <v>2.6265792530450691E-4</v>
      </c>
      <c r="ADO17">
        <v>1.5282279903722578E-4</v>
      </c>
      <c r="ADP17">
        <v>1.2508506185145604E-4</v>
      </c>
      <c r="ADQ17">
        <v>4.8975978187988385E-4</v>
      </c>
      <c r="ADR17">
        <v>1.6005142411765417E-4</v>
      </c>
      <c r="ADS17">
        <v>2.0569596070756064E-4</v>
      </c>
      <c r="ADT17">
        <v>1.5372804174700538E-4</v>
      </c>
      <c r="ADU17">
        <v>1.8676720365347772E-4</v>
      </c>
      <c r="ADV17">
        <v>1.8831413618675331E-4</v>
      </c>
      <c r="ADW17">
        <v>5.6978855126953057E-4</v>
      </c>
      <c r="ADX17">
        <v>2.6118810038251825E-4</v>
      </c>
      <c r="ADY17">
        <v>1.7222054708911346E-4</v>
      </c>
      <c r="ADZ17">
        <v>2.5502593962245171E-4</v>
      </c>
      <c r="AEA17">
        <v>1.9673460655190335E-4</v>
      </c>
      <c r="AEB17">
        <v>3.0604598307695059E-4</v>
      </c>
      <c r="AEC17">
        <v>3.7149712813478998E-4</v>
      </c>
      <c r="AED17">
        <v>1.3460743196777903E-4</v>
      </c>
      <c r="AEE17">
        <v>3.6030066575027964E-4</v>
      </c>
      <c r="AEF17">
        <v>2.6236283640131489E-4</v>
      </c>
      <c r="AEG17">
        <v>1.2729305931725497E-4</v>
      </c>
      <c r="AEH17">
        <v>4.6713180570224816E-4</v>
      </c>
      <c r="AEI17">
        <v>1.4168808240060536E-4</v>
      </c>
      <c r="AEJ17">
        <v>1.3636299839386713E-4</v>
      </c>
      <c r="AEK17">
        <v>1.9412091337837209E-4</v>
      </c>
      <c r="AEL17">
        <v>3.704568158238254E-4</v>
      </c>
      <c r="AEM17">
        <v>3.8490270286894708E-4</v>
      </c>
      <c r="AEN17">
        <v>3.0712923132022568E-4</v>
      </c>
      <c r="AEO17">
        <v>1.5734471482689756E-4</v>
      </c>
      <c r="AEP17">
        <v>3.3422304654065845E-4</v>
      </c>
      <c r="AEQ17">
        <v>2.0345462244079657E-4</v>
      </c>
      <c r="AER17">
        <v>2.0192208880359674E-4</v>
      </c>
      <c r="AES17">
        <v>2.4391478296746278E-4</v>
      </c>
      <c r="AET17">
        <v>6.6765866924561044E-4</v>
      </c>
      <c r="AEU17">
        <v>1.5986623981873387E-4</v>
      </c>
      <c r="AEV17">
        <v>1.7614472501364372E-4</v>
      </c>
      <c r="AEW17">
        <v>1.616381160824848E-4</v>
      </c>
      <c r="AEX17">
        <v>3.1753667826363231E-4</v>
      </c>
      <c r="AEY17">
        <v>3.26162839404935E-4</v>
      </c>
      <c r="AEZ17">
        <v>3.1462939435203944E-4</v>
      </c>
      <c r="AFA17">
        <v>1.8582857911659571E-4</v>
      </c>
      <c r="AFB17">
        <v>2.732921636343667E-4</v>
      </c>
      <c r="AFC17">
        <v>1.5437806114864847E-4</v>
      </c>
      <c r="AFD17">
        <v>4.2399748284730192E-4</v>
      </c>
      <c r="AFE17">
        <v>2.9023382527567829E-4</v>
      </c>
      <c r="AFF17">
        <v>1.571409723737347E-4</v>
      </c>
      <c r="AFG17">
        <v>1.8385299396814228E-4</v>
      </c>
      <c r="AFH17">
        <v>1.6362520165809702E-4</v>
      </c>
      <c r="AFI17">
        <v>3.5413711117795771E-4</v>
      </c>
      <c r="AFJ17">
        <v>2.9642227153960446E-4</v>
      </c>
      <c r="AFK17">
        <v>1.8461182257226586E-4</v>
      </c>
      <c r="AFL17">
        <v>1.3917994421931335E-4</v>
      </c>
      <c r="AFM17">
        <v>2.9628829176130367E-4</v>
      </c>
      <c r="AFN17">
        <v>1.4053900769616832E-4</v>
      </c>
      <c r="AFO17">
        <v>2.3015686209539217E-4</v>
      </c>
      <c r="AFP17">
        <v>1.8027457121069969E-4</v>
      </c>
      <c r="AFQ17">
        <v>2.2600796720841847E-4</v>
      </c>
      <c r="AFR17">
        <v>4.3395156933003561E-4</v>
      </c>
      <c r="AFS17">
        <v>1.4851661001337216E-4</v>
      </c>
      <c r="AFT17">
        <v>1.2757240427831016E-4</v>
      </c>
      <c r="AFU17">
        <v>2.5833758524260598E-4</v>
      </c>
      <c r="AFV17">
        <v>2.8692322653949486E-4</v>
      </c>
      <c r="AFW17">
        <v>3.5670666099343038E-4</v>
      </c>
      <c r="AFX17">
        <v>3.9240942803946263E-4</v>
      </c>
      <c r="AFY17">
        <v>1.3023053273258188E-4</v>
      </c>
      <c r="AFZ17">
        <v>2.7603064060654993E-4</v>
      </c>
      <c r="AGA17">
        <v>2.5224471779815478E-4</v>
      </c>
      <c r="AGB17">
        <v>3.9987062626452221E-4</v>
      </c>
      <c r="AGC17">
        <v>2.680118275207562E-4</v>
      </c>
      <c r="AGD17">
        <v>2.2833896962325497E-4</v>
      </c>
      <c r="AGE17">
        <v>2.8653588875687553E-4</v>
      </c>
      <c r="AGF17">
        <v>1.1686569512755004E-4</v>
      </c>
      <c r="AGG17">
        <v>1.4418144042903716E-4</v>
      </c>
      <c r="AGH17">
        <v>1.8256517927174872E-4</v>
      </c>
      <c r="AGI17">
        <v>2.2594894759643287E-4</v>
      </c>
      <c r="AGJ17">
        <v>1.9342213049501934E-4</v>
      </c>
      <c r="AGK17">
        <v>1.7995822539901033E-4</v>
      </c>
      <c r="AGL17">
        <v>1.5647067183619377E-4</v>
      </c>
      <c r="AGM17">
        <v>4.2060787024423348E-4</v>
      </c>
      <c r="AGN17">
        <v>2.9464894803452686E-4</v>
      </c>
      <c r="AGO17">
        <v>1.1426291226936774E-4</v>
      </c>
      <c r="AGP17">
        <v>2.2639847330180389E-4</v>
      </c>
      <c r="AGQ17">
        <v>2.2572485652158682E-4</v>
      </c>
      <c r="AGR17">
        <v>1.1985322837751405E-4</v>
      </c>
      <c r="AGS17">
        <v>3.2678587186791224E-4</v>
      </c>
      <c r="AGT17">
        <v>2.9405276585968681E-4</v>
      </c>
      <c r="AGU17">
        <v>1.4800343579764373E-4</v>
      </c>
      <c r="AGV17">
        <v>1.8544861752160972E-4</v>
      </c>
      <c r="AGW17">
        <v>3.6551799813532319E-4</v>
      </c>
      <c r="AGX17">
        <v>1.7393764928474561E-4</v>
      </c>
      <c r="AGY17">
        <v>1.8486521838902349E-4</v>
      </c>
      <c r="AGZ17">
        <v>1.881561564400253E-4</v>
      </c>
      <c r="AHA17">
        <v>3.5253607983095985E-4</v>
      </c>
      <c r="AHB17">
        <v>1.2895736507183774E-4</v>
      </c>
      <c r="AHC17">
        <v>2.9301343796984546E-4</v>
      </c>
      <c r="AHD17">
        <v>1.5712838297458594E-4</v>
      </c>
      <c r="AHE17">
        <v>1.2318650236439556E-4</v>
      </c>
      <c r="AHF17">
        <v>1.3042889787971731E-4</v>
      </c>
      <c r="AHG17">
        <v>2.7046580533644581E-4</v>
      </c>
      <c r="AHH17">
        <v>3.2987432948078263E-4</v>
      </c>
      <c r="AHI17">
        <v>2.6597675488820383E-4</v>
      </c>
      <c r="AHJ17">
        <v>2.9203791372918648E-4</v>
      </c>
      <c r="AHK17">
        <v>2.1947143927694772E-4</v>
      </c>
      <c r="AHL17">
        <v>1.4728339505247135E-4</v>
      </c>
      <c r="AHM17">
        <v>2.4907293598420852E-4</v>
      </c>
      <c r="AHN17">
        <v>2.1208982837189169E-4</v>
      </c>
      <c r="AHO17">
        <v>3.6128529418535764E-4</v>
      </c>
      <c r="AHP17">
        <v>1.7660379037560118E-4</v>
      </c>
      <c r="AHQ17">
        <v>3.2507190497838858E-4</v>
      </c>
      <c r="AHR17">
        <v>2.1025464857821652E-4</v>
      </c>
      <c r="AHS17">
        <v>2.2531698115255838E-4</v>
      </c>
      <c r="AHT17">
        <v>1.2981336313496356E-4</v>
      </c>
      <c r="AHU17">
        <v>6.8383844298260717E-4</v>
      </c>
      <c r="AHV17">
        <v>1.2333637536333418E-4</v>
      </c>
      <c r="AHW17">
        <v>3.5270896034308107E-4</v>
      </c>
      <c r="AHX17">
        <v>1.1141537407961851E-4</v>
      </c>
      <c r="AHY17">
        <v>1.152344551899021E-4</v>
      </c>
      <c r="AHZ17">
        <v>1.248407484809829E-4</v>
      </c>
      <c r="AIA17">
        <v>2.8536438648969721E-4</v>
      </c>
      <c r="AIB17">
        <v>2.8608734694403906E-4</v>
      </c>
      <c r="AIC17">
        <v>3.6796447069025747E-4</v>
      </c>
      <c r="AID17">
        <v>1.3907378894113538E-4</v>
      </c>
      <c r="AIE17">
        <v>2.0978732112747215E-4</v>
      </c>
      <c r="AIF17">
        <v>1.4876893113558571E-4</v>
      </c>
      <c r="AIG17">
        <v>2.2347031126064069E-4</v>
      </c>
      <c r="AIH17">
        <v>1.6707129610322571E-4</v>
      </c>
      <c r="AII17">
        <v>3.5026603549313551E-4</v>
      </c>
      <c r="AIJ17">
        <v>2.8029464873145386E-4</v>
      </c>
      <c r="AIK17">
        <v>1.3039079163294006E-4</v>
      </c>
      <c r="AIL17">
        <v>5.198239675959273E-4</v>
      </c>
      <c r="AIM17">
        <v>4.2240256924186724E-4</v>
      </c>
      <c r="AIN17">
        <v>1.6326820435714112E-4</v>
      </c>
      <c r="AIO17">
        <v>2.0469720175293724E-4</v>
      </c>
      <c r="AIP17">
        <v>2.0498136369866439E-4</v>
      </c>
      <c r="AIQ17">
        <v>1.4009703434305062E-4</v>
      </c>
      <c r="AIR17">
        <v>2.1995263298845813E-4</v>
      </c>
      <c r="AIS17">
        <v>3.3147205335938806E-4</v>
      </c>
      <c r="AIT17">
        <v>8.1404692325558561E-4</v>
      </c>
      <c r="AIU17">
        <v>1.4701686650235333E-4</v>
      </c>
      <c r="AIV17">
        <v>3.2709556428194247E-4</v>
      </c>
      <c r="AIW17">
        <v>1.3627162627626889E-4</v>
      </c>
      <c r="AIX17">
        <v>2.9510561291898888E-4</v>
      </c>
      <c r="AIY17">
        <v>1.2254118595211278E-4</v>
      </c>
      <c r="AIZ17">
        <v>1.8994448805100062E-4</v>
      </c>
      <c r="AJA17">
        <v>1.407217774963639E-4</v>
      </c>
      <c r="AJB17">
        <v>2.4533196059991325E-4</v>
      </c>
      <c r="AJC17">
        <v>2.0558443565987707E-4</v>
      </c>
      <c r="AJD17">
        <v>2.0544740072671926E-4</v>
      </c>
      <c r="AJE17">
        <v>2.5936707837327845E-4</v>
      </c>
      <c r="AJF17">
        <v>1.1236627751260816E-4</v>
      </c>
      <c r="AJG17">
        <v>2.2780446839400258E-4</v>
      </c>
      <c r="AJH17">
        <v>3.246895841024896E-4</v>
      </c>
      <c r="AJI17">
        <v>2.9785761603209258E-4</v>
      </c>
      <c r="AJJ17">
        <v>1.7516774513977437E-4</v>
      </c>
      <c r="AJK17">
        <v>1.4352858725173305E-4</v>
      </c>
      <c r="AJL17">
        <v>1.2777800884668385E-4</v>
      </c>
      <c r="AJM17">
        <v>1.1653244897392352E-4</v>
      </c>
      <c r="AJN17">
        <v>1.1192767535887901E-4</v>
      </c>
      <c r="AJO17">
        <v>4.9257896517470397E-4</v>
      </c>
      <c r="AJP17">
        <v>1.8557445476507771E-4</v>
      </c>
      <c r="AJQ17">
        <v>5.9173469714289117E-4</v>
      </c>
      <c r="AJR17">
        <v>2.2064441393189748E-4</v>
      </c>
      <c r="AJS17">
        <v>1.3358968133699115E-4</v>
      </c>
      <c r="AJT17">
        <v>1.3818712924306941E-4</v>
      </c>
      <c r="AJU17">
        <v>2.9681036114978098E-4</v>
      </c>
      <c r="AJV17">
        <v>1.2679590000929874E-4</v>
      </c>
      <c r="AJW17">
        <v>2.4021272168416017E-4</v>
      </c>
      <c r="AJX17">
        <v>3.432331403589826E-4</v>
      </c>
      <c r="AJY17">
        <v>2.2456245397690477E-4</v>
      </c>
      <c r="AJZ17">
        <v>1.8884833515038144E-4</v>
      </c>
      <c r="AKA17">
        <v>2.1084358026787314E-4</v>
      </c>
      <c r="AKB17">
        <v>2.1425623113261036E-4</v>
      </c>
      <c r="AKC17">
        <v>1.2376319677961608E-4</v>
      </c>
      <c r="AKD17">
        <v>2.3956614458182956E-4</v>
      </c>
      <c r="AKE17">
        <v>6.2169638998670724E-4</v>
      </c>
      <c r="AKF17">
        <v>2.9656315996657152E-4</v>
      </c>
      <c r="AKG17">
        <v>1.1708120854528186E-4</v>
      </c>
      <c r="AKH17">
        <v>2.9676216528930037E-4</v>
      </c>
      <c r="AKI17">
        <v>1.3464626497207308E-4</v>
      </c>
      <c r="AKJ17">
        <v>2.6666991409897791E-4</v>
      </c>
      <c r="AKK17">
        <v>4.7391940881090619E-4</v>
      </c>
      <c r="AKL17">
        <v>3.4618229762288548E-4</v>
      </c>
      <c r="AKM17">
        <v>1.8788318036425079E-4</v>
      </c>
      <c r="AKN17">
        <v>1.4864741655953539E-4</v>
      </c>
      <c r="AKO17">
        <v>1.6341986481310637E-4</v>
      </c>
      <c r="AKP17">
        <v>5.5665519452540412E-4</v>
      </c>
      <c r="AKQ17">
        <v>2.0687455547329725E-4</v>
      </c>
      <c r="AKR17">
        <v>4.0114868531344319E-4</v>
      </c>
      <c r="AKS17">
        <v>4.8955155062392337E-4</v>
      </c>
      <c r="AKT17">
        <v>1.9178864265653018E-4</v>
      </c>
      <c r="AKU17">
        <v>1.3095697105354428E-3</v>
      </c>
      <c r="AKV17">
        <v>3.032755749500331E-4</v>
      </c>
      <c r="AKW17">
        <v>3.0915585353833038E-4</v>
      </c>
      <c r="AKX17">
        <v>1.8346922292271153E-4</v>
      </c>
      <c r="AKY17">
        <v>3.0919857396766799E-4</v>
      </c>
      <c r="AKZ17">
        <v>1.164111311177643E-4</v>
      </c>
      <c r="ALA17">
        <v>1.4606434964620376E-4</v>
      </c>
      <c r="ALB17">
        <v>2.125234942847261E-4</v>
      </c>
      <c r="ALC17">
        <v>1.1517244638353708E-4</v>
      </c>
      <c r="ALD17">
        <v>4.8621308565376716E-4</v>
      </c>
      <c r="ALE17">
        <v>3.0843571687448189E-4</v>
      </c>
      <c r="ALF17">
        <v>2.4602438545784085E-4</v>
      </c>
      <c r="ALG17">
        <v>1.6738794661815858E-4</v>
      </c>
      <c r="ALH17">
        <v>1.6076037908139906E-4</v>
      </c>
      <c r="ALI17">
        <v>2.3584111379893025E-4</v>
      </c>
      <c r="ALJ17">
        <v>1.8030328340074838E-4</v>
      </c>
      <c r="ALK17">
        <v>2.625984702643572E-4</v>
      </c>
      <c r="ALL17">
        <v>1.2753852500019806E-4</v>
      </c>
      <c r="ALM17">
        <v>3.1103390977531861E-4</v>
      </c>
      <c r="ALN17">
        <v>1.7182313857538471E-4</v>
      </c>
      <c r="ALO17">
        <v>2.1585258614900018E-4</v>
      </c>
      <c r="ALP17">
        <v>1.8125327296805556E-4</v>
      </c>
      <c r="ALQ17">
        <v>2.9734854989985933E-4</v>
      </c>
      <c r="ALR17">
        <v>1.3412705902304982E-4</v>
      </c>
      <c r="ALS17">
        <v>2.8478867353352719E-4</v>
      </c>
      <c r="ALT17">
        <v>1.5997651538433185E-4</v>
      </c>
      <c r="ALU17">
        <v>2.1293272781184729E-4</v>
      </c>
      <c r="ALV17">
        <v>1.5820549326944582E-4</v>
      </c>
      <c r="ALW17">
        <v>1.2962137317550836E-4</v>
      </c>
      <c r="ALX17">
        <v>3.3510196406408537E-4</v>
      </c>
      <c r="ALY17">
        <v>2.4902389278903071E-4</v>
      </c>
      <c r="ALZ17">
        <v>1.2240327987664745E-4</v>
      </c>
      <c r="AMA17">
        <v>1.2577539889181751E-4</v>
      </c>
      <c r="AMB17">
        <v>2.3900168062164419E-4</v>
      </c>
      <c r="AMC17">
        <v>5.5937028597559683E-4</v>
      </c>
      <c r="AMD17">
        <v>3.7322147357110542E-4</v>
      </c>
      <c r="AME17">
        <v>1.8818412804834324E-4</v>
      </c>
      <c r="AMF17">
        <v>3.7665393606295036E-4</v>
      </c>
      <c r="AMG17">
        <v>5.7691419522379664E-4</v>
      </c>
      <c r="AMH17">
        <v>3.9377772609053258E-4</v>
      </c>
      <c r="AMI17">
        <v>3.3003047431241306E-4</v>
      </c>
      <c r="AMJ17">
        <v>1.1001738676072925E-4</v>
      </c>
      <c r="AMK17">
        <v>3.1677668092845788E-4</v>
      </c>
      <c r="AML17">
        <v>1.0888687296796234E-4</v>
      </c>
      <c r="AMM17">
        <v>1.1944943704168634E-4</v>
      </c>
      <c r="AMN17">
        <v>1.4623729084060156E-4</v>
      </c>
      <c r="AMO17">
        <v>1.7785799203750758E-4</v>
      </c>
      <c r="AMP17">
        <v>2.4539185018990033E-4</v>
      </c>
      <c r="AMQ17">
        <v>1.6542299098798669E-4</v>
      </c>
      <c r="AMR17">
        <v>1.2577629443071985E-4</v>
      </c>
      <c r="AMS17">
        <v>3.1997563028705536E-4</v>
      </c>
      <c r="AMT17">
        <v>3.175466285486183E-4</v>
      </c>
      <c r="AMU17">
        <v>4.3719080729155203E-4</v>
      </c>
      <c r="AMV17">
        <v>2.5700045306413825E-4</v>
      </c>
      <c r="AMW17">
        <v>3.2797055249522196E-4</v>
      </c>
      <c r="AMX17">
        <v>2.1462264806245763E-4</v>
      </c>
      <c r="AMY17">
        <v>1.2371834218576481E-4</v>
      </c>
      <c r="AMZ17">
        <v>2.0072449348734029E-4</v>
      </c>
      <c r="ANA17">
        <v>3.1729015074938462E-4</v>
      </c>
      <c r="ANB17">
        <v>1.4662640008434954E-4</v>
      </c>
      <c r="ANC17">
        <v>1.729233336680678E-4</v>
      </c>
      <c r="AND17">
        <v>3.9989686216331574E-4</v>
      </c>
      <c r="ANE17">
        <v>2.0118168076244764E-4</v>
      </c>
      <c r="ANF17">
        <v>2.2209693509963005E-4</v>
      </c>
      <c r="ANG17">
        <v>2.1541293586328002E-4</v>
      </c>
      <c r="ANH17">
        <v>1.1981989242862691E-4</v>
      </c>
      <c r="ANI17">
        <v>1.8978648306703597E-4</v>
      </c>
      <c r="ANJ17">
        <v>1.7328531891353023E-4</v>
      </c>
      <c r="ANK17">
        <v>4.0918160730034152E-4</v>
      </c>
      <c r="ANL17">
        <v>1.4651480297670313E-4</v>
      </c>
      <c r="ANM17">
        <v>1.9937077783216596E-4</v>
      </c>
      <c r="ANN17">
        <v>2.192844621046597E-4</v>
      </c>
      <c r="ANO17">
        <v>7.755664910869015E-4</v>
      </c>
      <c r="ANP17">
        <v>1.1751105213758466E-4</v>
      </c>
      <c r="ANQ17">
        <v>1.2895896897613325E-4</v>
      </c>
      <c r="ANR17">
        <v>2.0044843955708224E-4</v>
      </c>
      <c r="ANS17">
        <v>2.2618959467111404E-4</v>
      </c>
      <c r="ANT17">
        <v>4.413012348291113E-4</v>
      </c>
      <c r="ANU17">
        <v>1.613941827829842E-4</v>
      </c>
      <c r="ANV17">
        <v>1.2656960305692752E-4</v>
      </c>
      <c r="ANW17">
        <v>1.7577336373086701E-4</v>
      </c>
      <c r="ANX17">
        <v>3.1286815187372269E-4</v>
      </c>
      <c r="ANY17">
        <v>3.7011766163394923E-4</v>
      </c>
      <c r="ANZ17">
        <v>2.156967115671685E-4</v>
      </c>
      <c r="AOA17">
        <v>1.3189952400820065E-4</v>
      </c>
      <c r="AOB17">
        <v>1.3153301340231303E-4</v>
      </c>
      <c r="AOC17">
        <v>3.816868915291012E-4</v>
      </c>
      <c r="AOD17">
        <v>2.4718743186052705E-4</v>
      </c>
      <c r="AOE17">
        <v>6.0957844931260172E-4</v>
      </c>
      <c r="AOF17">
        <v>1.9949611402999727E-4</v>
      </c>
      <c r="AOG17">
        <v>2.08110747538107E-4</v>
      </c>
      <c r="AOH17">
        <v>4.4047997170372765E-4</v>
      </c>
      <c r="AOI17">
        <v>1.0960326081485387E-3</v>
      </c>
      <c r="AOJ17">
        <v>5.2981546581995964E-4</v>
      </c>
      <c r="AOK17">
        <v>3.7289419059815491E-4</v>
      </c>
      <c r="AOL17">
        <v>2.4040541598041484E-4</v>
      </c>
      <c r="AOM17">
        <v>1.0678424026243835E-4</v>
      </c>
      <c r="AON17">
        <v>2.5075558022196018E-4</v>
      </c>
      <c r="AOO17">
        <v>1.543494683564564E-4</v>
      </c>
      <c r="AOP17">
        <v>4.1880980020246903E-4</v>
      </c>
      <c r="AOQ17">
        <v>2.0505131463934535E-4</v>
      </c>
      <c r="AOR17">
        <v>2.4921962628700822E-4</v>
      </c>
      <c r="AOS17">
        <v>1.3129754574233785E-4</v>
      </c>
      <c r="AOT17">
        <v>1.4973907297096743E-4</v>
      </c>
      <c r="AOU17">
        <v>1.329591966077564E-4</v>
      </c>
      <c r="AOV17">
        <v>9.2900223923154523E-4</v>
      </c>
      <c r="AOW17">
        <v>1.770816657517265E-4</v>
      </c>
      <c r="AOX17">
        <v>1.463138962032767E-4</v>
      </c>
      <c r="AOY17">
        <v>6.9293817868061451E-4</v>
      </c>
      <c r="AOZ17">
        <v>1.4648630292073272E-4</v>
      </c>
      <c r="APA17">
        <v>3.5854534722985949E-4</v>
      </c>
      <c r="APB17">
        <v>1.2287299911048336E-4</v>
      </c>
      <c r="APC17">
        <v>2.2232456369997183E-4</v>
      </c>
      <c r="APD17">
        <v>1.1128681205604082E-4</v>
      </c>
      <c r="APE17">
        <v>3.2447776349264231E-4</v>
      </c>
      <c r="APF17">
        <v>4.478757375244157E-4</v>
      </c>
      <c r="APG17">
        <v>3.620664897393711E-4</v>
      </c>
      <c r="APH17">
        <v>1.6000764064469429E-4</v>
      </c>
      <c r="API17">
        <v>2.4102632459118843E-4</v>
      </c>
      <c r="APJ17">
        <v>1.9544277864587476E-4</v>
      </c>
      <c r="APK17">
        <v>2.9789004754448699E-4</v>
      </c>
      <c r="APL17">
        <v>1.6325264456379751E-4</v>
      </c>
      <c r="APM17">
        <v>1.4112998882294002E-4</v>
      </c>
      <c r="APN17">
        <v>3.3340532598057472E-4</v>
      </c>
      <c r="APO17">
        <v>1.5633750874039507E-4</v>
      </c>
      <c r="APP17">
        <v>4.6400987589956597E-4</v>
      </c>
      <c r="APQ17">
        <v>1.7744494997536407E-4</v>
      </c>
      <c r="APR17">
        <v>2.438113447221275E-4</v>
      </c>
      <c r="APS17">
        <v>1.5656713546464683E-4</v>
      </c>
      <c r="APT17">
        <v>1.9219651576567019E-4</v>
      </c>
      <c r="APU17">
        <v>1.5593277866673879E-4</v>
      </c>
      <c r="APV17">
        <v>1.3687372075443433E-4</v>
      </c>
      <c r="APW17">
        <v>2.8484428001096193E-4</v>
      </c>
      <c r="APX17">
        <v>1.2162931939417918E-4</v>
      </c>
      <c r="APY17">
        <v>1.9242907497413463E-4</v>
      </c>
      <c r="APZ17">
        <v>3.4934159313762699E-4</v>
      </c>
      <c r="AQA17">
        <v>2.8990350390711291E-4</v>
      </c>
      <c r="AQB17">
        <v>3.230129228499466E-4</v>
      </c>
      <c r="AQC17">
        <v>1.4486198708334386E-4</v>
      </c>
      <c r="AQD17">
        <v>2.2655145785557417E-4</v>
      </c>
      <c r="AQE17">
        <v>6.2189253147066173E-4</v>
      </c>
      <c r="AQF17">
        <v>2.6636937170875679E-4</v>
      </c>
      <c r="AQG17">
        <v>1.5823885887980739E-4</v>
      </c>
      <c r="AQH17">
        <v>3.1116906443556287E-4</v>
      </c>
      <c r="AQI17">
        <v>1.3710155603529093E-4</v>
      </c>
      <c r="AQJ17">
        <v>4.191048190292446E-4</v>
      </c>
      <c r="AQK17">
        <v>2.3612899258909295E-4</v>
      </c>
      <c r="AQL17">
        <v>2.4223623603602742E-4</v>
      </c>
      <c r="AQM17">
        <v>1.3920051324435814E-4</v>
      </c>
      <c r="AQN17">
        <v>1.4098556054499377E-4</v>
      </c>
      <c r="AQO17">
        <v>1.7321853389549215E-4</v>
      </c>
      <c r="AQP17">
        <v>2.687201733042316E-4</v>
      </c>
      <c r="AQQ17">
        <v>2.6908925689133391E-4</v>
      </c>
      <c r="AQR17">
        <v>1.2861285914498232E-4</v>
      </c>
      <c r="AQS17">
        <v>1.3354477378131429E-4</v>
      </c>
      <c r="AQT17">
        <v>1.7408591707533476E-4</v>
      </c>
      <c r="AQU17">
        <v>7.1156650896415062E-4</v>
      </c>
      <c r="AQV17">
        <v>1.9304343662171868E-4</v>
      </c>
      <c r="AQW17">
        <v>1.2056536266904385E-4</v>
      </c>
      <c r="AQX17">
        <v>1.3272448737477213E-4</v>
      </c>
      <c r="AQY17">
        <v>2.485636414253205E-4</v>
      </c>
      <c r="AQZ17">
        <v>3.506909273471707E-4</v>
      </c>
      <c r="ARA17">
        <v>1.3975576869089724E-4</v>
      </c>
      <c r="ARB17">
        <v>5.5065182593392779E-4</v>
      </c>
      <c r="ARC17">
        <v>1.2388918510371655E-4</v>
      </c>
      <c r="ARD17">
        <v>5.5408846264345881E-4</v>
      </c>
      <c r="ARE17">
        <v>1.1531606410628089E-4</v>
      </c>
      <c r="ARF17">
        <v>2.557944376544384E-4</v>
      </c>
      <c r="ARG17">
        <v>3.1538980245921405E-4</v>
      </c>
      <c r="ARH17">
        <v>2.4784969394220022E-4</v>
      </c>
      <c r="ARI17">
        <v>1.4454506346527318E-4</v>
      </c>
      <c r="ARJ17">
        <v>3.6764267903538033E-4</v>
      </c>
      <c r="ARK17">
        <v>1.790487125468086E-4</v>
      </c>
      <c r="ARL17">
        <v>1.630220361882904E-4</v>
      </c>
      <c r="ARM17">
        <v>1.4173549221219227E-4</v>
      </c>
      <c r="ARN17">
        <v>3.2041104134247284E-4</v>
      </c>
      <c r="ARO17">
        <v>3.6511179536058186E-4</v>
      </c>
      <c r="ARP17">
        <v>4.5561726094863077E-4</v>
      </c>
      <c r="ARQ17">
        <v>2.5934364893301387E-4</v>
      </c>
      <c r="ARR17">
        <v>3.3480292961634488E-4</v>
      </c>
      <c r="ARS17">
        <v>4.2475957967974304E-4</v>
      </c>
      <c r="ART17">
        <v>4.469415883036699E-4</v>
      </c>
      <c r="ARU17">
        <v>1.6165093491007216E-4</v>
      </c>
      <c r="ARV17">
        <v>3.5857883480705619E-4</v>
      </c>
      <c r="ARW17">
        <v>2.3926757370633958E-4</v>
      </c>
      <c r="ARX17">
        <v>3.4631837369516967E-4</v>
      </c>
      <c r="ARY17">
        <v>2.8500704951364854E-4</v>
      </c>
      <c r="ARZ17">
        <v>4.2568299798314836E-4</v>
      </c>
      <c r="ASA17">
        <v>2.0182483076090215E-4</v>
      </c>
      <c r="ASB17">
        <v>1.9450694473917992E-4</v>
      </c>
      <c r="ASC17">
        <v>1.4235460352247819E-4</v>
      </c>
      <c r="ASD17">
        <v>2.1495088949376566E-4</v>
      </c>
      <c r="ASE17">
        <v>2.15845839789667E-4</v>
      </c>
      <c r="ASF17">
        <v>3.2920222221082809E-4</v>
      </c>
      <c r="ASG17">
        <v>2.5463836845989493E-4</v>
      </c>
      <c r="ASH17">
        <v>1.2907104802666947E-4</v>
      </c>
      <c r="ASI17">
        <v>2.9111135673907002E-4</v>
      </c>
      <c r="ASJ17">
        <v>1.3946050875531167E-4</v>
      </c>
      <c r="ASK17">
        <v>1.2819165085129592E-4</v>
      </c>
      <c r="ASL17">
        <v>1.4544156994888743E-4</v>
      </c>
      <c r="ASM17">
        <v>2.0040830711644229E-4</v>
      </c>
      <c r="ASN17">
        <v>2.6725276729125478E-4</v>
      </c>
      <c r="ASO17">
        <v>1.6562500690162267E-4</v>
      </c>
      <c r="ASP17">
        <v>2.8239752880527196E-4</v>
      </c>
      <c r="ASQ17">
        <v>1.7524711149283521E-4</v>
      </c>
      <c r="ASR17">
        <v>3.9057315547932859E-4</v>
      </c>
      <c r="ASS17">
        <v>1.2259585316289932E-4</v>
      </c>
      <c r="AST17">
        <v>3.7943894026684166E-4</v>
      </c>
      <c r="ASU17">
        <v>2.7825765152291604E-4</v>
      </c>
      <c r="ASV17">
        <v>1.1564988946997023E-4</v>
      </c>
      <c r="ASW17">
        <v>1.667044465176931E-4</v>
      </c>
      <c r="ASX17">
        <v>6.1336989010221091E-4</v>
      </c>
      <c r="ASY17">
        <v>1.3290832679299999E-4</v>
      </c>
      <c r="ASZ17">
        <v>1.4915065366814028E-4</v>
      </c>
      <c r="ATA17">
        <v>2.018482150068881E-4</v>
      </c>
      <c r="ATB17">
        <v>1.8043369634801489E-4</v>
      </c>
      <c r="ATC17">
        <v>1.7663509507628611E-4</v>
      </c>
      <c r="ATD17">
        <v>2.5173013932973008E-4</v>
      </c>
      <c r="ATE17">
        <v>4.938329030006604E-4</v>
      </c>
      <c r="ATF17">
        <v>3.6402073779137183E-4</v>
      </c>
      <c r="ATG17">
        <v>2.3172631541211355E-4</v>
      </c>
      <c r="ATH17">
        <v>3.3692694813208086E-4</v>
      </c>
      <c r="ATI17">
        <v>1.2132608100643321E-4</v>
      </c>
      <c r="ATJ17">
        <v>3.7300757975084218E-4</v>
      </c>
      <c r="ATK17">
        <v>1.500365132021354E-4</v>
      </c>
      <c r="ATL17">
        <v>1.6161823067349247E-4</v>
      </c>
      <c r="ATM17">
        <v>1.5841845133320628E-4</v>
      </c>
      <c r="ATN17">
        <v>1.4065039205760578E-4</v>
      </c>
      <c r="ATO17">
        <v>2.3163810602032823E-4</v>
      </c>
      <c r="ATP17">
        <v>1.7417270270060194E-4</v>
      </c>
      <c r="ATQ17">
        <v>1.7586628903765302E-4</v>
      </c>
      <c r="ATR17">
        <v>2.8605131763649285E-4</v>
      </c>
      <c r="ATS17">
        <v>1.5012944326076971E-4</v>
      </c>
      <c r="ATT17">
        <v>1.6188215731795046E-4</v>
      </c>
      <c r="ATU17">
        <v>1.7918567590596011E-4</v>
      </c>
      <c r="ATV17">
        <v>6.9788692697808218E-4</v>
      </c>
      <c r="ATW17">
        <v>2.0733587920259536E-4</v>
      </c>
      <c r="ATX17">
        <v>2.6171133443135064E-4</v>
      </c>
      <c r="ATY17">
        <v>1.7281934038816289E-4</v>
      </c>
      <c r="ATZ17">
        <v>1.5445076712659056E-4</v>
      </c>
      <c r="AUA17">
        <v>1.2916156757438244E-4</v>
      </c>
      <c r="AUB17">
        <v>1.4947711579945999E-4</v>
      </c>
      <c r="AUC17">
        <v>3.9469156406976872E-4</v>
      </c>
      <c r="AUD17">
        <v>6.4915834785848425E-4</v>
      </c>
      <c r="AUE17">
        <v>1.8139266853419645E-4</v>
      </c>
      <c r="AUF17">
        <v>1.3725083559779815E-4</v>
      </c>
      <c r="AUG17">
        <v>1.5362566306964417E-4</v>
      </c>
      <c r="AUH17">
        <v>3.4554732853942985E-4</v>
      </c>
      <c r="AUI17">
        <v>2.3049473588884368E-4</v>
      </c>
      <c r="AUJ17">
        <v>5.1488357278896919E-4</v>
      </c>
      <c r="AUK17">
        <v>4.1391039512452958E-4</v>
      </c>
      <c r="AUL17">
        <v>2.8031103499057207E-4</v>
      </c>
      <c r="AUM17">
        <v>1.9496129704769431E-4</v>
      </c>
      <c r="AUN17">
        <v>1.5597776305497745E-4</v>
      </c>
      <c r="AUO17">
        <v>2.4365003223574103E-4</v>
      </c>
      <c r="AUP17">
        <v>6.2408934520578321E-4</v>
      </c>
      <c r="AUQ17">
        <v>3.4344358781686726E-4</v>
      </c>
      <c r="AUR17">
        <v>1.0849691454338196E-4</v>
      </c>
      <c r="AUS17">
        <v>4.1181203169629848E-4</v>
      </c>
      <c r="AUT17">
        <v>1.3527584140018821E-4</v>
      </c>
      <c r="AUU17">
        <v>1.6385668647734788E-4</v>
      </c>
      <c r="AUV17">
        <v>3.403805653150793E-4</v>
      </c>
      <c r="AUW17">
        <v>2.2330457340156672E-4</v>
      </c>
      <c r="AUX17">
        <v>2.5574853677754665E-4</v>
      </c>
      <c r="AUY17">
        <v>1.3926316587239583E-4</v>
      </c>
      <c r="AUZ17">
        <v>1.4589383551991077E-4</v>
      </c>
      <c r="AVA17">
        <v>5.0346078255871993E-4</v>
      </c>
      <c r="AVB17">
        <v>2.6665250428581486E-4</v>
      </c>
      <c r="AVC17">
        <v>1.6409064791218734E-4</v>
      </c>
      <c r="AVD17">
        <v>2.9548721827314672E-4</v>
      </c>
      <c r="AVE17">
        <v>4.0782324968835043E-4</v>
      </c>
      <c r="AVF17">
        <v>3.5165054095840135E-4</v>
      </c>
      <c r="AVG17">
        <v>5.9106786864032224E-4</v>
      </c>
      <c r="AVH17">
        <v>2.3506011490056914E-4</v>
      </c>
      <c r="AVI17">
        <v>1.4809232778406723E-4</v>
      </c>
      <c r="AVJ17">
        <v>2.1328981677586254E-4</v>
      </c>
      <c r="AVK17">
        <v>3.8554634343206351E-4</v>
      </c>
      <c r="AVL17">
        <v>2.9765187822414528E-4</v>
      </c>
      <c r="AVM17">
        <v>1.6620409854848652E-4</v>
      </c>
      <c r="AVN17">
        <v>5.8171364066891362E-4</v>
      </c>
      <c r="AVO17">
        <v>1.6877463753470039E-4</v>
      </c>
      <c r="AVP17">
        <v>2.8329301296208057E-4</v>
      </c>
      <c r="AVQ17">
        <v>2.9478390877742843E-4</v>
      </c>
      <c r="AVR17">
        <v>4.8670316394360078E-4</v>
      </c>
      <c r="AVS17">
        <v>1.3562637236345655E-4</v>
      </c>
      <c r="AVT17">
        <v>1.4157085319568038E-4</v>
      </c>
      <c r="AVU17">
        <v>3.0674648290157565E-4</v>
      </c>
      <c r="AVV17">
        <v>6.2545146889003754E-4</v>
      </c>
      <c r="AVW17">
        <v>1.2100407189568965E-4</v>
      </c>
      <c r="AVX17">
        <v>2.309344643869529E-4</v>
      </c>
      <c r="AVY17">
        <v>2.3295047172473498E-4</v>
      </c>
      <c r="AVZ17">
        <v>3.2478263404794541E-4</v>
      </c>
      <c r="AWA17">
        <v>1.7730892874993467E-4</v>
      </c>
      <c r="AWB17">
        <v>1.5062648729657804E-4</v>
      </c>
      <c r="AWC17">
        <v>3.5570925520378958E-4</v>
      </c>
      <c r="AWD17">
        <v>1.5205958015820464E-4</v>
      </c>
      <c r="AWE17">
        <v>1.1855312471699383E-4</v>
      </c>
      <c r="AWF17">
        <v>1.4068506744570114E-4</v>
      </c>
      <c r="AWG17">
        <v>2.1778033287824764E-4</v>
      </c>
      <c r="AWH17">
        <v>2.5092599203482314E-4</v>
      </c>
      <c r="AWI17">
        <v>2.5507143263385642E-4</v>
      </c>
      <c r="AWJ17">
        <v>1.1669626831990397E-4</v>
      </c>
      <c r="AWK17">
        <v>1.2528262174768304E-4</v>
      </c>
      <c r="AWL17">
        <v>1.190639401578804E-4</v>
      </c>
      <c r="AWM17">
        <v>2.9995620561721953E-4</v>
      </c>
      <c r="AWN17">
        <v>1.4890185549865678E-4</v>
      </c>
      <c r="AWO17">
        <v>1.2263040722115787E-4</v>
      </c>
      <c r="AWP17">
        <v>4.4104680467551953E-4</v>
      </c>
      <c r="AWQ17">
        <v>2.8341728856141722E-4</v>
      </c>
      <c r="AWR17">
        <v>1.6885069194826302E-4</v>
      </c>
      <c r="AWS17">
        <v>4.2195434047839439E-4</v>
      </c>
      <c r="AWT17">
        <v>1.5993066632343528E-4</v>
      </c>
      <c r="AWU17">
        <v>3.6759915702267018E-4</v>
      </c>
      <c r="AWV17">
        <v>2.0424956944827284E-4</v>
      </c>
      <c r="AWW17">
        <v>1.3033844190084737E-4</v>
      </c>
      <c r="AWX17">
        <v>1.1331854894101028E-4</v>
      </c>
      <c r="AWY17">
        <v>2.319189642587033E-4</v>
      </c>
      <c r="AWZ17">
        <v>3.9268571056911487E-4</v>
      </c>
      <c r="AXA17">
        <v>3.5144263018042926E-4</v>
      </c>
      <c r="AXB17">
        <v>2.4895261263259373E-4</v>
      </c>
      <c r="AXC17">
        <v>1.3295976539295731E-4</v>
      </c>
      <c r="AXD17">
        <v>1.7536126465365453E-4</v>
      </c>
      <c r="AXE17">
        <v>1.9920769265992564E-4</v>
      </c>
      <c r="AXF17">
        <v>1.1600324482335486E-4</v>
      </c>
      <c r="AXG17">
        <v>2.1911345000720636E-4</v>
      </c>
      <c r="AXH17">
        <v>1.2026806713655636E-4</v>
      </c>
      <c r="AXI17">
        <v>1.5245595468918458E-4</v>
      </c>
      <c r="AXJ17">
        <v>1.2777988637356481E-4</v>
      </c>
      <c r="AXK17">
        <v>1.8138412971720032E-4</v>
      </c>
      <c r="AXL17">
        <v>4.400300041931383E-4</v>
      </c>
      <c r="AXM17">
        <v>1.3001544885192154E-4</v>
      </c>
      <c r="AXN17">
        <v>1.2222774799149565E-4</v>
      </c>
      <c r="AXO17">
        <v>5.7886742213119507E-4</v>
      </c>
      <c r="AXP17">
        <v>1.7009640180771837E-4</v>
      </c>
      <c r="AXQ17">
        <v>8.9171370444177502E-4</v>
      </c>
      <c r="AXR17">
        <v>1.0707483957424854E-4</v>
      </c>
      <c r="AXS17">
        <v>2.408725022010961E-4</v>
      </c>
      <c r="AXT17">
        <v>1.3780848377601624E-4</v>
      </c>
      <c r="AXU17">
        <v>3.1252366066260003E-4</v>
      </c>
      <c r="AXV17">
        <v>2.486326665455504E-4</v>
      </c>
      <c r="AXW17">
        <v>1.4872491842395173E-4</v>
      </c>
      <c r="AXX17">
        <v>1.3792629729618536E-4</v>
      </c>
      <c r="AXY17">
        <v>2.8121144962280043E-4</v>
      </c>
      <c r="AXZ17">
        <v>1.7357344827670829E-4</v>
      </c>
      <c r="AYA17">
        <v>2.3272674907045347E-4</v>
      </c>
      <c r="AYB17">
        <v>4.537148375321797E-4</v>
      </c>
      <c r="AYC17">
        <v>1.3923787143644442E-4</v>
      </c>
      <c r="AYD17">
        <v>1.5563865427279419E-4</v>
      </c>
      <c r="AYE17">
        <v>1.1905373128410676E-4</v>
      </c>
      <c r="AYF17">
        <v>1.5861408239350807E-4</v>
      </c>
      <c r="AYG17">
        <v>2.6817854099446851E-4</v>
      </c>
      <c r="AYH17">
        <v>3.7967494471121386E-4</v>
      </c>
      <c r="AYI17">
        <v>2.1253016347037401E-4</v>
      </c>
      <c r="AYJ17">
        <v>2.4721022603846376E-4</v>
      </c>
      <c r="AYK17">
        <v>1.9965344688395085E-4</v>
      </c>
      <c r="AYL17">
        <v>3.0732624035448449E-4</v>
      </c>
      <c r="AYM17">
        <v>1.6217504854549957E-4</v>
      </c>
      <c r="AYN17">
        <v>1.9023694344498667E-4</v>
      </c>
      <c r="AYO17">
        <v>1.2934452945302411E-4</v>
      </c>
      <c r="AYP17">
        <v>1.5009285905923854E-4</v>
      </c>
      <c r="AYQ17">
        <v>2.5070461484385506E-4</v>
      </c>
      <c r="AYR17">
        <v>1.4387967589475745E-4</v>
      </c>
      <c r="AYS17">
        <v>1.7020440301089508E-4</v>
      </c>
      <c r="AYT17">
        <v>1.1246987416728196E-4</v>
      </c>
      <c r="AYU17">
        <v>1.3491509012903422E-4</v>
      </c>
      <c r="AYV17">
        <v>3.493400758836871E-4</v>
      </c>
      <c r="AYW17">
        <v>1.2385364906755358E-4</v>
      </c>
      <c r="AYX17">
        <v>2.8665601834140591E-4</v>
      </c>
      <c r="AYY17">
        <v>1.3597807303571081E-4</v>
      </c>
      <c r="AYZ17">
        <v>1.9092413840903792E-4</v>
      </c>
      <c r="AZA17">
        <v>3.5535358450028306E-4</v>
      </c>
      <c r="AZB17">
        <v>1.1938979822315139E-4</v>
      </c>
      <c r="AZC17">
        <v>1.1700341050526023E-4</v>
      </c>
      <c r="AZD17">
        <v>1.8358420578770403E-4</v>
      </c>
      <c r="AZE17">
        <v>1.9920302683027171E-4</v>
      </c>
      <c r="AZF17">
        <v>1.9086884864918431E-4</v>
      </c>
      <c r="AZG17">
        <v>1.9165846642639787E-4</v>
      </c>
      <c r="AZH17">
        <v>1.9949391521763269E-4</v>
      </c>
      <c r="AZI17">
        <v>1.3568110840409767E-4</v>
      </c>
      <c r="AZJ17">
        <v>1.1903022309759292E-4</v>
      </c>
      <c r="AZK17">
        <v>4.0569829538960391E-4</v>
      </c>
      <c r="AZL17">
        <v>1.2023456598107406E-4</v>
      </c>
      <c r="AZM17">
        <v>1.2709415289904207E-4</v>
      </c>
      <c r="AZN17">
        <v>1.6909125724532347E-4</v>
      </c>
      <c r="AZO17">
        <v>1.8048750943819081E-4</v>
      </c>
      <c r="AZP17">
        <v>1.4232647143411846E-4</v>
      </c>
      <c r="AZQ17">
        <v>3.2587860735654102E-4</v>
      </c>
      <c r="AZR17">
        <v>1.8238862870464007E-4</v>
      </c>
      <c r="AZS17">
        <v>1.8228309242099451E-4</v>
      </c>
      <c r="AZT17">
        <v>4.3280282620521935E-4</v>
      </c>
      <c r="AZU17">
        <v>3.1561291778336791E-4</v>
      </c>
      <c r="AZV17">
        <v>7.0690109187354763E-4</v>
      </c>
      <c r="AZW17">
        <v>1.797683353839846E-4</v>
      </c>
      <c r="AZX17">
        <v>2.0018409912622245E-4</v>
      </c>
      <c r="AZY17">
        <v>1.717497188836172E-4</v>
      </c>
      <c r="AZZ17">
        <v>4.2987030840400855E-4</v>
      </c>
      <c r="BAA17">
        <v>1.8842497258632701E-4</v>
      </c>
      <c r="BAB17">
        <v>1.4535960677444768E-4</v>
      </c>
      <c r="BAC17">
        <v>1.3027706504571373E-4</v>
      </c>
      <c r="BAD17">
        <v>1.4244621819996768E-4</v>
      </c>
      <c r="BAE17">
        <v>2.4972844762496114E-4</v>
      </c>
      <c r="BAF17">
        <v>2.2821055159929137E-4</v>
      </c>
      <c r="BAG17">
        <v>4.2940618717138458E-4</v>
      </c>
      <c r="BAH17">
        <v>1.4412683419186363E-4</v>
      </c>
      <c r="BAI17">
        <v>2.0107283605574826E-4</v>
      </c>
      <c r="BAJ17">
        <v>4.396922541092363E-4</v>
      </c>
      <c r="BAK17">
        <v>2.8682173111157247E-4</v>
      </c>
      <c r="BAL17">
        <v>4.1989297451546908E-4</v>
      </c>
      <c r="BAM17">
        <v>3.3662685181763631E-4</v>
      </c>
      <c r="BAN17">
        <v>1.2579774018566016E-4</v>
      </c>
      <c r="BAO17">
        <v>1.3389590027458931E-4</v>
      </c>
      <c r="BAP17">
        <v>3.2135538963917775E-4</v>
      </c>
      <c r="BAQ17">
        <v>1.4946144816091697E-4</v>
      </c>
      <c r="BAR17">
        <v>2.9235202349949777E-4</v>
      </c>
      <c r="BAS17">
        <v>1.2538804281499914E-4</v>
      </c>
      <c r="BAT17">
        <v>5.2487566143888192E-4</v>
      </c>
      <c r="BAU17">
        <v>5.5541409449766865E-4</v>
      </c>
      <c r="BAV17">
        <v>2.2245752179526917E-4</v>
      </c>
      <c r="BAW17">
        <v>1.3635727175613917E-4</v>
      </c>
      <c r="BAX17">
        <v>2.0763951930384076E-4</v>
      </c>
      <c r="BAY17">
        <v>1.6105128264504319E-4</v>
      </c>
      <c r="BAZ17">
        <v>3.0050757666812145E-4</v>
      </c>
      <c r="BBA17">
        <v>1.3449469264510807E-4</v>
      </c>
      <c r="BBB17">
        <v>1.076108739913881E-4</v>
      </c>
      <c r="BBC17">
        <v>1.4609450026039202E-4</v>
      </c>
      <c r="BBD17">
        <v>2.7869439461342951E-4</v>
      </c>
      <c r="BBE17">
        <v>2.1670743091788174E-4</v>
      </c>
      <c r="BBF17">
        <v>2.2816870582502291E-4</v>
      </c>
      <c r="BBG17">
        <v>2.8155585862522302E-4</v>
      </c>
      <c r="BBH17">
        <v>1.3316143165354412E-4</v>
      </c>
      <c r="BBI17">
        <v>1.3735431761576183E-4</v>
      </c>
      <c r="BBJ17">
        <v>1.1547765472936125E-4</v>
      </c>
      <c r="BBK17">
        <v>2.2319175637332137E-4</v>
      </c>
      <c r="BBL17">
        <v>1.1396520313557082E-4</v>
      </c>
      <c r="BBM17">
        <v>2.6214080407384733E-4</v>
      </c>
      <c r="BBN17">
        <v>4.4474370288919091E-4</v>
      </c>
      <c r="BBO17">
        <v>1.7943296289683723E-4</v>
      </c>
      <c r="BBP17">
        <v>2.4334827800429239E-4</v>
      </c>
      <c r="BBQ17">
        <v>2.9279012925540973E-4</v>
      </c>
      <c r="BBR17">
        <v>2.4387416910741686E-4</v>
      </c>
      <c r="BBS17">
        <v>4.4578706875315888E-4</v>
      </c>
      <c r="BBT17">
        <v>1.4429159227006064E-4</v>
      </c>
      <c r="BBU17">
        <v>1.1638233627432089E-4</v>
      </c>
      <c r="BBV17">
        <v>1.4629165360042934E-4</v>
      </c>
      <c r="BBW17">
        <v>2.1961337816003401E-4</v>
      </c>
      <c r="BBX17">
        <v>1.3793360754881017E-4</v>
      </c>
      <c r="BBY17">
        <v>2.4380166867496027E-4</v>
      </c>
      <c r="BBZ17">
        <v>1.2388885463695566E-4</v>
      </c>
      <c r="BCA17">
        <v>1.5836186357389185E-4</v>
      </c>
      <c r="BCB17">
        <v>2.5742272448752861E-4</v>
      </c>
      <c r="BCC17">
        <v>1.2955420627209612E-4</v>
      </c>
      <c r="BCD17">
        <v>1.2389194929388875E-4</v>
      </c>
      <c r="BCE17">
        <v>1.7045242719387047E-4</v>
      </c>
      <c r="BCF17">
        <v>2.0836158295912063E-4</v>
      </c>
      <c r="BCG17">
        <v>5.8588098707037573E-4</v>
      </c>
      <c r="BCH17">
        <v>1.8687974822937726E-4</v>
      </c>
      <c r="BCI17">
        <v>2.229715502571797E-4</v>
      </c>
      <c r="BCJ17">
        <v>1.3180290928743786E-4</v>
      </c>
      <c r="BCK17">
        <v>1.7093536723421706E-4</v>
      </c>
      <c r="BCL17">
        <v>1.7101703702216442E-4</v>
      </c>
      <c r="BCM17">
        <v>1.4787464355818877E-4</v>
      </c>
      <c r="BCN17">
        <v>1.747123256323688E-4</v>
      </c>
      <c r="BCO17">
        <v>1.1678982504291388E-4</v>
      </c>
      <c r="BCP17">
        <v>2.0888337661105231E-4</v>
      </c>
      <c r="BCQ17">
        <v>2.3787205643265103E-4</v>
      </c>
      <c r="BCR17">
        <v>5.2960279079840734E-4</v>
      </c>
      <c r="BCS17">
        <v>6.1459582196242988E-4</v>
      </c>
      <c r="BCT17">
        <v>1.6192476708476325E-4</v>
      </c>
      <c r="BCU17">
        <v>1.3630759607602131E-4</v>
      </c>
      <c r="BCV17">
        <v>2.0538693265546003E-4</v>
      </c>
      <c r="BCW17">
        <v>2.5501930431593984E-4</v>
      </c>
      <c r="BCX17">
        <v>2.0008857757655292E-4</v>
      </c>
      <c r="BCY17">
        <v>2.8956153219280624E-4</v>
      </c>
      <c r="BCZ17">
        <v>1.645407078628193E-4</v>
      </c>
      <c r="BDA17">
        <v>3.913730025559274E-4</v>
      </c>
      <c r="BDB17">
        <v>2.6657347874061625E-4</v>
      </c>
      <c r="BDC17">
        <v>2.3763771156823046E-4</v>
      </c>
      <c r="BDD17">
        <v>3.1093399977016704E-4</v>
      </c>
      <c r="BDE17">
        <v>3.4201489187852955E-4</v>
      </c>
      <c r="BDF17">
        <v>2.8051556064522963E-4</v>
      </c>
      <c r="BDG17">
        <v>2.2115840981819546E-4</v>
      </c>
      <c r="BDH17">
        <v>1.3439575332331144E-4</v>
      </c>
      <c r="BDI17">
        <v>1.1881672359147062E-4</v>
      </c>
      <c r="BDJ17">
        <v>1.3587891429117207E-4</v>
      </c>
      <c r="BDK17">
        <v>1.6042951652329816E-4</v>
      </c>
      <c r="BDL17">
        <v>5.0496173720953946E-4</v>
      </c>
      <c r="BDM17">
        <v>1.3252655131884835E-4</v>
      </c>
      <c r="BDN17">
        <v>1.4823539999816128E-4</v>
      </c>
      <c r="BDO17">
        <v>2.1662209713508353E-4</v>
      </c>
      <c r="BDP17">
        <v>1.416450825337256E-4</v>
      </c>
      <c r="BDQ17">
        <v>2.0144572748734312E-4</v>
      </c>
      <c r="BDR17">
        <v>2.6406982990416494E-4</v>
      </c>
      <c r="BDS17">
        <v>2.1605874899182693E-4</v>
      </c>
      <c r="BDT17">
        <v>1.9846189031303538E-4</v>
      </c>
      <c r="BDU17">
        <v>1.6014533160729034E-4</v>
      </c>
      <c r="BDV17">
        <v>1.216165527427364E-4</v>
      </c>
      <c r="BDW17">
        <v>3.3125531978831359E-4</v>
      </c>
      <c r="BDX17">
        <v>1.435339200366777E-4</v>
      </c>
      <c r="BDY17">
        <v>1.6545954504812406E-4</v>
      </c>
      <c r="BDZ17">
        <v>1.954495807619603E-4</v>
      </c>
      <c r="BEA17">
        <v>2.5045821125109361E-4</v>
      </c>
      <c r="BEB17">
        <v>1.6194075603316745E-4</v>
      </c>
      <c r="BEC17">
        <v>1.8634493542362871E-4</v>
      </c>
      <c r="BED17">
        <v>5.4999072245673027E-4</v>
      </c>
      <c r="BEE17">
        <v>2.7635999181115193E-4</v>
      </c>
      <c r="BEF17">
        <v>2.0526234182203953E-4</v>
      </c>
      <c r="BEG17">
        <v>2.8633835407894945E-4</v>
      </c>
      <c r="BEH17">
        <v>1.9419014644576443E-4</v>
      </c>
      <c r="BEI17">
        <v>1.1336671542283271E-4</v>
      </c>
      <c r="BEJ17">
        <v>1.2204043163804166E-4</v>
      </c>
      <c r="BEK17">
        <v>1.2083926808869534E-4</v>
      </c>
      <c r="BEL17">
        <v>2.2794670004868344E-4</v>
      </c>
      <c r="BEM17">
        <v>3.9135865104280529E-4</v>
      </c>
      <c r="BEN17">
        <v>2.8745409394890554E-4</v>
      </c>
      <c r="BEO17">
        <v>2.7720706401187058E-4</v>
      </c>
      <c r="BEP17">
        <v>4.5561941636168698E-4</v>
      </c>
      <c r="BEQ17">
        <v>3.8848897592800593E-4</v>
      </c>
      <c r="BER17">
        <v>2.1048223328914143E-4</v>
      </c>
      <c r="BES17">
        <v>8.1200640110716614E-4</v>
      </c>
      <c r="BET17">
        <v>1.5435148316773249E-4</v>
      </c>
      <c r="BEU17">
        <v>1.5549152774708188E-4</v>
      </c>
      <c r="BEV17">
        <v>1.1969757804838846E-4</v>
      </c>
      <c r="BEW17">
        <v>1.1383061720418777E-4</v>
      </c>
      <c r="BEX17">
        <v>1.6953732295810865E-4</v>
      </c>
      <c r="BEY17">
        <v>4.4323025481300948E-4</v>
      </c>
      <c r="BEZ17">
        <v>1.3599631053389278E-4</v>
      </c>
      <c r="BFA17">
        <v>4.5910407574774819E-4</v>
      </c>
      <c r="BFB17">
        <v>3.1870173852178052E-4</v>
      </c>
      <c r="BFC17">
        <v>1.8695983985793233E-4</v>
      </c>
      <c r="BFD17">
        <v>1.6557340525261494E-4</v>
      </c>
      <c r="BFE17">
        <v>1.9717916674215534E-4</v>
      </c>
      <c r="BFF17">
        <v>3.3964607225676441E-4</v>
      </c>
      <c r="BFG17">
        <v>1.4520975341143151E-4</v>
      </c>
      <c r="BFH17">
        <v>1.458266535456494E-4</v>
      </c>
      <c r="BFI17">
        <v>2.0020375091757138E-4</v>
      </c>
      <c r="BFJ17">
        <v>1.1773025118931577E-4</v>
      </c>
      <c r="BFK17">
        <v>4.8258695194774526E-4</v>
      </c>
      <c r="BFL17">
        <v>4.7983201995324297E-4</v>
      </c>
      <c r="BFM17">
        <v>2.5707029133427059E-4</v>
      </c>
      <c r="BFN17">
        <v>2.4997922735233856E-4</v>
      </c>
      <c r="BFO17">
        <v>5.4365458180187596E-4</v>
      </c>
      <c r="BFP17">
        <v>1.6195450924041309E-4</v>
      </c>
      <c r="BFQ17">
        <v>1.9371263525714316E-4</v>
      </c>
      <c r="BFR17">
        <v>5.1834461918089233E-4</v>
      </c>
      <c r="BFS17">
        <v>1.5818384908493176E-4</v>
      </c>
      <c r="BFT17">
        <v>3.5842642453484739E-4</v>
      </c>
      <c r="BFU17">
        <v>1.5536830074162658E-4</v>
      </c>
      <c r="BFV17">
        <v>1.5988221106505776E-4</v>
      </c>
      <c r="BFW17">
        <v>1.4426871031148722E-4</v>
      </c>
      <c r="BFX17">
        <v>1.5696321658438769E-4</v>
      </c>
      <c r="BFY17">
        <v>4.3648143895660366E-4</v>
      </c>
      <c r="BFZ17">
        <v>1.8240921625869213E-4</v>
      </c>
      <c r="BGA17">
        <v>4.6791511054703372E-4</v>
      </c>
      <c r="BGB17">
        <v>3.386428832682836E-4</v>
      </c>
      <c r="BGC17">
        <v>1.4343403469000262E-4</v>
      </c>
      <c r="BGD17">
        <v>2.0225537926502602E-4</v>
      </c>
      <c r="BGE17">
        <v>1.2115867340057866E-4</v>
      </c>
      <c r="BGF17">
        <v>3.998706633806104E-4</v>
      </c>
      <c r="BGG17">
        <v>1.9579874167509391E-4</v>
      </c>
      <c r="BGH17">
        <v>4.1432247668692551E-4</v>
      </c>
      <c r="BGI17">
        <v>1.9803716878345729E-4</v>
      </c>
      <c r="BGJ17">
        <v>1.4340549470306146E-4</v>
      </c>
      <c r="BGK17">
        <v>2.7309273125038778E-4</v>
      </c>
      <c r="BGL17">
        <v>5.1886367164836133E-4</v>
      </c>
      <c r="BGM17">
        <v>3.6717902194979027E-4</v>
      </c>
      <c r="BGN17">
        <v>1.587737167311048E-4</v>
      </c>
      <c r="BGO17">
        <v>1.5914060413940828E-4</v>
      </c>
      <c r="BGP17">
        <v>1.7578322430805734E-4</v>
      </c>
      <c r="BGQ17">
        <v>2.254562234591964E-4</v>
      </c>
      <c r="BGR17">
        <v>3.1311595472879422E-4</v>
      </c>
      <c r="BGS17">
        <v>3.9698683807209598E-4</v>
      </c>
      <c r="BGT17">
        <v>2.2514655485236985E-4</v>
      </c>
      <c r="BGU17">
        <v>3.0252845650518336E-4</v>
      </c>
      <c r="BGV17">
        <v>1.3881264060025151E-4</v>
      </c>
      <c r="BGW17">
        <v>2.4037511212601965E-4</v>
      </c>
      <c r="BGX17">
        <v>7.5206747894527161E-4</v>
      </c>
      <c r="BGY17">
        <v>1.4930803962084229E-4</v>
      </c>
      <c r="BGZ17">
        <v>2.8629175905119791E-4</v>
      </c>
      <c r="BHA17">
        <v>1.407689560325948E-4</v>
      </c>
      <c r="BHB17">
        <v>3.5909009919879193E-4</v>
      </c>
      <c r="BHC17">
        <v>4.0890112156479646E-4</v>
      </c>
      <c r="BHD17">
        <v>2.1246239697480618E-4</v>
      </c>
      <c r="BHE17">
        <v>1.1709368482562574E-4</v>
      </c>
      <c r="BHF17">
        <v>2.7441875711809967E-4</v>
      </c>
      <c r="BHG17">
        <v>2.9795928377489295E-4</v>
      </c>
      <c r="BHH17">
        <v>1.5581974750367931E-4</v>
      </c>
      <c r="BHI17">
        <v>1.3000238480783392E-4</v>
      </c>
      <c r="BHJ17">
        <v>1.7394590607681669E-4</v>
      </c>
      <c r="BHK17">
        <v>1.586509736325356E-4</v>
      </c>
      <c r="BHL17">
        <v>4.9961443959615592E-4</v>
      </c>
      <c r="BHM17">
        <v>1.6633898682322384E-4</v>
      </c>
      <c r="BHN17">
        <v>1.9127078504045504E-4</v>
      </c>
      <c r="BHO17">
        <v>2.3569489260719351E-4</v>
      </c>
      <c r="BHP17">
        <v>2.6392378744721274E-4</v>
      </c>
      <c r="BHQ17">
        <v>1.6387598946182778E-4</v>
      </c>
      <c r="BHR17">
        <v>3.4175005035142251E-4</v>
      </c>
      <c r="BHS17">
        <v>1.2268510794729182E-4</v>
      </c>
      <c r="BHT17">
        <v>1.9907062817610806E-4</v>
      </c>
      <c r="BHU17">
        <v>2.6717205953704742E-4</v>
      </c>
      <c r="BHV17">
        <v>7.1901749099206565E-4</v>
      </c>
      <c r="BHW17">
        <v>1.2657915181039098E-4</v>
      </c>
      <c r="BHX17">
        <v>1.1322527497510169E-4</v>
      </c>
      <c r="BHY17">
        <v>3.6007843410935025E-4</v>
      </c>
      <c r="BHZ17">
        <v>3.8420947836782516E-4</v>
      </c>
      <c r="BIA17">
        <v>1.3984621216440448E-4</v>
      </c>
      <c r="BIB17">
        <v>1.4574752616389582E-4</v>
      </c>
      <c r="BIC17">
        <v>1.7083068978394255E-4</v>
      </c>
      <c r="BID17">
        <v>1.7648065558302701E-4</v>
      </c>
      <c r="BIE17">
        <v>3.4313244444227753E-4</v>
      </c>
      <c r="BIF17">
        <v>1.1760127828707158E-4</v>
      </c>
      <c r="BIG17">
        <v>1.4463266616731292E-4</v>
      </c>
      <c r="BIH17">
        <v>2.8330230923416224E-4</v>
      </c>
      <c r="BII17">
        <v>1.4099440458245486E-4</v>
      </c>
      <c r="BIJ17">
        <v>1.2616341777148149E-4</v>
      </c>
      <c r="BIK17">
        <v>1.375361985703336E-4</v>
      </c>
      <c r="BIL17">
        <v>7.2364410356045726E-4</v>
      </c>
      <c r="BIM17">
        <v>1.2629977715970914E-4</v>
      </c>
      <c r="BIN17">
        <v>1.5761443825281884E-4</v>
      </c>
      <c r="BIO17">
        <v>3.0463990533982914E-4</v>
      </c>
      <c r="BIP17">
        <v>1.7532341622714353E-4</v>
      </c>
      <c r="BIQ17">
        <v>4.2625519434973341E-4</v>
      </c>
      <c r="BIR17">
        <v>1.1707813444911527E-4</v>
      </c>
      <c r="BIS17">
        <v>2.6890305422224353E-4</v>
      </c>
      <c r="BIT17">
        <v>3.1997715834649763E-4</v>
      </c>
      <c r="BIU17">
        <v>2.0274439878954081E-4</v>
      </c>
      <c r="BIV17">
        <v>1.2355651606985643E-4</v>
      </c>
      <c r="BIW17">
        <v>7.2122789196405672E-4</v>
      </c>
      <c r="BIX17">
        <v>2.3745772809267304E-4</v>
      </c>
      <c r="BIY17">
        <v>7.236766811710444E-4</v>
      </c>
      <c r="BIZ17">
        <v>2.1407530983890132E-4</v>
      </c>
      <c r="BJA17">
        <v>1.6012410005312365E-4</v>
      </c>
      <c r="BJB17">
        <v>2.5647264018210155E-4</v>
      </c>
      <c r="BJC17">
        <v>2.0539071494403806E-4</v>
      </c>
      <c r="BJD17">
        <v>2.4948009234760748E-4</v>
      </c>
      <c r="BJE17">
        <v>5.4068736500718429E-4</v>
      </c>
      <c r="BJF17">
        <v>1.6774027818754352E-4</v>
      </c>
      <c r="BJG17">
        <v>3.0411822901529938E-4</v>
      </c>
      <c r="BJH17">
        <v>1.8926813741765243E-4</v>
      </c>
      <c r="BJI17">
        <v>2.3504758513728983E-4</v>
      </c>
      <c r="BJJ17">
        <v>6.1264264040719781E-4</v>
      </c>
      <c r="BJK17">
        <v>1.2644141772104165E-4</v>
      </c>
      <c r="BJL17">
        <v>3.150780277117269E-4</v>
      </c>
      <c r="BJM17">
        <v>1.3856691861468078E-4</v>
      </c>
      <c r="BJN17">
        <v>1.9939952251433665E-4</v>
      </c>
      <c r="BJO17">
        <v>3.4148318360618073E-4</v>
      </c>
      <c r="BJP17">
        <v>4.2224623945721793E-4</v>
      </c>
      <c r="BJQ17">
        <v>1.4488239526075098E-4</v>
      </c>
      <c r="BJR17">
        <v>1.7792243040693696E-4</v>
      </c>
      <c r="BJS17">
        <v>4.8805577395212867E-4</v>
      </c>
      <c r="BJT17">
        <v>1.1779060146630074E-4</v>
      </c>
      <c r="BJU17">
        <v>2.014312287806528E-4</v>
      </c>
      <c r="BJV17">
        <v>1.622830601203576E-4</v>
      </c>
      <c r="BJW17">
        <v>3.9433116482581716E-4</v>
      </c>
      <c r="BJX17">
        <v>1.25014697741922E-4</v>
      </c>
      <c r="BJY17">
        <v>2.1397050577605834E-4</v>
      </c>
      <c r="BJZ17">
        <v>2.0443718600953511E-4</v>
      </c>
      <c r="BKA17">
        <v>1.5394078765009999E-4</v>
      </c>
      <c r="BKB17">
        <v>4.0926762919288578E-4</v>
      </c>
      <c r="BKC17">
        <v>1.2984284532761411E-4</v>
      </c>
      <c r="BKD17">
        <v>2.7549302761421769E-4</v>
      </c>
      <c r="BKE17">
        <v>1.2520480969837027E-4</v>
      </c>
      <c r="BKF17">
        <v>1.1958467788699034E-4</v>
      </c>
      <c r="BKG17">
        <v>3.6095751591805504E-4</v>
      </c>
      <c r="BKH17">
        <v>1.4021857396142733E-4</v>
      </c>
      <c r="BKI17">
        <v>4.9115269773029662E-4</v>
      </c>
      <c r="BKJ17">
        <v>1.4280009678752214E-4</v>
      </c>
      <c r="BKK17">
        <v>5.3718266638957545E-4</v>
      </c>
      <c r="BKL17">
        <v>1.4177704207487532E-4</v>
      </c>
      <c r="BKM17">
        <v>7.6740999512358308E-4</v>
      </c>
      <c r="BKN17">
        <v>1.9932076239413508E-4</v>
      </c>
      <c r="BKO17">
        <v>1.5506201943859559E-4</v>
      </c>
      <c r="BKP17">
        <v>3.5061100410035913E-4</v>
      </c>
      <c r="BKQ17">
        <v>1.220942274692708E-4</v>
      </c>
      <c r="BKR17">
        <v>2.7140360523081759E-4</v>
      </c>
      <c r="BKS17">
        <v>2.2832823473406302E-4</v>
      </c>
      <c r="BKT17">
        <v>1.8802698922638409E-4</v>
      </c>
      <c r="BKU17">
        <v>5.131946382541067E-4</v>
      </c>
      <c r="BKV17">
        <v>1.7917835706971556E-4</v>
      </c>
      <c r="BKW17">
        <v>1.2829218592648331E-4</v>
      </c>
      <c r="BKX17">
        <v>1.5785669605913486E-4</v>
      </c>
      <c r="BKY17">
        <v>1.4001001471626118E-4</v>
      </c>
      <c r="BKZ17">
        <v>2.2484668751787779E-4</v>
      </c>
      <c r="BLA17">
        <v>4.2191909393611495E-4</v>
      </c>
      <c r="BLB17">
        <v>2.917926464516462E-4</v>
      </c>
      <c r="BLC17">
        <v>1.5217004253076778E-4</v>
      </c>
      <c r="BLD17">
        <v>3.7416569153555016E-4</v>
      </c>
      <c r="BLE17">
        <v>1.765077670657734E-4</v>
      </c>
      <c r="BLF17">
        <v>4.0495133683457083E-4</v>
      </c>
      <c r="BLG17">
        <v>2.1028424230517948E-4</v>
      </c>
      <c r="BLH17">
        <v>1.1440665200101137E-4</v>
      </c>
      <c r="BLI17">
        <v>1.1843956304521524E-4</v>
      </c>
      <c r="BLJ17">
        <v>2.0078024065730215E-4</v>
      </c>
      <c r="BLK17">
        <v>4.9435617629147181E-4</v>
      </c>
      <c r="BLL17">
        <v>1.1328780415684874E-4</v>
      </c>
      <c r="BLM17">
        <v>1.5022171968440097E-4</v>
      </c>
      <c r="BLN17">
        <v>2.7177026811793569E-4</v>
      </c>
      <c r="BLO17">
        <v>2.0979466967697803E-4</v>
      </c>
      <c r="BLP17">
        <v>2.595953873217239E-4</v>
      </c>
      <c r="BLQ17">
        <v>1.8035224657988026E-4</v>
      </c>
      <c r="BLR17">
        <v>4.0713979841294778E-4</v>
      </c>
      <c r="BLS17">
        <v>1.489131482326461E-4</v>
      </c>
      <c r="BLT17">
        <v>3.3959722108047659E-4</v>
      </c>
      <c r="BLU17">
        <v>3.0981080525353962E-4</v>
      </c>
      <c r="BLV17">
        <v>4.0389502995912988E-4</v>
      </c>
      <c r="BLW17">
        <v>1.424717016626102E-4</v>
      </c>
      <c r="BLX17">
        <v>1.9309621447981251E-4</v>
      </c>
      <c r="BLY17">
        <v>1.7206309007072391E-4</v>
      </c>
      <c r="BLZ17">
        <v>1.6856684695377782E-4</v>
      </c>
      <c r="BMA17">
        <v>1.5165405215235045E-4</v>
      </c>
      <c r="BMB17">
        <v>2.7150753812941298E-4</v>
      </c>
      <c r="BMC17">
        <v>2.4232772717550693E-4</v>
      </c>
      <c r="BMD17">
        <v>3.8929797028079455E-4</v>
      </c>
      <c r="BME17">
        <v>2.610140681879374E-4</v>
      </c>
      <c r="BMF17">
        <v>1.2974703288737879E-4</v>
      </c>
      <c r="BMG17">
        <v>2.3586008402132718E-4</v>
      </c>
      <c r="BMH17">
        <v>6.5418235903497385E-4</v>
      </c>
      <c r="BMI17">
        <v>2.5523414080907584E-4</v>
      </c>
      <c r="BMJ17">
        <v>1.3660362627523868E-4</v>
      </c>
      <c r="BMK17">
        <v>1.3723396793663366E-4</v>
      </c>
      <c r="BML17">
        <v>1.8673946676214096E-4</v>
      </c>
      <c r="BMM17">
        <v>2.7871653385917993E-4</v>
      </c>
      <c r="BMN17">
        <v>1.4653528533624846E-4</v>
      </c>
      <c r="BMO17">
        <v>9.5235765990996373E-4</v>
      </c>
      <c r="BMP17">
        <v>1.7043956927886747E-4</v>
      </c>
      <c r="BMQ17">
        <v>5.4754261049329669E-4</v>
      </c>
      <c r="BMR17">
        <v>2.009636614986183E-4</v>
      </c>
      <c r="BMS17">
        <v>1.9651619899929666E-4</v>
      </c>
      <c r="BMT17">
        <v>1.2482122835822082E-4</v>
      </c>
      <c r="BMU17">
        <v>2.9529203333043092E-4</v>
      </c>
      <c r="BMV17">
        <v>2.3234075465000464E-4</v>
      </c>
      <c r="BMW17">
        <v>2.2264926576131167E-4</v>
      </c>
      <c r="BMX17">
        <v>1.3662332714486097E-4</v>
      </c>
      <c r="BMY17">
        <v>1.1386824351565869E-4</v>
      </c>
      <c r="BMZ17">
        <v>1.3369209002711267E-4</v>
      </c>
      <c r="BNA17">
        <v>1.6589732338499627E-4</v>
      </c>
      <c r="BNB17">
        <v>2.0387819394570151E-4</v>
      </c>
      <c r="BNC17">
        <v>1.4522400591023091E-4</v>
      </c>
      <c r="BND17">
        <v>1.19329462725978E-4</v>
      </c>
      <c r="BNE17">
        <v>1.5120080455869253E-4</v>
      </c>
      <c r="BNF17">
        <v>1.4718270085340086E-4</v>
      </c>
      <c r="BNG17">
        <v>3.0141835608968228E-4</v>
      </c>
      <c r="BNH17">
        <v>1.3251361056640918E-4</v>
      </c>
      <c r="BNI17">
        <v>2.0460527340265973E-4</v>
      </c>
      <c r="BNJ17">
        <v>5.0931250487681846E-4</v>
      </c>
      <c r="BNK17">
        <v>2.2757135666584674E-4</v>
      </c>
      <c r="BNL17">
        <v>2.1293908816038122E-4</v>
      </c>
      <c r="BNM17">
        <v>2.231725528160119E-4</v>
      </c>
      <c r="BNN17">
        <v>1.7083225547325428E-4</v>
      </c>
      <c r="BNO17">
        <v>1.4932294295599686E-4</v>
      </c>
      <c r="BNP17">
        <v>1.7198390238190359E-4</v>
      </c>
      <c r="BNQ17">
        <v>2.4594518591633757E-4</v>
      </c>
      <c r="BNR17">
        <v>2.1829473103440069E-4</v>
      </c>
      <c r="BNS17">
        <v>4.485747361985813E-4</v>
      </c>
      <c r="BNT17">
        <v>1.1064369929787909E-4</v>
      </c>
      <c r="BNU17">
        <v>1.0779689125312615E-4</v>
      </c>
      <c r="BNV17">
        <v>1.2706654831007695E-4</v>
      </c>
      <c r="BNW17">
        <v>1.9281693381740424E-4</v>
      </c>
      <c r="BNX17">
        <v>3.3165227209023743E-4</v>
      </c>
      <c r="BNY17">
        <v>1.362114573889674E-4</v>
      </c>
      <c r="BNZ17">
        <v>3.9490866942041241E-4</v>
      </c>
      <c r="BOA17">
        <v>2.4363388002046393E-4</v>
      </c>
      <c r="BOB17">
        <v>2.3207425248171932E-4</v>
      </c>
      <c r="BOC17">
        <v>3.0629983296669963E-4</v>
      </c>
      <c r="BOD17">
        <v>1.2174469270495456E-4</v>
      </c>
      <c r="BOE17">
        <v>3.6818204101210191E-4</v>
      </c>
      <c r="BOF17">
        <v>1.7023287585621276E-4</v>
      </c>
      <c r="BOG17">
        <v>2.4325449940737327E-4</v>
      </c>
      <c r="BOH17">
        <v>2.0151036118499298E-4</v>
      </c>
      <c r="BOI17">
        <v>1.4156448901644911E-4</v>
      </c>
      <c r="BOJ17">
        <v>3.0620433855590811E-4</v>
      </c>
      <c r="BOK17">
        <v>3.8090958053856803E-4</v>
      </c>
      <c r="BOL17">
        <v>1.220439078272195E-4</v>
      </c>
      <c r="BOM17">
        <v>2.6783572934912944E-4</v>
      </c>
      <c r="BON17">
        <v>2.3092432165582586E-4</v>
      </c>
      <c r="BOO17">
        <v>3.0817461564251741E-4</v>
      </c>
      <c r="BOP17">
        <v>2.3469869410572058E-4</v>
      </c>
      <c r="BOQ17">
        <v>2.500291143012439E-4</v>
      </c>
      <c r="BOR17">
        <v>4.0025844250405956E-4</v>
      </c>
      <c r="BOS17">
        <v>2.7302923700882629E-4</v>
      </c>
      <c r="BOT17">
        <v>1.487244315209336E-4</v>
      </c>
      <c r="BOU17">
        <v>1.690808101195229E-4</v>
      </c>
      <c r="BOV17">
        <v>2.1471487902361788E-4</v>
      </c>
      <c r="BOW17">
        <v>1.4431424816832762E-4</v>
      </c>
      <c r="BOX17">
        <v>2.9236299095646159E-4</v>
      </c>
      <c r="BOY17">
        <v>3.0572996296885686E-4</v>
      </c>
      <c r="BOZ17">
        <v>1.2099136788169046E-4</v>
      </c>
      <c r="BPA17">
        <v>1.6751148069188459E-4</v>
      </c>
      <c r="BPB17">
        <v>1.656057991707254E-4</v>
      </c>
      <c r="BPC17">
        <v>5.4129424790493063E-4</v>
      </c>
      <c r="BPD17">
        <v>2.1495981363798666E-4</v>
      </c>
      <c r="BPE17">
        <v>1.612672680485818E-4</v>
      </c>
      <c r="BPF17">
        <v>1.0901529568414625E-4</v>
      </c>
      <c r="BPG17">
        <v>1.4247210232213434E-4</v>
      </c>
      <c r="BPH17">
        <v>3.0080625954195811E-4</v>
      </c>
      <c r="BPI17">
        <v>2.8162918301591854E-4</v>
      </c>
      <c r="BPJ17">
        <v>1.2856793203225677E-4</v>
      </c>
      <c r="BPK17">
        <v>1.2369855137565203E-4</v>
      </c>
      <c r="BPL17">
        <v>2.7007246904134932E-4</v>
      </c>
      <c r="BPM17">
        <v>4.6299463497288178E-4</v>
      </c>
      <c r="BPN17">
        <v>4.5620045744559641E-4</v>
      </c>
      <c r="BPO17">
        <v>2.3460904452616156E-4</v>
      </c>
      <c r="BPP17">
        <v>2.2320830836032276E-4</v>
      </c>
      <c r="BPQ17">
        <v>1.2559174493893317E-4</v>
      </c>
      <c r="BPR17">
        <v>2.6513169812586793E-4</v>
      </c>
      <c r="BPS17">
        <v>1.1362978438050577E-4</v>
      </c>
      <c r="BPT17">
        <v>2.0643047774528801E-4</v>
      </c>
      <c r="BPU17">
        <v>1.8841062236407333E-4</v>
      </c>
      <c r="BPV17">
        <v>1.3603431880938397E-4</v>
      </c>
      <c r="BPW17">
        <v>1.6340382468132172E-4</v>
      </c>
      <c r="BPX17">
        <v>1.2178445946634919E-4</v>
      </c>
      <c r="BPY17">
        <v>2.0028865185289893E-4</v>
      </c>
      <c r="BPZ17">
        <v>1.2095592531916817E-4</v>
      </c>
      <c r="BQA17">
        <v>1.2492842711729204E-4</v>
      </c>
      <c r="BQB17">
        <v>1.6158120788694339E-4</v>
      </c>
      <c r="BQC17">
        <v>1.4852389440568343E-4</v>
      </c>
      <c r="BQD17">
        <v>1.5284784066381448E-4</v>
      </c>
      <c r="BQE17">
        <v>4.0022774549980139E-4</v>
      </c>
      <c r="BQF17">
        <v>1.5854795653167265E-4</v>
      </c>
      <c r="BQG17">
        <v>2.6595705264267813E-4</v>
      </c>
      <c r="BQH17">
        <v>1.5334511914867356E-4</v>
      </c>
      <c r="BQI17">
        <v>1.2727223099806423E-4</v>
      </c>
      <c r="BQJ17">
        <v>1.2541718783581153E-4</v>
      </c>
      <c r="BQK17">
        <v>2.1559666231320122E-4</v>
      </c>
      <c r="BQL17">
        <v>6.2745056873389049E-4</v>
      </c>
      <c r="BQM17">
        <v>1.7357972891843206E-4</v>
      </c>
      <c r="BQN17">
        <v>3.2852065530554757E-4</v>
      </c>
      <c r="BQO17">
        <v>1.1984520096266493E-4</v>
      </c>
      <c r="BQP17">
        <v>4.2277098716782556E-4</v>
      </c>
      <c r="BQQ17">
        <v>2.1863794911054535E-4</v>
      </c>
      <c r="BQR17">
        <v>1.2227697247602255E-4</v>
      </c>
      <c r="BQS17">
        <v>3.1027899517787298E-4</v>
      </c>
      <c r="BQT17">
        <v>3.38448563701646E-4</v>
      </c>
      <c r="BQU17">
        <v>1.7228722898569301E-4</v>
      </c>
      <c r="BQV17">
        <v>1.7144849432153703E-4</v>
      </c>
      <c r="BQW17">
        <v>6.4051032475654246E-4</v>
      </c>
      <c r="BQX17">
        <v>1.7761826146503161E-4</v>
      </c>
      <c r="BQY17">
        <v>1.4804203791439664E-4</v>
      </c>
      <c r="BQZ17">
        <v>4.0729733784251773E-4</v>
      </c>
      <c r="BRA17">
        <v>1.2833304701159834E-4</v>
      </c>
      <c r="BRB17">
        <v>1.6993473716576368E-4</v>
      </c>
      <c r="BRC17">
        <v>1.7849196912755148E-4</v>
      </c>
      <c r="BRD17">
        <v>2.0014681058514588E-4</v>
      </c>
      <c r="BRE17">
        <v>1.5876254318664555E-4</v>
      </c>
      <c r="BRF17">
        <v>2.4981789750730843E-4</v>
      </c>
      <c r="BRG17">
        <v>2.6649631945642856E-4</v>
      </c>
      <c r="BRH17">
        <v>3.0695762294738574E-4</v>
      </c>
      <c r="BRI17">
        <v>1.4721255829962295E-4</v>
      </c>
      <c r="BRJ17">
        <v>4.3945808526899997E-4</v>
      </c>
      <c r="BRK17">
        <v>2.0737473264433894E-4</v>
      </c>
      <c r="BRL17">
        <v>2.402228925902995E-4</v>
      </c>
      <c r="BRM17">
        <v>1.3592398486645879E-4</v>
      </c>
      <c r="BRN17">
        <v>4.139018124143618E-4</v>
      </c>
      <c r="BRO17">
        <v>2.1994595998430728E-4</v>
      </c>
      <c r="BRP17">
        <v>1.5929713786875602E-4</v>
      </c>
      <c r="BRQ17">
        <v>3.5393006009329191E-4</v>
      </c>
      <c r="BRR17">
        <v>2.1010860139082703E-4</v>
      </c>
      <c r="BRS17">
        <v>1.3884708229985597E-4</v>
      </c>
      <c r="BRT17">
        <v>2.1301487182772902E-4</v>
      </c>
      <c r="BRU17">
        <v>1.1671402573981808E-4</v>
      </c>
      <c r="BRV17">
        <v>2.9362815902950505E-4</v>
      </c>
      <c r="BRW17">
        <v>1.5205209533279246E-4</v>
      </c>
      <c r="BRX17">
        <v>3.0798122166423095E-4</v>
      </c>
      <c r="BRY17">
        <v>1.4948752401765984E-4</v>
      </c>
      <c r="BRZ17">
        <v>1.5831723142797931E-4</v>
      </c>
      <c r="BSA17">
        <v>1.5077494955947662E-4</v>
      </c>
      <c r="BSB17">
        <v>1.4970148193592224E-4</v>
      </c>
      <c r="BSC17">
        <v>3.6794966614781411E-4</v>
      </c>
      <c r="BSD17">
        <v>1.4014548328882139E-4</v>
      </c>
      <c r="BSE17">
        <v>1.7993577886748528E-4</v>
      </c>
      <c r="BSF17">
        <v>2.4885505945196627E-4</v>
      </c>
      <c r="BSG17">
        <v>2.4444540290889015E-4</v>
      </c>
      <c r="BSH17">
        <v>1.6411294526309989E-4</v>
      </c>
      <c r="BSI17">
        <v>1.5659791079640817E-4</v>
      </c>
      <c r="BSJ17">
        <v>1.9394608904772456E-4</v>
      </c>
      <c r="BSK17">
        <v>1.8638199335535162E-4</v>
      </c>
      <c r="BSL17">
        <v>2.2014162983626721E-4</v>
      </c>
      <c r="BSM17">
        <v>1.4041062696836567E-4</v>
      </c>
      <c r="BSN17">
        <v>1.2385484900799958E-4</v>
      </c>
      <c r="BSO17">
        <v>2.4560403519826869E-4</v>
      </c>
      <c r="BSP17">
        <v>1.7115521310335306E-4</v>
      </c>
      <c r="BSQ17">
        <v>4.2710018451611563E-4</v>
      </c>
      <c r="BSR17">
        <v>1.5450907627601737E-4</v>
      </c>
      <c r="BSS17">
        <v>1.4842330629311808E-4</v>
      </c>
      <c r="BST17">
        <v>2.6386166391979111E-4</v>
      </c>
      <c r="BSU17">
        <v>2.1934080367701163E-4</v>
      </c>
      <c r="BSV17">
        <v>6.1554571566053789E-4</v>
      </c>
      <c r="BSW17">
        <v>2.2650206232325388E-4</v>
      </c>
      <c r="BSX17">
        <v>1.1672009705183224E-4</v>
      </c>
      <c r="BSY17">
        <v>1.7688897462298382E-4</v>
      </c>
      <c r="BSZ17">
        <v>2.797899546096883E-4</v>
      </c>
      <c r="BTA17">
        <v>2.0912008468164004E-4</v>
      </c>
      <c r="BTB17">
        <v>1.6192340834852021E-4</v>
      </c>
      <c r="BTC17">
        <v>2.9133657088514488E-4</v>
      </c>
      <c r="BTD17">
        <v>2.3104850567261676E-4</v>
      </c>
      <c r="BTE17">
        <v>2.3742057256307474E-4</v>
      </c>
      <c r="BTF17">
        <v>1.2992587935748773E-4</v>
      </c>
      <c r="BTG17">
        <v>2.6397648821091085E-4</v>
      </c>
      <c r="BTH17">
        <v>2.133438031825762E-4</v>
      </c>
      <c r="BTI17">
        <v>1.6388048614514956E-4</v>
      </c>
      <c r="BTJ17">
        <v>1.3244562144119031E-4</v>
      </c>
      <c r="BTK17">
        <v>2.1303544603580501E-4</v>
      </c>
      <c r="BTL17">
        <v>1.5228187787900101E-4</v>
      </c>
      <c r="BTM17">
        <v>2.4601386715076255E-4</v>
      </c>
      <c r="BTN17">
        <v>1.6739934939954124E-4</v>
      </c>
      <c r="BTO17">
        <v>1.1365062323024267E-4</v>
      </c>
      <c r="BTP17">
        <v>3.5383102611197823E-4</v>
      </c>
      <c r="BTQ17">
        <v>1.2765187595899252E-4</v>
      </c>
      <c r="BTR17">
        <v>1.2472088509912267E-4</v>
      </c>
      <c r="BTS17">
        <v>2.3960170743536863E-4</v>
      </c>
      <c r="BTT17">
        <v>1.893372913999784E-4</v>
      </c>
      <c r="BTU17">
        <v>2.8763031590575255E-4</v>
      </c>
      <c r="BTV17">
        <v>5.124820019928773E-4</v>
      </c>
      <c r="BTW17">
        <v>1.5466387125040928E-4</v>
      </c>
      <c r="BTX17">
        <v>2.5705370857302505E-4</v>
      </c>
      <c r="BTY17">
        <v>2.1962077586680262E-4</v>
      </c>
      <c r="BTZ17">
        <v>4.3317978674805652E-4</v>
      </c>
      <c r="BUA17">
        <v>5.7816330210745128E-4</v>
      </c>
      <c r="BUB17">
        <v>1.7064145722407893E-4</v>
      </c>
      <c r="BUC17">
        <v>1.5449239372796494E-4</v>
      </c>
      <c r="BUD17">
        <v>1.2955050102952831E-4</v>
      </c>
      <c r="BUE17">
        <v>1.5923931702594953E-4</v>
      </c>
      <c r="BUF17">
        <v>2.2439309394323636E-4</v>
      </c>
      <c r="BUG17">
        <v>1.6657806318373089E-4</v>
      </c>
      <c r="BUH17">
        <v>3.1926036454721498E-4</v>
      </c>
      <c r="BUI17">
        <v>2.5633617262990524E-4</v>
      </c>
      <c r="BUJ17">
        <v>1.6142306509992803E-4</v>
      </c>
      <c r="BUK17">
        <v>1.7350129231711453E-4</v>
      </c>
      <c r="BUL17">
        <v>1.4957590046226534E-4</v>
      </c>
      <c r="BUM17">
        <v>3.0623376605678115E-4</v>
      </c>
      <c r="BUN17">
        <v>2.9286451010030091E-4</v>
      </c>
      <c r="BUO17">
        <v>1.4223636491990539E-4</v>
      </c>
      <c r="BUP17">
        <v>4.5937530581853156E-4</v>
      </c>
      <c r="BUQ17">
        <v>3.356811693536317E-4</v>
      </c>
      <c r="BUR17">
        <v>1.3584420287301351E-4</v>
      </c>
      <c r="BUS17">
        <v>1.4056501228245911E-4</v>
      </c>
      <c r="BUT17">
        <v>1.276939035812177E-4</v>
      </c>
      <c r="BUU17">
        <v>7.6954224563216523E-4</v>
      </c>
      <c r="BUV17">
        <v>2.0827847326021837E-4</v>
      </c>
      <c r="BUW17">
        <v>2.7796678749525964E-4</v>
      </c>
      <c r="BUX17">
        <v>2.2228067479676951E-4</v>
      </c>
      <c r="BUY17">
        <v>1.8535115975054341E-4</v>
      </c>
      <c r="BUZ17">
        <v>1.167654072146633E-4</v>
      </c>
      <c r="BVA17">
        <v>1.7783383801119198E-4</v>
      </c>
      <c r="BVB17">
        <v>3.1325813328488147E-4</v>
      </c>
      <c r="BVC17">
        <v>3.4333856268354678E-4</v>
      </c>
      <c r="BVD17">
        <v>2.1817216910841343E-4</v>
      </c>
      <c r="BVE17">
        <v>1.6218778866620485E-4</v>
      </c>
      <c r="BVF17">
        <v>2.6828443075569721E-4</v>
      </c>
      <c r="BVG17">
        <v>1.2520350168295356E-4</v>
      </c>
      <c r="BVH17">
        <v>2.6016462205431015E-4</v>
      </c>
      <c r="BVI17">
        <v>1.592841416704649E-4</v>
      </c>
      <c r="BVJ17">
        <v>1.268304762187235E-4</v>
      </c>
      <c r="BVK17">
        <v>2.1955831624215357E-4</v>
      </c>
      <c r="BVL17">
        <v>1.116940428853824E-4</v>
      </c>
      <c r="BVM17">
        <v>1.1707729525696554E-4</v>
      </c>
      <c r="BVN17">
        <v>3.4577706497296697E-4</v>
      </c>
      <c r="BVO17">
        <v>2.2802981746550868E-4</v>
      </c>
      <c r="BVP17">
        <v>3.1463902633455598E-4</v>
      </c>
      <c r="BVQ17">
        <v>4.4001639098421316E-4</v>
      </c>
      <c r="BVR17">
        <v>3.5717675705362195E-4</v>
      </c>
      <c r="BVS17">
        <v>2.954029057544827E-4</v>
      </c>
      <c r="BVT17">
        <v>1.5786590811357691E-4</v>
      </c>
      <c r="BVU17">
        <v>1.9569700193231625E-4</v>
      </c>
      <c r="BVV17">
        <v>6.5181396818059364E-4</v>
      </c>
      <c r="BVW17">
        <v>1.2572193246644133E-4</v>
      </c>
      <c r="BVX17">
        <v>2.6218199089092948E-4</v>
      </c>
      <c r="BVY17">
        <v>1.8958728305985774E-4</v>
      </c>
      <c r="BVZ17">
        <v>4.1515866421111628E-4</v>
      </c>
      <c r="BWA17">
        <v>2.250782203274381E-4</v>
      </c>
      <c r="BWB17">
        <v>1.1993639095520714E-4</v>
      </c>
      <c r="BWC17">
        <v>1.933498465120624E-4</v>
      </c>
      <c r="BWD17">
        <v>1.515973013188229E-4</v>
      </c>
      <c r="BWE17">
        <v>1.5312517689446966E-4</v>
      </c>
      <c r="BWF17">
        <v>2.3604796847232482E-4</v>
      </c>
      <c r="BWG17">
        <v>1.8680331884664671E-4</v>
      </c>
      <c r="BWH17">
        <v>1.2836086786956722E-4</v>
      </c>
      <c r="BWI17">
        <v>1.6829061648661407E-4</v>
      </c>
      <c r="BWJ17">
        <v>2.6432017756688596E-4</v>
      </c>
      <c r="BWK17">
        <v>1.5377989040022159E-4</v>
      </c>
      <c r="BWL17">
        <v>1.6072038880232458E-4</v>
      </c>
      <c r="BWM17">
        <v>1.2450943927603574E-4</v>
      </c>
      <c r="BWN17">
        <v>3.9205296455088675E-4</v>
      </c>
      <c r="BWO17">
        <v>1.6568803823227313E-4</v>
      </c>
      <c r="BWP17">
        <v>2.0558836208320875E-4</v>
      </c>
      <c r="BWQ17">
        <v>1.919830263081432E-4</v>
      </c>
      <c r="BWR17">
        <v>1.1882924544226258E-4</v>
      </c>
      <c r="BWS17">
        <v>1.5028598724887505E-4</v>
      </c>
      <c r="BWT17">
        <v>1.9124903331448848E-4</v>
      </c>
      <c r="BWU17">
        <v>1.4768029917068624E-4</v>
      </c>
      <c r="BWV17">
        <v>9.2383515708221542E-4</v>
      </c>
      <c r="BWW17">
        <v>3.0971418798650516E-4</v>
      </c>
      <c r="BWX17">
        <v>1.3908830142237303E-4</v>
      </c>
      <c r="BWY17">
        <v>2.0229453634615482E-4</v>
      </c>
      <c r="BWZ17">
        <v>1.2011391340794671E-4</v>
      </c>
      <c r="BXA17">
        <v>2.2082928506675701E-4</v>
      </c>
      <c r="BXB17">
        <v>4.9875688887608357E-4</v>
      </c>
      <c r="BXC17">
        <v>2.4122595894995373E-4</v>
      </c>
      <c r="BXD17">
        <v>1.3568797761671255E-4</v>
      </c>
      <c r="BXE17">
        <v>6.4174368537519102E-4</v>
      </c>
      <c r="BXF17">
        <v>3.1395971237253937E-4</v>
      </c>
      <c r="BXG17">
        <v>1.4145022472984215E-4</v>
      </c>
      <c r="BXH17">
        <v>1.166018397803883E-4</v>
      </c>
      <c r="BXI17">
        <v>1.4950077799022091E-4</v>
      </c>
      <c r="BXJ17">
        <v>2.1102391533321023E-4</v>
      </c>
      <c r="BXK17">
        <v>2.4327206611347979E-4</v>
      </c>
      <c r="BXL17">
        <v>1.4621013609644366E-4</v>
      </c>
      <c r="BXM17">
        <v>3.8793202665133507E-4</v>
      </c>
      <c r="BXN17">
        <v>3.5727324041573085E-4</v>
      </c>
      <c r="BXO17">
        <v>2.1672015958247237E-4</v>
      </c>
      <c r="BXP17">
        <v>3.0878443804329759E-4</v>
      </c>
      <c r="BXQ17">
        <v>4.1683725148554222E-4</v>
      </c>
      <c r="BXR17">
        <v>4.1923960551303139E-4</v>
      </c>
      <c r="BXS17">
        <v>1.4408573352658126E-4</v>
      </c>
      <c r="BXT17">
        <v>3.0206724440104491E-4</v>
      </c>
      <c r="BXU17">
        <v>3.7694998592242564E-4</v>
      </c>
      <c r="BXV17">
        <v>1.3024793631557873E-4</v>
      </c>
      <c r="BXW17">
        <v>1.079236023042549E-4</v>
      </c>
      <c r="BXX17">
        <v>1.5612750559581477E-4</v>
      </c>
      <c r="BXY17">
        <v>1.4595193929585099E-4</v>
      </c>
      <c r="BXZ17">
        <v>2.0374441219222144E-4</v>
      </c>
      <c r="BYA17">
        <v>2.9923759183079747E-4</v>
      </c>
      <c r="BYB17">
        <v>1.7104847956495863E-4</v>
      </c>
      <c r="BYC17">
        <v>4.2991950586552218E-4</v>
      </c>
      <c r="BYD17">
        <v>2.25274165233366E-4</v>
      </c>
      <c r="BYE17">
        <v>1.5527016692761983E-4</v>
      </c>
      <c r="BYF17">
        <v>1.1474366972037827E-4</v>
      </c>
      <c r="BYG17">
        <v>1.8155071439482964E-4</v>
      </c>
      <c r="BYH17">
        <v>2.5622161782780514E-4</v>
      </c>
      <c r="BYI17">
        <v>2.1767238368713653E-4</v>
      </c>
      <c r="BYJ17">
        <v>3.6369577570070021E-4</v>
      </c>
      <c r="BYK17">
        <v>1.6910170146816356E-4</v>
      </c>
      <c r="BYL17">
        <v>1.8425693496968234E-4</v>
      </c>
      <c r="BYM17">
        <v>2.9426302610309268E-4</v>
      </c>
      <c r="BYN17">
        <v>1.6773360221904337E-4</v>
      </c>
      <c r="BYO17">
        <v>1.851170626341168E-4</v>
      </c>
      <c r="BYP17">
        <v>1.9286066997566383E-4</v>
      </c>
      <c r="BYQ17">
        <v>1.906585393879785E-4</v>
      </c>
      <c r="BYR17">
        <v>1.21619602355618E-4</v>
      </c>
      <c r="BYS17">
        <v>1.4369805971127956E-4</v>
      </c>
      <c r="BYT17">
        <v>5.1661296087891534E-4</v>
      </c>
      <c r="BYU17">
        <v>1.39168997898E-4</v>
      </c>
      <c r="BYV17">
        <v>1.517866198499309E-4</v>
      </c>
      <c r="BYW17">
        <v>1.7430682350903938E-4</v>
      </c>
      <c r="BYX17">
        <v>3.0176056951558279E-4</v>
      </c>
      <c r="BYY17">
        <v>1.9322167241059372E-4</v>
      </c>
      <c r="BYZ17">
        <v>1.8028528850857402E-4</v>
      </c>
      <c r="BZA17">
        <v>1.0925904616153326E-4</v>
      </c>
      <c r="BZB17">
        <v>2.07275787829032E-4</v>
      </c>
      <c r="BZC17">
        <v>6.8258587871531827E-4</v>
      </c>
      <c r="BZD17">
        <v>1.1243533368605775E-4</v>
      </c>
      <c r="BZE17">
        <v>3.6683780013481557E-4</v>
      </c>
      <c r="BZF17">
        <v>2.3707811186026792E-4</v>
      </c>
      <c r="BZG17">
        <v>3.2311225166668756E-4</v>
      </c>
      <c r="BZH17">
        <v>4.1616012167092632E-4</v>
      </c>
      <c r="BZI17">
        <v>1.715211364772691E-4</v>
      </c>
      <c r="BZJ17">
        <v>1.5655513145580827E-4</v>
      </c>
      <c r="BZK17">
        <v>2.1928690433157478E-4</v>
      </c>
      <c r="BZL17">
        <v>1.6327462958361062E-4</v>
      </c>
      <c r="BZM17">
        <v>1.4121212675846965E-4</v>
      </c>
      <c r="BZN17">
        <v>1.334198064575029E-4</v>
      </c>
      <c r="BZO17">
        <v>4.5537621529620237E-4</v>
      </c>
      <c r="BZP17">
        <v>2.3608929894618094E-4</v>
      </c>
      <c r="BZQ17">
        <v>3.0956300627776466E-4</v>
      </c>
      <c r="BZR17">
        <v>1.5804255402441158E-4</v>
      </c>
      <c r="BZS17">
        <v>5.2862322977133877E-4</v>
      </c>
      <c r="BZT17">
        <v>2.2194703133748782E-4</v>
      </c>
      <c r="BZU17">
        <v>4.4309089591279441E-4</v>
      </c>
      <c r="BZV17">
        <v>3.1380739739466192E-4</v>
      </c>
      <c r="BZW17">
        <v>2.5363813683810485E-4</v>
      </c>
      <c r="BZX17">
        <v>1.9120630658202767E-4</v>
      </c>
      <c r="BZY17">
        <v>1.4058472582307462E-4</v>
      </c>
      <c r="BZZ17">
        <v>3.0549741429975954E-4</v>
      </c>
      <c r="CAA17">
        <v>8.4220221797455487E-4</v>
      </c>
      <c r="CAB17">
        <v>2.2843733419551654E-4</v>
      </c>
      <c r="CAC17">
        <v>2.1762361323366395E-4</v>
      </c>
      <c r="CAD17">
        <v>2.0735744818080505E-4</v>
      </c>
      <c r="CAE17">
        <v>2.7507701137138532E-4</v>
      </c>
      <c r="CAF17">
        <v>2.0898921805270255E-4</v>
      </c>
      <c r="CAG17">
        <v>2.2336689595376904E-4</v>
      </c>
      <c r="CAH17">
        <v>1.9718080269375029E-4</v>
      </c>
      <c r="CAI17">
        <v>2.6989219022952542E-4</v>
      </c>
      <c r="CAJ17">
        <v>2.7448192989937552E-4</v>
      </c>
      <c r="CAK17">
        <v>1.8450043068021213E-4</v>
      </c>
      <c r="CAL17">
        <v>1.5418872544615395E-4</v>
      </c>
      <c r="CAM17">
        <v>2.216172052574864E-4</v>
      </c>
      <c r="CAN17">
        <v>1.6503976365461005E-4</v>
      </c>
      <c r="CAO17">
        <v>2.2331313606082157E-4</v>
      </c>
      <c r="CAP17">
        <v>5.1280737935093543E-4</v>
      </c>
      <c r="CAQ17">
        <v>1.6524336318567571E-4</v>
      </c>
      <c r="CAR17">
        <v>1.0776875905447059E-4</v>
      </c>
      <c r="CAS17">
        <v>2.2222109753564665E-4</v>
      </c>
      <c r="CAT17">
        <v>1.8643958971388262E-4</v>
      </c>
      <c r="CAU17">
        <v>4.4102462907214142E-4</v>
      </c>
      <c r="CAV17">
        <v>1.9282657038914932E-4</v>
      </c>
      <c r="CAW17">
        <v>3.1594913929363023E-4</v>
      </c>
      <c r="CAX17">
        <v>1.8525439564663512E-4</v>
      </c>
      <c r="CAY17">
        <v>5.8509052563524705E-4</v>
      </c>
      <c r="CAZ17">
        <v>2.1569570547518141E-4</v>
      </c>
      <c r="CBA17">
        <v>2.0895040123240988E-4</v>
      </c>
      <c r="CBB17">
        <v>1.1298112212537819E-4</v>
      </c>
      <c r="CBC17">
        <v>2.9009818997998522E-4</v>
      </c>
      <c r="CBD17">
        <v>1.7377427935791486E-4</v>
      </c>
      <c r="CBE17">
        <v>2.8862289984584236E-4</v>
      </c>
      <c r="CBF17">
        <v>6.9691266581783733E-4</v>
      </c>
      <c r="CBG17">
        <v>1.4977113099015035E-4</v>
      </c>
      <c r="CBH17">
        <v>2.5598229518838348E-4</v>
      </c>
      <c r="CBI17">
        <v>2.134496302506587E-4</v>
      </c>
      <c r="CBJ17">
        <v>2.8775207704863663E-4</v>
      </c>
      <c r="CBK17">
        <v>1.8982178666964128E-4</v>
      </c>
      <c r="CBL17">
        <v>1.1331684710645613E-4</v>
      </c>
      <c r="CBM17">
        <v>1.1183418812518405E-4</v>
      </c>
      <c r="CBN17">
        <v>4.2366846974176202E-4</v>
      </c>
      <c r="CBO17">
        <v>1.933097942900782E-4</v>
      </c>
      <c r="CBP17">
        <v>6.8087703183152177E-4</v>
      </c>
      <c r="CBQ17">
        <v>3.4140205455129825E-4</v>
      </c>
      <c r="CBR17">
        <v>1.4053373128432005E-4</v>
      </c>
      <c r="CBS17">
        <v>1.6089272454923489E-4</v>
      </c>
      <c r="CBT17">
        <v>1.8845576855313438E-4</v>
      </c>
      <c r="CBU17">
        <v>1.2851601996742188E-4</v>
      </c>
      <c r="CBV17">
        <v>7.1010502982504472E-4</v>
      </c>
      <c r="CBW17">
        <v>2.1872545860348255E-4</v>
      </c>
      <c r="CBX17">
        <v>4.2483711749581219E-4</v>
      </c>
      <c r="CBY17">
        <v>5.1288673412449226E-4</v>
      </c>
      <c r="CBZ17">
        <v>1.924217898689561E-4</v>
      </c>
      <c r="CCA17">
        <v>1.8738772549017503E-4</v>
      </c>
      <c r="CCB17">
        <v>2.5973789126874773E-4</v>
      </c>
      <c r="CCC17">
        <v>2.5078902011489636E-4</v>
      </c>
      <c r="CCD17">
        <v>1.4127319776480348E-4</v>
      </c>
      <c r="CCE17">
        <v>3.000282728914953E-4</v>
      </c>
      <c r="CCF17">
        <v>1.0966135498492896E-4</v>
      </c>
      <c r="CCG17">
        <v>4.2154334207634894E-4</v>
      </c>
      <c r="CCH17">
        <v>3.2830559220312533E-4</v>
      </c>
      <c r="CCI17">
        <v>5.1624181414704749E-4</v>
      </c>
      <c r="CCJ17">
        <v>2.5256185391108799E-4</v>
      </c>
      <c r="CCK17">
        <v>2.1961532374471725E-4</v>
      </c>
      <c r="CCL17">
        <v>2.8596275202175852E-4</v>
      </c>
      <c r="CCM17">
        <v>1.4898042942140024E-4</v>
      </c>
      <c r="CCN17">
        <v>3.100992611005935E-4</v>
      </c>
      <c r="CCO17">
        <v>1.2315779584336215E-4</v>
      </c>
      <c r="CCP17">
        <v>1.2951277113645794E-4</v>
      </c>
      <c r="CCQ17">
        <v>1.327420246368745E-4</v>
      </c>
      <c r="CCR17">
        <v>3.1475887765236533E-4</v>
      </c>
      <c r="CCS17">
        <v>1.6074039575918777E-4</v>
      </c>
      <c r="CCT17">
        <v>3.2714871698667118E-4</v>
      </c>
      <c r="CCU17">
        <v>3.1760900893127814E-4</v>
      </c>
      <c r="CCV17">
        <v>1.6751085104712332E-4</v>
      </c>
      <c r="CCW17">
        <v>2.7880189042449322E-4</v>
      </c>
      <c r="CCX17">
        <v>1.5451317819981146E-4</v>
      </c>
      <c r="CCY17">
        <v>4.1809278717754484E-4</v>
      </c>
      <c r="CCZ17">
        <v>2.7771096906168319E-4</v>
      </c>
      <c r="CDA17">
        <v>4.2907728286124261E-4</v>
      </c>
      <c r="CDB17">
        <v>1.207946607145223E-4</v>
      </c>
      <c r="CDC17">
        <v>1.1132805546474102E-4</v>
      </c>
      <c r="CDD17">
        <v>1.3485982368153618E-4</v>
      </c>
      <c r="CDE17">
        <v>2.3423368727112546E-4</v>
      </c>
      <c r="CDF17">
        <v>2.6776423918841997E-4</v>
      </c>
      <c r="CDG17">
        <v>1.7439826787509944E-4</v>
      </c>
      <c r="CDH17">
        <v>1.4100766093702837E-4</v>
      </c>
      <c r="CDI17">
        <v>1.2373989867357321E-4</v>
      </c>
      <c r="CDJ17">
        <v>1.783968655861084E-4</v>
      </c>
      <c r="CDK17">
        <v>1.6700684171280631E-4</v>
      </c>
      <c r="CDL17">
        <v>1.8475471580173763E-4</v>
      </c>
      <c r="CDM17">
        <v>2.4741802395305114E-4</v>
      </c>
      <c r="CDN17">
        <v>1.8667270913188817E-4</v>
      </c>
      <c r="CDO17">
        <v>1.3165142810365771E-4</v>
      </c>
      <c r="CDP17">
        <v>2.8593590094681533E-4</v>
      </c>
      <c r="CDQ17">
        <v>3.4553995226116344E-4</v>
      </c>
      <c r="CDR17">
        <v>2.5101733768303813E-4</v>
      </c>
      <c r="CDS17">
        <v>3.1370557470959768E-4</v>
      </c>
      <c r="CDT17">
        <v>1.5547093345547253E-4</v>
      </c>
      <c r="CDU17">
        <v>3.2026459123546478E-4</v>
      </c>
      <c r="CDV17">
        <v>3.1770574510823249E-4</v>
      </c>
      <c r="CDW17">
        <v>1.8652830625542552E-4</v>
      </c>
      <c r="CDX17">
        <v>3.3148627788860999E-4</v>
      </c>
      <c r="CDY17">
        <v>2.7528145179485868E-4</v>
      </c>
      <c r="CDZ17">
        <v>1.5801303128137485E-4</v>
      </c>
      <c r="CEA17">
        <v>2.5793738275207208E-4</v>
      </c>
      <c r="CEB17">
        <v>1.2180678712146949E-4</v>
      </c>
      <c r="CEC17">
        <v>1.8873809358915312E-4</v>
      </c>
      <c r="CED17">
        <v>3.0979452876468417E-4</v>
      </c>
      <c r="CEE17">
        <v>3.2844948945651067E-4</v>
      </c>
      <c r="CEF17">
        <v>3.7046856329132276E-4</v>
      </c>
      <c r="CEG17">
        <v>1.9060374404587774E-4</v>
      </c>
      <c r="CEH17">
        <v>1.35550359860264E-4</v>
      </c>
      <c r="CEI17">
        <v>2.3438364551619904E-4</v>
      </c>
      <c r="CEJ17">
        <v>1.5963281281617411E-4</v>
      </c>
      <c r="CEK17">
        <v>4.1641196240867944E-4</v>
      </c>
      <c r="CEL17">
        <v>1.4915043541216457E-4</v>
      </c>
      <c r="CEM17">
        <v>2.1121611097415236E-4</v>
      </c>
      <c r="CEN17">
        <v>2.4565729386686713E-4</v>
      </c>
      <c r="CEO17">
        <v>3.8702896845901316E-4</v>
      </c>
      <c r="CEP17">
        <v>1.3818533359994466E-4</v>
      </c>
      <c r="CEQ17">
        <v>2.2342330369336754E-4</v>
      </c>
      <c r="CER17">
        <v>1.1779521633851987E-4</v>
      </c>
      <c r="CES17">
        <v>2.2600994176696096E-4</v>
      </c>
      <c r="CET17">
        <v>2.1607017513896289E-4</v>
      </c>
      <c r="CEU17">
        <v>4.5570176664720468E-4</v>
      </c>
      <c r="CEV17">
        <v>2.6970596531957923E-4</v>
      </c>
      <c r="CEW17">
        <v>1.3749477198983512E-4</v>
      </c>
      <c r="CEX17">
        <v>3.7796957700307078E-4</v>
      </c>
      <c r="CEY17">
        <v>1.4885080901106806E-4</v>
      </c>
      <c r="CEZ17">
        <v>4.798485441440735E-4</v>
      </c>
      <c r="CFA17">
        <v>3.4328036838739975E-4</v>
      </c>
      <c r="CFB17">
        <v>2.6616833587310592E-4</v>
      </c>
      <c r="CFC17">
        <v>1.3199518714693585E-4</v>
      </c>
      <c r="CFD17">
        <v>6.9082831912512747E-4</v>
      </c>
      <c r="CFE17">
        <v>4.2748333058392659E-4</v>
      </c>
      <c r="CFF17">
        <v>2.7724899473914068E-4</v>
      </c>
      <c r="CFG17">
        <v>2.1914476005750747E-4</v>
      </c>
      <c r="CFH17">
        <v>4.8567738591816744E-4</v>
      </c>
      <c r="CFI17">
        <v>1.9947405626509062E-4</v>
      </c>
      <c r="CFJ17">
        <v>4.4772838919999525E-4</v>
      </c>
      <c r="CFK17">
        <v>2.0066892637141251E-4</v>
      </c>
      <c r="CFL17">
        <v>1.1699842650498235E-4</v>
      </c>
      <c r="CFM17">
        <v>4.6676080423179226E-4</v>
      </c>
      <c r="CFN17">
        <v>6.6395855711402654E-4</v>
      </c>
      <c r="CFO17">
        <v>1.5195506001945995E-4</v>
      </c>
      <c r="CFP17">
        <v>1.9510266409209967E-4</v>
      </c>
      <c r="CFQ17">
        <v>5.8911835494982194E-4</v>
      </c>
      <c r="CFR17">
        <v>2.3727329796696163E-4</v>
      </c>
      <c r="CFS17">
        <v>2.0956697489965951E-4</v>
      </c>
      <c r="CFT17">
        <v>1.3330669929607217E-4</v>
      </c>
      <c r="CFU17">
        <v>1.2677996076654815E-4</v>
      </c>
      <c r="CFV17">
        <v>2.6785828899508735E-4</v>
      </c>
      <c r="CFW17">
        <v>3.6933352686713413E-4</v>
      </c>
      <c r="CFX17">
        <v>2.5311428631162375E-4</v>
      </c>
      <c r="CFY17">
        <v>2.9114358301001055E-4</v>
      </c>
      <c r="CFZ17">
        <v>2.2520125074849192E-4</v>
      </c>
      <c r="CGA17">
        <v>1.5078996600006533E-4</v>
      </c>
      <c r="CGB17">
        <v>1.4857844105918322E-4</v>
      </c>
      <c r="CGC17">
        <v>2.1497006540633644E-4</v>
      </c>
      <c r="CGD17">
        <v>3.0949341167973098E-4</v>
      </c>
      <c r="CGE17">
        <v>1.8421992775209439E-4</v>
      </c>
      <c r="CGF17">
        <v>3.7184866297611485E-4</v>
      </c>
      <c r="CGG17">
        <v>2.2664328079901141E-4</v>
      </c>
      <c r="CGH17">
        <v>2.8661293895062455E-4</v>
      </c>
      <c r="CGI17">
        <v>2.5286549843722797E-4</v>
      </c>
      <c r="CGJ17">
        <v>2.8540459349071719E-4</v>
      </c>
      <c r="CGK17">
        <v>1.2903319329698681E-4</v>
      </c>
      <c r="CGL17">
        <v>4.4863815533654182E-4</v>
      </c>
      <c r="CGM17">
        <v>7.6305037862131771E-4</v>
      </c>
      <c r="CGN17">
        <v>5.1405720074285512E-4</v>
      </c>
      <c r="CGO17">
        <v>1.9754752069896722E-4</v>
      </c>
      <c r="CGP17">
        <v>1.4636779279188238E-4</v>
      </c>
      <c r="CGQ17">
        <v>1.4901267814742156E-4</v>
      </c>
      <c r="CGR17">
        <v>2.1825198155794772E-4</v>
      </c>
      <c r="CGS17">
        <v>1.6251796439512793E-4</v>
      </c>
      <c r="CGT17">
        <v>3.6206540168793678E-4</v>
      </c>
      <c r="CGU17">
        <v>1.8686261330630696E-4</v>
      </c>
      <c r="CGV17">
        <v>3.2854104275269441E-4</v>
      </c>
      <c r="CGW17">
        <v>1.5833444237072603E-4</v>
      </c>
      <c r="CGX17">
        <v>3.6736618682329261E-4</v>
      </c>
      <c r="CGY17">
        <v>5.6141035150150404E-4</v>
      </c>
      <c r="CGZ17">
        <v>5.0443496152726244E-4</v>
      </c>
      <c r="CHA17">
        <v>1.3216114301942554E-4</v>
      </c>
      <c r="CHB17">
        <v>5.622620605138383E-4</v>
      </c>
      <c r="CHC17">
        <v>1.6566582537785773E-4</v>
      </c>
      <c r="CHD17">
        <v>1.6834008506467829E-4</v>
      </c>
      <c r="CHE17">
        <v>1.4176746930161694E-4</v>
      </c>
      <c r="CHF17">
        <v>2.0699124373616492E-4</v>
      </c>
      <c r="CHG17">
        <v>1.9794160683748351E-4</v>
      </c>
      <c r="CHH17">
        <v>6.0545524630566398E-4</v>
      </c>
      <c r="CHI17">
        <v>1.4951003381813622E-4</v>
      </c>
      <c r="CHJ17">
        <v>1.2844912807563193E-4</v>
      </c>
      <c r="CHK17">
        <v>2.0505595670488995E-4</v>
      </c>
      <c r="CHL17">
        <v>2.6772691468665626E-4</v>
      </c>
      <c r="CHM17">
        <v>3.1502073768255838E-4</v>
      </c>
      <c r="CHN17">
        <v>3.567081467178331E-4</v>
      </c>
      <c r="CHO17">
        <v>1.1873686369760532E-4</v>
      </c>
      <c r="CHP17">
        <v>1.1862458262007181E-4</v>
      </c>
      <c r="CHQ17">
        <v>1.124037815577296E-4</v>
      </c>
      <c r="CHR17">
        <v>1.7634416930857073E-4</v>
      </c>
      <c r="CHS17">
        <v>1.4236321039420155E-4</v>
      </c>
      <c r="CHT17">
        <v>2.9045827420897568E-4</v>
      </c>
      <c r="CHU17">
        <v>1.2920945716778917E-4</v>
      </c>
      <c r="CHV17">
        <v>1.6923692192234835E-4</v>
      </c>
      <c r="CHW17">
        <v>1.7716938163869447E-4</v>
      </c>
      <c r="CHX17">
        <v>2.1752893712629598E-4</v>
      </c>
      <c r="CHY17">
        <v>1.4813363935778376E-4</v>
      </c>
      <c r="CHZ17">
        <v>1.3919600865614152E-4</v>
      </c>
      <c r="CIA17">
        <v>1.0989059867811099E-4</v>
      </c>
      <c r="CIB17">
        <v>3.6855798143464144E-4</v>
      </c>
      <c r="CIC17">
        <v>2.299195006410577E-4</v>
      </c>
      <c r="CID17">
        <v>5.270182484070654E-4</v>
      </c>
      <c r="CIE17">
        <v>1.8535386407581559E-4</v>
      </c>
      <c r="CIF17">
        <v>1.375626930499669E-4</v>
      </c>
      <c r="CIG17">
        <v>4.4925047618495756E-4</v>
      </c>
      <c r="CIH17">
        <v>3.6838497913314075E-4</v>
      </c>
      <c r="CII17">
        <v>1.2747092673287677E-4</v>
      </c>
      <c r="CIJ17">
        <v>1.4706147356807723E-4</v>
      </c>
      <c r="CIK17">
        <v>4.7051684346048834E-4</v>
      </c>
      <c r="CIL17">
        <v>2.1013920529778818E-4</v>
      </c>
      <c r="CIM17">
        <v>1.5067154613727875E-4</v>
      </c>
      <c r="CIN17">
        <v>2.6941180904527121E-4</v>
      </c>
      <c r="CIO17">
        <v>1.2094442955560986E-4</v>
      </c>
      <c r="CIP17">
        <v>1.8091217253301867E-4</v>
      </c>
      <c r="CIQ17">
        <v>5.3779210493981708E-4</v>
      </c>
      <c r="CIR17">
        <v>1.7705921482872802E-4</v>
      </c>
      <c r="CIS17">
        <v>2.860612346673139E-4</v>
      </c>
      <c r="CIT17">
        <v>2.2847099981952165E-4</v>
      </c>
      <c r="CIU17">
        <v>1.9658252163725856E-4</v>
      </c>
      <c r="CIV17">
        <v>1.2138082156154086E-4</v>
      </c>
      <c r="CIW17">
        <v>3.534103686492695E-4</v>
      </c>
      <c r="CIX17">
        <v>2.612218538201389E-4</v>
      </c>
      <c r="CIY17">
        <v>1.7270023687043524E-4</v>
      </c>
      <c r="CIZ17">
        <v>2.6113722931882981E-4</v>
      </c>
      <c r="CJA17">
        <v>2.8901502508068205E-4</v>
      </c>
      <c r="CJB17">
        <v>4.2312799043000947E-4</v>
      </c>
      <c r="CJC17">
        <v>1.9715544743979151E-4</v>
      </c>
      <c r="CJD17">
        <v>1.3974760314771218E-4</v>
      </c>
      <c r="CJE17">
        <v>1.6735115493093447E-4</v>
      </c>
      <c r="CJF17">
        <v>2.4146715853755844E-4</v>
      </c>
      <c r="CJG17">
        <v>2.7251977373283603E-4</v>
      </c>
      <c r="CJH17">
        <v>2.9995283876102226E-4</v>
      </c>
      <c r="CJI17">
        <v>1.7315800622437873E-4</v>
      </c>
      <c r="CJJ17">
        <v>3.6192138410265395E-4</v>
      </c>
      <c r="CJK17">
        <v>1.4987909011436557E-4</v>
      </c>
      <c r="CJL17">
        <v>1.6122935989592378E-4</v>
      </c>
      <c r="CJM17">
        <v>1.8368790286020796E-4</v>
      </c>
      <c r="CJN17">
        <v>1.2573397934840692E-4</v>
      </c>
      <c r="CJO17">
        <v>3.9969102285301937E-4</v>
      </c>
      <c r="CJP17">
        <v>2.0187019256051109E-4</v>
      </c>
      <c r="CJQ17">
        <v>1.5564512751652234E-4</v>
      </c>
      <c r="CJR17">
        <v>1.7345862517385507E-4</v>
      </c>
      <c r="CJS17">
        <v>2.5196758265970626E-4</v>
      </c>
      <c r="CJT17">
        <v>2.3426771468289086E-4</v>
      </c>
      <c r="CJU17">
        <v>2.3340154711633024E-4</v>
      </c>
      <c r="CJV17">
        <v>8.5028651485298014E-4</v>
      </c>
      <c r="CJW17">
        <v>1.366234505760665E-4</v>
      </c>
      <c r="CJX17">
        <v>1.8312043608038187E-4</v>
      </c>
      <c r="CJY17">
        <v>3.1359263826606702E-4</v>
      </c>
      <c r="CJZ17">
        <v>1.1504380971387282E-4</v>
      </c>
      <c r="CKA17">
        <v>1.4134946971869138E-4</v>
      </c>
      <c r="CKB17">
        <v>2.9194310071692462E-4</v>
      </c>
      <c r="CKC17">
        <v>7.1305987893082042E-4</v>
      </c>
      <c r="CKD17">
        <v>1.7109622460605598E-4</v>
      </c>
      <c r="CKE17">
        <v>2.3917454777352569E-4</v>
      </c>
      <c r="CKF17">
        <v>3.6872379093385579E-4</v>
      </c>
      <c r="CKG17">
        <v>1.4325388147299776E-4</v>
      </c>
      <c r="CKH17">
        <v>1.9217321028765414E-4</v>
      </c>
      <c r="CKI17">
        <v>1.706789929556027E-4</v>
      </c>
      <c r="CKJ17">
        <v>1.7831957165268588E-4</v>
      </c>
      <c r="CKK17">
        <v>2.0310874761813924E-4</v>
      </c>
      <c r="CKL17">
        <v>2.2330747351545404E-4</v>
      </c>
      <c r="CKM17">
        <v>1.6745571524290337E-4</v>
      </c>
      <c r="CKN17">
        <v>1.9849673143906174E-4</v>
      </c>
      <c r="CKO17">
        <v>2.9145857958077544E-4</v>
      </c>
      <c r="CKP17">
        <v>2.2964640326737063E-4</v>
      </c>
      <c r="CKQ17">
        <v>1.3048798477001029E-4</v>
      </c>
      <c r="CKR17">
        <v>4.2805436036657635E-4</v>
      </c>
      <c r="CKS17">
        <v>3.7430425411486777E-4</v>
      </c>
      <c r="CKT17">
        <v>1.4566171557634053E-4</v>
      </c>
      <c r="CKU17">
        <v>1.6856683563067987E-4</v>
      </c>
      <c r="CKV17">
        <v>1.5001855805341324E-4</v>
      </c>
      <c r="CKW17">
        <v>2.1074423444624447E-4</v>
      </c>
      <c r="CKX17">
        <v>1.1165856899611583E-4</v>
      </c>
      <c r="CKY17">
        <v>1.3488974837295179E-4</v>
      </c>
      <c r="CKZ17">
        <v>2.6392799420354058E-4</v>
      </c>
      <c r="CLA17">
        <v>1.4793697027465504E-4</v>
      </c>
      <c r="CLB17">
        <v>1.5718957646560704E-4</v>
      </c>
      <c r="CLC17">
        <v>1.4154825123133429E-4</v>
      </c>
      <c r="CLD17">
        <v>2.3006115428089765E-4</v>
      </c>
      <c r="CLE17">
        <v>1.6894375266579494E-4</v>
      </c>
      <c r="CLF17">
        <v>1.9738525170377957E-4</v>
      </c>
      <c r="CLG17">
        <v>2.9803642057497746E-4</v>
      </c>
      <c r="CLH17">
        <v>1.5016585767049377E-4</v>
      </c>
      <c r="CLI17">
        <v>1.3563208838630701E-4</v>
      </c>
      <c r="CLJ17">
        <v>2.9325440985061456E-4</v>
      </c>
      <c r="CLK17">
        <v>2.271459370251454E-4</v>
      </c>
      <c r="CLL17">
        <v>1.9402460683185749E-4</v>
      </c>
      <c r="CLM17">
        <v>1.4636120126813889E-4</v>
      </c>
      <c r="CLN17">
        <v>4.7333246869228618E-4</v>
      </c>
      <c r="CLO17">
        <v>5.0274158713558182E-4</v>
      </c>
      <c r="CLP17">
        <v>1.4069332075849561E-4</v>
      </c>
      <c r="CLQ17">
        <v>1.7036009492565503E-4</v>
      </c>
      <c r="CLR17">
        <v>1.4406455958533622E-4</v>
      </c>
      <c r="CLS17">
        <v>5.6737987942432776E-4</v>
      </c>
      <c r="CLT17">
        <v>3.4408106357743015E-4</v>
      </c>
      <c r="CLU17">
        <v>1.4799676474057545E-4</v>
      </c>
      <c r="CLV17">
        <v>2.6020225088238573E-4</v>
      </c>
      <c r="CLW17">
        <v>1.3788465971636895E-4</v>
      </c>
      <c r="CLX17">
        <v>4.1285663476871531E-4</v>
      </c>
      <c r="CLY17">
        <v>1.0692391747512347E-4</v>
      </c>
      <c r="CLZ17">
        <v>2.4774873220211193E-4</v>
      </c>
      <c r="CMA17">
        <v>2.8613455286726527E-4</v>
      </c>
      <c r="CMB17">
        <v>1.4072057156743679E-4</v>
      </c>
      <c r="CMC17">
        <v>1.9197268486447351E-4</v>
      </c>
      <c r="CMD17">
        <v>3.6717452732975078E-4</v>
      </c>
      <c r="CME17">
        <v>2.4871579646463653E-4</v>
      </c>
      <c r="CMF17">
        <v>2.7408168510599236E-4</v>
      </c>
      <c r="CMG17">
        <v>2.4254758718026637E-4</v>
      </c>
      <c r="CMH17">
        <v>6.0823198801834822E-4</v>
      </c>
      <c r="CMI17">
        <v>1.8107530715843768E-4</v>
      </c>
      <c r="CMJ17">
        <v>2.3965526228467992E-4</v>
      </c>
      <c r="CMK17">
        <v>2.3942499457318067E-4</v>
      </c>
      <c r="CML17">
        <v>2.3503075140718268E-4</v>
      </c>
      <c r="CMM17">
        <v>3.3064233225490753E-4</v>
      </c>
      <c r="CMN17">
        <v>3.4973454741292265E-4</v>
      </c>
      <c r="CMO17">
        <v>1.2869028157970036E-4</v>
      </c>
      <c r="CMP17">
        <v>1.5381112641233162E-4</v>
      </c>
      <c r="CMQ17">
        <v>1.909302114241891E-4</v>
      </c>
      <c r="CMR17">
        <v>2.6688978484317534E-4</v>
      </c>
      <c r="CMS17">
        <v>2.6831044772409219E-4</v>
      </c>
      <c r="CMT17">
        <v>2.2214995317736377E-4</v>
      </c>
      <c r="CMU17">
        <v>1.5067495583962395E-4</v>
      </c>
      <c r="CMV17">
        <v>1.5727881330356103E-4</v>
      </c>
      <c r="CMW17">
        <v>5.1684391069016272E-4</v>
      </c>
      <c r="CMX17">
        <v>3.8672558366103322E-4</v>
      </c>
      <c r="CMY17">
        <v>1.2612702953216376E-4</v>
      </c>
      <c r="CMZ17">
        <v>2.110738884871944E-4</v>
      </c>
      <c r="CNA17">
        <v>1.4720337181045533E-4</v>
      </c>
      <c r="CNB17">
        <v>1.4197044991731298E-4</v>
      </c>
      <c r="CNC17">
        <v>1.5654444121696677E-4</v>
      </c>
      <c r="CND17">
        <v>2.861225848923361E-4</v>
      </c>
      <c r="CNE17">
        <v>1.6341454622480689E-4</v>
      </c>
      <c r="CNF17">
        <v>3.344540094880284E-4</v>
      </c>
      <c r="CNG17">
        <v>5.2038203963739765E-4</v>
      </c>
      <c r="CNH17">
        <v>2.4722711397769153E-4</v>
      </c>
      <c r="CNI17">
        <v>1.4381338967712907E-4</v>
      </c>
      <c r="CNJ17">
        <v>2.6688220760714477E-4</v>
      </c>
      <c r="CNK17">
        <v>3.0694906335834737E-4</v>
      </c>
      <c r="CNL17">
        <v>4.7033210400826186E-4</v>
      </c>
      <c r="CNM17">
        <v>2.7238716091335102E-4</v>
      </c>
      <c r="CNN17">
        <v>3.0218552069523097E-4</v>
      </c>
      <c r="CNO17">
        <v>2.5545661355427015E-4</v>
      </c>
      <c r="CNP17">
        <v>1.9660383966633234E-4</v>
      </c>
      <c r="CNQ17">
        <v>2.0602894247958025E-4</v>
      </c>
      <c r="CNR17">
        <v>5.6790545547219615E-4</v>
      </c>
      <c r="CNS17">
        <v>1.7639493324289563E-4</v>
      </c>
      <c r="CNT17">
        <v>1.2826464004897303E-4</v>
      </c>
      <c r="CNU17">
        <v>3.1977864435275502E-4</v>
      </c>
      <c r="CNV17">
        <v>3.2117752490309058E-4</v>
      </c>
      <c r="CNW17">
        <v>1.7712651409111194E-4</v>
      </c>
      <c r="CNX17">
        <v>2.1685048889047797E-4</v>
      </c>
      <c r="CNY17">
        <v>1.9876054538408842E-4</v>
      </c>
      <c r="CNZ17">
        <v>6.1610235256894007E-4</v>
      </c>
      <c r="COA17">
        <v>5.6062240721844515E-4</v>
      </c>
      <c r="COB17">
        <v>2.6228115708837974E-4</v>
      </c>
      <c r="COC17">
        <v>3.1852848644793797E-4</v>
      </c>
      <c r="COD17">
        <v>2.5524638927536811E-4</v>
      </c>
      <c r="COE17">
        <v>3.2936242865468627E-4</v>
      </c>
      <c r="COF17">
        <v>1.93089046821644E-4</v>
      </c>
      <c r="COG17">
        <v>1.5077541711174935E-4</v>
      </c>
      <c r="COH17">
        <v>1.6331992140370733E-4</v>
      </c>
      <c r="COI17">
        <v>2.0936128429074096E-4</v>
      </c>
      <c r="COJ17">
        <v>7.4170477311425256E-4</v>
      </c>
      <c r="COK17">
        <v>1.2053620502669805E-4</v>
      </c>
      <c r="COL17">
        <v>1.3522118502821913E-4</v>
      </c>
      <c r="COM17">
        <v>2.5250072643251924E-4</v>
      </c>
      <c r="CON17">
        <v>1.109889835541263E-4</v>
      </c>
      <c r="COO17">
        <v>1.1372250970619063E-4</v>
      </c>
      <c r="COP17">
        <v>1.5160264669165056E-4</v>
      </c>
      <c r="COQ17">
        <v>1.4855981793119945E-4</v>
      </c>
      <c r="COR17">
        <v>1.7630266026642539E-4</v>
      </c>
      <c r="COS17">
        <v>3.1080516869393625E-4</v>
      </c>
      <c r="COT17">
        <v>1.7609440653079539E-4</v>
      </c>
      <c r="COU17">
        <v>2.330197763210821E-4</v>
      </c>
      <c r="COV17">
        <v>1.8270003828726905E-4</v>
      </c>
      <c r="COW17">
        <v>1.4875208909028483E-4</v>
      </c>
      <c r="COX17">
        <v>2.3965671157660567E-4</v>
      </c>
      <c r="COY17">
        <v>1.1972603226065946E-4</v>
      </c>
      <c r="COZ17">
        <v>5.4446985058350392E-4</v>
      </c>
      <c r="CPA17">
        <v>1.2133184498150842E-4</v>
      </c>
      <c r="CPB17">
        <v>1.9908305880907606E-4</v>
      </c>
      <c r="CPC17">
        <v>2.6317847583010961E-4</v>
      </c>
      <c r="CPD17">
        <v>1.1162185773310905E-4</v>
      </c>
      <c r="CPE17">
        <v>2.1047290542221237E-4</v>
      </c>
      <c r="CPF17">
        <v>3.588091476996563E-4</v>
      </c>
      <c r="CPG17">
        <v>1.6301755586597613E-4</v>
      </c>
      <c r="CPH17">
        <v>3.5310308418335111E-4</v>
      </c>
      <c r="CPI17">
        <v>2.2975775908702628E-4</v>
      </c>
      <c r="CPJ17">
        <v>2.4498163345903275E-4</v>
      </c>
      <c r="CPK17">
        <v>3.6344060501630456E-4</v>
      </c>
      <c r="CPL17">
        <v>1.2513354274556847E-4</v>
      </c>
      <c r="CPM17">
        <v>1.2868419154761474E-4</v>
      </c>
      <c r="CPN17">
        <v>1.5993532367811937E-4</v>
      </c>
      <c r="CPO17">
        <v>1.7324168597417037E-4</v>
      </c>
      <c r="CPP17">
        <v>2.2828850588691707E-4</v>
      </c>
      <c r="CPQ17">
        <v>1.7888624977130987E-4</v>
      </c>
      <c r="CPR17">
        <v>2.1706711501178893E-4</v>
      </c>
      <c r="CPS17">
        <v>2.5077417422347142E-4</v>
      </c>
      <c r="CPT17">
        <v>5.5332761425525771E-4</v>
      </c>
      <c r="CPU17">
        <v>3.7264006377511668E-4</v>
      </c>
      <c r="CPV17">
        <v>4.5128526728273447E-4</v>
      </c>
      <c r="CPW17">
        <v>6.6913078471174956E-4</v>
      </c>
      <c r="CPX17">
        <v>5.9080070098167488E-4</v>
      </c>
      <c r="CPY17">
        <v>2.9318930760647655E-4</v>
      </c>
      <c r="CPZ17">
        <v>2.0641071542645514E-4</v>
      </c>
      <c r="CQA17">
        <v>1.375445228081508E-4</v>
      </c>
      <c r="CQB17">
        <v>1.8322361525373695E-4</v>
      </c>
      <c r="CQC17">
        <v>2.672126324219191E-4</v>
      </c>
      <c r="CQD17">
        <v>4.0766498511071286E-4</v>
      </c>
      <c r="CQE17">
        <v>1.7217625937083101E-4</v>
      </c>
      <c r="CQF17">
        <v>2.2957958617802728E-4</v>
      </c>
      <c r="CQG17">
        <v>1.6551027346954484E-4</v>
      </c>
      <c r="CQH17">
        <v>2.0756282466349868E-4</v>
      </c>
      <c r="CQI17">
        <v>3.7185771852969106E-4</v>
      </c>
      <c r="CQJ17">
        <v>1.6641742495670533E-4</v>
      </c>
      <c r="CQK17">
        <v>1.5611890298069294E-4</v>
      </c>
      <c r="CQL17">
        <v>1.2162856341259033E-4</v>
      </c>
      <c r="CQM17">
        <v>5.3608956323415616E-4</v>
      </c>
      <c r="CQN17">
        <v>1.9706281850507252E-4</v>
      </c>
      <c r="CQO17">
        <v>1.1667460671989229E-4</v>
      </c>
      <c r="CQP17">
        <v>1.1694502162837764E-4</v>
      </c>
      <c r="CQQ17">
        <v>1.2921559696494342E-4</v>
      </c>
      <c r="CQR17">
        <v>1.6992971424522428E-4</v>
      </c>
      <c r="CQS17">
        <v>2.2178440009251559E-4</v>
      </c>
      <c r="CQT17">
        <v>3.7972186865251506E-4</v>
      </c>
      <c r="CQU17">
        <v>1.3237168674760358E-4</v>
      </c>
      <c r="CQV17">
        <v>4.1570218516037488E-4</v>
      </c>
      <c r="CQW17">
        <v>1.9490023270303007E-4</v>
      </c>
      <c r="CQX17">
        <v>1.6502960145481165E-4</v>
      </c>
      <c r="CQY17">
        <v>1.2307444077350063E-4</v>
      </c>
      <c r="CQZ17">
        <v>5.5922167169488259E-4</v>
      </c>
      <c r="CRA17">
        <v>1.6363568773283517E-4</v>
      </c>
      <c r="CRB17">
        <v>1.2787537518807327E-4</v>
      </c>
      <c r="CRC17">
        <v>2.0719817358334693E-4</v>
      </c>
      <c r="CRD17">
        <v>2.0378580480580406E-4</v>
      </c>
      <c r="CRE17">
        <v>1.246356363567569E-4</v>
      </c>
      <c r="CRF17">
        <v>7.5599720730153076E-4</v>
      </c>
      <c r="CRG17">
        <v>1.4990931018331463E-4</v>
      </c>
      <c r="CRH17">
        <v>2.2889541329233429E-4</v>
      </c>
      <c r="CRI17">
        <v>7.2281881051757912E-4</v>
      </c>
      <c r="CRJ17">
        <v>1.4542691665723751E-4</v>
      </c>
      <c r="CRK17">
        <v>1.7939059417250276E-4</v>
      </c>
      <c r="CRL17">
        <v>3.2439574914902813E-4</v>
      </c>
      <c r="CRM17">
        <v>1.2092132446042575E-4</v>
      </c>
      <c r="CRN17">
        <v>9.5641628475783653E-4</v>
      </c>
      <c r="CRO17">
        <v>1.3514844922990433E-4</v>
      </c>
      <c r="CRP17">
        <v>2.0950410632579634E-4</v>
      </c>
      <c r="CRQ17">
        <v>2.4893273869792606E-4</v>
      </c>
      <c r="CRR17">
        <v>2.416379542184284E-4</v>
      </c>
      <c r="CRS17">
        <v>3.7925557589208749E-4</v>
      </c>
      <c r="CRT17">
        <v>1.8412638958403485E-4</v>
      </c>
      <c r="CRU17">
        <v>1.5430528548573245E-4</v>
      </c>
      <c r="CRV17">
        <v>4.6378676914138014E-4</v>
      </c>
      <c r="CRW17">
        <v>6.0948504629897951E-4</v>
      </c>
      <c r="CRX17">
        <v>3.548962556067531E-4</v>
      </c>
      <c r="CRY17">
        <v>2.1610847123844094E-4</v>
      </c>
      <c r="CRZ17">
        <v>1.8284100440890409E-4</v>
      </c>
      <c r="CSA17">
        <v>2.7190715362073283E-4</v>
      </c>
      <c r="CSB17">
        <v>4.8058539286542818E-4</v>
      </c>
      <c r="CSC17">
        <v>2.8602768748211448E-4</v>
      </c>
      <c r="CSD17">
        <v>2.4606069072167461E-4</v>
      </c>
      <c r="CSE17">
        <v>2.8542426381058308E-4</v>
      </c>
      <c r="CSF17">
        <v>1.4819968157877604E-4</v>
      </c>
      <c r="CSG17">
        <v>2.0865189978120231E-4</v>
      </c>
      <c r="CSH17">
        <v>3.5212430438370758E-4</v>
      </c>
      <c r="CSI17">
        <v>1.5868188879317427E-4</v>
      </c>
      <c r="CSJ17">
        <v>7.0784508595176667E-4</v>
      </c>
      <c r="CSK17">
        <v>2.3065647219093209E-4</v>
      </c>
      <c r="CSL17">
        <v>1.7424475576214904E-4</v>
      </c>
      <c r="CSM17">
        <v>4.5857937935325001E-4</v>
      </c>
      <c r="CSN17">
        <v>3.0132345659616728E-4</v>
      </c>
      <c r="CSO17">
        <v>1.6470871327884865E-4</v>
      </c>
      <c r="CSP17">
        <v>1.1319343035033885E-4</v>
      </c>
      <c r="CSQ17">
        <v>1.2611990053140089E-4</v>
      </c>
      <c r="CSR17">
        <v>1.9131609748936383E-4</v>
      </c>
      <c r="CSS17">
        <v>4.4108250475653673E-4</v>
      </c>
      <c r="CST17">
        <v>2.8868258324303472E-4</v>
      </c>
      <c r="CSU17">
        <v>1.3127883687010658E-4</v>
      </c>
      <c r="CSV17">
        <v>1.7191356458328409E-4</v>
      </c>
      <c r="CSW17">
        <v>1.4827165923173783E-4</v>
      </c>
      <c r="CSX17">
        <v>3.8887596788679291E-4</v>
      </c>
      <c r="CSY17">
        <v>6.0474675788762535E-4</v>
      </c>
      <c r="CSZ17">
        <v>1.6433842349840717E-4</v>
      </c>
      <c r="CTA17">
        <v>4.2203388139571926E-4</v>
      </c>
      <c r="CTB17">
        <v>1.1510646872340172E-4</v>
      </c>
      <c r="CTC17">
        <v>2.147379060986726E-4</v>
      </c>
      <c r="CTD17">
        <v>3.3328811802251098E-4</v>
      </c>
      <c r="CTE17">
        <v>1.2905725880493399E-4</v>
      </c>
      <c r="CTF17">
        <v>1.6505276698788632E-4</v>
      </c>
      <c r="CTG17">
        <v>1.566367292763701E-4</v>
      </c>
      <c r="CTH17">
        <v>2.8024525972376494E-4</v>
      </c>
      <c r="CTI17">
        <v>1.6542051656327845E-4</v>
      </c>
      <c r="CTJ17">
        <v>1.8825999379284337E-4</v>
      </c>
      <c r="CTK17">
        <v>1.5777139664048659E-4</v>
      </c>
      <c r="CTL17">
        <v>2.1871450670763381E-4</v>
      </c>
      <c r="CTM17">
        <v>1.2694259571753724E-4</v>
      </c>
      <c r="CTN17">
        <v>1.2559574350242797E-4</v>
      </c>
      <c r="CTO17">
        <v>1.7801503257026439E-4</v>
      </c>
      <c r="CTP17">
        <v>1.3918897891250943E-4</v>
      </c>
      <c r="CTQ17">
        <v>3.3187140676223107E-4</v>
      </c>
      <c r="CTR17">
        <v>1.4947837008378903E-4</v>
      </c>
      <c r="CTS17">
        <v>3.1488053096015976E-4</v>
      </c>
      <c r="CTT17">
        <v>2.007235761010515E-4</v>
      </c>
      <c r="CTU17">
        <v>2.5234292191132177E-4</v>
      </c>
      <c r="CTV17">
        <v>1.2917242130491458E-4</v>
      </c>
      <c r="CTW17">
        <v>1.8581256790794633E-4</v>
      </c>
      <c r="CTX17">
        <v>3.7973757035116961E-4</v>
      </c>
      <c r="CTY17">
        <v>1.4279818120688608E-4</v>
      </c>
      <c r="CTZ17">
        <v>1.4719650205153095E-4</v>
      </c>
      <c r="CUA17">
        <v>1.5971812032456015E-4</v>
      </c>
      <c r="CUB17">
        <v>3.7582842989467247E-4</v>
      </c>
      <c r="CUC17">
        <v>3.6002209892097952E-4</v>
      </c>
      <c r="CUD17">
        <v>1.4928293077422358E-4</v>
      </c>
      <c r="CUE17">
        <v>2.0842457704884276E-4</v>
      </c>
      <c r="CUF17">
        <v>1.7099082839927402E-4</v>
      </c>
      <c r="CUG17">
        <v>1.4791545254028767E-4</v>
      </c>
      <c r="CUH17">
        <v>1.3562864765367022E-4</v>
      </c>
      <c r="CUI17">
        <v>1.6232859056636886E-4</v>
      </c>
      <c r="CUJ17">
        <v>3.6971996155199527E-4</v>
      </c>
      <c r="CUK17">
        <v>2.0564207667540598E-4</v>
      </c>
      <c r="CUL17">
        <v>2.9426701794443128E-4</v>
      </c>
      <c r="CUM17">
        <v>2.8189506491113305E-4</v>
      </c>
      <c r="CUN17">
        <v>1.8606154763952699E-4</v>
      </c>
      <c r="CUO17">
        <v>1.6894041825432453E-4</v>
      </c>
      <c r="CUP17">
        <v>2.1328436009893331E-4</v>
      </c>
      <c r="CUQ17">
        <v>1.2421620441633913E-4</v>
      </c>
      <c r="CUR17">
        <v>2.9218144991980429E-4</v>
      </c>
      <c r="CUS17">
        <v>1.67332086456785E-4</v>
      </c>
      <c r="CUT17">
        <v>2.0761598084926839E-4</v>
      </c>
      <c r="CUU17">
        <v>1.6985104878134428E-4</v>
      </c>
      <c r="CUV17">
        <v>1.5442780450498217E-4</v>
      </c>
      <c r="CUW17">
        <v>1.9799857469887118E-4</v>
      </c>
      <c r="CUX17">
        <v>1.2745291117938494E-4</v>
      </c>
      <c r="CUY17">
        <v>6.7872950620000041E-4</v>
      </c>
      <c r="CUZ17">
        <v>2.4069585092595093E-4</v>
      </c>
      <c r="CVA17">
        <v>1.5961182046145218E-4</v>
      </c>
      <c r="CVB17">
        <v>1.2868493390250422E-4</v>
      </c>
      <c r="CVC17">
        <v>2.2257833860483479E-4</v>
      </c>
      <c r="CVD17">
        <v>4.8372609673478205E-4</v>
      </c>
      <c r="CVE17">
        <v>2.0886898482642513E-4</v>
      </c>
      <c r="CVF17">
        <v>2.1685940363663336E-4</v>
      </c>
      <c r="CVG17">
        <v>1.7684598976421505E-4</v>
      </c>
      <c r="CVH17">
        <v>2.4981832946130455E-4</v>
      </c>
      <c r="CVI17">
        <v>2.7565308811026154E-4</v>
      </c>
      <c r="CVJ17">
        <v>2.3564561986165667E-4</v>
      </c>
      <c r="CVK17">
        <v>2.1582712818187883E-4</v>
      </c>
      <c r="CVL17">
        <v>1.8084105223911462E-4</v>
      </c>
      <c r="CVM17">
        <v>1.6892530138533151E-4</v>
      </c>
      <c r="CVN17">
        <v>1.4869648759320792E-4</v>
      </c>
      <c r="CVO17">
        <v>1.1165133980808821E-4</v>
      </c>
      <c r="CVP17">
        <v>1.8260995547602594E-4</v>
      </c>
      <c r="CVQ17">
        <v>2.3431180481352839E-4</v>
      </c>
      <c r="CVR17">
        <v>5.4642823336501401E-4</v>
      </c>
      <c r="CVS17">
        <v>1.2530718594486499E-4</v>
      </c>
      <c r="CVT17">
        <v>3.3270804515359844E-4</v>
      </c>
      <c r="CVU17">
        <v>3.3694176852193072E-4</v>
      </c>
      <c r="CVV17">
        <v>4.2893115861607336E-4</v>
      </c>
      <c r="CVW17">
        <v>1.809054292342306E-4</v>
      </c>
      <c r="CVX17">
        <v>1.3600575764603168E-4</v>
      </c>
      <c r="CVY17">
        <v>3.0518181348239691E-4</v>
      </c>
      <c r="CVZ17">
        <v>1.2490695664047895E-4</v>
      </c>
      <c r="CWA17">
        <v>1.9292361455134515E-4</v>
      </c>
      <c r="CWB17">
        <v>1.3009862291699938E-4</v>
      </c>
      <c r="CWC17">
        <v>2.7467272272567586E-4</v>
      </c>
      <c r="CWD17">
        <v>3.344895024098521E-4</v>
      </c>
      <c r="CWE17">
        <v>1.4095451989615561E-4</v>
      </c>
      <c r="CWF17">
        <v>3.0778440096817768E-4</v>
      </c>
      <c r="CWG17">
        <v>2.1633071128006481E-4</v>
      </c>
      <c r="CWH17">
        <v>1.5176458099093904E-4</v>
      </c>
      <c r="CWI17">
        <v>1.1303009815932376E-4</v>
      </c>
      <c r="CWJ17">
        <v>1.2859187757238651E-4</v>
      </c>
      <c r="CWK17">
        <v>3.6039146488981599E-4</v>
      </c>
      <c r="CWL17">
        <v>1.3982367088422347E-4</v>
      </c>
      <c r="CWM17">
        <v>2.3221213046670252E-4</v>
      </c>
      <c r="CWN17">
        <v>3.2768617979714732E-4</v>
      </c>
      <c r="CWO17">
        <v>1.6624833568037569E-4</v>
      </c>
      <c r="CWP17">
        <v>1.9539035809881312E-4</v>
      </c>
      <c r="CWQ17">
        <v>3.3700691514561222E-4</v>
      </c>
      <c r="CWR17">
        <v>2.0363466973816234E-4</v>
      </c>
      <c r="CWS17">
        <v>3.4481461037991624E-4</v>
      </c>
      <c r="CWT17">
        <v>2.5765279055503981E-4</v>
      </c>
      <c r="CWU17">
        <v>7.5208852389264567E-4</v>
      </c>
      <c r="CWV17">
        <v>2.6605058571182533E-4</v>
      </c>
      <c r="CWW17">
        <v>2.9690014472519635E-4</v>
      </c>
      <c r="CWX17">
        <v>3.2239764153842978E-4</v>
      </c>
      <c r="CWY17">
        <v>1.8693816837197038E-4</v>
      </c>
      <c r="CWZ17">
        <v>5.6898148482744293E-4</v>
      </c>
      <c r="CXA17">
        <v>1.1465407792837563E-4</v>
      </c>
      <c r="CXB17">
        <v>2.6706813861498735E-4</v>
      </c>
      <c r="CXC17">
        <v>3.0503151077937554E-4</v>
      </c>
      <c r="CXD17">
        <v>2.2122627614775265E-4</v>
      </c>
      <c r="CXE17">
        <v>3.7238421170915142E-4</v>
      </c>
      <c r="CXF17">
        <v>2.8996069362886623E-4</v>
      </c>
      <c r="CXG17">
        <v>1.1151809877933048E-4</v>
      </c>
      <c r="CXH17">
        <v>1.2561228291787396E-4</v>
      </c>
      <c r="CXI17">
        <v>2.2291219967307926E-4</v>
      </c>
      <c r="CXJ17">
        <v>2.0911142511950001E-4</v>
      </c>
      <c r="CXK17">
        <v>4.1650653462639651E-4</v>
      </c>
      <c r="CXL17">
        <v>2.4222550029398679E-4</v>
      </c>
      <c r="CXM17">
        <v>1.7662741723733371E-4</v>
      </c>
      <c r="CXN17">
        <v>2.0093308203913632E-4</v>
      </c>
      <c r="CXO17">
        <v>2.3681967512205671E-4</v>
      </c>
      <c r="CXP17">
        <v>6.953177711279475E-4</v>
      </c>
      <c r="CXQ17">
        <v>3.1389998606969771E-4</v>
      </c>
      <c r="CXR17">
        <v>1.378603230291543E-4</v>
      </c>
      <c r="CXS17">
        <v>1.5786059945090711E-4</v>
      </c>
      <c r="CXT17">
        <v>1.4699864043007645E-4</v>
      </c>
      <c r="CXU17">
        <v>1.0963395103586245E-4</v>
      </c>
      <c r="CXV17">
        <v>2.7352140659171081E-4</v>
      </c>
      <c r="CXW17">
        <v>3.09666441356299E-4</v>
      </c>
      <c r="CXX17">
        <v>1.546183219895408E-4</v>
      </c>
      <c r="CXY17">
        <v>4.6387865668522565E-4</v>
      </c>
      <c r="CXZ17">
        <v>1.4411655426794403E-4</v>
      </c>
      <c r="CYA17">
        <v>1.759920322281323E-4</v>
      </c>
      <c r="CYB17">
        <v>3.9795540881136559E-4</v>
      </c>
      <c r="CYC17">
        <v>2.7669739268533489E-4</v>
      </c>
      <c r="CYD17">
        <v>3.4229728103704014E-4</v>
      </c>
      <c r="CYE17">
        <v>3.8234398005610468E-4</v>
      </c>
      <c r="CYF17">
        <v>1.2550154639034804E-4</v>
      </c>
      <c r="CYG17">
        <v>1.4227877185349103E-4</v>
      </c>
      <c r="CYH17">
        <v>4.7554711908692109E-4</v>
      </c>
      <c r="CYI17">
        <v>2.4200141967647829E-4</v>
      </c>
      <c r="CYJ17">
        <v>1.5653575172424271E-4</v>
      </c>
      <c r="CYK17">
        <v>1.7986995050414356E-4</v>
      </c>
      <c r="CYL17">
        <v>3.0883898230582953E-4</v>
      </c>
      <c r="CYM17">
        <v>2.9374919047439455E-4</v>
      </c>
      <c r="CYN17">
        <v>3.1875596264525072E-4</v>
      </c>
      <c r="CYO17">
        <v>5.5671646188811734E-4</v>
      </c>
      <c r="CYP17">
        <v>2.2331805659755273E-4</v>
      </c>
      <c r="CYQ17">
        <v>1.5796761263982688E-4</v>
      </c>
      <c r="CYR17">
        <v>2.1138933571171399E-4</v>
      </c>
      <c r="CYS17">
        <v>4.3741931295575385E-4</v>
      </c>
      <c r="CYT17">
        <v>1.6125019146789911E-4</v>
      </c>
      <c r="CYU17">
        <v>2.1791078562439654E-4</v>
      </c>
      <c r="CYV17">
        <v>2.1830523382854967E-4</v>
      </c>
      <c r="CYW17">
        <v>1.7685996465052035E-4</v>
      </c>
      <c r="CYX17">
        <v>1.1827340744745984E-4</v>
      </c>
      <c r="CYY17">
        <v>1.9263767019734356E-4</v>
      </c>
      <c r="CYZ17">
        <v>2.6307973992611186E-4</v>
      </c>
      <c r="CZA17">
        <v>5.877947346279263E-4</v>
      </c>
      <c r="CZB17">
        <v>3.8838427122100266E-4</v>
      </c>
      <c r="CZC17">
        <v>3.7215252279355123E-4</v>
      </c>
      <c r="CZD17">
        <v>1.5488397021349665E-4</v>
      </c>
      <c r="CZE17">
        <v>1.1388863662011468E-4</v>
      </c>
      <c r="CZF17">
        <v>2.4516160348726855E-4</v>
      </c>
      <c r="CZG17">
        <v>2.0107618111171952E-4</v>
      </c>
      <c r="CZH17">
        <v>2.0118476909320159E-4</v>
      </c>
      <c r="CZI17">
        <v>1.0820151849246366E-4</v>
      </c>
      <c r="CZJ17">
        <v>1.2150398784231843E-4</v>
      </c>
      <c r="CZK17">
        <v>2.4652046010394503E-4</v>
      </c>
      <c r="CZL17">
        <v>1.6911665085136729E-4</v>
      </c>
      <c r="CZM17">
        <v>3.6956769103431485E-4</v>
      </c>
      <c r="CZN17">
        <v>1.4727454104359889E-4</v>
      </c>
      <c r="CZO17">
        <v>1.3991729746759505E-4</v>
      </c>
      <c r="CZP17">
        <v>3.0702885478413317E-4</v>
      </c>
      <c r="CZQ17">
        <v>4.6880388234733935E-4</v>
      </c>
      <c r="CZR17">
        <v>1.4021630749167573E-4</v>
      </c>
      <c r="CZS17">
        <v>3.8746780179225283E-4</v>
      </c>
      <c r="CZT17">
        <v>3.4351079469879098E-4</v>
      </c>
      <c r="CZU17">
        <v>1.2094923914761147E-4</v>
      </c>
      <c r="CZV17">
        <v>3.2282600461740381E-4</v>
      </c>
      <c r="CZW17">
        <v>6.5775334711283258E-4</v>
      </c>
      <c r="CZX17">
        <v>1.3096518785003498E-4</v>
      </c>
      <c r="CZY17">
        <v>3.5680885674356852E-4</v>
      </c>
      <c r="CZZ17">
        <v>2.9465460449571042E-4</v>
      </c>
      <c r="DAA17">
        <v>2.216378884492652E-4</v>
      </c>
      <c r="DAB17">
        <v>1.5441125859923417E-4</v>
      </c>
      <c r="DAC17">
        <v>4.0161336522450986E-4</v>
      </c>
      <c r="DAD17">
        <v>1.5258624614565604E-4</v>
      </c>
      <c r="DAE17">
        <v>2.292054168463701E-4</v>
      </c>
      <c r="DAF17">
        <v>1.2968458930881673E-4</v>
      </c>
      <c r="DAG17">
        <v>2.6870681619304811E-4</v>
      </c>
      <c r="DAH17">
        <v>5.0707323650676125E-4</v>
      </c>
      <c r="DAI17">
        <v>2.9198574700439771E-4</v>
      </c>
      <c r="DAJ17">
        <v>2.5378565872882395E-4</v>
      </c>
      <c r="DAK17">
        <v>1.7532019016460593E-4</v>
      </c>
      <c r="DAL17">
        <v>1.5141827553180904E-4</v>
      </c>
      <c r="DAM17">
        <v>2.6946966115503414E-4</v>
      </c>
      <c r="DAN17">
        <v>3.3285445280896117E-4</v>
      </c>
      <c r="DAO17">
        <v>2.8226145391975173E-4</v>
      </c>
      <c r="DAP17">
        <v>1.1980580097188266E-4</v>
      </c>
      <c r="DAQ17">
        <v>1.6265902536401769E-4</v>
      </c>
      <c r="DAR17">
        <v>1.2938522958395261E-4</v>
      </c>
      <c r="DAS17">
        <v>3.8111354043036656E-4</v>
      </c>
      <c r="DAT17">
        <v>1.6412116384867951E-4</v>
      </c>
      <c r="DAU17">
        <v>2.2287859140553517E-4</v>
      </c>
      <c r="DAV17">
        <v>2.3087320843804865E-4</v>
      </c>
      <c r="DAW17">
        <v>4.2396911225367262E-4</v>
      </c>
      <c r="DAX17">
        <v>2.0592883300224522E-4</v>
      </c>
      <c r="DAY17">
        <v>2.2441389010341556E-4</v>
      </c>
      <c r="DAZ17">
        <v>1.4010367699991054E-4</v>
      </c>
      <c r="DBA17">
        <v>1.8059646947102173E-4</v>
      </c>
      <c r="DBB17">
        <v>4.1420023579189652E-4</v>
      </c>
      <c r="DBC17">
        <v>5.6119289474129892E-4</v>
      </c>
      <c r="DBD17">
        <v>1.3596606038241367E-4</v>
      </c>
      <c r="DBE17">
        <v>1.1432962418091646E-4</v>
      </c>
      <c r="DBF17">
        <v>1.7160228878645639E-4</v>
      </c>
      <c r="DBG17">
        <v>5.491566462305352E-4</v>
      </c>
      <c r="DBH17">
        <v>8.1074649475190025E-4</v>
      </c>
      <c r="DBI17">
        <v>1.3297715852057535E-4</v>
      </c>
      <c r="DBJ17">
        <v>1.6868420701978722E-4</v>
      </c>
      <c r="DBK17">
        <v>1.893241726943703E-4</v>
      </c>
      <c r="DBL17">
        <v>1.7555866657601105E-4</v>
      </c>
      <c r="DBM17">
        <v>2.9668094962875379E-4</v>
      </c>
      <c r="DBN17">
        <v>1.4634978977234414E-4</v>
      </c>
      <c r="DBO17">
        <v>1.6952002393273572E-4</v>
      </c>
      <c r="DBP17">
        <v>1.4135884979330006E-4</v>
      </c>
      <c r="DBQ17">
        <v>1.3501293361573447E-4</v>
      </c>
      <c r="DBR17">
        <v>1.9881808842796826E-4</v>
      </c>
      <c r="DBS17">
        <v>2.6062155541156889E-4</v>
      </c>
      <c r="DBT17">
        <v>1.7086526248184675E-4</v>
      </c>
      <c r="DBU17">
        <v>1.8508939961529481E-4</v>
      </c>
      <c r="DBV17">
        <v>2.4602799863809855E-4</v>
      </c>
      <c r="DBW17">
        <v>3.284340751316405E-4</v>
      </c>
      <c r="DBX17">
        <v>5.9374821341058885E-4</v>
      </c>
      <c r="DBY17">
        <v>4.3288298176604904E-4</v>
      </c>
      <c r="DBZ17">
        <v>2.6572525375499322E-4</v>
      </c>
      <c r="DCA17">
        <v>6.7322928786399145E-4</v>
      </c>
      <c r="DCB17">
        <v>1.6367645747652815E-4</v>
      </c>
      <c r="DCC17">
        <v>1.4611522260072964E-4</v>
      </c>
      <c r="DCD17">
        <v>1.766622024408322E-4</v>
      </c>
      <c r="DCE17">
        <v>1.3172844322503947E-4</v>
      </c>
      <c r="DCF17">
        <v>3.5379846111334998E-4</v>
      </c>
      <c r="DCG17">
        <v>1.3589003535071463E-4</v>
      </c>
      <c r="DCH17">
        <v>6.3853455649502287E-4</v>
      </c>
      <c r="DCI17">
        <v>3.3151167335428991E-4</v>
      </c>
      <c r="DCJ17">
        <v>1.9962057787489398E-4</v>
      </c>
      <c r="DCK17">
        <v>1.4716763893997877E-4</v>
      </c>
      <c r="DCL17">
        <v>2.0749641251134956E-4</v>
      </c>
      <c r="DCM17">
        <v>1.355877195079459E-4</v>
      </c>
      <c r="DCN17">
        <v>3.2373258397232197E-4</v>
      </c>
      <c r="DCO17">
        <v>2.1418052556956984E-4</v>
      </c>
      <c r="DCP17">
        <v>2.1972661324306568E-4</v>
      </c>
      <c r="DCQ17">
        <v>2.0594538689941807E-4</v>
      </c>
      <c r="DCR17">
        <v>3.6808314853566657E-4</v>
      </c>
      <c r="DCS17">
        <v>2.0148921046919633E-4</v>
      </c>
      <c r="DCT17">
        <v>1.6411569405345582E-4</v>
      </c>
      <c r="DCU17">
        <v>1.9414054278078647E-4</v>
      </c>
      <c r="DCV17">
        <v>5.5558810430546756E-4</v>
      </c>
      <c r="DCW17">
        <v>4.1920971248343459E-4</v>
      </c>
      <c r="DCX17">
        <v>2.8978770776554757E-4</v>
      </c>
      <c r="DCY17">
        <v>1.6891096694721233E-4</v>
      </c>
      <c r="DCZ17">
        <v>6.9140618407592105E-4</v>
      </c>
      <c r="DDA17">
        <v>2.373254799409361E-4</v>
      </c>
      <c r="DDB17">
        <v>4.582476161629508E-4</v>
      </c>
      <c r="DDC17">
        <v>2.0590942261984816E-4</v>
      </c>
      <c r="DDD17">
        <v>2.8086877569891383E-4</v>
      </c>
      <c r="DDE17">
        <v>2.112958778329486E-4</v>
      </c>
      <c r="DDF17">
        <v>2.5584111777355071E-4</v>
      </c>
      <c r="DDG17">
        <v>1.3801826021539511E-4</v>
      </c>
      <c r="DDH17">
        <v>1.8031220892451602E-4</v>
      </c>
      <c r="DDI17">
        <v>4.6934520325443973E-4</v>
      </c>
      <c r="DDJ17">
        <v>1.2994726404083303E-4</v>
      </c>
      <c r="DDK17">
        <v>1.4025504405926762E-4</v>
      </c>
      <c r="DDL17">
        <v>6.2397731514286E-4</v>
      </c>
      <c r="DDM17">
        <v>3.8573053454941535E-4</v>
      </c>
      <c r="DDN17">
        <v>1.8734367137016486E-4</v>
      </c>
      <c r="DDO17">
        <v>2.6056720517300105E-4</v>
      </c>
      <c r="DDP17">
        <v>1.4731814590527025E-4</v>
      </c>
      <c r="DDQ17">
        <v>2.1500755529391331E-4</v>
      </c>
      <c r="DDR17">
        <v>7.1179290147136624E-4</v>
      </c>
      <c r="DDS17">
        <v>3.449629388039863E-4</v>
      </c>
      <c r="DDT17">
        <v>2.5287652541809523E-4</v>
      </c>
      <c r="DDU17">
        <v>1.7092665341285945E-4</v>
      </c>
      <c r="DDV17">
        <v>1.5808698524361124E-4</v>
      </c>
      <c r="DDW17">
        <v>3.7790979121227457E-4</v>
      </c>
      <c r="DDX17">
        <v>3.9333496959956325E-4</v>
      </c>
      <c r="DDY17">
        <v>4.7164641771048913E-4</v>
      </c>
      <c r="DDZ17">
        <v>1.3662632295069439E-4</v>
      </c>
      <c r="DEA17">
        <v>2.2934870025190983E-4</v>
      </c>
      <c r="DEB17">
        <v>8.4107413384475595E-4</v>
      </c>
      <c r="DEC17">
        <v>2.0871584833197758E-4</v>
      </c>
      <c r="DED17">
        <v>3.4131301064704779E-4</v>
      </c>
      <c r="DEE17">
        <v>3.4701934268858634E-4</v>
      </c>
      <c r="DEF17">
        <v>4.0304272641061969E-4</v>
      </c>
      <c r="DEG17">
        <v>2.3652746730544837E-4</v>
      </c>
      <c r="DEH17">
        <v>1.6585071311837711E-4</v>
      </c>
      <c r="DEI17">
        <v>4.6835844234002896E-4</v>
      </c>
      <c r="DEJ17">
        <v>3.8640576438128541E-4</v>
      </c>
      <c r="DEK17">
        <v>1.928197232169226E-4</v>
      </c>
      <c r="DEL17">
        <v>2.1006225614265869E-4</v>
      </c>
      <c r="DEM17">
        <v>1.6889509601957913E-4</v>
      </c>
      <c r="DEN17">
        <v>1.6858378888947391E-4</v>
      </c>
      <c r="DEO17">
        <v>3.5177510813586297E-4</v>
      </c>
      <c r="DEP17">
        <v>1.3085266930469163E-4</v>
      </c>
      <c r="DEQ17">
        <v>2.1462753188251544E-4</v>
      </c>
      <c r="DER17">
        <v>1.2682985344534043E-4</v>
      </c>
      <c r="DES17">
        <v>2.3672556610087822E-4</v>
      </c>
      <c r="DET17">
        <v>3.7479791307610936E-4</v>
      </c>
      <c r="DEU17">
        <v>1.1550616092302671E-4</v>
      </c>
      <c r="DEV17">
        <v>1.2059983244319913E-4</v>
      </c>
      <c r="DEW17">
        <v>1.2170958381770196E-4</v>
      </c>
      <c r="DEX17">
        <v>1.1524838289659611E-4</v>
      </c>
      <c r="DEY17">
        <v>1.5892990225808626E-4</v>
      </c>
      <c r="DEZ17">
        <v>2.7447497299062348E-4</v>
      </c>
      <c r="DFA17">
        <v>1.8106033588466953E-4</v>
      </c>
      <c r="DFB17">
        <v>5.414964082610036E-4</v>
      </c>
      <c r="DFC17">
        <v>1.4396329395487934E-4</v>
      </c>
      <c r="DFD17">
        <v>1.3480342871129451E-4</v>
      </c>
      <c r="DFE17">
        <v>2.1690814734215132E-4</v>
      </c>
      <c r="DFF17">
        <v>2.2554367805748874E-4</v>
      </c>
      <c r="DFG17">
        <v>2.2823852090202198E-4</v>
      </c>
      <c r="DFH17">
        <v>4.2367207917914094E-4</v>
      </c>
      <c r="DFI17">
        <v>1.8827812913154083E-4</v>
      </c>
      <c r="DFJ17">
        <v>2.2749832966212575E-4</v>
      </c>
      <c r="DFK17">
        <v>1.4207460715874674E-4</v>
      </c>
      <c r="DFL17">
        <v>2.3993332922008152E-4</v>
      </c>
      <c r="DFM17">
        <v>2.8446950594084448E-4</v>
      </c>
      <c r="DFN17">
        <v>1.979672576191908E-4</v>
      </c>
      <c r="DFO17">
        <v>2.8609835019567285E-4</v>
      </c>
      <c r="DFP17">
        <v>1.1616641416055385E-4</v>
      </c>
      <c r="DFQ17">
        <v>9.9298464006615582E-4</v>
      </c>
      <c r="DFR17">
        <v>5.5648597077060497E-4</v>
      </c>
      <c r="DFS17">
        <v>1.1169371365506063E-4</v>
      </c>
      <c r="DFT17">
        <v>2.5553569563622303E-4</v>
      </c>
      <c r="DFU17">
        <v>2.5852711792303401E-4</v>
      </c>
      <c r="DFV17">
        <v>2.8834683913678841E-4</v>
      </c>
      <c r="DFW17">
        <v>1.2692469453168753E-4</v>
      </c>
      <c r="DFX17">
        <v>1.5703824211985647E-4</v>
      </c>
      <c r="DFY17">
        <v>5.3164974479634746E-4</v>
      </c>
      <c r="DFZ17">
        <v>1.2274418973654369E-4</v>
      </c>
      <c r="DGA17">
        <v>1.5388189536439051E-4</v>
      </c>
      <c r="DGB17">
        <v>1.2969385909681924E-4</v>
      </c>
      <c r="DGC17">
        <v>1.5642733474633492E-4</v>
      </c>
      <c r="DGD17">
        <v>4.1642711343705101E-4</v>
      </c>
      <c r="DGE17">
        <v>1.4317858910374717E-4</v>
      </c>
      <c r="DGF17">
        <v>1.5345969726239468E-4</v>
      </c>
      <c r="DGG17">
        <v>1.6624572380145335E-4</v>
      </c>
      <c r="DGH17">
        <v>1.9438722194688976E-4</v>
      </c>
      <c r="DGI17">
        <v>2.9924229509510484E-4</v>
      </c>
      <c r="DGJ17">
        <v>1.3106277314613667E-4</v>
      </c>
      <c r="DGK17">
        <v>1.7025273356642161E-4</v>
      </c>
      <c r="DGL17">
        <v>1.8926509759813697E-4</v>
      </c>
      <c r="DGM17">
        <v>5.631169534097561E-4</v>
      </c>
      <c r="DGN17">
        <v>1.6251274726338536E-4</v>
      </c>
      <c r="DGO17">
        <v>4.1071007738341847E-4</v>
      </c>
      <c r="DGP17">
        <v>1.1969950051356326E-4</v>
      </c>
      <c r="DGQ17">
        <v>1.8525285231114883E-4</v>
      </c>
      <c r="DGR17">
        <v>1.2608632825561076E-4</v>
      </c>
      <c r="DGS17">
        <v>2.0056140875289756E-4</v>
      </c>
      <c r="DGT17">
        <v>5.1588150517655829E-4</v>
      </c>
      <c r="DGU17">
        <v>1.1893685254522623E-4</v>
      </c>
      <c r="DGV17">
        <v>1.5252115648281474E-4</v>
      </c>
      <c r="DGW17">
        <v>2.810359690730216E-4</v>
      </c>
      <c r="DGX17">
        <v>1.6504966243325564E-4</v>
      </c>
      <c r="DGY17">
        <v>1.7837239298861042E-4</v>
      </c>
      <c r="DGZ17">
        <v>4.767442563536586E-4</v>
      </c>
      <c r="DHA17">
        <v>1.4550504564239637E-4</v>
      </c>
      <c r="DHB17">
        <v>1.803392913707453E-4</v>
      </c>
      <c r="DHC17">
        <v>4.9053855182418064E-4</v>
      </c>
      <c r="DHD17">
        <v>1.2843667523327554E-4</v>
      </c>
      <c r="DHE17">
        <v>1.4145818807845758E-4</v>
      </c>
      <c r="DHF17">
        <v>1.7293774909523068E-4</v>
      </c>
      <c r="DHG17">
        <v>1.4710732190477532E-4</v>
      </c>
      <c r="DHH17">
        <v>2.0976362339228687E-4</v>
      </c>
      <c r="DHI17">
        <v>1.8279737610543237E-4</v>
      </c>
      <c r="DHJ17">
        <v>1.1482412322561126E-4</v>
      </c>
      <c r="DHK17">
        <v>1.6838784049118849E-4</v>
      </c>
      <c r="DHL17">
        <v>1.4772051300672529E-4</v>
      </c>
      <c r="DHM17">
        <v>2.1084251055312111E-4</v>
      </c>
      <c r="DHN17">
        <v>2.7446521975784224E-4</v>
      </c>
      <c r="DHO17">
        <v>1.2970288381770312E-4</v>
      </c>
      <c r="DHP17">
        <v>2.0829860626750082E-4</v>
      </c>
      <c r="DHQ17">
        <v>1.8401424001034494E-4</v>
      </c>
      <c r="DHR17">
        <v>3.8762388818589476E-4</v>
      </c>
      <c r="DHS17">
        <v>2.1955580007716982E-4</v>
      </c>
      <c r="DHT17">
        <v>6.9244171482858968E-4</v>
      </c>
      <c r="DHU17">
        <v>9.3117655726164463E-4</v>
      </c>
      <c r="DHV17">
        <v>2.1708390999295823E-4</v>
      </c>
      <c r="DHW17">
        <v>1.5028484429359642E-4</v>
      </c>
      <c r="DHX17">
        <v>3.1048911625804925E-4</v>
      </c>
      <c r="DHY17">
        <v>1.9933773518834619E-4</v>
      </c>
      <c r="DHZ17">
        <v>4.0116310890760077E-4</v>
      </c>
      <c r="DIA17">
        <v>2.0226624713012126E-4</v>
      </c>
      <c r="DIB17">
        <v>1.3766564865027648E-4</v>
      </c>
      <c r="DIC17">
        <v>2.7022143124783157E-4</v>
      </c>
      <c r="DID17">
        <v>1.4444270778486815E-4</v>
      </c>
      <c r="DIE17">
        <v>1.1260759536596025E-4</v>
      </c>
      <c r="DIF17">
        <v>8.0537714499679996E-4</v>
      </c>
      <c r="DIG17">
        <v>1.0990738729058682E-4</v>
      </c>
      <c r="DIH17">
        <v>1.9982488347441128E-4</v>
      </c>
      <c r="DII17">
        <v>3.0052992747157015E-4</v>
      </c>
      <c r="DIJ17">
        <v>1.8086819531312585E-4</v>
      </c>
      <c r="DIK17">
        <v>1.1483948980990496E-4</v>
      </c>
      <c r="DIL17">
        <v>2.8314169780938514E-4</v>
      </c>
      <c r="DIM17">
        <v>2.1552879463001764E-4</v>
      </c>
      <c r="DIN17">
        <v>2.2575408620294967E-4</v>
      </c>
      <c r="DIO17">
        <v>4.0057356605972946E-4</v>
      </c>
      <c r="DIP17">
        <v>1.2888509650097461E-4</v>
      </c>
      <c r="DIQ17">
        <v>2.0677553705016993E-4</v>
      </c>
      <c r="DIR17">
        <v>2.1054462793413845E-4</v>
      </c>
      <c r="DIS17">
        <v>1.6266071120522857E-4</v>
      </c>
      <c r="DIT17">
        <v>4.9394621775527821E-4</v>
      </c>
      <c r="DIU17">
        <v>1.5208463146375659E-4</v>
      </c>
      <c r="DIV17">
        <v>1.578145751303298E-4</v>
      </c>
      <c r="DIW17">
        <v>2.4988479888703771E-4</v>
      </c>
      <c r="DIX17">
        <v>3.6504045827949569E-4</v>
      </c>
      <c r="DIY17">
        <v>2.3537438749810812E-4</v>
      </c>
      <c r="DIZ17">
        <v>2.5349997160478791E-4</v>
      </c>
      <c r="DJA17">
        <v>1.6180061279953144E-4</v>
      </c>
      <c r="DJB17">
        <v>2.1383277192428145E-4</v>
      </c>
      <c r="DJC17">
        <v>1.5308449230238262E-4</v>
      </c>
      <c r="DJD17">
        <v>1.3212637841542122E-4</v>
      </c>
      <c r="DJE17">
        <v>2.1658583875794373E-4</v>
      </c>
      <c r="DJF17">
        <v>4.9860199463593025E-4</v>
      </c>
      <c r="DJG17">
        <v>3.7225477420862259E-4</v>
      </c>
      <c r="DJH17">
        <v>1.4020263017377872E-4</v>
      </c>
      <c r="DJI17">
        <v>2.4711195937091068E-4</v>
      </c>
      <c r="DJJ17">
        <v>2.0759757883841544E-4</v>
      </c>
      <c r="DJK17">
        <v>1.3273675606608972E-4</v>
      </c>
      <c r="DJL17">
        <v>2.0891997496169E-4</v>
      </c>
      <c r="DJM17">
        <v>6.5446682624621254E-4</v>
      </c>
      <c r="DJN17">
        <v>1.9609371792943597E-4</v>
      </c>
      <c r="DJO17">
        <v>1.2810501458883271E-4</v>
      </c>
      <c r="DJP17">
        <v>1.1363995895110262E-4</v>
      </c>
      <c r="DJQ17">
        <v>2.5266234163450884E-4</v>
      </c>
      <c r="DJR17">
        <v>2.0697243772404661E-4</v>
      </c>
      <c r="DJS17">
        <v>2.6186080032375349E-4</v>
      </c>
      <c r="DJT17">
        <v>3.8692034988271033E-4</v>
      </c>
      <c r="DJU17">
        <v>1.2588839195085843E-4</v>
      </c>
      <c r="DJV17">
        <v>1.4159781509943498E-4</v>
      </c>
      <c r="DJW17">
        <v>1.9499755563478894E-4</v>
      </c>
      <c r="DJX17">
        <v>2.2230178062226008E-4</v>
      </c>
      <c r="DJY17">
        <v>3.1691316218392855E-4</v>
      </c>
      <c r="DJZ17">
        <v>2.9745521060200157E-4</v>
      </c>
      <c r="DKA17">
        <v>1.5545147679452945E-4</v>
      </c>
      <c r="DKB17">
        <v>3.2562944734786271E-4</v>
      </c>
      <c r="DKC17">
        <v>1.359651584295901E-4</v>
      </c>
      <c r="DKD17">
        <v>4.7843373959965214E-4</v>
      </c>
      <c r="DKE17">
        <v>1.6016081624798786E-4</v>
      </c>
      <c r="DKF17">
        <v>1.9843003344404903E-4</v>
      </c>
      <c r="DKG17">
        <v>1.5921417866127319E-4</v>
      </c>
      <c r="DKH17">
        <v>5.3633639484831094E-4</v>
      </c>
      <c r="DKI17">
        <v>3.3226610885869973E-4</v>
      </c>
      <c r="DKJ17">
        <v>1.4131482700967192E-4</v>
      </c>
      <c r="DKK17">
        <v>1.1723883040682534E-4</v>
      </c>
      <c r="DKL17">
        <v>1.3710052921659001E-4</v>
      </c>
      <c r="DKM17">
        <v>1.7276668822393442E-4</v>
      </c>
      <c r="DKN17">
        <v>3.7153676625639574E-4</v>
      </c>
      <c r="DKO17">
        <v>2.4381266360072934E-4</v>
      </c>
      <c r="DKP17">
        <v>2.3719860331850772E-4</v>
      </c>
      <c r="DKQ17">
        <v>2.1028945161092401E-4</v>
      </c>
      <c r="DKR17">
        <v>6.2115228674493447E-4</v>
      </c>
      <c r="DKS17">
        <v>3.1133751175711403E-4</v>
      </c>
      <c r="DKT17">
        <v>1.394912525740088E-4</v>
      </c>
      <c r="DKU17">
        <v>2.6422064488819077E-4</v>
      </c>
      <c r="DKV17">
        <v>1.5247201030224692E-4</v>
      </c>
      <c r="DKW17">
        <v>2.6293230760209268E-4</v>
      </c>
      <c r="DKX17">
        <v>1.4648241036892417E-4</v>
      </c>
      <c r="DKY17">
        <v>2.2153021103163244E-4</v>
      </c>
      <c r="DKZ17">
        <v>1.29532803337244E-4</v>
      </c>
      <c r="DLA17">
        <v>1.257301395607223E-4</v>
      </c>
      <c r="DLB17">
        <v>2.0381455830705155E-4</v>
      </c>
      <c r="DLC17">
        <v>1.6261756719875744E-4</v>
      </c>
      <c r="DLD17">
        <v>2.9378573386765845E-4</v>
      </c>
      <c r="DLE17">
        <v>3.0271879815506705E-4</v>
      </c>
      <c r="DLF17">
        <v>2.5443227124992326E-4</v>
      </c>
      <c r="DLG17">
        <v>3.8450753044599797E-4</v>
      </c>
      <c r="DLH17">
        <v>1.8231026585510034E-4</v>
      </c>
      <c r="DLI17">
        <v>1.1033189158453291E-4</v>
      </c>
      <c r="DLJ17">
        <v>2.6108093053101548E-4</v>
      </c>
      <c r="DLK17">
        <v>1.4437158766854538E-4</v>
      </c>
      <c r="DLL17">
        <v>3.444701226628491E-4</v>
      </c>
      <c r="DLM17">
        <v>1.8306997874242438E-4</v>
      </c>
      <c r="DLN17">
        <v>8.3829601861075788E-4</v>
      </c>
      <c r="DLO17">
        <v>4.1727390154743709E-4</v>
      </c>
      <c r="DLP17">
        <v>1.6833654847307603E-4</v>
      </c>
      <c r="DLQ17">
        <v>4.7252217995899184E-4</v>
      </c>
      <c r="DLR17">
        <v>1.8886887749982228E-4</v>
      </c>
      <c r="DLS17">
        <v>1.691103581678156E-4</v>
      </c>
      <c r="DLT17">
        <v>1.2399732301027934E-4</v>
      </c>
      <c r="DLU17">
        <v>9.5238837769934801E-4</v>
      </c>
      <c r="DLV17">
        <v>3.2228163522388939E-4</v>
      </c>
      <c r="DLW17">
        <v>3.2605958347136087E-4</v>
      </c>
      <c r="DLX17">
        <v>3.9089821828253987E-4</v>
      </c>
      <c r="DLY17">
        <v>1.4306055305790164E-4</v>
      </c>
      <c r="DLZ17">
        <v>1.4700253686377132E-4</v>
      </c>
      <c r="DMA17">
        <v>5.6080973708739872E-4</v>
      </c>
      <c r="DMB17">
        <v>1.8746129755736193E-4</v>
      </c>
      <c r="DMC17">
        <v>1.3778680662892705E-4</v>
      </c>
      <c r="DMD17">
        <v>1.5876608025134885E-4</v>
      </c>
      <c r="DME17">
        <v>2.0316036638138714E-4</v>
      </c>
      <c r="DMF17">
        <v>1.0964857285426139E-4</v>
      </c>
      <c r="DMG17">
        <v>2.1738462752173799E-4</v>
      </c>
      <c r="DMH17">
        <v>2.5543333280953715E-4</v>
      </c>
      <c r="DMI17">
        <v>4.8053043149467431E-4</v>
      </c>
      <c r="DMJ17">
        <v>2.4711228254630332E-4</v>
      </c>
      <c r="DMK17">
        <v>1.3229070182940828E-4</v>
      </c>
      <c r="DML17">
        <v>1.1940952069450651E-4</v>
      </c>
      <c r="DMM17">
        <v>4.8559272210251783E-4</v>
      </c>
      <c r="DMN17">
        <v>2.5350348067817942E-4</v>
      </c>
      <c r="DMO17">
        <v>1.8932023902875478E-4</v>
      </c>
      <c r="DMP17">
        <v>1.1894420747625507E-4</v>
      </c>
      <c r="DMQ17">
        <v>1.2805282047650092E-4</v>
      </c>
      <c r="DMR17">
        <v>2.4693570753757317E-4</v>
      </c>
      <c r="DMS17">
        <v>2.0345505929113356E-4</v>
      </c>
      <c r="DMT17">
        <v>1.8424015151700856E-4</v>
      </c>
      <c r="DMU17">
        <v>1.5821907309144815E-4</v>
      </c>
      <c r="DMV17">
        <v>3.4835442973628382E-4</v>
      </c>
      <c r="DMW17">
        <v>2.1037976719864845E-4</v>
      </c>
      <c r="DMX17">
        <v>2.6208926650531572E-4</v>
      </c>
      <c r="DMY17">
        <v>1.4825469664965377E-4</v>
      </c>
      <c r="DMZ17">
        <v>2.46557006002815E-4</v>
      </c>
      <c r="DNA17">
        <v>1.7579319829030308E-4</v>
      </c>
      <c r="DNB17">
        <v>1.96648819372134E-4</v>
      </c>
      <c r="DNC17">
        <v>1.7378270621981853E-4</v>
      </c>
      <c r="DND17">
        <v>1.1094210105142379E-4</v>
      </c>
      <c r="DNE17">
        <v>2.102224296940614E-4</v>
      </c>
      <c r="DNF17">
        <v>3.2356918881960774E-4</v>
      </c>
      <c r="DNG17">
        <v>1.81648891395211E-4</v>
      </c>
      <c r="DNH17">
        <v>3.0806583358314983E-4</v>
      </c>
      <c r="DNI17">
        <v>2.4918073599521301E-4</v>
      </c>
      <c r="DNJ17">
        <v>1.6975123591393516E-4</v>
      </c>
      <c r="DNK17">
        <v>2.8753682846530441E-4</v>
      </c>
      <c r="DNL17">
        <v>1.075227593726268E-4</v>
      </c>
      <c r="DNM17">
        <v>1.7311743632897466E-4</v>
      </c>
      <c r="DNN17">
        <v>4.2128414183863108E-4</v>
      </c>
      <c r="DNO17">
        <v>1.7601799214172304E-4</v>
      </c>
      <c r="DNP17">
        <v>3.1471911931029334E-4</v>
      </c>
      <c r="DNQ17">
        <v>3.4064550948223471E-4</v>
      </c>
      <c r="DNR17">
        <v>3.1606506493974177E-4</v>
      </c>
      <c r="DNS17">
        <v>1.2365856449847882E-4</v>
      </c>
      <c r="DNT17">
        <v>1.4214126456137165E-4</v>
      </c>
      <c r="DNU17">
        <v>4.4195652777821747E-4</v>
      </c>
      <c r="DNV17">
        <v>6.6491353259019769E-4</v>
      </c>
      <c r="DNW17">
        <v>1.5507667333171626E-4</v>
      </c>
      <c r="DNX17">
        <v>4.2690018915351053E-4</v>
      </c>
      <c r="DNY17">
        <v>2.4193813683000021E-4</v>
      </c>
      <c r="DNZ17">
        <v>2.0544704531638643E-4</v>
      </c>
      <c r="DOA17">
        <v>2.2374787827012421E-4</v>
      </c>
      <c r="DOB17">
        <v>1.4595495119544273E-4</v>
      </c>
      <c r="DOC17">
        <v>1.9893033845210125E-4</v>
      </c>
      <c r="DOD17">
        <v>2.8564561029309108E-4</v>
      </c>
      <c r="DOE17">
        <v>1.3469080314381475E-4</v>
      </c>
      <c r="DOF17">
        <v>3.2030316505711281E-4</v>
      </c>
      <c r="DOG17">
        <v>1.2553377658746821E-4</v>
      </c>
      <c r="DOH17">
        <v>2.0387047868989668E-4</v>
      </c>
      <c r="DOI17">
        <v>5.0186502754981442E-4</v>
      </c>
      <c r="DOJ17">
        <v>1.1831621921230305E-4</v>
      </c>
      <c r="DOK17">
        <v>1.4127370069507922E-4</v>
      </c>
      <c r="DOL17">
        <v>4.3150481318451688E-4</v>
      </c>
      <c r="DOM17">
        <v>5.5724181693794447E-4</v>
      </c>
      <c r="DON17">
        <v>2.1485643119210638E-4</v>
      </c>
      <c r="DOO17">
        <v>4.961644497960331E-4</v>
      </c>
      <c r="DOP17">
        <v>1.457557607123152E-4</v>
      </c>
      <c r="DOQ17">
        <v>6.5758645830118556E-4</v>
      </c>
      <c r="DOR17">
        <v>1.872608550623305E-4</v>
      </c>
      <c r="DOS17">
        <v>2.9899035150564215E-4</v>
      </c>
      <c r="DOT17">
        <v>1.4685893585440816E-4</v>
      </c>
      <c r="DOU17">
        <v>5.6316580713269252E-4</v>
      </c>
      <c r="DOV17">
        <v>1.5391524864574892E-4</v>
      </c>
      <c r="DOW17">
        <v>2.1805766602066753E-4</v>
      </c>
      <c r="DOX17">
        <v>1.5880858187499193E-4</v>
      </c>
      <c r="DOY17">
        <v>1.5984752730257299E-4</v>
      </c>
      <c r="DOZ17">
        <v>1.5730799275184262E-4</v>
      </c>
      <c r="DPA17">
        <v>3.219942287334736E-4</v>
      </c>
      <c r="DPB17">
        <v>2.3785897843438814E-4</v>
      </c>
      <c r="DPC17">
        <v>1.5049759767781989E-4</v>
      </c>
      <c r="DPD17">
        <v>3.3715143732761444E-4</v>
      </c>
      <c r="DPE17">
        <v>3.2143455812379799E-4</v>
      </c>
      <c r="DPF17">
        <v>1.9269595873867775E-4</v>
      </c>
      <c r="DPG17">
        <v>1.3929777585175692E-4</v>
      </c>
      <c r="DPH17">
        <v>1.3639403854378049E-4</v>
      </c>
      <c r="DPI17">
        <v>1.6854055480530232E-4</v>
      </c>
      <c r="DPJ17">
        <v>2.7621210808434238E-4</v>
      </c>
      <c r="DPK17">
        <v>1.6825124880643808E-4</v>
      </c>
      <c r="DPL17">
        <v>1.8049766781403595E-4</v>
      </c>
      <c r="DPM17">
        <v>1.2648162699549658E-4</v>
      </c>
      <c r="DPN17">
        <v>2.2178610769014328E-4</v>
      </c>
      <c r="DPO17">
        <v>1.4647810918681846E-4</v>
      </c>
      <c r="DPP17">
        <v>2.4956694052218601E-4</v>
      </c>
      <c r="DPQ17">
        <v>3.1268875503791916E-4</v>
      </c>
      <c r="DPR17">
        <v>2.2179300364641983E-4</v>
      </c>
      <c r="DPS17">
        <v>3.856905873050271E-4</v>
      </c>
      <c r="DPT17">
        <v>1.5331018784718719E-4</v>
      </c>
      <c r="DPU17">
        <v>1.4049823794291892E-4</v>
      </c>
      <c r="DPV17">
        <v>1.4395296747016771E-4</v>
      </c>
      <c r="DPW17">
        <v>2.1567396041206619E-4</v>
      </c>
      <c r="DPX17">
        <v>1.613695673900699E-4</v>
      </c>
      <c r="DPY17">
        <v>1.4103492879533026E-4</v>
      </c>
      <c r="DPZ17">
        <v>2.643863187373292E-4</v>
      </c>
      <c r="DQA17">
        <v>5.2768643525291832E-4</v>
      </c>
      <c r="DQB17">
        <v>2.7666061715882337E-4</v>
      </c>
      <c r="DQC17">
        <v>2.3062117455034792E-4</v>
      </c>
      <c r="DQD17">
        <v>1.5265710960812157E-4</v>
      </c>
      <c r="DQE17">
        <v>1.6043476008545621E-4</v>
      </c>
      <c r="DQF17">
        <v>1.3976802252368585E-4</v>
      </c>
      <c r="DQG17">
        <v>1.4682116754390724E-4</v>
      </c>
      <c r="DQH17">
        <v>9.4955781992091487E-4</v>
      </c>
      <c r="DQI17">
        <v>1.474009930366962E-4</v>
      </c>
      <c r="DQJ17">
        <v>1.9234383890750091E-4</v>
      </c>
      <c r="DQK17">
        <v>1.3302859459610398E-4</v>
      </c>
      <c r="DQL17">
        <v>2.5063136455598676E-4</v>
      </c>
      <c r="DQM17">
        <v>2.2991171940156085E-4</v>
      </c>
      <c r="DQN17">
        <v>2.1558397397351505E-4</v>
      </c>
      <c r="DQO17">
        <v>1.5831386639493153E-4</v>
      </c>
      <c r="DQP17">
        <v>2.0961725430658092E-4</v>
      </c>
      <c r="DQQ17">
        <v>2.387185388433404E-4</v>
      </c>
      <c r="DQR17">
        <v>1.0317474326301268E-3</v>
      </c>
      <c r="DQS17">
        <v>2.3927207732513518E-4</v>
      </c>
      <c r="DQT17">
        <v>1.2429331153227132E-4</v>
      </c>
      <c r="DQU17">
        <v>4.1464732751314435E-4</v>
      </c>
      <c r="DQV17">
        <v>3.5374867994815732E-4</v>
      </c>
      <c r="DQW17">
        <v>1.4224066689705363E-4</v>
      </c>
      <c r="DQX17">
        <v>2.225757303688319E-4</v>
      </c>
      <c r="DQY17">
        <v>1.6652222544873217E-4</v>
      </c>
      <c r="DQZ17">
        <v>2.3932635158575781E-4</v>
      </c>
      <c r="DRA17">
        <v>2.8187404079781835E-4</v>
      </c>
      <c r="DRB17">
        <v>1.4218215557972836E-4</v>
      </c>
      <c r="DRC17">
        <v>3.0738373668474418E-4</v>
      </c>
      <c r="DRD17">
        <v>1.8113759630098255E-4</v>
      </c>
      <c r="DRE17">
        <v>1.6762240997179621E-4</v>
      </c>
      <c r="DRF17">
        <v>3.0206048081097805E-4</v>
      </c>
      <c r="DRG17">
        <v>1.8787616838259513E-4</v>
      </c>
      <c r="DRH17">
        <v>1.179433398124629E-4</v>
      </c>
      <c r="DRI17">
        <v>1.2388043629943675E-4</v>
      </c>
      <c r="DRJ17">
        <v>1.5949099434836543E-4</v>
      </c>
      <c r="DRK17">
        <v>1.5761656451599993E-4</v>
      </c>
      <c r="DRL17">
        <v>1.6709411860236817E-4</v>
      </c>
      <c r="DRM17">
        <v>4.4086863437621846E-4</v>
      </c>
      <c r="DRN17">
        <v>1.1038710262482149E-4</v>
      </c>
      <c r="DRO17">
        <v>1.6913700435949627E-4</v>
      </c>
      <c r="DRP17">
        <v>2.1831455945553146E-4</v>
      </c>
      <c r="DRQ17">
        <v>4.786525416307423E-4</v>
      </c>
      <c r="DRR17">
        <v>1.2911557058479107E-4</v>
      </c>
      <c r="DRS17">
        <v>1.2191256065290498E-4</v>
      </c>
      <c r="DRT17">
        <v>2.6536594724577823E-4</v>
      </c>
      <c r="DRU17">
        <v>2.502837276346715E-4</v>
      </c>
      <c r="DRV17">
        <v>2.1895240715510489E-4</v>
      </c>
      <c r="DRW17">
        <v>1.6463918985796272E-4</v>
      </c>
      <c r="DRX17">
        <v>1.7307585056093559E-4</v>
      </c>
      <c r="DRY17">
        <v>1.1179459912320163E-4</v>
      </c>
      <c r="DRZ17">
        <v>1.2847443635070931E-4</v>
      </c>
      <c r="DSA17">
        <v>2.119431383604751E-4</v>
      </c>
      <c r="DSB17">
        <v>1.1819085166735139E-4</v>
      </c>
      <c r="DSC17">
        <v>1.1544538001905784E-4</v>
      </c>
      <c r="DSD17">
        <v>2.4278501856494884E-4</v>
      </c>
      <c r="DSE17">
        <v>2.0571169438363891E-4</v>
      </c>
      <c r="DSF17">
        <v>1.2843557329021967E-4</v>
      </c>
      <c r="DSG17">
        <v>2.3172807500959822E-4</v>
      </c>
      <c r="DSH17">
        <v>4.2040203994010922E-4</v>
      </c>
      <c r="DSI17">
        <v>1.5733268164553035E-4</v>
      </c>
      <c r="DSJ17">
        <v>3.5332135663642794E-4</v>
      </c>
      <c r="DSK17">
        <v>4.281402540918279E-4</v>
      </c>
      <c r="DSL17">
        <v>2.7925872141535454E-4</v>
      </c>
      <c r="DSM17">
        <v>1.1035357053261855E-4</v>
      </c>
      <c r="DSN17">
        <v>3.0036869492608051E-4</v>
      </c>
      <c r="DSO17">
        <v>2.8816191434974191E-4</v>
      </c>
      <c r="DSP17">
        <v>1.3828828005221113E-4</v>
      </c>
      <c r="DSQ17">
        <v>4.4777533308038974E-4</v>
      </c>
      <c r="DSR17">
        <v>1.35165084053228E-4</v>
      </c>
      <c r="DSS17">
        <v>2.3503620167843195E-4</v>
      </c>
      <c r="DST17">
        <v>1.5590355706368944E-4</v>
      </c>
      <c r="DSU17">
        <v>2.4872190866825726E-4</v>
      </c>
      <c r="DSV17">
        <v>1.9728714402976591E-4</v>
      </c>
      <c r="DSW17">
        <v>1.66044133848452E-4</v>
      </c>
      <c r="DSX17">
        <v>1.872252898962288E-4</v>
      </c>
      <c r="DSY17">
        <v>2.627230946460677E-4</v>
      </c>
      <c r="DSZ17">
        <v>4.3081130539526948E-4</v>
      </c>
      <c r="DTA17">
        <v>2.0707877477229246E-4</v>
      </c>
      <c r="DTB17">
        <v>1.4159810951704845E-4</v>
      </c>
      <c r="DTC17">
        <v>1.9733295583408738E-4</v>
      </c>
      <c r="DTD17">
        <v>3.9598766488221443E-4</v>
      </c>
      <c r="DTE17">
        <v>1.2514540421364946E-4</v>
      </c>
      <c r="DTF17">
        <v>1.194201435493986E-4</v>
      </c>
      <c r="DTG17">
        <v>2.1415227067393162E-4</v>
      </c>
      <c r="DTH17">
        <v>1.5414666214203272E-4</v>
      </c>
      <c r="DTI17">
        <v>2.1366462444661583E-4</v>
      </c>
      <c r="DTJ17">
        <v>1.5611759101421001E-4</v>
      </c>
      <c r="DTK17">
        <v>1.6834415543490967E-4</v>
      </c>
      <c r="DTL17">
        <v>2.4542102784349683E-4</v>
      </c>
      <c r="DTM17">
        <v>8.0066316152606299E-4</v>
      </c>
      <c r="DTN17">
        <v>1.9783482869015662E-4</v>
      </c>
      <c r="DTO17">
        <v>3.8948556650749187E-4</v>
      </c>
      <c r="DTP17">
        <v>1.2931964000091687E-4</v>
      </c>
      <c r="DTQ17">
        <v>1.7084889559036188E-4</v>
      </c>
      <c r="DTR17">
        <v>2.8024656748648933E-4</v>
      </c>
      <c r="DTS17">
        <v>2.2710529427201817E-4</v>
      </c>
      <c r="DTT17">
        <v>2.157366976378577E-4</v>
      </c>
      <c r="DTU17">
        <v>1.9713958332753063E-4</v>
      </c>
      <c r="DTV17">
        <v>1.5342160649823173E-4</v>
      </c>
      <c r="DTW17">
        <v>1.3369025682862632E-4</v>
      </c>
      <c r="DTX17">
        <v>1.2276015237036331E-4</v>
      </c>
      <c r="DTY17">
        <v>1.7253106933230988E-4</v>
      </c>
      <c r="DTZ17">
        <v>1.2480908478088311E-4</v>
      </c>
      <c r="DUA17">
        <v>2.394661926264886E-4</v>
      </c>
      <c r="DUB17">
        <v>2.3237969431351191E-4</v>
      </c>
      <c r="DUC17">
        <v>1.2683605051183483E-4</v>
      </c>
      <c r="DUD17">
        <v>6.9487784161744197E-4</v>
      </c>
      <c r="DUE17">
        <v>1.775748459304621E-4</v>
      </c>
      <c r="DUF17">
        <v>1.3741414048444215E-4</v>
      </c>
      <c r="DUG17">
        <v>2.8365784842652558E-4</v>
      </c>
      <c r="DUH17">
        <v>1.7542035501004434E-4</v>
      </c>
      <c r="DUI17">
        <v>1.3087989498176579E-4</v>
      </c>
      <c r="DUJ17">
        <v>1.3542550301706645E-4</v>
      </c>
      <c r="DUK17">
        <v>3.1968449703463213E-4</v>
      </c>
      <c r="DUL17">
        <v>1.6555990034182127E-4</v>
      </c>
      <c r="DUM17">
        <v>1.9835749329807773E-4</v>
      </c>
      <c r="DUN17">
        <v>2.0212912308892897E-4</v>
      </c>
      <c r="DUO17">
        <v>4.1988838339358943E-4</v>
      </c>
      <c r="DUP17">
        <v>2.076357945739516E-4</v>
      </c>
      <c r="DUQ17">
        <v>1.5631118178388668E-4</v>
      </c>
      <c r="DUR17">
        <v>1.7811635636987784E-4</v>
      </c>
      <c r="DUS17">
        <v>2.7107714672602314E-4</v>
      </c>
      <c r="DUT17">
        <v>2.8074234976235987E-4</v>
      </c>
      <c r="DUU17">
        <v>3.935911145808138E-4</v>
      </c>
      <c r="DUV17">
        <v>1.9043681883086378E-4</v>
      </c>
      <c r="DUW17">
        <v>1.5990991928440301E-4</v>
      </c>
      <c r="DUX17">
        <v>4.427825573175895E-4</v>
      </c>
      <c r="DUY17">
        <v>6.8325853267575763E-4</v>
      </c>
      <c r="DUZ17">
        <v>2.6127292579072604E-4</v>
      </c>
      <c r="DVA17">
        <v>5.1429977562067301E-4</v>
      </c>
      <c r="DVB17">
        <v>2.1424276721124558E-4</v>
      </c>
      <c r="DVC17">
        <v>2.7403249517204725E-4</v>
      </c>
      <c r="DVD17">
        <v>1.3821630311913472E-4</v>
      </c>
      <c r="DVE17">
        <v>2.1841427149360288E-4</v>
      </c>
      <c r="DVF17">
        <v>2.7839627605327983E-4</v>
      </c>
      <c r="DVG17">
        <v>3.3455233540717383E-4</v>
      </c>
      <c r="DVH17">
        <v>1.6054493978343259E-4</v>
      </c>
      <c r="DVI17">
        <v>1.9826163483762906E-4</v>
      </c>
      <c r="DVJ17">
        <v>2.7344238888424728E-4</v>
      </c>
      <c r="DVK17">
        <v>1.9975781724966262E-4</v>
      </c>
      <c r="DVL17">
        <v>2.1146191177334815E-4</v>
      </c>
      <c r="DVM17">
        <v>2.7749359471263127E-4</v>
      </c>
      <c r="DVN17">
        <v>1.5634500076999166E-4</v>
      </c>
      <c r="DVO17">
        <v>3.9246062340479135E-4</v>
      </c>
      <c r="DVP17">
        <v>1.4396499400913456E-4</v>
      </c>
      <c r="DVQ17">
        <v>5.4709938499680722E-4</v>
      </c>
      <c r="DVR17">
        <v>1.2617146249286509E-4</v>
      </c>
      <c r="DVS17">
        <v>3.339932141972405E-4</v>
      </c>
      <c r="DVT17">
        <v>1.1822034047535203E-4</v>
      </c>
      <c r="DVU17">
        <v>1.2429638570839722E-4</v>
      </c>
      <c r="DVV17">
        <v>2.0963288722381036E-4</v>
      </c>
      <c r="DVW17">
        <v>1.3739499396196958E-4</v>
      </c>
      <c r="DVX17">
        <v>1.4859749737227007E-4</v>
      </c>
      <c r="DVY17">
        <v>2.7160712822393921E-4</v>
      </c>
      <c r="DVZ17">
        <v>1.4577110042919713E-4</v>
      </c>
      <c r="DWA17">
        <v>1.8955731271891234E-4</v>
      </c>
      <c r="DWB17">
        <v>1.6213484675112815E-4</v>
      </c>
      <c r="DWC17">
        <v>1.6044958881534285E-4</v>
      </c>
      <c r="DWD17">
        <v>1.2626156520798349E-4</v>
      </c>
      <c r="DWE17">
        <v>5.970327819853177E-4</v>
      </c>
      <c r="DWF17">
        <v>1.4688346511729653E-4</v>
      </c>
      <c r="DWG17">
        <v>2.2516497767487097E-4</v>
      </c>
      <c r="DWH17">
        <v>2.2615531916751969E-4</v>
      </c>
      <c r="DWI17">
        <v>3.1643370831016754E-4</v>
      </c>
      <c r="DWJ17">
        <v>3.7131135094502872E-4</v>
      </c>
      <c r="DWK17">
        <v>3.5145488318146623E-4</v>
      </c>
      <c r="DWL17">
        <v>6.15239625138301E-4</v>
      </c>
      <c r="DWM17">
        <v>1.5978223946662055E-4</v>
      </c>
      <c r="DWN17">
        <v>1.2038645931709843E-4</v>
      </c>
      <c r="DWO17">
        <v>6.6282775165086107E-4</v>
      </c>
      <c r="DWP17">
        <v>3.1373818324369136E-4</v>
      </c>
      <c r="DWQ17">
        <v>1.4832617049958383E-4</v>
      </c>
      <c r="DWR17">
        <v>2.0511249172042542E-4</v>
      </c>
      <c r="DWS17">
        <v>2.0742815467915816E-4</v>
      </c>
      <c r="DWT17">
        <v>1.755602238866593E-4</v>
      </c>
      <c r="DWU17">
        <v>1.424626784222563E-4</v>
      </c>
      <c r="DWV17">
        <v>1.3756219342384187E-4</v>
      </c>
      <c r="DWW17">
        <v>1.3816486602731765E-4</v>
      </c>
      <c r="DWX17">
        <v>3.3794317021782215E-4</v>
      </c>
      <c r="DWY17">
        <v>4.3485932116281098E-4</v>
      </c>
      <c r="DWZ17">
        <v>2.2109537601361869E-4</v>
      </c>
      <c r="DXA17">
        <v>2.1465072175463302E-4</v>
      </c>
      <c r="DXB17">
        <v>1.7194565120010955E-4</v>
      </c>
      <c r="DXC17">
        <v>1.5102971459927852E-4</v>
      </c>
      <c r="DXD17">
        <v>4.3451084947333996E-4</v>
      </c>
      <c r="DXE17">
        <v>2.9951172781805162E-4</v>
      </c>
      <c r="DXF17">
        <v>1.8922926424061988E-4</v>
      </c>
      <c r="DXG17">
        <v>1.3452232217593533E-4</v>
      </c>
      <c r="DXH17">
        <v>3.1231824593017272E-4</v>
      </c>
      <c r="DXI17">
        <v>4.9651549286271722E-4</v>
      </c>
      <c r="DXJ17">
        <v>1.5963635803195695E-4</v>
      </c>
      <c r="DXK17">
        <v>2.4265772115055379E-4</v>
      </c>
      <c r="DXL17">
        <v>1.6776149614873971E-4</v>
      </c>
      <c r="DXM17">
        <v>1.9142535738324469E-4</v>
      </c>
      <c r="DXN17">
        <v>3.3193162303166217E-4</v>
      </c>
      <c r="DXO17">
        <v>1.9086734555248558E-4</v>
      </c>
      <c r="DXP17">
        <v>6.1590452331241035E-4</v>
      </c>
      <c r="DXQ17">
        <v>2.321822623153698E-4</v>
      </c>
      <c r="DXR17">
        <v>1.4897349439520836E-4</v>
      </c>
      <c r="DXS17">
        <v>2.3806651175331805E-4</v>
      </c>
      <c r="DXT17">
        <v>3.5432775167138988E-4</v>
      </c>
      <c r="DXU17">
        <v>1.3394781960538132E-4</v>
      </c>
      <c r="DXV17">
        <v>2.6738624357796812E-4</v>
      </c>
      <c r="DXW17">
        <v>3.4612333445095645E-4</v>
      </c>
      <c r="DXX17">
        <v>3.3484083797824754E-4</v>
      </c>
      <c r="DXY17">
        <v>1.4196833660753299E-4</v>
      </c>
      <c r="DXZ17">
        <v>1.1930502186796097E-4</v>
      </c>
      <c r="DYA17">
        <v>3.4719106493626682E-4</v>
      </c>
      <c r="DYB17">
        <v>1.6998210962961534E-4</v>
      </c>
      <c r="DYC17">
        <v>3.8998436664926418E-4</v>
      </c>
      <c r="DYD17">
        <v>1.5919771968318674E-4</v>
      </c>
      <c r="DYE17">
        <v>1.0913522416530377E-4</v>
      </c>
      <c r="DYF17">
        <v>3.107274069848897E-4</v>
      </c>
      <c r="DYG17">
        <v>2.1572439622699702E-4</v>
      </c>
      <c r="DYH17">
        <v>1.2713300399168288E-4</v>
      </c>
      <c r="DYI17">
        <v>4.995829271638864E-4</v>
      </c>
      <c r="DYJ17">
        <v>1.4193066057791178E-4</v>
      </c>
      <c r="DYK17">
        <v>3.4393017815776165E-4</v>
      </c>
      <c r="DYL17">
        <v>4.8671101851437604E-4</v>
      </c>
      <c r="DYM17">
        <v>1.3537949675725545E-4</v>
      </c>
      <c r="DYN17">
        <v>1.359440511477069E-4</v>
      </c>
      <c r="DYO17">
        <v>1.0805415084930909E-3</v>
      </c>
      <c r="DYP17">
        <v>2.9200329322694873E-4</v>
      </c>
      <c r="DYQ17">
        <v>1.8546617322540669E-4</v>
      </c>
      <c r="DYR17">
        <v>2.4166727768064797E-4</v>
      </c>
      <c r="DYS17">
        <v>1.8301895699756167E-4</v>
      </c>
      <c r="DYT17">
        <v>1.1156982447134734E-4</v>
      </c>
      <c r="DYU17">
        <v>1.556380854001349E-4</v>
      </c>
      <c r="DYV17">
        <v>2.2485308082191308E-4</v>
      </c>
      <c r="DYW17">
        <v>1.4929788815991687E-4</v>
      </c>
      <c r="DYX17">
        <v>1.9071577487085814E-4</v>
      </c>
      <c r="DYY17">
        <v>1.5267919714298555E-4</v>
      </c>
      <c r="DYZ17">
        <v>3.2885044117986927E-4</v>
      </c>
      <c r="DZA17">
        <v>3.1640898186938556E-4</v>
      </c>
      <c r="DZB17">
        <v>1.2329628607920851E-4</v>
      </c>
      <c r="DZC17">
        <v>1.2709775355995511E-4</v>
      </c>
      <c r="DZD17">
        <v>1.5211649862622532E-4</v>
      </c>
      <c r="DZE17">
        <v>3.092685712914849E-4</v>
      </c>
      <c r="DZF17">
        <v>2.0284084517522465E-4</v>
      </c>
      <c r="DZG17">
        <v>1.195954399562843E-4</v>
      </c>
      <c r="DZH17">
        <v>1.9154190905299698E-4</v>
      </c>
      <c r="DZI17">
        <v>4.1503133179458405E-4</v>
      </c>
      <c r="DZJ17">
        <v>4.6542776520123807E-4</v>
      </c>
      <c r="DZK17">
        <v>1.7959781248382421E-4</v>
      </c>
      <c r="DZL17">
        <v>1.9209212857089023E-4</v>
      </c>
      <c r="DZM17">
        <v>1.4322724831864907E-4</v>
      </c>
      <c r="DZN17">
        <v>1.6788463848911356E-4</v>
      </c>
      <c r="DZO17">
        <v>1.2153396565395955E-4</v>
      </c>
      <c r="DZP17">
        <v>3.3192856063014371E-4</v>
      </c>
      <c r="DZQ17">
        <v>2.4128518549900477E-4</v>
      </c>
      <c r="DZR17">
        <v>1.8251813494540048E-4</v>
      </c>
      <c r="DZS17">
        <v>2.055781172382523E-4</v>
      </c>
      <c r="DZT17">
        <v>1.91733538954864E-4</v>
      </c>
      <c r="DZU17">
        <v>2.2484213773810114E-4</v>
      </c>
      <c r="DZV17">
        <v>3.0045348594358626E-4</v>
      </c>
      <c r="DZW17">
        <v>3.965529871378465E-4</v>
      </c>
      <c r="DZX17">
        <v>1.5664294493359911E-4</v>
      </c>
      <c r="DZY17">
        <v>3.4074100528330812E-4</v>
      </c>
      <c r="DZZ17">
        <v>1.5726895930548695E-4</v>
      </c>
      <c r="EAA17">
        <v>1.875644304974229E-4</v>
      </c>
      <c r="EAB17">
        <v>4.6349392898629554E-4</v>
      </c>
      <c r="EAC17">
        <v>3.8125165130701341E-4</v>
      </c>
      <c r="EAD17">
        <v>5.2582225658115217E-4</v>
      </c>
      <c r="EAE17">
        <v>1.6948704199577045E-4</v>
      </c>
      <c r="EAF17">
        <v>5.7033564062751896E-4</v>
      </c>
      <c r="EAG17">
        <v>2.9015773590529881E-4</v>
      </c>
      <c r="EAH17">
        <v>1.2728035217957098E-4</v>
      </c>
      <c r="EAI17">
        <v>1.9230593057756518E-4</v>
      </c>
      <c r="EAJ17">
        <v>1.6391609657164346E-4</v>
      </c>
      <c r="EAK17">
        <v>2.1358010623303861E-4</v>
      </c>
      <c r="EAL17">
        <v>1.5958889549744817E-4</v>
      </c>
      <c r="EAM17">
        <v>1.3840501234094023E-4</v>
      </c>
      <c r="EAN17">
        <v>2.5693003749027406E-4</v>
      </c>
      <c r="EAO17">
        <v>1.1483374908659983E-4</v>
      </c>
      <c r="EAP17">
        <v>1.7296949801467058E-4</v>
      </c>
      <c r="EAQ17">
        <v>1.5450698370483507E-4</v>
      </c>
      <c r="EAR17">
        <v>1.8756767751717352E-4</v>
      </c>
      <c r="EAS17">
        <v>1.2062727158491892E-4</v>
      </c>
      <c r="EAT17">
        <v>5.5390097952643671E-4</v>
      </c>
      <c r="EAU17">
        <v>2.0787349699928712E-4</v>
      </c>
      <c r="EAV17">
        <v>3.7553374649299795E-4</v>
      </c>
      <c r="EAW17">
        <v>1.3029114501450753E-4</v>
      </c>
      <c r="EAX17">
        <v>2.3222684001715215E-4</v>
      </c>
      <c r="EAY17">
        <v>1.2341330705782175E-4</v>
      </c>
      <c r="EAZ17">
        <v>1.4976169234916207E-4</v>
      </c>
      <c r="EBA17">
        <v>1.413831621003019E-4</v>
      </c>
      <c r="EBB17">
        <v>2.1492804725408012E-4</v>
      </c>
      <c r="EBC17">
        <v>1.1655652982155268E-4</v>
      </c>
      <c r="EBD17">
        <v>4.0852310880566824E-4</v>
      </c>
      <c r="EBE17">
        <v>2.8748220869352127E-4</v>
      </c>
      <c r="EBF17">
        <v>2.4979387328512878E-4</v>
      </c>
      <c r="EBG17">
        <v>1.8573933019172184E-4</v>
      </c>
      <c r="EBH17">
        <v>5.5250316857309903E-4</v>
      </c>
      <c r="EBI17">
        <v>1.3279753932214335E-4</v>
      </c>
      <c r="EBJ17">
        <v>1.6073315702946176E-4</v>
      </c>
      <c r="EBK17">
        <v>8.2549808371569196E-4</v>
      </c>
      <c r="EBL17">
        <v>3.5946449395845578E-4</v>
      </c>
      <c r="EBM17">
        <v>1.5694187169490109E-4</v>
      </c>
      <c r="EBN17">
        <v>1.5163752571572425E-4</v>
      </c>
      <c r="EBO17">
        <v>1.1904120321333783E-4</v>
      </c>
      <c r="EBP17">
        <v>1.7393665657237117E-4</v>
      </c>
      <c r="EBQ17">
        <v>1.1898255885543925E-4</v>
      </c>
      <c r="EBR17">
        <v>3.4377599218377356E-4</v>
      </c>
      <c r="EBS17">
        <v>1.5702022038944385E-4</v>
      </c>
      <c r="EBT17">
        <v>2.2902578245816038E-4</v>
      </c>
      <c r="EBU17">
        <v>1.6979130449437107E-4</v>
      </c>
      <c r="EBV17">
        <v>1.5602818330280127E-4</v>
      </c>
      <c r="EBW17">
        <v>3.1111029051901007E-4</v>
      </c>
      <c r="EBX17">
        <v>3.6400874075442929E-4</v>
      </c>
      <c r="EBY17">
        <v>1.6137684501380553E-4</v>
      </c>
      <c r="EBZ17">
        <v>1.1673649328742664E-4</v>
      </c>
      <c r="ECA17">
        <v>5.2688992371617842E-4</v>
      </c>
      <c r="ECB17">
        <v>1.4783534950721735E-4</v>
      </c>
      <c r="ECC17">
        <v>3.1922534042255464E-4</v>
      </c>
      <c r="ECD17">
        <v>1.9884579942402276E-4</v>
      </c>
      <c r="ECE17">
        <v>3.1486383910901185E-4</v>
      </c>
      <c r="ECF17">
        <v>3.1457527553391598E-4</v>
      </c>
      <c r="ECG17">
        <v>1.1892401272199312E-4</v>
      </c>
      <c r="ECH17">
        <v>2.1819629641766389E-4</v>
      </c>
      <c r="ECI17">
        <v>1.808605564432643E-4</v>
      </c>
      <c r="ECJ17">
        <v>5.5896428886636497E-4</v>
      </c>
      <c r="ECK17">
        <v>3.4747114517126159E-4</v>
      </c>
      <c r="ECL17">
        <v>2.1678783999930581E-4</v>
      </c>
      <c r="ECM17">
        <v>3.260735987167182E-4</v>
      </c>
      <c r="ECN17">
        <v>1.3694302615213034E-4</v>
      </c>
      <c r="ECO17">
        <v>1.4129006186828041E-4</v>
      </c>
      <c r="ECP17">
        <v>3.9674111969927012E-4</v>
      </c>
      <c r="ECQ17">
        <v>2.4556976977475724E-4</v>
      </c>
      <c r="ECR17">
        <v>5.3971711415205608E-4</v>
      </c>
      <c r="ECS17">
        <v>2.1886647835819294E-4</v>
      </c>
      <c r="ECT17">
        <v>1.3646869815616826E-4</v>
      </c>
      <c r="ECU17">
        <v>2.7091319661318836E-4</v>
      </c>
      <c r="ECV17">
        <v>2.8120908375353783E-4</v>
      </c>
      <c r="ECW17">
        <v>6.1013961066421157E-4</v>
      </c>
      <c r="ECX17">
        <v>3.4587876143992249E-4</v>
      </c>
      <c r="ECY17">
        <v>2.4003024895238157E-4</v>
      </c>
      <c r="ECZ17">
        <v>3.39564623413037E-4</v>
      </c>
      <c r="EDA17">
        <v>1.2284622040060548E-4</v>
      </c>
      <c r="EDB17">
        <v>3.6713183970576817E-4</v>
      </c>
      <c r="EDC17">
        <v>1.0804985830301802E-4</v>
      </c>
      <c r="EDD17">
        <v>2.4340488379472538E-4</v>
      </c>
      <c r="EDE17">
        <v>3.1124853066763752E-4</v>
      </c>
      <c r="EDF17">
        <v>2.091809048035145E-4</v>
      </c>
      <c r="EDG17">
        <v>1.7025604601294495E-4</v>
      </c>
      <c r="EDH17">
        <v>1.3316418738494799E-4</v>
      </c>
      <c r="EDI17">
        <v>1.6504705122594618E-4</v>
      </c>
      <c r="EDJ17">
        <v>5.0921874860689813E-4</v>
      </c>
      <c r="EDK17">
        <v>1.2860067990434927E-4</v>
      </c>
      <c r="EDL17">
        <v>1.8047633960751886E-4</v>
      </c>
      <c r="EDM17">
        <v>1.3910728616001294E-4</v>
      </c>
      <c r="EDN17">
        <v>2.2347885180152546E-4</v>
      </c>
      <c r="EDO17">
        <v>4.3396163082011372E-4</v>
      </c>
      <c r="EDP17">
        <v>2.0224916850167214E-4</v>
      </c>
      <c r="EDQ17">
        <v>1.2093421065762956E-4</v>
      </c>
      <c r="EDR17">
        <v>4.010987895031623E-4</v>
      </c>
      <c r="EDS17">
        <v>7.3011266435803559E-4</v>
      </c>
      <c r="EDT17">
        <v>3.209029001009743E-4</v>
      </c>
      <c r="EDU17">
        <v>1.8390438920710053E-4</v>
      </c>
      <c r="EDV17">
        <v>1.6749768680020586E-4</v>
      </c>
      <c r="EDW17">
        <v>1.3785182287677104E-4</v>
      </c>
      <c r="EDX17">
        <v>4.4045756417457305E-4</v>
      </c>
      <c r="EDY17">
        <v>2.2888252746198785E-4</v>
      </c>
      <c r="EDZ17">
        <v>1.7873854632406767E-4</v>
      </c>
      <c r="EEA17">
        <v>1.5190651172972665E-4</v>
      </c>
      <c r="EEB17">
        <v>5.0670571671718883E-4</v>
      </c>
      <c r="EEC17">
        <v>1.1777234363933043E-4</v>
      </c>
      <c r="EED17">
        <v>3.9178421074363066E-4</v>
      </c>
      <c r="EEE17">
        <v>1.7219862504585045E-4</v>
      </c>
      <c r="EEF17">
        <v>1.4312374550724119E-4</v>
      </c>
      <c r="EEG17">
        <v>2.4608723013444652E-4</v>
      </c>
      <c r="EEH17">
        <v>3.1242136193893315E-4</v>
      </c>
      <c r="EEI17">
        <v>1.2606664575660667E-4</v>
      </c>
      <c r="EEJ17">
        <v>3.1147867931886777E-4</v>
      </c>
      <c r="EEK17">
        <v>1.3943606290212697E-4</v>
      </c>
      <c r="EEL17">
        <v>1.2369551478064173E-4</v>
      </c>
      <c r="EEM17">
        <v>8.4749933927967774E-4</v>
      </c>
      <c r="EEN17">
        <v>2.5113831810465637E-4</v>
      </c>
      <c r="EEO17">
        <v>3.3477576576824861E-4</v>
      </c>
      <c r="EEP17">
        <v>1.3142575601501706E-4</v>
      </c>
      <c r="EEQ17">
        <v>4.9024323316103737E-4</v>
      </c>
      <c r="EER17">
        <v>1.1440634083156192E-4</v>
      </c>
      <c r="EES17">
        <v>1.5022577438400154E-4</v>
      </c>
      <c r="EET17">
        <v>3.8228558148291255E-4</v>
      </c>
      <c r="EEU17">
        <v>2.4224402288592543E-4</v>
      </c>
      <c r="EEV17">
        <v>1.720046088070998E-4</v>
      </c>
      <c r="EEW17">
        <v>1.4209852698346268E-4</v>
      </c>
      <c r="EEX17">
        <v>1.1859068433399164E-4</v>
      </c>
      <c r="EEY17">
        <v>3.5254426526598869E-4</v>
      </c>
      <c r="EEZ17">
        <v>2.4081375036951705E-4</v>
      </c>
      <c r="EFA17">
        <v>1.6442021729614183E-4</v>
      </c>
      <c r="EFB17">
        <v>3.8400370836910529E-4</v>
      </c>
      <c r="EFC17">
        <v>3.884765744443563E-4</v>
      </c>
      <c r="EFD17">
        <v>2.6371862733521613E-4</v>
      </c>
      <c r="EFE17">
        <v>3.937606915009355E-4</v>
      </c>
      <c r="EFF17">
        <v>1.374751416370689E-4</v>
      </c>
      <c r="EFG17">
        <v>3.4683397265772856E-4</v>
      </c>
      <c r="EFH17">
        <v>2.8667029315949076E-4</v>
      </c>
      <c r="EFI17">
        <v>2.2931988730200045E-4</v>
      </c>
      <c r="EFJ17">
        <v>2.4477482585880979E-4</v>
      </c>
      <c r="EFK17">
        <v>5.4222459401406309E-4</v>
      </c>
      <c r="EFL17">
        <v>1.7404028187681522E-4</v>
      </c>
      <c r="EFM17">
        <v>2.3771739934905971E-4</v>
      </c>
      <c r="EFN17">
        <v>1.7669290610366814E-4</v>
      </c>
      <c r="EFO17">
        <v>5.8454522256982922E-4</v>
      </c>
      <c r="EFP17">
        <v>2.8031521764410467E-4</v>
      </c>
      <c r="EFQ17">
        <v>1.1408656558977245E-4</v>
      </c>
      <c r="EFR17">
        <v>1.2352729201015722E-4</v>
      </c>
      <c r="EFS17">
        <v>1.3477412399963944E-4</v>
      </c>
      <c r="EFT17">
        <v>1.5267191689020268E-4</v>
      </c>
      <c r="EFU17">
        <v>1.5685617943333134E-4</v>
      </c>
      <c r="EFV17">
        <v>3.6793540090041167E-4</v>
      </c>
      <c r="EFW17">
        <v>5.2263080693180832E-4</v>
      </c>
      <c r="EFX17">
        <v>3.0879675456285839E-4</v>
      </c>
      <c r="EFY17">
        <v>2.1027611675646221E-4</v>
      </c>
      <c r="EFZ17">
        <v>1.1369356360066501E-4</v>
      </c>
      <c r="EGA17">
        <v>1.893250746606779E-4</v>
      </c>
      <c r="EGB17">
        <v>3.4238429217537568E-4</v>
      </c>
      <c r="EGC17">
        <v>1.4812719358343871E-4</v>
      </c>
      <c r="EGD17">
        <v>2.860561966603619E-4</v>
      </c>
      <c r="EGE17">
        <v>3.3142706289109519E-4</v>
      </c>
      <c r="EGF17">
        <v>1.6416600790845364E-4</v>
      </c>
      <c r="EGG17">
        <v>6.9183015444453002E-4</v>
      </c>
      <c r="EGH17">
        <v>3.0732767862869093E-4</v>
      </c>
      <c r="EGI17">
        <v>1.1129395900984657E-4</v>
      </c>
      <c r="EGJ17">
        <v>1.2098894923812287E-4</v>
      </c>
      <c r="EGK17">
        <v>2.3466180929593191E-4</v>
      </c>
      <c r="EGL17">
        <v>2.5107055991607281E-4</v>
      </c>
      <c r="EGM17">
        <v>2.8610086896639376E-4</v>
      </c>
      <c r="EGN17">
        <v>7.6367218605848304E-4</v>
      </c>
      <c r="EGO17">
        <v>1.3471910618659659E-4</v>
      </c>
      <c r="EGP17">
        <v>3.952492411557543E-4</v>
      </c>
      <c r="EGQ17">
        <v>1.8875285588243929E-4</v>
      </c>
      <c r="EGR17">
        <v>3.296062673826454E-4</v>
      </c>
      <c r="EGS17">
        <v>3.4209102178013714E-4</v>
      </c>
      <c r="EGT17">
        <v>6.9081885189339334E-4</v>
      </c>
      <c r="EGU17">
        <v>1.3622003574080996E-4</v>
      </c>
      <c r="EGV17">
        <v>1.947903479241807E-4</v>
      </c>
      <c r="EGW17">
        <v>1.6624427353951161E-4</v>
      </c>
      <c r="EGX17">
        <v>1.4447994511164838E-4</v>
      </c>
      <c r="EGY17">
        <v>2.1232230555975993E-4</v>
      </c>
      <c r="EGZ17">
        <v>2.0733977168882017E-4</v>
      </c>
      <c r="EHA17">
        <v>2.1954931720975383E-4</v>
      </c>
      <c r="EHB17">
        <v>2.9025755459271727E-4</v>
      </c>
      <c r="EHC17">
        <v>5.560861703416386E-4</v>
      </c>
      <c r="EHD17">
        <v>2.9716682813927555E-4</v>
      </c>
      <c r="EHE17">
        <v>1.7645311827086519E-4</v>
      </c>
      <c r="EHF17">
        <v>1.8405217492548857E-4</v>
      </c>
      <c r="EHG17">
        <v>1.3863116557060316E-4</v>
      </c>
      <c r="EHH17">
        <v>1.5280471776682553E-4</v>
      </c>
      <c r="EHI17">
        <v>1.8692758064365339E-4</v>
      </c>
      <c r="EHJ17">
        <v>1.2383355303938317E-4</v>
      </c>
      <c r="EHK17">
        <v>2.1495604152980301E-4</v>
      </c>
      <c r="EHL17">
        <v>1.5337869289920489E-4</v>
      </c>
      <c r="EHM17">
        <v>2.7075729926109626E-4</v>
      </c>
      <c r="EHN17">
        <v>2.1994888309904826E-4</v>
      </c>
      <c r="EHO17">
        <v>3.1811844661504187E-4</v>
      </c>
      <c r="EHP17">
        <v>1.3628220212568272E-4</v>
      </c>
      <c r="EHQ17">
        <v>4.3356692346847631E-4</v>
      </c>
      <c r="EHR17">
        <v>1.3747703718749297E-4</v>
      </c>
      <c r="EHS17">
        <v>3.0045313969780129E-4</v>
      </c>
      <c r="EHT17">
        <v>1.7890758836993471E-4</v>
      </c>
      <c r="EHU17">
        <v>1.4667642865036527E-4</v>
      </c>
      <c r="EHV17">
        <v>1.2052339220905015E-4</v>
      </c>
      <c r="EHW17">
        <v>2.6107960816455528E-4</v>
      </c>
      <c r="EHX17">
        <v>2.0919311180785222E-4</v>
      </c>
      <c r="EHY17">
        <v>5.1222663193085515E-4</v>
      </c>
      <c r="EHZ17">
        <v>2.0181750942420293E-4</v>
      </c>
      <c r="EIA17">
        <v>3.4776077074554835E-4</v>
      </c>
      <c r="EIB17">
        <v>1.5469092677456133E-4</v>
      </c>
      <c r="EIC17">
        <v>1.2185251055790854E-4</v>
      </c>
      <c r="EID17">
        <v>1.4087666007392739E-4</v>
      </c>
      <c r="EIE17">
        <v>4.5063173228379703E-4</v>
      </c>
      <c r="EIF17">
        <v>4.1116914839005683E-4</v>
      </c>
      <c r="EIG17">
        <v>3.3840226742680587E-4</v>
      </c>
      <c r="EIH17">
        <v>4.1734117684013764E-4</v>
      </c>
      <c r="EII17">
        <v>1.3763011994472827E-4</v>
      </c>
      <c r="EIJ17">
        <v>1.8160290324329028E-4</v>
      </c>
      <c r="EIK17">
        <v>3.0825955677825205E-4</v>
      </c>
      <c r="EIL17">
        <v>4.5171179870154439E-4</v>
      </c>
      <c r="EIM17">
        <v>2.7650563216077156E-4</v>
      </c>
      <c r="EIN17">
        <v>2.5529613979432609E-4</v>
      </c>
      <c r="EIO17">
        <v>1.5817143333725847E-4</v>
      </c>
      <c r="EIP17">
        <v>1.9905181081717409E-4</v>
      </c>
      <c r="EIQ17">
        <v>1.4758292198281041E-4</v>
      </c>
      <c r="EIR17">
        <v>1.8222012541760366E-4</v>
      </c>
      <c r="EIS17">
        <v>1.4301227466926753E-4</v>
      </c>
      <c r="EIT17">
        <v>1.9959428423158276E-4</v>
      </c>
      <c r="EIU17">
        <v>1.631914734314159E-4</v>
      </c>
      <c r="EIV17">
        <v>1.7123853035265406E-4</v>
      </c>
      <c r="EIW17">
        <v>4.3147592760738919E-4</v>
      </c>
      <c r="EIX17">
        <v>3.2829518937569756E-4</v>
      </c>
      <c r="EIY17">
        <v>4.2930702559020246E-4</v>
      </c>
      <c r="EIZ17">
        <v>3.0493610526619285E-4</v>
      </c>
      <c r="EJA17">
        <v>1.8376969351468174E-4</v>
      </c>
      <c r="EJB17">
        <v>5.0890571850097349E-4</v>
      </c>
      <c r="EJC17">
        <v>1.3197151355812472E-4</v>
      </c>
      <c r="EJD17">
        <v>3.0052626901772565E-4</v>
      </c>
      <c r="EJE17">
        <v>4.7194897540897861E-4</v>
      </c>
      <c r="EJF17">
        <v>3.815801894759832E-4</v>
      </c>
      <c r="EJG17">
        <v>2.5837537677629574E-4</v>
      </c>
      <c r="EJH17">
        <v>1.8212693580959104E-4</v>
      </c>
      <c r="EJI17">
        <v>2.5628558113230035E-4</v>
      </c>
      <c r="EJJ17">
        <v>1.4511241335374287E-4</v>
      </c>
      <c r="EJK17">
        <v>2.9239685141395474E-4</v>
      </c>
      <c r="EJL17">
        <v>3.4433961865445529E-4</v>
      </c>
      <c r="EJM17">
        <v>2.4775318964529483E-4</v>
      </c>
      <c r="EJN17">
        <v>1.9738435467223214E-4</v>
      </c>
      <c r="EJO17">
        <v>1.815776682257374E-4</v>
      </c>
      <c r="EJP17">
        <v>2.7772661842240335E-4</v>
      </c>
      <c r="EJQ17">
        <v>1.7761027634041602E-4</v>
      </c>
      <c r="EJR17">
        <v>1.3511749404139287E-4</v>
      </c>
      <c r="EJS17">
        <v>3.738727691575299E-4</v>
      </c>
      <c r="EJT17">
        <v>5.1983487036938946E-4</v>
      </c>
      <c r="EJU17">
        <v>2.6720812288767688E-4</v>
      </c>
      <c r="EJV17">
        <v>2.3334685984291876E-4</v>
      </c>
      <c r="EJW17">
        <v>2.9288517692696971E-4</v>
      </c>
      <c r="EJX17">
        <v>1.1460246886209981E-4</v>
      </c>
      <c r="EJY17">
        <v>2.2844542016756337E-4</v>
      </c>
      <c r="EJZ17">
        <v>3.0031264172361338E-4</v>
      </c>
      <c r="EKA17">
        <v>1.9666307637807511E-4</v>
      </c>
      <c r="EKB17">
        <v>1.6335469881010174E-4</v>
      </c>
      <c r="EKC17">
        <v>2.4680678375486962E-4</v>
      </c>
      <c r="EKD17">
        <v>2.671552151309669E-4</v>
      </c>
      <c r="EKE17">
        <v>1.949972990779418E-4</v>
      </c>
      <c r="EKF17">
        <v>1.5711468058215324E-4</v>
      </c>
      <c r="EKG17">
        <v>2.8068683489201012E-4</v>
      </c>
      <c r="EKH17">
        <v>1.6567321187726532E-4</v>
      </c>
      <c r="EKI17">
        <v>1.3247275159793142E-4</v>
      </c>
      <c r="EKJ17">
        <v>2.2451276288717293E-4</v>
      </c>
      <c r="EKK17">
        <v>1.7436587063905532E-4</v>
      </c>
      <c r="EKL17">
        <v>2.3422284259992171E-4</v>
      </c>
      <c r="EKM17">
        <v>3.9369226476789398E-4</v>
      </c>
      <c r="EKN17">
        <v>1.2611637888701409E-4</v>
      </c>
      <c r="EKO17">
        <v>1.7395198450383446E-4</v>
      </c>
      <c r="EKP17">
        <v>1.6415556759730933E-4</v>
      </c>
      <c r="EKQ17">
        <v>2.981486881379612E-4</v>
      </c>
      <c r="EKR17">
        <v>3.8921002772934738E-4</v>
      </c>
      <c r="EKS17">
        <v>1.7167522136791785E-4</v>
      </c>
      <c r="EKT17">
        <v>1.1184696020433211E-4</v>
      </c>
      <c r="EKU17">
        <v>1.1096981132312152E-4</v>
      </c>
      <c r="EKV17">
        <v>1.7627024552192106E-4</v>
      </c>
      <c r="EKW17">
        <v>1.7786952592234814E-4</v>
      </c>
      <c r="EKX17">
        <v>1.3516111595582598E-4</v>
      </c>
      <c r="EKY17">
        <v>2.721171949474932E-4</v>
      </c>
      <c r="EKZ17">
        <v>5.2584263870074615E-4</v>
      </c>
      <c r="ELA17">
        <v>3.009741916087926E-4</v>
      </c>
      <c r="ELB17">
        <v>1.1267660216978127E-4</v>
      </c>
      <c r="ELC17">
        <v>1.7895736196237979E-4</v>
      </c>
      <c r="ELD17">
        <v>1.5436379990141786E-4</v>
      </c>
      <c r="ELE17">
        <v>2.0491558370505831E-4</v>
      </c>
      <c r="ELF17">
        <v>2.4749693822573657E-4</v>
      </c>
      <c r="ELG17">
        <v>2.9595088366583426E-4</v>
      </c>
      <c r="ELH17">
        <v>2.14737745241924E-4</v>
      </c>
      <c r="ELI17">
        <v>2.4063604988039893E-4</v>
      </c>
      <c r="ELJ17">
        <v>4.7331859041778565E-4</v>
      </c>
      <c r="ELK17">
        <v>1.591641936970772E-4</v>
      </c>
      <c r="ELL17">
        <v>1.6482227937176161E-4</v>
      </c>
      <c r="ELM17">
        <v>1.4612999897055691E-4</v>
      </c>
      <c r="ELN17">
        <v>4.9491344474277758E-4</v>
      </c>
      <c r="ELO17">
        <v>2.0755773458066429E-4</v>
      </c>
      <c r="ELP17">
        <v>2.2296280268681082E-4</v>
      </c>
      <c r="ELQ17">
        <v>1.2810544537299905E-4</v>
      </c>
      <c r="ELR17">
        <v>1.1308505251385388E-4</v>
      </c>
      <c r="ELS17">
        <v>1.2797662940333915E-4</v>
      </c>
      <c r="ELT17">
        <v>2.1711486273968592E-4</v>
      </c>
      <c r="ELU17">
        <v>1.5015023605006661E-4</v>
      </c>
      <c r="ELV17">
        <v>1.2801076266146842E-4</v>
      </c>
      <c r="ELW17">
        <v>2.8548369645903975E-4</v>
      </c>
      <c r="ELX17">
        <v>1.7689070722339857E-4</v>
      </c>
      <c r="ELY17">
        <v>3.1958744718617657E-4</v>
      </c>
      <c r="ELZ17">
        <v>3.7713458963669049E-4</v>
      </c>
      <c r="EMA17">
        <v>4.7597277182339959E-4</v>
      </c>
      <c r="EMB17">
        <v>2.5877757740607425E-4</v>
      </c>
      <c r="EMC17">
        <v>1.7614523464662686E-4</v>
      </c>
      <c r="EMD17">
        <v>1.3652708082533121E-4</v>
      </c>
      <c r="EME17">
        <v>2.4987221693968794E-4</v>
      </c>
      <c r="EMF17">
        <v>2.1444001657031423E-4</v>
      </c>
      <c r="EMG17">
        <v>2.0050682712051339E-4</v>
      </c>
      <c r="EMH17">
        <v>1.2410380347904643E-4</v>
      </c>
      <c r="EMI17">
        <v>2.0256408937345638E-4</v>
      </c>
      <c r="EMJ17">
        <v>2.2241799436781333E-4</v>
      </c>
      <c r="EMK17">
        <v>1.1222827695614794E-4</v>
      </c>
      <c r="EML17">
        <v>3.1841079025880336E-4</v>
      </c>
      <c r="EMM17">
        <v>1.4328524634373157E-4</v>
      </c>
      <c r="EMN17">
        <v>3.6741938231298499E-4</v>
      </c>
      <c r="EMO17">
        <v>6.2544951669965705E-4</v>
      </c>
      <c r="EMP17">
        <v>1.2984607225394716E-4</v>
      </c>
      <c r="EMQ17">
        <v>1.7118650478824694E-4</v>
      </c>
      <c r="EMR17">
        <v>1.7909358456365271E-4</v>
      </c>
      <c r="EMS17">
        <v>1.583493423127077E-4</v>
      </c>
      <c r="EMT17">
        <v>3.8394021583270293E-4</v>
      </c>
      <c r="EMU17">
        <v>1.4760625275100705E-4</v>
      </c>
      <c r="EMV17">
        <v>1.651398189545857E-4</v>
      </c>
      <c r="EMW17">
        <v>1.7628975348048283E-4</v>
      </c>
      <c r="EMX17">
        <v>2.759681056032961E-4</v>
      </c>
      <c r="EMY17">
        <v>1.7002709189441431E-4</v>
      </c>
      <c r="EMZ17">
        <v>1.8705731864359168E-4</v>
      </c>
      <c r="ENA17">
        <v>2.2378980842604454E-4</v>
      </c>
      <c r="ENB17">
        <v>1.5013002103700935E-4</v>
      </c>
      <c r="ENC17">
        <v>1.3115002628659732E-4</v>
      </c>
      <c r="END17">
        <v>2.087878794573734E-4</v>
      </c>
      <c r="ENE17">
        <v>3.2931048305640735E-4</v>
      </c>
      <c r="ENF17">
        <v>2.9157136313572507E-4</v>
      </c>
      <c r="ENG17">
        <v>1.5188242518058542E-4</v>
      </c>
      <c r="ENH17">
        <v>2.6047917124847318E-4</v>
      </c>
      <c r="ENI17">
        <v>1.3154074182746657E-4</v>
      </c>
      <c r="ENJ17">
        <v>2.1133466579075839E-4</v>
      </c>
      <c r="ENK17">
        <v>1.4366616536051817E-4</v>
      </c>
      <c r="ENL17">
        <v>1.6119509289098642E-4</v>
      </c>
      <c r="ENM17">
        <v>4.2769157586263211E-4</v>
      </c>
      <c r="ENN17">
        <v>4.9086106128041899E-4</v>
      </c>
      <c r="ENO17">
        <v>1.4708882917075986E-4</v>
      </c>
      <c r="ENP17">
        <v>3.1020133635196437E-4</v>
      </c>
      <c r="ENQ17">
        <v>1.3585656452388658E-4</v>
      </c>
      <c r="ENR17">
        <v>4.4101003192713133E-4</v>
      </c>
      <c r="ENS17">
        <v>5.9725147934241779E-4</v>
      </c>
      <c r="ENT17">
        <v>3.9283812348499562E-4</v>
      </c>
      <c r="ENU17">
        <v>2.8126965150244006E-4</v>
      </c>
      <c r="ENV17">
        <v>1.6582333813021637E-4</v>
      </c>
      <c r="ENW17">
        <v>1.1503942415074149E-4</v>
      </c>
      <c r="ENX17">
        <v>2.9997579302065653E-4</v>
      </c>
      <c r="ENY17">
        <v>1.3977768620955099E-4</v>
      </c>
      <c r="ENZ17">
        <v>1.5658982739646848E-4</v>
      </c>
      <c r="EOA17">
        <v>4.0280215873434995E-4</v>
      </c>
      <c r="EOB17">
        <v>1.4439615830787617E-4</v>
      </c>
      <c r="EOC17">
        <v>1.4286267331740045E-4</v>
      </c>
      <c r="EOD17">
        <v>2.1757378371922817E-4</v>
      </c>
      <c r="EOE17">
        <v>1.3316795826139678E-4</v>
      </c>
      <c r="EOF17">
        <v>1.924244158503437E-4</v>
      </c>
      <c r="EOG17">
        <v>4.4916000698393246E-4</v>
      </c>
      <c r="EOH17">
        <v>2.4579080265798258E-4</v>
      </c>
      <c r="EOI17">
        <v>3.9657008556255309E-4</v>
      </c>
      <c r="EOJ17">
        <v>1.5787011713558289E-4</v>
      </c>
      <c r="EOK17">
        <v>4.0595533211699249E-4</v>
      </c>
      <c r="EOL17">
        <v>2.2977823932362036E-4</v>
      </c>
      <c r="EOM17">
        <v>3.2732051462724547E-4</v>
      </c>
      <c r="EON17">
        <v>1.2040351229887234E-4</v>
      </c>
      <c r="EOO17">
        <v>1.7667264424742917E-4</v>
      </c>
      <c r="EOP17">
        <v>2.7922530850602251E-4</v>
      </c>
      <c r="EOQ17">
        <v>4.5258077111021123E-4</v>
      </c>
      <c r="EOR17">
        <v>1.6355375149292931E-4</v>
      </c>
      <c r="EOS17">
        <v>1.1288220568307519E-4</v>
      </c>
      <c r="EOT17">
        <v>1.1799492674617365E-4</v>
      </c>
      <c r="EOU17">
        <v>2.1295141366543699E-4</v>
      </c>
      <c r="EOV17">
        <v>1.7551775748740587E-4</v>
      </c>
      <c r="EOW17">
        <v>1.2914823598081783E-4</v>
      </c>
      <c r="EOX17">
        <v>1.9587236147404594E-4</v>
      </c>
      <c r="EOY17">
        <v>1.1782645988775157E-4</v>
      </c>
      <c r="EOZ17">
        <v>3.7522669629920383E-4</v>
      </c>
      <c r="EPA17">
        <v>4.4018885233121705E-4</v>
      </c>
      <c r="EPB17">
        <v>1.6319415819314378E-4</v>
      </c>
      <c r="EPC17">
        <v>4.1754506385997597E-4</v>
      </c>
      <c r="EPD17">
        <v>1.4498231431142868E-4</v>
      </c>
      <c r="EPE17">
        <v>2.1920551075776978E-4</v>
      </c>
      <c r="EPF17">
        <v>4.8521318140141794E-4</v>
      </c>
      <c r="EPG17">
        <v>3.4147902278927595E-4</v>
      </c>
      <c r="EPH17">
        <v>1.4791632010558995E-4</v>
      </c>
      <c r="EPI17">
        <v>2.0801672943052111E-4</v>
      </c>
      <c r="EPJ17">
        <v>1.1800176597604436E-4</v>
      </c>
      <c r="EPK17">
        <v>5.9076275090368753E-4</v>
      </c>
      <c r="EPL17">
        <v>1.977075312685954E-4</v>
      </c>
      <c r="EPM17">
        <v>1.8781671701402687E-4</v>
      </c>
      <c r="EPN17">
        <v>6.2588675442176809E-4</v>
      </c>
      <c r="EPO17">
        <v>1.7987886197833885E-4</v>
      </c>
      <c r="EPP17">
        <v>2.5654732894885983E-4</v>
      </c>
      <c r="EPQ17">
        <v>1.5060089096936326E-4</v>
      </c>
      <c r="EPR17">
        <v>1.991534927159285E-4</v>
      </c>
      <c r="EPS17">
        <v>4.7256418315596015E-4</v>
      </c>
      <c r="EPT17">
        <v>4.5349261856025396E-4</v>
      </c>
      <c r="EPU17">
        <v>2.979119326746261E-4</v>
      </c>
      <c r="EPV17">
        <v>3.317620386343031E-4</v>
      </c>
      <c r="EPW17">
        <v>2.0371557501313233E-4</v>
      </c>
      <c r="EPX17">
        <v>2.4148693813535999E-4</v>
      </c>
      <c r="EPY17">
        <v>1.7106798270810237E-4</v>
      </c>
      <c r="EPZ17">
        <v>1.9157008086456665E-4</v>
      </c>
      <c r="EQA17">
        <v>2.5693840979549242E-4</v>
      </c>
      <c r="EQB17">
        <v>1.3773163654228878E-4</v>
      </c>
      <c r="EQC17">
        <v>2.3840709099155413E-4</v>
      </c>
      <c r="EQD17">
        <v>3.5252118816207388E-4</v>
      </c>
      <c r="EQE17">
        <v>3.7961514071078474E-4</v>
      </c>
      <c r="EQF17">
        <v>1.6702519786422471E-4</v>
      </c>
      <c r="EQG17">
        <v>6.8896664998679827E-4</v>
      </c>
      <c r="EQH17">
        <v>1.2766048294513775E-4</v>
      </c>
      <c r="EQI17">
        <v>1.6322482894905781E-4</v>
      </c>
      <c r="EQJ17">
        <v>4.4548356439124911E-4</v>
      </c>
      <c r="EQK17">
        <v>1.3492648714932712E-4</v>
      </c>
      <c r="EQL17">
        <v>1.4927669262862101E-4</v>
      </c>
      <c r="EQM17">
        <v>1.9550833886095993E-4</v>
      </c>
      <c r="EQN17">
        <v>1.24685456297246E-4</v>
      </c>
      <c r="EQO17">
        <v>1.8447358546688162E-4</v>
      </c>
      <c r="EQP17">
        <v>2.591164162475303E-4</v>
      </c>
      <c r="EQQ17">
        <v>4.5279786957896359E-4</v>
      </c>
      <c r="EQR17">
        <v>3.3998350395955044E-4</v>
      </c>
      <c r="EQS17">
        <v>1.4127373570434201E-4</v>
      </c>
      <c r="EQT17">
        <v>9.5904569082785472E-4</v>
      </c>
      <c r="EQU17">
        <v>1.9919139106920229E-4</v>
      </c>
      <c r="EQV17">
        <v>4.4220014983921901E-4</v>
      </c>
      <c r="EQW17">
        <v>1.2913435496340664E-4</v>
      </c>
      <c r="EQX17">
        <v>2.7956513623043596E-4</v>
      </c>
      <c r="EQY17">
        <v>2.6711904081538912E-4</v>
      </c>
      <c r="EQZ17">
        <v>2.2891995421260507E-4</v>
      </c>
      <c r="ERA17">
        <v>1.4327809795581823E-4</v>
      </c>
      <c r="ERB17">
        <v>3.7567521448230899E-4</v>
      </c>
      <c r="ERC17">
        <v>1.73607499805093E-4</v>
      </c>
      <c r="ERD17">
        <v>3.0038979533613064E-4</v>
      </c>
      <c r="ERE17">
        <v>1.8950876271171401E-4</v>
      </c>
      <c r="ERF17">
        <v>2.0370160866510297E-4</v>
      </c>
      <c r="ERG17">
        <v>2.6918177990255872E-4</v>
      </c>
      <c r="ERH17">
        <v>1.1875358225160959E-4</v>
      </c>
      <c r="ERI17">
        <v>5.9893637010094956E-4</v>
      </c>
      <c r="ERJ17">
        <v>1.1340800956864623E-4</v>
      </c>
      <c r="ERK17">
        <v>4.4805600013199138E-4</v>
      </c>
      <c r="ERL17">
        <v>1.9200499903952617E-4</v>
      </c>
      <c r="ERM17">
        <v>1.9228619018777629E-4</v>
      </c>
      <c r="ERN17">
        <v>1.7118736988975527E-4</v>
      </c>
      <c r="ERO17">
        <v>3.3080786953972063E-4</v>
      </c>
      <c r="ERP17">
        <v>2.4966439894342189E-4</v>
      </c>
      <c r="ERQ17">
        <v>5.7537740059971905E-4</v>
      </c>
      <c r="ERR17">
        <v>1.3785596799203344E-4</v>
      </c>
      <c r="ERS17">
        <v>4.3914608070526339E-4</v>
      </c>
      <c r="ERT17">
        <v>1.1265307043409288E-4</v>
      </c>
      <c r="ERU17">
        <v>1.3233014354285382E-4</v>
      </c>
      <c r="ERV17">
        <v>2.0372937744244363E-4</v>
      </c>
      <c r="ERW17">
        <v>4.5011083711400565E-4</v>
      </c>
      <c r="ERX17">
        <v>1.6674758447082826E-4</v>
      </c>
      <c r="ERY17">
        <v>2.9765134717293223E-4</v>
      </c>
      <c r="ERZ17">
        <v>5.713141010712827E-4</v>
      </c>
      <c r="ESA17">
        <v>1.3488120126305353E-4</v>
      </c>
      <c r="ESB17">
        <v>1.8236707023837594E-4</v>
      </c>
      <c r="ESC17">
        <v>2.3294198535574713E-4</v>
      </c>
      <c r="ESD17">
        <v>2.3570952189085851E-4</v>
      </c>
      <c r="ESE17">
        <v>2.7741476744634001E-4</v>
      </c>
      <c r="ESF17">
        <v>1.2042708330389623E-4</v>
      </c>
      <c r="ESG17">
        <v>3.7382897703729784E-4</v>
      </c>
      <c r="ESH17">
        <v>1.4636769024576213E-4</v>
      </c>
      <c r="ESI17">
        <v>7.0238890975517611E-4</v>
      </c>
      <c r="ESJ17">
        <v>1.657231899939611E-4</v>
      </c>
      <c r="ESK17">
        <v>3.6639999275793413E-4</v>
      </c>
      <c r="ESL17">
        <v>4.0075820879063883E-4</v>
      </c>
      <c r="ESM17">
        <v>1.5969241922569023E-4</v>
      </c>
      <c r="ESN17">
        <v>1.2699584691246626E-4</v>
      </c>
      <c r="ESO17">
        <v>1.153855004160409E-4</v>
      </c>
      <c r="ESP17">
        <v>2.7462444479089444E-4</v>
      </c>
      <c r="ESQ17">
        <v>2.949619918878814E-4</v>
      </c>
      <c r="ESR17">
        <v>1.7894236803316115E-4</v>
      </c>
      <c r="ESS17">
        <v>3.8522834919172755E-4</v>
      </c>
      <c r="EST17">
        <v>2.1933854432545159E-4</v>
      </c>
      <c r="ESU17">
        <v>1.972083241802118E-4</v>
      </c>
      <c r="ESV17">
        <v>1.7857366859406316E-4</v>
      </c>
      <c r="ESW17">
        <v>3.7213952077818952E-4</v>
      </c>
      <c r="ESX17">
        <v>2.6639723734631001E-4</v>
      </c>
      <c r="ESY17">
        <v>1.1572672139661131E-4</v>
      </c>
      <c r="ESZ17">
        <v>2.196661820539659E-4</v>
      </c>
      <c r="ETA17">
        <v>1.8657244649689566E-4</v>
      </c>
      <c r="ETB17">
        <v>1.323109189222347E-4</v>
      </c>
      <c r="ETC17">
        <v>1.3250173511601812E-4</v>
      </c>
      <c r="ETD17">
        <v>2.3145695123422025E-4</v>
      </c>
      <c r="ETE17">
        <v>1.8622991964872186E-4</v>
      </c>
      <c r="ETF17">
        <v>1.4221659812639707E-4</v>
      </c>
      <c r="ETG17">
        <v>2.3475242865067395E-4</v>
      </c>
      <c r="ETH17">
        <v>1.8871573499504771E-4</v>
      </c>
      <c r="ETI17">
        <v>2.1551733376884953E-4</v>
      </c>
      <c r="ETJ17">
        <v>2.7450848446584528E-4</v>
      </c>
      <c r="ETK17">
        <v>1.2725177025460309E-4</v>
      </c>
      <c r="ETL17">
        <v>1.5579305716773026E-4</v>
      </c>
      <c r="ETM17">
        <v>1.2492414526124222E-4</v>
      </c>
      <c r="ETN17">
        <v>1.7559130587428863E-4</v>
      </c>
      <c r="ETO17">
        <v>4.269735414789811E-4</v>
      </c>
      <c r="ETP17">
        <v>1.3886554087071148E-4</v>
      </c>
      <c r="ETQ17">
        <v>1.3792560636162021E-4</v>
      </c>
      <c r="ETR17">
        <v>3.3367573209989104E-4</v>
      </c>
      <c r="ETS17">
        <v>1.8184553092550579E-4</v>
      </c>
      <c r="ETT17">
        <v>1.5731215507131571E-4</v>
      </c>
      <c r="ETU17">
        <v>1.374436762429971E-4</v>
      </c>
      <c r="ETV17">
        <v>2.9526482745099894E-4</v>
      </c>
      <c r="ETW17">
        <v>1.5277131497443291E-4</v>
      </c>
      <c r="ETX17">
        <v>1.0752979360105372E-4</v>
      </c>
      <c r="ETY17">
        <v>2.3630021152778717E-4</v>
      </c>
      <c r="ETZ17">
        <v>3.791205997854774E-4</v>
      </c>
      <c r="EUA17">
        <v>1.1758422185765549E-4</v>
      </c>
      <c r="EUB17">
        <v>1.1378598196840231E-4</v>
      </c>
      <c r="EUC17">
        <v>3.8034830035779633E-4</v>
      </c>
      <c r="EUD17">
        <v>1.0977642478885446E-4</v>
      </c>
      <c r="EUE17">
        <v>1.2119770269436819E-4</v>
      </c>
      <c r="EUF17">
        <v>2.3519206047170629E-4</v>
      </c>
      <c r="EUG17">
        <v>2.2258096245572661E-4</v>
      </c>
      <c r="EUH17">
        <v>2.3977227106280257E-4</v>
      </c>
      <c r="EUI17">
        <v>3.6942500196124133E-4</v>
      </c>
      <c r="EUJ17">
        <v>1.4247020992026662E-4</v>
      </c>
      <c r="EUK17">
        <v>1.8849165036312983E-4</v>
      </c>
      <c r="EUL17">
        <v>2.9795354663237408E-4</v>
      </c>
      <c r="EUM17">
        <v>2.3189134063697411E-4</v>
      </c>
      <c r="EUN17">
        <v>1.7249626259475007E-4</v>
      </c>
      <c r="EUO17">
        <v>1.2563404898745026E-4</v>
      </c>
      <c r="EUP17">
        <v>2.9463189511710506E-4</v>
      </c>
      <c r="EUQ17">
        <v>3.7154232452795864E-4</v>
      </c>
      <c r="EUR17">
        <v>1.1887408135299716E-4</v>
      </c>
      <c r="EUS17">
        <v>2.3052654766934981E-4</v>
      </c>
      <c r="EUT17">
        <v>1.5791904092499109E-4</v>
      </c>
      <c r="EUU17">
        <v>1.3252431008151482E-4</v>
      </c>
      <c r="EUV17">
        <v>1.1983965418194797E-4</v>
      </c>
      <c r="EUW17">
        <v>2.7825011195740067E-4</v>
      </c>
      <c r="EUX17">
        <v>1.8174403976440199E-4</v>
      </c>
      <c r="EUY17">
        <v>2.3811473839216023E-4</v>
      </c>
      <c r="EUZ17">
        <v>2.6038161555485135E-4</v>
      </c>
      <c r="EVA17">
        <v>1.6557492554791531E-4</v>
      </c>
      <c r="EVB17">
        <v>1.7828103977521223E-4</v>
      </c>
      <c r="EVC17">
        <v>2.6783076404817362E-4</v>
      </c>
      <c r="EVD17">
        <v>1.5987748008277497E-4</v>
      </c>
      <c r="EVE17">
        <v>3.4131621260013979E-4</v>
      </c>
      <c r="EVF17">
        <v>1.2486416338064132E-4</v>
      </c>
      <c r="EVG17">
        <v>1.3499702420511261E-4</v>
      </c>
      <c r="EVH17">
        <v>1.442041301768944E-4</v>
      </c>
      <c r="EVI17">
        <v>1.6415212823940982E-4</v>
      </c>
      <c r="EVJ17">
        <v>2.7293924808574057E-4</v>
      </c>
      <c r="EVK17">
        <v>3.7470740979846291E-4</v>
      </c>
      <c r="EVL17">
        <v>1.0956147575809498E-4</v>
      </c>
      <c r="EVM17">
        <v>3.5614329588461982E-4</v>
      </c>
      <c r="EVN17">
        <v>1.292741419638295E-4</v>
      </c>
      <c r="EVO17">
        <v>1.2620603430731184E-4</v>
      </c>
      <c r="EVP17">
        <v>1.1993499741418582E-4</v>
      </c>
      <c r="EVQ17">
        <v>2.8636292291933505E-4</v>
      </c>
      <c r="EVR17">
        <v>2.4995986455360575E-4</v>
      </c>
      <c r="EVS17">
        <v>1.2847803882100054E-4</v>
      </c>
      <c r="EVT17">
        <v>7.1514010952862159E-4</v>
      </c>
      <c r="EVU17">
        <v>6.5466662273656537E-4</v>
      </c>
      <c r="EVV17">
        <v>1.2579582721270613E-4</v>
      </c>
      <c r="EVW17">
        <v>1.2747933555277958E-4</v>
      </c>
      <c r="EVX17">
        <v>2.3728265263988136E-4</v>
      </c>
      <c r="EVY17">
        <v>1.5864546536186781E-4</v>
      </c>
      <c r="EVZ17">
        <v>1.4118643141460986E-4</v>
      </c>
      <c r="EWA17">
        <v>3.0680212044172165E-4</v>
      </c>
      <c r="EWB17">
        <v>3.9948781495242224E-4</v>
      </c>
      <c r="EWC17">
        <v>2.6250776525876373E-4</v>
      </c>
      <c r="EWD17">
        <v>1.1955022662048326E-4</v>
      </c>
      <c r="EWE17">
        <v>7.5126556381619597E-4</v>
      </c>
      <c r="EWF17">
        <v>1.3900652369629684E-4</v>
      </c>
      <c r="EWG17">
        <v>2.6612098553004229E-4</v>
      </c>
      <c r="EWH17">
        <v>2.2401746320517156E-4</v>
      </c>
      <c r="EWI17">
        <v>1.694870574062067E-4</v>
      </c>
      <c r="EWJ17">
        <v>2.4686131885528204E-4</v>
      </c>
      <c r="EWK17">
        <v>5.2133410700551754E-4</v>
      </c>
      <c r="EWL17">
        <v>1.4607362839610041E-4</v>
      </c>
      <c r="EWM17">
        <v>4.6243298825741788E-4</v>
      </c>
      <c r="EWN17">
        <v>1.8344955592926716E-4</v>
      </c>
      <c r="EWO17">
        <v>1.4649711399445427E-4</v>
      </c>
      <c r="EWP17">
        <v>4.3418883631083142E-4</v>
      </c>
      <c r="EWQ17">
        <v>3.5824190796336479E-4</v>
      </c>
      <c r="EWR17">
        <v>1.9941343424148718E-4</v>
      </c>
      <c r="EWS17">
        <v>2.6110895152394007E-4</v>
      </c>
      <c r="EWT17">
        <v>1.4954911792269614E-4</v>
      </c>
      <c r="EWU17">
        <v>4.6577973021791173E-4</v>
      </c>
      <c r="EWV17">
        <v>2.9416296139774326E-4</v>
      </c>
      <c r="EWW17">
        <v>6.4838744728939893E-4</v>
      </c>
      <c r="EWX17">
        <v>3.0892645868102692E-4</v>
      </c>
      <c r="EWY17">
        <v>1.3749233436174165E-4</v>
      </c>
      <c r="EWZ17">
        <v>5.3128127410657314E-4</v>
      </c>
      <c r="EXA17">
        <v>1.140153696178087E-4</v>
      </c>
      <c r="EXB17">
        <v>1.3786371254960841E-4</v>
      </c>
      <c r="EXC17">
        <v>4.1472881764406623E-4</v>
      </c>
      <c r="EXD17">
        <v>3.2867129284361253E-4</v>
      </c>
      <c r="EXE17">
        <v>1.333023654076235E-4</v>
      </c>
      <c r="EXF17">
        <v>1.9586480035458119E-4</v>
      </c>
      <c r="EXG17">
        <v>1.1629562545686661E-4</v>
      </c>
      <c r="EXH17">
        <v>1.5916469725535217E-4</v>
      </c>
      <c r="EXI17">
        <v>1.4362972506577296E-4</v>
      </c>
      <c r="EXJ17">
        <v>2.1781556415904684E-4</v>
      </c>
      <c r="EXK17">
        <v>1.2385998854008367E-4</v>
      </c>
      <c r="EXL17">
        <v>1.4911646832479992E-4</v>
      </c>
      <c r="EXM17">
        <v>1.2538098442845588E-4</v>
      </c>
      <c r="EXN17">
        <v>3.2755186862666542E-4</v>
      </c>
      <c r="EXO17">
        <v>2.7116518242399726E-4</v>
      </c>
      <c r="EXP17">
        <v>4.0726014195379827E-4</v>
      </c>
      <c r="EXQ17">
        <v>3.7506109238097672E-4</v>
      </c>
      <c r="EXR17">
        <v>1.4193078733087873E-4</v>
      </c>
      <c r="EXS17">
        <v>6.0584620040601432E-4</v>
      </c>
      <c r="EXT17">
        <v>1.7639000655464318E-4</v>
      </c>
      <c r="EXU17">
        <v>1.0715859975803247E-4</v>
      </c>
      <c r="EXV17">
        <v>1.3338025318854153E-4</v>
      </c>
      <c r="EXW17">
        <v>3.439990677129578E-4</v>
      </c>
      <c r="EXX17">
        <v>1.6928138153170724E-4</v>
      </c>
      <c r="EXY17">
        <v>3.6158090181329403E-4</v>
      </c>
      <c r="EXZ17">
        <v>1.8114531125685657E-4</v>
      </c>
      <c r="EYA17">
        <v>1.3886034094586424E-4</v>
      </c>
      <c r="EYB17">
        <v>2.3869108945894101E-4</v>
      </c>
      <c r="EYC17">
        <v>2.1237537122972334E-4</v>
      </c>
      <c r="EYD17">
        <v>1.1936624743670895E-4</v>
      </c>
      <c r="EYE17">
        <v>2.3713915052386294E-4</v>
      </c>
      <c r="EYF17">
        <v>1.4015494987711165E-4</v>
      </c>
      <c r="EYG17">
        <v>4.1144293880401026E-4</v>
      </c>
      <c r="EYH17">
        <v>2.2271622695705528E-4</v>
      </c>
      <c r="EYI17">
        <v>1.3338547756712427E-4</v>
      </c>
      <c r="EYJ17">
        <v>1.6678305418091485E-4</v>
      </c>
      <c r="EYK17">
        <v>1.2494112110276683E-4</v>
      </c>
      <c r="EYL17">
        <v>1.8907908675248086E-4</v>
      </c>
      <c r="EYM17">
        <v>1.1404647336547303E-4</v>
      </c>
      <c r="EYN17">
        <v>1.5091954904668345E-4</v>
      </c>
      <c r="EYO17">
        <v>2.2358596346861914E-4</v>
      </c>
      <c r="EYP17">
        <v>3.6061077478344251E-4</v>
      </c>
      <c r="EYQ17">
        <v>4.0159763007461874E-4</v>
      </c>
      <c r="EYR17">
        <v>2.3675954224389222E-4</v>
      </c>
      <c r="EYS17">
        <v>2.5806913224755697E-4</v>
      </c>
      <c r="EYT17">
        <v>3.0078987225451236E-4</v>
      </c>
      <c r="EYU17">
        <v>2.9403746254526373E-4</v>
      </c>
      <c r="EYV17">
        <v>1.2313334514376637E-4</v>
      </c>
      <c r="EYW17">
        <v>1.2739144536447598E-4</v>
      </c>
      <c r="EYX17">
        <v>1.8468000529651182E-4</v>
      </c>
      <c r="EYY17">
        <v>2.4790146148821057E-4</v>
      </c>
      <c r="EYZ17">
        <v>1.3985966922510143E-4</v>
      </c>
      <c r="EZA17">
        <v>1.678522642148105E-4</v>
      </c>
      <c r="EZB17">
        <v>1.1042335549225382E-4</v>
      </c>
      <c r="EZC17">
        <v>3.7346661522629041E-4</v>
      </c>
      <c r="EZD17">
        <v>1.5979827670055424E-4</v>
      </c>
      <c r="EZE17">
        <v>3.0193721125525537E-4</v>
      </c>
      <c r="EZF17">
        <v>1.9289841100263164E-4</v>
      </c>
      <c r="EZG17">
        <v>1.5717109644030139E-4</v>
      </c>
      <c r="EZH17">
        <v>1.1959362360616324E-4</v>
      </c>
      <c r="EZI17">
        <v>3.7472216390358945E-4</v>
      </c>
      <c r="EZJ17">
        <v>3.264256405905553E-4</v>
      </c>
      <c r="EZK17">
        <v>1.6880986681607469E-4</v>
      </c>
      <c r="EZL17">
        <v>1.357771444559358E-4</v>
      </c>
      <c r="EZM17">
        <v>3.8673025637845076E-4</v>
      </c>
      <c r="EZN17">
        <v>2.6375818283006554E-4</v>
      </c>
      <c r="EZO17">
        <v>1.1629710796954395E-4</v>
      </c>
      <c r="EZP17">
        <v>2.6687300753758388E-4</v>
      </c>
      <c r="EZQ17">
        <v>1.625073344823675E-4</v>
      </c>
      <c r="EZR17">
        <v>1.3867510912985464E-4</v>
      </c>
      <c r="EZS17">
        <v>1.9424738772026059E-4</v>
      </c>
      <c r="EZT17">
        <v>1.8340358758341081E-4</v>
      </c>
      <c r="EZU17">
        <v>3.6071853950612217E-4</v>
      </c>
      <c r="EZV17">
        <v>1.349682387799354E-4</v>
      </c>
      <c r="EZW17">
        <v>6.5031007489079796E-4</v>
      </c>
      <c r="EZX17">
        <v>1.5015537082732714E-4</v>
      </c>
      <c r="EZY17">
        <v>1.5321032578263202E-4</v>
      </c>
      <c r="EZZ17">
        <v>1.3158896865627054E-4</v>
      </c>
      <c r="FAA17">
        <v>3.8095126665508758E-4</v>
      </c>
      <c r="FAB17">
        <v>2.0495117731365522E-4</v>
      </c>
      <c r="FAC17">
        <v>1.7138304042122189E-4</v>
      </c>
      <c r="FAD17">
        <v>2.4386192102583999E-4</v>
      </c>
      <c r="FAE17">
        <v>1.4885301680389159E-4</v>
      </c>
      <c r="FAF17">
        <v>1.9327758833768407E-4</v>
      </c>
      <c r="FAG17">
        <v>1.1361595135735489E-4</v>
      </c>
      <c r="FAH17">
        <v>1.6147221343075561E-4</v>
      </c>
      <c r="FAI17">
        <v>1.7038027976661109E-4</v>
      </c>
      <c r="FAJ17">
        <v>1.2401022293325362E-4</v>
      </c>
      <c r="FAK17">
        <v>3.8156979813605411E-4</v>
      </c>
      <c r="FAL17">
        <v>1.6378190839324642E-4</v>
      </c>
      <c r="FAM17">
        <v>1.163141938976441E-4</v>
      </c>
      <c r="FAN17">
        <v>2.2589193722713594E-4</v>
      </c>
      <c r="FAO17">
        <v>3.2706595350580104E-4</v>
      </c>
      <c r="FAP17">
        <v>5.3637027003137355E-4</v>
      </c>
      <c r="FAQ17">
        <v>2.2953822419601708E-4</v>
      </c>
      <c r="FAR17">
        <v>2.8318877237426088E-4</v>
      </c>
      <c r="FAS17">
        <v>1.8415693582091364E-4</v>
      </c>
      <c r="FAT17">
        <v>1.6217316398537551E-4</v>
      </c>
      <c r="FAU17">
        <v>5.5604052359209009E-4</v>
      </c>
      <c r="FAV17">
        <v>1.528647580020076E-4</v>
      </c>
      <c r="FAW17">
        <v>1.3114742979922014E-4</v>
      </c>
      <c r="FAX17">
        <v>3.6916009668741415E-4</v>
      </c>
      <c r="FAY17">
        <v>4.2893218647998979E-4</v>
      </c>
      <c r="FAZ17">
        <v>2.7500200145335457E-4</v>
      </c>
      <c r="FBA17">
        <v>3.4667510417819793E-4</v>
      </c>
      <c r="FBB17">
        <v>2.3353885106810237E-4</v>
      </c>
      <c r="FBC17">
        <v>2.6769893177957307E-4</v>
      </c>
      <c r="FBD17">
        <v>4.5096437971866389E-4</v>
      </c>
      <c r="FBE17">
        <v>2.2477477218883849E-4</v>
      </c>
      <c r="FBF17">
        <v>1.2591301738182762E-4</v>
      </c>
      <c r="FBG17">
        <v>3.495419067285091E-4</v>
      </c>
      <c r="FBH17">
        <v>1.735643485734211E-4</v>
      </c>
      <c r="FBI17">
        <v>6.5833390147707386E-4</v>
      </c>
      <c r="FBJ17">
        <v>3.6606731739334617E-4</v>
      </c>
      <c r="FBK17">
        <v>1.2149891453319152E-4</v>
      </c>
      <c r="FBL17">
        <v>1.6382009189270995E-4</v>
      </c>
      <c r="FBM17">
        <v>1.278390644435165E-4</v>
      </c>
      <c r="FBN17">
        <v>1.1467047665129099E-4</v>
      </c>
      <c r="FBO17">
        <v>1.2054780799056891E-4</v>
      </c>
      <c r="FBP17">
        <v>2.3301280105509557E-4</v>
      </c>
      <c r="FBQ17">
        <v>3.277212122791578E-4</v>
      </c>
      <c r="FBR17">
        <v>3.3612081509037608E-4</v>
      </c>
      <c r="FBS17">
        <v>3.316808343727779E-4</v>
      </c>
      <c r="FBT17">
        <v>2.3544187945879986E-4</v>
      </c>
      <c r="FBU17">
        <v>3.065383535107893E-4</v>
      </c>
      <c r="FBV17">
        <v>1.6948818789912489E-4</v>
      </c>
      <c r="FBW17">
        <v>1.5102065384602889E-4</v>
      </c>
      <c r="FBX17">
        <v>1.5321579820951376E-4</v>
      </c>
      <c r="FBY17">
        <v>1.466160709939378E-4</v>
      </c>
      <c r="FBZ17">
        <v>1.3955031540557249E-4</v>
      </c>
      <c r="FCA17">
        <v>2.5204847666113292E-4</v>
      </c>
      <c r="FCB17">
        <v>1.5397997264181225E-4</v>
      </c>
      <c r="FCC17">
        <v>1.7234524351266052E-4</v>
      </c>
      <c r="FCD17">
        <v>3.7358764242026134E-4</v>
      </c>
      <c r="FCE17">
        <v>1.7143806008942499E-4</v>
      </c>
      <c r="FCF17">
        <v>1.927499650556145E-4</v>
      </c>
      <c r="FCG17">
        <v>1.9726009981248978E-4</v>
      </c>
      <c r="FCH17">
        <v>1.7002095181791529E-4</v>
      </c>
      <c r="FCI17">
        <v>1.2659932361050189E-4</v>
      </c>
      <c r="FCJ17">
        <v>1.7780581475012106E-4</v>
      </c>
      <c r="FCK17">
        <v>2.7474335548918982E-4</v>
      </c>
      <c r="FCL17">
        <v>3.1046048529285091E-4</v>
      </c>
      <c r="FCM17">
        <v>1.1974655715923523E-4</v>
      </c>
      <c r="FCN17">
        <v>3.7672557781549116E-4</v>
      </c>
      <c r="FCO17">
        <v>2.3570130047171923E-4</v>
      </c>
      <c r="FCP17">
        <v>1.6965957428765336E-4</v>
      </c>
      <c r="FCQ17">
        <v>1.4369677383477806E-4</v>
      </c>
      <c r="FCR17">
        <v>1.7859730544107506E-4</v>
      </c>
      <c r="FCS17">
        <v>2.5015055364180491E-4</v>
      </c>
      <c r="FCT17">
        <v>1.4846990025954332E-4</v>
      </c>
      <c r="FCU17">
        <v>1.5950271782307312E-4</v>
      </c>
      <c r="FCV17">
        <v>2.9382382087207026E-4</v>
      </c>
      <c r="FCW17">
        <v>1.9276183425109416E-4</v>
      </c>
      <c r="FCX17">
        <v>3.2411843966993477E-4</v>
      </c>
      <c r="FCY17">
        <v>2.3785250003900525E-4</v>
      </c>
      <c r="FCZ17">
        <v>1.4194376529033789E-4</v>
      </c>
      <c r="FDA17">
        <v>1.1327006102580643E-4</v>
      </c>
      <c r="FDB17">
        <v>1.8457095471172578E-4</v>
      </c>
      <c r="FDC17">
        <v>1.5866982013702918E-4</v>
      </c>
      <c r="FDD17">
        <v>1.3787440093483423E-4</v>
      </c>
      <c r="FDE17">
        <v>3.6170621330441715E-4</v>
      </c>
      <c r="FDF17">
        <v>1.1773476107665257E-4</v>
      </c>
      <c r="FDG17">
        <v>1.154210324642534E-4</v>
      </c>
      <c r="FDH17">
        <v>1.6580027937250011E-4</v>
      </c>
      <c r="FDI17">
        <v>1.7659573882102846E-4</v>
      </c>
      <c r="FDJ17">
        <v>1.2348276763538666E-4</v>
      </c>
      <c r="FDK17">
        <v>3.036515904770724E-4</v>
      </c>
      <c r="FDL17">
        <v>2.0019047498123294E-4</v>
      </c>
      <c r="FDM17">
        <v>1.9982935560429956E-4</v>
      </c>
      <c r="FDN17">
        <v>3.8697081597811888E-4</v>
      </c>
      <c r="FDO17">
        <v>1.6672678530417625E-4</v>
      </c>
      <c r="FDP17">
        <v>5.1093276739266392E-4</v>
      </c>
      <c r="FDQ17">
        <v>1.2763332821901177E-4</v>
      </c>
      <c r="FDR17">
        <v>4.224789382286276E-4</v>
      </c>
      <c r="FDS17">
        <v>1.7666210154278173E-4</v>
      </c>
      <c r="FDT17">
        <v>1.6324860188683465E-4</v>
      </c>
      <c r="FDU17">
        <v>2.4506233529424131E-4</v>
      </c>
      <c r="FDV17">
        <v>1.952903937704347E-4</v>
      </c>
      <c r="FDW17">
        <v>1.5310627858931711E-4</v>
      </c>
      <c r="FDX17">
        <v>1.1637906866736124E-4</v>
      </c>
      <c r="FDY17">
        <v>2.6201768571728192E-4</v>
      </c>
      <c r="FDZ17">
        <v>1.389129806354841E-4</v>
      </c>
      <c r="FEA17">
        <v>1.495981521905415E-4</v>
      </c>
      <c r="FEB17">
        <v>2.1587056787006586E-4</v>
      </c>
      <c r="FEC17">
        <v>1.5857620268553216E-4</v>
      </c>
      <c r="FED17">
        <v>8.3510779608148207E-4</v>
      </c>
      <c r="FEE17">
        <v>4.8178602514703284E-4</v>
      </c>
      <c r="FEF17">
        <v>4.6684219617819931E-4</v>
      </c>
      <c r="FEG17">
        <v>2.1563339032718809E-4</v>
      </c>
      <c r="FEH17">
        <v>1.5697302298290727E-4</v>
      </c>
      <c r="FEI17">
        <v>3.2512971676532251E-4</v>
      </c>
      <c r="FEJ17">
        <v>1.6216050940076937E-4</v>
      </c>
      <c r="FEK17">
        <v>2.6056337128749479E-4</v>
      </c>
      <c r="FEL17">
        <v>1.4918223025893056E-4</v>
      </c>
      <c r="FEM17">
        <v>1.5412347405304876E-4</v>
      </c>
      <c r="FEN17">
        <v>7.1269373997863699E-4</v>
      </c>
      <c r="FEO17">
        <v>3.2193681529248954E-4</v>
      </c>
      <c r="FEP17">
        <v>6.5163370543806103E-4</v>
      </c>
      <c r="FEQ17">
        <v>3.1145184661616289E-4</v>
      </c>
      <c r="FER17">
        <v>2.7278453854508698E-4</v>
      </c>
      <c r="FES17">
        <v>1.6342994617417372E-4</v>
      </c>
      <c r="FET17">
        <v>1.4780733834921791E-4</v>
      </c>
      <c r="FEU17">
        <v>1.7276297295696974E-4</v>
      </c>
      <c r="FEV17">
        <v>1.3378949919126023E-4</v>
      </c>
      <c r="FEW17">
        <v>2.4777763067387925E-4</v>
      </c>
      <c r="FEX17">
        <v>6.3010709066333511E-4</v>
      </c>
      <c r="FEY17">
        <v>1.1273694928254332E-4</v>
      </c>
      <c r="FEZ17">
        <v>3.0066774566268146E-4</v>
      </c>
      <c r="FFA17">
        <v>2.0121862384900622E-4</v>
      </c>
      <c r="FFB17">
        <v>4.3989314390818746E-4</v>
      </c>
      <c r="FFC17">
        <v>2.8904686520070242E-4</v>
      </c>
      <c r="FFD17">
        <v>1.9775772225692596E-4</v>
      </c>
      <c r="FFE17">
        <v>3.8388918510906132E-4</v>
      </c>
      <c r="FFF17">
        <v>1.1195516129330516E-4</v>
      </c>
      <c r="FFG17">
        <v>1.5476343921461933E-4</v>
      </c>
      <c r="FFH17">
        <v>1.796429864128604E-4</v>
      </c>
      <c r="FFI17">
        <v>2.2132812852416651E-4</v>
      </c>
      <c r="FFJ17">
        <v>1.4347081147829475E-4</v>
      </c>
      <c r="FFK17">
        <v>2.7313451805656479E-4</v>
      </c>
      <c r="FFL17">
        <v>4.0253009589309762E-4</v>
      </c>
      <c r="FFM17">
        <v>2.6223693531945795E-4</v>
      </c>
      <c r="FFN17">
        <v>4.509573944427045E-4</v>
      </c>
      <c r="FFO17">
        <v>5.130499692524511E-4</v>
      </c>
      <c r="FFP17">
        <v>3.5713917466850923E-4</v>
      </c>
      <c r="FFQ17">
        <v>1.7730151736029739E-4</v>
      </c>
      <c r="FFR17">
        <v>2.7536087598362211E-4</v>
      </c>
      <c r="FFS17">
        <v>1.6748729544318057E-4</v>
      </c>
      <c r="FFT17">
        <v>2.6362480570725445E-4</v>
      </c>
      <c r="FFU17">
        <v>3.1389198455005298E-4</v>
      </c>
      <c r="FFV17">
        <v>1.9335824931965962E-4</v>
      </c>
      <c r="FFW17">
        <v>7.1304839898849999E-4</v>
      </c>
      <c r="FFX17">
        <v>2.7687257301745657E-4</v>
      </c>
      <c r="FFY17">
        <v>1.7258122241247531E-4</v>
      </c>
      <c r="FFZ17">
        <v>5.4202363850460789E-4</v>
      </c>
      <c r="FGA17">
        <v>5.7710323223807451E-4</v>
      </c>
      <c r="FGB17">
        <v>1.2563314199716657E-4</v>
      </c>
      <c r="FGC17">
        <v>2.2777244246755077E-4</v>
      </c>
      <c r="FGD17">
        <v>1.6175679600555242E-4</v>
      </c>
      <c r="FGE17">
        <v>4.2296810364680616E-4</v>
      </c>
      <c r="FGF17">
        <v>2.5723602924109966E-4</v>
      </c>
      <c r="FGG17">
        <v>2.244649919992885E-4</v>
      </c>
      <c r="FGH17">
        <v>3.4131815350947197E-4</v>
      </c>
      <c r="FGI17">
        <v>4.5195387654855688E-4</v>
      </c>
      <c r="FGJ17">
        <v>2.7647563388741411E-4</v>
      </c>
      <c r="FGK17">
        <v>3.6308297999277647E-4</v>
      </c>
      <c r="FGL17">
        <v>2.0259998695628908E-4</v>
      </c>
      <c r="FGM17">
        <v>1.9006755821990263E-4</v>
      </c>
      <c r="FGN17">
        <v>1.2515524487147377E-4</v>
      </c>
      <c r="FGO17">
        <v>8.8825182802440843E-4</v>
      </c>
      <c r="FGP17">
        <v>1.8216537353579523E-4</v>
      </c>
      <c r="FGQ17">
        <v>1.9797268019685E-4</v>
      </c>
      <c r="FGR17">
        <v>2.1764266848735546E-4</v>
      </c>
      <c r="FGS17">
        <v>2.241727214150222E-4</v>
      </c>
      <c r="FGT17">
        <v>1.9701281373629906E-4</v>
      </c>
      <c r="FGU17">
        <v>2.4129150282906694E-4</v>
      </c>
      <c r="FGV17">
        <v>3.1953883797650211E-4</v>
      </c>
      <c r="FGW17">
        <v>1.2634260035911343E-4</v>
      </c>
      <c r="FGX17">
        <v>1.1248569640688613E-4</v>
      </c>
      <c r="FGY17">
        <v>1.5079757015389227E-4</v>
      </c>
      <c r="FGZ17">
        <v>1.4150836879332941E-4</v>
      </c>
      <c r="FHA17">
        <v>1.2878050640558473E-4</v>
      </c>
      <c r="FHB17">
        <v>1.3268349892577437E-4</v>
      </c>
      <c r="FHC17">
        <v>1.2287877152266795E-4</v>
      </c>
      <c r="FHD17">
        <v>3.1328371531728709E-4</v>
      </c>
      <c r="FHE17">
        <v>3.6204097789056951E-4</v>
      </c>
      <c r="FHF17">
        <v>2.0614952422552454E-4</v>
      </c>
      <c r="FHG17">
        <v>2.1950632198365039E-4</v>
      </c>
      <c r="FHH17">
        <v>1.2182872981480535E-4</v>
      </c>
      <c r="FHI17">
        <v>3.9805376150652417E-4</v>
      </c>
      <c r="FHJ17">
        <v>2.9318059679017818E-4</v>
      </c>
      <c r="FHK17">
        <v>1.1210904312520797E-4</v>
      </c>
      <c r="FHL17">
        <v>1.7575221275214754E-4</v>
      </c>
      <c r="FHM17">
        <v>2.0412735398328758E-4</v>
      </c>
      <c r="FHN17">
        <v>1.5487571413223808E-4</v>
      </c>
      <c r="FHO17">
        <v>1.4469698580934603E-4</v>
      </c>
      <c r="FHP17">
        <v>1.6758933870036165E-4</v>
      </c>
      <c r="FHQ17">
        <v>2.8581829013078731E-4</v>
      </c>
      <c r="FHR17">
        <v>2.5343925855966163E-4</v>
      </c>
      <c r="FHS17">
        <v>1.0755075995255755E-4</v>
      </c>
      <c r="FHT17">
        <v>2.9028021554889207E-4</v>
      </c>
      <c r="FHU17">
        <v>1.4451665762875895E-4</v>
      </c>
      <c r="FHV17">
        <v>2.9192997764721277E-4</v>
      </c>
      <c r="FHW17">
        <v>1.2125290183768916E-4</v>
      </c>
      <c r="FHX17">
        <v>2.0431952511004072E-4</v>
      </c>
      <c r="FHY17">
        <v>3.73422161179165E-4</v>
      </c>
      <c r="FHZ17">
        <v>2.0797051158701464E-4</v>
      </c>
      <c r="FIA17">
        <v>1.2776588134554646E-4</v>
      </c>
      <c r="FIB17">
        <v>2.2859416812868232E-4</v>
      </c>
      <c r="FIC17">
        <v>1.2839479588697264E-4</v>
      </c>
      <c r="FID17">
        <v>1.2886058892594887E-4</v>
      </c>
      <c r="FIE17">
        <v>5.3248024812983363E-4</v>
      </c>
      <c r="FIF17">
        <v>3.0190453539624088E-4</v>
      </c>
      <c r="FIG17">
        <v>6.416892838653599E-4</v>
      </c>
      <c r="FIH17">
        <v>2.7035839936012624E-4</v>
      </c>
      <c r="FII17">
        <v>1.5596806055576549E-4</v>
      </c>
      <c r="FIJ17">
        <v>1.4327778823237884E-4</v>
      </c>
      <c r="FIK17">
        <v>5.7151903430887468E-4</v>
      </c>
      <c r="FIL17">
        <v>1.9814593114768711E-4</v>
      </c>
      <c r="FIM17">
        <v>1.5174321084837774E-4</v>
      </c>
      <c r="FIN17">
        <v>1.6862467785106142E-4</v>
      </c>
      <c r="FIO17">
        <v>2.4760077677117993E-4</v>
      </c>
      <c r="FIP17">
        <v>1.9756447925003482E-4</v>
      </c>
      <c r="FIQ17">
        <v>1.1465549491639012E-4</v>
      </c>
      <c r="FIR17">
        <v>2.0041384119463102E-4</v>
      </c>
      <c r="FIS17">
        <v>3.0732489021731381E-4</v>
      </c>
      <c r="FIT17">
        <v>2.2777604116815874E-4</v>
      </c>
      <c r="FIU17">
        <v>1.7279256080367412E-4</v>
      </c>
      <c r="FIV17">
        <v>2.0510486534351471E-4</v>
      </c>
      <c r="FIW17">
        <v>2.2148880304001897E-4</v>
      </c>
      <c r="FIX17">
        <v>2.7955780036606535E-4</v>
      </c>
      <c r="FIY17">
        <v>2.7750957800351132E-4</v>
      </c>
      <c r="FIZ17">
        <v>1.5303108593163036E-4</v>
      </c>
      <c r="FJA17">
        <v>1.698187222803362E-4</v>
      </c>
      <c r="FJB17">
        <v>1.5160788342139336E-4</v>
      </c>
      <c r="FJC17">
        <v>4.8325101886498555E-4</v>
      </c>
      <c r="FJD17">
        <v>1.4035413347416009E-4</v>
      </c>
      <c r="FJE17">
        <v>2.4963163874748974E-4</v>
      </c>
      <c r="FJF17">
        <v>1.5169120613896576E-4</v>
      </c>
      <c r="FJG17">
        <v>2.7827451934741936E-4</v>
      </c>
      <c r="FJH17">
        <v>2.234200422163299E-4</v>
      </c>
      <c r="FJI17">
        <v>1.6591361561874116E-4</v>
      </c>
      <c r="FJJ17">
        <v>2.9407826144672866E-4</v>
      </c>
      <c r="FJK17">
        <v>1.3041269809590316E-4</v>
      </c>
      <c r="FJL17">
        <v>1.4072186608502164E-4</v>
      </c>
      <c r="FJM17">
        <v>1.5574704399948114E-4</v>
      </c>
      <c r="FJN17">
        <v>1.8325819706070841E-4</v>
      </c>
      <c r="FJO17">
        <v>2.2755997853071946E-4</v>
      </c>
      <c r="FJP17">
        <v>5.6968876978958868E-4</v>
      </c>
      <c r="FJQ17">
        <v>2.2443260141808655E-4</v>
      </c>
      <c r="FJR17">
        <v>1.5677285566102986E-4</v>
      </c>
      <c r="FJS17">
        <v>1.9166735315031809E-4</v>
      </c>
      <c r="FJT17">
        <v>3.4172058913231748E-4</v>
      </c>
      <c r="FJU17">
        <v>1.4366834220574733E-4</v>
      </c>
      <c r="FJV17">
        <v>1.9031766592141899E-4</v>
      </c>
      <c r="FJW17">
        <v>2.2961735059883159E-4</v>
      </c>
      <c r="FJX17">
        <v>1.3412617849545221E-4</v>
      </c>
      <c r="FJY17">
        <v>4.5456816451154081E-4</v>
      </c>
      <c r="FJZ17">
        <v>1.4891018313545183E-4</v>
      </c>
      <c r="FKA17">
        <v>3.7003588949744993E-4</v>
      </c>
      <c r="FKB17">
        <v>2.3602113945617572E-4</v>
      </c>
      <c r="FKC17">
        <v>1.7225219807758411E-4</v>
      </c>
      <c r="FKD17">
        <v>1.2231069938192345E-4</v>
      </c>
      <c r="FKE17">
        <v>1.1861935540715192E-4</v>
      </c>
      <c r="FKF17">
        <v>1.782349911901591E-4</v>
      </c>
      <c r="FKG17">
        <v>2.0983533525325388E-4</v>
      </c>
      <c r="FKH17">
        <v>1.6350163930845273E-4</v>
      </c>
      <c r="FKI17">
        <v>2.265532246382526E-4</v>
      </c>
      <c r="FKJ17">
        <v>1.5951425650902502E-4</v>
      </c>
      <c r="FKK17">
        <v>4.3541398363866152E-4</v>
      </c>
      <c r="FKL17">
        <v>3.0636497686347677E-4</v>
      </c>
      <c r="FKM17">
        <v>1.1390703440885306E-4</v>
      </c>
      <c r="FKN17">
        <v>2.5207298685995258E-4</v>
      </c>
      <c r="FKO17">
        <v>1.638570050026869E-4</v>
      </c>
      <c r="FKP17">
        <v>2.5224376926380953E-4</v>
      </c>
      <c r="FKQ17">
        <v>1.7999342145908802E-4</v>
      </c>
      <c r="FKR17">
        <v>2.8841392343536036E-4</v>
      </c>
      <c r="FKS17">
        <v>1.9699323949513522E-4</v>
      </c>
      <c r="FKT17">
        <v>1.1665892053335461E-4</v>
      </c>
      <c r="FKU17">
        <v>1.9753006456637917E-4</v>
      </c>
      <c r="FKV17">
        <v>2.524611392422378E-4</v>
      </c>
      <c r="FKW17">
        <v>2.0140321720726504E-4</v>
      </c>
      <c r="FKX17">
        <v>1.4990204428041973E-4</v>
      </c>
      <c r="FKY17">
        <v>2.6237882773099249E-4</v>
      </c>
      <c r="FKZ17">
        <v>1.8065081890435627E-4</v>
      </c>
      <c r="FLA17">
        <v>1.6315458082659054E-4</v>
      </c>
      <c r="FLB17">
        <v>2.7103747156345887E-4</v>
      </c>
      <c r="FLC17">
        <v>1.3773828265499139E-4</v>
      </c>
      <c r="FLD17">
        <v>1.9194950895022313E-4</v>
      </c>
      <c r="FLE17">
        <v>1.520891776399795E-4</v>
      </c>
      <c r="FLF17">
        <v>1.1141757659394679E-4</v>
      </c>
      <c r="FLG17">
        <v>2.4122644732910348E-4</v>
      </c>
      <c r="FLH17">
        <v>2.0723133158696044E-4</v>
      </c>
      <c r="FLI17">
        <v>3.1910066344374011E-4</v>
      </c>
      <c r="FLJ17">
        <v>1.6971726955341938E-4</v>
      </c>
      <c r="FLK17">
        <v>2.974053671432167E-4</v>
      </c>
      <c r="FLL17">
        <v>5.5316999533543772E-4</v>
      </c>
      <c r="FLM17">
        <v>1.4594335239935863E-4</v>
      </c>
      <c r="FLN17">
        <v>1.9211419006389985E-4</v>
      </c>
      <c r="FLO17">
        <v>4.3356877426356749E-4</v>
      </c>
      <c r="FLP17">
        <v>2.3066960206694098E-4</v>
      </c>
      <c r="FLQ17">
        <v>1.6651105894513105E-4</v>
      </c>
      <c r="FLR17">
        <v>5.2069083219815823E-4</v>
      </c>
      <c r="FLS17">
        <v>3.8471715339525448E-4</v>
      </c>
      <c r="FLT17">
        <v>5.5957419977816934E-4</v>
      </c>
      <c r="FLU17">
        <v>7.7042019932574207E-4</v>
      </c>
      <c r="FLV17">
        <v>2.220671696714193E-4</v>
      </c>
      <c r="FLW17">
        <v>1.2514882829142284E-4</v>
      </c>
      <c r="FLX17">
        <v>1.369281329858712E-4</v>
      </c>
      <c r="FLY17">
        <v>1.3812601286796131E-4</v>
      </c>
      <c r="FLZ17">
        <v>3.6150670442226563E-4</v>
      </c>
      <c r="FMA17">
        <v>3.1916077043708303E-4</v>
      </c>
      <c r="FMB17">
        <v>1.4368319837335786E-4</v>
      </c>
      <c r="FMC17">
        <v>1.680871988828706E-4</v>
      </c>
      <c r="FMD17">
        <v>2.7178537181068871E-4</v>
      </c>
      <c r="FME17">
        <v>5.4674775735846543E-4</v>
      </c>
      <c r="FMF17">
        <v>1.1664648323143221E-4</v>
      </c>
      <c r="FMG17">
        <v>6.1882719203885798E-4</v>
      </c>
      <c r="FMH17">
        <v>1.2377825584414888E-4</v>
      </c>
      <c r="FMI17">
        <v>5.5018510670364475E-4</v>
      </c>
      <c r="FMJ17">
        <v>3.3633065172534223E-4</v>
      </c>
      <c r="FMK17">
        <v>1.3150834372514461E-4</v>
      </c>
      <c r="FML17">
        <v>1.6159551622767172E-4</v>
      </c>
      <c r="FMM17">
        <v>1.1900887122732081E-4</v>
      </c>
      <c r="FMN17">
        <v>1.8112948079578706E-4</v>
      </c>
      <c r="FMO17">
        <v>4.7666962744910172E-4</v>
      </c>
      <c r="FMP17">
        <v>3.5120223015784699E-4</v>
      </c>
      <c r="FMQ17">
        <v>1.8483945987475347E-4</v>
      </c>
      <c r="FMR17">
        <v>1.7091763928848608E-4</v>
      </c>
      <c r="FMS17">
        <v>1.3276199778459224E-4</v>
      </c>
      <c r="FMT17">
        <v>1.4418520595819453E-4</v>
      </c>
      <c r="FMU17">
        <v>1.464687333558198E-4</v>
      </c>
      <c r="FMV17">
        <v>1.3806246021475624E-4</v>
      </c>
      <c r="FMW17">
        <v>1.856416123838608E-4</v>
      </c>
      <c r="FMX17">
        <v>1.1842858463827953E-4</v>
      </c>
      <c r="FMY17">
        <v>1.7062831514585091E-4</v>
      </c>
      <c r="FMZ17">
        <v>3.0071967985971498E-4</v>
      </c>
      <c r="FNA17">
        <v>2.8783129972217574E-4</v>
      </c>
      <c r="FNB17">
        <v>1.1576088425281499E-4</v>
      </c>
      <c r="FNC17">
        <v>1.5501869219391946E-4</v>
      </c>
      <c r="FND17">
        <v>1.3909949243439012E-4</v>
      </c>
      <c r="FNE17">
        <v>1.54310672698119E-4</v>
      </c>
      <c r="FNF17">
        <v>3.6381957958713353E-4</v>
      </c>
      <c r="FNG17">
        <v>1.5782728132608163E-4</v>
      </c>
      <c r="FNH17">
        <v>1.3116617294057221E-4</v>
      </c>
      <c r="FNI17">
        <v>4.9765243170074103E-4</v>
      </c>
      <c r="FNJ17">
        <v>1.9474626043241325E-4</v>
      </c>
      <c r="FNK17">
        <v>2.5721990502834821E-4</v>
      </c>
      <c r="FNL17">
        <v>1.1611480055227705E-4</v>
      </c>
      <c r="FNM17">
        <v>1.5645552141120084E-4</v>
      </c>
      <c r="FNN17">
        <v>1.9118765638656223E-4</v>
      </c>
      <c r="FNO17">
        <v>1.7338774710683259E-4</v>
      </c>
      <c r="FNP17">
        <v>1.5745558801204726E-4</v>
      </c>
      <c r="FNQ17">
        <v>2.5675398444110294E-4</v>
      </c>
      <c r="FNR17">
        <v>8.6033207782396039E-4</v>
      </c>
      <c r="FNS17">
        <v>2.2783482391137194E-4</v>
      </c>
      <c r="FNT17">
        <v>2.3078634262477688E-4</v>
      </c>
      <c r="FNU17">
        <v>2.6763899040711613E-4</v>
      </c>
      <c r="FNV17">
        <v>2.5669941480689883E-4</v>
      </c>
      <c r="FNW17">
        <v>3.3721428994130497E-4</v>
      </c>
      <c r="FNX17">
        <v>2.2400992238293693E-4</v>
      </c>
      <c r="FNY17">
        <v>1.7782641385101166E-4</v>
      </c>
      <c r="FNZ17">
        <v>3.6763489473436221E-4</v>
      </c>
      <c r="FOA17">
        <v>3.7649380762770087E-4</v>
      </c>
      <c r="FOB17">
        <v>6.8436018417757777E-4</v>
      </c>
      <c r="FOC17">
        <v>1.5199908437697908E-4</v>
      </c>
      <c r="FOD17">
        <v>6.5274542485356036E-4</v>
      </c>
      <c r="FOE17">
        <v>2.8752683029863738E-4</v>
      </c>
      <c r="FOF17">
        <v>1.6443171643893475E-4</v>
      </c>
      <c r="FOG17">
        <v>1.8285489872439043E-4</v>
      </c>
      <c r="FOH17">
        <v>3.8011329938751029E-4</v>
      </c>
      <c r="FOI17">
        <v>4.8073347370781593E-4</v>
      </c>
      <c r="FOJ17">
        <v>1.1236674889474415E-4</v>
      </c>
      <c r="FOK17">
        <v>1.5391906230087925E-4</v>
      </c>
      <c r="FOL17">
        <v>1.2174004472693252E-4</v>
      </c>
      <c r="FOM17">
        <v>1.5700249087052657E-4</v>
      </c>
      <c r="FON17">
        <v>2.6598766909863579E-4</v>
      </c>
      <c r="FOO17">
        <v>4.8511526742374449E-4</v>
      </c>
      <c r="FOP17">
        <v>6.1820526487650857E-4</v>
      </c>
      <c r="FOQ17">
        <v>1.3313449577647497E-4</v>
      </c>
      <c r="FOR17">
        <v>1.5522114497164359E-4</v>
      </c>
      <c r="FOS17">
        <v>2.939367141596391E-4</v>
      </c>
      <c r="FOT17">
        <v>1.085365686421178E-4</v>
      </c>
      <c r="FOU17">
        <v>1.8834258610615754E-4</v>
      </c>
      <c r="FOV17">
        <v>2.9351196246382775E-4</v>
      </c>
      <c r="FOW17">
        <v>2.5234944134553381E-4</v>
      </c>
      <c r="FOX17">
        <v>3.1004406231093255E-4</v>
      </c>
      <c r="FOY17">
        <v>2.3519085310367194E-4</v>
      </c>
      <c r="FOZ17">
        <v>3.0486946835841703E-4</v>
      </c>
      <c r="FPA17">
        <v>1.8632931200259891E-4</v>
      </c>
      <c r="FPB17">
        <v>2.8025159049631371E-4</v>
      </c>
      <c r="FPC17">
        <v>5.7892155862652853E-4</v>
      </c>
      <c r="FPD17">
        <v>3.607067810747398E-4</v>
      </c>
      <c r="FPE17">
        <v>1.8927563904733776E-4</v>
      </c>
      <c r="FPF17">
        <v>2.6992426669373497E-4</v>
      </c>
      <c r="FPG17">
        <v>1.9369976982010374E-4</v>
      </c>
      <c r="FPH17">
        <v>1.9031369185281804E-4</v>
      </c>
      <c r="FPI17">
        <v>1.9209292799704863E-4</v>
      </c>
      <c r="FPJ17">
        <v>2.1375516734115668E-4</v>
      </c>
      <c r="FPK17">
        <v>3.6730228562925561E-4</v>
      </c>
      <c r="FPL17">
        <v>2.0291828847973458E-4</v>
      </c>
      <c r="FPM17">
        <v>2.1847292638597701E-4</v>
      </c>
      <c r="FPN17">
        <v>1.9626492987149684E-4</v>
      </c>
      <c r="FPO17">
        <v>1.060896646835252E-4</v>
      </c>
      <c r="FPP17">
        <v>1.1175587132899039E-4</v>
      </c>
      <c r="FPQ17">
        <v>2.3944395270755197E-4</v>
      </c>
      <c r="FPR17">
        <v>1.2650288604667019E-4</v>
      </c>
      <c r="FPS17">
        <v>4.093014591797675E-4</v>
      </c>
      <c r="FPT17">
        <v>1.5056242937308827E-4</v>
      </c>
      <c r="FPU17">
        <v>1.8044124478363167E-4</v>
      </c>
      <c r="FPV17">
        <v>1.6980416528801105E-4</v>
      </c>
      <c r="FPW17">
        <v>1.6649403386134038E-4</v>
      </c>
      <c r="FPX17">
        <v>2.7502685355051645E-4</v>
      </c>
      <c r="FPY17">
        <v>1.9124290154165041E-4</v>
      </c>
      <c r="FPZ17">
        <v>4.42388878500813E-4</v>
      </c>
      <c r="FQA17">
        <v>5.9422695632422131E-4</v>
      </c>
      <c r="FQB17">
        <v>1.6379221188150191E-4</v>
      </c>
      <c r="FQC17">
        <v>4.7414017281059912E-4</v>
      </c>
      <c r="FQD17">
        <v>1.2778463124869482E-4</v>
      </c>
      <c r="FQE17">
        <v>3.4795188494034452E-4</v>
      </c>
      <c r="FQF17">
        <v>2.1103976015706395E-4</v>
      </c>
      <c r="FQG17">
        <v>2.547121645264074E-4</v>
      </c>
      <c r="FQH17">
        <v>3.3900413015931151E-4</v>
      </c>
      <c r="FQI17">
        <v>1.4500327774637017E-4</v>
      </c>
      <c r="FQJ17">
        <v>1.812520366153573E-4</v>
      </c>
      <c r="FQK17">
        <v>2.1497625056109943E-4</v>
      </c>
      <c r="FQL17">
        <v>1.233094433490408E-4</v>
      </c>
      <c r="FQM17">
        <v>1.364298695753566E-4</v>
      </c>
      <c r="FQN17">
        <v>3.004084124909682E-4</v>
      </c>
      <c r="FQO17">
        <v>2.1538472553825285E-4</v>
      </c>
      <c r="FQP17">
        <v>1.899908346212512E-4</v>
      </c>
      <c r="FQQ17">
        <v>3.3701864169839789E-4</v>
      </c>
      <c r="FQR17">
        <v>3.1000551175057879E-4</v>
      </c>
      <c r="FQS17">
        <v>2.3888501665705468E-4</v>
      </c>
      <c r="FQT17">
        <v>2.4365694493396118E-4</v>
      </c>
      <c r="FQU17">
        <v>4.2361502576214325E-4</v>
      </c>
      <c r="FQV17">
        <v>2.3930213049776916E-4</v>
      </c>
      <c r="FQW17">
        <v>6.0570042308254472E-4</v>
      </c>
      <c r="FQX17">
        <v>3.2839908169771082E-4</v>
      </c>
      <c r="FQY17">
        <v>6.3675818779581586E-4</v>
      </c>
      <c r="FQZ17">
        <v>3.9742953274914339E-4</v>
      </c>
      <c r="FRA17">
        <v>1.3001839189003873E-4</v>
      </c>
      <c r="FRB17">
        <v>1.4711715149696769E-4</v>
      </c>
      <c r="FRC17">
        <v>8.1153244204159724E-4</v>
      </c>
      <c r="FRD17">
        <v>2.5521999093264377E-4</v>
      </c>
      <c r="FRE17">
        <v>2.1055809832788055E-4</v>
      </c>
      <c r="FRF17">
        <v>1.375542841611615E-4</v>
      </c>
      <c r="FRG17">
        <v>2.8877991654701799E-4</v>
      </c>
      <c r="FRH17">
        <v>2.2518473473128644E-4</v>
      </c>
      <c r="FRI17">
        <v>3.591560156136084E-4</v>
      </c>
      <c r="FRJ17">
        <v>1.56147147060185E-4</v>
      </c>
      <c r="FRK17">
        <v>1.1318045465617496E-4</v>
      </c>
      <c r="FRL17">
        <v>1.6391396617909977E-4</v>
      </c>
      <c r="FRM17">
        <v>1.7327595750344063E-4</v>
      </c>
      <c r="FRN17">
        <v>1.5909844599501228E-4</v>
      </c>
      <c r="FRO17">
        <v>2.3056336702179897E-4</v>
      </c>
      <c r="FRP17">
        <v>3.6647877370544969E-4</v>
      </c>
      <c r="FRQ17">
        <v>1.443905452054972E-4</v>
      </c>
      <c r="FRR17">
        <v>4.0054256226703061E-4</v>
      </c>
      <c r="FRS17">
        <v>6.1185552250204935E-4</v>
      </c>
      <c r="FRT17">
        <v>1.0935489514625748E-4</v>
      </c>
      <c r="FRU17">
        <v>1.6455295764510156E-4</v>
      </c>
      <c r="FRV17">
        <v>5.2154160110620966E-4</v>
      </c>
      <c r="FRW17">
        <v>2.2357315492615634E-4</v>
      </c>
      <c r="FRX17">
        <v>5.1377751218677475E-4</v>
      </c>
      <c r="FRY17">
        <v>1.4203678590655994E-4</v>
      </c>
      <c r="FRZ17">
        <v>6.8803598777920851E-4</v>
      </c>
      <c r="FSA17">
        <v>1.1816074060203958E-4</v>
      </c>
      <c r="FSB17">
        <v>1.6673646539614671E-4</v>
      </c>
      <c r="FSC17">
        <v>1.2767768698099426E-4</v>
      </c>
      <c r="FSD17">
        <v>1.3236242452407444E-4</v>
      </c>
      <c r="FSE17">
        <v>2.1301679651388106E-4</v>
      </c>
      <c r="FSF17">
        <v>1.4312705731092982E-4</v>
      </c>
      <c r="FSG17">
        <v>1.5701331711656896E-4</v>
      </c>
      <c r="FSH17">
        <v>2.1817121366650416E-4</v>
      </c>
      <c r="FSI17">
        <v>3.2102549326312849E-4</v>
      </c>
      <c r="FSJ17">
        <v>4.8046349546183083E-4</v>
      </c>
      <c r="FSK17">
        <v>2.0998079721898293E-4</v>
      </c>
      <c r="FSL17">
        <v>1.6230584009982468E-4</v>
      </c>
      <c r="FSM17">
        <v>2.7134348056174215E-4</v>
      </c>
      <c r="FSN17">
        <v>3.8442062897106296E-4</v>
      </c>
      <c r="FSO17">
        <v>1.8376207093596678E-4</v>
      </c>
      <c r="FSP17">
        <v>2.9540719955526405E-4</v>
      </c>
      <c r="FSQ17">
        <v>1.6421931369701168E-4</v>
      </c>
      <c r="FSR17">
        <v>2.2695819355631597E-4</v>
      </c>
      <c r="FSS17">
        <v>5.2417109349198903E-4</v>
      </c>
      <c r="FST17">
        <v>6.5317266555344877E-4</v>
      </c>
      <c r="FSU17">
        <v>1.722487438220903E-4</v>
      </c>
      <c r="FSV17">
        <v>3.7582533251903611E-4</v>
      </c>
      <c r="FSW17">
        <v>1.9276722166737135E-4</v>
      </c>
      <c r="FSX17">
        <v>1.5079655436959648E-4</v>
      </c>
      <c r="FSY17">
        <v>2.1617245968466955E-4</v>
      </c>
      <c r="FSZ17">
        <v>2.2223879899239439E-4</v>
      </c>
      <c r="FTA17">
        <v>1.712912849769731E-4</v>
      </c>
      <c r="FTB17">
        <v>2.3586898064957378E-4</v>
      </c>
      <c r="FTC17">
        <v>2.2386514568285333E-4</v>
      </c>
      <c r="FTD17">
        <v>4.9301411211200062E-4</v>
      </c>
      <c r="FTE17">
        <v>1.2852824962140795E-4</v>
      </c>
      <c r="FTF17">
        <v>2.7028589809843388E-4</v>
      </c>
      <c r="FTG17">
        <v>1.3568909260288771E-4</v>
      </c>
      <c r="FTH17">
        <v>1.1596750555846987E-4</v>
      </c>
      <c r="FTI17">
        <v>1.5537698485260768E-4</v>
      </c>
      <c r="FTJ17">
        <v>1.5521080490274119E-4</v>
      </c>
      <c r="FTK17">
        <v>3.754352178587275E-4</v>
      </c>
      <c r="FTL17">
        <v>3.046162777256365E-4</v>
      </c>
      <c r="FTM17">
        <v>3.9695992883155128E-4</v>
      </c>
      <c r="FTN17">
        <v>2.4016823361802428E-4</v>
      </c>
      <c r="FTO17">
        <v>1.229949806897414E-4</v>
      </c>
      <c r="FTP17">
        <v>1.1548885598337523E-4</v>
      </c>
      <c r="FTQ17">
        <v>3.0742527699242894E-4</v>
      </c>
      <c r="FTR17">
        <v>1.2640249798238345E-4</v>
      </c>
      <c r="FTS17">
        <v>1.1512826160328776E-4</v>
      </c>
      <c r="FTT17">
        <v>1.9227459657818871E-4</v>
      </c>
      <c r="FTU17">
        <v>1.9081408438845364E-4</v>
      </c>
      <c r="FTV17">
        <v>2.0382080787901147E-4</v>
      </c>
      <c r="FTW17">
        <v>3.3286920464161275E-4</v>
      </c>
      <c r="FTX17">
        <v>2.5824772200512373E-4</v>
      </c>
      <c r="FTY17">
        <v>1.1717256351360512E-4</v>
      </c>
      <c r="FTZ17">
        <v>1.6513213738949582E-4</v>
      </c>
      <c r="FUA17">
        <v>1.4659226016566161E-4</v>
      </c>
      <c r="FUB17">
        <v>4.0577121621186842E-4</v>
      </c>
      <c r="FUC17">
        <v>1.208205133559337E-4</v>
      </c>
      <c r="FUD17">
        <v>5.4688040449105385E-4</v>
      </c>
      <c r="FUE17">
        <v>2.4907083374742066E-4</v>
      </c>
      <c r="FUF17">
        <v>1.3188436484512934E-4</v>
      </c>
      <c r="FUG17">
        <v>2.0588152799836214E-4</v>
      </c>
      <c r="FUH17">
        <v>1.430151286583676E-4</v>
      </c>
      <c r="FUI17">
        <v>1.2948319948488855E-4</v>
      </c>
      <c r="FUJ17">
        <v>2.8182068489167593E-4</v>
      </c>
      <c r="FUK17">
        <v>2.4288923321959306E-4</v>
      </c>
      <c r="FUL17">
        <v>1.1662482271326331E-4</v>
      </c>
      <c r="FUM17">
        <v>1.4793477299501084E-4</v>
      </c>
      <c r="FUN17">
        <v>3.320695202029372E-4</v>
      </c>
      <c r="FUO17">
        <v>1.2570886115323957E-4</v>
      </c>
      <c r="FUP17">
        <v>3.3929906279194335E-4</v>
      </c>
      <c r="FUQ17">
        <v>1.3770254875103969E-4</v>
      </c>
      <c r="FUR17">
        <v>1.4130706118159293E-4</v>
      </c>
      <c r="FUS17">
        <v>1.5414214740642961E-4</v>
      </c>
      <c r="FUT17">
        <v>2.8925545045901122E-4</v>
      </c>
      <c r="FUU17">
        <v>2.6366859188267102E-4</v>
      </c>
      <c r="FUV17">
        <v>4.3083693612198134E-4</v>
      </c>
      <c r="FUW17">
        <v>3.9961811720181875E-4</v>
      </c>
      <c r="FUX17">
        <v>7.6517983644868413E-4</v>
      </c>
      <c r="FUY17">
        <v>3.235038681311909E-4</v>
      </c>
      <c r="FUZ17">
        <v>1.8408898897542762E-4</v>
      </c>
      <c r="FVA17">
        <v>3.2568369814484928E-4</v>
      </c>
      <c r="FVB17">
        <v>1.2821719225057245E-4</v>
      </c>
      <c r="FVC17">
        <v>2.4364975432292695E-4</v>
      </c>
      <c r="FVD17">
        <v>1.8930591134744132E-4</v>
      </c>
      <c r="FVE17">
        <v>1.2053817484556071E-4</v>
      </c>
      <c r="FVF17">
        <v>1.6265667172025373E-4</v>
      </c>
      <c r="FVG17">
        <v>2.1666222451612128E-4</v>
      </c>
      <c r="FVH17">
        <v>2.5007356276970911E-4</v>
      </c>
      <c r="FVI17">
        <v>2.4256337678082451E-4</v>
      </c>
      <c r="FVJ17">
        <v>1.3691905812015587E-4</v>
      </c>
      <c r="FVK17">
        <v>2.136336313800801E-4</v>
      </c>
      <c r="FVL17">
        <v>3.3140482572787913E-4</v>
      </c>
      <c r="FVM17">
        <v>2.9265509348450883E-4</v>
      </c>
      <c r="FVN17">
        <v>1.7570575479861452E-4</v>
      </c>
      <c r="FVO17">
        <v>1.5571777174206726E-4</v>
      </c>
      <c r="FVP17">
        <v>1.2832193164807469E-4</v>
      </c>
      <c r="FVQ17">
        <v>1.0785628319887187E-4</v>
      </c>
      <c r="FVR17">
        <v>1.157882365899541E-4</v>
      </c>
      <c r="FVS17">
        <v>6.4101425918729638E-4</v>
      </c>
      <c r="FVT17">
        <v>1.4563905598702188E-4</v>
      </c>
      <c r="FVU17">
        <v>1.3017134327164217E-4</v>
      </c>
      <c r="FVV17">
        <v>1.2969486403669192E-3</v>
      </c>
      <c r="FVW17">
        <v>1.8897154270224387E-4</v>
      </c>
      <c r="FVX17">
        <v>1.77496132289308E-4</v>
      </c>
      <c r="FVY17">
        <v>1.2463508855394098E-4</v>
      </c>
      <c r="FVZ17">
        <v>1.5473444956814705E-4</v>
      </c>
      <c r="FWA17">
        <v>1.4522864529970819E-4</v>
      </c>
      <c r="FWB17">
        <v>1.5205464612785526E-4</v>
      </c>
      <c r="FWC17">
        <v>2.3240348306731163E-4</v>
      </c>
      <c r="FWD17">
        <v>3.7191534389374243E-4</v>
      </c>
      <c r="FWE17">
        <v>2.5721946820111123E-4</v>
      </c>
      <c r="FWF17">
        <v>1.3174296248460058E-4</v>
      </c>
      <c r="FWG17">
        <v>1.7536226774488134E-4</v>
      </c>
      <c r="FWH17">
        <v>2.2591607534470196E-4</v>
      </c>
      <c r="FWI17">
        <v>3.371456131699687E-4</v>
      </c>
      <c r="FWJ17">
        <v>1.6490674926051372E-4</v>
      </c>
      <c r="FWK17">
        <v>2.2637835237640668E-4</v>
      </c>
      <c r="FWL17">
        <v>1.297352593452871E-4</v>
      </c>
      <c r="FWM17">
        <v>1.3238792205036366E-4</v>
      </c>
      <c r="FWN17">
        <v>2.9868950823659283E-4</v>
      </c>
      <c r="FWO17">
        <v>4.5618624652271199E-4</v>
      </c>
      <c r="FWP17">
        <v>1.6698684841975228E-4</v>
      </c>
      <c r="FWQ17">
        <v>1.9603133802827491E-4</v>
      </c>
      <c r="FWR17">
        <v>1.5129369409476483E-4</v>
      </c>
      <c r="FWS17">
        <v>1.5230256391105372E-4</v>
      </c>
      <c r="FWT17">
        <v>1.7617890934241179E-4</v>
      </c>
      <c r="FWU17">
        <v>1.4037256704062961E-4</v>
      </c>
      <c r="FWV17">
        <v>2.3822157234479078E-4</v>
      </c>
      <c r="FWW17">
        <v>1.4709097498825094E-4</v>
      </c>
      <c r="FWX17">
        <v>1.2134061057381346E-4</v>
      </c>
      <c r="FWY17">
        <v>2.5058901023794104E-4</v>
      </c>
      <c r="FWZ17">
        <v>2.4389329240067303E-4</v>
      </c>
      <c r="FXA17">
        <v>1.2841804284346976E-4</v>
      </c>
      <c r="FXB17">
        <v>2.1360850659294455E-4</v>
      </c>
      <c r="FXC17">
        <v>1.8526316878218811E-4</v>
      </c>
      <c r="FXD17">
        <v>3.7374886090563305E-4</v>
      </c>
      <c r="FXE17">
        <v>3.1613259793247795E-4</v>
      </c>
      <c r="FXF17">
        <v>3.9658852814788937E-4</v>
      </c>
      <c r="FXG17">
        <v>2.9296253748238934E-4</v>
      </c>
      <c r="FXH17">
        <v>4.4080742655692453E-4</v>
      </c>
      <c r="FXI17">
        <v>1.3632399307900953E-4</v>
      </c>
      <c r="FXJ17">
        <v>2.8100630129883656E-4</v>
      </c>
      <c r="FXK17">
        <v>2.0447723210241856E-4</v>
      </c>
      <c r="FXL17">
        <v>3.4218440010088801E-4</v>
      </c>
      <c r="FXM17">
        <v>1.7760953980109403E-4</v>
      </c>
      <c r="FXN17">
        <v>1.3209007589651048E-4</v>
      </c>
      <c r="FXO17">
        <v>2.8474000889148289E-4</v>
      </c>
      <c r="FXP17">
        <v>1.4918199833672592E-4</v>
      </c>
      <c r="FXQ17">
        <v>3.4737445890114838E-4</v>
      </c>
      <c r="FXR17">
        <v>1.1970186588688013E-4</v>
      </c>
      <c r="FXS17">
        <v>3.9027794209606811E-4</v>
      </c>
      <c r="FXT17">
        <v>4.1641313149228134E-4</v>
      </c>
      <c r="FXU17">
        <v>2.1908154945969626E-4</v>
      </c>
      <c r="FXV17">
        <v>1.7139304354159973E-4</v>
      </c>
      <c r="FXW17">
        <v>1.8924133435753142E-4</v>
      </c>
      <c r="FXX17">
        <v>1.7914918010183587E-4</v>
      </c>
      <c r="FXY17">
        <v>4.1594511763957617E-4</v>
      </c>
      <c r="FXZ17">
        <v>1.3579580810335563E-4</v>
      </c>
      <c r="FYA17">
        <v>1.1430154964955512E-4</v>
      </c>
      <c r="FYB17">
        <v>4.089109531831218E-4</v>
      </c>
      <c r="FYC17">
        <v>2.5819443420060939E-4</v>
      </c>
      <c r="FYD17">
        <v>2.7746897567566245E-4</v>
      </c>
      <c r="FYE17">
        <v>1.3062438913255609E-4</v>
      </c>
      <c r="FYF17">
        <v>1.1499759050075079E-4</v>
      </c>
      <c r="FYG17">
        <v>4.5123215540850581E-4</v>
      </c>
      <c r="FYH17">
        <v>4.4342259307833716E-4</v>
      </c>
      <c r="FYI17">
        <v>1.3540753238119516E-4</v>
      </c>
      <c r="FYJ17">
        <v>2.62141185570042E-4</v>
      </c>
      <c r="FYK17">
        <v>2.6648077437343255E-4</v>
      </c>
      <c r="FYL17">
        <v>1.6805775862346845E-4</v>
      </c>
      <c r="FYM17">
        <v>6.5921211587612939E-4</v>
      </c>
      <c r="FYN17">
        <v>1.4134103959199815E-4</v>
      </c>
      <c r="FYO17">
        <v>2.3914963187107702E-4</v>
      </c>
      <c r="FYP17">
        <v>1.304291953063333E-4</v>
      </c>
      <c r="FYQ17">
        <v>1.233209577920732E-4</v>
      </c>
      <c r="FYR17">
        <v>1.6172748096962406E-4</v>
      </c>
      <c r="FYS17">
        <v>4.691224647659649E-4</v>
      </c>
      <c r="FYT17">
        <v>1.7311701024288483E-4</v>
      </c>
      <c r="FYU17">
        <v>5.1740593714925747E-4</v>
      </c>
      <c r="FYV17">
        <v>2.7995407930989471E-4</v>
      </c>
      <c r="FYW17">
        <v>1.777661674012738E-4</v>
      </c>
      <c r="FYX17">
        <v>1.354890832595497E-4</v>
      </c>
      <c r="FYY17">
        <v>1.0873219908221911E-4</v>
      </c>
      <c r="FYZ17">
        <v>1.4827090734859902E-4</v>
      </c>
      <c r="FZA17">
        <v>1.3078207148263044E-4</v>
      </c>
      <c r="FZB17">
        <v>1.4358818435058601E-4</v>
      </c>
      <c r="FZC17">
        <v>1.303771527969768E-4</v>
      </c>
      <c r="FZD17">
        <v>1.4668907347080884E-4</v>
      </c>
      <c r="FZE17">
        <v>3.0235111329427242E-4</v>
      </c>
      <c r="FZF17">
        <v>1.3679223439770204E-4</v>
      </c>
      <c r="FZG17">
        <v>2.2223070710266537E-4</v>
      </c>
      <c r="FZH17">
        <v>1.3117140091818092E-4</v>
      </c>
      <c r="FZI17">
        <v>4.0446792173456811E-4</v>
      </c>
      <c r="FZJ17">
        <v>1.3978173011667551E-4</v>
      </c>
      <c r="FZK17">
        <v>6.8521774260877342E-4</v>
      </c>
      <c r="FZL17">
        <v>5.4514467128877512E-4</v>
      </c>
      <c r="FZM17">
        <v>2.883078711082924E-4</v>
      </c>
      <c r="FZN17">
        <v>1.2087224125880699E-4</v>
      </c>
      <c r="FZO17">
        <v>2.1808473635364666E-4</v>
      </c>
      <c r="FZP17">
        <v>2.7571831357464481E-4</v>
      </c>
      <c r="FZQ17">
        <v>2.5899229366657895E-4</v>
      </c>
      <c r="FZR17">
        <v>2.1520785377777588E-4</v>
      </c>
      <c r="FZS17">
        <v>6.0999742463028171E-4</v>
      </c>
      <c r="FZT17">
        <v>1.4614385280590001E-4</v>
      </c>
      <c r="FZU17">
        <v>2.3285700895708499E-4</v>
      </c>
      <c r="FZV17">
        <v>2.7715425696404233E-4</v>
      </c>
      <c r="FZW17">
        <v>1.2307606157623341E-4</v>
      </c>
      <c r="FZX17">
        <v>5.3452425584785016E-4</v>
      </c>
      <c r="FZY17">
        <v>4.685944921244521E-4</v>
      </c>
      <c r="FZZ17">
        <v>2.9507089670494958E-4</v>
      </c>
      <c r="GAA17">
        <v>3.1096502770378031E-4</v>
      </c>
      <c r="GAB17">
        <v>1.648190694805182E-4</v>
      </c>
      <c r="GAC17">
        <v>1.9374178215099261E-4</v>
      </c>
      <c r="GAD17">
        <v>3.2859573093075911E-4</v>
      </c>
      <c r="GAE17">
        <v>2.0963891160137756E-4</v>
      </c>
      <c r="GAF17">
        <v>3.0746005632110963E-4</v>
      </c>
      <c r="GAG17">
        <v>1.6972504825239732E-4</v>
      </c>
      <c r="GAH17">
        <v>1.3679632612869757E-4</v>
      </c>
      <c r="GAI17">
        <v>1.29044491891235E-4</v>
      </c>
      <c r="GAJ17">
        <v>1.4731485687684748E-4</v>
      </c>
      <c r="GAK17">
        <v>4.3967074684922284E-4</v>
      </c>
      <c r="GAL17">
        <v>2.4634439695074388E-4</v>
      </c>
      <c r="GAM17">
        <v>4.2075252700295184E-4</v>
      </c>
      <c r="GAN17">
        <v>1.547816895995231E-4</v>
      </c>
      <c r="GAO17">
        <v>2.1455735799703554E-4</v>
      </c>
      <c r="GAP17">
        <v>1.7164624275013029E-4</v>
      </c>
      <c r="GAQ17">
        <v>6.8526019981462137E-4</v>
      </c>
      <c r="GAR17">
        <v>7.3233526429993391E-4</v>
      </c>
      <c r="GAS17">
        <v>6.3323163063296875E-4</v>
      </c>
      <c r="GAT17">
        <v>1.2045958504159851E-4</v>
      </c>
      <c r="GAU17">
        <v>4.9409384636655933E-4</v>
      </c>
      <c r="GAV17">
        <v>2.0711263745799868E-4</v>
      </c>
      <c r="GAW17">
        <v>1.2108867506686698E-4</v>
      </c>
      <c r="GAX17">
        <v>1.1878388447501236E-4</v>
      </c>
      <c r="GAY17">
        <v>3.7398632981114165E-4</v>
      </c>
      <c r="GAZ17">
        <v>1.6796095881043324E-4</v>
      </c>
      <c r="GBA17">
        <v>2.8206612278974526E-4</v>
      </c>
      <c r="GBB17">
        <v>7.2741914233523332E-4</v>
      </c>
      <c r="GBC17">
        <v>1.4619407450966641E-4</v>
      </c>
      <c r="GBD17">
        <v>2.370594535511905E-4</v>
      </c>
      <c r="GBE17">
        <v>1.9934569966149895E-4</v>
      </c>
      <c r="GBF17">
        <v>1.2999789484156315E-4</v>
      </c>
      <c r="GBG17">
        <v>1.1472891136867241E-4</v>
      </c>
      <c r="GBH17">
        <v>2.3936026720929729E-4</v>
      </c>
      <c r="GBI17">
        <v>1.9191954225318883E-4</v>
      </c>
      <c r="GBJ17">
        <v>4.086852937261248E-4</v>
      </c>
      <c r="GBK17">
        <v>1.2093072688741777E-4</v>
      </c>
      <c r="GBL17">
        <v>1.848039664839083E-4</v>
      </c>
      <c r="GBM17">
        <v>1.1807236334709428E-4</v>
      </c>
      <c r="GBN17">
        <v>1.6186195912739652E-4</v>
      </c>
      <c r="GBO17">
        <v>1.6356467589804429E-4</v>
      </c>
      <c r="GBP17">
        <v>2.024806464415851E-4</v>
      </c>
      <c r="GBQ17">
        <v>1.2639712110690772E-4</v>
      </c>
      <c r="GBR17">
        <v>5.582179792527561E-4</v>
      </c>
      <c r="GBS17">
        <v>4.7328264153228086E-4</v>
      </c>
      <c r="GBT17">
        <v>4.3280513716785393E-4</v>
      </c>
      <c r="GBU17">
        <v>4.3531904085312393E-4</v>
      </c>
      <c r="GBV17">
        <v>2.4697386930208317E-4</v>
      </c>
      <c r="GBW17">
        <v>4.5562331312349875E-4</v>
      </c>
      <c r="GBX17">
        <v>3.4429103936535948E-4</v>
      </c>
      <c r="GBY17">
        <v>5.8513891714359579E-4</v>
      </c>
      <c r="GBZ17">
        <v>2.2326908785353115E-4</v>
      </c>
      <c r="GCA17">
        <v>4.148909137213056E-4</v>
      </c>
      <c r="GCB17">
        <v>1.4656291204980418E-4</v>
      </c>
      <c r="GCC17">
        <v>3.7268535664636884E-4</v>
      </c>
      <c r="GCD17">
        <v>2.3786431183051699E-4</v>
      </c>
      <c r="GCE17">
        <v>1.3773545977067696E-4</v>
      </c>
      <c r="GCF17">
        <v>1.3015207405778665E-4</v>
      </c>
      <c r="GCG17">
        <v>1.3000357348854261E-4</v>
      </c>
      <c r="GCH17">
        <v>4.4600093153066993E-4</v>
      </c>
      <c r="GCI17">
        <v>1.2321240167463874E-4</v>
      </c>
      <c r="GCJ17">
        <v>1.7150489654880455E-4</v>
      </c>
      <c r="GCK17">
        <v>1.1105517542958893E-4</v>
      </c>
      <c r="GCL17">
        <v>1.8934840177291061E-4</v>
      </c>
      <c r="GCM17">
        <v>2.4971531218225202E-4</v>
      </c>
      <c r="GCN17">
        <v>1.5895294830849989E-4</v>
      </c>
      <c r="GCO17">
        <v>2.1523506006355085E-4</v>
      </c>
      <c r="GCP17">
        <v>2.0232212912345063E-4</v>
      </c>
      <c r="GCQ17">
        <v>1.5984657922099821E-4</v>
      </c>
      <c r="GCR17">
        <v>1.6900607214294185E-4</v>
      </c>
      <c r="GCS17">
        <v>1.1708735450372191E-4</v>
      </c>
      <c r="GCT17">
        <v>2.4836070905217807E-4</v>
      </c>
      <c r="GCU17">
        <v>1.1918048745782306E-4</v>
      </c>
      <c r="GCV17">
        <v>5.1303392636851313E-4</v>
      </c>
      <c r="GCW17">
        <v>1.8385410954857909E-4</v>
      </c>
      <c r="GCX17">
        <v>1.9918224934362681E-4</v>
      </c>
      <c r="GCY17">
        <v>3.5595830428338795E-4</v>
      </c>
      <c r="GCZ17">
        <v>2.7219432373945426E-4</v>
      </c>
      <c r="GDA17">
        <v>1.3337507691530545E-4</v>
      </c>
      <c r="GDB17">
        <v>4.4833231393242201E-4</v>
      </c>
      <c r="GDC17">
        <v>1.7555524662318795E-4</v>
      </c>
      <c r="GDD17">
        <v>1.2465223505042221E-4</v>
      </c>
      <c r="GDE17">
        <v>2.2989202792540346E-4</v>
      </c>
      <c r="GDF17">
        <v>3.6382523250906394E-4</v>
      </c>
      <c r="GDG17">
        <v>1.2064936679200373E-4</v>
      </c>
      <c r="GDH17">
        <v>1.7208997393898298E-4</v>
      </c>
      <c r="GDI17">
        <v>1.7023414958223409E-4</v>
      </c>
      <c r="GDJ17">
        <v>3.3200276218146179E-4</v>
      </c>
      <c r="GDK17">
        <v>2.1520504464250556E-4</v>
      </c>
      <c r="GDL17">
        <v>2.4216427799044339E-4</v>
      </c>
      <c r="GDM17">
        <v>2.978976431616725E-4</v>
      </c>
      <c r="GDN17">
        <v>2.497446864962459E-4</v>
      </c>
      <c r="GDO17">
        <v>1.4044596053215306E-4</v>
      </c>
      <c r="GDP17">
        <v>2.3159546853665475E-4</v>
      </c>
      <c r="GDQ17">
        <v>2.4863189616335796E-4</v>
      </c>
      <c r="GDR17">
        <v>1.5379828147674647E-4</v>
      </c>
      <c r="GDS17">
        <v>1.5586438379150601E-4</v>
      </c>
      <c r="GDT17">
        <v>2.6785337043209399E-4</v>
      </c>
      <c r="GDU17">
        <v>3.5978553776966305E-4</v>
      </c>
      <c r="GDV17">
        <v>2.4208255195267857E-4</v>
      </c>
      <c r="GDW17">
        <v>1.3482685202988268E-4</v>
      </c>
      <c r="GDX17">
        <v>2.526999154387934E-4</v>
      </c>
      <c r="GDY17">
        <v>2.8787928453495625E-4</v>
      </c>
      <c r="GDZ17">
        <v>1.2750614945188752E-4</v>
      </c>
      <c r="GEA17">
        <v>1.3405206776783614E-4</v>
      </c>
      <c r="GEB17">
        <v>4.8336592936042204E-4</v>
      </c>
      <c r="GEC17">
        <v>1.3544376370748745E-4</v>
      </c>
      <c r="GED17">
        <v>2.1932006423471394E-4</v>
      </c>
      <c r="GEE17">
        <v>2.9483238030668753E-4</v>
      </c>
      <c r="GEF17">
        <v>2.4048534165454249E-4</v>
      </c>
      <c r="GEG17">
        <v>2.1129246647167828E-4</v>
      </c>
      <c r="GEH17">
        <v>1.3962621413209208E-4</v>
      </c>
      <c r="GEI17">
        <v>2.0711476997155992E-4</v>
      </c>
      <c r="GEJ17">
        <v>1.3832354763769453E-4</v>
      </c>
      <c r="GEK17">
        <v>1.3394701335442684E-4</v>
      </c>
      <c r="GEL17">
        <v>1.4090647771654747E-4</v>
      </c>
      <c r="GEM17">
        <v>1.4850644025593795E-4</v>
      </c>
      <c r="GEN17">
        <v>2.33940479226413E-4</v>
      </c>
      <c r="GEO17">
        <v>2.0451629477578453E-4</v>
      </c>
      <c r="GEP17">
        <v>1.5438013797193338E-4</v>
      </c>
      <c r="GEQ17">
        <v>2.2304335532683775E-4</v>
      </c>
      <c r="GER17">
        <v>3.4984220150945246E-4</v>
      </c>
      <c r="GES17">
        <v>2.2112290342782693E-4</v>
      </c>
      <c r="GET17">
        <v>2.9824003360898253E-4</v>
      </c>
      <c r="GEU17">
        <v>1.0602478312965264E-4</v>
      </c>
      <c r="GEV17">
        <v>4.8055499373090486E-4</v>
      </c>
      <c r="GEW17">
        <v>2.7874428209056677E-4</v>
      </c>
      <c r="GEX17">
        <v>1.8073386087842069E-4</v>
      </c>
      <c r="GEY17">
        <v>1.3032554079510055E-4</v>
      </c>
      <c r="GEZ17">
        <v>1.453564437813122E-4</v>
      </c>
      <c r="GFA17">
        <v>1.3146861883609918E-4</v>
      </c>
      <c r="GFB17">
        <v>1.3121673220463511E-4</v>
      </c>
      <c r="GFC17">
        <v>2.9131180474265488E-4</v>
      </c>
      <c r="GFD17">
        <v>6.667766598679706E-4</v>
      </c>
      <c r="GFE17">
        <v>1.6735814365943297E-4</v>
      </c>
      <c r="GFF17">
        <v>2.7013317654716836E-4</v>
      </c>
      <c r="GFG17">
        <v>1.4430208159693124E-4</v>
      </c>
      <c r="GFH17">
        <v>4.4480225643699734E-4</v>
      </c>
      <c r="GFI17">
        <v>2.9167783711747441E-4</v>
      </c>
      <c r="GFJ17">
        <v>2.9172634778295474E-4</v>
      </c>
      <c r="GFK17">
        <v>6.7793715779441717E-4</v>
      </c>
      <c r="GFL17">
        <v>1.3295619577471447E-4</v>
      </c>
      <c r="GFM17">
        <v>2.4924294858488035E-4</v>
      </c>
      <c r="GFN17">
        <v>1.105338954720275E-4</v>
      </c>
      <c r="GFO17">
        <v>1.4487676653681774E-4</v>
      </c>
      <c r="GFP17">
        <v>1.2482876184930519E-4</v>
      </c>
      <c r="GFQ17">
        <v>2.0147444749278864E-4</v>
      </c>
      <c r="GFR17">
        <v>1.5944597604126669E-4</v>
      </c>
      <c r="GFS17">
        <v>2.9228090235578109E-4</v>
      </c>
      <c r="GFT17">
        <v>2.6401480686297186E-4</v>
      </c>
      <c r="GFU17">
        <v>2.5572159968742742E-4</v>
      </c>
      <c r="GFV17">
        <v>1.19521468085283E-4</v>
      </c>
      <c r="GFW17">
        <v>2.8001737434795061E-4</v>
      </c>
      <c r="GFX17">
        <v>1.7156380613705919E-4</v>
      </c>
      <c r="GFY17">
        <v>1.5621765066300343E-4</v>
      </c>
      <c r="GFZ17">
        <v>1.677061515451041E-4</v>
      </c>
      <c r="GGA17">
        <v>2.7473623040595672E-4</v>
      </c>
      <c r="GGB17">
        <v>3.1459192947033411E-4</v>
      </c>
      <c r="GGC17">
        <v>1.3764470810574185E-4</v>
      </c>
      <c r="GGD17">
        <v>1.5768571856803173E-4</v>
      </c>
      <c r="GGE17">
        <v>1.3435739628102496E-4</v>
      </c>
      <c r="GGF17">
        <v>3.1609116668884942E-4</v>
      </c>
      <c r="GGG17">
        <v>2.304875896961292E-4</v>
      </c>
      <c r="GGH17">
        <v>1.6836487475787554E-4</v>
      </c>
      <c r="GGI17">
        <v>1.8274170928841293E-4</v>
      </c>
      <c r="GGJ17">
        <v>1.7369343202200627E-4</v>
      </c>
      <c r="GGK17">
        <v>2.6928259137579786E-4</v>
      </c>
      <c r="GGL17">
        <v>1.6611287232261163E-4</v>
      </c>
      <c r="GGM17">
        <v>2.4819347044483588E-4</v>
      </c>
      <c r="GGN17">
        <v>1.9204165477138335E-4</v>
      </c>
      <c r="GGO17">
        <v>1.2429074035033997E-4</v>
      </c>
      <c r="GGP17">
        <v>3.1470650857532632E-4</v>
      </c>
      <c r="GGQ17">
        <v>1.7664630398574497E-4</v>
      </c>
      <c r="GGR17">
        <v>1.6417505020792519E-4</v>
      </c>
      <c r="GGS17">
        <v>3.1468820061474881E-4</v>
      </c>
      <c r="GGT17">
        <v>1.9113895422067365E-4</v>
      </c>
      <c r="GGU17">
        <v>3.0085609000592367E-4</v>
      </c>
      <c r="GGV17">
        <v>2.5126551282634939E-4</v>
      </c>
      <c r="GGW17">
        <v>1.4373512765195447E-4</v>
      </c>
      <c r="GGX17">
        <v>2.5173371938919944E-4</v>
      </c>
      <c r="GGY17">
        <v>2.2835149330485685E-4</v>
      </c>
      <c r="GGZ17">
        <v>2.2112261581514898E-4</v>
      </c>
      <c r="GHA17">
        <v>1.7115512366851682E-4</v>
      </c>
      <c r="GHB17">
        <v>1.5052244575091379E-4</v>
      </c>
      <c r="GHC17">
        <v>5.1137133606988681E-4</v>
      </c>
      <c r="GHD17">
        <v>3.1083038999569763E-4</v>
      </c>
      <c r="GHE17">
        <v>2.0796621258664544E-4</v>
      </c>
      <c r="GHF17">
        <v>1.7204878561554761E-4</v>
      </c>
      <c r="GHG17">
        <v>1.7048909580031561E-4</v>
      </c>
      <c r="GHH17">
        <v>6.3712297392234159E-4</v>
      </c>
      <c r="GHI17">
        <v>1.3007895557639367E-4</v>
      </c>
      <c r="GHJ17">
        <v>5.0151209217252782E-4</v>
      </c>
      <c r="GHK17">
        <v>1.400633060230039E-4</v>
      </c>
      <c r="GHL17">
        <v>1.8356176244842604E-4</v>
      </c>
      <c r="GHM17">
        <v>5.1284636461757481E-4</v>
      </c>
      <c r="GHN17">
        <v>5.1794663587145101E-4</v>
      </c>
      <c r="GHO17">
        <v>1.8203839626468904E-4</v>
      </c>
      <c r="GHP17">
        <v>1.8388132673758775E-4</v>
      </c>
      <c r="GHQ17">
        <v>1.5751533033569581E-4</v>
      </c>
      <c r="GHR17">
        <v>1.3864660853158501E-4</v>
      </c>
      <c r="GHS17">
        <v>1.2682797275297245E-4</v>
      </c>
      <c r="GHT17">
        <v>1.1735346473782902E-4</v>
      </c>
      <c r="GHU17">
        <v>2.0047967681634517E-4</v>
      </c>
      <c r="GHV17">
        <v>1.5370465153286429E-4</v>
      </c>
      <c r="GHW17">
        <v>1.3646152578065544E-4</v>
      </c>
      <c r="GHX17">
        <v>1.5804774183533445E-4</v>
      </c>
      <c r="GHY17">
        <v>1.6877497928705358E-4</v>
      </c>
      <c r="GHZ17">
        <v>1.5957359133600033E-4</v>
      </c>
      <c r="GIA17">
        <v>1.2711336683443182E-4</v>
      </c>
      <c r="GIB17">
        <v>1.5121335115406408E-4</v>
      </c>
      <c r="GIC17">
        <v>1.7095373162892983E-4</v>
      </c>
      <c r="GID17">
        <v>2.6752193389903021E-4</v>
      </c>
      <c r="GIE17">
        <v>4.8067120642497174E-4</v>
      </c>
      <c r="GIF17">
        <v>1.2741580516108299E-4</v>
      </c>
      <c r="GIG17">
        <v>1.9711181034562608E-4</v>
      </c>
      <c r="GIH17">
        <v>1.5697481214966075E-4</v>
      </c>
      <c r="GII17">
        <v>1.3358998010238533E-4</v>
      </c>
      <c r="GIJ17">
        <v>3.7389214467174639E-4</v>
      </c>
      <c r="GIK17">
        <v>3.3648297375940583E-4</v>
      </c>
      <c r="GIL17">
        <v>1.4151481693592302E-4</v>
      </c>
      <c r="GIM17">
        <v>3.0933524097589738E-4</v>
      </c>
      <c r="GIN17">
        <v>1.3466753592722335E-4</v>
      </c>
      <c r="GIO17">
        <v>2.9389343208836085E-4</v>
      </c>
      <c r="GIP17">
        <v>1.609244180806156E-4</v>
      </c>
      <c r="GIQ17">
        <v>1.2066453086029776E-4</v>
      </c>
      <c r="GIR17">
        <v>1.1607259324349985E-4</v>
      </c>
      <c r="GIS17">
        <v>3.9071964920256924E-4</v>
      </c>
      <c r="GIT17">
        <v>1.2915377423455108E-4</v>
      </c>
      <c r="GIU17">
        <v>1.335443332780372E-3</v>
      </c>
      <c r="GIV17">
        <v>2.0493403255627662E-4</v>
      </c>
      <c r="GIW17">
        <v>2.5155374926993484E-4</v>
      </c>
      <c r="GIX17">
        <v>1.8762369437924555E-4</v>
      </c>
      <c r="GIY17">
        <v>2.8759477670008962E-4</v>
      </c>
      <c r="GIZ17">
        <v>1.2116713158108599E-4</v>
      </c>
      <c r="GJA17">
        <v>7.0197893328289879E-4</v>
      </c>
      <c r="GJB17">
        <v>2.6759038414150485E-4</v>
      </c>
      <c r="GJC17">
        <v>1.3466880289897244E-4</v>
      </c>
      <c r="GJD17">
        <v>2.392366371633464E-4</v>
      </c>
      <c r="GJE17">
        <v>2.3406854955605426E-4</v>
      </c>
      <c r="GJF17">
        <v>1.6953594365239695E-4</v>
      </c>
      <c r="GJG17">
        <v>1.3853215871409235E-4</v>
      </c>
      <c r="GJH17">
        <v>5.4511443974975459E-4</v>
      </c>
      <c r="GJI17">
        <v>1.2443446964064921E-4</v>
      </c>
      <c r="GJJ17">
        <v>2.4630954594434892E-4</v>
      </c>
      <c r="GJK17">
        <v>2.5260635779416848E-4</v>
      </c>
      <c r="GJL17">
        <v>1.4015642768232058E-4</v>
      </c>
      <c r="GJM17">
        <v>2.1273420476112227E-4</v>
      </c>
      <c r="GJN17">
        <v>1.881864607562083E-4</v>
      </c>
      <c r="GJO17">
        <v>3.6548920968212451E-4</v>
      </c>
      <c r="GJP17">
        <v>4.5957917061650129E-4</v>
      </c>
      <c r="GJQ17">
        <v>1.440309014988274E-4</v>
      </c>
      <c r="GJR17">
        <v>1.5131139194061622E-4</v>
      </c>
      <c r="GJS17">
        <v>2.8290749522201416E-4</v>
      </c>
      <c r="GJT17">
        <v>1.6804107169408709E-4</v>
      </c>
      <c r="GJU17">
        <v>2.029158665885061E-4</v>
      </c>
      <c r="GJV17">
        <v>1.4040122553801482E-4</v>
      </c>
      <c r="GJW17">
        <v>1.9070431057004845E-4</v>
      </c>
      <c r="GJX17">
        <v>3.7125228410667696E-4</v>
      </c>
      <c r="GJY17">
        <v>1.7080376567639631E-4</v>
      </c>
      <c r="GJZ17">
        <v>1.7878302674976884E-4</v>
      </c>
      <c r="GKA17">
        <v>2.301828021628548E-4</v>
      </c>
      <c r="GKB17">
        <v>1.5906982522890424E-4</v>
      </c>
      <c r="GKC17">
        <v>2.649775230978051E-4</v>
      </c>
      <c r="GKD17">
        <v>1.8241216477313891E-4</v>
      </c>
      <c r="GKE17">
        <v>1.3225969641781957E-4</v>
      </c>
      <c r="GKF17">
        <v>3.2551969445914169E-4</v>
      </c>
      <c r="GKG17">
        <v>1.4466505568424824E-4</v>
      </c>
      <c r="GKH17">
        <v>1.1774254231576644E-4</v>
      </c>
      <c r="GKI17">
        <v>1.9103875813630483E-4</v>
      </c>
      <c r="GKJ17">
        <v>2.7713088778873608E-4</v>
      </c>
      <c r="GKK17">
        <v>1.6892310063414405E-4</v>
      </c>
      <c r="GKL17">
        <v>2.4215354244219481E-4</v>
      </c>
      <c r="GKM17">
        <v>1.270519482181992E-4</v>
      </c>
      <c r="GKN17">
        <v>1.1173007606211075E-4</v>
      </c>
      <c r="GKO17">
        <v>2.1332784148886955E-4</v>
      </c>
      <c r="GKP17">
        <v>1.6217893641258565E-4</v>
      </c>
      <c r="GKQ17">
        <v>1.8718324425082668E-4</v>
      </c>
      <c r="GKR17">
        <v>2.4516535802016363E-4</v>
      </c>
      <c r="GKS17">
        <v>3.8299178735223387E-4</v>
      </c>
      <c r="GKT17">
        <v>1.3368247954105588E-4</v>
      </c>
      <c r="GKU17">
        <v>2.5308154877027645E-4</v>
      </c>
      <c r="GKV17">
        <v>1.9829508875605087E-4</v>
      </c>
      <c r="GKW17">
        <v>2.4701552658770774E-4</v>
      </c>
      <c r="GKX17">
        <v>4.871502784673194E-4</v>
      </c>
      <c r="GKY17">
        <v>2.4270742161110201E-4</v>
      </c>
      <c r="GKZ17">
        <v>3.261793140980984E-4</v>
      </c>
      <c r="GLA17">
        <v>1.1528537934273252E-4</v>
      </c>
      <c r="GLB17">
        <v>2.09681345456897E-4</v>
      </c>
      <c r="GLC17">
        <v>2.8860252978763011E-4</v>
      </c>
      <c r="GLD17">
        <v>1.9121885246191933E-4</v>
      </c>
      <c r="GLE17">
        <v>4.3352603557342831E-4</v>
      </c>
      <c r="GLF17">
        <v>2.0977658277371663E-4</v>
      </c>
      <c r="GLG17">
        <v>3.5033873828051816E-4</v>
      </c>
      <c r="GLH17">
        <v>1.6016438781813415E-4</v>
      </c>
      <c r="GLI17">
        <v>2.4926253761998411E-4</v>
      </c>
      <c r="GLJ17">
        <v>1.3544899100925245E-4</v>
      </c>
      <c r="GLK17">
        <v>2.6898132758087232E-4</v>
      </c>
      <c r="GLL17">
        <v>1.4854074472706467E-4</v>
      </c>
      <c r="GLM17">
        <v>8.6502816718642041E-4</v>
      </c>
      <c r="GLN17">
        <v>1.1025593259102598E-4</v>
      </c>
      <c r="GLO17">
        <v>2.0468366695115743E-4</v>
      </c>
      <c r="GLP17">
        <v>9.4094930270660615E-4</v>
      </c>
      <c r="GLQ17">
        <v>2.318258170898139E-4</v>
      </c>
      <c r="GLR17">
        <v>1.4414084739519724E-4</v>
      </c>
      <c r="GLS17">
        <v>2.3415745517991397E-4</v>
      </c>
      <c r="GLT17">
        <v>3.3224428977542814E-4</v>
      </c>
      <c r="GLU17">
        <v>2.0755948060968357E-4</v>
      </c>
      <c r="GLV17">
        <v>2.3296876493651046E-4</v>
      </c>
      <c r="GLW17">
        <v>1.2775293251337744E-4</v>
      </c>
      <c r="GLX17">
        <v>4.1371321555659364E-4</v>
      </c>
      <c r="GLY17">
        <v>2.269720869277098E-4</v>
      </c>
      <c r="GLZ17">
        <v>1.4518357318891084E-4</v>
      </c>
      <c r="GMA17">
        <v>3.3106532728029609E-4</v>
      </c>
      <c r="GMB17">
        <v>4.5810904328415599E-4</v>
      </c>
      <c r="GMC17">
        <v>1.5707564883655028E-4</v>
      </c>
      <c r="GMD17">
        <v>2.996587050935653E-4</v>
      </c>
      <c r="GME17">
        <v>3.2005876046784784E-4</v>
      </c>
      <c r="GMF17">
        <v>3.5228926526575043E-4</v>
      </c>
      <c r="GMG17">
        <v>2.3478909463536609E-4</v>
      </c>
      <c r="GMH17">
        <v>1.9916147614187734E-4</v>
      </c>
      <c r="GMI17">
        <v>3.4259199423629025E-4</v>
      </c>
      <c r="GMJ17">
        <v>1.6596899015155082E-4</v>
      </c>
      <c r="GMK17">
        <v>1.5002744026388389E-4</v>
      </c>
      <c r="GML17">
        <v>2.3522456468973553E-4</v>
      </c>
      <c r="GMM17">
        <v>1.1206080746084367E-4</v>
      </c>
      <c r="GMN17">
        <v>3.3501934418326515E-4</v>
      </c>
      <c r="GMO17">
        <v>1.3308069947708665E-4</v>
      </c>
      <c r="GMP17">
        <v>1.9333489947207335E-4</v>
      </c>
      <c r="GMQ17">
        <v>1.8103371252147909E-4</v>
      </c>
      <c r="GMR17">
        <v>1.6293991839927521E-4</v>
      </c>
      <c r="GMS17">
        <v>1.9070121408475095E-4</v>
      </c>
      <c r="GMT17">
        <v>2.8541693936061781E-4</v>
      </c>
      <c r="GMU17">
        <v>2.7086884198588272E-4</v>
      </c>
      <c r="GMV17">
        <v>1.5580324666776034E-4</v>
      </c>
      <c r="GMW17">
        <v>1.4268712349502384E-4</v>
      </c>
      <c r="GMX17">
        <v>2.5110727630559497E-4</v>
      </c>
      <c r="GMY17">
        <v>1.5078090520050252E-4</v>
      </c>
      <c r="GMZ17">
        <v>1.3328646659405911E-4</v>
      </c>
      <c r="GNA17">
        <v>2.542716721789306E-4</v>
      </c>
      <c r="GNB17">
        <v>1.4806667240193635E-4</v>
      </c>
      <c r="GNC17">
        <v>3.2277597755048785E-4</v>
      </c>
      <c r="GND17">
        <v>2.8182421902904893E-4</v>
      </c>
      <c r="GNE17">
        <v>1.7714700835238888E-4</v>
      </c>
      <c r="GNF17">
        <v>2.0219291647243149E-4</v>
      </c>
      <c r="GNG17">
        <v>3.0653753642653433E-4</v>
      </c>
      <c r="GNH17">
        <v>2.8869967266643965E-4</v>
      </c>
      <c r="GNI17">
        <v>1.2936963757690482E-4</v>
      </c>
      <c r="GNJ17">
        <v>1.4442929803045064E-4</v>
      </c>
      <c r="GNK17">
        <v>1.4537640260202912E-4</v>
      </c>
      <c r="GNL17">
        <v>1.4962880614116075E-4</v>
      </c>
      <c r="GNM17">
        <v>1.415783381207807E-4</v>
      </c>
      <c r="GNN17">
        <v>3.86060954852475E-4</v>
      </c>
      <c r="GNO17">
        <v>2.5128646467948638E-4</v>
      </c>
      <c r="GNP17">
        <v>1.2261233819906822E-4</v>
      </c>
      <c r="GNQ17">
        <v>5.8334301579592517E-4</v>
      </c>
      <c r="GNR17">
        <v>3.0414314713608738E-4</v>
      </c>
      <c r="GNS17">
        <v>4.1856208977593721E-4</v>
      </c>
      <c r="GNT17">
        <v>1.4067863881176849E-4</v>
      </c>
      <c r="GNU17">
        <v>3.0260676513543664E-4</v>
      </c>
      <c r="GNV17">
        <v>2.4762246104371191E-4</v>
      </c>
      <c r="GNW17">
        <v>2.0154824910343405E-4</v>
      </c>
      <c r="GNX17">
        <v>1.4762543664848719E-4</v>
      </c>
      <c r="GNY17">
        <v>2.7192358072972503E-4</v>
      </c>
      <c r="GNZ17">
        <v>2.0079736518385362E-4</v>
      </c>
      <c r="GOA17">
        <v>3.2150031103682272E-4</v>
      </c>
      <c r="GOB17">
        <v>1.3887810995886124E-4</v>
      </c>
      <c r="GOC17">
        <v>3.4227501712864525E-4</v>
      </c>
      <c r="GOD17">
        <v>3.6389264335989058E-4</v>
      </c>
      <c r="GOE17">
        <v>1.5095989859987251E-4</v>
      </c>
      <c r="GOF17">
        <v>1.6890140383643014E-4</v>
      </c>
      <c r="GOG17">
        <v>1.335428367487781E-4</v>
      </c>
      <c r="GOH17">
        <v>1.4275498873796784E-4</v>
      </c>
      <c r="GOI17">
        <v>4.2142312802906205E-4</v>
      </c>
      <c r="GOJ17">
        <v>1.2860856771026378E-4</v>
      </c>
      <c r="GOK17">
        <v>1.5239733569857132E-4</v>
      </c>
      <c r="GOL17">
        <v>1.9137579612465001E-4</v>
      </c>
      <c r="GOM17">
        <v>2.4508479308621786E-4</v>
      </c>
      <c r="GON17">
        <v>2.4129013133440398E-4</v>
      </c>
      <c r="GOO17">
        <v>1.4923080013829688E-4</v>
      </c>
      <c r="GOP17">
        <v>1.4789375164726853E-4</v>
      </c>
      <c r="GOQ17">
        <v>2.0189663405563348E-4</v>
      </c>
      <c r="GOR17">
        <v>3.2815836907109427E-4</v>
      </c>
      <c r="GOS17">
        <v>1.9476676470573046E-4</v>
      </c>
      <c r="GOT17">
        <v>3.0528263414913678E-4</v>
      </c>
      <c r="GOU17">
        <v>2.0158213883795785E-4</v>
      </c>
      <c r="GOV17">
        <v>1.7575217380121826E-4</v>
      </c>
      <c r="GOW17">
        <v>1.8827144822453897E-4</v>
      </c>
      <c r="GOX17">
        <v>4.9682996492784179E-4</v>
      </c>
      <c r="GOY17">
        <v>1.2674535357287659E-4</v>
      </c>
      <c r="GOZ17">
        <v>4.7897206450035545E-4</v>
      </c>
      <c r="GPA17">
        <v>2.8917509676853787E-4</v>
      </c>
      <c r="GPB17">
        <v>3.6001790328789535E-4</v>
      </c>
      <c r="GPC17">
        <v>1.1123713051141258E-4</v>
      </c>
      <c r="GPD17">
        <v>1.5055149570915129E-4</v>
      </c>
      <c r="GPE17">
        <v>3.0159388626176174E-4</v>
      </c>
      <c r="GPF17">
        <v>2.665315592032348E-4</v>
      </c>
      <c r="GPG17">
        <v>1.7860500386197484E-4</v>
      </c>
      <c r="GPH17">
        <v>1.5294318291821579E-4</v>
      </c>
      <c r="GPI17">
        <v>4.9067452935766087E-4</v>
      </c>
      <c r="GPJ17">
        <v>6.8409107812008848E-4</v>
      </c>
      <c r="GPK17">
        <v>2.2392677356329455E-4</v>
      </c>
      <c r="GPL17">
        <v>1.3910997415974311E-4</v>
      </c>
      <c r="GPM17">
        <v>1.2373349199691638E-4</v>
      </c>
      <c r="GPN17">
        <v>7.1924017913124045E-4</v>
      </c>
      <c r="GPO17">
        <v>2.4523927555942886E-4</v>
      </c>
      <c r="GPP17">
        <v>1.3177207417194942E-4</v>
      </c>
      <c r="GPQ17">
        <v>2.4346321366961829E-4</v>
      </c>
      <c r="GPR17">
        <v>4.0272911905712977E-4</v>
      </c>
      <c r="GPS17">
        <v>1.8312038270730107E-4</v>
      </c>
      <c r="GPT17">
        <v>2.5755361591061054E-4</v>
      </c>
      <c r="GPU17">
        <v>1.912682396144062E-4</v>
      </c>
      <c r="GPV17">
        <v>6.0248763694600806E-4</v>
      </c>
      <c r="GPW17">
        <v>3.2267310608720564E-4</v>
      </c>
      <c r="GPX17">
        <v>1.5298395933352607E-4</v>
      </c>
      <c r="GPY17">
        <v>1.9937275477836352E-4</v>
      </c>
      <c r="GPZ17">
        <v>3.6959272373481358E-4</v>
      </c>
      <c r="GQA17">
        <v>2.0709869054159311E-4</v>
      </c>
      <c r="GQB17">
        <v>2.2157020368430692E-4</v>
      </c>
      <c r="GQC17">
        <v>1.4956310678306017E-4</v>
      </c>
      <c r="GQD17">
        <v>1.4030118025267903E-4</v>
      </c>
      <c r="GQE17">
        <v>1.2536549875069808E-4</v>
      </c>
      <c r="GQF17">
        <v>3.4371870617415454E-4</v>
      </c>
      <c r="GQG17">
        <v>9.7662282569213393E-4</v>
      </c>
      <c r="GQH17">
        <v>1.3024772128387388E-4</v>
      </c>
      <c r="GQI17">
        <v>3.4186914306879749E-4</v>
      </c>
      <c r="GQJ17">
        <v>3.97405600907805E-4</v>
      </c>
      <c r="GQK17">
        <v>1.3666028643944691E-4</v>
      </c>
      <c r="GQL17">
        <v>4.0049579134314504E-4</v>
      </c>
      <c r="GQM17">
        <v>1.8015644849857189E-4</v>
      </c>
      <c r="GQN17">
        <v>2.9766835849115268E-4</v>
      </c>
      <c r="GQO17">
        <v>1.1405913076250991E-4</v>
      </c>
      <c r="GQP17">
        <v>2.8608669439362052E-4</v>
      </c>
      <c r="GQQ17">
        <v>2.4163716528797423E-4</v>
      </c>
      <c r="GQR17">
        <v>4.627271407691843E-4</v>
      </c>
      <c r="GQS17">
        <v>1.9261298294282673E-4</v>
      </c>
      <c r="GQT17">
        <v>7.1352843745534046E-4</v>
      </c>
      <c r="GQU17">
        <v>1.3694632631378354E-4</v>
      </c>
      <c r="GQV17">
        <v>1.3747278441623883E-4</v>
      </c>
      <c r="GQW17">
        <v>1.1891343482547373E-4</v>
      </c>
      <c r="GQX17">
        <v>4.0598326113234226E-4</v>
      </c>
      <c r="GQY17">
        <v>1.5379054254811877E-4</v>
      </c>
      <c r="GQZ17">
        <v>5.7964206532435877E-4</v>
      </c>
      <c r="GRA17">
        <v>2.2812564055071189E-4</v>
      </c>
      <c r="GRB17">
        <v>1.5269426660206813E-4</v>
      </c>
      <c r="GRC17">
        <v>1.8133548722217303E-4</v>
      </c>
      <c r="GRD17">
        <v>2.9133238588350375E-4</v>
      </c>
      <c r="GRE17">
        <v>1.7367898602991278E-4</v>
      </c>
      <c r="GRF17">
        <v>1.1913895117507769E-4</v>
      </c>
      <c r="GRG17">
        <v>1.4041218161528528E-4</v>
      </c>
      <c r="GRH17">
        <v>2.4570707108577541E-4</v>
      </c>
      <c r="GRI17">
        <v>1.0925665507096449E-4</v>
      </c>
      <c r="GRJ17">
        <v>2.9779697973858146E-4</v>
      </c>
      <c r="GRK17">
        <v>1.6338227995940145E-4</v>
      </c>
      <c r="GRL17">
        <v>1.6720748280239192E-4</v>
      </c>
      <c r="GRM17">
        <v>2.0795017352953293E-4</v>
      </c>
      <c r="GRN17">
        <v>2.9147602123842382E-4</v>
      </c>
      <c r="GRO17">
        <v>5.9955251728828355E-4</v>
      </c>
      <c r="GRP17">
        <v>2.6384312470080994E-4</v>
      </c>
      <c r="GRQ17">
        <v>2.9988434712436765E-4</v>
      </c>
      <c r="GRR17">
        <v>4.5060252582913862E-4</v>
      </c>
      <c r="GRS17">
        <v>2.0494828105316261E-4</v>
      </c>
      <c r="GRT17">
        <v>2.1936368289195951E-4</v>
      </c>
      <c r="GRU17">
        <v>1.318076014356405E-4</v>
      </c>
      <c r="GRV17">
        <v>4.5349530428699907E-4</v>
      </c>
      <c r="GRW17">
        <v>2.1971409436328122E-4</v>
      </c>
      <c r="GRX17">
        <v>1.3231486258674733E-4</v>
      </c>
      <c r="GRY17">
        <v>1.4521620864073843E-4</v>
      </c>
      <c r="GRZ17">
        <v>4.1086178238787085E-4</v>
      </c>
      <c r="GSA17">
        <v>1.3965501798112595E-4</v>
      </c>
      <c r="GSB17">
        <v>3.6756129032287184E-4</v>
      </c>
      <c r="GSC17">
        <v>2.4132316110965545E-4</v>
      </c>
      <c r="GSD17">
        <v>1.5394718064195938E-4</v>
      </c>
      <c r="GSE17">
        <v>2.7292136203443658E-4</v>
      </c>
      <c r="GSF17">
        <v>6.2145981414808899E-4</v>
      </c>
      <c r="GSG17">
        <v>3.1684733368949876E-4</v>
      </c>
      <c r="GSH17">
        <v>2.5357491519747819E-4</v>
      </c>
      <c r="GSI17">
        <v>3.2047329166910992E-4</v>
      </c>
      <c r="GSJ17">
        <v>5.3788875018956415E-4</v>
      </c>
      <c r="GSK17">
        <v>1.8490895672739293E-4</v>
      </c>
      <c r="GSL17">
        <v>1.7404530512255022E-4</v>
      </c>
      <c r="GSM17">
        <v>2.2706863000636693E-4</v>
      </c>
      <c r="GSN17">
        <v>3.0150723430557636E-4</v>
      </c>
      <c r="GSO17">
        <v>1.0925058539561943E-4</v>
      </c>
      <c r="GSP17">
        <v>2.2935074326661602E-4</v>
      </c>
      <c r="GSQ17">
        <v>3.1504432857724495E-4</v>
      </c>
      <c r="GSR17">
        <v>5.9236315965071338E-4</v>
      </c>
      <c r="GSS17">
        <v>4.0812576995063034E-4</v>
      </c>
      <c r="GST17">
        <v>1.3910098780076178E-4</v>
      </c>
      <c r="GSU17">
        <v>2.0444716647562101E-4</v>
      </c>
      <c r="GSV17">
        <v>2.0207952323191475E-4</v>
      </c>
      <c r="GSW17">
        <v>1.3333554146623041E-4</v>
      </c>
      <c r="GSX17">
        <v>1.1692084593318067E-4</v>
      </c>
      <c r="GSY17">
        <v>3.5853729830377765E-4</v>
      </c>
      <c r="GSZ17">
        <v>3.1256160915963646E-4</v>
      </c>
      <c r="GTA17">
        <v>1.4601190063899351E-4</v>
      </c>
      <c r="GTB17">
        <v>1.2971513634190822E-4</v>
      </c>
      <c r="GTC17">
        <v>2.7330789546043495E-4</v>
      </c>
      <c r="GTD17">
        <v>1.8694599704539936E-4</v>
      </c>
      <c r="GTE17">
        <v>2.443186824066191E-4</v>
      </c>
      <c r="GTF17">
        <v>1.517546276509513E-4</v>
      </c>
      <c r="GTG17">
        <v>1.5661573295707514E-4</v>
      </c>
      <c r="GTH17">
        <v>3.0497900042215134E-4</v>
      </c>
      <c r="GTI17">
        <v>1.9815235533670732E-4</v>
      </c>
      <c r="GTJ17">
        <v>1.424981282114672E-4</v>
      </c>
      <c r="GTK17">
        <v>1.7811407171039288E-4</v>
      </c>
      <c r="GTL17">
        <v>1.7733678021070672E-4</v>
      </c>
      <c r="GTM17">
        <v>4.4172154686096825E-4</v>
      </c>
      <c r="GTN17">
        <v>4.5669781089132094E-4</v>
      </c>
      <c r="GTO17">
        <v>2.1794363942548523E-4</v>
      </c>
      <c r="GTP17">
        <v>3.2926089162154884E-4</v>
      </c>
      <c r="GTQ17">
        <v>4.6263974665958425E-4</v>
      </c>
      <c r="GTR17">
        <v>1.3047258443233761E-4</v>
      </c>
      <c r="GTS17">
        <v>1.6467435149335332E-4</v>
      </c>
      <c r="GTT17">
        <v>1.6886684595146051E-4</v>
      </c>
      <c r="GTU17">
        <v>4.9607715478090482E-4</v>
      </c>
      <c r="GTV17">
        <v>2.698243073200314E-4</v>
      </c>
      <c r="GTW17">
        <v>1.3906064480682028E-4</v>
      </c>
      <c r="GTX17">
        <v>1.3833407320550567E-4</v>
      </c>
      <c r="GTY17">
        <v>1.6985496073170691E-4</v>
      </c>
      <c r="GTZ17">
        <v>1.2360292854660294E-4</v>
      </c>
      <c r="GUA17">
        <v>2.2628676007995858E-4</v>
      </c>
      <c r="GUB17">
        <v>1.7338643632278867E-4</v>
      </c>
      <c r="GUC17">
        <v>2.033198888587511E-4</v>
      </c>
      <c r="GUD17">
        <v>1.210741336608094E-4</v>
      </c>
      <c r="GUE17">
        <v>1.5794256122635808E-4</v>
      </c>
      <c r="GUF17">
        <v>9.5014608073472849E-4</v>
      </c>
      <c r="GUG17">
        <v>2.8037341695800094E-4</v>
      </c>
      <c r="GUH17">
        <v>1.2940322062367584E-4</v>
      </c>
      <c r="GUI17">
        <v>2.7620061446014855E-4</v>
      </c>
      <c r="GUJ17">
        <v>3.0947699596470203E-4</v>
      </c>
      <c r="GUK17">
        <v>1.4593946923151295E-4</v>
      </c>
      <c r="GUL17">
        <v>6.3676401592450429E-4</v>
      </c>
      <c r="GUM17">
        <v>4.866134997004492E-4</v>
      </c>
      <c r="GUN17">
        <v>3.7067765271132556E-4</v>
      </c>
      <c r="GUO17">
        <v>2.4148080961185444E-4</v>
      </c>
      <c r="GUP17">
        <v>1.4546912435869645E-4</v>
      </c>
      <c r="GUQ17">
        <v>9.175295072251274E-4</v>
      </c>
      <c r="GUR17">
        <v>1.5504934619788886E-4</v>
      </c>
      <c r="GUS17">
        <v>3.6378873701794839E-4</v>
      </c>
      <c r="GUT17">
        <v>1.504258347025435E-4</v>
      </c>
      <c r="GUU17">
        <v>3.1724564702329959E-4</v>
      </c>
      <c r="GUV17">
        <v>1.9230044540564798E-4</v>
      </c>
      <c r="GUW17">
        <v>2.6347149633426903E-4</v>
      </c>
      <c r="GUX17">
        <v>2.2615271348056291E-4</v>
      </c>
      <c r="GUY17">
        <v>1.4061965011299643E-4</v>
      </c>
      <c r="GUZ17">
        <v>2.1109624202259771E-4</v>
      </c>
      <c r="GVA17">
        <v>3.6759611000965317E-4</v>
      </c>
      <c r="GVB17">
        <v>1.8828006508664094E-4</v>
      </c>
      <c r="GVC17">
        <v>2.0947240870000666E-4</v>
      </c>
      <c r="GVD17">
        <v>3.0343093033695096E-4</v>
      </c>
      <c r="GVE17">
        <v>1.9290278279753123E-4</v>
      </c>
      <c r="GVF17">
        <v>8.1586141341212471E-4</v>
      </c>
      <c r="GVG17">
        <v>2.3707399338941413E-4</v>
      </c>
      <c r="GVH17">
        <v>2.0798302778960001E-4</v>
      </c>
      <c r="GVI17">
        <v>1.9484499442111821E-4</v>
      </c>
      <c r="GVJ17">
        <v>1.1793620312078991E-4</v>
      </c>
      <c r="GVK17">
        <v>1.1930812585715157E-4</v>
      </c>
      <c r="GVL17">
        <v>1.5157279256860113E-4</v>
      </c>
      <c r="GVM17">
        <v>1.4812286522982961E-4</v>
      </c>
      <c r="GVN17">
        <v>2.165061972116671E-4</v>
      </c>
      <c r="GVO17">
        <v>4.2262363733468872E-4</v>
      </c>
      <c r="GVP17">
        <v>1.5975570977084407E-4</v>
      </c>
      <c r="GVQ17">
        <v>1.9061463058896963E-4</v>
      </c>
      <c r="GVR17">
        <v>2.3335859500210531E-4</v>
      </c>
      <c r="GVS17">
        <v>2.5230657685073254E-4</v>
      </c>
      <c r="GVT17">
        <v>1.1347259905885003E-4</v>
      </c>
      <c r="GVU17">
        <v>3.7047931291021987E-4</v>
      </c>
      <c r="GVV17">
        <v>2.3462122500833002E-4</v>
      </c>
      <c r="GVW17">
        <v>1.9645161232254065E-4</v>
      </c>
      <c r="GVX17">
        <v>1.9902111341295377E-4</v>
      </c>
      <c r="GVY17">
        <v>2.4278339361843006E-4</v>
      </c>
      <c r="GVZ17">
        <v>2.0349671495792455E-4</v>
      </c>
      <c r="GWA17">
        <v>2.6628695217317463E-4</v>
      </c>
      <c r="GWB17">
        <v>1.8732272464024076E-4</v>
      </c>
      <c r="GWC17">
        <v>1.8732970695648879E-4</v>
      </c>
      <c r="GWD17">
        <v>1.9030068356830549E-4</v>
      </c>
      <c r="GWE17">
        <v>3.2994067580240089E-4</v>
      </c>
      <c r="GWF17">
        <v>1.1896790211706073E-4</v>
      </c>
      <c r="GWG17">
        <v>1.4213206501563613E-4</v>
      </c>
      <c r="GWH17">
        <v>2.4886290511219334E-4</v>
      </c>
      <c r="GWI17">
        <v>1.3040735086947304E-4</v>
      </c>
      <c r="GWJ17">
        <v>1.2467181869458849E-4</v>
      </c>
      <c r="GWK17">
        <v>1.8912615948755838E-4</v>
      </c>
      <c r="GWL17">
        <v>1.2990770837535654E-4</v>
      </c>
      <c r="GWM17">
        <v>3.95173185162428E-4</v>
      </c>
      <c r="GWN17">
        <v>1.3357603416699253E-4</v>
      </c>
      <c r="GWO17">
        <v>1.8983784893062712E-4</v>
      </c>
      <c r="GWP17">
        <v>2.0784240455290899E-4</v>
      </c>
      <c r="GWQ17">
        <v>3.0791975189279112E-4</v>
      </c>
      <c r="GWR17">
        <v>2.6292609250955934E-4</v>
      </c>
      <c r="GWS17">
        <v>1.814863690974945E-4</v>
      </c>
      <c r="GWT17">
        <v>1.5544621757810102E-4</v>
      </c>
      <c r="GWU17">
        <v>3.2582490807759159E-4</v>
      </c>
      <c r="GWV17">
        <v>1.0936587708452485E-4</v>
      </c>
      <c r="GWW17">
        <v>4.874054457638308E-4</v>
      </c>
      <c r="GWX17">
        <v>1.5737361496425813E-4</v>
      </c>
      <c r="GWY17">
        <v>1.6616720546523735E-4</v>
      </c>
      <c r="GWZ17">
        <v>3.2738801629572802E-4</v>
      </c>
      <c r="GXA17">
        <v>8.4857350045479309E-4</v>
      </c>
      <c r="GXB17">
        <v>1.1475551649575638E-4</v>
      </c>
      <c r="GXC17">
        <v>4.1251927792171805E-4</v>
      </c>
      <c r="GXD17">
        <v>3.1483121460459506E-4</v>
      </c>
      <c r="GXE17">
        <v>1.8337982698936567E-4</v>
      </c>
      <c r="GXF17">
        <v>1.8460410565848966E-4</v>
      </c>
      <c r="GXG17">
        <v>3.3318785059330459E-4</v>
      </c>
      <c r="GXH17">
        <v>4.1570072977098281E-4</v>
      </c>
      <c r="GXI17">
        <v>1.0658003904899602E-4</v>
      </c>
      <c r="GXJ17">
        <v>2.7092710776071161E-4</v>
      </c>
      <c r="GXK17">
        <v>1.1662396049869901E-4</v>
      </c>
      <c r="GXL17">
        <v>2.6866761511160498E-4</v>
      </c>
      <c r="GXM17">
        <v>1.5820718181142735E-4</v>
      </c>
      <c r="GXN17">
        <v>1.11288136612093E-4</v>
      </c>
      <c r="GXO17">
        <v>3.7144211993012582E-4</v>
      </c>
      <c r="GXP17">
        <v>2.0732883549536916E-4</v>
      </c>
      <c r="GXQ17">
        <v>1.5954733790662679E-4</v>
      </c>
      <c r="GXR17">
        <v>1.8655334707464531E-4</v>
      </c>
      <c r="GXS17">
        <v>3.1618861397264303E-4</v>
      </c>
      <c r="GXT17">
        <v>1.7081236745237295E-4</v>
      </c>
      <c r="GXU17">
        <v>5.6869769033219696E-4</v>
      </c>
      <c r="GXV17">
        <v>1.8325232994653408E-4</v>
      </c>
      <c r="GXW17">
        <v>1.7139077725873589E-4</v>
      </c>
      <c r="GXX17">
        <v>1.7325746306378855E-4</v>
      </c>
      <c r="GXY17">
        <v>1.5448949183205564E-4</v>
      </c>
      <c r="GXZ17">
        <v>2.0320055829506611E-4</v>
      </c>
      <c r="GYA17">
        <v>3.3423677783419822E-4</v>
      </c>
      <c r="GYB17">
        <v>3.3362286468681369E-4</v>
      </c>
      <c r="GYC17">
        <v>1.4582330733281708E-4</v>
      </c>
      <c r="GYD17">
        <v>3.8528772913085888E-4</v>
      </c>
      <c r="GYE17">
        <v>3.0412909467874926E-4</v>
      </c>
      <c r="GYF17">
        <v>2.4962448674221754E-4</v>
      </c>
      <c r="GYG17">
        <v>3.3741162861447669E-4</v>
      </c>
      <c r="GYH17">
        <v>1.2320184253901382E-4</v>
      </c>
      <c r="GYI17">
        <v>3.6542615243667241E-4</v>
      </c>
      <c r="GYJ17">
        <v>1.2896876669804541E-4</v>
      </c>
      <c r="GYK17">
        <v>1.3876403020207504E-4</v>
      </c>
      <c r="GYL17">
        <v>3.707937726196214E-4</v>
      </c>
      <c r="GYM17">
        <v>3.0082786609221892E-4</v>
      </c>
      <c r="GYN17">
        <v>2.1062214376474481E-4</v>
      </c>
      <c r="GYO17">
        <v>1.1826155872064452E-4</v>
      </c>
      <c r="GYP17">
        <v>1.5841174325185759E-4</v>
      </c>
      <c r="GYQ17">
        <v>2.085076683491348E-4</v>
      </c>
      <c r="GYR17">
        <v>1.918934344917618E-4</v>
      </c>
      <c r="GYS17">
        <v>5.0117300785024969E-4</v>
      </c>
      <c r="GYT17">
        <v>2.080727302207129E-4</v>
      </c>
      <c r="GYU17">
        <v>1.7555335506911219E-4</v>
      </c>
      <c r="GYV17">
        <v>4.8603071897319064E-4</v>
      </c>
      <c r="GYW17">
        <v>1.7918055005642044E-4</v>
      </c>
      <c r="GYX17">
        <v>1.4892602327162867E-4</v>
      </c>
      <c r="GYY17">
        <v>1.8762447006238415E-4</v>
      </c>
      <c r="GYZ17">
        <v>1.6012048305475741E-4</v>
      </c>
      <c r="GZA17">
        <v>1.1043821853938169E-4</v>
      </c>
      <c r="GZB17">
        <v>2.8421599095225969E-4</v>
      </c>
      <c r="GZC17">
        <v>4.4300032341828752E-4</v>
      </c>
      <c r="GZD17">
        <v>3.0808513179926393E-4</v>
      </c>
      <c r="GZE17">
        <v>1.3657175385732733E-4</v>
      </c>
      <c r="GZF17">
        <v>2.9550539093825914E-4</v>
      </c>
      <c r="GZG17">
        <v>1.3679844653450874E-4</v>
      </c>
      <c r="GZH17">
        <v>4.7568516503400453E-4</v>
      </c>
      <c r="GZI17">
        <v>1.7265721650220066E-4</v>
      </c>
      <c r="GZJ17">
        <v>1.1928850414264118E-4</v>
      </c>
      <c r="GZK17">
        <v>3.0238569223717878E-4</v>
      </c>
      <c r="GZL17">
        <v>1.7671556263230178E-4</v>
      </c>
      <c r="GZM17">
        <v>2.9234525465791645E-4</v>
      </c>
      <c r="GZN17">
        <v>3.6718281168627361E-4</v>
      </c>
      <c r="GZO17">
        <v>2.7031207797668564E-4</v>
      </c>
      <c r="GZP17">
        <v>1.429596660781358E-4</v>
      </c>
      <c r="GZQ17">
        <v>2.1814768713810642E-4</v>
      </c>
      <c r="GZR17">
        <v>2.8326492718323506E-4</v>
      </c>
      <c r="GZS17">
        <v>1.4387931279067733E-4</v>
      </c>
      <c r="GZT17">
        <v>2.3410099420363522E-4</v>
      </c>
      <c r="GZU17">
        <v>4.1128682702277737E-4</v>
      </c>
      <c r="GZV17">
        <v>1.3928850058224162E-4</v>
      </c>
      <c r="GZW17">
        <v>1.4154889559330418E-4</v>
      </c>
      <c r="GZX17">
        <v>1.8397123209373047E-4</v>
      </c>
      <c r="GZY17">
        <v>4.7195492969420987E-4</v>
      </c>
      <c r="GZZ17">
        <v>3.0106884061938089E-4</v>
      </c>
      <c r="HAA17">
        <v>1.923711575891809E-4</v>
      </c>
      <c r="HAB17">
        <v>3.2784917924173822E-4</v>
      </c>
      <c r="HAC17">
        <v>1.0989827007603158E-4</v>
      </c>
      <c r="HAD17">
        <v>2.9700352011471839E-4</v>
      </c>
      <c r="HAE17">
        <v>2.078387822671945E-4</v>
      </c>
      <c r="HAF17">
        <v>2.5710683980527708E-4</v>
      </c>
      <c r="HAG17">
        <v>3.620659020380976E-4</v>
      </c>
      <c r="HAH17">
        <v>2.3527286505529597E-4</v>
      </c>
      <c r="HAI17">
        <v>2.5157752660213284E-4</v>
      </c>
      <c r="HAJ17">
        <v>3.771631776164886E-4</v>
      </c>
      <c r="HAK17">
        <v>1.8115397814932904E-4</v>
      </c>
      <c r="HAL17">
        <v>2.596822552735593E-4</v>
      </c>
      <c r="HAM17">
        <v>1.2403256906863341E-4</v>
      </c>
      <c r="HAN17">
        <v>1.4656975057080146E-4</v>
      </c>
      <c r="HAO17">
        <v>4.63084299822643E-4</v>
      </c>
      <c r="HAP17">
        <v>1.3354351487154375E-4</v>
      </c>
      <c r="HAQ17">
        <v>2.3979601732088804E-4</v>
      </c>
      <c r="HAR17">
        <v>2.1583541960212946E-4</v>
      </c>
      <c r="HAS17">
        <v>1.8794617207674999E-4</v>
      </c>
      <c r="HAT17">
        <v>2.0010951686728635E-4</v>
      </c>
      <c r="HAU17">
        <v>1.8447264989518132E-4</v>
      </c>
      <c r="HAV17">
        <v>1.564525856813265E-4</v>
      </c>
      <c r="HAW17">
        <v>1.3439385559515453E-4</v>
      </c>
      <c r="HAX17">
        <v>1.3673468215432289E-4</v>
      </c>
      <c r="HAY17">
        <v>2.7280779763812321E-4</v>
      </c>
      <c r="HAZ17">
        <v>2.6167242375902387E-4</v>
      </c>
      <c r="HBA17">
        <v>2.9923191288501032E-4</v>
      </c>
      <c r="HBB17">
        <v>2.0742393081342648E-4</v>
      </c>
      <c r="HBC17">
        <v>1.4467413462743444E-4</v>
      </c>
      <c r="HBD17">
        <v>5.3029721546016392E-4</v>
      </c>
      <c r="HBE17">
        <v>1.7263215854793941E-4</v>
      </c>
      <c r="HBF17">
        <v>3.0623524059337527E-4</v>
      </c>
      <c r="HBG17">
        <v>2.3614639140036433E-4</v>
      </c>
      <c r="HBH17">
        <v>1.6287742477357018E-4</v>
      </c>
      <c r="HBI17">
        <v>1.4314259984489334E-4</v>
      </c>
      <c r="HBJ17">
        <v>2.6309540436152156E-4</v>
      </c>
      <c r="HBK17">
        <v>1.5117455544473514E-4</v>
      </c>
      <c r="HBL17">
        <v>5.3769745343559003E-4</v>
      </c>
      <c r="HBM17">
        <v>1.6198261389527508E-4</v>
      </c>
      <c r="HBN17">
        <v>6.5464927950008409E-4</v>
      </c>
      <c r="HBO17">
        <v>2.5434690212461499E-4</v>
      </c>
      <c r="HBP17">
        <v>3.1670495075707475E-4</v>
      </c>
      <c r="HBQ17">
        <v>2.3874912935261023E-4</v>
      </c>
      <c r="HBR17">
        <v>3.3528990899414711E-4</v>
      </c>
      <c r="HBS17">
        <v>1.4605750182128684E-4</v>
      </c>
      <c r="HBT17">
        <v>1.5136737853380637E-4</v>
      </c>
      <c r="HBU17">
        <v>1.1633864149072913E-4</v>
      </c>
      <c r="HBV17">
        <v>2.5158182345536072E-4</v>
      </c>
      <c r="HBW17">
        <v>4.313661259245274E-4</v>
      </c>
      <c r="HBX17">
        <v>5.2209413984464635E-4</v>
      </c>
      <c r="HBY17">
        <v>1.9818658408980554E-4</v>
      </c>
      <c r="HBZ17">
        <v>1.3714613228138565E-4</v>
      </c>
      <c r="HCA17">
        <v>3.1302640653309933E-4</v>
      </c>
      <c r="HCB17">
        <v>1.6016347691795354E-4</v>
      </c>
      <c r="HCC17">
        <v>1.3326047810402551E-4</v>
      </c>
      <c r="HCD17">
        <v>2.0395021425477689E-4</v>
      </c>
      <c r="HCE17">
        <v>3.9917386483957307E-4</v>
      </c>
      <c r="HCF17">
        <v>4.7274936061892514E-4</v>
      </c>
      <c r="HCG17">
        <v>1.6374058438467287E-4</v>
      </c>
      <c r="HCH17">
        <v>1.4498489436191576E-4</v>
      </c>
      <c r="HCI17">
        <v>1.4464863216534434E-4</v>
      </c>
      <c r="HCJ17">
        <v>2.2046742825035398E-4</v>
      </c>
      <c r="HCK17">
        <v>2.1543923460208266E-4</v>
      </c>
      <c r="HCL17">
        <v>2.5691479935319942E-4</v>
      </c>
      <c r="HCM17">
        <v>1.6501647210908396E-4</v>
      </c>
      <c r="HCN17">
        <v>1.6079296638519419E-4</v>
      </c>
      <c r="HCO17">
        <v>2.2355820718713041E-4</v>
      </c>
      <c r="HCP17">
        <v>2.0222312769299902E-4</v>
      </c>
      <c r="HCQ17">
        <v>5.3809295861604732E-4</v>
      </c>
      <c r="HCR17">
        <v>8.658132551447481E-4</v>
      </c>
      <c r="HCS17">
        <v>1.7821205132825921E-4</v>
      </c>
      <c r="HCT17">
        <v>2.3373713008711033E-4</v>
      </c>
      <c r="HCU17">
        <v>1.1220224459330154E-4</v>
      </c>
      <c r="HCV17">
        <v>2.1693595947474482E-4</v>
      </c>
      <c r="HCW17">
        <v>4.8668018893401033E-4</v>
      </c>
      <c r="HCX17">
        <v>5.2951099834692603E-4</v>
      </c>
      <c r="HCY17">
        <v>1.6579178008433525E-4</v>
      </c>
      <c r="HCZ17">
        <v>1.6906925372448157E-4</v>
      </c>
      <c r="HDA17">
        <v>1.3481700722216462E-4</v>
      </c>
      <c r="HDB17">
        <v>1.9620229576847476E-4</v>
      </c>
      <c r="HDC17">
        <v>1.3351094086095063E-4</v>
      </c>
      <c r="HDD17">
        <v>2.8806627298465058E-4</v>
      </c>
      <c r="HDE17">
        <v>4.1683511892252586E-4</v>
      </c>
      <c r="HDF17">
        <v>2.3572926178190887E-4</v>
      </c>
      <c r="HDG17">
        <v>1.8305338354840975E-4</v>
      </c>
      <c r="HDH17">
        <v>2.0473509031712815E-4</v>
      </c>
      <c r="HDI17">
        <v>2.6336966571246633E-4</v>
      </c>
      <c r="HDJ17">
        <v>1.4166594489301064E-4</v>
      </c>
      <c r="HDK17">
        <v>1.8363868281154292E-4</v>
      </c>
      <c r="HDL17">
        <v>1.2907425249719337E-4</v>
      </c>
      <c r="HDM17">
        <v>3.0154469197986073E-4</v>
      </c>
      <c r="HDN17">
        <v>1.2822105900331702E-4</v>
      </c>
      <c r="HDO17">
        <v>2.701807201010418E-4</v>
      </c>
      <c r="HDP17">
        <v>3.2653217142380298E-4</v>
      </c>
      <c r="HDQ17">
        <v>2.5880955913733564E-4</v>
      </c>
      <c r="HDR17">
        <v>2.1640433605751779E-4</v>
      </c>
      <c r="HDS17">
        <v>3.9322241423892272E-4</v>
      </c>
      <c r="HDT17">
        <v>1.6590740527658407E-4</v>
      </c>
      <c r="HDU17">
        <v>2.8357342130700281E-4</v>
      </c>
      <c r="HDV17">
        <v>3.6992103332566476E-4</v>
      </c>
      <c r="HDW17">
        <v>2.1682768818080211E-4</v>
      </c>
      <c r="HDX17">
        <v>4.4417168990970504E-4</v>
      </c>
      <c r="HDY17">
        <v>3.2908300452351235E-4</v>
      </c>
      <c r="HDZ17">
        <v>1.8978883134889972E-4</v>
      </c>
      <c r="HEA17">
        <v>1.9978426268688735E-4</v>
      </c>
      <c r="HEB17">
        <v>1.7333352032459885E-4</v>
      </c>
      <c r="HEC17">
        <v>1.4652152427759192E-4</v>
      </c>
      <c r="HED17">
        <v>3.4001723299330029E-4</v>
      </c>
      <c r="HEE17">
        <v>3.7192429936954238E-4</v>
      </c>
      <c r="HEF17">
        <v>1.2517233561337921E-4</v>
      </c>
      <c r="HEG17">
        <v>2.9037577462095998E-4</v>
      </c>
      <c r="HEH17">
        <v>2.4357084330081555E-4</v>
      </c>
      <c r="HEI17">
        <v>3.2603579696100768E-4</v>
      </c>
      <c r="HEJ17">
        <v>1.6833649444412054E-4</v>
      </c>
      <c r="HEK17">
        <v>2.1594613249854743E-4</v>
      </c>
      <c r="HEL17">
        <v>1.9667585984465275E-4</v>
      </c>
      <c r="HEM17">
        <v>1.2924803647663819E-4</v>
      </c>
      <c r="HEN17">
        <v>1.5539169456111848E-4</v>
      </c>
      <c r="HEO17">
        <v>3.1135399907766765E-4</v>
      </c>
      <c r="HEP17">
        <v>3.7414160849179079E-4</v>
      </c>
      <c r="HEQ17">
        <v>2.0557255391482726E-4</v>
      </c>
      <c r="HER17">
        <v>8.1477424679982265E-4</v>
      </c>
      <c r="HES17">
        <v>1.4393689100017666E-4</v>
      </c>
      <c r="HET17">
        <v>4.2286714506218552E-4</v>
      </c>
      <c r="HEU17">
        <v>1.5013380400705635E-4</v>
      </c>
      <c r="HEV17">
        <v>2.6058096251267297E-4</v>
      </c>
      <c r="HEW17">
        <v>2.0236934621270232E-4</v>
      </c>
      <c r="HEX17">
        <v>3.4728904563005147E-4</v>
      </c>
      <c r="HEY17">
        <v>1.1322336885133295E-4</v>
      </c>
      <c r="HEZ17">
        <v>1.7117021498163582E-4</v>
      </c>
      <c r="HFA17">
        <v>1.5342120104393947E-4</v>
      </c>
      <c r="HFB17">
        <v>3.4323772462852161E-4</v>
      </c>
      <c r="HFC17">
        <v>1.4205501451491375E-4</v>
      </c>
      <c r="HFD17">
        <v>1.1020149770852999E-4</v>
      </c>
      <c r="HFE17">
        <v>2.258879332213883E-4</v>
      </c>
      <c r="HFF17">
        <v>2.0463946473983982E-4</v>
      </c>
      <c r="HFG17">
        <v>4.604922223307892E-4</v>
      </c>
      <c r="HFH17">
        <v>1.2614178353057427E-4</v>
      </c>
      <c r="HFI17">
        <v>1.4900119198100873E-4</v>
      </c>
      <c r="HFJ17">
        <v>1.7728687142271553E-4</v>
      </c>
      <c r="HFK17">
        <v>2.3960018529136872E-4</v>
      </c>
      <c r="HFL17">
        <v>3.2371372118216807E-4</v>
      </c>
      <c r="HFM17">
        <v>2.6001079562746259E-4</v>
      </c>
      <c r="HFN17">
        <v>1.3596927330268877E-4</v>
      </c>
      <c r="HFO17">
        <v>7.8875530005251932E-4</v>
      </c>
      <c r="HFP17">
        <v>2.6109486707081675E-4</v>
      </c>
      <c r="HFQ17">
        <v>4.6064158972546662E-4</v>
      </c>
      <c r="HFR17">
        <v>2.5060686922678425E-4</v>
      </c>
      <c r="HFS17">
        <v>3.2938513232616583E-4</v>
      </c>
      <c r="HFT17">
        <v>1.0552203860277919E-3</v>
      </c>
      <c r="HFU17">
        <v>4.8307704992772075E-4</v>
      </c>
      <c r="HFV17">
        <v>2.8078947179254648E-4</v>
      </c>
      <c r="HFW17">
        <v>2.6536477943565635E-4</v>
      </c>
      <c r="HFX17">
        <v>1.5759334286581859E-4</v>
      </c>
      <c r="HFY17">
        <v>1.6085692093655081E-4</v>
      </c>
      <c r="HFZ17">
        <v>1.4600085756393173E-4</v>
      </c>
      <c r="HGA17">
        <v>2.7704350896120005E-4</v>
      </c>
      <c r="HGB17">
        <v>2.0216740417511699E-4</v>
      </c>
      <c r="HGC17">
        <v>2.1548666715506264E-4</v>
      </c>
      <c r="HGD17">
        <v>1.9030784542792625E-4</v>
      </c>
      <c r="HGE17">
        <v>1.9558567421656099E-4</v>
      </c>
      <c r="HGF17">
        <v>1.8435566361535546E-4</v>
      </c>
      <c r="HGG17">
        <v>1.2586630950003899E-4</v>
      </c>
      <c r="HGH17">
        <v>1.1158213714621281E-4</v>
      </c>
      <c r="HGI17">
        <v>1.2916439789587703E-4</v>
      </c>
      <c r="HGJ17">
        <v>2.6820427315819677E-4</v>
      </c>
      <c r="HGK17">
        <v>1.4270397702315351E-4</v>
      </c>
      <c r="HGL17">
        <v>1.4823778135530531E-4</v>
      </c>
      <c r="HGM17">
        <v>1.3542321140299385E-4</v>
      </c>
      <c r="HGN17">
        <v>5.8476195998478876E-4</v>
      </c>
      <c r="HGO17">
        <v>1.5997756612208877E-4</v>
      </c>
      <c r="HGP17">
        <v>1.4160553722232055E-4</v>
      </c>
      <c r="HGQ17">
        <v>1.4557153911241752E-4</v>
      </c>
      <c r="HGR17">
        <v>4.3735620099206074E-4</v>
      </c>
      <c r="HGS17">
        <v>2.3609407260108921E-4</v>
      </c>
      <c r="HGT17">
        <v>2.1149954642837217E-4</v>
      </c>
      <c r="HGU17">
        <v>3.8202898533242006E-4</v>
      </c>
      <c r="HGV17">
        <v>4.5508230878424491E-4</v>
      </c>
      <c r="HGW17">
        <v>1.2872183805633517E-4</v>
      </c>
      <c r="HGX17">
        <v>1.0276482265015039E-3</v>
      </c>
      <c r="HGY17">
        <v>1.9274342310140886E-4</v>
      </c>
      <c r="HGZ17">
        <v>6.1793756203713031E-4</v>
      </c>
      <c r="HHA17">
        <v>1.9868634547741214E-4</v>
      </c>
      <c r="HHB17">
        <v>2.056876014786943E-4</v>
      </c>
      <c r="HHC17">
        <v>1.3089969240491535E-4</v>
      </c>
      <c r="HHD17">
        <v>4.9843712579182705E-4</v>
      </c>
      <c r="HHE17">
        <v>1.4671048554814218E-4</v>
      </c>
      <c r="HHF17">
        <v>2.5078564195198084E-4</v>
      </c>
      <c r="HHG17">
        <v>6.4284564880144558E-4</v>
      </c>
      <c r="HHH17">
        <v>1.608311810832414E-4</v>
      </c>
      <c r="HHI17">
        <v>4.0898730858310826E-4</v>
      </c>
      <c r="HHJ17">
        <v>1.5638882482527805E-4</v>
      </c>
      <c r="HHK17">
        <v>2.4893204578919437E-4</v>
      </c>
      <c r="HHL17">
        <v>2.8777536648579894E-4</v>
      </c>
      <c r="HHM17">
        <v>2.2025866066770992E-4</v>
      </c>
      <c r="HHN17">
        <v>1.6318771695496889E-4</v>
      </c>
      <c r="HHO17">
        <v>1.142444704563032E-4</v>
      </c>
      <c r="HHP17">
        <v>4.7878598575482175E-4</v>
      </c>
      <c r="HHQ17">
        <v>2.2113146213321045E-4</v>
      </c>
      <c r="HHR17">
        <v>3.1925607026419661E-4</v>
      </c>
      <c r="HHS17">
        <v>1.5333686410023945E-4</v>
      </c>
      <c r="HHT17">
        <v>1.1340649768597882E-4</v>
      </c>
      <c r="HHU17">
        <v>2.2616779505563357E-4</v>
      </c>
      <c r="HHV17">
        <v>1.631078052046361E-4</v>
      </c>
      <c r="HHW17">
        <v>1.110974377246483E-4</v>
      </c>
      <c r="HHX17">
        <v>1.2561410939960566E-4</v>
      </c>
      <c r="HHY17">
        <v>2.4419761395644475E-4</v>
      </c>
      <c r="HHZ17">
        <v>1.0941978901368966E-4</v>
      </c>
      <c r="HIA17">
        <v>4.0308156793940098E-4</v>
      </c>
      <c r="HIB17">
        <v>4.7483672017211088E-4</v>
      </c>
      <c r="HIC17">
        <v>1.5907694435361968E-4</v>
      </c>
      <c r="HID17">
        <v>1.4657785950324866E-4</v>
      </c>
      <c r="HIE17">
        <v>1.7251179312738847E-4</v>
      </c>
      <c r="HIF17">
        <v>1.7985485186195426E-4</v>
      </c>
      <c r="HIG17">
        <v>4.8073205298332491E-4</v>
      </c>
      <c r="HIH17">
        <v>1.2595159354437507E-4</v>
      </c>
      <c r="HII17">
        <v>4.1006565465945017E-4</v>
      </c>
      <c r="HIJ17">
        <v>2.3452727879466503E-4</v>
      </c>
      <c r="HIK17">
        <v>1.5644664487622433E-4</v>
      </c>
      <c r="HIL17">
        <v>1.4233181969478201E-4</v>
      </c>
      <c r="HIM17">
        <v>3.3298041857058127E-4</v>
      </c>
      <c r="HIN17">
        <v>3.1032979599017848E-4</v>
      </c>
      <c r="HIO17">
        <v>2.0480641524517405E-4</v>
      </c>
      <c r="HIP17">
        <v>4.0000813821713558E-4</v>
      </c>
      <c r="HIQ17">
        <v>2.0391007011853152E-4</v>
      </c>
      <c r="HIR17">
        <v>1.7961284207248103E-4</v>
      </c>
      <c r="HIS17">
        <v>1.4407863584153815E-4</v>
      </c>
      <c r="HIT17">
        <v>2.4481171887071458E-4</v>
      </c>
      <c r="HIU17">
        <v>2.390156623984851E-4</v>
      </c>
      <c r="HIV17">
        <v>2.5673420022046569E-4</v>
      </c>
      <c r="HIW17">
        <v>3.7482341653118773E-4</v>
      </c>
      <c r="HIX17">
        <v>1.9548725843411579E-4</v>
      </c>
      <c r="HIY17">
        <v>4.8506903820449504E-4</v>
      </c>
      <c r="HIZ17">
        <v>1.2214852379525899E-4</v>
      </c>
      <c r="HJA17">
        <v>1.8882032794100798E-4</v>
      </c>
      <c r="HJB17">
        <v>1.8715280212982637E-4</v>
      </c>
      <c r="HJC17">
        <v>5.1298137531378984E-4</v>
      </c>
      <c r="HJD17">
        <v>5.2824157443329849E-4</v>
      </c>
      <c r="HJE17">
        <v>1.9620644666850593E-4</v>
      </c>
      <c r="HJF17">
        <v>4.0764921696048517E-4</v>
      </c>
      <c r="HJG17">
        <v>1.3208305999656269E-4</v>
      </c>
      <c r="HJH17">
        <v>1.8262453050519765E-4</v>
      </c>
      <c r="HJI17">
        <v>2.8606411811953221E-4</v>
      </c>
      <c r="HJJ17">
        <v>2.7840073301736164E-4</v>
      </c>
      <c r="HJK17">
        <v>1.2100027929974903E-4</v>
      </c>
      <c r="HJL17">
        <v>1.9702009533726324E-4</v>
      </c>
      <c r="HJM17">
        <v>3.8715987946584264E-4</v>
      </c>
      <c r="HJN17">
        <v>4.3452543946351653E-4</v>
      </c>
      <c r="HJO17">
        <v>1.5044552764453055E-4</v>
      </c>
      <c r="HJP17">
        <v>3.7824904882229716E-4</v>
      </c>
      <c r="HJQ17">
        <v>1.4506173094857414E-4</v>
      </c>
      <c r="HJR17">
        <v>2.6696113804592926E-4</v>
      </c>
      <c r="HJS17">
        <v>3.5420824087902322E-4</v>
      </c>
      <c r="HJT17">
        <v>1.3616476793107277E-4</v>
      </c>
      <c r="HJU17">
        <v>2.5790746656330582E-4</v>
      </c>
      <c r="HJV17">
        <v>3.1227280447568295E-4</v>
      </c>
      <c r="HJW17">
        <v>1.6174233130937456E-4</v>
      </c>
      <c r="HJX17">
        <v>1.4795370044016638E-4</v>
      </c>
      <c r="HJY17">
        <v>5.8444293365693032E-4</v>
      </c>
      <c r="HJZ17">
        <v>1.2021247353958799E-4</v>
      </c>
      <c r="HKA17">
        <v>1.1435695438708344E-4</v>
      </c>
      <c r="HKB17">
        <v>1.8986006918931791E-4</v>
      </c>
      <c r="HKC17">
        <v>2.7838989102099319E-4</v>
      </c>
      <c r="HKD17">
        <v>1.395213395612664E-4</v>
      </c>
      <c r="HKE17">
        <v>5.3332120011104992E-4</v>
      </c>
      <c r="HKF17">
        <v>1.6833656493941352E-4</v>
      </c>
      <c r="HKG17">
        <v>5.1989811816842218E-4</v>
      </c>
      <c r="HKH17">
        <v>1.6713766182774916E-4</v>
      </c>
      <c r="HKI17">
        <v>1.6397404930148114E-4</v>
      </c>
      <c r="HKJ17">
        <v>1.953392557345E-4</v>
      </c>
      <c r="HKK17">
        <v>1.4710818693841252E-4</v>
      </c>
      <c r="HKL17">
        <v>2.7998409423134072E-4</v>
      </c>
      <c r="HKM17">
        <v>2.3750874794866694E-4</v>
      </c>
      <c r="HKN17">
        <v>1.7167616731496199E-4</v>
      </c>
      <c r="HKO17">
        <v>3.9187409829698997E-4</v>
      </c>
      <c r="HKP17">
        <v>1.6300832155582588E-4</v>
      </c>
      <c r="HKQ17">
        <v>2.9783248529045636E-4</v>
      </c>
      <c r="HKR17">
        <v>1.2676899367634041E-4</v>
      </c>
      <c r="HKS17">
        <v>2.0865978767145896E-4</v>
      </c>
      <c r="HKT17">
        <v>1.1301869984612262E-4</v>
      </c>
      <c r="HKU17">
        <v>1.9736748605188445E-4</v>
      </c>
      <c r="HKV17">
        <v>3.8062275715899533E-4</v>
      </c>
      <c r="HKW17">
        <v>1.0684058362497098E-4</v>
      </c>
      <c r="HKX17">
        <v>5.1832207352235356E-4</v>
      </c>
      <c r="HKY17">
        <v>1.4379963901698943E-4</v>
      </c>
      <c r="HKZ17">
        <v>2.2229397351302549E-4</v>
      </c>
      <c r="HLA17">
        <v>1.9980465321527775E-4</v>
      </c>
      <c r="HLB17">
        <v>2.8091091359675808E-4</v>
      </c>
      <c r="HLC17">
        <v>1.9295318219922077E-4</v>
      </c>
      <c r="HLD17">
        <v>1.9019062889407079E-4</v>
      </c>
      <c r="HLE17">
        <v>1.2622519496238081E-4</v>
      </c>
      <c r="HLF17">
        <v>1.6360191577129358E-4</v>
      </c>
      <c r="HLG17">
        <v>4.7702704846442338E-4</v>
      </c>
      <c r="HLH17">
        <v>2.628710263935465E-4</v>
      </c>
      <c r="HLI17">
        <v>3.835727834709216E-4</v>
      </c>
      <c r="HLJ17">
        <v>1.4999766879096447E-4</v>
      </c>
      <c r="HLK17">
        <v>6.390394625145077E-4</v>
      </c>
      <c r="HLL17">
        <v>4.3235976548834545E-4</v>
      </c>
      <c r="HLM17">
        <v>3.3730902682990033E-4</v>
      </c>
      <c r="HLN17">
        <v>4.1695456389272693E-4</v>
      </c>
      <c r="HLO17">
        <v>1.2419323719703695E-4</v>
      </c>
      <c r="HLP17">
        <v>1.8985837339012603E-4</v>
      </c>
      <c r="HLQ17">
        <v>1.3278806650191078E-4</v>
      </c>
      <c r="HLR17">
        <v>3.3009574891644034E-4</v>
      </c>
      <c r="HLS17">
        <v>1.6993361721364165E-4</v>
      </c>
      <c r="HLT17">
        <v>2.3091864912796293E-4</v>
      </c>
      <c r="HLU17">
        <v>2.0018355953976868E-4</v>
      </c>
      <c r="HLV17">
        <v>3.1439256936253464E-4</v>
      </c>
      <c r="HLW17">
        <v>4.0187304277928149E-4</v>
      </c>
      <c r="HLX17">
        <v>7.6472219959068048E-4</v>
      </c>
      <c r="HLY17">
        <v>1.957348539705382E-4</v>
      </c>
      <c r="HLZ17">
        <v>3.0529535201996653E-4</v>
      </c>
      <c r="HMA17">
        <v>4.2754274476846483E-4</v>
      </c>
      <c r="HMB17">
        <v>1.9444099811233377E-4</v>
      </c>
      <c r="HMC17">
        <v>1.4261736075603176E-4</v>
      </c>
      <c r="HMD17">
        <v>1.1662092048862131E-4</v>
      </c>
      <c r="HME17">
        <v>1.8115527263575044E-4</v>
      </c>
      <c r="HMF17">
        <v>1.3363903258329087E-4</v>
      </c>
      <c r="HMG17">
        <v>1.1795974122890567E-4</v>
      </c>
      <c r="HMH17">
        <v>3.866520529741076E-4</v>
      </c>
      <c r="HMI17">
        <v>4.5920045922006946E-4</v>
      </c>
      <c r="HMJ17">
        <v>1.5397042031065772E-4</v>
      </c>
      <c r="HMK17">
        <v>1.2329979616425879E-4</v>
      </c>
      <c r="HML17">
        <v>2.9540062210648332E-4</v>
      </c>
      <c r="HMM17">
        <v>3.3813384973717712E-4</v>
      </c>
      <c r="HMN17">
        <v>1.6278616510403263E-4</v>
      </c>
      <c r="HMO17">
        <v>2.6993146355657182E-4</v>
      </c>
      <c r="HMP17">
        <v>1.8848395884076956E-4</v>
      </c>
      <c r="HMQ17">
        <v>5.2126438179322194E-4</v>
      </c>
      <c r="HMR17">
        <v>2.8088219554159169E-4</v>
      </c>
      <c r="HMS17">
        <v>2.1763762473125307E-4</v>
      </c>
      <c r="HMT17">
        <v>3.4399230043059294E-4</v>
      </c>
      <c r="HMU17">
        <v>1.5533403067785308E-4</v>
      </c>
      <c r="HMV17">
        <v>3.6603208983854727E-4</v>
      </c>
      <c r="HMW17">
        <v>2.9462887849009833E-4</v>
      </c>
      <c r="HMX17">
        <v>3.7225514515151672E-4</v>
      </c>
      <c r="HMY17">
        <v>2.0165873162464101E-4</v>
      </c>
      <c r="HMZ17">
        <v>5.5597741558660108E-4</v>
      </c>
      <c r="HNA17">
        <v>1.2482519402344966E-4</v>
      </c>
      <c r="HNB17">
        <v>1.5734913223427083E-4</v>
      </c>
      <c r="HNC17">
        <v>2.6083952674753959E-4</v>
      </c>
      <c r="HND17">
        <v>2.1148810222318073E-4</v>
      </c>
      <c r="HNE17">
        <v>1.3145748390373761E-4</v>
      </c>
      <c r="HNF17">
        <v>1.4296689477496252E-4</v>
      </c>
      <c r="HNG17">
        <v>2.0432411339307101E-4</v>
      </c>
      <c r="HNH17">
        <v>1.8970089621847398E-4</v>
      </c>
      <c r="HNI17">
        <v>1.7859031615265032E-4</v>
      </c>
      <c r="HNJ17">
        <v>1.2931660754442805E-4</v>
      </c>
      <c r="HNK17">
        <v>2.1106025608320575E-4</v>
      </c>
      <c r="HNL17">
        <v>2.5888516499474035E-4</v>
      </c>
      <c r="HNM17">
        <v>3.0047450085184634E-4</v>
      </c>
      <c r="HNN17">
        <v>5.7459438269984674E-4</v>
      </c>
      <c r="HNO17">
        <v>1.6256180210930045E-4</v>
      </c>
      <c r="HNP17">
        <v>2.8777649020622403E-4</v>
      </c>
      <c r="HNQ17">
        <v>1.7249740504529548E-4</v>
      </c>
      <c r="HNR17">
        <v>1.7141169588258016E-4</v>
      </c>
      <c r="HNS17">
        <v>2.7090563920025273E-4</v>
      </c>
      <c r="HNT17">
        <v>3.5057338980556849E-4</v>
      </c>
      <c r="HNU17">
        <v>1.5442796806119455E-4</v>
      </c>
      <c r="HNV17">
        <v>1.5750068931962827E-4</v>
      </c>
      <c r="HNW17">
        <v>1.7444608203403899E-4</v>
      </c>
      <c r="HNX17">
        <v>2.2831761005362759E-4</v>
      </c>
      <c r="HNY17">
        <v>4.4051930671984093E-4</v>
      </c>
      <c r="HNZ17">
        <v>1.3113342842642543E-4</v>
      </c>
      <c r="HOA17">
        <v>3.4752151519064844E-4</v>
      </c>
      <c r="HOB17">
        <v>1.3953610287791767E-4</v>
      </c>
      <c r="HOC17">
        <v>3.4334938631843694E-4</v>
      </c>
      <c r="HOD17">
        <v>1.8583413497421733E-4</v>
      </c>
      <c r="HOE17">
        <v>1.3531154812909153E-4</v>
      </c>
      <c r="HOF17">
        <v>1.6380725561952975E-4</v>
      </c>
      <c r="HOG17">
        <v>2.9975504373113099E-4</v>
      </c>
      <c r="HOH17">
        <v>5.9023055558509222E-4</v>
      </c>
      <c r="HOI17">
        <v>3.1766001610238954E-4</v>
      </c>
      <c r="HOJ17">
        <v>1.8280806829023546E-4</v>
      </c>
      <c r="HOK17">
        <v>8.6912013646680999E-4</v>
      </c>
      <c r="HOL17">
        <v>1.4232454859265258E-4</v>
      </c>
      <c r="HOM17">
        <v>2.8529769374117307E-4</v>
      </c>
      <c r="HON17">
        <v>2.5746476026562427E-4</v>
      </c>
      <c r="HOO17">
        <v>1.1938399621392318E-4</v>
      </c>
      <c r="HOP17">
        <v>2.3030093016450728E-4</v>
      </c>
      <c r="HOQ17">
        <v>2.932487996382164E-4</v>
      </c>
      <c r="HOR17">
        <v>3.3282403268390486E-4</v>
      </c>
      <c r="HOS17">
        <v>1.9342120650019017E-4</v>
      </c>
      <c r="HOT17">
        <v>1.3425861421237625E-4</v>
      </c>
      <c r="HOU17">
        <v>1.2193488198591154E-4</v>
      </c>
      <c r="HOV17">
        <v>2.2983214870969003E-4</v>
      </c>
      <c r="HOW17">
        <v>1.4671571918120803E-4</v>
      </c>
      <c r="HOX17">
        <v>4.0664610826214283E-4</v>
      </c>
      <c r="HOY17">
        <v>1.7069822756355936E-4</v>
      </c>
      <c r="HOZ17">
        <v>1.393510666044954E-4</v>
      </c>
      <c r="HPA17">
        <v>1.3720091821798984E-4</v>
      </c>
      <c r="HPB17">
        <v>1.647594223421462E-4</v>
      </c>
      <c r="HPC17">
        <v>1.1007129923536459E-4</v>
      </c>
      <c r="HPD17">
        <v>1.4808832055452151E-4</v>
      </c>
      <c r="HPE17">
        <v>1.4570233061870374E-4</v>
      </c>
      <c r="HPF17">
        <v>3.9691554161639232E-4</v>
      </c>
      <c r="HPG17">
        <v>4.5814144723004674E-4</v>
      </c>
      <c r="HPH17">
        <v>2.5038305809278933E-4</v>
      </c>
      <c r="HPI17">
        <v>3.1105106794497252E-4</v>
      </c>
      <c r="HPJ17">
        <v>2.338965085594005E-4</v>
      </c>
      <c r="HPK17">
        <v>2.3523904423207968E-4</v>
      </c>
      <c r="HPL17">
        <v>3.7608452516328065E-4</v>
      </c>
      <c r="HPM17">
        <v>2.4581507329165148E-4</v>
      </c>
      <c r="HPN17">
        <v>4.5732843219123062E-4</v>
      </c>
      <c r="HPO17">
        <v>1.9683111702704134E-4</v>
      </c>
      <c r="HPP17">
        <v>1.2068803031487696E-3</v>
      </c>
      <c r="HPQ17">
        <v>2.9530944494874826E-4</v>
      </c>
      <c r="HPR17">
        <v>3.0321369340918699E-4</v>
      </c>
      <c r="HPS17">
        <v>3.6369420332263023E-4</v>
      </c>
      <c r="HPT17">
        <v>1.9004260566774569E-4</v>
      </c>
      <c r="HPU17">
        <v>1.2432009889125304E-4</v>
      </c>
      <c r="HPV17">
        <v>4.2507995845832223E-4</v>
      </c>
      <c r="HPW17">
        <v>1.2076341843034562E-4</v>
      </c>
      <c r="HPX17">
        <v>1.9065296888076154E-4</v>
      </c>
      <c r="HPY17">
        <v>4.1748427879696986E-4</v>
      </c>
      <c r="HPZ17">
        <v>1.3051138601297271E-4</v>
      </c>
      <c r="HQA17">
        <v>1.9564018975569067E-4</v>
      </c>
      <c r="HQB17">
        <v>1.7961549759623637E-4</v>
      </c>
      <c r="HQC17">
        <v>1.489068839505907E-4</v>
      </c>
      <c r="HQD17">
        <v>3.6611523716469454E-4</v>
      </c>
      <c r="HQE17">
        <v>1.6263436411197512E-4</v>
      </c>
      <c r="HQF17">
        <v>1.4971492657210659E-4</v>
      </c>
      <c r="HQG17">
        <v>1.484040132243602E-4</v>
      </c>
      <c r="HQH17">
        <v>1.4518598951627731E-4</v>
      </c>
      <c r="HQI17">
        <v>1.9240174606835136E-4</v>
      </c>
      <c r="HQJ17">
        <v>3.6707604267328204E-4</v>
      </c>
      <c r="HQK17">
        <v>1.6925585890024017E-4</v>
      </c>
      <c r="HQL17">
        <v>1.7702636509407002E-4</v>
      </c>
      <c r="HQM17">
        <v>1.5222330894392247E-4</v>
      </c>
      <c r="HQN17">
        <v>1.9787029173978858E-4</v>
      </c>
      <c r="HQO17">
        <v>4.050053466307605E-4</v>
      </c>
      <c r="HQP17">
        <v>4.5512443862032702E-4</v>
      </c>
      <c r="HQQ17">
        <v>1.460719424134092E-4</v>
      </c>
      <c r="HQR17">
        <v>2.0080853944565407E-4</v>
      </c>
      <c r="HQS17">
        <v>3.9675265083254703E-4</v>
      </c>
      <c r="HQT17">
        <v>2.6871809426626606E-4</v>
      </c>
      <c r="HQU17">
        <v>3.170040411662229E-4</v>
      </c>
      <c r="HQV17">
        <v>2.5662234966167925E-4</v>
      </c>
      <c r="HQW17">
        <v>3.0450908473759032E-4</v>
      </c>
      <c r="HQX17">
        <v>1.4665094289468319E-4</v>
      </c>
      <c r="HQY17">
        <v>1.2151464390328962E-4</v>
      </c>
      <c r="HQZ17">
        <v>3.8954791920590287E-4</v>
      </c>
      <c r="HRA17">
        <v>2.2026999233377823E-4</v>
      </c>
      <c r="HRB17">
        <v>1.3214311484629408E-4</v>
      </c>
      <c r="HRC17">
        <v>1.55808337145602E-4</v>
      </c>
      <c r="HRD17">
        <v>5.8537036445484845E-4</v>
      </c>
      <c r="HRE17">
        <v>2.5565499323108176E-4</v>
      </c>
      <c r="HRF17">
        <v>1.8281812179574001E-4</v>
      </c>
      <c r="HRG17">
        <v>2.7776439828676187E-4</v>
      </c>
      <c r="HRH17">
        <v>5.6095487130596977E-4</v>
      </c>
      <c r="HRI17">
        <v>2.3839539291173041E-4</v>
      </c>
      <c r="HRJ17">
        <v>1.3120353025348894E-4</v>
      </c>
      <c r="HRK17">
        <v>2.3110637889372208E-4</v>
      </c>
      <c r="HRL17">
        <v>1.5956154295806248E-4</v>
      </c>
      <c r="HRM17">
        <v>1.3300755952995395E-4</v>
      </c>
      <c r="HRN17">
        <v>1.80889177560081E-4</v>
      </c>
      <c r="HRO17">
        <v>1.1600494691524288E-4</v>
      </c>
      <c r="HRP17">
        <v>3.1330522766151133E-4</v>
      </c>
      <c r="HRQ17">
        <v>1.2719010171769233E-4</v>
      </c>
      <c r="HRR17">
        <v>1.9894163960429493E-4</v>
      </c>
      <c r="HRS17">
        <v>1.6811685229166061E-4</v>
      </c>
      <c r="HRT17">
        <v>1.7469679438180188E-4</v>
      </c>
      <c r="HRU17">
        <v>1.3707220158533148E-4</v>
      </c>
      <c r="HRV17">
        <v>3.0584502462558001E-4</v>
      </c>
      <c r="HRW17">
        <v>1.1080716120768992E-4</v>
      </c>
      <c r="HRX17">
        <v>3.8335336192688501E-4</v>
      </c>
      <c r="HRY17">
        <v>2.042193828717666E-4</v>
      </c>
      <c r="HRZ17">
        <v>2.4175766645190538E-4</v>
      </c>
      <c r="HSA17">
        <v>2.2063074887633923E-4</v>
      </c>
      <c r="HSB17">
        <v>2.6885347425850811E-4</v>
      </c>
      <c r="HSC17">
        <v>3.4413535065486736E-4</v>
      </c>
      <c r="HSD17">
        <v>4.1956155833149084E-4</v>
      </c>
      <c r="HSE17">
        <v>2.3960410573700534E-4</v>
      </c>
      <c r="HSF17">
        <v>1.6963242473935146E-4</v>
      </c>
      <c r="HSG17">
        <v>1.1131502585422692E-4</v>
      </c>
      <c r="HSH17">
        <v>5.4664481867079662E-4</v>
      </c>
      <c r="HSI17">
        <v>2.5521276470302578E-4</v>
      </c>
      <c r="HSJ17">
        <v>1.723408255501234E-4</v>
      </c>
      <c r="HSK17">
        <v>2.6085060386714669E-4</v>
      </c>
      <c r="HSL17">
        <v>3.0369264982932158E-4</v>
      </c>
      <c r="HSM17">
        <v>3.0955654575420908E-4</v>
      </c>
      <c r="HSN17">
        <v>1.5554028412381304E-4</v>
      </c>
      <c r="HSO17">
        <v>1.695233059608901E-4</v>
      </c>
      <c r="HSP17">
        <v>2.510879220222714E-4</v>
      </c>
      <c r="HSQ17">
        <v>2.659564966667067E-4</v>
      </c>
      <c r="HSR17">
        <v>1.2221693033067296E-4</v>
      </c>
      <c r="HSS17">
        <v>1.1791979811981467E-4</v>
      </c>
      <c r="HST17">
        <v>2.4284128735081923E-4</v>
      </c>
      <c r="HSU17">
        <v>2.0973915082949673E-4</v>
      </c>
      <c r="HSV17">
        <v>1.8034904900605849E-4</v>
      </c>
      <c r="HSW17">
        <v>5.6189087434859483E-4</v>
      </c>
      <c r="HSX17">
        <v>1.3795075726228447E-4</v>
      </c>
      <c r="HSY17">
        <v>2.1698519218370322E-4</v>
      </c>
      <c r="HSZ17">
        <v>2.3154782379865377E-4</v>
      </c>
      <c r="HTA17">
        <v>6.6756869697794357E-4</v>
      </c>
      <c r="HTB17">
        <v>1.1679288255346914E-4</v>
      </c>
      <c r="HTC17">
        <v>1.3359553849504947E-4</v>
      </c>
      <c r="HTD17">
        <v>2.1668071194707193E-4</v>
      </c>
      <c r="HTE17">
        <v>1.117856494048688E-4</v>
      </c>
      <c r="HTF17">
        <v>1.4622189090340336E-4</v>
      </c>
      <c r="HTG17">
        <v>1.8682769681545503E-4</v>
      </c>
      <c r="HTH17">
        <v>1.7685797906077672E-4</v>
      </c>
      <c r="HTI17">
        <v>1.8692145848017773E-4</v>
      </c>
      <c r="HTJ17">
        <v>1.1511559950140189E-4</v>
      </c>
      <c r="HTK17">
        <v>1.5130073008789459E-4</v>
      </c>
      <c r="HTL17">
        <v>1.5560332508215987E-4</v>
      </c>
      <c r="HTM17">
        <v>1.3958115129757617E-4</v>
      </c>
      <c r="HTN17">
        <v>3.1878441523993994E-4</v>
      </c>
      <c r="HTO17">
        <v>2.686321649634191E-4</v>
      </c>
      <c r="HTP17">
        <v>1.805904818059846E-4</v>
      </c>
      <c r="HTQ17">
        <v>1.6298380187048631E-4</v>
      </c>
      <c r="HTR17">
        <v>5.0847844147184718E-4</v>
      </c>
      <c r="HTS17">
        <v>1.2618670504646807E-4</v>
      </c>
      <c r="HTT17">
        <v>1.5892208517327792E-4</v>
      </c>
      <c r="HTU17">
        <v>3.5756808649383808E-4</v>
      </c>
      <c r="HTV17">
        <v>1.6966004547902088E-4</v>
      </c>
      <c r="HTW17">
        <v>1.8355772636951536E-4</v>
      </c>
      <c r="HTX17">
        <v>5.0610542483056392E-4</v>
      </c>
      <c r="HTY17">
        <v>2.5777037411859954E-4</v>
      </c>
      <c r="HTZ17">
        <v>2.5557905512262524E-4</v>
      </c>
      <c r="HUA17">
        <v>4.122620665803995E-4</v>
      </c>
      <c r="HUB17">
        <v>7.6288677820541325E-4</v>
      </c>
      <c r="HUC17">
        <v>1.3396006075142781E-4</v>
      </c>
      <c r="HUD17">
        <v>1.1199231563134416E-4</v>
      </c>
      <c r="HUE17">
        <v>1.4820104395233048E-4</v>
      </c>
      <c r="HUF17">
        <v>4.7046929876018293E-4</v>
      </c>
      <c r="HUG17">
        <v>3.3862780596534187E-4</v>
      </c>
      <c r="HUH17">
        <v>1.8802027009941921E-4</v>
      </c>
      <c r="HUI17">
        <v>4.4939786893224423E-4</v>
      </c>
      <c r="HUJ17">
        <v>2.4361707755305313E-4</v>
      </c>
      <c r="HUK17">
        <v>3.5565139280932095E-4</v>
      </c>
      <c r="HUL17">
        <v>3.6177799032304598E-4</v>
      </c>
      <c r="HUM17">
        <v>1.4591154733187468E-4</v>
      </c>
      <c r="HUN17">
        <v>3.1341624106157479E-4</v>
      </c>
      <c r="HUO17">
        <v>2.1719944804087497E-4</v>
      </c>
      <c r="HUP17">
        <v>1.5024455165937108E-4</v>
      </c>
      <c r="HUQ17">
        <v>1.2851028098134911E-4</v>
      </c>
      <c r="HUR17">
        <v>1.4114553393227929E-4</v>
      </c>
      <c r="HUS17">
        <v>1.2465021957333046E-4</v>
      </c>
      <c r="HUT17">
        <v>2.32059786560336E-4</v>
      </c>
      <c r="HUU17">
        <v>2.0590269472905715E-4</v>
      </c>
      <c r="HUV17">
        <v>1.2807559286784215E-4</v>
      </c>
      <c r="HUW17">
        <v>1.2088562681102528E-4</v>
      </c>
      <c r="HUX17">
        <v>1.0809054457477045E-4</v>
      </c>
      <c r="HUY17">
        <v>2.5954072432740047E-4</v>
      </c>
      <c r="HUZ17">
        <v>1.3261656612303921E-4</v>
      </c>
      <c r="HVA17">
        <v>2.6344319930179862E-4</v>
      </c>
      <c r="HVB17">
        <v>1.3974369006671634E-4</v>
      </c>
      <c r="HVC17">
        <v>1.8245055985530561E-4</v>
      </c>
      <c r="HVD17">
        <v>1.4517088578580014E-4</v>
      </c>
      <c r="HVE17">
        <v>1.4794570090673049E-4</v>
      </c>
      <c r="HVF17">
        <v>1.5987513073982516E-4</v>
      </c>
      <c r="HVG17">
        <v>2.0395236569563952E-4</v>
      </c>
      <c r="HVH17">
        <v>1.7499040726491876E-4</v>
      </c>
      <c r="HVI17">
        <v>1.5971745761802312E-4</v>
      </c>
      <c r="HVJ17">
        <v>7.8401892086448562E-4</v>
      </c>
      <c r="HVK17">
        <v>1.6842491790269648E-4</v>
      </c>
      <c r="HVL17">
        <v>2.2165996092943734E-4</v>
      </c>
      <c r="HVM17">
        <v>1.1800120400976137E-4</v>
      </c>
      <c r="HVN17">
        <v>1.9280836410436657E-4</v>
      </c>
      <c r="HVO17">
        <v>2.6440748959786532E-4</v>
      </c>
      <c r="HVP17">
        <v>2.3537631333046509E-4</v>
      </c>
      <c r="HVQ17">
        <v>1.658872025142477E-4</v>
      </c>
      <c r="HVR17">
        <v>2.6283716912641603E-4</v>
      </c>
      <c r="HVS17">
        <v>3.5371428067739743E-4</v>
      </c>
      <c r="HVT17">
        <v>1.7010158675064024E-4</v>
      </c>
      <c r="HVU17">
        <v>6.0838402568689489E-4</v>
      </c>
      <c r="HVV17">
        <v>1.0715848361917743E-4</v>
      </c>
      <c r="HVW17">
        <v>1.439438653897663E-4</v>
      </c>
      <c r="HVX17">
        <v>2.1292783340278007E-4</v>
      </c>
      <c r="HVY17">
        <v>1.9179853078045425E-4</v>
      </c>
      <c r="HVZ17">
        <v>1.4098644268948545E-4</v>
      </c>
      <c r="HWA17">
        <v>3.4363277157686058E-4</v>
      </c>
      <c r="HWB17">
        <v>1.4200403894276732E-4</v>
      </c>
      <c r="HWC17">
        <v>3.6101670068639392E-4</v>
      </c>
      <c r="HWD17">
        <v>2.9056774326353008E-4</v>
      </c>
      <c r="HWE17">
        <v>1.5092667129575676E-4</v>
      </c>
      <c r="HWF17">
        <v>1.6865603461654527E-4</v>
      </c>
      <c r="HWG17">
        <v>1.492860777877039E-4</v>
      </c>
      <c r="HWH17">
        <v>1.3537764912186423E-4</v>
      </c>
      <c r="HWI17">
        <v>1.7952919623514168E-4</v>
      </c>
      <c r="HWJ17">
        <v>2.9740177915909541E-4</v>
      </c>
      <c r="HWK17">
        <v>1.2299855154903884E-4</v>
      </c>
      <c r="HWL17">
        <v>1.9399569401759719E-4</v>
      </c>
      <c r="HWM17">
        <v>2.1300590876090886E-4</v>
      </c>
      <c r="HWN17">
        <v>3.8826730002711933E-4</v>
      </c>
      <c r="HWO17">
        <v>1.5650091634361515E-4</v>
      </c>
      <c r="HWP17">
        <v>4.032174110561089E-4</v>
      </c>
      <c r="HWQ17">
        <v>2.3993239485677753E-4</v>
      </c>
      <c r="HWR17">
        <v>2.0587281738569229E-4</v>
      </c>
      <c r="HWS17">
        <v>3.8343404163114871E-4</v>
      </c>
      <c r="HWT17">
        <v>1.6443440242847773E-4</v>
      </c>
      <c r="HWU17">
        <v>1.723615916239635E-4</v>
      </c>
      <c r="HWV17">
        <v>1.5707433184836844E-4</v>
      </c>
      <c r="HWW17">
        <v>3.5981446894947362E-4</v>
      </c>
      <c r="HWX17">
        <v>1.5615274859047596E-4</v>
      </c>
      <c r="HWY17">
        <v>2.7254262142385581E-4</v>
      </c>
      <c r="HWZ17">
        <v>4.1885713523383175E-4</v>
      </c>
      <c r="HXA17">
        <v>1.5737007906771241E-4</v>
      </c>
      <c r="HXB17">
        <v>1.3782910581263135E-4</v>
      </c>
      <c r="HXC17">
        <v>2.6523964531652657E-4</v>
      </c>
      <c r="HXD17">
        <v>1.339221851709707E-4</v>
      </c>
      <c r="HXE17">
        <v>1.2930018877556956E-4</v>
      </c>
      <c r="HXF17">
        <v>1.9789281783662505E-4</v>
      </c>
      <c r="HXG17">
        <v>1.4937761201739248E-4</v>
      </c>
      <c r="HXH17">
        <v>1.353899068980051E-4</v>
      </c>
      <c r="HXI17">
        <v>2.9385850634148722E-4</v>
      </c>
      <c r="HXJ17">
        <v>3.4653622423066793E-4</v>
      </c>
      <c r="HXK17">
        <v>1.3864663373334239E-4</v>
      </c>
      <c r="HXL17">
        <v>1.2753332522228306E-4</v>
      </c>
      <c r="HXM17">
        <v>1.9750858582635937E-4</v>
      </c>
      <c r="HXN17">
        <v>1.8729601705426316E-4</v>
      </c>
      <c r="HXO17">
        <v>1.3822267092223291E-4</v>
      </c>
      <c r="HXP17">
        <v>1.323150082594018E-4</v>
      </c>
      <c r="HXQ17">
        <v>2.1561594093345011E-4</v>
      </c>
      <c r="HXR17">
        <v>4.0051367612099547E-4</v>
      </c>
      <c r="HXS17">
        <v>3.1082601625621398E-4</v>
      </c>
      <c r="HXT17">
        <v>1.4348019960221491E-4</v>
      </c>
      <c r="HXU17">
        <v>2.4974942551275455E-4</v>
      </c>
      <c r="HXV17">
        <v>2.0355215602427834E-4</v>
      </c>
      <c r="HXW17">
        <v>1.7171727348654338E-4</v>
      </c>
      <c r="HXX17">
        <v>3.406522101786284E-4</v>
      </c>
      <c r="HXY17">
        <v>1.2199166819406828E-4</v>
      </c>
      <c r="HXZ17">
        <v>1.3632106270347648E-4</v>
      </c>
      <c r="HYA17">
        <v>1.5355931718644033E-4</v>
      </c>
      <c r="HYB17">
        <v>3.2734797159616314E-4</v>
      </c>
      <c r="HYC17">
        <v>2.2537163867305266E-4</v>
      </c>
      <c r="HYD17">
        <v>1.6988057453509419E-4</v>
      </c>
      <c r="HYE17">
        <v>2.0493180330509325E-4</v>
      </c>
      <c r="HYF17">
        <v>1.228041192224173E-4</v>
      </c>
      <c r="HYG17">
        <v>3.3746459332282901E-4</v>
      </c>
      <c r="HYH17">
        <v>2.8948094626442245E-4</v>
      </c>
      <c r="HYI17">
        <v>3.3047626095417278E-4</v>
      </c>
      <c r="HYJ17">
        <v>3.10564605097732E-4</v>
      </c>
      <c r="HYK17">
        <v>7.6462927562250178E-4</v>
      </c>
      <c r="HYL17">
        <v>3.6375943827299245E-4</v>
      </c>
      <c r="HYM17">
        <v>1.178774973617915E-4</v>
      </c>
      <c r="HYN17">
        <v>2.5503063763838605E-4</v>
      </c>
      <c r="HYO17">
        <v>1.90124965426457E-4</v>
      </c>
      <c r="HYP17">
        <v>1.8804375493106223E-4</v>
      </c>
      <c r="HYQ17">
        <v>1.7764227835960546E-4</v>
      </c>
      <c r="HYR17">
        <v>5.4415857551006039E-4</v>
      </c>
      <c r="HYS17">
        <v>1.5052495380842905E-4</v>
      </c>
      <c r="HYT17">
        <v>2.1867400716858194E-4</v>
      </c>
      <c r="HYU17">
        <v>2.8469232891927795E-4</v>
      </c>
      <c r="HYV17">
        <v>2.523026459168855E-4</v>
      </c>
      <c r="HYW17">
        <v>2.4889873506711829E-4</v>
      </c>
      <c r="HYX17">
        <v>4.2189369784112734E-4</v>
      </c>
      <c r="HYY17">
        <v>1.1099908640682034E-4</v>
      </c>
      <c r="HYZ17">
        <v>1.5651316612562589E-4</v>
      </c>
      <c r="HZA17">
        <v>3.0454562257281435E-4</v>
      </c>
      <c r="HZB17">
        <v>2.2786211147427291E-4</v>
      </c>
      <c r="HZC17">
        <v>2.8159767558771627E-4</v>
      </c>
      <c r="HZD17">
        <v>1.3063196314881952E-4</v>
      </c>
      <c r="HZE17">
        <v>1.6451114199969751E-4</v>
      </c>
      <c r="HZF17">
        <v>3.5754041805742445E-4</v>
      </c>
      <c r="HZG17">
        <v>1.4467625577760406E-4</v>
      </c>
      <c r="HZH17">
        <v>1.3599598427741053E-4</v>
      </c>
      <c r="HZI17">
        <v>2.5120379923408676E-4</v>
      </c>
      <c r="HZJ17">
        <v>4.0730270527002111E-4</v>
      </c>
      <c r="HZK17">
        <v>2.330629476495239E-4</v>
      </c>
      <c r="HZL17">
        <v>1.5526771146322858E-4</v>
      </c>
      <c r="HZM17">
        <v>5.2257183839428357E-4</v>
      </c>
      <c r="HZN17">
        <v>1.2397610783252016E-4</v>
      </c>
      <c r="HZO17">
        <v>3.1470604868616262E-4</v>
      </c>
      <c r="HZP17">
        <v>2.3972103889843968E-4</v>
      </c>
      <c r="HZQ17">
        <v>1.1216451989399316E-4</v>
      </c>
      <c r="HZR17">
        <v>1.5719373566328945E-4</v>
      </c>
      <c r="HZS17">
        <v>1.5662552059236061E-4</v>
      </c>
      <c r="HZT17">
        <v>1.131804268333926E-4</v>
      </c>
      <c r="HZU17">
        <v>1.5390320097484556E-4</v>
      </c>
      <c r="HZV17">
        <v>1.3820817010730966E-4</v>
      </c>
      <c r="HZW17">
        <v>1.3028616160369068E-4</v>
      </c>
      <c r="HZX17">
        <v>1.6663502422420719E-4</v>
      </c>
      <c r="HZY17">
        <v>5.8144477751267108E-4</v>
      </c>
      <c r="HZZ17">
        <v>1.0989971868758248E-4</v>
      </c>
      <c r="IAA17">
        <v>1.8804061052805546E-4</v>
      </c>
      <c r="IAB17">
        <v>5.2718156423918548E-4</v>
      </c>
      <c r="IAC17">
        <v>3.3886335715537582E-4</v>
      </c>
      <c r="IAD17">
        <v>2.1514293962699002E-4</v>
      </c>
      <c r="IAE17">
        <v>2.4256650092733119E-4</v>
      </c>
      <c r="IAF17">
        <v>1.3762741095851256E-4</v>
      </c>
      <c r="IAG17">
        <v>2.1550474573472524E-4</v>
      </c>
      <c r="IAH17">
        <v>2.621747715719565E-4</v>
      </c>
      <c r="IAI17">
        <v>2.4325917981731347E-4</v>
      </c>
      <c r="IAJ17">
        <v>2.3346200316399972E-4</v>
      </c>
      <c r="IAK17">
        <v>2.4161599547145381E-4</v>
      </c>
      <c r="IAL17">
        <v>1.9414140132429503E-4</v>
      </c>
      <c r="IAM17">
        <v>1.240930284260286E-4</v>
      </c>
      <c r="IAN17">
        <v>1.3098030522810518E-4</v>
      </c>
      <c r="IAO17">
        <v>3.7967294737474978E-4</v>
      </c>
      <c r="IAP17">
        <v>5.4330767513737681E-4</v>
      </c>
      <c r="IAQ17">
        <v>1.182363446002504E-4</v>
      </c>
      <c r="IAR17">
        <v>5.0849268869175492E-4</v>
      </c>
      <c r="IAS17">
        <v>2.4412345465029981E-4</v>
      </c>
      <c r="IAT17">
        <v>1.5478762725334682E-4</v>
      </c>
      <c r="IAU17">
        <v>1.5603412664383397E-4</v>
      </c>
      <c r="IAV17">
        <v>1.6744158256163343E-4</v>
      </c>
      <c r="IAW17">
        <v>3.1567299777846925E-4</v>
      </c>
      <c r="IAX17">
        <v>1.762790842029928E-4</v>
      </c>
      <c r="IAY17">
        <v>2.5845131371426061E-4</v>
      </c>
      <c r="IAZ17">
        <v>6.3452340157494063E-4</v>
      </c>
      <c r="IBA17">
        <v>2.7960567544413795E-4</v>
      </c>
      <c r="IBB17">
        <v>1.8352783712553638E-4</v>
      </c>
      <c r="IBC17">
        <v>1.1415342418897427E-4</v>
      </c>
      <c r="IBD17">
        <v>2.7418309913413948E-4</v>
      </c>
      <c r="IBE17">
        <v>2.7610671676995679E-4</v>
      </c>
      <c r="IBF17">
        <v>1.645176230648278E-4</v>
      </c>
      <c r="IBG17">
        <v>2.6177561323336356E-4</v>
      </c>
      <c r="IBH17">
        <v>2.9667054722460668E-4</v>
      </c>
      <c r="IBI17">
        <v>2.2133864541967226E-4</v>
      </c>
      <c r="IBJ17">
        <v>2.5216310900841174E-4</v>
      </c>
      <c r="IBK17">
        <v>1.3150706843221069E-4</v>
      </c>
      <c r="IBL17">
        <v>1.8738969191968701E-4</v>
      </c>
      <c r="IBM17">
        <v>1.6072124135655267E-4</v>
      </c>
      <c r="IBN17">
        <v>2.1865177354031892E-4</v>
      </c>
      <c r="IBO17">
        <v>2.757612808855613E-4</v>
      </c>
      <c r="IBP17">
        <v>1.6972144925304829E-4</v>
      </c>
      <c r="IBQ17">
        <v>1.5064702999392554E-4</v>
      </c>
      <c r="IBR17">
        <v>3.364571660799462E-4</v>
      </c>
      <c r="IBS17">
        <v>1.3145786599788522E-4</v>
      </c>
      <c r="IBT17">
        <v>1.3599608492696964E-4</v>
      </c>
      <c r="IBU17">
        <v>2.0631110764449508E-4</v>
      </c>
      <c r="IBV17">
        <v>1.5753974642538954E-4</v>
      </c>
      <c r="IBW17">
        <v>3.2805998419314442E-4</v>
      </c>
      <c r="IBX17">
        <v>7.0628355225120087E-4</v>
      </c>
      <c r="IBY17">
        <v>2.9716240418557944E-4</v>
      </c>
      <c r="IBZ17">
        <v>4.8985463479444473E-4</v>
      </c>
      <c r="ICA17">
        <v>1.7705148847730587E-4</v>
      </c>
      <c r="ICB17">
        <v>1.3873146498838036E-4</v>
      </c>
      <c r="ICC17">
        <v>3.7193553587253612E-4</v>
      </c>
      <c r="ICD17">
        <v>1.1389161780483479E-4</v>
      </c>
      <c r="ICE17">
        <v>1.207085478008828E-4</v>
      </c>
      <c r="ICF17">
        <v>2.2915085265205257E-4</v>
      </c>
      <c r="ICG17">
        <v>4.347938924505972E-4</v>
      </c>
      <c r="ICH17">
        <v>1.1623351128274017E-4</v>
      </c>
      <c r="ICI17">
        <v>3.8332786776481035E-4</v>
      </c>
      <c r="ICJ17">
        <v>1.0259553329681908E-3</v>
      </c>
      <c r="ICK17">
        <v>1.6356073550745115E-4</v>
      </c>
      <c r="ICL17">
        <v>1.4182640419042235E-4</v>
      </c>
      <c r="ICM17">
        <v>4.7829535309387434E-4</v>
      </c>
      <c r="ICN17">
        <v>1.6965281727523339E-4</v>
      </c>
      <c r="ICO17">
        <v>2.4985486971175518E-4</v>
      </c>
      <c r="ICP17">
        <v>7.5038315194605283E-4</v>
      </c>
      <c r="ICQ17">
        <v>2.7414382872248128E-4</v>
      </c>
      <c r="ICR17">
        <v>2.586519726657028E-4</v>
      </c>
      <c r="ICS17">
        <v>1.2267027434694142E-4</v>
      </c>
      <c r="ICT17">
        <v>1.6677026072042583E-4</v>
      </c>
      <c r="ICU17">
        <v>4.728035450332915E-4</v>
      </c>
      <c r="ICV17">
        <v>1.5539927133561741E-4</v>
      </c>
      <c r="ICW17">
        <v>1.5680598104330441E-4</v>
      </c>
      <c r="ICX17">
        <v>1.1354231377925475E-4</v>
      </c>
      <c r="ICY17">
        <v>1.4082009176749976E-4</v>
      </c>
      <c r="ICZ17">
        <v>1.0780826493557742E-4</v>
      </c>
      <c r="IDA17">
        <v>1.4437192996984003E-4</v>
      </c>
      <c r="IDB17">
        <v>1.2382946124923615E-4</v>
      </c>
      <c r="IDC17">
        <v>1.5192612528610222E-4</v>
      </c>
      <c r="IDD17">
        <v>1.8165986683072019E-4</v>
      </c>
      <c r="IDE17">
        <v>4.7282227707109569E-4</v>
      </c>
      <c r="IDF17">
        <v>2.3620212420188627E-4</v>
      </c>
      <c r="IDG17">
        <v>1.7670209255077704E-4</v>
      </c>
      <c r="IDH17">
        <v>1.9195574921756527E-4</v>
      </c>
      <c r="IDI17">
        <v>1.2423544517744769E-4</v>
      </c>
      <c r="IDJ17">
        <v>3.130376842049664E-4</v>
      </c>
      <c r="IDK17">
        <v>1.4468023346441331E-4</v>
      </c>
      <c r="IDL17">
        <v>1.5065586400607408E-3</v>
      </c>
      <c r="IDM17">
        <v>1.7650999084362106E-4</v>
      </c>
      <c r="IDN17">
        <v>2.8463214347915694E-4</v>
      </c>
      <c r="IDO17">
        <v>1.9063231499260566E-4</v>
      </c>
      <c r="IDP17">
        <v>3.60013652812904E-4</v>
      </c>
      <c r="IDQ17">
        <v>1.1748544410633422E-4</v>
      </c>
      <c r="IDR17">
        <v>1.202439980509006E-4</v>
      </c>
      <c r="IDS17">
        <v>3.8815429515854771E-4</v>
      </c>
      <c r="IDT17">
        <v>1.5019467814290046E-4</v>
      </c>
      <c r="IDU17">
        <v>2.7625716885226368E-4</v>
      </c>
      <c r="IDV17">
        <v>1.1723138547092299E-4</v>
      </c>
      <c r="IDW17">
        <v>3.3135600862305143E-4</v>
      </c>
      <c r="IDX17">
        <v>2.0143751694218993E-4</v>
      </c>
      <c r="IDY17">
        <v>3.3440430877971719E-4</v>
      </c>
      <c r="IDZ17">
        <v>3.8990911789859944E-4</v>
      </c>
      <c r="IEA17">
        <v>1.8476085814560458E-4</v>
      </c>
      <c r="IEB17">
        <v>1.9147113498230701E-4</v>
      </c>
      <c r="IEC17">
        <v>2.1613328601607879E-4</v>
      </c>
      <c r="IED17">
        <v>2.686599355161341E-4</v>
      </c>
      <c r="IEE17">
        <v>3.2986109771364553E-4</v>
      </c>
      <c r="IEF17">
        <v>1.3943347523724531E-4</v>
      </c>
      <c r="IEG17">
        <v>1.1776453910863568E-4</v>
      </c>
      <c r="IEH17">
        <v>5.4023234914904602E-4</v>
      </c>
      <c r="IEI17">
        <v>1.3362440973524413E-4</v>
      </c>
      <c r="IEJ17">
        <v>1.5399476870125116E-4</v>
      </c>
      <c r="IEK17">
        <v>1.3225844961523047E-4</v>
      </c>
      <c r="IEL17">
        <v>1.7952097372840738E-4</v>
      </c>
      <c r="IEM17">
        <v>1.1024428143918042E-4</v>
      </c>
      <c r="IEN17">
        <v>1.6865889169031888E-4</v>
      </c>
      <c r="IEO17">
        <v>1.4102761107213138E-4</v>
      </c>
      <c r="IEP17">
        <v>1.2626432382100618E-4</v>
      </c>
      <c r="IEQ17">
        <v>2.636739092921731E-4</v>
      </c>
      <c r="IER17">
        <v>4.499279515878011E-4</v>
      </c>
      <c r="IES17">
        <v>1.2628329695372914E-4</v>
      </c>
      <c r="IET17">
        <v>2.2998057263939751E-4</v>
      </c>
      <c r="IEU17">
        <v>1.4173634306334048E-4</v>
      </c>
      <c r="IEV17">
        <v>2.2422808557765882E-4</v>
      </c>
      <c r="IEW17">
        <v>3.7391186534754372E-4</v>
      </c>
      <c r="IEX17">
        <v>1.9259621976207964E-4</v>
      </c>
      <c r="IEY17">
        <v>1.2053863027027986E-4</v>
      </c>
      <c r="IEZ17">
        <v>4.7342325107661734E-4</v>
      </c>
      <c r="IFA17">
        <v>1.9118336003690214E-4</v>
      </c>
      <c r="IFB17">
        <v>2.0224317519440825E-4</v>
      </c>
      <c r="IFC17">
        <v>2.3483775327471705E-4</v>
      </c>
      <c r="IFD17">
        <v>2.6139921637746173E-4</v>
      </c>
      <c r="IFE17">
        <v>2.4878991735789166E-4</v>
      </c>
      <c r="IFF17">
        <v>2.668511564042927E-4</v>
      </c>
      <c r="IFG17">
        <v>1.29136423042359E-4</v>
      </c>
      <c r="IFH17">
        <v>2.1642484865123842E-4</v>
      </c>
      <c r="IFI17">
        <v>3.2083609258562538E-4</v>
      </c>
      <c r="IFJ17">
        <v>6.7922847762858689E-4</v>
      </c>
      <c r="IFK17">
        <v>1.7633775310660487E-4</v>
      </c>
      <c r="IFL17">
        <v>5.2490052764933895E-4</v>
      </c>
      <c r="IFM17">
        <v>1.3910975119370576E-4</v>
      </c>
      <c r="IFN17">
        <v>2.5319063581785559E-4</v>
      </c>
      <c r="IFO17">
        <v>1.7768073398921293E-4</v>
      </c>
      <c r="IFP17">
        <v>3.9971853280432662E-4</v>
      </c>
      <c r="IFQ17">
        <v>2.8244103834679978E-4</v>
      </c>
      <c r="IFR17">
        <v>1.652155715729273E-4</v>
      </c>
      <c r="IFS17">
        <v>1.2740051876835185E-4</v>
      </c>
      <c r="IFT17">
        <v>2.766148148067987E-4</v>
      </c>
      <c r="IFU17">
        <v>1.3955260881397418E-4</v>
      </c>
      <c r="IFV17">
        <v>1.7174280869963895E-4</v>
      </c>
      <c r="IFW17">
        <v>1.2761742284572841E-4</v>
      </c>
      <c r="IFX17">
        <v>3.8959728125993759E-4</v>
      </c>
      <c r="IFY17">
        <v>4.1793879538317574E-4</v>
      </c>
      <c r="IFZ17">
        <v>2.227191522336549E-4</v>
      </c>
      <c r="IGA17">
        <v>2.2383950483454592E-4</v>
      </c>
      <c r="IGB17">
        <v>2.0814537659023566E-4</v>
      </c>
      <c r="IGC17">
        <v>2.2997968637758696E-4</v>
      </c>
      <c r="IGD17">
        <v>2.0810905463280961E-4</v>
      </c>
      <c r="IGE17">
        <v>2.6062391164292524E-4</v>
      </c>
      <c r="IGF17">
        <v>5.071302882056146E-4</v>
      </c>
      <c r="IGG17">
        <v>1.1700747139319603E-3</v>
      </c>
      <c r="IGH17">
        <v>2.4428971806164689E-4</v>
      </c>
      <c r="IGI17">
        <v>2.8932917873781172E-4</v>
      </c>
      <c r="IGJ17">
        <v>1.3078428394444925E-4</v>
      </c>
      <c r="IGK17">
        <v>3.8342581944152707E-4</v>
      </c>
      <c r="IGL17">
        <v>2.0994943363174457E-4</v>
      </c>
      <c r="IGM17">
        <v>1.7999048450128169E-4</v>
      </c>
      <c r="IGN17">
        <v>4.4768823740110833E-4</v>
      </c>
      <c r="IGO17">
        <v>1.6627530647384247E-4</v>
      </c>
      <c r="IGP17">
        <v>1.2111858322855058E-4</v>
      </c>
      <c r="IGQ17">
        <v>1.0178843126964349E-3</v>
      </c>
      <c r="IGR17">
        <v>1.1686614549094719E-4</v>
      </c>
      <c r="IGS17">
        <v>1.4337091363187545E-4</v>
      </c>
      <c r="IGT17">
        <v>1.1190463800046423E-4</v>
      </c>
      <c r="IGU17">
        <v>1.5707338917767398E-4</v>
      </c>
      <c r="IGV17">
        <v>3.1789566628423179E-4</v>
      </c>
      <c r="IGW17">
        <v>2.4868809900891717E-4</v>
      </c>
      <c r="IGX17">
        <v>1.4676870867976865E-4</v>
      </c>
      <c r="IGY17">
        <v>3.610339200828366E-4</v>
      </c>
      <c r="IGZ17">
        <v>3.2120346643841024E-4</v>
      </c>
      <c r="IHA17">
        <v>1.9150454020000783E-4</v>
      </c>
      <c r="IHB17">
        <v>3.9712176600031798E-4</v>
      </c>
      <c r="IHC17">
        <v>2.9831090614622217E-4</v>
      </c>
      <c r="IHD17">
        <v>3.4063888930500305E-4</v>
      </c>
      <c r="IHE17">
        <v>3.2745744181890261E-4</v>
      </c>
      <c r="IHF17">
        <v>1.4397478721225621E-4</v>
      </c>
      <c r="IHG17">
        <v>1.442340337235295E-4</v>
      </c>
      <c r="IHH17">
        <v>2.83655908916514E-4</v>
      </c>
      <c r="IHI17">
        <v>1.4461496679111591E-4</v>
      </c>
      <c r="IHJ17">
        <v>4.7823917827027868E-4</v>
      </c>
      <c r="IHK17">
        <v>1.5634778396503526E-4</v>
      </c>
      <c r="IHL17">
        <v>1.7927025118543146E-4</v>
      </c>
      <c r="IHM17">
        <v>3.2812269298068214E-4</v>
      </c>
      <c r="IHN17">
        <v>3.2890228672246191E-4</v>
      </c>
      <c r="IHO17">
        <v>2.2994008992467704E-4</v>
      </c>
      <c r="IHP17">
        <v>2.0378682036120493E-4</v>
      </c>
      <c r="IHQ17">
        <v>2.6456085136509447E-4</v>
      </c>
      <c r="IHR17">
        <v>3.0159594911377844E-4</v>
      </c>
      <c r="IHS17">
        <v>2.0618617083278221E-4</v>
      </c>
      <c r="IHT17">
        <v>1.6062517755952442E-4</v>
      </c>
      <c r="IHU17">
        <v>3.325381806695279E-4</v>
      </c>
      <c r="IHV17">
        <v>1.2926644600661186E-4</v>
      </c>
      <c r="IHW17">
        <v>5.2916962754215801E-4</v>
      </c>
      <c r="IHX17">
        <v>1.2600433085437047E-4</v>
      </c>
      <c r="IHY17">
        <v>1.4342182710117398E-4</v>
      </c>
      <c r="IHZ17">
        <v>9.0589150041093548E-4</v>
      </c>
      <c r="IIA17">
        <v>3.0518155435499205E-4</v>
      </c>
      <c r="IIB17">
        <v>3.2105438218192834E-4</v>
      </c>
      <c r="IIC17">
        <v>2.1417367313541317E-4</v>
      </c>
      <c r="IID17">
        <v>1.7290706386751485E-4</v>
      </c>
      <c r="IIE17">
        <v>1.1515919371593556E-4</v>
      </c>
      <c r="IIF17">
        <v>7.2814989408264764E-4</v>
      </c>
      <c r="IIG17">
        <v>2.5140347333655033E-4</v>
      </c>
      <c r="IIH17">
        <v>1.9987515522317396E-4</v>
      </c>
      <c r="III17">
        <v>1.5060629987171637E-4</v>
      </c>
      <c r="IIJ17">
        <v>1.5779583907397799E-4</v>
      </c>
      <c r="IIK17">
        <v>3.5352105807987623E-4</v>
      </c>
      <c r="IIL17">
        <v>3.2176815623654752E-4</v>
      </c>
      <c r="IIM17">
        <v>6.1010165956297806E-4</v>
      </c>
      <c r="IIN17">
        <v>1.9024070519947471E-4</v>
      </c>
      <c r="IIO17">
        <v>4.8341596876312973E-4</v>
      </c>
      <c r="IIP17">
        <v>4.8263077202374523E-4</v>
      </c>
      <c r="IIQ17">
        <v>2.2704701837974081E-4</v>
      </c>
      <c r="IIR17">
        <v>5.0568613249488386E-4</v>
      </c>
      <c r="IIS17">
        <v>1.3768709632441996E-4</v>
      </c>
      <c r="IIT17">
        <v>1.8560687476699462E-4</v>
      </c>
      <c r="IIU17">
        <v>2.4705473073454847E-4</v>
      </c>
      <c r="IIV17">
        <v>2.5363089994598017E-4</v>
      </c>
      <c r="IIW17">
        <v>2.3662192670826813E-4</v>
      </c>
      <c r="IIX17">
        <v>2.7357173992482E-4</v>
      </c>
      <c r="IIY17">
        <v>1.4399348997139958E-4</v>
      </c>
      <c r="IIZ17">
        <v>2.0943340546486887E-4</v>
      </c>
      <c r="IJA17">
        <v>3.0470937724360583E-4</v>
      </c>
      <c r="IJB17">
        <v>1.9125834051052039E-4</v>
      </c>
      <c r="IJC17">
        <v>3.3311429714818997E-4</v>
      </c>
      <c r="IJD17">
        <v>1.390258935830309E-4</v>
      </c>
      <c r="IJE17">
        <v>2.4313734207553214E-4</v>
      </c>
      <c r="IJF17">
        <v>1.2271056508690798E-4</v>
      </c>
      <c r="IJG17">
        <v>3.7391467281166222E-4</v>
      </c>
      <c r="IJH17">
        <v>3.9835699333402126E-4</v>
      </c>
      <c r="IJI17">
        <v>1.5438800520894822E-4</v>
      </c>
      <c r="IJJ17">
        <v>3.5052653944061423E-4</v>
      </c>
      <c r="IJK17">
        <v>1.8291097007917532E-4</v>
      </c>
      <c r="IJL17">
        <v>3.9284005886806525E-4</v>
      </c>
      <c r="IJM17">
        <v>1.2223429609916378E-4</v>
      </c>
      <c r="IJN17">
        <v>1.4300392377226433E-4</v>
      </c>
      <c r="IJO17">
        <v>3.0667129857039877E-4</v>
      </c>
      <c r="IJP17">
        <v>2.8064392704052677E-4</v>
      </c>
      <c r="IJQ17">
        <v>1.1484027842251148E-4</v>
      </c>
      <c r="IJR17">
        <v>1.7678947125587639E-4</v>
      </c>
      <c r="IJS17">
        <v>1.1193816943338411E-3</v>
      </c>
      <c r="IJT17">
        <v>2.1228385002235747E-4</v>
      </c>
      <c r="IJU17">
        <v>1.2204158110010049E-4</v>
      </c>
      <c r="IJV17">
        <v>2.7040059482487204E-4</v>
      </c>
      <c r="IJW17">
        <v>1.4441467132941588E-4</v>
      </c>
      <c r="IJX17">
        <v>1.4007529078395407E-4</v>
      </c>
      <c r="IJY17">
        <v>5.9380845460577395E-4</v>
      </c>
      <c r="IJZ17">
        <v>2.4862639744492685E-4</v>
      </c>
      <c r="IKA17">
        <v>1.6065568790701656E-4</v>
      </c>
      <c r="IKB17">
        <v>1.6102742365107185E-4</v>
      </c>
      <c r="IKC17">
        <v>1.7934541152976564E-4</v>
      </c>
      <c r="IKD17">
        <v>1.7650202822835372E-4</v>
      </c>
      <c r="IKE17">
        <v>1.2733960162138107E-4</v>
      </c>
      <c r="IKF17">
        <v>1.3055967618832561E-4</v>
      </c>
      <c r="IKG17">
        <v>2.3499630968652185E-4</v>
      </c>
      <c r="IKH17">
        <v>1.9544513839226212E-4</v>
      </c>
      <c r="IKI17">
        <v>4.0385755487534357E-4</v>
      </c>
      <c r="IKJ17">
        <v>1.3798044967398485E-4</v>
      </c>
      <c r="IKK17">
        <v>1.9847874100073672E-4</v>
      </c>
      <c r="IKL17">
        <v>1.4818490120564366E-4</v>
      </c>
      <c r="IKM17">
        <v>5.5081912722845859E-4</v>
      </c>
      <c r="IKN17">
        <v>6.8180960369052294E-4</v>
      </c>
      <c r="IKO17">
        <v>1.1548420567642062E-4</v>
      </c>
      <c r="IKP17">
        <v>3.0848702313334434E-4</v>
      </c>
      <c r="IKQ17">
        <v>1.9394366599429739E-4</v>
      </c>
      <c r="IKR17">
        <v>1.7912358694045414E-4</v>
      </c>
      <c r="IKS17">
        <v>3.7440882302111308E-4</v>
      </c>
      <c r="IKT17">
        <v>4.6104481528100587E-4</v>
      </c>
      <c r="IKU17">
        <v>3.416925628835025E-4</v>
      </c>
      <c r="IKV17">
        <v>2.1495490158624951E-4</v>
      </c>
      <c r="IKW17">
        <v>4.3239271627610931E-4</v>
      </c>
      <c r="IKX17">
        <v>2.478128376827002E-4</v>
      </c>
      <c r="IKY17">
        <v>1.8571259009073914E-4</v>
      </c>
      <c r="IKZ17">
        <v>3.1867846653676416E-4</v>
      </c>
      <c r="ILA17">
        <v>1.3603380520934292E-4</v>
      </c>
      <c r="ILB17">
        <v>1.7168493429386042E-4</v>
      </c>
      <c r="ILC17">
        <v>1.5463223239858045E-4</v>
      </c>
      <c r="ILD17">
        <v>1.2620000309844842E-4</v>
      </c>
      <c r="ILE17">
        <v>2.33493686403607E-4</v>
      </c>
      <c r="ILF17">
        <v>7.8590545770983752E-4</v>
      </c>
      <c r="ILG17">
        <v>2.5203552487029383E-4</v>
      </c>
      <c r="ILH17">
        <v>1.6930685618993626E-4</v>
      </c>
      <c r="ILI17">
        <v>3.545383449616035E-4</v>
      </c>
      <c r="ILJ17">
        <v>2.1777335489110646E-4</v>
      </c>
      <c r="ILK17">
        <v>2.1171643595466668E-4</v>
      </c>
      <c r="ILL17">
        <v>3.2044054717890349E-4</v>
      </c>
      <c r="ILM17">
        <v>2.9276645292094133E-4</v>
      </c>
      <c r="ILN17">
        <v>2.1942970201288263E-4</v>
      </c>
      <c r="ILO17">
        <v>1.1331895938533493E-4</v>
      </c>
      <c r="ILP17">
        <v>1.7239844125295278E-4</v>
      </c>
      <c r="ILQ17">
        <v>1.9453277645851069E-4</v>
      </c>
      <c r="ILR17">
        <v>1.9541020735391523E-4</v>
      </c>
      <c r="ILS17">
        <v>3.2106937812529111E-4</v>
      </c>
      <c r="ILT17">
        <v>2.7052200626977467E-4</v>
      </c>
      <c r="ILU17">
        <v>1.2552131035089287E-4</v>
      </c>
      <c r="ILV17">
        <v>1.6909333639846232E-4</v>
      </c>
      <c r="ILW17">
        <v>1.957332956621172E-4</v>
      </c>
      <c r="ILX17">
        <v>3.4187855648985593E-4</v>
      </c>
      <c r="ILY17">
        <v>2.5889993956917473E-4</v>
      </c>
      <c r="ILZ17">
        <v>1.4120912569110059E-4</v>
      </c>
      <c r="IMA17">
        <v>3.5979630146034584E-4</v>
      </c>
      <c r="IMB17">
        <v>2.0116497603087495E-4</v>
      </c>
      <c r="IMC17">
        <v>1.3042326732682461E-4</v>
      </c>
      <c r="IMD17">
        <v>5.2062213513764E-4</v>
      </c>
      <c r="IME17">
        <v>1.9920354837328405E-4</v>
      </c>
      <c r="IMF17">
        <v>1.684186270914083E-4</v>
      </c>
      <c r="IMG17">
        <v>5.2645281096625677E-4</v>
      </c>
      <c r="IMH17">
        <v>2.3156990099638155E-4</v>
      </c>
      <c r="IMI17">
        <v>1.9800079634490201E-4</v>
      </c>
      <c r="IMJ17">
        <v>3.0789902618648304E-4</v>
      </c>
      <c r="IMK17">
        <v>2.6088922479165945E-4</v>
      </c>
      <c r="IML17">
        <v>2.6671764015215099E-4</v>
      </c>
      <c r="IMM17">
        <v>3.2242313550600384E-4</v>
      </c>
      <c r="IMN17">
        <v>6.9515882876715199E-4</v>
      </c>
      <c r="IMO17">
        <v>4.906275121671559E-4</v>
      </c>
      <c r="IMP17">
        <v>3.4957419318092878E-4</v>
      </c>
      <c r="IMQ17">
        <v>2.3290812702900598E-4</v>
      </c>
      <c r="IMR17">
        <v>1.5038560027488018E-4</v>
      </c>
      <c r="IMS17">
        <v>2.8390312753210289E-4</v>
      </c>
      <c r="IMT17">
        <v>4.2089205695461726E-4</v>
      </c>
      <c r="IMU17">
        <v>2.2704624369427738E-4</v>
      </c>
      <c r="IMV17">
        <v>3.2680718175924587E-4</v>
      </c>
      <c r="IMW17">
        <v>1.6994034605203738E-4</v>
      </c>
      <c r="IMX17">
        <v>1.9705260416876601E-4</v>
      </c>
      <c r="IMY17">
        <v>1.6818223578475162E-4</v>
      </c>
      <c r="IMZ17">
        <v>1.5618114699351361E-4</v>
      </c>
      <c r="INA17">
        <v>5.4646266421290316E-4</v>
      </c>
      <c r="INB17">
        <v>7.54021144260448E-4</v>
      </c>
      <c r="INC17">
        <v>1.2730621311305627E-4</v>
      </c>
      <c r="IND17">
        <v>3.7011727969734763E-4</v>
      </c>
      <c r="INE17">
        <v>2.3280815999880745E-4</v>
      </c>
      <c r="INF17">
        <v>1.524390988038357E-4</v>
      </c>
      <c r="ING17">
        <v>3.3234840877626538E-4</v>
      </c>
      <c r="INH17">
        <v>3.8963608066127189E-4</v>
      </c>
      <c r="INI17">
        <v>3.3554510050973582E-4</v>
      </c>
      <c r="INJ17">
        <v>2.5524884595769985E-4</v>
      </c>
      <c r="INK17">
        <v>1.3856102844725789E-4</v>
      </c>
      <c r="INL17">
        <v>2.2575901662226199E-4</v>
      </c>
      <c r="INM17">
        <v>1.4351680648113442E-4</v>
      </c>
      <c r="INN17">
        <v>1.9252786766598047E-4</v>
      </c>
      <c r="INO17">
        <v>1.6153905707158792E-4</v>
      </c>
      <c r="INP17">
        <v>4.2830986380579521E-4</v>
      </c>
      <c r="INQ17">
        <v>1.6525258383537987E-4</v>
      </c>
      <c r="INR17">
        <v>1.440740537354907E-4</v>
      </c>
      <c r="INS17">
        <v>1.8625245427581827E-4</v>
      </c>
      <c r="INT17">
        <v>1.6817688408445064E-4</v>
      </c>
      <c r="INU17">
        <v>4.6947205429180832E-4</v>
      </c>
      <c r="INV17">
        <v>1.3931781343783095E-4</v>
      </c>
      <c r="INW17">
        <v>2.3372583768660539E-4</v>
      </c>
      <c r="INX17">
        <v>1.6646795648259907E-4</v>
      </c>
      <c r="INY17">
        <v>1.6331732494958838E-4</v>
      </c>
      <c r="INZ17">
        <v>1.4377403832562701E-4</v>
      </c>
      <c r="IOA17">
        <v>1.151399991118838E-4</v>
      </c>
      <c r="IOB17">
        <v>1.5372278478624919E-4</v>
      </c>
      <c r="IOC17">
        <v>3.0668780258157443E-4</v>
      </c>
      <c r="IOD17">
        <v>2.3622858886836388E-4</v>
      </c>
      <c r="IOE17">
        <v>1.7030179780326999E-4</v>
      </c>
      <c r="IOF17">
        <v>7.3057238822107819E-4</v>
      </c>
      <c r="IOG17">
        <v>2.535315620976669E-4</v>
      </c>
      <c r="IOH17">
        <v>4.3500336287643311E-4</v>
      </c>
      <c r="IOI17">
        <v>1.3846005697156963E-4</v>
      </c>
      <c r="IOJ17">
        <v>2.3910714448965758E-4</v>
      </c>
      <c r="IOK17">
        <v>2.1886407490962875E-4</v>
      </c>
      <c r="IOL17">
        <v>1.2178764658588335E-4</v>
      </c>
      <c r="IOM17">
        <v>1.3801935880275066E-4</v>
      </c>
      <c r="ION17">
        <v>1.184663485014463E-4</v>
      </c>
      <c r="IOO17">
        <v>3.1161736823160139E-4</v>
      </c>
      <c r="IOP17">
        <v>4.8979682264139665E-4</v>
      </c>
      <c r="IOQ17">
        <v>1.8111183780320043E-4</v>
      </c>
      <c r="IOR17">
        <v>1.3059158799822904E-4</v>
      </c>
      <c r="IOS17">
        <v>1.1653118925823566E-4</v>
      </c>
      <c r="IOT17">
        <v>1.1434917104884273E-4</v>
      </c>
      <c r="IOU17">
        <v>2.2122610213879488E-4</v>
      </c>
      <c r="IOV17">
        <v>2.1532920032169415E-4</v>
      </c>
      <c r="IOW17">
        <v>3.7047771096947109E-4</v>
      </c>
      <c r="IOX17">
        <v>1.3807288919774369E-4</v>
      </c>
      <c r="IOY17">
        <v>1.6511772512238312E-4</v>
      </c>
      <c r="IOZ17">
        <v>2.1408625044162127E-4</v>
      </c>
      <c r="IPA17">
        <v>2.1923367780825456E-4</v>
      </c>
      <c r="IPB17">
        <v>2.4673780725335392E-4</v>
      </c>
      <c r="IPC17">
        <v>1.5366266699069227E-4</v>
      </c>
      <c r="IPD17">
        <v>1.4508245782869308E-4</v>
      </c>
      <c r="IPE17">
        <v>3.455657253783264E-4</v>
      </c>
      <c r="IPF17">
        <v>1.8598226610436598E-4</v>
      </c>
      <c r="IPG17">
        <v>4.0412630666975533E-4</v>
      </c>
      <c r="IPH17">
        <v>1.9612947416086879E-4</v>
      </c>
      <c r="IPI17">
        <v>1.4110808060541587E-4</v>
      </c>
      <c r="IPJ17">
        <v>1.8752813977474431E-4</v>
      </c>
      <c r="IPK17">
        <v>5.1131094941946574E-4</v>
      </c>
      <c r="IPL17">
        <v>2.3621984698489983E-4</v>
      </c>
      <c r="IPM17">
        <v>2.5330762645593371E-4</v>
      </c>
      <c r="IPN17">
        <v>1.7477942957230217E-4</v>
      </c>
      <c r="IPO17">
        <v>1.7392418910455539E-4</v>
      </c>
      <c r="IPP17">
        <v>4.0029500109155046E-4</v>
      </c>
      <c r="IPQ17">
        <v>1.9057648973318063E-4</v>
      </c>
      <c r="IPR17">
        <v>2.0350318375316503E-4</v>
      </c>
      <c r="IPS17">
        <v>2.9888884725906009E-4</v>
      </c>
      <c r="IPT17">
        <v>3.5214755577423103E-4</v>
      </c>
      <c r="IPU17">
        <v>1.5882590266660045E-4</v>
      </c>
      <c r="IPV17">
        <v>1.3052644539242555E-4</v>
      </c>
      <c r="IPW17">
        <v>2.020780582145854E-4</v>
      </c>
      <c r="IPX17">
        <v>4.3853773418634065E-4</v>
      </c>
      <c r="IPY17">
        <v>1.4093899100983665E-4</v>
      </c>
      <c r="IPZ17">
        <v>2.2863462278710091E-4</v>
      </c>
      <c r="IQA17">
        <v>2.1900070053063338E-4</v>
      </c>
      <c r="IQB17">
        <v>2.535899934959329E-4</v>
      </c>
      <c r="IQC17">
        <v>1.7529633589032328E-4</v>
      </c>
      <c r="IQD17">
        <v>1.4431289701266609E-4</v>
      </c>
      <c r="IQE17">
        <v>4.0075981208882174E-4</v>
      </c>
      <c r="IQF17">
        <v>1.7788335919517913E-4</v>
      </c>
      <c r="IQG17">
        <v>1.9031420570452302E-4</v>
      </c>
      <c r="IQH17">
        <v>2.931393761285764E-4</v>
      </c>
      <c r="IQI17">
        <v>1.3873910291554029E-4</v>
      </c>
      <c r="IQJ17">
        <v>3.0344811112229713E-4</v>
      </c>
      <c r="IQK17">
        <v>2.2152197033976277E-4</v>
      </c>
      <c r="IQL17">
        <v>1.4949190145039054E-4</v>
      </c>
      <c r="IQM17">
        <v>1.900651920247838E-4</v>
      </c>
      <c r="IQN17">
        <v>3.0816916907570077E-4</v>
      </c>
      <c r="IQO17">
        <v>3.8852494075410695E-4</v>
      </c>
      <c r="IQP17">
        <v>5.6899865887936852E-4</v>
      </c>
      <c r="IQQ17">
        <v>3.7100819959502577E-4</v>
      </c>
      <c r="IQR17">
        <v>1.9187959124012053E-4</v>
      </c>
      <c r="IQS17">
        <v>1.4161621324123425E-4</v>
      </c>
      <c r="IQT17">
        <v>5.0977284898071106E-4</v>
      </c>
      <c r="IQU17">
        <v>2.1932038792389863E-4</v>
      </c>
      <c r="IQV17">
        <v>3.7139362405191141E-4</v>
      </c>
      <c r="IQW17">
        <v>3.3248509493718478E-4</v>
      </c>
      <c r="IQX17">
        <v>4.9906347970703549E-4</v>
      </c>
      <c r="IQY17">
        <v>1.5572560154029371E-4</v>
      </c>
      <c r="IQZ17">
        <v>1.5671603984678356E-4</v>
      </c>
      <c r="IRA17">
        <v>1.4474791987575735E-4</v>
      </c>
      <c r="IRB17">
        <v>2.6200871693848117E-4</v>
      </c>
      <c r="IRC17">
        <v>1.1553919055943674E-4</v>
      </c>
      <c r="IRD17">
        <v>2.5977554509141516E-4</v>
      </c>
      <c r="IRE17">
        <v>2.2585559920466062E-4</v>
      </c>
      <c r="IRF17">
        <v>4.445094672055112E-4</v>
      </c>
      <c r="IRG17">
        <v>1.7613168123768096E-4</v>
      </c>
      <c r="IRH17">
        <v>1.8307886595878638E-4</v>
      </c>
      <c r="IRI17">
        <v>2.4184161944840386E-4</v>
      </c>
      <c r="IRJ17">
        <v>2.5899130524173941E-4</v>
      </c>
      <c r="IRK17">
        <v>2.6688365609934379E-4</v>
      </c>
      <c r="IRL17">
        <v>1.1971433551920184E-4</v>
      </c>
      <c r="IRM17">
        <v>4.1637597172498994E-4</v>
      </c>
      <c r="IRN17">
        <v>3.8028708095500023E-4</v>
      </c>
      <c r="IRO17">
        <v>1.511181863372778E-4</v>
      </c>
      <c r="IRP17">
        <v>4.7437128901917493E-4</v>
      </c>
      <c r="IRQ17">
        <v>2.6097585314668539E-4</v>
      </c>
      <c r="IRR17">
        <v>1.58014811623535E-4</v>
      </c>
      <c r="IRS17">
        <v>1.8528295288941353E-4</v>
      </c>
      <c r="IRT17">
        <v>4.9256355182138059E-4</v>
      </c>
      <c r="IRU17">
        <v>3.0708482220492237E-4</v>
      </c>
      <c r="IRV17">
        <v>2.4251790404159292E-4</v>
      </c>
      <c r="IRW17">
        <v>1.2187195007246199E-4</v>
      </c>
      <c r="IRX17">
        <v>1.4381015073037525E-4</v>
      </c>
      <c r="IRY17">
        <v>2.0347483854572205E-4</v>
      </c>
      <c r="IRZ17">
        <v>1.4683365377148052E-4</v>
      </c>
      <c r="ISA17">
        <v>5.4989423466893683E-4</v>
      </c>
      <c r="ISB17">
        <v>1.6992144715165968E-4</v>
      </c>
      <c r="ISC17">
        <v>4.7197084587346453E-4</v>
      </c>
      <c r="ISD17">
        <v>5.4496890016883222E-4</v>
      </c>
      <c r="ISE17">
        <v>1.7000978780043596E-4</v>
      </c>
      <c r="ISF17">
        <v>4.7585967695996798E-4</v>
      </c>
      <c r="ISG17">
        <v>1.6991175687280271E-4</v>
      </c>
      <c r="ISH17">
        <v>1.2048220599103079E-4</v>
      </c>
      <c r="ISI17">
        <v>1.8440015954332499E-4</v>
      </c>
      <c r="ISJ17">
        <v>3.6054584564415218E-4</v>
      </c>
      <c r="ISK17">
        <v>1.4848880010923717E-4</v>
      </c>
      <c r="ISL17">
        <v>2.1177239423987235E-4</v>
      </c>
      <c r="ISM17">
        <v>2.0265259764457662E-4</v>
      </c>
      <c r="ISN17">
        <v>1.2918298450287263E-4</v>
      </c>
      <c r="ISO17">
        <v>1.60654626807758E-4</v>
      </c>
      <c r="ISP17">
        <v>2.8871430334146038E-4</v>
      </c>
      <c r="ISQ17">
        <v>2.5605690633712899E-4</v>
      </c>
      <c r="ISR17">
        <v>1.2139268254057962E-4</v>
      </c>
      <c r="ISS17">
        <v>6.88112675732816E-4</v>
      </c>
      <c r="IST17">
        <v>3.6433675490958969E-4</v>
      </c>
      <c r="ISU17">
        <v>3.3794914017760437E-4</v>
      </c>
      <c r="ISV17">
        <v>2.1256825723456511E-4</v>
      </c>
      <c r="ISW17">
        <v>6.2963350040441343E-4</v>
      </c>
      <c r="ISX17">
        <v>1.2425097635386062E-4</v>
      </c>
      <c r="ISY17">
        <v>2.4391597527430715E-4</v>
      </c>
      <c r="ISZ17">
        <v>1.1713862581184653E-4</v>
      </c>
      <c r="ITA17">
        <v>1.2967408506051633E-4</v>
      </c>
      <c r="ITB17">
        <v>1.5907150552446376E-4</v>
      </c>
      <c r="ITC17">
        <v>2.244232871651826E-4</v>
      </c>
      <c r="ITD17">
        <v>3.2137704031906522E-4</v>
      </c>
      <c r="ITE17">
        <v>2.1007604429028147E-4</v>
      </c>
      <c r="ITF17">
        <v>1.3776075293393979E-4</v>
      </c>
      <c r="ITG17">
        <v>1.2904689700130191E-4</v>
      </c>
      <c r="ITH17">
        <v>2.3796670737907881E-4</v>
      </c>
      <c r="ITI17">
        <v>1.5856844695196528E-4</v>
      </c>
      <c r="ITJ17">
        <v>1.4206180961512681E-4</v>
      </c>
      <c r="ITK17">
        <v>1.7394019156900516E-4</v>
      </c>
      <c r="ITL17">
        <v>2.2942021516674134E-4</v>
      </c>
      <c r="ITM17">
        <v>2.0623462101068173E-4</v>
      </c>
      <c r="ITN17">
        <v>3.458800813535269E-4</v>
      </c>
      <c r="ITO17">
        <v>2.8355753887872022E-4</v>
      </c>
      <c r="ITP17">
        <v>1.2824207734229024E-4</v>
      </c>
      <c r="ITQ17">
        <v>1.1577228406081293E-4</v>
      </c>
      <c r="ITR17">
        <v>2.1357870823738347E-4</v>
      </c>
      <c r="ITS17">
        <v>3.6901182314087711E-4</v>
      </c>
      <c r="ITT17">
        <v>3.36986049003625E-4</v>
      </c>
      <c r="ITU17">
        <v>1.2260193308190849E-4</v>
      </c>
      <c r="ITV17">
        <v>1.5684491194773543E-4</v>
      </c>
      <c r="ITW17">
        <v>2.3863502436716102E-4</v>
      </c>
      <c r="ITX17">
        <v>9.7265810631645862E-4</v>
      </c>
      <c r="ITY17">
        <v>2.0475260772612202E-4</v>
      </c>
      <c r="ITZ17">
        <v>1.3291314897416972E-4</v>
      </c>
      <c r="IUA17">
        <v>4.8029380905265079E-4</v>
      </c>
      <c r="IUB17">
        <v>1.5891341322303991E-4</v>
      </c>
      <c r="IUC17">
        <v>1.1903331419611065E-4</v>
      </c>
      <c r="IUD17">
        <v>1.6407879555070692E-4</v>
      </c>
      <c r="IUE17">
        <v>2.6472455388136821E-4</v>
      </c>
      <c r="IUF17">
        <v>1.2826407458174438E-4</v>
      </c>
      <c r="IUG17">
        <v>2.7531977045238283E-4</v>
      </c>
      <c r="IUH17">
        <v>2.1218540675983313E-4</v>
      </c>
      <c r="IUI17">
        <v>2.2552641959039147E-4</v>
      </c>
      <c r="IUJ17">
        <v>2.0366786777063054E-4</v>
      </c>
      <c r="IUK17">
        <v>1.2668874990419646E-4</v>
      </c>
      <c r="IUL17">
        <v>1.9446878660749615E-4</v>
      </c>
      <c r="IUM17">
        <v>3.3466796295189934E-4</v>
      </c>
      <c r="IUN17">
        <v>4.6110096693676908E-4</v>
      </c>
      <c r="IUO17">
        <v>3.2924062186142722E-4</v>
      </c>
      <c r="IUP17">
        <v>1.6239672213415972E-4</v>
      </c>
      <c r="IUQ17">
        <v>2.6163660776063494E-4</v>
      </c>
      <c r="IUR17">
        <v>2.1925303865983584E-4</v>
      </c>
      <c r="IUS17">
        <v>3.6590024068559402E-4</v>
      </c>
      <c r="IUT17">
        <v>1.4866913029125319E-4</v>
      </c>
      <c r="IUU17">
        <v>2.4677194987757797E-4</v>
      </c>
      <c r="IUV17">
        <v>3.2827280291980416E-4</v>
      </c>
      <c r="IUW17">
        <v>1.7059354596194335E-4</v>
      </c>
      <c r="IUX17">
        <v>1.7194906957940912E-4</v>
      </c>
      <c r="IUY17">
        <v>3.0092132885786065E-4</v>
      </c>
      <c r="IUZ17">
        <v>2.1881118755504665E-4</v>
      </c>
      <c r="IVA17">
        <v>5.1282213102755493E-4</v>
      </c>
      <c r="IVB17">
        <v>1.0754974672575745E-4</v>
      </c>
      <c r="IVC17">
        <v>1.3312967563951466E-4</v>
      </c>
      <c r="IVD17">
        <v>2.9407663307332737E-4</v>
      </c>
      <c r="IVE17">
        <v>4.2910633270717893E-4</v>
      </c>
      <c r="IVF17">
        <v>5.1001946602748484E-4</v>
      </c>
      <c r="IVG17">
        <v>1.5562605348039415E-4</v>
      </c>
      <c r="IVH17">
        <v>1.4870970023800101E-4</v>
      </c>
      <c r="IVI17">
        <v>1.849576570628596E-4</v>
      </c>
      <c r="IVJ17">
        <v>1.6798630111236168E-4</v>
      </c>
      <c r="IVK17">
        <v>1.5787579861231015E-4</v>
      </c>
      <c r="IVL17">
        <v>1.5083125347165001E-4</v>
      </c>
      <c r="IVM17">
        <v>1.9743179460292748E-4</v>
      </c>
      <c r="IVN17">
        <v>1.6638782277645384E-4</v>
      </c>
      <c r="IVO17">
        <v>4.0787220068975771E-4</v>
      </c>
      <c r="IVP17">
        <v>3.958927928982301E-4</v>
      </c>
      <c r="IVQ17">
        <v>1.1572613895546012E-4</v>
      </c>
      <c r="IVR17">
        <v>1.6140547637730844E-4</v>
      </c>
      <c r="IVS17">
        <v>1.8675990938901417E-4</v>
      </c>
      <c r="IVT17">
        <v>1.1588694376451898E-4</v>
      </c>
      <c r="IVU17">
        <v>2.5113287368783008E-4</v>
      </c>
      <c r="IVV17">
        <v>2.5280753709794389E-4</v>
      </c>
      <c r="IVW17">
        <v>1.8716066575938007E-4</v>
      </c>
      <c r="IVX17">
        <v>4.1727851041222197E-4</v>
      </c>
      <c r="IVY17">
        <v>2.913484526516594E-4</v>
      </c>
      <c r="IVZ17">
        <v>1.6935034062188711E-4</v>
      </c>
      <c r="IWA17">
        <v>2.5087561183604142E-4</v>
      </c>
      <c r="IWB17">
        <v>1.9241917884696389E-4</v>
      </c>
      <c r="IWC17">
        <v>1.6959915636254852E-4</v>
      </c>
      <c r="IWD17">
        <v>2.2145553081891173E-4</v>
      </c>
      <c r="IWE17">
        <v>1.1436690695331578E-4</v>
      </c>
      <c r="IWF17">
        <v>1.2357092095296586E-4</v>
      </c>
      <c r="IWG17">
        <v>1.6768894212103986E-4</v>
      </c>
      <c r="IWH17">
        <v>1.3219896093272021E-4</v>
      </c>
      <c r="IWI17">
        <v>1.4989132699476544E-4</v>
      </c>
      <c r="IWJ17">
        <v>1.4399805023312875E-4</v>
      </c>
      <c r="IWK17">
        <v>1.8409921751528076E-4</v>
      </c>
      <c r="IWL17">
        <v>1.8729081607319164E-4</v>
      </c>
      <c r="IWM17">
        <v>1.589352013981517E-4</v>
      </c>
      <c r="IWN17">
        <v>2.6927967683312485E-4</v>
      </c>
      <c r="IWO17">
        <v>2.4522944906070325E-4</v>
      </c>
      <c r="IWP17">
        <v>1.5283966764436462E-4</v>
      </c>
      <c r="IWQ17">
        <v>2.6892163150538632E-4</v>
      </c>
      <c r="IWR17">
        <v>1.5853037722800961E-4</v>
      </c>
      <c r="IWS17">
        <v>2.9284576301624835E-4</v>
      </c>
      <c r="IWT17">
        <v>1.4810302589625776E-4</v>
      </c>
      <c r="IWU17">
        <v>1.4290164750991281E-4</v>
      </c>
      <c r="IWV17">
        <v>6.3603759396018279E-4</v>
      </c>
      <c r="IWW17">
        <v>2.2372505385203186E-4</v>
      </c>
      <c r="IWX17">
        <v>3.0838004471609272E-4</v>
      </c>
      <c r="IWY17">
        <v>3.2140259838601016E-4</v>
      </c>
      <c r="IWZ17">
        <v>1.6229022304303334E-4</v>
      </c>
      <c r="IXA17">
        <v>3.4524695095261869E-4</v>
      </c>
      <c r="IXB17">
        <v>4.2645272569874704E-4</v>
      </c>
      <c r="IXC17">
        <v>1.9852645834566012E-4</v>
      </c>
      <c r="IXD17">
        <v>1.8915364360503638E-4</v>
      </c>
      <c r="IXE17">
        <v>6.3224394916602399E-4</v>
      </c>
      <c r="IXF17">
        <v>2.3445671725566937E-4</v>
      </c>
      <c r="IXG17">
        <v>1.847061786773669E-4</v>
      </c>
      <c r="IXH17">
        <v>2.7426843414050749E-4</v>
      </c>
      <c r="IXI17">
        <v>3.5835796752878323E-4</v>
      </c>
      <c r="IXJ17">
        <v>1.9041974081349572E-4</v>
      </c>
      <c r="IXK17">
        <v>4.0905009040265487E-4</v>
      </c>
      <c r="IXL17">
        <v>1.3848725331884254E-4</v>
      </c>
      <c r="IXM17">
        <v>2.4430702663520465E-4</v>
      </c>
      <c r="IXN17">
        <v>2.4013227286313836E-4</v>
      </c>
      <c r="IXO17">
        <v>1.4334039726431386E-4</v>
      </c>
      <c r="IXP17">
        <v>1.4368445426773559E-4</v>
      </c>
      <c r="IXQ17">
        <v>2.3008540165252238E-4</v>
      </c>
      <c r="IXR17">
        <v>2.0933340772177526E-4</v>
      </c>
      <c r="IXS17">
        <v>1.875641260145878E-4</v>
      </c>
      <c r="IXT17">
        <v>3.6878439338455696E-4</v>
      </c>
      <c r="IXU17">
        <v>1.2402002660181699E-4</v>
      </c>
      <c r="IXV17">
        <v>1.6172439667226662E-4</v>
      </c>
      <c r="IXW17">
        <v>1.3359953086109958E-4</v>
      </c>
      <c r="IXX17">
        <v>2.6584358291471203E-4</v>
      </c>
      <c r="IXY17">
        <v>2.8663292049534205E-4</v>
      </c>
      <c r="IXZ17">
        <v>2.7957735593274604E-4</v>
      </c>
      <c r="IYA17">
        <v>3.6966114319198943E-4</v>
      </c>
      <c r="IYB17">
        <v>1.6626350325800416E-4</v>
      </c>
      <c r="IYC17">
        <v>3.9826651059564518E-4</v>
      </c>
      <c r="IYD17">
        <v>1.9228882540149041E-4</v>
      </c>
      <c r="IYE17">
        <v>3.0023190981428715E-4</v>
      </c>
      <c r="IYF17">
        <v>1.2735437000691594E-4</v>
      </c>
      <c r="IYG17">
        <v>2.3501928149697657E-4</v>
      </c>
      <c r="IYH17">
        <v>2.3001900400450564E-4</v>
      </c>
      <c r="IYI17">
        <v>1.4189618592359634E-4</v>
      </c>
      <c r="IYJ17">
        <v>1.2517652332565458E-4</v>
      </c>
      <c r="IYK17">
        <v>1.4143091083922106E-4</v>
      </c>
      <c r="IYL17">
        <v>1.2746636883817652E-4</v>
      </c>
      <c r="IYM17">
        <v>4.1479398525845295E-4</v>
      </c>
      <c r="IYN17">
        <v>1.9061538350443659E-4</v>
      </c>
      <c r="IYO17">
        <v>3.7513128124976887E-4</v>
      </c>
      <c r="IYP17">
        <v>1.4295415799474436E-4</v>
      </c>
      <c r="IYQ17">
        <v>1.5270747943990041E-4</v>
      </c>
      <c r="IYR17">
        <v>3.0138108005539079E-4</v>
      </c>
      <c r="IYS17">
        <v>2.1056648948883589E-4</v>
      </c>
      <c r="IYT17">
        <v>2.9183110553616742E-4</v>
      </c>
      <c r="IYU17">
        <v>4.9491392026677135E-4</v>
      </c>
      <c r="IYV17">
        <v>5.1236813951879867E-4</v>
      </c>
      <c r="IYW17">
        <v>1.342120567346761E-4</v>
      </c>
      <c r="IYX17">
        <v>1.7626825052123718E-4</v>
      </c>
      <c r="IYY17">
        <v>1.1590095644918136E-4</v>
      </c>
      <c r="IYZ17">
        <v>1.905617615858564E-4</v>
      </c>
      <c r="IZA17">
        <v>1.1350305411053147E-4</v>
      </c>
      <c r="IZB17">
        <v>2.7589062440898262E-4</v>
      </c>
      <c r="IZC17">
        <v>2.3255027883277923E-4</v>
      </c>
      <c r="IZD17">
        <v>2.6745144583310105E-4</v>
      </c>
      <c r="IZE17">
        <v>4.1387448560751059E-4</v>
      </c>
      <c r="IZF17">
        <v>3.5029417709728363E-4</v>
      </c>
      <c r="IZG17">
        <v>2.1856932972985665E-4</v>
      </c>
      <c r="IZH17">
        <v>1.6982819125791994E-4</v>
      </c>
      <c r="IZI17">
        <v>1.3107054043082255E-4</v>
      </c>
      <c r="IZJ17">
        <v>3.17258577965292E-4</v>
      </c>
      <c r="IZK17">
        <v>2.1041171473368513E-4</v>
      </c>
      <c r="IZL17">
        <v>1.7305516777396649E-4</v>
      </c>
      <c r="IZM17">
        <v>1.3152224791602161E-4</v>
      </c>
      <c r="IZN17">
        <v>5.8183116524094538E-4</v>
      </c>
      <c r="IZO17">
        <v>3.116358715711836E-4</v>
      </c>
      <c r="IZP17">
        <v>2.761450403950779E-4</v>
      </c>
      <c r="IZQ17">
        <v>1.2997394602262184E-4</v>
      </c>
      <c r="IZR17">
        <v>3.0536595144310723E-4</v>
      </c>
      <c r="IZS17">
        <v>2.578772079966035E-4</v>
      </c>
      <c r="IZT17">
        <v>2.7339055248273045E-4</v>
      </c>
      <c r="IZU17">
        <v>1.4128909158095816E-4</v>
      </c>
      <c r="IZV17">
        <v>3.5029109237685928E-4</v>
      </c>
      <c r="IZW17">
        <v>1.2564002850811177E-4</v>
      </c>
      <c r="IZX17">
        <v>2.3261804073080352E-4</v>
      </c>
      <c r="IZY17">
        <v>2.2058359126827382E-4</v>
      </c>
      <c r="IZZ17">
        <v>1.7196200956392477E-4</v>
      </c>
      <c r="JAA17">
        <v>1.3895828539815433E-4</v>
      </c>
      <c r="JAB17">
        <v>3.918518021194411E-4</v>
      </c>
      <c r="JAC17">
        <v>3.796412676872335E-4</v>
      </c>
      <c r="JAD17">
        <v>4.9077909359564425E-4</v>
      </c>
      <c r="JAE17">
        <v>1.5450631516143932E-4</v>
      </c>
      <c r="JAF17">
        <v>3.5474886062198546E-4</v>
      </c>
      <c r="JAG17">
        <v>3.5165423078217627E-4</v>
      </c>
      <c r="JAH17">
        <v>1.2145479524550726E-4</v>
      </c>
      <c r="JAI17">
        <v>2.3223674067183249E-4</v>
      </c>
      <c r="JAJ17">
        <v>1.7338206067936504E-4</v>
      </c>
      <c r="JAK17">
        <v>1.8296945568140272E-4</v>
      </c>
      <c r="JAL17">
        <v>1.2833308009135632E-4</v>
      </c>
      <c r="JAM17">
        <v>3.4200122846619695E-4</v>
      </c>
      <c r="JAN17">
        <v>1.4170479959113184E-4</v>
      </c>
      <c r="JAO17">
        <v>2.3480442410998516E-4</v>
      </c>
      <c r="JAP17">
        <v>1.3085200943050142E-4</v>
      </c>
      <c r="JAQ17">
        <v>1.4645147457354436E-4</v>
      </c>
      <c r="JAR17">
        <v>1.554577515744103E-4</v>
      </c>
      <c r="JAS17">
        <v>3.0836268580636852E-4</v>
      </c>
      <c r="JAT17">
        <v>3.378053569410757E-4</v>
      </c>
      <c r="JAU17">
        <v>1.8684709360041198E-4</v>
      </c>
      <c r="JAV17">
        <v>1.4235692344893934E-4</v>
      </c>
      <c r="JAW17">
        <v>2.2217659610273367E-4</v>
      </c>
      <c r="JAX17">
        <v>2.2914116851081861E-4</v>
      </c>
      <c r="JAY17">
        <v>1.9979584757756893E-4</v>
      </c>
      <c r="JAZ17">
        <v>1.3142638823168283E-4</v>
      </c>
      <c r="JBA17">
        <v>1.5571972569957418E-4</v>
      </c>
      <c r="JBB17">
        <v>1.413362600665984E-4</v>
      </c>
      <c r="JBC17">
        <v>2.1333487800789369E-4</v>
      </c>
      <c r="JBD17">
        <v>4.1562068551541273E-4</v>
      </c>
      <c r="JBE17">
        <v>1.7634687019518113E-4</v>
      </c>
      <c r="JBF17">
        <v>3.925137925813663E-4</v>
      </c>
      <c r="JBG17">
        <v>3.0317398044579368E-4</v>
      </c>
      <c r="JBH17">
        <v>5.8425746252903994E-4</v>
      </c>
      <c r="JBI17">
        <v>1.3656215897845335E-4</v>
      </c>
      <c r="JBJ17">
        <v>2.7864574436391843E-4</v>
      </c>
      <c r="JBK17">
        <v>2.7440835008455539E-4</v>
      </c>
      <c r="JBL17">
        <v>1.7830006393980473E-4</v>
      </c>
      <c r="JBM17">
        <v>1.4781760638489335E-4</v>
      </c>
      <c r="JBN17">
        <v>1.5566685803969821E-4</v>
      </c>
      <c r="JBO17">
        <v>4.0170267926086732E-4</v>
      </c>
      <c r="JBP17">
        <v>7.4023494370400978E-4</v>
      </c>
      <c r="JBQ17">
        <v>4.3243887561645515E-4</v>
      </c>
      <c r="JBR17">
        <v>1.4908276618770481E-4</v>
      </c>
      <c r="JBS17">
        <v>4.3673055342223331E-4</v>
      </c>
      <c r="JBT17">
        <v>1.1788855298280751E-4</v>
      </c>
      <c r="JBU17">
        <v>3.070962257953468E-4</v>
      </c>
      <c r="JBV17">
        <v>1.3941601742413297E-4</v>
      </c>
      <c r="JBW17">
        <v>1.1570592451597599E-4</v>
      </c>
      <c r="JBX17">
        <v>3.8072257957555574E-4</v>
      </c>
      <c r="JBY17">
        <v>1.4489642070901604E-4</v>
      </c>
      <c r="JBZ17">
        <v>2.2037171898762071E-4</v>
      </c>
      <c r="JCA17">
        <v>1.9967960080046566E-4</v>
      </c>
      <c r="JCB17">
        <v>1.1077400269508895E-4</v>
      </c>
      <c r="JCC17">
        <v>1.9355403528653007E-4</v>
      </c>
      <c r="JCD17">
        <v>3.2005939313854714E-4</v>
      </c>
      <c r="JCE17">
        <v>1.1789578767069369E-4</v>
      </c>
      <c r="JCF17">
        <v>1.5309915486421983E-4</v>
      </c>
      <c r="JCG17">
        <v>5.317931724829624E-4</v>
      </c>
      <c r="JCH17">
        <v>1.4925446654216829E-4</v>
      </c>
      <c r="JCI17">
        <v>2.086007733773837E-4</v>
      </c>
      <c r="JCJ17">
        <v>3.0825543200360499E-4</v>
      </c>
      <c r="JCK17">
        <v>1.0926217397356949E-4</v>
      </c>
      <c r="JCL17">
        <v>1.9891989871667962E-4</v>
      </c>
      <c r="JCM17">
        <v>2.0919504433538139E-4</v>
      </c>
      <c r="JCN17">
        <v>3.8856701844601174E-4</v>
      </c>
      <c r="JCO17">
        <v>2.1393652751069256E-4</v>
      </c>
      <c r="JCP17">
        <v>4.6306471863334035E-4</v>
      </c>
      <c r="JCQ17">
        <v>1.7865495951195198E-4</v>
      </c>
      <c r="JCR17">
        <v>2.0825632412071739E-4</v>
      </c>
      <c r="JCS17">
        <v>1.2161579889615827E-4</v>
      </c>
      <c r="JCT17">
        <v>1.302222918305564E-4</v>
      </c>
      <c r="JCU17">
        <v>1.7676488062456303E-4</v>
      </c>
      <c r="JCV17">
        <v>2.1288896537812978E-4</v>
      </c>
      <c r="JCW17">
        <v>2.8850984715654229E-4</v>
      </c>
      <c r="JCX17">
        <v>4.7578511547372184E-4</v>
      </c>
      <c r="JCY17">
        <v>1.2699339360246022E-4</v>
      </c>
      <c r="JCZ17">
        <v>1.7803266799480748E-4</v>
      </c>
      <c r="JDA17">
        <v>3.3773126764142554E-4</v>
      </c>
      <c r="JDB17">
        <v>1.2206527476636944E-4</v>
      </c>
      <c r="JDC17">
        <v>4.8163751712679764E-4</v>
      </c>
      <c r="JDD17">
        <v>2.0532685549180205E-4</v>
      </c>
      <c r="JDE17">
        <v>1.4753943541942415E-4</v>
      </c>
      <c r="JDF17">
        <v>6.0122942969354767E-4</v>
      </c>
      <c r="JDG17">
        <v>3.6885491651787923E-4</v>
      </c>
      <c r="JDH17">
        <v>2.4387846416124644E-4</v>
      </c>
      <c r="JDI17">
        <v>2.410949899513497E-4</v>
      </c>
      <c r="JDJ17">
        <v>2.2034035966257077E-4</v>
      </c>
      <c r="JDK17">
        <v>2.1429583749819859E-4</v>
      </c>
      <c r="JDL17">
        <v>3.5177892393783847E-4</v>
      </c>
      <c r="JDM17">
        <v>2.0434174443922066E-4</v>
      </c>
      <c r="JDN17">
        <v>2.5331558136942959E-4</v>
      </c>
      <c r="JDO17">
        <v>1.6325178079287285E-4</v>
      </c>
      <c r="JDP17">
        <v>2.7021305164164918E-4</v>
      </c>
      <c r="JDQ17">
        <v>1.1981788611840395E-4</v>
      </c>
      <c r="JDR17">
        <v>1.5480428586426041E-4</v>
      </c>
      <c r="JDS17">
        <v>3.1501438200146352E-4</v>
      </c>
      <c r="JDT17">
        <v>5.4642377084214281E-4</v>
      </c>
      <c r="JDU17">
        <v>2.3898501054067759E-4</v>
      </c>
      <c r="JDV17">
        <v>1.8607311923838171E-4</v>
      </c>
      <c r="JDW17">
        <v>1.6815517742271535E-4</v>
      </c>
      <c r="JDX17">
        <v>2.4820972946045905E-4</v>
      </c>
      <c r="JDY17">
        <v>1.4424516498388011E-4</v>
      </c>
      <c r="JDZ17">
        <v>1.6100144763919576E-4</v>
      </c>
      <c r="JEA17">
        <v>1.3195637210467579E-4</v>
      </c>
      <c r="JEB17">
        <v>2.0526143563496174E-4</v>
      </c>
      <c r="JEC17">
        <v>1.2544825926828927E-4</v>
      </c>
      <c r="JED17">
        <v>2.3833433714063413E-4</v>
      </c>
      <c r="JEE17">
        <v>1.8067382290137739E-4</v>
      </c>
      <c r="JEF17">
        <v>1.4846268948373571E-4</v>
      </c>
      <c r="JEG17">
        <v>6.1154926543407421E-4</v>
      </c>
      <c r="JEH17">
        <v>1.2982486113621034E-4</v>
      </c>
      <c r="JEI17">
        <v>1.4688159633667136E-4</v>
      </c>
      <c r="JEJ17">
        <v>2.4040667816525239E-4</v>
      </c>
      <c r="JEK17">
        <v>2.7991849312745986E-4</v>
      </c>
      <c r="JEL17">
        <v>3.791601001799253E-4</v>
      </c>
      <c r="JEM17">
        <v>3.804859746267779E-4</v>
      </c>
      <c r="JEN17">
        <v>6.2385606643024141E-4</v>
      </c>
      <c r="JEO17">
        <v>4.4328503110371235E-4</v>
      </c>
      <c r="JEP17">
        <v>1.4281001473212318E-4</v>
      </c>
      <c r="JEQ17">
        <v>1.8525485192028525E-4</v>
      </c>
      <c r="JER17">
        <v>2.2950482492544485E-4</v>
      </c>
      <c r="JES17">
        <v>1.5148851153444054E-4</v>
      </c>
      <c r="JET17">
        <v>3.2120566560583669E-4</v>
      </c>
      <c r="JEU17">
        <v>1.3869341214422208E-4</v>
      </c>
      <c r="JEV17">
        <v>1.7731101146270409E-4</v>
      </c>
      <c r="JEW17">
        <v>1.1271005429893926E-4</v>
      </c>
      <c r="JEX17">
        <v>5.038074209742239E-4</v>
      </c>
      <c r="JEY17">
        <v>1.2535049204498712E-4</v>
      </c>
      <c r="JEZ17">
        <v>1.414825758119078E-4</v>
      </c>
      <c r="JFA17">
        <v>3.4358752777797152E-4</v>
      </c>
      <c r="JFB17">
        <v>2.0881411219047665E-4</v>
      </c>
      <c r="JFC17">
        <v>2.1593859453166936E-4</v>
      </c>
      <c r="JFD17">
        <v>2.4676732153516877E-4</v>
      </c>
      <c r="JFE17">
        <v>6.131114725601509E-4</v>
      </c>
      <c r="JFF17">
        <v>1.3372205216578584E-4</v>
      </c>
      <c r="JFG17">
        <v>2.292943412086385E-4</v>
      </c>
      <c r="JFH17">
        <v>1.7744255780955867E-4</v>
      </c>
      <c r="JFI17">
        <v>4.0887243479530784E-4</v>
      </c>
      <c r="JFJ17">
        <v>1.413698394705264E-4</v>
      </c>
      <c r="JFK17">
        <v>2.3440966547737775E-4</v>
      </c>
      <c r="JFL17">
        <v>2.6792665990029579E-4</v>
      </c>
      <c r="JFM17">
        <v>2.5897920219565828E-4</v>
      </c>
      <c r="JFN17">
        <v>2.6765340961850933E-4</v>
      </c>
      <c r="JFO17">
        <v>2.0180676214983926E-4</v>
      </c>
      <c r="JFP17">
        <v>1.4887964563045769E-4</v>
      </c>
      <c r="JFQ17">
        <v>2.0022000082959727E-4</v>
      </c>
      <c r="JFR17">
        <v>1.410255510959279E-4</v>
      </c>
      <c r="JFS17">
        <v>3.006649898574579E-4</v>
      </c>
      <c r="JFT17">
        <v>1.2078295281802282E-4</v>
      </c>
      <c r="JFU17">
        <v>2.5017298450826327E-4</v>
      </c>
      <c r="JFV17">
        <v>1.3284742096048032E-4</v>
      </c>
      <c r="JFW17">
        <v>3.6545479023494375E-4</v>
      </c>
      <c r="JFX17">
        <v>2.5844176969191089E-4</v>
      </c>
      <c r="JFY17">
        <v>1.7975377823327499E-4</v>
      </c>
      <c r="JFZ17">
        <v>5.6759907767642542E-4</v>
      </c>
      <c r="JGA17">
        <v>5.1135058101588117E-4</v>
      </c>
      <c r="JGB17">
        <v>2.0563627723248104E-4</v>
      </c>
      <c r="JGC17">
        <v>2.2419822181992102E-4</v>
      </c>
      <c r="JGD17">
        <v>4.622845205647226E-4</v>
      </c>
      <c r="JGE17">
        <v>2.1636707209966388E-4</v>
      </c>
      <c r="JGF17">
        <v>2.3597863265310023E-4</v>
      </c>
      <c r="JGG17">
        <v>4.856015743593344E-4</v>
      </c>
      <c r="JGH17">
        <v>1.1877884444847728E-4</v>
      </c>
      <c r="JGI17">
        <v>1.340638009292049E-4</v>
      </c>
      <c r="JGJ17">
        <v>9.533498743527247E-4</v>
      </c>
      <c r="JGK17">
        <v>5.2976460041944697E-4</v>
      </c>
      <c r="JGL17">
        <v>3.5894365237224804E-4</v>
      </c>
      <c r="JGM17">
        <v>2.1709657487686658E-4</v>
      </c>
      <c r="JGN17">
        <v>1.2877946389756455E-4</v>
      </c>
      <c r="JGO17">
        <v>1.3239837793689092E-4</v>
      </c>
      <c r="JGP17">
        <v>1.8352368187330478E-4</v>
      </c>
      <c r="JGQ17">
        <v>1.8002761894989245E-4</v>
      </c>
      <c r="JGR17">
        <v>1.4121833038050212E-4</v>
      </c>
      <c r="JGS17">
        <v>2.2505412099561642E-4</v>
      </c>
      <c r="JGT17">
        <v>2.1639642447322598E-4</v>
      </c>
      <c r="JGU17">
        <v>3.9143255454066907E-4</v>
      </c>
      <c r="JGV17">
        <v>1.8063039175576182E-4</v>
      </c>
      <c r="JGW17">
        <v>3.1891346232586605E-4</v>
      </c>
      <c r="JGX17">
        <v>2.3738686830785798E-4</v>
      </c>
      <c r="JGY17">
        <v>1.2947198167181988E-4</v>
      </c>
      <c r="JGZ17">
        <v>2.4534668071462282E-4</v>
      </c>
      <c r="JHA17">
        <v>1.6225990732383249E-4</v>
      </c>
      <c r="JHB17">
        <v>1.2506321935327002E-4</v>
      </c>
      <c r="JHC17">
        <v>1.8774881233601221E-4</v>
      </c>
      <c r="JHD17">
        <v>3.5575691623249638E-4</v>
      </c>
      <c r="JHE17">
        <v>2.0838104541466484E-4</v>
      </c>
      <c r="JHF17">
        <v>1.8967540241760601E-4</v>
      </c>
      <c r="JHG17">
        <v>2.4281197680189634E-4</v>
      </c>
      <c r="JHH17">
        <v>2.5564619428798153E-4</v>
      </c>
      <c r="JHI17">
        <v>1.1073545594191012E-4</v>
      </c>
      <c r="JHJ17">
        <v>3.2619784623011492E-4</v>
      </c>
      <c r="JHK17">
        <v>2.615226076229367E-4</v>
      </c>
      <c r="JHL17">
        <v>1.7244818005631433E-4</v>
      </c>
      <c r="JHM17">
        <v>1.7263833807664111E-4</v>
      </c>
      <c r="JHN17">
        <v>3.9910366763059831E-4</v>
      </c>
      <c r="JHO17">
        <v>1.4696831235935722E-4</v>
      </c>
      <c r="JHP17">
        <v>2.6839047664457209E-4</v>
      </c>
      <c r="JHQ17">
        <v>6.6334849637158361E-4</v>
      </c>
      <c r="JHR17">
        <v>2.4474609441980699E-4</v>
      </c>
      <c r="JHS17">
        <v>1.1786580724395648E-4</v>
      </c>
      <c r="JHT17">
        <v>1.3365505556788828E-4</v>
      </c>
      <c r="JHU17">
        <v>1.8112967553137431E-4</v>
      </c>
      <c r="JHV17">
        <v>1.3017576654850897E-4</v>
      </c>
      <c r="JHW17">
        <v>2.2180978322221837E-4</v>
      </c>
      <c r="JHX17">
        <v>1.4235076124529395E-4</v>
      </c>
      <c r="JHY17">
        <v>1.2568423673126755E-4</v>
      </c>
      <c r="JHZ17">
        <v>1.0430781470998844E-3</v>
      </c>
      <c r="JIA17">
        <v>1.2572405468844002E-4</v>
      </c>
      <c r="JIB17">
        <v>3.8379266117333834E-4</v>
      </c>
      <c r="JIC17">
        <v>1.9850040409495487E-4</v>
      </c>
      <c r="JID17">
        <v>2.149230718018454E-4</v>
      </c>
      <c r="JIE17">
        <v>1.9105129092051858E-4</v>
      </c>
      <c r="JIF17">
        <v>5.6552869930321607E-4</v>
      </c>
      <c r="JIG17">
        <v>2.5059570995894574E-4</v>
      </c>
      <c r="JIH17">
        <v>6.0723045801077996E-4</v>
      </c>
      <c r="JII17">
        <v>1.3803796619529085E-4</v>
      </c>
      <c r="JIJ17">
        <v>1.6742819061788772E-4</v>
      </c>
      <c r="JIK17">
        <v>2.1799250154013077E-4</v>
      </c>
      <c r="JIL17">
        <v>2.8914327957203323E-4</v>
      </c>
      <c r="JIM17">
        <v>4.9085783021553221E-4</v>
      </c>
      <c r="JIN17">
        <v>2.5166620844854022E-4</v>
      </c>
      <c r="JIO17">
        <v>4.6675268312014034E-4</v>
      </c>
      <c r="JIP17">
        <v>2.1877484917624088E-4</v>
      </c>
      <c r="JIQ17">
        <v>2.6261702220639106E-4</v>
      </c>
      <c r="JIR17">
        <v>2.9714847396868814E-4</v>
      </c>
      <c r="JIS17">
        <v>1.8159675111466991E-4</v>
      </c>
      <c r="JIT17">
        <v>1.4464029836713885E-4</v>
      </c>
      <c r="JIU17">
        <v>1.2477392677096754E-4</v>
      </c>
      <c r="JIV17">
        <v>1.22445459764776E-4</v>
      </c>
      <c r="JIW17">
        <v>5.0823242931248244E-4</v>
      </c>
      <c r="JIX17">
        <v>2.1973925756592051E-4</v>
      </c>
      <c r="JIY17">
        <v>1.9955630965159168E-4</v>
      </c>
      <c r="JIZ17">
        <v>1.3494956451438734E-4</v>
      </c>
      <c r="JJA17">
        <v>1.9924873244452849E-4</v>
      </c>
      <c r="JJB17">
        <v>1.6087780697484084E-4</v>
      </c>
      <c r="JJC17">
        <v>2.0421362662986699E-4</v>
      </c>
      <c r="JJD17">
        <v>7.3630596398319538E-4</v>
      </c>
      <c r="JJE17">
        <v>1.3674734342889396E-4</v>
      </c>
      <c r="JJF17">
        <v>2.5006108490700936E-4</v>
      </c>
      <c r="JJG17">
        <v>2.3387733490067247E-4</v>
      </c>
      <c r="JJH17">
        <v>2.9844446196987504E-4</v>
      </c>
      <c r="JJI17">
        <v>1.4414799458938531E-4</v>
      </c>
      <c r="JJJ17">
        <v>1.1457723134246981E-4</v>
      </c>
      <c r="JJK17">
        <v>1.8377638212886105E-4</v>
      </c>
      <c r="JJL17">
        <v>1.9025920627394836E-4</v>
      </c>
      <c r="JJM17">
        <v>3.6018531011562779E-4</v>
      </c>
      <c r="JJN17">
        <v>2.3443540861772856E-4</v>
      </c>
      <c r="JJO17">
        <v>2.651583049060449E-4</v>
      </c>
      <c r="JJP17">
        <v>2.5068454613407138E-4</v>
      </c>
      <c r="JJQ17">
        <v>2.2775287685841252E-4</v>
      </c>
      <c r="JJR17">
        <v>3.4076294837254867E-4</v>
      </c>
      <c r="JJS17">
        <v>1.5064258636653512E-4</v>
      </c>
      <c r="JJT17">
        <v>1.2281283438965608E-4</v>
      </c>
      <c r="JJU17">
        <v>3.9012515946628806E-4</v>
      </c>
      <c r="JJV17">
        <v>1.4405580270665367E-4</v>
      </c>
      <c r="JJW17">
        <v>1.2808077741641689E-4</v>
      </c>
      <c r="JJX17">
        <v>1.8206806939566249E-4</v>
      </c>
      <c r="JJY17">
        <v>1.9926128529673502E-4</v>
      </c>
      <c r="JJZ17">
        <v>1.4098474715784016E-4</v>
      </c>
      <c r="JKA17">
        <v>5.0415582561608272E-4</v>
      </c>
      <c r="JKB17">
        <v>2.8285526057317945E-4</v>
      </c>
      <c r="JKC17">
        <v>1.9082820798631189E-4</v>
      </c>
      <c r="JKD17">
        <v>4.7474334554104198E-4</v>
      </c>
      <c r="JKE17">
        <v>6.1033271344944427E-4</v>
      </c>
      <c r="JKF17">
        <v>2.4528378801291225E-4</v>
      </c>
      <c r="JKG17">
        <v>4.5877117525916034E-4</v>
      </c>
      <c r="JKH17">
        <v>4.0559251712556657E-4</v>
      </c>
      <c r="JKI17">
        <v>1.4437083455605911E-4</v>
      </c>
      <c r="JKJ17">
        <v>2.0980858203704296E-4</v>
      </c>
      <c r="JKK17">
        <v>1.3053500027650786E-4</v>
      </c>
      <c r="JKL17">
        <v>1.6797783749998826E-4</v>
      </c>
      <c r="JKM17">
        <v>1.9964963671198E-4</v>
      </c>
      <c r="JKN17">
        <v>1.5321147518292008E-4</v>
      </c>
      <c r="JKO17">
        <v>1.3336324284909761E-4</v>
      </c>
      <c r="JKP17">
        <v>1.8450846173649488E-4</v>
      </c>
      <c r="JKQ17">
        <v>1.4646686886721504E-4</v>
      </c>
      <c r="JKR17">
        <v>2.3356426413368529E-4</v>
      </c>
      <c r="JKS17">
        <v>1.7563348573960364E-4</v>
      </c>
      <c r="JKT17">
        <v>2.2148505674394334E-4</v>
      </c>
      <c r="JKU17">
        <v>1.2111146402106726E-4</v>
      </c>
      <c r="JKV17">
        <v>2.2869434012662572E-4</v>
      </c>
      <c r="JKW17">
        <v>1.3946758398033639E-4</v>
      </c>
      <c r="JKX17">
        <v>2.3525941413679572E-4</v>
      </c>
      <c r="JKY17">
        <v>8.613108702659189E-4</v>
      </c>
      <c r="JKZ17">
        <v>2.3307434380923206E-4</v>
      </c>
      <c r="JLA17">
        <v>3.0118179718462401E-4</v>
      </c>
      <c r="JLB17">
        <v>2.9094390886731566E-4</v>
      </c>
      <c r="JLC17">
        <v>4.0318573230640396E-4</v>
      </c>
      <c r="JLD17">
        <v>2.3426619205062942E-4</v>
      </c>
      <c r="JLE17">
        <v>1.5683488347782108E-4</v>
      </c>
      <c r="JLF17">
        <v>1.5300468171721283E-4</v>
      </c>
      <c r="JLG17">
        <v>3.9343940545246954E-4</v>
      </c>
      <c r="JLH17">
        <v>3.3978692592288824E-4</v>
      </c>
      <c r="JLI17">
        <v>2.264061697991846E-4</v>
      </c>
      <c r="JLJ17">
        <v>1.9671010707308909E-4</v>
      </c>
      <c r="JLK17">
        <v>2.0478604278347179E-4</v>
      </c>
      <c r="JLL17">
        <v>1.2650365165018903E-4</v>
      </c>
      <c r="JLM17">
        <v>3.3935308941183463E-4</v>
      </c>
      <c r="JLN17">
        <v>2.7297912089715667E-4</v>
      </c>
      <c r="JLO17">
        <v>1.3905663670832105E-4</v>
      </c>
      <c r="JLP17">
        <v>1.3388520890039081E-4</v>
      </c>
      <c r="JLQ17">
        <v>1.9385618208232216E-4</v>
      </c>
      <c r="JLR17">
        <v>3.8834609920986284E-4</v>
      </c>
      <c r="JLS17">
        <v>3.7324921318103465E-4</v>
      </c>
      <c r="JLT17">
        <v>1.8049048380077153E-4</v>
      </c>
      <c r="JLU17">
        <v>4.3497406484528493E-4</v>
      </c>
      <c r="JLV17">
        <v>1.2624184444427853E-4</v>
      </c>
      <c r="JLW17">
        <v>2.737745849775993E-4</v>
      </c>
      <c r="JLX17">
        <v>1.6144497934652229E-4</v>
      </c>
      <c r="JLY17">
        <v>1.5163556806404828E-4</v>
      </c>
      <c r="JLZ17">
        <v>2.9529926344203799E-4</v>
      </c>
      <c r="JMA17">
        <v>2.1293508978426139E-4</v>
      </c>
      <c r="JMB17">
        <v>1.1987336229871542E-4</v>
      </c>
      <c r="JMC17">
        <v>2.7561740747293791E-4</v>
      </c>
      <c r="JMD17">
        <v>1.0578356993012467E-4</v>
      </c>
      <c r="JME17">
        <v>4.2191331264580686E-4</v>
      </c>
      <c r="JMF17">
        <v>3.8266697756501964E-4</v>
      </c>
      <c r="JMG17">
        <v>1.5079217009766823E-4</v>
      </c>
      <c r="JMH17">
        <v>4.6961729435239074E-4</v>
      </c>
      <c r="JMI17">
        <v>1.149511022073867E-4</v>
      </c>
      <c r="JMJ17">
        <v>2.3706839327955508E-4</v>
      </c>
      <c r="JMK17">
        <v>1.3830255680011695E-4</v>
      </c>
      <c r="JML17">
        <v>7.8920486386950225E-4</v>
      </c>
      <c r="JMM17">
        <v>1.3943639393997371E-4</v>
      </c>
      <c r="JMN17">
        <v>1.1129335431538143E-4</v>
      </c>
      <c r="JMO17">
        <v>2.6573064112140265E-4</v>
      </c>
      <c r="JMP17">
        <v>5.3273613066955115E-4</v>
      </c>
      <c r="JMQ17">
        <v>1.3253174349362108E-4</v>
      </c>
      <c r="JMR17">
        <v>1.4143454022104489E-4</v>
      </c>
      <c r="JMS17">
        <v>1.7885745497381691E-4</v>
      </c>
      <c r="JMT17">
        <v>1.0740855231463807E-4</v>
      </c>
      <c r="JMU17">
        <v>4.9136034706734387E-4</v>
      </c>
      <c r="JMV17">
        <v>1.6478195781957948E-4</v>
      </c>
      <c r="JMW17">
        <v>1.6236018157235604E-4</v>
      </c>
      <c r="JMX17">
        <v>1.3150117525878525E-4</v>
      </c>
      <c r="JMY17">
        <v>1.6149449770329498E-4</v>
      </c>
      <c r="JMZ17">
        <v>2.295139756338045E-4</v>
      </c>
      <c r="JNA17">
        <v>4.336519938204018E-4</v>
      </c>
      <c r="JNB17">
        <v>3.6753039055143752E-4</v>
      </c>
      <c r="JNC17">
        <v>6.3461931147509409E-4</v>
      </c>
      <c r="JND17">
        <v>2.4267517262007647E-4</v>
      </c>
      <c r="JNE17">
        <v>1.9334656377009672E-4</v>
      </c>
      <c r="JNF17">
        <v>2.4305785266176902E-4</v>
      </c>
      <c r="JNG17">
        <v>1.2581264867376395E-4</v>
      </c>
      <c r="JNH17">
        <v>1.7226024393051859E-4</v>
      </c>
      <c r="JNI17">
        <v>2.27830902999949E-4</v>
      </c>
      <c r="JNJ17">
        <v>2.4978373651187065E-4</v>
      </c>
      <c r="JNK17">
        <v>2.9683878562733278E-4</v>
      </c>
      <c r="JNL17">
        <v>1.3300494430099931E-4</v>
      </c>
      <c r="JNM17">
        <v>1.6678605098106454E-4</v>
      </c>
      <c r="JNN17">
        <v>1.1961513273340453E-4</v>
      </c>
      <c r="JNO17">
        <v>1.6286188584025633E-4</v>
      </c>
      <c r="JNP17">
        <v>1.7803260768074877E-4</v>
      </c>
      <c r="JNQ17">
        <v>5.1443722559786458E-4</v>
      </c>
      <c r="JNR17">
        <v>3.284807878465305E-4</v>
      </c>
      <c r="JNS17">
        <v>2.5821592840701512E-4</v>
      </c>
      <c r="JNT17">
        <v>3.2532976888919869E-4</v>
      </c>
      <c r="JNU17">
        <v>2.5291761683079902E-4</v>
      </c>
      <c r="JNV17">
        <v>2.3836343904297654E-4</v>
      </c>
      <c r="JNW17">
        <v>2.6429712680866484E-4</v>
      </c>
      <c r="JNX17">
        <v>1.4534906763874337E-4</v>
      </c>
      <c r="JNY17">
        <v>1.2628802639254172E-4</v>
      </c>
      <c r="JNZ17">
        <v>1.4019324646367625E-4</v>
      </c>
      <c r="JOA17">
        <v>2.3613151166076654E-4</v>
      </c>
      <c r="JOB17">
        <v>2.1780052336725867E-4</v>
      </c>
      <c r="JOC17">
        <v>1.6368889708695745E-4</v>
      </c>
      <c r="JOD17">
        <v>1.2806957710982808E-4</v>
      </c>
      <c r="JOE17">
        <v>3.8575282505928153E-4</v>
      </c>
      <c r="JOF17">
        <v>3.9892199512102313E-4</v>
      </c>
      <c r="JOG17">
        <v>1.7311111026996676E-4</v>
      </c>
      <c r="JOH17">
        <v>1.4683322626210968E-4</v>
      </c>
      <c r="JOI17">
        <v>1.6272076697060504E-4</v>
      </c>
      <c r="JOJ17">
        <v>1.3781942882186286E-4</v>
      </c>
      <c r="JOK17">
        <v>1.8654081538767051E-4</v>
      </c>
      <c r="JOL17">
        <v>4.6869878237466189E-4</v>
      </c>
      <c r="JOM17">
        <v>3.1600200760473831E-4</v>
      </c>
      <c r="JON17">
        <v>6.2839027873907278E-4</v>
      </c>
      <c r="JOO17">
        <v>2.0279925409115109E-4</v>
      </c>
      <c r="JOP17">
        <v>3.3410389702059928E-4</v>
      </c>
      <c r="JOQ17">
        <v>2.4847295389715919E-4</v>
      </c>
      <c r="JOR17">
        <v>1.8553950695831354E-4</v>
      </c>
      <c r="JOS17">
        <v>5.2672641849319359E-4</v>
      </c>
      <c r="JOT17">
        <v>5.2935747021528104E-4</v>
      </c>
      <c r="JOU17">
        <v>1.6020422564475847E-4</v>
      </c>
      <c r="JOV17">
        <v>1.380833979961796E-4</v>
      </c>
      <c r="JOW17">
        <v>1.4797088474485679E-4</v>
      </c>
      <c r="JOX17">
        <v>2.0309356592030324E-4</v>
      </c>
      <c r="JOY17">
        <v>1.5052190997194424E-4</v>
      </c>
      <c r="JOZ17">
        <v>1.4328363599469733E-4</v>
      </c>
      <c r="JPA17">
        <v>2.1835596828167155E-4</v>
      </c>
      <c r="JPB17">
        <v>1.8559958883683473E-4</v>
      </c>
      <c r="JPC17">
        <v>1.8508256850319766E-4</v>
      </c>
      <c r="JPD17">
        <v>3.6836212571003251E-4</v>
      </c>
      <c r="JPE17">
        <v>3.3532086657056369E-4</v>
      </c>
      <c r="JPF17">
        <v>3.9197999157759335E-4</v>
      </c>
      <c r="JPG17">
        <v>1.2003757007692153E-4</v>
      </c>
      <c r="JPH17">
        <v>3.3657999195156748E-4</v>
      </c>
      <c r="JPI17">
        <v>1.9087330689833104E-4</v>
      </c>
      <c r="JPJ17">
        <v>2.1272326767629723E-4</v>
      </c>
      <c r="JPK17">
        <v>1.7674871281063483E-4</v>
      </c>
      <c r="JPL17">
        <v>1.7260455875519126E-4</v>
      </c>
      <c r="JPM17">
        <v>4.4058353451828947E-4</v>
      </c>
      <c r="JPN17">
        <v>1.6956041972897642E-4</v>
      </c>
      <c r="JPO17">
        <v>1.821533642066068E-4</v>
      </c>
      <c r="JPP17">
        <v>1.5719239800936988E-4</v>
      </c>
      <c r="JPQ17">
        <v>1.9602035489273419E-4</v>
      </c>
      <c r="JPR17">
        <v>4.5162167542880743E-4</v>
      </c>
      <c r="JPS17">
        <v>1.7141704922161687E-4</v>
      </c>
      <c r="JPT17">
        <v>1.4918481322061621E-4</v>
      </c>
      <c r="JPU17">
        <v>9.9873431894052745E-4</v>
      </c>
      <c r="JPV17">
        <v>1.2706551287917288E-4</v>
      </c>
      <c r="JPW17">
        <v>1.3692564535159783E-4</v>
      </c>
      <c r="JPX17">
        <v>5.8084680718066539E-4</v>
      </c>
      <c r="JPY17">
        <v>1.9587008011867957E-4</v>
      </c>
      <c r="JPZ17">
        <v>1.6760023161355693E-4</v>
      </c>
      <c r="JQA17">
        <v>5.5769211721764514E-4</v>
      </c>
      <c r="JQB17">
        <v>1.2549918939523479E-4</v>
      </c>
      <c r="JQC17">
        <v>1.5130758896855998E-4</v>
      </c>
      <c r="JQD17">
        <v>2.3349293619785133E-4</v>
      </c>
      <c r="JQE17">
        <v>2.5779860904240413E-4</v>
      </c>
      <c r="JQF17">
        <v>5.6913245303316477E-4</v>
      </c>
      <c r="JQG17">
        <v>1.584857952339083E-4</v>
      </c>
      <c r="JQH17">
        <v>3.2023486088340105E-4</v>
      </c>
      <c r="JQI17">
        <v>1.6102310983266384E-4</v>
      </c>
      <c r="JQJ17">
        <v>1.8581186428070487E-4</v>
      </c>
      <c r="JQK17">
        <v>1.9491769833531608E-4</v>
      </c>
      <c r="JQL17">
        <v>5.7199253118779428E-4</v>
      </c>
      <c r="JQM17">
        <v>1.6942806194995944E-4</v>
      </c>
      <c r="JQN17">
        <v>1.7117114195828938E-4</v>
      </c>
      <c r="JQO17">
        <v>3.7334934360347649E-4</v>
      </c>
      <c r="JQP17">
        <v>4.1871846694830424E-4</v>
      </c>
      <c r="JQQ17">
        <v>1.5096687724505347E-4</v>
      </c>
      <c r="JQR17">
        <v>5.4136176293978619E-4</v>
      </c>
      <c r="JQS17">
        <v>2.1667901264613683E-4</v>
      </c>
      <c r="JQT17">
        <v>1.0998858321912823E-4</v>
      </c>
      <c r="JQU17">
        <v>1.6714342430620288E-4</v>
      </c>
      <c r="JQV17">
        <v>1.1298063414394209E-4</v>
      </c>
      <c r="JQW17">
        <v>1.558358726400408E-4</v>
      </c>
      <c r="JQX17">
        <v>1.214310093558225E-4</v>
      </c>
      <c r="JQY17">
        <v>2.5842626625882702E-4</v>
      </c>
      <c r="JQZ17">
        <v>2.1180546273605569E-4</v>
      </c>
      <c r="JRA17">
        <v>2.2983734328482807E-4</v>
      </c>
      <c r="JRB17">
        <v>1.4353514861249311E-4</v>
      </c>
      <c r="JRC17">
        <v>3.7365658068050909E-4</v>
      </c>
      <c r="JRD17">
        <v>3.1508804984775807E-4</v>
      </c>
      <c r="JRE17">
        <v>3.7049062238862427E-4</v>
      </c>
      <c r="JRF17">
        <v>2.2554047921172736E-4</v>
      </c>
      <c r="JRG17">
        <v>7.5476093195063726E-4</v>
      </c>
      <c r="JRH17">
        <v>1.1579958718440871E-4</v>
      </c>
      <c r="JRI17">
        <v>1.3188918317896662E-4</v>
      </c>
      <c r="JRJ17">
        <v>3.385552711832751E-4</v>
      </c>
      <c r="JRK17">
        <v>1.2318138527721458E-4</v>
      </c>
      <c r="JRL17">
        <v>1.7236969371553357E-4</v>
      </c>
      <c r="JRM17">
        <v>1.5162210187213125E-4</v>
      </c>
      <c r="JRN17">
        <v>1.2706880461092556E-4</v>
      </c>
      <c r="JRO17">
        <v>1.6098206165231999E-4</v>
      </c>
      <c r="JRP17">
        <v>2.44445690312599E-4</v>
      </c>
      <c r="JRQ17">
        <v>1.4004634818310112E-4</v>
      </c>
      <c r="JRR17">
        <v>1.8464573872156953E-4</v>
      </c>
      <c r="JRS17">
        <v>6.6421645496037333E-4</v>
      </c>
      <c r="JRT17">
        <v>1.9452861308386213E-4</v>
      </c>
      <c r="JRU17">
        <v>1.1786122288794992E-4</v>
      </c>
      <c r="JRV17">
        <v>3.3129090291755608E-4</v>
      </c>
      <c r="JRW17">
        <v>1.8070390104410033E-4</v>
      </c>
      <c r="JRX17">
        <v>2.3907901865550298E-4</v>
      </c>
      <c r="JRY17">
        <v>3.8605169582013458E-4</v>
      </c>
      <c r="JRZ17">
        <v>1.2726530589360008E-4</v>
      </c>
      <c r="JSA17">
        <v>3.1784722683988564E-4</v>
      </c>
      <c r="JSB17">
        <v>1.8541018668814227E-4</v>
      </c>
      <c r="JSC17">
        <v>1.3894118740011293E-4</v>
      </c>
      <c r="JSD17">
        <v>1.2880218251781007E-4</v>
      </c>
      <c r="JSE17">
        <v>1.1754505772764305E-4</v>
      </c>
      <c r="JSF17">
        <v>2.5310020062362278E-4</v>
      </c>
      <c r="JSG17">
        <v>8.3835367491167994E-4</v>
      </c>
      <c r="JSH17">
        <v>1.1612906867300725E-4</v>
      </c>
      <c r="JSI17">
        <v>2.1334051805661395E-4</v>
      </c>
      <c r="JSJ17">
        <v>2.3372390273890321E-4</v>
      </c>
      <c r="JSK17">
        <v>1.2690627514063815E-4</v>
      </c>
      <c r="JSL17">
        <v>1.7613045716510258E-4</v>
      </c>
      <c r="JSM17">
        <v>1.513261405662309E-4</v>
      </c>
      <c r="JSN17">
        <v>2.4711736092738643E-4</v>
      </c>
      <c r="JSO17">
        <v>5.8151999766936527E-4</v>
      </c>
      <c r="JSP17">
        <v>1.5122633213121274E-4</v>
      </c>
      <c r="JSQ17">
        <v>3.221035503827201E-4</v>
      </c>
      <c r="JSR17">
        <v>1.2468712778198471E-4</v>
      </c>
      <c r="JSS17">
        <v>1.2350332015558812E-4</v>
      </c>
      <c r="JST17">
        <v>4.640082939415997E-4</v>
      </c>
      <c r="JSU17">
        <v>1.0977664466005571E-4</v>
      </c>
      <c r="JSV17">
        <v>4.0902215163642823E-4</v>
      </c>
      <c r="JSW17">
        <v>1.5334214165915326E-4</v>
      </c>
      <c r="JSX17">
        <v>3.6111324142905181E-4</v>
      </c>
      <c r="JSY17">
        <v>4.5636255233785078E-4</v>
      </c>
      <c r="JSZ17">
        <v>1.6037128803998008E-4</v>
      </c>
      <c r="JTA17">
        <v>3.0191582331801282E-4</v>
      </c>
      <c r="JTB17">
        <v>2.2923460971682481E-4</v>
      </c>
      <c r="JTC17">
        <v>2.0118865033417858E-4</v>
      </c>
      <c r="JTD17">
        <v>4.0331175136286293E-4</v>
      </c>
      <c r="JTE17">
        <v>1.2610008194913587E-4</v>
      </c>
      <c r="JTF17">
        <v>1.1134816405684478E-3</v>
      </c>
      <c r="JTG17">
        <v>3.3611008405051972E-4</v>
      </c>
      <c r="JTH17">
        <v>2.07592976370788E-4</v>
      </c>
      <c r="JTI17">
        <v>1.3160626473760048E-4</v>
      </c>
      <c r="JTJ17">
        <v>1.2939608757352004E-4</v>
      </c>
      <c r="JTK17">
        <v>4.057532879916336E-4</v>
      </c>
      <c r="JTL17">
        <v>1.3632422441514221E-4</v>
      </c>
      <c r="JTM17">
        <v>4.0798474398826809E-4</v>
      </c>
      <c r="JTN17">
        <v>1.69713229479674E-4</v>
      </c>
      <c r="JTO17">
        <v>2.2271981613687647E-4</v>
      </c>
      <c r="JTP17">
        <v>2.2541125627491528E-4</v>
      </c>
      <c r="JTQ17">
        <v>2.0425152165200853E-4</v>
      </c>
      <c r="JTR17">
        <v>3.2661741348921007E-4</v>
      </c>
      <c r="JTS17">
        <v>2.8297584813800713E-4</v>
      </c>
      <c r="JTT17">
        <v>1.8374954413788707E-4</v>
      </c>
      <c r="JTU17">
        <v>1.9389991225115632E-4</v>
      </c>
      <c r="JTV17">
        <v>1.7982694154894922E-4</v>
      </c>
      <c r="JTW17">
        <v>1.4683323960055117E-4</v>
      </c>
      <c r="JTX17">
        <v>3.84806006229668E-4</v>
      </c>
      <c r="JTY17">
        <v>4.721994709194938E-4</v>
      </c>
      <c r="JTZ17">
        <v>1.7485821349973635E-4</v>
      </c>
      <c r="JUA17">
        <v>7.098256512139741E-4</v>
      </c>
      <c r="JUB17">
        <v>1.7521165639817899E-4</v>
      </c>
      <c r="JUC17">
        <v>3.4611575797147067E-4</v>
      </c>
      <c r="JUD17">
        <v>2.0975162611209291E-4</v>
      </c>
      <c r="JUE17">
        <v>1.7382128732805352E-4</v>
      </c>
      <c r="JUF17">
        <v>2.1463932283186335E-4</v>
      </c>
      <c r="JUG17">
        <v>1.7375571122038775E-4</v>
      </c>
      <c r="JUH17">
        <v>1.7244249644623441E-4</v>
      </c>
      <c r="JUI17">
        <v>1.5262134556558665E-4</v>
      </c>
      <c r="JUJ17">
        <v>1.7530406124980822E-4</v>
      </c>
      <c r="JUK17">
        <v>2.757553324344859E-4</v>
      </c>
      <c r="JUL17">
        <v>1.2891091944966184E-4</v>
      </c>
      <c r="JUM17">
        <v>4.9704883515009561E-4</v>
      </c>
      <c r="JUN17">
        <v>1.9702704890368162E-4</v>
      </c>
      <c r="JUO17">
        <v>1.1905509324333978E-4</v>
      </c>
      <c r="JUP17">
        <v>2.0934295907360922E-4</v>
      </c>
      <c r="JUQ17">
        <v>2.0854455054173692E-4</v>
      </c>
      <c r="JUR17">
        <v>3.7969032966042528E-4</v>
      </c>
      <c r="JUS17">
        <v>2.2712286094914275E-4</v>
      </c>
      <c r="JUT17">
        <v>4.5690952115107398E-4</v>
      </c>
      <c r="JUU17">
        <v>1.2434966174586996E-4</v>
      </c>
      <c r="JUV17">
        <v>1.2739676584102875E-4</v>
      </c>
      <c r="JUW17">
        <v>2.3363237440675663E-4</v>
      </c>
      <c r="JUX17">
        <v>3.8782893486288378E-4</v>
      </c>
      <c r="JUY17">
        <v>2.4074051017139908E-4</v>
      </c>
      <c r="JUZ17">
        <v>8.6070790444094862E-4</v>
      </c>
      <c r="JVA17">
        <v>2.1397365880936769E-4</v>
      </c>
      <c r="JVB17">
        <v>1.371535397642452E-4</v>
      </c>
      <c r="JVC17">
        <v>1.6440777094581482E-4</v>
      </c>
      <c r="JVD17">
        <v>2.6846939047518395E-4</v>
      </c>
      <c r="JVE17">
        <v>5.8403802273563287E-4</v>
      </c>
      <c r="JVF17">
        <v>5.7396553026559279E-4</v>
      </c>
      <c r="JVG17">
        <v>4.0958144508796763E-4</v>
      </c>
      <c r="JVH17">
        <v>1.3416024388029078E-4</v>
      </c>
      <c r="JVI17">
        <v>3.1508653488574389E-4</v>
      </c>
      <c r="JVJ17">
        <v>1.4858494610924292E-4</v>
      </c>
      <c r="JVK17">
        <v>1.5379703006675627E-4</v>
      </c>
      <c r="JVL17">
        <v>2.032107619247375E-4</v>
      </c>
      <c r="JVM17">
        <v>1.4342236869773766E-4</v>
      </c>
      <c r="JVN17">
        <v>5.5227389849128229E-4</v>
      </c>
      <c r="JVO17">
        <v>1.9241253839298339E-4</v>
      </c>
      <c r="JVP17">
        <v>3.2341723332150789E-4</v>
      </c>
      <c r="JVQ17">
        <v>3.3854853646566831E-4</v>
      </c>
      <c r="JVR17">
        <v>4.1265443286296648E-4</v>
      </c>
      <c r="JVS17">
        <v>1.6990448359133713E-4</v>
      </c>
      <c r="JVT17">
        <v>3.3481118643170977E-4</v>
      </c>
      <c r="JVU17">
        <v>1.8037420696817973E-4</v>
      </c>
      <c r="JVV17">
        <v>2.5290594746741387E-4</v>
      </c>
      <c r="JVW17">
        <v>1.4925858011564461E-4</v>
      </c>
      <c r="JVX17">
        <v>1.3474235883976973E-4</v>
      </c>
      <c r="JVY17">
        <v>7.3213828264722715E-4</v>
      </c>
      <c r="JVZ17">
        <v>1.490772316816326E-4</v>
      </c>
      <c r="JWA17">
        <v>2.4876055693070674E-4</v>
      </c>
      <c r="JWB17">
        <v>5.4200134702850605E-4</v>
      </c>
      <c r="JWC17">
        <v>5.5970285082907237E-4</v>
      </c>
      <c r="JWD17">
        <v>1.5129464290765748E-4</v>
      </c>
      <c r="JWE17">
        <v>1.8233947830010027E-4</v>
      </c>
      <c r="JWF17">
        <v>1.8757590529202645E-4</v>
      </c>
      <c r="JWG17">
        <v>2.5235640715772964E-4</v>
      </c>
      <c r="JWH17">
        <v>1.5619646039855106E-4</v>
      </c>
      <c r="JWI17">
        <v>3.1451803178477399E-4</v>
      </c>
      <c r="JWJ17">
        <v>2.5205420166154031E-4</v>
      </c>
      <c r="JWK17">
        <v>3.8222718228563045E-4</v>
      </c>
      <c r="JWL17">
        <v>2.5394925785925462E-4</v>
      </c>
      <c r="JWM17">
        <v>8.3050887369641403E-4</v>
      </c>
      <c r="JWN17">
        <v>1.3456546103671869E-4</v>
      </c>
      <c r="JWO17">
        <v>2.7349246428016538E-4</v>
      </c>
      <c r="JWP17">
        <v>1.986998092729408E-4</v>
      </c>
      <c r="JWQ17">
        <v>3.3868617039019711E-4</v>
      </c>
      <c r="JWR17">
        <v>2.848169257296807E-4</v>
      </c>
      <c r="JWS17">
        <v>5.3151420993638389E-4</v>
      </c>
      <c r="JWT17">
        <v>1.1695594464693963E-4</v>
      </c>
      <c r="JWU17">
        <v>2.8977454808802198E-4</v>
      </c>
      <c r="JWV17">
        <v>3.3410857203534759E-4</v>
      </c>
      <c r="JWW17">
        <v>2.2314682752789009E-4</v>
      </c>
      <c r="JWX17">
        <v>1.9338436909360323E-4</v>
      </c>
      <c r="JWY17">
        <v>1.2853368501704505E-4</v>
      </c>
      <c r="JWZ17">
        <v>1.1699700265357927E-4</v>
      </c>
      <c r="JXA17">
        <v>1.9277672799627394E-4</v>
      </c>
      <c r="JXB17">
        <v>2.8321828519773182E-4</v>
      </c>
      <c r="JXC17">
        <v>2.9013079533399906E-4</v>
      </c>
      <c r="JXD17">
        <v>3.322304371266775E-4</v>
      </c>
      <c r="JXE17">
        <v>2.4301070123698189E-4</v>
      </c>
      <c r="JXF17">
        <v>2.6440578708423812E-4</v>
      </c>
      <c r="JXG17">
        <v>1.5760240120612761E-4</v>
      </c>
      <c r="JXH17">
        <v>1.5988453134791719E-4</v>
      </c>
      <c r="JXI17">
        <v>1.3724894743746653E-4</v>
      </c>
      <c r="JXJ17">
        <v>1.3789720116386296E-4</v>
      </c>
      <c r="JXK17">
        <v>1.4524642735826268E-4</v>
      </c>
      <c r="JXL17">
        <v>1.732485799419948E-4</v>
      </c>
      <c r="JXM17">
        <v>3.1085450958494922E-4</v>
      </c>
      <c r="JXN17">
        <v>2.6683396601924584E-4</v>
      </c>
      <c r="JXO17">
        <v>1.4588439073186168E-4</v>
      </c>
      <c r="JXP17">
        <v>1.8365047256035304E-4</v>
      </c>
      <c r="JXQ17">
        <v>1.7559657895508453E-4</v>
      </c>
      <c r="JXR17">
        <v>3.9452643089504054E-4</v>
      </c>
      <c r="JXS17">
        <v>2.0105614970450158E-4</v>
      </c>
      <c r="JXT17">
        <v>2.3950661086045782E-4</v>
      </c>
      <c r="JXU17">
        <v>3.3274156654767315E-4</v>
      </c>
      <c r="JXV17">
        <v>1.2262083122443825E-4</v>
      </c>
      <c r="JXW17">
        <v>5.3459404782814639E-4</v>
      </c>
      <c r="JXX17">
        <v>1.6857858405291081E-4</v>
      </c>
      <c r="JXY17">
        <v>1.7079837982949105E-4</v>
      </c>
      <c r="JXZ17">
        <v>1.7897246212100483E-4</v>
      </c>
      <c r="JYA17">
        <v>1.4163015112209898E-4</v>
      </c>
      <c r="JYB17">
        <v>5.7468326176310066E-4</v>
      </c>
      <c r="JYC17">
        <v>1.5759956906035902E-4</v>
      </c>
      <c r="JYD17">
        <v>1.8809104338336839E-4</v>
      </c>
      <c r="JYE17">
        <v>1.2576651983612854E-4</v>
      </c>
      <c r="JYF17">
        <v>2.606409930686028E-4</v>
      </c>
      <c r="JYG17">
        <v>2.0950972447557711E-4</v>
      </c>
      <c r="JYH17">
        <v>2.6371745559162054E-4</v>
      </c>
      <c r="JYI17">
        <v>2.9267491952711464E-4</v>
      </c>
      <c r="JYJ17">
        <v>1.3529504013916048E-4</v>
      </c>
      <c r="JYK17">
        <v>1.5797011441071387E-4</v>
      </c>
      <c r="JYL17">
        <v>6.0989547172047545E-4</v>
      </c>
      <c r="JYM17">
        <v>7.6357167153600887E-4</v>
      </c>
      <c r="JYN17">
        <v>3.0506715404203749E-4</v>
      </c>
      <c r="JYO17">
        <v>1.7111995197322197E-4</v>
      </c>
      <c r="JYP17">
        <v>1.145026208190785E-4</v>
      </c>
      <c r="JYQ17">
        <v>6.1964905144583945E-4</v>
      </c>
      <c r="JYR17">
        <v>2.9074240715936176E-4</v>
      </c>
      <c r="JYS17">
        <v>2.1251052254321043E-4</v>
      </c>
      <c r="JYT17">
        <v>1.2021943035949416E-4</v>
      </c>
      <c r="JYU17">
        <v>1.923327239518774E-4</v>
      </c>
      <c r="JYV17">
        <v>2.1567813676282417E-4</v>
      </c>
      <c r="JYW17">
        <v>1.1793252977780978E-4</v>
      </c>
      <c r="JYX17">
        <v>1.5383506594265076E-4</v>
      </c>
      <c r="JYY17">
        <v>1.4380098206860558E-4</v>
      </c>
      <c r="JYZ17">
        <v>8.3934960526690851E-4</v>
      </c>
      <c r="JZA17">
        <v>5.753891995844175E-4</v>
      </c>
      <c r="JZB17">
        <v>1.9390813463704052E-4</v>
      </c>
      <c r="JZC17">
        <v>6.6307554583940596E-4</v>
      </c>
      <c r="JZD17">
        <v>2.1293989842470766E-4</v>
      </c>
      <c r="JZE17">
        <v>2.4163931514637493E-4</v>
      </c>
      <c r="JZF17">
        <v>1.0966974793580832E-4</v>
      </c>
      <c r="JZG17">
        <v>1.4722100407736061E-4</v>
      </c>
      <c r="JZH17">
        <v>1.2269499616749343E-4</v>
      </c>
      <c r="JZI17">
        <v>2.5434700605345145E-4</v>
      </c>
      <c r="JZJ17">
        <v>1.7007040587335327E-4</v>
      </c>
      <c r="JZK17">
        <v>1.6551700352845293E-4</v>
      </c>
      <c r="JZL17">
        <v>3.9623770708847503E-4</v>
      </c>
      <c r="JZM17">
        <v>1.7895963866789187E-4</v>
      </c>
      <c r="JZN17">
        <v>3.8410745169162059E-4</v>
      </c>
      <c r="JZO17">
        <v>5.5865251597267147E-4</v>
      </c>
      <c r="JZP17">
        <v>1.5390271176934667E-4</v>
      </c>
      <c r="JZQ17">
        <v>2.6527419233389905E-4</v>
      </c>
      <c r="JZR17">
        <v>4.4064936944338169E-4</v>
      </c>
      <c r="JZS17">
        <v>2.9110823719361896E-4</v>
      </c>
      <c r="JZT17">
        <v>2.6713053941639748E-4</v>
      </c>
      <c r="JZU17">
        <v>2.4280663141680223E-4</v>
      </c>
      <c r="JZV17">
        <v>1.4698595387081385E-4</v>
      </c>
      <c r="JZW17">
        <v>1.8845433776427495E-4</v>
      </c>
      <c r="JZX17">
        <v>1.5938869967999737E-4</v>
      </c>
      <c r="JZY17">
        <v>6.462435961973787E-4</v>
      </c>
      <c r="JZZ17">
        <v>1.9733982161363183E-4</v>
      </c>
      <c r="KAA17">
        <v>1.6343633939434589E-4</v>
      </c>
      <c r="KAB17">
        <v>2.037460197388536E-4</v>
      </c>
      <c r="KAC17">
        <v>2.225995211165445E-4</v>
      </c>
      <c r="KAD17">
        <v>1.355924889503489E-4</v>
      </c>
      <c r="KAE17">
        <v>2.2789148103659679E-4</v>
      </c>
      <c r="KAF17">
        <v>3.8107693212526542E-4</v>
      </c>
      <c r="KAG17">
        <v>1.5964468185090133E-4</v>
      </c>
      <c r="KAH17">
        <v>1.6806774224299392E-4</v>
      </c>
      <c r="KAI17">
        <v>1.2765666391391966E-4</v>
      </c>
      <c r="KAJ17">
        <v>1.804372960427217E-4</v>
      </c>
      <c r="KAK17">
        <v>5.0340823866901468E-4</v>
      </c>
      <c r="KAL17">
        <v>4.4151190347595665E-4</v>
      </c>
      <c r="KAM17">
        <v>3.7364376361726057E-4</v>
      </c>
      <c r="KAN17">
        <v>5.1762028908100479E-4</v>
      </c>
      <c r="KAO17">
        <v>1.2117988251252375E-4</v>
      </c>
      <c r="KAP17">
        <v>1.1850708184481868E-4</v>
      </c>
      <c r="KAQ17">
        <v>1.5181553002731316E-4</v>
      </c>
      <c r="KAR17">
        <v>1.5664122322052619E-4</v>
      </c>
      <c r="KAS17">
        <v>2.2946766579180433E-4</v>
      </c>
      <c r="KAT17">
        <v>4.6023525994397674E-4</v>
      </c>
      <c r="KAU17">
        <v>5.8277033008490497E-4</v>
      </c>
      <c r="KAV17">
        <v>2.1512569630437021E-4</v>
      </c>
      <c r="KAW17">
        <v>1.8362629187236481E-4</v>
      </c>
      <c r="KAX17">
        <v>2.4065450136413218E-4</v>
      </c>
      <c r="KAY17">
        <v>1.6422410129139284E-4</v>
      </c>
      <c r="KAZ17">
        <v>2.1277662812160458E-4</v>
      </c>
      <c r="KBA17">
        <v>1.2751981316686125E-4</v>
      </c>
      <c r="KBB17">
        <v>1.1232421014053376E-4</v>
      </c>
      <c r="KBC17">
        <v>1.7417989004680603E-4</v>
      </c>
      <c r="KBD17">
        <v>1.5900271541777674E-4</v>
      </c>
      <c r="KBE17">
        <v>5.3705823961660161E-4</v>
      </c>
      <c r="KBF17">
        <v>4.6614224380991622E-4</v>
      </c>
      <c r="KBG17">
        <v>6.6691466631807906E-4</v>
      </c>
      <c r="KBH17">
        <v>1.0921388740979574E-4</v>
      </c>
      <c r="KBI17">
        <v>1.9958010297305232E-4</v>
      </c>
      <c r="KBJ17">
        <v>1.9206148478837217E-4</v>
      </c>
      <c r="KBK17">
        <v>2.4847052694434968E-4</v>
      </c>
      <c r="KBL17">
        <v>1.4788152390904943E-4</v>
      </c>
      <c r="KBM17">
        <v>2.3359910772856042E-4</v>
      </c>
      <c r="KBN17">
        <v>4.1217590959301026E-4</v>
      </c>
      <c r="KBO17">
        <v>1.9446936309046404E-4</v>
      </c>
      <c r="KBP17">
        <v>2.2351426153673778E-4</v>
      </c>
      <c r="KBQ17">
        <v>1.9420617792777667E-4</v>
      </c>
      <c r="KBR17">
        <v>1.792861069887417E-4</v>
      </c>
      <c r="KBS17">
        <v>2.1700624258753768E-4</v>
      </c>
      <c r="KBT17">
        <v>2.6935301113139882E-4</v>
      </c>
      <c r="KBU17">
        <v>1.105043888535019E-4</v>
      </c>
      <c r="KBV17">
        <v>1.8297135999451443E-4</v>
      </c>
      <c r="KBW17">
        <v>3.2977504566675681E-4</v>
      </c>
      <c r="KBX17">
        <v>2.4171299821545869E-4</v>
      </c>
      <c r="KBY17">
        <v>4.9502411948028108E-4</v>
      </c>
      <c r="KBZ17">
        <v>1.1478428992349105E-4</v>
      </c>
      <c r="KCA17">
        <v>2.4819618348605551E-4</v>
      </c>
      <c r="KCB17">
        <v>2.1333980711414098E-4</v>
      </c>
      <c r="KCC17">
        <v>1.3363343842739259E-4</v>
      </c>
      <c r="KCD17">
        <v>1.8237788509488354E-4</v>
      </c>
      <c r="KCE17">
        <v>2.240810541552439E-4</v>
      </c>
      <c r="KCF17">
        <v>1.3491904970381382E-4</v>
      </c>
      <c r="KCG17">
        <v>1.6034449291502475E-4</v>
      </c>
      <c r="KCH17">
        <v>2.2897913653912054E-4</v>
      </c>
      <c r="KCI17">
        <v>1.4770894280079094E-4</v>
      </c>
      <c r="KCJ17">
        <v>1.9475090211365175E-4</v>
      </c>
      <c r="KCK17">
        <v>3.4409235243293396E-4</v>
      </c>
      <c r="KCL17">
        <v>1.1788738092074879E-4</v>
      </c>
      <c r="KCM17">
        <v>1.6169930536886001E-4</v>
      </c>
      <c r="KCN17">
        <v>2.3093309170389725E-4</v>
      </c>
      <c r="KCO17">
        <v>1.7842853121916084E-4</v>
      </c>
      <c r="KCP17">
        <v>3.6459035667400839E-4</v>
      </c>
      <c r="KCQ17">
        <v>3.378666183101536E-4</v>
      </c>
      <c r="KCR17">
        <v>5.2534961115590045E-4</v>
      </c>
      <c r="KCS17">
        <v>1.3882292325369743E-4</v>
      </c>
      <c r="KCT17">
        <v>1.269313871956874E-4</v>
      </c>
      <c r="KCU17">
        <v>1.6877883645020024E-4</v>
      </c>
      <c r="KCV17">
        <v>2.9306392193575325E-4</v>
      </c>
      <c r="KCW17">
        <v>2.5710364053972072E-4</v>
      </c>
      <c r="KCX17">
        <v>1.8616642480020262E-4</v>
      </c>
      <c r="KCY17">
        <v>2.2586866296297003E-4</v>
      </c>
      <c r="KCZ17">
        <v>1.1262697445307689E-4</v>
      </c>
      <c r="KDA17">
        <v>3.1426321898530212E-4</v>
      </c>
      <c r="KDB17">
        <v>1.8930431344914761E-4</v>
      </c>
      <c r="KDC17">
        <v>2.5734919260543652E-4</v>
      </c>
      <c r="KDD17">
        <v>1.4852817334957142E-4</v>
      </c>
      <c r="KDE17">
        <v>1.5592600006042969E-4</v>
      </c>
      <c r="KDF17">
        <v>3.6899114549423313E-4</v>
      </c>
      <c r="KDG17">
        <v>2.1554511661095677E-4</v>
      </c>
      <c r="KDH17">
        <v>5.451873630386105E-4</v>
      </c>
      <c r="KDI17">
        <v>1.7754574173672709E-4</v>
      </c>
      <c r="KDJ17">
        <v>3.8059331129002087E-4</v>
      </c>
      <c r="KDK17">
        <v>1.1551738635924199E-4</v>
      </c>
      <c r="KDL17">
        <v>2.1173664079883142E-4</v>
      </c>
      <c r="KDM17">
        <v>4.5617901862656781E-4</v>
      </c>
      <c r="KDN17">
        <v>1.1781413149742418E-4</v>
      </c>
      <c r="KDO17">
        <v>1.578886718778696E-4</v>
      </c>
      <c r="KDP17">
        <v>8.0474145346900257E-4</v>
      </c>
      <c r="KDQ17">
        <v>2.2854107532096785E-4</v>
      </c>
      <c r="KDR17">
        <v>1.8230565880342263E-4</v>
      </c>
      <c r="KDS17">
        <v>2.0290949491629448E-4</v>
      </c>
      <c r="KDT17">
        <v>1.6198874478852321E-4</v>
      </c>
      <c r="KDU17">
        <v>2.1779037794893288E-4</v>
      </c>
      <c r="KDV17">
        <v>3.4328880464384816E-4</v>
      </c>
      <c r="KDW17">
        <v>5.6807353115861817E-4</v>
      </c>
      <c r="KDX17">
        <v>1.1117273537131184E-4</v>
      </c>
      <c r="KDY17">
        <v>1.2982424308008702E-4</v>
      </c>
      <c r="KDZ17">
        <v>1.152280066763007E-4</v>
      </c>
      <c r="KEA17">
        <v>1.8273136921223641E-4</v>
      </c>
      <c r="KEB17">
        <v>1.9670200521742088E-4</v>
      </c>
      <c r="KEC17">
        <v>1.8153509247460773E-4</v>
      </c>
      <c r="KED17">
        <v>1.5388343033462368E-4</v>
      </c>
      <c r="KEE17">
        <v>2.8856399056678049E-4</v>
      </c>
      <c r="KEF17">
        <v>2.9766716448917694E-4</v>
      </c>
      <c r="KEG17">
        <v>2.7913066796969506E-4</v>
      </c>
      <c r="KEH17">
        <v>2.3399560734206737E-4</v>
      </c>
      <c r="KEI17">
        <v>4.7238245552068327E-4</v>
      </c>
      <c r="KEJ17">
        <v>1.5415248738368981E-4</v>
      </c>
      <c r="KEK17">
        <v>2.9186612911996212E-4</v>
      </c>
      <c r="KEL17">
        <v>1.5249687571818759E-4</v>
      </c>
      <c r="KEM17">
        <v>3.2506574324814449E-4</v>
      </c>
      <c r="KEN17">
        <v>1.8264631018842967E-4</v>
      </c>
      <c r="KEO17">
        <v>2.4312777745157452E-4</v>
      </c>
      <c r="KEP17">
        <v>1.2481245535228593E-4</v>
      </c>
      <c r="KEQ17">
        <v>1.3370998112097402E-4</v>
      </c>
      <c r="KER17">
        <v>1.5647880460005291E-4</v>
      </c>
      <c r="KES17">
        <v>1.486566213342462E-4</v>
      </c>
      <c r="KET17">
        <v>2.3827508943397713E-4</v>
      </c>
      <c r="KEU17">
        <v>3.6952442453507689E-4</v>
      </c>
      <c r="KEV17">
        <v>2.0729895706439621E-4</v>
      </c>
      <c r="KEW17">
        <v>2.8862655930155212E-4</v>
      </c>
      <c r="KEX17">
        <v>1.2851354282295861E-4</v>
      </c>
      <c r="KEY17">
        <v>3.0432535806762279E-4</v>
      </c>
      <c r="KEZ17">
        <v>2.0803220769576437E-4</v>
      </c>
      <c r="KFA17">
        <v>1.3536637205430972E-4</v>
      </c>
      <c r="KFB17">
        <v>1.2818787928016266E-4</v>
      </c>
      <c r="KFC17">
        <v>2.5388926062447901E-4</v>
      </c>
      <c r="KFD17">
        <v>2.0702820944159796E-4</v>
      </c>
      <c r="KFE17">
        <v>1.1451336390138872E-4</v>
      </c>
      <c r="KFF17">
        <v>3.2098076659297042E-4</v>
      </c>
      <c r="KFG17">
        <v>4.696589825622724E-4</v>
      </c>
      <c r="KFH17">
        <v>1.8771840535556419E-4</v>
      </c>
      <c r="KFI17">
        <v>4.7343599840243519E-4</v>
      </c>
      <c r="KFJ17">
        <v>4.431459348750117E-4</v>
      </c>
      <c r="KFK17">
        <v>1.1758070920050157E-4</v>
      </c>
      <c r="KFL17">
        <v>1.1298315211413352E-4</v>
      </c>
      <c r="KFM17">
        <v>2.156119444730831E-4</v>
      </c>
      <c r="KFN17">
        <v>1.5055154730356392E-4</v>
      </c>
      <c r="KFO17">
        <v>1.7449343911830662E-4</v>
      </c>
      <c r="KFP17">
        <v>1.5981848930465787E-4</v>
      </c>
      <c r="KFQ17">
        <v>2.7148350819488091E-4</v>
      </c>
      <c r="KFR17">
        <v>3.9257256651925999E-4</v>
      </c>
      <c r="KFS17">
        <v>5.5452804526214938E-4</v>
      </c>
      <c r="KFT17">
        <v>3.1631158542546207E-4</v>
      </c>
      <c r="KFU17">
        <v>2.5623882484453409E-4</v>
      </c>
      <c r="KFV17">
        <v>1.545250484933614E-4</v>
      </c>
      <c r="KFW17">
        <v>1.8676138151965953E-4</v>
      </c>
      <c r="KFX17">
        <v>1.1527918634981048E-4</v>
      </c>
      <c r="KFY17">
        <v>1.789536928273288E-4</v>
      </c>
      <c r="KFZ17">
        <v>1.3170222172560549E-4</v>
      </c>
      <c r="KGA17">
        <v>1.5226905753562998E-4</v>
      </c>
      <c r="KGB17">
        <v>1.6411636519965189E-4</v>
      </c>
      <c r="KGC17">
        <v>1.4146934533834345E-4</v>
      </c>
      <c r="KGD17">
        <v>3.4230695534875406E-4</v>
      </c>
      <c r="KGE17">
        <v>2.7490942141887071E-4</v>
      </c>
      <c r="KGF17">
        <v>1.3400828917879042E-4</v>
      </c>
      <c r="KGG17">
        <v>2.6247160752028442E-4</v>
      </c>
      <c r="KGH17">
        <v>4.3694878518117842E-4</v>
      </c>
      <c r="KGI17">
        <v>1.6259226717904238E-4</v>
      </c>
      <c r="KGJ17">
        <v>2.4497359775156895E-4</v>
      </c>
      <c r="KGK17">
        <v>3.8572052178328963E-4</v>
      </c>
      <c r="KGL17">
        <v>1.9058284281955448E-4</v>
      </c>
      <c r="KGM17">
        <v>3.0097279540645261E-4</v>
      </c>
      <c r="KGN17">
        <v>1.624049645065991E-4</v>
      </c>
      <c r="KGO17">
        <v>1.7584794293785239E-4</v>
      </c>
      <c r="KGP17">
        <v>1.5889949242450769E-4</v>
      </c>
      <c r="KGQ17">
        <v>4.063199061348626E-4</v>
      </c>
      <c r="KGR17">
        <v>2.0845071825854698E-4</v>
      </c>
      <c r="KGS17">
        <v>1.1702413019417475E-4</v>
      </c>
      <c r="KGT17">
        <v>3.859810560017979E-4</v>
      </c>
      <c r="KGU17">
        <v>1.4021441981063246E-4</v>
      </c>
      <c r="KGV17">
        <v>1.2047726187511635E-4</v>
      </c>
      <c r="KGW17">
        <v>1.0654028583995252E-4</v>
      </c>
      <c r="KGX17">
        <v>1.7845940197295954E-4</v>
      </c>
      <c r="KGY17">
        <v>1.4888891049579775E-4</v>
      </c>
      <c r="KGZ17">
        <v>1.8367477302663179E-4</v>
      </c>
      <c r="KHA17">
        <v>2.4403608237973549E-4</v>
      </c>
      <c r="KHB17">
        <v>1.4939287930866479E-4</v>
      </c>
      <c r="KHC17">
        <v>2.0421595298680912E-4</v>
      </c>
      <c r="KHD17">
        <v>2.7533709459343818E-4</v>
      </c>
      <c r="KHE17">
        <v>2.0321679498407091E-4</v>
      </c>
      <c r="KHF17">
        <v>1.6445471464963195E-4</v>
      </c>
      <c r="KHG17">
        <v>4.3970576087066485E-4</v>
      </c>
      <c r="KHH17">
        <v>3.1641086137481342E-4</v>
      </c>
      <c r="KHI17">
        <v>1.5553469663403738E-4</v>
      </c>
      <c r="KHJ17">
        <v>1.2666457749507194E-4</v>
      </c>
      <c r="KHK17">
        <v>4.193099356521934E-4</v>
      </c>
      <c r="KHL17">
        <v>3.2795241285210521E-4</v>
      </c>
      <c r="KHM17">
        <v>1.7370032643491981E-4</v>
      </c>
      <c r="KHN17">
        <v>2.4413403185195027E-4</v>
      </c>
      <c r="KHO17">
        <v>1.3454580982611862E-4</v>
      </c>
      <c r="KHP17">
        <v>3.5746838627592086E-4</v>
      </c>
      <c r="KHQ17">
        <v>2.6034535948919404E-4</v>
      </c>
      <c r="KHR17">
        <v>2.4222409751338073E-4</v>
      </c>
      <c r="KHS17">
        <v>3.277013196972098E-4</v>
      </c>
      <c r="KHT17">
        <v>1.4476339862707209E-4</v>
      </c>
      <c r="KHU17">
        <v>7.6492698288428988E-4</v>
      </c>
      <c r="KHV17">
        <v>3.4660346084414178E-4</v>
      </c>
      <c r="KHW17">
        <v>2.2095843134749605E-4</v>
      </c>
      <c r="KHX17">
        <v>2.314149093502544E-4</v>
      </c>
      <c r="KHY17">
        <v>1.9737649748736936E-4</v>
      </c>
      <c r="KHZ17">
        <v>1.4347202576112415E-4</v>
      </c>
      <c r="KIA17">
        <v>4.767110443291597E-4</v>
      </c>
      <c r="KIB17">
        <v>1.0964239493440611E-4</v>
      </c>
      <c r="KIC17">
        <v>1.1100644309606171E-4</v>
      </c>
      <c r="KID17">
        <v>1.6402874381647731E-4</v>
      </c>
      <c r="KIE17">
        <v>2.6224125336124276E-4</v>
      </c>
      <c r="KIF17">
        <v>1.564463068690307E-4</v>
      </c>
      <c r="KIG17">
        <v>9.288817747649938E-4</v>
      </c>
      <c r="KIH17">
        <v>1.9664305547624895E-4</v>
      </c>
      <c r="KII17">
        <v>2.5976988901636538E-4</v>
      </c>
      <c r="KIJ17">
        <v>2.7072274579545191E-4</v>
      </c>
      <c r="KIK17">
        <v>2.4039093172053749E-4</v>
      </c>
      <c r="KIL17">
        <v>1.3655764874662382E-4</v>
      </c>
      <c r="KIM17">
        <v>1.966863656297351E-4</v>
      </c>
      <c r="KIN17">
        <v>5.488096316239267E-4</v>
      </c>
      <c r="KIO17">
        <v>3.6041919870867214E-4</v>
      </c>
      <c r="KIP17">
        <v>2.0963194823625633E-4</v>
      </c>
      <c r="KIQ17">
        <v>2.9168660220910765E-4</v>
      </c>
      <c r="KIR17">
        <v>2.2892395624239897E-4</v>
      </c>
      <c r="KIS17">
        <v>4.1469791262462654E-4</v>
      </c>
      <c r="KIT17">
        <v>2.0618524752709578E-4</v>
      </c>
      <c r="KIU17">
        <v>2.5729093108544792E-4</v>
      </c>
      <c r="KIV17">
        <v>1.9304254123532732E-4</v>
      </c>
      <c r="KIW17">
        <v>3.3260331747229016E-4</v>
      </c>
      <c r="KIX17">
        <v>1.3390981517339827E-4</v>
      </c>
      <c r="KIY17">
        <v>1.8707280795515036E-4</v>
      </c>
      <c r="KIZ17">
        <v>3.3957886926842985E-4</v>
      </c>
      <c r="KJA17">
        <v>1.4225945902601706E-4</v>
      </c>
      <c r="KJB17">
        <v>2.1015305041819586E-4</v>
      </c>
      <c r="KJC17">
        <v>2.0267824219639529E-4</v>
      </c>
      <c r="KJD17">
        <v>1.9881013482601453E-4</v>
      </c>
      <c r="KJE17">
        <v>2.7095534156382537E-4</v>
      </c>
      <c r="KJF17">
        <v>1.227601748864669E-4</v>
      </c>
      <c r="KJG17">
        <v>3.8443253006292534E-4</v>
      </c>
      <c r="KJH17">
        <v>1.7374807110956766E-4</v>
      </c>
      <c r="KJI17">
        <v>3.3896435590343441E-4</v>
      </c>
      <c r="KJJ17">
        <v>4.3167868470871156E-4</v>
      </c>
      <c r="KJK17">
        <v>3.1417115206964428E-4</v>
      </c>
      <c r="KJL17">
        <v>1.192672983532995E-4</v>
      </c>
      <c r="KJM17">
        <v>1.8003980230924872E-4</v>
      </c>
      <c r="KJN17">
        <v>1.4879710972486346E-4</v>
      </c>
      <c r="KJO17">
        <v>2.1173372807808128E-4</v>
      </c>
      <c r="KJP17">
        <v>1.7626224850009648E-4</v>
      </c>
      <c r="KJQ17">
        <v>1.0642408257955956E-4</v>
      </c>
      <c r="KJR17">
        <v>1.8503884505999727E-4</v>
      </c>
      <c r="KJS17">
        <v>2.7830410209836351E-4</v>
      </c>
      <c r="KJT17">
        <v>3.3804487049840612E-4</v>
      </c>
      <c r="KJU17">
        <v>6.6658369858409302E-4</v>
      </c>
      <c r="KJV17">
        <v>2.2420477929627249E-4</v>
      </c>
      <c r="KJW17">
        <v>2.6705112224349324E-4</v>
      </c>
      <c r="KJX17">
        <v>1.4402336083518978E-4</v>
      </c>
      <c r="KJY17">
        <v>1.8898655163579822E-4</v>
      </c>
      <c r="KJZ17">
        <v>6.1382076308697214E-4</v>
      </c>
      <c r="KKA17">
        <v>3.1274300056202101E-4</v>
      </c>
      <c r="KKB17">
        <v>1.5115493489929277E-4</v>
      </c>
      <c r="KKC17">
        <v>1.894981512492608E-4</v>
      </c>
      <c r="KKD17">
        <v>4.1553820907263444E-4</v>
      </c>
      <c r="KKE17">
        <v>1.8189433339939454E-4</v>
      </c>
      <c r="KKF17">
        <v>2.4520358323014218E-4</v>
      </c>
      <c r="KKG17">
        <v>6.2538760126823966E-4</v>
      </c>
      <c r="KKH17">
        <v>1.8965078678144455E-4</v>
      </c>
      <c r="KKI17">
        <v>3.2620139106004191E-4</v>
      </c>
      <c r="KKJ17">
        <v>1.6201256403540273E-4</v>
      </c>
      <c r="KKK17">
        <v>3.5651352028820285E-4</v>
      </c>
      <c r="KKL17">
        <v>2.1896650991146772E-4</v>
      </c>
      <c r="KKM17">
        <v>1.2805885452400192E-4</v>
      </c>
      <c r="KKN17">
        <v>1.5619717826713544E-4</v>
      </c>
      <c r="KKO17">
        <v>2.1450978217411819E-4</v>
      </c>
      <c r="KKP17">
        <v>1.9418155986549395E-4</v>
      </c>
      <c r="KKQ17">
        <v>2.2114473243256276E-4</v>
      </c>
      <c r="KKR17">
        <v>1.2711960426081134E-4</v>
      </c>
      <c r="KKS17">
        <v>1.6608777272139589E-4</v>
      </c>
      <c r="KKT17">
        <v>1.6702324214879627E-4</v>
      </c>
      <c r="KKU17">
        <v>8.1522927915253615E-4</v>
      </c>
      <c r="KKV17">
        <v>2.3438976978237613E-4</v>
      </c>
      <c r="KKW17">
        <v>1.2893270035723239E-4</v>
      </c>
      <c r="KKX17">
        <v>2.9575570067166167E-4</v>
      </c>
      <c r="KKY17">
        <v>4.2827735729005395E-4</v>
      </c>
      <c r="KKZ17">
        <v>3.9792871350479819E-4</v>
      </c>
      <c r="KLA17">
        <v>1.4324274741009196E-4</v>
      </c>
      <c r="KLB17">
        <v>1.6489671719454389E-4</v>
      </c>
      <c r="KLC17">
        <v>7.2537133353974838E-4</v>
      </c>
      <c r="KLD17">
        <v>1.6457503587363919E-4</v>
      </c>
      <c r="KLE17">
        <v>2.1365279797920452E-4</v>
      </c>
      <c r="KLF17">
        <v>2.4923286904390623E-4</v>
      </c>
      <c r="KLG17">
        <v>2.4578167684429164E-4</v>
      </c>
      <c r="KLH17">
        <v>3.1450086290213831E-4</v>
      </c>
      <c r="KLI17">
        <v>6.457309598191937E-4</v>
      </c>
      <c r="KLJ17">
        <v>6.1742097742827442E-4</v>
      </c>
      <c r="KLK17">
        <v>1.8502152701413185E-4</v>
      </c>
      <c r="KLL17">
        <v>1.6375785794306229E-4</v>
      </c>
      <c r="KLM17">
        <v>1.6755561686972414E-4</v>
      </c>
      <c r="KLN17">
        <v>1.2695989227042289E-4</v>
      </c>
      <c r="KLO17">
        <v>2.3541371159147887E-4</v>
      </c>
      <c r="KLP17">
        <v>1.7447575171048081E-4</v>
      </c>
      <c r="KLQ17">
        <v>3.5606427469653159E-4</v>
      </c>
      <c r="KLR17">
        <v>1.8306354527129797E-4</v>
      </c>
      <c r="KLS17">
        <v>1.2537595237143025E-4</v>
      </c>
      <c r="KLT17">
        <v>4.7852053818901925E-4</v>
      </c>
      <c r="KLU17">
        <v>3.5566057743255109E-4</v>
      </c>
      <c r="KLV17">
        <v>1.6127531610919807E-4</v>
      </c>
      <c r="KLW17">
        <v>1.5115042584836697E-4</v>
      </c>
      <c r="KLX17">
        <v>6.5496517230657382E-4</v>
      </c>
      <c r="KLY17">
        <v>1.6106706319445085E-4</v>
      </c>
      <c r="KLZ17">
        <v>1.5050069451229557E-4</v>
      </c>
      <c r="KMA17">
        <v>4.2338104928230216E-4</v>
      </c>
      <c r="KMB17">
        <v>1.5471454711190249E-4</v>
      </c>
      <c r="KMC17">
        <v>1.0869818029983532E-4</v>
      </c>
      <c r="KMD17">
        <v>2.7999680704658811E-4</v>
      </c>
      <c r="KME17">
        <v>7.061742784482619E-4</v>
      </c>
      <c r="KMF17">
        <v>4.1688204267009227E-4</v>
      </c>
      <c r="KMG17">
        <v>4.7662832628432187E-4</v>
      </c>
      <c r="KMH17">
        <v>5.8112862557699709E-4</v>
      </c>
      <c r="KMI17">
        <v>1.5833531223466101E-4</v>
      </c>
      <c r="KMJ17">
        <v>4.4866619928085036E-4</v>
      </c>
      <c r="KMK17">
        <v>2.7633806075224915E-4</v>
      </c>
      <c r="KML17">
        <v>2.0093654419987532E-4</v>
      </c>
      <c r="KMM17">
        <v>3.2942270383582356E-4</v>
      </c>
      <c r="KMN17">
        <v>1.4522019474594782E-4</v>
      </c>
      <c r="KMO17">
        <v>1.4974717998030793E-4</v>
      </c>
      <c r="KMP17">
        <v>2.5745067342828514E-4</v>
      </c>
      <c r="KMQ17">
        <v>1.7013316244335076E-4</v>
      </c>
      <c r="KMR17">
        <v>4.1420725411612109E-4</v>
      </c>
      <c r="KMS17">
        <v>1.8151402250244565E-4</v>
      </c>
      <c r="KMT17">
        <v>1.3911669011466152E-4</v>
      </c>
      <c r="KMU17">
        <v>2.7171347159274883E-4</v>
      </c>
      <c r="KMV17">
        <v>1.6739196827929395E-4</v>
      </c>
      <c r="KMW17">
        <v>1.4658190593835177E-4</v>
      </c>
      <c r="KMX17">
        <v>6.3959933987661126E-4</v>
      </c>
      <c r="KMY17">
        <v>1.7057120124935854E-4</v>
      </c>
      <c r="KMZ17">
        <v>5.3439171522366453E-4</v>
      </c>
      <c r="KNA17">
        <v>1.591856366540621E-4</v>
      </c>
      <c r="KNB17">
        <v>1.610478303923709E-4</v>
      </c>
      <c r="KNC17">
        <v>5.4093582839211997E-4</v>
      </c>
      <c r="KND17">
        <v>6.7048377351349342E-4</v>
      </c>
      <c r="KNE17">
        <v>2.1745616985667144E-4</v>
      </c>
      <c r="KNF17">
        <v>1.5607868693923114E-4</v>
      </c>
      <c r="KNG17">
        <v>2.418104999925637E-4</v>
      </c>
      <c r="KNH17">
        <v>2.7093748522598131E-4</v>
      </c>
      <c r="KNI17">
        <v>1.1644353723438858E-4</v>
      </c>
      <c r="KNJ17">
        <v>1.4029919031790364E-4</v>
      </c>
      <c r="KNK17">
        <v>1.2460605743991316E-4</v>
      </c>
      <c r="KNL17">
        <v>1.2979632470335232E-4</v>
      </c>
      <c r="KNM17">
        <v>1.6894939660214934E-4</v>
      </c>
      <c r="KNN17">
        <v>3.2355365809327521E-4</v>
      </c>
      <c r="KNO17">
        <v>2.9637211234987955E-4</v>
      </c>
      <c r="KNP17">
        <v>2.4882660783934234E-4</v>
      </c>
      <c r="KNQ17">
        <v>1.6905103176726967E-4</v>
      </c>
      <c r="KNR17">
        <v>1.2398795129215005E-4</v>
      </c>
      <c r="KNS17">
        <v>1.2140442392373184E-4</v>
      </c>
      <c r="KNT17">
        <v>2.3997109528089169E-4</v>
      </c>
      <c r="KNU17">
        <v>1.3129778119017182E-4</v>
      </c>
      <c r="KNV17">
        <v>1.7414067949766512E-4</v>
      </c>
      <c r="KNW17">
        <v>1.8991128027293189E-4</v>
      </c>
      <c r="KNX17">
        <v>2.1359155962254157E-4</v>
      </c>
      <c r="KNY17">
        <v>1.3593478088572031E-4</v>
      </c>
      <c r="KNZ17">
        <v>1.3368927784319527E-4</v>
      </c>
      <c r="KOA17">
        <v>1.1736276082002915E-4</v>
      </c>
      <c r="KOB17">
        <v>2.4874561496225774E-4</v>
      </c>
      <c r="KOC17">
        <v>1.6440793876152713E-4</v>
      </c>
      <c r="KOD17">
        <v>2.783760419172366E-4</v>
      </c>
      <c r="KOE17">
        <v>1.5757441690045102E-4</v>
      </c>
      <c r="KOF17">
        <v>2.4337660813975772E-4</v>
      </c>
      <c r="KOG17">
        <v>1.9258938032707399E-4</v>
      </c>
      <c r="KOH17">
        <v>2.0024219380249743E-4</v>
      </c>
      <c r="KOI17">
        <v>1.4456829815694385E-4</v>
      </c>
      <c r="KOJ17">
        <v>2.1058288626286679E-4</v>
      </c>
      <c r="KOK17">
        <v>1.7819084632994639E-4</v>
      </c>
      <c r="KOL17">
        <v>1.2983926026605722E-4</v>
      </c>
      <c r="KOM17">
        <v>2.1660447183572556E-4</v>
      </c>
      <c r="KON17">
        <v>2.0778183693376994E-4</v>
      </c>
      <c r="KOO17">
        <v>1.4888321922750379E-4</v>
      </c>
      <c r="KOP17">
        <v>2.0635140485343416E-4</v>
      </c>
      <c r="KOQ17">
        <v>1.35473920673942E-4</v>
      </c>
      <c r="KOR17">
        <v>1.1345914627170821E-4</v>
      </c>
      <c r="KOS17">
        <v>1.6298171665311855E-4</v>
      </c>
      <c r="KOT17">
        <v>1.3137491350406427E-4</v>
      </c>
      <c r="KOU17">
        <v>2.1618410063183036E-4</v>
      </c>
      <c r="KOV17">
        <v>1.2467891518916493E-4</v>
      </c>
      <c r="KOW17">
        <v>1.599190569363341E-4</v>
      </c>
      <c r="KOX17">
        <v>1.7805979655582629E-4</v>
      </c>
      <c r="KOY17">
        <v>1.5546695676830441E-4</v>
      </c>
      <c r="KOZ17">
        <v>1.1667281542877819E-4</v>
      </c>
      <c r="KPA17">
        <v>1.4003282039636914E-4</v>
      </c>
      <c r="KPB17">
        <v>2.8263628389953838E-4</v>
      </c>
      <c r="KPC17">
        <v>1.247972576115794E-4</v>
      </c>
      <c r="KPD17">
        <v>2.2629702821542921E-4</v>
      </c>
      <c r="KPE17">
        <v>1.3421055610257705E-4</v>
      </c>
      <c r="KPF17">
        <v>1.4465400743014081E-4</v>
      </c>
      <c r="KPG17">
        <v>2.8341051136800491E-4</v>
      </c>
      <c r="KPH17">
        <v>2.622758839617654E-4</v>
      </c>
      <c r="KPI17">
        <v>1.6430138256910744E-4</v>
      </c>
      <c r="KPJ17">
        <v>2.1704274486091326E-4</v>
      </c>
      <c r="KPK17">
        <v>3.0703234546503131E-4</v>
      </c>
      <c r="KPL17">
        <v>1.3615827423156754E-4</v>
      </c>
      <c r="KPM17">
        <v>1.671389179207019E-4</v>
      </c>
      <c r="KPN17">
        <v>2.2409167336028262E-4</v>
      </c>
      <c r="KPO17">
        <v>2.419171364980098E-4</v>
      </c>
      <c r="KPP17">
        <v>1.3158787720942428E-4</v>
      </c>
      <c r="KPQ17">
        <v>4.3349387416878425E-4</v>
      </c>
      <c r="KPR17">
        <v>4.1231623279483135E-4</v>
      </c>
      <c r="KPS17">
        <v>1.3978583616827263E-4</v>
      </c>
      <c r="KPT17">
        <v>1.9963932662963088E-4</v>
      </c>
      <c r="KPU17">
        <v>2.2915522072086765E-4</v>
      </c>
      <c r="KPV17">
        <v>3.8616526897010319E-4</v>
      </c>
      <c r="KPW17">
        <v>5.3794907373382614E-4</v>
      </c>
      <c r="KPX17">
        <v>2.5090038451441724E-4</v>
      </c>
      <c r="KPY17">
        <v>2.0982995662476229E-4</v>
      </c>
      <c r="KPZ17">
        <v>1.222557892449212E-4</v>
      </c>
      <c r="KQA17">
        <v>5.8628402000075232E-4</v>
      </c>
      <c r="KQB17">
        <v>2.7524187077088651E-4</v>
      </c>
      <c r="KQC17">
        <v>2.2405511813517923E-4</v>
      </c>
      <c r="KQD17">
        <v>2.850238922193221E-4</v>
      </c>
      <c r="KQE17">
        <v>3.030453849075281E-4</v>
      </c>
      <c r="KQF17">
        <v>1.2139869706694214E-4</v>
      </c>
      <c r="KQG17">
        <v>1.893528126224666E-4</v>
      </c>
      <c r="KQH17">
        <v>4.8634588675159691E-4</v>
      </c>
      <c r="KQI17">
        <v>2.2752002546849983E-4</v>
      </c>
      <c r="KQJ17">
        <v>3.1550551474213677E-4</v>
      </c>
      <c r="KQK17">
        <v>2.0525137244817329E-4</v>
      </c>
      <c r="KQL17">
        <v>2.3814879338719279E-4</v>
      </c>
      <c r="KQM17">
        <v>2.3074835481513845E-4</v>
      </c>
      <c r="KQN17">
        <v>2.5536198674683903E-4</v>
      </c>
      <c r="KQO17">
        <v>1.8351985795962711E-4</v>
      </c>
      <c r="KQP17">
        <v>2.8459736200003063E-4</v>
      </c>
      <c r="KQQ17">
        <v>3.1189022773750572E-4</v>
      </c>
      <c r="KQR17">
        <v>3.9920588373248663E-4</v>
      </c>
      <c r="KQS17">
        <v>1.9986798678558491E-4</v>
      </c>
      <c r="KQT17">
        <v>2.0077917729515989E-4</v>
      </c>
      <c r="KQU17">
        <v>2.3866274299927007E-4</v>
      </c>
      <c r="KQV17">
        <v>2.2812881488381518E-4</v>
      </c>
      <c r="KQW17">
        <v>6.3711289367607933E-4</v>
      </c>
      <c r="KQX17">
        <v>2.1300905565348094E-4</v>
      </c>
      <c r="KQY17">
        <v>2.6220550798489856E-4</v>
      </c>
      <c r="KQZ17">
        <v>1.2318446099472696E-4</v>
      </c>
      <c r="KRA17">
        <v>1.3941718163874359E-4</v>
      </c>
      <c r="KRB17">
        <v>2.8559156695745139E-4</v>
      </c>
      <c r="KRC17">
        <v>2.0736242499102192E-4</v>
      </c>
      <c r="KRD17">
        <v>1.1948004054789778E-4</v>
      </c>
      <c r="KRE17">
        <v>4.372732042942566E-4</v>
      </c>
      <c r="KRF17">
        <v>3.6745175486853983E-4</v>
      </c>
      <c r="KRG17">
        <v>1.6390590958685874E-4</v>
      </c>
      <c r="KRH17">
        <v>2.9765394181201953E-4</v>
      </c>
      <c r="KRI17">
        <v>3.8969257203195839E-4</v>
      </c>
      <c r="KRJ17">
        <v>1.1044460403657118E-4</v>
      </c>
      <c r="KRK17">
        <v>1.1678029965355356E-4</v>
      </c>
      <c r="KRL17">
        <v>4.8697850582556221E-4</v>
      </c>
      <c r="KRM17">
        <v>1.1461513784657583E-4</v>
      </c>
      <c r="KRN17">
        <v>1.7402051387900873E-4</v>
      </c>
      <c r="KRO17">
        <v>4.7341703749460731E-4</v>
      </c>
      <c r="KRP17">
        <v>4.3482783100176121E-4</v>
      </c>
      <c r="KRQ17">
        <v>2.0283579892097457E-4</v>
      </c>
      <c r="KRR17">
        <v>1.6377288642984678E-4</v>
      </c>
      <c r="KRS17">
        <v>2.9315673108146645E-4</v>
      </c>
      <c r="KRT17">
        <v>2.1338747905264694E-4</v>
      </c>
      <c r="KRU17">
        <v>1.3108162429864806E-4</v>
      </c>
      <c r="KRV17">
        <v>1.8645191800245486E-4</v>
      </c>
      <c r="KRW17">
        <v>1.9919348644917707E-4</v>
      </c>
      <c r="KRX17">
        <v>3.8757156074290515E-4</v>
      </c>
      <c r="KRY17">
        <v>1.3526214401285598E-4</v>
      </c>
      <c r="KRZ17">
        <v>1.4951186965934387E-4</v>
      </c>
      <c r="KSA17">
        <v>1.4766423534629807E-4</v>
      </c>
      <c r="KSB17">
        <v>1.5676251809194404E-4</v>
      </c>
      <c r="KSC17">
        <v>2.6296559413363876E-4</v>
      </c>
      <c r="KSD17">
        <v>1.21556682810803E-4</v>
      </c>
      <c r="KSE17">
        <v>2.9243054264581472E-4</v>
      </c>
      <c r="KSF17">
        <v>1.5233452583220206E-4</v>
      </c>
      <c r="KSG17">
        <v>2.9482469444399402E-4</v>
      </c>
      <c r="KSH17">
        <v>7.9604027292950205E-4</v>
      </c>
      <c r="KSI17">
        <v>5.0393293596084682E-4</v>
      </c>
      <c r="KSJ17">
        <v>1.3843737251140927E-4</v>
      </c>
      <c r="KSK17">
        <v>1.0904798839605013E-4</v>
      </c>
      <c r="KSL17">
        <v>1.9903763789137332E-4</v>
      </c>
      <c r="KSM17">
        <v>3.2035652891072023E-4</v>
      </c>
      <c r="KSN17">
        <v>1.5263302329437153E-4</v>
      </c>
      <c r="KSO17">
        <v>2.4997770562112031E-4</v>
      </c>
      <c r="KSP17">
        <v>2.9335518810472231E-4</v>
      </c>
      <c r="KSQ17">
        <v>2.0778723077635979E-4</v>
      </c>
      <c r="KSR17">
        <v>1.5846083861293614E-4</v>
      </c>
      <c r="KSS17">
        <v>1.8404091788279617E-4</v>
      </c>
      <c r="KST17">
        <v>2.5267235842952863E-4</v>
      </c>
      <c r="KSU17">
        <v>1.7528391146446546E-4</v>
      </c>
      <c r="KSV17">
        <v>6.0906038586337188E-4</v>
      </c>
      <c r="KSW17">
        <v>1.4812593536980503E-4</v>
      </c>
      <c r="KSX17">
        <v>1.9480784461588509E-4</v>
      </c>
      <c r="KSY17">
        <v>4.2285515430952732E-4</v>
      </c>
      <c r="KSZ17">
        <v>1.1135944573646441E-3</v>
      </c>
      <c r="KTA17">
        <v>5.2766525547081331E-4</v>
      </c>
      <c r="KTB17">
        <v>1.8598260942773263E-4</v>
      </c>
      <c r="KTC17">
        <v>2.9887158315921339E-4</v>
      </c>
      <c r="KTD17">
        <v>1.347159724989206E-4</v>
      </c>
      <c r="KTE17">
        <v>1.4654671518201786E-4</v>
      </c>
      <c r="KTF17">
        <v>1.9265509393511974E-4</v>
      </c>
      <c r="KTG17">
        <v>1.1202278701862103E-4</v>
      </c>
      <c r="KTH17">
        <v>1.7666069036217057E-4</v>
      </c>
      <c r="KTI17">
        <v>1.145173785451533E-4</v>
      </c>
      <c r="KTJ17">
        <v>3.4010260656467669E-4</v>
      </c>
      <c r="KTK17">
        <v>2.4427033706663935E-4</v>
      </c>
      <c r="KTL17">
        <v>1.3806202772817316E-4</v>
      </c>
      <c r="KTM17">
        <v>2.0347937358155716E-4</v>
      </c>
      <c r="KTN17">
        <v>1.105544681747533E-4</v>
      </c>
      <c r="KTO17">
        <v>4.5448735835668591E-4</v>
      </c>
      <c r="KTP17">
        <v>1.5212928119050819E-4</v>
      </c>
      <c r="KTQ17">
        <v>3.3728729260937973E-4</v>
      </c>
      <c r="KTR17">
        <v>1.8610143914141384E-4</v>
      </c>
      <c r="KTS17">
        <v>2.8559325735823211E-4</v>
      </c>
      <c r="KTT17">
        <v>1.2199224099901306E-4</v>
      </c>
      <c r="KTU17">
        <v>1.8308195641358578E-4</v>
      </c>
      <c r="KTV17">
        <v>1.7122876202922086E-4</v>
      </c>
      <c r="KTW17">
        <v>1.3740823177876401E-4</v>
      </c>
      <c r="KTX17">
        <v>4.1192819271744009E-4</v>
      </c>
      <c r="KTY17">
        <v>1.4918707513877479E-4</v>
      </c>
      <c r="KTZ17">
        <v>1.3690605764997958E-4</v>
      </c>
      <c r="KUA17">
        <v>1.4097691672916959E-4</v>
      </c>
      <c r="KUB17">
        <v>2.084383003929328E-4</v>
      </c>
      <c r="KUC17">
        <v>1.7739716132810716E-4</v>
      </c>
      <c r="KUD17">
        <v>3.2313152776765916E-4</v>
      </c>
      <c r="KUE17">
        <v>1.9375478957905007E-4</v>
      </c>
      <c r="KUF17">
        <v>7.5745018013325175E-4</v>
      </c>
      <c r="KUG17">
        <v>2.2569584315884462E-4</v>
      </c>
      <c r="KUH17">
        <v>3.0217573148914732E-4</v>
      </c>
      <c r="KUI17">
        <v>5.1335650447141242E-4</v>
      </c>
      <c r="KUJ17">
        <v>1.6436689599536058E-4</v>
      </c>
      <c r="KUK17">
        <v>4.3414717187518972E-4</v>
      </c>
      <c r="KUL17">
        <v>2.3537883276513751E-4</v>
      </c>
      <c r="KUM17">
        <v>1.4326174728786857E-4</v>
      </c>
      <c r="KUN17">
        <v>1.6286175922744866E-4</v>
      </c>
      <c r="KUO17">
        <v>1.9047755442724157E-4</v>
      </c>
      <c r="KUP17">
        <v>4.2964649293875042E-4</v>
      </c>
      <c r="KUQ17">
        <v>7.0842938906031099E-4</v>
      </c>
      <c r="KUR17">
        <v>2.6122174115356632E-4</v>
      </c>
      <c r="KUS17">
        <v>1.256893070123659E-4</v>
      </c>
      <c r="KUT17">
        <v>1.9054493361946677E-4</v>
      </c>
      <c r="KUU17">
        <v>7.5989627196600389E-4</v>
      </c>
      <c r="KUV17">
        <v>1.4370717827516909E-4</v>
      </c>
      <c r="KUW17">
        <v>1.9989184858359486E-4</v>
      </c>
      <c r="KUX17">
        <v>4.2901991570295313E-4</v>
      </c>
      <c r="KUY17">
        <v>2.501203893400146E-4</v>
      </c>
      <c r="KUZ17">
        <v>2.0729428443857175E-4</v>
      </c>
      <c r="KVA17">
        <v>2.32582201403359E-4</v>
      </c>
      <c r="KVB17">
        <v>2.1682020490300171E-4</v>
      </c>
      <c r="KVC17">
        <v>2.0394954839467048E-4</v>
      </c>
      <c r="KVD17">
        <v>1.3148776399205236E-4</v>
      </c>
      <c r="KVE17">
        <v>2.2732921628985838E-4</v>
      </c>
      <c r="KVF17">
        <v>2.420998496315709E-4</v>
      </c>
      <c r="KVG17">
        <v>1.6235465388180176E-4</v>
      </c>
      <c r="KVH17">
        <v>5.8770539050151914E-4</v>
      </c>
      <c r="KVI17">
        <v>1.9313567978592814E-4</v>
      </c>
      <c r="KVJ17">
        <v>2.2450477437933327E-4</v>
      </c>
      <c r="KVK17">
        <v>2.344379252211885E-4</v>
      </c>
      <c r="KVL17">
        <v>1.5509601828260806E-4</v>
      </c>
      <c r="KVM17">
        <v>1.8030618589561859E-4</v>
      </c>
      <c r="KVN17">
        <v>3.8923563537934238E-4</v>
      </c>
      <c r="KVO17">
        <v>1.8094761055123467E-4</v>
      </c>
      <c r="KVP17">
        <v>2.1759712192025488E-4</v>
      </c>
      <c r="KVQ17">
        <v>3.1708327998268218E-4</v>
      </c>
      <c r="KVR17">
        <v>2.8140264456737136E-4</v>
      </c>
      <c r="KVS17">
        <v>2.0229869305561201E-4</v>
      </c>
      <c r="KVT17">
        <v>4.1527470883480643E-4</v>
      </c>
      <c r="KVU17">
        <v>1.930538853061339E-4</v>
      </c>
      <c r="KVV17">
        <v>2.5774111591610627E-4</v>
      </c>
      <c r="KVW17">
        <v>4.0779853697804998E-4</v>
      </c>
      <c r="KVX17">
        <v>4.2432585328162632E-4</v>
      </c>
      <c r="KVY17">
        <v>3.3277587932562869E-4</v>
      </c>
      <c r="KVZ17">
        <v>2.4713127884304093E-4</v>
      </c>
      <c r="KWA17">
        <v>1.7026979586730535E-4</v>
      </c>
      <c r="KWB17">
        <v>1.226799602325833E-4</v>
      </c>
      <c r="KWC17">
        <v>1.2828712606528141E-4</v>
      </c>
      <c r="KWD17">
        <v>1.7826725639118223E-4</v>
      </c>
      <c r="KWE17">
        <v>1.8905707182375611E-4</v>
      </c>
    </row>
    <row r="18" spans="1:8039" x14ac:dyDescent="0.25">
      <c r="A18">
        <v>1.7162623738530962E-4</v>
      </c>
      <c r="B18">
        <v>3.0600606022457787E-4</v>
      </c>
      <c r="C18">
        <v>3.7175766455259233E-4</v>
      </c>
      <c r="D18">
        <v>2.3523850281380201E-4</v>
      </c>
      <c r="E18">
        <v>1.1597562807325526E-4</v>
      </c>
      <c r="F18">
        <v>1.5221614227022102E-4</v>
      </c>
      <c r="G18">
        <v>2.191121274412731E-4</v>
      </c>
      <c r="H18">
        <v>1.4933150679305619E-4</v>
      </c>
      <c r="I18">
        <v>1.2204420539205719E-4</v>
      </c>
      <c r="J18">
        <v>1.7162018426100921E-4</v>
      </c>
      <c r="K18">
        <v>2.3451856957766649E-4</v>
      </c>
      <c r="L18">
        <v>1.3522463136470957E-4</v>
      </c>
      <c r="M18">
        <v>1.2844141135757531E-4</v>
      </c>
      <c r="N18">
        <v>1.1712704563889812E-4</v>
      </c>
      <c r="O18">
        <v>2.3592201694372009E-4</v>
      </c>
      <c r="P18">
        <v>4.052678501708286E-4</v>
      </c>
      <c r="Q18">
        <v>1.3745745881801693E-4</v>
      </c>
      <c r="R18">
        <v>3.008834096959286E-4</v>
      </c>
      <c r="S18">
        <v>1.9115687108271344E-4</v>
      </c>
      <c r="T18">
        <v>2.5779233172082286E-4</v>
      </c>
      <c r="U18">
        <v>3.2128109715150323E-4</v>
      </c>
      <c r="V18">
        <v>4.165904551153678E-4</v>
      </c>
      <c r="W18">
        <v>1.2251760683063348E-4</v>
      </c>
      <c r="X18">
        <v>2.2402631975546958E-4</v>
      </c>
      <c r="Y18">
        <v>2.930659605733186E-4</v>
      </c>
      <c r="Z18">
        <v>1.9927179856751891E-4</v>
      </c>
      <c r="AA18">
        <v>4.3431028967247002E-4</v>
      </c>
      <c r="AB18">
        <v>2.856951160900514E-4</v>
      </c>
      <c r="AC18">
        <v>2.5845363956493472E-4</v>
      </c>
      <c r="AD18">
        <v>1.8552230339412013E-4</v>
      </c>
      <c r="AE18">
        <v>3.4459932843641187E-4</v>
      </c>
      <c r="AF18">
        <v>2.3369120768897258E-4</v>
      </c>
      <c r="AG18">
        <v>1.4450871195865209E-4</v>
      </c>
      <c r="AH18">
        <v>7.935737788511922E-4</v>
      </c>
      <c r="AI18">
        <v>1.3515868051481195E-4</v>
      </c>
      <c r="AJ18">
        <v>1.703462375268557E-4</v>
      </c>
      <c r="AK18">
        <v>4.2817475458717982E-4</v>
      </c>
      <c r="AL18">
        <v>1.8481734302166233E-4</v>
      </c>
      <c r="AM18">
        <v>1.3329681102703511E-4</v>
      </c>
      <c r="AN18">
        <v>3.3082193048512848E-4</v>
      </c>
      <c r="AO18">
        <v>1.9867460819705487E-4</v>
      </c>
      <c r="AP18">
        <v>4.2832740721291366E-4</v>
      </c>
      <c r="AQ18">
        <v>3.3785453207639342E-4</v>
      </c>
      <c r="AR18">
        <v>4.6235072513179623E-4</v>
      </c>
      <c r="AS18">
        <v>1.7542367905028485E-4</v>
      </c>
      <c r="AT18">
        <v>9.5565226887527749E-4</v>
      </c>
      <c r="AU18">
        <v>3.2301405943442444E-4</v>
      </c>
      <c r="AV18">
        <v>5.0733594391640699E-4</v>
      </c>
      <c r="AW18">
        <v>2.8826067052837369E-4</v>
      </c>
      <c r="AX18">
        <v>1.689290990429261E-4</v>
      </c>
      <c r="AY18">
        <v>1.6827123930444231E-4</v>
      </c>
      <c r="AZ18">
        <v>1.5027238112838668E-4</v>
      </c>
      <c r="BA18">
        <v>2.0434271945466695E-4</v>
      </c>
      <c r="BB18">
        <v>2.8750088849197167E-4</v>
      </c>
      <c r="BC18">
        <v>6.5005863992593344E-4</v>
      </c>
      <c r="BD18">
        <v>3.3295211047581119E-4</v>
      </c>
      <c r="BE18">
        <v>4.4324494705472791E-4</v>
      </c>
      <c r="BF18">
        <v>2.5634577238196129E-4</v>
      </c>
      <c r="BG18">
        <v>1.8389254069663228E-4</v>
      </c>
      <c r="BH18">
        <v>1.7421909382830033E-4</v>
      </c>
      <c r="BI18">
        <v>3.2985012702591937E-4</v>
      </c>
      <c r="BJ18">
        <v>1.2876291034521727E-4</v>
      </c>
      <c r="BK18">
        <v>1.7688537951013745E-4</v>
      </c>
      <c r="BL18">
        <v>2.0193027458045479E-4</v>
      </c>
      <c r="BM18">
        <v>3.186562149289336E-4</v>
      </c>
      <c r="BN18">
        <v>1.4891124995143509E-4</v>
      </c>
      <c r="BO18">
        <v>1.200084056053254E-4</v>
      </c>
      <c r="BP18">
        <v>8.5277318106576246E-4</v>
      </c>
      <c r="BQ18">
        <v>3.0516943744003801E-4</v>
      </c>
      <c r="BR18">
        <v>2.6331313268906329E-4</v>
      </c>
      <c r="BS18">
        <v>2.8555609044856022E-4</v>
      </c>
      <c r="BT18">
        <v>2.6373406622100514E-4</v>
      </c>
      <c r="BU18">
        <v>1.9348946329002351E-4</v>
      </c>
      <c r="BV18">
        <v>1.5410743104619812E-4</v>
      </c>
      <c r="BW18">
        <v>1.793315649347604E-4</v>
      </c>
      <c r="BX18">
        <v>1.7000871395631226E-4</v>
      </c>
      <c r="BY18">
        <v>2.3851432960292457E-4</v>
      </c>
      <c r="BZ18">
        <v>3.8316273438047298E-4</v>
      </c>
      <c r="CA18">
        <v>2.4207048284758046E-4</v>
      </c>
      <c r="CB18">
        <v>1.620695101456945E-4</v>
      </c>
      <c r="CC18">
        <v>1.4136935220780849E-4</v>
      </c>
      <c r="CD18">
        <v>3.8422708716533382E-4</v>
      </c>
      <c r="CE18">
        <v>2.1914891478145876E-4</v>
      </c>
      <c r="CF18">
        <v>4.4279517872590214E-4</v>
      </c>
      <c r="CG18">
        <v>2.5915260054049062E-4</v>
      </c>
      <c r="CH18">
        <v>2.0806461662594021E-4</v>
      </c>
      <c r="CI18">
        <v>1.4309985290355637E-4</v>
      </c>
      <c r="CJ18">
        <v>2.5199497684167175E-4</v>
      </c>
      <c r="CK18">
        <v>3.4849494448740325E-4</v>
      </c>
      <c r="CL18">
        <v>1.667988372927428E-4</v>
      </c>
      <c r="CM18">
        <v>3.2861850109886155E-4</v>
      </c>
      <c r="CN18">
        <v>3.0665505833103772E-4</v>
      </c>
      <c r="CO18">
        <v>1.9221133967586718E-4</v>
      </c>
      <c r="CP18">
        <v>2.7569877930984084E-4</v>
      </c>
      <c r="CQ18">
        <v>1.2630357504088015E-4</v>
      </c>
      <c r="CR18">
        <v>1.0875943799110029E-4</v>
      </c>
      <c r="CS18">
        <v>5.9937227924582496E-4</v>
      </c>
      <c r="CT18">
        <v>1.4719511061503769E-4</v>
      </c>
      <c r="CU18">
        <v>1.25829284990999E-4</v>
      </c>
      <c r="CV18">
        <v>1.2261200955046694E-4</v>
      </c>
      <c r="CW18">
        <v>1.6341829988536993E-4</v>
      </c>
      <c r="CX18">
        <v>5.0250872858147286E-4</v>
      </c>
      <c r="CY18">
        <v>1.1300098167603564E-4</v>
      </c>
      <c r="CZ18">
        <v>1.5304673393359752E-4</v>
      </c>
      <c r="DA18">
        <v>2.111581515107218E-4</v>
      </c>
      <c r="DB18">
        <v>1.5958377335622453E-4</v>
      </c>
      <c r="DC18">
        <v>2.783737966524473E-4</v>
      </c>
      <c r="DD18">
        <v>1.4274821001348671E-4</v>
      </c>
      <c r="DE18">
        <v>1.1076207291376558E-4</v>
      </c>
      <c r="DF18">
        <v>4.9224857203603359E-4</v>
      </c>
      <c r="DG18">
        <v>3.6683366714514458E-4</v>
      </c>
      <c r="DH18">
        <v>2.4770684350142234E-4</v>
      </c>
      <c r="DI18">
        <v>1.3652758949866825E-4</v>
      </c>
      <c r="DJ18">
        <v>1.8682833883715337E-4</v>
      </c>
      <c r="DK18">
        <v>5.2651421934026173E-4</v>
      </c>
      <c r="DL18">
        <v>4.5726198217105286E-4</v>
      </c>
      <c r="DM18">
        <v>1.4039532212259062E-4</v>
      </c>
      <c r="DN18">
        <v>1.3833312772193245E-4</v>
      </c>
      <c r="DO18">
        <v>1.2017131629801477E-4</v>
      </c>
      <c r="DP18">
        <v>1.5515822908038828E-4</v>
      </c>
      <c r="DQ18">
        <v>3.5586593105869176E-4</v>
      </c>
      <c r="DR18">
        <v>3.1093594670177901E-4</v>
      </c>
      <c r="DS18">
        <v>2.9326276331289604E-4</v>
      </c>
      <c r="DT18">
        <v>2.867225239946298E-4</v>
      </c>
      <c r="DU18">
        <v>3.2555947803092816E-4</v>
      </c>
      <c r="DV18">
        <v>1.3074985508961347E-4</v>
      </c>
      <c r="DW18">
        <v>3.5677448027299338E-4</v>
      </c>
      <c r="DX18">
        <v>3.695679326909103E-4</v>
      </c>
      <c r="DY18">
        <v>1.5976914107900696E-4</v>
      </c>
      <c r="DZ18">
        <v>1.2687984069996138E-4</v>
      </c>
      <c r="EA18">
        <v>1.3367655012657513E-4</v>
      </c>
      <c r="EB18">
        <v>4.1431900784647934E-4</v>
      </c>
      <c r="EC18">
        <v>5.8090777577976722E-4</v>
      </c>
      <c r="ED18">
        <v>4.1148570840166031E-4</v>
      </c>
      <c r="EE18">
        <v>1.8476711776449527E-4</v>
      </c>
      <c r="EF18">
        <v>1.6439275269172082E-4</v>
      </c>
      <c r="EG18">
        <v>1.6673450676498092E-4</v>
      </c>
      <c r="EH18">
        <v>3.4211470131326839E-4</v>
      </c>
      <c r="EI18">
        <v>2.3053459653577245E-4</v>
      </c>
      <c r="EJ18">
        <v>2.9038138791719759E-4</v>
      </c>
      <c r="EK18">
        <v>3.1226965875693784E-4</v>
      </c>
      <c r="EL18">
        <v>2.6955629203993017E-4</v>
      </c>
      <c r="EM18">
        <v>1.8734349813493719E-4</v>
      </c>
      <c r="EN18">
        <v>1.7989601065586757E-4</v>
      </c>
      <c r="EO18">
        <v>3.3732994130212612E-4</v>
      </c>
      <c r="EP18">
        <v>1.7772413559272434E-4</v>
      </c>
      <c r="EQ18">
        <v>3.8768374809515467E-4</v>
      </c>
      <c r="ER18">
        <v>2.1735850535922535E-4</v>
      </c>
      <c r="ES18">
        <v>1.3534824109931787E-4</v>
      </c>
      <c r="ET18">
        <v>1.2169092629809016E-4</v>
      </c>
      <c r="EU18">
        <v>3.4825949239484789E-4</v>
      </c>
      <c r="EV18">
        <v>3.5512583909250866E-4</v>
      </c>
      <c r="EW18">
        <v>2.9001519387106273E-4</v>
      </c>
      <c r="EX18">
        <v>1.4438752464194919E-4</v>
      </c>
      <c r="EY18">
        <v>2.0491328581608909E-4</v>
      </c>
      <c r="EZ18">
        <v>1.8315296799406694E-4</v>
      </c>
      <c r="FA18">
        <v>2.2883078956808151E-4</v>
      </c>
      <c r="FB18">
        <v>2.8356023863662996E-4</v>
      </c>
      <c r="FC18">
        <v>4.6832083602140297E-4</v>
      </c>
      <c r="FD18">
        <v>1.3678062566409259E-4</v>
      </c>
      <c r="FE18">
        <v>1.4113093215746287E-4</v>
      </c>
      <c r="FF18">
        <v>1.4660650937961073E-4</v>
      </c>
      <c r="FG18">
        <v>6.3338152752597454E-4</v>
      </c>
      <c r="FH18">
        <v>3.2697499222632308E-4</v>
      </c>
      <c r="FI18">
        <v>1.4908277161632753E-4</v>
      </c>
      <c r="FJ18">
        <v>7.8047296287983364E-4</v>
      </c>
      <c r="FK18">
        <v>3.0899020369709471E-4</v>
      </c>
      <c r="FL18">
        <v>1.9262755953586644E-4</v>
      </c>
      <c r="FM18">
        <v>1.413069945467606E-4</v>
      </c>
      <c r="FN18">
        <v>3.6498581379025319E-4</v>
      </c>
      <c r="FO18">
        <v>2.6290950265820767E-4</v>
      </c>
      <c r="FP18">
        <v>3.3049740460461708E-4</v>
      </c>
      <c r="FQ18">
        <v>1.6936038813878231E-4</v>
      </c>
      <c r="FR18">
        <v>2.5681542579742138E-4</v>
      </c>
      <c r="FS18">
        <v>3.5808626661788557E-4</v>
      </c>
      <c r="FT18">
        <v>1.3884323658639261E-4</v>
      </c>
      <c r="FU18">
        <v>1.7961530701880534E-4</v>
      </c>
      <c r="FV18">
        <v>2.1256925383656021E-4</v>
      </c>
      <c r="FW18">
        <v>3.8552554988073416E-4</v>
      </c>
      <c r="FX18">
        <v>2.5460162055055714E-4</v>
      </c>
      <c r="FY18">
        <v>6.907042566326832E-4</v>
      </c>
      <c r="FZ18">
        <v>1.9424081961240218E-4</v>
      </c>
      <c r="GA18">
        <v>2.6883297564938896E-4</v>
      </c>
      <c r="GB18">
        <v>2.3939554696071115E-4</v>
      </c>
      <c r="GC18">
        <v>2.0290657351576497E-4</v>
      </c>
      <c r="GD18">
        <v>3.7337309185547383E-4</v>
      </c>
      <c r="GE18">
        <v>1.79887059551543E-4</v>
      </c>
      <c r="GF18">
        <v>1.3046461504367406E-4</v>
      </c>
      <c r="GG18">
        <v>3.3616030487400181E-4</v>
      </c>
      <c r="GH18">
        <v>3.4246490625247433E-4</v>
      </c>
      <c r="GI18">
        <v>1.7555322241904169E-4</v>
      </c>
      <c r="GJ18">
        <v>1.7477520096457526E-4</v>
      </c>
      <c r="GK18">
        <v>1.7090013379648044E-4</v>
      </c>
      <c r="GL18">
        <v>4.8036897371544698E-4</v>
      </c>
      <c r="GM18">
        <v>4.2153004205024353E-4</v>
      </c>
      <c r="GN18">
        <v>2.7667708802578194E-4</v>
      </c>
      <c r="GO18">
        <v>4.5609464358823825E-4</v>
      </c>
      <c r="GP18">
        <v>1.2681483394608317E-4</v>
      </c>
      <c r="GQ18">
        <v>3.6714497537388574E-4</v>
      </c>
      <c r="GR18">
        <v>2.8737210723511541E-4</v>
      </c>
      <c r="GS18">
        <v>4.2423077389847546E-4</v>
      </c>
      <c r="GT18">
        <v>1.4567433314000889E-4</v>
      </c>
      <c r="GU18">
        <v>1.3692115642856132E-4</v>
      </c>
      <c r="GV18">
        <v>1.4182449734694147E-4</v>
      </c>
      <c r="GW18">
        <v>1.6400140165947404E-4</v>
      </c>
      <c r="GX18">
        <v>1.6405290618843634E-4</v>
      </c>
      <c r="GY18">
        <v>1.0825846083744362E-4</v>
      </c>
      <c r="GZ18">
        <v>2.6210754269161032E-4</v>
      </c>
      <c r="HA18">
        <v>1.7241479788544827E-4</v>
      </c>
      <c r="HB18">
        <v>1.4272493843234721E-4</v>
      </c>
      <c r="HC18">
        <v>1.7952365862841015E-4</v>
      </c>
      <c r="HD18">
        <v>9.6985726524426185E-4</v>
      </c>
      <c r="HE18">
        <v>2.565349325568869E-4</v>
      </c>
      <c r="HF18">
        <v>1.8209984608337938E-4</v>
      </c>
      <c r="HG18">
        <v>5.8523740961934111E-4</v>
      </c>
      <c r="HH18">
        <v>3.8880614133863486E-4</v>
      </c>
      <c r="HI18">
        <v>1.9649269534363753E-4</v>
      </c>
      <c r="HJ18">
        <v>5.3664312418293494E-4</v>
      </c>
      <c r="HK18">
        <v>9.9063273430527433E-4</v>
      </c>
      <c r="HL18">
        <v>1.5982641401616533E-4</v>
      </c>
      <c r="HM18">
        <v>5.7440789927135885E-4</v>
      </c>
      <c r="HN18">
        <v>2.4346038536557908E-4</v>
      </c>
      <c r="HO18">
        <v>3.3096203228932174E-4</v>
      </c>
      <c r="HP18">
        <v>1.4644418067003776E-4</v>
      </c>
      <c r="HQ18">
        <v>2.1300801977030637E-4</v>
      </c>
      <c r="HR18">
        <v>4.7378753518726303E-4</v>
      </c>
      <c r="HS18">
        <v>2.8386533898786925E-4</v>
      </c>
      <c r="HT18">
        <v>2.9221561122741104E-4</v>
      </c>
      <c r="HU18">
        <v>2.5421769543542327E-4</v>
      </c>
      <c r="HV18">
        <v>1.5703511103385667E-4</v>
      </c>
      <c r="HW18">
        <v>1.3350709575678894E-4</v>
      </c>
      <c r="HX18">
        <v>3.172354307933562E-4</v>
      </c>
      <c r="HY18">
        <v>2.4839717286601238E-4</v>
      </c>
      <c r="HZ18">
        <v>3.5877917401649993E-4</v>
      </c>
      <c r="IA18">
        <v>2.0412111929493047E-4</v>
      </c>
      <c r="IB18">
        <v>3.7198624341918752E-4</v>
      </c>
      <c r="IC18">
        <v>1.9609737253893097E-4</v>
      </c>
      <c r="ID18">
        <v>2.3706394884685686E-4</v>
      </c>
      <c r="IE18">
        <v>7.1322165757387891E-4</v>
      </c>
      <c r="IF18">
        <v>3.3064902652898417E-4</v>
      </c>
      <c r="IG18">
        <v>3.1775379028042692E-4</v>
      </c>
      <c r="IH18">
        <v>1.4138595780194708E-4</v>
      </c>
      <c r="II18">
        <v>4.1409449759815582E-4</v>
      </c>
      <c r="IJ18">
        <v>4.0217267546397844E-4</v>
      </c>
      <c r="IK18">
        <v>2.2425110165341192E-4</v>
      </c>
      <c r="IL18">
        <v>1.5784503050344389E-4</v>
      </c>
      <c r="IM18">
        <v>1.584650981739542E-4</v>
      </c>
      <c r="IN18">
        <v>4.7864131080718384E-4</v>
      </c>
      <c r="IO18">
        <v>1.727637217876316E-4</v>
      </c>
      <c r="IP18">
        <v>4.1179840096494202E-4</v>
      </c>
      <c r="IQ18">
        <v>1.029402074268819E-3</v>
      </c>
      <c r="IR18">
        <v>1.6652407693395989E-4</v>
      </c>
      <c r="IS18">
        <v>2.2443244617486991E-4</v>
      </c>
      <c r="IT18">
        <v>2.392685261694137E-4</v>
      </c>
      <c r="IU18">
        <v>1.6044447131045682E-4</v>
      </c>
      <c r="IV18">
        <v>1.3126756317777713E-4</v>
      </c>
      <c r="IW18">
        <v>2.439193088234379E-4</v>
      </c>
      <c r="IX18">
        <v>1.8854947020744889E-4</v>
      </c>
      <c r="IY18">
        <v>1.1886459751277285E-4</v>
      </c>
      <c r="IZ18">
        <v>1.2272914108660632E-4</v>
      </c>
      <c r="JA18">
        <v>2.4538860666285182E-4</v>
      </c>
      <c r="JB18">
        <v>1.7122024560521277E-4</v>
      </c>
      <c r="JC18">
        <v>2.3196859536328871E-4</v>
      </c>
      <c r="JD18">
        <v>2.2212854550714164E-4</v>
      </c>
      <c r="JE18">
        <v>5.0295699263513179E-4</v>
      </c>
      <c r="JF18">
        <v>1.7202065994105997E-4</v>
      </c>
      <c r="JG18">
        <v>1.2399070767361582E-4</v>
      </c>
      <c r="JH18">
        <v>2.1095322158106252E-4</v>
      </c>
      <c r="JI18">
        <v>1.768556067034465E-4</v>
      </c>
      <c r="JJ18">
        <v>3.9658822202465823E-4</v>
      </c>
      <c r="JK18">
        <v>1.8430826241416245E-4</v>
      </c>
      <c r="JL18">
        <v>9.9690938145969199E-4</v>
      </c>
      <c r="JM18">
        <v>1.2846725971926864E-4</v>
      </c>
      <c r="JN18">
        <v>1.9225883672286818E-4</v>
      </c>
      <c r="JO18">
        <v>3.3845097410409655E-4</v>
      </c>
      <c r="JP18">
        <v>2.1628057587776278E-4</v>
      </c>
      <c r="JQ18">
        <v>1.8312447403515011E-4</v>
      </c>
      <c r="JR18">
        <v>1.354517963403252E-4</v>
      </c>
      <c r="JS18">
        <v>1.5457339784266812E-4</v>
      </c>
      <c r="JT18">
        <v>2.0459180177445125E-4</v>
      </c>
      <c r="JU18">
        <v>2.9232987964296852E-4</v>
      </c>
      <c r="JV18">
        <v>5.6108970193609439E-4</v>
      </c>
      <c r="JW18">
        <v>3.6009616698395966E-4</v>
      </c>
      <c r="JX18">
        <v>1.5395464404716573E-4</v>
      </c>
      <c r="JY18">
        <v>7.1008323204698094E-4</v>
      </c>
      <c r="JZ18">
        <v>4.3030429019655706E-4</v>
      </c>
      <c r="KA18">
        <v>2.1481139219537446E-4</v>
      </c>
      <c r="KB18">
        <v>3.5838785271967969E-4</v>
      </c>
      <c r="KC18">
        <v>3.839592513417178E-4</v>
      </c>
      <c r="KD18">
        <v>5.2417448218661103E-4</v>
      </c>
      <c r="KE18">
        <v>2.2011707266913255E-4</v>
      </c>
      <c r="KF18">
        <v>2.0735026846554978E-4</v>
      </c>
      <c r="KG18">
        <v>1.8022879492000628E-4</v>
      </c>
      <c r="KH18">
        <v>2.4126913616342644E-4</v>
      </c>
      <c r="KI18">
        <v>1.8407494235211442E-4</v>
      </c>
      <c r="KJ18">
        <v>2.2446082027457217E-4</v>
      </c>
      <c r="KK18">
        <v>1.9382281474896365E-4</v>
      </c>
      <c r="KL18">
        <v>1.1767025959816472E-4</v>
      </c>
      <c r="KM18">
        <v>1.4374736612479655E-4</v>
      </c>
      <c r="KN18">
        <v>5.6499220851501824E-4</v>
      </c>
      <c r="KO18">
        <v>2.8860706843248193E-4</v>
      </c>
      <c r="KP18">
        <v>2.6397661381519677E-4</v>
      </c>
      <c r="KQ18">
        <v>2.7715898376113625E-4</v>
      </c>
      <c r="KR18">
        <v>2.9552214988716452E-4</v>
      </c>
      <c r="KS18">
        <v>2.0168980833499615E-4</v>
      </c>
      <c r="KT18">
        <v>1.6115359240053323E-4</v>
      </c>
      <c r="KU18">
        <v>1.6474268636553396E-4</v>
      </c>
      <c r="KV18">
        <v>3.9877345445753584E-4</v>
      </c>
      <c r="KW18">
        <v>5.730817185640966E-4</v>
      </c>
      <c r="KX18">
        <v>3.9988727194221606E-4</v>
      </c>
      <c r="KY18">
        <v>2.8025388929375956E-4</v>
      </c>
      <c r="KZ18">
        <v>1.5488277783779665E-4</v>
      </c>
      <c r="LA18">
        <v>3.9836280077808504E-4</v>
      </c>
      <c r="LB18">
        <v>1.9388978067439431E-4</v>
      </c>
      <c r="LC18">
        <v>2.6104226293899405E-4</v>
      </c>
      <c r="LD18">
        <v>2.3294323201760898E-4</v>
      </c>
      <c r="LE18">
        <v>1.7016025587455192E-4</v>
      </c>
      <c r="LF18">
        <v>5.6770457978927739E-4</v>
      </c>
      <c r="LG18">
        <v>2.5689271397671146E-4</v>
      </c>
      <c r="LH18">
        <v>1.4546211295987657E-4</v>
      </c>
      <c r="LI18">
        <v>1.30594786876224E-4</v>
      </c>
      <c r="LJ18">
        <v>3.557595377585389E-4</v>
      </c>
      <c r="LK18">
        <v>2.2904137099007159E-4</v>
      </c>
      <c r="LL18">
        <v>2.0220298598398089E-4</v>
      </c>
      <c r="LM18">
        <v>5.9178563911085088E-4</v>
      </c>
      <c r="LN18">
        <v>3.07682678790678E-4</v>
      </c>
      <c r="LO18">
        <v>1.9291370537983686E-4</v>
      </c>
      <c r="LP18">
        <v>2.4374611218687747E-4</v>
      </c>
      <c r="LQ18">
        <v>1.9991309603924047E-4</v>
      </c>
      <c r="LR18">
        <v>2.8756316717326499E-4</v>
      </c>
      <c r="LS18">
        <v>2.70234834440972E-4</v>
      </c>
      <c r="LT18">
        <v>4.7532265103367107E-4</v>
      </c>
      <c r="LU18">
        <v>1.1426939986986914E-4</v>
      </c>
      <c r="LV18">
        <v>1.3738205057644643E-4</v>
      </c>
      <c r="LW18">
        <v>1.1745811848037742E-4</v>
      </c>
      <c r="LX18">
        <v>2.0152810938176591E-4</v>
      </c>
      <c r="LY18">
        <v>2.1669620193257559E-4</v>
      </c>
      <c r="LZ18">
        <v>1.6298708858622046E-4</v>
      </c>
      <c r="MA18">
        <v>2.1264316989953388E-4</v>
      </c>
      <c r="MB18">
        <v>6.098902313701228E-4</v>
      </c>
      <c r="MC18">
        <v>1.2565159321209664E-4</v>
      </c>
      <c r="MD18">
        <v>2.484947227752795E-4</v>
      </c>
      <c r="ME18">
        <v>1.3325682642079055E-4</v>
      </c>
      <c r="MF18">
        <v>5.8027864849367742E-4</v>
      </c>
      <c r="MG18">
        <v>1.2331153560823154E-4</v>
      </c>
      <c r="MH18">
        <v>1.7152805343063023E-4</v>
      </c>
      <c r="MI18">
        <v>2.4526268108442291E-4</v>
      </c>
      <c r="MJ18">
        <v>2.6023697894325524E-4</v>
      </c>
      <c r="MK18">
        <v>3.6610109158286138E-4</v>
      </c>
      <c r="ML18">
        <v>2.0506273424487142E-4</v>
      </c>
      <c r="MM18">
        <v>1.3218671502883636E-4</v>
      </c>
      <c r="MN18">
        <v>2.5252000811830356E-4</v>
      </c>
      <c r="MO18">
        <v>3.0972767562240057E-4</v>
      </c>
      <c r="MP18">
        <v>1.2937726201589484E-4</v>
      </c>
      <c r="MQ18">
        <v>1.6206063516316463E-4</v>
      </c>
      <c r="MR18">
        <v>3.9884945454904744E-4</v>
      </c>
      <c r="MS18">
        <v>1.4682755525379239E-4</v>
      </c>
      <c r="MT18">
        <v>2.2460562798754503E-4</v>
      </c>
      <c r="MU18">
        <v>4.4840310020459115E-4</v>
      </c>
      <c r="MV18">
        <v>2.4713029316796855E-4</v>
      </c>
      <c r="MW18">
        <v>1.7317372696463987E-4</v>
      </c>
      <c r="MX18">
        <v>3.4030319303148427E-4</v>
      </c>
      <c r="MY18">
        <v>2.9590046693919047E-4</v>
      </c>
      <c r="MZ18">
        <v>1.9644932304913152E-4</v>
      </c>
      <c r="NA18">
        <v>5.4020345028187153E-4</v>
      </c>
      <c r="NB18">
        <v>2.1875312703933074E-4</v>
      </c>
      <c r="NC18">
        <v>3.9921194177060661E-4</v>
      </c>
      <c r="ND18">
        <v>3.1300304682564049E-4</v>
      </c>
      <c r="NE18">
        <v>2.2716272883037042E-4</v>
      </c>
      <c r="NF18">
        <v>1.7422996459606597E-4</v>
      </c>
      <c r="NG18">
        <v>2.1225824169090145E-4</v>
      </c>
      <c r="NH18">
        <v>1.25894545319721E-4</v>
      </c>
      <c r="NI18">
        <v>3.007814809832997E-4</v>
      </c>
      <c r="NJ18">
        <v>1.9102475585881855E-4</v>
      </c>
      <c r="NK18">
        <v>3.4993666570899077E-4</v>
      </c>
      <c r="NL18">
        <v>2.1354245957101744E-4</v>
      </c>
      <c r="NM18">
        <v>4.4427856548892629E-4</v>
      </c>
      <c r="NN18">
        <v>4.1479595569145076E-4</v>
      </c>
      <c r="NO18">
        <v>1.3682034972746596E-4</v>
      </c>
      <c r="NP18">
        <v>2.2033605798744206E-4</v>
      </c>
      <c r="NQ18">
        <v>2.8067018510422167E-4</v>
      </c>
      <c r="NR18">
        <v>3.7891676201898885E-4</v>
      </c>
      <c r="NS18">
        <v>1.2996671145986522E-4</v>
      </c>
      <c r="NT18">
        <v>1.1692550778355629E-4</v>
      </c>
      <c r="NU18">
        <v>1.903502999106092E-4</v>
      </c>
      <c r="NV18">
        <v>2.9137856730211773E-4</v>
      </c>
      <c r="NW18">
        <v>2.9125137817027089E-4</v>
      </c>
      <c r="NX18">
        <v>1.3508873596156844E-4</v>
      </c>
      <c r="NY18">
        <v>4.1656358242487819E-4</v>
      </c>
      <c r="NZ18">
        <v>4.9864114423985397E-4</v>
      </c>
      <c r="OA18">
        <v>7.1970920980812543E-4</v>
      </c>
      <c r="OB18">
        <v>1.9140267448413445E-4</v>
      </c>
      <c r="OC18">
        <v>4.3248048913336392E-4</v>
      </c>
      <c r="OD18">
        <v>3.5953893750079787E-4</v>
      </c>
      <c r="OE18">
        <v>2.796861553971213E-4</v>
      </c>
      <c r="OF18">
        <v>1.9142824647448803E-4</v>
      </c>
      <c r="OG18">
        <v>1.298816954464065E-4</v>
      </c>
      <c r="OH18">
        <v>1.8184067014982415E-4</v>
      </c>
      <c r="OI18">
        <v>1.4021187625632659E-4</v>
      </c>
      <c r="OJ18">
        <v>1.6763710553029462E-4</v>
      </c>
      <c r="OK18">
        <v>1.9946540098535746E-4</v>
      </c>
      <c r="OL18">
        <v>1.818056508805068E-4</v>
      </c>
      <c r="OM18">
        <v>2.2401012931566331E-4</v>
      </c>
      <c r="ON18">
        <v>1.8896809397136213E-4</v>
      </c>
      <c r="OO18">
        <v>6.100528430729561E-4</v>
      </c>
      <c r="OP18">
        <v>3.6382363457197861E-4</v>
      </c>
      <c r="OQ18">
        <v>1.2648974661771159E-4</v>
      </c>
      <c r="OR18">
        <v>2.8899541463536229E-4</v>
      </c>
      <c r="OS18">
        <v>1.8324897327914874E-4</v>
      </c>
      <c r="OT18">
        <v>5.1391502587426127E-4</v>
      </c>
      <c r="OU18">
        <v>2.7057741572009207E-4</v>
      </c>
      <c r="OV18">
        <v>1.8349358904251576E-4</v>
      </c>
      <c r="OW18">
        <v>1.8720345086619192E-4</v>
      </c>
      <c r="OX18">
        <v>1.9025396997215027E-4</v>
      </c>
      <c r="OY18">
        <v>1.3351387132250623E-4</v>
      </c>
      <c r="OZ18">
        <v>1.9210616420824229E-4</v>
      </c>
      <c r="PA18">
        <v>2.4776619204818867E-4</v>
      </c>
      <c r="PB18">
        <v>1.2426427145929847E-4</v>
      </c>
      <c r="PC18">
        <v>2.201245217332354E-4</v>
      </c>
      <c r="PD18">
        <v>2.6017593397871606E-4</v>
      </c>
      <c r="PE18">
        <v>2.3615026544497041E-4</v>
      </c>
      <c r="PF18">
        <v>1.7519123689470478E-4</v>
      </c>
      <c r="PG18">
        <v>1.5689135008040042E-4</v>
      </c>
      <c r="PH18">
        <v>2.1180998875368633E-4</v>
      </c>
      <c r="PI18">
        <v>2.9458791455834097E-4</v>
      </c>
      <c r="PJ18">
        <v>1.5532285439613606E-4</v>
      </c>
      <c r="PK18">
        <v>5.5031809594436633E-4</v>
      </c>
      <c r="PL18">
        <v>4.0675570415977429E-4</v>
      </c>
      <c r="PM18">
        <v>6.1878797554142497E-4</v>
      </c>
      <c r="PN18">
        <v>6.4447367595209552E-4</v>
      </c>
      <c r="PO18">
        <v>3.6053563923334165E-4</v>
      </c>
      <c r="PP18">
        <v>3.3795295544753503E-4</v>
      </c>
      <c r="PQ18">
        <v>1.7391705951968136E-4</v>
      </c>
      <c r="PR18">
        <v>1.4072139821018879E-4</v>
      </c>
      <c r="PS18">
        <v>2.2078197588840248E-4</v>
      </c>
      <c r="PT18">
        <v>1.3266203529257537E-4</v>
      </c>
      <c r="PU18">
        <v>1.3727690929959141E-4</v>
      </c>
      <c r="PV18">
        <v>2.1131973649798669E-4</v>
      </c>
      <c r="PW18">
        <v>8.8739201834300103E-4</v>
      </c>
      <c r="PX18">
        <v>1.1924672775043E-4</v>
      </c>
      <c r="PY18">
        <v>2.0417968292945636E-4</v>
      </c>
      <c r="PZ18">
        <v>1.3428716517056223E-4</v>
      </c>
      <c r="QA18">
        <v>1.6149715175396224E-4</v>
      </c>
      <c r="QB18">
        <v>1.7190439872127668E-4</v>
      </c>
      <c r="QC18">
        <v>1.8451592090973826E-4</v>
      </c>
      <c r="QD18">
        <v>1.8085560334213832E-4</v>
      </c>
      <c r="QE18">
        <v>3.1176219809692004E-4</v>
      </c>
      <c r="QF18">
        <v>2.9829369244309991E-4</v>
      </c>
      <c r="QG18">
        <v>2.2513714326134374E-4</v>
      </c>
      <c r="QH18">
        <v>2.3808167448398845E-4</v>
      </c>
      <c r="QI18">
        <v>2.786567453187277E-4</v>
      </c>
      <c r="QJ18">
        <v>4.4276095125084914E-4</v>
      </c>
      <c r="QK18">
        <v>2.1659964964076197E-4</v>
      </c>
      <c r="QL18">
        <v>5.749199338300322E-4</v>
      </c>
      <c r="QM18">
        <v>4.0922646062079775E-4</v>
      </c>
      <c r="QN18">
        <v>2.3769501982806362E-4</v>
      </c>
      <c r="QO18">
        <v>2.4090044112894414E-4</v>
      </c>
      <c r="QP18">
        <v>2.1913286374929624E-4</v>
      </c>
      <c r="QQ18">
        <v>1.4227422144729517E-4</v>
      </c>
      <c r="QR18">
        <v>2.94856624275022E-4</v>
      </c>
      <c r="QS18">
        <v>5.3354954758103273E-4</v>
      </c>
      <c r="QT18">
        <v>2.0624003654538402E-4</v>
      </c>
      <c r="QU18">
        <v>2.3196024271039382E-4</v>
      </c>
      <c r="QV18">
        <v>2.1942501463381988E-4</v>
      </c>
      <c r="QW18">
        <v>4.214060786556389E-4</v>
      </c>
      <c r="QX18">
        <v>2.5802661223607489E-4</v>
      </c>
      <c r="QY18">
        <v>5.515674596520755E-4</v>
      </c>
      <c r="QZ18">
        <v>3.4125560190426379E-4</v>
      </c>
      <c r="RA18">
        <v>2.6900478206150073E-4</v>
      </c>
      <c r="RB18">
        <v>1.4070580531914896E-4</v>
      </c>
      <c r="RC18">
        <v>1.9207334558677951E-4</v>
      </c>
      <c r="RD18">
        <v>1.598737405681007E-4</v>
      </c>
      <c r="RE18">
        <v>2.4774137826176875E-4</v>
      </c>
      <c r="RF18">
        <v>2.1863080232569911E-4</v>
      </c>
      <c r="RG18">
        <v>2.4237178696292334E-4</v>
      </c>
      <c r="RH18">
        <v>1.3532420259556056E-4</v>
      </c>
      <c r="RI18">
        <v>2.449558434554139E-4</v>
      </c>
      <c r="RJ18">
        <v>2.731961964428807E-4</v>
      </c>
      <c r="RK18">
        <v>1.4756035396280097E-4</v>
      </c>
      <c r="RL18">
        <v>1.8076040243006369E-4</v>
      </c>
      <c r="RM18">
        <v>1.0608255433149212E-4</v>
      </c>
      <c r="RN18">
        <v>5.0050143193849819E-4</v>
      </c>
      <c r="RO18">
        <v>1.4725175170911438E-4</v>
      </c>
      <c r="RP18">
        <v>1.2502030140857742E-4</v>
      </c>
      <c r="RQ18">
        <v>2.3689551037124159E-4</v>
      </c>
      <c r="RR18">
        <v>1.1767723202595903E-4</v>
      </c>
      <c r="RS18">
        <v>1.8797643416591908E-4</v>
      </c>
      <c r="RT18">
        <v>2.1798597069390901E-4</v>
      </c>
      <c r="RU18">
        <v>1.1700698213747763E-4</v>
      </c>
      <c r="RV18">
        <v>1.3105585859355258E-4</v>
      </c>
      <c r="RW18">
        <v>3.7853971400907366E-4</v>
      </c>
      <c r="RX18">
        <v>1.7671644418127053E-4</v>
      </c>
      <c r="RY18">
        <v>2.2069568299778517E-4</v>
      </c>
      <c r="RZ18">
        <v>2.7032624833219236E-4</v>
      </c>
      <c r="SA18">
        <v>1.3087598500995099E-4</v>
      </c>
      <c r="SB18">
        <v>3.8994337142402469E-4</v>
      </c>
      <c r="SC18">
        <v>1.4988085050729832E-4</v>
      </c>
      <c r="SD18">
        <v>2.560348731401364E-4</v>
      </c>
      <c r="SE18">
        <v>1.7190976603530608E-4</v>
      </c>
      <c r="SF18">
        <v>4.5819680074656141E-4</v>
      </c>
      <c r="SG18">
        <v>1.7678156959608605E-4</v>
      </c>
      <c r="SH18">
        <v>4.2627442648527036E-4</v>
      </c>
      <c r="SI18">
        <v>2.7637357971016887E-4</v>
      </c>
      <c r="SJ18">
        <v>2.1291841695462608E-4</v>
      </c>
      <c r="SK18">
        <v>1.9125110552140189E-4</v>
      </c>
      <c r="SL18">
        <v>1.2525760564847612E-4</v>
      </c>
      <c r="SM18">
        <v>2.7812342393417197E-4</v>
      </c>
      <c r="SN18">
        <v>2.6840439913892327E-4</v>
      </c>
      <c r="SO18">
        <v>1.529191407633451E-4</v>
      </c>
      <c r="SP18">
        <v>2.8066469541359668E-4</v>
      </c>
      <c r="SQ18">
        <v>1.8784979769422667E-4</v>
      </c>
      <c r="SR18">
        <v>4.5605070010423923E-4</v>
      </c>
      <c r="SS18">
        <v>1.3610080512734018E-4</v>
      </c>
      <c r="ST18">
        <v>3.2592655209549956E-4</v>
      </c>
      <c r="SU18">
        <v>4.166883538161795E-4</v>
      </c>
      <c r="SV18">
        <v>1.8310290590907685E-4</v>
      </c>
      <c r="SW18">
        <v>1.2398322951845774E-4</v>
      </c>
      <c r="SX18">
        <v>1.4297448858826471E-4</v>
      </c>
      <c r="SY18">
        <v>1.365354573921449E-4</v>
      </c>
      <c r="SZ18">
        <v>5.3939844891725739E-4</v>
      </c>
      <c r="TA18">
        <v>2.0812119482569282E-4</v>
      </c>
      <c r="TB18">
        <v>2.6759128926462085E-4</v>
      </c>
      <c r="TC18">
        <v>1.6720858965856971E-4</v>
      </c>
      <c r="TD18">
        <v>2.2004686517975141E-4</v>
      </c>
      <c r="TE18">
        <v>1.759757431205098E-4</v>
      </c>
      <c r="TF18">
        <v>2.1909666446041825E-4</v>
      </c>
      <c r="TG18">
        <v>1.5744429006479647E-4</v>
      </c>
      <c r="TH18">
        <v>3.3718582150429562E-4</v>
      </c>
      <c r="TI18">
        <v>1.820463252306603E-4</v>
      </c>
      <c r="TJ18">
        <v>1.8911861470251965E-4</v>
      </c>
      <c r="TK18">
        <v>3.4692953564637144E-4</v>
      </c>
      <c r="TL18">
        <v>1.4647645104263278E-4</v>
      </c>
      <c r="TM18">
        <v>2.1700437815919867E-4</v>
      </c>
      <c r="TN18">
        <v>2.5905268363199451E-4</v>
      </c>
      <c r="TO18">
        <v>2.3852168084147185E-4</v>
      </c>
      <c r="TP18">
        <v>1.8731824545302155E-4</v>
      </c>
      <c r="TQ18">
        <v>1.2670413189237452E-4</v>
      </c>
      <c r="TR18">
        <v>1.5733021645183601E-4</v>
      </c>
      <c r="TS18">
        <v>2.437225712761808E-4</v>
      </c>
      <c r="TT18">
        <v>6.1335518948146491E-4</v>
      </c>
      <c r="TU18">
        <v>1.276562534563038E-4</v>
      </c>
      <c r="TV18">
        <v>2.5044226591083152E-4</v>
      </c>
      <c r="TW18">
        <v>2.2099724249723522E-4</v>
      </c>
      <c r="TX18">
        <v>1.7127539003525599E-4</v>
      </c>
      <c r="TY18">
        <v>5.7925464273886958E-4</v>
      </c>
      <c r="TZ18">
        <v>2.5982964816891209E-4</v>
      </c>
      <c r="UA18">
        <v>2.3813622468779518E-4</v>
      </c>
      <c r="UB18">
        <v>2.8991204417688971E-4</v>
      </c>
      <c r="UC18">
        <v>2.3158209001131246E-4</v>
      </c>
      <c r="UD18">
        <v>1.2455731846780358E-4</v>
      </c>
      <c r="UE18">
        <v>2.3282723805511678E-4</v>
      </c>
      <c r="UF18">
        <v>4.8109856251725934E-4</v>
      </c>
      <c r="UG18">
        <v>1.5145485038462568E-4</v>
      </c>
      <c r="UH18">
        <v>6.4561252108117956E-4</v>
      </c>
      <c r="UI18">
        <v>5.0610676235556137E-4</v>
      </c>
      <c r="UJ18">
        <v>1.8147688228257574E-4</v>
      </c>
      <c r="UK18">
        <v>1.9998363127345645E-4</v>
      </c>
      <c r="UL18">
        <v>4.7980431179152545E-4</v>
      </c>
      <c r="UM18">
        <v>6.6249287006617513E-4</v>
      </c>
      <c r="UN18">
        <v>1.3377838725350862E-4</v>
      </c>
      <c r="UO18">
        <v>1.3974839593061284E-4</v>
      </c>
      <c r="UP18">
        <v>2.4229187349769662E-4</v>
      </c>
      <c r="UQ18">
        <v>6.1881905723474336E-4</v>
      </c>
      <c r="UR18">
        <v>2.9693747389408683E-4</v>
      </c>
      <c r="US18">
        <v>2.1640213773385447E-4</v>
      </c>
      <c r="UT18">
        <v>1.9224040684217661E-4</v>
      </c>
      <c r="UU18">
        <v>1.2891422773567235E-4</v>
      </c>
      <c r="UV18">
        <v>3.7873277523308368E-4</v>
      </c>
      <c r="UW18">
        <v>2.6244537335764015E-4</v>
      </c>
      <c r="UX18">
        <v>5.3790854001692714E-4</v>
      </c>
      <c r="UY18">
        <v>2.4109839055923223E-4</v>
      </c>
      <c r="UZ18">
        <v>5.3136981753915005E-4</v>
      </c>
      <c r="VA18">
        <v>4.2879906572280903E-4</v>
      </c>
      <c r="VB18">
        <v>2.7995885842334046E-4</v>
      </c>
      <c r="VC18">
        <v>2.5489443838682996E-4</v>
      </c>
      <c r="VD18">
        <v>5.551486327049493E-4</v>
      </c>
      <c r="VE18">
        <v>1.4131510175000115E-4</v>
      </c>
      <c r="VF18">
        <v>3.923537389206687E-4</v>
      </c>
      <c r="VG18">
        <v>1.2683804028208379E-4</v>
      </c>
      <c r="VH18">
        <v>1.3471464817233449E-4</v>
      </c>
      <c r="VI18">
        <v>9.5970826055773119E-4</v>
      </c>
      <c r="VJ18">
        <v>2.0809705853606122E-4</v>
      </c>
      <c r="VK18">
        <v>1.4163825328891781E-4</v>
      </c>
      <c r="VL18">
        <v>1.9804839171111961E-4</v>
      </c>
      <c r="VM18">
        <v>2.595951533484566E-4</v>
      </c>
      <c r="VN18">
        <v>1.4752014517533643E-4</v>
      </c>
      <c r="VO18">
        <v>1.4636930505263081E-4</v>
      </c>
      <c r="VP18">
        <v>1.2690606898397652E-4</v>
      </c>
      <c r="VQ18">
        <v>2.7831982045995574E-4</v>
      </c>
      <c r="VR18">
        <v>1.7443823946606141E-4</v>
      </c>
      <c r="VS18">
        <v>4.4791158643564598E-4</v>
      </c>
      <c r="VT18">
        <v>3.806441534174816E-4</v>
      </c>
      <c r="VU18">
        <v>4.3969279658046347E-4</v>
      </c>
      <c r="VV18">
        <v>3.3375545018793172E-4</v>
      </c>
      <c r="VW18">
        <v>1.3734934057711671E-4</v>
      </c>
      <c r="VX18">
        <v>2.4790645518441088E-4</v>
      </c>
      <c r="VY18">
        <v>1.3541016300173088E-4</v>
      </c>
      <c r="VZ18">
        <v>2.9278759097546244E-4</v>
      </c>
      <c r="WA18">
        <v>4.1648121930485624E-4</v>
      </c>
      <c r="WB18">
        <v>1.4417549576677162E-4</v>
      </c>
      <c r="WC18">
        <v>1.5749064766704739E-4</v>
      </c>
      <c r="WD18">
        <v>3.3955636376881572E-4</v>
      </c>
      <c r="WE18">
        <v>1.6885652067519011E-4</v>
      </c>
      <c r="WF18">
        <v>3.0295119552124517E-4</v>
      </c>
      <c r="WG18">
        <v>2.6349087766866443E-4</v>
      </c>
      <c r="WH18">
        <v>2.1718700540069606E-4</v>
      </c>
      <c r="WI18">
        <v>2.5553637726431148E-4</v>
      </c>
      <c r="WJ18">
        <v>2.4309293226154588E-4</v>
      </c>
      <c r="WK18">
        <v>4.5709528516275921E-4</v>
      </c>
      <c r="WL18">
        <v>1.3196856926053454E-4</v>
      </c>
      <c r="WM18">
        <v>2.8413288946909602E-4</v>
      </c>
      <c r="WN18">
        <v>1.3666152783295001E-4</v>
      </c>
      <c r="WO18">
        <v>3.8042617047879634E-4</v>
      </c>
      <c r="WP18">
        <v>3.0219356262778987E-4</v>
      </c>
      <c r="WQ18">
        <v>2.0026659174949117E-4</v>
      </c>
      <c r="WR18">
        <v>1.2919808278112808E-4</v>
      </c>
      <c r="WS18">
        <v>2.7447405440789716E-4</v>
      </c>
      <c r="WT18">
        <v>3.5847379877671268E-4</v>
      </c>
      <c r="WU18">
        <v>1.4819437634861236E-4</v>
      </c>
      <c r="WV18">
        <v>2.1048280804070754E-4</v>
      </c>
      <c r="WW18">
        <v>2.3710269698384273E-4</v>
      </c>
      <c r="WX18">
        <v>3.622090658571245E-4</v>
      </c>
      <c r="WY18">
        <v>1.5915754983647159E-4</v>
      </c>
      <c r="WZ18">
        <v>2.2888240895968854E-4</v>
      </c>
      <c r="XA18">
        <v>3.1175763451801622E-4</v>
      </c>
      <c r="XB18">
        <v>2.0994552549202547E-4</v>
      </c>
      <c r="XC18">
        <v>1.5276085664461009E-4</v>
      </c>
      <c r="XD18">
        <v>2.2286997111549195E-4</v>
      </c>
      <c r="XE18">
        <v>3.8775444249661674E-4</v>
      </c>
      <c r="XF18">
        <v>1.7729832935240358E-4</v>
      </c>
      <c r="XG18">
        <v>2.4628822623658009E-4</v>
      </c>
      <c r="XH18">
        <v>2.9711545326773371E-4</v>
      </c>
      <c r="XI18">
        <v>4.0726202543367755E-4</v>
      </c>
      <c r="XJ18">
        <v>1.8128372220123446E-4</v>
      </c>
      <c r="XK18">
        <v>1.5519867006714622E-4</v>
      </c>
      <c r="XL18">
        <v>1.8149008815808109E-4</v>
      </c>
      <c r="XM18">
        <v>1.8863731929381046E-4</v>
      </c>
      <c r="XN18">
        <v>1.5333396432848817E-4</v>
      </c>
      <c r="XO18">
        <v>1.7355708911603228E-4</v>
      </c>
      <c r="XP18">
        <v>1.3853702424847843E-4</v>
      </c>
      <c r="XQ18">
        <v>3.738352105075002E-4</v>
      </c>
      <c r="XR18">
        <v>2.3336811754021391E-4</v>
      </c>
      <c r="XS18">
        <v>3.1322425833287009E-4</v>
      </c>
      <c r="XT18">
        <v>1.3151439544396406E-4</v>
      </c>
      <c r="XU18">
        <v>3.4850654799458694E-4</v>
      </c>
      <c r="XV18">
        <v>4.837552393481968E-4</v>
      </c>
      <c r="XW18">
        <v>2.0522636934351609E-4</v>
      </c>
      <c r="XX18">
        <v>2.1169105241934883E-4</v>
      </c>
      <c r="XY18">
        <v>2.8778970099303493E-4</v>
      </c>
      <c r="XZ18">
        <v>1.3700560918115481E-4</v>
      </c>
      <c r="YA18">
        <v>3.1253684074422367E-4</v>
      </c>
      <c r="YB18">
        <v>4.1270617053310331E-4</v>
      </c>
      <c r="YC18">
        <v>1.6231524310126943E-4</v>
      </c>
      <c r="YD18">
        <v>4.2050517173358541E-4</v>
      </c>
      <c r="YE18">
        <v>3.007879367810605E-4</v>
      </c>
      <c r="YF18">
        <v>3.0794347456505308E-4</v>
      </c>
      <c r="YG18">
        <v>3.4631209755053144E-4</v>
      </c>
      <c r="YH18">
        <v>2.8655458023229928E-4</v>
      </c>
      <c r="YI18">
        <v>4.410969340214866E-4</v>
      </c>
      <c r="YJ18">
        <v>3.0375839000468361E-4</v>
      </c>
      <c r="YK18">
        <v>2.9082192550197099E-4</v>
      </c>
      <c r="YL18">
        <v>1.9880759351322808E-4</v>
      </c>
      <c r="YM18">
        <v>2.4738565490062871E-4</v>
      </c>
      <c r="YN18">
        <v>1.4177366519378006E-4</v>
      </c>
      <c r="YO18">
        <v>2.3728984187797978E-4</v>
      </c>
      <c r="YP18">
        <v>1.7023965545804259E-4</v>
      </c>
      <c r="YQ18">
        <v>3.2953437530758187E-4</v>
      </c>
      <c r="YR18">
        <v>3.7705626908381086E-4</v>
      </c>
      <c r="YS18">
        <v>1.4512733220527503E-4</v>
      </c>
      <c r="YT18">
        <v>4.556643401596306E-4</v>
      </c>
      <c r="YU18">
        <v>2.3082994406727644E-4</v>
      </c>
      <c r="YV18">
        <v>3.0654536490486655E-4</v>
      </c>
      <c r="YW18">
        <v>2.9198641553585122E-4</v>
      </c>
      <c r="YX18">
        <v>2.7370517405565553E-4</v>
      </c>
      <c r="YY18">
        <v>3.840194904631255E-4</v>
      </c>
      <c r="YZ18">
        <v>1.5212929374062387E-4</v>
      </c>
      <c r="ZA18">
        <v>1.1482930639375216E-4</v>
      </c>
      <c r="ZB18">
        <v>2.1940510673163207E-4</v>
      </c>
      <c r="ZC18">
        <v>1.2976125054899412E-4</v>
      </c>
      <c r="ZD18">
        <v>3.1552188532629614E-4</v>
      </c>
      <c r="ZE18">
        <v>4.0372233367380952E-4</v>
      </c>
      <c r="ZF18">
        <v>1.5670674802383661E-4</v>
      </c>
      <c r="ZG18">
        <v>3.2146954149485927E-4</v>
      </c>
      <c r="ZH18">
        <v>1.4459177810502668E-4</v>
      </c>
      <c r="ZI18">
        <v>3.3140204339599384E-4</v>
      </c>
      <c r="ZJ18">
        <v>1.1742270360690171E-4</v>
      </c>
      <c r="ZK18">
        <v>2.9600270791444773E-4</v>
      </c>
      <c r="ZL18">
        <v>1.7317942315577504E-4</v>
      </c>
      <c r="ZM18">
        <v>4.480437600331669E-4</v>
      </c>
      <c r="ZN18">
        <v>4.1091895903303324E-4</v>
      </c>
      <c r="ZO18">
        <v>3.0645800696539675E-4</v>
      </c>
      <c r="ZP18">
        <v>1.2021039569521243E-4</v>
      </c>
      <c r="ZQ18">
        <v>2.8853841546008725E-4</v>
      </c>
      <c r="ZR18">
        <v>2.3498091720421419E-4</v>
      </c>
      <c r="ZS18">
        <v>2.5786395850249536E-4</v>
      </c>
      <c r="ZT18">
        <v>1.9648945844269835E-4</v>
      </c>
      <c r="ZU18">
        <v>2.5987740577853614E-4</v>
      </c>
      <c r="ZV18">
        <v>1.8924327157288681E-4</v>
      </c>
      <c r="ZW18">
        <v>2.9779474694767633E-4</v>
      </c>
      <c r="ZX18">
        <v>1.891806206210227E-4</v>
      </c>
      <c r="ZY18">
        <v>1.7783258943209124E-4</v>
      </c>
      <c r="ZZ18">
        <v>1.9663993806967126E-4</v>
      </c>
      <c r="AAA18">
        <v>1.5819780035022485E-4</v>
      </c>
      <c r="AAB18">
        <v>2.4879399887170516E-4</v>
      </c>
      <c r="AAC18">
        <v>1.3682965473661867E-4</v>
      </c>
      <c r="AAD18">
        <v>3.0297608015768262E-4</v>
      </c>
      <c r="AAE18">
        <v>3.5305477597760498E-4</v>
      </c>
      <c r="AAF18">
        <v>1.6018235362985246E-4</v>
      </c>
      <c r="AAG18">
        <v>1.5377091934577544E-4</v>
      </c>
      <c r="AAH18">
        <v>2.9793819250068106E-4</v>
      </c>
      <c r="AAI18">
        <v>1.3589728237695198E-4</v>
      </c>
      <c r="AAJ18">
        <v>4.8765562643513009E-4</v>
      </c>
      <c r="AAK18">
        <v>2.2540571439292587E-4</v>
      </c>
      <c r="AAL18">
        <v>2.2584105569700648E-4</v>
      </c>
      <c r="AAM18">
        <v>1.4522799282709435E-4</v>
      </c>
      <c r="AAN18">
        <v>2.0418766944268866E-4</v>
      </c>
      <c r="AAO18">
        <v>2.7862325559940593E-4</v>
      </c>
      <c r="AAP18">
        <v>3.5892524685645559E-4</v>
      </c>
      <c r="AAQ18">
        <v>2.8577072782894677E-4</v>
      </c>
      <c r="AAR18">
        <v>2.2379374806297408E-4</v>
      </c>
      <c r="AAS18">
        <v>1.8233340353215064E-4</v>
      </c>
      <c r="AAT18">
        <v>1.6686278292542782E-4</v>
      </c>
      <c r="AAU18">
        <v>1.7892157640691741E-4</v>
      </c>
      <c r="AAV18">
        <v>1.7011045551457301E-4</v>
      </c>
      <c r="AAW18">
        <v>1.947162005257062E-4</v>
      </c>
      <c r="AAX18">
        <v>1.7828632226728929E-4</v>
      </c>
      <c r="AAY18">
        <v>4.4944822723445784E-4</v>
      </c>
      <c r="AAZ18">
        <v>3.3470284861046264E-4</v>
      </c>
      <c r="ABA18">
        <v>9.4176644603443456E-4</v>
      </c>
      <c r="ABB18">
        <v>2.3520219925631468E-4</v>
      </c>
      <c r="ABC18">
        <v>2.5227069472317132E-4</v>
      </c>
      <c r="ABD18">
        <v>5.2850068238310716E-4</v>
      </c>
      <c r="ABE18">
        <v>1.1871097344365395E-4</v>
      </c>
      <c r="ABF18">
        <v>3.771171516900364E-4</v>
      </c>
      <c r="ABG18">
        <v>7.190697450977614E-4</v>
      </c>
      <c r="ABH18">
        <v>1.9731151325750592E-4</v>
      </c>
      <c r="ABI18">
        <v>1.77325760584531E-4</v>
      </c>
      <c r="ABJ18">
        <v>1.7088382806492065E-4</v>
      </c>
      <c r="ABK18">
        <v>2.2256067619523428E-4</v>
      </c>
      <c r="ABL18">
        <v>2.4163100509884077E-4</v>
      </c>
      <c r="ABM18">
        <v>2.020412836952038E-4</v>
      </c>
      <c r="ABN18">
        <v>3.3663917167515799E-4</v>
      </c>
      <c r="ABO18">
        <v>3.7200223471963714E-4</v>
      </c>
      <c r="ABP18">
        <v>1.8140889333480281E-4</v>
      </c>
      <c r="ABQ18">
        <v>3.1050753689156242E-4</v>
      </c>
      <c r="ABR18">
        <v>2.2392283561775412E-4</v>
      </c>
      <c r="ABS18">
        <v>2.1040532864768046E-4</v>
      </c>
      <c r="ABT18">
        <v>2.4171180486544722E-4</v>
      </c>
      <c r="ABU18">
        <v>1.2394024031551129E-4</v>
      </c>
      <c r="ABV18">
        <v>2.5723697075195667E-4</v>
      </c>
      <c r="ABW18">
        <v>2.0836873960999983E-4</v>
      </c>
      <c r="ABX18">
        <v>2.397616105266829E-4</v>
      </c>
      <c r="ABY18">
        <v>3.1753067182630759E-4</v>
      </c>
      <c r="ABZ18">
        <v>1.4567033907841913E-4</v>
      </c>
      <c r="ACA18">
        <v>2.055659745584358E-4</v>
      </c>
      <c r="ACB18">
        <v>4.1034863149241261E-4</v>
      </c>
      <c r="ACC18">
        <v>2.118924441423208E-4</v>
      </c>
      <c r="ACD18">
        <v>4.7883411724911713E-4</v>
      </c>
      <c r="ACE18">
        <v>2.4268429940459439E-4</v>
      </c>
      <c r="ACF18">
        <v>1.6436284464031912E-4</v>
      </c>
      <c r="ACG18">
        <v>2.8111978467109793E-4</v>
      </c>
      <c r="ACH18">
        <v>1.8650883758868108E-4</v>
      </c>
      <c r="ACI18">
        <v>1.2168713959930479E-4</v>
      </c>
      <c r="ACJ18">
        <v>1.5759504925459312E-4</v>
      </c>
      <c r="ACK18">
        <v>1.1379497805689049E-3</v>
      </c>
      <c r="ACL18">
        <v>1.5188613834052242E-4</v>
      </c>
      <c r="ACM18">
        <v>3.7057327994042606E-4</v>
      </c>
      <c r="ACN18">
        <v>2.4823829848310143E-4</v>
      </c>
      <c r="ACO18">
        <v>1.4699295064761963E-4</v>
      </c>
      <c r="ACP18">
        <v>1.2577327849110312E-4</v>
      </c>
      <c r="ACQ18">
        <v>2.7166984744783981E-4</v>
      </c>
      <c r="ACR18">
        <v>2.4116085244108674E-4</v>
      </c>
      <c r="ACS18">
        <v>3.2417573279975914E-4</v>
      </c>
      <c r="ACT18">
        <v>1.4729545177458089E-4</v>
      </c>
      <c r="ACU18">
        <v>2.1271985137352921E-4</v>
      </c>
      <c r="ACV18">
        <v>2.4010049064801935E-4</v>
      </c>
      <c r="ACW18">
        <v>1.9559934447701573E-4</v>
      </c>
      <c r="ACX18">
        <v>2.5935421245888664E-4</v>
      </c>
      <c r="ACY18">
        <v>5.7844251919210281E-4</v>
      </c>
      <c r="ACZ18">
        <v>1.6107059480059008E-4</v>
      </c>
      <c r="ADA18">
        <v>2.2944655683728081E-4</v>
      </c>
      <c r="ADB18">
        <v>3.9149036496747013E-4</v>
      </c>
      <c r="ADC18">
        <v>5.5791793788997858E-4</v>
      </c>
      <c r="ADD18">
        <v>5.1362791712961239E-4</v>
      </c>
      <c r="ADE18">
        <v>3.9890402924719825E-4</v>
      </c>
      <c r="ADF18">
        <v>3.4225789420665783E-4</v>
      </c>
      <c r="ADG18">
        <v>3.8613370235857683E-4</v>
      </c>
      <c r="ADH18">
        <v>2.3066131608422331E-4</v>
      </c>
      <c r="ADI18">
        <v>1.4901155392460955E-4</v>
      </c>
      <c r="ADJ18">
        <v>4.1755904960735063E-4</v>
      </c>
      <c r="ADK18">
        <v>4.2371496071851196E-4</v>
      </c>
      <c r="ADL18">
        <v>2.4770194556324762E-4</v>
      </c>
      <c r="ADM18">
        <v>4.426665254213646E-4</v>
      </c>
      <c r="ADN18">
        <v>2.5031032310481895E-4</v>
      </c>
      <c r="ADO18">
        <v>3.4381918713201722E-4</v>
      </c>
      <c r="ADP18">
        <v>1.8471248502487325E-4</v>
      </c>
      <c r="ADQ18">
        <v>4.2963630214182258E-4</v>
      </c>
      <c r="ADR18">
        <v>1.509857756729968E-4</v>
      </c>
      <c r="ADS18">
        <v>1.9646215645891107E-4</v>
      </c>
      <c r="ADT18">
        <v>1.5908387015246597E-4</v>
      </c>
      <c r="ADU18">
        <v>2.1855318480704786E-4</v>
      </c>
      <c r="ADV18">
        <v>1.8285530113262214E-4</v>
      </c>
      <c r="ADW18">
        <v>5.0558742838651869E-4</v>
      </c>
      <c r="ADX18">
        <v>2.6906930510827375E-4</v>
      </c>
      <c r="ADY18">
        <v>1.8995943291025605E-4</v>
      </c>
      <c r="ADZ18">
        <v>2.4580057037195714E-4</v>
      </c>
      <c r="AEA18">
        <v>1.9014666321882372E-4</v>
      </c>
      <c r="AEB18">
        <v>2.9806845143931005E-4</v>
      </c>
      <c r="AEC18">
        <v>4.7461850701447858E-4</v>
      </c>
      <c r="AED18">
        <v>1.7763496722352526E-4</v>
      </c>
      <c r="AEE18">
        <v>3.7525282421526236E-4</v>
      </c>
      <c r="AEF18">
        <v>2.3739909846312682E-4</v>
      </c>
      <c r="AEG18">
        <v>1.6304189459900089E-4</v>
      </c>
      <c r="AEH18">
        <v>4.2371317232076284E-4</v>
      </c>
      <c r="AEI18">
        <v>1.3562899821577113E-4</v>
      </c>
      <c r="AEJ18">
        <v>3.5134620253201605E-4</v>
      </c>
      <c r="AEK18">
        <v>1.8059431542701647E-4</v>
      </c>
      <c r="AEL18">
        <v>3.3086221646482449E-4</v>
      </c>
      <c r="AEM18">
        <v>3.6015017521582595E-4</v>
      </c>
      <c r="AEN18">
        <v>2.8208083659405671E-4</v>
      </c>
      <c r="AEO18">
        <v>1.4755291328272349E-4</v>
      </c>
      <c r="AEP18">
        <v>3.0246015865315512E-4</v>
      </c>
      <c r="AEQ18">
        <v>1.8677924490768846E-4</v>
      </c>
      <c r="AER18">
        <v>2.6899430746031442E-4</v>
      </c>
      <c r="AES18">
        <v>2.8755986090572779E-4</v>
      </c>
      <c r="AET18">
        <v>5.8450123836906111E-4</v>
      </c>
      <c r="AEU18">
        <v>1.6164531520338382E-4</v>
      </c>
      <c r="AEV18">
        <v>1.671134540436778E-4</v>
      </c>
      <c r="AEW18">
        <v>1.5938457815240501E-4</v>
      </c>
      <c r="AEX18">
        <v>2.8320172514233991E-4</v>
      </c>
      <c r="AEY18">
        <v>2.9022135802090411E-4</v>
      </c>
      <c r="AEZ18">
        <v>2.803699051986858E-4</v>
      </c>
      <c r="AFA18">
        <v>1.7160423521778281E-4</v>
      </c>
      <c r="AFB18">
        <v>2.9186636154955885E-4</v>
      </c>
      <c r="AFC18">
        <v>1.4894453374443618E-4</v>
      </c>
      <c r="AFD18">
        <v>3.7592879754991748E-4</v>
      </c>
      <c r="AFE18">
        <v>2.6911541297747741E-4</v>
      </c>
      <c r="AFF18">
        <v>1.9931141210375089E-4</v>
      </c>
      <c r="AFG18">
        <v>2.124262758936727E-4</v>
      </c>
      <c r="AFH18">
        <v>1.5444558032151568E-4</v>
      </c>
      <c r="AFI18">
        <v>3.5202054809929418E-4</v>
      </c>
      <c r="AFJ18">
        <v>8.4106058682685699E-4</v>
      </c>
      <c r="AFK18">
        <v>1.7166116685981181E-4</v>
      </c>
      <c r="AFL18">
        <v>1.4435745929396873E-4</v>
      </c>
      <c r="AFM18">
        <v>5.3961139694159543E-4</v>
      </c>
      <c r="AFN18">
        <v>1.3401036859155908E-4</v>
      </c>
      <c r="AFO18">
        <v>2.4472075480103041E-4</v>
      </c>
      <c r="AFP18">
        <v>1.7545604436735058E-4</v>
      </c>
      <c r="AFQ18">
        <v>2.3120443004235632E-4</v>
      </c>
      <c r="AFR18">
        <v>3.915755857696708E-4</v>
      </c>
      <c r="AFS18">
        <v>1.418543720108155E-4</v>
      </c>
      <c r="AFT18">
        <v>1.2247583236088311E-4</v>
      </c>
      <c r="AFU18">
        <v>2.3798269648591866E-4</v>
      </c>
      <c r="AFV18">
        <v>2.5722453607679761E-4</v>
      </c>
      <c r="AFW18">
        <v>3.9592266473729103E-4</v>
      </c>
      <c r="AFX18">
        <v>4.3382934125088448E-4</v>
      </c>
      <c r="AFY18">
        <v>1.4423244225520506E-4</v>
      </c>
      <c r="AFZ18">
        <v>2.5568356644060247E-4</v>
      </c>
      <c r="AGA18">
        <v>2.5773047167497557E-4</v>
      </c>
      <c r="AGB18">
        <v>5.5668297740789515E-4</v>
      </c>
      <c r="AGC18">
        <v>2.4235302116805462E-4</v>
      </c>
      <c r="AGD18">
        <v>2.6008933380111785E-4</v>
      </c>
      <c r="AGE18">
        <v>2.8021726916484284E-4</v>
      </c>
      <c r="AGF18">
        <v>1.2700399842158116E-4</v>
      </c>
      <c r="AGG18">
        <v>1.6999460483171688E-4</v>
      </c>
      <c r="AGH18">
        <v>1.6927900644548229E-4</v>
      </c>
      <c r="AGI18">
        <v>2.0546810592242832E-4</v>
      </c>
      <c r="AGJ18">
        <v>2.8636155269409346E-4</v>
      </c>
      <c r="AGK18">
        <v>6.6835630948255367E-4</v>
      </c>
      <c r="AGL18">
        <v>1.4975816189724339E-4</v>
      </c>
      <c r="AGM18">
        <v>3.84433709679245E-4</v>
      </c>
      <c r="AGN18">
        <v>2.7288105834805246E-4</v>
      </c>
      <c r="AGO18">
        <v>4.085677108806731E-4</v>
      </c>
      <c r="AGP18">
        <v>2.0622406160212748E-4</v>
      </c>
      <c r="AGQ18">
        <v>2.0797503822602009E-4</v>
      </c>
      <c r="AGR18">
        <v>1.5494920979974451E-4</v>
      </c>
      <c r="AGS18">
        <v>4.9989034709736356E-4</v>
      </c>
      <c r="AGT18">
        <v>2.6423924220848931E-4</v>
      </c>
      <c r="AGU18">
        <v>1.4702582452152612E-4</v>
      </c>
      <c r="AGV18">
        <v>1.7388301905422941E-4</v>
      </c>
      <c r="AGW18">
        <v>3.8223571995669152E-4</v>
      </c>
      <c r="AGX18">
        <v>1.642649791035924E-4</v>
      </c>
      <c r="AGY18">
        <v>1.8171880359324778E-4</v>
      </c>
      <c r="AGZ18">
        <v>1.7400270531406798E-4</v>
      </c>
      <c r="AHA18">
        <v>3.2787626406031176E-4</v>
      </c>
      <c r="AHB18">
        <v>3.7614661873222745E-4</v>
      </c>
      <c r="AHC18">
        <v>2.6231503468539187E-4</v>
      </c>
      <c r="AHD18">
        <v>3.5245941196863798E-4</v>
      </c>
      <c r="AHE18">
        <v>1.1872222966418065E-4</v>
      </c>
      <c r="AHF18">
        <v>1.3746304329471194E-4</v>
      </c>
      <c r="AHG18">
        <v>3.2605413703301709E-4</v>
      </c>
      <c r="AHH18">
        <v>3.9860317162401196E-4</v>
      </c>
      <c r="AHI18">
        <v>2.4251257365970769E-4</v>
      </c>
      <c r="AHJ18">
        <v>2.6135413547716377E-4</v>
      </c>
      <c r="AHK18">
        <v>2.009349452347647E-4</v>
      </c>
      <c r="AHL18">
        <v>1.3913674040361544E-4</v>
      </c>
      <c r="AHM18">
        <v>2.4648821144488699E-4</v>
      </c>
      <c r="AHN18">
        <v>2.248492349750526E-4</v>
      </c>
      <c r="AHO18">
        <v>3.1989066977275969E-4</v>
      </c>
      <c r="AHP18">
        <v>1.7143951487588291E-4</v>
      </c>
      <c r="AHQ18">
        <v>4.3838788463742672E-4</v>
      </c>
      <c r="AHR18">
        <v>2.1256746064316482E-4</v>
      </c>
      <c r="AHS18">
        <v>2.0539382332457608E-4</v>
      </c>
      <c r="AHT18">
        <v>1.2936871703605568E-4</v>
      </c>
      <c r="AHU18">
        <v>6.019247294090967E-4</v>
      </c>
      <c r="AHV18">
        <v>1.2981906539097035E-4</v>
      </c>
      <c r="AHW18">
        <v>3.1286362633985366E-4</v>
      </c>
      <c r="AHX18">
        <v>1.2830688785377868E-4</v>
      </c>
      <c r="AHY18">
        <v>1.3113807525897537E-4</v>
      </c>
      <c r="AHZ18">
        <v>1.2145628154802269E-4</v>
      </c>
      <c r="AIA18">
        <v>3.2569970916221185E-4</v>
      </c>
      <c r="AIB18">
        <v>2.6974699876117556E-4</v>
      </c>
      <c r="AIC18">
        <v>3.4991292510173184E-4</v>
      </c>
      <c r="AID18">
        <v>1.3215897964557799E-4</v>
      </c>
      <c r="AIE18">
        <v>2.3762704056036867E-4</v>
      </c>
      <c r="AIF18">
        <v>2.2078984001993966E-4</v>
      </c>
      <c r="AIG18">
        <v>2.0375375784862328E-4</v>
      </c>
      <c r="AIH18">
        <v>1.639472430029363E-4</v>
      </c>
      <c r="AII18">
        <v>3.1291423043333552E-4</v>
      </c>
      <c r="AIJ18">
        <v>2.5607334880000526E-4</v>
      </c>
      <c r="AIK18">
        <v>1.3161612739878475E-4</v>
      </c>
      <c r="AIL18">
        <v>4.6215661212048182E-4</v>
      </c>
      <c r="AIM18">
        <v>4.1644839971810576E-4</v>
      </c>
      <c r="AIN18">
        <v>5.8729994057029505E-4</v>
      </c>
      <c r="AIO18">
        <v>2.8184663516381871E-4</v>
      </c>
      <c r="AIP18">
        <v>5.6834257866621792E-4</v>
      </c>
      <c r="AIQ18">
        <v>1.3387333519564149E-4</v>
      </c>
      <c r="AIR18">
        <v>2.2021667736979748E-4</v>
      </c>
      <c r="AIS18">
        <v>3.0247989324146585E-4</v>
      </c>
      <c r="AIT18">
        <v>7.0318831777918317E-4</v>
      </c>
      <c r="AIU18">
        <v>1.4577061253577024E-4</v>
      </c>
      <c r="AIV18">
        <v>3.1106298218789717E-4</v>
      </c>
      <c r="AIW18">
        <v>1.3407412740631594E-4</v>
      </c>
      <c r="AIX18">
        <v>2.735260476333118E-4</v>
      </c>
      <c r="AIY18">
        <v>1.2694836317088667E-4</v>
      </c>
      <c r="AIZ18">
        <v>1.8067411354714895E-4</v>
      </c>
      <c r="AJA18">
        <v>1.5428512316725444E-4</v>
      </c>
      <c r="AJB18">
        <v>2.4361371705121357E-4</v>
      </c>
      <c r="AJC18">
        <v>2.1602673851765455E-4</v>
      </c>
      <c r="AJD18">
        <v>3.0705827838408155E-4</v>
      </c>
      <c r="AJE18">
        <v>2.4183632843560528E-4</v>
      </c>
      <c r="AJF18">
        <v>1.5507849971398442E-4</v>
      </c>
      <c r="AJG18">
        <v>6.9648548853350396E-4</v>
      </c>
      <c r="AJH18">
        <v>3.3412944757718561E-4</v>
      </c>
      <c r="AJI18">
        <v>3.4442537248771698E-4</v>
      </c>
      <c r="AJJ18">
        <v>2.4619551600299375E-4</v>
      </c>
      <c r="AJK18">
        <v>1.4186335962770733E-4</v>
      </c>
      <c r="AJL18">
        <v>3.0760045208144199E-4</v>
      </c>
      <c r="AJM18">
        <v>1.1587316782454469E-4</v>
      </c>
      <c r="AJN18">
        <v>1.9006598464386986E-4</v>
      </c>
      <c r="AJO18">
        <v>5.020656713578042E-4</v>
      </c>
      <c r="AJP18">
        <v>5.2440928600192807E-4</v>
      </c>
      <c r="AJQ18">
        <v>5.8504106051814454E-4</v>
      </c>
      <c r="AJR18">
        <v>2.4482936623236682E-4</v>
      </c>
      <c r="AJS18">
        <v>1.5180457030564381E-4</v>
      </c>
      <c r="AJT18">
        <v>1.3153203555551878E-4</v>
      </c>
      <c r="AJU18">
        <v>2.6549656416625711E-4</v>
      </c>
      <c r="AJV18">
        <v>1.2599603958060989E-4</v>
      </c>
      <c r="AJW18">
        <v>2.1760588487909507E-4</v>
      </c>
      <c r="AJX18">
        <v>3.1059242883476538E-4</v>
      </c>
      <c r="AJY18">
        <v>2.0688296946553717E-4</v>
      </c>
      <c r="AJZ18">
        <v>1.9587185149791013E-4</v>
      </c>
      <c r="AKA18">
        <v>2.1059290389813541E-4</v>
      </c>
      <c r="AKB18">
        <v>1.9846743484799211E-4</v>
      </c>
      <c r="AKC18">
        <v>1.2040468443405789E-4</v>
      </c>
      <c r="AKD18">
        <v>2.9710152062329179E-4</v>
      </c>
      <c r="AKE18">
        <v>5.415413622107991E-4</v>
      </c>
      <c r="AKF18">
        <v>3.5594090567334969E-4</v>
      </c>
      <c r="AKG18">
        <v>1.1357157954131453E-4</v>
      </c>
      <c r="AKH18">
        <v>2.6533645199836346E-4</v>
      </c>
      <c r="AKI18">
        <v>1.2842489758968688E-4</v>
      </c>
      <c r="AKJ18">
        <v>2.4012154797444508E-4</v>
      </c>
      <c r="AKK18">
        <v>4.1490247339521754E-4</v>
      </c>
      <c r="AKL18">
        <v>3.0943449374446988E-4</v>
      </c>
      <c r="AKM18">
        <v>1.792988073358833E-4</v>
      </c>
      <c r="AKN18">
        <v>1.5533326418547855E-4</v>
      </c>
      <c r="AKO18">
        <v>1.5274204225705976E-4</v>
      </c>
      <c r="AKP18">
        <v>5.6288596824109619E-4</v>
      </c>
      <c r="AKQ18">
        <v>1.9070703515841947E-4</v>
      </c>
      <c r="AKR18">
        <v>3.5589380557961438E-4</v>
      </c>
      <c r="AKS18">
        <v>4.8149618452457936E-4</v>
      </c>
      <c r="AKT18">
        <v>1.8329969366608203E-4</v>
      </c>
      <c r="AKU18">
        <v>1.1463947690731737E-3</v>
      </c>
      <c r="AKV18">
        <v>6.4300176625822064E-4</v>
      </c>
      <c r="AKW18">
        <v>2.8396229244687251E-4</v>
      </c>
      <c r="AKX18">
        <v>2.0234777740365276E-4</v>
      </c>
      <c r="AKY18">
        <v>2.7606308364085472E-4</v>
      </c>
      <c r="AKZ18">
        <v>1.362495560328373E-4</v>
      </c>
      <c r="ALA18">
        <v>1.3993780628093281E-4</v>
      </c>
      <c r="ALB18">
        <v>1.9574476795218145E-4</v>
      </c>
      <c r="ALC18">
        <v>1.3119851651151044E-4</v>
      </c>
      <c r="ALD18">
        <v>5.5267086168447042E-4</v>
      </c>
      <c r="ALE18">
        <v>2.9866021691769574E-4</v>
      </c>
      <c r="ALF18">
        <v>2.3463046761529332E-4</v>
      </c>
      <c r="ALG18">
        <v>2.7267280641163783E-4</v>
      </c>
      <c r="ALH18">
        <v>1.6013660474177628E-4</v>
      </c>
      <c r="ALI18">
        <v>2.1471386770427134E-4</v>
      </c>
      <c r="ALJ18">
        <v>1.7253419752895084E-4</v>
      </c>
      <c r="ALK18">
        <v>2.5235728589368431E-4</v>
      </c>
      <c r="ALL18">
        <v>1.5500481556709512E-4</v>
      </c>
      <c r="ALM18">
        <v>3.4698230323876539E-4</v>
      </c>
      <c r="ALN18">
        <v>4.2178978119799832E-4</v>
      </c>
      <c r="ALO18">
        <v>2.9758933994108907E-4</v>
      </c>
      <c r="ALP18">
        <v>1.7602434131477854E-4</v>
      </c>
      <c r="ALQ18">
        <v>2.7339207662365589E-4</v>
      </c>
      <c r="ALR18">
        <v>1.3715290811496555E-4</v>
      </c>
      <c r="ALS18">
        <v>2.5787916922013397E-4</v>
      </c>
      <c r="ALT18">
        <v>3.6133204430932543E-4</v>
      </c>
      <c r="ALU18">
        <v>2.1495431468868627E-4</v>
      </c>
      <c r="ALV18">
        <v>1.6270912949874466E-4</v>
      </c>
      <c r="ALW18">
        <v>2.5431820173310658E-4</v>
      </c>
      <c r="ALX18">
        <v>6.5325005791600735E-4</v>
      </c>
      <c r="ALY18">
        <v>2.8432005511338398E-4</v>
      </c>
      <c r="ALZ18">
        <v>1.3985636984101865E-4</v>
      </c>
      <c r="AMA18">
        <v>1.5217611307335476E-4</v>
      </c>
      <c r="AMB18">
        <v>2.303886387762244E-4</v>
      </c>
      <c r="AMC18">
        <v>5.5154885086740671E-4</v>
      </c>
      <c r="AMD18">
        <v>4.9599157152663883E-4</v>
      </c>
      <c r="AME18">
        <v>2.1897865974112717E-4</v>
      </c>
      <c r="AMF18">
        <v>3.3280116122538339E-4</v>
      </c>
      <c r="AMG18">
        <v>5.021958060077062E-4</v>
      </c>
      <c r="AMH18">
        <v>3.4727709040937866E-4</v>
      </c>
      <c r="AMI18">
        <v>3.0645790943554976E-4</v>
      </c>
      <c r="AMJ18">
        <v>1.0768085345133087E-4</v>
      </c>
      <c r="AMK18">
        <v>3.15674916366625E-4</v>
      </c>
      <c r="AML18">
        <v>1.1182671249868032E-4</v>
      </c>
      <c r="AMM18">
        <v>2.7901022565124053E-4</v>
      </c>
      <c r="AMN18">
        <v>1.3927545805912729E-4</v>
      </c>
      <c r="AMO18">
        <v>1.6728102593926156E-4</v>
      </c>
      <c r="AMP18">
        <v>2.3591252873570324E-4</v>
      </c>
      <c r="AMQ18">
        <v>1.6665384902591387E-4</v>
      </c>
      <c r="AMR18">
        <v>1.2167507860359582E-4</v>
      </c>
      <c r="AMS18">
        <v>3.1568448843350636E-4</v>
      </c>
      <c r="AMT18">
        <v>2.896361247038594E-4</v>
      </c>
      <c r="AMU18">
        <v>4.0831830358777332E-4</v>
      </c>
      <c r="AMV18">
        <v>2.5306266191280373E-4</v>
      </c>
      <c r="AMW18">
        <v>3.0969411035329736E-4</v>
      </c>
      <c r="AMX18">
        <v>1.9597140276868516E-4</v>
      </c>
      <c r="AMY18">
        <v>1.3635492700310892E-4</v>
      </c>
      <c r="AMZ18">
        <v>1.8434400181027905E-4</v>
      </c>
      <c r="ANA18">
        <v>6.7790298038962124E-4</v>
      </c>
      <c r="ANB18">
        <v>1.4963038238685413E-4</v>
      </c>
      <c r="ANC18">
        <v>1.7132689015167602E-4</v>
      </c>
      <c r="AND18">
        <v>3.523253495808846E-4</v>
      </c>
      <c r="ANE18">
        <v>1.8788492471849295E-4</v>
      </c>
      <c r="ANF18">
        <v>2.0455218346716178E-4</v>
      </c>
      <c r="ANG18">
        <v>2.0083738721275984E-4</v>
      </c>
      <c r="ANH18">
        <v>1.1646074551254028E-4</v>
      </c>
      <c r="ANI18">
        <v>2.0517189248570587E-4</v>
      </c>
      <c r="ANJ18">
        <v>1.7900991510020161E-4</v>
      </c>
      <c r="ANK18">
        <v>3.8286623202460958E-4</v>
      </c>
      <c r="ANL18">
        <v>1.3890292202363761E-4</v>
      </c>
      <c r="ANM18">
        <v>3.5501557070937979E-4</v>
      </c>
      <c r="ANN18">
        <v>2.0381204729671038E-4</v>
      </c>
      <c r="ANO18">
        <v>6.7418343683066677E-4</v>
      </c>
      <c r="ANP18">
        <v>1.2061088214840191E-4</v>
      </c>
      <c r="ANQ18">
        <v>1.6106583212595105E-4</v>
      </c>
      <c r="ANR18">
        <v>1.8429006403055138E-4</v>
      </c>
      <c r="ANS18">
        <v>2.8676045437840312E-4</v>
      </c>
      <c r="ANT18">
        <v>4.1278791251519141E-4</v>
      </c>
      <c r="ANU18">
        <v>1.5676093075444082E-4</v>
      </c>
      <c r="ANV18">
        <v>1.4629413827966283E-4</v>
      </c>
      <c r="ANW18">
        <v>1.7230442867438746E-4</v>
      </c>
      <c r="ANX18">
        <v>3.2886629847549999E-4</v>
      </c>
      <c r="ANY18">
        <v>3.3268991629611667E-4</v>
      </c>
      <c r="ANZ18">
        <v>2.0377951424178654E-4</v>
      </c>
      <c r="AOA18">
        <v>1.2616361274524592E-4</v>
      </c>
      <c r="AOB18">
        <v>1.2670055294311435E-4</v>
      </c>
      <c r="AOC18">
        <v>3.3776059700308086E-4</v>
      </c>
      <c r="AOD18">
        <v>2.2340438124478121E-4</v>
      </c>
      <c r="AOE18">
        <v>5.2982444687075625E-4</v>
      </c>
      <c r="AOF18">
        <v>2.216252380074479E-4</v>
      </c>
      <c r="AOG18">
        <v>1.9764742487879606E-4</v>
      </c>
      <c r="AOH18">
        <v>5.0306520253897422E-4</v>
      </c>
      <c r="AOI18">
        <v>9.3996931704457226E-4</v>
      </c>
      <c r="AOJ18">
        <v>5.0723556535445854E-4</v>
      </c>
      <c r="AOK18">
        <v>3.7782367010508547E-4</v>
      </c>
      <c r="AOL18">
        <v>2.1999970608724007E-4</v>
      </c>
      <c r="AOM18">
        <v>1.114641930599613E-4</v>
      </c>
      <c r="AON18">
        <v>2.2789667361122089E-4</v>
      </c>
      <c r="AOO18">
        <v>8.6382715097739428E-4</v>
      </c>
      <c r="AOP18">
        <v>3.7102054054763672E-4</v>
      </c>
      <c r="AOQ18">
        <v>2.0412851898160767E-4</v>
      </c>
      <c r="AOR18">
        <v>2.2575193009451814E-4</v>
      </c>
      <c r="AOS18">
        <v>1.3041498233676494E-4</v>
      </c>
      <c r="AOT18">
        <v>1.4628539469929304E-4</v>
      </c>
      <c r="AOU18">
        <v>1.6112762618858341E-4</v>
      </c>
      <c r="AOV18">
        <v>8.2621097305141458E-4</v>
      </c>
      <c r="AOW18">
        <v>1.6600886968951877E-4</v>
      </c>
      <c r="AOX18">
        <v>1.4880145040089968E-4</v>
      </c>
      <c r="AOY18">
        <v>6.2744866376494238E-4</v>
      </c>
      <c r="AOZ18">
        <v>1.3844309330688438E-4</v>
      </c>
      <c r="APA18">
        <v>3.2244436765360213E-4</v>
      </c>
      <c r="APB18">
        <v>1.4386412027598704E-4</v>
      </c>
      <c r="APC18">
        <v>2.1285891698379398E-4</v>
      </c>
      <c r="APD18">
        <v>1.1094123117360549E-4</v>
      </c>
      <c r="APE18">
        <v>3.0544916647124733E-4</v>
      </c>
      <c r="APF18">
        <v>3.9912634600873965E-4</v>
      </c>
      <c r="APG18">
        <v>4.3414233573690376E-4</v>
      </c>
      <c r="APH18">
        <v>3.342474632955776E-4</v>
      </c>
      <c r="API18">
        <v>2.2096232144712722E-4</v>
      </c>
      <c r="APJ18">
        <v>1.8078919640412408E-4</v>
      </c>
      <c r="APK18">
        <v>2.7577707649191149E-4</v>
      </c>
      <c r="APL18">
        <v>1.6313698409624081E-4</v>
      </c>
      <c r="APM18">
        <v>1.4409327075410336E-4</v>
      </c>
      <c r="APN18">
        <v>3.615280716395353E-4</v>
      </c>
      <c r="APO18">
        <v>1.557527026247231E-4</v>
      </c>
      <c r="APP18">
        <v>4.1316356392315722E-4</v>
      </c>
      <c r="APQ18">
        <v>1.6759661374871152E-4</v>
      </c>
      <c r="APR18">
        <v>2.7211761206205761E-4</v>
      </c>
      <c r="APS18">
        <v>1.5373547564609177E-4</v>
      </c>
      <c r="APT18">
        <v>2.9416101175837209E-4</v>
      </c>
      <c r="APU18">
        <v>1.4950820374616102E-4</v>
      </c>
      <c r="APV18">
        <v>1.4071617981283149E-4</v>
      </c>
      <c r="APW18">
        <v>2.6483933212317423E-4</v>
      </c>
      <c r="APX18">
        <v>3.0114938461526164E-4</v>
      </c>
      <c r="APY18">
        <v>4.0212528465160137E-4</v>
      </c>
      <c r="APZ18">
        <v>4.2917968547681346E-4</v>
      </c>
      <c r="AQA18">
        <v>2.5944341642472938E-4</v>
      </c>
      <c r="AQB18">
        <v>3.0217139502283557E-4</v>
      </c>
      <c r="AQC18">
        <v>1.9245181569456523E-4</v>
      </c>
      <c r="AQD18">
        <v>2.3358853354662237E-4</v>
      </c>
      <c r="AQE18">
        <v>5.8484414145753671E-4</v>
      </c>
      <c r="AQF18">
        <v>2.4896743905421297E-4</v>
      </c>
      <c r="AQG18">
        <v>1.491879297944385E-4</v>
      </c>
      <c r="AQH18">
        <v>3.0604757514142141E-4</v>
      </c>
      <c r="AQI18">
        <v>1.8976122935681288E-4</v>
      </c>
      <c r="AQJ18">
        <v>5.7039233194030258E-4</v>
      </c>
      <c r="AQK18">
        <v>2.7970167881552049E-4</v>
      </c>
      <c r="AQL18">
        <v>3.4559340542665822E-4</v>
      </c>
      <c r="AQM18">
        <v>1.9200524979248333E-4</v>
      </c>
      <c r="AQN18">
        <v>1.5487590669040294E-4</v>
      </c>
      <c r="AQO18">
        <v>1.8060273871151408E-4</v>
      </c>
      <c r="AQP18">
        <v>2.4247910178999395E-4</v>
      </c>
      <c r="AQQ18">
        <v>2.4224429598071435E-4</v>
      </c>
      <c r="AQR18">
        <v>1.3287280992264368E-4</v>
      </c>
      <c r="AQS18">
        <v>1.6425848583984424E-4</v>
      </c>
      <c r="AQT18">
        <v>1.7617943542079859E-4</v>
      </c>
      <c r="AQU18">
        <v>6.1539897501226252E-4</v>
      </c>
      <c r="AQV18">
        <v>2.4188721963001866E-4</v>
      </c>
      <c r="AQW18">
        <v>1.6205793207512255E-4</v>
      </c>
      <c r="AQX18">
        <v>1.4654158363029419E-4</v>
      </c>
      <c r="AQY18">
        <v>2.3018000416182287E-4</v>
      </c>
      <c r="AQZ18">
        <v>3.1634966269667179E-4</v>
      </c>
      <c r="ARA18">
        <v>1.4842638577203457E-4</v>
      </c>
      <c r="ARB18">
        <v>4.808219184621209E-4</v>
      </c>
      <c r="ARC18">
        <v>1.2060954315877613E-4</v>
      </c>
      <c r="ARD18">
        <v>5.3052867172605591E-4</v>
      </c>
      <c r="ARE18">
        <v>1.2536659746195637E-4</v>
      </c>
      <c r="ARF18">
        <v>2.3871164783189475E-4</v>
      </c>
      <c r="ARG18">
        <v>2.8850297641431859E-4</v>
      </c>
      <c r="ARH18">
        <v>2.2895493640264471E-4</v>
      </c>
      <c r="ARI18">
        <v>1.3765394812906165E-4</v>
      </c>
      <c r="ARJ18">
        <v>3.2518222551950073E-4</v>
      </c>
      <c r="ARK18">
        <v>1.6646021456862486E-4</v>
      </c>
      <c r="ARL18">
        <v>1.5242304714067041E-4</v>
      </c>
      <c r="ARM18">
        <v>1.3664046392950657E-4</v>
      </c>
      <c r="ARN18">
        <v>3.487478779329722E-4</v>
      </c>
      <c r="ARO18">
        <v>3.350705022833921E-4</v>
      </c>
      <c r="ARP18">
        <v>6.1211508081052525E-4</v>
      </c>
      <c r="ARQ18">
        <v>2.5742456967979197E-4</v>
      </c>
      <c r="ARR18">
        <v>3.0929532116958123E-4</v>
      </c>
      <c r="ARS18">
        <v>4.2206532936384187E-4</v>
      </c>
      <c r="ART18">
        <v>5.2818914259734895E-4</v>
      </c>
      <c r="ARU18">
        <v>5.8256749347900753E-4</v>
      </c>
      <c r="ARV18">
        <v>3.1745932837523122E-4</v>
      </c>
      <c r="ARW18">
        <v>2.194488139887064E-4</v>
      </c>
      <c r="ARX18">
        <v>3.3827431810729805E-4</v>
      </c>
      <c r="ARY18">
        <v>3.1896238028959512E-4</v>
      </c>
      <c r="ARZ18">
        <v>7.2838842862275194E-4</v>
      </c>
      <c r="ASA18">
        <v>2.4296681148979632E-4</v>
      </c>
      <c r="ASB18">
        <v>1.9384250369096169E-4</v>
      </c>
      <c r="ASC18">
        <v>1.3862893739696481E-4</v>
      </c>
      <c r="ASD18">
        <v>3.6126527966772701E-4</v>
      </c>
      <c r="ASE18">
        <v>2.0376965425543826E-4</v>
      </c>
      <c r="ASF18">
        <v>2.9690481619567833E-4</v>
      </c>
      <c r="ASG18">
        <v>2.4866694469801137E-4</v>
      </c>
      <c r="ASH18">
        <v>1.2413173275149084E-4</v>
      </c>
      <c r="ASI18">
        <v>2.6099563805438339E-4</v>
      </c>
      <c r="ASJ18">
        <v>1.5629912450924839E-4</v>
      </c>
      <c r="ASK18">
        <v>1.5046614546184681E-4</v>
      </c>
      <c r="ASL18">
        <v>1.4025775802326676E-4</v>
      </c>
      <c r="ASM18">
        <v>2.3517495719067166E-4</v>
      </c>
      <c r="ASN18">
        <v>2.403268832019051E-4</v>
      </c>
      <c r="ASO18">
        <v>1.7326612649122506E-4</v>
      </c>
      <c r="ASP18">
        <v>2.5953445606595048E-4</v>
      </c>
      <c r="ASQ18">
        <v>1.7130076687350628E-4</v>
      </c>
      <c r="ASR18">
        <v>3.4628478046731879E-4</v>
      </c>
      <c r="ASS18">
        <v>1.4213808185257782E-4</v>
      </c>
      <c r="AST18">
        <v>4.9783006869280296E-4</v>
      </c>
      <c r="ASU18">
        <v>2.5632766091947029E-4</v>
      </c>
      <c r="ASV18">
        <v>3.1439446752266355E-4</v>
      </c>
      <c r="ASW18">
        <v>1.6483681977823587E-4</v>
      </c>
      <c r="ASX18">
        <v>8.3203681382219364E-4</v>
      </c>
      <c r="ASY18">
        <v>1.3999722323091676E-4</v>
      </c>
      <c r="ASZ18">
        <v>1.8279077305864266E-4</v>
      </c>
      <c r="ATA18">
        <v>1.8579086815849764E-4</v>
      </c>
      <c r="ATB18">
        <v>5.2935994758292551E-4</v>
      </c>
      <c r="ATC18">
        <v>1.7138727990910732E-4</v>
      </c>
      <c r="ATD18">
        <v>2.3483736781842852E-4</v>
      </c>
      <c r="ATE18">
        <v>4.3344718541002571E-4</v>
      </c>
      <c r="ATF18">
        <v>3.9229810294357328E-4</v>
      </c>
      <c r="ATG18">
        <v>2.3603837791507504E-4</v>
      </c>
      <c r="ATH18">
        <v>4.0074495685436877E-4</v>
      </c>
      <c r="ATI18">
        <v>2.1199141535618841E-4</v>
      </c>
      <c r="ATJ18">
        <v>3.4235107713430428E-4</v>
      </c>
      <c r="ATK18">
        <v>1.6067551555806343E-4</v>
      </c>
      <c r="ATL18">
        <v>2.3702977725442161E-4</v>
      </c>
      <c r="ATM18">
        <v>1.4954603488240374E-4</v>
      </c>
      <c r="ATN18">
        <v>1.3350655222886873E-4</v>
      </c>
      <c r="ATO18">
        <v>2.1056681202095178E-4</v>
      </c>
      <c r="ATP18">
        <v>3.2535142998550741E-4</v>
      </c>
      <c r="ATQ18">
        <v>2.484249982461E-4</v>
      </c>
      <c r="ATR18">
        <v>2.6093601486753144E-4</v>
      </c>
      <c r="ATS18">
        <v>2.4166360512790732E-4</v>
      </c>
      <c r="ATT18">
        <v>1.9982366021168872E-4</v>
      </c>
      <c r="ATU18">
        <v>4.7729861222818224E-4</v>
      </c>
      <c r="ATV18">
        <v>6.0531056867246195E-4</v>
      </c>
      <c r="ATW18">
        <v>2.1045623871784845E-4</v>
      </c>
      <c r="ATX18">
        <v>2.7439075654292261E-4</v>
      </c>
      <c r="ATY18">
        <v>1.6083138409385829E-4</v>
      </c>
      <c r="ATZ18">
        <v>1.5903403641417507E-4</v>
      </c>
      <c r="AUA18">
        <v>1.2377397348914605E-4</v>
      </c>
      <c r="AUB18">
        <v>1.4161183160064212E-4</v>
      </c>
      <c r="AUC18">
        <v>3.5038019962258947E-4</v>
      </c>
      <c r="AUD18">
        <v>5.6281767187108173E-4</v>
      </c>
      <c r="AUE18">
        <v>2.1039263392676747E-4</v>
      </c>
      <c r="AUF18">
        <v>1.4774966578096673E-4</v>
      </c>
      <c r="AUG18">
        <v>3.7821184404885158E-4</v>
      </c>
      <c r="AUH18">
        <v>3.7376001848445897E-4</v>
      </c>
      <c r="AUI18">
        <v>2.1951799733816043E-4</v>
      </c>
      <c r="AUJ18">
        <v>5.4191327109395847E-4</v>
      </c>
      <c r="AUK18">
        <v>4.4967398590593186E-4</v>
      </c>
      <c r="AUL18">
        <v>2.5180071090849938E-4</v>
      </c>
      <c r="AUM18">
        <v>2.8955168335699147E-4</v>
      </c>
      <c r="AUN18">
        <v>4.0332031100278324E-4</v>
      </c>
      <c r="AUO18">
        <v>3.2826919348510756E-4</v>
      </c>
      <c r="AUP18">
        <v>5.4173920936587095E-4</v>
      </c>
      <c r="AUQ18">
        <v>3.431244711128069E-4</v>
      </c>
      <c r="AUR18">
        <v>1.1419785415332251E-4</v>
      </c>
      <c r="AUS18">
        <v>3.648224282940028E-4</v>
      </c>
      <c r="AUT18">
        <v>1.3922463688956371E-4</v>
      </c>
      <c r="AUU18">
        <v>2.8093208758605501E-4</v>
      </c>
      <c r="AUV18">
        <v>6.6370923948091726E-4</v>
      </c>
      <c r="AUW18">
        <v>2.034036937372677E-4</v>
      </c>
      <c r="AUX18">
        <v>3.8185363868449497E-4</v>
      </c>
      <c r="AUY18">
        <v>2.3404674332596994E-4</v>
      </c>
      <c r="AUZ18">
        <v>1.5248362398115328E-4</v>
      </c>
      <c r="AVA18">
        <v>4.447861656741978E-4</v>
      </c>
      <c r="AVB18">
        <v>3.8766502194315545E-4</v>
      </c>
      <c r="AVC18">
        <v>1.5329540400943784E-4</v>
      </c>
      <c r="AVD18">
        <v>2.9771924565187227E-4</v>
      </c>
      <c r="AVE18">
        <v>3.6226691683134086E-4</v>
      </c>
      <c r="AVF18">
        <v>6.2648928685036685E-4</v>
      </c>
      <c r="AVG18">
        <v>6.7496850078151854E-4</v>
      </c>
      <c r="AVH18">
        <v>2.1772466583540307E-4</v>
      </c>
      <c r="AVI18">
        <v>1.3981364943315656E-4</v>
      </c>
      <c r="AVJ18">
        <v>2.1585092000902425E-4</v>
      </c>
      <c r="AVK18">
        <v>3.5564644688006858E-4</v>
      </c>
      <c r="AVL18">
        <v>3.3892622767140883E-4</v>
      </c>
      <c r="AVM18">
        <v>1.7020102605953255E-4</v>
      </c>
      <c r="AVN18">
        <v>5.1142060973156673E-4</v>
      </c>
      <c r="AVO18">
        <v>2.0002801770708037E-4</v>
      </c>
      <c r="AVP18">
        <v>3.2489537218271288E-4</v>
      </c>
      <c r="AVQ18">
        <v>2.6513056637247608E-4</v>
      </c>
      <c r="AVR18">
        <v>6.2313249343441224E-4</v>
      </c>
      <c r="AVS18">
        <v>1.2969415566509786E-4</v>
      </c>
      <c r="AVT18">
        <v>1.8831515669407714E-4</v>
      </c>
      <c r="AVU18">
        <v>2.9267485336477428E-4</v>
      </c>
      <c r="AVV18">
        <v>5.645279823282282E-4</v>
      </c>
      <c r="AVW18">
        <v>1.2777329673799236E-4</v>
      </c>
      <c r="AVX18">
        <v>2.1039262798572652E-4</v>
      </c>
      <c r="AVY18">
        <v>2.1572660640349192E-4</v>
      </c>
      <c r="AVZ18">
        <v>2.9407510966514733E-4</v>
      </c>
      <c r="AWA18">
        <v>2.3162551400453631E-4</v>
      </c>
      <c r="AWB18">
        <v>1.7992786247635794E-4</v>
      </c>
      <c r="AWC18">
        <v>3.511635932422363E-4</v>
      </c>
      <c r="AWD18">
        <v>3.4629112026141528E-4</v>
      </c>
      <c r="AWE18">
        <v>2.7141103095330713E-4</v>
      </c>
      <c r="AWF18">
        <v>3.9262119026450967E-4</v>
      </c>
      <c r="AWG18">
        <v>2.2946500243821159E-4</v>
      </c>
      <c r="AWH18">
        <v>2.3748061044911192E-4</v>
      </c>
      <c r="AWI18">
        <v>2.3548136437806242E-4</v>
      </c>
      <c r="AWJ18">
        <v>1.2523788178373351E-4</v>
      </c>
      <c r="AWK18">
        <v>1.3683252578562747E-4</v>
      </c>
      <c r="AWL18">
        <v>1.2716370589656268E-4</v>
      </c>
      <c r="AWM18">
        <v>2.6955439790765835E-4</v>
      </c>
      <c r="AWN18">
        <v>2.2942528305763924E-4</v>
      </c>
      <c r="AWO18">
        <v>1.1897982803034789E-4</v>
      </c>
      <c r="AWP18">
        <v>3.9232122912160526E-4</v>
      </c>
      <c r="AWQ18">
        <v>3.309770683575697E-4</v>
      </c>
      <c r="AWR18">
        <v>1.5837488956436425E-4</v>
      </c>
      <c r="AWS18">
        <v>4.0342194281954124E-4</v>
      </c>
      <c r="AWT18">
        <v>1.5048014611464397E-4</v>
      </c>
      <c r="AWU18">
        <v>3.6609067944399733E-4</v>
      </c>
      <c r="AWV18">
        <v>4.2379122740893616E-4</v>
      </c>
      <c r="AWW18">
        <v>1.448659781295448E-4</v>
      </c>
      <c r="AWX18">
        <v>1.2886319067431878E-4</v>
      </c>
      <c r="AWY18">
        <v>2.1072497335086418E-4</v>
      </c>
      <c r="AWZ18">
        <v>3.617659127446321E-4</v>
      </c>
      <c r="AXA18">
        <v>3.1165577299233999E-4</v>
      </c>
      <c r="AXB18">
        <v>7.569722488305077E-4</v>
      </c>
      <c r="AXC18">
        <v>2.3914226392350281E-4</v>
      </c>
      <c r="AXD18">
        <v>1.8489459283016967E-4</v>
      </c>
      <c r="AXE18">
        <v>2.4084444973278865E-4</v>
      </c>
      <c r="AXF18">
        <v>1.1278143610635962E-4</v>
      </c>
      <c r="AXG18">
        <v>2.3925713475654643E-4</v>
      </c>
      <c r="AXH18">
        <v>1.1686796840246278E-4</v>
      </c>
      <c r="AXI18">
        <v>1.4345634193394123E-4</v>
      </c>
      <c r="AXJ18">
        <v>1.4092862330748474E-4</v>
      </c>
      <c r="AXK18">
        <v>1.7231163560980152E-4</v>
      </c>
      <c r="AXL18">
        <v>3.8817535554188721E-4</v>
      </c>
      <c r="AXM18">
        <v>1.4035602991263656E-4</v>
      </c>
      <c r="AXN18">
        <v>2.5475186597679787E-4</v>
      </c>
      <c r="AXO18">
        <v>8.6289653032337933E-4</v>
      </c>
      <c r="AXP18">
        <v>5.6946895545378798E-4</v>
      </c>
      <c r="AXQ18">
        <v>7.8941635879776139E-4</v>
      </c>
      <c r="AXR18">
        <v>2.7366544857049789E-4</v>
      </c>
      <c r="AXS18">
        <v>2.3647400454020532E-4</v>
      </c>
      <c r="AXT18">
        <v>1.491962380060468E-4</v>
      </c>
      <c r="AXU18">
        <v>2.8337640359485904E-4</v>
      </c>
      <c r="AXV18">
        <v>2.2769080717058784E-4</v>
      </c>
      <c r="AXW18">
        <v>1.4068613368588677E-4</v>
      </c>
      <c r="AXX18">
        <v>1.3203626769522626E-4</v>
      </c>
      <c r="AXY18">
        <v>3.8733615075455191E-4</v>
      </c>
      <c r="AXZ18">
        <v>1.6880597227714644E-4</v>
      </c>
      <c r="AYA18">
        <v>8.5642962109736822E-4</v>
      </c>
      <c r="AYB18">
        <v>4.6390190931483184E-4</v>
      </c>
      <c r="AYC18">
        <v>2.2389852233790474E-4</v>
      </c>
      <c r="AYD18">
        <v>1.6286377858383246E-4</v>
      </c>
      <c r="AYE18">
        <v>1.2888271894236926E-4</v>
      </c>
      <c r="AYF18">
        <v>5.0115763594098619E-4</v>
      </c>
      <c r="AYG18">
        <v>2.4115287520884887E-4</v>
      </c>
      <c r="AYH18">
        <v>3.3964231616443103E-4</v>
      </c>
      <c r="AYI18">
        <v>2.026357181004586E-4</v>
      </c>
      <c r="AYJ18">
        <v>3.4216876015374031E-4</v>
      </c>
      <c r="AYK18">
        <v>5.7363577693779185E-4</v>
      </c>
      <c r="AYL18">
        <v>2.7460033786673584E-4</v>
      </c>
      <c r="AYM18">
        <v>1.6725221241084993E-4</v>
      </c>
      <c r="AYN18">
        <v>1.9637302278378144E-4</v>
      </c>
      <c r="AYO18">
        <v>1.4492552909419824E-4</v>
      </c>
      <c r="AYP18">
        <v>1.5735240605405497E-4</v>
      </c>
      <c r="AYQ18">
        <v>2.426817928110074E-4</v>
      </c>
      <c r="AYR18">
        <v>1.6160301829337909E-4</v>
      </c>
      <c r="AYS18">
        <v>1.7394586623055062E-4</v>
      </c>
      <c r="AYT18">
        <v>1.3236339638572072E-4</v>
      </c>
      <c r="AYU18">
        <v>1.2871258954470072E-4</v>
      </c>
      <c r="AYV18">
        <v>3.1042011277741853E-4</v>
      </c>
      <c r="AYW18">
        <v>1.1941107150697903E-4</v>
      </c>
      <c r="AYX18">
        <v>2.882263408747395E-4</v>
      </c>
      <c r="AYY18">
        <v>1.3113936666386407E-4</v>
      </c>
      <c r="AYZ18">
        <v>3.5803944066619081E-4</v>
      </c>
      <c r="AZA18">
        <v>4.1076552770704256E-4</v>
      </c>
      <c r="AZB18">
        <v>1.2021844619007044E-4</v>
      </c>
      <c r="AZC18">
        <v>1.1429649510230024E-4</v>
      </c>
      <c r="AZD18">
        <v>2.2029275629909369E-4</v>
      </c>
      <c r="AZE18">
        <v>1.8410565385132042E-4</v>
      </c>
      <c r="AZF18">
        <v>4.0766714058564004E-4</v>
      </c>
      <c r="AZG18">
        <v>1.9580770729255793E-4</v>
      </c>
      <c r="AZH18">
        <v>1.8926142894684268E-4</v>
      </c>
      <c r="AZI18">
        <v>1.2951015223302724E-4</v>
      </c>
      <c r="AZJ18">
        <v>1.1522211781714513E-4</v>
      </c>
      <c r="AZK18">
        <v>4.4475176270795767E-4</v>
      </c>
      <c r="AZL18">
        <v>1.9630759620223244E-4</v>
      </c>
      <c r="AZM18">
        <v>1.4894933428780821E-4</v>
      </c>
      <c r="AZN18">
        <v>3.1733690116933163E-4</v>
      </c>
      <c r="AZO18">
        <v>1.7681783011972238E-4</v>
      </c>
      <c r="AZP18">
        <v>1.7909027158026291E-4</v>
      </c>
      <c r="AZQ18">
        <v>2.925265712488369E-4</v>
      </c>
      <c r="AZR18">
        <v>1.8119363276652869E-4</v>
      </c>
      <c r="AZS18">
        <v>1.6887486677118394E-4</v>
      </c>
      <c r="AZT18">
        <v>4.1691711710389228E-4</v>
      </c>
      <c r="AZU18">
        <v>3.1392547043303395E-4</v>
      </c>
      <c r="AZV18">
        <v>6.1357449155266357E-4</v>
      </c>
      <c r="AZW18">
        <v>2.1984234147583273E-4</v>
      </c>
      <c r="AZX18">
        <v>2.5909787769947377E-4</v>
      </c>
      <c r="AZY18">
        <v>1.7563164325691869E-4</v>
      </c>
      <c r="AZZ18">
        <v>5.6927996781401958E-4</v>
      </c>
      <c r="BAA18">
        <v>2.1095454099712667E-4</v>
      </c>
      <c r="BAB18">
        <v>1.4059038041162341E-4</v>
      </c>
      <c r="BAC18">
        <v>1.3562092896901912E-4</v>
      </c>
      <c r="BAD18">
        <v>1.3548309852531911E-4</v>
      </c>
      <c r="BAE18">
        <v>2.3064721207423849E-4</v>
      </c>
      <c r="BAF18">
        <v>2.5672856468343777E-4</v>
      </c>
      <c r="BAG18">
        <v>3.9777307649041185E-4</v>
      </c>
      <c r="BAH18">
        <v>1.369651235158048E-4</v>
      </c>
      <c r="BAI18">
        <v>2.2970107974914703E-4</v>
      </c>
      <c r="BAJ18">
        <v>4.0199926729557218E-4</v>
      </c>
      <c r="BAK18">
        <v>2.6724325071877578E-4</v>
      </c>
      <c r="BAL18">
        <v>4.0329488770948774E-4</v>
      </c>
      <c r="BAM18">
        <v>2.9889638173892909E-4</v>
      </c>
      <c r="BAN18">
        <v>1.7146406037478479E-4</v>
      </c>
      <c r="BAO18">
        <v>1.277819001052135E-4</v>
      </c>
      <c r="BAP18">
        <v>4.4014572087657433E-4</v>
      </c>
      <c r="BAQ18">
        <v>1.4767126685666054E-4</v>
      </c>
      <c r="BAR18">
        <v>4.2711170880126018E-4</v>
      </c>
      <c r="BAS18">
        <v>1.2824602101029403E-4</v>
      </c>
      <c r="BAT18">
        <v>5.7146711356640767E-4</v>
      </c>
      <c r="BAU18">
        <v>5.0616795355719248E-4</v>
      </c>
      <c r="BAV18">
        <v>4.0310780783892346E-4</v>
      </c>
      <c r="BAW18">
        <v>2.731465603242997E-4</v>
      </c>
      <c r="BAX18">
        <v>1.9038878081680747E-4</v>
      </c>
      <c r="BAY18">
        <v>2.2090688006394209E-4</v>
      </c>
      <c r="BAZ18">
        <v>2.7002114554516057E-4</v>
      </c>
      <c r="BBA18">
        <v>3.1395819077642187E-4</v>
      </c>
      <c r="BBB18">
        <v>1.6904673499639616E-4</v>
      </c>
      <c r="BBC18">
        <v>1.9959935308024902E-4</v>
      </c>
      <c r="BBD18">
        <v>3.3472112564369755E-4</v>
      </c>
      <c r="BBE18">
        <v>2.0004157868973334E-4</v>
      </c>
      <c r="BBF18">
        <v>2.3382444622457179E-4</v>
      </c>
      <c r="BBG18">
        <v>2.6411059010863233E-4</v>
      </c>
      <c r="BBH18">
        <v>3.5777300491702223E-4</v>
      </c>
      <c r="BBI18">
        <v>2.3974931562610193E-4</v>
      </c>
      <c r="BBJ18">
        <v>1.1226817506121244E-4</v>
      </c>
      <c r="BBK18">
        <v>2.1802722982941158E-4</v>
      </c>
      <c r="BBL18">
        <v>4.8646623645439639E-4</v>
      </c>
      <c r="BBM18">
        <v>2.3636382813973107E-4</v>
      </c>
      <c r="BBN18">
        <v>3.923336595147633E-4</v>
      </c>
      <c r="BBO18">
        <v>2.2958626264011207E-4</v>
      </c>
      <c r="BBP18">
        <v>2.8232027758142548E-4</v>
      </c>
      <c r="BBQ18">
        <v>2.6200210629324932E-4</v>
      </c>
      <c r="BBR18">
        <v>2.3948280429722415E-4</v>
      </c>
      <c r="BBS18">
        <v>3.9170430423528257E-4</v>
      </c>
      <c r="BBT18">
        <v>1.3891550487128397E-4</v>
      </c>
      <c r="BBU18">
        <v>1.2252929016937254E-4</v>
      </c>
      <c r="BBV18">
        <v>1.5269316815195617E-4</v>
      </c>
      <c r="BBW18">
        <v>2.1093874687508265E-4</v>
      </c>
      <c r="BBX18">
        <v>1.4677085677808948E-4</v>
      </c>
      <c r="BBY18">
        <v>2.2091700164129688E-4</v>
      </c>
      <c r="BBZ18">
        <v>1.30018026667559E-4</v>
      </c>
      <c r="BCA18">
        <v>1.6779662398842078E-4</v>
      </c>
      <c r="BCB18">
        <v>2.4976097114559647E-4</v>
      </c>
      <c r="BCC18">
        <v>1.2766551543352147E-4</v>
      </c>
      <c r="BCD18">
        <v>1.1957370713376001E-4</v>
      </c>
      <c r="BCE18">
        <v>1.5886162111471399E-4</v>
      </c>
      <c r="BCF18">
        <v>1.9079268127161308E-4</v>
      </c>
      <c r="BCG18">
        <v>5.2259009365670454E-4</v>
      </c>
      <c r="BCH18">
        <v>1.7248100216500645E-4</v>
      </c>
      <c r="BCI18">
        <v>2.15133163412885E-4</v>
      </c>
      <c r="BCJ18">
        <v>1.3633509729300456E-4</v>
      </c>
      <c r="BCK18">
        <v>1.5948508515127189E-4</v>
      </c>
      <c r="BCL18">
        <v>1.7539517307252209E-4</v>
      </c>
      <c r="BCM18">
        <v>1.8208220342978907E-4</v>
      </c>
      <c r="BCN18">
        <v>2.1324618111037209E-4</v>
      </c>
      <c r="BCO18">
        <v>1.1473372864628033E-4</v>
      </c>
      <c r="BCP18">
        <v>1.9743982569560796E-4</v>
      </c>
      <c r="BCQ18">
        <v>2.4673447119953612E-4</v>
      </c>
      <c r="BCR18">
        <v>4.6211363395966504E-4</v>
      </c>
      <c r="BCS18">
        <v>5.4110780239532334E-4</v>
      </c>
      <c r="BCT18">
        <v>2.4164187116050226E-4</v>
      </c>
      <c r="BCU18">
        <v>1.2983540358705813E-4</v>
      </c>
      <c r="BCV18">
        <v>1.9055167376193224E-4</v>
      </c>
      <c r="BCW18">
        <v>2.4429393198440531E-4</v>
      </c>
      <c r="BCX18">
        <v>1.9475110881216762E-4</v>
      </c>
      <c r="BCY18">
        <v>3.3663966588218328E-4</v>
      </c>
      <c r="BCZ18">
        <v>1.5363662553089357E-4</v>
      </c>
      <c r="BDA18">
        <v>3.8367357923488722E-4</v>
      </c>
      <c r="BDB18">
        <v>2.6277234705488395E-4</v>
      </c>
      <c r="BDC18">
        <v>2.5173815300884441E-4</v>
      </c>
      <c r="BDD18">
        <v>2.8449483955564261E-4</v>
      </c>
      <c r="BDE18">
        <v>4.1498186471980984E-4</v>
      </c>
      <c r="BDF18">
        <v>2.9380907607523229E-4</v>
      </c>
      <c r="BDG18">
        <v>6.6050651013101257E-4</v>
      </c>
      <c r="BDH18">
        <v>1.4335386932335382E-4</v>
      </c>
      <c r="BDI18">
        <v>1.2942229907834263E-4</v>
      </c>
      <c r="BDJ18">
        <v>1.3188708120839693E-4</v>
      </c>
      <c r="BDK18">
        <v>1.5022389278491056E-4</v>
      </c>
      <c r="BDL18">
        <v>4.4276173621604208E-4</v>
      </c>
      <c r="BDM18">
        <v>1.5422020070966265E-4</v>
      </c>
      <c r="BDN18">
        <v>1.7207755734260853E-4</v>
      </c>
      <c r="BDO18">
        <v>1.9795200069481787E-4</v>
      </c>
      <c r="BDP18">
        <v>2.2591926761505058E-4</v>
      </c>
      <c r="BDQ18">
        <v>2.0844509025065645E-4</v>
      </c>
      <c r="BDR18">
        <v>7.6840542748105381E-4</v>
      </c>
      <c r="BDS18">
        <v>1.97371361719938E-4</v>
      </c>
      <c r="BDT18">
        <v>2.0378880262584393E-4</v>
      </c>
      <c r="BDU18">
        <v>1.5950961727272488E-4</v>
      </c>
      <c r="BDV18">
        <v>1.2791646128987682E-4</v>
      </c>
      <c r="BDW18">
        <v>3.0902568082513237E-4</v>
      </c>
      <c r="BDX18">
        <v>1.3975744896425668E-4</v>
      </c>
      <c r="BDY18">
        <v>3.9291917200759354E-4</v>
      </c>
      <c r="BDZ18">
        <v>2.5649386924942222E-4</v>
      </c>
      <c r="BEA18">
        <v>2.2687502772150716E-4</v>
      </c>
      <c r="BEB18">
        <v>1.688684612413373E-4</v>
      </c>
      <c r="BEC18">
        <v>1.8207200320230116E-4</v>
      </c>
      <c r="BED18">
        <v>7.1600539940606489E-4</v>
      </c>
      <c r="BEE18">
        <v>2.5479163685125243E-4</v>
      </c>
      <c r="BEF18">
        <v>1.9368440208049388E-4</v>
      </c>
      <c r="BEG18">
        <v>2.5647567938995942E-4</v>
      </c>
      <c r="BEH18">
        <v>1.8169750307293775E-4</v>
      </c>
      <c r="BEI18">
        <v>1.6659965292533353E-4</v>
      </c>
      <c r="BEJ18">
        <v>1.1996654230999527E-4</v>
      </c>
      <c r="BEK18">
        <v>1.1683146118238215E-4</v>
      </c>
      <c r="BEL18">
        <v>2.072767153091269E-4</v>
      </c>
      <c r="BEM18">
        <v>4.2202859923298937E-4</v>
      </c>
      <c r="BEN18">
        <v>2.7849778479938233E-4</v>
      </c>
      <c r="BEO18">
        <v>2.637280523971377E-4</v>
      </c>
      <c r="BEP18">
        <v>4.0215875971834841E-4</v>
      </c>
      <c r="BEQ18">
        <v>3.4785766569755895E-4</v>
      </c>
      <c r="BER18">
        <v>1.9257463402128799E-4</v>
      </c>
      <c r="BES18">
        <v>7.1695570608149343E-4</v>
      </c>
      <c r="BET18">
        <v>1.4517198125931801E-4</v>
      </c>
      <c r="BEU18">
        <v>1.513301443212269E-4</v>
      </c>
      <c r="BEV18">
        <v>1.4685173897159351E-4</v>
      </c>
      <c r="BEW18">
        <v>1.3141267955849435E-4</v>
      </c>
      <c r="BEX18">
        <v>1.605935495838793E-4</v>
      </c>
      <c r="BEY18">
        <v>5.5329764635025426E-4</v>
      </c>
      <c r="BEZ18">
        <v>1.2980138383953326E-4</v>
      </c>
      <c r="BFA18">
        <v>4.0610548493441058E-4</v>
      </c>
      <c r="BFB18">
        <v>2.8437061340155859E-4</v>
      </c>
      <c r="BFC18">
        <v>1.7938328487028386E-4</v>
      </c>
      <c r="BFD18">
        <v>1.5658851175653779E-4</v>
      </c>
      <c r="BFE18">
        <v>4.5949151827058392E-4</v>
      </c>
      <c r="BFF18">
        <v>3.3557640050758264E-4</v>
      </c>
      <c r="BFG18">
        <v>2.7145094999704361E-4</v>
      </c>
      <c r="BFH18">
        <v>1.3857906530632082E-4</v>
      </c>
      <c r="BFI18">
        <v>2.1943780378196498E-4</v>
      </c>
      <c r="BFJ18">
        <v>1.4440077660144893E-4</v>
      </c>
      <c r="BFK18">
        <v>6.4330871596881439E-4</v>
      </c>
      <c r="BFL18">
        <v>4.2475600946730279E-4</v>
      </c>
      <c r="BFM18">
        <v>2.5374658042699066E-4</v>
      </c>
      <c r="BFN18">
        <v>2.3229933867347942E-4</v>
      </c>
      <c r="BFO18">
        <v>5.0169670407060937E-4</v>
      </c>
      <c r="BFP18">
        <v>1.5252216606611343E-4</v>
      </c>
      <c r="BFQ18">
        <v>1.7950634004929375E-4</v>
      </c>
      <c r="BFR18">
        <v>4.6760213343286113E-4</v>
      </c>
      <c r="BFS18">
        <v>1.5796214850377329E-4</v>
      </c>
      <c r="BFT18">
        <v>3.2389622932275469E-4</v>
      </c>
      <c r="BFU18">
        <v>1.7043896735114984E-4</v>
      </c>
      <c r="BFV18">
        <v>2.8663708769775597E-4</v>
      </c>
      <c r="BFW18">
        <v>1.5992468167337918E-4</v>
      </c>
      <c r="BFX18">
        <v>1.477048409918098E-4</v>
      </c>
      <c r="BFY18">
        <v>3.8630298045140267E-4</v>
      </c>
      <c r="BFZ18">
        <v>5.0178517898335096E-4</v>
      </c>
      <c r="BGA18">
        <v>4.331425508141081E-4</v>
      </c>
      <c r="BGB18">
        <v>3.0194440095400612E-4</v>
      </c>
      <c r="BGC18">
        <v>1.3581874659166537E-4</v>
      </c>
      <c r="BGD18">
        <v>2.8055605130006993E-4</v>
      </c>
      <c r="BGE18">
        <v>1.2100717713485999E-4</v>
      </c>
      <c r="BGF18">
        <v>3.5853907663351968E-4</v>
      </c>
      <c r="BGG18">
        <v>1.8671643499958685E-4</v>
      </c>
      <c r="BGH18">
        <v>4.0314846481549754E-4</v>
      </c>
      <c r="BGI18">
        <v>2.2828828261231972E-4</v>
      </c>
      <c r="BGJ18">
        <v>1.5345348067156682E-4</v>
      </c>
      <c r="BGK18">
        <v>2.4623674091960799E-4</v>
      </c>
      <c r="BGL18">
        <v>4.9555579602299021E-4</v>
      </c>
      <c r="BGM18">
        <v>3.2499083703123479E-4</v>
      </c>
      <c r="BGN18">
        <v>1.4974501341508681E-4</v>
      </c>
      <c r="BGO18">
        <v>1.5182205093938804E-4</v>
      </c>
      <c r="BGP18">
        <v>1.6352211538707981E-4</v>
      </c>
      <c r="BGQ18">
        <v>2.9672102965693756E-4</v>
      </c>
      <c r="BGR18">
        <v>2.8321273451758892E-4</v>
      </c>
      <c r="BGS18">
        <v>3.6358736315334503E-4</v>
      </c>
      <c r="BGT18">
        <v>2.3852704397004054E-4</v>
      </c>
      <c r="BGU18">
        <v>6.8399383595135115E-4</v>
      </c>
      <c r="BGV18">
        <v>2.4293586888117556E-4</v>
      </c>
      <c r="BGW18">
        <v>2.2270292310333782E-4</v>
      </c>
      <c r="BGX18">
        <v>6.7004544107118259E-4</v>
      </c>
      <c r="BGY18">
        <v>1.4568785576915292E-4</v>
      </c>
      <c r="BGZ18">
        <v>3.5782171067178761E-4</v>
      </c>
      <c r="BHA18">
        <v>1.3381207222076756E-4</v>
      </c>
      <c r="BHB18">
        <v>6.1276043885437565E-4</v>
      </c>
      <c r="BHC18">
        <v>4.0106070937363629E-4</v>
      </c>
      <c r="BHD18">
        <v>2.1320547722369638E-4</v>
      </c>
      <c r="BHE18">
        <v>1.2970392456861611E-4</v>
      </c>
      <c r="BHF18">
        <v>3.3539278026698758E-4</v>
      </c>
      <c r="BHG18">
        <v>2.7394310164799668E-4</v>
      </c>
      <c r="BHH18">
        <v>1.4687021955806941E-4</v>
      </c>
      <c r="BHI18">
        <v>1.4107966133241446E-4</v>
      </c>
      <c r="BHJ18">
        <v>1.7174623984058843E-4</v>
      </c>
      <c r="BHK18">
        <v>1.8193571904503663E-4</v>
      </c>
      <c r="BHL18">
        <v>4.5019199582683469E-4</v>
      </c>
      <c r="BHM18">
        <v>1.5533224037995135E-4</v>
      </c>
      <c r="BHN18">
        <v>1.7940563563998435E-4</v>
      </c>
      <c r="BHO18">
        <v>3.3142036974735797E-4</v>
      </c>
      <c r="BHP18">
        <v>2.5071696512935811E-4</v>
      </c>
      <c r="BHQ18">
        <v>1.8042552621059504E-4</v>
      </c>
      <c r="BHR18">
        <v>3.0343976069495231E-4</v>
      </c>
      <c r="BHS18">
        <v>1.2707870344772686E-4</v>
      </c>
      <c r="BHT18">
        <v>1.9529538987677014E-4</v>
      </c>
      <c r="BHU18">
        <v>2.4083184643218633E-4</v>
      </c>
      <c r="BHV18">
        <v>6.2436636298630942E-4</v>
      </c>
      <c r="BHW18">
        <v>1.3966736530562397E-4</v>
      </c>
      <c r="BHX18">
        <v>1.77163281235832E-4</v>
      </c>
      <c r="BHY18">
        <v>3.638204017485493E-4</v>
      </c>
      <c r="BHZ18">
        <v>4.8937806293214046E-4</v>
      </c>
      <c r="BIA18">
        <v>1.3278847246239834E-4</v>
      </c>
      <c r="BIB18">
        <v>1.3798698526998392E-4</v>
      </c>
      <c r="BIC18">
        <v>2.9434501566010061E-4</v>
      </c>
      <c r="BID18">
        <v>1.6701174003336546E-4</v>
      </c>
      <c r="BIE18">
        <v>4.4452511547146342E-4</v>
      </c>
      <c r="BIF18">
        <v>1.1400362413457453E-4</v>
      </c>
      <c r="BIG18">
        <v>1.3825158180953324E-4</v>
      </c>
      <c r="BIH18">
        <v>3.2029720161909494E-4</v>
      </c>
      <c r="BII18">
        <v>1.4918632079574472E-4</v>
      </c>
      <c r="BIJ18">
        <v>1.2790657853831416E-4</v>
      </c>
      <c r="BIK18">
        <v>1.6168041906206303E-4</v>
      </c>
      <c r="BIL18">
        <v>6.2598824401668605E-4</v>
      </c>
      <c r="BIM18">
        <v>1.2249936660125075E-4</v>
      </c>
      <c r="BIN18">
        <v>1.5005913539052699E-4</v>
      </c>
      <c r="BIO18">
        <v>3.0199510691962268E-4</v>
      </c>
      <c r="BIP18">
        <v>2.2887160790873088E-4</v>
      </c>
      <c r="BIQ18">
        <v>3.808105344393189E-4</v>
      </c>
      <c r="BIR18">
        <v>1.8440999987120852E-4</v>
      </c>
      <c r="BIS18">
        <v>2.7633827129870057E-4</v>
      </c>
      <c r="BIT18">
        <v>2.9126686338568541E-4</v>
      </c>
      <c r="BIU18">
        <v>4.2181511862627251E-4</v>
      </c>
      <c r="BIV18">
        <v>1.3549913998784594E-4</v>
      </c>
      <c r="BIW18">
        <v>6.2753736607692773E-4</v>
      </c>
      <c r="BIX18">
        <v>2.2241129064265233E-4</v>
      </c>
      <c r="BIY18">
        <v>6.2587249422445138E-4</v>
      </c>
      <c r="BIZ18">
        <v>1.9608866155444878E-4</v>
      </c>
      <c r="BJA18">
        <v>1.6813818689407232E-4</v>
      </c>
      <c r="BJB18">
        <v>4.0334321994659481E-4</v>
      </c>
      <c r="BJC18">
        <v>2.3353774919625925E-4</v>
      </c>
      <c r="BJD18">
        <v>2.2751211731097124E-4</v>
      </c>
      <c r="BJE18">
        <v>8.8539225364127425E-4</v>
      </c>
      <c r="BJF18">
        <v>1.7515598162591426E-4</v>
      </c>
      <c r="BJG18">
        <v>3.2301423662092592E-4</v>
      </c>
      <c r="BJH18">
        <v>1.8064001351686794E-4</v>
      </c>
      <c r="BJI18">
        <v>2.243268141284243E-4</v>
      </c>
      <c r="BJJ18">
        <v>5.4633909315641451E-4</v>
      </c>
      <c r="BJK18">
        <v>1.2342590740637834E-4</v>
      </c>
      <c r="BJL18">
        <v>2.9451584529811874E-4</v>
      </c>
      <c r="BJM18">
        <v>1.9037200586732172E-4</v>
      </c>
      <c r="BJN18">
        <v>1.8470769071216145E-4</v>
      </c>
      <c r="BJO18">
        <v>3.2107326289527386E-4</v>
      </c>
      <c r="BJP18">
        <v>3.7216968095896608E-4</v>
      </c>
      <c r="BJQ18">
        <v>1.4778886786778462E-4</v>
      </c>
      <c r="BJR18">
        <v>4.117980577965617E-4</v>
      </c>
      <c r="BJS18">
        <v>4.6019776534237918E-4</v>
      </c>
      <c r="BJT18">
        <v>1.2307934825965129E-4</v>
      </c>
      <c r="BJU18">
        <v>2.2675473782011432E-4</v>
      </c>
      <c r="BJV18">
        <v>1.7165888744335607E-4</v>
      </c>
      <c r="BJW18">
        <v>3.6998805059456274E-4</v>
      </c>
      <c r="BJX18">
        <v>1.2046677098759387E-4</v>
      </c>
      <c r="BJY18">
        <v>2.4713772866952015E-4</v>
      </c>
      <c r="BJZ18">
        <v>2.2683916521310695E-4</v>
      </c>
      <c r="BKA18">
        <v>1.4708263047706304E-4</v>
      </c>
      <c r="BKB18">
        <v>3.6159012540678561E-4</v>
      </c>
      <c r="BKC18">
        <v>1.2839877881051657E-4</v>
      </c>
      <c r="BKD18">
        <v>2.5339200314563069E-4</v>
      </c>
      <c r="BKE18">
        <v>1.8262559046460715E-4</v>
      </c>
      <c r="BKF18">
        <v>1.4292258195330618E-4</v>
      </c>
      <c r="BKG18">
        <v>3.2004943050510692E-4</v>
      </c>
      <c r="BKH18">
        <v>1.4053724523731476E-4</v>
      </c>
      <c r="BKI18">
        <v>4.334597666142832E-4</v>
      </c>
      <c r="BKJ18">
        <v>1.3553981395731518E-4</v>
      </c>
      <c r="BKK18">
        <v>4.9263615333460377E-4</v>
      </c>
      <c r="BKL18">
        <v>1.7242394703258977E-4</v>
      </c>
      <c r="BKM18">
        <v>6.6338641976347373E-4</v>
      </c>
      <c r="BKN18">
        <v>2.0020091283538041E-4</v>
      </c>
      <c r="BKO18">
        <v>1.5674310421874026E-4</v>
      </c>
      <c r="BKP18">
        <v>3.1292438516628782E-4</v>
      </c>
      <c r="BKQ18">
        <v>1.4459348428645029E-4</v>
      </c>
      <c r="BKR18">
        <v>4.5606679373747883E-4</v>
      </c>
      <c r="BKS18">
        <v>3.0864439820569222E-4</v>
      </c>
      <c r="BKT18">
        <v>1.7596928454014643E-4</v>
      </c>
      <c r="BKU18">
        <v>5.123739267198507E-4</v>
      </c>
      <c r="BKV18">
        <v>2.7159836953859727E-4</v>
      </c>
      <c r="BKW18">
        <v>1.4083999071576192E-4</v>
      </c>
      <c r="BKX18">
        <v>1.5213667052247777E-4</v>
      </c>
      <c r="BKY18">
        <v>1.3456502443272677E-4</v>
      </c>
      <c r="BKZ18">
        <v>2.2942688753067262E-4</v>
      </c>
      <c r="BLA18">
        <v>3.9897555080370959E-4</v>
      </c>
      <c r="BLB18">
        <v>3.0813441208571023E-4</v>
      </c>
      <c r="BLC18">
        <v>1.8362378270106352E-4</v>
      </c>
      <c r="BLD18">
        <v>3.4503858705841039E-4</v>
      </c>
      <c r="BLE18">
        <v>1.6405887252620016E-4</v>
      </c>
      <c r="BLF18">
        <v>3.7348265499690314E-4</v>
      </c>
      <c r="BLG18">
        <v>1.9251988731512989E-4</v>
      </c>
      <c r="BLH18">
        <v>1.231070418327393E-4</v>
      </c>
      <c r="BLI18">
        <v>1.282675588409662E-4</v>
      </c>
      <c r="BLJ18">
        <v>2.0014050455644216E-4</v>
      </c>
      <c r="BLK18">
        <v>4.6427289253092043E-4</v>
      </c>
      <c r="BLL18">
        <v>1.1040952078449862E-4</v>
      </c>
      <c r="BLM18">
        <v>3.5133469869427813E-4</v>
      </c>
      <c r="BLN18">
        <v>2.5123015482537384E-4</v>
      </c>
      <c r="BLO18">
        <v>1.9264483227592437E-4</v>
      </c>
      <c r="BLP18">
        <v>3.1314253974093313E-4</v>
      </c>
      <c r="BLQ18">
        <v>3.9940289383599901E-4</v>
      </c>
      <c r="BLR18">
        <v>4.4229419140979348E-4</v>
      </c>
      <c r="BLS18">
        <v>1.4059854552955349E-4</v>
      </c>
      <c r="BLT18">
        <v>3.1044945571144636E-4</v>
      </c>
      <c r="BLU18">
        <v>3.1908906123153654E-4</v>
      </c>
      <c r="BLV18">
        <v>4.0031811473293115E-4</v>
      </c>
      <c r="BLW18">
        <v>1.9721602982123649E-4</v>
      </c>
      <c r="BLX18">
        <v>2.4125782629756567E-4</v>
      </c>
      <c r="BLY18">
        <v>1.8293864096221348E-4</v>
      </c>
      <c r="BLZ18">
        <v>2.0368055261896451E-4</v>
      </c>
      <c r="BMA18">
        <v>1.4346378970430079E-4</v>
      </c>
      <c r="BMB18">
        <v>3.2729426699700594E-4</v>
      </c>
      <c r="BMC18">
        <v>2.1966086219310654E-4</v>
      </c>
      <c r="BMD18">
        <v>3.5738773034820647E-4</v>
      </c>
      <c r="BME18">
        <v>2.3516219890462036E-4</v>
      </c>
      <c r="BMF18">
        <v>1.29655223135683E-4</v>
      </c>
      <c r="BMG18">
        <v>3.7149195682043348E-4</v>
      </c>
      <c r="BMH18">
        <v>5.6874114556158427E-4</v>
      </c>
      <c r="BMI18">
        <v>2.346228756812405E-4</v>
      </c>
      <c r="BMJ18">
        <v>1.3096433806219175E-4</v>
      </c>
      <c r="BMK18">
        <v>1.4297592536013104E-4</v>
      </c>
      <c r="BML18">
        <v>2.0705459415410198E-4</v>
      </c>
      <c r="BMM18">
        <v>2.5008212683438115E-4</v>
      </c>
      <c r="BMN18">
        <v>1.4001041246486097E-4</v>
      </c>
      <c r="BMO18">
        <v>8.1873175414749007E-4</v>
      </c>
      <c r="BMP18">
        <v>1.5909303419395533E-4</v>
      </c>
      <c r="BMQ18">
        <v>4.8487154637770762E-4</v>
      </c>
      <c r="BMR18">
        <v>1.8793453163274415E-4</v>
      </c>
      <c r="BMS18">
        <v>1.9026705117576478E-4</v>
      </c>
      <c r="BMT18">
        <v>1.4407570140077437E-4</v>
      </c>
      <c r="BMU18">
        <v>2.932433964199239E-4</v>
      </c>
      <c r="BMV18">
        <v>2.1564826025052071E-4</v>
      </c>
      <c r="BMW18">
        <v>3.0885058912042806E-4</v>
      </c>
      <c r="BMX18">
        <v>1.3208741718525709E-4</v>
      </c>
      <c r="BMY18">
        <v>2.0210570319151544E-4</v>
      </c>
      <c r="BMZ18">
        <v>1.2893081808771018E-4</v>
      </c>
      <c r="BNA18">
        <v>1.6418636492204444E-4</v>
      </c>
      <c r="BNB18">
        <v>2.05294920292541E-4</v>
      </c>
      <c r="BNC18">
        <v>1.4475451840160171E-4</v>
      </c>
      <c r="BND18">
        <v>4.2933723640102388E-4</v>
      </c>
      <c r="BNE18">
        <v>1.6964494773491148E-4</v>
      </c>
      <c r="BNF18">
        <v>2.2594582602255712E-4</v>
      </c>
      <c r="BNG18">
        <v>2.9407000850213032E-4</v>
      </c>
      <c r="BNH18">
        <v>1.3753762894491749E-4</v>
      </c>
      <c r="BNI18">
        <v>1.9167204226800067E-4</v>
      </c>
      <c r="BNJ18">
        <v>4.6343744800717067E-4</v>
      </c>
      <c r="BNK18">
        <v>2.7297772063673929E-4</v>
      </c>
      <c r="BNL18">
        <v>3.2747261436573882E-4</v>
      </c>
      <c r="BNM18">
        <v>2.0760861428530383E-4</v>
      </c>
      <c r="BNN18">
        <v>1.6006806232312436E-4</v>
      </c>
      <c r="BNO18">
        <v>1.5477643391235751E-4</v>
      </c>
      <c r="BNP18">
        <v>2.1724551890468308E-4</v>
      </c>
      <c r="BNQ18">
        <v>1.0777841102641566E-3</v>
      </c>
      <c r="BNR18">
        <v>4.1559653442476763E-4</v>
      </c>
      <c r="BNS18">
        <v>4.9540565074151013E-4</v>
      </c>
      <c r="BNT18">
        <v>1.2733597095079352E-4</v>
      </c>
      <c r="BNU18">
        <v>1.1117998433936826E-4</v>
      </c>
      <c r="BNV18">
        <v>1.554228468336078E-4</v>
      </c>
      <c r="BNW18">
        <v>2.5841976004431228E-4</v>
      </c>
      <c r="BNX18">
        <v>3.0370144891553482E-4</v>
      </c>
      <c r="BNY18">
        <v>1.3176912912596817E-4</v>
      </c>
      <c r="BNZ18">
        <v>3.6915631779026431E-4</v>
      </c>
      <c r="BOA18">
        <v>2.6557345995403939E-4</v>
      </c>
      <c r="BOB18">
        <v>2.2713649923232563E-4</v>
      </c>
      <c r="BOC18">
        <v>5.0016852162677525E-4</v>
      </c>
      <c r="BOD18">
        <v>1.1758011025362811E-4</v>
      </c>
      <c r="BOE18">
        <v>3.2583531074699277E-4</v>
      </c>
      <c r="BOF18">
        <v>1.5889383823629918E-4</v>
      </c>
      <c r="BOG18">
        <v>2.3788607926154381E-4</v>
      </c>
      <c r="BOH18">
        <v>2.4507530027895121E-4</v>
      </c>
      <c r="BOI18">
        <v>1.5602380319163016E-4</v>
      </c>
      <c r="BOJ18">
        <v>2.8547004577842686E-4</v>
      </c>
      <c r="BOK18">
        <v>3.3959744680608965E-4</v>
      </c>
      <c r="BOL18">
        <v>1.1783142484835243E-4</v>
      </c>
      <c r="BOM18">
        <v>2.4197197735432226E-4</v>
      </c>
      <c r="BON18">
        <v>2.104558040537992E-4</v>
      </c>
      <c r="BOO18">
        <v>2.9544400507185078E-4</v>
      </c>
      <c r="BOP18">
        <v>2.5710218517194667E-4</v>
      </c>
      <c r="BOQ18">
        <v>2.2578540197967949E-4</v>
      </c>
      <c r="BOR18">
        <v>7.954542661493052E-4</v>
      </c>
      <c r="BOS18">
        <v>2.4839656592155892E-4</v>
      </c>
      <c r="BOT18">
        <v>1.4051922996563158E-4</v>
      </c>
      <c r="BOU18">
        <v>3.4057039724825632E-4</v>
      </c>
      <c r="BOV18">
        <v>2.0130156863664312E-4</v>
      </c>
      <c r="BOW18">
        <v>1.4601196035431537E-4</v>
      </c>
      <c r="BOX18">
        <v>2.6855698980775055E-4</v>
      </c>
      <c r="BOY18">
        <v>2.8535734811463691E-4</v>
      </c>
      <c r="BOZ18">
        <v>1.2876909849534029E-4</v>
      </c>
      <c r="BPA18">
        <v>2.0188539656773919E-4</v>
      </c>
      <c r="BPB18">
        <v>1.5473086816133704E-4</v>
      </c>
      <c r="BPC18">
        <v>4.8189452119376053E-4</v>
      </c>
      <c r="BPD18">
        <v>2.0190102497315594E-4</v>
      </c>
      <c r="BPE18">
        <v>1.5611763628585508E-4</v>
      </c>
      <c r="BPF18">
        <v>1.8604227795725309E-4</v>
      </c>
      <c r="BPG18">
        <v>2.6928846849098858E-4</v>
      </c>
      <c r="BPH18">
        <v>2.7152023247157658E-4</v>
      </c>
      <c r="BPI18">
        <v>2.5272525299029568E-4</v>
      </c>
      <c r="BPJ18">
        <v>1.2472933490179577E-4</v>
      </c>
      <c r="BPK18">
        <v>1.2083767667735846E-4</v>
      </c>
      <c r="BPL18">
        <v>3.0205501137543816E-4</v>
      </c>
      <c r="BPM18">
        <v>4.5378346789492693E-4</v>
      </c>
      <c r="BPN18">
        <v>4.0011322003651002E-4</v>
      </c>
      <c r="BPO18">
        <v>2.1356061667944349E-4</v>
      </c>
      <c r="BPP18">
        <v>2.0997169159113027E-4</v>
      </c>
      <c r="BPQ18">
        <v>1.3952990587727315E-4</v>
      </c>
      <c r="BPR18">
        <v>3.4991322110912307E-4</v>
      </c>
      <c r="BPS18">
        <v>2.028273254365483E-4</v>
      </c>
      <c r="BPT18">
        <v>1.9519358879180958E-4</v>
      </c>
      <c r="BPU18">
        <v>3.7385558147201689E-4</v>
      </c>
      <c r="BPV18">
        <v>1.9517918509572512E-4</v>
      </c>
      <c r="BPW18">
        <v>1.7083402601353854E-4</v>
      </c>
      <c r="BPX18">
        <v>1.3455733915953438E-4</v>
      </c>
      <c r="BPY18">
        <v>2.4703123657390076E-4</v>
      </c>
      <c r="BPZ18">
        <v>1.8970019662004143E-4</v>
      </c>
      <c r="BQA18">
        <v>1.2502869793142864E-4</v>
      </c>
      <c r="BQB18">
        <v>1.5835392513907472E-4</v>
      </c>
      <c r="BQC18">
        <v>1.6197752172124276E-4</v>
      </c>
      <c r="BQD18">
        <v>4.5356084503711677E-4</v>
      </c>
      <c r="BQE18">
        <v>3.8358493239206803E-4</v>
      </c>
      <c r="BQF18">
        <v>2.8809234222481201E-4</v>
      </c>
      <c r="BQG18">
        <v>2.3953746029535306E-4</v>
      </c>
      <c r="BQH18">
        <v>1.6698032174078693E-4</v>
      </c>
      <c r="BQI18">
        <v>2.8217885875596684E-4</v>
      </c>
      <c r="BQJ18">
        <v>1.2834893582064786E-4</v>
      </c>
      <c r="BQK18">
        <v>1.9899082305892911E-4</v>
      </c>
      <c r="BQL18">
        <v>5.8836203115547831E-4</v>
      </c>
      <c r="BQM18">
        <v>1.6190964818714834E-4</v>
      </c>
      <c r="BQN18">
        <v>5.4710122526376796E-4</v>
      </c>
      <c r="BQO18">
        <v>1.3051499480766716E-4</v>
      </c>
      <c r="BQP18">
        <v>3.7164577538143883E-4</v>
      </c>
      <c r="BQQ18">
        <v>2.5219884673066077E-4</v>
      </c>
      <c r="BQR18">
        <v>1.8871526879362044E-4</v>
      </c>
      <c r="BQS18">
        <v>2.7724460114636219E-4</v>
      </c>
      <c r="BQT18">
        <v>3.0061629221186616E-4</v>
      </c>
      <c r="BQU18">
        <v>1.6037207493986783E-4</v>
      </c>
      <c r="BQV18">
        <v>2.89263879945253E-4</v>
      </c>
      <c r="BQW18">
        <v>6.1445538555827137E-4</v>
      </c>
      <c r="BQX18">
        <v>1.6611534943153757E-4</v>
      </c>
      <c r="BQY18">
        <v>2.8652122804344825E-4</v>
      </c>
      <c r="BQZ18">
        <v>3.777900356121258E-4</v>
      </c>
      <c r="BRA18">
        <v>1.3142998818494204E-4</v>
      </c>
      <c r="BRB18">
        <v>1.5818378117439787E-4</v>
      </c>
      <c r="BRC18">
        <v>1.7448538010366295E-4</v>
      </c>
      <c r="BRD18">
        <v>3.8967590677317957E-4</v>
      </c>
      <c r="BRE18">
        <v>2.0878088505593928E-4</v>
      </c>
      <c r="BRF18">
        <v>2.4521871920900351E-4</v>
      </c>
      <c r="BRG18">
        <v>2.6209118833358722E-4</v>
      </c>
      <c r="BRH18">
        <v>2.9782016820514964E-4</v>
      </c>
      <c r="BRI18">
        <v>2.3123431043420918E-4</v>
      </c>
      <c r="BRJ18">
        <v>4.7068867383042812E-4</v>
      </c>
      <c r="BRK18">
        <v>2.1943375088519798E-4</v>
      </c>
      <c r="BRL18">
        <v>4.3221183648088889E-4</v>
      </c>
      <c r="BRM18">
        <v>3.6540592436205214E-4</v>
      </c>
      <c r="BRN18">
        <v>5.5309851978437203E-4</v>
      </c>
      <c r="BRO18">
        <v>2.1010156669288798E-4</v>
      </c>
      <c r="BRP18">
        <v>1.5658365685491406E-4</v>
      </c>
      <c r="BRQ18">
        <v>3.1398366380706139E-4</v>
      </c>
      <c r="BRR18">
        <v>2.0175872446239043E-4</v>
      </c>
      <c r="BRS18">
        <v>1.4727363540217175E-4</v>
      </c>
      <c r="BRT18">
        <v>3.8718767759539233E-4</v>
      </c>
      <c r="BRU18">
        <v>1.1327257050396216E-4</v>
      </c>
      <c r="BRV18">
        <v>2.6293516278232256E-4</v>
      </c>
      <c r="BRW18">
        <v>2.1885523250255869E-4</v>
      </c>
      <c r="BRX18">
        <v>5.6904393320497714E-4</v>
      </c>
      <c r="BRY18">
        <v>1.4186561578402769E-4</v>
      </c>
      <c r="BRZ18">
        <v>4.1793417925411623E-4</v>
      </c>
      <c r="BSA18">
        <v>1.4689413370209807E-4</v>
      </c>
      <c r="BSB18">
        <v>2.7737252124470204E-4</v>
      </c>
      <c r="BSC18">
        <v>3.3009541726711732E-4</v>
      </c>
      <c r="BSD18">
        <v>1.5207289264588934E-4</v>
      </c>
      <c r="BSE18">
        <v>3.0527572158425023E-4</v>
      </c>
      <c r="BSF18">
        <v>2.326387367550922E-4</v>
      </c>
      <c r="BSG18">
        <v>2.3139986247527544E-4</v>
      </c>
      <c r="BSH18">
        <v>2.3790442722302594E-4</v>
      </c>
      <c r="BSI18">
        <v>2.6667759123311937E-4</v>
      </c>
      <c r="BSJ18">
        <v>1.7846005640834397E-4</v>
      </c>
      <c r="BSK18">
        <v>1.7303723267386522E-4</v>
      </c>
      <c r="BSL18">
        <v>2.1743991591548017E-4</v>
      </c>
      <c r="BSM18">
        <v>1.3773569435399967E-4</v>
      </c>
      <c r="BSN18">
        <v>1.6339318633099698E-4</v>
      </c>
      <c r="BSO18">
        <v>2.7864540197237894E-4</v>
      </c>
      <c r="BSP18">
        <v>1.6806614835968595E-4</v>
      </c>
      <c r="BSQ18">
        <v>4.0076780862739888E-4</v>
      </c>
      <c r="BSR18">
        <v>1.4686794670170275E-4</v>
      </c>
      <c r="BSS18">
        <v>1.4568170878381134E-4</v>
      </c>
      <c r="BST18">
        <v>2.3848161652048266E-4</v>
      </c>
      <c r="BSU18">
        <v>2.1920609308140638E-4</v>
      </c>
      <c r="BSV18">
        <v>5.3434830570898279E-4</v>
      </c>
      <c r="BSW18">
        <v>2.1119725074659679E-4</v>
      </c>
      <c r="BSX18">
        <v>1.1787743781139534E-4</v>
      </c>
      <c r="BSY18">
        <v>1.9271933399289009E-4</v>
      </c>
      <c r="BSZ18">
        <v>2.8427910947505491E-4</v>
      </c>
      <c r="BTA18">
        <v>1.9476167146150342E-4</v>
      </c>
      <c r="BTB18">
        <v>1.5694626439482546E-4</v>
      </c>
      <c r="BTC18">
        <v>3.9249476231101614E-4</v>
      </c>
      <c r="BTD18">
        <v>2.101896247199592E-4</v>
      </c>
      <c r="BTE18">
        <v>2.1562186530567178E-4</v>
      </c>
      <c r="BTF18">
        <v>1.2446997153267689E-4</v>
      </c>
      <c r="BTG18">
        <v>2.810461205370084E-4</v>
      </c>
      <c r="BTH18">
        <v>1.9754786881952285E-4</v>
      </c>
      <c r="BTI18">
        <v>1.6196064679294085E-4</v>
      </c>
      <c r="BTJ18">
        <v>1.2995038902218584E-4</v>
      </c>
      <c r="BTK18">
        <v>1.9508187277114696E-4</v>
      </c>
      <c r="BTL18">
        <v>1.8747482717653997E-4</v>
      </c>
      <c r="BTM18">
        <v>2.2322923850434185E-4</v>
      </c>
      <c r="BTN18">
        <v>1.5857529476380526E-4</v>
      </c>
      <c r="BTO18">
        <v>2.5418379980928217E-4</v>
      </c>
      <c r="BTP18">
        <v>3.455761887384732E-4</v>
      </c>
      <c r="BTQ18">
        <v>1.3171873996494464E-4</v>
      </c>
      <c r="BTR18">
        <v>1.2174658261926525E-4</v>
      </c>
      <c r="BTS18">
        <v>2.1702508471240845E-4</v>
      </c>
      <c r="BTT18">
        <v>1.7457977485236216E-4</v>
      </c>
      <c r="BTU18">
        <v>2.6257242477003287E-4</v>
      </c>
      <c r="BTV18">
        <v>4.4740377094293083E-4</v>
      </c>
      <c r="BTW18">
        <v>2.6285031400740159E-4</v>
      </c>
      <c r="BTX18">
        <v>2.3912524364083166E-4</v>
      </c>
      <c r="BTY18">
        <v>5.3930138243486335E-4</v>
      </c>
      <c r="BTZ18">
        <v>3.8656655539145307E-4</v>
      </c>
      <c r="BUA18">
        <v>5.2539980040530927E-4</v>
      </c>
      <c r="BUB18">
        <v>1.6167197115348654E-4</v>
      </c>
      <c r="BUC18">
        <v>1.4659693610340898E-4</v>
      </c>
      <c r="BUD18">
        <v>1.2490893124519239E-4</v>
      </c>
      <c r="BUE18">
        <v>1.4925127919600961E-4</v>
      </c>
      <c r="BUF18">
        <v>2.0424865594098995E-4</v>
      </c>
      <c r="BUG18">
        <v>1.6512227466596277E-4</v>
      </c>
      <c r="BUH18">
        <v>4.0868207251092836E-4</v>
      </c>
      <c r="BUI18">
        <v>2.3160016430660992E-4</v>
      </c>
      <c r="BUJ18">
        <v>1.6113532218524704E-4</v>
      </c>
      <c r="BUK18">
        <v>1.689077952867382E-4</v>
      </c>
      <c r="BUL18">
        <v>1.4353507641222887E-4</v>
      </c>
      <c r="BUM18">
        <v>4.2269542413760753E-4</v>
      </c>
      <c r="BUN18">
        <v>3.9154820266410422E-4</v>
      </c>
      <c r="BUO18">
        <v>1.3493873650424762E-4</v>
      </c>
      <c r="BUP18">
        <v>4.369690188680336E-4</v>
      </c>
      <c r="BUQ18">
        <v>3.0294074777747408E-4</v>
      </c>
      <c r="BUR18">
        <v>1.2946477399984973E-4</v>
      </c>
      <c r="BUS18">
        <v>1.4270456799970191E-4</v>
      </c>
      <c r="BUT18">
        <v>1.9398002401656894E-4</v>
      </c>
      <c r="BUU18">
        <v>6.6439207400333989E-4</v>
      </c>
      <c r="BUV18">
        <v>1.95089178538313E-4</v>
      </c>
      <c r="BUW18">
        <v>2.592103487624336E-4</v>
      </c>
      <c r="BUX18">
        <v>2.133749590838027E-4</v>
      </c>
      <c r="BUY18">
        <v>1.7258039470908047E-4</v>
      </c>
      <c r="BUZ18">
        <v>1.1341575575479059E-4</v>
      </c>
      <c r="BVA18">
        <v>2.452621786752623E-4</v>
      </c>
      <c r="BVB18">
        <v>2.7921999207938808E-4</v>
      </c>
      <c r="BVC18">
        <v>3.1569286573694092E-4</v>
      </c>
      <c r="BVD18">
        <v>1.9890938250414914E-4</v>
      </c>
      <c r="BVE18">
        <v>2.138574535035377E-4</v>
      </c>
      <c r="BVF18">
        <v>2.4222118255569727E-4</v>
      </c>
      <c r="BVG18">
        <v>1.7508021259871851E-4</v>
      </c>
      <c r="BVH18">
        <v>3.7190765151304717E-4</v>
      </c>
      <c r="BVI18">
        <v>1.4935457673263808E-4</v>
      </c>
      <c r="BVJ18">
        <v>1.604614083291869E-4</v>
      </c>
      <c r="BVK18">
        <v>2.0310702838004829E-4</v>
      </c>
      <c r="BVL18">
        <v>1.4055405219537328E-4</v>
      </c>
      <c r="BVM18">
        <v>1.3329267062920394E-4</v>
      </c>
      <c r="BVN18">
        <v>7.83812030323668E-4</v>
      </c>
      <c r="BVO18">
        <v>2.1440255035437406E-4</v>
      </c>
      <c r="BVP18">
        <v>4.093547091227255E-4</v>
      </c>
      <c r="BVQ18">
        <v>4.5269273203911952E-4</v>
      </c>
      <c r="BVR18">
        <v>3.1641560352546378E-4</v>
      </c>
      <c r="BVS18">
        <v>2.6574300284039164E-4</v>
      </c>
      <c r="BVT18">
        <v>1.6017940385069018E-4</v>
      </c>
      <c r="BVU18">
        <v>2.3060162175879423E-4</v>
      </c>
      <c r="BVV18">
        <v>5.6549638297195999E-4</v>
      </c>
      <c r="BVW18">
        <v>1.305732203320187E-4</v>
      </c>
      <c r="BVX18">
        <v>2.3702595723904153E-4</v>
      </c>
      <c r="BVY18">
        <v>1.8256033638814671E-4</v>
      </c>
      <c r="BVZ18">
        <v>3.7190383654954993E-4</v>
      </c>
      <c r="BWA18">
        <v>2.1027275278685998E-4</v>
      </c>
      <c r="BWB18">
        <v>1.7854300034596241E-4</v>
      </c>
      <c r="BWC18">
        <v>4.0051846177733587E-4</v>
      </c>
      <c r="BWD18">
        <v>1.5149519596115868E-4</v>
      </c>
      <c r="BWE18">
        <v>1.4413062949897705E-4</v>
      </c>
      <c r="BWF18">
        <v>2.2022226030590666E-4</v>
      </c>
      <c r="BWG18">
        <v>1.7399226155199386E-4</v>
      </c>
      <c r="BWH18">
        <v>5.5030396249321754E-4</v>
      </c>
      <c r="BWI18">
        <v>1.7121725867114655E-4</v>
      </c>
      <c r="BWJ18">
        <v>2.5478425491637504E-4</v>
      </c>
      <c r="BWK18">
        <v>1.4544566720128512E-4</v>
      </c>
      <c r="BWL18">
        <v>1.5759378011441115E-4</v>
      </c>
      <c r="BWM18">
        <v>1.3225995689701694E-4</v>
      </c>
      <c r="BWN18">
        <v>3.5439121343897978E-4</v>
      </c>
      <c r="BWO18">
        <v>1.5704935444841114E-4</v>
      </c>
      <c r="BWP18">
        <v>2.14306963993734E-4</v>
      </c>
      <c r="BWQ18">
        <v>1.7950163424603188E-4</v>
      </c>
      <c r="BWR18">
        <v>1.4077282235946376E-4</v>
      </c>
      <c r="BWS18">
        <v>1.4209104631143728E-4</v>
      </c>
      <c r="BWT18">
        <v>2.1646880574022296E-4</v>
      </c>
      <c r="BWU18">
        <v>2.5636813261131465E-4</v>
      </c>
      <c r="BWV18">
        <v>7.9475966240378289E-4</v>
      </c>
      <c r="BWW18">
        <v>2.9798047990808971E-4</v>
      </c>
      <c r="BWX18">
        <v>1.3302941672092578E-4</v>
      </c>
      <c r="BWY18">
        <v>1.8781332164351098E-4</v>
      </c>
      <c r="BWZ18">
        <v>1.9802640846533034E-4</v>
      </c>
      <c r="BXA18">
        <v>2.1026753956310691E-4</v>
      </c>
      <c r="BXB18">
        <v>4.3952466445138367E-4</v>
      </c>
      <c r="BXC18">
        <v>3.4928406819408113E-4</v>
      </c>
      <c r="BXD18">
        <v>1.365568912960261E-4</v>
      </c>
      <c r="BXE18">
        <v>6.1831984995588886E-4</v>
      </c>
      <c r="BXF18">
        <v>2.8193603689007454E-4</v>
      </c>
      <c r="BXG18">
        <v>1.3811424062038505E-4</v>
      </c>
      <c r="BXH18">
        <v>1.7966827508063109E-4</v>
      </c>
      <c r="BXI18">
        <v>1.5906420375587664E-4</v>
      </c>
      <c r="BXJ18">
        <v>1.9514179492337736E-4</v>
      </c>
      <c r="BXK18">
        <v>2.6545167682144236E-4</v>
      </c>
      <c r="BXL18">
        <v>1.3831003652875181E-4</v>
      </c>
      <c r="BXM18">
        <v>5.2920433486177581E-4</v>
      </c>
      <c r="BXN18">
        <v>3.1739124526842535E-4</v>
      </c>
      <c r="BXO18">
        <v>3.4854040948647494E-4</v>
      </c>
      <c r="BXP18">
        <v>3.8293483332699544E-4</v>
      </c>
      <c r="BXQ18">
        <v>5.4474191930391322E-4</v>
      </c>
      <c r="BXR18">
        <v>3.7362560871881807E-4</v>
      </c>
      <c r="BXS18">
        <v>1.5768468521225971E-4</v>
      </c>
      <c r="BXT18">
        <v>3.8784433068016802E-4</v>
      </c>
      <c r="BXU18">
        <v>3.6920176155411815E-4</v>
      </c>
      <c r="BXV18">
        <v>1.3675759258232199E-4</v>
      </c>
      <c r="BXW18">
        <v>1.0933003231319705E-4</v>
      </c>
      <c r="BXX18">
        <v>1.7737763897418055E-4</v>
      </c>
      <c r="BXY18">
        <v>1.8266100133982395E-4</v>
      </c>
      <c r="BXZ18">
        <v>1.8832325355203343E-4</v>
      </c>
      <c r="BYA18">
        <v>2.7851416386726161E-4</v>
      </c>
      <c r="BYB18">
        <v>1.5984904629503404E-4</v>
      </c>
      <c r="BYC18">
        <v>3.8624362183873223E-4</v>
      </c>
      <c r="BYD18">
        <v>2.1316580760443338E-4</v>
      </c>
      <c r="BYE18">
        <v>3.0370423243669393E-4</v>
      </c>
      <c r="BYF18">
        <v>1.2973406672744269E-4</v>
      </c>
      <c r="BYG18">
        <v>1.6869555739777953E-4</v>
      </c>
      <c r="BYH18">
        <v>2.3115224365045703E-4</v>
      </c>
      <c r="BYI18">
        <v>2.0314214607352316E-4</v>
      </c>
      <c r="BYJ18">
        <v>3.2188530869491192E-4</v>
      </c>
      <c r="BYK18">
        <v>1.7684444970608585E-4</v>
      </c>
      <c r="BYL18">
        <v>2.8127773273229115E-4</v>
      </c>
      <c r="BYM18">
        <v>2.6498360000932352E-4</v>
      </c>
      <c r="BYN18">
        <v>1.5632546069732167E-4</v>
      </c>
      <c r="BYO18">
        <v>1.7234674622921843E-4</v>
      </c>
      <c r="BYP18">
        <v>1.8782439247717333E-4</v>
      </c>
      <c r="BYQ18">
        <v>1.7785000842298097E-4</v>
      </c>
      <c r="BYR18">
        <v>3.4754275445488436E-4</v>
      </c>
      <c r="BYS18">
        <v>1.5686797548889649E-4</v>
      </c>
      <c r="BYT18">
        <v>4.6349971427908627E-4</v>
      </c>
      <c r="BYU18">
        <v>2.4922032816988626E-4</v>
      </c>
      <c r="BYV18">
        <v>4.8789404485190117E-4</v>
      </c>
      <c r="BYW18">
        <v>1.9986194287167588E-4</v>
      </c>
      <c r="BYX18">
        <v>2.7015339305552164E-4</v>
      </c>
      <c r="BYY18">
        <v>1.9794132845497522E-4</v>
      </c>
      <c r="BYZ18">
        <v>1.8063570675560674E-4</v>
      </c>
      <c r="BZA18">
        <v>5.6232011584046401E-4</v>
      </c>
      <c r="BZB18">
        <v>2.0584511547886553E-4</v>
      </c>
      <c r="BZC18">
        <v>6.2993386882466992E-4</v>
      </c>
      <c r="BZD18">
        <v>1.1202424816129467E-4</v>
      </c>
      <c r="BZE18">
        <v>5.0628090958868617E-4</v>
      </c>
      <c r="BZF18">
        <v>2.1877189974781524E-4</v>
      </c>
      <c r="BZG18">
        <v>2.9041589644224588E-4</v>
      </c>
      <c r="BZH18">
        <v>6.1455363355396352E-4</v>
      </c>
      <c r="BZI18">
        <v>1.6433488958585754E-4</v>
      </c>
      <c r="BZJ18">
        <v>1.5156613320729484E-4</v>
      </c>
      <c r="BZK18">
        <v>2.0159067358551004E-4</v>
      </c>
      <c r="BZL18">
        <v>1.5288333040791959E-4</v>
      </c>
      <c r="BZM18">
        <v>1.4033309704404459E-4</v>
      </c>
      <c r="BZN18">
        <v>1.7706367392970524E-4</v>
      </c>
      <c r="BZO18">
        <v>4.0196921240154087E-4</v>
      </c>
      <c r="BZP18">
        <v>2.9355111912245303E-4</v>
      </c>
      <c r="BZQ18">
        <v>2.9521403368510779E-4</v>
      </c>
      <c r="BZR18">
        <v>1.8527996004094914E-4</v>
      </c>
      <c r="BZS18">
        <v>4.6097743926897E-4</v>
      </c>
      <c r="BZT18">
        <v>2.0366359276148413E-4</v>
      </c>
      <c r="BZU18">
        <v>4.2157980382059466E-4</v>
      </c>
      <c r="BZV18">
        <v>3.1776218064134804E-4</v>
      </c>
      <c r="BZW18">
        <v>2.2937188004746551E-4</v>
      </c>
      <c r="BZX18">
        <v>2.2918333147392119E-4</v>
      </c>
      <c r="BZY18">
        <v>4.6677225212604195E-4</v>
      </c>
      <c r="BZZ18">
        <v>2.7485717004277211E-4</v>
      </c>
      <c r="CAA18">
        <v>7.2841975981784016E-4</v>
      </c>
      <c r="CAB18">
        <v>2.1469222444738255E-4</v>
      </c>
      <c r="CAC18">
        <v>2.0166432499580525E-4</v>
      </c>
      <c r="CAD18">
        <v>1.9723918336292916E-4</v>
      </c>
      <c r="CAE18">
        <v>2.5136223212257478E-4</v>
      </c>
      <c r="CAF18">
        <v>4.1759537836378289E-4</v>
      </c>
      <c r="CAG18">
        <v>2.0477979816235651E-4</v>
      </c>
      <c r="CAH18">
        <v>1.9325542125690333E-4</v>
      </c>
      <c r="CAI18">
        <v>4.7655996037172528E-4</v>
      </c>
      <c r="CAJ18">
        <v>4.1839323333159653E-4</v>
      </c>
      <c r="CAK18">
        <v>1.8239038667665643E-4</v>
      </c>
      <c r="CAL18">
        <v>1.6831390315206278E-4</v>
      </c>
      <c r="CAM18">
        <v>4.2601098130105571E-4</v>
      </c>
      <c r="CAN18">
        <v>1.9685533717429609E-4</v>
      </c>
      <c r="CAO18">
        <v>2.1677105664404646E-4</v>
      </c>
      <c r="CAP18">
        <v>6.5771173665416329E-4</v>
      </c>
      <c r="CAQ18">
        <v>1.634759646744256E-4</v>
      </c>
      <c r="CAR18">
        <v>1.08269246254225E-4</v>
      </c>
      <c r="CAS18">
        <v>2.0263237123577634E-4</v>
      </c>
      <c r="CAT18">
        <v>2.08073061286728E-4</v>
      </c>
      <c r="CAU18">
        <v>5.3056396048324411E-4</v>
      </c>
      <c r="CAV18">
        <v>2.6645501534076303E-4</v>
      </c>
      <c r="CAW18">
        <v>2.8666168563371426E-4</v>
      </c>
      <c r="CAX18">
        <v>1.8680620654740868E-4</v>
      </c>
      <c r="CAY18">
        <v>5.0876109249431162E-4</v>
      </c>
      <c r="CAZ18">
        <v>1.9682935681507524E-4</v>
      </c>
      <c r="CBA18">
        <v>2.2984669424643057E-4</v>
      </c>
      <c r="CBB18">
        <v>1.5637291755127365E-4</v>
      </c>
      <c r="CBC18">
        <v>2.6583791115080579E-4</v>
      </c>
      <c r="CBD18">
        <v>1.8622684695907148E-4</v>
      </c>
      <c r="CBE18">
        <v>2.8734765841197107E-4</v>
      </c>
      <c r="CBF18">
        <v>6.0413337898420738E-4</v>
      </c>
      <c r="CBG18">
        <v>1.5689202682227127E-4</v>
      </c>
      <c r="CBH18">
        <v>2.4518387536934672E-4</v>
      </c>
      <c r="CBI18">
        <v>1.9780559239726721E-4</v>
      </c>
      <c r="CBJ18">
        <v>2.5985065595277447E-4</v>
      </c>
      <c r="CBK18">
        <v>1.7508669372484739E-4</v>
      </c>
      <c r="CBL18">
        <v>1.1680237656074068E-4</v>
      </c>
      <c r="CBM18">
        <v>1.1605531261068712E-4</v>
      </c>
      <c r="CBN18">
        <v>3.9241311002623236E-4</v>
      </c>
      <c r="CBO18">
        <v>2.0289694883576456E-4</v>
      </c>
      <c r="CBP18">
        <v>5.9279824116397319E-4</v>
      </c>
      <c r="CBQ18">
        <v>3.0712412857792569E-4</v>
      </c>
      <c r="CBR18">
        <v>1.4295528814712639E-4</v>
      </c>
      <c r="CBS18">
        <v>1.6518577722467517E-4</v>
      </c>
      <c r="CBT18">
        <v>1.754988567429761E-4</v>
      </c>
      <c r="CBU18">
        <v>3.1970185274236482E-4</v>
      </c>
      <c r="CBV18">
        <v>6.314615738308943E-4</v>
      </c>
      <c r="CBW18">
        <v>3.66515762603895E-4</v>
      </c>
      <c r="CBX18">
        <v>4.5444183105820086E-4</v>
      </c>
      <c r="CBY18">
        <v>4.8859549874573165E-4</v>
      </c>
      <c r="CBZ18">
        <v>2.3629677741357952E-4</v>
      </c>
      <c r="CCA18">
        <v>1.7883914440151765E-4</v>
      </c>
      <c r="CCB18">
        <v>2.4067976057145493E-4</v>
      </c>
      <c r="CCC18">
        <v>2.594137651585156E-4</v>
      </c>
      <c r="CCD18">
        <v>1.3510084491288161E-4</v>
      </c>
      <c r="CCE18">
        <v>2.7038375935280759E-4</v>
      </c>
      <c r="CCF18">
        <v>1.2127755632875802E-4</v>
      </c>
      <c r="CCG18">
        <v>3.7194227275564419E-4</v>
      </c>
      <c r="CCH18">
        <v>3.5865916590740305E-4</v>
      </c>
      <c r="CCI18">
        <v>4.5730050755782688E-4</v>
      </c>
      <c r="CCJ18">
        <v>3.6455705502367567E-4</v>
      </c>
      <c r="CCK18">
        <v>2.3203005297176612E-4</v>
      </c>
      <c r="CCL18">
        <v>2.9398336053135953E-4</v>
      </c>
      <c r="CCM18">
        <v>1.7477465470179445E-4</v>
      </c>
      <c r="CCN18">
        <v>2.7738837419655004E-4</v>
      </c>
      <c r="CCO18">
        <v>1.1904516297190058E-4</v>
      </c>
      <c r="CCP18">
        <v>2.6745362287065627E-4</v>
      </c>
      <c r="CCQ18">
        <v>1.3254187065000881E-4</v>
      </c>
      <c r="CCR18">
        <v>2.8810143042209258E-4</v>
      </c>
      <c r="CCS18">
        <v>2.1635421917010162E-4</v>
      </c>
      <c r="CCT18">
        <v>7.4867071568920115E-4</v>
      </c>
      <c r="CCU18">
        <v>2.8575029450405963E-4</v>
      </c>
      <c r="CCV18">
        <v>1.7609726904260447E-4</v>
      </c>
      <c r="CCW18">
        <v>2.8531328480403516E-4</v>
      </c>
      <c r="CCX18">
        <v>1.5503578329042434E-4</v>
      </c>
      <c r="CCY18">
        <v>3.789089771553516E-4</v>
      </c>
      <c r="CCZ18">
        <v>2.6789319827219392E-4</v>
      </c>
      <c r="CDA18">
        <v>4.9346742289186349E-4</v>
      </c>
      <c r="CDB18">
        <v>2.1591126921578177E-4</v>
      </c>
      <c r="CDC18">
        <v>1.1675247728149301E-4</v>
      </c>
      <c r="CDD18">
        <v>1.5399700237135074E-4</v>
      </c>
      <c r="CDE18">
        <v>2.6452740113992035E-4</v>
      </c>
      <c r="CDF18">
        <v>2.4221931920946564E-4</v>
      </c>
      <c r="CDG18">
        <v>1.6581879422361201E-4</v>
      </c>
      <c r="CDH18">
        <v>1.338584787670307E-4</v>
      </c>
      <c r="CDI18">
        <v>1.4605914740684105E-4</v>
      </c>
      <c r="CDJ18">
        <v>1.6686103727984848E-4</v>
      </c>
      <c r="CDK18">
        <v>1.9582180983208756E-4</v>
      </c>
      <c r="CDL18">
        <v>1.80118114358173E-4</v>
      </c>
      <c r="CDM18">
        <v>2.4591002267563904E-4</v>
      </c>
      <c r="CDN18">
        <v>2.7573479420800375E-4</v>
      </c>
      <c r="CDO18">
        <v>1.2757784419623611E-4</v>
      </c>
      <c r="CDP18">
        <v>3.6687811927511648E-4</v>
      </c>
      <c r="CDQ18">
        <v>3.0903770840905078E-4</v>
      </c>
      <c r="CDR18">
        <v>2.3982087958963769E-4</v>
      </c>
      <c r="CDS18">
        <v>2.9748491945213816E-4</v>
      </c>
      <c r="CDT18">
        <v>1.4704932040749487E-4</v>
      </c>
      <c r="CDU18">
        <v>2.8603510185168742E-4</v>
      </c>
      <c r="CDV18">
        <v>2.8640116860496049E-4</v>
      </c>
      <c r="CDW18">
        <v>1.7219028829261275E-4</v>
      </c>
      <c r="CDX18">
        <v>2.9537499333973446E-4</v>
      </c>
      <c r="CDY18">
        <v>2.5160034482360748E-4</v>
      </c>
      <c r="CDZ18">
        <v>1.4966062817019522E-4</v>
      </c>
      <c r="CEA18">
        <v>4.7315076959597135E-4</v>
      </c>
      <c r="CEB18">
        <v>1.1756812046263555E-4</v>
      </c>
      <c r="CEC18">
        <v>1.7517387961394907E-4</v>
      </c>
      <c r="CED18">
        <v>3.2046322975858124E-4</v>
      </c>
      <c r="CEE18">
        <v>2.933386873389899E-4</v>
      </c>
      <c r="CEF18">
        <v>3.3559880317198329E-4</v>
      </c>
      <c r="CEG18">
        <v>1.9906104436343155E-4</v>
      </c>
      <c r="CEH18">
        <v>3.1405350356917758E-4</v>
      </c>
      <c r="CEI18">
        <v>4.5954143057319098E-4</v>
      </c>
      <c r="CEJ18">
        <v>1.5200364237212563E-4</v>
      </c>
      <c r="CEK18">
        <v>4.7815913417566388E-4</v>
      </c>
      <c r="CEL18">
        <v>1.4068671000350122E-4</v>
      </c>
      <c r="CEM18">
        <v>3.6815510468167631E-4</v>
      </c>
      <c r="CEN18">
        <v>4.5298406640922477E-4</v>
      </c>
      <c r="CEO18">
        <v>3.4385762795438823E-4</v>
      </c>
      <c r="CEP18">
        <v>1.3687919496705543E-4</v>
      </c>
      <c r="CEQ18">
        <v>2.2404202176561712E-4</v>
      </c>
      <c r="CER18">
        <v>1.2304194551793633E-4</v>
      </c>
      <c r="CES18">
        <v>2.0971406991276203E-4</v>
      </c>
      <c r="CET18">
        <v>5.074517627714349E-4</v>
      </c>
      <c r="CEU18">
        <v>4.1476420433022172E-4</v>
      </c>
      <c r="CEV18">
        <v>3.3901926634960652E-4</v>
      </c>
      <c r="CEW18">
        <v>1.3132196271728453E-4</v>
      </c>
      <c r="CEX18">
        <v>3.6194131931740727E-4</v>
      </c>
      <c r="CEY18">
        <v>2.4238710606293428E-4</v>
      </c>
      <c r="CEZ18">
        <v>6.3164871711857986E-4</v>
      </c>
      <c r="CFA18">
        <v>3.1424116267956371E-4</v>
      </c>
      <c r="CFB18">
        <v>2.6066825293673366E-4</v>
      </c>
      <c r="CFC18">
        <v>1.2914829146973316E-4</v>
      </c>
      <c r="CFD18">
        <v>5.9860558464541866E-4</v>
      </c>
      <c r="CFE18">
        <v>4.1950006395147471E-4</v>
      </c>
      <c r="CFF18">
        <v>3.0662216293279843E-4</v>
      </c>
      <c r="CFG18">
        <v>1.9989338598817342E-4</v>
      </c>
      <c r="CFH18">
        <v>4.2682945295471902E-4</v>
      </c>
      <c r="CFI18">
        <v>1.8778785125589162E-4</v>
      </c>
      <c r="CFJ18">
        <v>4.114722911472771E-4</v>
      </c>
      <c r="CFK18">
        <v>2.5107350457404795E-4</v>
      </c>
      <c r="CFL18">
        <v>1.1497450295347616E-4</v>
      </c>
      <c r="CFM18">
        <v>4.1222215971051631E-4</v>
      </c>
      <c r="CFN18">
        <v>5.7701133974014183E-4</v>
      </c>
      <c r="CFO18">
        <v>1.6130601610480562E-4</v>
      </c>
      <c r="CFP18">
        <v>1.8231000162265273E-4</v>
      </c>
      <c r="CFQ18">
        <v>5.7263879846309869E-4</v>
      </c>
      <c r="CFR18">
        <v>2.2751179225415135E-4</v>
      </c>
      <c r="CFS18">
        <v>2.9058814910097467E-4</v>
      </c>
      <c r="CFT18">
        <v>3.8745400177106238E-4</v>
      </c>
      <c r="CFU18">
        <v>1.223186635056683E-4</v>
      </c>
      <c r="CFV18">
        <v>2.4861341255486512E-4</v>
      </c>
      <c r="CFW18">
        <v>3.3871266249561833E-4</v>
      </c>
      <c r="CFX18">
        <v>2.5789728561487142E-4</v>
      </c>
      <c r="CFY18">
        <v>2.7706665885563375E-4</v>
      </c>
      <c r="CFZ18">
        <v>2.3832321569220198E-4</v>
      </c>
      <c r="CGA18">
        <v>1.497995701637918E-4</v>
      </c>
      <c r="CGB18">
        <v>1.4041906232299979E-4</v>
      </c>
      <c r="CGC18">
        <v>2.6928234497390212E-4</v>
      </c>
      <c r="CGD18">
        <v>2.994603116445816E-4</v>
      </c>
      <c r="CGE18">
        <v>1.755047324369081E-4</v>
      </c>
      <c r="CGF18">
        <v>3.446439450866919E-4</v>
      </c>
      <c r="CGG18">
        <v>2.6486910415091688E-4</v>
      </c>
      <c r="CGH18">
        <v>5.5406235640056154E-4</v>
      </c>
      <c r="CGI18">
        <v>4.6725633999760905E-4</v>
      </c>
      <c r="CGJ18">
        <v>2.8856574436626683E-4</v>
      </c>
      <c r="CGK18">
        <v>1.2368605672350791E-4</v>
      </c>
      <c r="CGL18">
        <v>3.9809953213552462E-4</v>
      </c>
      <c r="CGM18">
        <v>7.5932696860131943E-4</v>
      </c>
      <c r="CGN18">
        <v>4.7361370289527135E-4</v>
      </c>
      <c r="CGO18">
        <v>1.8153477046839076E-4</v>
      </c>
      <c r="CGP18">
        <v>1.4887470964884496E-4</v>
      </c>
      <c r="CGQ18">
        <v>2.4806850155979928E-4</v>
      </c>
      <c r="CGR18">
        <v>1.9956620756485206E-4</v>
      </c>
      <c r="CGS18">
        <v>1.7669831054967832E-4</v>
      </c>
      <c r="CGT18">
        <v>3.2398079278198223E-4</v>
      </c>
      <c r="CGU18">
        <v>1.7251427860879491E-4</v>
      </c>
      <c r="CGV18">
        <v>3.9261311334695594E-4</v>
      </c>
      <c r="CGW18">
        <v>1.486972542795282E-4</v>
      </c>
      <c r="CGX18">
        <v>3.351056252192391E-4</v>
      </c>
      <c r="CGY18">
        <v>4.9789301693208303E-4</v>
      </c>
      <c r="CGZ18">
        <v>4.4056210870115683E-4</v>
      </c>
      <c r="CHA18">
        <v>2.0879041784178611E-4</v>
      </c>
      <c r="CHB18">
        <v>6.1931407790447707E-4</v>
      </c>
      <c r="CHC18">
        <v>1.6554595598331764E-4</v>
      </c>
      <c r="CHD18">
        <v>1.743184619978095E-4</v>
      </c>
      <c r="CHE18">
        <v>1.4160401073610643E-4</v>
      </c>
      <c r="CHF18">
        <v>2.0034610601503376E-4</v>
      </c>
      <c r="CHG18">
        <v>3.6902058199080989E-4</v>
      </c>
      <c r="CHH18">
        <v>1.1680556506980732E-3</v>
      </c>
      <c r="CHI18">
        <v>1.4293110853317331E-4</v>
      </c>
      <c r="CHJ18">
        <v>1.272909223669578E-4</v>
      </c>
      <c r="CHK18">
        <v>1.8933759118201348E-4</v>
      </c>
      <c r="CHL18">
        <v>2.4083994009096936E-4</v>
      </c>
      <c r="CHM18">
        <v>2.8129085535804618E-4</v>
      </c>
      <c r="CHN18">
        <v>3.1617858292341491E-4</v>
      </c>
      <c r="CHO18">
        <v>1.150281639014619E-4</v>
      </c>
      <c r="CHP18">
        <v>1.1713612574403464E-4</v>
      </c>
      <c r="CHQ18">
        <v>1.105073380447601E-4</v>
      </c>
      <c r="CHR18">
        <v>1.6359258210855353E-4</v>
      </c>
      <c r="CHS18">
        <v>1.8789302939458351E-4</v>
      </c>
      <c r="CHT18">
        <v>2.6268570053989782E-4</v>
      </c>
      <c r="CHU18">
        <v>1.2516469649129087E-4</v>
      </c>
      <c r="CHV18">
        <v>3.9286943667022196E-4</v>
      </c>
      <c r="CHW18">
        <v>1.7230313884404684E-4</v>
      </c>
      <c r="CHX18">
        <v>2.2769292250581763E-4</v>
      </c>
      <c r="CHY18">
        <v>1.4361906501433012E-4</v>
      </c>
      <c r="CHZ18">
        <v>1.387267093691874E-4</v>
      </c>
      <c r="CIA18">
        <v>1.200304854674566E-4</v>
      </c>
      <c r="CIB18">
        <v>4.5257054046463172E-4</v>
      </c>
      <c r="CIC18">
        <v>2.5587122783350181E-4</v>
      </c>
      <c r="CID18">
        <v>4.7331852982254545E-4</v>
      </c>
      <c r="CIE18">
        <v>1.7128130831639018E-4</v>
      </c>
      <c r="CIF18">
        <v>1.5530657827665206E-4</v>
      </c>
      <c r="CIG18">
        <v>3.948487703471719E-4</v>
      </c>
      <c r="CIH18">
        <v>3.2755983142457773E-4</v>
      </c>
      <c r="CII18">
        <v>2.946057658165891E-4</v>
      </c>
      <c r="CIJ18">
        <v>1.389050265239073E-4</v>
      </c>
      <c r="CIK18">
        <v>4.133891345919667E-4</v>
      </c>
      <c r="CIL18">
        <v>2.0250985559341396E-4</v>
      </c>
      <c r="CIM18">
        <v>1.557931535316365E-4</v>
      </c>
      <c r="CIN18">
        <v>2.7410936662281303E-4</v>
      </c>
      <c r="CIO18">
        <v>1.3171514570792052E-4</v>
      </c>
      <c r="CIP18">
        <v>1.7042759078541252E-4</v>
      </c>
      <c r="CIQ18">
        <v>6.3073223293947918E-4</v>
      </c>
      <c r="CIR18">
        <v>1.6644087032528221E-4</v>
      </c>
      <c r="CIS18">
        <v>2.7175379557504889E-4</v>
      </c>
      <c r="CIT18">
        <v>2.1173647202011673E-4</v>
      </c>
      <c r="CIU18">
        <v>1.8872608616390141E-4</v>
      </c>
      <c r="CIV18">
        <v>1.46636893374919E-4</v>
      </c>
      <c r="CIW18">
        <v>4.1090535544646689E-4</v>
      </c>
      <c r="CIX18">
        <v>4.4438034879457446E-4</v>
      </c>
      <c r="CIY18">
        <v>1.7898149798109032E-4</v>
      </c>
      <c r="CIZ18">
        <v>2.411208451315906E-4</v>
      </c>
      <c r="CJA18">
        <v>3.4410485929763589E-4</v>
      </c>
      <c r="CJB18">
        <v>3.7267728754122648E-4</v>
      </c>
      <c r="CJC18">
        <v>3.7477321384350227E-4</v>
      </c>
      <c r="CJD18">
        <v>1.6738480814246985E-4</v>
      </c>
      <c r="CJE18">
        <v>1.5599727653472763E-4</v>
      </c>
      <c r="CJF18">
        <v>2.2346665599436654E-4</v>
      </c>
      <c r="CJG18">
        <v>2.8934074681679294E-4</v>
      </c>
      <c r="CJH18">
        <v>2.6809282602024287E-4</v>
      </c>
      <c r="CJI18">
        <v>1.8358620576911514E-4</v>
      </c>
      <c r="CJJ18">
        <v>3.310323233369838E-4</v>
      </c>
      <c r="CJK18">
        <v>1.6444795312438529E-4</v>
      </c>
      <c r="CJL18">
        <v>1.7951450079376808E-4</v>
      </c>
      <c r="CJM18">
        <v>1.7160851452457343E-4</v>
      </c>
      <c r="CJN18">
        <v>1.2571651361325588E-4</v>
      </c>
      <c r="CJO18">
        <v>4.4285380414080787E-4</v>
      </c>
      <c r="CJP18">
        <v>3.3532798779190075E-4</v>
      </c>
      <c r="CJQ18">
        <v>2.5000733326454628E-4</v>
      </c>
      <c r="CJR18">
        <v>2.1205974351905693E-4</v>
      </c>
      <c r="CJS18">
        <v>2.2743485502855582E-4</v>
      </c>
      <c r="CJT18">
        <v>2.1953373140971865E-4</v>
      </c>
      <c r="CJU18">
        <v>2.222523736322212E-4</v>
      </c>
      <c r="CJV18">
        <v>7.3256765996037741E-4</v>
      </c>
      <c r="CJW18">
        <v>1.3424809513192264E-4</v>
      </c>
      <c r="CJX18">
        <v>1.7023536993536901E-4</v>
      </c>
      <c r="CJY18">
        <v>2.7988468190785548E-4</v>
      </c>
      <c r="CJZ18">
        <v>1.8548027386470589E-4</v>
      </c>
      <c r="CKA18">
        <v>1.3514047894080188E-4</v>
      </c>
      <c r="CKB18">
        <v>3.4816422587678818E-4</v>
      </c>
      <c r="CKC18">
        <v>8.9395976425917737E-4</v>
      </c>
      <c r="CKD18">
        <v>2.2725545080239822E-4</v>
      </c>
      <c r="CKE18">
        <v>3.0471193898322233E-4</v>
      </c>
      <c r="CKF18">
        <v>3.2662096094775926E-4</v>
      </c>
      <c r="CKG18">
        <v>2.6752493096324518E-4</v>
      </c>
      <c r="CKH18">
        <v>1.7696286346519547E-4</v>
      </c>
      <c r="CKI18">
        <v>1.6578096971847756E-4</v>
      </c>
      <c r="CKJ18">
        <v>1.8291084774952457E-4</v>
      </c>
      <c r="CKK18">
        <v>1.9224954379518376E-4</v>
      </c>
      <c r="CKL18">
        <v>2.105050553226147E-4</v>
      </c>
      <c r="CKM18">
        <v>1.5643825820949386E-4</v>
      </c>
      <c r="CKN18">
        <v>2.6380586820626533E-4</v>
      </c>
      <c r="CKO18">
        <v>3.0763886485061912E-4</v>
      </c>
      <c r="CKP18">
        <v>2.7973105477362977E-4</v>
      </c>
      <c r="CKQ18">
        <v>1.2748655744981288E-4</v>
      </c>
      <c r="CKR18">
        <v>3.7940206795494537E-4</v>
      </c>
      <c r="CKS18">
        <v>3.5285791546739941E-4</v>
      </c>
      <c r="CKT18">
        <v>1.5749383986230815E-4</v>
      </c>
      <c r="CKU18">
        <v>1.920232253165157E-4</v>
      </c>
      <c r="CKV18">
        <v>2.3921450102758337E-4</v>
      </c>
      <c r="CKW18">
        <v>2.6914079976497524E-4</v>
      </c>
      <c r="CKX18">
        <v>1.9039536800246311E-4</v>
      </c>
      <c r="CKY18">
        <v>3.8999419961881644E-4</v>
      </c>
      <c r="CKZ18">
        <v>2.3835099937306566E-4</v>
      </c>
      <c r="CLA18">
        <v>1.7051653273259893E-4</v>
      </c>
      <c r="CLB18">
        <v>1.5896416706837855E-4</v>
      </c>
      <c r="CLC18">
        <v>1.3435865227453259E-4</v>
      </c>
      <c r="CLD18">
        <v>2.1336365297558912E-4</v>
      </c>
      <c r="CLE18">
        <v>2.935417207835248E-4</v>
      </c>
      <c r="CLF18">
        <v>2.0601471630055551E-4</v>
      </c>
      <c r="CLG18">
        <v>2.6654943087441719E-4</v>
      </c>
      <c r="CLH18">
        <v>1.5156079261753331E-4</v>
      </c>
      <c r="CLI18">
        <v>1.5028588550650975E-4</v>
      </c>
      <c r="CLJ18">
        <v>2.6262614606773903E-4</v>
      </c>
      <c r="CLK18">
        <v>2.1292040960268265E-4</v>
      </c>
      <c r="CLL18">
        <v>1.8353572673226071E-4</v>
      </c>
      <c r="CLM18">
        <v>1.4374044145904123E-4</v>
      </c>
      <c r="CLN18">
        <v>4.1817751848671037E-4</v>
      </c>
      <c r="CLO18">
        <v>4.982179759839496E-4</v>
      </c>
      <c r="CLP18">
        <v>1.3540479122905295E-4</v>
      </c>
      <c r="CLQ18">
        <v>2.0968931436730968E-4</v>
      </c>
      <c r="CLR18">
        <v>1.36819276746244E-4</v>
      </c>
      <c r="CLS18">
        <v>5.1307256475971691E-4</v>
      </c>
      <c r="CLT18">
        <v>3.6422469868420697E-4</v>
      </c>
      <c r="CLU18">
        <v>3.6510907057677117E-4</v>
      </c>
      <c r="CLV18">
        <v>2.3685206069263534E-4</v>
      </c>
      <c r="CLW18">
        <v>2.0458598622528709E-4</v>
      </c>
      <c r="CLX18">
        <v>3.7919508458320007E-4</v>
      </c>
      <c r="CLY18">
        <v>2.5463936973218261E-4</v>
      </c>
      <c r="CLZ18">
        <v>2.52524116537853E-4</v>
      </c>
      <c r="CMA18">
        <v>3.0730820672492457E-4</v>
      </c>
      <c r="CMB18">
        <v>1.7907954608559578E-4</v>
      </c>
      <c r="CMC18">
        <v>5.7701837574107464E-4</v>
      </c>
      <c r="CMD18">
        <v>3.2569722590678325E-4</v>
      </c>
      <c r="CME18">
        <v>2.3150475169170177E-4</v>
      </c>
      <c r="CMF18">
        <v>2.9469984612307546E-4</v>
      </c>
      <c r="CMG18">
        <v>2.7065115273660907E-4</v>
      </c>
      <c r="CMH18">
        <v>5.2971668832017663E-4</v>
      </c>
      <c r="CMI18">
        <v>1.6894578562053831E-4</v>
      </c>
      <c r="CMJ18">
        <v>2.2236074691515489E-4</v>
      </c>
      <c r="CMK18">
        <v>2.2795514383312185E-4</v>
      </c>
      <c r="CML18">
        <v>2.3119447478494969E-4</v>
      </c>
      <c r="CMM18">
        <v>2.964911406636208E-4</v>
      </c>
      <c r="CMN18">
        <v>3.1311177508612108E-4</v>
      </c>
      <c r="CMO18">
        <v>1.3094732296309409E-4</v>
      </c>
      <c r="CMP18">
        <v>1.4879337870528622E-4</v>
      </c>
      <c r="CMQ18">
        <v>1.7595646203183213E-4</v>
      </c>
      <c r="CMR18">
        <v>2.4167297936041553E-4</v>
      </c>
      <c r="CMS18">
        <v>3.6257168813245559E-4</v>
      </c>
      <c r="CMT18">
        <v>3.540294246958847E-4</v>
      </c>
      <c r="CMU18">
        <v>2.1066117551274828E-4</v>
      </c>
      <c r="CMV18">
        <v>1.6786431812374533E-4</v>
      </c>
      <c r="CMW18">
        <v>4.5287201588220164E-4</v>
      </c>
      <c r="CMX18">
        <v>7.625219720069626E-4</v>
      </c>
      <c r="CMY18">
        <v>1.5733642308254399E-4</v>
      </c>
      <c r="CMZ18">
        <v>3.6572180389198385E-4</v>
      </c>
      <c r="CNA18">
        <v>1.6122717229158682E-4</v>
      </c>
      <c r="CNB18">
        <v>4.9634446375987947E-4</v>
      </c>
      <c r="CNC18">
        <v>2.6989078838055003E-4</v>
      </c>
      <c r="CND18">
        <v>2.5869308466219473E-4</v>
      </c>
      <c r="CNE18">
        <v>4.1001529279549885E-4</v>
      </c>
      <c r="CNF18">
        <v>3.423968757000901E-4</v>
      </c>
      <c r="CNG18">
        <v>6.2357916289932887E-4</v>
      </c>
      <c r="CNH18">
        <v>2.2431803383225513E-4</v>
      </c>
      <c r="CNI18">
        <v>1.3616219371568488E-4</v>
      </c>
      <c r="CNJ18">
        <v>2.4611732529106596E-4</v>
      </c>
      <c r="CNK18">
        <v>2.7769018309459003E-4</v>
      </c>
      <c r="CNL18">
        <v>5.1589801851186282E-4</v>
      </c>
      <c r="CNM18">
        <v>2.8654241742066068E-4</v>
      </c>
      <c r="CNN18">
        <v>2.7022517914346219E-4</v>
      </c>
      <c r="CNO18">
        <v>2.3037399726033009E-4</v>
      </c>
      <c r="CNP18">
        <v>1.8073789898384447E-4</v>
      </c>
      <c r="CNQ18">
        <v>1.9327391714566653E-4</v>
      </c>
      <c r="CNR18">
        <v>4.9728249726151141E-4</v>
      </c>
      <c r="CNS18">
        <v>1.6579407699774361E-4</v>
      </c>
      <c r="CNT18">
        <v>1.2557239159673527E-4</v>
      </c>
      <c r="CNU18">
        <v>3.5985424686156553E-4</v>
      </c>
      <c r="CNV18">
        <v>3.0563433236036465E-4</v>
      </c>
      <c r="CNW18">
        <v>1.7880186879755053E-4</v>
      </c>
      <c r="CNX18">
        <v>1.9787841028389005E-4</v>
      </c>
      <c r="CNY18">
        <v>2.105919688781406E-4</v>
      </c>
      <c r="CNZ18">
        <v>5.3948937869527651E-4</v>
      </c>
      <c r="COA18">
        <v>5.0647693373211231E-4</v>
      </c>
      <c r="COB18">
        <v>2.762742981015799E-4</v>
      </c>
      <c r="COC18">
        <v>3.233509339639373E-4</v>
      </c>
      <c r="COD18">
        <v>2.4765065328743091E-4</v>
      </c>
      <c r="COE18">
        <v>3.203291644036624E-4</v>
      </c>
      <c r="COF18">
        <v>1.7779013945288223E-4</v>
      </c>
      <c r="COG18">
        <v>1.4336067001747432E-4</v>
      </c>
      <c r="COH18">
        <v>1.6014566346499686E-4</v>
      </c>
      <c r="COI18">
        <v>2.0189536075355629E-4</v>
      </c>
      <c r="COJ18">
        <v>6.4228189273902482E-4</v>
      </c>
      <c r="COK18">
        <v>1.1670099445564913E-4</v>
      </c>
      <c r="COL18">
        <v>1.2910678798768363E-4</v>
      </c>
      <c r="COM18">
        <v>2.4733000052949776E-4</v>
      </c>
      <c r="CON18">
        <v>1.8502413864799987E-4</v>
      </c>
      <c r="COO18">
        <v>1.1787302938370161E-4</v>
      </c>
      <c r="COP18">
        <v>2.4444024735633708E-4</v>
      </c>
      <c r="COQ18">
        <v>1.4193803609177321E-4</v>
      </c>
      <c r="COR18">
        <v>1.6518021927678918E-4</v>
      </c>
      <c r="COS18">
        <v>2.7755892548969612E-4</v>
      </c>
      <c r="COT18">
        <v>2.4229335180972556E-4</v>
      </c>
      <c r="COU18">
        <v>3.255140571417205E-4</v>
      </c>
      <c r="COV18">
        <v>1.7140008714031286E-4</v>
      </c>
      <c r="COW18">
        <v>1.4029749234322226E-4</v>
      </c>
      <c r="COX18">
        <v>3.539222852570271E-4</v>
      </c>
      <c r="COY18">
        <v>1.2644593467229435E-4</v>
      </c>
      <c r="COZ18">
        <v>4.8962695207607472E-4</v>
      </c>
      <c r="CPA18">
        <v>1.174421652853263E-4</v>
      </c>
      <c r="CPB18">
        <v>1.9008259103022387E-4</v>
      </c>
      <c r="CPC18">
        <v>2.6339844808371957E-4</v>
      </c>
      <c r="CPD18">
        <v>1.0976050795456587E-4</v>
      </c>
      <c r="CPE18">
        <v>2.7429966822411107E-4</v>
      </c>
      <c r="CPF18">
        <v>3.1761857644533372E-4</v>
      </c>
      <c r="CPG18">
        <v>2.7593604900766756E-4</v>
      </c>
      <c r="CPH18">
        <v>4.8404447164453147E-4</v>
      </c>
      <c r="CPI18">
        <v>7.6137252221793357E-4</v>
      </c>
      <c r="CPJ18">
        <v>2.2323904285333692E-4</v>
      </c>
      <c r="CPK18">
        <v>3.2650310412583817E-4</v>
      </c>
      <c r="CPL18">
        <v>1.3039847223033591E-4</v>
      </c>
      <c r="CPM18">
        <v>2.5953288312155715E-4</v>
      </c>
      <c r="CPN18">
        <v>2.3940719628283736E-4</v>
      </c>
      <c r="CPO18">
        <v>1.7012736430731371E-4</v>
      </c>
      <c r="CPP18">
        <v>2.290926501235163E-4</v>
      </c>
      <c r="CPQ18">
        <v>1.6981186437459633E-4</v>
      </c>
      <c r="CPR18">
        <v>2.0739388474300821E-4</v>
      </c>
      <c r="CPS18">
        <v>2.3349105913630686E-4</v>
      </c>
      <c r="CPT18">
        <v>4.9658814045248337E-4</v>
      </c>
      <c r="CPU18">
        <v>3.82293565462273E-4</v>
      </c>
      <c r="CPV18">
        <v>4.811778779206606E-4</v>
      </c>
      <c r="CPW18">
        <v>5.8854961017075209E-4</v>
      </c>
      <c r="CPX18">
        <v>5.5727664181145467E-4</v>
      </c>
      <c r="CPY18">
        <v>2.709020448347834E-4</v>
      </c>
      <c r="CPZ18">
        <v>2.7432185116174076E-4</v>
      </c>
      <c r="CQA18">
        <v>1.3254179310573798E-4</v>
      </c>
      <c r="CQB18">
        <v>1.6976096543577345E-4</v>
      </c>
      <c r="CQC18">
        <v>2.4161493583022621E-4</v>
      </c>
      <c r="CQD18">
        <v>3.6425928428305133E-4</v>
      </c>
      <c r="CQE18">
        <v>3.696863122161127E-4</v>
      </c>
      <c r="CQF18">
        <v>2.205290591611721E-4</v>
      </c>
      <c r="CQG18">
        <v>1.5638148914854513E-4</v>
      </c>
      <c r="CQH18">
        <v>2.1723984883101257E-4</v>
      </c>
      <c r="CQI18">
        <v>4.9614301621042764E-4</v>
      </c>
      <c r="CQJ18">
        <v>1.7290704670210987E-4</v>
      </c>
      <c r="CQK18">
        <v>1.4708242493986518E-4</v>
      </c>
      <c r="CQL18">
        <v>1.3866180012853769E-4</v>
      </c>
      <c r="CQM18">
        <v>4.7845943671647205E-4</v>
      </c>
      <c r="CQN18">
        <v>1.8781792478805479E-4</v>
      </c>
      <c r="CQO18">
        <v>1.5057279598339743E-4</v>
      </c>
      <c r="CQP18">
        <v>1.4271779793816543E-4</v>
      </c>
      <c r="CQQ18">
        <v>2.008309980069237E-4</v>
      </c>
      <c r="CQR18">
        <v>1.6512738880425872E-4</v>
      </c>
      <c r="CQS18">
        <v>2.0372503878379378E-4</v>
      </c>
      <c r="CQT18">
        <v>3.5076969817357577E-4</v>
      </c>
      <c r="CQU18">
        <v>1.2648178292695185E-4</v>
      </c>
      <c r="CQV18">
        <v>4.5824274313322697E-4</v>
      </c>
      <c r="CQW18">
        <v>1.8183348266286354E-4</v>
      </c>
      <c r="CQX18">
        <v>1.6529878888955964E-4</v>
      </c>
      <c r="CQY18">
        <v>1.1887849324353533E-4</v>
      </c>
      <c r="CQZ18">
        <v>4.9378524910914201E-4</v>
      </c>
      <c r="CRA18">
        <v>1.9599484058853477E-4</v>
      </c>
      <c r="CRB18">
        <v>1.2508774421560875E-4</v>
      </c>
      <c r="CRC18">
        <v>1.8973328679038008E-4</v>
      </c>
      <c r="CRD18">
        <v>2.0363297268839026E-4</v>
      </c>
      <c r="CRE18">
        <v>1.2011023876582445E-4</v>
      </c>
      <c r="CRF18">
        <v>8.0479193776830313E-4</v>
      </c>
      <c r="CRG18">
        <v>1.4886880097925344E-4</v>
      </c>
      <c r="CRH18">
        <v>2.2326630055469803E-4</v>
      </c>
      <c r="CRI18">
        <v>6.2515177555139861E-4</v>
      </c>
      <c r="CRJ18">
        <v>1.3849351525496655E-4</v>
      </c>
      <c r="CRK18">
        <v>1.7842557558050192E-4</v>
      </c>
      <c r="CRL18">
        <v>2.905476359266476E-4</v>
      </c>
      <c r="CRM18">
        <v>2.869340473350703E-4</v>
      </c>
      <c r="CRN18">
        <v>8.3806934017457827E-4</v>
      </c>
      <c r="CRO18">
        <v>1.4614021163651813E-4</v>
      </c>
      <c r="CRP18">
        <v>2.0608078500954289E-4</v>
      </c>
      <c r="CRQ18">
        <v>2.7011386929113202E-4</v>
      </c>
      <c r="CRR18">
        <v>2.3445563836455485E-4</v>
      </c>
      <c r="CRS18">
        <v>3.3502703394570947E-4</v>
      </c>
      <c r="CRT18">
        <v>1.8327024653655796E-4</v>
      </c>
      <c r="CRU18">
        <v>2.751953344208454E-4</v>
      </c>
      <c r="CRV18">
        <v>4.2425117614286061E-4</v>
      </c>
      <c r="CRW18">
        <v>5.545587752421949E-4</v>
      </c>
      <c r="CRX18">
        <v>1.2392190103076199E-3</v>
      </c>
      <c r="CRY18">
        <v>2.0285083077567544E-4</v>
      </c>
      <c r="CRZ18">
        <v>1.6907237095005592E-4</v>
      </c>
      <c r="CSA18">
        <v>5.5897519858764564E-4</v>
      </c>
      <c r="CSB18">
        <v>4.339336402392561E-4</v>
      </c>
      <c r="CSC18">
        <v>2.6173233964078889E-4</v>
      </c>
      <c r="CSD18">
        <v>4.7407929116419743E-4</v>
      </c>
      <c r="CSE18">
        <v>2.5743103113389464E-4</v>
      </c>
      <c r="CSF18">
        <v>1.5412101366620411E-4</v>
      </c>
      <c r="CSG18">
        <v>1.9752210760851864E-4</v>
      </c>
      <c r="CSH18">
        <v>3.2311599142812006E-4</v>
      </c>
      <c r="CSI18">
        <v>1.4905045100959029E-4</v>
      </c>
      <c r="CSJ18">
        <v>7.735856009739101E-4</v>
      </c>
      <c r="CSK18">
        <v>2.1995108052183418E-4</v>
      </c>
      <c r="CSL18">
        <v>1.6223404481012876E-4</v>
      </c>
      <c r="CSM18">
        <v>4.5794466063743718E-4</v>
      </c>
      <c r="CSN18">
        <v>2.7601405785946038E-4</v>
      </c>
      <c r="CSO18">
        <v>1.5487115011712885E-4</v>
      </c>
      <c r="CSP18">
        <v>1.1945271246724284E-4</v>
      </c>
      <c r="CSQ18">
        <v>1.3503733030694728E-4</v>
      </c>
      <c r="CSR18">
        <v>1.7720095100370081E-4</v>
      </c>
      <c r="CSS18">
        <v>4.2811759304802366E-4</v>
      </c>
      <c r="CST18">
        <v>2.9409063484227499E-4</v>
      </c>
      <c r="CSU18">
        <v>1.2904393126702394E-4</v>
      </c>
      <c r="CSV18">
        <v>2.7577338114634343E-4</v>
      </c>
      <c r="CSW18">
        <v>1.4005267275224708E-4</v>
      </c>
      <c r="CSX18">
        <v>4.176754661362244E-4</v>
      </c>
      <c r="CSY18">
        <v>5.3568424023243662E-4</v>
      </c>
      <c r="CSZ18">
        <v>1.5831045781409343E-4</v>
      </c>
      <c r="CTA18">
        <v>3.7738285464831853E-4</v>
      </c>
      <c r="CTB18">
        <v>1.1191196820690508E-4</v>
      </c>
      <c r="CTC18">
        <v>2.6124865190510927E-4</v>
      </c>
      <c r="CTD18">
        <v>3.1473620096069581E-4</v>
      </c>
      <c r="CTE18">
        <v>2.4169992822642059E-4</v>
      </c>
      <c r="CTF18">
        <v>2.8785191831534666E-4</v>
      </c>
      <c r="CTG18">
        <v>1.6135956333900218E-4</v>
      </c>
      <c r="CTH18">
        <v>2.5859524940627539E-4</v>
      </c>
      <c r="CTI18">
        <v>1.6063393995167501E-4</v>
      </c>
      <c r="CTJ18">
        <v>1.8277490052781309E-4</v>
      </c>
      <c r="CTK18">
        <v>1.8496877796207959E-4</v>
      </c>
      <c r="CTL18">
        <v>2.0132144659593161E-4</v>
      </c>
      <c r="CTM18">
        <v>1.3012867195779984E-4</v>
      </c>
      <c r="CTN18">
        <v>1.3322196082752674E-4</v>
      </c>
      <c r="CTO18">
        <v>3.8334906718199917E-4</v>
      </c>
      <c r="CTP18">
        <v>1.3794713106412754E-4</v>
      </c>
      <c r="CTQ18">
        <v>2.9617579980806117E-4</v>
      </c>
      <c r="CTR18">
        <v>1.8487435948519727E-4</v>
      </c>
      <c r="CTS18">
        <v>2.8679211827230028E-4</v>
      </c>
      <c r="CTT18">
        <v>1.842644071321121E-4</v>
      </c>
      <c r="CTU18">
        <v>2.4468558123561315E-4</v>
      </c>
      <c r="CTV18">
        <v>1.3562944823256544E-4</v>
      </c>
      <c r="CTW18">
        <v>1.7875510982848241E-4</v>
      </c>
      <c r="CTX18">
        <v>4.0254460774523024E-4</v>
      </c>
      <c r="CTY18">
        <v>3.8865873833876817E-4</v>
      </c>
      <c r="CTZ18">
        <v>1.8979875269884772E-4</v>
      </c>
      <c r="CUA18">
        <v>1.5032458438104049E-4</v>
      </c>
      <c r="CUB18">
        <v>3.4285430728230401E-4</v>
      </c>
      <c r="CUC18">
        <v>3.1942306666695423E-4</v>
      </c>
      <c r="CUD18">
        <v>1.8056817593885643E-4</v>
      </c>
      <c r="CUE18">
        <v>1.9161845632628007E-4</v>
      </c>
      <c r="CUF18">
        <v>1.6363826410877307E-4</v>
      </c>
      <c r="CUG18">
        <v>1.442711947725147E-4</v>
      </c>
      <c r="CUH18">
        <v>1.301869718961677E-4</v>
      </c>
      <c r="CUI18">
        <v>1.9964458128114631E-4</v>
      </c>
      <c r="CUJ18">
        <v>3.3387496454942303E-4</v>
      </c>
      <c r="CUK18">
        <v>2.3898669579484612E-4</v>
      </c>
      <c r="CUL18">
        <v>3.139096569380566E-4</v>
      </c>
      <c r="CUM18">
        <v>7.0001324345262414E-4</v>
      </c>
      <c r="CUN18">
        <v>1.7625663089585424E-4</v>
      </c>
      <c r="CUO18">
        <v>1.6704142804304682E-4</v>
      </c>
      <c r="CUP18">
        <v>2.3565627621601208E-4</v>
      </c>
      <c r="CUQ18">
        <v>1.1985945855567533E-4</v>
      </c>
      <c r="CUR18">
        <v>2.7076739083014428E-4</v>
      </c>
      <c r="CUS18">
        <v>1.5723387278131738E-4</v>
      </c>
      <c r="CUT18">
        <v>2.2433084739536423E-4</v>
      </c>
      <c r="CUU18">
        <v>1.7415165953402065E-4</v>
      </c>
      <c r="CUV18">
        <v>2.7499890935779115E-4</v>
      </c>
      <c r="CUW18">
        <v>3.5299197063201897E-4</v>
      </c>
      <c r="CUX18">
        <v>1.2486420633020978E-4</v>
      </c>
      <c r="CUY18">
        <v>5.8875785509954898E-4</v>
      </c>
      <c r="CUZ18">
        <v>2.1831741918757115E-4</v>
      </c>
      <c r="CVA18">
        <v>1.5147673830296512E-4</v>
      </c>
      <c r="CVB18">
        <v>2.1808314331651246E-4</v>
      </c>
      <c r="CVC18">
        <v>2.0904121188740878E-4</v>
      </c>
      <c r="CVD18">
        <v>4.2304924568697532E-4</v>
      </c>
      <c r="CVE18">
        <v>1.9225451088815209E-4</v>
      </c>
      <c r="CVF18">
        <v>1.9921593244009685E-4</v>
      </c>
      <c r="CVG18">
        <v>1.8213128547910331E-4</v>
      </c>
      <c r="CVH18">
        <v>2.2908873935768346E-4</v>
      </c>
      <c r="CVI18">
        <v>2.5140780262901191E-4</v>
      </c>
      <c r="CVJ18">
        <v>2.2316800384618036E-4</v>
      </c>
      <c r="CVK18">
        <v>1.977203796839031E-4</v>
      </c>
      <c r="CVL18">
        <v>1.905253311693905E-4</v>
      </c>
      <c r="CVM18">
        <v>1.8022224888083308E-4</v>
      </c>
      <c r="CVN18">
        <v>5.0599378389552417E-4</v>
      </c>
      <c r="CVO18">
        <v>3.3516844137981204E-4</v>
      </c>
      <c r="CVP18">
        <v>4.3485857378995434E-4</v>
      </c>
      <c r="CVQ18">
        <v>2.578024407422365E-4</v>
      </c>
      <c r="CVR18">
        <v>4.7631231626463731E-4</v>
      </c>
      <c r="CVS18">
        <v>1.4008973139353491E-4</v>
      </c>
      <c r="CVT18">
        <v>2.9605236464869724E-4</v>
      </c>
      <c r="CVU18">
        <v>3.6019845338619756E-4</v>
      </c>
      <c r="CVV18">
        <v>3.7769542933197063E-4</v>
      </c>
      <c r="CVW18">
        <v>2.7883459477541755E-4</v>
      </c>
      <c r="CVX18">
        <v>1.3022738266385615E-4</v>
      </c>
      <c r="CVY18">
        <v>3.0395083996777967E-4</v>
      </c>
      <c r="CVZ18">
        <v>5.8396788053380279E-4</v>
      </c>
      <c r="CWA18">
        <v>6.394725596793108E-4</v>
      </c>
      <c r="CWB18">
        <v>1.2459402582985755E-4</v>
      </c>
      <c r="CWC18">
        <v>2.5474871024034501E-4</v>
      </c>
      <c r="CWD18">
        <v>2.9773039912246892E-4</v>
      </c>
      <c r="CWE18">
        <v>3.6514420883141107E-4</v>
      </c>
      <c r="CWF18">
        <v>2.7544722438394443E-4</v>
      </c>
      <c r="CWG18">
        <v>2.2791666734300873E-4</v>
      </c>
      <c r="CWH18">
        <v>2.8863874200720711E-4</v>
      </c>
      <c r="CWI18">
        <v>1.1331079035771272E-4</v>
      </c>
      <c r="CWJ18">
        <v>1.3569531926083838E-4</v>
      </c>
      <c r="CWK18">
        <v>3.7715005547275381E-4</v>
      </c>
      <c r="CWL18">
        <v>1.5870854610626725E-4</v>
      </c>
      <c r="CWM18">
        <v>2.1239357439489554E-4</v>
      </c>
      <c r="CWN18">
        <v>3.3469677866276317E-4</v>
      </c>
      <c r="CWO18">
        <v>1.7592970731065115E-4</v>
      </c>
      <c r="CWP18">
        <v>2.6691373418638917E-4</v>
      </c>
      <c r="CWQ18">
        <v>2.996688768954188E-4</v>
      </c>
      <c r="CWR18">
        <v>1.9301846494469967E-4</v>
      </c>
      <c r="CWS18">
        <v>3.6151537730764864E-4</v>
      </c>
      <c r="CWT18">
        <v>1.0022758544029557E-3</v>
      </c>
      <c r="CWU18">
        <v>6.8414389047555669E-4</v>
      </c>
      <c r="CWV18">
        <v>3.0199462543256504E-4</v>
      </c>
      <c r="CWW18">
        <v>3.3014379088834546E-4</v>
      </c>
      <c r="CWX18">
        <v>2.8899705530147719E-4</v>
      </c>
      <c r="CWY18">
        <v>1.7257970781073053E-4</v>
      </c>
      <c r="CWZ18">
        <v>5.0101468372115037E-4</v>
      </c>
      <c r="CXA18">
        <v>1.1171988477379482E-4</v>
      </c>
      <c r="CXB18">
        <v>2.6839402872488909E-4</v>
      </c>
      <c r="CXC18">
        <v>4.2456068707324421E-4</v>
      </c>
      <c r="CXD18">
        <v>4.0173940957343194E-4</v>
      </c>
      <c r="CXE18">
        <v>3.3040237188936873E-4</v>
      </c>
      <c r="CXF18">
        <v>2.627207426624505E-4</v>
      </c>
      <c r="CXG18">
        <v>6.0082544047215596E-4</v>
      </c>
      <c r="CXH18">
        <v>4.7000038008459914E-4</v>
      </c>
      <c r="CXI18">
        <v>2.0956636928193563E-4</v>
      </c>
      <c r="CXJ18">
        <v>1.9206009006205664E-4</v>
      </c>
      <c r="CXK18">
        <v>4.7724121553508386E-4</v>
      </c>
      <c r="CXL18">
        <v>2.3343499135122109E-4</v>
      </c>
      <c r="CXM18">
        <v>3.1770950798750536E-4</v>
      </c>
      <c r="CXN18">
        <v>3.7781578187662723E-4</v>
      </c>
      <c r="CXO18">
        <v>2.1674036756853628E-4</v>
      </c>
      <c r="CXP18">
        <v>6.0464509357857502E-4</v>
      </c>
      <c r="CXQ18">
        <v>3.5874470733773128E-4</v>
      </c>
      <c r="CXR18">
        <v>3.2870784756140742E-4</v>
      </c>
      <c r="CXS18">
        <v>1.4805434006877439E-4</v>
      </c>
      <c r="CXT18">
        <v>1.3922645206843523E-4</v>
      </c>
      <c r="CXU18">
        <v>1.1515191890795977E-4</v>
      </c>
      <c r="CXV18">
        <v>2.695508242528188E-4</v>
      </c>
      <c r="CXW18">
        <v>3.6446654330700217E-4</v>
      </c>
      <c r="CXX18">
        <v>1.472686677605539E-4</v>
      </c>
      <c r="CXY18">
        <v>5.2640326771438229E-4</v>
      </c>
      <c r="CXZ18">
        <v>2.9467748493820583E-4</v>
      </c>
      <c r="CYA18">
        <v>3.6566235021766135E-4</v>
      </c>
      <c r="CYB18">
        <v>3.5105803184766075E-4</v>
      </c>
      <c r="CYC18">
        <v>3.6022150329220672E-4</v>
      </c>
      <c r="CYD18">
        <v>3.0694780965298551E-4</v>
      </c>
      <c r="CYE18">
        <v>3.421001838289027E-4</v>
      </c>
      <c r="CYF18">
        <v>1.4315339280326033E-4</v>
      </c>
      <c r="CYG18">
        <v>1.4458286720209286E-4</v>
      </c>
      <c r="CYH18">
        <v>4.168022404974784E-4</v>
      </c>
      <c r="CYI18">
        <v>4.6371319881393844E-4</v>
      </c>
      <c r="CYJ18">
        <v>2.0287421590320601E-4</v>
      </c>
      <c r="CYK18">
        <v>1.7929792756931614E-4</v>
      </c>
      <c r="CYL18">
        <v>2.8484576270480924E-4</v>
      </c>
      <c r="CYM18">
        <v>2.8030463127178495E-4</v>
      </c>
      <c r="CYN18">
        <v>2.9206403581598882E-4</v>
      </c>
      <c r="CYO18">
        <v>4.8486827456110931E-4</v>
      </c>
      <c r="CYP18">
        <v>2.0409041107458283E-4</v>
      </c>
      <c r="CYQ18">
        <v>2.1186341661439667E-4</v>
      </c>
      <c r="CYR18">
        <v>2.682448153870972E-4</v>
      </c>
      <c r="CYS18">
        <v>3.886497520305339E-4</v>
      </c>
      <c r="CYT18">
        <v>2.5049590923302046E-4</v>
      </c>
      <c r="CYU18">
        <v>2.4066679808051896E-4</v>
      </c>
      <c r="CYV18">
        <v>2.0038379917649654E-4</v>
      </c>
      <c r="CYW18">
        <v>2.1075787545655922E-4</v>
      </c>
      <c r="CYX18">
        <v>1.183633272593905E-4</v>
      </c>
      <c r="CYY18">
        <v>1.8106517002370397E-4</v>
      </c>
      <c r="CYZ18">
        <v>2.3869342294086159E-4</v>
      </c>
      <c r="CZA18">
        <v>5.9801031377363745E-4</v>
      </c>
      <c r="CZB18">
        <v>1.0257806542709436E-3</v>
      </c>
      <c r="CZC18">
        <v>3.2897097133384559E-4</v>
      </c>
      <c r="CZD18">
        <v>1.5577463516995875E-4</v>
      </c>
      <c r="CZE18">
        <v>1.1127202219121354E-4</v>
      </c>
      <c r="CZF18">
        <v>2.2228225182158867E-4</v>
      </c>
      <c r="CZG18">
        <v>1.9144260715739335E-4</v>
      </c>
      <c r="CZH18">
        <v>2.0181310628060212E-4</v>
      </c>
      <c r="CZI18">
        <v>1.0840369407238545E-4</v>
      </c>
      <c r="CZJ18">
        <v>2.2532611131228706E-4</v>
      </c>
      <c r="CZK18">
        <v>2.3017139446577413E-4</v>
      </c>
      <c r="CZL18">
        <v>1.75895950956835E-4</v>
      </c>
      <c r="CZM18">
        <v>3.5504856542934663E-4</v>
      </c>
      <c r="CZN18">
        <v>1.6666095174114743E-4</v>
      </c>
      <c r="CZO18">
        <v>1.6646099896866807E-4</v>
      </c>
      <c r="CZP18">
        <v>3.0610934915846358E-4</v>
      </c>
      <c r="CZQ18">
        <v>7.4376555008796776E-4</v>
      </c>
      <c r="CZR18">
        <v>1.3513748344474633E-4</v>
      </c>
      <c r="CZS18">
        <v>4.2350666162391411E-4</v>
      </c>
      <c r="CZT18">
        <v>3.2665895445511473E-4</v>
      </c>
      <c r="CZU18">
        <v>1.1703828691174786E-4</v>
      </c>
      <c r="CZV18">
        <v>3.0958426810503644E-4</v>
      </c>
      <c r="CZW18">
        <v>5.8144569414170775E-4</v>
      </c>
      <c r="CZX18">
        <v>1.2720854969047404E-4</v>
      </c>
      <c r="CZY18">
        <v>4.9168846768434752E-4</v>
      </c>
      <c r="CZZ18">
        <v>3.3231970843023844E-4</v>
      </c>
      <c r="DAA18">
        <v>2.1647285229132952E-4</v>
      </c>
      <c r="DAB18">
        <v>1.6530399955105171E-4</v>
      </c>
      <c r="DAC18">
        <v>4.3752635217896545E-4</v>
      </c>
      <c r="DAD18">
        <v>3.3772678974319109E-4</v>
      </c>
      <c r="DAE18">
        <v>2.1721121962830527E-4</v>
      </c>
      <c r="DAF18">
        <v>1.3153204692711434E-4</v>
      </c>
      <c r="DAG18">
        <v>2.4415682116913707E-4</v>
      </c>
      <c r="DAH18">
        <v>4.4286938238496942E-4</v>
      </c>
      <c r="DAI18">
        <v>2.9494395825693261E-4</v>
      </c>
      <c r="DAJ18">
        <v>2.519774247069993E-4</v>
      </c>
      <c r="DAK18">
        <v>1.6273533769816349E-4</v>
      </c>
      <c r="DAL18">
        <v>1.7353694064580589E-4</v>
      </c>
      <c r="DAM18">
        <v>2.4439673880563014E-4</v>
      </c>
      <c r="DAN18">
        <v>3.1257272784012606E-4</v>
      </c>
      <c r="DAO18">
        <v>2.610689304607822E-4</v>
      </c>
      <c r="DAP18">
        <v>1.3807291699945043E-4</v>
      </c>
      <c r="DAQ18">
        <v>2.354588056375066E-4</v>
      </c>
      <c r="DAR18">
        <v>1.8348808497173827E-4</v>
      </c>
      <c r="DAS18">
        <v>3.5065388045601347E-4</v>
      </c>
      <c r="DAT18">
        <v>1.59247539217323E-4</v>
      </c>
      <c r="DAU18">
        <v>2.1585694819538508E-4</v>
      </c>
      <c r="DAV18">
        <v>2.098036820175035E-4</v>
      </c>
      <c r="DAW18">
        <v>4.4225199120022206E-4</v>
      </c>
      <c r="DAX18">
        <v>1.8856166535649783E-4</v>
      </c>
      <c r="DAY18">
        <v>2.1020680186437321E-4</v>
      </c>
      <c r="DAZ18">
        <v>1.580699322795082E-4</v>
      </c>
      <c r="DBA18">
        <v>3.2974618935799208E-4</v>
      </c>
      <c r="DBB18">
        <v>3.6772676871102471E-4</v>
      </c>
      <c r="DBC18">
        <v>1.008081191940186E-3</v>
      </c>
      <c r="DBD18">
        <v>3.4809952844995116E-4</v>
      </c>
      <c r="DBE18">
        <v>1.2972152361159206E-4</v>
      </c>
      <c r="DBF18">
        <v>1.5960546634888014E-4</v>
      </c>
      <c r="DBG18">
        <v>4.8707551849394082E-4</v>
      </c>
      <c r="DBH18">
        <v>7.0955626046822259E-4</v>
      </c>
      <c r="DBI18">
        <v>1.3546417045979097E-4</v>
      </c>
      <c r="DBJ18">
        <v>2.3627566737521714E-4</v>
      </c>
      <c r="DBK18">
        <v>1.7536962101370249E-4</v>
      </c>
      <c r="DBL18">
        <v>1.992785280688145E-4</v>
      </c>
      <c r="DBM18">
        <v>3.6383388272624869E-4</v>
      </c>
      <c r="DBN18">
        <v>1.406893687834576E-4</v>
      </c>
      <c r="DBO18">
        <v>1.6251509274593651E-4</v>
      </c>
      <c r="DBP18">
        <v>1.3543854927859601E-4</v>
      </c>
      <c r="DBQ18">
        <v>1.3576613971879255E-4</v>
      </c>
      <c r="DBR18">
        <v>2.9446132900867858E-4</v>
      </c>
      <c r="DBS18">
        <v>2.3485413647991247E-4</v>
      </c>
      <c r="DBT18">
        <v>1.851004301592598E-4</v>
      </c>
      <c r="DBU18">
        <v>1.7301912495722659E-4</v>
      </c>
      <c r="DBV18">
        <v>2.2767745948256126E-4</v>
      </c>
      <c r="DBW18">
        <v>3.0128872674635551E-4</v>
      </c>
      <c r="DBX18">
        <v>5.1772903364956228E-4</v>
      </c>
      <c r="DBY18">
        <v>3.826524300920029E-4</v>
      </c>
      <c r="DBZ18">
        <v>2.6463893048651313E-4</v>
      </c>
      <c r="DCA18">
        <v>6.0442510490044924E-4</v>
      </c>
      <c r="DCB18">
        <v>1.5480389669871413E-4</v>
      </c>
      <c r="DCC18">
        <v>1.462915278057908E-4</v>
      </c>
      <c r="DCD18">
        <v>1.7754834652212323E-4</v>
      </c>
      <c r="DCE18">
        <v>1.4221949844397334E-4</v>
      </c>
      <c r="DCF18">
        <v>4.1991624399011402E-4</v>
      </c>
      <c r="DCG18">
        <v>3.1301619131427757E-4</v>
      </c>
      <c r="DCH18">
        <v>5.6132432944303501E-4</v>
      </c>
      <c r="DCI18">
        <v>3.8634484785118574E-4</v>
      </c>
      <c r="DCJ18">
        <v>2.0097341111933447E-4</v>
      </c>
      <c r="DCK18">
        <v>2.1483706249525138E-4</v>
      </c>
      <c r="DCL18">
        <v>1.9669111313569003E-4</v>
      </c>
      <c r="DCM18">
        <v>1.3468288870838478E-4</v>
      </c>
      <c r="DCN18">
        <v>2.9682948894518927E-4</v>
      </c>
      <c r="DCO18">
        <v>2.5312866787798337E-4</v>
      </c>
      <c r="DCP18">
        <v>2.0743378758983092E-4</v>
      </c>
      <c r="DCQ18">
        <v>1.9190708468522569E-4</v>
      </c>
      <c r="DCR18">
        <v>3.2695467762636031E-4</v>
      </c>
      <c r="DCS18">
        <v>1.8521523540153628E-4</v>
      </c>
      <c r="DCT18">
        <v>1.5350003349100873E-4</v>
      </c>
      <c r="DCU18">
        <v>1.8757351341207746E-4</v>
      </c>
      <c r="DCV18">
        <v>4.8374590802690957E-4</v>
      </c>
      <c r="DCW18">
        <v>4.4216578175687343E-4</v>
      </c>
      <c r="DCX18">
        <v>2.7576142617606006E-4</v>
      </c>
      <c r="DCY18">
        <v>1.8755191846794788E-4</v>
      </c>
      <c r="DCZ18">
        <v>5.9857933320328746E-4</v>
      </c>
      <c r="DDA18">
        <v>2.2562571270621565E-4</v>
      </c>
      <c r="DDB18">
        <v>4.0223453231623776E-4</v>
      </c>
      <c r="DDC18">
        <v>1.9187836869426225E-4</v>
      </c>
      <c r="DDD18">
        <v>3.2968839735385053E-4</v>
      </c>
      <c r="DDE18">
        <v>2.0943007820457054E-4</v>
      </c>
      <c r="DDF18">
        <v>2.4183828808305971E-4</v>
      </c>
      <c r="DDG18">
        <v>1.3157343882115173E-4</v>
      </c>
      <c r="DDH18">
        <v>1.669669509521538E-4</v>
      </c>
      <c r="DDI18">
        <v>4.227850870727795E-4</v>
      </c>
      <c r="DDJ18">
        <v>1.2565790689051331E-4</v>
      </c>
      <c r="DDK18">
        <v>1.5289742499763548E-4</v>
      </c>
      <c r="DDL18">
        <v>5.4189485176127556E-4</v>
      </c>
      <c r="DDM18">
        <v>3.4150044951083801E-4</v>
      </c>
      <c r="DDN18">
        <v>3.2327498567778085E-4</v>
      </c>
      <c r="DDO18">
        <v>2.3517626688201738E-4</v>
      </c>
      <c r="DDP18">
        <v>2.3983759263062626E-4</v>
      </c>
      <c r="DDQ18">
        <v>2.1941746136236668E-4</v>
      </c>
      <c r="DDR18">
        <v>6.2338008426962067E-4</v>
      </c>
      <c r="DDS18">
        <v>3.1400269992705947E-4</v>
      </c>
      <c r="DDT18">
        <v>2.2913525799105142E-4</v>
      </c>
      <c r="DDU18">
        <v>1.632153029868497E-4</v>
      </c>
      <c r="DDV18">
        <v>3.2895155378091486E-4</v>
      </c>
      <c r="DDW18">
        <v>3.3637054762438985E-4</v>
      </c>
      <c r="DDX18">
        <v>4.0702616583022824E-4</v>
      </c>
      <c r="DDY18">
        <v>4.1599920788938362E-4</v>
      </c>
      <c r="DDZ18">
        <v>1.3325163642341752E-4</v>
      </c>
      <c r="DEA18">
        <v>2.8859022789605589E-4</v>
      </c>
      <c r="DEB18">
        <v>7.3062810028501411E-4</v>
      </c>
      <c r="DEC18">
        <v>1.9962614546611442E-4</v>
      </c>
      <c r="DED18">
        <v>3.031627463843919E-4</v>
      </c>
      <c r="DEE18">
        <v>3.408934846053335E-4</v>
      </c>
      <c r="DEF18">
        <v>4.1021546079465126E-4</v>
      </c>
      <c r="DEG18">
        <v>2.2181476854908421E-4</v>
      </c>
      <c r="DEH18">
        <v>1.5550976119657698E-4</v>
      </c>
      <c r="DEI18">
        <v>4.123022372120977E-4</v>
      </c>
      <c r="DEJ18">
        <v>3.4248151998896508E-4</v>
      </c>
      <c r="DEK18">
        <v>2.5248976839053002E-4</v>
      </c>
      <c r="DEL18">
        <v>2.6603087633434748E-4</v>
      </c>
      <c r="DEM18">
        <v>1.574271142577157E-4</v>
      </c>
      <c r="DEN18">
        <v>1.6237334172707115E-4</v>
      </c>
      <c r="DEO18">
        <v>3.18837701624532E-4</v>
      </c>
      <c r="DEP18">
        <v>1.5431870301297322E-4</v>
      </c>
      <c r="DEQ18">
        <v>1.9802366472042174E-4</v>
      </c>
      <c r="DER18">
        <v>1.2238435200258985E-4</v>
      </c>
      <c r="DES18">
        <v>2.1694542138294212E-4</v>
      </c>
      <c r="DET18">
        <v>3.3114135531351924E-4</v>
      </c>
      <c r="DEU18">
        <v>3.6353042740237097E-4</v>
      </c>
      <c r="DEV18">
        <v>1.1653407098882406E-4</v>
      </c>
      <c r="DEW18">
        <v>1.234611694294504E-4</v>
      </c>
      <c r="DEX18">
        <v>1.1636890337167496E-4</v>
      </c>
      <c r="DEY18">
        <v>1.6931806865525721E-4</v>
      </c>
      <c r="DEZ18">
        <v>2.5449111760748026E-4</v>
      </c>
      <c r="DFA18">
        <v>2.6737094989898337E-4</v>
      </c>
      <c r="DFB18">
        <v>4.802533134298837E-4</v>
      </c>
      <c r="DFC18">
        <v>1.4930612822976078E-4</v>
      </c>
      <c r="DFD18">
        <v>2.5366329330881783E-4</v>
      </c>
      <c r="DFE18">
        <v>2.420897735783208E-4</v>
      </c>
      <c r="DFF18">
        <v>2.0851564659940435E-4</v>
      </c>
      <c r="DFG18">
        <v>2.2424387627873767E-4</v>
      </c>
      <c r="DFH18">
        <v>4.4043146869289431E-4</v>
      </c>
      <c r="DFI18">
        <v>1.8764209125501284E-4</v>
      </c>
      <c r="DFJ18">
        <v>2.4311489914780095E-4</v>
      </c>
      <c r="DFK18">
        <v>2.7908283669491891E-4</v>
      </c>
      <c r="DFL18">
        <v>2.7000493102907617E-4</v>
      </c>
      <c r="DFM18">
        <v>2.5725730839402136E-4</v>
      </c>
      <c r="DFN18">
        <v>2.1913859194975076E-4</v>
      </c>
      <c r="DFO18">
        <v>2.6944491659398022E-4</v>
      </c>
      <c r="DFP18">
        <v>1.4880566749413994E-4</v>
      </c>
      <c r="DFQ18">
        <v>9.1367306940350209E-4</v>
      </c>
      <c r="DFR18">
        <v>5.1329352965580886E-4</v>
      </c>
      <c r="DFS18">
        <v>4.1135244956800199E-4</v>
      </c>
      <c r="DFT18">
        <v>2.5156577373159923E-4</v>
      </c>
      <c r="DFU18">
        <v>2.3456348150958505E-4</v>
      </c>
      <c r="DFV18">
        <v>4.2807840771987688E-4</v>
      </c>
      <c r="DFW18">
        <v>1.2296555199173514E-4</v>
      </c>
      <c r="DFX18">
        <v>1.5393048640395925E-4</v>
      </c>
      <c r="DFY18">
        <v>5.2345190798296472E-4</v>
      </c>
      <c r="DFZ18">
        <v>1.1914314536462601E-4</v>
      </c>
      <c r="DGA18">
        <v>1.4853433859057726E-4</v>
      </c>
      <c r="DGB18">
        <v>1.2508955633310615E-4</v>
      </c>
      <c r="DGC18">
        <v>1.4784633191567862E-4</v>
      </c>
      <c r="DGD18">
        <v>3.662487124576299E-4</v>
      </c>
      <c r="DGE18">
        <v>2.5462523053582944E-4</v>
      </c>
      <c r="DGF18">
        <v>2.1979495144083583E-4</v>
      </c>
      <c r="DGG18">
        <v>1.550838083481854E-4</v>
      </c>
      <c r="DGH18">
        <v>5.2950224876212879E-4</v>
      </c>
      <c r="DGI18">
        <v>2.7787041657261196E-4</v>
      </c>
      <c r="DGJ18">
        <v>1.2537482277070439E-4</v>
      </c>
      <c r="DGK18">
        <v>1.6503983037146263E-4</v>
      </c>
      <c r="DGL18">
        <v>2.1728077579831435E-4</v>
      </c>
      <c r="DGM18">
        <v>4.9053580080640671E-4</v>
      </c>
      <c r="DGN18">
        <v>2.2971771334672693E-4</v>
      </c>
      <c r="DGO18">
        <v>4.2151825535332839E-4</v>
      </c>
      <c r="DGP18">
        <v>1.3856586064126585E-4</v>
      </c>
      <c r="DGQ18">
        <v>1.9172497316249413E-4</v>
      </c>
      <c r="DGR18">
        <v>3.0864633710417789E-4</v>
      </c>
      <c r="DGS18">
        <v>1.8539761436911565E-4</v>
      </c>
      <c r="DGT18">
        <v>4.5563897992969784E-4</v>
      </c>
      <c r="DGU18">
        <v>1.1920643057862505E-4</v>
      </c>
      <c r="DGV18">
        <v>1.4358884881157072E-4</v>
      </c>
      <c r="DGW18">
        <v>2.5695621149258389E-4</v>
      </c>
      <c r="DGX18">
        <v>4.7805725951246782E-4</v>
      </c>
      <c r="DGY18">
        <v>1.971842517760548E-4</v>
      </c>
      <c r="DGZ18">
        <v>4.1882522813900552E-4</v>
      </c>
      <c r="DHA18">
        <v>1.3875832007429801E-4</v>
      </c>
      <c r="DHB18">
        <v>1.6986979405762289E-4</v>
      </c>
      <c r="DHC18">
        <v>4.3041655256596882E-4</v>
      </c>
      <c r="DHD18">
        <v>4.9559185294186067E-4</v>
      </c>
      <c r="DHE18">
        <v>1.6325987628993847E-4</v>
      </c>
      <c r="DHF18">
        <v>1.7398967997992216E-4</v>
      </c>
      <c r="DHG18">
        <v>1.4010872135136656E-4</v>
      </c>
      <c r="DHH18">
        <v>2.1411788035186676E-4</v>
      </c>
      <c r="DHI18">
        <v>2.3279914579784283E-4</v>
      </c>
      <c r="DHJ18">
        <v>2.4211645837930268E-4</v>
      </c>
      <c r="DHK18">
        <v>2.4650048781737712E-4</v>
      </c>
      <c r="DHL18">
        <v>1.3984797991664332E-4</v>
      </c>
      <c r="DHM18">
        <v>2.8220045842459486E-4</v>
      </c>
      <c r="DHN18">
        <v>3.1000713548467714E-4</v>
      </c>
      <c r="DHO18">
        <v>1.2508180093978837E-4</v>
      </c>
      <c r="DHP18">
        <v>1.9387014197407395E-4</v>
      </c>
      <c r="DHQ18">
        <v>1.7006415160583717E-4</v>
      </c>
      <c r="DHR18">
        <v>3.4877363544837884E-4</v>
      </c>
      <c r="DHS18">
        <v>3.3702713055057214E-4</v>
      </c>
      <c r="DHT18">
        <v>6.4476534301256437E-4</v>
      </c>
      <c r="DHU18">
        <v>8.0118371770747994E-4</v>
      </c>
      <c r="DHV18">
        <v>1.980623944301605E-4</v>
      </c>
      <c r="DHW18">
        <v>1.4651791007359239E-4</v>
      </c>
      <c r="DHX18">
        <v>3.0198115173176067E-4</v>
      </c>
      <c r="DHY18">
        <v>2.2056835207915959E-4</v>
      </c>
      <c r="DHZ18">
        <v>3.6012193274470019E-4</v>
      </c>
      <c r="DIA18">
        <v>1.882557775644365E-4</v>
      </c>
      <c r="DIB18">
        <v>3.1388171769794677E-4</v>
      </c>
      <c r="DIC18">
        <v>1.0288723893064615E-3</v>
      </c>
      <c r="DID18">
        <v>1.6242253616415163E-4</v>
      </c>
      <c r="DIE18">
        <v>2.8536680319668657E-4</v>
      </c>
      <c r="DIF18">
        <v>7.0393199744606734E-4</v>
      </c>
      <c r="DIG18">
        <v>4.0002413014960888E-4</v>
      </c>
      <c r="DIH18">
        <v>1.8399705792154533E-4</v>
      </c>
      <c r="DII18">
        <v>3.0941388281320175E-4</v>
      </c>
      <c r="DIJ18">
        <v>3.533709436837635E-4</v>
      </c>
      <c r="DIK18">
        <v>1.1217419500234874E-4</v>
      </c>
      <c r="DIL18">
        <v>3.614451745652364E-4</v>
      </c>
      <c r="DIM18">
        <v>2.0017513163141134E-4</v>
      </c>
      <c r="DIN18">
        <v>6.8592732374863632E-4</v>
      </c>
      <c r="DIO18">
        <v>4.3941476531866299E-4</v>
      </c>
      <c r="DIP18">
        <v>1.8413583674469115E-4</v>
      </c>
      <c r="DIQ18">
        <v>2.9063787541337141E-4</v>
      </c>
      <c r="DIR18">
        <v>1.9245906556985282E-4</v>
      </c>
      <c r="DIS18">
        <v>1.5693701703355925E-4</v>
      </c>
      <c r="DIT18">
        <v>4.3268196614185768E-4</v>
      </c>
      <c r="DIU18">
        <v>1.5019823742467615E-4</v>
      </c>
      <c r="DIV18">
        <v>1.5489403956084243E-4</v>
      </c>
      <c r="DIW18">
        <v>3.4319391716166735E-4</v>
      </c>
      <c r="DIX18">
        <v>3.9651305850498474E-4</v>
      </c>
      <c r="DIY18">
        <v>4.6242724538624481E-4</v>
      </c>
      <c r="DIZ18">
        <v>4.4133209416601809E-4</v>
      </c>
      <c r="DJA18">
        <v>1.6620540271264359E-4</v>
      </c>
      <c r="DJB18">
        <v>1.9598423225688146E-4</v>
      </c>
      <c r="DJC18">
        <v>2.0612136013411082E-4</v>
      </c>
      <c r="DJD18">
        <v>1.9441005628353979E-4</v>
      </c>
      <c r="DJE18">
        <v>4.1250622175407732E-4</v>
      </c>
      <c r="DJF18">
        <v>4.5399274105943475E-4</v>
      </c>
      <c r="DJG18">
        <v>3.4194399457168368E-4</v>
      </c>
      <c r="DJH18">
        <v>3.2280200257486086E-4</v>
      </c>
      <c r="DJI18">
        <v>2.8599965985661661E-4</v>
      </c>
      <c r="DJJ18">
        <v>2.4104240308568431E-4</v>
      </c>
      <c r="DJK18">
        <v>1.4373567433129326E-4</v>
      </c>
      <c r="DJL18">
        <v>4.4990332355286449E-4</v>
      </c>
      <c r="DJM18">
        <v>5.9067301595745552E-4</v>
      </c>
      <c r="DJN18">
        <v>1.9298901585598511E-4</v>
      </c>
      <c r="DJO18">
        <v>1.2520790968974336E-4</v>
      </c>
      <c r="DJP18">
        <v>1.3533279396904719E-4</v>
      </c>
      <c r="DJQ18">
        <v>6.7153290166108257E-4</v>
      </c>
      <c r="DJR18">
        <v>2.5196501363976254E-4</v>
      </c>
      <c r="DJS18">
        <v>2.3592380785069752E-4</v>
      </c>
      <c r="DJT18">
        <v>3.4246496843659893E-4</v>
      </c>
      <c r="DJU18">
        <v>1.2285450545928411E-4</v>
      </c>
      <c r="DJV18">
        <v>1.3549070817433633E-4</v>
      </c>
      <c r="DJW18">
        <v>1.9262779424946552E-4</v>
      </c>
      <c r="DJX18">
        <v>2.0660437349842803E-4</v>
      </c>
      <c r="DJY18">
        <v>4.0088197939480155E-4</v>
      </c>
      <c r="DJZ18">
        <v>3.0629058636583693E-4</v>
      </c>
      <c r="DKA18">
        <v>2.4795714144749221E-4</v>
      </c>
      <c r="DKB18">
        <v>2.8980284574467967E-4</v>
      </c>
      <c r="DKC18">
        <v>1.6399851551669091E-4</v>
      </c>
      <c r="DKD18">
        <v>4.6946961910778113E-4</v>
      </c>
      <c r="DKE18">
        <v>1.5920681681320044E-4</v>
      </c>
      <c r="DKF18">
        <v>1.8518179474523856E-4</v>
      </c>
      <c r="DKG18">
        <v>1.5515217607577365E-4</v>
      </c>
      <c r="DKH18">
        <v>5.8972538738209356E-4</v>
      </c>
      <c r="DKI18">
        <v>4.6662822473625979E-4</v>
      </c>
      <c r="DKJ18">
        <v>1.3447328111021467E-4</v>
      </c>
      <c r="DKK18">
        <v>1.3186263745093807E-4</v>
      </c>
      <c r="DKL18">
        <v>4.5013575834182906E-4</v>
      </c>
      <c r="DKM18">
        <v>1.9453734520820731E-4</v>
      </c>
      <c r="DKN18">
        <v>3.285881845282482E-4</v>
      </c>
      <c r="DKO18">
        <v>2.3906838505549546E-4</v>
      </c>
      <c r="DKP18">
        <v>2.1823131437180909E-4</v>
      </c>
      <c r="DKQ18">
        <v>2.7883214459069929E-4</v>
      </c>
      <c r="DKR18">
        <v>5.4672412301432882E-4</v>
      </c>
      <c r="DKS18">
        <v>2.7793987763704648E-4</v>
      </c>
      <c r="DKT18">
        <v>1.5384745989275558E-4</v>
      </c>
      <c r="DKU18">
        <v>2.6788360387181476E-4</v>
      </c>
      <c r="DKV18">
        <v>1.5433754951323591E-4</v>
      </c>
      <c r="DKW18">
        <v>2.4564041649233529E-4</v>
      </c>
      <c r="DKX18">
        <v>1.3839191690206824E-4</v>
      </c>
      <c r="DKY18">
        <v>2.0368172717555465E-4</v>
      </c>
      <c r="DKZ18">
        <v>3.5713281717562016E-4</v>
      </c>
      <c r="DLA18">
        <v>1.3020754184610354E-4</v>
      </c>
      <c r="DLB18">
        <v>1.8682908778853952E-4</v>
      </c>
      <c r="DLC18">
        <v>1.5287583248180521E-4</v>
      </c>
      <c r="DLD18">
        <v>3.781528740591865E-4</v>
      </c>
      <c r="DLE18">
        <v>2.799671279796457E-4</v>
      </c>
      <c r="DLF18">
        <v>2.3246789147906628E-4</v>
      </c>
      <c r="DLG18">
        <v>3.4186576979833625E-4</v>
      </c>
      <c r="DLH18">
        <v>1.7080137669471908E-4</v>
      </c>
      <c r="DLI18">
        <v>1.3855224742554358E-4</v>
      </c>
      <c r="DLJ18">
        <v>3.9553102453781033E-4</v>
      </c>
      <c r="DLK18">
        <v>1.7183881692331567E-4</v>
      </c>
      <c r="DLL18">
        <v>3.391597929621674E-4</v>
      </c>
      <c r="DLM18">
        <v>1.7152594905824666E-4</v>
      </c>
      <c r="DLN18">
        <v>7.4886151262603447E-4</v>
      </c>
      <c r="DLO18">
        <v>3.753774452081004E-4</v>
      </c>
      <c r="DLP18">
        <v>1.635870202070582E-4</v>
      </c>
      <c r="DLQ18">
        <v>4.1955606070315991E-4</v>
      </c>
      <c r="DLR18">
        <v>1.8510457734254883E-4</v>
      </c>
      <c r="DLS18">
        <v>1.6593841545961514E-4</v>
      </c>
      <c r="DLT18">
        <v>4.1283847965997125E-4</v>
      </c>
      <c r="DLU18">
        <v>8.1890070168041864E-4</v>
      </c>
      <c r="DLV18">
        <v>2.8937326003670527E-4</v>
      </c>
      <c r="DLW18">
        <v>2.9052367038024816E-4</v>
      </c>
      <c r="DLX18">
        <v>3.5384361685158387E-4</v>
      </c>
      <c r="DLY18">
        <v>1.4266985635564422E-4</v>
      </c>
      <c r="DLZ18">
        <v>1.4654944239668791E-4</v>
      </c>
      <c r="DMA18">
        <v>4.9066129766195247E-4</v>
      </c>
      <c r="DMB18">
        <v>1.8023015254255411E-4</v>
      </c>
      <c r="DMC18">
        <v>1.3815058433896748E-4</v>
      </c>
      <c r="DMD18">
        <v>1.6485933229143775E-4</v>
      </c>
      <c r="DME18">
        <v>1.865641713597938E-4</v>
      </c>
      <c r="DMF18">
        <v>3.2318466543356108E-4</v>
      </c>
      <c r="DMG18">
        <v>2.0248392403721894E-4</v>
      </c>
      <c r="DMH18">
        <v>2.851794601084922E-4</v>
      </c>
      <c r="DMI18">
        <v>4.3881519356232232E-4</v>
      </c>
      <c r="DMJ18">
        <v>3.3572414531394396E-4</v>
      </c>
      <c r="DMK18">
        <v>1.4973622941448798E-4</v>
      </c>
      <c r="DML18">
        <v>2.988194641140119E-4</v>
      </c>
      <c r="DMM18">
        <v>4.2639272633823396E-4</v>
      </c>
      <c r="DMN18">
        <v>2.6134410836440279E-4</v>
      </c>
      <c r="DMO18">
        <v>1.7455519777895176E-4</v>
      </c>
      <c r="DMP18">
        <v>2.7563554707244896E-4</v>
      </c>
      <c r="DMQ18">
        <v>3.4685757246505209E-4</v>
      </c>
      <c r="DMR18">
        <v>2.3314071728217203E-4</v>
      </c>
      <c r="DMS18">
        <v>1.9242060735448664E-4</v>
      </c>
      <c r="DMT18">
        <v>1.9519644972118482E-4</v>
      </c>
      <c r="DMU18">
        <v>1.4927486986395595E-4</v>
      </c>
      <c r="DMV18">
        <v>3.2613561272065641E-4</v>
      </c>
      <c r="DMW18">
        <v>2.397041912789327E-4</v>
      </c>
      <c r="DMX18">
        <v>2.5131407735547542E-4</v>
      </c>
      <c r="DMY18">
        <v>1.4119391080094401E-4</v>
      </c>
      <c r="DMZ18">
        <v>2.2626245727304535E-4</v>
      </c>
      <c r="DNA18">
        <v>1.6316004181219832E-4</v>
      </c>
      <c r="DNB18">
        <v>1.9731451461378044E-4</v>
      </c>
      <c r="DNC18">
        <v>1.6243939046764442E-4</v>
      </c>
      <c r="DND18">
        <v>7.70650932668914E-4</v>
      </c>
      <c r="DNE18">
        <v>1.9905736374720582E-4</v>
      </c>
      <c r="DNF18">
        <v>2.8935097152927062E-4</v>
      </c>
      <c r="DNG18">
        <v>1.8885978724700515E-4</v>
      </c>
      <c r="DNH18">
        <v>3.0291607912359258E-4</v>
      </c>
      <c r="DNI18">
        <v>2.912945631476902E-4</v>
      </c>
      <c r="DNJ18">
        <v>2.823513015386207E-4</v>
      </c>
      <c r="DNK18">
        <v>2.6525641540409232E-4</v>
      </c>
      <c r="DNL18">
        <v>1.5990650132637643E-4</v>
      </c>
      <c r="DNM18">
        <v>1.6121569342043572E-4</v>
      </c>
      <c r="DNN18">
        <v>3.7255510631302609E-4</v>
      </c>
      <c r="DNO18">
        <v>1.6530172228533665E-4</v>
      </c>
      <c r="DNP18">
        <v>2.8724433806680792E-4</v>
      </c>
      <c r="DNQ18">
        <v>3.0240589827250646E-4</v>
      </c>
      <c r="DNR18">
        <v>2.930348260633506E-4</v>
      </c>
      <c r="DNS18">
        <v>1.3717686219503602E-4</v>
      </c>
      <c r="DNT18">
        <v>1.3510341780699974E-4</v>
      </c>
      <c r="DNU18">
        <v>3.964523087969066E-4</v>
      </c>
      <c r="DNV18">
        <v>5.8921541942263641E-4</v>
      </c>
      <c r="DNW18">
        <v>1.457469526709274E-4</v>
      </c>
      <c r="DNX18">
        <v>3.8008949362813377E-4</v>
      </c>
      <c r="DNY18">
        <v>2.1904016516713034E-4</v>
      </c>
      <c r="DNZ18">
        <v>2.0210457738999076E-4</v>
      </c>
      <c r="DOA18">
        <v>4.0753578765106725E-4</v>
      </c>
      <c r="DOB18">
        <v>1.385379075821838E-4</v>
      </c>
      <c r="DOC18">
        <v>1.8458369012444445E-4</v>
      </c>
      <c r="DOD18">
        <v>2.6754681561181893E-4</v>
      </c>
      <c r="DOE18">
        <v>1.3111244690690559E-4</v>
      </c>
      <c r="DOF18">
        <v>3.0550756099699349E-4</v>
      </c>
      <c r="DOG18">
        <v>1.8534001817290284E-4</v>
      </c>
      <c r="DOH18">
        <v>1.8794303451201162E-4</v>
      </c>
      <c r="DOI18">
        <v>6.9768016775613288E-4</v>
      </c>
      <c r="DOJ18">
        <v>1.1460706205146149E-4</v>
      </c>
      <c r="DOK18">
        <v>1.8236376045435097E-4</v>
      </c>
      <c r="DOL18">
        <v>3.8480959863135652E-4</v>
      </c>
      <c r="DOM18">
        <v>5.1418111217538091E-4</v>
      </c>
      <c r="DON18">
        <v>2.7597076102891865E-4</v>
      </c>
      <c r="DOO18">
        <v>4.3623035621452979E-4</v>
      </c>
      <c r="DOP18">
        <v>1.3776841271637811E-4</v>
      </c>
      <c r="DOQ18">
        <v>5.6983760129591205E-4</v>
      </c>
      <c r="DOR18">
        <v>1.8201641786307017E-4</v>
      </c>
      <c r="DOS18">
        <v>2.7498674881890848E-4</v>
      </c>
      <c r="DOT18">
        <v>1.624012379760577E-4</v>
      </c>
      <c r="DOU18">
        <v>4.9646249150883594E-4</v>
      </c>
      <c r="DOV18">
        <v>1.5795360507427807E-4</v>
      </c>
      <c r="DOW18">
        <v>2.9966188000657705E-4</v>
      </c>
      <c r="DOX18">
        <v>1.6754482172150943E-4</v>
      </c>
      <c r="DOY18">
        <v>1.864673035167418E-4</v>
      </c>
      <c r="DOZ18">
        <v>2.4695210303499356E-4</v>
      </c>
      <c r="DPA18">
        <v>3.3012604009292191E-4</v>
      </c>
      <c r="DPB18">
        <v>2.576863121162426E-4</v>
      </c>
      <c r="DPC18">
        <v>1.5892856382136261E-4</v>
      </c>
      <c r="DPD18">
        <v>3.4210566836906766E-4</v>
      </c>
      <c r="DPE18">
        <v>3.3176712085116768E-4</v>
      </c>
      <c r="DPF18">
        <v>1.9316024269829695E-4</v>
      </c>
      <c r="DPG18">
        <v>2.8318511394641847E-4</v>
      </c>
      <c r="DPH18">
        <v>1.3112389081086802E-4</v>
      </c>
      <c r="DPI18">
        <v>1.7431220680223246E-4</v>
      </c>
      <c r="DPJ18">
        <v>2.5821906646307903E-4</v>
      </c>
      <c r="DPK18">
        <v>2.5785488468195043E-4</v>
      </c>
      <c r="DPL18">
        <v>1.6713825181185495E-4</v>
      </c>
      <c r="DPM18">
        <v>1.4931423177836091E-4</v>
      </c>
      <c r="DPN18">
        <v>2.6677335324079961E-4</v>
      </c>
      <c r="DPO18">
        <v>1.384614229874222E-4</v>
      </c>
      <c r="DPP18">
        <v>2.2988787143393932E-4</v>
      </c>
      <c r="DPQ18">
        <v>4.1699699668660433E-4</v>
      </c>
      <c r="DPR18">
        <v>2.7689861630412864E-4</v>
      </c>
      <c r="DPS18">
        <v>4.1764385842363197E-4</v>
      </c>
      <c r="DPT18">
        <v>1.5088913642596219E-4</v>
      </c>
      <c r="DPU18">
        <v>1.3934148049611443E-4</v>
      </c>
      <c r="DPV18">
        <v>1.3741556698670669E-4</v>
      </c>
      <c r="DPW18">
        <v>2.4045427548701425E-4</v>
      </c>
      <c r="DPX18">
        <v>1.8856879115791014E-4</v>
      </c>
      <c r="DPY18">
        <v>1.3406997073741749E-4</v>
      </c>
      <c r="DPZ18">
        <v>2.3806450610091027E-4</v>
      </c>
      <c r="DQA18">
        <v>4.6159923059211841E-4</v>
      </c>
      <c r="DQB18">
        <v>2.5716632139656363E-4</v>
      </c>
      <c r="DQC18">
        <v>2.8573780196617E-4</v>
      </c>
      <c r="DQD18">
        <v>1.8847088221251562E-4</v>
      </c>
      <c r="DQE18">
        <v>1.5844968457059321E-4</v>
      </c>
      <c r="DQF18">
        <v>1.5117387900062275E-4</v>
      </c>
      <c r="DQG18">
        <v>1.390907625230324E-4</v>
      </c>
      <c r="DQH18">
        <v>8.1823779693665781E-4</v>
      </c>
      <c r="DQI18">
        <v>1.4000218666055021E-4</v>
      </c>
      <c r="DQJ18">
        <v>2.1791874641684706E-4</v>
      </c>
      <c r="DQK18">
        <v>1.277014234939386E-4</v>
      </c>
      <c r="DQL18">
        <v>2.3206987482469695E-4</v>
      </c>
      <c r="DQM18">
        <v>5.3249675473047476E-4</v>
      </c>
      <c r="DQN18">
        <v>2.6592884602295061E-4</v>
      </c>
      <c r="DQO18">
        <v>1.5059957089347893E-4</v>
      </c>
      <c r="DQP18">
        <v>2.9562485382627994E-4</v>
      </c>
      <c r="DQQ18">
        <v>2.1786859916114715E-4</v>
      </c>
      <c r="DQR18">
        <v>8.9687135445345263E-4</v>
      </c>
      <c r="DQS18">
        <v>2.2500759745570415E-4</v>
      </c>
      <c r="DQT18">
        <v>1.2562516261603132E-4</v>
      </c>
      <c r="DQU18">
        <v>4.916663248456162E-4</v>
      </c>
      <c r="DQV18">
        <v>6.4056929693120761E-4</v>
      </c>
      <c r="DQW18">
        <v>1.4329906547737745E-4</v>
      </c>
      <c r="DQX18">
        <v>2.4399334962621567E-4</v>
      </c>
      <c r="DQY18">
        <v>1.5728722380065004E-4</v>
      </c>
      <c r="DQZ18">
        <v>2.2275264584837326E-4</v>
      </c>
      <c r="DRA18">
        <v>3.151671864094689E-4</v>
      </c>
      <c r="DRB18">
        <v>1.6965959819407328E-4</v>
      </c>
      <c r="DRC18">
        <v>2.7735848156898386E-4</v>
      </c>
      <c r="DRD18">
        <v>3.0012415367098487E-4</v>
      </c>
      <c r="DRE18">
        <v>2.5792544483127088E-4</v>
      </c>
      <c r="DRF18">
        <v>2.9309788366972033E-4</v>
      </c>
      <c r="DRG18">
        <v>2.7513344521792378E-4</v>
      </c>
      <c r="DRH18">
        <v>2.225974834343171E-4</v>
      </c>
      <c r="DRI18">
        <v>1.565030068234995E-4</v>
      </c>
      <c r="DRJ18">
        <v>2.2091948551835239E-4</v>
      </c>
      <c r="DRK18">
        <v>3.2382811403980707E-4</v>
      </c>
      <c r="DRL18">
        <v>1.6749751290328369E-4</v>
      </c>
      <c r="DRM18">
        <v>3.9694363325333841E-4</v>
      </c>
      <c r="DRN18">
        <v>1.9833399076735143E-4</v>
      </c>
      <c r="DRO18">
        <v>1.662334641195943E-4</v>
      </c>
      <c r="DRP18">
        <v>1.9901676393510674E-4</v>
      </c>
      <c r="DRQ18">
        <v>4.2605647847918809E-4</v>
      </c>
      <c r="DRR18">
        <v>1.2399023551049916E-4</v>
      </c>
      <c r="DRS18">
        <v>1.4669595375768596E-4</v>
      </c>
      <c r="DRT18">
        <v>2.4470035955164072E-4</v>
      </c>
      <c r="DRU18">
        <v>2.3848029242048624E-4</v>
      </c>
      <c r="DRV18">
        <v>2.2538128649194635E-4</v>
      </c>
      <c r="DRW18">
        <v>1.5538375919719417E-4</v>
      </c>
      <c r="DRX18">
        <v>1.6774945385576978E-4</v>
      </c>
      <c r="DRY18">
        <v>1.1214331320906219E-4</v>
      </c>
      <c r="DRZ18">
        <v>1.3562760414354829E-4</v>
      </c>
      <c r="DSA18">
        <v>1.9551419277033652E-4</v>
      </c>
      <c r="DSB18">
        <v>1.6374460004315694E-4</v>
      </c>
      <c r="DSC18">
        <v>1.1552696040525632E-4</v>
      </c>
      <c r="DSD18">
        <v>2.2517385387816363E-4</v>
      </c>
      <c r="DSE18">
        <v>2.2563237080482976E-4</v>
      </c>
      <c r="DSF18">
        <v>1.2849252384051436E-4</v>
      </c>
      <c r="DSG18">
        <v>2.1391758059190587E-4</v>
      </c>
      <c r="DSH18">
        <v>3.8488036371029988E-4</v>
      </c>
      <c r="DSI18">
        <v>1.7292731629747423E-4</v>
      </c>
      <c r="DSJ18">
        <v>3.1302117850978283E-4</v>
      </c>
      <c r="DSK18">
        <v>3.8335949645275082E-4</v>
      </c>
      <c r="DSL18">
        <v>2.581207031229368E-4</v>
      </c>
      <c r="DSM18">
        <v>1.2224033491181919E-4</v>
      </c>
      <c r="DSN18">
        <v>2.6861209745325716E-4</v>
      </c>
      <c r="DSO18">
        <v>3.9902757758530059E-4</v>
      </c>
      <c r="DSP18">
        <v>1.3185069190106143E-4</v>
      </c>
      <c r="DSQ18">
        <v>4.2078801562245988E-4</v>
      </c>
      <c r="DSR18">
        <v>1.3962106487443182E-4</v>
      </c>
      <c r="DSS18">
        <v>2.131305459382391E-4</v>
      </c>
      <c r="DST18">
        <v>1.7524498998673798E-4</v>
      </c>
      <c r="DSU18">
        <v>2.4747478867341989E-4</v>
      </c>
      <c r="DSV18">
        <v>1.8616415515141147E-4</v>
      </c>
      <c r="DSW18">
        <v>1.5985008711538355E-4</v>
      </c>
      <c r="DSX18">
        <v>1.8067265976977594E-4</v>
      </c>
      <c r="DSY18">
        <v>2.4621481448545518E-4</v>
      </c>
      <c r="DSZ18">
        <v>7.2878896461271454E-4</v>
      </c>
      <c r="DTA18">
        <v>2.0613895668655593E-4</v>
      </c>
      <c r="DTB18">
        <v>1.343714051634924E-4</v>
      </c>
      <c r="DTC18">
        <v>5.9293818608756245E-4</v>
      </c>
      <c r="DTD18">
        <v>3.4899106289821967E-4</v>
      </c>
      <c r="DTE18">
        <v>1.2050397203366265E-4</v>
      </c>
      <c r="DTF18">
        <v>1.498443298880902E-4</v>
      </c>
      <c r="DTG18">
        <v>2.0207471254115884E-4</v>
      </c>
      <c r="DTH18">
        <v>1.8028005123704307E-4</v>
      </c>
      <c r="DTI18">
        <v>2.018346057155918E-4</v>
      </c>
      <c r="DTJ18">
        <v>1.5846614386153224E-4</v>
      </c>
      <c r="DTK18">
        <v>1.8717251783080318E-4</v>
      </c>
      <c r="DTL18">
        <v>2.4809080052172049E-4</v>
      </c>
      <c r="DTM18">
        <v>6.9400407375691607E-4</v>
      </c>
      <c r="DTN18">
        <v>1.8444396648861913E-4</v>
      </c>
      <c r="DTO18">
        <v>4.2691651418338657E-4</v>
      </c>
      <c r="DTP18">
        <v>1.2928264991171463E-4</v>
      </c>
      <c r="DTQ18">
        <v>4.8572586134071241E-4</v>
      </c>
      <c r="DTR18">
        <v>3.5007503774911583E-4</v>
      </c>
      <c r="DTS18">
        <v>2.064894736845813E-4</v>
      </c>
      <c r="DTT18">
        <v>2.3601887466297072E-4</v>
      </c>
      <c r="DTU18">
        <v>1.8202783743680214E-4</v>
      </c>
      <c r="DTV18">
        <v>1.5928943011105822E-4</v>
      </c>
      <c r="DTW18">
        <v>2.6713427926588893E-4</v>
      </c>
      <c r="DTX18">
        <v>1.9441654800816477E-4</v>
      </c>
      <c r="DTY18">
        <v>1.6164942833712522E-4</v>
      </c>
      <c r="DTZ18">
        <v>1.2015624199963754E-4</v>
      </c>
      <c r="DUA18">
        <v>3.1965005649974091E-4</v>
      </c>
      <c r="DUB18">
        <v>2.295048472691864E-4</v>
      </c>
      <c r="DUC18">
        <v>2.9145206137958689E-4</v>
      </c>
      <c r="DUD18">
        <v>6.3801926050231924E-4</v>
      </c>
      <c r="DUE18">
        <v>1.6785058427028747E-4</v>
      </c>
      <c r="DUF18">
        <v>1.3085232687153512E-4</v>
      </c>
      <c r="DUG18">
        <v>5.2644191295479759E-4</v>
      </c>
      <c r="DUH18">
        <v>1.8028717806671852E-4</v>
      </c>
      <c r="DUI18">
        <v>1.2524065213250602E-4</v>
      </c>
      <c r="DUJ18">
        <v>4.4843888453020283E-4</v>
      </c>
      <c r="DUK18">
        <v>2.929010308118035E-4</v>
      </c>
      <c r="DUL18">
        <v>1.6535722066899491E-4</v>
      </c>
      <c r="DUM18">
        <v>1.8626351525756929E-4</v>
      </c>
      <c r="DUN18">
        <v>1.853529966938498E-4</v>
      </c>
      <c r="DUO18">
        <v>3.6925905535468208E-4</v>
      </c>
      <c r="DUP18">
        <v>2.1070045643222565E-4</v>
      </c>
      <c r="DUQ18">
        <v>1.5093057437569633E-4</v>
      </c>
      <c r="DUR18">
        <v>1.6869117629744306E-4</v>
      </c>
      <c r="DUS18">
        <v>2.4494574429425838E-4</v>
      </c>
      <c r="DUT18">
        <v>6.5923113586245868E-4</v>
      </c>
      <c r="DUU18">
        <v>3.6547902945604778E-4</v>
      </c>
      <c r="DUV18">
        <v>1.7630408033928496E-4</v>
      </c>
      <c r="DUW18">
        <v>1.5852769060744544E-4</v>
      </c>
      <c r="DUX18">
        <v>3.9733286946911267E-4</v>
      </c>
      <c r="DUY18">
        <v>7.0049728671097388E-4</v>
      </c>
      <c r="DUZ18">
        <v>2.5196287151168617E-4</v>
      </c>
      <c r="DVA18">
        <v>4.4928124716521716E-4</v>
      </c>
      <c r="DVB18">
        <v>2.0789135041253756E-4</v>
      </c>
      <c r="DVC18">
        <v>2.5268716684270391E-4</v>
      </c>
      <c r="DVD18">
        <v>1.3621108171132587E-4</v>
      </c>
      <c r="DVE18">
        <v>2.286079478825479E-4</v>
      </c>
      <c r="DVF18">
        <v>2.5337042510438008E-4</v>
      </c>
      <c r="DVG18">
        <v>2.9713712538799626E-4</v>
      </c>
      <c r="DVH18">
        <v>1.5244472418893276E-4</v>
      </c>
      <c r="DVI18">
        <v>2.242054165514292E-4</v>
      </c>
      <c r="DVJ18">
        <v>7.0357628655327376E-4</v>
      </c>
      <c r="DVK18">
        <v>1.8345436885697998E-4</v>
      </c>
      <c r="DVL18">
        <v>1.9372551230188067E-4</v>
      </c>
      <c r="DVM18">
        <v>2.5262818896590279E-4</v>
      </c>
      <c r="DVN18">
        <v>1.817498601445195E-4</v>
      </c>
      <c r="DVO18">
        <v>3.5014909591236855E-4</v>
      </c>
      <c r="DVP18">
        <v>1.3905632189992442E-4</v>
      </c>
      <c r="DVQ18">
        <v>4.7668212967333964E-4</v>
      </c>
      <c r="DVR18">
        <v>2.4931892591301352E-4</v>
      </c>
      <c r="DVS18">
        <v>4.2391708995088371E-4</v>
      </c>
      <c r="DVT18">
        <v>1.2147992843571727E-4</v>
      </c>
      <c r="DVU18">
        <v>1.3162344748665454E-4</v>
      </c>
      <c r="DVV18">
        <v>2.0358175045615985E-4</v>
      </c>
      <c r="DVW18">
        <v>1.3267604395671604E-4</v>
      </c>
      <c r="DVX18">
        <v>3.4522606710606026E-4</v>
      </c>
      <c r="DVY18">
        <v>2.444446726753582E-4</v>
      </c>
      <c r="DVZ18">
        <v>1.9401596197587463E-4</v>
      </c>
      <c r="DWA18">
        <v>2.495800941301311E-4</v>
      </c>
      <c r="DWB18">
        <v>1.7491911153541043E-4</v>
      </c>
      <c r="DWC18">
        <v>3.942390407789128E-4</v>
      </c>
      <c r="DWD18">
        <v>1.2433704514276255E-4</v>
      </c>
      <c r="DWE18">
        <v>5.2452204194176867E-4</v>
      </c>
      <c r="DWF18">
        <v>1.5003389869459806E-4</v>
      </c>
      <c r="DWG18">
        <v>2.2234720783292341E-4</v>
      </c>
      <c r="DWH18">
        <v>2.1229370200310586E-4</v>
      </c>
      <c r="DWI18">
        <v>3.7337530659814418E-4</v>
      </c>
      <c r="DWJ18">
        <v>3.5501109076374441E-4</v>
      </c>
      <c r="DWK18">
        <v>3.1155624090806476E-4</v>
      </c>
      <c r="DWL18">
        <v>5.3528594615658476E-4</v>
      </c>
      <c r="DWM18">
        <v>1.5798641787580873E-4</v>
      </c>
      <c r="DWN18">
        <v>1.9573470755895894E-4</v>
      </c>
      <c r="DWO18">
        <v>5.7443104944289967E-4</v>
      </c>
      <c r="DWP18">
        <v>5.4335920029100165E-4</v>
      </c>
      <c r="DWQ18">
        <v>1.8829492558289379E-4</v>
      </c>
      <c r="DWR18">
        <v>2.3062886151585299E-4</v>
      </c>
      <c r="DWS18">
        <v>1.9138238837438428E-4</v>
      </c>
      <c r="DWT18">
        <v>1.6915760285779514E-4</v>
      </c>
      <c r="DWU18">
        <v>1.3644492944826561E-4</v>
      </c>
      <c r="DWV18">
        <v>1.5686086078492602E-4</v>
      </c>
      <c r="DWW18">
        <v>1.5707937942364988E-4</v>
      </c>
      <c r="DWX18">
        <v>4.1244040501721901E-4</v>
      </c>
      <c r="DWY18">
        <v>4.0143263450655864E-4</v>
      </c>
      <c r="DWZ18">
        <v>2.138665599471347E-4</v>
      </c>
      <c r="DXA18">
        <v>1.9592463356054402E-4</v>
      </c>
      <c r="DXB18">
        <v>1.8319880185589145E-4</v>
      </c>
      <c r="DXC18">
        <v>1.439629341608192E-4</v>
      </c>
      <c r="DXD18">
        <v>3.9611019846027591E-4</v>
      </c>
      <c r="DXE18">
        <v>3.5643017572214324E-4</v>
      </c>
      <c r="DXF18">
        <v>3.6516223388861072E-4</v>
      </c>
      <c r="DXG18">
        <v>1.3237756817650913E-4</v>
      </c>
      <c r="DXH18">
        <v>2.8731258115859501E-4</v>
      </c>
      <c r="DXI18">
        <v>5.4993911718233702E-4</v>
      </c>
      <c r="DXJ18">
        <v>1.5100956865667531E-4</v>
      </c>
      <c r="DXK18">
        <v>2.1966285352601698E-4</v>
      </c>
      <c r="DXL18">
        <v>2.0627979050374853E-4</v>
      </c>
      <c r="DXM18">
        <v>1.8984101750428627E-4</v>
      </c>
      <c r="DXN18">
        <v>3.7583739144947799E-4</v>
      </c>
      <c r="DXO18">
        <v>1.8910217606474448E-4</v>
      </c>
      <c r="DXP18">
        <v>5.3462356642565618E-4</v>
      </c>
      <c r="DXQ18">
        <v>2.1510852662176054E-4</v>
      </c>
      <c r="DXR18">
        <v>2.5667077591221173E-4</v>
      </c>
      <c r="DXS18">
        <v>2.1575452281455415E-4</v>
      </c>
      <c r="DXT18">
        <v>3.6111780185859861E-4</v>
      </c>
      <c r="DXU18">
        <v>1.3239122895467869E-4</v>
      </c>
      <c r="DXV18">
        <v>2.4153606913784179E-4</v>
      </c>
      <c r="DXW18">
        <v>3.1430160289427087E-4</v>
      </c>
      <c r="DXX18">
        <v>3.042354087900433E-4</v>
      </c>
      <c r="DXY18">
        <v>2.2726753124544311E-4</v>
      </c>
      <c r="DXZ18">
        <v>1.2458514419802527E-4</v>
      </c>
      <c r="DYA18">
        <v>3.2555108843845349E-4</v>
      </c>
      <c r="DYB18">
        <v>2.0551027383240703E-4</v>
      </c>
      <c r="DYC18">
        <v>3.5130156101719959E-4</v>
      </c>
      <c r="DYD18">
        <v>1.6369249291115526E-4</v>
      </c>
      <c r="DYE18">
        <v>1.2168858419368144E-4</v>
      </c>
      <c r="DYF18">
        <v>2.7764283095673428E-4</v>
      </c>
      <c r="DYG18">
        <v>2.0048968162309375E-4</v>
      </c>
      <c r="DYH18">
        <v>1.4512474874674326E-4</v>
      </c>
      <c r="DYI18">
        <v>4.5345301955251118E-4</v>
      </c>
      <c r="DYJ18">
        <v>1.3963243081591579E-4</v>
      </c>
      <c r="DYK18">
        <v>3.6041694923099525E-4</v>
      </c>
      <c r="DYL18">
        <v>4.2617190259177458E-4</v>
      </c>
      <c r="DYM18">
        <v>1.8746839457761059E-4</v>
      </c>
      <c r="DYN18">
        <v>1.4375353741623566E-4</v>
      </c>
      <c r="DYO18">
        <v>9.3601390351933202E-4</v>
      </c>
      <c r="DYP18">
        <v>2.6315431444567396E-4</v>
      </c>
      <c r="DYQ18">
        <v>1.7548175049684407E-4</v>
      </c>
      <c r="DYR18">
        <v>2.2693881481810032E-4</v>
      </c>
      <c r="DYS18">
        <v>1.8207104814333053E-4</v>
      </c>
      <c r="DYT18">
        <v>1.1904155655582591E-4</v>
      </c>
      <c r="DYU18">
        <v>1.7850936729714792E-4</v>
      </c>
      <c r="DYV18">
        <v>2.4786326918546859E-4</v>
      </c>
      <c r="DYW18">
        <v>2.7926626245262638E-4</v>
      </c>
      <c r="DYX18">
        <v>1.8407353810165634E-4</v>
      </c>
      <c r="DYY18">
        <v>1.446372578376871E-4</v>
      </c>
      <c r="DYZ18">
        <v>3.7224210886204628E-4</v>
      </c>
      <c r="DZA18">
        <v>2.8341964166592756E-4</v>
      </c>
      <c r="DZB18">
        <v>1.1881111610677117E-4</v>
      </c>
      <c r="DZC18">
        <v>1.2389915383342046E-4</v>
      </c>
      <c r="DZD18">
        <v>1.6543423352397509E-4</v>
      </c>
      <c r="DZE18">
        <v>3.0073880553542877E-4</v>
      </c>
      <c r="DZF18">
        <v>1.8678276683593579E-4</v>
      </c>
      <c r="DZG18">
        <v>2.2272951324442061E-4</v>
      </c>
      <c r="DZH18">
        <v>2.2042120192751577E-4</v>
      </c>
      <c r="DZI18">
        <v>5.2215248250386988E-4</v>
      </c>
      <c r="DZJ18">
        <v>4.111359350565415E-4</v>
      </c>
      <c r="DZK18">
        <v>6.9490923051705256E-4</v>
      </c>
      <c r="DZL18">
        <v>1.8192101756433804E-4</v>
      </c>
      <c r="DZM18">
        <v>1.3739376887223802E-4</v>
      </c>
      <c r="DZN18">
        <v>1.6104307272594748E-4</v>
      </c>
      <c r="DZO18">
        <v>3.4470116370071579E-4</v>
      </c>
      <c r="DZP18">
        <v>2.9946329430347219E-4</v>
      </c>
      <c r="DZQ18">
        <v>2.4338876972843492E-4</v>
      </c>
      <c r="DZR18">
        <v>1.8060279682157899E-4</v>
      </c>
      <c r="DZS18">
        <v>2.4477382479193158E-4</v>
      </c>
      <c r="DZT18">
        <v>2.1543815139120722E-4</v>
      </c>
      <c r="DZU18">
        <v>2.1151509174273747E-4</v>
      </c>
      <c r="DZV18">
        <v>4.9568384013157826E-4</v>
      </c>
      <c r="DZW18">
        <v>3.4948536049212071E-4</v>
      </c>
      <c r="DZX18">
        <v>1.5066002018704818E-4</v>
      </c>
      <c r="DZY18">
        <v>3.0441905597352421E-4</v>
      </c>
      <c r="DZZ18">
        <v>1.5518512240201898E-4</v>
      </c>
      <c r="EAA18">
        <v>1.7915711202941655E-4</v>
      </c>
      <c r="EAB18">
        <v>4.0640786209142246E-4</v>
      </c>
      <c r="EAC18">
        <v>3.371669540187342E-4</v>
      </c>
      <c r="EAD18">
        <v>5.1709171558529383E-4</v>
      </c>
      <c r="EAE18">
        <v>1.5780306943794474E-4</v>
      </c>
      <c r="EAF18">
        <v>5.6078377903476587E-4</v>
      </c>
      <c r="EAG18">
        <v>2.9563469335184943E-4</v>
      </c>
      <c r="EAH18">
        <v>1.486554968428862E-4</v>
      </c>
      <c r="EAI18">
        <v>1.8040536403817305E-4</v>
      </c>
      <c r="EAJ18">
        <v>2.61601501150356E-4</v>
      </c>
      <c r="EAK18">
        <v>1.9734998041135576E-4</v>
      </c>
      <c r="EAL18">
        <v>1.5153939551940969E-4</v>
      </c>
      <c r="EAM18">
        <v>1.3569408099428117E-4</v>
      </c>
      <c r="EAN18">
        <v>3.3256917887174452E-4</v>
      </c>
      <c r="EAO18">
        <v>1.2842642437618256E-4</v>
      </c>
      <c r="EAP18">
        <v>2.4913879393218105E-4</v>
      </c>
      <c r="EAQ18">
        <v>5.0454235558012196E-4</v>
      </c>
      <c r="EAR18">
        <v>1.8247562480051089E-4</v>
      </c>
      <c r="EAS18">
        <v>1.1800520601704735E-4</v>
      </c>
      <c r="EAT18">
        <v>5.1027620462187114E-4</v>
      </c>
      <c r="EAU18">
        <v>2.1588774251058346E-4</v>
      </c>
      <c r="EAV18">
        <v>4.6564705037127288E-4</v>
      </c>
      <c r="EAW18">
        <v>1.3322648694821755E-4</v>
      </c>
      <c r="EAX18">
        <v>2.2301210635319705E-4</v>
      </c>
      <c r="EAY18">
        <v>1.5466503425534074E-4</v>
      </c>
      <c r="EAZ18">
        <v>1.5577441697482347E-4</v>
      </c>
      <c r="EBA18">
        <v>1.3576728296576921E-4</v>
      </c>
      <c r="EBB18">
        <v>2.0039527048238754E-4</v>
      </c>
      <c r="EBC18">
        <v>1.1829874700629605E-4</v>
      </c>
      <c r="EBD18">
        <v>3.6470400002270057E-4</v>
      </c>
      <c r="EBE18">
        <v>3.1613481278015452E-4</v>
      </c>
      <c r="EBF18">
        <v>2.3296914985549989E-4</v>
      </c>
      <c r="EBG18">
        <v>1.7890431207948551E-4</v>
      </c>
      <c r="EBH18">
        <v>5.0245236162682378E-4</v>
      </c>
      <c r="EBI18">
        <v>3.4657724513704178E-4</v>
      </c>
      <c r="EBJ18">
        <v>1.600655515552504E-4</v>
      </c>
      <c r="EBK18">
        <v>7.1864840817080923E-4</v>
      </c>
      <c r="EBL18">
        <v>3.2653765439046728E-4</v>
      </c>
      <c r="EBM18">
        <v>1.4995420399521606E-4</v>
      </c>
      <c r="EBN18">
        <v>1.4582399817195015E-4</v>
      </c>
      <c r="EBO18">
        <v>1.3410452259666369E-4</v>
      </c>
      <c r="EBP18">
        <v>1.6610197509313651E-4</v>
      </c>
      <c r="EBQ18">
        <v>2.4016444333113126E-4</v>
      </c>
      <c r="EBR18">
        <v>3.3004659509376275E-4</v>
      </c>
      <c r="EBS18">
        <v>1.9872985273356434E-4</v>
      </c>
      <c r="EBT18">
        <v>2.085597204778024E-4</v>
      </c>
      <c r="EBU18">
        <v>1.6073941464350545E-4</v>
      </c>
      <c r="EBV18">
        <v>1.4666292510334865E-4</v>
      </c>
      <c r="EBW18">
        <v>2.7864453872021442E-4</v>
      </c>
      <c r="EBX18">
        <v>3.309495419624662E-4</v>
      </c>
      <c r="EBY18">
        <v>1.810488310361899E-4</v>
      </c>
      <c r="EBZ18">
        <v>1.2642002133337419E-4</v>
      </c>
      <c r="ECA18">
        <v>5.6666492570986611E-4</v>
      </c>
      <c r="ECB18">
        <v>1.670527644865974E-4</v>
      </c>
      <c r="ECC18">
        <v>2.9137385402327776E-4</v>
      </c>
      <c r="ECD18">
        <v>3.1522950410492814E-4</v>
      </c>
      <c r="ECE18">
        <v>4.3143992527916388E-4</v>
      </c>
      <c r="ECF18">
        <v>6.5765376197765297E-4</v>
      </c>
      <c r="ECG18">
        <v>1.153003078869486E-4</v>
      </c>
      <c r="ECH18">
        <v>1.9917615342454774E-4</v>
      </c>
      <c r="ECI18">
        <v>1.8775682058392261E-4</v>
      </c>
      <c r="ECJ18">
        <v>4.8949053301152953E-4</v>
      </c>
      <c r="ECK18">
        <v>3.3866825505485905E-4</v>
      </c>
      <c r="ECL18">
        <v>2.0648812963114716E-4</v>
      </c>
      <c r="ECM18">
        <v>3.162998173336087E-4</v>
      </c>
      <c r="ECN18">
        <v>1.3034345785290061E-4</v>
      </c>
      <c r="ECO18">
        <v>1.5407299772167427E-4</v>
      </c>
      <c r="ECP18">
        <v>3.532223395500563E-4</v>
      </c>
      <c r="ECQ18">
        <v>2.3008980410919931E-4</v>
      </c>
      <c r="ECR18">
        <v>4.7308563089346512E-4</v>
      </c>
      <c r="ECS18">
        <v>2.8440487215553544E-4</v>
      </c>
      <c r="ECT18">
        <v>3.0500159405017358E-4</v>
      </c>
      <c r="ECU18">
        <v>5.0055034045554656E-4</v>
      </c>
      <c r="ECV18">
        <v>2.5609920198795319E-4</v>
      </c>
      <c r="ECW18">
        <v>5.5665189627074731E-4</v>
      </c>
      <c r="ECX18">
        <v>3.9021339693258379E-4</v>
      </c>
      <c r="ECY18">
        <v>2.3185105215150689E-4</v>
      </c>
      <c r="ECZ18">
        <v>5.7064219218795208E-4</v>
      </c>
      <c r="EDA18">
        <v>2.389466220047451E-4</v>
      </c>
      <c r="EDB18">
        <v>3.3114368904169073E-4</v>
      </c>
      <c r="EDC18">
        <v>1.3213923046684947E-4</v>
      </c>
      <c r="EDD18">
        <v>2.4573589781561668E-4</v>
      </c>
      <c r="EDE18">
        <v>2.7888525593152623E-4</v>
      </c>
      <c r="EDF18">
        <v>2.1224559482518673E-4</v>
      </c>
      <c r="EDG18">
        <v>1.6013735582014855E-4</v>
      </c>
      <c r="EDH18">
        <v>1.3413732602240508E-4</v>
      </c>
      <c r="EDI18">
        <v>1.5986548062552357E-4</v>
      </c>
      <c r="EDJ18">
        <v>6.1841987360304205E-4</v>
      </c>
      <c r="EDK18">
        <v>2.14034406604977E-4</v>
      </c>
      <c r="EDL18">
        <v>1.8040505694189333E-4</v>
      </c>
      <c r="EDM18">
        <v>1.3748868738467911E-4</v>
      </c>
      <c r="EDN18">
        <v>2.0556323631601227E-4</v>
      </c>
      <c r="EDO18">
        <v>3.835464179544656E-4</v>
      </c>
      <c r="EDP18">
        <v>1.886089982382699E-4</v>
      </c>
      <c r="EDQ18">
        <v>1.1923897301537713E-4</v>
      </c>
      <c r="EDR18">
        <v>4.0794621374597113E-4</v>
      </c>
      <c r="EDS18">
        <v>8.3577975515476308E-4</v>
      </c>
      <c r="EDT18">
        <v>2.9860834547942367E-4</v>
      </c>
      <c r="EDU18">
        <v>1.7013596163343214E-4</v>
      </c>
      <c r="EDV18">
        <v>2.0165468794344093E-4</v>
      </c>
      <c r="EDW18">
        <v>1.5752469388585516E-4</v>
      </c>
      <c r="EDX18">
        <v>3.9529730096115624E-4</v>
      </c>
      <c r="EDY18">
        <v>2.0846104388040149E-4</v>
      </c>
      <c r="EDZ18">
        <v>2.7396908609164628E-4</v>
      </c>
      <c r="EEA18">
        <v>1.534065519295114E-4</v>
      </c>
      <c r="EEB18">
        <v>4.5156002339706135E-4</v>
      </c>
      <c r="EEC18">
        <v>1.1713113359748618E-4</v>
      </c>
      <c r="EED18">
        <v>4.1008861889313609E-4</v>
      </c>
      <c r="EEE18">
        <v>1.8072290992674799E-4</v>
      </c>
      <c r="EEF18">
        <v>1.7827853213275979E-4</v>
      </c>
      <c r="EEG18">
        <v>2.7121656107528542E-4</v>
      </c>
      <c r="EEH18">
        <v>3.226804480966571E-4</v>
      </c>
      <c r="EEI18">
        <v>1.2134135968172409E-4</v>
      </c>
      <c r="EEJ18">
        <v>8.4477033825919475E-4</v>
      </c>
      <c r="EEK18">
        <v>2.3890380788019693E-4</v>
      </c>
      <c r="EEL18">
        <v>1.4207053392053056E-4</v>
      </c>
      <c r="EEM18">
        <v>7.3838716532850345E-4</v>
      </c>
      <c r="EEN18">
        <v>2.2676346669552388E-4</v>
      </c>
      <c r="EEO18">
        <v>3.0711154010898932E-4</v>
      </c>
      <c r="EEP18">
        <v>1.2568124148871183E-4</v>
      </c>
      <c r="EEQ18">
        <v>4.2885392555153313E-4</v>
      </c>
      <c r="EER18">
        <v>1.4536343464083523E-4</v>
      </c>
      <c r="EES18">
        <v>1.4290201926405927E-4</v>
      </c>
      <c r="EET18">
        <v>3.425310551203907E-4</v>
      </c>
      <c r="EEU18">
        <v>2.2932361473677998E-4</v>
      </c>
      <c r="EEV18">
        <v>1.6423148926969711E-4</v>
      </c>
      <c r="EEW18">
        <v>1.3476014965506581E-4</v>
      </c>
      <c r="EEX18">
        <v>1.6710274500084823E-4</v>
      </c>
      <c r="EEY18">
        <v>3.7640440220599084E-4</v>
      </c>
      <c r="EEZ18">
        <v>5.5347357503083704E-4</v>
      </c>
      <c r="EFA18">
        <v>1.5359750987320195E-4</v>
      </c>
      <c r="EFB18">
        <v>4.018109731770833E-4</v>
      </c>
      <c r="EFC18">
        <v>4.2730181937312251E-4</v>
      </c>
      <c r="EFD18">
        <v>2.4953656706807085E-4</v>
      </c>
      <c r="EFE18">
        <v>3.5085797848082142E-4</v>
      </c>
      <c r="EFF18">
        <v>2.4043817323622608E-4</v>
      </c>
      <c r="EFG18">
        <v>3.1759014515168573E-4</v>
      </c>
      <c r="EFH18">
        <v>3.8052777987797109E-4</v>
      </c>
      <c r="EFI18">
        <v>2.4670717474623103E-4</v>
      </c>
      <c r="EFJ18">
        <v>2.2139996219220997E-4</v>
      </c>
      <c r="EFK18">
        <v>4.8599678550240692E-4</v>
      </c>
      <c r="EFL18">
        <v>1.6508697651411626E-4</v>
      </c>
      <c r="EFM18">
        <v>2.2041211425487945E-4</v>
      </c>
      <c r="EFN18">
        <v>2.3098973573074021E-4</v>
      </c>
      <c r="EFO18">
        <v>5.0822559171122934E-4</v>
      </c>
      <c r="EFP18">
        <v>3.6760483110643487E-4</v>
      </c>
      <c r="EFQ18">
        <v>1.2313857876499531E-4</v>
      </c>
      <c r="EFR18">
        <v>1.2827119565683243E-4</v>
      </c>
      <c r="EFS18">
        <v>1.4583091734755854E-4</v>
      </c>
      <c r="EFT18">
        <v>3.980716382994561E-4</v>
      </c>
      <c r="EFU18">
        <v>1.8999891447777547E-4</v>
      </c>
      <c r="EFV18">
        <v>3.7551799777608909E-4</v>
      </c>
      <c r="EFW18">
        <v>6.1877792301081951E-4</v>
      </c>
      <c r="EFX18">
        <v>3.0418151115902303E-4</v>
      </c>
      <c r="EFY18">
        <v>1.9283620529616383E-4</v>
      </c>
      <c r="EFZ18">
        <v>1.1375607595785672E-4</v>
      </c>
      <c r="EGA18">
        <v>2.496646126994962E-4</v>
      </c>
      <c r="EGB18">
        <v>3.0689064451756501E-4</v>
      </c>
      <c r="EGC18">
        <v>5.1481392203375071E-4</v>
      </c>
      <c r="EGD18">
        <v>2.5629773820699516E-4</v>
      </c>
      <c r="EGE18">
        <v>2.9477568437084347E-4</v>
      </c>
      <c r="EGF18">
        <v>1.6098940031481258E-4</v>
      </c>
      <c r="EGG18">
        <v>7.7413400357882896E-4</v>
      </c>
      <c r="EGH18">
        <v>3.0412522051104945E-4</v>
      </c>
      <c r="EGI18">
        <v>1.4823316863952525E-4</v>
      </c>
      <c r="EGJ18">
        <v>1.1997249429677271E-4</v>
      </c>
      <c r="EGK18">
        <v>2.2683271018255702E-4</v>
      </c>
      <c r="EGL18">
        <v>2.6304931470143777E-4</v>
      </c>
      <c r="EGM18">
        <v>2.7185883023272847E-4</v>
      </c>
      <c r="EGN18">
        <v>6.617000756698148E-4</v>
      </c>
      <c r="EGO18">
        <v>1.2886505085508865E-4</v>
      </c>
      <c r="EGP18">
        <v>5.0865078972228207E-4</v>
      </c>
      <c r="EGQ18">
        <v>5.1011060919031552E-4</v>
      </c>
      <c r="EGR18">
        <v>3.4457444209116283E-4</v>
      </c>
      <c r="EGS18">
        <v>3.0388036347171683E-4</v>
      </c>
      <c r="EGT18">
        <v>7.9629758644135019E-4</v>
      </c>
      <c r="EGU18">
        <v>1.6826270686513925E-4</v>
      </c>
      <c r="EGV18">
        <v>1.9725539230083219E-4</v>
      </c>
      <c r="EGW18">
        <v>1.6293617412204016E-4</v>
      </c>
      <c r="EGX18">
        <v>1.381649051111666E-4</v>
      </c>
      <c r="EGY18">
        <v>1.9605043737443406E-4</v>
      </c>
      <c r="EGZ18">
        <v>1.9867487960127292E-4</v>
      </c>
      <c r="EHA18">
        <v>2.3067597458272405E-4</v>
      </c>
      <c r="EHB18">
        <v>4.9685630511321784E-4</v>
      </c>
      <c r="EHC18">
        <v>4.9855398460028715E-4</v>
      </c>
      <c r="EHD18">
        <v>2.6726927186944844E-4</v>
      </c>
      <c r="EHE18">
        <v>1.9086269115033231E-4</v>
      </c>
      <c r="EHF18">
        <v>1.9961614814361257E-4</v>
      </c>
      <c r="EHG18">
        <v>1.3661593656599206E-4</v>
      </c>
      <c r="EHH18">
        <v>4.2804660363286598E-4</v>
      </c>
      <c r="EHI18">
        <v>1.7307827127245606E-4</v>
      </c>
      <c r="EHJ18">
        <v>1.1952163056873398E-4</v>
      </c>
      <c r="EHK18">
        <v>1.974170913624182E-4</v>
      </c>
      <c r="EHL18">
        <v>1.4599137158042958E-4</v>
      </c>
      <c r="EHM18">
        <v>2.4371700763659672E-4</v>
      </c>
      <c r="EHN18">
        <v>2.0898094024962203E-4</v>
      </c>
      <c r="EHO18">
        <v>3.9772792824605631E-4</v>
      </c>
      <c r="EHP18">
        <v>1.8266544865223251E-4</v>
      </c>
      <c r="EHQ18">
        <v>3.8074961537365416E-4</v>
      </c>
      <c r="EHR18">
        <v>1.4583077137577814E-4</v>
      </c>
      <c r="EHS18">
        <v>3.8942032349500652E-4</v>
      </c>
      <c r="EHT18">
        <v>1.6980547942433815E-4</v>
      </c>
      <c r="EHU18">
        <v>2.5103293768959621E-4</v>
      </c>
      <c r="EHV18">
        <v>2.3700029799316442E-4</v>
      </c>
      <c r="EHW18">
        <v>3.1051023842633787E-4</v>
      </c>
      <c r="EHX18">
        <v>3.7999519651409324E-4</v>
      </c>
      <c r="EHY18">
        <v>4.7042999893511574E-4</v>
      </c>
      <c r="EHZ18">
        <v>1.8651118439171193E-4</v>
      </c>
      <c r="EIA18">
        <v>3.2302451082168897E-4</v>
      </c>
      <c r="EIB18">
        <v>1.6287713533776757E-4</v>
      </c>
      <c r="EIC18">
        <v>1.6729312234887094E-4</v>
      </c>
      <c r="EID18">
        <v>3.8840468314468824E-4</v>
      </c>
      <c r="EIE18">
        <v>4.0370070565707536E-4</v>
      </c>
      <c r="EIF18">
        <v>3.6768669001814374E-4</v>
      </c>
      <c r="EIG18">
        <v>3.9078051983070238E-4</v>
      </c>
      <c r="EIH18">
        <v>3.6885338652629962E-4</v>
      </c>
      <c r="EII18">
        <v>1.3670377692267095E-4</v>
      </c>
      <c r="EIJ18">
        <v>2.3036738080952929E-4</v>
      </c>
      <c r="EIK18">
        <v>2.7527774392049458E-4</v>
      </c>
      <c r="EIL18">
        <v>4.0054345831877974E-4</v>
      </c>
      <c r="EIM18">
        <v>2.6235818496291626E-4</v>
      </c>
      <c r="EIN18">
        <v>2.375381177091266E-4</v>
      </c>
      <c r="EIO18">
        <v>1.6662999268133861E-4</v>
      </c>
      <c r="EIP18">
        <v>1.8515868493250038E-4</v>
      </c>
      <c r="EIQ18">
        <v>1.4128868153846273E-4</v>
      </c>
      <c r="EIR18">
        <v>1.6868984263959549E-4</v>
      </c>
      <c r="EIS18">
        <v>2.8689258827501731E-4</v>
      </c>
      <c r="EIT18">
        <v>2.0206474467749215E-4</v>
      </c>
      <c r="EIU18">
        <v>4.0340239078580679E-4</v>
      </c>
      <c r="EIV18">
        <v>1.620296767918378E-4</v>
      </c>
      <c r="EIW18">
        <v>3.8569101420644978E-4</v>
      </c>
      <c r="EIX18">
        <v>3.7066350799122322E-4</v>
      </c>
      <c r="EIY18">
        <v>6.0834281037460043E-4</v>
      </c>
      <c r="EIZ18">
        <v>3.7504326244231238E-4</v>
      </c>
      <c r="EJA18">
        <v>1.7782523662237707E-4</v>
      </c>
      <c r="EJB18">
        <v>6.4170427446888501E-4</v>
      </c>
      <c r="EJC18">
        <v>1.2616786545603575E-4</v>
      </c>
      <c r="EJD18">
        <v>3.3706421310696164E-4</v>
      </c>
      <c r="EJE18">
        <v>4.7362476558192047E-4</v>
      </c>
      <c r="EJF18">
        <v>5.3876740355049673E-4</v>
      </c>
      <c r="EJG18">
        <v>2.4677665511346324E-4</v>
      </c>
      <c r="EJH18">
        <v>1.9068867298118659E-4</v>
      </c>
      <c r="EJI18">
        <v>2.5166178392610418E-4</v>
      </c>
      <c r="EJJ18">
        <v>1.3758636908133511E-4</v>
      </c>
      <c r="EJK18">
        <v>2.6837798171539407E-4</v>
      </c>
      <c r="EJL18">
        <v>3.1809132396778847E-4</v>
      </c>
      <c r="EJM18">
        <v>2.2855926671463731E-4</v>
      </c>
      <c r="EJN18">
        <v>1.8497310979300212E-4</v>
      </c>
      <c r="EJO18">
        <v>1.8193610043063636E-4</v>
      </c>
      <c r="EJP18">
        <v>2.6562933179516364E-4</v>
      </c>
      <c r="EJQ18">
        <v>1.6647820658854593E-4</v>
      </c>
      <c r="EJR18">
        <v>1.3291627002007643E-4</v>
      </c>
      <c r="EJS18">
        <v>6.3821474118496454E-4</v>
      </c>
      <c r="EJT18">
        <v>4.5371809513554536E-4</v>
      </c>
      <c r="EJU18">
        <v>2.787656771471483E-4</v>
      </c>
      <c r="EJV18">
        <v>2.1347691823920311E-4</v>
      </c>
      <c r="EJW18">
        <v>2.8206947761054771E-4</v>
      </c>
      <c r="EJX18">
        <v>1.1223881574721936E-4</v>
      </c>
      <c r="EJY18">
        <v>3.0392389271341344E-4</v>
      </c>
      <c r="EJZ18">
        <v>2.7846393835617863E-4</v>
      </c>
      <c r="EKA18">
        <v>2.3041427973571592E-4</v>
      </c>
      <c r="EKB18">
        <v>1.5289147707248419E-4</v>
      </c>
      <c r="EKC18">
        <v>3.874607012414731E-4</v>
      </c>
      <c r="EKD18">
        <v>2.5454987492007315E-4</v>
      </c>
      <c r="EKE18">
        <v>1.9194720955694809E-4</v>
      </c>
      <c r="EKF18">
        <v>2.5224165779252775E-4</v>
      </c>
      <c r="EKG18">
        <v>2.9346416831814795E-4</v>
      </c>
      <c r="EKH18">
        <v>1.6834331653925761E-4</v>
      </c>
      <c r="EKI18">
        <v>1.7770478554556945E-4</v>
      </c>
      <c r="EKJ18">
        <v>7.8652326375268334E-4</v>
      </c>
      <c r="EKK18">
        <v>2.5579598404857669E-4</v>
      </c>
      <c r="EKL18">
        <v>2.3140628247421259E-4</v>
      </c>
      <c r="EKM18">
        <v>4.1190065834640868E-4</v>
      </c>
      <c r="EKN18">
        <v>1.2270833813664452E-4</v>
      </c>
      <c r="EKO18">
        <v>1.7201280948418992E-4</v>
      </c>
      <c r="EKP18">
        <v>1.5652440100447893E-4</v>
      </c>
      <c r="EKQ18">
        <v>3.3218788820431799E-4</v>
      </c>
      <c r="EKR18">
        <v>4.232009779337149E-4</v>
      </c>
      <c r="EKS18">
        <v>1.6195991765791552E-4</v>
      </c>
      <c r="EKT18">
        <v>6.1380927278378199E-4</v>
      </c>
      <c r="EKU18">
        <v>1.1872658593520117E-4</v>
      </c>
      <c r="EKV18">
        <v>1.7245534374906723E-4</v>
      </c>
      <c r="EKW18">
        <v>1.6747611518197293E-4</v>
      </c>
      <c r="EKX18">
        <v>3.5523553132164491E-4</v>
      </c>
      <c r="EKY18">
        <v>2.4619730678322873E-4</v>
      </c>
      <c r="EKZ18">
        <v>4.6490306210631295E-4</v>
      </c>
      <c r="ELA18">
        <v>2.818772667840974E-4</v>
      </c>
      <c r="ELB18">
        <v>1.1198571754815202E-4</v>
      </c>
      <c r="ELC18">
        <v>1.6840250009003059E-4</v>
      </c>
      <c r="ELD18">
        <v>1.4506007028171821E-4</v>
      </c>
      <c r="ELE18">
        <v>2.2530008432402227E-4</v>
      </c>
      <c r="ELF18">
        <v>3.894101632566483E-4</v>
      </c>
      <c r="ELG18">
        <v>3.1532813898902843E-4</v>
      </c>
      <c r="ELH18">
        <v>2.4356034275259164E-4</v>
      </c>
      <c r="ELI18">
        <v>2.4967917374566151E-4</v>
      </c>
      <c r="ELJ18">
        <v>4.1427131921181396E-4</v>
      </c>
      <c r="ELK18">
        <v>1.6390548696970018E-4</v>
      </c>
      <c r="ELL18">
        <v>1.6651237287109127E-4</v>
      </c>
      <c r="ELM18">
        <v>1.6706204287767932E-4</v>
      </c>
      <c r="ELN18">
        <v>4.947415109793034E-4</v>
      </c>
      <c r="ELO18">
        <v>2.1765026993344371E-4</v>
      </c>
      <c r="ELP18">
        <v>2.9569544194500078E-4</v>
      </c>
      <c r="ELQ18">
        <v>1.2374989488895188E-4</v>
      </c>
      <c r="ELR18">
        <v>1.4027135568888869E-4</v>
      </c>
      <c r="ELS18">
        <v>1.4177352104811209E-4</v>
      </c>
      <c r="ELT18">
        <v>2.3940653282688074E-4</v>
      </c>
      <c r="ELU18">
        <v>1.4480584229409574E-4</v>
      </c>
      <c r="ELV18">
        <v>1.2435690571303861E-4</v>
      </c>
      <c r="ELW18">
        <v>3.169294221527144E-4</v>
      </c>
      <c r="ELX18">
        <v>2.4951579024019713E-4</v>
      </c>
      <c r="ELY18">
        <v>7.5746242850361712E-4</v>
      </c>
      <c r="ELZ18">
        <v>3.5777707299120584E-4</v>
      </c>
      <c r="EMA18">
        <v>4.1843266571241927E-4</v>
      </c>
      <c r="EMB18">
        <v>2.6557843021850122E-4</v>
      </c>
      <c r="EMC18">
        <v>1.6498439483713005E-4</v>
      </c>
      <c r="EMD18">
        <v>1.5329351077909576E-4</v>
      </c>
      <c r="EME18">
        <v>2.5149690527050573E-4</v>
      </c>
      <c r="EMF18">
        <v>2.2752707203592046E-4</v>
      </c>
      <c r="EMG18">
        <v>1.8531005619199748E-4</v>
      </c>
      <c r="EMH18">
        <v>1.2469825259312121E-4</v>
      </c>
      <c r="EMI18">
        <v>2.6128580716717402E-4</v>
      </c>
      <c r="EMJ18">
        <v>2.0603048189669326E-4</v>
      </c>
      <c r="EMK18">
        <v>1.0964645653906138E-4</v>
      </c>
      <c r="EML18">
        <v>2.8507041864298693E-4</v>
      </c>
      <c r="EMM18">
        <v>1.3596906451935367E-4</v>
      </c>
      <c r="EMN18">
        <v>3.251767269975836E-4</v>
      </c>
      <c r="EMO18">
        <v>5.4883714454037201E-4</v>
      </c>
      <c r="EMP18">
        <v>2.7837127925468298E-4</v>
      </c>
      <c r="EMQ18">
        <v>1.743903946083365E-4</v>
      </c>
      <c r="EMR18">
        <v>1.6689244852156649E-4</v>
      </c>
      <c r="EMS18">
        <v>1.5507198566414964E-4</v>
      </c>
      <c r="EMT18">
        <v>3.4054829099130866E-4</v>
      </c>
      <c r="EMU18">
        <v>1.7398990233242779E-4</v>
      </c>
      <c r="EMV18">
        <v>1.5419905913633327E-4</v>
      </c>
      <c r="EMW18">
        <v>2.5737518293109508E-4</v>
      </c>
      <c r="EMX18">
        <v>2.6045304030581284E-4</v>
      </c>
      <c r="EMY18">
        <v>2.1372301746818461E-4</v>
      </c>
      <c r="EMZ18">
        <v>1.7543289560813688E-4</v>
      </c>
      <c r="ENA18">
        <v>2.0441259667358761E-4</v>
      </c>
      <c r="ENB18">
        <v>1.4308079168727397E-4</v>
      </c>
      <c r="ENC18">
        <v>2.2476297736922731E-4</v>
      </c>
      <c r="END18">
        <v>2.5282690349256282E-4</v>
      </c>
      <c r="ENE18">
        <v>3.2939366912699896E-4</v>
      </c>
      <c r="ENF18">
        <v>3.1300638505107621E-4</v>
      </c>
      <c r="ENG18">
        <v>1.4877483572412284E-4</v>
      </c>
      <c r="ENH18">
        <v>2.6098850293878396E-4</v>
      </c>
      <c r="ENI18">
        <v>1.2628242360654925E-4</v>
      </c>
      <c r="ENJ18">
        <v>1.9438900733533012E-4</v>
      </c>
      <c r="ENK18">
        <v>1.4097720852657166E-4</v>
      </c>
      <c r="ENL18">
        <v>1.5255415599533596E-4</v>
      </c>
      <c r="ENM18">
        <v>4.2459435926757818E-4</v>
      </c>
      <c r="ENN18">
        <v>4.3059125075612948E-4</v>
      </c>
      <c r="ENO18">
        <v>1.3943868667695101E-4</v>
      </c>
      <c r="ENP18">
        <v>2.7896354842334121E-4</v>
      </c>
      <c r="ENQ18">
        <v>1.806100304323028E-4</v>
      </c>
      <c r="ENR18">
        <v>4.3065220162455598E-4</v>
      </c>
      <c r="ENS18">
        <v>8.0314094651154811E-4</v>
      </c>
      <c r="ENT18">
        <v>5.2077199067156275E-4</v>
      </c>
      <c r="ENU18">
        <v>2.5896705482163717E-4</v>
      </c>
      <c r="ENV18">
        <v>1.5472680327234946E-4</v>
      </c>
      <c r="ENW18">
        <v>1.11916935335889E-4</v>
      </c>
      <c r="ENX18">
        <v>3.1868559246905307E-4</v>
      </c>
      <c r="ENY18">
        <v>1.5493932236399874E-4</v>
      </c>
      <c r="ENZ18">
        <v>1.475958541925895E-4</v>
      </c>
      <c r="EOA18">
        <v>3.5474134487159363E-4</v>
      </c>
      <c r="EOB18">
        <v>1.3853135309526207E-4</v>
      </c>
      <c r="EOC18">
        <v>1.8508999022220625E-4</v>
      </c>
      <c r="EOD18">
        <v>2.1401645145210116E-4</v>
      </c>
      <c r="EOE18">
        <v>1.3153880662831639E-4</v>
      </c>
      <c r="EOF18">
        <v>3.6488916045630392E-4</v>
      </c>
      <c r="EOG18">
        <v>4.7986703750554758E-4</v>
      </c>
      <c r="EOH18">
        <v>2.2933245660881923E-4</v>
      </c>
      <c r="EOI18">
        <v>3.6757271400260952E-4</v>
      </c>
      <c r="EOJ18">
        <v>1.7992647058465112E-4</v>
      </c>
      <c r="EOK18">
        <v>3.7531296779953798E-4</v>
      </c>
      <c r="EOL18">
        <v>2.1204529494977658E-4</v>
      </c>
      <c r="EOM18">
        <v>2.9219588203303442E-4</v>
      </c>
      <c r="EON18">
        <v>1.1964671763505999E-4</v>
      </c>
      <c r="EOO18">
        <v>1.7401956165480849E-4</v>
      </c>
      <c r="EOP18">
        <v>2.5811619429343162E-4</v>
      </c>
      <c r="EOQ18">
        <v>4.0420273091363408E-4</v>
      </c>
      <c r="EOR18">
        <v>1.8054159595408691E-4</v>
      </c>
      <c r="EOS18">
        <v>1.101930105437878E-4</v>
      </c>
      <c r="EOT18">
        <v>1.2014974829281854E-4</v>
      </c>
      <c r="EOU18">
        <v>2.0773376409503593E-4</v>
      </c>
      <c r="EOV18">
        <v>3.5267862862250278E-4</v>
      </c>
      <c r="EOW18">
        <v>1.2400827283838038E-4</v>
      </c>
      <c r="EOX18">
        <v>2.0634375242271216E-4</v>
      </c>
      <c r="EOY18">
        <v>1.6229872917678483E-4</v>
      </c>
      <c r="EOZ18">
        <v>3.3148262484574949E-4</v>
      </c>
      <c r="EPA18">
        <v>3.9458535781196276E-4</v>
      </c>
      <c r="EPB18">
        <v>1.6334659837642984E-4</v>
      </c>
      <c r="EPC18">
        <v>3.9722577947121909E-4</v>
      </c>
      <c r="EPD18">
        <v>1.3758858134605586E-4</v>
      </c>
      <c r="EPE18">
        <v>2.0850006341010429E-4</v>
      </c>
      <c r="EPF18">
        <v>4.2490569239469968E-4</v>
      </c>
      <c r="EPG18">
        <v>3.0367033736409648E-4</v>
      </c>
      <c r="EPH18">
        <v>2.0250635845482314E-4</v>
      </c>
      <c r="EPI18">
        <v>1.968798693854403E-4</v>
      </c>
      <c r="EPJ18">
        <v>2.0362403867794283E-4</v>
      </c>
      <c r="EPK18">
        <v>6.2021330575274256E-4</v>
      </c>
      <c r="EPL18">
        <v>1.937063217224898E-4</v>
      </c>
      <c r="EPM18">
        <v>1.8087820853621931E-4</v>
      </c>
      <c r="EPN18">
        <v>5.6360441396664904E-4</v>
      </c>
      <c r="EPO18">
        <v>1.7354982386674794E-4</v>
      </c>
      <c r="EPP18">
        <v>2.4901303379400993E-4</v>
      </c>
      <c r="EPQ18">
        <v>3.0271014100486879E-4</v>
      </c>
      <c r="EPR18">
        <v>2.9323876165209412E-4</v>
      </c>
      <c r="EPS18">
        <v>4.1894166742231618E-4</v>
      </c>
      <c r="EPT18">
        <v>3.9929034645220845E-4</v>
      </c>
      <c r="EPU18">
        <v>7.0367135936052344E-4</v>
      </c>
      <c r="EPV18">
        <v>4.3682707640415241E-4</v>
      </c>
      <c r="EPW18">
        <v>5.5099506720812847E-4</v>
      </c>
      <c r="EPX18">
        <v>2.1908872462754272E-4</v>
      </c>
      <c r="EPY18">
        <v>2.0474262048764613E-4</v>
      </c>
      <c r="EPZ18">
        <v>2.0598536226560147E-4</v>
      </c>
      <c r="EQA18">
        <v>2.3359827771620307E-4</v>
      </c>
      <c r="EQB18">
        <v>1.4618318145918007E-4</v>
      </c>
      <c r="EQC18">
        <v>4.5646629392740102E-4</v>
      </c>
      <c r="EQD18">
        <v>3.1293379727920147E-4</v>
      </c>
      <c r="EQE18">
        <v>3.4844108491972366E-4</v>
      </c>
      <c r="EQF18">
        <v>1.5572701727854311E-4</v>
      </c>
      <c r="EQG18">
        <v>5.9631442583744324E-4</v>
      </c>
      <c r="EQH18">
        <v>1.4245314517229976E-4</v>
      </c>
      <c r="EQI18">
        <v>4.9909685956251088E-4</v>
      </c>
      <c r="EQJ18">
        <v>3.9238307756680476E-4</v>
      </c>
      <c r="EQK18">
        <v>1.2924743835705511E-4</v>
      </c>
      <c r="EQL18">
        <v>1.4262648617421406E-4</v>
      </c>
      <c r="EQM18">
        <v>2.3419647835327571E-4</v>
      </c>
      <c r="EQN18">
        <v>1.3662136092912417E-4</v>
      </c>
      <c r="EQO18">
        <v>1.7079279857646357E-4</v>
      </c>
      <c r="EQP18">
        <v>2.5003895840259471E-4</v>
      </c>
      <c r="EQQ18">
        <v>4.2645753102797234E-4</v>
      </c>
      <c r="EQR18">
        <v>3.0539698279228754E-4</v>
      </c>
      <c r="EQS18">
        <v>1.6937174578150489E-4</v>
      </c>
      <c r="EQT18">
        <v>8.25968850809171E-4</v>
      </c>
      <c r="EQU18">
        <v>5.755580021403093E-4</v>
      </c>
      <c r="EQV18">
        <v>4.8174892164965861E-4</v>
      </c>
      <c r="EQW18">
        <v>1.7961817014455303E-4</v>
      </c>
      <c r="EQX18">
        <v>2.6716089300337254E-4</v>
      </c>
      <c r="EQY18">
        <v>2.5676507702640538E-4</v>
      </c>
      <c r="EQZ18">
        <v>2.610302433794431E-4</v>
      </c>
      <c r="ERA18">
        <v>1.5015094292335869E-4</v>
      </c>
      <c r="ERB18">
        <v>6.8783035986413887E-4</v>
      </c>
      <c r="ERC18">
        <v>1.7107241944477465E-4</v>
      </c>
      <c r="ERD18">
        <v>2.8960895537815453E-4</v>
      </c>
      <c r="ERE18">
        <v>2.264635996347392E-4</v>
      </c>
      <c r="ERF18">
        <v>2.3213614088845775E-4</v>
      </c>
      <c r="ERG18">
        <v>3.6531126422555664E-4</v>
      </c>
      <c r="ERH18">
        <v>1.4875529188400073E-4</v>
      </c>
      <c r="ERI18">
        <v>5.261609354771285E-4</v>
      </c>
      <c r="ERJ18">
        <v>1.2143575699105581E-4</v>
      </c>
      <c r="ERK18">
        <v>5.7408616126675171E-4</v>
      </c>
      <c r="ERL18">
        <v>3.1779708801320705E-4</v>
      </c>
      <c r="ERM18">
        <v>1.7713227066089898E-4</v>
      </c>
      <c r="ERN18">
        <v>1.6163959670575543E-4</v>
      </c>
      <c r="ERO18">
        <v>3.0293043571202796E-4</v>
      </c>
      <c r="ERP18">
        <v>2.2936625785203971E-4</v>
      </c>
      <c r="ERQ18">
        <v>6.9309227058186092E-4</v>
      </c>
      <c r="ERR18">
        <v>1.3127063540637024E-4</v>
      </c>
      <c r="ERS18">
        <v>4.7966107422071891E-4</v>
      </c>
      <c r="ERT18">
        <v>1.0995538243617858E-4</v>
      </c>
      <c r="ERU18">
        <v>1.3265486430629741E-4</v>
      </c>
      <c r="ERV18">
        <v>1.9061045730559039E-4</v>
      </c>
      <c r="ERW18">
        <v>4.0193892111944923E-4</v>
      </c>
      <c r="ERX18">
        <v>3.483461847970174E-4</v>
      </c>
      <c r="ERY18">
        <v>2.7090190013989333E-4</v>
      </c>
      <c r="ERZ18">
        <v>5.8678684421944658E-4</v>
      </c>
      <c r="ESA18">
        <v>1.4457493426264583E-4</v>
      </c>
      <c r="ESB18">
        <v>2.8147611207642698E-4</v>
      </c>
      <c r="ESC18">
        <v>2.1248190741002181E-4</v>
      </c>
      <c r="ESD18">
        <v>2.1732671356045438E-4</v>
      </c>
      <c r="ESE18">
        <v>2.7362015906380474E-4</v>
      </c>
      <c r="ESF18">
        <v>1.2837923679118524E-4</v>
      </c>
      <c r="ESG18">
        <v>3.9475563896775175E-4</v>
      </c>
      <c r="ESH18">
        <v>2.381568668542966E-4</v>
      </c>
      <c r="ESI18">
        <v>9.6517708611642519E-4</v>
      </c>
      <c r="ESJ18">
        <v>1.5992842938399157E-4</v>
      </c>
      <c r="ESK18">
        <v>3.2710166992635126E-4</v>
      </c>
      <c r="ESL18">
        <v>3.5596330849423156E-4</v>
      </c>
      <c r="ESM18">
        <v>1.5117959417700077E-4</v>
      </c>
      <c r="ESN18">
        <v>1.3393203743422317E-4</v>
      </c>
      <c r="ESO18">
        <v>1.121872519848717E-4</v>
      </c>
      <c r="ESP18">
        <v>2.4657895813891907E-4</v>
      </c>
      <c r="ESQ18">
        <v>2.7614646804518237E-4</v>
      </c>
      <c r="ESR18">
        <v>1.854210508046275E-4</v>
      </c>
      <c r="ESS18">
        <v>5.3168969612031429E-4</v>
      </c>
      <c r="EST18">
        <v>1.9989101489130016E-4</v>
      </c>
      <c r="ESU18">
        <v>1.8119990616968779E-4</v>
      </c>
      <c r="ESV18">
        <v>1.6608176771316108E-4</v>
      </c>
      <c r="ESW18">
        <v>3.4561927811714425E-4</v>
      </c>
      <c r="ESX18">
        <v>2.4323126997464599E-4</v>
      </c>
      <c r="ESY18">
        <v>1.4584129374048112E-4</v>
      </c>
      <c r="ESZ18">
        <v>2.0308710117063241E-4</v>
      </c>
      <c r="ETA18">
        <v>3.5114372665239049E-4</v>
      </c>
      <c r="ETB18">
        <v>2.0712162920482474E-4</v>
      </c>
      <c r="ETC18">
        <v>1.2660627575055729E-4</v>
      </c>
      <c r="ETD18">
        <v>2.12107027319015E-4</v>
      </c>
      <c r="ETE18">
        <v>1.8223106924738223E-4</v>
      </c>
      <c r="ETF18">
        <v>2.1620303488933075E-4</v>
      </c>
      <c r="ETG18">
        <v>2.3661112615222383E-4</v>
      </c>
      <c r="ETH18">
        <v>1.782917010164663E-4</v>
      </c>
      <c r="ETI18">
        <v>1.9713394210070848E-4</v>
      </c>
      <c r="ETJ18">
        <v>2.9126636573963984E-4</v>
      </c>
      <c r="ETK18">
        <v>1.881480168484332E-4</v>
      </c>
      <c r="ETL18">
        <v>2.0812331277663041E-4</v>
      </c>
      <c r="ETM18">
        <v>1.408249026507462E-4</v>
      </c>
      <c r="ETN18">
        <v>4.0699989543833655E-4</v>
      </c>
      <c r="ETO18">
        <v>4.792069738854395E-4</v>
      </c>
      <c r="ETP18">
        <v>1.3256738281706388E-4</v>
      </c>
      <c r="ETQ18">
        <v>1.3346300043837037E-4</v>
      </c>
      <c r="ETR18">
        <v>3.1766526745363412E-4</v>
      </c>
      <c r="ETS18">
        <v>1.7596345598822421E-4</v>
      </c>
      <c r="ETT18">
        <v>2.3576084368490618E-4</v>
      </c>
      <c r="ETU18">
        <v>1.3317438423662289E-4</v>
      </c>
      <c r="ETV18">
        <v>2.9929270247783636E-4</v>
      </c>
      <c r="ETW18">
        <v>1.4558183871115566E-4</v>
      </c>
      <c r="ETX18">
        <v>1.6207702992108747E-4</v>
      </c>
      <c r="ETY18">
        <v>3.1361811998037334E-4</v>
      </c>
      <c r="ETZ18">
        <v>3.3548880258754189E-4</v>
      </c>
      <c r="EUA18">
        <v>1.1832764311076005E-4</v>
      </c>
      <c r="EUB18">
        <v>2.4223750927061761E-4</v>
      </c>
      <c r="EUC18">
        <v>4.5688661748553801E-4</v>
      </c>
      <c r="EUD18">
        <v>1.1085510740255927E-4</v>
      </c>
      <c r="EUE18">
        <v>1.1755958684533011E-4</v>
      </c>
      <c r="EUF18">
        <v>2.265032127153784E-4</v>
      </c>
      <c r="EUG18">
        <v>2.1306365329931931E-4</v>
      </c>
      <c r="EUH18">
        <v>3.6855040437036612E-4</v>
      </c>
      <c r="EUI18">
        <v>3.4141215528762486E-4</v>
      </c>
      <c r="EUJ18">
        <v>1.3580539836522583E-4</v>
      </c>
      <c r="EUK18">
        <v>1.7545092070473723E-4</v>
      </c>
      <c r="EUL18">
        <v>2.7137807243571082E-4</v>
      </c>
      <c r="EUM18">
        <v>2.2219259150022075E-4</v>
      </c>
      <c r="EUN18">
        <v>1.6086647708857997E-4</v>
      </c>
      <c r="EUO18">
        <v>1.2136365650027475E-4</v>
      </c>
      <c r="EUP18">
        <v>3.7839690067690749E-4</v>
      </c>
      <c r="EUQ18">
        <v>3.2835480267936985E-4</v>
      </c>
      <c r="EUR18">
        <v>1.4440158375848112E-4</v>
      </c>
      <c r="EUS18">
        <v>2.1928045867487022E-4</v>
      </c>
      <c r="EUT18">
        <v>1.4847795089839553E-4</v>
      </c>
      <c r="EUU18">
        <v>1.6045641553259258E-4</v>
      </c>
      <c r="EUV18">
        <v>1.2526484731124329E-4</v>
      </c>
      <c r="EUW18">
        <v>2.5156390440152698E-4</v>
      </c>
      <c r="EUX18">
        <v>5.6796001782402248E-4</v>
      </c>
      <c r="EUY18">
        <v>5.314820190209259E-4</v>
      </c>
      <c r="EUZ18">
        <v>6.8270911570977107E-4</v>
      </c>
      <c r="EVA18">
        <v>2.245151278651329E-4</v>
      </c>
      <c r="EVB18">
        <v>1.9142049166070109E-4</v>
      </c>
      <c r="EVC18">
        <v>2.9894472073286259E-4</v>
      </c>
      <c r="EVD18">
        <v>2.1567646222574755E-4</v>
      </c>
      <c r="EVE18">
        <v>3.0892103309824645E-4</v>
      </c>
      <c r="EVF18">
        <v>1.3400866031548515E-4</v>
      </c>
      <c r="EVG18">
        <v>1.2979824506475338E-4</v>
      </c>
      <c r="EVH18">
        <v>1.6026555400258126E-4</v>
      </c>
      <c r="EVI18">
        <v>1.9541887361159256E-4</v>
      </c>
      <c r="EVJ18">
        <v>2.5237586887159782E-4</v>
      </c>
      <c r="EVK18">
        <v>3.3535693371258721E-4</v>
      </c>
      <c r="EVL18">
        <v>1.091442945212909E-4</v>
      </c>
      <c r="EVM18">
        <v>5.0250826715659115E-4</v>
      </c>
      <c r="EVN18">
        <v>1.3544255903653117E-4</v>
      </c>
      <c r="EVO18">
        <v>1.2586090140456838E-4</v>
      </c>
      <c r="EVP18">
        <v>1.859155673723238E-4</v>
      </c>
      <c r="EVQ18">
        <v>2.5646035974569056E-4</v>
      </c>
      <c r="EVR18">
        <v>2.3012214451795891E-4</v>
      </c>
      <c r="EVS18">
        <v>1.4989318504163345E-4</v>
      </c>
      <c r="EVT18">
        <v>6.3509075916698833E-4</v>
      </c>
      <c r="EVU18">
        <v>5.7514296689674047E-4</v>
      </c>
      <c r="EVV18">
        <v>1.2414244318514916E-4</v>
      </c>
      <c r="EVW18">
        <v>1.2973077747222388E-4</v>
      </c>
      <c r="EVX18">
        <v>3.5390465485873461E-4</v>
      </c>
      <c r="EVY18">
        <v>1.4950348178452815E-4</v>
      </c>
      <c r="EVZ18">
        <v>1.7184449254460104E-4</v>
      </c>
      <c r="EWA18">
        <v>2.8780352927225904E-4</v>
      </c>
      <c r="EWB18">
        <v>3.9323012040458295E-4</v>
      </c>
      <c r="EWC18">
        <v>2.594246377026181E-4</v>
      </c>
      <c r="EWD18">
        <v>1.8713976881523325E-4</v>
      </c>
      <c r="EWE18">
        <v>6.7348298485854876E-4</v>
      </c>
      <c r="EWF18">
        <v>3.0147065204015003E-4</v>
      </c>
      <c r="EWG18">
        <v>3.1311586639291877E-4</v>
      </c>
      <c r="EWH18">
        <v>5.2058586502739168E-4</v>
      </c>
      <c r="EWI18">
        <v>1.6008459218116015E-4</v>
      </c>
      <c r="EWJ18">
        <v>2.2972091378306768E-4</v>
      </c>
      <c r="EWK18">
        <v>4.5556226157740504E-4</v>
      </c>
      <c r="EWL18">
        <v>4.2045993650005451E-4</v>
      </c>
      <c r="EWM18">
        <v>4.7976176762458205E-4</v>
      </c>
      <c r="EWN18">
        <v>1.7898526710333093E-4</v>
      </c>
      <c r="EWO18">
        <v>1.393110562568282E-4</v>
      </c>
      <c r="EWP18">
        <v>4.1965860764184412E-4</v>
      </c>
      <c r="EWQ18">
        <v>3.3369582828136847E-4</v>
      </c>
      <c r="EWR18">
        <v>1.9349547235048567E-4</v>
      </c>
      <c r="EWS18">
        <v>2.3701270269634229E-4</v>
      </c>
      <c r="EWT18">
        <v>1.9528632616455638E-4</v>
      </c>
      <c r="EWU18">
        <v>4.0935908216686444E-4</v>
      </c>
      <c r="EWV18">
        <v>2.7948090860496766E-4</v>
      </c>
      <c r="EWW18">
        <v>5.8948780932300063E-4</v>
      </c>
      <c r="EWX18">
        <v>4.0863555012066952E-4</v>
      </c>
      <c r="EWY18">
        <v>1.3666591577892058E-4</v>
      </c>
      <c r="EWZ18">
        <v>4.6330559948746332E-4</v>
      </c>
      <c r="EXA18">
        <v>1.2608893440179626E-4</v>
      </c>
      <c r="EXB18">
        <v>1.7071078306217101E-4</v>
      </c>
      <c r="EXC18">
        <v>3.9172661537996108E-4</v>
      </c>
      <c r="EXD18">
        <v>3.1784364934220338E-4</v>
      </c>
      <c r="EXE18">
        <v>2.6167139721281884E-4</v>
      </c>
      <c r="EXF18">
        <v>2.7999011350975317E-4</v>
      </c>
      <c r="EXG18">
        <v>1.1441150004529265E-4</v>
      </c>
      <c r="EXH18">
        <v>1.6531046470258422E-4</v>
      </c>
      <c r="EXI18">
        <v>1.973591371904944E-4</v>
      </c>
      <c r="EXJ18">
        <v>3.078747994789716E-4</v>
      </c>
      <c r="EXK18">
        <v>1.1944587614378272E-4</v>
      </c>
      <c r="EXL18">
        <v>1.4327065744475481E-4</v>
      </c>
      <c r="EXM18">
        <v>1.2440332368574857E-4</v>
      </c>
      <c r="EXN18">
        <v>2.9794175248534815E-4</v>
      </c>
      <c r="EXO18">
        <v>3.2435036042770499E-4</v>
      </c>
      <c r="EXP18">
        <v>3.8718313498420641E-4</v>
      </c>
      <c r="EXQ18">
        <v>3.3235467987825735E-4</v>
      </c>
      <c r="EXR18">
        <v>3.246373850136417E-4</v>
      </c>
      <c r="EXS18">
        <v>5.261334722047495E-4</v>
      </c>
      <c r="EXT18">
        <v>2.7612834187114765E-4</v>
      </c>
      <c r="EXU18">
        <v>1.2912027587390834E-4</v>
      </c>
      <c r="EXV18">
        <v>1.2736375040503885E-4</v>
      </c>
      <c r="EXW18">
        <v>3.1826591372417751E-4</v>
      </c>
      <c r="EXX18">
        <v>2.551481232726954E-4</v>
      </c>
      <c r="EXY18">
        <v>3.213538012041979E-4</v>
      </c>
      <c r="EXZ18">
        <v>3.3198975732291107E-4</v>
      </c>
      <c r="EYA18">
        <v>1.3383335044830994E-4</v>
      </c>
      <c r="EYB18">
        <v>4.618000917120222E-4</v>
      </c>
      <c r="EYC18">
        <v>4.5021968892648473E-4</v>
      </c>
      <c r="EYD18">
        <v>1.2723936627283367E-4</v>
      </c>
      <c r="EYE18">
        <v>2.2060375463460571E-4</v>
      </c>
      <c r="EYF18">
        <v>1.7077355254882038E-4</v>
      </c>
      <c r="EYG18">
        <v>3.721705419366214E-4</v>
      </c>
      <c r="EYH18">
        <v>2.0914167843774048E-4</v>
      </c>
      <c r="EYI18">
        <v>1.5027065864560741E-4</v>
      </c>
      <c r="EYJ18">
        <v>3.1897272137295865E-4</v>
      </c>
      <c r="EYK18">
        <v>1.2052684586212373E-4</v>
      </c>
      <c r="EYL18">
        <v>1.8423297571071152E-4</v>
      </c>
      <c r="EYM18">
        <v>1.1686483535322574E-4</v>
      </c>
      <c r="EYN18">
        <v>1.4212911524681928E-4</v>
      </c>
      <c r="EYO18">
        <v>2.6101481133511021E-4</v>
      </c>
      <c r="EYP18">
        <v>4.1713670201773943E-4</v>
      </c>
      <c r="EYQ18">
        <v>3.5604652080164438E-4</v>
      </c>
      <c r="EYR18">
        <v>2.1458469623888868E-4</v>
      </c>
      <c r="EYS18">
        <v>2.3338210711518748E-4</v>
      </c>
      <c r="EYT18">
        <v>2.7643531773814743E-4</v>
      </c>
      <c r="EYU18">
        <v>4.1749028425800241E-4</v>
      </c>
      <c r="EYV18">
        <v>1.2632035745678737E-4</v>
      </c>
      <c r="EYW18">
        <v>3.117461778469364E-4</v>
      </c>
      <c r="EYX18">
        <v>2.9079157304220742E-4</v>
      </c>
      <c r="EYY18">
        <v>2.2677686040054488E-4</v>
      </c>
      <c r="EYZ18">
        <v>1.3281318993317042E-4</v>
      </c>
      <c r="EZA18">
        <v>1.5698310100049781E-4</v>
      </c>
      <c r="EZB18">
        <v>1.0872247957275395E-4</v>
      </c>
      <c r="EZC18">
        <v>3.4840601131354895E-4</v>
      </c>
      <c r="EZD18">
        <v>1.5363628775686726E-4</v>
      </c>
      <c r="EZE18">
        <v>2.7151884518944545E-4</v>
      </c>
      <c r="EZF18">
        <v>3.1226459083888794E-4</v>
      </c>
      <c r="EZG18">
        <v>1.522518726128274E-4</v>
      </c>
      <c r="EZH18">
        <v>3.3782741776008164E-4</v>
      </c>
      <c r="EZI18">
        <v>3.6006369246755333E-4</v>
      </c>
      <c r="EZJ18">
        <v>2.9138356777220212E-4</v>
      </c>
      <c r="EZK18">
        <v>3.0673879683261365E-4</v>
      </c>
      <c r="EZL18">
        <v>1.3688346762737109E-4</v>
      </c>
      <c r="EZM18">
        <v>5.1353620260911426E-4</v>
      </c>
      <c r="EZN18">
        <v>2.4584650510505124E-4</v>
      </c>
      <c r="EZO18">
        <v>1.3433446824363021E-4</v>
      </c>
      <c r="EZP18">
        <v>2.6960654307341207E-4</v>
      </c>
      <c r="EZQ18">
        <v>1.5204809890646557E-4</v>
      </c>
      <c r="EZR18">
        <v>1.4973982115595072E-4</v>
      </c>
      <c r="EZS18">
        <v>2.3437668928629013E-4</v>
      </c>
      <c r="EZT18">
        <v>2.0356365837836317E-4</v>
      </c>
      <c r="EZU18">
        <v>3.4279745039563088E-4</v>
      </c>
      <c r="EZV18">
        <v>1.2997735074668921E-4</v>
      </c>
      <c r="EZW18">
        <v>6.0572548986086085E-4</v>
      </c>
      <c r="EZX18">
        <v>1.4178203586750866E-4</v>
      </c>
      <c r="EZY18">
        <v>1.4643106772355038E-4</v>
      </c>
      <c r="EZZ18">
        <v>1.2987369938144845E-4</v>
      </c>
      <c r="FAA18">
        <v>3.7860769520755959E-4</v>
      </c>
      <c r="FAB18">
        <v>1.9267760510933171E-4</v>
      </c>
      <c r="FAC18">
        <v>3.0763004156255454E-4</v>
      </c>
      <c r="FAD18">
        <v>2.2428573603912349E-4</v>
      </c>
      <c r="FAE18">
        <v>2.7633122020551733E-4</v>
      </c>
      <c r="FAF18">
        <v>4.657804712325963E-4</v>
      </c>
      <c r="FAG18">
        <v>1.1471965012688113E-4</v>
      </c>
      <c r="FAH18">
        <v>2.2299597338756708E-4</v>
      </c>
      <c r="FAI18">
        <v>1.5954104789154657E-4</v>
      </c>
      <c r="FAJ18">
        <v>1.2418481854789329E-4</v>
      </c>
      <c r="FAK18">
        <v>3.4164876626339833E-4</v>
      </c>
      <c r="FAL18">
        <v>1.5610061621375748E-4</v>
      </c>
      <c r="FAM18">
        <v>2.5697905625709713E-4</v>
      </c>
      <c r="FAN18">
        <v>2.4251027727556645E-4</v>
      </c>
      <c r="FAO18">
        <v>2.9224204612636565E-4</v>
      </c>
      <c r="FAP18">
        <v>5.0139230807527094E-4</v>
      </c>
      <c r="FAQ18">
        <v>2.2024559410644646E-4</v>
      </c>
      <c r="FAR18">
        <v>2.6732393200011774E-4</v>
      </c>
      <c r="FAS18">
        <v>1.717488205848634E-4</v>
      </c>
      <c r="FAT18">
        <v>4.5842318605931906E-4</v>
      </c>
      <c r="FAU18">
        <v>5.6828774032084272E-4</v>
      </c>
      <c r="FAV18">
        <v>2.8155634115940604E-4</v>
      </c>
      <c r="FAW18">
        <v>1.9960632827719843E-4</v>
      </c>
      <c r="FAX18">
        <v>4.4650066547026978E-4</v>
      </c>
      <c r="FAY18">
        <v>3.7774609916364874E-4</v>
      </c>
      <c r="FAZ18">
        <v>2.8788922312621785E-4</v>
      </c>
      <c r="FBA18">
        <v>3.1026558182639007E-4</v>
      </c>
      <c r="FBB18">
        <v>3.0099826728927033E-4</v>
      </c>
      <c r="FBC18">
        <v>2.829259701093911E-4</v>
      </c>
      <c r="FBD18">
        <v>4.0281610537123833E-4</v>
      </c>
      <c r="FBE18">
        <v>2.0839365153841881E-4</v>
      </c>
      <c r="FBF18">
        <v>1.2106944123208601E-4</v>
      </c>
      <c r="FBG18">
        <v>3.1417308853981898E-4</v>
      </c>
      <c r="FBH18">
        <v>3.4737114221726798E-4</v>
      </c>
      <c r="FBI18">
        <v>5.89170651064595E-4</v>
      </c>
      <c r="FBJ18">
        <v>4.3046320113976182E-4</v>
      </c>
      <c r="FBK18">
        <v>1.1876164684591972E-4</v>
      </c>
      <c r="FBL18">
        <v>1.5720370482780785E-4</v>
      </c>
      <c r="FBM18">
        <v>1.2299406610185529E-4</v>
      </c>
      <c r="FBN18">
        <v>2.1745400401670706E-4</v>
      </c>
      <c r="FBO18">
        <v>1.2316991433120646E-4</v>
      </c>
      <c r="FBP18">
        <v>2.1298222890145716E-4</v>
      </c>
      <c r="FBQ18">
        <v>2.9814782657971626E-4</v>
      </c>
      <c r="FBR18">
        <v>3.0633735307564099E-4</v>
      </c>
      <c r="FBS18">
        <v>2.9553135392654928E-4</v>
      </c>
      <c r="FBT18">
        <v>3.3863124671016384E-4</v>
      </c>
      <c r="FBU18">
        <v>3.5662310335103409E-4</v>
      </c>
      <c r="FBV18">
        <v>1.6038707263019871E-4</v>
      </c>
      <c r="FBW18">
        <v>1.8022154877018237E-4</v>
      </c>
      <c r="FBX18">
        <v>1.535692460682153E-4</v>
      </c>
      <c r="FBY18">
        <v>1.4686823021848986E-4</v>
      </c>
      <c r="FBZ18">
        <v>1.8864471138057347E-4</v>
      </c>
      <c r="FCA18">
        <v>2.3756987345834648E-4</v>
      </c>
      <c r="FCB18">
        <v>1.4524965137000288E-4</v>
      </c>
      <c r="FCC18">
        <v>1.6525282014594086E-4</v>
      </c>
      <c r="FCD18">
        <v>3.3156680541314426E-4</v>
      </c>
      <c r="FCE18">
        <v>2.2361525479737651E-4</v>
      </c>
      <c r="FCF18">
        <v>1.8226608136571985E-4</v>
      </c>
      <c r="FCG18">
        <v>1.8542362570050848E-4</v>
      </c>
      <c r="FCH18">
        <v>2.1564182097182061E-4</v>
      </c>
      <c r="FCI18">
        <v>1.4348338984034671E-4</v>
      </c>
      <c r="FCJ18">
        <v>1.7711488403672105E-4</v>
      </c>
      <c r="FCK18">
        <v>2.6379055776014972E-4</v>
      </c>
      <c r="FCL18">
        <v>2.7680401955628434E-4</v>
      </c>
      <c r="FCM18">
        <v>1.2782488026755152E-4</v>
      </c>
      <c r="FCN18">
        <v>6.8025346504598351E-4</v>
      </c>
      <c r="FCO18">
        <v>2.6386340699746116E-4</v>
      </c>
      <c r="FCP18">
        <v>2.5065059378600539E-4</v>
      </c>
      <c r="FCQ18">
        <v>2.0629605359736037E-4</v>
      </c>
      <c r="FCR18">
        <v>1.6730559799920002E-4</v>
      </c>
      <c r="FCS18">
        <v>3.9956102550929644E-4</v>
      </c>
      <c r="FCT18">
        <v>4.9520717333431099E-4</v>
      </c>
      <c r="FCU18">
        <v>1.5740490915319407E-4</v>
      </c>
      <c r="FCV18">
        <v>3.2289677996511065E-4</v>
      </c>
      <c r="FCW18">
        <v>1.8743813301930112E-4</v>
      </c>
      <c r="FCX18">
        <v>2.8875553101984563E-4</v>
      </c>
      <c r="FCY18">
        <v>2.2368824153738752E-4</v>
      </c>
      <c r="FCZ18">
        <v>1.3995097667208919E-4</v>
      </c>
      <c r="FDA18">
        <v>1.541133686747393E-4</v>
      </c>
      <c r="FDB18">
        <v>2.9074785475545397E-4</v>
      </c>
      <c r="FDC18">
        <v>1.6726292706520124E-4</v>
      </c>
      <c r="FDD18">
        <v>1.5993991069057102E-4</v>
      </c>
      <c r="FDE18">
        <v>3.6143021704994972E-4</v>
      </c>
      <c r="FDF18">
        <v>7.9553738647052943E-4</v>
      </c>
      <c r="FDG18">
        <v>2.0562273871984675E-4</v>
      </c>
      <c r="FDH18">
        <v>2.0980449657404912E-4</v>
      </c>
      <c r="FDI18">
        <v>1.6996825905532542E-4</v>
      </c>
      <c r="FDJ18">
        <v>1.3138153402087398E-4</v>
      </c>
      <c r="FDK18">
        <v>2.7104959126378732E-4</v>
      </c>
      <c r="FDL18">
        <v>1.837188459633088E-4</v>
      </c>
      <c r="FDM18">
        <v>5.89534957716528E-4</v>
      </c>
      <c r="FDN18">
        <v>3.4408172396885816E-4</v>
      </c>
      <c r="FDO18">
        <v>1.5797351623093547E-4</v>
      </c>
      <c r="FDP18">
        <v>5.1711628362774052E-4</v>
      </c>
      <c r="FDQ18">
        <v>1.993735608785794E-4</v>
      </c>
      <c r="FDR18">
        <v>3.8369447703559236E-4</v>
      </c>
      <c r="FDS18">
        <v>1.6489492473544738E-4</v>
      </c>
      <c r="FDT18">
        <v>1.5669658643255283E-4</v>
      </c>
      <c r="FDU18">
        <v>2.2307564132631566E-4</v>
      </c>
      <c r="FDV18">
        <v>1.8073502990524013E-4</v>
      </c>
      <c r="FDW18">
        <v>1.8251371903521356E-4</v>
      </c>
      <c r="FDX18">
        <v>1.5615424084827723E-4</v>
      </c>
      <c r="FDY18">
        <v>2.6560420725964772E-4</v>
      </c>
      <c r="FDZ18">
        <v>1.3826206831264682E-4</v>
      </c>
      <c r="FEA18">
        <v>1.4263292012827865E-4</v>
      </c>
      <c r="FEB18">
        <v>2.2553435940009806E-4</v>
      </c>
      <c r="FEC18">
        <v>1.6320151812257281E-4</v>
      </c>
      <c r="FED18">
        <v>7.4972283830514565E-4</v>
      </c>
      <c r="FEE18">
        <v>4.2507029470732874E-4</v>
      </c>
      <c r="FEF18">
        <v>4.3545495794837616E-4</v>
      </c>
      <c r="FEG18">
        <v>1.9675802326370566E-4</v>
      </c>
      <c r="FEH18">
        <v>1.565986146718247E-4</v>
      </c>
      <c r="FEI18">
        <v>2.970745476825061E-4</v>
      </c>
      <c r="FEJ18">
        <v>1.6376186467060864E-4</v>
      </c>
      <c r="FEK18">
        <v>2.6140653414982138E-4</v>
      </c>
      <c r="FEL18">
        <v>1.4072791532746174E-4</v>
      </c>
      <c r="FEM18">
        <v>1.4791910147999616E-4</v>
      </c>
      <c r="FEN18">
        <v>6.2229600606504999E-4</v>
      </c>
      <c r="FEO18">
        <v>2.9015854279063237E-4</v>
      </c>
      <c r="FEP18">
        <v>5.7866939100349941E-4</v>
      </c>
      <c r="FEQ18">
        <v>2.8448521977212998E-4</v>
      </c>
      <c r="FER18">
        <v>3.9000644553364115E-4</v>
      </c>
      <c r="FES18">
        <v>1.5417521582091869E-4</v>
      </c>
      <c r="FET18">
        <v>1.3985878008867148E-4</v>
      </c>
      <c r="FEU18">
        <v>1.8140095028530392E-4</v>
      </c>
      <c r="FEV18">
        <v>2.0753685065422742E-4</v>
      </c>
      <c r="FEW18">
        <v>2.2488229794999937E-4</v>
      </c>
      <c r="FEX18">
        <v>6.0207499569309695E-4</v>
      </c>
      <c r="FEY18">
        <v>1.2001335610887013E-4</v>
      </c>
      <c r="FEZ18">
        <v>2.7888346566835366E-4</v>
      </c>
      <c r="FFA18">
        <v>1.9118980776595062E-4</v>
      </c>
      <c r="FFB18">
        <v>5.033549692211207E-4</v>
      </c>
      <c r="FFC18">
        <v>3.5903298176950479E-4</v>
      </c>
      <c r="FFD18">
        <v>4.224001168593498E-4</v>
      </c>
      <c r="FFE18">
        <v>3.4089655120541663E-4</v>
      </c>
      <c r="FFF18">
        <v>1.2335609640545076E-4</v>
      </c>
      <c r="FFG18">
        <v>1.5570271870532217E-4</v>
      </c>
      <c r="FFH18">
        <v>1.7029180854777895E-4</v>
      </c>
      <c r="FFI18">
        <v>2.0456159125008708E-4</v>
      </c>
      <c r="FFJ18">
        <v>2.3785973391491825E-4</v>
      </c>
      <c r="FFK18">
        <v>2.5271116400827785E-4</v>
      </c>
      <c r="FFL18">
        <v>3.549774434162786E-4</v>
      </c>
      <c r="FFM18">
        <v>2.5966541767486731E-4</v>
      </c>
      <c r="FFN18">
        <v>4.0778119837106579E-4</v>
      </c>
      <c r="FFO18">
        <v>4.5219884275108719E-4</v>
      </c>
      <c r="FFP18">
        <v>4.4036441425947097E-4</v>
      </c>
      <c r="FFQ18">
        <v>2.3088242840393704E-4</v>
      </c>
      <c r="FFR18">
        <v>2.6731372525319976E-4</v>
      </c>
      <c r="FFS18">
        <v>3.3451132100447778E-4</v>
      </c>
      <c r="FFT18">
        <v>3.1213648715721021E-4</v>
      </c>
      <c r="FFU18">
        <v>2.8016970500624439E-4</v>
      </c>
      <c r="FFV18">
        <v>2.137212517010104E-4</v>
      </c>
      <c r="FFW18">
        <v>6.1816331910141903E-4</v>
      </c>
      <c r="FFX18">
        <v>2.485001800236682E-4</v>
      </c>
      <c r="FFY18">
        <v>2.0778461272365635E-4</v>
      </c>
      <c r="FFZ18">
        <v>4.7319409568358559E-4</v>
      </c>
      <c r="FGA18">
        <v>5.4339243276412973E-4</v>
      </c>
      <c r="FGB18">
        <v>1.5155559405865629E-4</v>
      </c>
      <c r="FGC18">
        <v>2.1677238771285054E-4</v>
      </c>
      <c r="FGD18">
        <v>3.1065492860871092E-4</v>
      </c>
      <c r="FGE18">
        <v>3.8542395827944036E-4</v>
      </c>
      <c r="FGF18">
        <v>2.751939673484268E-4</v>
      </c>
      <c r="FGG18">
        <v>2.1527063984384004E-4</v>
      </c>
      <c r="FGH18">
        <v>3.1263205919500586E-4</v>
      </c>
      <c r="FGI18">
        <v>3.9725105499271074E-4</v>
      </c>
      <c r="FGJ18">
        <v>2.7139315994300912E-4</v>
      </c>
      <c r="FGK18">
        <v>3.2255714531186184E-4</v>
      </c>
      <c r="FGL18">
        <v>1.8883160510998074E-4</v>
      </c>
      <c r="FGM18">
        <v>1.8655664995230792E-4</v>
      </c>
      <c r="FGN18">
        <v>1.2401805930531488E-4</v>
      </c>
      <c r="FGO18">
        <v>7.6495546941525655E-4</v>
      </c>
      <c r="FGP18">
        <v>1.9339787740836237E-4</v>
      </c>
      <c r="FGQ18">
        <v>1.8663140308966468E-4</v>
      </c>
      <c r="FGR18">
        <v>2.3267723999881285E-4</v>
      </c>
      <c r="FGS18">
        <v>2.4032819149055276E-4</v>
      </c>
      <c r="FGT18">
        <v>1.9046070038137482E-4</v>
      </c>
      <c r="FGU18">
        <v>2.4760864767188337E-4</v>
      </c>
      <c r="FGV18">
        <v>3.209503041798281E-4</v>
      </c>
      <c r="FGW18">
        <v>1.2914015630085808E-4</v>
      </c>
      <c r="FGX18">
        <v>3.4271890859338715E-4</v>
      </c>
      <c r="FGY18">
        <v>1.4607034419348851E-4</v>
      </c>
      <c r="FGZ18">
        <v>1.3713684393779925E-4</v>
      </c>
      <c r="FHA18">
        <v>1.3587522311924116E-4</v>
      </c>
      <c r="FHB18">
        <v>1.3090239988959056E-4</v>
      </c>
      <c r="FHC18">
        <v>1.1861862323183671E-4</v>
      </c>
      <c r="FHD18">
        <v>6.8988415330915832E-4</v>
      </c>
      <c r="FHE18">
        <v>3.3849838438961216E-4</v>
      </c>
      <c r="FHF18">
        <v>2.9263770309239908E-4</v>
      </c>
      <c r="FHG18">
        <v>2.4594741553321021E-4</v>
      </c>
      <c r="FHH18">
        <v>1.8238017353499627E-4</v>
      </c>
      <c r="FHI18">
        <v>3.8892509707700592E-4</v>
      </c>
      <c r="FHJ18">
        <v>2.9757533431118118E-4</v>
      </c>
      <c r="FHK18">
        <v>1.1451516452751041E-4</v>
      </c>
      <c r="FHL18">
        <v>2.1995273243014936E-4</v>
      </c>
      <c r="FHM18">
        <v>2.9156420988548813E-4</v>
      </c>
      <c r="FHN18">
        <v>1.5122514841062746E-4</v>
      </c>
      <c r="FHO18">
        <v>1.3703978106782084E-4</v>
      </c>
      <c r="FHP18">
        <v>2.0802722459031001E-4</v>
      </c>
      <c r="FHQ18">
        <v>2.6959556550337007E-4</v>
      </c>
      <c r="FHR18">
        <v>2.2869083905252218E-4</v>
      </c>
      <c r="FHS18">
        <v>1.0563722420413812E-4</v>
      </c>
      <c r="FHT18">
        <v>3.4244557847095498E-4</v>
      </c>
      <c r="FHU18">
        <v>1.6310276596085278E-4</v>
      </c>
      <c r="FHV18">
        <v>2.6330344393851426E-4</v>
      </c>
      <c r="FHW18">
        <v>1.2007953377208666E-4</v>
      </c>
      <c r="FHX18">
        <v>1.9148892657615212E-4</v>
      </c>
      <c r="FHY18">
        <v>3.3067199155254341E-4</v>
      </c>
      <c r="FHZ18">
        <v>1.9797888146197331E-4</v>
      </c>
      <c r="FIA18">
        <v>1.2485998032424689E-4</v>
      </c>
      <c r="FIB18">
        <v>2.1033862176434511E-4</v>
      </c>
      <c r="FIC18">
        <v>1.2981835366213744E-4</v>
      </c>
      <c r="FID18">
        <v>1.2688763745703064E-4</v>
      </c>
      <c r="FIE18">
        <v>4.6788546975588927E-4</v>
      </c>
      <c r="FIF18">
        <v>2.964557172696645E-4</v>
      </c>
      <c r="FIG18">
        <v>5.65430698191561E-4</v>
      </c>
      <c r="FIH18">
        <v>2.4521655880032327E-4</v>
      </c>
      <c r="FII18">
        <v>1.4772368840803803E-4</v>
      </c>
      <c r="FIJ18">
        <v>1.3713867601156078E-4</v>
      </c>
      <c r="FIK18">
        <v>8.4990012644614067E-4</v>
      </c>
      <c r="FIL18">
        <v>1.9631388318210198E-4</v>
      </c>
      <c r="FIM18">
        <v>1.4680044238679472E-4</v>
      </c>
      <c r="FIN18">
        <v>7.7271985647416725E-4</v>
      </c>
      <c r="FIO18">
        <v>5.2846280263124656E-4</v>
      </c>
      <c r="FIP18">
        <v>2.2484534311830416E-4</v>
      </c>
      <c r="FIQ18">
        <v>1.4722370904760092E-4</v>
      </c>
      <c r="FIR18">
        <v>1.8459599729263264E-4</v>
      </c>
      <c r="FIS18">
        <v>6.348342237136016E-4</v>
      </c>
      <c r="FIT18">
        <v>2.0979528355438826E-4</v>
      </c>
      <c r="FIU18">
        <v>1.6353854675822362E-4</v>
      </c>
      <c r="FIV18">
        <v>2.2089132774162428E-4</v>
      </c>
      <c r="FIW18">
        <v>2.4245041690428151E-4</v>
      </c>
      <c r="FIX18">
        <v>2.5303841825995166E-4</v>
      </c>
      <c r="FIY18">
        <v>2.497908698149558E-4</v>
      </c>
      <c r="FIZ18">
        <v>1.6525834616359643E-4</v>
      </c>
      <c r="FJA18">
        <v>2.2549611705995895E-4</v>
      </c>
      <c r="FJB18">
        <v>5.1774635667154172E-4</v>
      </c>
      <c r="FJC18">
        <v>4.3134122758685568E-4</v>
      </c>
      <c r="FJD18">
        <v>1.3341305289586895E-4</v>
      </c>
      <c r="FJE18">
        <v>2.2922376526730541E-4</v>
      </c>
      <c r="FJF18">
        <v>1.4517636143165507E-4</v>
      </c>
      <c r="FJG18">
        <v>2.9946457082388484E-4</v>
      </c>
      <c r="FJH18">
        <v>2.0352065130720506E-4</v>
      </c>
      <c r="FJI18">
        <v>1.5516183829565624E-4</v>
      </c>
      <c r="FJJ18">
        <v>2.6721972021651952E-4</v>
      </c>
      <c r="FJK18">
        <v>2.8382401556159922E-4</v>
      </c>
      <c r="FJL18">
        <v>2.0964158546378162E-4</v>
      </c>
      <c r="FJM18">
        <v>1.4799787365202174E-4</v>
      </c>
      <c r="FJN18">
        <v>1.8352469845776354E-4</v>
      </c>
      <c r="FJO18">
        <v>2.0695887809581268E-4</v>
      </c>
      <c r="FJP18">
        <v>5.4899620263076172E-4</v>
      </c>
      <c r="FJQ18">
        <v>6.6296803631642036E-4</v>
      </c>
      <c r="FJR18">
        <v>1.6220398721780027E-4</v>
      </c>
      <c r="FJS18">
        <v>2.1277134682124008E-4</v>
      </c>
      <c r="FJT18">
        <v>3.037524894501092E-4</v>
      </c>
      <c r="FJU18">
        <v>1.9856544482260881E-4</v>
      </c>
      <c r="FJV18">
        <v>2.8987656797572597E-4</v>
      </c>
      <c r="FJW18">
        <v>7.209875533768737E-4</v>
      </c>
      <c r="FJX18">
        <v>1.3305469179313741E-4</v>
      </c>
      <c r="FJY18">
        <v>4.0754191999326211E-4</v>
      </c>
      <c r="FJZ18">
        <v>1.4095830377418403E-4</v>
      </c>
      <c r="FKA18">
        <v>3.3808332142414005E-4</v>
      </c>
      <c r="FKB18">
        <v>2.190173365726716E-4</v>
      </c>
      <c r="FKC18">
        <v>1.6263240757932149E-4</v>
      </c>
      <c r="FKD18">
        <v>1.3685072313401528E-4</v>
      </c>
      <c r="FKE18">
        <v>1.1782814251872655E-4</v>
      </c>
      <c r="FKF18">
        <v>1.9765160700038433E-4</v>
      </c>
      <c r="FKG18">
        <v>2.7020969972614702E-4</v>
      </c>
      <c r="FKH18">
        <v>1.6723753417304064E-4</v>
      </c>
      <c r="FKI18">
        <v>2.1426969012380481E-4</v>
      </c>
      <c r="FKJ18">
        <v>1.8438067346496714E-4</v>
      </c>
      <c r="FKK18">
        <v>4.2371371700511396E-4</v>
      </c>
      <c r="FKL18">
        <v>3.1744893117930832E-4</v>
      </c>
      <c r="FKM18">
        <v>1.1094324716244246E-4</v>
      </c>
      <c r="FKN18">
        <v>2.3390139408020866E-4</v>
      </c>
      <c r="FKO18">
        <v>1.564795627194583E-4</v>
      </c>
      <c r="FKP18">
        <v>2.5380681429466005E-4</v>
      </c>
      <c r="FKQ18">
        <v>1.7686522464021155E-4</v>
      </c>
      <c r="FKR18">
        <v>4.0586314250843627E-4</v>
      </c>
      <c r="FKS18">
        <v>1.8111625728317498E-4</v>
      </c>
      <c r="FKT18">
        <v>1.1652587999724559E-4</v>
      </c>
      <c r="FKU18">
        <v>1.8312024475555057E-4</v>
      </c>
      <c r="FKV18">
        <v>2.3296862776926673E-4</v>
      </c>
      <c r="FKW18">
        <v>1.8555109711214371E-4</v>
      </c>
      <c r="FKX18">
        <v>1.814223678923982E-4</v>
      </c>
      <c r="FKY18">
        <v>2.3666263371287022E-4</v>
      </c>
      <c r="FKZ18">
        <v>1.9822153416761281E-4</v>
      </c>
      <c r="FLA18">
        <v>2.7147342069229816E-4</v>
      </c>
      <c r="FLB18">
        <v>2.5198610407200183E-4</v>
      </c>
      <c r="FLC18">
        <v>1.3262182692013176E-4</v>
      </c>
      <c r="FLD18">
        <v>1.8448543786529111E-4</v>
      </c>
      <c r="FLE18">
        <v>1.4548186577604424E-4</v>
      </c>
      <c r="FLF18">
        <v>1.0998323419653599E-4</v>
      </c>
      <c r="FLG18">
        <v>2.1848539659509238E-4</v>
      </c>
      <c r="FLH18">
        <v>1.904192469426967E-4</v>
      </c>
      <c r="FLI18">
        <v>3.0422812017653455E-4</v>
      </c>
      <c r="FLJ18">
        <v>3.748619550656831E-4</v>
      </c>
      <c r="FLK18">
        <v>2.8689641837985715E-4</v>
      </c>
      <c r="FLL18">
        <v>4.919401795732938E-4</v>
      </c>
      <c r="FLM18">
        <v>1.7747498714056962E-4</v>
      </c>
      <c r="FLN18">
        <v>2.4390628118207088E-4</v>
      </c>
      <c r="FLO18">
        <v>4.1085735959610413E-4</v>
      </c>
      <c r="FLP18">
        <v>6.9548852862084194E-4</v>
      </c>
      <c r="FLQ18">
        <v>1.7205364021375302E-4</v>
      </c>
      <c r="FLR18">
        <v>5.4439965665884513E-4</v>
      </c>
      <c r="FLS18">
        <v>3.7343313970905791E-4</v>
      </c>
      <c r="FLT18">
        <v>5.0895250475428754E-4</v>
      </c>
      <c r="FLU18">
        <v>7.6705365604879305E-4</v>
      </c>
      <c r="FLV18">
        <v>2.0230488772272749E-4</v>
      </c>
      <c r="FLW18">
        <v>1.2822599776112078E-4</v>
      </c>
      <c r="FLX18">
        <v>1.3054623287883687E-4</v>
      </c>
      <c r="FLY18">
        <v>1.3261714566378937E-4</v>
      </c>
      <c r="FLZ18">
        <v>3.2171250247282391E-4</v>
      </c>
      <c r="FMA18">
        <v>2.9937187274928359E-4</v>
      </c>
      <c r="FMB18">
        <v>1.4173483814067714E-4</v>
      </c>
      <c r="FMC18">
        <v>1.5689584442183857E-4</v>
      </c>
      <c r="FMD18">
        <v>2.4731791169549285E-4</v>
      </c>
      <c r="FME18">
        <v>5.0694297938452273E-4</v>
      </c>
      <c r="FMF18">
        <v>1.2461039153722591E-4</v>
      </c>
      <c r="FMG18">
        <v>5.3895029122359847E-4</v>
      </c>
      <c r="FMH18">
        <v>1.330959811712094E-4</v>
      </c>
      <c r="FMI18">
        <v>6.3667530583621796E-4</v>
      </c>
      <c r="FMJ18">
        <v>3.6235117295066021E-4</v>
      </c>
      <c r="FMK18">
        <v>1.6440244761846529E-4</v>
      </c>
      <c r="FML18">
        <v>2.0037021262992176E-4</v>
      </c>
      <c r="FMM18">
        <v>2.1811182582169182E-4</v>
      </c>
      <c r="FMN18">
        <v>2.1546725075431521E-4</v>
      </c>
      <c r="FMO18">
        <v>4.2676440501018294E-4</v>
      </c>
      <c r="FMP18">
        <v>3.7172882349274837E-4</v>
      </c>
      <c r="FMQ18">
        <v>1.7141811070418489E-4</v>
      </c>
      <c r="FMR18">
        <v>1.7497423186585702E-4</v>
      </c>
      <c r="FMS18">
        <v>1.2879525085511274E-4</v>
      </c>
      <c r="FMT18">
        <v>1.9612484098336397E-4</v>
      </c>
      <c r="FMU18">
        <v>1.5290362665486713E-4</v>
      </c>
      <c r="FMV18">
        <v>1.4810604412260206E-4</v>
      </c>
      <c r="FMW18">
        <v>1.7570324390530574E-4</v>
      </c>
      <c r="FMX18">
        <v>1.2605247970792375E-4</v>
      </c>
      <c r="FMY18">
        <v>1.7645419291749628E-4</v>
      </c>
      <c r="FMZ18">
        <v>2.7130560160083751E-4</v>
      </c>
      <c r="FNA18">
        <v>2.7496809238038156E-4</v>
      </c>
      <c r="FNB18">
        <v>1.1245348970275415E-4</v>
      </c>
      <c r="FNC18">
        <v>1.8423470757913171E-4</v>
      </c>
      <c r="FND18">
        <v>1.9256589009540427E-4</v>
      </c>
      <c r="FNE18">
        <v>2.5569076916820801E-4</v>
      </c>
      <c r="FNF18">
        <v>4.0766135757079017E-4</v>
      </c>
      <c r="FNG18">
        <v>1.4855194077877386E-4</v>
      </c>
      <c r="FNH18">
        <v>1.2711706901544583E-4</v>
      </c>
      <c r="FNI18">
        <v>4.6332647148173675E-4</v>
      </c>
      <c r="FNJ18">
        <v>2.4269024674357289E-4</v>
      </c>
      <c r="FNK18">
        <v>2.3529449892446152E-4</v>
      </c>
      <c r="FNL18">
        <v>1.5229318314074342E-4</v>
      </c>
      <c r="FNM18">
        <v>1.6589243961569078E-4</v>
      </c>
      <c r="FNN18">
        <v>1.9400938652603506E-4</v>
      </c>
      <c r="FNO18">
        <v>4.2872897816899092E-4</v>
      </c>
      <c r="FNP18">
        <v>1.6148806742338171E-4</v>
      </c>
      <c r="FNQ18">
        <v>2.4992642036014733E-4</v>
      </c>
      <c r="FNR18">
        <v>7.410140809351476E-4</v>
      </c>
      <c r="FNS18">
        <v>2.073698555937766E-4</v>
      </c>
      <c r="FNT18">
        <v>2.0981943236809188E-4</v>
      </c>
      <c r="FNU18">
        <v>2.4348554948466159E-4</v>
      </c>
      <c r="FNV18">
        <v>2.3652098181991017E-4</v>
      </c>
      <c r="FNW18">
        <v>3.0617025442342263E-4</v>
      </c>
      <c r="FNX18">
        <v>2.8778795938026221E-4</v>
      </c>
      <c r="FNY18">
        <v>1.7393786069626869E-4</v>
      </c>
      <c r="FNZ18">
        <v>3.3490905232473026E-4</v>
      </c>
      <c r="FOA18">
        <v>3.4656289799696099E-4</v>
      </c>
      <c r="FOB18">
        <v>1.025128874578912E-3</v>
      </c>
      <c r="FOC18">
        <v>2.4479453203527375E-4</v>
      </c>
      <c r="FOD18">
        <v>5.660343839219051E-4</v>
      </c>
      <c r="FOE18">
        <v>5.4820984306949369E-4</v>
      </c>
      <c r="FOF18">
        <v>1.9873831060392123E-4</v>
      </c>
      <c r="FOG18">
        <v>4.4881502367642321E-4</v>
      </c>
      <c r="FOH18">
        <v>3.4010867535682395E-4</v>
      </c>
      <c r="FOI18">
        <v>4.2062662287434103E-4</v>
      </c>
      <c r="FOJ18">
        <v>1.3172730765222333E-4</v>
      </c>
      <c r="FOK18">
        <v>1.4526507403675763E-4</v>
      </c>
      <c r="FOL18">
        <v>6.8760992875140092E-4</v>
      </c>
      <c r="FOM18">
        <v>2.1462620154645399E-4</v>
      </c>
      <c r="FON18">
        <v>2.4304205812281928E-4</v>
      </c>
      <c r="FOO18">
        <v>4.2422208451556125E-4</v>
      </c>
      <c r="FOP18">
        <v>5.4428014284984378E-4</v>
      </c>
      <c r="FOQ18">
        <v>1.3176417967392375E-4</v>
      </c>
      <c r="FOR18">
        <v>1.5042126777899259E-4</v>
      </c>
      <c r="FOS18">
        <v>2.6471891656857922E-4</v>
      </c>
      <c r="FOT18">
        <v>1.3272690016109747E-4</v>
      </c>
      <c r="FOU18">
        <v>1.7400121531726119E-4</v>
      </c>
      <c r="FOV18">
        <v>2.6357874041406382E-4</v>
      </c>
      <c r="FOW18">
        <v>2.3153300097799234E-4</v>
      </c>
      <c r="FOX18">
        <v>2.7901263900453389E-4</v>
      </c>
      <c r="FOY18">
        <v>3.7677121369648252E-4</v>
      </c>
      <c r="FOZ18">
        <v>3.0556378514470616E-4</v>
      </c>
      <c r="FPA18">
        <v>1.9015143756448023E-4</v>
      </c>
      <c r="FPB18">
        <v>2.6386063609915619E-4</v>
      </c>
      <c r="FPC18">
        <v>5.5329759321998335E-4</v>
      </c>
      <c r="FPD18">
        <v>3.287361719858979E-4</v>
      </c>
      <c r="FPE18">
        <v>2.6484528104946337E-4</v>
      </c>
      <c r="FPF18">
        <v>4.0397988375991616E-4</v>
      </c>
      <c r="FPG18">
        <v>3.5865020538952133E-4</v>
      </c>
      <c r="FPH18">
        <v>1.7766144510313888E-4</v>
      </c>
      <c r="FPI18">
        <v>1.7880332100159532E-4</v>
      </c>
      <c r="FPJ18">
        <v>1.9551553538195004E-4</v>
      </c>
      <c r="FPK18">
        <v>3.5143452465791008E-4</v>
      </c>
      <c r="FPL18">
        <v>1.9409401435342282E-4</v>
      </c>
      <c r="FPM18">
        <v>2.0031569756160915E-4</v>
      </c>
      <c r="FPN18">
        <v>2.385146719922833E-4</v>
      </c>
      <c r="FPO18">
        <v>1.0445876737195653E-4</v>
      </c>
      <c r="FPP18">
        <v>1.4979105776201235E-4</v>
      </c>
      <c r="FPQ18">
        <v>2.2801180043926361E-4</v>
      </c>
      <c r="FPR18">
        <v>1.2151951504124903E-4</v>
      </c>
      <c r="FPS18">
        <v>3.6284749905741948E-4</v>
      </c>
      <c r="FPT18">
        <v>2.6442771871758314E-4</v>
      </c>
      <c r="FPU18">
        <v>1.8783505066948244E-4</v>
      </c>
      <c r="FPV18">
        <v>1.5993444408505847E-4</v>
      </c>
      <c r="FPW18">
        <v>1.5955889228604837E-4</v>
      </c>
      <c r="FPX18">
        <v>2.4985164080762489E-4</v>
      </c>
      <c r="FPY18">
        <v>1.8255891821932922E-4</v>
      </c>
      <c r="FPZ18">
        <v>3.8949013822379795E-4</v>
      </c>
      <c r="FQA18">
        <v>5.4801016186461842E-4</v>
      </c>
      <c r="FQB18">
        <v>1.5299343110600414E-4</v>
      </c>
      <c r="FQC18">
        <v>4.1882857107753216E-4</v>
      </c>
      <c r="FQD18">
        <v>1.2394848496345291E-4</v>
      </c>
      <c r="FQE18">
        <v>3.0854384457122572E-4</v>
      </c>
      <c r="FQF18">
        <v>2.0473324718342636E-4</v>
      </c>
      <c r="FQG18">
        <v>2.520655926837204E-4</v>
      </c>
      <c r="FQH18">
        <v>3.0441207565743035E-4</v>
      </c>
      <c r="FQI18">
        <v>2.9983806955784318E-4</v>
      </c>
      <c r="FQJ18">
        <v>2.6921140173224859E-4</v>
      </c>
      <c r="FQK18">
        <v>1.9620549023839252E-4</v>
      </c>
      <c r="FQL18">
        <v>1.2274367150133314E-4</v>
      </c>
      <c r="FQM18">
        <v>1.7883547654493797E-4</v>
      </c>
      <c r="FQN18">
        <v>2.742440985351529E-4</v>
      </c>
      <c r="FQO18">
        <v>2.4623464728848791E-4</v>
      </c>
      <c r="FQP18">
        <v>2.2076610232397807E-4</v>
      </c>
      <c r="FQQ18">
        <v>3.0988502746199143E-4</v>
      </c>
      <c r="FQR18">
        <v>2.7827572877588103E-4</v>
      </c>
      <c r="FQS18">
        <v>2.1834110065896534E-4</v>
      </c>
      <c r="FQT18">
        <v>2.3611915694542006E-4</v>
      </c>
      <c r="FQU18">
        <v>3.8982132055719688E-4</v>
      </c>
      <c r="FQV18">
        <v>2.1673121694894937E-4</v>
      </c>
      <c r="FQW18">
        <v>5.687719809806662E-4</v>
      </c>
      <c r="FQX18">
        <v>2.9956136008554119E-4</v>
      </c>
      <c r="FQY18">
        <v>5.5336657234345162E-4</v>
      </c>
      <c r="FQZ18">
        <v>3.511215384393308E-4</v>
      </c>
      <c r="FRA18">
        <v>1.2802386077283474E-4</v>
      </c>
      <c r="FRB18">
        <v>1.3961508298500493E-4</v>
      </c>
      <c r="FRC18">
        <v>7.0494330399198087E-4</v>
      </c>
      <c r="FRD18">
        <v>3.0118129604327049E-4</v>
      </c>
      <c r="FRE18">
        <v>1.9254627116819029E-4</v>
      </c>
      <c r="FRF18">
        <v>1.4971954445608491E-4</v>
      </c>
      <c r="FRG18">
        <v>2.8053172705017998E-4</v>
      </c>
      <c r="FRH18">
        <v>2.2333120906359725E-4</v>
      </c>
      <c r="FRI18">
        <v>3.9675696480593865E-4</v>
      </c>
      <c r="FRJ18">
        <v>1.5178506695907618E-4</v>
      </c>
      <c r="FRK18">
        <v>1.1049356488547875E-4</v>
      </c>
      <c r="FRL18">
        <v>1.5353153523933781E-4</v>
      </c>
      <c r="FRM18">
        <v>1.6505472726525573E-4</v>
      </c>
      <c r="FRN18">
        <v>2.4818617184539182E-4</v>
      </c>
      <c r="FRO18">
        <v>2.3117212683425819E-4</v>
      </c>
      <c r="FRP18">
        <v>3.5489745560653412E-4</v>
      </c>
      <c r="FRQ18">
        <v>1.489930777146285E-4</v>
      </c>
      <c r="FRR18">
        <v>3.6777182035345186E-4</v>
      </c>
      <c r="FRS18">
        <v>5.3369986137590994E-4</v>
      </c>
      <c r="FRT18">
        <v>4.0115475838258788E-4</v>
      </c>
      <c r="FRU18">
        <v>2.0177774872803724E-4</v>
      </c>
      <c r="FRV18">
        <v>5.8462902421353301E-4</v>
      </c>
      <c r="FRW18">
        <v>2.0648342738058419E-4</v>
      </c>
      <c r="FRX18">
        <v>4.4865593561169061E-4</v>
      </c>
      <c r="FRY18">
        <v>1.3562354731265784E-4</v>
      </c>
      <c r="FRZ18">
        <v>9.6053241683929111E-4</v>
      </c>
      <c r="FSA18">
        <v>1.7679498767945095E-4</v>
      </c>
      <c r="FSB18">
        <v>1.5834913766285368E-4</v>
      </c>
      <c r="FSC18">
        <v>1.2250851654618784E-4</v>
      </c>
      <c r="FSD18">
        <v>1.2647442489554514E-4</v>
      </c>
      <c r="FSE18">
        <v>1.9683046831224147E-4</v>
      </c>
      <c r="FSF18">
        <v>1.5965479603890966E-4</v>
      </c>
      <c r="FSG18">
        <v>1.4932777393380527E-4</v>
      </c>
      <c r="FSH18">
        <v>2.2072115750267486E-4</v>
      </c>
      <c r="FSI18">
        <v>2.8571481914858843E-4</v>
      </c>
      <c r="FSJ18">
        <v>4.2353919020837494E-4</v>
      </c>
      <c r="FSK18">
        <v>2.3871698000338119E-4</v>
      </c>
      <c r="FSL18">
        <v>1.5776461770982336E-4</v>
      </c>
      <c r="FSM18">
        <v>2.7850699467853787E-4</v>
      </c>
      <c r="FSN18">
        <v>3.3947021903237267E-4</v>
      </c>
      <c r="FSO18">
        <v>1.9228309821737847E-4</v>
      </c>
      <c r="FSP18">
        <v>2.9391052131803663E-4</v>
      </c>
      <c r="FSQ18">
        <v>3.3022487896673539E-4</v>
      </c>
      <c r="FSR18">
        <v>2.1005508768375555E-4</v>
      </c>
      <c r="FSS18">
        <v>4.6088592879070392E-4</v>
      </c>
      <c r="FST18">
        <v>6.0253289193225724E-4</v>
      </c>
      <c r="FSU18">
        <v>1.6680795749374059E-4</v>
      </c>
      <c r="FSV18">
        <v>3.3221128751905127E-4</v>
      </c>
      <c r="FSW18">
        <v>2.1097732238162101E-4</v>
      </c>
      <c r="FSX18">
        <v>2.0368003153474183E-4</v>
      </c>
      <c r="FSY18">
        <v>2.3031931549144253E-4</v>
      </c>
      <c r="FSZ18">
        <v>2.8437595615433481E-4</v>
      </c>
      <c r="FTA18">
        <v>1.699832173631834E-4</v>
      </c>
      <c r="FTB18">
        <v>2.14615578324182E-4</v>
      </c>
      <c r="FTC18">
        <v>3.2503393106843629E-4</v>
      </c>
      <c r="FTD18">
        <v>4.3178397923442676E-4</v>
      </c>
      <c r="FTE18">
        <v>1.3261424990582152E-4</v>
      </c>
      <c r="FTF18">
        <v>2.4581783193664507E-4</v>
      </c>
      <c r="FTG18">
        <v>1.3354902595946134E-4</v>
      </c>
      <c r="FTH18">
        <v>1.1374215660294609E-4</v>
      </c>
      <c r="FTI18">
        <v>1.4748100336895944E-4</v>
      </c>
      <c r="FTJ18">
        <v>1.4608253126314189E-4</v>
      </c>
      <c r="FTK18">
        <v>3.556097814131318E-4</v>
      </c>
      <c r="FTL18">
        <v>2.776647984669139E-4</v>
      </c>
      <c r="FTM18">
        <v>3.8339746023080003E-4</v>
      </c>
      <c r="FTN18">
        <v>2.188338079520535E-4</v>
      </c>
      <c r="FTO18">
        <v>1.9956885586388349E-4</v>
      </c>
      <c r="FTP18">
        <v>1.8514392864767902E-4</v>
      </c>
      <c r="FTQ18">
        <v>2.7868172126936148E-4</v>
      </c>
      <c r="FTR18">
        <v>1.902022545743611E-4</v>
      </c>
      <c r="FTS18">
        <v>1.1463848948613173E-4</v>
      </c>
      <c r="FTT18">
        <v>3.9300298305843277E-4</v>
      </c>
      <c r="FTU18">
        <v>1.7949177637144217E-4</v>
      </c>
      <c r="FTV18">
        <v>1.8697833545026264E-4</v>
      </c>
      <c r="FTW18">
        <v>2.9840765655521703E-4</v>
      </c>
      <c r="FTX18">
        <v>2.332449450248573E-4</v>
      </c>
      <c r="FTY18">
        <v>2.7042790458069443E-4</v>
      </c>
      <c r="FTZ18">
        <v>1.9463468529749828E-4</v>
      </c>
      <c r="FUA18">
        <v>2.0928540566297776E-4</v>
      </c>
      <c r="FUB18">
        <v>3.5837712693274828E-4</v>
      </c>
      <c r="FUC18">
        <v>1.689381531044689E-4</v>
      </c>
      <c r="FUD18">
        <v>6.2270170726185935E-4</v>
      </c>
      <c r="FUE18">
        <v>2.8106416446416747E-4</v>
      </c>
      <c r="FUF18">
        <v>1.9760331340358197E-4</v>
      </c>
      <c r="FUG18">
        <v>1.9069886556437158E-4</v>
      </c>
      <c r="FUH18">
        <v>1.4352717238481127E-4</v>
      </c>
      <c r="FUI18">
        <v>1.3429396200250097E-4</v>
      </c>
      <c r="FUJ18">
        <v>2.5264121564276602E-4</v>
      </c>
      <c r="FUK18">
        <v>2.2990784178101854E-4</v>
      </c>
      <c r="FUL18">
        <v>2.9811410455383687E-4</v>
      </c>
      <c r="FUM18">
        <v>2.5688897033823715E-4</v>
      </c>
      <c r="FUN18">
        <v>3.1795738112025385E-4</v>
      </c>
      <c r="FUO18">
        <v>1.2120111386014895E-4</v>
      </c>
      <c r="FUP18">
        <v>3.1185571353757428E-4</v>
      </c>
      <c r="FUQ18">
        <v>1.4417404683559048E-4</v>
      </c>
      <c r="FUR18">
        <v>1.5633218960068619E-4</v>
      </c>
      <c r="FUS18">
        <v>1.512137757329665E-4</v>
      </c>
      <c r="FUT18">
        <v>2.6473614676691249E-4</v>
      </c>
      <c r="FUU18">
        <v>2.4939071833411479E-4</v>
      </c>
      <c r="FUV18">
        <v>4.1497402682625143E-4</v>
      </c>
      <c r="FUW18">
        <v>4.7052225032780841E-4</v>
      </c>
      <c r="FUX18">
        <v>6.7096856877216574E-4</v>
      </c>
      <c r="FUY18">
        <v>3.2028513800752599E-4</v>
      </c>
      <c r="FUZ18">
        <v>2.6462851944285802E-4</v>
      </c>
      <c r="FVA18">
        <v>3.2138826381861098E-4</v>
      </c>
      <c r="FVB18">
        <v>1.86238955951733E-4</v>
      </c>
      <c r="FVC18">
        <v>2.3081497831210871E-4</v>
      </c>
      <c r="FVD18">
        <v>3.5267748605312627E-4</v>
      </c>
      <c r="FVE18">
        <v>1.8476853279933273E-4</v>
      </c>
      <c r="FVF18">
        <v>3.5569879151217627E-4</v>
      </c>
      <c r="FVG18">
        <v>2.0555640612413304E-4</v>
      </c>
      <c r="FVH18">
        <v>2.3833792918278928E-4</v>
      </c>
      <c r="FVI18">
        <v>2.1948977648250824E-4</v>
      </c>
      <c r="FVJ18">
        <v>1.3905681536342544E-4</v>
      </c>
      <c r="FVK18">
        <v>2.72469362574368E-4</v>
      </c>
      <c r="FVL18">
        <v>3.3586275096463296E-4</v>
      </c>
      <c r="FVM18">
        <v>2.6404973327223333E-4</v>
      </c>
      <c r="FVN18">
        <v>1.783603157903581E-4</v>
      </c>
      <c r="FVO18">
        <v>1.9302210961551862E-4</v>
      </c>
      <c r="FVP18">
        <v>3.4437102597730738E-4</v>
      </c>
      <c r="FVQ18">
        <v>1.0779917133737096E-4</v>
      </c>
      <c r="FVR18">
        <v>1.1887770234654574E-4</v>
      </c>
      <c r="FVS18">
        <v>5.8576315709517259E-4</v>
      </c>
      <c r="FVT18">
        <v>2.0263756935258201E-4</v>
      </c>
      <c r="FVU18">
        <v>1.4860871217209175E-4</v>
      </c>
      <c r="FVV18">
        <v>1.2118992720734183E-3</v>
      </c>
      <c r="FVW18">
        <v>9.9230397192236783E-4</v>
      </c>
      <c r="FVX18">
        <v>1.6844664078959732E-4</v>
      </c>
      <c r="FVY18">
        <v>1.4658173968501025E-4</v>
      </c>
      <c r="FVZ18">
        <v>2.0876291957761019E-4</v>
      </c>
      <c r="FWA18">
        <v>1.3958288905795838E-4</v>
      </c>
      <c r="FWB18">
        <v>1.4452470059977515E-4</v>
      </c>
      <c r="FWC18">
        <v>6.6318985769431532E-4</v>
      </c>
      <c r="FWD18">
        <v>3.5657344145488529E-4</v>
      </c>
      <c r="FWE18">
        <v>2.3734334127305237E-4</v>
      </c>
      <c r="FWF18">
        <v>1.2687824905997715E-4</v>
      </c>
      <c r="FWG18">
        <v>1.6276024923581826E-4</v>
      </c>
      <c r="FWH18">
        <v>2.121494467314561E-4</v>
      </c>
      <c r="FWI18">
        <v>3.1513293039124541E-4</v>
      </c>
      <c r="FWJ18">
        <v>1.5398673693410835E-4</v>
      </c>
      <c r="FWK18">
        <v>2.5594544234549036E-4</v>
      </c>
      <c r="FWL18">
        <v>4.2812142059887355E-4</v>
      </c>
      <c r="FWM18">
        <v>1.3701338583455399E-4</v>
      </c>
      <c r="FWN18">
        <v>2.7453387965497395E-4</v>
      </c>
      <c r="FWO18">
        <v>4.7310230194779336E-4</v>
      </c>
      <c r="FWP18">
        <v>1.6348081103146586E-4</v>
      </c>
      <c r="FWQ18">
        <v>2.9008556320551579E-4</v>
      </c>
      <c r="FWR18">
        <v>2.8810132616645178E-4</v>
      </c>
      <c r="FWS18">
        <v>1.9194096928407247E-4</v>
      </c>
      <c r="FWT18">
        <v>4.0642151309735195E-4</v>
      </c>
      <c r="FWU18">
        <v>1.4809274417487082E-4</v>
      </c>
      <c r="FWV18">
        <v>2.1646212331171718E-4</v>
      </c>
      <c r="FWW18">
        <v>1.9371926262886122E-4</v>
      </c>
      <c r="FWX18">
        <v>1.2236939243119918E-4</v>
      </c>
      <c r="FWY18">
        <v>3.6320906702460242E-4</v>
      </c>
      <c r="FWZ18">
        <v>4.5119984300477363E-4</v>
      </c>
      <c r="FXA18">
        <v>1.9303995434905626E-4</v>
      </c>
      <c r="FXB18">
        <v>2.5190695411449871E-4</v>
      </c>
      <c r="FXC18">
        <v>4.884727657862004E-4</v>
      </c>
      <c r="FXD18">
        <v>3.3091087626295365E-4</v>
      </c>
      <c r="FXE18">
        <v>2.9696979936405396E-4</v>
      </c>
      <c r="FXF18">
        <v>4.0933589555479052E-4</v>
      </c>
      <c r="FXG18">
        <v>2.9964729481387454E-4</v>
      </c>
      <c r="FXH18">
        <v>5.2897152366443022E-4</v>
      </c>
      <c r="FXI18">
        <v>1.2989389247230023E-4</v>
      </c>
      <c r="FXJ18">
        <v>3.4604949827601991E-4</v>
      </c>
      <c r="FXK18">
        <v>1.9163963941931845E-4</v>
      </c>
      <c r="FXL18">
        <v>5.7850942298783231E-4</v>
      </c>
      <c r="FXM18">
        <v>1.6834007563794321E-4</v>
      </c>
      <c r="FXN18">
        <v>2.4148351589097996E-4</v>
      </c>
      <c r="FXO18">
        <v>5.4509994727527998E-4</v>
      </c>
      <c r="FXP18">
        <v>1.6608908225901832E-4</v>
      </c>
      <c r="FXQ18">
        <v>3.0914543474609203E-4</v>
      </c>
      <c r="FXR18">
        <v>1.1973204629361488E-4</v>
      </c>
      <c r="FXS18">
        <v>6.566901671214763E-4</v>
      </c>
      <c r="FXT18">
        <v>3.6631531639053333E-4</v>
      </c>
      <c r="FXU18">
        <v>1.9967047374295274E-4</v>
      </c>
      <c r="FXV18">
        <v>2.4867973753949705E-4</v>
      </c>
      <c r="FXW18">
        <v>5.5642113653489567E-4</v>
      </c>
      <c r="FXX18">
        <v>1.7650071103976145E-4</v>
      </c>
      <c r="FXY18">
        <v>6.0546825404230039E-4</v>
      </c>
      <c r="FXZ18">
        <v>1.4180474667993334E-4</v>
      </c>
      <c r="FYA18">
        <v>1.2413063848997562E-4</v>
      </c>
      <c r="FYB18">
        <v>4.5475332425837456E-4</v>
      </c>
      <c r="FYC18">
        <v>2.5234598709301069E-4</v>
      </c>
      <c r="FYD18">
        <v>5.4589268580223246E-4</v>
      </c>
      <c r="FYE18">
        <v>1.3574253463552954E-4</v>
      </c>
      <c r="FYF18">
        <v>1.2609836760576644E-4</v>
      </c>
      <c r="FYG18">
        <v>3.967841021106072E-4</v>
      </c>
      <c r="FYH18">
        <v>3.9090101027916329E-4</v>
      </c>
      <c r="FYI18">
        <v>1.9224995877743973E-4</v>
      </c>
      <c r="FYJ18">
        <v>2.3896776650889868E-4</v>
      </c>
      <c r="FYK18">
        <v>2.673656473072636E-4</v>
      </c>
      <c r="FYL18">
        <v>1.6156112158891494E-4</v>
      </c>
      <c r="FYM18">
        <v>6.2146303731482251E-4</v>
      </c>
      <c r="FYN18">
        <v>1.6875979845892936E-4</v>
      </c>
      <c r="FYO18">
        <v>2.1703254587955302E-4</v>
      </c>
      <c r="FYP18">
        <v>1.6205348581006896E-4</v>
      </c>
      <c r="FYQ18">
        <v>1.1997489089949197E-4</v>
      </c>
      <c r="FYR18">
        <v>1.5147922277357291E-4</v>
      </c>
      <c r="FYS18">
        <v>4.1776941448205297E-4</v>
      </c>
      <c r="FYT18">
        <v>1.8915284625119162E-4</v>
      </c>
      <c r="FYU18">
        <v>4.8950685715538E-4</v>
      </c>
      <c r="FYV18">
        <v>2.8503017784141447E-4</v>
      </c>
      <c r="FYW18">
        <v>1.6702105812778796E-4</v>
      </c>
      <c r="FYX18">
        <v>2.5001456410219341E-4</v>
      </c>
      <c r="FYY18">
        <v>2.4690284141777309E-4</v>
      </c>
      <c r="FYZ18">
        <v>1.5059947588933902E-4</v>
      </c>
      <c r="FZA18">
        <v>1.7964535663747073E-4</v>
      </c>
      <c r="FZB18">
        <v>1.3756847887032013E-4</v>
      </c>
      <c r="FZC18">
        <v>1.276696578768862E-4</v>
      </c>
      <c r="FZD18">
        <v>1.4725238959878165E-4</v>
      </c>
      <c r="FZE18">
        <v>2.7325605593297628E-4</v>
      </c>
      <c r="FZF18">
        <v>1.4115498912281677E-4</v>
      </c>
      <c r="FZG18">
        <v>3.2477048040300952E-4</v>
      </c>
      <c r="FZH18">
        <v>1.3885864153260081E-4</v>
      </c>
      <c r="FZI18">
        <v>3.8890798395077141E-4</v>
      </c>
      <c r="FZJ18">
        <v>1.3664544959134884E-4</v>
      </c>
      <c r="FZK18">
        <v>5.9387764742711748E-4</v>
      </c>
      <c r="FZL18">
        <v>4.8344882228011025E-4</v>
      </c>
      <c r="FZM18">
        <v>2.7314565631576663E-4</v>
      </c>
      <c r="FZN18">
        <v>3.4269342613511914E-4</v>
      </c>
      <c r="FZO18">
        <v>2.0939167111356261E-4</v>
      </c>
      <c r="FZP18">
        <v>2.4863867731060487E-4</v>
      </c>
      <c r="FZQ18">
        <v>2.4130354020478805E-4</v>
      </c>
      <c r="FZR18">
        <v>2.0344881955017673E-4</v>
      </c>
      <c r="FZS18">
        <v>5.297228880464499E-4</v>
      </c>
      <c r="FZT18">
        <v>1.6862067012954237E-4</v>
      </c>
      <c r="FZU18">
        <v>3.3821594349519007E-4</v>
      </c>
      <c r="FZV18">
        <v>2.8393452209039816E-4</v>
      </c>
      <c r="FZW18">
        <v>1.1924990540872053E-4</v>
      </c>
      <c r="FZX18">
        <v>4.7079435153430895E-4</v>
      </c>
      <c r="FZY18">
        <v>5.2959076620822678E-4</v>
      </c>
      <c r="FZZ18">
        <v>2.6634172587286558E-4</v>
      </c>
      <c r="GAA18">
        <v>2.894974372121519E-4</v>
      </c>
      <c r="GAB18">
        <v>1.6276249316406698E-4</v>
      </c>
      <c r="GAC18">
        <v>1.8022887287512008E-4</v>
      </c>
      <c r="GAD18">
        <v>3.1400227943039686E-4</v>
      </c>
      <c r="GAE18">
        <v>1.9930016745635216E-4</v>
      </c>
      <c r="GAF18">
        <v>3.8253097111642286E-4</v>
      </c>
      <c r="GAG18">
        <v>1.5865866844895588E-4</v>
      </c>
      <c r="GAH18">
        <v>1.5523405919294048E-4</v>
      </c>
      <c r="GAI18">
        <v>2.171895645150368E-4</v>
      </c>
      <c r="GAJ18">
        <v>1.4170825055457477E-4</v>
      </c>
      <c r="GAK18">
        <v>4.0800322863501824E-4</v>
      </c>
      <c r="GAL18">
        <v>2.5335682541083359E-4</v>
      </c>
      <c r="GAM18">
        <v>3.7339286845757225E-4</v>
      </c>
      <c r="GAN18">
        <v>3.0083875876659024E-4</v>
      </c>
      <c r="GAO18">
        <v>2.0383276000861519E-4</v>
      </c>
      <c r="GAP18">
        <v>5.181892057156464E-4</v>
      </c>
      <c r="GAQ18">
        <v>6.0620423405998022E-4</v>
      </c>
      <c r="GAR18">
        <v>6.6236760610818705E-4</v>
      </c>
      <c r="GAS18">
        <v>5.5671348904149168E-4</v>
      </c>
      <c r="GAT18">
        <v>1.932587473759094E-4</v>
      </c>
      <c r="GAU18">
        <v>5.5773590301615313E-4</v>
      </c>
      <c r="GAV18">
        <v>2.2397776975934192E-4</v>
      </c>
      <c r="GAW18">
        <v>1.361678714517399E-4</v>
      </c>
      <c r="GAX18">
        <v>1.1850027726932835E-4</v>
      </c>
      <c r="GAY18">
        <v>3.8427440305092509E-4</v>
      </c>
      <c r="GAZ18">
        <v>3.6402388480541079E-4</v>
      </c>
      <c r="GBA18">
        <v>5.0130737875388762E-4</v>
      </c>
      <c r="GBB18">
        <v>8.8825088501628274E-4</v>
      </c>
      <c r="GBC18">
        <v>1.3892128341904392E-4</v>
      </c>
      <c r="GBD18">
        <v>4.7794923295030453E-4</v>
      </c>
      <c r="GBE18">
        <v>1.8476390714949466E-4</v>
      </c>
      <c r="GBF18">
        <v>2.0054348516447659E-4</v>
      </c>
      <c r="GBG18">
        <v>1.344637261579579E-4</v>
      </c>
      <c r="GBH18">
        <v>2.3503724421325919E-4</v>
      </c>
      <c r="GBI18">
        <v>1.7714354113337806E-4</v>
      </c>
      <c r="GBJ18">
        <v>3.6879093598190095E-4</v>
      </c>
      <c r="GBK18">
        <v>1.1777807947519465E-4</v>
      </c>
      <c r="GBL18">
        <v>1.7308346326401952E-4</v>
      </c>
      <c r="GBM18">
        <v>2.648145985662012E-4</v>
      </c>
      <c r="GBN18">
        <v>1.5480238112795496E-4</v>
      </c>
      <c r="GBO18">
        <v>1.9123913648898377E-4</v>
      </c>
      <c r="GBP18">
        <v>2.292720828516809E-4</v>
      </c>
      <c r="GBQ18">
        <v>1.3879380278269412E-4</v>
      </c>
      <c r="GBR18">
        <v>6.1279985483945641E-4</v>
      </c>
      <c r="GBS18">
        <v>4.388935804577076E-4</v>
      </c>
      <c r="GBT18">
        <v>3.9453953628399715E-4</v>
      </c>
      <c r="GBU18">
        <v>5.3368138144751045E-4</v>
      </c>
      <c r="GBV18">
        <v>2.2812280133246315E-4</v>
      </c>
      <c r="GBW18">
        <v>4.0264433334375035E-4</v>
      </c>
      <c r="GBX18">
        <v>3.4288149234146828E-4</v>
      </c>
      <c r="GBY18">
        <v>5.2899420406668713E-4</v>
      </c>
      <c r="GBZ18">
        <v>5.9975773700178189E-4</v>
      </c>
      <c r="GCA18">
        <v>3.6504217227345114E-4</v>
      </c>
      <c r="GCB18">
        <v>1.4436171202849492E-4</v>
      </c>
      <c r="GCC18">
        <v>3.6442678182363637E-4</v>
      </c>
      <c r="GCD18">
        <v>2.2136409612090658E-4</v>
      </c>
      <c r="GCE18">
        <v>1.355133851893815E-4</v>
      </c>
      <c r="GCF18">
        <v>1.8952702024293519E-4</v>
      </c>
      <c r="GCG18">
        <v>1.274336773829315E-4</v>
      </c>
      <c r="GCH18">
        <v>5.4230112609715358E-4</v>
      </c>
      <c r="GCI18">
        <v>4.4935431311347033E-4</v>
      </c>
      <c r="GCJ18">
        <v>1.6143536076812753E-4</v>
      </c>
      <c r="GCK18">
        <v>1.5851081681918453E-4</v>
      </c>
      <c r="GCL18">
        <v>2.0622604045869496E-4</v>
      </c>
      <c r="GCM18">
        <v>2.3236689048787538E-4</v>
      </c>
      <c r="GCN18">
        <v>1.7373742670156073E-4</v>
      </c>
      <c r="GCO18">
        <v>2.1083068401328331E-4</v>
      </c>
      <c r="GCP18">
        <v>1.8610985950102724E-4</v>
      </c>
      <c r="GCQ18">
        <v>1.5755177189870194E-4</v>
      </c>
      <c r="GCR18">
        <v>1.5792677772624944E-4</v>
      </c>
      <c r="GCS18">
        <v>1.1358291539758628E-4</v>
      </c>
      <c r="GCT18">
        <v>2.2793140270879804E-4</v>
      </c>
      <c r="GCU18">
        <v>1.52485774749505E-4</v>
      </c>
      <c r="GCV18">
        <v>4.7200447241463355E-4</v>
      </c>
      <c r="GCW18">
        <v>2.9975396097197841E-4</v>
      </c>
      <c r="GCX18">
        <v>1.9668048006399243E-4</v>
      </c>
      <c r="GCY18">
        <v>5.4597387313897426E-4</v>
      </c>
      <c r="GCZ18">
        <v>2.6210477379881748E-4</v>
      </c>
      <c r="GDA18">
        <v>1.9972252981745829E-4</v>
      </c>
      <c r="GDB18">
        <v>4.1000400223921028E-4</v>
      </c>
      <c r="GDC18">
        <v>1.966304179342668E-4</v>
      </c>
      <c r="GDD18">
        <v>1.3084099701593597E-4</v>
      </c>
      <c r="GDE18">
        <v>2.7814891880064373E-4</v>
      </c>
      <c r="GDF18">
        <v>3.4610452549492309E-4</v>
      </c>
      <c r="GDG18">
        <v>1.4167186787283651E-4</v>
      </c>
      <c r="GDH18">
        <v>1.7829543788319899E-4</v>
      </c>
      <c r="GDI18">
        <v>1.6498292113114506E-4</v>
      </c>
      <c r="GDJ18">
        <v>3.5996175229355683E-4</v>
      </c>
      <c r="GDK18">
        <v>2.0683640870218154E-4</v>
      </c>
      <c r="GDL18">
        <v>2.1976148651506788E-4</v>
      </c>
      <c r="GDM18">
        <v>2.7482362090328348E-4</v>
      </c>
      <c r="GDN18">
        <v>2.3237310913656116E-4</v>
      </c>
      <c r="GDO18">
        <v>1.5567228374852832E-4</v>
      </c>
      <c r="GDP18">
        <v>2.1280929108992273E-4</v>
      </c>
      <c r="GDQ18">
        <v>2.465393512660708E-4</v>
      </c>
      <c r="GDR18">
        <v>1.4767372345832644E-4</v>
      </c>
      <c r="GDS18">
        <v>2.7403933105947444E-4</v>
      </c>
      <c r="GDT18">
        <v>2.5496644892026611E-4</v>
      </c>
      <c r="GDU18">
        <v>4.4407092739947533E-4</v>
      </c>
      <c r="GDV18">
        <v>2.1929619888100916E-4</v>
      </c>
      <c r="GDW18">
        <v>1.4187798618256098E-4</v>
      </c>
      <c r="GDX18">
        <v>2.2853931545184782E-4</v>
      </c>
      <c r="GDY18">
        <v>3.4190514168553536E-4</v>
      </c>
      <c r="GDZ18">
        <v>1.2700892699971173E-4</v>
      </c>
      <c r="GEA18">
        <v>1.3730894225479827E-4</v>
      </c>
      <c r="GEB18">
        <v>4.2352102685795732E-4</v>
      </c>
      <c r="GEC18">
        <v>1.2981375385736699E-4</v>
      </c>
      <c r="GED18">
        <v>2.3255866539790453E-4</v>
      </c>
      <c r="GEE18">
        <v>2.6373550411008188E-4</v>
      </c>
      <c r="GEF18">
        <v>3.3796632603225229E-4</v>
      </c>
      <c r="GEG18">
        <v>4.4319436073748524E-4</v>
      </c>
      <c r="GEH18">
        <v>1.5478703344812468E-4</v>
      </c>
      <c r="GEI18">
        <v>2.903254130467798E-4</v>
      </c>
      <c r="GEJ18">
        <v>1.4623462258783496E-4</v>
      </c>
      <c r="GEK18">
        <v>2.8799399080497805E-4</v>
      </c>
      <c r="GEL18">
        <v>3.430244603737016E-4</v>
      </c>
      <c r="GEM18">
        <v>1.5746808477726099E-4</v>
      </c>
      <c r="GEN18">
        <v>2.1229143891674255E-4</v>
      </c>
      <c r="GEO18">
        <v>2.118345469250404E-4</v>
      </c>
      <c r="GEP18">
        <v>1.4607018535714379E-4</v>
      </c>
      <c r="GEQ18">
        <v>2.476226821706331E-4</v>
      </c>
      <c r="GER18">
        <v>3.2129804694460172E-4</v>
      </c>
      <c r="GES18">
        <v>2.0212578225471095E-4</v>
      </c>
      <c r="GET18">
        <v>2.666240448963235E-4</v>
      </c>
      <c r="GEU18">
        <v>1.6117624852360411E-4</v>
      </c>
      <c r="GEV18">
        <v>4.3847916607870984E-4</v>
      </c>
      <c r="GEW18">
        <v>2.5268017588067062E-4</v>
      </c>
      <c r="GEX18">
        <v>2.1135088306663806E-4</v>
      </c>
      <c r="GEY18">
        <v>1.4944425491584214E-4</v>
      </c>
      <c r="GEZ18">
        <v>1.6321915047106812E-4</v>
      </c>
      <c r="GFA18">
        <v>1.2761666258516961E-4</v>
      </c>
      <c r="GFB18">
        <v>1.3824079015693297E-4</v>
      </c>
      <c r="GFC18">
        <v>3.0272051129173874E-4</v>
      </c>
      <c r="GFD18">
        <v>7.9086935948523328E-4</v>
      </c>
      <c r="GFE18">
        <v>1.5606816459439845E-4</v>
      </c>
      <c r="GFF18">
        <v>2.5308531868968608E-4</v>
      </c>
      <c r="GFG18">
        <v>1.4064750114648145E-4</v>
      </c>
      <c r="GFH18">
        <v>3.9104604618691663E-4</v>
      </c>
      <c r="GFI18">
        <v>5.6418573447798801E-4</v>
      </c>
      <c r="GFJ18">
        <v>3.0051104102526521E-4</v>
      </c>
      <c r="GFK18">
        <v>6.2776174164415582E-4</v>
      </c>
      <c r="GFL18">
        <v>1.8364118072288226E-4</v>
      </c>
      <c r="GFM18">
        <v>3.2563486444869296E-4</v>
      </c>
      <c r="GFN18">
        <v>1.6980321715547459E-4</v>
      </c>
      <c r="GFO18">
        <v>2.0605631693174065E-4</v>
      </c>
      <c r="GFP18">
        <v>1.4203324589479659E-4</v>
      </c>
      <c r="GFQ18">
        <v>2.0267075589911729E-4</v>
      </c>
      <c r="GFR18">
        <v>4.8312085145884513E-4</v>
      </c>
      <c r="GFS18">
        <v>2.7213467396057896E-4</v>
      </c>
      <c r="GFT18">
        <v>2.4803227210962549E-4</v>
      </c>
      <c r="GFU18">
        <v>2.5433144596364026E-4</v>
      </c>
      <c r="GFV18">
        <v>1.1737791755675868E-4</v>
      </c>
      <c r="GFW18">
        <v>4.5276218107710047E-4</v>
      </c>
      <c r="GFX18">
        <v>2.6899468089571334E-4</v>
      </c>
      <c r="GFY18">
        <v>1.4740626320365195E-4</v>
      </c>
      <c r="GFZ18">
        <v>2.2983350148261483E-4</v>
      </c>
      <c r="GGA18">
        <v>2.4790847900377423E-4</v>
      </c>
      <c r="GGB18">
        <v>2.9167980695312496E-4</v>
      </c>
      <c r="GGC18">
        <v>1.3194532756171659E-4</v>
      </c>
      <c r="GGD18">
        <v>3.312025433873431E-4</v>
      </c>
      <c r="GGE18">
        <v>1.4566510605708004E-4</v>
      </c>
      <c r="GGF18">
        <v>3.0892422992835752E-4</v>
      </c>
      <c r="GGG18">
        <v>2.1192394387759849E-4</v>
      </c>
      <c r="GGH18">
        <v>1.6430296408686564E-4</v>
      </c>
      <c r="GGI18">
        <v>2.1550203346443094E-4</v>
      </c>
      <c r="GGJ18">
        <v>1.6148618158631461E-4</v>
      </c>
      <c r="GGK18">
        <v>2.4219406574041882E-4</v>
      </c>
      <c r="GGL18">
        <v>2.9307631640087503E-4</v>
      </c>
      <c r="GGM18">
        <v>2.2645204204036658E-4</v>
      </c>
      <c r="GGN18">
        <v>1.7707217122868877E-4</v>
      </c>
      <c r="GGO18">
        <v>1.2384314779398999E-4</v>
      </c>
      <c r="GGP18">
        <v>2.8069257991882127E-4</v>
      </c>
      <c r="GGQ18">
        <v>1.6515175427127629E-4</v>
      </c>
      <c r="GGR18">
        <v>1.5388782655504523E-4</v>
      </c>
      <c r="GGS18">
        <v>2.8038612618564048E-4</v>
      </c>
      <c r="GGT18">
        <v>1.9275775601905351E-4</v>
      </c>
      <c r="GGU18">
        <v>2.7257915935279643E-4</v>
      </c>
      <c r="GGV18">
        <v>2.2829663907337049E-4</v>
      </c>
      <c r="GGW18">
        <v>1.3785451373022709E-4</v>
      </c>
      <c r="GGX18">
        <v>2.8085358758682334E-4</v>
      </c>
      <c r="GGY18">
        <v>2.423731595200008E-4</v>
      </c>
      <c r="GGZ18">
        <v>2.2197919559733357E-4</v>
      </c>
      <c r="GHA18">
        <v>2.1603305523323375E-4</v>
      </c>
      <c r="GHB18">
        <v>2.3982479803754954E-4</v>
      </c>
      <c r="GHC18">
        <v>4.7453683150040527E-4</v>
      </c>
      <c r="GHD18">
        <v>2.8365067343257087E-4</v>
      </c>
      <c r="GHE18">
        <v>1.9151611637046285E-4</v>
      </c>
      <c r="GHF18">
        <v>1.6367833244916569E-4</v>
      </c>
      <c r="GHG18">
        <v>5.1383352190770444E-4</v>
      </c>
      <c r="GHH18">
        <v>5.6379089428328284E-4</v>
      </c>
      <c r="GHI18">
        <v>4.030881775082773E-4</v>
      </c>
      <c r="GHJ18">
        <v>4.5200429714921289E-4</v>
      </c>
      <c r="GHK18">
        <v>1.5019020352152035E-4</v>
      </c>
      <c r="GHL18">
        <v>1.7227205144555659E-4</v>
      </c>
      <c r="GHM18">
        <v>4.4823904674519161E-4</v>
      </c>
      <c r="GHN18">
        <v>4.5193508560600453E-4</v>
      </c>
      <c r="GHO18">
        <v>1.6999003647590014E-4</v>
      </c>
      <c r="GHP18">
        <v>1.8146268827873272E-4</v>
      </c>
      <c r="GHQ18">
        <v>1.5097481643338358E-4</v>
      </c>
      <c r="GHR18">
        <v>1.3290302358158999E-4</v>
      </c>
      <c r="GHS18">
        <v>1.2311524223013748E-4</v>
      </c>
      <c r="GHT18">
        <v>1.3190822213825817E-4</v>
      </c>
      <c r="GHU18">
        <v>2.0599439644361804E-4</v>
      </c>
      <c r="GHV18">
        <v>1.7631150701192985E-4</v>
      </c>
      <c r="GHW18">
        <v>2.3332268492820649E-4</v>
      </c>
      <c r="GHX18">
        <v>3.7549925747829395E-4</v>
      </c>
      <c r="GHY18">
        <v>1.5863564311515801E-4</v>
      </c>
      <c r="GHZ18">
        <v>1.5980974879299914E-4</v>
      </c>
      <c r="GIA18">
        <v>1.319064788881423E-4</v>
      </c>
      <c r="GIB18">
        <v>1.5806106114798834E-4</v>
      </c>
      <c r="GIC18">
        <v>1.7348679875608898E-4</v>
      </c>
      <c r="GID18">
        <v>4.4656671945360674E-4</v>
      </c>
      <c r="GIE18">
        <v>4.2180361220497367E-4</v>
      </c>
      <c r="GIF18">
        <v>2.5191708691455259E-4</v>
      </c>
      <c r="GIG18">
        <v>2.3461454262730836E-4</v>
      </c>
      <c r="GIH18">
        <v>1.6534224409347491E-4</v>
      </c>
      <c r="GII18">
        <v>1.4881765329443464E-4</v>
      </c>
      <c r="GIJ18">
        <v>4.5048802347533168E-4</v>
      </c>
      <c r="GIK18">
        <v>3.2076136099448731E-4</v>
      </c>
      <c r="GIL18">
        <v>1.9715457741549368E-4</v>
      </c>
      <c r="GIM18">
        <v>2.8841195111750108E-4</v>
      </c>
      <c r="GIN18">
        <v>1.3286270541806403E-4</v>
      </c>
      <c r="GIO18">
        <v>2.6319488084888565E-4</v>
      </c>
      <c r="GIP18">
        <v>1.5496831362593451E-4</v>
      </c>
      <c r="GIQ18">
        <v>1.602394690418987E-4</v>
      </c>
      <c r="GIR18">
        <v>1.477575653900631E-4</v>
      </c>
      <c r="GIS18">
        <v>3.593590294763702E-4</v>
      </c>
      <c r="GIT18">
        <v>1.249119459532611E-4</v>
      </c>
      <c r="GIU18">
        <v>1.1625290423289121E-3</v>
      </c>
      <c r="GIV18">
        <v>1.9874185754275705E-4</v>
      </c>
      <c r="GIW18">
        <v>2.4455190255722695E-4</v>
      </c>
      <c r="GIX18">
        <v>2.2110991797887988E-4</v>
      </c>
      <c r="GIY18">
        <v>2.6542611743968935E-4</v>
      </c>
      <c r="GIZ18">
        <v>1.1870361181468858E-4</v>
      </c>
      <c r="GJA18">
        <v>6.1041971374945067E-4</v>
      </c>
      <c r="GJB18">
        <v>2.4559707312110478E-4</v>
      </c>
      <c r="GJC18">
        <v>1.2841374432517901E-4</v>
      </c>
      <c r="GJD18">
        <v>2.1843096888188375E-4</v>
      </c>
      <c r="GJE18">
        <v>2.1633254119232464E-4</v>
      </c>
      <c r="GJF18">
        <v>1.599588942295484E-4</v>
      </c>
      <c r="GJG18">
        <v>1.323880207171832E-4</v>
      </c>
      <c r="GJH18">
        <v>5.105131000601638E-4</v>
      </c>
      <c r="GJI18">
        <v>1.1980740726611179E-4</v>
      </c>
      <c r="GJJ18">
        <v>2.2445726562222556E-4</v>
      </c>
      <c r="GJK18">
        <v>2.5688317762386295E-4</v>
      </c>
      <c r="GJL18">
        <v>2.1063189449770537E-4</v>
      </c>
      <c r="GJM18">
        <v>3.2836717618625166E-4</v>
      </c>
      <c r="GJN18">
        <v>2.5294837420342353E-4</v>
      </c>
      <c r="GJO18">
        <v>5.2170373515142985E-4</v>
      </c>
      <c r="GJP18">
        <v>4.6777231850445651E-4</v>
      </c>
      <c r="GJQ18">
        <v>1.7561990525959159E-4</v>
      </c>
      <c r="GJR18">
        <v>1.5620859376208992E-4</v>
      </c>
      <c r="GJS18">
        <v>2.67144275207804E-4</v>
      </c>
      <c r="GJT18">
        <v>1.5705999483098915E-4</v>
      </c>
      <c r="GJU18">
        <v>2.1148739747221297E-4</v>
      </c>
      <c r="GJV18">
        <v>1.5696879821131094E-4</v>
      </c>
      <c r="GJW18">
        <v>1.759976677596147E-4</v>
      </c>
      <c r="GJX18">
        <v>3.9235353404244613E-4</v>
      </c>
      <c r="GJY18">
        <v>1.7527368240022675E-4</v>
      </c>
      <c r="GJZ18">
        <v>1.6791188072188821E-4</v>
      </c>
      <c r="GKA18">
        <v>2.9100624487687389E-4</v>
      </c>
      <c r="GKB18">
        <v>1.6046011588674949E-4</v>
      </c>
      <c r="GKC18">
        <v>2.4602581248635291E-4</v>
      </c>
      <c r="GKD18">
        <v>1.8001677820571801E-4</v>
      </c>
      <c r="GKE18">
        <v>2.2534549074675904E-4</v>
      </c>
      <c r="GKF18">
        <v>2.9178409299613749E-4</v>
      </c>
      <c r="GKG18">
        <v>1.3988214495790432E-4</v>
      </c>
      <c r="GKH18">
        <v>1.5571559969569966E-4</v>
      </c>
      <c r="GKI18">
        <v>3.1835059037592362E-4</v>
      </c>
      <c r="GKJ18">
        <v>2.4886984767023899E-4</v>
      </c>
      <c r="GKK18">
        <v>1.6279483123400314E-4</v>
      </c>
      <c r="GKL18">
        <v>2.215520146225649E-4</v>
      </c>
      <c r="GKM18">
        <v>1.2610491750353784E-4</v>
      </c>
      <c r="GKN18">
        <v>4.1622231828975783E-4</v>
      </c>
      <c r="GKO18">
        <v>1.9588381021885115E-4</v>
      </c>
      <c r="GKP18">
        <v>1.5243079152688261E-4</v>
      </c>
      <c r="GKQ18">
        <v>2.3059719740711583E-4</v>
      </c>
      <c r="GKR18">
        <v>2.7613674247899247E-4</v>
      </c>
      <c r="GKS18">
        <v>3.4302651449746651E-4</v>
      </c>
      <c r="GKT18">
        <v>1.3902787603128363E-4</v>
      </c>
      <c r="GKU18">
        <v>2.2947594489396904E-4</v>
      </c>
      <c r="GKV18">
        <v>1.8414733660138764E-4</v>
      </c>
      <c r="GKW18">
        <v>2.4192708728228672E-4</v>
      </c>
      <c r="GKX18">
        <v>9.4369207252765033E-4</v>
      </c>
      <c r="GKY18">
        <v>3.1972782072740532E-4</v>
      </c>
      <c r="GKZ18">
        <v>2.9628524216729314E-4</v>
      </c>
      <c r="GLA18">
        <v>1.2022090987180776E-4</v>
      </c>
      <c r="GLB18">
        <v>6.6430032097321659E-4</v>
      </c>
      <c r="GLC18">
        <v>3.6497172125823354E-4</v>
      </c>
      <c r="GLD18">
        <v>1.7614630078593584E-4</v>
      </c>
      <c r="GLE18">
        <v>4.228363927432722E-4</v>
      </c>
      <c r="GLF18">
        <v>1.9181854815123478E-4</v>
      </c>
      <c r="GLG18">
        <v>3.9337467977697114E-4</v>
      </c>
      <c r="GLH18">
        <v>3.8321567750285602E-4</v>
      </c>
      <c r="GLI18">
        <v>2.2958778527692404E-4</v>
      </c>
      <c r="GLJ18">
        <v>2.3612391919272354E-4</v>
      </c>
      <c r="GLK18">
        <v>3.4961014085201807E-4</v>
      </c>
      <c r="GLL18">
        <v>1.6901974860034706E-4</v>
      </c>
      <c r="GLM18">
        <v>1.0116564616813597E-3</v>
      </c>
      <c r="GLN18">
        <v>1.9149962619505453E-4</v>
      </c>
      <c r="GLO18">
        <v>2.0717904753930991E-4</v>
      </c>
      <c r="GLP18">
        <v>8.2361698046760261E-4</v>
      </c>
      <c r="GLQ18">
        <v>2.1073048299403551E-4</v>
      </c>
      <c r="GLR18">
        <v>1.3658379685097479E-4</v>
      </c>
      <c r="GLS18">
        <v>2.1622662454641293E-4</v>
      </c>
      <c r="GLT18">
        <v>3.1076589774028907E-4</v>
      </c>
      <c r="GLU18">
        <v>2.3331798528771324E-4</v>
      </c>
      <c r="GLV18">
        <v>2.8591073959768096E-4</v>
      </c>
      <c r="GLW18">
        <v>1.4659813581035283E-4</v>
      </c>
      <c r="GLX18">
        <v>4.2772727371591954E-4</v>
      </c>
      <c r="GLY18">
        <v>2.3414446777198205E-4</v>
      </c>
      <c r="GLZ18">
        <v>1.5891979539421717E-4</v>
      </c>
      <c r="GMA18">
        <v>3.0058444893373546E-4</v>
      </c>
      <c r="GMB18">
        <v>4.0432988882561433E-4</v>
      </c>
      <c r="GMC18">
        <v>1.5056917436578088E-4</v>
      </c>
      <c r="GMD18">
        <v>2.7254599827235184E-4</v>
      </c>
      <c r="GME18">
        <v>3.070211799425913E-4</v>
      </c>
      <c r="GMF18">
        <v>3.121036849344143E-4</v>
      </c>
      <c r="GMG18">
        <v>5.4404852164308831E-4</v>
      </c>
      <c r="GMH18">
        <v>1.8459816443468064E-4</v>
      </c>
      <c r="GMI18">
        <v>3.0893179891537111E-4</v>
      </c>
      <c r="GMJ18">
        <v>1.5706122990793151E-4</v>
      </c>
      <c r="GMK18">
        <v>1.4453664777938069E-4</v>
      </c>
      <c r="GML18">
        <v>2.1437742686317799E-4</v>
      </c>
      <c r="GMM18">
        <v>1.2640170649097474E-4</v>
      </c>
      <c r="GMN18">
        <v>3.0778601356355815E-4</v>
      </c>
      <c r="GMO18">
        <v>1.293655774053857E-4</v>
      </c>
      <c r="GMP18">
        <v>2.1077887588975551E-4</v>
      </c>
      <c r="GMQ18">
        <v>1.8544694612367347E-4</v>
      </c>
      <c r="GMR18">
        <v>1.540839554889337E-4</v>
      </c>
      <c r="GMS18">
        <v>2.343342141764428E-4</v>
      </c>
      <c r="GMT18">
        <v>2.7275559152621225E-4</v>
      </c>
      <c r="GMU18">
        <v>2.4736408855716049E-4</v>
      </c>
      <c r="GMV18">
        <v>1.4625497142943875E-4</v>
      </c>
      <c r="GMW18">
        <v>1.6618138079000245E-4</v>
      </c>
      <c r="GMX18">
        <v>2.3574656960923145E-4</v>
      </c>
      <c r="GMY18">
        <v>1.6259830136188929E-4</v>
      </c>
      <c r="GMZ18">
        <v>1.2731782033351593E-4</v>
      </c>
      <c r="GNA18">
        <v>2.399942234762786E-4</v>
      </c>
      <c r="GNB18">
        <v>1.6047655233847715E-4</v>
      </c>
      <c r="GNC18">
        <v>2.8922058350036074E-4</v>
      </c>
      <c r="GND18">
        <v>2.5579956098897524E-4</v>
      </c>
      <c r="GNE18">
        <v>4.4177440176976885E-4</v>
      </c>
      <c r="GNF18">
        <v>2.0032121893931641E-4</v>
      </c>
      <c r="GNG18">
        <v>2.8101640195500599E-4</v>
      </c>
      <c r="GNH18">
        <v>2.6172248208167844E-4</v>
      </c>
      <c r="GNI18">
        <v>1.4584332632893002E-4</v>
      </c>
      <c r="GNJ18">
        <v>1.4085364579485184E-4</v>
      </c>
      <c r="GNK18">
        <v>1.7656353058271367E-4</v>
      </c>
      <c r="GNL18">
        <v>1.4905424821681345E-4</v>
      </c>
      <c r="GNM18">
        <v>1.4456736096982097E-4</v>
      </c>
      <c r="GNN18">
        <v>4.3122831215159523E-4</v>
      </c>
      <c r="GNO18">
        <v>2.3040249741491879E-4</v>
      </c>
      <c r="GNP18">
        <v>1.1854834991168637E-4</v>
      </c>
      <c r="GNQ18">
        <v>5.3485554197218337E-4</v>
      </c>
      <c r="GNR18">
        <v>2.7519668612825579E-4</v>
      </c>
      <c r="GNS18">
        <v>4.2956052597371418E-4</v>
      </c>
      <c r="GNT18">
        <v>1.5719638895324436E-4</v>
      </c>
      <c r="GNU18">
        <v>3.0966179366442707E-4</v>
      </c>
      <c r="GNV18">
        <v>2.3812289993063311E-4</v>
      </c>
      <c r="GNW18">
        <v>2.0132196794254468E-4</v>
      </c>
      <c r="GNX18">
        <v>1.4989186059644641E-4</v>
      </c>
      <c r="GNY18">
        <v>2.842812939597778E-4</v>
      </c>
      <c r="GNZ18">
        <v>1.843009016604409E-4</v>
      </c>
      <c r="GOA18">
        <v>2.8860876717589815E-4</v>
      </c>
      <c r="GOB18">
        <v>4.6242283477982191E-4</v>
      </c>
      <c r="GOC18">
        <v>3.0745248924813224E-4</v>
      </c>
      <c r="GOD18">
        <v>3.2587262696827179E-4</v>
      </c>
      <c r="GOE18">
        <v>1.4476483111977361E-4</v>
      </c>
      <c r="GOF18">
        <v>1.5948070286493833E-4</v>
      </c>
      <c r="GOG18">
        <v>1.3113077578585583E-4</v>
      </c>
      <c r="GOH18">
        <v>1.3592474175086166E-4</v>
      </c>
      <c r="GOI18">
        <v>3.732953098300402E-4</v>
      </c>
      <c r="GOJ18">
        <v>1.3118156249555162E-4</v>
      </c>
      <c r="GOK18">
        <v>1.950055914569258E-4</v>
      </c>
      <c r="GOL18">
        <v>1.9131118388141422E-4</v>
      </c>
      <c r="GOM18">
        <v>2.2833468523264367E-4</v>
      </c>
      <c r="GON18">
        <v>3.2776730043553926E-4</v>
      </c>
      <c r="GOO18">
        <v>1.4150870608201031E-4</v>
      </c>
      <c r="GOP18">
        <v>1.3957308420561008E-4</v>
      </c>
      <c r="GOQ18">
        <v>2.6584424501566916E-4</v>
      </c>
      <c r="GOR18">
        <v>2.9673102179559062E-4</v>
      </c>
      <c r="GOS18">
        <v>1.9409495963344949E-4</v>
      </c>
      <c r="GOT18">
        <v>2.9472029584529655E-4</v>
      </c>
      <c r="GOU18">
        <v>2.1805177176487242E-4</v>
      </c>
      <c r="GOV18">
        <v>1.6968859210065933E-4</v>
      </c>
      <c r="GOW18">
        <v>1.8085667982060282E-4</v>
      </c>
      <c r="GOX18">
        <v>4.3434639133985376E-4</v>
      </c>
      <c r="GOY18">
        <v>1.2174047068203977E-4</v>
      </c>
      <c r="GOZ18">
        <v>4.2160352282589379E-4</v>
      </c>
      <c r="GPA18">
        <v>2.6024656396958674E-4</v>
      </c>
      <c r="GPB18">
        <v>3.7174992522275767E-4</v>
      </c>
      <c r="GPC18">
        <v>1.326204889349314E-4</v>
      </c>
      <c r="GPD18">
        <v>1.4188256391391976E-4</v>
      </c>
      <c r="GPE18">
        <v>2.6988622343505426E-4</v>
      </c>
      <c r="GPF18">
        <v>2.4521885508373273E-4</v>
      </c>
      <c r="GPG18">
        <v>1.6815889186302699E-4</v>
      </c>
      <c r="GPH18">
        <v>1.7823371788122026E-4</v>
      </c>
      <c r="GPI18">
        <v>4.2895395349485185E-4</v>
      </c>
      <c r="GPJ18">
        <v>5.9557198460091472E-4</v>
      </c>
      <c r="GPK18">
        <v>2.9249882105546551E-4</v>
      </c>
      <c r="GPL18">
        <v>1.6056385574837734E-4</v>
      </c>
      <c r="GPM18">
        <v>3.0766765005801509E-4</v>
      </c>
      <c r="GPN18">
        <v>8.9478175359054195E-4</v>
      </c>
      <c r="GPO18">
        <v>2.4168844158911748E-4</v>
      </c>
      <c r="GPP18">
        <v>1.5287517700570766E-4</v>
      </c>
      <c r="GPQ18">
        <v>3.6811874971698615E-4</v>
      </c>
      <c r="GPR18">
        <v>5.2426692302054499E-4</v>
      </c>
      <c r="GPS18">
        <v>1.9625041020822443E-4</v>
      </c>
      <c r="GPT18">
        <v>2.526980369471999E-4</v>
      </c>
      <c r="GPU18">
        <v>2.942805806084751E-4</v>
      </c>
      <c r="GPV18">
        <v>5.2650376757490739E-4</v>
      </c>
      <c r="GPW18">
        <v>2.8806189002823654E-4</v>
      </c>
      <c r="GPX18">
        <v>1.6195407532209997E-4</v>
      </c>
      <c r="GPY18">
        <v>1.8337482893918569E-4</v>
      </c>
      <c r="GPZ18">
        <v>5.502779848437975E-4</v>
      </c>
      <c r="GQA18">
        <v>2.2640837806050314E-4</v>
      </c>
      <c r="GQB18">
        <v>2.0177132597953165E-4</v>
      </c>
      <c r="GQC18">
        <v>1.4577547910003905E-4</v>
      </c>
      <c r="GQD18">
        <v>2.9330619427647795E-4</v>
      </c>
      <c r="GQE18">
        <v>2.419550323272644E-4</v>
      </c>
      <c r="GQF18">
        <v>3.6269485535828886E-4</v>
      </c>
      <c r="GQG18">
        <v>9.0014512329695455E-4</v>
      </c>
      <c r="GQH18">
        <v>1.3936972142876032E-4</v>
      </c>
      <c r="GQI18">
        <v>3.2115872680461876E-4</v>
      </c>
      <c r="GQJ18">
        <v>3.5624445075382475E-4</v>
      </c>
      <c r="GQK18">
        <v>1.325823587696527E-4</v>
      </c>
      <c r="GQL18">
        <v>3.5341727408297178E-4</v>
      </c>
      <c r="GQM18">
        <v>1.9200158851267373E-4</v>
      </c>
      <c r="GQN18">
        <v>3.3199985088790498E-4</v>
      </c>
      <c r="GQO18">
        <v>1.110382656935201E-4</v>
      </c>
      <c r="GQP18">
        <v>2.5724083513588259E-4</v>
      </c>
      <c r="GQQ18">
        <v>2.1894714835583745E-4</v>
      </c>
      <c r="GQR18">
        <v>4.0594356854314559E-4</v>
      </c>
      <c r="GQS18">
        <v>1.7792052970234774E-4</v>
      </c>
      <c r="GQT18">
        <v>7.4692005593197854E-4</v>
      </c>
      <c r="GQU18">
        <v>1.4042725429902012E-4</v>
      </c>
      <c r="GQV18">
        <v>2.0806956769135363E-4</v>
      </c>
      <c r="GQW18">
        <v>1.1929568275777148E-4</v>
      </c>
      <c r="GQX18">
        <v>3.6169432293021249E-4</v>
      </c>
      <c r="GQY18">
        <v>2.1731250773829915E-4</v>
      </c>
      <c r="GQZ18">
        <v>6.9765286016885909E-4</v>
      </c>
      <c r="GRA18">
        <v>2.4268442147913435E-4</v>
      </c>
      <c r="GRB18">
        <v>1.5559853258720758E-4</v>
      </c>
      <c r="GRC18">
        <v>1.6821495862823015E-4</v>
      </c>
      <c r="GRD18">
        <v>2.7361237616440069E-4</v>
      </c>
      <c r="GRE18">
        <v>1.6812224610840139E-4</v>
      </c>
      <c r="GRF18">
        <v>1.3762467894906281E-4</v>
      </c>
      <c r="GRG18">
        <v>2.1366076619384433E-4</v>
      </c>
      <c r="GRH18">
        <v>2.3559541355636316E-4</v>
      </c>
      <c r="GRI18">
        <v>1.2569043840441823E-4</v>
      </c>
      <c r="GRJ18">
        <v>5.8083968429603876E-4</v>
      </c>
      <c r="GRK18">
        <v>1.9483906862740525E-4</v>
      </c>
      <c r="GRL18">
        <v>3.9375000178347262E-4</v>
      </c>
      <c r="GRM18">
        <v>4.1173256970189693E-4</v>
      </c>
      <c r="GRN18">
        <v>2.7528691052916435E-4</v>
      </c>
      <c r="GRO18">
        <v>5.2685672915399014E-4</v>
      </c>
      <c r="GRP18">
        <v>2.5002322127068964E-4</v>
      </c>
      <c r="GRQ18">
        <v>2.7677009583089213E-4</v>
      </c>
      <c r="GRR18">
        <v>4.148451739245506E-4</v>
      </c>
      <c r="GRS18">
        <v>2.3146718794200843E-4</v>
      </c>
      <c r="GRT18">
        <v>3.3535542322987136E-4</v>
      </c>
      <c r="GRU18">
        <v>1.4010303173818539E-4</v>
      </c>
      <c r="GRV18">
        <v>4.8355676227415439E-4</v>
      </c>
      <c r="GRW18">
        <v>2.0075285373521984E-4</v>
      </c>
      <c r="GRX18">
        <v>3.8687044884606496E-4</v>
      </c>
      <c r="GRY18">
        <v>1.5490580514602022E-4</v>
      </c>
      <c r="GRZ18">
        <v>4.4556419122191088E-4</v>
      </c>
      <c r="GSA18">
        <v>1.6684386251342292E-4</v>
      </c>
      <c r="GSB18">
        <v>6.388319653210416E-4</v>
      </c>
      <c r="GSC18">
        <v>2.2819234742715261E-4</v>
      </c>
      <c r="GSD18">
        <v>1.5032204555511598E-4</v>
      </c>
      <c r="GSE18">
        <v>2.4561666414542766E-4</v>
      </c>
      <c r="GSF18">
        <v>5.4008874773296375E-4</v>
      </c>
      <c r="GSG18">
        <v>6.9425986727990113E-4</v>
      </c>
      <c r="GSH18">
        <v>4.2568133046089597E-4</v>
      </c>
      <c r="GSI18">
        <v>2.9558677096134904E-4</v>
      </c>
      <c r="GSJ18">
        <v>4.8973222236673754E-4</v>
      </c>
      <c r="GSK18">
        <v>1.877998438523993E-4</v>
      </c>
      <c r="GSL18">
        <v>1.626077598445205E-4</v>
      </c>
      <c r="GSM18">
        <v>2.1194640709089357E-4</v>
      </c>
      <c r="GSN18">
        <v>2.6928582064173563E-4</v>
      </c>
      <c r="GSO18">
        <v>1.3319405030297018E-4</v>
      </c>
      <c r="GSP18">
        <v>2.2866644828307628E-4</v>
      </c>
      <c r="GSQ18">
        <v>3.1637209918601372E-4</v>
      </c>
      <c r="GSR18">
        <v>5.1494930026360197E-4</v>
      </c>
      <c r="GSS18">
        <v>4.002563168646184E-4</v>
      </c>
      <c r="GST18">
        <v>1.7986857725771241E-4</v>
      </c>
      <c r="GSU18">
        <v>3.0974670511203794E-4</v>
      </c>
      <c r="GSV18">
        <v>2.4790691496752047E-4</v>
      </c>
      <c r="GSW18">
        <v>1.2739192266251575E-4</v>
      </c>
      <c r="GSX18">
        <v>1.2214078755165911E-4</v>
      </c>
      <c r="GSY18">
        <v>3.1851403560283887E-4</v>
      </c>
      <c r="GSZ18">
        <v>2.8434843885577444E-4</v>
      </c>
      <c r="GTA18">
        <v>1.3995536269034587E-4</v>
      </c>
      <c r="GTB18">
        <v>1.4497143982590858E-4</v>
      </c>
      <c r="GTC18">
        <v>2.4653512427891857E-4</v>
      </c>
      <c r="GTD18">
        <v>1.8008605551078172E-4</v>
      </c>
      <c r="GTE18">
        <v>2.3999972522717992E-4</v>
      </c>
      <c r="GTF18">
        <v>1.4530316830667928E-4</v>
      </c>
      <c r="GTG18">
        <v>1.4698268719660662E-4</v>
      </c>
      <c r="GTH18">
        <v>2.7881518438193758E-4</v>
      </c>
      <c r="GTI18">
        <v>2.4710213438991225E-4</v>
      </c>
      <c r="GTJ18">
        <v>1.3852905613791176E-4</v>
      </c>
      <c r="GTK18">
        <v>5.9097488573850985E-4</v>
      </c>
      <c r="GTL18">
        <v>1.9578024144047154E-4</v>
      </c>
      <c r="GTM18">
        <v>4.0031651756584246E-4</v>
      </c>
      <c r="GTN18">
        <v>4.3334500228486524E-4</v>
      </c>
      <c r="GTO18">
        <v>2.0066143052487739E-4</v>
      </c>
      <c r="GTP18">
        <v>4.1552701207556294E-4</v>
      </c>
      <c r="GTQ18">
        <v>4.3898295791563698E-4</v>
      </c>
      <c r="GTR18">
        <v>1.2491981491971442E-4</v>
      </c>
      <c r="GTS18">
        <v>1.5374576552230819E-4</v>
      </c>
      <c r="GTT18">
        <v>1.5856382440610739E-4</v>
      </c>
      <c r="GTU18">
        <v>7.5286504321425392E-4</v>
      </c>
      <c r="GTV18">
        <v>3.6347021957039644E-4</v>
      </c>
      <c r="GTW18">
        <v>1.773170097864407E-4</v>
      </c>
      <c r="GTX18">
        <v>1.4122020861506284E-4</v>
      </c>
      <c r="GTY18">
        <v>1.8576969628283642E-4</v>
      </c>
      <c r="GTZ18">
        <v>1.2772497382187531E-4</v>
      </c>
      <c r="GUA18">
        <v>2.4128394100719479E-4</v>
      </c>
      <c r="GUB18">
        <v>1.6109128266994659E-4</v>
      </c>
      <c r="GUC18">
        <v>1.8914014232606654E-4</v>
      </c>
      <c r="GUD18">
        <v>1.2609231962182384E-4</v>
      </c>
      <c r="GUE18">
        <v>1.4959125305182079E-4</v>
      </c>
      <c r="GUF18">
        <v>8.9631277753113032E-4</v>
      </c>
      <c r="GUG18">
        <v>2.5188885871043037E-4</v>
      </c>
      <c r="GUH18">
        <v>1.2584785897840815E-4</v>
      </c>
      <c r="GUI18">
        <v>5.1602840409099946E-4</v>
      </c>
      <c r="GUJ18">
        <v>2.7628818432526433E-4</v>
      </c>
      <c r="GUK18">
        <v>1.3799213791831699E-4</v>
      </c>
      <c r="GUL18">
        <v>5.5408487606823124E-4</v>
      </c>
      <c r="GUM18">
        <v>4.5710534465614024E-4</v>
      </c>
      <c r="GUN18">
        <v>3.5013980095095472E-4</v>
      </c>
      <c r="GUO18">
        <v>2.2096954144123931E-4</v>
      </c>
      <c r="GUP18">
        <v>1.3843108834200922E-4</v>
      </c>
      <c r="GUQ18">
        <v>7.8962082601114771E-4</v>
      </c>
      <c r="GUR18">
        <v>1.4872246284128559E-4</v>
      </c>
      <c r="GUS18">
        <v>3.3340562675684884E-4</v>
      </c>
      <c r="GUT18">
        <v>1.5978719151393161E-4</v>
      </c>
      <c r="GUU18">
        <v>3.0334138853536127E-4</v>
      </c>
      <c r="GUV18">
        <v>1.8468535594369991E-4</v>
      </c>
      <c r="GUW18">
        <v>2.8753695276309207E-4</v>
      </c>
      <c r="GUX18">
        <v>2.5102388815364038E-4</v>
      </c>
      <c r="GUY18">
        <v>1.6322862985572502E-4</v>
      </c>
      <c r="GUZ18">
        <v>1.9398152542020748E-4</v>
      </c>
      <c r="GVA18">
        <v>3.5517367864733453E-4</v>
      </c>
      <c r="GVB18">
        <v>4.8764276063502138E-4</v>
      </c>
      <c r="GVC18">
        <v>1.9303993761910876E-4</v>
      </c>
      <c r="GVD18">
        <v>5.0162528084151704E-4</v>
      </c>
      <c r="GVE18">
        <v>1.7872373356128975E-4</v>
      </c>
      <c r="GVF18">
        <v>8.1284430556297083E-4</v>
      </c>
      <c r="GVG18">
        <v>2.1990910697202608E-4</v>
      </c>
      <c r="GVH18">
        <v>4.2552210506446289E-4</v>
      </c>
      <c r="GVI18">
        <v>4.5704499528026975E-4</v>
      </c>
      <c r="GVJ18">
        <v>1.154498044525724E-4</v>
      </c>
      <c r="GVK18">
        <v>1.1547915053079612E-4</v>
      </c>
      <c r="GVL18">
        <v>1.7219933725491903E-4</v>
      </c>
      <c r="GVM18">
        <v>1.6527982203021403E-4</v>
      </c>
      <c r="GVN18">
        <v>3.2931925248044097E-4</v>
      </c>
      <c r="GVO18">
        <v>3.7158129323333427E-4</v>
      </c>
      <c r="GVP18">
        <v>1.5902449251761262E-4</v>
      </c>
      <c r="GVQ18">
        <v>2.5819995677800808E-4</v>
      </c>
      <c r="GVR18">
        <v>2.1390031768353328E-4</v>
      </c>
      <c r="GVS18">
        <v>2.4510565874943794E-4</v>
      </c>
      <c r="GVT18">
        <v>1.1108502464406123E-4</v>
      </c>
      <c r="GVU18">
        <v>3.9225279016431077E-4</v>
      </c>
      <c r="GVV18">
        <v>2.1280728229088327E-4</v>
      </c>
      <c r="GVW18">
        <v>2.1160129626876777E-4</v>
      </c>
      <c r="GVX18">
        <v>1.8482274737461059E-4</v>
      </c>
      <c r="GVY18">
        <v>3.00851198767077E-4</v>
      </c>
      <c r="GVZ18">
        <v>3.3135442945903036E-4</v>
      </c>
      <c r="GWA18">
        <v>2.511415395694524E-4</v>
      </c>
      <c r="GWB18">
        <v>2.1740812893122923E-4</v>
      </c>
      <c r="GWC18">
        <v>2.1117766763919445E-4</v>
      </c>
      <c r="GWD18">
        <v>5.295099871158043E-4</v>
      </c>
      <c r="GWE18">
        <v>2.9583361903357192E-4</v>
      </c>
      <c r="GWF18">
        <v>2.1048394727021585E-4</v>
      </c>
      <c r="GWG18">
        <v>1.8297394659723491E-4</v>
      </c>
      <c r="GWH18">
        <v>2.2480113074657525E-4</v>
      </c>
      <c r="GWI18">
        <v>1.2759499387394419E-4</v>
      </c>
      <c r="GWJ18">
        <v>1.3748088532645203E-4</v>
      </c>
      <c r="GWK18">
        <v>2.0422473356373967E-4</v>
      </c>
      <c r="GWL18">
        <v>1.43567831226783E-4</v>
      </c>
      <c r="GWM18">
        <v>3.6381776235386239E-4</v>
      </c>
      <c r="GWN18">
        <v>1.334643295946141E-4</v>
      </c>
      <c r="GWO18">
        <v>1.8514953752530713E-4</v>
      </c>
      <c r="GWP18">
        <v>1.9121641186349651E-4</v>
      </c>
      <c r="GWQ18">
        <v>3.6165489961848961E-4</v>
      </c>
      <c r="GWR18">
        <v>2.3758269074309384E-4</v>
      </c>
      <c r="GWS18">
        <v>2.7052258617714115E-4</v>
      </c>
      <c r="GWT18">
        <v>1.5578538153264659E-4</v>
      </c>
      <c r="GWU18">
        <v>3.2925375374117478E-4</v>
      </c>
      <c r="GWV18">
        <v>1.2546376799464775E-4</v>
      </c>
      <c r="GWW18">
        <v>5.2980052987875348E-4</v>
      </c>
      <c r="GWX18">
        <v>1.87225054613159E-4</v>
      </c>
      <c r="GWY18">
        <v>1.6969540543682694E-4</v>
      </c>
      <c r="GWZ18">
        <v>2.9404368090578642E-4</v>
      </c>
      <c r="GXA18">
        <v>7.3118117482666152E-4</v>
      </c>
      <c r="GXB18">
        <v>1.3179130404180315E-4</v>
      </c>
      <c r="GXC18">
        <v>3.6898698372236157E-4</v>
      </c>
      <c r="GXD18">
        <v>2.9121840525469757E-4</v>
      </c>
      <c r="GXE18">
        <v>2.4221350976805933E-4</v>
      </c>
      <c r="GXF18">
        <v>2.7922972985067109E-4</v>
      </c>
      <c r="GXG18">
        <v>3.0288656973883813E-4</v>
      </c>
      <c r="GXH18">
        <v>3.6978114354197525E-4</v>
      </c>
      <c r="GXI18">
        <v>1.0752312089407784E-4</v>
      </c>
      <c r="GXJ18">
        <v>2.5179683349007317E-4</v>
      </c>
      <c r="GXK18">
        <v>1.2268768305817595E-4</v>
      </c>
      <c r="GXL18">
        <v>2.4985142495213597E-4</v>
      </c>
      <c r="GXM18">
        <v>1.8503918594009539E-4</v>
      </c>
      <c r="GXN18">
        <v>1.196519883391124E-4</v>
      </c>
      <c r="GXO18">
        <v>3.2867014968032638E-4</v>
      </c>
      <c r="GXP18">
        <v>2.2061657116474438E-4</v>
      </c>
      <c r="GXQ18">
        <v>1.6067021062753076E-4</v>
      </c>
      <c r="GXR18">
        <v>1.7714099643511053E-4</v>
      </c>
      <c r="GXS18">
        <v>2.8201731835499717E-4</v>
      </c>
      <c r="GXT18">
        <v>1.591206618161186E-4</v>
      </c>
      <c r="GXU18">
        <v>5.03175843910186E-4</v>
      </c>
      <c r="GXV18">
        <v>1.7906305933248801E-4</v>
      </c>
      <c r="GXW18">
        <v>1.8519227387331819E-4</v>
      </c>
      <c r="GXX18">
        <v>3.3353318329498185E-4</v>
      </c>
      <c r="GXY18">
        <v>1.4765798616847667E-4</v>
      </c>
      <c r="GXZ18">
        <v>1.936822970732888E-4</v>
      </c>
      <c r="GYA18">
        <v>3.2848802597112536E-4</v>
      </c>
      <c r="GYB18">
        <v>3.1570579351538383E-4</v>
      </c>
      <c r="GYC18">
        <v>1.4736487847008344E-4</v>
      </c>
      <c r="GYD18">
        <v>3.7916780480223085E-4</v>
      </c>
      <c r="GYE18">
        <v>2.7260277735944953E-4</v>
      </c>
      <c r="GYF18">
        <v>2.2550081453449194E-4</v>
      </c>
      <c r="GYG18">
        <v>3.0169242840651209E-4</v>
      </c>
      <c r="GYH18">
        <v>1.2615274813279259E-4</v>
      </c>
      <c r="GYI18">
        <v>3.4137245222809389E-4</v>
      </c>
      <c r="GYJ18">
        <v>1.2456845821886436E-4</v>
      </c>
      <c r="GYK18">
        <v>1.3573715971606744E-4</v>
      </c>
      <c r="GYL18">
        <v>3.4293810825228782E-4</v>
      </c>
      <c r="GYM18">
        <v>3.0348735888470582E-4</v>
      </c>
      <c r="GYN18">
        <v>3.6557794024030972E-4</v>
      </c>
      <c r="GYO18">
        <v>1.4449238357282186E-4</v>
      </c>
      <c r="GYP18">
        <v>1.4848566835792745E-4</v>
      </c>
      <c r="GYQ18">
        <v>1.9409246942386928E-4</v>
      </c>
      <c r="GYR18">
        <v>1.7704913946927974E-4</v>
      </c>
      <c r="GYS18">
        <v>4.4230635873137236E-4</v>
      </c>
      <c r="GYT18">
        <v>2.9138957741824513E-4</v>
      </c>
      <c r="GYU18">
        <v>2.2915326714139915E-4</v>
      </c>
      <c r="GYV18">
        <v>7.6259616286504951E-4</v>
      </c>
      <c r="GYW18">
        <v>1.6613256816040093E-4</v>
      </c>
      <c r="GYX18">
        <v>1.4151019334681975E-4</v>
      </c>
      <c r="GYY18">
        <v>1.7568624369536915E-4</v>
      </c>
      <c r="GYZ18">
        <v>1.7936560214508256E-4</v>
      </c>
      <c r="GZA18">
        <v>2.2282355699872089E-4</v>
      </c>
      <c r="GZB18">
        <v>7.1175302835532089E-4</v>
      </c>
      <c r="GZC18">
        <v>3.998628427004176E-4</v>
      </c>
      <c r="GZD18">
        <v>2.7605258717099167E-4</v>
      </c>
      <c r="GZE18">
        <v>1.6181465381155988E-4</v>
      </c>
      <c r="GZF18">
        <v>3.1158376498547079E-4</v>
      </c>
      <c r="GZG18">
        <v>1.3078585189854876E-4</v>
      </c>
      <c r="GZH18">
        <v>4.1719378663091297E-4</v>
      </c>
      <c r="GZI18">
        <v>1.6263259121228666E-4</v>
      </c>
      <c r="GZJ18">
        <v>1.8794920624186086E-4</v>
      </c>
      <c r="GZK18">
        <v>2.7514646237683727E-4</v>
      </c>
      <c r="GZL18">
        <v>1.7147400711789131E-4</v>
      </c>
      <c r="GZM18">
        <v>3.3983355807663557E-4</v>
      </c>
      <c r="GZN18">
        <v>3.2618854847297487E-4</v>
      </c>
      <c r="GZO18">
        <v>2.5143860661662974E-4</v>
      </c>
      <c r="GZP18">
        <v>2.3644466480896427E-4</v>
      </c>
      <c r="GZQ18">
        <v>1.9887752551196942E-4</v>
      </c>
      <c r="GZR18">
        <v>2.8191225593744137E-4</v>
      </c>
      <c r="GZS18">
        <v>1.3733774749134624E-4</v>
      </c>
      <c r="GZT18">
        <v>3.3029145893695297E-4</v>
      </c>
      <c r="GZU18">
        <v>3.6413095687772798E-4</v>
      </c>
      <c r="GZV18">
        <v>1.7503510463389712E-4</v>
      </c>
      <c r="GZW18">
        <v>1.5679512812345728E-4</v>
      </c>
      <c r="GZX18">
        <v>1.7027172660789481E-4</v>
      </c>
      <c r="GZY18">
        <v>4.1312425048202456E-4</v>
      </c>
      <c r="GZZ18">
        <v>2.7969471226502781E-4</v>
      </c>
      <c r="HAA18">
        <v>1.7719149488636232E-4</v>
      </c>
      <c r="HAB18">
        <v>3.0832704461975755E-4</v>
      </c>
      <c r="HAC18">
        <v>1.2647450532643788E-4</v>
      </c>
      <c r="HAD18">
        <v>2.6570500144184125E-4</v>
      </c>
      <c r="HAE18">
        <v>1.9020585153487136E-4</v>
      </c>
      <c r="HAF18">
        <v>2.3413539846615087E-4</v>
      </c>
      <c r="HAG18">
        <v>3.2052449021250187E-4</v>
      </c>
      <c r="HAH18">
        <v>1.0838116449778023E-3</v>
      </c>
      <c r="HAI18">
        <v>2.3901146618461941E-4</v>
      </c>
      <c r="HAJ18">
        <v>4.9315239769854441E-4</v>
      </c>
      <c r="HAK18">
        <v>1.6843118907117663E-4</v>
      </c>
      <c r="HAL18">
        <v>2.3401513401451234E-4</v>
      </c>
      <c r="HAM18">
        <v>1.3011458874240034E-4</v>
      </c>
      <c r="HAN18">
        <v>2.3693883055052415E-4</v>
      </c>
      <c r="HAO18">
        <v>4.3269134380759971E-4</v>
      </c>
      <c r="HAP18">
        <v>3.6555237594916427E-4</v>
      </c>
      <c r="HAQ18">
        <v>3.4429103544188688E-4</v>
      </c>
      <c r="HAR18">
        <v>3.209541365982037E-4</v>
      </c>
      <c r="HAS18">
        <v>1.7370066957010506E-4</v>
      </c>
      <c r="HAT18">
        <v>1.9095591655805724E-4</v>
      </c>
      <c r="HAU18">
        <v>3.0405727340216082E-4</v>
      </c>
      <c r="HAV18">
        <v>1.4679982717145251E-4</v>
      </c>
      <c r="HAW18">
        <v>1.3550794594547035E-4</v>
      </c>
      <c r="HAX18">
        <v>1.4531498945383664E-4</v>
      </c>
      <c r="HAY18">
        <v>2.4522806879539457E-4</v>
      </c>
      <c r="HAZ18">
        <v>2.3915917565807692E-4</v>
      </c>
      <c r="HBA18">
        <v>3.2527540820713008E-4</v>
      </c>
      <c r="HBB18">
        <v>3.165183134414108E-4</v>
      </c>
      <c r="HBC18">
        <v>1.4144744899972957E-4</v>
      </c>
      <c r="HBD18">
        <v>4.6764713740877226E-4</v>
      </c>
      <c r="HBE18">
        <v>1.9590523301378518E-4</v>
      </c>
      <c r="HBF18">
        <v>2.7850138212437539E-4</v>
      </c>
      <c r="HBG18">
        <v>2.1701831832225181E-4</v>
      </c>
      <c r="HBH18">
        <v>1.5911720008904927E-4</v>
      </c>
      <c r="HBI18">
        <v>1.7863208073283862E-4</v>
      </c>
      <c r="HBJ18">
        <v>2.4169666357653493E-4</v>
      </c>
      <c r="HBK18">
        <v>1.4242089156651553E-4</v>
      </c>
      <c r="HBL18">
        <v>4.8652900679137641E-4</v>
      </c>
      <c r="HBM18">
        <v>1.5558141316980941E-4</v>
      </c>
      <c r="HBN18">
        <v>5.7417944502180724E-4</v>
      </c>
      <c r="HBO18">
        <v>2.8998601201002264E-4</v>
      </c>
      <c r="HBP18">
        <v>2.8416376968577864E-4</v>
      </c>
      <c r="HBQ18">
        <v>2.1809742921347498E-4</v>
      </c>
      <c r="HBR18">
        <v>3.0077096968711669E-4</v>
      </c>
      <c r="HBS18">
        <v>2.0919092896497037E-4</v>
      </c>
      <c r="HBT18">
        <v>1.4617629542690424E-4</v>
      </c>
      <c r="HBU18">
        <v>1.1368388032575801E-4</v>
      </c>
      <c r="HBV18">
        <v>4.0305016502015711E-4</v>
      </c>
      <c r="HBW18">
        <v>3.8117350421059564E-4</v>
      </c>
      <c r="HBX18">
        <v>4.5811904453479241E-4</v>
      </c>
      <c r="HBY18">
        <v>2.4337000465077843E-4</v>
      </c>
      <c r="HBZ18">
        <v>1.4092880801181036E-4</v>
      </c>
      <c r="HCA18">
        <v>3.1097209123065526E-4</v>
      </c>
      <c r="HCB18">
        <v>1.5231780895039922E-4</v>
      </c>
      <c r="HCC18">
        <v>1.2726241069258235E-4</v>
      </c>
      <c r="HCD18">
        <v>2.079793519775123E-4</v>
      </c>
      <c r="HCE18">
        <v>3.5175779509526899E-4</v>
      </c>
      <c r="HCF18">
        <v>4.313245431077483E-4</v>
      </c>
      <c r="HCG18">
        <v>1.5300537452560438E-4</v>
      </c>
      <c r="HCH18">
        <v>1.4879303881494316E-4</v>
      </c>
      <c r="HCI18">
        <v>1.3708486692431626E-4</v>
      </c>
      <c r="HCJ18">
        <v>2.0223696991417372E-4</v>
      </c>
      <c r="HCK18">
        <v>2.54881570172087E-4</v>
      </c>
      <c r="HCL18">
        <v>3.423247583916781E-4</v>
      </c>
      <c r="HCM18">
        <v>1.5711798752784958E-4</v>
      </c>
      <c r="HCN18">
        <v>1.8504985287555643E-4</v>
      </c>
      <c r="HCO18">
        <v>2.1428759919571438E-4</v>
      </c>
      <c r="HCP18">
        <v>1.8548475729783038E-4</v>
      </c>
      <c r="HCQ18">
        <v>4.6925695493916993E-4</v>
      </c>
      <c r="HCR18">
        <v>7.5404788816066197E-4</v>
      </c>
      <c r="HCS18">
        <v>1.6774638978593641E-4</v>
      </c>
      <c r="HCT18">
        <v>2.1340155859363814E-4</v>
      </c>
      <c r="HCU18">
        <v>1.142360285435848E-4</v>
      </c>
      <c r="HCV18">
        <v>3.7469465640227418E-4</v>
      </c>
      <c r="HCW18">
        <v>4.5814303027717524E-4</v>
      </c>
      <c r="HCX18">
        <v>5.8045435538726172E-4</v>
      </c>
      <c r="HCY18">
        <v>7.3863450446468243E-4</v>
      </c>
      <c r="HCZ18">
        <v>1.5977925587709726E-4</v>
      </c>
      <c r="HDA18">
        <v>1.8695734715698243E-4</v>
      </c>
      <c r="HDB18">
        <v>1.8740584127349713E-4</v>
      </c>
      <c r="HDC18">
        <v>1.2795767424195602E-4</v>
      </c>
      <c r="HDD18">
        <v>2.8320422974480739E-4</v>
      </c>
      <c r="HDE18">
        <v>3.9807381321614827E-4</v>
      </c>
      <c r="HDF18">
        <v>2.2810057845445644E-4</v>
      </c>
      <c r="HDG18">
        <v>2.0266281674619866E-4</v>
      </c>
      <c r="HDH18">
        <v>1.9672154444417422E-4</v>
      </c>
      <c r="HDI18">
        <v>3.6710916849937652E-4</v>
      </c>
      <c r="HDJ18">
        <v>1.3503425588195521E-4</v>
      </c>
      <c r="HDK18">
        <v>1.9457166741825217E-4</v>
      </c>
      <c r="HDL18">
        <v>3.9620497279603171E-4</v>
      </c>
      <c r="HDM18">
        <v>2.7336314406725492E-4</v>
      </c>
      <c r="HDN18">
        <v>4.2093048785533818E-4</v>
      </c>
      <c r="HDO18">
        <v>2.8164912158265462E-4</v>
      </c>
      <c r="HDP18">
        <v>2.9826568441648928E-4</v>
      </c>
      <c r="HDQ18">
        <v>2.3396773977751083E-4</v>
      </c>
      <c r="HDR18">
        <v>2.0710498483608988E-4</v>
      </c>
      <c r="HDS18">
        <v>3.4666346855790828E-4</v>
      </c>
      <c r="HDT18">
        <v>1.5583203911270153E-4</v>
      </c>
      <c r="HDU18">
        <v>2.6720170889858529E-4</v>
      </c>
      <c r="HDV18">
        <v>3.2719269330295332E-4</v>
      </c>
      <c r="HDW18">
        <v>2.6661883575378284E-4</v>
      </c>
      <c r="HDX18">
        <v>4.4163085684485238E-4</v>
      </c>
      <c r="HDY18">
        <v>3.2628340112357058E-4</v>
      </c>
      <c r="HDZ18">
        <v>2.0023528641161344E-4</v>
      </c>
      <c r="HEA18">
        <v>1.8489657380613597E-4</v>
      </c>
      <c r="HEB18">
        <v>2.2571304851573548E-4</v>
      </c>
      <c r="HEC18">
        <v>1.8351048905386987E-4</v>
      </c>
      <c r="HED18">
        <v>3.1898931989291521E-4</v>
      </c>
      <c r="HEE18">
        <v>3.7178886267341611E-4</v>
      </c>
      <c r="HEF18">
        <v>1.2071007179195296E-4</v>
      </c>
      <c r="HEG18">
        <v>2.7616434344953598E-4</v>
      </c>
      <c r="HEH18">
        <v>3.0463592126523981E-4</v>
      </c>
      <c r="HEI18">
        <v>3.8141818395396102E-4</v>
      </c>
      <c r="HEJ18">
        <v>1.7125803868944518E-4</v>
      </c>
      <c r="HEK18">
        <v>2.0371587513759386E-4</v>
      </c>
      <c r="HEL18">
        <v>1.9793959119257374E-4</v>
      </c>
      <c r="HEM18">
        <v>1.8069170357269568E-4</v>
      </c>
      <c r="HEN18">
        <v>1.8597992384220065E-4</v>
      </c>
      <c r="HEO18">
        <v>2.784888942405923E-4</v>
      </c>
      <c r="HEP18">
        <v>3.3860113627025317E-4</v>
      </c>
      <c r="HEQ18">
        <v>1.9235029380222079E-4</v>
      </c>
      <c r="HER18">
        <v>7.0266951810034556E-4</v>
      </c>
      <c r="HES18">
        <v>2.1940010830853198E-4</v>
      </c>
      <c r="HET18">
        <v>4.8093921269626457E-4</v>
      </c>
      <c r="HEU18">
        <v>2.4073298697134641E-4</v>
      </c>
      <c r="HEV18">
        <v>2.4189107760841147E-4</v>
      </c>
      <c r="HEW18">
        <v>2.6712764489832548E-4</v>
      </c>
      <c r="HEX18">
        <v>3.0796506462682001E-4</v>
      </c>
      <c r="HEY18">
        <v>1.4305792234524145E-4</v>
      </c>
      <c r="HEZ18">
        <v>1.5961322327477019E-4</v>
      </c>
      <c r="HFA18">
        <v>1.460304925678949E-4</v>
      </c>
      <c r="HFB18">
        <v>3.6143543370417453E-4</v>
      </c>
      <c r="HFC18">
        <v>1.5218052693941782E-4</v>
      </c>
      <c r="HFD18">
        <v>1.2635783992293682E-4</v>
      </c>
      <c r="HFE18">
        <v>2.068950326327212E-4</v>
      </c>
      <c r="HFF18">
        <v>1.9023516061767039E-4</v>
      </c>
      <c r="HFG18">
        <v>4.0350806166488729E-4</v>
      </c>
      <c r="HFH18">
        <v>1.3946062912579331E-4</v>
      </c>
      <c r="HFI18">
        <v>4.6006803337957482E-4</v>
      </c>
      <c r="HFJ18">
        <v>1.7428203940098448E-4</v>
      </c>
      <c r="HFK18">
        <v>2.4387244294206113E-4</v>
      </c>
      <c r="HFL18">
        <v>2.8963841624133518E-4</v>
      </c>
      <c r="HFM18">
        <v>2.3563238377703893E-4</v>
      </c>
      <c r="HFN18">
        <v>1.5543153889136739E-4</v>
      </c>
      <c r="HFO18">
        <v>7.9605079367129467E-4</v>
      </c>
      <c r="HFP18">
        <v>2.6478812664624488E-4</v>
      </c>
      <c r="HFQ18">
        <v>4.9974529585278726E-4</v>
      </c>
      <c r="HFR18">
        <v>4.0679593293341514E-4</v>
      </c>
      <c r="HFS18">
        <v>3.0665798948997211E-4</v>
      </c>
      <c r="HFT18">
        <v>9.1595845012531888E-4</v>
      </c>
      <c r="HFU18">
        <v>4.5863719968966863E-4</v>
      </c>
      <c r="HFV18">
        <v>2.6929616400772372E-4</v>
      </c>
      <c r="HFW18">
        <v>2.4387565045426275E-4</v>
      </c>
      <c r="HFX18">
        <v>1.9965928797423523E-4</v>
      </c>
      <c r="HFY18">
        <v>2.9067622943302024E-4</v>
      </c>
      <c r="HFZ18">
        <v>1.4311230128014605E-4</v>
      </c>
      <c r="HGA18">
        <v>2.6531514157190119E-4</v>
      </c>
      <c r="HGB18">
        <v>2.0979370343235257E-4</v>
      </c>
      <c r="HGC18">
        <v>2.0028794344085512E-4</v>
      </c>
      <c r="HGD18">
        <v>1.7757790936588278E-4</v>
      </c>
      <c r="HGE18">
        <v>2.1116863665748866E-4</v>
      </c>
      <c r="HGF18">
        <v>1.8549587165330529E-4</v>
      </c>
      <c r="HGG18">
        <v>1.7927104087221533E-4</v>
      </c>
      <c r="HGH18">
        <v>6.3411812998452144E-4</v>
      </c>
      <c r="HGI18">
        <v>1.2459179428686608E-4</v>
      </c>
      <c r="HGJ18">
        <v>2.4427223870164338E-4</v>
      </c>
      <c r="HGK18">
        <v>3.0175849905559769E-4</v>
      </c>
      <c r="HGL18">
        <v>1.4270247429589493E-4</v>
      </c>
      <c r="HGM18">
        <v>1.335797152260026E-4</v>
      </c>
      <c r="HGN18">
        <v>5.0849843127706313E-4</v>
      </c>
      <c r="HGO18">
        <v>1.5050418657423117E-4</v>
      </c>
      <c r="HGP18">
        <v>2.1838854983509539E-4</v>
      </c>
      <c r="HGQ18">
        <v>1.6339617173434268E-4</v>
      </c>
      <c r="HGR18">
        <v>4.558222762451944E-4</v>
      </c>
      <c r="HGS18">
        <v>2.1404775712821356E-4</v>
      </c>
      <c r="HGT18">
        <v>2.2432549605380951E-4</v>
      </c>
      <c r="HGU18">
        <v>3.7134415226959148E-4</v>
      </c>
      <c r="HGV18">
        <v>4.0004673332281294E-4</v>
      </c>
      <c r="HGW18">
        <v>1.3753833933553716E-4</v>
      </c>
      <c r="HGX18">
        <v>1.0165076405047591E-3</v>
      </c>
      <c r="HGY18">
        <v>1.8766614941324045E-4</v>
      </c>
      <c r="HGZ18">
        <v>5.4652384188838316E-4</v>
      </c>
      <c r="HHA18">
        <v>1.8344556625285389E-4</v>
      </c>
      <c r="HHB18">
        <v>2.2013454521250367E-4</v>
      </c>
      <c r="HHC18">
        <v>1.819708463302595E-4</v>
      </c>
      <c r="HHD18">
        <v>4.4174392921640952E-4</v>
      </c>
      <c r="HHE18">
        <v>1.4610341407391602E-4</v>
      </c>
      <c r="HHF18">
        <v>3.1231245160373734E-4</v>
      </c>
      <c r="HHG18">
        <v>5.8132531245021766E-4</v>
      </c>
      <c r="HHH18">
        <v>1.5060583378301244E-4</v>
      </c>
      <c r="HHI18">
        <v>3.9017239561688045E-4</v>
      </c>
      <c r="HHJ18">
        <v>1.4866591982339749E-4</v>
      </c>
      <c r="HHK18">
        <v>2.4922590404760848E-4</v>
      </c>
      <c r="HHL18">
        <v>3.4069560484086068E-4</v>
      </c>
      <c r="HHM18">
        <v>2.0774639492222242E-4</v>
      </c>
      <c r="HHN18">
        <v>1.5445010744522209E-4</v>
      </c>
      <c r="HHO18">
        <v>1.5994365788632147E-4</v>
      </c>
      <c r="HHP18">
        <v>4.6685656537703304E-4</v>
      </c>
      <c r="HHQ18">
        <v>2.043159875590188E-4</v>
      </c>
      <c r="HHR18">
        <v>4.5783139107351571E-4</v>
      </c>
      <c r="HHS18">
        <v>1.7916955753162738E-4</v>
      </c>
      <c r="HHT18">
        <v>1.1056365369302993E-4</v>
      </c>
      <c r="HHU18">
        <v>2.4851893074265654E-4</v>
      </c>
      <c r="HHV18">
        <v>1.5497553139694992E-4</v>
      </c>
      <c r="HHW18">
        <v>1.2858545786357254E-4</v>
      </c>
      <c r="HHX18">
        <v>1.2244627268871415E-4</v>
      </c>
      <c r="HHY18">
        <v>2.6225731057418362E-4</v>
      </c>
      <c r="HHZ18">
        <v>1.110087491751617E-4</v>
      </c>
      <c r="HIA18">
        <v>3.6330492529082291E-4</v>
      </c>
      <c r="HIB18">
        <v>4.1694498054020717E-4</v>
      </c>
      <c r="HIC18">
        <v>1.5263241877343687E-4</v>
      </c>
      <c r="HID18">
        <v>1.6308456575828955E-4</v>
      </c>
      <c r="HIE18">
        <v>1.7207696686787251E-4</v>
      </c>
      <c r="HIF18">
        <v>1.6686924358467418E-4</v>
      </c>
      <c r="HIG18">
        <v>4.2352294890640648E-4</v>
      </c>
      <c r="HIH18">
        <v>1.5198449211213812E-4</v>
      </c>
      <c r="HII18">
        <v>3.6139369186103835E-4</v>
      </c>
      <c r="HIJ18">
        <v>2.1274556214204903E-4</v>
      </c>
      <c r="HIK18">
        <v>3.5863612068180468E-4</v>
      </c>
      <c r="HIL18">
        <v>1.3571196047493676E-4</v>
      </c>
      <c r="HIM18">
        <v>2.9771956795143089E-4</v>
      </c>
      <c r="HIN18">
        <v>2.9453176742020172E-4</v>
      </c>
      <c r="HIO18">
        <v>2.9268330373346044E-4</v>
      </c>
      <c r="HIP18">
        <v>3.8649916416013167E-4</v>
      </c>
      <c r="HIQ18">
        <v>2.0118459621032623E-4</v>
      </c>
      <c r="HIR18">
        <v>1.9823435131301583E-4</v>
      </c>
      <c r="HIS18">
        <v>1.9435212496313162E-4</v>
      </c>
      <c r="HIT18">
        <v>2.7749979676035497E-4</v>
      </c>
      <c r="HIU18">
        <v>2.4068740428074805E-4</v>
      </c>
      <c r="HIV18">
        <v>2.3243484280261934E-4</v>
      </c>
      <c r="HIW18">
        <v>3.468320771930254E-4</v>
      </c>
      <c r="HIX18">
        <v>1.8230891151640056E-4</v>
      </c>
      <c r="HIY18">
        <v>4.304472969841592E-4</v>
      </c>
      <c r="HIZ18">
        <v>1.261617691211606E-4</v>
      </c>
      <c r="HJA18">
        <v>2.0061894586010046E-4</v>
      </c>
      <c r="HJB18">
        <v>1.942190137566833E-4</v>
      </c>
      <c r="HJC18">
        <v>7.706374147121674E-4</v>
      </c>
      <c r="HJD18">
        <v>4.7677232348378846E-4</v>
      </c>
      <c r="HJE18">
        <v>1.8274870597993222E-4</v>
      </c>
      <c r="HJF18">
        <v>3.7306215030378695E-4</v>
      </c>
      <c r="HJG18">
        <v>1.4757879979723236E-4</v>
      </c>
      <c r="HJH18">
        <v>1.6889101370982313E-4</v>
      </c>
      <c r="HJI18">
        <v>2.5620861616537514E-4</v>
      </c>
      <c r="HJJ18">
        <v>2.6781154187691288E-4</v>
      </c>
      <c r="HJK18">
        <v>1.3433773815503999E-4</v>
      </c>
      <c r="HJL18">
        <v>2.2703347934407313E-4</v>
      </c>
      <c r="HJM18">
        <v>3.4237548096459987E-4</v>
      </c>
      <c r="HJN18">
        <v>5.9434309566063707E-4</v>
      </c>
      <c r="HJO18">
        <v>1.5104705375204415E-4</v>
      </c>
      <c r="HJP18">
        <v>3.3454641485627191E-4</v>
      </c>
      <c r="HJQ18">
        <v>1.3728885706292235E-4</v>
      </c>
      <c r="HJR18">
        <v>2.4234806087563464E-4</v>
      </c>
      <c r="HJS18">
        <v>3.6299510695704897E-4</v>
      </c>
      <c r="HJT18">
        <v>1.297910301091601E-4</v>
      </c>
      <c r="HJU18">
        <v>2.5564006218781643E-4</v>
      </c>
      <c r="HJV18">
        <v>2.8595627053680745E-4</v>
      </c>
      <c r="HJW18">
        <v>1.7341345220635339E-4</v>
      </c>
      <c r="HJX18">
        <v>1.3975421172046203E-4</v>
      </c>
      <c r="HJY18">
        <v>5.0839589328117605E-4</v>
      </c>
      <c r="HJZ18">
        <v>2.8560331095309205E-4</v>
      </c>
      <c r="HKA18">
        <v>1.1345545155961148E-4</v>
      </c>
      <c r="HKB18">
        <v>2.3498359007795847E-4</v>
      </c>
      <c r="HKC18">
        <v>2.5985211503053336E-4</v>
      </c>
      <c r="HKD18">
        <v>1.3515740268768014E-4</v>
      </c>
      <c r="HKE18">
        <v>4.6866034878070275E-4</v>
      </c>
      <c r="HKF18">
        <v>2.1082811091017694E-4</v>
      </c>
      <c r="HKG18">
        <v>5.2425942579418562E-4</v>
      </c>
      <c r="HKH18">
        <v>1.5648784902504116E-4</v>
      </c>
      <c r="HKI18">
        <v>1.6904629820006244E-4</v>
      </c>
      <c r="HKJ18">
        <v>2.0329080848392143E-4</v>
      </c>
      <c r="HKK18">
        <v>1.4606196053894765E-4</v>
      </c>
      <c r="HKL18">
        <v>3.2961577484590657E-4</v>
      </c>
      <c r="HKM18">
        <v>2.5465624939164907E-4</v>
      </c>
      <c r="HKN18">
        <v>3.1632658112597852E-4</v>
      </c>
      <c r="HKO18">
        <v>3.8050029755166677E-4</v>
      </c>
      <c r="HKP18">
        <v>1.8438342844713306E-4</v>
      </c>
      <c r="HKQ18">
        <v>2.7807452229190239E-4</v>
      </c>
      <c r="HKR18">
        <v>1.5664482086737678E-4</v>
      </c>
      <c r="HKS18">
        <v>1.9535979198667013E-4</v>
      </c>
      <c r="HKT18">
        <v>1.6907121607190995E-4</v>
      </c>
      <c r="HKU18">
        <v>1.8144478667777672E-4</v>
      </c>
      <c r="HKV18">
        <v>3.3942803583846649E-4</v>
      </c>
      <c r="HKW18">
        <v>1.3751652769211013E-4</v>
      </c>
      <c r="HKX18">
        <v>4.5287161322789341E-4</v>
      </c>
      <c r="HKY18">
        <v>1.3614317483704629E-4</v>
      </c>
      <c r="HKZ18">
        <v>2.2987405839581322E-4</v>
      </c>
      <c r="HLA18">
        <v>2.5256844767128025E-4</v>
      </c>
      <c r="HLB18">
        <v>2.7490852700494915E-4</v>
      </c>
      <c r="HLC18">
        <v>2.1916512962309465E-4</v>
      </c>
      <c r="HLD18">
        <v>1.7793130117403503E-4</v>
      </c>
      <c r="HLE18">
        <v>1.3005306303757205E-4</v>
      </c>
      <c r="HLF18">
        <v>1.5790550480665602E-4</v>
      </c>
      <c r="HLG18">
        <v>4.1940361894544876E-4</v>
      </c>
      <c r="HLH18">
        <v>2.5615037446446483E-4</v>
      </c>
      <c r="HLI18">
        <v>3.3851451122179259E-4</v>
      </c>
      <c r="HLJ18">
        <v>1.7149292100465162E-4</v>
      </c>
      <c r="HLK18">
        <v>5.7468412188778264E-4</v>
      </c>
      <c r="HLL18">
        <v>3.9089725727687956E-4</v>
      </c>
      <c r="HLM18">
        <v>3.002401406350377E-4</v>
      </c>
      <c r="HLN18">
        <v>3.6819018482354976E-4</v>
      </c>
      <c r="HLO18">
        <v>1.197364970279383E-4</v>
      </c>
      <c r="HLP18">
        <v>2.0019239267123491E-4</v>
      </c>
      <c r="HLQ18">
        <v>1.8294575126985482E-4</v>
      </c>
      <c r="HLR18">
        <v>3.3880034544566881E-4</v>
      </c>
      <c r="HLS18">
        <v>1.8889499206386514E-4</v>
      </c>
      <c r="HLT18">
        <v>2.5492215422147027E-4</v>
      </c>
      <c r="HLU18">
        <v>1.9646935148980808E-4</v>
      </c>
      <c r="HLV18">
        <v>2.8145838525876261E-4</v>
      </c>
      <c r="HLW18">
        <v>3.5411663113427258E-4</v>
      </c>
      <c r="HLX18">
        <v>6.7023039145618622E-4</v>
      </c>
      <c r="HLY18">
        <v>5.9656395903728517E-4</v>
      </c>
      <c r="HLZ18">
        <v>2.7602287246081541E-4</v>
      </c>
      <c r="HMA18">
        <v>3.8191532537008459E-4</v>
      </c>
      <c r="HMB18">
        <v>1.7910761257150339E-4</v>
      </c>
      <c r="HMC18">
        <v>1.3919052227662619E-4</v>
      </c>
      <c r="HMD18">
        <v>1.901097004444298E-4</v>
      </c>
      <c r="HME18">
        <v>1.7948004431811513E-4</v>
      </c>
      <c r="HMF18">
        <v>1.3094994494573366E-4</v>
      </c>
      <c r="HMG18">
        <v>1.1523234501351331E-4</v>
      </c>
      <c r="HMH18">
        <v>3.7818765776998539E-4</v>
      </c>
      <c r="HMI18">
        <v>4.1803327392375461E-4</v>
      </c>
      <c r="HMJ18">
        <v>1.454839689000996E-4</v>
      </c>
      <c r="HMK18">
        <v>1.3923594644408923E-4</v>
      </c>
      <c r="HML18">
        <v>2.640850118249238E-4</v>
      </c>
      <c r="HMM18">
        <v>3.0366549625829498E-4</v>
      </c>
      <c r="HMN18">
        <v>1.7417585614497465E-4</v>
      </c>
      <c r="HMO18">
        <v>2.5354389974145366E-4</v>
      </c>
      <c r="HMP18">
        <v>2.0267992774770607E-4</v>
      </c>
      <c r="HMQ18">
        <v>4.7026601695818881E-4</v>
      </c>
      <c r="HMR18">
        <v>6.8818680819163192E-4</v>
      </c>
      <c r="HMS18">
        <v>2.0134760433346185E-4</v>
      </c>
      <c r="HMT18">
        <v>3.0575550599752166E-4</v>
      </c>
      <c r="HMU18">
        <v>1.4680029532818854E-4</v>
      </c>
      <c r="HMV18">
        <v>3.4789513638092091E-4</v>
      </c>
      <c r="HMW18">
        <v>4.4177078521018867E-4</v>
      </c>
      <c r="HMX18">
        <v>3.3450868618542149E-4</v>
      </c>
      <c r="HMY18">
        <v>2.0876264745090591E-4</v>
      </c>
      <c r="HMZ18">
        <v>4.859988948068378E-4</v>
      </c>
      <c r="HNA18">
        <v>5.4698188161429306E-4</v>
      </c>
      <c r="HNB18">
        <v>1.4811897680017144E-4</v>
      </c>
      <c r="HNC18">
        <v>2.3500320434704085E-4</v>
      </c>
      <c r="HND18">
        <v>2.6564099507920337E-4</v>
      </c>
      <c r="HNE18">
        <v>2.4730108597544856E-4</v>
      </c>
      <c r="HNF18">
        <v>3.6521355030929333E-4</v>
      </c>
      <c r="HNG18">
        <v>2.1654515060050516E-4</v>
      </c>
      <c r="HNH18">
        <v>2.2211047498233086E-4</v>
      </c>
      <c r="HNI18">
        <v>1.6979002258531254E-4</v>
      </c>
      <c r="HNJ18">
        <v>1.2581044974998155E-4</v>
      </c>
      <c r="HNK18">
        <v>1.9977685352839521E-4</v>
      </c>
      <c r="HNL18">
        <v>2.6449338717617787E-4</v>
      </c>
      <c r="HNM18">
        <v>2.701531475945931E-4</v>
      </c>
      <c r="HNN18">
        <v>5.0964798695511194E-4</v>
      </c>
      <c r="HNO18">
        <v>1.5400717281291183E-4</v>
      </c>
      <c r="HNP18">
        <v>2.5908238227219583E-4</v>
      </c>
      <c r="HNQ18">
        <v>1.6050981078344278E-4</v>
      </c>
      <c r="HNR18">
        <v>2.03521945204734E-4</v>
      </c>
      <c r="HNS18">
        <v>2.4481567069504248E-4</v>
      </c>
      <c r="HNT18">
        <v>3.2369917772307876E-4</v>
      </c>
      <c r="HNU18">
        <v>6.0169865712706241E-4</v>
      </c>
      <c r="HNV18">
        <v>1.9600479991127145E-4</v>
      </c>
      <c r="HNW18">
        <v>1.6314069306848199E-4</v>
      </c>
      <c r="HNX18">
        <v>2.1179321326958154E-4</v>
      </c>
      <c r="HNY18">
        <v>3.9384928093520922E-4</v>
      </c>
      <c r="HNZ18">
        <v>1.8221622361603402E-4</v>
      </c>
      <c r="HOA18">
        <v>3.1500543809483161E-4</v>
      </c>
      <c r="HOB18">
        <v>1.3567258112514102E-4</v>
      </c>
      <c r="HOC18">
        <v>3.0845998509302649E-4</v>
      </c>
      <c r="HOD18">
        <v>1.8394115288307964E-4</v>
      </c>
      <c r="HOE18">
        <v>1.3129795854932455E-4</v>
      </c>
      <c r="HOF18">
        <v>1.9773697591207994E-4</v>
      </c>
      <c r="HOG18">
        <v>2.6855092206267821E-4</v>
      </c>
      <c r="HOH18">
        <v>5.2892480602303299E-4</v>
      </c>
      <c r="HOI18">
        <v>2.8872119888103813E-4</v>
      </c>
      <c r="HOJ18">
        <v>1.7436666060918109E-4</v>
      </c>
      <c r="HOK18">
        <v>7.519224063505793E-4</v>
      </c>
      <c r="HOL18">
        <v>1.8959285195986619E-4</v>
      </c>
      <c r="HOM18">
        <v>2.5950314317963716E-4</v>
      </c>
      <c r="HON18">
        <v>2.3208128264206703E-4</v>
      </c>
      <c r="HOO18">
        <v>1.5968493460514436E-4</v>
      </c>
      <c r="HOP18">
        <v>2.1290990652466176E-4</v>
      </c>
      <c r="HOQ18">
        <v>2.794344722225053E-4</v>
      </c>
      <c r="HOR18">
        <v>3.2464244879821792E-4</v>
      </c>
      <c r="HOS18">
        <v>1.7903023290590197E-4</v>
      </c>
      <c r="HOT18">
        <v>1.704582455242882E-4</v>
      </c>
      <c r="HOU18">
        <v>1.1830543370021814E-4</v>
      </c>
      <c r="HOV18">
        <v>2.1001311351323594E-4</v>
      </c>
      <c r="HOW18">
        <v>2.3933634312812971E-4</v>
      </c>
      <c r="HOX18">
        <v>3.6089112865768022E-4</v>
      </c>
      <c r="HOY18">
        <v>1.8253998120317373E-4</v>
      </c>
      <c r="HOZ18">
        <v>4.3974579769198084E-4</v>
      </c>
      <c r="HPA18">
        <v>1.4496497864642624E-4</v>
      </c>
      <c r="HPB18">
        <v>2.0837252826453088E-4</v>
      </c>
      <c r="HPC18">
        <v>1.2372660560020036E-4</v>
      </c>
      <c r="HPD18">
        <v>2.1598287704502786E-4</v>
      </c>
      <c r="HPE18">
        <v>2.0678212288936559E-4</v>
      </c>
      <c r="HPF18">
        <v>7.2124725497754944E-4</v>
      </c>
      <c r="HPG18">
        <v>4.3654175386851783E-4</v>
      </c>
      <c r="HPH18">
        <v>2.2627075522862162E-4</v>
      </c>
      <c r="HPI18">
        <v>3.069714650726919E-4</v>
      </c>
      <c r="HPJ18">
        <v>2.121947445588934E-4</v>
      </c>
      <c r="HPK18">
        <v>2.5136175509984145E-4</v>
      </c>
      <c r="HPL18">
        <v>3.3361270959299781E-4</v>
      </c>
      <c r="HPM18">
        <v>2.2319019921657562E-4</v>
      </c>
      <c r="HPN18">
        <v>5.1220292620683704E-4</v>
      </c>
      <c r="HPO18">
        <v>2.794139080501063E-4</v>
      </c>
      <c r="HPP18">
        <v>1.0363524821511364E-3</v>
      </c>
      <c r="HPQ18">
        <v>2.6438334232119871E-4</v>
      </c>
      <c r="HPR18">
        <v>2.7718874583366467E-4</v>
      </c>
      <c r="HPS18">
        <v>3.2618340203266824E-4</v>
      </c>
      <c r="HPT18">
        <v>1.7668742193924447E-4</v>
      </c>
      <c r="HPU18">
        <v>1.197485406561553E-4</v>
      </c>
      <c r="HPV18">
        <v>4.1440754073661238E-4</v>
      </c>
      <c r="HPW18">
        <v>1.2366641580303201E-4</v>
      </c>
      <c r="HPX18">
        <v>2.0921135905607356E-4</v>
      </c>
      <c r="HPY18">
        <v>3.6991028553068334E-4</v>
      </c>
      <c r="HPZ18">
        <v>4.2491740768548826E-4</v>
      </c>
      <c r="HQA18">
        <v>1.814812239496176E-4</v>
      </c>
      <c r="HQB18">
        <v>2.2760423301334496E-4</v>
      </c>
      <c r="HQC18">
        <v>5.0100293598824943E-4</v>
      </c>
      <c r="HQD18">
        <v>4.8502260577512222E-4</v>
      </c>
      <c r="HQE18">
        <v>1.5657703348250963E-4</v>
      </c>
      <c r="HQF18">
        <v>4.8569106641145002E-4</v>
      </c>
      <c r="HQG18">
        <v>1.4716728698500065E-4</v>
      </c>
      <c r="HQH18">
        <v>1.4665939249806833E-4</v>
      </c>
      <c r="HQI18">
        <v>3.4469173209213013E-4</v>
      </c>
      <c r="HQJ18">
        <v>3.2531218404247263E-4</v>
      </c>
      <c r="HQK18">
        <v>1.8409897287814734E-4</v>
      </c>
      <c r="HQL18">
        <v>1.8021694180633973E-4</v>
      </c>
      <c r="HQM18">
        <v>1.4328276429936387E-4</v>
      </c>
      <c r="HQN18">
        <v>2.3899380091745088E-4</v>
      </c>
      <c r="HQO18">
        <v>3.5931914748583049E-4</v>
      </c>
      <c r="HQP18">
        <v>4.1671866533929234E-4</v>
      </c>
      <c r="HQQ18">
        <v>1.4945484672668639E-4</v>
      </c>
      <c r="HQR18">
        <v>2.7434117109962817E-4</v>
      </c>
      <c r="HQS18">
        <v>4.4203838050036826E-4</v>
      </c>
      <c r="HQT18">
        <v>2.7297104265689679E-4</v>
      </c>
      <c r="HQU18">
        <v>3.9947158804574587E-4</v>
      </c>
      <c r="HQV18">
        <v>2.3253701468077152E-4</v>
      </c>
      <c r="HQW18">
        <v>2.7850173695445206E-4</v>
      </c>
      <c r="HQX18">
        <v>1.7028417625838198E-4</v>
      </c>
      <c r="HQY18">
        <v>1.1992713546924352E-4</v>
      </c>
      <c r="HQZ18">
        <v>3.5410976212944546E-4</v>
      </c>
      <c r="HRA18">
        <v>2.0936761509690523E-4</v>
      </c>
      <c r="HRB18">
        <v>1.35880198487663E-4</v>
      </c>
      <c r="HRC18">
        <v>1.6825528435161741E-4</v>
      </c>
      <c r="HRD18">
        <v>5.109589670483026E-4</v>
      </c>
      <c r="HRE18">
        <v>2.3444632738087458E-4</v>
      </c>
      <c r="HRF18">
        <v>1.7153337166913847E-4</v>
      </c>
      <c r="HRG18">
        <v>2.5018905549418021E-4</v>
      </c>
      <c r="HRH18">
        <v>5.0218992026644801E-4</v>
      </c>
      <c r="HRI18">
        <v>2.1840832636664436E-4</v>
      </c>
      <c r="HRJ18">
        <v>1.2660963439793378E-4</v>
      </c>
      <c r="HRK18">
        <v>2.2926881370108609E-4</v>
      </c>
      <c r="HRL18">
        <v>1.5543416640114859E-4</v>
      </c>
      <c r="HRM18">
        <v>1.7953914263732393E-4</v>
      </c>
      <c r="HRN18">
        <v>2.240112687062556E-4</v>
      </c>
      <c r="HRO18">
        <v>1.2012748425576379E-4</v>
      </c>
      <c r="HRP18">
        <v>2.8835495962578893E-4</v>
      </c>
      <c r="HRQ18">
        <v>5.130444605076002E-4</v>
      </c>
      <c r="HRR18">
        <v>1.9863294796356357E-4</v>
      </c>
      <c r="HRS18">
        <v>1.573251229864258E-4</v>
      </c>
      <c r="HRT18">
        <v>2.5776446524613215E-4</v>
      </c>
      <c r="HRU18">
        <v>1.3277492540756782E-4</v>
      </c>
      <c r="HRV18">
        <v>3.9229626996903707E-4</v>
      </c>
      <c r="HRW18">
        <v>1.0890193782048093E-4</v>
      </c>
      <c r="HRX18">
        <v>3.6825737640422429E-4</v>
      </c>
      <c r="HRY18">
        <v>2.3653499624854627E-4</v>
      </c>
      <c r="HRZ18">
        <v>2.2258278767175603E-4</v>
      </c>
      <c r="HSA18">
        <v>2.0993689641688287E-4</v>
      </c>
      <c r="HSB18">
        <v>2.713771441616145E-4</v>
      </c>
      <c r="HSC18">
        <v>3.4064484457198003E-4</v>
      </c>
      <c r="HSD18">
        <v>3.7577833091858849E-4</v>
      </c>
      <c r="HSE18">
        <v>5.3723902350750953E-4</v>
      </c>
      <c r="HSF18">
        <v>3.2723857732651454E-4</v>
      </c>
      <c r="HSG18">
        <v>1.121463622262795E-4</v>
      </c>
      <c r="HSH18">
        <v>5.1984539087113787E-4</v>
      </c>
      <c r="HSI18">
        <v>2.4239531206797325E-4</v>
      </c>
      <c r="HSJ18">
        <v>4.9648244589631512E-4</v>
      </c>
      <c r="HSK18">
        <v>3.6335396079462514E-4</v>
      </c>
      <c r="HSL18">
        <v>2.9031802765873882E-4</v>
      </c>
      <c r="HSM18">
        <v>2.8022917144137418E-4</v>
      </c>
      <c r="HSN18">
        <v>2.0904324411001964E-4</v>
      </c>
      <c r="HSO18">
        <v>2.0710286966641988E-4</v>
      </c>
      <c r="HSP18">
        <v>2.2700254841957583E-4</v>
      </c>
      <c r="HSQ18">
        <v>2.4120623455956315E-4</v>
      </c>
      <c r="HSR18">
        <v>1.2186822878921904E-4</v>
      </c>
      <c r="HSS18">
        <v>1.1988134906913032E-4</v>
      </c>
      <c r="HST18">
        <v>2.1975097890247183E-4</v>
      </c>
      <c r="HSU18">
        <v>2.1337786704356322E-4</v>
      </c>
      <c r="HSV18">
        <v>3.1980511252036856E-4</v>
      </c>
      <c r="HSW18">
        <v>5.2461874011317812E-4</v>
      </c>
      <c r="HSX18">
        <v>1.3589148004332003E-4</v>
      </c>
      <c r="HSY18">
        <v>5.1910779966634355E-4</v>
      </c>
      <c r="HSZ18">
        <v>2.71040367768861E-4</v>
      </c>
      <c r="HTA18">
        <v>8.4840998970757929E-4</v>
      </c>
      <c r="HTB18">
        <v>1.3554311801149791E-4</v>
      </c>
      <c r="HTC18">
        <v>1.2786718454604277E-4</v>
      </c>
      <c r="HTD18">
        <v>2.8141908318846977E-4</v>
      </c>
      <c r="HTE18">
        <v>1.0914105864494786E-4</v>
      </c>
      <c r="HTF18">
        <v>2.6598294556714954E-4</v>
      </c>
      <c r="HTG18">
        <v>1.727002371221003E-4</v>
      </c>
      <c r="HTH18">
        <v>1.7292846545434356E-4</v>
      </c>
      <c r="HTI18">
        <v>1.9629532713906614E-4</v>
      </c>
      <c r="HTJ18">
        <v>1.2706742793103243E-4</v>
      </c>
      <c r="HTK18">
        <v>1.5117621999470867E-4</v>
      </c>
      <c r="HTL18">
        <v>1.4756730872828269E-4</v>
      </c>
      <c r="HTM18">
        <v>2.7329181946993711E-4</v>
      </c>
      <c r="HTN18">
        <v>2.8924682601374867E-4</v>
      </c>
      <c r="HTO18">
        <v>3.8202950211693666E-4</v>
      </c>
      <c r="HTP18">
        <v>4.1698894810508454E-4</v>
      </c>
      <c r="HTQ18">
        <v>2.9991321880475514E-4</v>
      </c>
      <c r="HTR18">
        <v>4.4543522236866709E-4</v>
      </c>
      <c r="HTS18">
        <v>1.5168717887263536E-4</v>
      </c>
      <c r="HTT18">
        <v>1.5173694900426826E-4</v>
      </c>
      <c r="HTU18">
        <v>3.1737697646037601E-4</v>
      </c>
      <c r="HTV18">
        <v>1.5956030086253803E-4</v>
      </c>
      <c r="HTW18">
        <v>1.9856361145410812E-4</v>
      </c>
      <c r="HTX18">
        <v>4.4197633139053129E-4</v>
      </c>
      <c r="HTY18">
        <v>2.6782686636865258E-4</v>
      </c>
      <c r="HTZ18">
        <v>2.4312165969417974E-4</v>
      </c>
      <c r="HUA18">
        <v>3.6275983603892498E-4</v>
      </c>
      <c r="HUB18">
        <v>7.4883871829295836E-4</v>
      </c>
      <c r="HUC18">
        <v>3.5188009925837848E-4</v>
      </c>
      <c r="HUD18">
        <v>1.498618390820058E-4</v>
      </c>
      <c r="HUE18">
        <v>4.0188225844283267E-4</v>
      </c>
      <c r="HUF18">
        <v>4.1219777215651017E-4</v>
      </c>
      <c r="HUG18">
        <v>3.8612105615888474E-4</v>
      </c>
      <c r="HUH18">
        <v>1.7650019306331334E-4</v>
      </c>
      <c r="HUI18">
        <v>5.2696801242020511E-4</v>
      </c>
      <c r="HUJ18">
        <v>2.4369503358672231E-4</v>
      </c>
      <c r="HUK18">
        <v>3.1532598996774166E-4</v>
      </c>
      <c r="HUL18">
        <v>3.2135301034659687E-4</v>
      </c>
      <c r="HUM18">
        <v>2.3753529727375385E-4</v>
      </c>
      <c r="HUN18">
        <v>3.656449851038605E-4</v>
      </c>
      <c r="HUO18">
        <v>2.005164342833792E-4</v>
      </c>
      <c r="HUP18">
        <v>1.490550965622598E-4</v>
      </c>
      <c r="HUQ18">
        <v>1.3072595758333537E-4</v>
      </c>
      <c r="HUR18">
        <v>1.4401580191761301E-4</v>
      </c>
      <c r="HUS18">
        <v>1.4566595651765036E-4</v>
      </c>
      <c r="HUT18">
        <v>2.360176021082987E-4</v>
      </c>
      <c r="HUU18">
        <v>1.8854242242214163E-4</v>
      </c>
      <c r="HUV18">
        <v>1.3879403253811524E-4</v>
      </c>
      <c r="HUW18">
        <v>1.2308881262059531E-4</v>
      </c>
      <c r="HUX18">
        <v>2.0372129778464115E-4</v>
      </c>
      <c r="HUY18">
        <v>2.6763859367252201E-4</v>
      </c>
      <c r="HUZ18">
        <v>1.4849479390077134E-4</v>
      </c>
      <c r="HVA18">
        <v>2.7332943361717764E-4</v>
      </c>
      <c r="HVB18">
        <v>1.3467174059839649E-4</v>
      </c>
      <c r="HVC18">
        <v>1.7168277421957413E-4</v>
      </c>
      <c r="HVD18">
        <v>5.4800740814793959E-4</v>
      </c>
      <c r="HVE18">
        <v>1.4623731685439246E-4</v>
      </c>
      <c r="HVF18">
        <v>1.9825591649443619E-4</v>
      </c>
      <c r="HVG18">
        <v>1.9221333262166854E-4</v>
      </c>
      <c r="HVH18">
        <v>1.9588143122302925E-4</v>
      </c>
      <c r="HVI18">
        <v>1.6725475717785002E-4</v>
      </c>
      <c r="HVJ18">
        <v>7.1253396999965222E-4</v>
      </c>
      <c r="HVK18">
        <v>1.679669478558573E-4</v>
      </c>
      <c r="HVL18">
        <v>2.2766999481091437E-4</v>
      </c>
      <c r="HVM18">
        <v>1.1627015754715995E-4</v>
      </c>
      <c r="HVN18">
        <v>6.487917674971649E-4</v>
      </c>
      <c r="HVO18">
        <v>2.5408245570153622E-4</v>
      </c>
      <c r="HVP18">
        <v>2.9124300788656125E-4</v>
      </c>
      <c r="HVQ18">
        <v>1.6748953252658776E-4</v>
      </c>
      <c r="HVR18">
        <v>2.3753218220927327E-4</v>
      </c>
      <c r="HVS18">
        <v>3.1414897444869214E-4</v>
      </c>
      <c r="HVT18">
        <v>1.6514307738285498E-4</v>
      </c>
      <c r="HVU18">
        <v>6.5290141749054604E-4</v>
      </c>
      <c r="HVV18">
        <v>1.0540967312942818E-4</v>
      </c>
      <c r="HVW18">
        <v>3.8327768057320978E-4</v>
      </c>
      <c r="HVX18">
        <v>2.5258731636630693E-4</v>
      </c>
      <c r="HVY18">
        <v>1.9425262707924252E-4</v>
      </c>
      <c r="HVZ18">
        <v>1.3393511465329018E-4</v>
      </c>
      <c r="HWA18">
        <v>6.4256806105208281E-4</v>
      </c>
      <c r="HWB18">
        <v>1.4292857129667651E-4</v>
      </c>
      <c r="HWC18">
        <v>3.1962807062517018E-4</v>
      </c>
      <c r="HWD18">
        <v>2.630400370268514E-4</v>
      </c>
      <c r="HWE18">
        <v>1.42962035497119E-4</v>
      </c>
      <c r="HWF18">
        <v>1.5745356376584165E-4</v>
      </c>
      <c r="HWG18">
        <v>1.4348223533764494E-4</v>
      </c>
      <c r="HWH18">
        <v>1.7900355739324948E-4</v>
      </c>
      <c r="HWI18">
        <v>1.6651276858874577E-4</v>
      </c>
      <c r="HWJ18">
        <v>2.7725492843675147E-4</v>
      </c>
      <c r="HWK18">
        <v>1.8760041568016125E-4</v>
      </c>
      <c r="HWL18">
        <v>1.9078150350034488E-4</v>
      </c>
      <c r="HWM18">
        <v>1.9517909567466583E-4</v>
      </c>
      <c r="HWN18">
        <v>3.5938482803374414E-4</v>
      </c>
      <c r="HWO18">
        <v>1.468461820665697E-4</v>
      </c>
      <c r="HWP18">
        <v>3.7227365795304161E-4</v>
      </c>
      <c r="HWQ18">
        <v>3.5879394916252228E-4</v>
      </c>
      <c r="HWR18">
        <v>2.0330639974549988E-4</v>
      </c>
      <c r="HWS18">
        <v>3.4008517851734989E-4</v>
      </c>
      <c r="HWT18">
        <v>1.5942291873965596E-4</v>
      </c>
      <c r="HWU18">
        <v>1.6039050239986561E-4</v>
      </c>
      <c r="HWV18">
        <v>1.4947824177604353E-4</v>
      </c>
      <c r="HWW18">
        <v>3.2631447768608466E-4</v>
      </c>
      <c r="HWX18">
        <v>1.4856815023458992E-4</v>
      </c>
      <c r="HWY18">
        <v>2.9764868210489413E-4</v>
      </c>
      <c r="HWZ18">
        <v>3.807140618010005E-4</v>
      </c>
      <c r="HXA18">
        <v>1.4765246848608084E-4</v>
      </c>
      <c r="HXB18">
        <v>1.321559099302966E-4</v>
      </c>
      <c r="HXC18">
        <v>2.5237480523169391E-4</v>
      </c>
      <c r="HXD18">
        <v>1.3375200899013107E-4</v>
      </c>
      <c r="HXE18">
        <v>1.3320807610025398E-4</v>
      </c>
      <c r="HXF18">
        <v>2.0472072825496491E-4</v>
      </c>
      <c r="HXG18">
        <v>1.5056898284120541E-4</v>
      </c>
      <c r="HXH18">
        <v>1.4556322230409123E-4</v>
      </c>
      <c r="HXI18">
        <v>2.8574132492884159E-4</v>
      </c>
      <c r="HXJ18">
        <v>3.2207113427920684E-4</v>
      </c>
      <c r="HXK18">
        <v>1.4026525530009268E-4</v>
      </c>
      <c r="HXL18">
        <v>1.5338643623852955E-4</v>
      </c>
      <c r="HXM18">
        <v>1.830906008009356E-4</v>
      </c>
      <c r="HXN18">
        <v>1.7357276470274569E-4</v>
      </c>
      <c r="HXO18">
        <v>1.3685400867213118E-4</v>
      </c>
      <c r="HXP18">
        <v>6.8340135770026658E-4</v>
      </c>
      <c r="HXQ18">
        <v>7.1777276906566086E-4</v>
      </c>
      <c r="HXR18">
        <v>3.5424084107531071E-4</v>
      </c>
      <c r="HXS18">
        <v>2.9664161026530584E-4</v>
      </c>
      <c r="HXT18">
        <v>1.3724551812373996E-4</v>
      </c>
      <c r="HXU18">
        <v>3.4917458344651701E-4</v>
      </c>
      <c r="HXV18">
        <v>1.9548165784380046E-4</v>
      </c>
      <c r="HXW18">
        <v>2.5410526771089145E-4</v>
      </c>
      <c r="HXX18">
        <v>3.3473344522916201E-4</v>
      </c>
      <c r="HXY18">
        <v>1.2681855618410735E-4</v>
      </c>
      <c r="HXZ18">
        <v>2.6272175421625856E-4</v>
      </c>
      <c r="HYA18">
        <v>1.4509508139745313E-4</v>
      </c>
      <c r="HYB18">
        <v>3.8313129103419294E-4</v>
      </c>
      <c r="HYC18">
        <v>2.2962172720395591E-4</v>
      </c>
      <c r="HYD18">
        <v>1.6739720923856591E-4</v>
      </c>
      <c r="HYE18">
        <v>1.9786542391778009E-4</v>
      </c>
      <c r="HYF18">
        <v>1.4047788138849815E-4</v>
      </c>
      <c r="HYG18">
        <v>3.1242477059097179E-4</v>
      </c>
      <c r="HYH18">
        <v>2.6700276799250142E-4</v>
      </c>
      <c r="HYI18">
        <v>3.032637290313454E-4</v>
      </c>
      <c r="HYJ18">
        <v>6.0629354699270053E-4</v>
      </c>
      <c r="HYK18">
        <v>6.8130846300072602E-4</v>
      </c>
      <c r="HYL18">
        <v>3.4151198627678547E-4</v>
      </c>
      <c r="HYM18">
        <v>1.4507469285415645E-4</v>
      </c>
      <c r="HYN18">
        <v>2.3009586466514286E-4</v>
      </c>
      <c r="HYO18">
        <v>1.8717536844642228E-4</v>
      </c>
      <c r="HYP18">
        <v>1.7439498106112041E-4</v>
      </c>
      <c r="HYQ18">
        <v>2.094564722889119E-4</v>
      </c>
      <c r="HYR18">
        <v>4.7771566993577708E-4</v>
      </c>
      <c r="HYS18">
        <v>1.903863034453568E-4</v>
      </c>
      <c r="HYT18">
        <v>2.0243981460686921E-4</v>
      </c>
      <c r="HYU18">
        <v>2.5539505786720924E-4</v>
      </c>
      <c r="HYV18">
        <v>2.2997734060033469E-4</v>
      </c>
      <c r="HYW18">
        <v>2.2537777359999431E-4</v>
      </c>
      <c r="HYX18">
        <v>3.7567489288507826E-4</v>
      </c>
      <c r="HYY18">
        <v>1.1145587964835039E-4</v>
      </c>
      <c r="HYZ18">
        <v>2.5284344210499957E-4</v>
      </c>
      <c r="HZA18">
        <v>5.4895279879775593E-4</v>
      </c>
      <c r="HZB18">
        <v>2.0956122792688153E-4</v>
      </c>
      <c r="HZC18">
        <v>2.8586569595251133E-4</v>
      </c>
      <c r="HZD18">
        <v>5.0917615857579244E-4</v>
      </c>
      <c r="HZE18">
        <v>4.4541132465282507E-4</v>
      </c>
      <c r="HZF18">
        <v>3.1773863583857724E-4</v>
      </c>
      <c r="HZG18">
        <v>1.4890017209426867E-4</v>
      </c>
      <c r="HZH18">
        <v>1.5081784475676899E-4</v>
      </c>
      <c r="HZI18">
        <v>2.2686566141830519E-4</v>
      </c>
      <c r="HZJ18">
        <v>3.5861634754154158E-4</v>
      </c>
      <c r="HZK18">
        <v>2.4211419841441175E-4</v>
      </c>
      <c r="HZL18">
        <v>1.8451767489945922E-4</v>
      </c>
      <c r="HZM18">
        <v>4.8410689058411008E-4</v>
      </c>
      <c r="HZN18">
        <v>1.3878742061080839E-4</v>
      </c>
      <c r="HZO18">
        <v>2.9475249202009775E-4</v>
      </c>
      <c r="HZP18">
        <v>3.0584556672778521E-4</v>
      </c>
      <c r="HZQ18">
        <v>2.0090922314251134E-4</v>
      </c>
      <c r="HZR18">
        <v>1.6505814750810465E-4</v>
      </c>
      <c r="HZS18">
        <v>1.5794255830480121E-4</v>
      </c>
      <c r="HZT18">
        <v>5.923845022405979E-4</v>
      </c>
      <c r="HZU18">
        <v>1.8679569754688873E-4</v>
      </c>
      <c r="HZV18">
        <v>3.0515211729862464E-4</v>
      </c>
      <c r="HZW18">
        <v>1.2719998121097189E-4</v>
      </c>
      <c r="HZX18">
        <v>2.6231749055907326E-4</v>
      </c>
      <c r="HZY18">
        <v>6.2227286934657215E-4</v>
      </c>
      <c r="HZZ18">
        <v>1.1130772510494937E-4</v>
      </c>
      <c r="IAA18">
        <v>1.7354018241239757E-4</v>
      </c>
      <c r="IAB18">
        <v>4.6654882144190214E-4</v>
      </c>
      <c r="IAC18">
        <v>3.0154772235557677E-4</v>
      </c>
      <c r="IAD18">
        <v>2.0982448754869312E-4</v>
      </c>
      <c r="IAE18">
        <v>2.3262056763000737E-4</v>
      </c>
      <c r="IAF18">
        <v>1.4464856648361635E-4</v>
      </c>
      <c r="IAG18">
        <v>4.7215793782678825E-4</v>
      </c>
      <c r="IAH18">
        <v>2.7099116103347247E-4</v>
      </c>
      <c r="IAI18">
        <v>3.2740438196838232E-4</v>
      </c>
      <c r="IAJ18">
        <v>2.1272337916112335E-4</v>
      </c>
      <c r="IAK18">
        <v>2.8737758757107926E-4</v>
      </c>
      <c r="IAL18">
        <v>2.0139093248434367E-4</v>
      </c>
      <c r="IAM18">
        <v>1.6066636030434654E-4</v>
      </c>
      <c r="IAN18">
        <v>1.4544286097498959E-4</v>
      </c>
      <c r="IAO18">
        <v>3.3568079453940214E-4</v>
      </c>
      <c r="IAP18">
        <v>4.7518868677304249E-4</v>
      </c>
      <c r="IAQ18">
        <v>1.1554267769109916E-4</v>
      </c>
      <c r="IAR18">
        <v>5.0795147394368787E-4</v>
      </c>
      <c r="IAS18">
        <v>2.5673357339845706E-4</v>
      </c>
      <c r="IAT18">
        <v>1.465290259811231E-4</v>
      </c>
      <c r="IAU18">
        <v>1.4964198722451717E-4</v>
      </c>
      <c r="IAV18">
        <v>1.6103258459391123E-4</v>
      </c>
      <c r="IAW18">
        <v>2.9021227788948408E-4</v>
      </c>
      <c r="IAX18">
        <v>1.8531168796338322E-4</v>
      </c>
      <c r="IAY18">
        <v>3.5606642234390783E-4</v>
      </c>
      <c r="IAZ18">
        <v>5.5546742233590098E-4</v>
      </c>
      <c r="IBA18">
        <v>2.5075370937816568E-4</v>
      </c>
      <c r="IBB18">
        <v>1.7712791838722961E-4</v>
      </c>
      <c r="IBC18">
        <v>1.6252539149540652E-4</v>
      </c>
      <c r="IBD18">
        <v>2.7836813557976717E-4</v>
      </c>
      <c r="IBE18">
        <v>2.5403711184394148E-4</v>
      </c>
      <c r="IBF18">
        <v>1.5422269311131409E-4</v>
      </c>
      <c r="IBG18">
        <v>2.8675454523850795E-4</v>
      </c>
      <c r="IBH18">
        <v>2.7216450658320895E-4</v>
      </c>
      <c r="IBI18">
        <v>2.1687345947391169E-4</v>
      </c>
      <c r="IBJ18">
        <v>5.4080075581975262E-4</v>
      </c>
      <c r="IBK18">
        <v>1.6582768416969384E-4</v>
      </c>
      <c r="IBL18">
        <v>1.8490181826027414E-4</v>
      </c>
      <c r="IBM18">
        <v>2.9789856915011663E-4</v>
      </c>
      <c r="IBN18">
        <v>2.0829618451210212E-4</v>
      </c>
      <c r="IBO18">
        <v>2.5724768800834051E-4</v>
      </c>
      <c r="IBP18">
        <v>1.5817115093505761E-4</v>
      </c>
      <c r="IBQ18">
        <v>1.4322470636128851E-4</v>
      </c>
      <c r="IBR18">
        <v>3.4595100201827752E-4</v>
      </c>
      <c r="IBS18">
        <v>1.2577259537427027E-4</v>
      </c>
      <c r="IBT18">
        <v>1.2964743532739245E-4</v>
      </c>
      <c r="IBU18">
        <v>1.8904404650607373E-4</v>
      </c>
      <c r="IBV18">
        <v>2.499231021009375E-4</v>
      </c>
      <c r="IBW18">
        <v>3.1788549599630323E-4</v>
      </c>
      <c r="IBX18">
        <v>6.1510669210111755E-4</v>
      </c>
      <c r="IBY18">
        <v>5.3039452178449908E-4</v>
      </c>
      <c r="IBZ18">
        <v>4.6072799744864264E-4</v>
      </c>
      <c r="ICA18">
        <v>1.7675897336526814E-4</v>
      </c>
      <c r="ICB18">
        <v>1.61827307398853E-4</v>
      </c>
      <c r="ICC18">
        <v>3.6459509039592317E-4</v>
      </c>
      <c r="ICD18">
        <v>1.1254647639817613E-4</v>
      </c>
      <c r="ICE18">
        <v>1.1696242907020315E-4</v>
      </c>
      <c r="ICF18">
        <v>2.3652183513450382E-4</v>
      </c>
      <c r="ICG18">
        <v>3.9976224133565004E-4</v>
      </c>
      <c r="ICH18">
        <v>1.1369848975924911E-4</v>
      </c>
      <c r="ICI18">
        <v>3.6687471598297776E-4</v>
      </c>
      <c r="ICJ18">
        <v>8.8082622214124748E-4</v>
      </c>
      <c r="ICK18">
        <v>1.5702948628154898E-4</v>
      </c>
      <c r="ICL18">
        <v>1.4329306186270139E-4</v>
      </c>
      <c r="ICM18">
        <v>4.3890007422457878E-4</v>
      </c>
      <c r="ICN18">
        <v>2.2188563166824983E-4</v>
      </c>
      <c r="ICO18">
        <v>2.6819972589627972E-4</v>
      </c>
      <c r="ICP18">
        <v>6.5983417439043047E-4</v>
      </c>
      <c r="ICQ18">
        <v>2.5642630399217619E-4</v>
      </c>
      <c r="ICR18">
        <v>2.3439212433207248E-4</v>
      </c>
      <c r="ICS18">
        <v>1.3348673987607538E-4</v>
      </c>
      <c r="ICT18">
        <v>1.5551648121596583E-4</v>
      </c>
      <c r="ICU18">
        <v>4.1983353697601491E-4</v>
      </c>
      <c r="ICV18">
        <v>1.4761144699869014E-4</v>
      </c>
      <c r="ICW18">
        <v>3.8870188403937846E-4</v>
      </c>
      <c r="ICX18">
        <v>1.1166517386607621E-4</v>
      </c>
      <c r="ICY18">
        <v>1.5093165231428498E-4</v>
      </c>
      <c r="ICZ18">
        <v>1.1043103946695215E-4</v>
      </c>
      <c r="IDA18">
        <v>1.5760005813762802E-4</v>
      </c>
      <c r="IDB18">
        <v>2.0277279227043718E-4</v>
      </c>
      <c r="IDC18">
        <v>1.5059598570542966E-4</v>
      </c>
      <c r="IDD18">
        <v>1.6823494063839458E-4</v>
      </c>
      <c r="IDE18">
        <v>4.1881791551239705E-4</v>
      </c>
      <c r="IDF18">
        <v>2.175924692431598E-4</v>
      </c>
      <c r="IDG18">
        <v>1.654204806819857E-4</v>
      </c>
      <c r="IDH18">
        <v>2.2190466125210278E-4</v>
      </c>
      <c r="IDI18">
        <v>1.353597547990247E-4</v>
      </c>
      <c r="IDJ18">
        <v>3.3255721839428522E-4</v>
      </c>
      <c r="IDK18">
        <v>1.6547175072960507E-4</v>
      </c>
      <c r="IDL18">
        <v>1.4115405728666694E-3</v>
      </c>
      <c r="IDM18">
        <v>1.7646323715116803E-4</v>
      </c>
      <c r="IDN18">
        <v>2.6520265710979575E-4</v>
      </c>
      <c r="IDO18">
        <v>3.3705270231741116E-4</v>
      </c>
      <c r="IDP18">
        <v>3.5700390502311743E-4</v>
      </c>
      <c r="IDQ18">
        <v>2.1647601856943064E-4</v>
      </c>
      <c r="IDR18">
        <v>1.2072137410575516E-4</v>
      </c>
      <c r="IDS18">
        <v>3.4399877714983308E-4</v>
      </c>
      <c r="IDT18">
        <v>1.5714584770927498E-4</v>
      </c>
      <c r="IDU18">
        <v>2.5767387451992705E-4</v>
      </c>
      <c r="IDV18">
        <v>1.1533390660762471E-4</v>
      </c>
      <c r="IDW18">
        <v>3.2688437559659381E-4</v>
      </c>
      <c r="IDX18">
        <v>1.8696921351323489E-4</v>
      </c>
      <c r="IDY18">
        <v>2.982676908660348E-4</v>
      </c>
      <c r="IDZ18">
        <v>3.8800114732110975E-4</v>
      </c>
      <c r="IEA18">
        <v>2.0168208266216643E-4</v>
      </c>
      <c r="IEB18">
        <v>2.3077614859650934E-4</v>
      </c>
      <c r="IEC18">
        <v>3.1059351296978033E-4</v>
      </c>
      <c r="IED18">
        <v>2.4163543647995697E-4</v>
      </c>
      <c r="IEE18">
        <v>3.6416652914259337E-4</v>
      </c>
      <c r="IEF18">
        <v>1.4200730387901848E-4</v>
      </c>
      <c r="IEG18">
        <v>1.2864668009198132E-4</v>
      </c>
      <c r="IEH18">
        <v>6.325274902962292E-4</v>
      </c>
      <c r="IEI18">
        <v>1.6118939700082119E-4</v>
      </c>
      <c r="IEJ18">
        <v>1.5719866831707304E-4</v>
      </c>
      <c r="IEK18">
        <v>1.3506811067186554E-4</v>
      </c>
      <c r="IEL18">
        <v>1.7338239196088758E-4</v>
      </c>
      <c r="IEM18">
        <v>1.2071104528918895E-4</v>
      </c>
      <c r="IEN18">
        <v>2.9444747499224419E-4</v>
      </c>
      <c r="IEO18">
        <v>2.9601668518967921E-4</v>
      </c>
      <c r="IEP18">
        <v>1.2825489262437473E-4</v>
      </c>
      <c r="IEQ18">
        <v>2.3753228755265792E-4</v>
      </c>
      <c r="IER18">
        <v>3.9857022906687289E-4</v>
      </c>
      <c r="IES18">
        <v>1.2693446031896894E-4</v>
      </c>
      <c r="IET18">
        <v>2.3766550744837924E-4</v>
      </c>
      <c r="IEU18">
        <v>2.464692471233188E-4</v>
      </c>
      <c r="IEV18">
        <v>2.1013063588685128E-4</v>
      </c>
      <c r="IEW18">
        <v>3.6912702948118758E-4</v>
      </c>
      <c r="IEX18">
        <v>1.7767149084628429E-4</v>
      </c>
      <c r="IEY18">
        <v>1.1650784642795271E-4</v>
      </c>
      <c r="IEZ18">
        <v>5.2568302196744933E-4</v>
      </c>
      <c r="IFA18">
        <v>1.7740323600359877E-4</v>
      </c>
      <c r="IFB18">
        <v>1.967186155382873E-4</v>
      </c>
      <c r="IFC18">
        <v>4.4432858641082378E-4</v>
      </c>
      <c r="IFD18">
        <v>3.7265766843958014E-4</v>
      </c>
      <c r="IFE18">
        <v>3.630426403208661E-4</v>
      </c>
      <c r="IFF18">
        <v>2.4248501314672207E-4</v>
      </c>
      <c r="IFG18">
        <v>1.4276746257227042E-4</v>
      </c>
      <c r="IFH18">
        <v>2.0721073755699179E-4</v>
      </c>
      <c r="IFI18">
        <v>2.9744691227121645E-4</v>
      </c>
      <c r="IFJ18">
        <v>6.24105297668415E-4</v>
      </c>
      <c r="IFK18">
        <v>1.6406549327382838E-4</v>
      </c>
      <c r="IFL18">
        <v>5.9159716128370386E-4</v>
      </c>
      <c r="IFM18">
        <v>1.6227680873030412E-4</v>
      </c>
      <c r="IFN18">
        <v>2.7665252019621836E-4</v>
      </c>
      <c r="IFO18">
        <v>1.7645910803057921E-4</v>
      </c>
      <c r="IFP18">
        <v>6.1633577986857074E-4</v>
      </c>
      <c r="IFQ18">
        <v>3.1158192572580136E-4</v>
      </c>
      <c r="IFR18">
        <v>1.8974730296675299E-4</v>
      </c>
      <c r="IFS18">
        <v>1.3337385147068915E-4</v>
      </c>
      <c r="IFT18">
        <v>2.5141416395723732E-4</v>
      </c>
      <c r="IFU18">
        <v>1.7480661932367991E-4</v>
      </c>
      <c r="IFV18">
        <v>1.6611446869558395E-4</v>
      </c>
      <c r="IFW18">
        <v>1.2961177156321351E-4</v>
      </c>
      <c r="IFX18">
        <v>3.7192501344303493E-4</v>
      </c>
      <c r="IFY18">
        <v>5.3813455112684664E-4</v>
      </c>
      <c r="IFZ18">
        <v>2.0282135821350262E-4</v>
      </c>
      <c r="IGA18">
        <v>2.1440435449618229E-4</v>
      </c>
      <c r="IGB18">
        <v>2.0097258467402146E-4</v>
      </c>
      <c r="IGC18">
        <v>2.3053463352400996E-4</v>
      </c>
      <c r="IGD18">
        <v>2.0367328913509393E-4</v>
      </c>
      <c r="IGE18">
        <v>2.4722981474690283E-4</v>
      </c>
      <c r="IGF18">
        <v>4.9614094531431039E-4</v>
      </c>
      <c r="IGG18">
        <v>1.0030820316678534E-3</v>
      </c>
      <c r="IGH18">
        <v>2.6821956696156698E-4</v>
      </c>
      <c r="IGI18">
        <v>2.6684981511826178E-4</v>
      </c>
      <c r="IGJ18">
        <v>3.4954834778045936E-4</v>
      </c>
      <c r="IGK18">
        <v>5.4526635807710441E-4</v>
      </c>
      <c r="IGL18">
        <v>2.0070770502450804E-4</v>
      </c>
      <c r="IGM18">
        <v>1.677908283732126E-4</v>
      </c>
      <c r="IGN18">
        <v>3.937047688649881E-4</v>
      </c>
      <c r="IGO18">
        <v>1.7861247507631737E-4</v>
      </c>
      <c r="IGP18">
        <v>1.2074348732514682E-4</v>
      </c>
      <c r="IGQ18">
        <v>8.8904556967124852E-4</v>
      </c>
      <c r="IGR18">
        <v>1.1358603204144141E-4</v>
      </c>
      <c r="IGS18">
        <v>2.3955987005534182E-4</v>
      </c>
      <c r="IGT18">
        <v>1.3408111985319007E-4</v>
      </c>
      <c r="IGU18">
        <v>1.770759708819698E-4</v>
      </c>
      <c r="IGV18">
        <v>3.6097244594080337E-4</v>
      </c>
      <c r="IGW18">
        <v>2.455672078365065E-4</v>
      </c>
      <c r="IGX18">
        <v>1.3955360039891865E-4</v>
      </c>
      <c r="IGY18">
        <v>3.2538975130772679E-4</v>
      </c>
      <c r="IGZ18">
        <v>3.1363151727349691E-4</v>
      </c>
      <c r="IHA18">
        <v>1.7727734193321418E-4</v>
      </c>
      <c r="IHB18">
        <v>3.578898509392795E-4</v>
      </c>
      <c r="IHC18">
        <v>2.7693236054152044E-4</v>
      </c>
      <c r="IHD18">
        <v>3.2113958421117425E-4</v>
      </c>
      <c r="IHE18">
        <v>3.0573986489753821E-4</v>
      </c>
      <c r="IHF18">
        <v>1.4032082384206947E-4</v>
      </c>
      <c r="IHG18">
        <v>1.437695273990304E-4</v>
      </c>
      <c r="IHH18">
        <v>2.9892039282303267E-4</v>
      </c>
      <c r="IHI18">
        <v>1.3680779453911193E-4</v>
      </c>
      <c r="IHJ18">
        <v>4.2393001286779308E-4</v>
      </c>
      <c r="IHK18">
        <v>1.488310245426675E-4</v>
      </c>
      <c r="IHL18">
        <v>1.6620018168261147E-4</v>
      </c>
      <c r="IHM18">
        <v>2.9920107975878478E-4</v>
      </c>
      <c r="IHN18">
        <v>2.9467948261698929E-4</v>
      </c>
      <c r="IHO18">
        <v>2.3416054559882265E-4</v>
      </c>
      <c r="IHP18">
        <v>2.0907703646698433E-4</v>
      </c>
      <c r="IHQ18">
        <v>2.3963902028300654E-4</v>
      </c>
      <c r="IHR18">
        <v>2.7402511434264701E-4</v>
      </c>
      <c r="IHS18">
        <v>2.0945876281082138E-4</v>
      </c>
      <c r="IHT18">
        <v>2.9230709098376453E-4</v>
      </c>
      <c r="IHU18">
        <v>3.8816508704644638E-4</v>
      </c>
      <c r="IHV18">
        <v>1.2386532872740933E-4</v>
      </c>
      <c r="IHW18">
        <v>5.0491314055756684E-4</v>
      </c>
      <c r="IHX18">
        <v>1.2714350169082652E-4</v>
      </c>
      <c r="IHY18">
        <v>1.4907494472039638E-4</v>
      </c>
      <c r="IHZ18">
        <v>7.8520849927399066E-4</v>
      </c>
      <c r="IIA18">
        <v>3.6658891821725987E-4</v>
      </c>
      <c r="IIB18">
        <v>7.7091970114577676E-4</v>
      </c>
      <c r="IIC18">
        <v>1.9560581532709694E-4</v>
      </c>
      <c r="IID18">
        <v>2.3564234137393825E-4</v>
      </c>
      <c r="IIE18">
        <v>3.8863890768866009E-4</v>
      </c>
      <c r="IIF18">
        <v>6.3258110393189185E-4</v>
      </c>
      <c r="IIG18">
        <v>2.2734418662984616E-4</v>
      </c>
      <c r="IIH18">
        <v>1.8717572849691883E-4</v>
      </c>
      <c r="III18">
        <v>2.2222204820625084E-4</v>
      </c>
      <c r="IIJ18">
        <v>1.5632523368464004E-4</v>
      </c>
      <c r="IIK18">
        <v>3.4396028290005476E-4</v>
      </c>
      <c r="IIL18">
        <v>3.4618875399749762E-4</v>
      </c>
      <c r="IIM18">
        <v>5.3801145940698622E-4</v>
      </c>
      <c r="IIN18">
        <v>1.8864455566532394E-4</v>
      </c>
      <c r="IIO18">
        <v>4.2303706467410735E-4</v>
      </c>
      <c r="IIP18">
        <v>4.2253237631725268E-4</v>
      </c>
      <c r="IIQ18">
        <v>2.1058268475901464E-4</v>
      </c>
      <c r="IIR18">
        <v>4.914815020460215E-4</v>
      </c>
      <c r="IIS18">
        <v>1.3355721075139588E-4</v>
      </c>
      <c r="IIT18">
        <v>2.144644120675633E-4</v>
      </c>
      <c r="IIU18">
        <v>2.5647054764854957E-4</v>
      </c>
      <c r="IIV18">
        <v>3.301158294803888E-4</v>
      </c>
      <c r="IIW18">
        <v>2.7999678191904917E-4</v>
      </c>
      <c r="IIX18">
        <v>3.2900685040837497E-4</v>
      </c>
      <c r="IIY18">
        <v>1.6389897674422025E-4</v>
      </c>
      <c r="IIZ18">
        <v>3.4423459515469653E-4</v>
      </c>
      <c r="IJA18">
        <v>2.7215721431302704E-4</v>
      </c>
      <c r="IJB18">
        <v>2.9808109760830637E-4</v>
      </c>
      <c r="IJC18">
        <v>2.9625949303450092E-4</v>
      </c>
      <c r="IJD18">
        <v>2.3144102731833367E-4</v>
      </c>
      <c r="IJE18">
        <v>3.0274342148572876E-4</v>
      </c>
      <c r="IJF18">
        <v>1.3360680354443559E-4</v>
      </c>
      <c r="IJG18">
        <v>3.4914544146652613E-4</v>
      </c>
      <c r="IJH18">
        <v>3.5120390885858406E-4</v>
      </c>
      <c r="IJI18">
        <v>1.8337840159360136E-4</v>
      </c>
      <c r="IJJ18">
        <v>3.1188709356488127E-4</v>
      </c>
      <c r="IJK18">
        <v>1.7041679296131461E-4</v>
      </c>
      <c r="IJL18">
        <v>3.4987892154331846E-4</v>
      </c>
      <c r="IJM18">
        <v>1.193576234390988E-4</v>
      </c>
      <c r="IJN18">
        <v>1.399512089797022E-4</v>
      </c>
      <c r="IJO18">
        <v>2.7375586333913769E-4</v>
      </c>
      <c r="IJP18">
        <v>2.5519326310036275E-4</v>
      </c>
      <c r="IJQ18">
        <v>1.173078955392216E-4</v>
      </c>
      <c r="IJR18">
        <v>1.6692164891812295E-4</v>
      </c>
      <c r="IJS18">
        <v>9.596809745274316E-4</v>
      </c>
      <c r="IJT18">
        <v>2.4026749534417142E-4</v>
      </c>
      <c r="IJU18">
        <v>1.1862980296778415E-4</v>
      </c>
      <c r="IJV18">
        <v>2.7984986168832192E-4</v>
      </c>
      <c r="IJW18">
        <v>1.5517250015192088E-4</v>
      </c>
      <c r="IJX18">
        <v>1.3827269868333874E-4</v>
      </c>
      <c r="IJY18">
        <v>5.4026060587791629E-4</v>
      </c>
      <c r="IJZ18">
        <v>2.4255589497429643E-4</v>
      </c>
      <c r="IKA18">
        <v>1.5038164818922172E-4</v>
      </c>
      <c r="IKB18">
        <v>1.5600438574355253E-4</v>
      </c>
      <c r="IKC18">
        <v>3.4780739772441433E-4</v>
      </c>
      <c r="IKD18">
        <v>2.015706176293173E-4</v>
      </c>
      <c r="IKE18">
        <v>1.2239467349090666E-4</v>
      </c>
      <c r="IKF18">
        <v>1.3951183063716025E-4</v>
      </c>
      <c r="IKG18">
        <v>2.3214808104978283E-4</v>
      </c>
      <c r="IKH18">
        <v>1.8001037196600117E-4</v>
      </c>
      <c r="IKI18">
        <v>3.5742931439856776E-4</v>
      </c>
      <c r="IKJ18">
        <v>1.5155672285776454E-4</v>
      </c>
      <c r="IKK18">
        <v>3.4368956880669239E-4</v>
      </c>
      <c r="IKL18">
        <v>1.4101449584578139E-4</v>
      </c>
      <c r="IKM18">
        <v>4.8214155097189951E-4</v>
      </c>
      <c r="IKN18">
        <v>6.3061212479338007E-4</v>
      </c>
      <c r="IKO18">
        <v>1.2030956412089388E-4</v>
      </c>
      <c r="IKP18">
        <v>2.7514222650689308E-4</v>
      </c>
      <c r="IKQ18">
        <v>1.7954860893158132E-4</v>
      </c>
      <c r="IKR18">
        <v>1.6608304620446314E-4</v>
      </c>
      <c r="IKS18">
        <v>3.4418525579914429E-4</v>
      </c>
      <c r="IKT18">
        <v>4.6683984991531524E-4</v>
      </c>
      <c r="IKU18">
        <v>3.6282193154280268E-4</v>
      </c>
      <c r="IKV18">
        <v>1.9657881199416097E-4</v>
      </c>
      <c r="IKW18">
        <v>3.9299174668793986E-4</v>
      </c>
      <c r="IKX18">
        <v>2.2536161580229741E-4</v>
      </c>
      <c r="IKY18">
        <v>1.827766054674636E-4</v>
      </c>
      <c r="IKZ18">
        <v>9.5719429453808877E-4</v>
      </c>
      <c r="ILA18">
        <v>1.3010176965583506E-4</v>
      </c>
      <c r="ILB18">
        <v>1.619318453093963E-4</v>
      </c>
      <c r="ILC18">
        <v>1.8497003292875116E-4</v>
      </c>
      <c r="ILD18">
        <v>1.235396080934596E-4</v>
      </c>
      <c r="ILE18">
        <v>3.7133992743229192E-4</v>
      </c>
      <c r="ILF18">
        <v>6.7812636077474258E-4</v>
      </c>
      <c r="ILG18">
        <v>2.4998523204925686E-4</v>
      </c>
      <c r="ILH18">
        <v>3.4591770453914252E-4</v>
      </c>
      <c r="ILI18">
        <v>3.5345105428266171E-4</v>
      </c>
      <c r="ILJ18">
        <v>1.9871928134518517E-4</v>
      </c>
      <c r="ILK18">
        <v>1.9420426355240019E-4</v>
      </c>
      <c r="ILL18">
        <v>4.0437430221364364E-4</v>
      </c>
      <c r="ILM18">
        <v>2.6259655721879582E-4</v>
      </c>
      <c r="ILN18">
        <v>2.1384365086787963E-4</v>
      </c>
      <c r="ILO18">
        <v>1.1080837966792274E-4</v>
      </c>
      <c r="ILP18">
        <v>1.7685133248553246E-4</v>
      </c>
      <c r="ILQ18">
        <v>1.870144210052008E-4</v>
      </c>
      <c r="ILR18">
        <v>1.9849811737177988E-4</v>
      </c>
      <c r="ILS18">
        <v>3.2068069262923934E-4</v>
      </c>
      <c r="ILT18">
        <v>2.4535055923460456E-4</v>
      </c>
      <c r="ILU18">
        <v>1.2243681046806133E-4</v>
      </c>
      <c r="ILV18">
        <v>2.0762680701197009E-4</v>
      </c>
      <c r="ILW18">
        <v>1.8254475599198348E-4</v>
      </c>
      <c r="ILX18">
        <v>5.0441667182035558E-4</v>
      </c>
      <c r="ILY18">
        <v>2.6060022411806383E-4</v>
      </c>
      <c r="ILZ18">
        <v>1.4453103372540614E-4</v>
      </c>
      <c r="IMA18">
        <v>6.8347082838603472E-4</v>
      </c>
      <c r="IMB18">
        <v>1.9273502599227759E-4</v>
      </c>
      <c r="IMC18">
        <v>1.2535273894183246E-4</v>
      </c>
      <c r="IMD18">
        <v>4.5498075279042045E-4</v>
      </c>
      <c r="IME18">
        <v>3.0521267074711114E-4</v>
      </c>
      <c r="IMF18">
        <v>2.5708692709938393E-4</v>
      </c>
      <c r="IMG18">
        <v>4.6806309544332041E-4</v>
      </c>
      <c r="IMH18">
        <v>2.1806635574418037E-4</v>
      </c>
      <c r="IMI18">
        <v>2.4146803012922797E-4</v>
      </c>
      <c r="IMJ18">
        <v>5.5764763681642098E-4</v>
      </c>
      <c r="IMK18">
        <v>3.5934654338173346E-4</v>
      </c>
      <c r="IML18">
        <v>4.8272027925358652E-4</v>
      </c>
      <c r="IMM18">
        <v>3.7420485313630287E-4</v>
      </c>
      <c r="IMN18">
        <v>6.0220025751352689E-4</v>
      </c>
      <c r="IMO18">
        <v>4.2905217848252073E-4</v>
      </c>
      <c r="IMP18">
        <v>3.197887230810577E-4</v>
      </c>
      <c r="IMQ18">
        <v>2.2377063827823146E-4</v>
      </c>
      <c r="IMR18">
        <v>1.6923932278115869E-4</v>
      </c>
      <c r="IMS18">
        <v>2.7935667919464001E-4</v>
      </c>
      <c r="IMT18">
        <v>3.7309739229477947E-4</v>
      </c>
      <c r="IMU18">
        <v>2.1968805221937951E-4</v>
      </c>
      <c r="IMV18">
        <v>3.3690073740763767E-4</v>
      </c>
      <c r="IMW18">
        <v>1.8585653184821014E-4</v>
      </c>
      <c r="IMX18">
        <v>1.9163100692300364E-4</v>
      </c>
      <c r="IMY18">
        <v>1.7185145467004472E-4</v>
      </c>
      <c r="IMZ18">
        <v>2.5349245244606007E-4</v>
      </c>
      <c r="INA18">
        <v>4.7703044525480181E-4</v>
      </c>
      <c r="INB18">
        <v>7.2222262468054808E-4</v>
      </c>
      <c r="INC18">
        <v>1.2388464709850276E-4</v>
      </c>
      <c r="IND18">
        <v>3.2858490679588424E-4</v>
      </c>
      <c r="INE18">
        <v>3.3108369255410144E-4</v>
      </c>
      <c r="INF18">
        <v>1.529109110729881E-4</v>
      </c>
      <c r="ING18">
        <v>3.2327309316568508E-4</v>
      </c>
      <c r="INH18">
        <v>5.9968555214451639E-4</v>
      </c>
      <c r="INI18">
        <v>2.9841194876731146E-4</v>
      </c>
      <c r="INJ18">
        <v>2.707322488727683E-4</v>
      </c>
      <c r="INK18">
        <v>1.8636384778348951E-4</v>
      </c>
      <c r="INL18">
        <v>3.2586325017242988E-4</v>
      </c>
      <c r="INM18">
        <v>1.3819449352740927E-4</v>
      </c>
      <c r="INN18">
        <v>1.8087686282901834E-4</v>
      </c>
      <c r="INO18">
        <v>1.5139779165844233E-4</v>
      </c>
      <c r="INP18">
        <v>3.813933697459313E-4</v>
      </c>
      <c r="INQ18">
        <v>1.6204841409470623E-4</v>
      </c>
      <c r="INR18">
        <v>1.494727730175542E-4</v>
      </c>
      <c r="INS18">
        <v>1.8819018931352999E-4</v>
      </c>
      <c r="INT18">
        <v>1.5761593419692381E-4</v>
      </c>
      <c r="INU18">
        <v>4.304567394282045E-4</v>
      </c>
      <c r="INV18">
        <v>1.3234639767788808E-4</v>
      </c>
      <c r="INW18">
        <v>2.7041046517963278E-4</v>
      </c>
      <c r="INX18">
        <v>1.8194690634927994E-4</v>
      </c>
      <c r="INY18">
        <v>1.5632448382687261E-4</v>
      </c>
      <c r="INZ18">
        <v>2.4417363045580359E-4</v>
      </c>
      <c r="IOA18">
        <v>1.5378394320973306E-4</v>
      </c>
      <c r="IOB18">
        <v>5.8056644847675446E-4</v>
      </c>
      <c r="IOC18">
        <v>2.7409853028874598E-4</v>
      </c>
      <c r="IOD18">
        <v>2.1914656429908804E-4</v>
      </c>
      <c r="IOE18">
        <v>1.5910359534132296E-4</v>
      </c>
      <c r="IOF18">
        <v>8.0197700885888189E-4</v>
      </c>
      <c r="IOG18">
        <v>2.3271786722617468E-4</v>
      </c>
      <c r="IOH18">
        <v>3.8193378405269944E-4</v>
      </c>
      <c r="IOI18">
        <v>1.3487297759764714E-4</v>
      </c>
      <c r="IOJ18">
        <v>2.5736570689631423E-4</v>
      </c>
      <c r="IOK18">
        <v>1.9997632973593047E-4</v>
      </c>
      <c r="IOL18">
        <v>1.4199002556553112E-4</v>
      </c>
      <c r="IOM18">
        <v>1.4209155470061626E-4</v>
      </c>
      <c r="ION18">
        <v>1.1649328414117856E-4</v>
      </c>
      <c r="IOO18">
        <v>4.8058495173994076E-4</v>
      </c>
      <c r="IOP18">
        <v>4.4573059469157162E-4</v>
      </c>
      <c r="IOQ18">
        <v>4.5595285945184186E-4</v>
      </c>
      <c r="IOR18">
        <v>5.9674020274566814E-4</v>
      </c>
      <c r="IOS18">
        <v>1.517345026240395E-4</v>
      </c>
      <c r="IOT18">
        <v>1.310207691061091E-4</v>
      </c>
      <c r="IOU18">
        <v>8.3744705467186562E-4</v>
      </c>
      <c r="IOV18">
        <v>2.0575285448331773E-4</v>
      </c>
      <c r="IOW18">
        <v>3.28000093887766E-4</v>
      </c>
      <c r="IOX18">
        <v>1.3129124265091191E-4</v>
      </c>
      <c r="IOY18">
        <v>1.5512548448998702E-4</v>
      </c>
      <c r="IOZ18">
        <v>1.9599713491622565E-4</v>
      </c>
      <c r="IPA18">
        <v>2.0689140374703836E-4</v>
      </c>
      <c r="IPB18">
        <v>2.7051653399085755E-4</v>
      </c>
      <c r="IPC18">
        <v>1.4464761045795052E-4</v>
      </c>
      <c r="IPD18">
        <v>1.4167082770666055E-4</v>
      </c>
      <c r="IPE18">
        <v>3.1711228155320711E-4</v>
      </c>
      <c r="IPF18">
        <v>1.7442871991839222E-4</v>
      </c>
      <c r="IPG18">
        <v>3.6038241538015699E-4</v>
      </c>
      <c r="IPH18">
        <v>1.8531186405190347E-4</v>
      </c>
      <c r="IPI18">
        <v>1.5035256267279963E-4</v>
      </c>
      <c r="IPJ18">
        <v>1.7609560855150446E-4</v>
      </c>
      <c r="IPK18">
        <v>4.5108464735902915E-4</v>
      </c>
      <c r="IPL18">
        <v>2.1450172630629457E-4</v>
      </c>
      <c r="IPM18">
        <v>2.7211976225899266E-4</v>
      </c>
      <c r="IPN18">
        <v>2.929578923522941E-4</v>
      </c>
      <c r="IPO18">
        <v>1.6321468132230463E-4</v>
      </c>
      <c r="IPP18">
        <v>4.2174908265358441E-4</v>
      </c>
      <c r="IPQ18">
        <v>2.527319930574373E-4</v>
      </c>
      <c r="IPR18">
        <v>2.0525475418132726E-4</v>
      </c>
      <c r="IPS18">
        <v>2.8703303273442966E-4</v>
      </c>
      <c r="IPT18">
        <v>3.6160406832942585E-4</v>
      </c>
      <c r="IPU18">
        <v>1.9500682313830742E-4</v>
      </c>
      <c r="IPV18">
        <v>2.3175966109520362E-4</v>
      </c>
      <c r="IPW18">
        <v>3.9381021450440802E-4</v>
      </c>
      <c r="IPX18">
        <v>3.9722263949220959E-4</v>
      </c>
      <c r="IPY18">
        <v>1.3393090632222914E-4</v>
      </c>
      <c r="IPZ18">
        <v>2.1812553782476257E-4</v>
      </c>
      <c r="IQA18">
        <v>2.0755523626012342E-4</v>
      </c>
      <c r="IQB18">
        <v>2.4263870088306685E-4</v>
      </c>
      <c r="IQC18">
        <v>1.6688195908699807E-4</v>
      </c>
      <c r="IQD18">
        <v>1.6054139699888119E-4</v>
      </c>
      <c r="IQE18">
        <v>3.6476311960053883E-4</v>
      </c>
      <c r="IQF18">
        <v>1.8681963545752372E-4</v>
      </c>
      <c r="IQG18">
        <v>1.7818687696208375E-4</v>
      </c>
      <c r="IQH18">
        <v>2.6282563744523896E-4</v>
      </c>
      <c r="IQI18">
        <v>1.490796799542341E-4</v>
      </c>
      <c r="IQJ18">
        <v>2.7133189377513445E-4</v>
      </c>
      <c r="IQK18">
        <v>2.0235167089218813E-4</v>
      </c>
      <c r="IQL18">
        <v>1.4601067428765579E-4</v>
      </c>
      <c r="IQM18">
        <v>1.8444901936120811E-4</v>
      </c>
      <c r="IQN18">
        <v>2.8254892061259552E-4</v>
      </c>
      <c r="IQO18">
        <v>5.2852610490550179E-4</v>
      </c>
      <c r="IQP18">
        <v>4.9511484372119616E-4</v>
      </c>
      <c r="IQQ18">
        <v>3.714620211695593E-4</v>
      </c>
      <c r="IQR18">
        <v>2.1428665713000661E-4</v>
      </c>
      <c r="IQS18">
        <v>1.4118120315092448E-4</v>
      </c>
      <c r="IQT18">
        <v>4.4778365229633971E-4</v>
      </c>
      <c r="IQU18">
        <v>2.0060064629069378E-4</v>
      </c>
      <c r="IQV18">
        <v>3.7693053759033036E-4</v>
      </c>
      <c r="IQW18">
        <v>3.1993004442606174E-4</v>
      </c>
      <c r="IQX18">
        <v>4.3904689459095926E-4</v>
      </c>
      <c r="IQY18">
        <v>1.8759612339106036E-4</v>
      </c>
      <c r="IQZ18">
        <v>1.4839337409060807E-4</v>
      </c>
      <c r="IRA18">
        <v>1.3730762284534911E-4</v>
      </c>
      <c r="IRB18">
        <v>3.7828986334475118E-4</v>
      </c>
      <c r="IRC18">
        <v>2.1899733893890333E-4</v>
      </c>
      <c r="IRD18">
        <v>2.342381159787318E-4</v>
      </c>
      <c r="IRE18">
        <v>2.0856790003459709E-4</v>
      </c>
      <c r="IRF18">
        <v>3.9726249225171986E-4</v>
      </c>
      <c r="IRG18">
        <v>1.7001477973661142E-4</v>
      </c>
      <c r="IRH18">
        <v>1.8260508254785716E-4</v>
      </c>
      <c r="IRI18">
        <v>2.3496580850150688E-4</v>
      </c>
      <c r="IRJ18">
        <v>2.3355090766365882E-4</v>
      </c>
      <c r="IRK18">
        <v>2.540353723243003E-4</v>
      </c>
      <c r="IRL18">
        <v>1.18577214685122E-4</v>
      </c>
      <c r="IRM18">
        <v>3.7479174014441112E-4</v>
      </c>
      <c r="IRN18">
        <v>3.3916069377380519E-4</v>
      </c>
      <c r="IRO18">
        <v>2.3872069449949865E-4</v>
      </c>
      <c r="IRP18">
        <v>4.434256512022203E-4</v>
      </c>
      <c r="IRQ18">
        <v>3.2926000056168834E-4</v>
      </c>
      <c r="IRR18">
        <v>1.5344705465982682E-4</v>
      </c>
      <c r="IRS18">
        <v>1.7163744698764209E-4</v>
      </c>
      <c r="IRT18">
        <v>4.3439839907573731E-4</v>
      </c>
      <c r="IRU18">
        <v>5.7507783495601471E-4</v>
      </c>
      <c r="IRV18">
        <v>2.366847088983154E-4</v>
      </c>
      <c r="IRW18">
        <v>1.2794354783727282E-4</v>
      </c>
      <c r="IRX18">
        <v>4.2518558047433984E-4</v>
      </c>
      <c r="IRY18">
        <v>2.4123414080128548E-4</v>
      </c>
      <c r="IRZ18">
        <v>1.7532600389954497E-4</v>
      </c>
      <c r="ISA18">
        <v>4.9089805951541097E-4</v>
      </c>
      <c r="ISB18">
        <v>5.4045363797192115E-4</v>
      </c>
      <c r="ISC18">
        <v>4.4138969274316105E-4</v>
      </c>
      <c r="ISD18">
        <v>4.7718516321492343E-4</v>
      </c>
      <c r="ISE18">
        <v>7.2520352880963942E-4</v>
      </c>
      <c r="ISF18">
        <v>4.2152344556348155E-4</v>
      </c>
      <c r="ISG18">
        <v>2.3286539752294939E-4</v>
      </c>
      <c r="ISH18">
        <v>1.2412585444949859E-4</v>
      </c>
      <c r="ISI18">
        <v>2.1366569168771346E-4</v>
      </c>
      <c r="ISJ18">
        <v>3.2964204645492671E-4</v>
      </c>
      <c r="ISK18">
        <v>2.0407907507779822E-4</v>
      </c>
      <c r="ISL18">
        <v>2.2929618654293155E-4</v>
      </c>
      <c r="ISM18">
        <v>2.4487112628284374E-4</v>
      </c>
      <c r="ISN18">
        <v>1.2508816634766604E-4</v>
      </c>
      <c r="ISO18">
        <v>1.6991791348227925E-4</v>
      </c>
      <c r="ISP18">
        <v>2.5857628684988326E-4</v>
      </c>
      <c r="ISQ18">
        <v>2.5782985852384772E-4</v>
      </c>
      <c r="ISR18">
        <v>1.1994363181924819E-4</v>
      </c>
      <c r="ISS18">
        <v>6.3828605971761709E-4</v>
      </c>
      <c r="IST18">
        <v>3.275446611929277E-4</v>
      </c>
      <c r="ISU18">
        <v>3.0020305854871625E-4</v>
      </c>
      <c r="ISV18">
        <v>2.0990011852743673E-4</v>
      </c>
      <c r="ISW18">
        <v>5.6223733800271018E-4</v>
      </c>
      <c r="ISX18">
        <v>3.0842972521439167E-4</v>
      </c>
      <c r="ISY18">
        <v>3.40887048761941E-4</v>
      </c>
      <c r="ISZ18">
        <v>1.3204103791581936E-4</v>
      </c>
      <c r="ITA18">
        <v>1.2563214312788539E-4</v>
      </c>
      <c r="ITB18">
        <v>1.5894066271249452E-4</v>
      </c>
      <c r="ITC18">
        <v>2.3743575417052061E-4</v>
      </c>
      <c r="ITD18">
        <v>2.8602247042440839E-4</v>
      </c>
      <c r="ITE18">
        <v>2.4948326438013204E-4</v>
      </c>
      <c r="ITF18">
        <v>1.4827181411746951E-4</v>
      </c>
      <c r="ITG18">
        <v>1.2537177598446407E-4</v>
      </c>
      <c r="ITH18">
        <v>2.828780102657529E-4</v>
      </c>
      <c r="ITI18">
        <v>1.4868994717543108E-4</v>
      </c>
      <c r="ITJ18">
        <v>4.0365887441307102E-4</v>
      </c>
      <c r="ITK18">
        <v>2.6297500558408759E-4</v>
      </c>
      <c r="ITL18">
        <v>2.2242196956976209E-4</v>
      </c>
      <c r="ITM18">
        <v>1.9051139638307532E-4</v>
      </c>
      <c r="ITN18">
        <v>8.9965776752117714E-4</v>
      </c>
      <c r="ITO18">
        <v>3.1930959943928623E-4</v>
      </c>
      <c r="ITP18">
        <v>1.2384896722687021E-4</v>
      </c>
      <c r="ITQ18">
        <v>1.1683188731673854E-4</v>
      </c>
      <c r="ITR18">
        <v>1.9958097247774315E-4</v>
      </c>
      <c r="ITS18">
        <v>3.5983382548652597E-4</v>
      </c>
      <c r="ITT18">
        <v>3.0357909039601489E-4</v>
      </c>
      <c r="ITU18">
        <v>1.3176934662985005E-4</v>
      </c>
      <c r="ITV18">
        <v>1.4973605870058251E-4</v>
      </c>
      <c r="ITW18">
        <v>2.1633408910883673E-4</v>
      </c>
      <c r="ITX18">
        <v>8.3685082075325278E-4</v>
      </c>
      <c r="ITY18">
        <v>1.9227820648986049E-4</v>
      </c>
      <c r="ITZ18">
        <v>1.5618066528989377E-4</v>
      </c>
      <c r="IUA18">
        <v>4.4021389291707845E-4</v>
      </c>
      <c r="IUB18">
        <v>1.5190326868323817E-4</v>
      </c>
      <c r="IUC18">
        <v>1.3759741497021297E-4</v>
      </c>
      <c r="IUD18">
        <v>2.6141246061429474E-4</v>
      </c>
      <c r="IUE18">
        <v>3.4759804944299155E-4</v>
      </c>
      <c r="IUF18">
        <v>1.7087965008421896E-4</v>
      </c>
      <c r="IUG18">
        <v>2.6030279016994588E-4</v>
      </c>
      <c r="IUH18">
        <v>2.258802819339087E-4</v>
      </c>
      <c r="IUI18">
        <v>2.3115773927985354E-4</v>
      </c>
      <c r="IUJ18">
        <v>1.9637001716585719E-4</v>
      </c>
      <c r="IUK18">
        <v>1.2320268581868406E-4</v>
      </c>
      <c r="IUL18">
        <v>1.7967831487777664E-4</v>
      </c>
      <c r="IUM18">
        <v>3.5363262636528732E-4</v>
      </c>
      <c r="IUN18">
        <v>5.5495633833829857E-4</v>
      </c>
      <c r="IUO18">
        <v>2.9472921619176743E-4</v>
      </c>
      <c r="IUP18">
        <v>2.1614773748697072E-4</v>
      </c>
      <c r="IUQ18">
        <v>3.1051906557489804E-4</v>
      </c>
      <c r="IUR18">
        <v>2.2075899127291338E-4</v>
      </c>
      <c r="IUS18">
        <v>4.5005608389540928E-4</v>
      </c>
      <c r="IUT18">
        <v>1.4943602902193017E-4</v>
      </c>
      <c r="IUU18">
        <v>2.2341717978984507E-4</v>
      </c>
      <c r="IUV18">
        <v>2.9243343829070081E-4</v>
      </c>
      <c r="IUW18">
        <v>1.6318025036969678E-4</v>
      </c>
      <c r="IUX18">
        <v>4.1129033616021319E-4</v>
      </c>
      <c r="IUY18">
        <v>3.6388406194858832E-4</v>
      </c>
      <c r="IUZ18">
        <v>2.0859552523050363E-4</v>
      </c>
      <c r="IVA18">
        <v>4.48280038522987E-4</v>
      </c>
      <c r="IVB18">
        <v>1.0568875308169945E-4</v>
      </c>
      <c r="IVC18">
        <v>1.6746628876505845E-4</v>
      </c>
      <c r="IVD18">
        <v>2.9626377451428014E-4</v>
      </c>
      <c r="IVE18">
        <v>3.9544606872400542E-4</v>
      </c>
      <c r="IVF18">
        <v>4.5360146911346941E-4</v>
      </c>
      <c r="IVG18">
        <v>1.6171128163450758E-4</v>
      </c>
      <c r="IVH18">
        <v>1.6958683084290587E-4</v>
      </c>
      <c r="IVI18">
        <v>2.5026399068201583E-4</v>
      </c>
      <c r="IVJ18">
        <v>1.5728050985666788E-4</v>
      </c>
      <c r="IVK18">
        <v>1.9196707809901968E-4</v>
      </c>
      <c r="IVL18">
        <v>1.4586320915983153E-4</v>
      </c>
      <c r="IVM18">
        <v>2.4096340340948902E-4</v>
      </c>
      <c r="IVN18">
        <v>1.5804592958763405E-4</v>
      </c>
      <c r="IVO18">
        <v>3.6750528329654883E-4</v>
      </c>
      <c r="IVP18">
        <v>4.3169053469777866E-4</v>
      </c>
      <c r="IVQ18">
        <v>1.2983035519098898E-4</v>
      </c>
      <c r="IVR18">
        <v>1.9820941459201098E-4</v>
      </c>
      <c r="IVS18">
        <v>1.81195188619361E-4</v>
      </c>
      <c r="IVT18">
        <v>1.126622334134922E-4</v>
      </c>
      <c r="IVU18">
        <v>2.3642567919238716E-4</v>
      </c>
      <c r="IVV18">
        <v>6.6512323782883008E-4</v>
      </c>
      <c r="IVW18">
        <v>2.1137901338794211E-4</v>
      </c>
      <c r="IVX18">
        <v>3.6950933252525203E-4</v>
      </c>
      <c r="IVY18">
        <v>3.0738498120715942E-4</v>
      </c>
      <c r="IVZ18">
        <v>2.3592696744288049E-4</v>
      </c>
      <c r="IWA18">
        <v>2.3829351529937044E-4</v>
      </c>
      <c r="IWB18">
        <v>1.7787951637609182E-4</v>
      </c>
      <c r="IWC18">
        <v>2.5036040336617898E-4</v>
      </c>
      <c r="IWD18">
        <v>2.2178141014830919E-4</v>
      </c>
      <c r="IWE18">
        <v>1.4946989025236315E-4</v>
      </c>
      <c r="IWF18">
        <v>2.0801825776317129E-4</v>
      </c>
      <c r="IWG18">
        <v>1.6684434661784383E-4</v>
      </c>
      <c r="IWH18">
        <v>1.3578452804112204E-4</v>
      </c>
      <c r="IWI18">
        <v>1.7966898114073985E-4</v>
      </c>
      <c r="IWJ18">
        <v>1.44781338703367E-4</v>
      </c>
      <c r="IWK18">
        <v>3.6509196593583761E-4</v>
      </c>
      <c r="IWL18">
        <v>1.7284193044468562E-4</v>
      </c>
      <c r="IWM18">
        <v>1.4892436091407159E-4</v>
      </c>
      <c r="IWN18">
        <v>2.4238990299180706E-4</v>
      </c>
      <c r="IWO18">
        <v>2.345800848742779E-4</v>
      </c>
      <c r="IWP18">
        <v>1.8920922632109758E-4</v>
      </c>
      <c r="IWQ18">
        <v>2.4521929162765532E-4</v>
      </c>
      <c r="IWR18">
        <v>1.7365552333951462E-4</v>
      </c>
      <c r="IWS18">
        <v>4.2736454774140644E-4</v>
      </c>
      <c r="IWT18">
        <v>1.3982370232466595E-4</v>
      </c>
      <c r="IWU18">
        <v>1.3541177253961051E-4</v>
      </c>
      <c r="IWV18">
        <v>5.5168197397528144E-4</v>
      </c>
      <c r="IWW18">
        <v>2.7483432398794992E-4</v>
      </c>
      <c r="IWX18">
        <v>3.0873893611704681E-4</v>
      </c>
      <c r="IWY18">
        <v>2.8766956032545173E-4</v>
      </c>
      <c r="IWZ18">
        <v>1.5174099706789448E-4</v>
      </c>
      <c r="IXA18">
        <v>3.3224541807152613E-4</v>
      </c>
      <c r="IXB18">
        <v>3.8186847914219532E-4</v>
      </c>
      <c r="IXC18">
        <v>1.8240249777795454E-4</v>
      </c>
      <c r="IXD18">
        <v>6.4499487801224437E-4</v>
      </c>
      <c r="IXE18">
        <v>5.6140211547348507E-4</v>
      </c>
      <c r="IXF18">
        <v>3.0417907292313386E-4</v>
      </c>
      <c r="IXG18">
        <v>2.6109731052563213E-4</v>
      </c>
      <c r="IXH18">
        <v>7.7020765368116385E-4</v>
      </c>
      <c r="IXI18">
        <v>3.8776593368177207E-4</v>
      </c>
      <c r="IXJ18">
        <v>1.8548910004227562E-4</v>
      </c>
      <c r="IXK18">
        <v>3.7254216251371989E-4</v>
      </c>
      <c r="IXL18">
        <v>1.56959651235579E-4</v>
      </c>
      <c r="IXM18">
        <v>2.2833464240995944E-4</v>
      </c>
      <c r="IXN18">
        <v>2.6505047237390146E-4</v>
      </c>
      <c r="IXO18">
        <v>1.3588905936681774E-4</v>
      </c>
      <c r="IXP18">
        <v>1.3833960359888183E-4</v>
      </c>
      <c r="IXQ18">
        <v>2.3871023070951919E-4</v>
      </c>
      <c r="IXR18">
        <v>2.013436699000291E-4</v>
      </c>
      <c r="IXS18">
        <v>2.8204488106820316E-4</v>
      </c>
      <c r="IXT18">
        <v>3.3413969625861522E-4</v>
      </c>
      <c r="IXU18">
        <v>1.9586641995366131E-4</v>
      </c>
      <c r="IXV18">
        <v>3.259090573559107E-4</v>
      </c>
      <c r="IXW18">
        <v>3.2254121794387521E-4</v>
      </c>
      <c r="IXX18">
        <v>4.029102683209769E-4</v>
      </c>
      <c r="IXY18">
        <v>2.5819962158208764E-4</v>
      </c>
      <c r="IXZ18">
        <v>4.0118030629812738E-4</v>
      </c>
      <c r="IYA18">
        <v>3.2807830591874681E-4</v>
      </c>
      <c r="IYB18">
        <v>1.5598952985010391E-4</v>
      </c>
      <c r="IYC18">
        <v>3.6359497539955725E-4</v>
      </c>
      <c r="IYD18">
        <v>2.5130082693287394E-4</v>
      </c>
      <c r="IYE18">
        <v>2.6919428738411639E-4</v>
      </c>
      <c r="IYF18">
        <v>1.3597725985254556E-4</v>
      </c>
      <c r="IYG18">
        <v>2.1615457568420777E-4</v>
      </c>
      <c r="IYH18">
        <v>2.5151567237429264E-4</v>
      </c>
      <c r="IYI18">
        <v>2.2654657897406774E-4</v>
      </c>
      <c r="IYJ18">
        <v>1.2667331979829472E-4</v>
      </c>
      <c r="IYK18">
        <v>1.3653440390617067E-4</v>
      </c>
      <c r="IYL18">
        <v>1.6450086870700519E-4</v>
      </c>
      <c r="IYM18">
        <v>3.7587480303565788E-4</v>
      </c>
      <c r="IYN18">
        <v>1.8268165697848932E-4</v>
      </c>
      <c r="IYO18">
        <v>3.3181793781506767E-4</v>
      </c>
      <c r="IYP18">
        <v>1.3541109224760644E-4</v>
      </c>
      <c r="IYQ18">
        <v>1.4393738828133174E-4</v>
      </c>
      <c r="IYR18">
        <v>2.7591089301205572E-4</v>
      </c>
      <c r="IYS18">
        <v>1.9296224178466534E-4</v>
      </c>
      <c r="IYT18">
        <v>4.3163013229538603E-4</v>
      </c>
      <c r="IYU18">
        <v>4.3936403595493649E-4</v>
      </c>
      <c r="IYV18">
        <v>5.3620730220429948E-4</v>
      </c>
      <c r="IYW18">
        <v>2.2974282651298187E-4</v>
      </c>
      <c r="IYX18">
        <v>1.6724833473306356E-4</v>
      </c>
      <c r="IYY18">
        <v>1.5154310888650669E-4</v>
      </c>
      <c r="IYZ18">
        <v>1.7717526495444598E-4</v>
      </c>
      <c r="IZA18">
        <v>1.149407454563065E-4</v>
      </c>
      <c r="IZB18">
        <v>2.6412357803191775E-4</v>
      </c>
      <c r="IZC18">
        <v>2.1209633087704093E-4</v>
      </c>
      <c r="IZD18">
        <v>2.4049394186772632E-4</v>
      </c>
      <c r="IZE18">
        <v>3.7921384357774627E-4</v>
      </c>
      <c r="IZF18">
        <v>3.3980565279214357E-4</v>
      </c>
      <c r="IZG18">
        <v>1.9999653932859998E-4</v>
      </c>
      <c r="IZH18">
        <v>1.9104671145179841E-4</v>
      </c>
      <c r="IZI18">
        <v>2.3396506150641648E-4</v>
      </c>
      <c r="IZJ18">
        <v>2.9383400353820974E-4</v>
      </c>
      <c r="IZK18">
        <v>2.25049754096252E-4</v>
      </c>
      <c r="IZL18">
        <v>1.6422972360088248E-4</v>
      </c>
      <c r="IZM18">
        <v>3.1168350812680787E-4</v>
      </c>
      <c r="IZN18">
        <v>5.0844884482139979E-4</v>
      </c>
      <c r="IZO18">
        <v>2.7778828840873098E-4</v>
      </c>
      <c r="IZP18">
        <v>2.5397166163771345E-4</v>
      </c>
      <c r="IZQ18">
        <v>1.2587157470827519E-4</v>
      </c>
      <c r="IZR18">
        <v>2.7288493638242693E-4</v>
      </c>
      <c r="IZS18">
        <v>2.4073462757304964E-4</v>
      </c>
      <c r="IZT18">
        <v>7.8501261750083266E-4</v>
      </c>
      <c r="IZU18">
        <v>1.4026891340543959E-4</v>
      </c>
      <c r="IZV18">
        <v>3.106958400431661E-4</v>
      </c>
      <c r="IZW18">
        <v>4.1303846692387517E-4</v>
      </c>
      <c r="IZX18">
        <v>2.1725844988008757E-4</v>
      </c>
      <c r="IZY18">
        <v>2.0857327953851626E-4</v>
      </c>
      <c r="IZZ18">
        <v>1.7509842806304605E-4</v>
      </c>
      <c r="JAA18">
        <v>1.4942557082411721E-4</v>
      </c>
      <c r="JAB18">
        <v>3.5549203858429082E-4</v>
      </c>
      <c r="JAC18">
        <v>3.851271213939534E-4</v>
      </c>
      <c r="JAD18">
        <v>4.6993616882390831E-4</v>
      </c>
      <c r="JAE18">
        <v>1.5614043087788061E-4</v>
      </c>
      <c r="JAF18">
        <v>3.1762183570699186E-4</v>
      </c>
      <c r="JAG18">
        <v>5.0089468721480285E-4</v>
      </c>
      <c r="JAH18">
        <v>1.4641021060598274E-4</v>
      </c>
      <c r="JAI18">
        <v>2.4618787655205569E-4</v>
      </c>
      <c r="JAJ18">
        <v>1.6774747073161259E-4</v>
      </c>
      <c r="JAK18">
        <v>3.6735322723616072E-4</v>
      </c>
      <c r="JAL18">
        <v>1.2329485344701903E-4</v>
      </c>
      <c r="JAM18">
        <v>3.2478594867381741E-4</v>
      </c>
      <c r="JAN18">
        <v>1.3440083779969883E-4</v>
      </c>
      <c r="JAO18">
        <v>2.1934354769235159E-4</v>
      </c>
      <c r="JAP18">
        <v>1.5307340147381406E-4</v>
      </c>
      <c r="JAQ18">
        <v>1.6859979817720821E-4</v>
      </c>
      <c r="JAR18">
        <v>1.5514070454018147E-4</v>
      </c>
      <c r="JAS18">
        <v>4.5514589697240597E-4</v>
      </c>
      <c r="JAT18">
        <v>3.1490026733476257E-4</v>
      </c>
      <c r="JAU18">
        <v>1.8478775116701176E-4</v>
      </c>
      <c r="JAV18">
        <v>1.3573161247296616E-4</v>
      </c>
      <c r="JAW18">
        <v>2.0510889072805112E-4</v>
      </c>
      <c r="JAX18">
        <v>2.2038093838141879E-4</v>
      </c>
      <c r="JAY18">
        <v>2.5691050199617868E-4</v>
      </c>
      <c r="JAZ18">
        <v>1.6367619929962273E-4</v>
      </c>
      <c r="JBA18">
        <v>1.534123879389378E-4</v>
      </c>
      <c r="JBB18">
        <v>2.7811368804311611E-4</v>
      </c>
      <c r="JBC18">
        <v>1.9529990685317265E-4</v>
      </c>
      <c r="JBD18">
        <v>3.6877242885274142E-4</v>
      </c>
      <c r="JBE18">
        <v>1.8736927932846089E-4</v>
      </c>
      <c r="JBF18">
        <v>3.663316467467355E-4</v>
      </c>
      <c r="JBG18">
        <v>3.2708690021854227E-4</v>
      </c>
      <c r="JBH18">
        <v>8.2133982775954443E-4</v>
      </c>
      <c r="JBI18">
        <v>1.8159245160214972E-4</v>
      </c>
      <c r="JBJ18">
        <v>2.8786250760492332E-4</v>
      </c>
      <c r="JBK18">
        <v>2.4705471717572053E-4</v>
      </c>
      <c r="JBL18">
        <v>1.8783322553541447E-4</v>
      </c>
      <c r="JBM18">
        <v>1.3979118121592725E-4</v>
      </c>
      <c r="JBN18">
        <v>1.4618578478395214E-4</v>
      </c>
      <c r="JBO18">
        <v>3.5490348128010729E-4</v>
      </c>
      <c r="JBP18">
        <v>6.6610718697707291E-4</v>
      </c>
      <c r="JBQ18">
        <v>3.876474075272483E-4</v>
      </c>
      <c r="JBR18">
        <v>1.4090014166323275E-4</v>
      </c>
      <c r="JBS18">
        <v>5.6450891717679233E-4</v>
      </c>
      <c r="JBT18">
        <v>1.6078695120123898E-4</v>
      </c>
      <c r="JBU18">
        <v>2.7395607801238524E-4</v>
      </c>
      <c r="JBV18">
        <v>1.382055474323247E-4</v>
      </c>
      <c r="JBW18">
        <v>1.179422619628601E-4</v>
      </c>
      <c r="JBX18">
        <v>3.4825868250601486E-4</v>
      </c>
      <c r="JBY18">
        <v>1.3819931908162151E-4</v>
      </c>
      <c r="JBZ18">
        <v>2.6877292666342939E-4</v>
      </c>
      <c r="JCA18">
        <v>1.9222049947457292E-4</v>
      </c>
      <c r="JCB18">
        <v>1.1873666384023297E-4</v>
      </c>
      <c r="JCC18">
        <v>1.9369655730275132E-4</v>
      </c>
      <c r="JCD18">
        <v>2.862940794055798E-4</v>
      </c>
      <c r="JCE18">
        <v>4.978742761812835E-4</v>
      </c>
      <c r="JCF18">
        <v>1.7726248298129398E-4</v>
      </c>
      <c r="JCG18">
        <v>4.7713583504451173E-4</v>
      </c>
      <c r="JCH18">
        <v>1.417257031207293E-4</v>
      </c>
      <c r="JCI18">
        <v>1.9136456003378025E-4</v>
      </c>
      <c r="JCJ18">
        <v>2.7504269915078417E-4</v>
      </c>
      <c r="JCK18">
        <v>1.1085015132508107E-4</v>
      </c>
      <c r="JCL18">
        <v>2.3829764566274956E-4</v>
      </c>
      <c r="JCM18">
        <v>1.913347989874259E-4</v>
      </c>
      <c r="JCN18">
        <v>3.4305465279865321E-4</v>
      </c>
      <c r="JCO18">
        <v>1.9540247968891634E-4</v>
      </c>
      <c r="JCP18">
        <v>4.0616972564339672E-4</v>
      </c>
      <c r="JCQ18">
        <v>5.743027386157539E-4</v>
      </c>
      <c r="JCR18">
        <v>2.0694799655404799E-4</v>
      </c>
      <c r="JCS18">
        <v>1.1825671586261985E-4</v>
      </c>
      <c r="JCT18">
        <v>1.7358881427050136E-4</v>
      </c>
      <c r="JCU18">
        <v>3.5382242249739054E-4</v>
      </c>
      <c r="JCV18">
        <v>2.3376461879931232E-4</v>
      </c>
      <c r="JCW18">
        <v>2.6064451786219083E-4</v>
      </c>
      <c r="JCX18">
        <v>4.3537219842746348E-4</v>
      </c>
      <c r="JCY18">
        <v>2.1405779130949457E-4</v>
      </c>
      <c r="JCZ18">
        <v>1.6503766402912101E-4</v>
      </c>
      <c r="JDA18">
        <v>3.0018171058812605E-4</v>
      </c>
      <c r="JDB18">
        <v>1.192993348717323E-4</v>
      </c>
      <c r="JDC18">
        <v>4.3610700185700769E-4</v>
      </c>
      <c r="JDD18">
        <v>2.052077534407139E-4</v>
      </c>
      <c r="JDE18">
        <v>3.515165451035611E-4</v>
      </c>
      <c r="JDF18">
        <v>5.2224181628944262E-4</v>
      </c>
      <c r="JDG18">
        <v>3.283588607530036E-4</v>
      </c>
      <c r="JDH18">
        <v>2.2121247505100023E-4</v>
      </c>
      <c r="JDI18">
        <v>2.1877468511728742E-4</v>
      </c>
      <c r="JDJ18">
        <v>2.1597440833963044E-4</v>
      </c>
      <c r="JDK18">
        <v>5.7620573977381804E-4</v>
      </c>
      <c r="JDL18">
        <v>3.3771826406656867E-4</v>
      </c>
      <c r="JDM18">
        <v>1.9099763963466301E-4</v>
      </c>
      <c r="JDN18">
        <v>3.4789307492732346E-4</v>
      </c>
      <c r="JDO18">
        <v>1.5396240739250255E-4</v>
      </c>
      <c r="JDP18">
        <v>2.8180989308444705E-4</v>
      </c>
      <c r="JDQ18">
        <v>1.2641610567712758E-4</v>
      </c>
      <c r="JDR18">
        <v>1.5339721670499905E-4</v>
      </c>
      <c r="JDS18">
        <v>2.8645348538540807E-4</v>
      </c>
      <c r="JDT18">
        <v>4.9263317066306649E-4</v>
      </c>
      <c r="JDU18">
        <v>2.2277067283987654E-4</v>
      </c>
      <c r="JDV18">
        <v>2.4849016896125344E-4</v>
      </c>
      <c r="JDW18">
        <v>2.2726617969105007E-4</v>
      </c>
      <c r="JDX18">
        <v>2.2425559192436881E-4</v>
      </c>
      <c r="JDY18">
        <v>1.4121277495665518E-4</v>
      </c>
      <c r="JDZ18">
        <v>1.7047895272078337E-4</v>
      </c>
      <c r="JEA18">
        <v>1.5430373118318082E-4</v>
      </c>
      <c r="JEB18">
        <v>2.0374128521592628E-4</v>
      </c>
      <c r="JEC18">
        <v>1.2576775615390264E-4</v>
      </c>
      <c r="JED18">
        <v>2.211170883856061E-4</v>
      </c>
      <c r="JEE18">
        <v>1.6790538880072543E-4</v>
      </c>
      <c r="JEF18">
        <v>3.2359169494809638E-4</v>
      </c>
      <c r="JEG18">
        <v>5.913036190424686E-4</v>
      </c>
      <c r="JEH18">
        <v>2.8766797966298156E-4</v>
      </c>
      <c r="JEI18">
        <v>1.5432331217707894E-4</v>
      </c>
      <c r="JEJ18">
        <v>2.2177006163347863E-4</v>
      </c>
      <c r="JEK18">
        <v>5.2479919828809271E-4</v>
      </c>
      <c r="JEL18">
        <v>3.5040811382929855E-4</v>
      </c>
      <c r="JEM18">
        <v>3.3798943921733488E-4</v>
      </c>
      <c r="JEN18">
        <v>5.6295290480162254E-4</v>
      </c>
      <c r="JEO18">
        <v>6.0003240110828853E-4</v>
      </c>
      <c r="JEP18">
        <v>1.4477359590320322E-4</v>
      </c>
      <c r="JEQ18">
        <v>1.717181907900262E-4</v>
      </c>
      <c r="JER18">
        <v>4.3892701935468873E-4</v>
      </c>
      <c r="JES18">
        <v>2.283593450119932E-4</v>
      </c>
      <c r="JET18">
        <v>2.9338419990717691E-4</v>
      </c>
      <c r="JEU18">
        <v>1.4352349421010584E-4</v>
      </c>
      <c r="JEV18">
        <v>2.2354139036126451E-4</v>
      </c>
      <c r="JEW18">
        <v>1.1190925064158847E-4</v>
      </c>
      <c r="JEX18">
        <v>4.4531379166971765E-4</v>
      </c>
      <c r="JEY18">
        <v>1.2081930965887513E-4</v>
      </c>
      <c r="JEZ18">
        <v>1.8339912177989248E-4</v>
      </c>
      <c r="JFA18">
        <v>3.071596174051114E-4</v>
      </c>
      <c r="JFB18">
        <v>1.9194040156960646E-4</v>
      </c>
      <c r="JFC18">
        <v>2.0067853505591503E-4</v>
      </c>
      <c r="JFD18">
        <v>2.2310299501107942E-4</v>
      </c>
      <c r="JFE18">
        <v>6.060649389224834E-4</v>
      </c>
      <c r="JFF18">
        <v>1.2804923605852603E-4</v>
      </c>
      <c r="JFG18">
        <v>3.2871644037733697E-4</v>
      </c>
      <c r="JFH18">
        <v>2.6433221526071246E-4</v>
      </c>
      <c r="JFI18">
        <v>3.6057217717745367E-4</v>
      </c>
      <c r="JFJ18">
        <v>2.4568274911672839E-4</v>
      </c>
      <c r="JFK18">
        <v>2.1305043784796749E-4</v>
      </c>
      <c r="JFL18">
        <v>2.4269500063603394E-4</v>
      </c>
      <c r="JFM18">
        <v>3.2145497748644984E-4</v>
      </c>
      <c r="JFN18">
        <v>2.5233022125989554E-4</v>
      </c>
      <c r="JFO18">
        <v>1.9800856448186317E-4</v>
      </c>
      <c r="JFP18">
        <v>1.4693027852189126E-4</v>
      </c>
      <c r="JFQ18">
        <v>1.8377372980792154E-4</v>
      </c>
      <c r="JFR18">
        <v>1.4006956748652703E-4</v>
      </c>
      <c r="JFS18">
        <v>2.7294260483067738E-4</v>
      </c>
      <c r="JFT18">
        <v>1.1856508138665986E-4</v>
      </c>
      <c r="JFU18">
        <v>3.2741821686555698E-4</v>
      </c>
      <c r="JFV18">
        <v>1.2955550066712183E-4</v>
      </c>
      <c r="JFW18">
        <v>3.2619891169371578E-4</v>
      </c>
      <c r="JFX18">
        <v>2.3290891490764616E-4</v>
      </c>
      <c r="JFY18">
        <v>1.7529430780653581E-4</v>
      </c>
      <c r="JFZ18">
        <v>5.1982769369675081E-4</v>
      </c>
      <c r="JGA18">
        <v>4.4661850542967568E-4</v>
      </c>
      <c r="JGB18">
        <v>1.8832733150456109E-4</v>
      </c>
      <c r="JGC18">
        <v>2.1960758517657807E-4</v>
      </c>
      <c r="JGD18">
        <v>4.2568128610568604E-4</v>
      </c>
      <c r="JGE18">
        <v>2.0433282612773669E-4</v>
      </c>
      <c r="JGF18">
        <v>2.712431803311735E-4</v>
      </c>
      <c r="JGG18">
        <v>4.7202814749117562E-4</v>
      </c>
      <c r="JGH18">
        <v>1.2246860915529886E-4</v>
      </c>
      <c r="JGI18">
        <v>1.2912318809033471E-4</v>
      </c>
      <c r="JGJ18">
        <v>8.2052321330096888E-4</v>
      </c>
      <c r="JGK18">
        <v>4.7295682862103481E-4</v>
      </c>
      <c r="JGL18">
        <v>3.1893094892091492E-4</v>
      </c>
      <c r="JGM18">
        <v>2.0245204850075551E-4</v>
      </c>
      <c r="JGN18">
        <v>2.7972683568318796E-4</v>
      </c>
      <c r="JGO18">
        <v>1.6176680412150244E-4</v>
      </c>
      <c r="JGP18">
        <v>1.7018791699701671E-4</v>
      </c>
      <c r="JGQ18">
        <v>1.7795351681518289E-4</v>
      </c>
      <c r="JGR18">
        <v>2.2340035384033123E-4</v>
      </c>
      <c r="JGS18">
        <v>3.6888516240589646E-4</v>
      </c>
      <c r="JGT18">
        <v>2.113676328136453E-4</v>
      </c>
      <c r="JGU18">
        <v>3.4933283165179934E-4</v>
      </c>
      <c r="JGV18">
        <v>1.8054406829753683E-4</v>
      </c>
      <c r="JGW18">
        <v>3.0465369170968649E-4</v>
      </c>
      <c r="JGX18">
        <v>3.6786921410969519E-4</v>
      </c>
      <c r="JGY18">
        <v>1.3144994671777309E-4</v>
      </c>
      <c r="JGZ18">
        <v>2.6298396546850191E-4</v>
      </c>
      <c r="JHA18">
        <v>1.6155359811694149E-4</v>
      </c>
      <c r="JHB18">
        <v>3.4635495411262457E-4</v>
      </c>
      <c r="JHC18">
        <v>3.7313646191811681E-4</v>
      </c>
      <c r="JHD18">
        <v>3.2422569701799175E-4</v>
      </c>
      <c r="JHE18">
        <v>1.9979842333483802E-4</v>
      </c>
      <c r="JHF18">
        <v>1.7484965223657809E-4</v>
      </c>
      <c r="JHG18">
        <v>2.2400950910046489E-4</v>
      </c>
      <c r="JHH18">
        <v>2.3506840913631874E-4</v>
      </c>
      <c r="JHI18">
        <v>2.6250024044425667E-4</v>
      </c>
      <c r="JHJ18">
        <v>2.9829062724824276E-4</v>
      </c>
      <c r="JHK18">
        <v>2.3893710147501848E-4</v>
      </c>
      <c r="JHL18">
        <v>1.6740570269947475E-4</v>
      </c>
      <c r="JHM18">
        <v>8.9466375736976681E-4</v>
      </c>
      <c r="JHN18">
        <v>3.51646122133927E-4</v>
      </c>
      <c r="JHO18">
        <v>1.3922137949239714E-4</v>
      </c>
      <c r="JHP18">
        <v>2.4989821884560968E-4</v>
      </c>
      <c r="JHQ18">
        <v>1.1142578477950317E-3</v>
      </c>
      <c r="JHR18">
        <v>2.3227093928364375E-4</v>
      </c>
      <c r="JHS18">
        <v>1.2296218567463548E-4</v>
      </c>
      <c r="JHT18">
        <v>3.8575779912025312E-4</v>
      </c>
      <c r="JHU18">
        <v>1.6852276582030674E-4</v>
      </c>
      <c r="JHV18">
        <v>1.2648993626437633E-4</v>
      </c>
      <c r="JHW18">
        <v>2.3610743809806428E-4</v>
      </c>
      <c r="JHX18">
        <v>1.4235043402723615E-4</v>
      </c>
      <c r="JHY18">
        <v>1.2315800856023084E-4</v>
      </c>
      <c r="JHZ18">
        <v>9.9477680074583114E-4</v>
      </c>
      <c r="JIA18">
        <v>1.570572320081601E-4</v>
      </c>
      <c r="JIB18">
        <v>8.0495950678890669E-4</v>
      </c>
      <c r="JIC18">
        <v>1.8240297274305675E-4</v>
      </c>
      <c r="JID18">
        <v>2.205898574339159E-4</v>
      </c>
      <c r="JIE18">
        <v>1.7700191145916019E-4</v>
      </c>
      <c r="JIF18">
        <v>5.1076858019871469E-4</v>
      </c>
      <c r="JIG18">
        <v>2.3050189603177599E-4</v>
      </c>
      <c r="JIH18">
        <v>5.3074129103253753E-4</v>
      </c>
      <c r="JII18">
        <v>1.3261842344841317E-4</v>
      </c>
      <c r="JIJ18">
        <v>1.5606322597021675E-4</v>
      </c>
      <c r="JIK18">
        <v>2.0162522413421489E-4</v>
      </c>
      <c r="JIL18">
        <v>3.3502052357195034E-4</v>
      </c>
      <c r="JIM18">
        <v>4.3391577775377978E-4</v>
      </c>
      <c r="JIN18">
        <v>2.4656616287785946E-4</v>
      </c>
      <c r="JIO18">
        <v>4.4911485299010208E-4</v>
      </c>
      <c r="JIP18">
        <v>2.0250227907261554E-4</v>
      </c>
      <c r="JIQ18">
        <v>2.458901615191865E-4</v>
      </c>
      <c r="JIR18">
        <v>3.6217624647346932E-4</v>
      </c>
      <c r="JIS18">
        <v>1.747540636521042E-4</v>
      </c>
      <c r="JIT18">
        <v>1.417992706912329E-4</v>
      </c>
      <c r="JIU18">
        <v>1.2005854286485865E-4</v>
      </c>
      <c r="JIV18">
        <v>1.2108528895698252E-4</v>
      </c>
      <c r="JIW18">
        <v>4.6434718198198524E-4</v>
      </c>
      <c r="JIX18">
        <v>2.0765625367070078E-4</v>
      </c>
      <c r="JIY18">
        <v>2.9997448535390881E-4</v>
      </c>
      <c r="JIZ18">
        <v>2.3191676172323828E-4</v>
      </c>
      <c r="JJA18">
        <v>3.0576516161585801E-4</v>
      </c>
      <c r="JJB18">
        <v>1.5060235675031809E-4</v>
      </c>
      <c r="JJC18">
        <v>1.9261576221223697E-4</v>
      </c>
      <c r="JJD18">
        <v>7.1697531489221518E-4</v>
      </c>
      <c r="JJE18">
        <v>1.3185133203557194E-4</v>
      </c>
      <c r="JJF18">
        <v>8.6095379943172787E-4</v>
      </c>
      <c r="JJG18">
        <v>2.1341392647581813E-4</v>
      </c>
      <c r="JJH18">
        <v>2.7499678596196311E-4</v>
      </c>
      <c r="JJI18">
        <v>1.4048717549278376E-4</v>
      </c>
      <c r="JJJ18">
        <v>2.3675736486713735E-4</v>
      </c>
      <c r="JJK18">
        <v>1.7148022633833691E-4</v>
      </c>
      <c r="JJL18">
        <v>3.2977886462194335E-4</v>
      </c>
      <c r="JJM18">
        <v>3.4141597661975503E-4</v>
      </c>
      <c r="JJN18">
        <v>2.1530053472183894E-4</v>
      </c>
      <c r="JJO18">
        <v>2.3873525367271815E-4</v>
      </c>
      <c r="JJP18">
        <v>2.3982550315589031E-4</v>
      </c>
      <c r="JJQ18">
        <v>2.0970894505529459E-4</v>
      </c>
      <c r="JJR18">
        <v>3.0267908404210155E-4</v>
      </c>
      <c r="JJS18">
        <v>1.5298578098467324E-4</v>
      </c>
      <c r="JJT18">
        <v>1.251858995504749E-4</v>
      </c>
      <c r="JJU18">
        <v>4.6254596403930799E-4</v>
      </c>
      <c r="JJV18">
        <v>1.4879503360794137E-4</v>
      </c>
      <c r="JJW18">
        <v>1.2601741162035095E-4</v>
      </c>
      <c r="JJX18">
        <v>1.7255138100702208E-4</v>
      </c>
      <c r="JJY18">
        <v>1.8430716618574259E-4</v>
      </c>
      <c r="JJZ18">
        <v>1.3759606935354095E-4</v>
      </c>
      <c r="JKA18">
        <v>4.6548586257020446E-4</v>
      </c>
      <c r="JKB18">
        <v>2.5370981087633268E-4</v>
      </c>
      <c r="JKC18">
        <v>1.8458158810055766E-4</v>
      </c>
      <c r="JKD18">
        <v>6.4644317390805638E-4</v>
      </c>
      <c r="JKE18">
        <v>5.3889279814958333E-4</v>
      </c>
      <c r="JKF18">
        <v>2.6343956536297738E-4</v>
      </c>
      <c r="JKG18">
        <v>7.0708047116667958E-4</v>
      </c>
      <c r="JKH18">
        <v>3.6130488467004383E-4</v>
      </c>
      <c r="JKI18">
        <v>1.5779018684358706E-4</v>
      </c>
      <c r="JKJ18">
        <v>2.1428063862539049E-4</v>
      </c>
      <c r="JKK18">
        <v>1.3353664809840048E-4</v>
      </c>
      <c r="JKL18">
        <v>4.8580959506642254E-4</v>
      </c>
      <c r="JKM18">
        <v>1.9303979460329372E-4</v>
      </c>
      <c r="JKN18">
        <v>1.6163442320430308E-4</v>
      </c>
      <c r="JKO18">
        <v>4.0393920152564884E-4</v>
      </c>
      <c r="JKP18">
        <v>1.7110048410999475E-4</v>
      </c>
      <c r="JKQ18">
        <v>1.9456281005652279E-4</v>
      </c>
      <c r="JKR18">
        <v>2.5576081377515778E-4</v>
      </c>
      <c r="JKS18">
        <v>1.9107913421042091E-4</v>
      </c>
      <c r="JKT18">
        <v>2.0888343780923555E-4</v>
      </c>
      <c r="JKU18">
        <v>1.3574463862638841E-4</v>
      </c>
      <c r="JKV18">
        <v>2.0946608239250699E-4</v>
      </c>
      <c r="JKW18">
        <v>6.7506505684468486E-4</v>
      </c>
      <c r="JKX18">
        <v>3.0837927294671277E-4</v>
      </c>
      <c r="JKY18">
        <v>7.4301805959493675E-4</v>
      </c>
      <c r="JKZ18">
        <v>2.172079524028272E-4</v>
      </c>
      <c r="JLA18">
        <v>2.7562581134408826E-4</v>
      </c>
      <c r="JLB18">
        <v>2.7550136224497852E-4</v>
      </c>
      <c r="JLC18">
        <v>3.6758247337728093E-4</v>
      </c>
      <c r="JLD18">
        <v>3.4619099657277484E-4</v>
      </c>
      <c r="JLE18">
        <v>2.0165754581290626E-4</v>
      </c>
      <c r="JLF18">
        <v>1.7158516978177179E-4</v>
      </c>
      <c r="JLG18">
        <v>3.8857571342529584E-4</v>
      </c>
      <c r="JLH18">
        <v>4.919851505576755E-4</v>
      </c>
      <c r="JLI18">
        <v>2.1320094409188955E-4</v>
      </c>
      <c r="JLJ18">
        <v>1.8417864222110668E-4</v>
      </c>
      <c r="JLK18">
        <v>1.8761852548586112E-4</v>
      </c>
      <c r="JLL18">
        <v>1.3330973161273829E-4</v>
      </c>
      <c r="JLM18">
        <v>3.1859053430347798E-4</v>
      </c>
      <c r="JLN18">
        <v>2.5319720011331658E-4</v>
      </c>
      <c r="JLO18">
        <v>1.4026426638580813E-4</v>
      </c>
      <c r="JLP18">
        <v>1.7917587026253565E-4</v>
      </c>
      <c r="JLQ18">
        <v>1.7843463648373607E-4</v>
      </c>
      <c r="JLR18">
        <v>3.5409216350168129E-4</v>
      </c>
      <c r="JLS18">
        <v>3.4559778238495728E-4</v>
      </c>
      <c r="JLT18">
        <v>2.590063932303774E-4</v>
      </c>
      <c r="JLU18">
        <v>3.9932297400612898E-4</v>
      </c>
      <c r="JLV18">
        <v>1.3422825003673751E-4</v>
      </c>
      <c r="JLW18">
        <v>2.617621044292662E-4</v>
      </c>
      <c r="JLX18">
        <v>2.9488483090678362E-4</v>
      </c>
      <c r="JLY18">
        <v>3.9160247249026827E-4</v>
      </c>
      <c r="JLZ18">
        <v>2.8389294647094291E-4</v>
      </c>
      <c r="JMA18">
        <v>1.9909670125265789E-4</v>
      </c>
      <c r="JMB18">
        <v>2.5961858431716988E-4</v>
      </c>
      <c r="JMC18">
        <v>2.8211793396075023E-4</v>
      </c>
      <c r="JMD18">
        <v>1.1265112810135089E-4</v>
      </c>
      <c r="JME18">
        <v>3.7533836635405844E-4</v>
      </c>
      <c r="JMF18">
        <v>3.4419641528536502E-4</v>
      </c>
      <c r="JMG18">
        <v>2.9115812423520428E-4</v>
      </c>
      <c r="JMH18">
        <v>4.1866472094154671E-4</v>
      </c>
      <c r="JMI18">
        <v>1.4040300715576886E-4</v>
      </c>
      <c r="JMJ18">
        <v>2.220386784673044E-4</v>
      </c>
      <c r="JMK18">
        <v>2.5545776380562726E-4</v>
      </c>
      <c r="JML18">
        <v>6.8129703156233161E-4</v>
      </c>
      <c r="JMM18">
        <v>1.5016929061670227E-4</v>
      </c>
      <c r="JMN18">
        <v>1.2651917465474259E-4</v>
      </c>
      <c r="JMO18">
        <v>4.0176539294141964E-4</v>
      </c>
      <c r="JMP18">
        <v>4.8670658832724499E-4</v>
      </c>
      <c r="JMQ18">
        <v>1.3805123782153366E-4</v>
      </c>
      <c r="JMR18">
        <v>1.3414538352768063E-4</v>
      </c>
      <c r="JMS18">
        <v>1.6874578738955258E-4</v>
      </c>
      <c r="JMT18">
        <v>6.1403018667934267E-4</v>
      </c>
      <c r="JMU18">
        <v>4.3503164611201686E-4</v>
      </c>
      <c r="JMV18">
        <v>1.7752296983830932E-4</v>
      </c>
      <c r="JMW18">
        <v>1.5269652828703425E-4</v>
      </c>
      <c r="JMX18">
        <v>1.2885786022147081E-4</v>
      </c>
      <c r="JMY18">
        <v>1.7643712461662498E-4</v>
      </c>
      <c r="JMZ18">
        <v>2.8518567211064717E-4</v>
      </c>
      <c r="JNA18">
        <v>4.8020090033242441E-4</v>
      </c>
      <c r="JNB18">
        <v>3.2501631999273442E-4</v>
      </c>
      <c r="JNC18">
        <v>5.712110392208699E-4</v>
      </c>
      <c r="JND18">
        <v>2.1957804095965597E-4</v>
      </c>
      <c r="JNE18">
        <v>1.7854852683934079E-4</v>
      </c>
      <c r="JNF18">
        <v>2.2900382643786004E-4</v>
      </c>
      <c r="JNG18">
        <v>1.3002951814783891E-4</v>
      </c>
      <c r="JNH18">
        <v>1.9201294131693846E-4</v>
      </c>
      <c r="JNI18">
        <v>2.070478804921313E-4</v>
      </c>
      <c r="JNJ18">
        <v>2.3755861051518733E-4</v>
      </c>
      <c r="JNK18">
        <v>2.7503149655261371E-4</v>
      </c>
      <c r="JNL18">
        <v>1.2759860256697796E-4</v>
      </c>
      <c r="JNM18">
        <v>1.5646848241913827E-4</v>
      </c>
      <c r="JNN18">
        <v>1.39082279445845E-4</v>
      </c>
      <c r="JNO18">
        <v>1.6200507466905708E-4</v>
      </c>
      <c r="JNP18">
        <v>1.834653357249237E-4</v>
      </c>
      <c r="JNQ18">
        <v>4.7378185270064343E-4</v>
      </c>
      <c r="JNR18">
        <v>5.0865768232660053E-4</v>
      </c>
      <c r="JNS18">
        <v>2.3609700845615662E-4</v>
      </c>
      <c r="JNT18">
        <v>3.0857380925800238E-4</v>
      </c>
      <c r="JNU18">
        <v>2.3506093111666E-4</v>
      </c>
      <c r="JNV18">
        <v>2.162117263869893E-4</v>
      </c>
      <c r="JNW18">
        <v>2.4218799892181331E-4</v>
      </c>
      <c r="JNX18">
        <v>1.3813566958569625E-4</v>
      </c>
      <c r="JNY18">
        <v>1.2643491531762481E-4</v>
      </c>
      <c r="JNZ18">
        <v>1.3429641941092098E-4</v>
      </c>
      <c r="JOA18">
        <v>2.2141526228984423E-4</v>
      </c>
      <c r="JOB18">
        <v>1.9963481671610541E-4</v>
      </c>
      <c r="JOC18">
        <v>1.5428826981328354E-4</v>
      </c>
      <c r="JOD18">
        <v>2.9707826765808416E-4</v>
      </c>
      <c r="JOE18">
        <v>3.4112876537822879E-4</v>
      </c>
      <c r="JOF18">
        <v>4.1247998068696392E-4</v>
      </c>
      <c r="JOG18">
        <v>1.7386095748970156E-4</v>
      </c>
      <c r="JOH18">
        <v>1.4586489319854206E-4</v>
      </c>
      <c r="JOI18">
        <v>1.587069637669075E-4</v>
      </c>
      <c r="JOJ18">
        <v>2.1456444687430323E-4</v>
      </c>
      <c r="JOK18">
        <v>2.1526429177142376E-4</v>
      </c>
      <c r="JOL18">
        <v>4.1181220522358775E-4</v>
      </c>
      <c r="JOM18">
        <v>3.1235955153510248E-4</v>
      </c>
      <c r="JON18">
        <v>5.4691092649439927E-4</v>
      </c>
      <c r="JOO18">
        <v>1.9133616610323312E-4</v>
      </c>
      <c r="JOP18">
        <v>2.9680648404956946E-4</v>
      </c>
      <c r="JOQ18">
        <v>2.3924303470270039E-4</v>
      </c>
      <c r="JOR18">
        <v>1.7184546713578712E-4</v>
      </c>
      <c r="JOS18">
        <v>4.5966287199201419E-4</v>
      </c>
      <c r="JOT18">
        <v>1.0731281442785147E-3</v>
      </c>
      <c r="JOU18">
        <v>2.7519795983022889E-4</v>
      </c>
      <c r="JOV18">
        <v>1.4512729591920282E-4</v>
      </c>
      <c r="JOW18">
        <v>1.5021356783976382E-4</v>
      </c>
      <c r="JOX18">
        <v>2.2335830893915635E-4</v>
      </c>
      <c r="JOY18">
        <v>1.6599773193266414E-4</v>
      </c>
      <c r="JOZ18">
        <v>1.7817606039218973E-4</v>
      </c>
      <c r="JPA18">
        <v>2.6358870848702245E-4</v>
      </c>
      <c r="JPB18">
        <v>3.4358776263192898E-4</v>
      </c>
      <c r="JPC18">
        <v>1.7107160550531184E-4</v>
      </c>
      <c r="JPD18">
        <v>3.8067199945210784E-4</v>
      </c>
      <c r="JPE18">
        <v>4.8055096878382741E-4</v>
      </c>
      <c r="JPF18">
        <v>3.6757460064251908E-4</v>
      </c>
      <c r="JPG18">
        <v>1.7355750739069198E-4</v>
      </c>
      <c r="JPH18">
        <v>3.0238256125476041E-4</v>
      </c>
      <c r="JPI18">
        <v>1.7808145182234713E-4</v>
      </c>
      <c r="JPJ18">
        <v>1.9770089089454781E-4</v>
      </c>
      <c r="JPK18">
        <v>2.2378964202344342E-4</v>
      </c>
      <c r="JPL18">
        <v>1.6043316679676127E-4</v>
      </c>
      <c r="JPM18">
        <v>4.6387387539956442E-4</v>
      </c>
      <c r="JPN18">
        <v>1.6891163466653577E-4</v>
      </c>
      <c r="JPO18">
        <v>1.6899096391955943E-4</v>
      </c>
      <c r="JPP18">
        <v>1.7169331535026115E-4</v>
      </c>
      <c r="JPQ18">
        <v>2.6209943717785296E-4</v>
      </c>
      <c r="JPR18">
        <v>4.7211150283458305E-4</v>
      </c>
      <c r="JPS18">
        <v>1.9418651529600248E-4</v>
      </c>
      <c r="JPT18">
        <v>1.4071244574547499E-4</v>
      </c>
      <c r="JPU18">
        <v>8.5882534851684496E-4</v>
      </c>
      <c r="JPV18">
        <v>1.2371234947396636E-4</v>
      </c>
      <c r="JPW18">
        <v>1.3123440253502757E-4</v>
      </c>
      <c r="JPX18">
        <v>5.2472873781108558E-4</v>
      </c>
      <c r="JPY18">
        <v>1.8048855991634769E-4</v>
      </c>
      <c r="JPZ18">
        <v>1.5896891205351829E-4</v>
      </c>
      <c r="JQA18">
        <v>5.6498725560206033E-4</v>
      </c>
      <c r="JQB18">
        <v>1.3940981256114544E-4</v>
      </c>
      <c r="JQC18">
        <v>1.9844057525528208E-4</v>
      </c>
      <c r="JQD18">
        <v>2.3930277644831801E-4</v>
      </c>
      <c r="JQE18">
        <v>2.7631121383345995E-4</v>
      </c>
      <c r="JQF18">
        <v>4.9662091233605493E-4</v>
      </c>
      <c r="JQG18">
        <v>1.5727658687434901E-4</v>
      </c>
      <c r="JQH18">
        <v>2.8564769191967996E-4</v>
      </c>
      <c r="JQI18">
        <v>2.2836739828052129E-4</v>
      </c>
      <c r="JQJ18">
        <v>2.1162681904983958E-4</v>
      </c>
      <c r="JQK18">
        <v>1.8701081137441201E-4</v>
      </c>
      <c r="JQL18">
        <v>4.9874728476982677E-4</v>
      </c>
      <c r="JQM18">
        <v>1.5931339373392815E-4</v>
      </c>
      <c r="JQN18">
        <v>1.8365557306932579E-4</v>
      </c>
      <c r="JQO18">
        <v>3.357888421004953E-4</v>
      </c>
      <c r="JQP18">
        <v>3.6820210606395345E-4</v>
      </c>
      <c r="JQQ18">
        <v>2.3762060962951556E-4</v>
      </c>
      <c r="JQR18">
        <v>4.7208824437023033E-4</v>
      </c>
      <c r="JQS18">
        <v>3.1727455837799162E-4</v>
      </c>
      <c r="JQT18">
        <v>1.0775195138172696E-4</v>
      </c>
      <c r="JQU18">
        <v>2.0360872519726932E-4</v>
      </c>
      <c r="JQV18">
        <v>1.1086204214107479E-4</v>
      </c>
      <c r="JQW18">
        <v>3.0179139559847264E-4</v>
      </c>
      <c r="JQX18">
        <v>1.2208005620793132E-4</v>
      </c>
      <c r="JQY18">
        <v>3.1649633217076175E-4</v>
      </c>
      <c r="JQZ18">
        <v>2.0875477298735331E-4</v>
      </c>
      <c r="JRA18">
        <v>2.1275668258308969E-4</v>
      </c>
      <c r="JRB18">
        <v>1.6080947829403387E-4</v>
      </c>
      <c r="JRC18">
        <v>3.4879032888289935E-4</v>
      </c>
      <c r="JRD18">
        <v>4.9946245020668725E-4</v>
      </c>
      <c r="JRE18">
        <v>4.1018732642992813E-4</v>
      </c>
      <c r="JRF18">
        <v>2.0526589796685647E-4</v>
      </c>
      <c r="JRG18">
        <v>6.568266645777186E-4</v>
      </c>
      <c r="JRH18">
        <v>1.5314627302390139E-4</v>
      </c>
      <c r="JRI18">
        <v>1.3565852200689841E-4</v>
      </c>
      <c r="JRJ18">
        <v>3.2243813339324641E-4</v>
      </c>
      <c r="JRK18">
        <v>1.1888495017601203E-4</v>
      </c>
      <c r="JRL18">
        <v>1.6560906744308776E-4</v>
      </c>
      <c r="JRM18">
        <v>1.5012669939643662E-4</v>
      </c>
      <c r="JRN18">
        <v>1.4376641706421265E-4</v>
      </c>
      <c r="JRO18">
        <v>1.506792756057803E-4</v>
      </c>
      <c r="JRP18">
        <v>2.2191365117546578E-4</v>
      </c>
      <c r="JRQ18">
        <v>3.80313683172705E-4</v>
      </c>
      <c r="JRR18">
        <v>1.7417710138123305E-4</v>
      </c>
      <c r="JRS18">
        <v>5.8218662343110681E-4</v>
      </c>
      <c r="JRT18">
        <v>1.8954283656131941E-4</v>
      </c>
      <c r="JRU18">
        <v>1.1564743180017007E-4</v>
      </c>
      <c r="JRV18">
        <v>3.1206137116002793E-4</v>
      </c>
      <c r="JRW18">
        <v>1.7630975103694483E-4</v>
      </c>
      <c r="JRX18">
        <v>2.2301385323331561E-4</v>
      </c>
      <c r="JRY18">
        <v>4.1879409089631326E-4</v>
      </c>
      <c r="JRZ18">
        <v>1.2219147808054288E-4</v>
      </c>
      <c r="JSA18">
        <v>2.8358071518112999E-4</v>
      </c>
      <c r="JSB18">
        <v>2.712834816638724E-4</v>
      </c>
      <c r="JSC18">
        <v>2.6752807368910522E-4</v>
      </c>
      <c r="JSD18">
        <v>1.3203207586503493E-4</v>
      </c>
      <c r="JSE18">
        <v>2.1315085692681255E-4</v>
      </c>
      <c r="JSF18">
        <v>2.7447433426936569E-4</v>
      </c>
      <c r="JSG18">
        <v>7.3912439805136636E-4</v>
      </c>
      <c r="JSH18">
        <v>1.2139259464621314E-4</v>
      </c>
      <c r="JSI18">
        <v>2.7435532558193034E-4</v>
      </c>
      <c r="JSJ18">
        <v>2.2366957734585175E-4</v>
      </c>
      <c r="JSK18">
        <v>1.2390603419880876E-4</v>
      </c>
      <c r="JSL18">
        <v>2.7040145743338439E-4</v>
      </c>
      <c r="JSM18">
        <v>1.6755724985285209E-4</v>
      </c>
      <c r="JSN18">
        <v>2.2883784370059289E-4</v>
      </c>
      <c r="JSO18">
        <v>5.0619579727959746E-4</v>
      </c>
      <c r="JSP18">
        <v>1.5261113322697246E-4</v>
      </c>
      <c r="JSQ18">
        <v>2.8747129981645403E-4</v>
      </c>
      <c r="JSR18">
        <v>1.2338362167644903E-4</v>
      </c>
      <c r="JSS18">
        <v>1.9614041372614997E-4</v>
      </c>
      <c r="JST18">
        <v>4.0658831919699001E-4</v>
      </c>
      <c r="JSU18">
        <v>1.1274488096444544E-4</v>
      </c>
      <c r="JSV18">
        <v>5.0908199462207295E-4</v>
      </c>
      <c r="JSW18">
        <v>1.5026769606988431E-4</v>
      </c>
      <c r="JSX18">
        <v>3.3499517667493525E-4</v>
      </c>
      <c r="JSY18">
        <v>4.0352153765325872E-4</v>
      </c>
      <c r="JSZ18">
        <v>1.5233348121222064E-4</v>
      </c>
      <c r="JTA18">
        <v>3.0332320718334154E-4</v>
      </c>
      <c r="JTB18">
        <v>2.2450645009059313E-4</v>
      </c>
      <c r="JTC18">
        <v>3.0004596758280845E-4</v>
      </c>
      <c r="JTD18">
        <v>6.5897809155655894E-4</v>
      </c>
      <c r="JTE18">
        <v>1.2117768497021479E-4</v>
      </c>
      <c r="JTF18">
        <v>9.6151149812487855E-4</v>
      </c>
      <c r="JTG18">
        <v>2.98561199971386E-4</v>
      </c>
      <c r="JTH18">
        <v>2.0190050491019859E-4</v>
      </c>
      <c r="JTI18">
        <v>1.2595496324177121E-4</v>
      </c>
      <c r="JTJ18">
        <v>2.2342590542435837E-4</v>
      </c>
      <c r="JTK18">
        <v>3.6531654470310296E-4</v>
      </c>
      <c r="JTL18">
        <v>2.0807778704725805E-4</v>
      </c>
      <c r="JTM18">
        <v>3.7529246442969208E-4</v>
      </c>
      <c r="JTN18">
        <v>3.1866338016957882E-4</v>
      </c>
      <c r="JTO18">
        <v>2.1364052755837968E-4</v>
      </c>
      <c r="JTP18">
        <v>2.7307071663002934E-4</v>
      </c>
      <c r="JTQ18">
        <v>1.8885162802807133E-4</v>
      </c>
      <c r="JTR18">
        <v>3.6017974591177329E-4</v>
      </c>
      <c r="JTS18">
        <v>2.5359918785295311E-4</v>
      </c>
      <c r="JTT18">
        <v>1.8098491498765793E-4</v>
      </c>
      <c r="JTU18">
        <v>2.0042729675478596E-4</v>
      </c>
      <c r="JTV18">
        <v>2.2510244602998728E-4</v>
      </c>
      <c r="JTW18">
        <v>1.5641364564722654E-4</v>
      </c>
      <c r="JTX18">
        <v>3.5904003942803764E-4</v>
      </c>
      <c r="JTY18">
        <v>5.8107014423491496E-4</v>
      </c>
      <c r="JTZ18">
        <v>1.669793956749501E-4</v>
      </c>
      <c r="JUA18">
        <v>6.1397212035671543E-4</v>
      </c>
      <c r="JUB18">
        <v>3.2016584415740042E-4</v>
      </c>
      <c r="JUC18">
        <v>3.1775795435875495E-4</v>
      </c>
      <c r="JUD18">
        <v>1.9220043816932839E-4</v>
      </c>
      <c r="JUE18">
        <v>1.621505625499182E-4</v>
      </c>
      <c r="JUF18">
        <v>2.2312365104307263E-4</v>
      </c>
      <c r="JUG18">
        <v>2.0939918284108307E-4</v>
      </c>
      <c r="JUH18">
        <v>1.6588161735590136E-4</v>
      </c>
      <c r="JUI18">
        <v>2.8259993453034332E-4</v>
      </c>
      <c r="JUJ18">
        <v>1.7503528495713399E-4</v>
      </c>
      <c r="JUK18">
        <v>2.8243478176787876E-4</v>
      </c>
      <c r="JUL18">
        <v>1.2798655495563092E-4</v>
      </c>
      <c r="JUM18">
        <v>6.4064183583765252E-4</v>
      </c>
      <c r="JUN18">
        <v>2.3195765900122095E-4</v>
      </c>
      <c r="JUO18">
        <v>1.2328045133743441E-4</v>
      </c>
      <c r="JUP18">
        <v>2.0102546360922945E-4</v>
      </c>
      <c r="JUQ18">
        <v>2.1534139266207069E-4</v>
      </c>
      <c r="JUR18">
        <v>3.3739791358595219E-4</v>
      </c>
      <c r="JUS18">
        <v>2.0946535808626638E-4</v>
      </c>
      <c r="JUT18">
        <v>4.0213964379823822E-4</v>
      </c>
      <c r="JUU18">
        <v>1.2347657743310613E-4</v>
      </c>
      <c r="JUV18">
        <v>1.5851285075288898E-4</v>
      </c>
      <c r="JUW18">
        <v>2.2765929786772943E-4</v>
      </c>
      <c r="JUX18">
        <v>3.5609025503887938E-4</v>
      </c>
      <c r="JUY18">
        <v>2.4537906964727205E-4</v>
      </c>
      <c r="JUZ18">
        <v>7.415571574661882E-4</v>
      </c>
      <c r="JVA18">
        <v>2.2403252863915259E-4</v>
      </c>
      <c r="JVB18">
        <v>2.800143684279298E-4</v>
      </c>
      <c r="JVC18">
        <v>5.2078445114219613E-4</v>
      </c>
      <c r="JVD18">
        <v>4.0080913219374772E-4</v>
      </c>
      <c r="JVE18">
        <v>5.1063012843569273E-4</v>
      </c>
      <c r="JVF18">
        <v>7.1145189720271131E-4</v>
      </c>
      <c r="JVG18">
        <v>3.6175612767052527E-4</v>
      </c>
      <c r="JVH18">
        <v>1.317656645565219E-4</v>
      </c>
      <c r="JVI18">
        <v>2.9826589433886439E-4</v>
      </c>
      <c r="JVJ18">
        <v>2.1379983866449877E-4</v>
      </c>
      <c r="JVK18">
        <v>1.5307677249372907E-4</v>
      </c>
      <c r="JVL18">
        <v>2.1724040367113284E-4</v>
      </c>
      <c r="JVM18">
        <v>1.6129433601186143E-4</v>
      </c>
      <c r="JVN18">
        <v>8.6835212569513493E-4</v>
      </c>
      <c r="JVO18">
        <v>2.7039079661319969E-4</v>
      </c>
      <c r="JVP18">
        <v>2.9361827400857174E-4</v>
      </c>
      <c r="JVQ18">
        <v>3.0472038859358068E-4</v>
      </c>
      <c r="JVR18">
        <v>3.6320005768122475E-4</v>
      </c>
      <c r="JVS18">
        <v>1.8586888388513631E-4</v>
      </c>
      <c r="JVT18">
        <v>2.9986592541514172E-4</v>
      </c>
      <c r="JVU18">
        <v>1.7342921394547533E-4</v>
      </c>
      <c r="JVV18">
        <v>2.3299278276304094E-4</v>
      </c>
      <c r="JVW18">
        <v>1.522959496245578E-4</v>
      </c>
      <c r="JVX18">
        <v>2.8927173583771266E-4</v>
      </c>
      <c r="JVY18">
        <v>6.3804214830071948E-4</v>
      </c>
      <c r="JVZ18">
        <v>1.6221293783303206E-4</v>
      </c>
      <c r="JWA18">
        <v>2.2711532043518309E-4</v>
      </c>
      <c r="JWB18">
        <v>4.722398436232431E-4</v>
      </c>
      <c r="JWC18">
        <v>4.8722307759530465E-4</v>
      </c>
      <c r="JWD18">
        <v>1.6217101243736043E-4</v>
      </c>
      <c r="JWE18">
        <v>1.8611785056506334E-4</v>
      </c>
      <c r="JWF18">
        <v>1.7327671752555428E-4</v>
      </c>
      <c r="JWG18">
        <v>3.0198638507468835E-4</v>
      </c>
      <c r="JWH18">
        <v>1.4680835619941508E-4</v>
      </c>
      <c r="JWI18">
        <v>2.8496050162090449E-4</v>
      </c>
      <c r="JWJ18">
        <v>2.2763877687098226E-4</v>
      </c>
      <c r="JWK18">
        <v>3.3996952461767826E-4</v>
      </c>
      <c r="JWL18">
        <v>3.008308774280241E-4</v>
      </c>
      <c r="JWM18">
        <v>7.4513697753223601E-4</v>
      </c>
      <c r="JWN18">
        <v>1.3042555455537462E-4</v>
      </c>
      <c r="JWO18">
        <v>2.5133759373614344E-4</v>
      </c>
      <c r="JWP18">
        <v>1.8820164362067649E-4</v>
      </c>
      <c r="JWQ18">
        <v>4.0997957027585528E-4</v>
      </c>
      <c r="JWR18">
        <v>2.558687839158447E-4</v>
      </c>
      <c r="JWS18">
        <v>7.4725156040361521E-4</v>
      </c>
      <c r="JWT18">
        <v>1.1385605279087885E-4</v>
      </c>
      <c r="JWU18">
        <v>3.390806186131561E-4</v>
      </c>
      <c r="JWV18">
        <v>3.8602879283694216E-4</v>
      </c>
      <c r="JWW18">
        <v>3.8975743757485245E-4</v>
      </c>
      <c r="JWX18">
        <v>1.8362324816931848E-4</v>
      </c>
      <c r="JWY18">
        <v>1.360008171649179E-4</v>
      </c>
      <c r="JWZ18">
        <v>1.1359438439809758E-4</v>
      </c>
      <c r="JXA18">
        <v>1.8568885062332209E-4</v>
      </c>
      <c r="JXB18">
        <v>4.8775925586049169E-4</v>
      </c>
      <c r="JXC18">
        <v>2.6078199883442145E-4</v>
      </c>
      <c r="JXD18">
        <v>3.0308072859046444E-4</v>
      </c>
      <c r="JXE18">
        <v>2.2757825433552612E-4</v>
      </c>
      <c r="JXF18">
        <v>2.3799891615993726E-4</v>
      </c>
      <c r="JXG18">
        <v>1.5245913701003071E-4</v>
      </c>
      <c r="JXH18">
        <v>2.5040690379504607E-4</v>
      </c>
      <c r="JXI18">
        <v>1.4504380336373028E-4</v>
      </c>
      <c r="JXJ18">
        <v>1.7979389140494089E-4</v>
      </c>
      <c r="JXK18">
        <v>2.9702854612689996E-4</v>
      </c>
      <c r="JXL18">
        <v>1.8879839396575352E-4</v>
      </c>
      <c r="JXM18">
        <v>2.8795688638651802E-4</v>
      </c>
      <c r="JXN18">
        <v>2.534360863576013E-4</v>
      </c>
      <c r="JXO18">
        <v>1.3935033391966416E-4</v>
      </c>
      <c r="JXP18">
        <v>1.7319970741757395E-4</v>
      </c>
      <c r="JXQ18">
        <v>1.6298138350357173E-4</v>
      </c>
      <c r="JXR18">
        <v>3.478738947942051E-4</v>
      </c>
      <c r="JXS18">
        <v>4.708536370514709E-4</v>
      </c>
      <c r="JXT18">
        <v>2.1736842439289982E-4</v>
      </c>
      <c r="JXU18">
        <v>2.9671005565994068E-4</v>
      </c>
      <c r="JXV18">
        <v>1.7025404286851839E-4</v>
      </c>
      <c r="JXW18">
        <v>4.6823199245724095E-4</v>
      </c>
      <c r="JXX18">
        <v>1.674926977403903E-4</v>
      </c>
      <c r="JXY18">
        <v>1.6292822899812838E-4</v>
      </c>
      <c r="JXZ18">
        <v>1.6594136108518041E-4</v>
      </c>
      <c r="JYA18">
        <v>1.3819952484295958E-4</v>
      </c>
      <c r="JYB18">
        <v>5.0104215621685395E-4</v>
      </c>
      <c r="JYC18">
        <v>1.776323762575994E-4</v>
      </c>
      <c r="JYD18">
        <v>1.7812215112659519E-4</v>
      </c>
      <c r="JYE18">
        <v>1.5698301867374495E-4</v>
      </c>
      <c r="JYF18">
        <v>2.405256439417584E-4</v>
      </c>
      <c r="JYG18">
        <v>2.0771702624118832E-4</v>
      </c>
      <c r="JYH18">
        <v>3.4601831318879393E-4</v>
      </c>
      <c r="JYI18">
        <v>2.6202775266922753E-4</v>
      </c>
      <c r="JYJ18">
        <v>1.9500035739389274E-4</v>
      </c>
      <c r="JYK18">
        <v>4.0532302308851165E-4</v>
      </c>
      <c r="JYL18">
        <v>7.6592495601869983E-4</v>
      </c>
      <c r="JYM18">
        <v>7.1359107111185075E-4</v>
      </c>
      <c r="JYN18">
        <v>2.7541680535901104E-4</v>
      </c>
      <c r="JYO18">
        <v>1.7445519764896941E-4</v>
      </c>
      <c r="JYP18">
        <v>1.4247884510374924E-4</v>
      </c>
      <c r="JYQ18">
        <v>5.5541364535923734E-4</v>
      </c>
      <c r="JYR18">
        <v>2.9649049880496326E-4</v>
      </c>
      <c r="JYS18">
        <v>1.9721891425646563E-4</v>
      </c>
      <c r="JYT18">
        <v>2.2371982952709485E-4</v>
      </c>
      <c r="JYU18">
        <v>2.8795031617100738E-4</v>
      </c>
      <c r="JYV18">
        <v>3.1792480668841423E-4</v>
      </c>
      <c r="JYW18">
        <v>1.2611970390687975E-4</v>
      </c>
      <c r="JYX18">
        <v>1.7427918519749723E-4</v>
      </c>
      <c r="JYY18">
        <v>1.5676585615193248E-4</v>
      </c>
      <c r="JYZ18">
        <v>7.592071062888664E-4</v>
      </c>
      <c r="JZA18">
        <v>5.217262870047788E-4</v>
      </c>
      <c r="JZB18">
        <v>1.9529046099218958E-4</v>
      </c>
      <c r="JZC18">
        <v>7.6966778461653876E-4</v>
      </c>
      <c r="JZD18">
        <v>2.2471943380982743E-4</v>
      </c>
      <c r="JZE18">
        <v>2.2256921862601274E-4</v>
      </c>
      <c r="JZF18">
        <v>7.6502573224810938E-4</v>
      </c>
      <c r="JZG18">
        <v>3.835058187131329E-4</v>
      </c>
      <c r="JZH18">
        <v>1.2153239590205608E-4</v>
      </c>
      <c r="JZI18">
        <v>2.7610062607931831E-4</v>
      </c>
      <c r="JZJ18">
        <v>1.6887107883368309E-4</v>
      </c>
      <c r="JZK18">
        <v>2.2872267433522055E-4</v>
      </c>
      <c r="JZL18">
        <v>3.5207318005020055E-4</v>
      </c>
      <c r="JZM18">
        <v>2.7696135657839967E-4</v>
      </c>
      <c r="JZN18">
        <v>3.4282686113179821E-4</v>
      </c>
      <c r="JZO18">
        <v>5.1894251583185075E-4</v>
      </c>
      <c r="JZP18">
        <v>2.4448570458634171E-4</v>
      </c>
      <c r="JZQ18">
        <v>6.1680506186613678E-4</v>
      </c>
      <c r="JZR18">
        <v>3.9075145817385178E-4</v>
      </c>
      <c r="JZS18">
        <v>2.8299622186713094E-4</v>
      </c>
      <c r="JZT18">
        <v>3.2083903788332274E-4</v>
      </c>
      <c r="JZU18">
        <v>2.2970614581436935E-4</v>
      </c>
      <c r="JZV18">
        <v>1.3987109196644549E-4</v>
      </c>
      <c r="JZW18">
        <v>1.863526430382778E-4</v>
      </c>
      <c r="JZX18">
        <v>1.5386591179447561E-4</v>
      </c>
      <c r="JZY18">
        <v>5.6687242885717119E-4</v>
      </c>
      <c r="JZZ18">
        <v>1.9012952841244947E-4</v>
      </c>
      <c r="KAA18">
        <v>1.5327422705037607E-4</v>
      </c>
      <c r="KAB18">
        <v>1.8704215636245182E-4</v>
      </c>
      <c r="KAC18">
        <v>3.3341288135813594E-4</v>
      </c>
      <c r="KAD18">
        <v>2.727626143380911E-4</v>
      </c>
      <c r="KAE18">
        <v>2.0821356512137136E-4</v>
      </c>
      <c r="KAF18">
        <v>3.39771850711146E-4</v>
      </c>
      <c r="KAG18">
        <v>2.0541328602058465E-4</v>
      </c>
      <c r="KAH18">
        <v>1.5676391545424575E-4</v>
      </c>
      <c r="KAI18">
        <v>4.5322595260567514E-4</v>
      </c>
      <c r="KAJ18">
        <v>1.7219756783193909E-4</v>
      </c>
      <c r="KAK18">
        <v>4.3979210735419242E-4</v>
      </c>
      <c r="KAL18">
        <v>3.9839751752851271E-4</v>
      </c>
      <c r="KAM18">
        <v>3.3269411938510128E-4</v>
      </c>
      <c r="KAN18">
        <v>4.5203349104947285E-4</v>
      </c>
      <c r="KAO18">
        <v>1.2647561227179313E-4</v>
      </c>
      <c r="KAP18">
        <v>1.5031037718820424E-4</v>
      </c>
      <c r="KAQ18">
        <v>1.4378946518878838E-4</v>
      </c>
      <c r="KAR18">
        <v>1.5260397627371594E-4</v>
      </c>
      <c r="KAS18">
        <v>2.0863722242796113E-4</v>
      </c>
      <c r="KAT18">
        <v>4.3340157507447207E-4</v>
      </c>
      <c r="KAU18">
        <v>6.9157805424406224E-4</v>
      </c>
      <c r="KAV18">
        <v>2.2176441651110704E-4</v>
      </c>
      <c r="KAW18">
        <v>2.253298867436005E-4</v>
      </c>
      <c r="KAX18">
        <v>2.2297940349371679E-4</v>
      </c>
      <c r="KAY18">
        <v>2.8284489121006503E-4</v>
      </c>
      <c r="KAZ18">
        <v>2.8374237385788548E-4</v>
      </c>
      <c r="KBA18">
        <v>1.3507736084441836E-4</v>
      </c>
      <c r="KBB18">
        <v>1.3774818652303016E-4</v>
      </c>
      <c r="KBC18">
        <v>1.6317894231629286E-4</v>
      </c>
      <c r="KBD18">
        <v>1.5016160505802937E-4</v>
      </c>
      <c r="KBE18">
        <v>4.8931454437321775E-4</v>
      </c>
      <c r="KBF18">
        <v>4.116378134962142E-4</v>
      </c>
      <c r="KBG18">
        <v>8.0105002356777814E-4</v>
      </c>
      <c r="KBH18">
        <v>2.0453009046987359E-4</v>
      </c>
      <c r="KBI18">
        <v>1.9098589158745259E-4</v>
      </c>
      <c r="KBJ18">
        <v>1.7710979207861394E-4</v>
      </c>
      <c r="KBK18">
        <v>8.9435682972603887E-4</v>
      </c>
      <c r="KBL18">
        <v>1.4267943455153521E-4</v>
      </c>
      <c r="KBM18">
        <v>2.1343471151342671E-4</v>
      </c>
      <c r="KBN18">
        <v>3.6646060304241585E-4</v>
      </c>
      <c r="KBO18">
        <v>4.099176256611572E-4</v>
      </c>
      <c r="KBP18">
        <v>2.0362560645802586E-4</v>
      </c>
      <c r="KBQ18">
        <v>5.203845948747452E-4</v>
      </c>
      <c r="KBR18">
        <v>1.7148998269671592E-4</v>
      </c>
      <c r="KBS18">
        <v>2.1365782311432325E-4</v>
      </c>
      <c r="KBT18">
        <v>2.4632636406705347E-4</v>
      </c>
      <c r="KBU18">
        <v>4.7375183144999871E-4</v>
      </c>
      <c r="KBV18">
        <v>1.7465700877084841E-4</v>
      </c>
      <c r="KBW18">
        <v>2.9686134915479578E-4</v>
      </c>
      <c r="KBX18">
        <v>2.1895978066584847E-4</v>
      </c>
      <c r="KBY18">
        <v>4.3276436072466962E-4</v>
      </c>
      <c r="KBZ18">
        <v>1.1282493422830827E-4</v>
      </c>
      <c r="KCA18">
        <v>2.25952538340935E-4</v>
      </c>
      <c r="KCB18">
        <v>2.0930070854159076E-4</v>
      </c>
      <c r="KCC18">
        <v>1.6225486729524839E-4</v>
      </c>
      <c r="KCD18">
        <v>2.8510036577746468E-4</v>
      </c>
      <c r="KCE18">
        <v>2.1720925382707484E-4</v>
      </c>
      <c r="KCF18">
        <v>1.2872163168326572E-4</v>
      </c>
      <c r="KCG18">
        <v>1.7213311372682167E-4</v>
      </c>
      <c r="KCH18">
        <v>2.0882961293818312E-4</v>
      </c>
      <c r="KCI18">
        <v>1.6594025588829902E-4</v>
      </c>
      <c r="KCJ18">
        <v>1.7979561464602988E-4</v>
      </c>
      <c r="KCK18">
        <v>3.0522799822619038E-4</v>
      </c>
      <c r="KCL18">
        <v>1.176064886533094E-4</v>
      </c>
      <c r="KCM18">
        <v>1.5542541839829566E-4</v>
      </c>
      <c r="KCN18">
        <v>2.1125353901457042E-4</v>
      </c>
      <c r="KCO18">
        <v>1.6721460428324972E-4</v>
      </c>
      <c r="KCP18">
        <v>3.3519913485127549E-4</v>
      </c>
      <c r="KCQ18">
        <v>3.1292462146138844E-4</v>
      </c>
      <c r="KCR18">
        <v>4.6491462333077461E-4</v>
      </c>
      <c r="KCS18">
        <v>1.3450311961956746E-4</v>
      </c>
      <c r="KCT18">
        <v>1.4531492109541691E-4</v>
      </c>
      <c r="KCU18">
        <v>1.5811274450566585E-4</v>
      </c>
      <c r="KCV18">
        <v>2.6234359283380603E-4</v>
      </c>
      <c r="KCW18">
        <v>2.3231834352651566E-4</v>
      </c>
      <c r="KCX18">
        <v>2.5024165708872263E-4</v>
      </c>
      <c r="KCY18">
        <v>2.1641544504501101E-4</v>
      </c>
      <c r="KCZ18">
        <v>1.2844201907985086E-4</v>
      </c>
      <c r="KDA18">
        <v>2.8490111103537751E-4</v>
      </c>
      <c r="KDB18">
        <v>1.8949490557358957E-4</v>
      </c>
      <c r="KDC18">
        <v>2.5239442123921763E-4</v>
      </c>
      <c r="KDD18">
        <v>1.5204435559757764E-4</v>
      </c>
      <c r="KDE18">
        <v>1.4655412778336629E-4</v>
      </c>
      <c r="KDF18">
        <v>3.268918785076689E-4</v>
      </c>
      <c r="KDG18">
        <v>2.0191585530600744E-4</v>
      </c>
      <c r="KDH18">
        <v>5.414982449985005E-4</v>
      </c>
      <c r="KDI18">
        <v>1.6576837222641847E-4</v>
      </c>
      <c r="KDJ18">
        <v>3.3797367880323783E-4</v>
      </c>
      <c r="KDK18">
        <v>2.2880760293099168E-4</v>
      </c>
      <c r="KDL18">
        <v>2.2625841911241796E-4</v>
      </c>
      <c r="KDM18">
        <v>4.0263062021093682E-4</v>
      </c>
      <c r="KDN18">
        <v>1.7485408767174351E-4</v>
      </c>
      <c r="KDO18">
        <v>1.5619770866856047E-4</v>
      </c>
      <c r="KDP18">
        <v>6.9893575952515276E-4</v>
      </c>
      <c r="KDQ18">
        <v>2.101870375828513E-4</v>
      </c>
      <c r="KDR18">
        <v>1.8137061450244159E-4</v>
      </c>
      <c r="KDS18">
        <v>4.2056899705038395E-4</v>
      </c>
      <c r="KDT18">
        <v>1.5352460406992539E-4</v>
      </c>
      <c r="KDU18">
        <v>1.9983238300435931E-4</v>
      </c>
      <c r="KDV18">
        <v>3.1386559138418254E-4</v>
      </c>
      <c r="KDW18">
        <v>4.9881755433707497E-4</v>
      </c>
      <c r="KDX18">
        <v>1.0917035148967623E-4</v>
      </c>
      <c r="KDY18">
        <v>1.635179762490238E-4</v>
      </c>
      <c r="KDZ18">
        <v>1.1725892074776894E-4</v>
      </c>
      <c r="KEA18">
        <v>2.042078133835674E-4</v>
      </c>
      <c r="KEB18">
        <v>2.0433330278858968E-4</v>
      </c>
      <c r="KEC18">
        <v>1.821396120108573E-4</v>
      </c>
      <c r="KED18">
        <v>1.5319895441783383E-4</v>
      </c>
      <c r="KEE18">
        <v>2.6055381804745579E-4</v>
      </c>
      <c r="KEF18">
        <v>2.9569440747196507E-4</v>
      </c>
      <c r="KEG18">
        <v>2.5229250707315423E-4</v>
      </c>
      <c r="KEH18">
        <v>2.3800434828847143E-4</v>
      </c>
      <c r="KEI18">
        <v>4.2176601297397065E-4</v>
      </c>
      <c r="KEJ18">
        <v>1.8466655615442074E-4</v>
      </c>
      <c r="KEK18">
        <v>2.6164248284617111E-4</v>
      </c>
      <c r="KEL18">
        <v>1.6373819652490415E-4</v>
      </c>
      <c r="KEM18">
        <v>2.933297450742337E-4</v>
      </c>
      <c r="KEN18">
        <v>4.1020855289730884E-4</v>
      </c>
      <c r="KEO18">
        <v>2.1997560067461654E-4</v>
      </c>
      <c r="KEP18">
        <v>2.3610289536639097E-4</v>
      </c>
      <c r="KEQ18">
        <v>1.631810523189196E-4</v>
      </c>
      <c r="KER18">
        <v>1.4713060783906793E-4</v>
      </c>
      <c r="KES18">
        <v>1.410909249173339E-4</v>
      </c>
      <c r="KET18">
        <v>3.3383905078581072E-4</v>
      </c>
      <c r="KEU18">
        <v>3.4051755338627873E-4</v>
      </c>
      <c r="KEV18">
        <v>1.8982764770926485E-4</v>
      </c>
      <c r="KEW18">
        <v>2.6164553488871434E-4</v>
      </c>
      <c r="KEX18">
        <v>1.3405846456921306E-4</v>
      </c>
      <c r="KEY18">
        <v>5.4654749484335085E-4</v>
      </c>
      <c r="KEZ18">
        <v>1.9601588085262645E-4</v>
      </c>
      <c r="KFA18">
        <v>1.3427142859279655E-4</v>
      </c>
      <c r="KFB18">
        <v>1.6441851496700315E-4</v>
      </c>
      <c r="KFC18">
        <v>2.3083177659467046E-4</v>
      </c>
      <c r="KFD18">
        <v>2.6135046460911402E-4</v>
      </c>
      <c r="KFE18">
        <v>1.9640522959529788E-4</v>
      </c>
      <c r="KFF18">
        <v>1.083273103779247E-3</v>
      </c>
      <c r="KFG18">
        <v>4.140731804773408E-4</v>
      </c>
      <c r="KFH18">
        <v>1.7619348487351211E-4</v>
      </c>
      <c r="KFI18">
        <v>5.0541094075564014E-4</v>
      </c>
      <c r="KFJ18">
        <v>3.8904759095460302E-4</v>
      </c>
      <c r="KFK18">
        <v>1.6446505553930835E-4</v>
      </c>
      <c r="KFL18">
        <v>1.3360919450914561E-4</v>
      </c>
      <c r="KFM18">
        <v>2.0797667529363955E-4</v>
      </c>
      <c r="KFN18">
        <v>1.4724901708564381E-4</v>
      </c>
      <c r="KFO18">
        <v>2.7269940329035483E-4</v>
      </c>
      <c r="KFP18">
        <v>1.4966366720776117E-4</v>
      </c>
      <c r="KFQ18">
        <v>2.5957071457428167E-4</v>
      </c>
      <c r="KFR18">
        <v>4.3721868570105503E-4</v>
      </c>
      <c r="KFS18">
        <v>5.2515077704090693E-4</v>
      </c>
      <c r="KFT18">
        <v>2.8248042265346685E-4</v>
      </c>
      <c r="KFU18">
        <v>2.9044954613352937E-4</v>
      </c>
      <c r="KFV18">
        <v>5.0323896905473699E-4</v>
      </c>
      <c r="KFW18">
        <v>1.9439350357689325E-4</v>
      </c>
      <c r="KFX18">
        <v>1.591343870142251E-4</v>
      </c>
      <c r="KFY18">
        <v>1.9791330825616151E-4</v>
      </c>
      <c r="KFZ18">
        <v>1.2714937868682762E-4</v>
      </c>
      <c r="KGA18">
        <v>1.4350347948726674E-4</v>
      </c>
      <c r="KGB18">
        <v>1.5572866665170882E-4</v>
      </c>
      <c r="KGC18">
        <v>1.5361393603100686E-4</v>
      </c>
      <c r="KGD18">
        <v>3.0479168801525821E-4</v>
      </c>
      <c r="KGE18">
        <v>2.6571530991443187E-4</v>
      </c>
      <c r="KGF18">
        <v>1.333408831329251E-4</v>
      </c>
      <c r="KGG18">
        <v>2.9676654178320457E-4</v>
      </c>
      <c r="KGH18">
        <v>3.8415865654579706E-4</v>
      </c>
      <c r="KGI18">
        <v>2.0358049906731498E-4</v>
      </c>
      <c r="KGJ18">
        <v>2.2890726693559484E-4</v>
      </c>
      <c r="KGK18">
        <v>3.4526206610040346E-4</v>
      </c>
      <c r="KGL18">
        <v>5.4507495197525307E-4</v>
      </c>
      <c r="KGM18">
        <v>2.7317058093735024E-4</v>
      </c>
      <c r="KGN18">
        <v>1.5282035878643095E-4</v>
      </c>
      <c r="KGO18">
        <v>3.1891300117777428E-4</v>
      </c>
      <c r="KGP18">
        <v>1.7779754135007305E-4</v>
      </c>
      <c r="KGQ18">
        <v>3.8499991360584713E-4</v>
      </c>
      <c r="KGR18">
        <v>2.1679468343937145E-4</v>
      </c>
      <c r="KGS18">
        <v>1.1437160060834853E-4</v>
      </c>
      <c r="KGT18">
        <v>3.5188397688848085E-4</v>
      </c>
      <c r="KGU18">
        <v>1.4525353505305522E-4</v>
      </c>
      <c r="KGV18">
        <v>1.2238957758581699E-4</v>
      </c>
      <c r="KGW18">
        <v>1.0678780288451167E-4</v>
      </c>
      <c r="KGX18">
        <v>2.5984118037487521E-4</v>
      </c>
      <c r="KGY18">
        <v>1.4703879479425574E-4</v>
      </c>
      <c r="KGZ18">
        <v>2.6729098301766667E-4</v>
      </c>
      <c r="KHA18">
        <v>2.2123345774717899E-4</v>
      </c>
      <c r="KHB18">
        <v>1.5492700962338265E-4</v>
      </c>
      <c r="KHC18">
        <v>1.9745892959306753E-4</v>
      </c>
      <c r="KHD18">
        <v>2.5197023410217359E-4</v>
      </c>
      <c r="KHE18">
        <v>2.0368646680543211E-4</v>
      </c>
      <c r="KHF18">
        <v>1.5670956467304895E-4</v>
      </c>
      <c r="KHG18">
        <v>3.8661596815878923E-4</v>
      </c>
      <c r="KHH18">
        <v>6.0252318487144995E-4</v>
      </c>
      <c r="KHI18">
        <v>2.044009829812724E-4</v>
      </c>
      <c r="KHJ18">
        <v>1.9300309973200393E-4</v>
      </c>
      <c r="KHK18">
        <v>3.6879879475152033E-4</v>
      </c>
      <c r="KHL18">
        <v>2.9263306609559291E-4</v>
      </c>
      <c r="KHM18">
        <v>4.2890631549580201E-4</v>
      </c>
      <c r="KHN18">
        <v>3.8821864313597326E-4</v>
      </c>
      <c r="KHO18">
        <v>1.4608899271043399E-4</v>
      </c>
      <c r="KHP18">
        <v>3.1877898611623915E-4</v>
      </c>
      <c r="KHQ18">
        <v>2.3760075066386963E-4</v>
      </c>
      <c r="KHR18">
        <v>4.6026264080832689E-4</v>
      </c>
      <c r="KHS18">
        <v>3.2231781654282887E-4</v>
      </c>
      <c r="KHT18">
        <v>1.5066189148721972E-4</v>
      </c>
      <c r="KHU18">
        <v>6.644131533950267E-4</v>
      </c>
      <c r="KHV18">
        <v>3.4949791033715011E-4</v>
      </c>
      <c r="KHW18">
        <v>2.0329490750331728E-4</v>
      </c>
      <c r="KHX18">
        <v>2.1027348648486216E-4</v>
      </c>
      <c r="KHY18">
        <v>1.9835871496620396E-4</v>
      </c>
      <c r="KHZ18">
        <v>1.9421425272625627E-4</v>
      </c>
      <c r="KIA18">
        <v>4.2055138876070724E-4</v>
      </c>
      <c r="KIB18">
        <v>1.6543257880003516E-4</v>
      </c>
      <c r="KIC18">
        <v>1.3493816034224277E-4</v>
      </c>
      <c r="KID18">
        <v>1.538569017544183E-4</v>
      </c>
      <c r="KIE18">
        <v>2.5948475950629004E-4</v>
      </c>
      <c r="KIF18">
        <v>1.4974940925690654E-4</v>
      </c>
      <c r="KIG18">
        <v>8.0159224534998746E-4</v>
      </c>
      <c r="KIH18">
        <v>2.2392593559917852E-4</v>
      </c>
      <c r="KII18">
        <v>2.3400764498177195E-4</v>
      </c>
      <c r="KIJ18">
        <v>2.4539395700251218E-4</v>
      </c>
      <c r="KIK18">
        <v>2.5010367052500629E-4</v>
      </c>
      <c r="KIL18">
        <v>1.5061529391845936E-4</v>
      </c>
      <c r="KIM18">
        <v>1.9100048598133331E-4</v>
      </c>
      <c r="KIN18">
        <v>5.1782683746328718E-4</v>
      </c>
      <c r="KIO18">
        <v>4.0371340925024187E-4</v>
      </c>
      <c r="KIP18">
        <v>2.1588755551774116E-4</v>
      </c>
      <c r="KIQ18">
        <v>3.3694493003679529E-4</v>
      </c>
      <c r="KIR18">
        <v>2.0805242236060883E-4</v>
      </c>
      <c r="KIS18">
        <v>4.536461864852638E-4</v>
      </c>
      <c r="KIT18">
        <v>1.8921222054088237E-4</v>
      </c>
      <c r="KIU18">
        <v>2.3519230678466116E-4</v>
      </c>
      <c r="KIV18">
        <v>2.7004150107058384E-4</v>
      </c>
      <c r="KIW18">
        <v>3.0140629370877594E-4</v>
      </c>
      <c r="KIX18">
        <v>1.3678620014908103E-4</v>
      </c>
      <c r="KIY18">
        <v>1.8910711582529542E-4</v>
      </c>
      <c r="KIZ18">
        <v>3.1139012409981591E-4</v>
      </c>
      <c r="KJA18">
        <v>1.5562693871114987E-4</v>
      </c>
      <c r="KJB18">
        <v>2.9459527750250267E-4</v>
      </c>
      <c r="KJC18">
        <v>1.9461164030308515E-4</v>
      </c>
      <c r="KJD18">
        <v>3.9187407063165445E-4</v>
      </c>
      <c r="KJE18">
        <v>3.2650373142127567E-4</v>
      </c>
      <c r="KJF18">
        <v>1.1992846001458686E-4</v>
      </c>
      <c r="KJG18">
        <v>4.6942753222054857E-4</v>
      </c>
      <c r="KJH18">
        <v>1.6321957586806725E-4</v>
      </c>
      <c r="KJI18">
        <v>3.0710068599652086E-4</v>
      </c>
      <c r="KJJ18">
        <v>3.8306752589948207E-4</v>
      </c>
      <c r="KJK18">
        <v>3.0320333464233234E-4</v>
      </c>
      <c r="KJL18">
        <v>1.3032524676326958E-4</v>
      </c>
      <c r="KJM18">
        <v>1.6683170014496836E-4</v>
      </c>
      <c r="KJN18">
        <v>1.4053027510134463E-4</v>
      </c>
      <c r="KJO18">
        <v>1.9658380042913564E-4</v>
      </c>
      <c r="KJP18">
        <v>1.7144570475393685E-4</v>
      </c>
      <c r="KJQ18">
        <v>1.0792696582705055E-4</v>
      </c>
      <c r="KJR18">
        <v>1.7093770755770052E-4</v>
      </c>
      <c r="KJS18">
        <v>2.5007640820860067E-4</v>
      </c>
      <c r="KJT18">
        <v>3.1438897570840407E-4</v>
      </c>
      <c r="KJU18">
        <v>6.3217771023612603E-4</v>
      </c>
      <c r="KJV18">
        <v>2.069680251904051E-4</v>
      </c>
      <c r="KJW18">
        <v>3.0911203126022212E-4</v>
      </c>
      <c r="KJX18">
        <v>1.7965627484883346E-4</v>
      </c>
      <c r="KJY18">
        <v>2.2348489535516333E-4</v>
      </c>
      <c r="KJZ18">
        <v>5.5433641348703107E-4</v>
      </c>
      <c r="KKA18">
        <v>2.7919615881761038E-4</v>
      </c>
      <c r="KKB18">
        <v>1.8789263178739941E-4</v>
      </c>
      <c r="KKC18">
        <v>1.7473295564971809E-4</v>
      </c>
      <c r="KKD18">
        <v>5.0360454903361366E-4</v>
      </c>
      <c r="KKE18">
        <v>1.7524559123336211E-4</v>
      </c>
      <c r="KKF18">
        <v>2.2171754996558167E-4</v>
      </c>
      <c r="KKG18">
        <v>6.4640658126707731E-4</v>
      </c>
      <c r="KKH18">
        <v>1.8799874442101459E-4</v>
      </c>
      <c r="KKI18">
        <v>3.6111804583944943E-4</v>
      </c>
      <c r="KKJ18">
        <v>1.883679172806445E-4</v>
      </c>
      <c r="KKK18">
        <v>4.4604712315292013E-4</v>
      </c>
      <c r="KKL18">
        <v>2.0561322017018151E-4</v>
      </c>
      <c r="KKM18">
        <v>1.2851223361247608E-4</v>
      </c>
      <c r="KKN18">
        <v>2.2393745996994755E-4</v>
      </c>
      <c r="KKO18">
        <v>2.1007956809569338E-4</v>
      </c>
      <c r="KKP18">
        <v>1.8096860482031581E-4</v>
      </c>
      <c r="KKQ18">
        <v>3.0475866257280741E-4</v>
      </c>
      <c r="KKR18">
        <v>1.5232963292830236E-4</v>
      </c>
      <c r="KKS18">
        <v>1.6211892461746286E-4</v>
      </c>
      <c r="KKT18">
        <v>1.7967602122699884E-4</v>
      </c>
      <c r="KKU18">
        <v>7.1701876112026874E-4</v>
      </c>
      <c r="KKV18">
        <v>2.1278129026001499E-4</v>
      </c>
      <c r="KKW18">
        <v>1.493992565793586E-4</v>
      </c>
      <c r="KKX18">
        <v>3.0592573709461941E-4</v>
      </c>
      <c r="KKY18">
        <v>3.7624995200543509E-4</v>
      </c>
      <c r="KKZ18">
        <v>3.5214961753466956E-4</v>
      </c>
      <c r="KLA18">
        <v>1.3776755164244354E-4</v>
      </c>
      <c r="KLB18">
        <v>1.7463032345652003E-4</v>
      </c>
      <c r="KLC18">
        <v>6.2823184522238734E-4</v>
      </c>
      <c r="KLD18">
        <v>1.6917495963605252E-4</v>
      </c>
      <c r="KLE18">
        <v>1.9531709969760336E-4</v>
      </c>
      <c r="KLF18">
        <v>2.2838358300951935E-4</v>
      </c>
      <c r="KLG18">
        <v>2.2410554374846972E-4</v>
      </c>
      <c r="KLH18">
        <v>2.806369517693341E-4</v>
      </c>
      <c r="KLI18">
        <v>5.5992813028141511E-4</v>
      </c>
      <c r="KLJ18">
        <v>5.3634771361020625E-4</v>
      </c>
      <c r="KLK18">
        <v>1.8477709111919686E-4</v>
      </c>
      <c r="KLL18">
        <v>1.5595374200834443E-4</v>
      </c>
      <c r="KLM18">
        <v>1.5773628405712077E-4</v>
      </c>
      <c r="KLN18">
        <v>1.2472347777801299E-4</v>
      </c>
      <c r="KLO18">
        <v>2.3173316523759932E-4</v>
      </c>
      <c r="KLP18">
        <v>2.0807634189845062E-4</v>
      </c>
      <c r="KLQ18">
        <v>5.2560928515574506E-4</v>
      </c>
      <c r="KLR18">
        <v>2.454826044904077E-4</v>
      </c>
      <c r="KLS18">
        <v>1.5701399685886304E-4</v>
      </c>
      <c r="KLT18">
        <v>4.9492939056460742E-4</v>
      </c>
      <c r="KLU18">
        <v>3.1586063642110549E-4</v>
      </c>
      <c r="KLV18">
        <v>5.9309198911967312E-4</v>
      </c>
      <c r="KLW18">
        <v>1.5978868783861919E-4</v>
      </c>
      <c r="KLX18">
        <v>5.6759274632644055E-4</v>
      </c>
      <c r="KLY18">
        <v>1.5103780599712418E-4</v>
      </c>
      <c r="KLZ18">
        <v>1.4292854150205471E-4</v>
      </c>
      <c r="KMA18">
        <v>3.7280131496451706E-4</v>
      </c>
      <c r="KMB18">
        <v>1.5772508028797876E-4</v>
      </c>
      <c r="KMC18">
        <v>1.4064577109202365E-4</v>
      </c>
      <c r="KMD18">
        <v>2.6044375381864841E-4</v>
      </c>
      <c r="KME18">
        <v>6.1326051413733993E-4</v>
      </c>
      <c r="KMF18">
        <v>3.7356425006490021E-4</v>
      </c>
      <c r="KMG18">
        <v>5.0913383749964856E-4</v>
      </c>
      <c r="KMH18">
        <v>5.0535061692552467E-4</v>
      </c>
      <c r="KMI18">
        <v>1.6257342914999118E-4</v>
      </c>
      <c r="KMJ18">
        <v>3.9901483124149621E-4</v>
      </c>
      <c r="KMK18">
        <v>2.6737033592916221E-4</v>
      </c>
      <c r="KML18">
        <v>2.2566588704529312E-4</v>
      </c>
      <c r="KMM18">
        <v>5.4956222233017962E-4</v>
      </c>
      <c r="KMN18">
        <v>1.3989955587282509E-4</v>
      </c>
      <c r="KMO18">
        <v>1.4430004908117975E-4</v>
      </c>
      <c r="KMP18">
        <v>2.3209078637429514E-4</v>
      </c>
      <c r="KMQ18">
        <v>1.8706558119895708E-4</v>
      </c>
      <c r="KMR18">
        <v>5.7401492195654255E-4</v>
      </c>
      <c r="KMS18">
        <v>2.0629252727524182E-4</v>
      </c>
      <c r="KMT18">
        <v>1.556378504384008E-4</v>
      </c>
      <c r="KMU18">
        <v>2.4466602362683437E-4</v>
      </c>
      <c r="KMV18">
        <v>1.8349540454994518E-4</v>
      </c>
      <c r="KMW18">
        <v>1.4400021169228564E-4</v>
      </c>
      <c r="KMX18">
        <v>6.1695883963182037E-4</v>
      </c>
      <c r="KMY18">
        <v>1.725728110591155E-4</v>
      </c>
      <c r="KMZ18">
        <v>5.1677402645301448E-4</v>
      </c>
      <c r="KNA18">
        <v>1.5501596431438501E-4</v>
      </c>
      <c r="KNB18">
        <v>1.5384837959688376E-4</v>
      </c>
      <c r="KNC18">
        <v>4.72940816256412E-4</v>
      </c>
      <c r="KND18">
        <v>5.832092901308266E-4</v>
      </c>
      <c r="KNE18">
        <v>1.9885976102026912E-4</v>
      </c>
      <c r="KNF18">
        <v>1.4927911262500954E-4</v>
      </c>
      <c r="KNG18">
        <v>6.436985929989536E-4</v>
      </c>
      <c r="KNH18">
        <v>2.793574617487029E-4</v>
      </c>
      <c r="KNI18">
        <v>1.3453948588218554E-4</v>
      </c>
      <c r="KNJ18">
        <v>4.4007848069421121E-4</v>
      </c>
      <c r="KNK18">
        <v>1.2221930873054283E-4</v>
      </c>
      <c r="KNL18">
        <v>1.3525740488852146E-4</v>
      </c>
      <c r="KNM18">
        <v>1.5747341625944883E-4</v>
      </c>
      <c r="KNN18">
        <v>2.9092491024553104E-4</v>
      </c>
      <c r="KNO18">
        <v>2.8432511901018602E-4</v>
      </c>
      <c r="KNP18">
        <v>2.2539491745305663E-4</v>
      </c>
      <c r="KNQ18">
        <v>1.5941813631722979E-4</v>
      </c>
      <c r="KNR18">
        <v>1.4157349514034754E-4</v>
      </c>
      <c r="KNS18">
        <v>1.1952374020769143E-4</v>
      </c>
      <c r="KNT18">
        <v>3.424838276652273E-4</v>
      </c>
      <c r="KNU18">
        <v>1.5626390667251649E-4</v>
      </c>
      <c r="KNV18">
        <v>1.6182524251844184E-4</v>
      </c>
      <c r="KNW18">
        <v>1.8805551456530691E-4</v>
      </c>
      <c r="KNX18">
        <v>2.0694957637821122E-4</v>
      </c>
      <c r="KNY18">
        <v>1.3009227676432974E-4</v>
      </c>
      <c r="KNZ18">
        <v>2.6350862615839984E-4</v>
      </c>
      <c r="KOA18">
        <v>2.8535554212643272E-4</v>
      </c>
      <c r="KOB18">
        <v>2.3355206792663132E-4</v>
      </c>
      <c r="KOC18">
        <v>1.5742468085655888E-4</v>
      </c>
      <c r="KOD18">
        <v>2.5071293577424259E-4</v>
      </c>
      <c r="KOE18">
        <v>1.8487693483500012E-4</v>
      </c>
      <c r="KOF18">
        <v>2.2409038851461363E-4</v>
      </c>
      <c r="KOG18">
        <v>1.8808996358155649E-4</v>
      </c>
      <c r="KOH18">
        <v>1.8967424520428979E-4</v>
      </c>
      <c r="KOI18">
        <v>1.3829997644296038E-4</v>
      </c>
      <c r="KOJ18">
        <v>1.9747512912162847E-4</v>
      </c>
      <c r="KOK18">
        <v>2.1754022201519337E-4</v>
      </c>
      <c r="KOL18">
        <v>1.4575525654334838E-4</v>
      </c>
      <c r="KOM18">
        <v>3.7217523054731798E-4</v>
      </c>
      <c r="KON18">
        <v>1.9496510111222023E-4</v>
      </c>
      <c r="KOO18">
        <v>1.82664697576704E-4</v>
      </c>
      <c r="KOP18">
        <v>1.9394422354164503E-4</v>
      </c>
      <c r="KOQ18">
        <v>1.3220874153302282E-4</v>
      </c>
      <c r="KOR18">
        <v>1.8686498845731005E-4</v>
      </c>
      <c r="KOS18">
        <v>1.5765000208805673E-4</v>
      </c>
      <c r="KOT18">
        <v>1.4833448217147117E-4</v>
      </c>
      <c r="KOU18">
        <v>2.0200007308266831E-4</v>
      </c>
      <c r="KOV18">
        <v>1.6545002729902142E-4</v>
      </c>
      <c r="KOW18">
        <v>1.6727105995709916E-4</v>
      </c>
      <c r="KOX18">
        <v>1.8572017686053572E-4</v>
      </c>
      <c r="KOY18">
        <v>2.1512496150641338E-4</v>
      </c>
      <c r="KOZ18">
        <v>1.2118280025884151E-4</v>
      </c>
      <c r="KPA18">
        <v>1.3338331542252243E-4</v>
      </c>
      <c r="KPB18">
        <v>5.5901031541895666E-4</v>
      </c>
      <c r="KPC18">
        <v>1.2755019603984612E-4</v>
      </c>
      <c r="KPD18">
        <v>2.3723080832862968E-4</v>
      </c>
      <c r="KPE18">
        <v>1.8231435969125832E-4</v>
      </c>
      <c r="KPF18">
        <v>1.438185640508428E-4</v>
      </c>
      <c r="KPG18">
        <v>2.8315560427678323E-4</v>
      </c>
      <c r="KPH18">
        <v>2.4096267778916624E-4</v>
      </c>
      <c r="KPI18">
        <v>1.537615542746178E-4</v>
      </c>
      <c r="KPJ18">
        <v>1.9946151484648327E-4</v>
      </c>
      <c r="KPK18">
        <v>2.7449870976441052E-4</v>
      </c>
      <c r="KPL18">
        <v>1.3029603568780261E-4</v>
      </c>
      <c r="KPM18">
        <v>1.5581819500710536E-4</v>
      </c>
      <c r="KPN18">
        <v>3.0296688188729995E-4</v>
      </c>
      <c r="KPO18">
        <v>2.6261423166906424E-4</v>
      </c>
      <c r="KPP18">
        <v>2.1801433880362927E-4</v>
      </c>
      <c r="KPQ18">
        <v>4.483553600664118E-4</v>
      </c>
      <c r="KPR18">
        <v>3.6402250949984279E-4</v>
      </c>
      <c r="KPS18">
        <v>1.351903862787878E-4</v>
      </c>
      <c r="KPT18">
        <v>1.9697327575495446E-4</v>
      </c>
      <c r="KPU18">
        <v>2.2287530909975256E-4</v>
      </c>
      <c r="KPV18">
        <v>4.7821579010477895E-4</v>
      </c>
      <c r="KPW18">
        <v>4.9335127086604178E-4</v>
      </c>
      <c r="KPX18">
        <v>2.4884666435716059E-4</v>
      </c>
      <c r="KPY18">
        <v>2.004147571524345E-4</v>
      </c>
      <c r="KPZ18">
        <v>1.20973669223893E-4</v>
      </c>
      <c r="KQA18">
        <v>5.1471262837090453E-4</v>
      </c>
      <c r="KQB18">
        <v>2.5065082124645809E-4</v>
      </c>
      <c r="KQC18">
        <v>2.1539045491557866E-4</v>
      </c>
      <c r="KQD18">
        <v>2.5545886053598987E-4</v>
      </c>
      <c r="KQE18">
        <v>2.7961251580345815E-4</v>
      </c>
      <c r="KQF18">
        <v>1.1722570381731605E-4</v>
      </c>
      <c r="KQG18">
        <v>1.8122994985573336E-4</v>
      </c>
      <c r="KQH18">
        <v>8.0629546740163243E-4</v>
      </c>
      <c r="KQI18">
        <v>2.0700285880479125E-4</v>
      </c>
      <c r="KQJ18">
        <v>3.4615053375727214E-4</v>
      </c>
      <c r="KQK18">
        <v>2.9984272117990879E-4</v>
      </c>
      <c r="KQL18">
        <v>2.167071737269317E-4</v>
      </c>
      <c r="KQM18">
        <v>2.3145141053020293E-4</v>
      </c>
      <c r="KQN18">
        <v>2.3133458185908205E-4</v>
      </c>
      <c r="KQO18">
        <v>1.730443799213373E-4</v>
      </c>
      <c r="KQP18">
        <v>2.5706806256476213E-4</v>
      </c>
      <c r="KQQ18">
        <v>2.8073077179081228E-4</v>
      </c>
      <c r="KQR18">
        <v>3.5170754870388093E-4</v>
      </c>
      <c r="KQS18">
        <v>1.8387566612197134E-4</v>
      </c>
      <c r="KQT18">
        <v>1.8849445976757179E-4</v>
      </c>
      <c r="KQU18">
        <v>2.4006183683321949E-4</v>
      </c>
      <c r="KQV18">
        <v>2.2732168584000211E-4</v>
      </c>
      <c r="KQW18">
        <v>6.2139246656485892E-4</v>
      </c>
      <c r="KQX18">
        <v>1.9500624890200142E-4</v>
      </c>
      <c r="KQY18">
        <v>2.3622980915458569E-4</v>
      </c>
      <c r="KQZ18">
        <v>1.33971324203992E-4</v>
      </c>
      <c r="KRA18">
        <v>2.1914054063153595E-4</v>
      </c>
      <c r="KRB18">
        <v>2.9135024814036026E-4</v>
      </c>
      <c r="KRC18">
        <v>1.9136950134856061E-4</v>
      </c>
      <c r="KRD18">
        <v>1.176947071241093E-4</v>
      </c>
      <c r="KRE18">
        <v>4.0154014601068014E-4</v>
      </c>
      <c r="KRF18">
        <v>3.2491210354638453E-4</v>
      </c>
      <c r="KRG18">
        <v>1.6753222137958341E-4</v>
      </c>
      <c r="KRH18">
        <v>2.793229316304061E-4</v>
      </c>
      <c r="KRI18">
        <v>4.5711362425836797E-4</v>
      </c>
      <c r="KRJ18">
        <v>1.0920332305182722E-4</v>
      </c>
      <c r="KRK18">
        <v>1.8054181090471969E-4</v>
      </c>
      <c r="KRL18">
        <v>5.8866701571208416E-4</v>
      </c>
      <c r="KRM18">
        <v>1.1415575103202966E-4</v>
      </c>
      <c r="KRN18">
        <v>1.8198328966793356E-4</v>
      </c>
      <c r="KRO18">
        <v>4.2532106059425123E-4</v>
      </c>
      <c r="KRP18">
        <v>3.8344451472743492E-4</v>
      </c>
      <c r="KRQ18">
        <v>3.3021990732260255E-4</v>
      </c>
      <c r="KRR18">
        <v>1.6691778308112912E-4</v>
      </c>
      <c r="KRS18">
        <v>2.6872961024429509E-4</v>
      </c>
      <c r="KRT18">
        <v>2.0594603139412594E-4</v>
      </c>
      <c r="KRU18">
        <v>3.386808028389288E-4</v>
      </c>
      <c r="KRV18">
        <v>1.9032615345569368E-4</v>
      </c>
      <c r="KRW18">
        <v>1.838001342391251E-4</v>
      </c>
      <c r="KRX18">
        <v>3.4654616049666401E-4</v>
      </c>
      <c r="KRY18">
        <v>1.9005527707508147E-4</v>
      </c>
      <c r="KRZ18">
        <v>1.4094217317815988E-4</v>
      </c>
      <c r="KSA18">
        <v>1.479725829675808E-4</v>
      </c>
      <c r="KSB18">
        <v>3.9032062297002582E-4</v>
      </c>
      <c r="KSC18">
        <v>2.397473157131568E-4</v>
      </c>
      <c r="KSD18">
        <v>1.2042829432228522E-4</v>
      </c>
      <c r="KSE18">
        <v>2.7121496014344238E-4</v>
      </c>
      <c r="KSF18">
        <v>1.4441771218162927E-4</v>
      </c>
      <c r="KSG18">
        <v>2.6879141800891811E-4</v>
      </c>
      <c r="KSH18">
        <v>6.9869669608420466E-4</v>
      </c>
      <c r="KSI18">
        <v>4.4124316534485035E-4</v>
      </c>
      <c r="KSJ18">
        <v>1.4461634551745216E-4</v>
      </c>
      <c r="KSK18">
        <v>1.1379562088401178E-4</v>
      </c>
      <c r="KSL18">
        <v>2.7584626302764367E-4</v>
      </c>
      <c r="KSM18">
        <v>4.134209551624209E-4</v>
      </c>
      <c r="KSN18">
        <v>1.4996271850957284E-4</v>
      </c>
      <c r="KSO18">
        <v>2.3349511615895294E-4</v>
      </c>
      <c r="KSP18">
        <v>3.6892873185422981E-4</v>
      </c>
      <c r="KSQ18">
        <v>1.9110257559539707E-4</v>
      </c>
      <c r="KSR18">
        <v>1.8149829978353718E-4</v>
      </c>
      <c r="KSS18">
        <v>1.7751969116843377E-4</v>
      </c>
      <c r="KST18">
        <v>2.4386135136206358E-4</v>
      </c>
      <c r="KSU18">
        <v>1.7399625235802276E-4</v>
      </c>
      <c r="KSV18">
        <v>5.3467786203552185E-4</v>
      </c>
      <c r="KSW18">
        <v>1.4920453163810605E-4</v>
      </c>
      <c r="KSX18">
        <v>3.2621340469615636E-4</v>
      </c>
      <c r="KSY18">
        <v>4.7197269893122851E-4</v>
      </c>
      <c r="KSZ18">
        <v>9.6363481436706011E-4</v>
      </c>
      <c r="KTA18">
        <v>1.1355322480254924E-3</v>
      </c>
      <c r="KTB18">
        <v>1.746108815877462E-4</v>
      </c>
      <c r="KTC18">
        <v>3.4040239797506128E-4</v>
      </c>
      <c r="KTD18">
        <v>1.3022413942350333E-4</v>
      </c>
      <c r="KTE18">
        <v>4.8814927736541103E-4</v>
      </c>
      <c r="KTF18">
        <v>1.9425753242235889E-4</v>
      </c>
      <c r="KTG18">
        <v>1.0935477623677434E-4</v>
      </c>
      <c r="KTH18">
        <v>1.638805507102827E-4</v>
      </c>
      <c r="KTI18">
        <v>1.1767243811881835E-4</v>
      </c>
      <c r="KTJ18">
        <v>3.0246840386077064E-4</v>
      </c>
      <c r="KTK18">
        <v>2.223730825814078E-4</v>
      </c>
      <c r="KTL18">
        <v>3.9408432461363556E-4</v>
      </c>
      <c r="KTM18">
        <v>2.3500343992050843E-4</v>
      </c>
      <c r="KTN18">
        <v>1.9921708840343874E-4</v>
      </c>
      <c r="KTO18">
        <v>4.7405129995308626E-4</v>
      </c>
      <c r="KTP18">
        <v>3.4689151980809815E-4</v>
      </c>
      <c r="KTQ18">
        <v>3.3193008846944724E-4</v>
      </c>
      <c r="KTR18">
        <v>1.7578232583944698E-4</v>
      </c>
      <c r="KTS18">
        <v>2.5592137368198991E-4</v>
      </c>
      <c r="KTT18">
        <v>1.8560954844430559E-4</v>
      </c>
      <c r="KTU18">
        <v>4.287529795061741E-4</v>
      </c>
      <c r="KTV18">
        <v>1.6101905285409869E-4</v>
      </c>
      <c r="KTW18">
        <v>1.5449142047900457E-4</v>
      </c>
      <c r="KTX18">
        <v>3.6969977028847284E-4</v>
      </c>
      <c r="KTY18">
        <v>1.8300662884525589E-4</v>
      </c>
      <c r="KTZ18">
        <v>1.3705170731395799E-4</v>
      </c>
      <c r="KUA18">
        <v>1.4133570310774089E-4</v>
      </c>
      <c r="KUB18">
        <v>3.6699741244733056E-4</v>
      </c>
      <c r="KUC18">
        <v>2.2370088338274943E-4</v>
      </c>
      <c r="KUD18">
        <v>2.8749199543391907E-4</v>
      </c>
      <c r="KUE18">
        <v>2.108594177268741E-4</v>
      </c>
      <c r="KUF18">
        <v>6.557583579500099E-4</v>
      </c>
      <c r="KUG18">
        <v>4.115868929810246E-4</v>
      </c>
      <c r="KUH18">
        <v>2.8068434270906643E-4</v>
      </c>
      <c r="KUI18">
        <v>4.5752955238788118E-4</v>
      </c>
      <c r="KUJ18">
        <v>1.5942509589603033E-4</v>
      </c>
      <c r="KUK18">
        <v>4.9107942813588054E-4</v>
      </c>
      <c r="KUL18">
        <v>2.2298355728702472E-4</v>
      </c>
      <c r="KUM18">
        <v>1.4465959199640058E-4</v>
      </c>
      <c r="KUN18">
        <v>2.0143107180290432E-4</v>
      </c>
      <c r="KUO18">
        <v>1.8789487508067023E-4</v>
      </c>
      <c r="KUP18">
        <v>4.4465453574109949E-4</v>
      </c>
      <c r="KUQ18">
        <v>7.9982193785318144E-4</v>
      </c>
      <c r="KUR18">
        <v>2.4181014003765066E-4</v>
      </c>
      <c r="KUS18">
        <v>1.3688452002855612E-4</v>
      </c>
      <c r="KUT18">
        <v>1.7963191215677365E-4</v>
      </c>
      <c r="KUU18">
        <v>6.6239900227146463E-4</v>
      </c>
      <c r="KUV18">
        <v>1.3818202367029049E-4</v>
      </c>
      <c r="KUW18">
        <v>1.890523830742227E-4</v>
      </c>
      <c r="KUX18">
        <v>3.8204030134460866E-4</v>
      </c>
      <c r="KUY18">
        <v>2.4171828180446689E-4</v>
      </c>
      <c r="KUZ18">
        <v>5.1757144221412641E-4</v>
      </c>
      <c r="KVA18">
        <v>2.4732603342718894E-4</v>
      </c>
      <c r="KVB18">
        <v>2.1548895525464449E-4</v>
      </c>
      <c r="KVC18">
        <v>2.0330542319678651E-4</v>
      </c>
      <c r="KVD18">
        <v>1.3971661745396617E-4</v>
      </c>
      <c r="KVE18">
        <v>2.1435456921915728E-4</v>
      </c>
      <c r="KVF18">
        <v>2.200077717462136E-4</v>
      </c>
      <c r="KVG18">
        <v>1.5925724746013409E-4</v>
      </c>
      <c r="KVH18">
        <v>5.1193287527315277E-4</v>
      </c>
      <c r="KVI18">
        <v>3.3398116125848661E-4</v>
      </c>
      <c r="KVJ18">
        <v>2.0492449503507483E-4</v>
      </c>
      <c r="KVK18">
        <v>2.1343931738405345E-4</v>
      </c>
      <c r="KVL18">
        <v>1.4796031058370352E-4</v>
      </c>
      <c r="KVM18">
        <v>6.4864112326627451E-4</v>
      </c>
      <c r="KVN18">
        <v>3.4588457920316137E-4</v>
      </c>
      <c r="KVO18">
        <v>1.9935406327601177E-4</v>
      </c>
      <c r="KVP18">
        <v>4.1140147140950609E-4</v>
      </c>
      <c r="KVQ18">
        <v>3.842039089093941E-4</v>
      </c>
      <c r="KVR18">
        <v>2.7989699839223853E-4</v>
      </c>
      <c r="KVS18">
        <v>1.8585433637828737E-4</v>
      </c>
      <c r="KVT18">
        <v>3.6752008727796619E-4</v>
      </c>
      <c r="KVU18">
        <v>2.1381786193495309E-4</v>
      </c>
      <c r="KVV18">
        <v>2.3512369843077863E-4</v>
      </c>
      <c r="KVW18">
        <v>3.5895889655508483E-4</v>
      </c>
      <c r="KVX18">
        <v>3.7986757591429411E-4</v>
      </c>
      <c r="KVY18">
        <v>3.0114845399194457E-4</v>
      </c>
      <c r="KVZ18">
        <v>3.5340748777438981E-4</v>
      </c>
      <c r="KWA18">
        <v>1.5864321217273994E-4</v>
      </c>
      <c r="KWB18">
        <v>1.3279076317044921E-4</v>
      </c>
      <c r="KWC18">
        <v>1.27104221533679E-4</v>
      </c>
      <c r="KWD18">
        <v>1.8223081190361348E-4</v>
      </c>
      <c r="KWE18">
        <v>2.0133463320736123E-4</v>
      </c>
    </row>
    <row r="19" spans="1:8039" x14ac:dyDescent="0.25">
      <c r="A19">
        <v>1.6576791038261639E-4</v>
      </c>
      <c r="B19">
        <v>2.8162843356751118E-4</v>
      </c>
      <c r="C19">
        <v>3.2948199549352926E-4</v>
      </c>
      <c r="D19">
        <v>4.2047238997179116E-4</v>
      </c>
      <c r="E19">
        <v>1.6693813383184447E-4</v>
      </c>
      <c r="F19">
        <v>1.6477362155101357E-4</v>
      </c>
      <c r="G19">
        <v>2.4676485291226714E-4</v>
      </c>
      <c r="H19">
        <v>1.4633116418462348E-4</v>
      </c>
      <c r="I19">
        <v>1.6556733115656141E-4</v>
      </c>
      <c r="J19">
        <v>1.7153473395811996E-4</v>
      </c>
      <c r="K19">
        <v>2.6802609470722404E-4</v>
      </c>
      <c r="L19">
        <v>1.3615851418986922E-4</v>
      </c>
      <c r="M19">
        <v>1.9906299166092258E-4</v>
      </c>
      <c r="N19">
        <v>1.2639996258590012E-4</v>
      </c>
      <c r="O19">
        <v>2.1618904906757147E-4</v>
      </c>
      <c r="P19">
        <v>5.0758608596289975E-4</v>
      </c>
      <c r="Q19">
        <v>2.0248587546885664E-4</v>
      </c>
      <c r="R19">
        <v>2.963245922849214E-4</v>
      </c>
      <c r="S19">
        <v>2.6421238061253031E-4</v>
      </c>
      <c r="T19">
        <v>4.6650477561778519E-4</v>
      </c>
      <c r="U19">
        <v>3.2601517502285203E-4</v>
      </c>
      <c r="V19">
        <v>3.7964287069595926E-4</v>
      </c>
      <c r="W19">
        <v>1.7533229790541512E-4</v>
      </c>
      <c r="X19">
        <v>2.0488097187734653E-4</v>
      </c>
      <c r="Y19">
        <v>2.7469697873675532E-4</v>
      </c>
      <c r="Z19">
        <v>1.8318770691291332E-4</v>
      </c>
      <c r="AA19">
        <v>3.8214104098436527E-4</v>
      </c>
      <c r="AB19">
        <v>2.5616759144228931E-4</v>
      </c>
      <c r="AC19">
        <v>2.444645141958104E-4</v>
      </c>
      <c r="AD19">
        <v>1.7678358907667345E-4</v>
      </c>
      <c r="AE19">
        <v>3.121720682842662E-4</v>
      </c>
      <c r="AF19">
        <v>2.1364046594428922E-4</v>
      </c>
      <c r="AG19">
        <v>1.4292250161011043E-4</v>
      </c>
      <c r="AH19">
        <v>8.5176428658530071E-4</v>
      </c>
      <c r="AI19">
        <v>1.3569725778013643E-4</v>
      </c>
      <c r="AJ19">
        <v>1.6184284319984007E-4</v>
      </c>
      <c r="AK19">
        <v>4.133922747911247E-4</v>
      </c>
      <c r="AL19">
        <v>1.7105287138522812E-4</v>
      </c>
      <c r="AM19">
        <v>1.8910073400262635E-4</v>
      </c>
      <c r="AN19">
        <v>3.0468894476731533E-4</v>
      </c>
      <c r="AO19">
        <v>2.1863112332206399E-4</v>
      </c>
      <c r="AP19">
        <v>4.2220810847716587E-4</v>
      </c>
      <c r="AQ19">
        <v>5.4550330816436016E-4</v>
      </c>
      <c r="AR19">
        <v>7.3058154614529045E-4</v>
      </c>
      <c r="AS19">
        <v>2.0601658296382308E-4</v>
      </c>
      <c r="AT19">
        <v>8.2322442336977663E-4</v>
      </c>
      <c r="AU19">
        <v>3.7852852256311132E-4</v>
      </c>
      <c r="AV19">
        <v>5.5862864166294915E-4</v>
      </c>
      <c r="AW19">
        <v>2.6109669548525326E-4</v>
      </c>
      <c r="AX19">
        <v>1.5740376080964551E-4</v>
      </c>
      <c r="AY19">
        <v>1.8948735726531137E-4</v>
      </c>
      <c r="AZ19">
        <v>1.4515222541678171E-4</v>
      </c>
      <c r="BA19">
        <v>1.8729569602537452E-4</v>
      </c>
      <c r="BB19">
        <v>2.5849627510148541E-4</v>
      </c>
      <c r="BC19">
        <v>5.8958608235366167E-4</v>
      </c>
      <c r="BD19">
        <v>2.958932509659965E-4</v>
      </c>
      <c r="BE19">
        <v>3.9543105348850276E-4</v>
      </c>
      <c r="BF19">
        <v>2.4796486655208273E-4</v>
      </c>
      <c r="BG19">
        <v>1.7068047014035008E-4</v>
      </c>
      <c r="BH19">
        <v>1.66605751355073E-4</v>
      </c>
      <c r="BI19">
        <v>4.1199719704199513E-4</v>
      </c>
      <c r="BJ19">
        <v>1.2606869303920031E-4</v>
      </c>
      <c r="BK19">
        <v>2.3148255619738576E-4</v>
      </c>
      <c r="BL19">
        <v>1.8983022487442614E-4</v>
      </c>
      <c r="BM19">
        <v>3.1105805265212074E-4</v>
      </c>
      <c r="BN19">
        <v>1.4850530302012275E-4</v>
      </c>
      <c r="BO19">
        <v>1.1607514135091032E-4</v>
      </c>
      <c r="BP19">
        <v>7.6983718224483977E-4</v>
      </c>
      <c r="BQ19">
        <v>3.0707080417311303E-4</v>
      </c>
      <c r="BR19">
        <v>2.4790776848641546E-4</v>
      </c>
      <c r="BS19">
        <v>2.7641818677044477E-4</v>
      </c>
      <c r="BT19">
        <v>2.390041162341277E-4</v>
      </c>
      <c r="BU19">
        <v>1.797078376897412E-4</v>
      </c>
      <c r="BV19">
        <v>1.5286360214726739E-4</v>
      </c>
      <c r="BW19">
        <v>1.708666195449829E-4</v>
      </c>
      <c r="BX19">
        <v>3.475208680479794E-4</v>
      </c>
      <c r="BY19">
        <v>2.3660180341413719E-4</v>
      </c>
      <c r="BZ19">
        <v>3.6374602843289034E-4</v>
      </c>
      <c r="CA19">
        <v>2.2670578011864159E-4</v>
      </c>
      <c r="CB19">
        <v>1.6024317822949219E-4</v>
      </c>
      <c r="CC19">
        <v>1.3465049033670165E-4</v>
      </c>
      <c r="CD19">
        <v>3.3918651954278694E-4</v>
      </c>
      <c r="CE19">
        <v>2.045031424508922E-4</v>
      </c>
      <c r="CF19">
        <v>3.9320201375571726E-4</v>
      </c>
      <c r="CG19">
        <v>2.355759906321435E-4</v>
      </c>
      <c r="CH19">
        <v>2.2252746417797262E-4</v>
      </c>
      <c r="CI19">
        <v>1.7181828217506648E-4</v>
      </c>
      <c r="CJ19">
        <v>2.6995536093580121E-4</v>
      </c>
      <c r="CK19">
        <v>3.1506820236561542E-4</v>
      </c>
      <c r="CL19">
        <v>1.6287084900102266E-4</v>
      </c>
      <c r="CM19">
        <v>3.6152040615296363E-4</v>
      </c>
      <c r="CN19">
        <v>2.7471868597230909E-4</v>
      </c>
      <c r="CO19">
        <v>1.8031451945962998E-4</v>
      </c>
      <c r="CP19">
        <v>2.4810530979346447E-4</v>
      </c>
      <c r="CQ19">
        <v>1.3681329827464715E-4</v>
      </c>
      <c r="CR19">
        <v>1.0678593452537655E-4</v>
      </c>
      <c r="CS19">
        <v>5.2067799953873519E-4</v>
      </c>
      <c r="CT19">
        <v>1.4380903070735393E-4</v>
      </c>
      <c r="CU19">
        <v>1.6288852730381392E-4</v>
      </c>
      <c r="CV19">
        <v>1.1828297304038156E-4</v>
      </c>
      <c r="CW19">
        <v>2.6097862183695642E-4</v>
      </c>
      <c r="CX19">
        <v>4.6009842718969067E-4</v>
      </c>
      <c r="CY19">
        <v>1.3457275574785263E-4</v>
      </c>
      <c r="CZ19">
        <v>1.4597548041074337E-4</v>
      </c>
      <c r="DA19">
        <v>1.9317287907131216E-4</v>
      </c>
      <c r="DB19">
        <v>1.5114388472997265E-4</v>
      </c>
      <c r="DC19">
        <v>2.5732051540567334E-4</v>
      </c>
      <c r="DD19">
        <v>1.6036628614934172E-4</v>
      </c>
      <c r="DE19">
        <v>2.0545126372098369E-4</v>
      </c>
      <c r="DF19">
        <v>4.3232729080121388E-4</v>
      </c>
      <c r="DG19">
        <v>4.8331868742478566E-4</v>
      </c>
      <c r="DH19">
        <v>5.4911595536513203E-4</v>
      </c>
      <c r="DI19">
        <v>1.8705583669522834E-4</v>
      </c>
      <c r="DJ19">
        <v>1.9851004921869449E-4</v>
      </c>
      <c r="DK19">
        <v>4.6946041214852993E-4</v>
      </c>
      <c r="DL19">
        <v>4.0922478380247396E-4</v>
      </c>
      <c r="DM19">
        <v>1.4609375337464611E-4</v>
      </c>
      <c r="DN19">
        <v>3.1956448303204339E-4</v>
      </c>
      <c r="DO19">
        <v>1.1632701246715266E-4</v>
      </c>
      <c r="DP19">
        <v>1.9508443571338409E-4</v>
      </c>
      <c r="DQ19">
        <v>3.1829674360868231E-4</v>
      </c>
      <c r="DR19">
        <v>4.3739208337259891E-4</v>
      </c>
      <c r="DS19">
        <v>2.6782966798331723E-4</v>
      </c>
      <c r="DT19">
        <v>2.5692107582819308E-4</v>
      </c>
      <c r="DU19">
        <v>5.0554975688863022E-4</v>
      </c>
      <c r="DV19">
        <v>1.2584824827480793E-4</v>
      </c>
      <c r="DW19">
        <v>4.5985450279416946E-4</v>
      </c>
      <c r="DX19">
        <v>3.4892103089838002E-4</v>
      </c>
      <c r="DY19">
        <v>3.7991274564028226E-4</v>
      </c>
      <c r="DZ19">
        <v>1.2229729306038387E-4</v>
      </c>
      <c r="EA19">
        <v>1.6694968990965813E-4</v>
      </c>
      <c r="EB19">
        <v>3.8068731486287606E-4</v>
      </c>
      <c r="EC19">
        <v>5.1315766675501999E-4</v>
      </c>
      <c r="ED19">
        <v>3.6318478628713394E-4</v>
      </c>
      <c r="EE19">
        <v>1.7110600441744083E-4</v>
      </c>
      <c r="EF19">
        <v>1.7155940207818279E-4</v>
      </c>
      <c r="EG19">
        <v>1.6136639073902038E-4</v>
      </c>
      <c r="EH19">
        <v>3.0569314626737056E-4</v>
      </c>
      <c r="EI19">
        <v>2.2045505290954585E-4</v>
      </c>
      <c r="EJ19">
        <v>2.7611340527264647E-4</v>
      </c>
      <c r="EK19">
        <v>2.8564212550196869E-4</v>
      </c>
      <c r="EL19">
        <v>2.5149028270635284E-4</v>
      </c>
      <c r="EM19">
        <v>1.7287508146216442E-4</v>
      </c>
      <c r="EN19">
        <v>1.6822876680609838E-4</v>
      </c>
      <c r="EO19">
        <v>3.1525710234735514E-4</v>
      </c>
      <c r="EP19">
        <v>1.6918354445543971E-4</v>
      </c>
      <c r="EQ19">
        <v>3.4491739214071501E-4</v>
      </c>
      <c r="ER19">
        <v>2.0805626829619456E-4</v>
      </c>
      <c r="ES19">
        <v>1.3025908422311411E-4</v>
      </c>
      <c r="ET19">
        <v>1.383108468625223E-4</v>
      </c>
      <c r="EU19">
        <v>4.0471340672734393E-4</v>
      </c>
      <c r="EV19">
        <v>3.1449956954280797E-4</v>
      </c>
      <c r="EW19">
        <v>2.6085173661952117E-4</v>
      </c>
      <c r="EX19">
        <v>1.3664481087068738E-4</v>
      </c>
      <c r="EY19">
        <v>1.877164958293792E-4</v>
      </c>
      <c r="EZ19">
        <v>1.7534629358025201E-4</v>
      </c>
      <c r="FA19">
        <v>3.034301990091961E-4</v>
      </c>
      <c r="FB19">
        <v>2.5449141662184523E-4</v>
      </c>
      <c r="FC19">
        <v>4.2346686478793831E-4</v>
      </c>
      <c r="FD19">
        <v>1.3167458549144935E-4</v>
      </c>
      <c r="FE19">
        <v>1.7111197034950032E-4</v>
      </c>
      <c r="FF19">
        <v>2.3550477136001085E-4</v>
      </c>
      <c r="FG19">
        <v>5.5172718007441232E-4</v>
      </c>
      <c r="FH19">
        <v>2.946229567599308E-4</v>
      </c>
      <c r="FI19">
        <v>1.4090392168730203E-4</v>
      </c>
      <c r="FJ19">
        <v>6.8377580036889081E-4</v>
      </c>
      <c r="FK19">
        <v>2.7874178278845493E-4</v>
      </c>
      <c r="FL19">
        <v>2.1662541639008853E-4</v>
      </c>
      <c r="FM19">
        <v>2.1847321251287574E-4</v>
      </c>
      <c r="FN19">
        <v>4.5727447351254517E-4</v>
      </c>
      <c r="FO19">
        <v>2.7794346321977423E-4</v>
      </c>
      <c r="FP19">
        <v>3.3692570908436205E-4</v>
      </c>
      <c r="FQ19">
        <v>1.6122480404031627E-4</v>
      </c>
      <c r="FR19">
        <v>4.105857317513598E-4</v>
      </c>
      <c r="FS19">
        <v>5.6474904630333033E-4</v>
      </c>
      <c r="FT19">
        <v>1.3600452545674578E-4</v>
      </c>
      <c r="FU19">
        <v>1.8459644013633607E-4</v>
      </c>
      <c r="FV19">
        <v>4.2436358986833406E-4</v>
      </c>
      <c r="FW19">
        <v>3.4219354636957531E-4</v>
      </c>
      <c r="FX19">
        <v>2.6052913250781257E-4</v>
      </c>
      <c r="FY19">
        <v>6.3441524829720673E-4</v>
      </c>
      <c r="FZ19">
        <v>1.8684906992200737E-4</v>
      </c>
      <c r="GA19">
        <v>3.6275729239396701E-4</v>
      </c>
      <c r="GB19">
        <v>2.1707175912240913E-4</v>
      </c>
      <c r="GC19">
        <v>1.8609763454198932E-4</v>
      </c>
      <c r="GD19">
        <v>3.502216621631995E-4</v>
      </c>
      <c r="GE19">
        <v>1.7246644267092986E-4</v>
      </c>
      <c r="GF19">
        <v>4.1737704937277255E-4</v>
      </c>
      <c r="GG19">
        <v>3.566484733766829E-4</v>
      </c>
      <c r="GH19">
        <v>3.0569230068408753E-4</v>
      </c>
      <c r="GI19">
        <v>3.0203810265072264E-4</v>
      </c>
      <c r="GJ19">
        <v>1.8556347603127269E-4</v>
      </c>
      <c r="GK19">
        <v>2.6381970856872679E-4</v>
      </c>
      <c r="GL19">
        <v>4.2176493508906551E-4</v>
      </c>
      <c r="GM19">
        <v>3.7204863128091712E-4</v>
      </c>
      <c r="GN19">
        <v>2.5921889404908772E-4</v>
      </c>
      <c r="GO19">
        <v>4.0718201395324206E-4</v>
      </c>
      <c r="GP19">
        <v>1.3039869184731576E-4</v>
      </c>
      <c r="GQ19">
        <v>3.288591375966341E-4</v>
      </c>
      <c r="GR19">
        <v>2.6639375820836005E-4</v>
      </c>
      <c r="GS19">
        <v>3.7315926135764166E-4</v>
      </c>
      <c r="GT19">
        <v>1.6004803862078104E-4</v>
      </c>
      <c r="GU19">
        <v>1.3222237806015711E-4</v>
      </c>
      <c r="GV19">
        <v>1.5483208249867872E-4</v>
      </c>
      <c r="GW19">
        <v>5.2960842131318658E-4</v>
      </c>
      <c r="GX19">
        <v>1.5363550316360741E-4</v>
      </c>
      <c r="GY19">
        <v>1.175796014838058E-4</v>
      </c>
      <c r="GZ19">
        <v>3.4843190886793616E-4</v>
      </c>
      <c r="HA19">
        <v>2.8102096115187878E-4</v>
      </c>
      <c r="HB19">
        <v>1.3796380341290002E-4</v>
      </c>
      <c r="HC19">
        <v>1.6665921014818785E-4</v>
      </c>
      <c r="HD19">
        <v>9.7831906406021293E-4</v>
      </c>
      <c r="HE19">
        <v>2.3402010210373981E-4</v>
      </c>
      <c r="HF19">
        <v>1.7574970193979432E-4</v>
      </c>
      <c r="HG19">
        <v>5.1495043818134811E-4</v>
      </c>
      <c r="HH19">
        <v>3.4982672412080783E-4</v>
      </c>
      <c r="HI19">
        <v>2.2505533698624213E-4</v>
      </c>
      <c r="HJ19">
        <v>4.8264679463389068E-4</v>
      </c>
      <c r="HK19">
        <v>8.5384105788846609E-4</v>
      </c>
      <c r="HL19">
        <v>3.8127069880633828E-4</v>
      </c>
      <c r="HM19">
        <v>5.2062046829970832E-4</v>
      </c>
      <c r="HN19">
        <v>2.7492345309182258E-4</v>
      </c>
      <c r="HO19">
        <v>3.1171655442018833E-4</v>
      </c>
      <c r="HP19">
        <v>1.7018067570072928E-4</v>
      </c>
      <c r="HQ19">
        <v>1.9717872879207072E-4</v>
      </c>
      <c r="HR19">
        <v>4.2100286996378473E-4</v>
      </c>
      <c r="HS19">
        <v>2.5969297529939719E-4</v>
      </c>
      <c r="HT19">
        <v>3.3228104799167685E-4</v>
      </c>
      <c r="HU19">
        <v>2.4529447308184698E-4</v>
      </c>
      <c r="HV19">
        <v>1.4751006428527643E-4</v>
      </c>
      <c r="HW19">
        <v>1.2772052136557306E-4</v>
      </c>
      <c r="HX19">
        <v>3.6287463109896948E-4</v>
      </c>
      <c r="HY19">
        <v>3.3028102365060364E-4</v>
      </c>
      <c r="HZ19">
        <v>3.177452068931321E-4</v>
      </c>
      <c r="IA19">
        <v>1.8772897360066199E-4</v>
      </c>
      <c r="IB19">
        <v>3.9698818265277244E-4</v>
      </c>
      <c r="IC19">
        <v>4.9004069108590743E-4</v>
      </c>
      <c r="ID19">
        <v>2.5372297191297475E-4</v>
      </c>
      <c r="IE19">
        <v>6.201444183067112E-4</v>
      </c>
      <c r="IF19">
        <v>3.0603826391471908E-4</v>
      </c>
      <c r="IG19">
        <v>2.8459262699104493E-4</v>
      </c>
      <c r="IH19">
        <v>1.4309190925895673E-4</v>
      </c>
      <c r="II19">
        <v>5.2120322383826577E-4</v>
      </c>
      <c r="IJ19">
        <v>3.8806006708073406E-4</v>
      </c>
      <c r="IK19">
        <v>3.0020030283124156E-4</v>
      </c>
      <c r="IL19">
        <v>1.4881581541501988E-4</v>
      </c>
      <c r="IM19">
        <v>4.7463017309473633E-4</v>
      </c>
      <c r="IN19">
        <v>4.2120129516828322E-4</v>
      </c>
      <c r="IO19">
        <v>1.7347854213751158E-4</v>
      </c>
      <c r="IP19">
        <v>3.6594136669102482E-4</v>
      </c>
      <c r="IQ19">
        <v>8.836961443829649E-4</v>
      </c>
      <c r="IR19">
        <v>1.5611499265007867E-4</v>
      </c>
      <c r="IS19">
        <v>2.3972653999505811E-4</v>
      </c>
      <c r="IT19">
        <v>2.812426018879039E-4</v>
      </c>
      <c r="IU19">
        <v>2.7107213569973478E-4</v>
      </c>
      <c r="IV19">
        <v>1.2577376827742413E-4</v>
      </c>
      <c r="IW19">
        <v>2.4466266223180936E-4</v>
      </c>
      <c r="IX19">
        <v>2.1952206660432965E-4</v>
      </c>
      <c r="IY19">
        <v>1.1520611785218004E-4</v>
      </c>
      <c r="IZ19">
        <v>1.3846796200180366E-4</v>
      </c>
      <c r="JA19">
        <v>2.2286998277427352E-4</v>
      </c>
      <c r="JB19">
        <v>1.6260740213541318E-4</v>
      </c>
      <c r="JC19">
        <v>2.105434771830202E-4</v>
      </c>
      <c r="JD19">
        <v>2.1820997791688324E-4</v>
      </c>
      <c r="JE19">
        <v>5.9398783002216388E-4</v>
      </c>
      <c r="JF19">
        <v>1.6489998811206155E-4</v>
      </c>
      <c r="JG19">
        <v>2.6529979538710501E-4</v>
      </c>
      <c r="JH19">
        <v>2.5661131884000834E-4</v>
      </c>
      <c r="JI19">
        <v>2.4246142589867724E-4</v>
      </c>
      <c r="JJ19">
        <v>4.0638362304789823E-4</v>
      </c>
      <c r="JK19">
        <v>1.70416760455235E-4</v>
      </c>
      <c r="JL19">
        <v>8.5660023123892341E-4</v>
      </c>
      <c r="JM19">
        <v>1.2561298902316544E-4</v>
      </c>
      <c r="JN19">
        <v>1.988984592478312E-4</v>
      </c>
      <c r="JO19">
        <v>3.0492870860278901E-4</v>
      </c>
      <c r="JP19">
        <v>2.2450816739424408E-4</v>
      </c>
      <c r="JQ19">
        <v>1.6950377016746923E-4</v>
      </c>
      <c r="JR19">
        <v>1.3047875918632276E-4</v>
      </c>
      <c r="JS19">
        <v>1.464271076115241E-4</v>
      </c>
      <c r="JT19">
        <v>1.9918120237503211E-4</v>
      </c>
      <c r="JU19">
        <v>2.6382716521563854E-4</v>
      </c>
      <c r="JV19">
        <v>6.6565904683955532E-4</v>
      </c>
      <c r="JW19">
        <v>3.1991019059094452E-4</v>
      </c>
      <c r="JX19">
        <v>1.4495809872761079E-4</v>
      </c>
      <c r="JY19">
        <v>6.9966592458467567E-4</v>
      </c>
      <c r="JZ19">
        <v>3.7882933931920767E-4</v>
      </c>
      <c r="KA19">
        <v>4.8524945872632021E-4</v>
      </c>
      <c r="KB19">
        <v>3.1735467751440119E-4</v>
      </c>
      <c r="KC19">
        <v>3.4316020000554117E-4</v>
      </c>
      <c r="KD19">
        <v>4.6426491919182681E-4</v>
      </c>
      <c r="KE19">
        <v>2.4842630426787971E-4</v>
      </c>
      <c r="KF19">
        <v>1.9664800318678466E-4</v>
      </c>
      <c r="KG19">
        <v>2.0769828302895555E-4</v>
      </c>
      <c r="KH19">
        <v>2.1839764770122949E-4</v>
      </c>
      <c r="KI19">
        <v>2.032307861403092E-4</v>
      </c>
      <c r="KJ19">
        <v>2.043658952063939E-4</v>
      </c>
      <c r="KK19">
        <v>1.7984466590596754E-4</v>
      </c>
      <c r="KL19">
        <v>1.2307640537476263E-4</v>
      </c>
      <c r="KM19">
        <v>1.3717708393603875E-4</v>
      </c>
      <c r="KN19">
        <v>5.0580042588193003E-4</v>
      </c>
      <c r="KO19">
        <v>4.000201822128807E-4</v>
      </c>
      <c r="KP19">
        <v>2.3915942143275584E-4</v>
      </c>
      <c r="KQ19">
        <v>2.4956523097859339E-4</v>
      </c>
      <c r="KR19">
        <v>2.6454086099077516E-4</v>
      </c>
      <c r="KS19">
        <v>2.0533664161659956E-4</v>
      </c>
      <c r="KT19">
        <v>1.5143456042030642E-4</v>
      </c>
      <c r="KU19">
        <v>1.5416788301756112E-4</v>
      </c>
      <c r="KV19">
        <v>5.1935756038171783E-4</v>
      </c>
      <c r="KW19">
        <v>5.9339253169147523E-4</v>
      </c>
      <c r="KX19">
        <v>3.62888791092292E-4</v>
      </c>
      <c r="KY19">
        <v>2.6258295332726048E-4</v>
      </c>
      <c r="KZ19">
        <v>1.4857295971153336E-4</v>
      </c>
      <c r="LA19">
        <v>3.6700639847218381E-4</v>
      </c>
      <c r="LB19">
        <v>2.2434664106134165E-4</v>
      </c>
      <c r="LC19">
        <v>2.3526032069998932E-4</v>
      </c>
      <c r="LD19">
        <v>3.7920196291675991E-4</v>
      </c>
      <c r="LE19">
        <v>1.5957073027860657E-4</v>
      </c>
      <c r="LF19">
        <v>4.9826505868679535E-4</v>
      </c>
      <c r="LG19">
        <v>3.2426834428153867E-4</v>
      </c>
      <c r="LH19">
        <v>3.3252376980059083E-4</v>
      </c>
      <c r="LI19">
        <v>1.2506952835177816E-4</v>
      </c>
      <c r="LJ19">
        <v>3.5015295569344545E-4</v>
      </c>
      <c r="LK19">
        <v>2.1089932280991662E-4</v>
      </c>
      <c r="LL19">
        <v>2.7231223205477311E-4</v>
      </c>
      <c r="LM19">
        <v>5.1833965402242035E-4</v>
      </c>
      <c r="LN19">
        <v>3.8018220149591014E-4</v>
      </c>
      <c r="LO19">
        <v>1.9322855353259076E-4</v>
      </c>
      <c r="LP19">
        <v>2.21530011988036E-4</v>
      </c>
      <c r="LQ19">
        <v>2.0301068061301944E-4</v>
      </c>
      <c r="LR19">
        <v>2.620153182198238E-4</v>
      </c>
      <c r="LS19">
        <v>3.2091178472721084E-4</v>
      </c>
      <c r="LT19">
        <v>4.1686305836502485E-4</v>
      </c>
      <c r="LU19">
        <v>1.1280468681927098E-4</v>
      </c>
      <c r="LV19">
        <v>1.3974209213971469E-4</v>
      </c>
      <c r="LW19">
        <v>1.7967671008219902E-4</v>
      </c>
      <c r="LX19">
        <v>2.9769427185457307E-4</v>
      </c>
      <c r="LY19">
        <v>1.9777176543632515E-4</v>
      </c>
      <c r="LZ19">
        <v>1.6691277840632862E-4</v>
      </c>
      <c r="MA19">
        <v>2.2120879806406104E-4</v>
      </c>
      <c r="MB19">
        <v>5.6355582359089707E-4</v>
      </c>
      <c r="MC19">
        <v>2.453548205504268E-4</v>
      </c>
      <c r="MD19">
        <v>2.6844690394356414E-4</v>
      </c>
      <c r="ME19">
        <v>1.3083957051747021E-4</v>
      </c>
      <c r="MF19">
        <v>5.0456597612635846E-4</v>
      </c>
      <c r="MG19">
        <v>1.4389488292195038E-4</v>
      </c>
      <c r="MH19">
        <v>1.9666309008203642E-4</v>
      </c>
      <c r="MI19">
        <v>2.2496708928887058E-4</v>
      </c>
      <c r="MJ19">
        <v>2.3516661656652286E-4</v>
      </c>
      <c r="MK19">
        <v>5.1947077786129638E-4</v>
      </c>
      <c r="ML19">
        <v>1.9423145882675844E-4</v>
      </c>
      <c r="MM19">
        <v>1.6567231808174864E-4</v>
      </c>
      <c r="MN19">
        <v>2.3036710082683065E-4</v>
      </c>
      <c r="MO19">
        <v>6.6778629322715964E-4</v>
      </c>
      <c r="MP19">
        <v>1.6633444699102066E-4</v>
      </c>
      <c r="MQ19">
        <v>1.9779237213168475E-4</v>
      </c>
      <c r="MR19">
        <v>3.5214467775895913E-4</v>
      </c>
      <c r="MS19">
        <v>2.1353852003743969E-4</v>
      </c>
      <c r="MT19">
        <v>2.118899986996083E-4</v>
      </c>
      <c r="MU19">
        <v>5.6940207098206061E-4</v>
      </c>
      <c r="MV19">
        <v>2.2406256141828423E-4</v>
      </c>
      <c r="MW19">
        <v>1.9880003160390011E-4</v>
      </c>
      <c r="MX19">
        <v>3.1605143598646115E-4</v>
      </c>
      <c r="MY19">
        <v>4.6950681013583121E-4</v>
      </c>
      <c r="MZ19">
        <v>3.4926764279137601E-4</v>
      </c>
      <c r="NA19">
        <v>7.4238653683779995E-4</v>
      </c>
      <c r="NB19">
        <v>1.9981926924852848E-4</v>
      </c>
      <c r="NC19">
        <v>4.1793154574565398E-4</v>
      </c>
      <c r="ND19">
        <v>2.8905293003968891E-4</v>
      </c>
      <c r="NE19">
        <v>2.139752006771734E-4</v>
      </c>
      <c r="NF19">
        <v>1.9726142375338975E-4</v>
      </c>
      <c r="NG19">
        <v>1.93947383955081E-4</v>
      </c>
      <c r="NH19">
        <v>1.8275616281601415E-4</v>
      </c>
      <c r="NI19">
        <v>5.4577624884041766E-4</v>
      </c>
      <c r="NJ19">
        <v>2.7048808237705422E-4</v>
      </c>
      <c r="NK19">
        <v>7.6790793671754703E-4</v>
      </c>
      <c r="NL19">
        <v>2.1838255579557705E-4</v>
      </c>
      <c r="NM19">
        <v>3.8976470609470307E-4</v>
      </c>
      <c r="NN19">
        <v>3.8386707828347787E-4</v>
      </c>
      <c r="NO19">
        <v>1.3533817696382639E-4</v>
      </c>
      <c r="NP19">
        <v>2.0074067600970785E-4</v>
      </c>
      <c r="NQ19">
        <v>2.569020922895582E-4</v>
      </c>
      <c r="NR19">
        <v>3.3963276684345341E-4</v>
      </c>
      <c r="NS19">
        <v>1.429457845401014E-4</v>
      </c>
      <c r="NT19">
        <v>1.5614683913533535E-4</v>
      </c>
      <c r="NU19">
        <v>1.8711042919320709E-4</v>
      </c>
      <c r="NV19">
        <v>2.6691353785232238E-4</v>
      </c>
      <c r="NW19">
        <v>2.7073392891036849E-4</v>
      </c>
      <c r="NX19">
        <v>1.6349678839757843E-4</v>
      </c>
      <c r="NY19">
        <v>3.6694950692131844E-4</v>
      </c>
      <c r="NZ19">
        <v>4.8069499336403642E-4</v>
      </c>
      <c r="OA19">
        <v>6.4357104592101927E-4</v>
      </c>
      <c r="OB19">
        <v>1.7952859140811042E-4</v>
      </c>
      <c r="OC19">
        <v>4.2062650411092592E-4</v>
      </c>
      <c r="OD19">
        <v>3.439418227014237E-4</v>
      </c>
      <c r="OE19">
        <v>2.7802380233330924E-4</v>
      </c>
      <c r="OF19">
        <v>2.239630115385739E-4</v>
      </c>
      <c r="OG19">
        <v>1.3187403416117522E-4</v>
      </c>
      <c r="OH19">
        <v>1.6864024087669106E-4</v>
      </c>
      <c r="OI19">
        <v>3.2316017687558456E-4</v>
      </c>
      <c r="OJ19">
        <v>1.5733199855484404E-4</v>
      </c>
      <c r="OK19">
        <v>1.859740705639176E-4</v>
      </c>
      <c r="OL19">
        <v>1.7024843474048465E-4</v>
      </c>
      <c r="OM19">
        <v>2.0904188129495607E-4</v>
      </c>
      <c r="ON19">
        <v>1.8064430217302308E-4</v>
      </c>
      <c r="OO19">
        <v>5.3937152586689178E-4</v>
      </c>
      <c r="OP19">
        <v>3.2202592174729658E-4</v>
      </c>
      <c r="OQ19">
        <v>1.267752962504946E-4</v>
      </c>
      <c r="OR19">
        <v>2.6758756054912162E-4</v>
      </c>
      <c r="OS19">
        <v>2.6781418218538696E-4</v>
      </c>
      <c r="OT19">
        <v>4.5098383871059269E-4</v>
      </c>
      <c r="OU19">
        <v>2.4439931911060178E-4</v>
      </c>
      <c r="OV19">
        <v>1.6962627156770385E-4</v>
      </c>
      <c r="OW19">
        <v>1.7410319591722894E-4</v>
      </c>
      <c r="OX19">
        <v>3.2721480961219135E-4</v>
      </c>
      <c r="OY19">
        <v>1.2784379233768989E-4</v>
      </c>
      <c r="OZ19">
        <v>1.7957498132703583E-4</v>
      </c>
      <c r="PA19">
        <v>4.7021062931917402E-4</v>
      </c>
      <c r="PB19">
        <v>1.2199318206999747E-4</v>
      </c>
      <c r="PC19">
        <v>3.7910316731273896E-4</v>
      </c>
      <c r="PD19">
        <v>4.6868301933712729E-4</v>
      </c>
      <c r="PE19">
        <v>2.2100850208999902E-4</v>
      </c>
      <c r="PF19">
        <v>1.7294260957698566E-4</v>
      </c>
      <c r="PG19">
        <v>2.115026039570377E-4</v>
      </c>
      <c r="PH19">
        <v>2.15372272132842E-4</v>
      </c>
      <c r="PI19">
        <v>2.6427917983458832E-4</v>
      </c>
      <c r="PJ19">
        <v>1.745848966331673E-4</v>
      </c>
      <c r="PK19">
        <v>4.8418391757265583E-4</v>
      </c>
      <c r="PL19">
        <v>3.7774554341938628E-4</v>
      </c>
      <c r="PM19">
        <v>5.5712853410334006E-4</v>
      </c>
      <c r="PN19">
        <v>5.6678593060208496E-4</v>
      </c>
      <c r="PO19">
        <v>7.0158677709765134E-4</v>
      </c>
      <c r="PP19">
        <v>3.0004093397017009E-4</v>
      </c>
      <c r="PQ19">
        <v>1.6427721269200905E-4</v>
      </c>
      <c r="PR19">
        <v>1.5510667478721874E-4</v>
      </c>
      <c r="PS19">
        <v>2.0688151000835812E-4</v>
      </c>
      <c r="PT19">
        <v>1.2705683029275378E-4</v>
      </c>
      <c r="PU19">
        <v>1.3396848133696138E-4</v>
      </c>
      <c r="PV19">
        <v>1.9348834405633725E-4</v>
      </c>
      <c r="PW19">
        <v>7.6385279550099177E-4</v>
      </c>
      <c r="PX19">
        <v>2.2526517878601544E-4</v>
      </c>
      <c r="PY19">
        <v>1.8828585802239673E-4</v>
      </c>
      <c r="PZ19">
        <v>1.2928496174941087E-4</v>
      </c>
      <c r="QA19">
        <v>1.7659425649801293E-4</v>
      </c>
      <c r="QB19">
        <v>1.6507468097613759E-4</v>
      </c>
      <c r="QC19">
        <v>1.9846708836826986E-4</v>
      </c>
      <c r="QD19">
        <v>2.7668635282370997E-4</v>
      </c>
      <c r="QE19">
        <v>2.7907503996126796E-4</v>
      </c>
      <c r="QF19">
        <v>3.4997706034634453E-4</v>
      </c>
      <c r="QG19">
        <v>2.0781264191037848E-4</v>
      </c>
      <c r="QH19">
        <v>2.6503273899322605E-4</v>
      </c>
      <c r="QI19">
        <v>2.557659540278916E-4</v>
      </c>
      <c r="QJ19">
        <v>3.997823348479373E-4</v>
      </c>
      <c r="QK19">
        <v>2.0784526656534338E-4</v>
      </c>
      <c r="QL19">
        <v>5.1102474412000791E-4</v>
      </c>
      <c r="QM19">
        <v>3.7470184922417624E-4</v>
      </c>
      <c r="QN19">
        <v>2.3563504125567841E-4</v>
      </c>
      <c r="QO19">
        <v>2.2320856923864366E-4</v>
      </c>
      <c r="QP19">
        <v>2.1368071122530687E-4</v>
      </c>
      <c r="QQ19">
        <v>1.412321694939411E-4</v>
      </c>
      <c r="QR19">
        <v>4.8261161911193867E-4</v>
      </c>
      <c r="QS19">
        <v>6.4187952528707093E-4</v>
      </c>
      <c r="QT19">
        <v>1.9583842171684601E-4</v>
      </c>
      <c r="QU19">
        <v>2.1095726571942352E-4</v>
      </c>
      <c r="QV19">
        <v>2.030003258082422E-4</v>
      </c>
      <c r="QW19">
        <v>4.2909919605888728E-4</v>
      </c>
      <c r="QX19">
        <v>2.4430851734879233E-4</v>
      </c>
      <c r="QY19">
        <v>5.0280477667966929E-4</v>
      </c>
      <c r="QZ19">
        <v>5.9154058793114365E-4</v>
      </c>
      <c r="RA19">
        <v>2.4513221942106314E-4</v>
      </c>
      <c r="RB19">
        <v>1.3600355124826626E-4</v>
      </c>
      <c r="RC19">
        <v>1.7738043820374601E-4</v>
      </c>
      <c r="RD19">
        <v>2.0256867238495577E-4</v>
      </c>
      <c r="RE19">
        <v>2.4618508641970299E-4</v>
      </c>
      <c r="RF19">
        <v>1.9928904205833791E-4</v>
      </c>
      <c r="RG19">
        <v>2.3007109015466321E-4</v>
      </c>
      <c r="RH19">
        <v>1.2897498184518444E-4</v>
      </c>
      <c r="RI19">
        <v>2.7939423297871128E-4</v>
      </c>
      <c r="RJ19">
        <v>3.9174059397455402E-4</v>
      </c>
      <c r="RK19">
        <v>1.8892057431670235E-4</v>
      </c>
      <c r="RL19">
        <v>1.7859223558857611E-4</v>
      </c>
      <c r="RM19">
        <v>1.1018978336112343E-4</v>
      </c>
      <c r="RN19">
        <v>4.6955172939315212E-4</v>
      </c>
      <c r="RO19">
        <v>1.6032354569097215E-4</v>
      </c>
      <c r="RP19">
        <v>1.5390807595575928E-4</v>
      </c>
      <c r="RQ19">
        <v>2.3091284703057917E-4</v>
      </c>
      <c r="RR19">
        <v>1.3482878970329731E-4</v>
      </c>
      <c r="RS19">
        <v>1.8070773460687541E-4</v>
      </c>
      <c r="RT19">
        <v>1.9953544481035251E-4</v>
      </c>
      <c r="RU19">
        <v>1.2428963521393958E-4</v>
      </c>
      <c r="RV19">
        <v>1.3471720588309005E-4</v>
      </c>
      <c r="RW19">
        <v>3.3444797998254707E-4</v>
      </c>
      <c r="RX19">
        <v>1.8111574737686599E-4</v>
      </c>
      <c r="RY19">
        <v>4.7524990662653011E-4</v>
      </c>
      <c r="RZ19">
        <v>2.7580364817728287E-4</v>
      </c>
      <c r="SA19">
        <v>1.4839928472662871E-4</v>
      </c>
      <c r="SB19">
        <v>5.4954526323906772E-4</v>
      </c>
      <c r="SC19">
        <v>1.6319262594275774E-4</v>
      </c>
      <c r="SD19">
        <v>2.3183937059406353E-4</v>
      </c>
      <c r="SE19">
        <v>1.6985666878472012E-4</v>
      </c>
      <c r="SF19">
        <v>4.0632907068714064E-4</v>
      </c>
      <c r="SG19">
        <v>1.642835775198221E-4</v>
      </c>
      <c r="SH19">
        <v>5.2272965268654846E-4</v>
      </c>
      <c r="SI19">
        <v>2.4893811015086405E-4</v>
      </c>
      <c r="SJ19">
        <v>2.5853066427937151E-4</v>
      </c>
      <c r="SK19">
        <v>1.7617449244381955E-4</v>
      </c>
      <c r="SL19">
        <v>3.2479157401263728E-4</v>
      </c>
      <c r="SM19">
        <v>2.6721927000139133E-4</v>
      </c>
      <c r="SN19">
        <v>2.8020996820845608E-4</v>
      </c>
      <c r="SO19">
        <v>2.0521059461302784E-4</v>
      </c>
      <c r="SP19">
        <v>4.330604632146604E-4</v>
      </c>
      <c r="SQ19">
        <v>1.7607202590956298E-4</v>
      </c>
      <c r="SR19">
        <v>4.0621045407970488E-4</v>
      </c>
      <c r="SS19">
        <v>1.4430464909021343E-4</v>
      </c>
      <c r="ST19">
        <v>4.2636199710250982E-4</v>
      </c>
      <c r="SU19">
        <v>5.2816570962769985E-4</v>
      </c>
      <c r="SV19">
        <v>1.8059366171810349E-4</v>
      </c>
      <c r="SW19">
        <v>1.3570616694633412E-4</v>
      </c>
      <c r="SX19">
        <v>1.3850395778070292E-4</v>
      </c>
      <c r="SY19">
        <v>1.3907782876566234E-4</v>
      </c>
      <c r="SZ19">
        <v>4.7650350683617673E-4</v>
      </c>
      <c r="TA19">
        <v>3.0382914627852958E-4</v>
      </c>
      <c r="TB19">
        <v>5.4018075995221479E-4</v>
      </c>
      <c r="TC19">
        <v>1.8312029129982922E-4</v>
      </c>
      <c r="TD19">
        <v>2.0048900760484949E-4</v>
      </c>
      <c r="TE19">
        <v>1.9072701976574329E-4</v>
      </c>
      <c r="TF19">
        <v>2.9344407934153857E-4</v>
      </c>
      <c r="TG19">
        <v>2.376858322037604E-4</v>
      </c>
      <c r="TH19">
        <v>2.9962500565554502E-4</v>
      </c>
      <c r="TI19">
        <v>1.7017226831361531E-4</v>
      </c>
      <c r="TJ19">
        <v>1.7438679340388004E-4</v>
      </c>
      <c r="TK19">
        <v>3.8590732494296853E-4</v>
      </c>
      <c r="TL19">
        <v>1.616694545427319E-4</v>
      </c>
      <c r="TM19">
        <v>2.1400242796250639E-4</v>
      </c>
      <c r="TN19">
        <v>2.338030889982475E-4</v>
      </c>
      <c r="TO19">
        <v>2.1879239551065075E-4</v>
      </c>
      <c r="TP19">
        <v>4.7687816913215394E-4</v>
      </c>
      <c r="TQ19">
        <v>1.252026713362339E-4</v>
      </c>
      <c r="TR19">
        <v>2.5031909847536413E-4</v>
      </c>
      <c r="TS19">
        <v>2.2461313301685171E-4</v>
      </c>
      <c r="TT19">
        <v>5.4537855878857055E-4</v>
      </c>
      <c r="TU19">
        <v>1.2260467456145401E-4</v>
      </c>
      <c r="TV19">
        <v>2.4379026041064235E-4</v>
      </c>
      <c r="TW19">
        <v>2.0158156950017412E-4</v>
      </c>
      <c r="TX19">
        <v>1.6791029998837337E-4</v>
      </c>
      <c r="TY19">
        <v>5.7778597999135481E-4</v>
      </c>
      <c r="TZ19">
        <v>2.3956384375481773E-4</v>
      </c>
      <c r="UA19">
        <v>2.1950289189994585E-4</v>
      </c>
      <c r="UB19">
        <v>4.1854909153531903E-4</v>
      </c>
      <c r="UC19">
        <v>2.2715926471549353E-4</v>
      </c>
      <c r="UD19">
        <v>2.1639418245244987E-4</v>
      </c>
      <c r="UE19">
        <v>2.8549127969270055E-4</v>
      </c>
      <c r="UF19">
        <v>6.3615997623723208E-4</v>
      </c>
      <c r="UG19">
        <v>1.4281531240431517E-4</v>
      </c>
      <c r="UH19">
        <v>5.9591865899090066E-4</v>
      </c>
      <c r="UI19">
        <v>4.4426469220400764E-4</v>
      </c>
      <c r="UJ19">
        <v>1.6896944263537176E-4</v>
      </c>
      <c r="UK19">
        <v>2.1521188983469289E-4</v>
      </c>
      <c r="UL19">
        <v>4.7217424562169568E-4</v>
      </c>
      <c r="UM19">
        <v>5.7892074770103121E-4</v>
      </c>
      <c r="UN19">
        <v>1.4581543740100543E-4</v>
      </c>
      <c r="UO19">
        <v>1.4506879876325981E-4</v>
      </c>
      <c r="UP19">
        <v>2.2090151010598105E-4</v>
      </c>
      <c r="UQ19">
        <v>5.370848439982585E-4</v>
      </c>
      <c r="UR19">
        <v>2.7599863831535571E-4</v>
      </c>
      <c r="US19">
        <v>1.9885359991939398E-4</v>
      </c>
      <c r="UT19">
        <v>2.319227013252158E-4</v>
      </c>
      <c r="UU19">
        <v>1.448154426463679E-4</v>
      </c>
      <c r="UV19">
        <v>5.7424607667127181E-4</v>
      </c>
      <c r="UW19">
        <v>2.3681003190067368E-4</v>
      </c>
      <c r="UX19">
        <v>5.6045168179556218E-4</v>
      </c>
      <c r="UY19">
        <v>2.4216710888151828E-4</v>
      </c>
      <c r="UZ19">
        <v>4.9597894415457375E-4</v>
      </c>
      <c r="VA19">
        <v>3.7676613921549227E-4</v>
      </c>
      <c r="VB19">
        <v>2.777535717312866E-4</v>
      </c>
      <c r="VC19">
        <v>2.5221982709141232E-4</v>
      </c>
      <c r="VD19">
        <v>5.7769929690845354E-4</v>
      </c>
      <c r="VE19">
        <v>1.7721750922287076E-4</v>
      </c>
      <c r="VF19">
        <v>4.3285505930941063E-4</v>
      </c>
      <c r="VG19">
        <v>1.2271447059498288E-4</v>
      </c>
      <c r="VH19">
        <v>2.3212227240645056E-4</v>
      </c>
      <c r="VI19">
        <v>8.2734086379974341E-4</v>
      </c>
      <c r="VJ19">
        <v>2.1354299218871172E-4</v>
      </c>
      <c r="VK19">
        <v>1.4680250954513438E-4</v>
      </c>
      <c r="VL19">
        <v>2.0397810640862928E-4</v>
      </c>
      <c r="VM19">
        <v>2.8397151078866884E-4</v>
      </c>
      <c r="VN19">
        <v>2.637206824043553E-4</v>
      </c>
      <c r="VO19">
        <v>1.5008980820988135E-4</v>
      </c>
      <c r="VP19">
        <v>1.2308335164633655E-4</v>
      </c>
      <c r="VQ19">
        <v>4.3202772724094962E-4</v>
      </c>
      <c r="VR19">
        <v>3.6969896711425474E-4</v>
      </c>
      <c r="VS19">
        <v>3.9588802182043836E-4</v>
      </c>
      <c r="VT19">
        <v>3.3677946273493983E-4</v>
      </c>
      <c r="VU19">
        <v>4.0418304030581838E-4</v>
      </c>
      <c r="VV19">
        <v>3.3270741164538299E-4</v>
      </c>
      <c r="VW19">
        <v>1.3793841895588292E-4</v>
      </c>
      <c r="VX19">
        <v>2.301715332918811E-4</v>
      </c>
      <c r="VY19">
        <v>1.3036043793040764E-4</v>
      </c>
      <c r="VZ19">
        <v>2.6296305035445038E-4</v>
      </c>
      <c r="WA19">
        <v>3.6640684552508029E-4</v>
      </c>
      <c r="WB19">
        <v>2.6981976662546783E-4</v>
      </c>
      <c r="WC19">
        <v>2.4459594336604279E-4</v>
      </c>
      <c r="WD19">
        <v>3.3677095548547906E-4</v>
      </c>
      <c r="WE19">
        <v>1.9350881893701697E-4</v>
      </c>
      <c r="WF19">
        <v>2.8723390986835028E-4</v>
      </c>
      <c r="WG19">
        <v>2.6037862496403768E-4</v>
      </c>
      <c r="WH19">
        <v>2.3458714095420227E-4</v>
      </c>
      <c r="WI19">
        <v>2.3069588845698515E-4</v>
      </c>
      <c r="WJ19">
        <v>3.0546213670699387E-4</v>
      </c>
      <c r="WK19">
        <v>4.0572768909725792E-4</v>
      </c>
      <c r="WL19">
        <v>1.2709557663922747E-4</v>
      </c>
      <c r="WM19">
        <v>2.5648001870657412E-4</v>
      </c>
      <c r="WN19">
        <v>1.300932010898774E-4</v>
      </c>
      <c r="WO19">
        <v>3.5292854350555005E-4</v>
      </c>
      <c r="WP19">
        <v>3.0108999854127402E-4</v>
      </c>
      <c r="WQ19">
        <v>7.1837427862585766E-4</v>
      </c>
      <c r="WR19">
        <v>1.2416126723202155E-4</v>
      </c>
      <c r="WS19">
        <v>2.6361838372537935E-4</v>
      </c>
      <c r="WT19">
        <v>3.1734815101687735E-4</v>
      </c>
      <c r="WU19">
        <v>1.4762854443218371E-4</v>
      </c>
      <c r="WV19">
        <v>2.3846162904003526E-4</v>
      </c>
      <c r="WW19">
        <v>2.5745209801815135E-4</v>
      </c>
      <c r="WX19">
        <v>3.2233134051917847E-4</v>
      </c>
      <c r="WY19">
        <v>1.5499575412889735E-4</v>
      </c>
      <c r="WZ19">
        <v>2.2798180329152671E-4</v>
      </c>
      <c r="XA19">
        <v>3.4809771078523992E-4</v>
      </c>
      <c r="XB19">
        <v>2.0581188248942602E-4</v>
      </c>
      <c r="XC19">
        <v>1.4637321759507021E-4</v>
      </c>
      <c r="XD19">
        <v>3.0726098037855027E-4</v>
      </c>
      <c r="XE19">
        <v>5.2225006516387477E-4</v>
      </c>
      <c r="XF19">
        <v>3.6037967858432911E-4</v>
      </c>
      <c r="XG19">
        <v>2.3435710481436596E-4</v>
      </c>
      <c r="XH19">
        <v>2.6604120098519838E-4</v>
      </c>
      <c r="XI19">
        <v>3.603422367513686E-4</v>
      </c>
      <c r="XJ19">
        <v>1.931161012029206E-4</v>
      </c>
      <c r="XK19">
        <v>1.4784766410091038E-4</v>
      </c>
      <c r="XL19">
        <v>4.9294478963863198E-4</v>
      </c>
      <c r="XM19">
        <v>1.7552972229407338E-4</v>
      </c>
      <c r="XN19">
        <v>1.5139345842905957E-4</v>
      </c>
      <c r="XO19">
        <v>1.8653481647329205E-4</v>
      </c>
      <c r="XP19">
        <v>2.3991449947184445E-4</v>
      </c>
      <c r="XQ19">
        <v>3.4598166275306866E-4</v>
      </c>
      <c r="XR19">
        <v>2.3754166936294937E-4</v>
      </c>
      <c r="XS19">
        <v>5.2103374539696438E-4</v>
      </c>
      <c r="XT19">
        <v>1.3096334190800283E-4</v>
      </c>
      <c r="XU19">
        <v>3.1022739441295618E-4</v>
      </c>
      <c r="XV19">
        <v>6.0809147677939814E-4</v>
      </c>
      <c r="XW19">
        <v>2.6581138202920105E-4</v>
      </c>
      <c r="XX19">
        <v>2.6203961002008917E-4</v>
      </c>
      <c r="XY19">
        <v>2.5779429716838126E-4</v>
      </c>
      <c r="XZ19">
        <v>1.9626917135343036E-4</v>
      </c>
      <c r="YA19">
        <v>2.8052084361751127E-4</v>
      </c>
      <c r="YB19">
        <v>3.646684051003464E-4</v>
      </c>
      <c r="YC19">
        <v>1.5601837909819791E-4</v>
      </c>
      <c r="YD19">
        <v>3.7052159985472959E-4</v>
      </c>
      <c r="YE19">
        <v>4.0999491713796475E-4</v>
      </c>
      <c r="YF19">
        <v>2.8784034942459769E-4</v>
      </c>
      <c r="YG19">
        <v>3.0706110682005776E-4</v>
      </c>
      <c r="YH19">
        <v>2.5994670854408207E-4</v>
      </c>
      <c r="YI19">
        <v>3.8790563010942646E-4</v>
      </c>
      <c r="YJ19">
        <v>2.8123500841103122E-4</v>
      </c>
      <c r="YK19">
        <v>2.6465517848167885E-4</v>
      </c>
      <c r="YL19">
        <v>3.5626439013004265E-4</v>
      </c>
      <c r="YM19">
        <v>2.3193101993301298E-4</v>
      </c>
      <c r="YN19">
        <v>1.3526220685098814E-4</v>
      </c>
      <c r="YO19">
        <v>2.1503275257852395E-4</v>
      </c>
      <c r="YP19">
        <v>1.6350602977515766E-4</v>
      </c>
      <c r="YQ19">
        <v>3.1590558346251561E-4</v>
      </c>
      <c r="YR19">
        <v>3.5365233786710461E-4</v>
      </c>
      <c r="YS19">
        <v>3.7581756958950997E-4</v>
      </c>
      <c r="YT19">
        <v>4.1233862074370811E-4</v>
      </c>
      <c r="YU19">
        <v>2.1213123946881241E-4</v>
      </c>
      <c r="YV19">
        <v>2.8113372949759035E-4</v>
      </c>
      <c r="YW19">
        <v>2.6197874187947024E-4</v>
      </c>
      <c r="YX19">
        <v>2.5131346761151377E-4</v>
      </c>
      <c r="YY19">
        <v>3.4169085473270509E-4</v>
      </c>
      <c r="YZ19">
        <v>2.0130669440519264E-4</v>
      </c>
      <c r="ZA19">
        <v>1.191614349576296E-4</v>
      </c>
      <c r="ZB19">
        <v>2.1117161842912891E-4</v>
      </c>
      <c r="ZC19">
        <v>1.368268793821981E-4</v>
      </c>
      <c r="ZD19">
        <v>2.814817297702807E-4</v>
      </c>
      <c r="ZE19">
        <v>3.6397957606527085E-4</v>
      </c>
      <c r="ZF19">
        <v>1.7599460024170951E-4</v>
      </c>
      <c r="ZG19">
        <v>3.3009970882301573E-4</v>
      </c>
      <c r="ZH19">
        <v>1.716883565105532E-4</v>
      </c>
      <c r="ZI19">
        <v>3.3024316935433012E-4</v>
      </c>
      <c r="ZJ19">
        <v>1.1495496272716129E-4</v>
      </c>
      <c r="ZK19">
        <v>2.6582843969573437E-4</v>
      </c>
      <c r="ZL19">
        <v>2.403923288023405E-4</v>
      </c>
      <c r="ZM19">
        <v>5.9255272411627561E-4</v>
      </c>
      <c r="ZN19">
        <v>3.6359342690345529E-4</v>
      </c>
      <c r="ZO19">
        <v>2.808685362721263E-4</v>
      </c>
      <c r="ZP19">
        <v>1.3822392540881407E-4</v>
      </c>
      <c r="ZQ19">
        <v>2.6051245581232356E-4</v>
      </c>
      <c r="ZR19">
        <v>2.2327087555474518E-4</v>
      </c>
      <c r="ZS19">
        <v>2.3247902493958347E-4</v>
      </c>
      <c r="ZT19">
        <v>1.8626085769162947E-4</v>
      </c>
      <c r="ZU19">
        <v>8.4279872499494046E-4</v>
      </c>
      <c r="ZV19">
        <v>1.7466200744675005E-4</v>
      </c>
      <c r="ZW19">
        <v>2.6610624953629441E-4</v>
      </c>
      <c r="ZX19">
        <v>2.568886524813813E-4</v>
      </c>
      <c r="ZY19">
        <v>4.0171239122948081E-4</v>
      </c>
      <c r="ZZ19">
        <v>2.7014174885766956E-4</v>
      </c>
      <c r="AAA19">
        <v>1.726840208815133E-4</v>
      </c>
      <c r="AAB19">
        <v>2.2488871019239967E-4</v>
      </c>
      <c r="AAC19">
        <v>1.4096292680760078E-4</v>
      </c>
      <c r="AAD19">
        <v>2.7143070330075159E-4</v>
      </c>
      <c r="AAE19">
        <v>4.6067509486686547E-4</v>
      </c>
      <c r="AAF19">
        <v>1.5003234259881523E-4</v>
      </c>
      <c r="AAG19">
        <v>1.6623936421897398E-4</v>
      </c>
      <c r="AAH19">
        <v>2.6678894142543203E-4</v>
      </c>
      <c r="AAI19">
        <v>5.0785882601138128E-4</v>
      </c>
      <c r="AAJ19">
        <v>4.2637038152334387E-4</v>
      </c>
      <c r="AAK19">
        <v>2.0817740197967362E-4</v>
      </c>
      <c r="AAL19">
        <v>2.6365880545031821E-4</v>
      </c>
      <c r="AAM19">
        <v>1.7304737823336077E-4</v>
      </c>
      <c r="AAN19">
        <v>1.8827108586425662E-4</v>
      </c>
      <c r="AAO19">
        <v>5.7607746511275076E-4</v>
      </c>
      <c r="AAP19">
        <v>3.840642587169986E-4</v>
      </c>
      <c r="AAQ19">
        <v>2.6721802451439941E-4</v>
      </c>
      <c r="AAR19">
        <v>2.2310744737900773E-4</v>
      </c>
      <c r="AAS19">
        <v>1.7905198081000724E-4</v>
      </c>
      <c r="AAT19">
        <v>1.7389940838239841E-4</v>
      </c>
      <c r="AAU19">
        <v>1.9792118918487045E-4</v>
      </c>
      <c r="AAV19">
        <v>1.9185573652895737E-4</v>
      </c>
      <c r="AAW19">
        <v>1.7911580335657412E-4</v>
      </c>
      <c r="AAX19">
        <v>1.8483501129444542E-4</v>
      </c>
      <c r="AAY19">
        <v>3.9678872518540361E-4</v>
      </c>
      <c r="AAZ19">
        <v>3.3720827347845231E-4</v>
      </c>
      <c r="ABA19">
        <v>8.1531303761941953E-4</v>
      </c>
      <c r="ABB19">
        <v>2.1382138694820449E-4</v>
      </c>
      <c r="ABC19">
        <v>2.3296302827386869E-4</v>
      </c>
      <c r="ABD19">
        <v>5.3812832763276371E-4</v>
      </c>
      <c r="ABE19">
        <v>3.6384849627074846E-4</v>
      </c>
      <c r="ABF19">
        <v>3.4356176584103755E-4</v>
      </c>
      <c r="ABG19">
        <v>6.3480376572871175E-4</v>
      </c>
      <c r="ABH19">
        <v>2.309773505982706E-4</v>
      </c>
      <c r="ABI19">
        <v>1.7518483903038919E-4</v>
      </c>
      <c r="ABJ19">
        <v>1.6046077058570871E-4</v>
      </c>
      <c r="ABK19">
        <v>2.1206207608965566E-4</v>
      </c>
      <c r="ABL19">
        <v>2.2370036260834051E-4</v>
      </c>
      <c r="ABM19">
        <v>1.8545021881817778E-4</v>
      </c>
      <c r="ABN19">
        <v>3.0093518550856983E-4</v>
      </c>
      <c r="ABO19">
        <v>3.7957146321018949E-4</v>
      </c>
      <c r="ABP19">
        <v>4.7961183479588001E-4</v>
      </c>
      <c r="ABQ19">
        <v>1.3939581148912888E-3</v>
      </c>
      <c r="ABR19">
        <v>2.9040333054127366E-4</v>
      </c>
      <c r="ABS19">
        <v>2.1550296058591424E-4</v>
      </c>
      <c r="ABT19">
        <v>4.7901392416237058E-4</v>
      </c>
      <c r="ABU19">
        <v>1.9045961393335939E-4</v>
      </c>
      <c r="ABV19">
        <v>2.3262225115788036E-4</v>
      </c>
      <c r="ABW19">
        <v>1.9405864393765121E-4</v>
      </c>
      <c r="ABX19">
        <v>2.4114350040573224E-4</v>
      </c>
      <c r="ABY19">
        <v>2.9532216743909215E-4</v>
      </c>
      <c r="ABZ19">
        <v>1.389588052975721E-4</v>
      </c>
      <c r="ACA19">
        <v>1.9857074594558291E-4</v>
      </c>
      <c r="ACB19">
        <v>3.6542775508906173E-4</v>
      </c>
      <c r="ACC19">
        <v>1.9921047179544032E-4</v>
      </c>
      <c r="ACD19">
        <v>4.2342810616791072E-4</v>
      </c>
      <c r="ACE19">
        <v>4.3480919696784956E-4</v>
      </c>
      <c r="ACF19">
        <v>1.7521791194058571E-4</v>
      </c>
      <c r="ACG19">
        <v>2.5307773766078569E-4</v>
      </c>
      <c r="ACH19">
        <v>1.7730887511500546E-4</v>
      </c>
      <c r="ACI19">
        <v>1.1763328340073259E-4</v>
      </c>
      <c r="ACJ19">
        <v>3.9635215607329263E-4</v>
      </c>
      <c r="ACK19">
        <v>1.3125684004188965E-3</v>
      </c>
      <c r="ACL19">
        <v>1.7563709962475205E-4</v>
      </c>
      <c r="ACM19">
        <v>3.6114670482326579E-4</v>
      </c>
      <c r="ACN19">
        <v>2.2767363728116289E-4</v>
      </c>
      <c r="ACO19">
        <v>1.4132560502777761E-4</v>
      </c>
      <c r="ACP19">
        <v>1.9352119297187464E-4</v>
      </c>
      <c r="ACQ19">
        <v>3.141711440322639E-4</v>
      </c>
      <c r="ACR19">
        <v>3.0678335996656066E-4</v>
      </c>
      <c r="ACS19">
        <v>2.8883236904214449E-4</v>
      </c>
      <c r="ACT19">
        <v>1.4240903554834636E-4</v>
      </c>
      <c r="ACU19">
        <v>2.3460291690979238E-4</v>
      </c>
      <c r="ACV19">
        <v>2.2275189708252397E-4</v>
      </c>
      <c r="ACW19">
        <v>1.8175390177545853E-4</v>
      </c>
      <c r="ACX19">
        <v>2.3818265495259227E-4</v>
      </c>
      <c r="ACY19">
        <v>5.0309861446921097E-4</v>
      </c>
      <c r="ACZ19">
        <v>2.0433237135186654E-4</v>
      </c>
      <c r="ADA19">
        <v>2.2292633837689513E-4</v>
      </c>
      <c r="ADB19">
        <v>3.5304941106382488E-4</v>
      </c>
      <c r="ADC19">
        <v>7.0364721045104728E-4</v>
      </c>
      <c r="ADD19">
        <v>8.8270372663233555E-4</v>
      </c>
      <c r="ADE19">
        <v>4.1888193699850121E-4</v>
      </c>
      <c r="ADF19">
        <v>3.0375799315501573E-4</v>
      </c>
      <c r="ADG19">
        <v>4.1077783374266944E-4</v>
      </c>
      <c r="ADH19">
        <v>2.1053021898702166E-4</v>
      </c>
      <c r="ADI19">
        <v>1.7071695491124801E-4</v>
      </c>
      <c r="ADJ19">
        <v>7.2912060249591339E-4</v>
      </c>
      <c r="ADK19">
        <v>3.724059722413892E-4</v>
      </c>
      <c r="ADL19">
        <v>2.2527755630226783E-4</v>
      </c>
      <c r="ADM19">
        <v>4.4566137688975993E-4</v>
      </c>
      <c r="ADN19">
        <v>2.6849873306972769E-4</v>
      </c>
      <c r="ADO19">
        <v>4.4058034605952976E-4</v>
      </c>
      <c r="ADP19">
        <v>1.810866286099524E-4</v>
      </c>
      <c r="ADQ19">
        <v>3.77951182557377E-4</v>
      </c>
      <c r="ADR19">
        <v>1.424326445130947E-4</v>
      </c>
      <c r="ADS19">
        <v>1.8415362193144091E-4</v>
      </c>
      <c r="ADT19">
        <v>1.5014896973800009E-4</v>
      </c>
      <c r="ADU19">
        <v>2.0177082600341702E-4</v>
      </c>
      <c r="ADV19">
        <v>1.6969284434146422E-4</v>
      </c>
      <c r="ADW19">
        <v>4.4164817085740591E-4</v>
      </c>
      <c r="ADX19">
        <v>2.4301057920014603E-4</v>
      </c>
      <c r="ADY19">
        <v>2.6660779925716444E-4</v>
      </c>
      <c r="ADZ19">
        <v>2.3115861819046697E-4</v>
      </c>
      <c r="AEA19">
        <v>1.9123988208409436E-4</v>
      </c>
      <c r="AEB19">
        <v>5.0147667678730973E-4</v>
      </c>
      <c r="AEC19">
        <v>4.4099533931447942E-4</v>
      </c>
      <c r="AED19">
        <v>1.6492092743971762E-4</v>
      </c>
      <c r="AEE19">
        <v>3.3311800056103069E-4</v>
      </c>
      <c r="AEF19">
        <v>2.6777805094228651E-4</v>
      </c>
      <c r="AEG19">
        <v>1.6600502562724159E-4</v>
      </c>
      <c r="AEH19">
        <v>9.5517201200403081E-4</v>
      </c>
      <c r="AEI19">
        <v>3.7215375971261054E-4</v>
      </c>
      <c r="AEJ19">
        <v>3.1186847338748782E-4</v>
      </c>
      <c r="AEK19">
        <v>1.7198650282495117E-4</v>
      </c>
      <c r="AEL19">
        <v>3.0698577458357129E-4</v>
      </c>
      <c r="AEM19">
        <v>3.9218594911571091E-4</v>
      </c>
      <c r="AEN19">
        <v>2.541863963045997E-4</v>
      </c>
      <c r="AEO19">
        <v>1.3948459229529096E-4</v>
      </c>
      <c r="AEP19">
        <v>2.9297283947055325E-4</v>
      </c>
      <c r="AEQ19">
        <v>1.7820993382936133E-4</v>
      </c>
      <c r="AER19">
        <v>2.5293698629651006E-4</v>
      </c>
      <c r="AES19">
        <v>3.0618331799994557E-4</v>
      </c>
      <c r="AET19">
        <v>5.1511621756294155E-4</v>
      </c>
      <c r="AEU19">
        <v>1.8077418587190047E-4</v>
      </c>
      <c r="AEV19">
        <v>1.5619124499299575E-4</v>
      </c>
      <c r="AEW19">
        <v>1.5148803395725018E-4</v>
      </c>
      <c r="AEX19">
        <v>2.6735247039465194E-4</v>
      </c>
      <c r="AEY19">
        <v>3.6534051919573867E-4</v>
      </c>
      <c r="AEZ19">
        <v>3.0862778550257619E-4</v>
      </c>
      <c r="AFA19">
        <v>1.6278701082248089E-4</v>
      </c>
      <c r="AFB19">
        <v>2.7926777293965578E-4</v>
      </c>
      <c r="AFC19">
        <v>1.4162889692524407E-4</v>
      </c>
      <c r="AFD19">
        <v>3.3206306374131502E-4</v>
      </c>
      <c r="AFE19">
        <v>5.3183103744002794E-4</v>
      </c>
      <c r="AFF19">
        <v>1.8615541039166707E-4</v>
      </c>
      <c r="AFG19">
        <v>2.0677673841092522E-4</v>
      </c>
      <c r="AFH19">
        <v>1.8051725478240437E-4</v>
      </c>
      <c r="AFI19">
        <v>3.6584708073794648E-4</v>
      </c>
      <c r="AFJ19">
        <v>8.0064312372873524E-4</v>
      </c>
      <c r="AFK19">
        <v>1.673464544686099E-4</v>
      </c>
      <c r="AFL19">
        <v>2.0761298411948E-4</v>
      </c>
      <c r="AFM19">
        <v>5.3863531035525211E-4</v>
      </c>
      <c r="AFN19">
        <v>1.2817560885108691E-4</v>
      </c>
      <c r="AFO19">
        <v>2.7097103326046822E-4</v>
      </c>
      <c r="AFP19">
        <v>1.6343514115475444E-4</v>
      </c>
      <c r="AFQ19">
        <v>2.3099020854503913E-4</v>
      </c>
      <c r="AFR19">
        <v>3.5992545097452409E-4</v>
      </c>
      <c r="AFS19">
        <v>2.0753173235544482E-4</v>
      </c>
      <c r="AFT19">
        <v>2.6051237597100104E-4</v>
      </c>
      <c r="AFU19">
        <v>2.1648813276492395E-4</v>
      </c>
      <c r="AFV19">
        <v>2.3263889124555616E-4</v>
      </c>
      <c r="AFW19">
        <v>3.4972764267562494E-4</v>
      </c>
      <c r="AFX19">
        <v>3.9425173555664367E-4</v>
      </c>
      <c r="AFY19">
        <v>1.8942756196538692E-4</v>
      </c>
      <c r="AFZ19">
        <v>3.5261250524993329E-4</v>
      </c>
      <c r="AGA19">
        <v>2.3594837396341453E-4</v>
      </c>
      <c r="AGB19">
        <v>4.846330692868827E-4</v>
      </c>
      <c r="AGC19">
        <v>2.2006751739781644E-4</v>
      </c>
      <c r="AGD19">
        <v>2.3431116798624578E-4</v>
      </c>
      <c r="AGE19">
        <v>2.5431124101585383E-4</v>
      </c>
      <c r="AGF19">
        <v>1.2320769919210904E-4</v>
      </c>
      <c r="AGG19">
        <v>7.1451363046275823E-4</v>
      </c>
      <c r="AGH19">
        <v>1.6141850151227477E-4</v>
      </c>
      <c r="AGI19">
        <v>1.8823932804556102E-4</v>
      </c>
      <c r="AGJ19">
        <v>2.6470170811208405E-4</v>
      </c>
      <c r="AGK19">
        <v>5.7912977086305845E-4</v>
      </c>
      <c r="AGL19">
        <v>1.4646617464394678E-4</v>
      </c>
      <c r="AGM19">
        <v>4.3588241920265459E-4</v>
      </c>
      <c r="AGN19">
        <v>2.5097313183850272E-4</v>
      </c>
      <c r="AGO19">
        <v>3.6447394632704741E-4</v>
      </c>
      <c r="AGP19">
        <v>3.7510390837555333E-4</v>
      </c>
      <c r="AGQ19">
        <v>1.9261844306001205E-4</v>
      </c>
      <c r="AGR19">
        <v>1.4588579902424537E-4</v>
      </c>
      <c r="AGS19">
        <v>4.6844891535873862E-4</v>
      </c>
      <c r="AGT19">
        <v>2.5617972681977796E-4</v>
      </c>
      <c r="AGU19">
        <v>1.8068069718032249E-4</v>
      </c>
      <c r="AGV19">
        <v>1.7198406973804902E-4</v>
      </c>
      <c r="AGW19">
        <v>3.4252446958390093E-4</v>
      </c>
      <c r="AGX19">
        <v>1.68369193842344E-4</v>
      </c>
      <c r="AGY19">
        <v>2.2975808606904468E-4</v>
      </c>
      <c r="AGZ19">
        <v>1.6864364845369301E-4</v>
      </c>
      <c r="AHA19">
        <v>2.9150288580680515E-4</v>
      </c>
      <c r="AHB19">
        <v>3.3237473051276614E-4</v>
      </c>
      <c r="AHC19">
        <v>2.3752274183999492E-4</v>
      </c>
      <c r="AHD19">
        <v>3.1262941419160764E-4</v>
      </c>
      <c r="AHE19">
        <v>1.3839610516006213E-4</v>
      </c>
      <c r="AHF19">
        <v>1.3251403572724945E-4</v>
      </c>
      <c r="AHG19">
        <v>2.9062353379964365E-4</v>
      </c>
      <c r="AHH19">
        <v>5.4431643083797552E-4</v>
      </c>
      <c r="AHI19">
        <v>2.224510557914813E-4</v>
      </c>
      <c r="AHJ19">
        <v>2.5299456573734199E-4</v>
      </c>
      <c r="AHK19">
        <v>1.9307263334254374E-4</v>
      </c>
      <c r="AHL19">
        <v>1.6402684325616968E-4</v>
      </c>
      <c r="AHM19">
        <v>3.1818640303014325E-4</v>
      </c>
      <c r="AHN19">
        <v>2.1100147145910344E-4</v>
      </c>
      <c r="AHO19">
        <v>2.9542144222990941E-4</v>
      </c>
      <c r="AHP19">
        <v>2.062721440802239E-4</v>
      </c>
      <c r="AHQ19">
        <v>4.0124677730908517E-4</v>
      </c>
      <c r="AHR19">
        <v>2.1670530437696298E-4</v>
      </c>
      <c r="AHS19">
        <v>2.3591577881650378E-4</v>
      </c>
      <c r="AHT19">
        <v>1.2778873677812949E-4</v>
      </c>
      <c r="AHU19">
        <v>5.5728596686648382E-4</v>
      </c>
      <c r="AHV19">
        <v>1.5794004704579987E-4</v>
      </c>
      <c r="AHW19">
        <v>3.2186833271075045E-4</v>
      </c>
      <c r="AHX19">
        <v>1.4856905742741079E-4</v>
      </c>
      <c r="AHY19">
        <v>1.2988328337916813E-4</v>
      </c>
      <c r="AHZ19">
        <v>1.3520778167973454E-4</v>
      </c>
      <c r="AIA19">
        <v>3.6339450919384996E-4</v>
      </c>
      <c r="AIB19">
        <v>2.4253727372407208E-4</v>
      </c>
      <c r="AIC19">
        <v>3.6940603321247191E-4</v>
      </c>
      <c r="AID19">
        <v>1.3661144631801631E-4</v>
      </c>
      <c r="AIE19">
        <v>2.1720391871547253E-4</v>
      </c>
      <c r="AIF19">
        <v>2.5673702122121987E-4</v>
      </c>
      <c r="AIG19">
        <v>2.2823875044161094E-4</v>
      </c>
      <c r="AIH19">
        <v>1.54916884924977E-4</v>
      </c>
      <c r="AII19">
        <v>2.8021988260081894E-4</v>
      </c>
      <c r="AIJ19">
        <v>2.317636832340749E-4</v>
      </c>
      <c r="AIK19">
        <v>3.2823973188373062E-4</v>
      </c>
      <c r="AIL19">
        <v>4.1046237574677294E-4</v>
      </c>
      <c r="AIM19">
        <v>3.6749637461793079E-4</v>
      </c>
      <c r="AIN19">
        <v>7.2579194701540982E-4</v>
      </c>
      <c r="AIO19">
        <v>3.7823465385264246E-4</v>
      </c>
      <c r="AIP19">
        <v>5.4375921626080158E-4</v>
      </c>
      <c r="AIQ19">
        <v>1.4273240508831528E-4</v>
      </c>
      <c r="AIR19">
        <v>3.131959112035409E-4</v>
      </c>
      <c r="AIS19">
        <v>2.7334129716682421E-4</v>
      </c>
      <c r="AIT19">
        <v>6.0956419888470671E-4</v>
      </c>
      <c r="AIU19">
        <v>2.1262211897821073E-4</v>
      </c>
      <c r="AIV19">
        <v>6.0174392567445046E-4</v>
      </c>
      <c r="AIW19">
        <v>1.3171249806936882E-4</v>
      </c>
      <c r="AIX19">
        <v>2.8806086119701694E-4</v>
      </c>
      <c r="AIY19">
        <v>1.2208986989884602E-4</v>
      </c>
      <c r="AIZ19">
        <v>1.7151001739561128E-4</v>
      </c>
      <c r="AJA19">
        <v>1.8626062245868054E-4</v>
      </c>
      <c r="AJB19">
        <v>5.6044580786097269E-4</v>
      </c>
      <c r="AJC19">
        <v>2.6008204575163921E-4</v>
      </c>
      <c r="AJD19">
        <v>2.8748600723674022E-4</v>
      </c>
      <c r="AJE19">
        <v>4.5365209241884626E-4</v>
      </c>
      <c r="AJF19">
        <v>1.457675764561172E-4</v>
      </c>
      <c r="AJG19">
        <v>7.1031518129504667E-4</v>
      </c>
      <c r="AJH19">
        <v>3.0834571682851768E-4</v>
      </c>
      <c r="AJI19">
        <v>3.329570830003607E-4</v>
      </c>
      <c r="AJJ19">
        <v>2.263429455692558E-4</v>
      </c>
      <c r="AJK19">
        <v>2.0750924057926922E-4</v>
      </c>
      <c r="AJL19">
        <v>2.7518103957040576E-4</v>
      </c>
      <c r="AJM19">
        <v>2.8533847657451287E-4</v>
      </c>
      <c r="AJN19">
        <v>2.9170073913456593E-4</v>
      </c>
      <c r="AJO19">
        <v>4.3864520710433215E-4</v>
      </c>
      <c r="AJP19">
        <v>4.5831852742000669E-4</v>
      </c>
      <c r="AJQ19">
        <v>5.335079639776912E-4</v>
      </c>
      <c r="AJR19">
        <v>3.6877296346346007E-4</v>
      </c>
      <c r="AJS19">
        <v>2.2324286564966926E-4</v>
      </c>
      <c r="AJT19">
        <v>1.3303579265619154E-4</v>
      </c>
      <c r="AJU19">
        <v>3.0807333062612675E-4</v>
      </c>
      <c r="AJV19">
        <v>1.2182475991996824E-4</v>
      </c>
      <c r="AJW19">
        <v>1.9841938617681768E-4</v>
      </c>
      <c r="AJX19">
        <v>3.2871926313127956E-4</v>
      </c>
      <c r="AJY19">
        <v>5.6412599596401022E-4</v>
      </c>
      <c r="AJZ19">
        <v>1.9105832181774444E-4</v>
      </c>
      <c r="AKA19">
        <v>2.0365644546145993E-4</v>
      </c>
      <c r="AKB19">
        <v>3.1611725179015739E-4</v>
      </c>
      <c r="AKC19">
        <v>1.1910455060836647E-4</v>
      </c>
      <c r="AKD19">
        <v>2.7504032072741782E-4</v>
      </c>
      <c r="AKE19">
        <v>5.5295108072491253E-4</v>
      </c>
      <c r="AKF19">
        <v>3.1798071746771516E-4</v>
      </c>
      <c r="AKG19">
        <v>1.1165348277143678E-4</v>
      </c>
      <c r="AKH19">
        <v>2.4038627634981067E-4</v>
      </c>
      <c r="AKI19">
        <v>1.3500166522411631E-4</v>
      </c>
      <c r="AKJ19">
        <v>2.2400380169915134E-4</v>
      </c>
      <c r="AKK19">
        <v>3.651228421940833E-4</v>
      </c>
      <c r="AKL19">
        <v>3.1148351349759193E-4</v>
      </c>
      <c r="AKM19">
        <v>1.9021043373114837E-4</v>
      </c>
      <c r="AKN19">
        <v>1.5335600190314707E-4</v>
      </c>
      <c r="AKO19">
        <v>3.8392781026822659E-4</v>
      </c>
      <c r="AKP19">
        <v>5.0564410612528659E-4</v>
      </c>
      <c r="AKQ19">
        <v>1.865749459139531E-4</v>
      </c>
      <c r="AKR19">
        <v>3.1684130734124127E-4</v>
      </c>
      <c r="AKS19">
        <v>6.7473938846931156E-4</v>
      </c>
      <c r="AKT19">
        <v>1.9686174059173862E-4</v>
      </c>
      <c r="AKU19">
        <v>1.0171548935321113E-3</v>
      </c>
      <c r="AKV19">
        <v>5.6097602682932362E-4</v>
      </c>
      <c r="AKW19">
        <v>2.7148191510345185E-4</v>
      </c>
      <c r="AKX19">
        <v>2.2302850766007577E-4</v>
      </c>
      <c r="AKY19">
        <v>2.4839313051672136E-4</v>
      </c>
      <c r="AKZ19">
        <v>1.4318997541939025E-4</v>
      </c>
      <c r="ALA19">
        <v>1.3728866604355514E-4</v>
      </c>
      <c r="ALB19">
        <v>1.8106770805215343E-4</v>
      </c>
      <c r="ALC19">
        <v>1.2884530185824157E-4</v>
      </c>
      <c r="ALD19">
        <v>5.0000118711665965E-4</v>
      </c>
      <c r="ALE19">
        <v>2.6940678056941268E-4</v>
      </c>
      <c r="ALF19">
        <v>2.6701646940813982E-4</v>
      </c>
      <c r="ALG19">
        <v>2.4574302265946061E-4</v>
      </c>
      <c r="ALH19">
        <v>1.6400688442668663E-4</v>
      </c>
      <c r="ALI19">
        <v>2.446878993300746E-4</v>
      </c>
      <c r="ALJ19">
        <v>1.7542383212150971E-4</v>
      </c>
      <c r="ALK19">
        <v>5.2212928244279471E-4</v>
      </c>
      <c r="ALL19">
        <v>1.6627528787155777E-4</v>
      </c>
      <c r="ALM19">
        <v>5.1226870617721368E-4</v>
      </c>
      <c r="ALN19">
        <v>4.0278197723263542E-4</v>
      </c>
      <c r="ALO19">
        <v>2.9618514012578405E-4</v>
      </c>
      <c r="ALP19">
        <v>1.7711947052680813E-4</v>
      </c>
      <c r="ALQ19">
        <v>3.8712039177736404E-4</v>
      </c>
      <c r="ALR19">
        <v>3.753355627370453E-4</v>
      </c>
      <c r="ALS19">
        <v>2.3619857388398064E-4</v>
      </c>
      <c r="ALT19">
        <v>5.6087261202373119E-4</v>
      </c>
      <c r="ALU19">
        <v>1.9746206170948889E-4</v>
      </c>
      <c r="ALV19">
        <v>1.6952903877097213E-4</v>
      </c>
      <c r="ALW19">
        <v>2.2941516111814529E-4</v>
      </c>
      <c r="ALX19">
        <v>6.4103261618486088E-4</v>
      </c>
      <c r="ALY19">
        <v>2.7547644687899049E-4</v>
      </c>
      <c r="ALZ19">
        <v>2.0043858686867735E-4</v>
      </c>
      <c r="AMA19">
        <v>1.5332689108017846E-4</v>
      </c>
      <c r="AMB19">
        <v>2.2129189110447076E-4</v>
      </c>
      <c r="AMC19">
        <v>4.8545480641039936E-4</v>
      </c>
      <c r="AMD19">
        <v>4.5565163490445448E-4</v>
      </c>
      <c r="AME19">
        <v>2.5752709639951707E-4</v>
      </c>
      <c r="AMF19">
        <v>2.9689817541291442E-4</v>
      </c>
      <c r="AMG19">
        <v>4.4696166262173678E-4</v>
      </c>
      <c r="AMH19">
        <v>3.0992070890547771E-4</v>
      </c>
      <c r="AMI19">
        <v>2.7987609251630503E-4</v>
      </c>
      <c r="AMJ19">
        <v>1.1720789645124728E-4</v>
      </c>
      <c r="AMK19">
        <v>2.9430275330421282E-4</v>
      </c>
      <c r="AML19">
        <v>1.1705113614386348E-4</v>
      </c>
      <c r="AMM19">
        <v>2.6928273820633821E-4</v>
      </c>
      <c r="AMN19">
        <v>3.844623819363594E-4</v>
      </c>
      <c r="AMO19">
        <v>2.2965253379403383E-4</v>
      </c>
      <c r="AMP19">
        <v>2.3996016598960615E-4</v>
      </c>
      <c r="AMQ19">
        <v>1.6880464126048129E-4</v>
      </c>
      <c r="AMR19">
        <v>1.3907644315636861E-4</v>
      </c>
      <c r="AMS19">
        <v>3.2029271967018403E-4</v>
      </c>
      <c r="AMT19">
        <v>2.8435116109238847E-4</v>
      </c>
      <c r="AMU19">
        <v>4.9706254828728856E-4</v>
      </c>
      <c r="AMV19">
        <v>2.2963223898781856E-4</v>
      </c>
      <c r="AMW19">
        <v>2.7668629539929378E-4</v>
      </c>
      <c r="AMX19">
        <v>1.9816840318178926E-4</v>
      </c>
      <c r="AMY19">
        <v>1.6155450656081525E-4</v>
      </c>
      <c r="AMZ19">
        <v>1.7795093285707383E-4</v>
      </c>
      <c r="ANA19">
        <v>5.8741742225299691E-4</v>
      </c>
      <c r="ANB19">
        <v>1.7062482829497641E-4</v>
      </c>
      <c r="ANC19">
        <v>1.5950441085585594E-4</v>
      </c>
      <c r="AND19">
        <v>3.1267542627793938E-4</v>
      </c>
      <c r="ANE19">
        <v>2.0261537719460493E-4</v>
      </c>
      <c r="ANF19">
        <v>3.553423282135731E-4</v>
      </c>
      <c r="ANG19">
        <v>1.8542467077846479E-4</v>
      </c>
      <c r="ANH19">
        <v>1.2673489919900392E-4</v>
      </c>
      <c r="ANI19">
        <v>2.3152518288039936E-4</v>
      </c>
      <c r="ANJ19">
        <v>2.0955964434282609E-4</v>
      </c>
      <c r="ANK19">
        <v>3.4857678755147647E-4</v>
      </c>
      <c r="ANL19">
        <v>2.6063558213009993E-4</v>
      </c>
      <c r="ANM19">
        <v>3.2841536689701926E-4</v>
      </c>
      <c r="ANN19">
        <v>1.9081090082151653E-4</v>
      </c>
      <c r="ANO19">
        <v>5.8817335613115473E-4</v>
      </c>
      <c r="ANP19">
        <v>1.1773301952782485E-4</v>
      </c>
      <c r="ANQ19">
        <v>2.268303086497939E-4</v>
      </c>
      <c r="ANR19">
        <v>1.9493301871596728E-4</v>
      </c>
      <c r="ANS19">
        <v>2.5683443868422046E-4</v>
      </c>
      <c r="ANT19">
        <v>3.6624593462578547E-4</v>
      </c>
      <c r="ANU19">
        <v>1.4959666850159972E-4</v>
      </c>
      <c r="ANV19">
        <v>1.9037181149481985E-4</v>
      </c>
      <c r="ANW19">
        <v>1.6174078883133847E-4</v>
      </c>
      <c r="ANX19">
        <v>3.007630569057851E-4</v>
      </c>
      <c r="ANY19">
        <v>3.0028705208121086E-4</v>
      </c>
      <c r="ANZ19">
        <v>1.9733107936738251E-4</v>
      </c>
      <c r="AOA19">
        <v>1.2600002266973713E-4</v>
      </c>
      <c r="AOB19">
        <v>1.2871942957827948E-4</v>
      </c>
      <c r="AOC19">
        <v>3.0109365982557482E-4</v>
      </c>
      <c r="AOD19">
        <v>2.035289492552603E-4</v>
      </c>
      <c r="AOE19">
        <v>4.8068401839054602E-4</v>
      </c>
      <c r="AOF19">
        <v>2.0655268607835787E-4</v>
      </c>
      <c r="AOG19">
        <v>2.1715333116191103E-4</v>
      </c>
      <c r="AOH19">
        <v>4.542794373970438E-4</v>
      </c>
      <c r="AOI19">
        <v>8.3160507590326752E-4</v>
      </c>
      <c r="AOJ19">
        <v>4.8147969953610628E-4</v>
      </c>
      <c r="AOK19">
        <v>5.1659527312518925E-4</v>
      </c>
      <c r="AOL19">
        <v>2.0859034741217881E-4</v>
      </c>
      <c r="AOM19">
        <v>1.1649997748675264E-4</v>
      </c>
      <c r="AON19">
        <v>2.1738923808506616E-4</v>
      </c>
      <c r="AOO19">
        <v>8.4348365827509645E-4</v>
      </c>
      <c r="AOP19">
        <v>3.7054619531955179E-4</v>
      </c>
      <c r="AOQ19">
        <v>3.1981160022219761E-4</v>
      </c>
      <c r="AOR19">
        <v>2.1298619856662031E-4</v>
      </c>
      <c r="AOS19">
        <v>1.2814317904902904E-4</v>
      </c>
      <c r="AOT19">
        <v>1.3823769894440554E-4</v>
      </c>
      <c r="AOU19">
        <v>1.5186810805399787E-4</v>
      </c>
      <c r="AOV19">
        <v>7.1268970155232239E-4</v>
      </c>
      <c r="AOW19">
        <v>1.6186143725358592E-4</v>
      </c>
      <c r="AOX19">
        <v>1.4211711873199717E-4</v>
      </c>
      <c r="AOY19">
        <v>5.4445306138052412E-4</v>
      </c>
      <c r="AOZ19">
        <v>1.7743763237500399E-4</v>
      </c>
      <c r="APA19">
        <v>2.975012508583465E-4</v>
      </c>
      <c r="APB19">
        <v>1.4148699518297056E-4</v>
      </c>
      <c r="APC19">
        <v>1.9819769339134152E-4</v>
      </c>
      <c r="APD19">
        <v>1.1384057697950716E-4</v>
      </c>
      <c r="APE19">
        <v>2.7284690958199797E-4</v>
      </c>
      <c r="APF19">
        <v>4.8792609316818521E-4</v>
      </c>
      <c r="APG19">
        <v>4.0961532128259645E-4</v>
      </c>
      <c r="APH19">
        <v>3.0559354883621714E-4</v>
      </c>
      <c r="API19">
        <v>6.5457450978392774E-4</v>
      </c>
      <c r="APJ19">
        <v>1.7077021030508034E-4</v>
      </c>
      <c r="APK19">
        <v>2.4763152304947987E-4</v>
      </c>
      <c r="APL19">
        <v>1.623616853982772E-4</v>
      </c>
      <c r="APM19">
        <v>1.4532640953519453E-4</v>
      </c>
      <c r="APN19">
        <v>3.7340663014727389E-4</v>
      </c>
      <c r="APO19">
        <v>1.4636341685317299E-4</v>
      </c>
      <c r="APP19">
        <v>3.881765234633373E-4</v>
      </c>
      <c r="APQ19">
        <v>2.1383664303965122E-4</v>
      </c>
      <c r="APR19">
        <v>2.450746498146342E-4</v>
      </c>
      <c r="APS19">
        <v>2.5106557201307891E-4</v>
      </c>
      <c r="APT19">
        <v>2.8555551296568479E-4</v>
      </c>
      <c r="APU19">
        <v>1.5290483288194712E-4</v>
      </c>
      <c r="APV19">
        <v>1.3385724109833897E-4</v>
      </c>
      <c r="APW19">
        <v>2.4990143455742983E-4</v>
      </c>
      <c r="APX19">
        <v>2.7083982585044168E-4</v>
      </c>
      <c r="APY19">
        <v>3.5505485480663915E-4</v>
      </c>
      <c r="APZ19">
        <v>3.789341151852268E-4</v>
      </c>
      <c r="AQA19">
        <v>3.2401059256036526E-4</v>
      </c>
      <c r="AQB19">
        <v>3.2215515217610111E-4</v>
      </c>
      <c r="AQC19">
        <v>2.3148191102143712E-4</v>
      </c>
      <c r="AQD19">
        <v>2.122123672339788E-4</v>
      </c>
      <c r="AQE19">
        <v>5.470230620503076E-4</v>
      </c>
      <c r="AQF19">
        <v>2.2521252113951162E-4</v>
      </c>
      <c r="AQG19">
        <v>1.4403135359487062E-4</v>
      </c>
      <c r="AQH19">
        <v>2.7692220624042597E-4</v>
      </c>
      <c r="AQI19">
        <v>2.2366499019050521E-4</v>
      </c>
      <c r="AQJ19">
        <v>5.373640687702881E-4</v>
      </c>
      <c r="AQK19">
        <v>2.525898600466165E-4</v>
      </c>
      <c r="AQL19">
        <v>3.0779800889549401E-4</v>
      </c>
      <c r="AQM19">
        <v>2.0617597065166024E-4</v>
      </c>
      <c r="AQN19">
        <v>2.3173175788664721E-4</v>
      </c>
      <c r="AQO19">
        <v>5.3944399998313223E-4</v>
      </c>
      <c r="AQP19">
        <v>2.3493058342787668E-4</v>
      </c>
      <c r="AQQ19">
        <v>2.3188489101194583E-4</v>
      </c>
      <c r="AQR19">
        <v>1.3116325360627921E-4</v>
      </c>
      <c r="AQS19">
        <v>1.7031401433013449E-4</v>
      </c>
      <c r="AQT19">
        <v>1.693280048379821E-4</v>
      </c>
      <c r="AQU19">
        <v>5.3438759673496319E-4</v>
      </c>
      <c r="AQV19">
        <v>2.2238467455063313E-4</v>
      </c>
      <c r="AQW19">
        <v>1.5191306846799879E-4</v>
      </c>
      <c r="AQX19">
        <v>1.3965038288889768E-4</v>
      </c>
      <c r="AQY19">
        <v>2.1019239959871113E-4</v>
      </c>
      <c r="AQZ19">
        <v>6.9986045328899972E-4</v>
      </c>
      <c r="ARA19">
        <v>1.4005763887662344E-4</v>
      </c>
      <c r="ARB19">
        <v>4.2190207927054102E-4</v>
      </c>
      <c r="ARC19">
        <v>1.169964814797002E-4</v>
      </c>
      <c r="ARD19">
        <v>7.7752198084353398E-4</v>
      </c>
      <c r="ARE19">
        <v>4.520379022760453E-4</v>
      </c>
      <c r="ARF19">
        <v>4.6913380706240041E-4</v>
      </c>
      <c r="ARG19">
        <v>2.6045532001862183E-4</v>
      </c>
      <c r="ARH19">
        <v>2.0799666980888685E-4</v>
      </c>
      <c r="ARI19">
        <v>4.5415683352275206E-4</v>
      </c>
      <c r="ARJ19">
        <v>3.1166742875873941E-4</v>
      </c>
      <c r="ARK19">
        <v>1.5718986594483647E-4</v>
      </c>
      <c r="ARL19">
        <v>1.9779210592932523E-4</v>
      </c>
      <c r="ARM19">
        <v>1.7244016750282506E-4</v>
      </c>
      <c r="ARN19">
        <v>3.1995727426996535E-4</v>
      </c>
      <c r="ARO19">
        <v>3.0252888650160302E-4</v>
      </c>
      <c r="ARP19">
        <v>7.0906091019367289E-4</v>
      </c>
      <c r="ARQ19">
        <v>2.3820085856463471E-4</v>
      </c>
      <c r="ARR19">
        <v>2.7589315236855531E-4</v>
      </c>
      <c r="ARS19">
        <v>3.8250735556690397E-4</v>
      </c>
      <c r="ART19">
        <v>6.7940129332086504E-4</v>
      </c>
      <c r="ARU19">
        <v>5.1012390177069861E-4</v>
      </c>
      <c r="ARV19">
        <v>2.8322163962049031E-4</v>
      </c>
      <c r="ARW19">
        <v>2.224020814389339E-4</v>
      </c>
      <c r="ARX19">
        <v>3.301878240882298E-4</v>
      </c>
      <c r="ARY19">
        <v>2.8514371808134419E-4</v>
      </c>
      <c r="ARZ19">
        <v>6.4345035382920839E-4</v>
      </c>
      <c r="ASA19">
        <v>2.3360462952123405E-4</v>
      </c>
      <c r="ASB19">
        <v>2.5487932644149001E-4</v>
      </c>
      <c r="ASC19">
        <v>1.4762315758834105E-4</v>
      </c>
      <c r="ASD19">
        <v>4.0067003902463058E-4</v>
      </c>
      <c r="ASE19">
        <v>1.9816241529277469E-4</v>
      </c>
      <c r="ASF19">
        <v>5.5722374828956521E-4</v>
      </c>
      <c r="ASG19">
        <v>2.3050087135555099E-4</v>
      </c>
      <c r="ASH19">
        <v>1.213111286179206E-4</v>
      </c>
      <c r="ASI19">
        <v>2.3624289626783911E-4</v>
      </c>
      <c r="ASJ19">
        <v>1.5808397243678883E-4</v>
      </c>
      <c r="ASK19">
        <v>1.4570633356700052E-4</v>
      </c>
      <c r="ASL19">
        <v>1.6628146079582451E-4</v>
      </c>
      <c r="ASM19">
        <v>2.3554152258883817E-4</v>
      </c>
      <c r="ASN19">
        <v>2.4627202148528183E-4</v>
      </c>
      <c r="ASO19">
        <v>1.8720273786329453E-4</v>
      </c>
      <c r="ASP19">
        <v>2.3840946249281623E-4</v>
      </c>
      <c r="ASQ19">
        <v>1.5933177016405511E-4</v>
      </c>
      <c r="ASR19">
        <v>5.6747033901451106E-4</v>
      </c>
      <c r="ASS19">
        <v>1.3507310680262166E-4</v>
      </c>
      <c r="AST19">
        <v>6.2720518490987434E-4</v>
      </c>
      <c r="ASU19">
        <v>2.4208443498834232E-4</v>
      </c>
      <c r="ASV19">
        <v>7.0557160372722392E-4</v>
      </c>
      <c r="ASW19">
        <v>2.3208478696378927E-4</v>
      </c>
      <c r="ASX19">
        <v>7.1772583349935873E-4</v>
      </c>
      <c r="ASY19">
        <v>1.7770378817698069E-4</v>
      </c>
      <c r="ASZ19">
        <v>1.8882465173052998E-4</v>
      </c>
      <c r="ATA19">
        <v>1.7246047325513063E-4</v>
      </c>
      <c r="ATB19">
        <v>4.7467642190967467E-4</v>
      </c>
      <c r="ATC19">
        <v>1.5981246275197943E-4</v>
      </c>
      <c r="ATD19">
        <v>2.2951969103619454E-4</v>
      </c>
      <c r="ATE19">
        <v>3.9912388888270803E-4</v>
      </c>
      <c r="ATF19">
        <v>3.4592649279458474E-4</v>
      </c>
      <c r="ATG19">
        <v>2.1445207521136457E-4</v>
      </c>
      <c r="ATH19">
        <v>3.8117755796302356E-4</v>
      </c>
      <c r="ATI19">
        <v>2.7441546868226657E-4</v>
      </c>
      <c r="ATJ19">
        <v>3.1125680586894784E-4</v>
      </c>
      <c r="ATK19">
        <v>1.5260137699504273E-4</v>
      </c>
      <c r="ATL19">
        <v>4.8818085867609546E-4</v>
      </c>
      <c r="ATM19">
        <v>1.5249140501779579E-4</v>
      </c>
      <c r="ATN19">
        <v>2.5912484811199302E-4</v>
      </c>
      <c r="ATO19">
        <v>1.9532201969424271E-4</v>
      </c>
      <c r="ATP19">
        <v>2.9675904380029386E-4</v>
      </c>
      <c r="ATQ19">
        <v>2.3403046568368945E-4</v>
      </c>
      <c r="ATR19">
        <v>2.3501483382370103E-4</v>
      </c>
      <c r="ATS19">
        <v>3.0393885175014873E-4</v>
      </c>
      <c r="ATT19">
        <v>1.8818990276300379E-4</v>
      </c>
      <c r="ATU19">
        <v>4.4087182347179885E-4</v>
      </c>
      <c r="ATV19">
        <v>5.3828970944361351E-4</v>
      </c>
      <c r="ATW19">
        <v>3.3733762556980532E-4</v>
      </c>
      <c r="ATX19">
        <v>2.4962843039325175E-4</v>
      </c>
      <c r="ATY19">
        <v>1.5901323952979509E-4</v>
      </c>
      <c r="ATZ19">
        <v>1.552065092193934E-4</v>
      </c>
      <c r="AUA19">
        <v>2.6960928273728137E-4</v>
      </c>
      <c r="AUB19">
        <v>3.3554849312462834E-4</v>
      </c>
      <c r="AUC19">
        <v>3.3096722689026313E-4</v>
      </c>
      <c r="AUD19">
        <v>6.625138497414855E-4</v>
      </c>
      <c r="AUE19">
        <v>1.9593892311558066E-4</v>
      </c>
      <c r="AUF19">
        <v>2.9871477132598621E-4</v>
      </c>
      <c r="AUG19">
        <v>3.7880995738020427E-4</v>
      </c>
      <c r="AUH19">
        <v>3.3133426217905177E-4</v>
      </c>
      <c r="AUI19">
        <v>5.0018788651311056E-4</v>
      </c>
      <c r="AUJ19">
        <v>4.7360191603776347E-4</v>
      </c>
      <c r="AUK19">
        <v>4.0337565143460204E-4</v>
      </c>
      <c r="AUL19">
        <v>2.299840828856535E-4</v>
      </c>
      <c r="AUM19">
        <v>2.6768808683185711E-4</v>
      </c>
      <c r="AUN19">
        <v>3.7154003456018816E-4</v>
      </c>
      <c r="AUO19">
        <v>2.9673193685170375E-4</v>
      </c>
      <c r="AUP19">
        <v>5.5572138098702092E-4</v>
      </c>
      <c r="AUQ19">
        <v>3.0671367627237948E-4</v>
      </c>
      <c r="AUR19">
        <v>1.219513219647539E-4</v>
      </c>
      <c r="AUS19">
        <v>3.459486871200553E-4</v>
      </c>
      <c r="AUT19">
        <v>1.3227073652223668E-4</v>
      </c>
      <c r="AUU19">
        <v>4.9449494227493261E-4</v>
      </c>
      <c r="AUV19">
        <v>5.9887803276028738E-4</v>
      </c>
      <c r="AUW19">
        <v>1.8658719122617549E-4</v>
      </c>
      <c r="AUX19">
        <v>3.3923339035968895E-4</v>
      </c>
      <c r="AUY19">
        <v>2.1230761937760274E-4</v>
      </c>
      <c r="AUZ19">
        <v>1.4348325803976731E-4</v>
      </c>
      <c r="AVA19">
        <v>3.9053407462993434E-4</v>
      </c>
      <c r="AVB19">
        <v>3.6478886607824233E-4</v>
      </c>
      <c r="AVC19">
        <v>1.5469962375389861E-4</v>
      </c>
      <c r="AVD19">
        <v>2.7987590589830099E-4</v>
      </c>
      <c r="AVE19">
        <v>3.2578620190590156E-4</v>
      </c>
      <c r="AVF19">
        <v>5.4450684027657742E-4</v>
      </c>
      <c r="AVG19">
        <v>5.9429573320060906E-4</v>
      </c>
      <c r="AVH19">
        <v>2.2671270638943523E-4</v>
      </c>
      <c r="AVI19">
        <v>2.8301293526704856E-4</v>
      </c>
      <c r="AVJ19">
        <v>4.7161355152447113E-4</v>
      </c>
      <c r="AVK19">
        <v>3.1650144896217843E-4</v>
      </c>
      <c r="AVL19">
        <v>3.639611250673194E-4</v>
      </c>
      <c r="AVM19">
        <v>2.1958502705949029E-4</v>
      </c>
      <c r="AVN19">
        <v>4.4729136345939794E-4</v>
      </c>
      <c r="AVO19">
        <v>2.6899848805855256E-4</v>
      </c>
      <c r="AVP19">
        <v>3.7740427708502682E-4</v>
      </c>
      <c r="AVQ19">
        <v>2.9285426074934578E-4</v>
      </c>
      <c r="AVR19">
        <v>5.407224964245847E-4</v>
      </c>
      <c r="AVS19">
        <v>2.2796859779345194E-4</v>
      </c>
      <c r="AVT19">
        <v>1.7480066673003671E-4</v>
      </c>
      <c r="AVU19">
        <v>2.8186091949129239E-4</v>
      </c>
      <c r="AVV19">
        <v>5.5925687987978606E-4</v>
      </c>
      <c r="AVW19">
        <v>1.7644331270959938E-4</v>
      </c>
      <c r="AVX19">
        <v>1.9340106819481096E-4</v>
      </c>
      <c r="AVY19">
        <v>3.4179450489433741E-4</v>
      </c>
      <c r="AVZ19">
        <v>2.7960340028098616E-4</v>
      </c>
      <c r="AWA19">
        <v>2.2525082641766678E-4</v>
      </c>
      <c r="AWB19">
        <v>1.8010592745868324E-4</v>
      </c>
      <c r="AWC19">
        <v>3.1315642315074853E-4</v>
      </c>
      <c r="AWD19">
        <v>3.1100517454676316E-4</v>
      </c>
      <c r="AWE19">
        <v>2.7137758983100202E-4</v>
      </c>
      <c r="AWF19">
        <v>3.6259356008714889E-4</v>
      </c>
      <c r="AWG19">
        <v>2.2369460746198672E-4</v>
      </c>
      <c r="AWH19">
        <v>2.2342182062028121E-4</v>
      </c>
      <c r="AWI19">
        <v>2.5987065799216996E-4</v>
      </c>
      <c r="AWJ19">
        <v>4.459437400407416E-4</v>
      </c>
      <c r="AWK19">
        <v>1.6167890248035258E-4</v>
      </c>
      <c r="AWL19">
        <v>1.4341214754556825E-4</v>
      </c>
      <c r="AWM19">
        <v>2.4252258885098252E-4</v>
      </c>
      <c r="AWN19">
        <v>2.1452108823548832E-4</v>
      </c>
      <c r="AWO19">
        <v>1.1554669574844468E-4</v>
      </c>
      <c r="AWP19">
        <v>9.0625553138922116E-4</v>
      </c>
      <c r="AWQ19">
        <v>3.0575664324537414E-4</v>
      </c>
      <c r="AWR19">
        <v>1.4959264885044401E-4</v>
      </c>
      <c r="AWS19">
        <v>3.5954616402165133E-4</v>
      </c>
      <c r="AWT19">
        <v>2.398285362485626E-4</v>
      </c>
      <c r="AWU19">
        <v>3.3241229623390245E-4</v>
      </c>
      <c r="AWV19">
        <v>3.7269829944116682E-4</v>
      </c>
      <c r="AWW19">
        <v>1.3726198868383753E-4</v>
      </c>
      <c r="AWX19">
        <v>2.1679190997360586E-4</v>
      </c>
      <c r="AWY19">
        <v>1.936300685027678E-4</v>
      </c>
      <c r="AWZ19">
        <v>3.2091234562512885E-4</v>
      </c>
      <c r="AXA19">
        <v>2.8161268058259775E-4</v>
      </c>
      <c r="AXB19">
        <v>6.5509527349286211E-4</v>
      </c>
      <c r="AXC19">
        <v>2.1941973779735557E-4</v>
      </c>
      <c r="AXD19">
        <v>1.7100590113183227E-4</v>
      </c>
      <c r="AXE19">
        <v>2.1803671342425439E-4</v>
      </c>
      <c r="AXF19">
        <v>1.8787882716544616E-4</v>
      </c>
      <c r="AXG19">
        <v>2.1669447159020441E-4</v>
      </c>
      <c r="AXH19">
        <v>5.9112233169140863E-4</v>
      </c>
      <c r="AXI19">
        <v>1.7357518928422472E-4</v>
      </c>
      <c r="AXJ19">
        <v>1.4419028782907436E-4</v>
      </c>
      <c r="AXK19">
        <v>1.8036121315494403E-4</v>
      </c>
      <c r="AXL19">
        <v>3.8973080358408043E-4</v>
      </c>
      <c r="AXM19">
        <v>1.3335126344531475E-4</v>
      </c>
      <c r="AXN19">
        <v>2.3279198114487575E-4</v>
      </c>
      <c r="AXO19">
        <v>8.1568233788479054E-4</v>
      </c>
      <c r="AXP19">
        <v>5.151609440100628E-4</v>
      </c>
      <c r="AXQ19">
        <v>6.8158124211002778E-4</v>
      </c>
      <c r="AXR19">
        <v>2.9629376339196817E-4</v>
      </c>
      <c r="AXS19">
        <v>2.1436435172195471E-4</v>
      </c>
      <c r="AXT19">
        <v>1.9010352941021679E-4</v>
      </c>
      <c r="AXU19">
        <v>2.6468090319289921E-4</v>
      </c>
      <c r="AXV19">
        <v>2.1749953818363447E-4</v>
      </c>
      <c r="AXW19">
        <v>1.364807643486933E-4</v>
      </c>
      <c r="AXX19">
        <v>1.4542585418905583E-4</v>
      </c>
      <c r="AXY19">
        <v>3.4489526397020172E-4</v>
      </c>
      <c r="AXZ19">
        <v>1.6028002089622169E-4</v>
      </c>
      <c r="AYA19">
        <v>7.4033167147894406E-4</v>
      </c>
      <c r="AYB19">
        <v>4.8668059850948727E-4</v>
      </c>
      <c r="AYC19">
        <v>2.0668865930111539E-4</v>
      </c>
      <c r="AYD19">
        <v>1.7280766567373085E-4</v>
      </c>
      <c r="AYE19">
        <v>1.2425865589879646E-4</v>
      </c>
      <c r="AYF19">
        <v>4.3948052939667012E-4</v>
      </c>
      <c r="AYG19">
        <v>2.898089284016757E-4</v>
      </c>
      <c r="AYH19">
        <v>3.1115843777232384E-4</v>
      </c>
      <c r="AYI19">
        <v>2.1156489098313986E-4</v>
      </c>
      <c r="AYJ19">
        <v>4.5328533675032239E-4</v>
      </c>
      <c r="AYK19">
        <v>5.1870523302924776E-4</v>
      </c>
      <c r="AYL19">
        <v>2.4813628880539934E-4</v>
      </c>
      <c r="AYM19">
        <v>1.6085260968676463E-4</v>
      </c>
      <c r="AYN19">
        <v>1.8053911985295638E-4</v>
      </c>
      <c r="AYO19">
        <v>1.935462775628836E-4</v>
      </c>
      <c r="AYP19">
        <v>1.479022455142293E-4</v>
      </c>
      <c r="AYQ19">
        <v>2.2055004230327757E-4</v>
      </c>
      <c r="AYR19">
        <v>1.5930711257772026E-4</v>
      </c>
      <c r="AYS19">
        <v>1.6788747119898435E-4</v>
      </c>
      <c r="AYT19">
        <v>1.3542353797426065E-4</v>
      </c>
      <c r="AYU19">
        <v>1.361730386002173E-4</v>
      </c>
      <c r="AYV19">
        <v>2.7676551119813655E-4</v>
      </c>
      <c r="AYW19">
        <v>1.1625892019808564E-4</v>
      </c>
      <c r="AYX19">
        <v>2.8651554292629967E-4</v>
      </c>
      <c r="AYY19">
        <v>1.3615028686077805E-4</v>
      </c>
      <c r="AYZ19">
        <v>3.3967512560933283E-4</v>
      </c>
      <c r="AZA19">
        <v>3.7533124902266633E-4</v>
      </c>
      <c r="AZB19">
        <v>1.2210729592913492E-4</v>
      </c>
      <c r="AZC19">
        <v>1.2797218194444509E-4</v>
      </c>
      <c r="AZD19">
        <v>2.8780043281386917E-4</v>
      </c>
      <c r="AZE19">
        <v>1.8096565660924522E-4</v>
      </c>
      <c r="AZF19">
        <v>3.7600991349207393E-4</v>
      </c>
      <c r="AZG19">
        <v>2.7130459761068521E-4</v>
      </c>
      <c r="AZH19">
        <v>1.7457423135371148E-4</v>
      </c>
      <c r="AZI19">
        <v>1.324044060840231E-4</v>
      </c>
      <c r="AZJ19">
        <v>1.376637607507375E-4</v>
      </c>
      <c r="AZK19">
        <v>4.0227033447014302E-4</v>
      </c>
      <c r="AZL19">
        <v>1.8051809527495474E-4</v>
      </c>
      <c r="AZM19">
        <v>1.4051369543626897E-4</v>
      </c>
      <c r="AZN19">
        <v>4.4785429181965283E-4</v>
      </c>
      <c r="AZO19">
        <v>1.7071931136725512E-4</v>
      </c>
      <c r="AZP19">
        <v>2.3076746045055268E-4</v>
      </c>
      <c r="AZQ19">
        <v>3.5067181878031155E-4</v>
      </c>
      <c r="AZR19">
        <v>1.8868492333906092E-4</v>
      </c>
      <c r="AZS19">
        <v>1.8731345259502443E-4</v>
      </c>
      <c r="AZT19">
        <v>3.6673911882255985E-4</v>
      </c>
      <c r="AZU19">
        <v>3.0707879689186653E-4</v>
      </c>
      <c r="AZV19">
        <v>5.852164849515474E-4</v>
      </c>
      <c r="AZW19">
        <v>2.0888382422960572E-4</v>
      </c>
      <c r="AZX19">
        <v>2.4382255407979142E-4</v>
      </c>
      <c r="AZY19">
        <v>1.6642561217142834E-4</v>
      </c>
      <c r="AZZ19">
        <v>5.0617040172876507E-4</v>
      </c>
      <c r="BAA19">
        <v>2.0837015126466021E-4</v>
      </c>
      <c r="BAB19">
        <v>1.4503389867897234E-4</v>
      </c>
      <c r="BAC19">
        <v>1.3137624830148647E-4</v>
      </c>
      <c r="BAD19">
        <v>1.4588508123635681E-4</v>
      </c>
      <c r="BAE19">
        <v>2.1082564975227327E-4</v>
      </c>
      <c r="BAF19">
        <v>2.3286096813913349E-4</v>
      </c>
      <c r="BAG19">
        <v>3.6139954487381668E-4</v>
      </c>
      <c r="BAH19">
        <v>1.373130205931203E-4</v>
      </c>
      <c r="BAI19">
        <v>2.247267024428256E-4</v>
      </c>
      <c r="BAJ19">
        <v>3.8029708892141269E-4</v>
      </c>
      <c r="BAK19">
        <v>2.4037708069897634E-4</v>
      </c>
      <c r="BAL19">
        <v>3.6474319347827464E-4</v>
      </c>
      <c r="BAM19">
        <v>3.0789184216397422E-4</v>
      </c>
      <c r="BAN19">
        <v>2.5030940872436771E-4</v>
      </c>
      <c r="BAO19">
        <v>3.3680494266770888E-4</v>
      </c>
      <c r="BAP19">
        <v>3.8707876449432387E-4</v>
      </c>
      <c r="BAQ19">
        <v>2.8065411128999976E-4</v>
      </c>
      <c r="BAR19">
        <v>3.8447517938097861E-4</v>
      </c>
      <c r="BAS19">
        <v>1.3133572828656501E-4</v>
      </c>
      <c r="BAT19">
        <v>5.0428962535623608E-4</v>
      </c>
      <c r="BAU19">
        <v>4.514246286255466E-4</v>
      </c>
      <c r="BAV19">
        <v>3.6414850231260092E-4</v>
      </c>
      <c r="BAW19">
        <v>2.8524273386220777E-4</v>
      </c>
      <c r="BAX19">
        <v>2.5853307192021422E-4</v>
      </c>
      <c r="BAY19">
        <v>2.0311435810542222E-4</v>
      </c>
      <c r="BAZ19">
        <v>6.720150872565879E-4</v>
      </c>
      <c r="BBA19">
        <v>5.3087934432257192E-4</v>
      </c>
      <c r="BBB19">
        <v>2.5816871722863458E-4</v>
      </c>
      <c r="BBC19">
        <v>1.8322025218136368E-4</v>
      </c>
      <c r="BBD19">
        <v>3.1943328542221087E-4</v>
      </c>
      <c r="BBE19">
        <v>1.9097261268121159E-4</v>
      </c>
      <c r="BBF19">
        <v>3.1160020781155294E-4</v>
      </c>
      <c r="BBG19">
        <v>2.3767199517138725E-4</v>
      </c>
      <c r="BBH19">
        <v>3.1698431126655005E-4</v>
      </c>
      <c r="BBI19">
        <v>2.1727508127448907E-4</v>
      </c>
      <c r="BBJ19">
        <v>1.1557022275643139E-4</v>
      </c>
      <c r="BBK19">
        <v>2.0098071021226738E-4</v>
      </c>
      <c r="BBL19">
        <v>4.3334522167055422E-4</v>
      </c>
      <c r="BBM19">
        <v>2.2386945094318527E-4</v>
      </c>
      <c r="BBN19">
        <v>3.8340070127649276E-4</v>
      </c>
      <c r="BBO19">
        <v>2.5533870985652396E-4</v>
      </c>
      <c r="BBP19">
        <v>2.5952762415875231E-4</v>
      </c>
      <c r="BBQ19">
        <v>2.3895053142255492E-4</v>
      </c>
      <c r="BBR19">
        <v>2.6006052674422533E-4</v>
      </c>
      <c r="BBS19">
        <v>3.8875976007980186E-4</v>
      </c>
      <c r="BBT19">
        <v>2.7033232331860613E-4</v>
      </c>
      <c r="BBU19">
        <v>5.3411378673499791E-4</v>
      </c>
      <c r="BBV19">
        <v>1.4549991061651481E-4</v>
      </c>
      <c r="BBW19">
        <v>2.2270562291953265E-4</v>
      </c>
      <c r="BBX19">
        <v>1.4337280471844789E-4</v>
      </c>
      <c r="BBY19">
        <v>2.126393312868763E-4</v>
      </c>
      <c r="BBZ19">
        <v>1.2892091882666314E-4</v>
      </c>
      <c r="BCA19">
        <v>1.5749189401371804E-4</v>
      </c>
      <c r="BCB19">
        <v>2.4732357939876804E-4</v>
      </c>
      <c r="BCC19">
        <v>1.2429998042912178E-4</v>
      </c>
      <c r="BCD19">
        <v>2.7082480579212895E-4</v>
      </c>
      <c r="BCE19">
        <v>1.4977091881991631E-4</v>
      </c>
      <c r="BCF19">
        <v>1.780595760202545E-4</v>
      </c>
      <c r="BCG19">
        <v>4.5823848323650233E-4</v>
      </c>
      <c r="BCH19">
        <v>1.7953264659352795E-4</v>
      </c>
      <c r="BCI19">
        <v>2.0410172244657553E-4</v>
      </c>
      <c r="BCJ19">
        <v>1.5394005906552442E-4</v>
      </c>
      <c r="BCK19">
        <v>2.8900185396130135E-4</v>
      </c>
      <c r="BCL19">
        <v>1.8045887589592891E-4</v>
      </c>
      <c r="BCM19">
        <v>1.7561294499214095E-4</v>
      </c>
      <c r="BCN19">
        <v>2.2923935687668085E-4</v>
      </c>
      <c r="BCO19">
        <v>1.1921459968960876E-4</v>
      </c>
      <c r="BCP19">
        <v>1.8290480717512509E-4</v>
      </c>
      <c r="BCQ19">
        <v>4.1455289591701115E-4</v>
      </c>
      <c r="BCR19">
        <v>4.049847946380787E-4</v>
      </c>
      <c r="BCS19">
        <v>4.7748823616406523E-4</v>
      </c>
      <c r="BCT19">
        <v>2.1906134195065277E-4</v>
      </c>
      <c r="BCU19">
        <v>1.4169476054931603E-4</v>
      </c>
      <c r="BCV19">
        <v>2.2242299517053634E-4</v>
      </c>
      <c r="BCW19">
        <v>2.2923876319534079E-4</v>
      </c>
      <c r="BCX19">
        <v>1.7928828835829866E-4</v>
      </c>
      <c r="BCY19">
        <v>3.1328728588967823E-4</v>
      </c>
      <c r="BCZ19">
        <v>1.4463699888095878E-4</v>
      </c>
      <c r="BDA19">
        <v>3.4482506555113412E-4</v>
      </c>
      <c r="BDB19">
        <v>2.526301536604393E-4</v>
      </c>
      <c r="BDC19">
        <v>2.3061426376133767E-4</v>
      </c>
      <c r="BDD19">
        <v>2.6138832495508876E-4</v>
      </c>
      <c r="BDE19">
        <v>4.2226306292769342E-4</v>
      </c>
      <c r="BDF19">
        <v>4.5970825449998952E-4</v>
      </c>
      <c r="BDG19">
        <v>5.7995597892259592E-4</v>
      </c>
      <c r="BDH19">
        <v>1.7031695708131481E-4</v>
      </c>
      <c r="BDI19">
        <v>1.6511633782797979E-4</v>
      </c>
      <c r="BDJ19">
        <v>1.2619201684241E-4</v>
      </c>
      <c r="BDK19">
        <v>1.6510988839511901E-4</v>
      </c>
      <c r="BDL19">
        <v>4.5085562069462792E-4</v>
      </c>
      <c r="BDM19">
        <v>2.1135011062083531E-4</v>
      </c>
      <c r="BDN19">
        <v>1.6270579641306106E-4</v>
      </c>
      <c r="BDO19">
        <v>1.8435585920701099E-4</v>
      </c>
      <c r="BDP19">
        <v>2.079428351578801E-4</v>
      </c>
      <c r="BDQ19">
        <v>3.8214343714037386E-4</v>
      </c>
      <c r="BDR19">
        <v>6.6800825044466034E-4</v>
      </c>
      <c r="BDS19">
        <v>1.9640925323080022E-4</v>
      </c>
      <c r="BDT19">
        <v>1.9209020186191698E-4</v>
      </c>
      <c r="BDU19">
        <v>3.9173874095482244E-4</v>
      </c>
      <c r="BDV19">
        <v>1.2278965551477177E-4</v>
      </c>
      <c r="BDW19">
        <v>2.7577390108250613E-4</v>
      </c>
      <c r="BDX19">
        <v>1.364890684481985E-4</v>
      </c>
      <c r="BDY19">
        <v>3.7069229112864126E-4</v>
      </c>
      <c r="BDZ19">
        <v>2.5458568623920044E-4</v>
      </c>
      <c r="BEA19">
        <v>2.0626625861649926E-4</v>
      </c>
      <c r="BEB19">
        <v>1.5749238421906454E-4</v>
      </c>
      <c r="BEC19">
        <v>2.660160729917666E-4</v>
      </c>
      <c r="BED19">
        <v>6.6409204691376532E-4</v>
      </c>
      <c r="BEE19">
        <v>4.4520579646029491E-4</v>
      </c>
      <c r="BEF19">
        <v>1.9202652157350751E-4</v>
      </c>
      <c r="BEG19">
        <v>4.5487713725743297E-4</v>
      </c>
      <c r="BEH19">
        <v>2.145034134341035E-4</v>
      </c>
      <c r="BEI19">
        <v>1.6587595780945106E-4</v>
      </c>
      <c r="BEJ19">
        <v>1.1958554423575191E-4</v>
      </c>
      <c r="BEK19">
        <v>1.2657622587362424E-4</v>
      </c>
      <c r="BEL19">
        <v>1.9825167589058177E-4</v>
      </c>
      <c r="BEM19">
        <v>3.9594819644706686E-4</v>
      </c>
      <c r="BEN19">
        <v>2.7756429813356206E-4</v>
      </c>
      <c r="BEO19">
        <v>2.3743017983643487E-4</v>
      </c>
      <c r="BEP19">
        <v>3.5458036452083518E-4</v>
      </c>
      <c r="BEQ19">
        <v>3.1237611754000779E-4</v>
      </c>
      <c r="BER19">
        <v>1.8916858625718156E-4</v>
      </c>
      <c r="BES19">
        <v>6.4691092466649485E-4</v>
      </c>
      <c r="BET19">
        <v>1.3867233777742623E-4</v>
      </c>
      <c r="BEU19">
        <v>1.4353301057871997E-4</v>
      </c>
      <c r="BEV19">
        <v>1.5335759319346276E-4</v>
      </c>
      <c r="BEW19">
        <v>1.4169362227325834E-4</v>
      </c>
      <c r="BEX19">
        <v>1.5178060563502343E-4</v>
      </c>
      <c r="BEY19">
        <v>5.2427256856303389E-4</v>
      </c>
      <c r="BEZ19">
        <v>1.9449382965022022E-4</v>
      </c>
      <c r="BFA19">
        <v>3.5757977562215831E-4</v>
      </c>
      <c r="BFB19">
        <v>2.5744049345726355E-4</v>
      </c>
      <c r="BFC19">
        <v>1.6711838039895938E-4</v>
      </c>
      <c r="BFD19">
        <v>1.6118376319874904E-4</v>
      </c>
      <c r="BFE19">
        <v>4.080607856233071E-4</v>
      </c>
      <c r="BFF19">
        <v>3.1052934166467077E-4</v>
      </c>
      <c r="BFG19">
        <v>2.4855735704658538E-4</v>
      </c>
      <c r="BFH19">
        <v>1.5536358391072299E-4</v>
      </c>
      <c r="BFI19">
        <v>3.2258823876607859E-4</v>
      </c>
      <c r="BFJ19">
        <v>1.387905258465372E-4</v>
      </c>
      <c r="BFK19">
        <v>6.0221018273024201E-4</v>
      </c>
      <c r="BFL19">
        <v>5.9015075851244004E-4</v>
      </c>
      <c r="BFM19">
        <v>2.4681300269839253E-4</v>
      </c>
      <c r="BFN19">
        <v>3.4105160372652297E-4</v>
      </c>
      <c r="BFO19">
        <v>4.3863764949813032E-4</v>
      </c>
      <c r="BFP19">
        <v>1.4463787137309337E-4</v>
      </c>
      <c r="BFQ19">
        <v>1.9334829107463041E-4</v>
      </c>
      <c r="BFR19">
        <v>4.6843786506413571E-4</v>
      </c>
      <c r="BFS19">
        <v>2.1614637133924461E-4</v>
      </c>
      <c r="BFT19">
        <v>3.4035867848226269E-4</v>
      </c>
      <c r="BFU19">
        <v>2.1994755283334812E-4</v>
      </c>
      <c r="BFV19">
        <v>2.7022946470195213E-4</v>
      </c>
      <c r="BFW19">
        <v>1.6362929091030717E-4</v>
      </c>
      <c r="BFX19">
        <v>1.6711675955496317E-4</v>
      </c>
      <c r="BFY19">
        <v>3.4224423704324008E-4</v>
      </c>
      <c r="BFZ19">
        <v>6.583398073640662E-4</v>
      </c>
      <c r="BGA19">
        <v>3.8059999129182799E-4</v>
      </c>
      <c r="BGB19">
        <v>3.5556633758966535E-4</v>
      </c>
      <c r="BGC19">
        <v>2.3481615194100302E-4</v>
      </c>
      <c r="BGD19">
        <v>2.8435658291359309E-4</v>
      </c>
      <c r="BGE19">
        <v>1.5470879231879752E-4</v>
      </c>
      <c r="BGF19">
        <v>6.7529853078771799E-4</v>
      </c>
      <c r="BGG19">
        <v>1.845604373337325E-4</v>
      </c>
      <c r="BGH19">
        <v>3.582445605869888E-4</v>
      </c>
      <c r="BGI19">
        <v>2.0882924318008705E-4</v>
      </c>
      <c r="BGJ19">
        <v>1.5154383437460391E-4</v>
      </c>
      <c r="BGK19">
        <v>2.5984262991820113E-4</v>
      </c>
      <c r="BGL19">
        <v>4.3405377634476706E-4</v>
      </c>
      <c r="BGM19">
        <v>2.8916886832347114E-4</v>
      </c>
      <c r="BGN19">
        <v>1.9724040140573258E-4</v>
      </c>
      <c r="BGO19">
        <v>1.4525201729949767E-4</v>
      </c>
      <c r="BGP19">
        <v>1.6353872769652166E-4</v>
      </c>
      <c r="BGQ19">
        <v>2.9568318643566555E-4</v>
      </c>
      <c r="BGR19">
        <v>2.5438291174104637E-4</v>
      </c>
      <c r="BGS19">
        <v>3.3648185116408026E-4</v>
      </c>
      <c r="BGT19">
        <v>2.777326112676418E-4</v>
      </c>
      <c r="BGU19">
        <v>5.9551598607735185E-4</v>
      </c>
      <c r="BGV19">
        <v>3.8520018345535674E-4</v>
      </c>
      <c r="BGW19">
        <v>3.1085069015147394E-4</v>
      </c>
      <c r="BGX19">
        <v>6.2786572625445319E-4</v>
      </c>
      <c r="BGY19">
        <v>1.9929901990101151E-4</v>
      </c>
      <c r="BGZ19">
        <v>4.0343098880259219E-4</v>
      </c>
      <c r="BHA19">
        <v>1.3398751149491553E-4</v>
      </c>
      <c r="BHB19">
        <v>5.324659864461345E-4</v>
      </c>
      <c r="BHC19">
        <v>3.9025731038831599E-4</v>
      </c>
      <c r="BHD19">
        <v>2.1087103091378106E-4</v>
      </c>
      <c r="BHE19">
        <v>1.8232298572537956E-4</v>
      </c>
      <c r="BHF19">
        <v>3.3279303359981868E-4</v>
      </c>
      <c r="BHG19">
        <v>3.104785116747065E-4</v>
      </c>
      <c r="BHH19">
        <v>1.3979585834699056E-4</v>
      </c>
      <c r="BHI19">
        <v>1.7328386908350846E-4</v>
      </c>
      <c r="BHJ19">
        <v>1.6098409521061254E-4</v>
      </c>
      <c r="BHK19">
        <v>1.7226692370978281E-4</v>
      </c>
      <c r="BHL19">
        <v>4.0842514795811307E-4</v>
      </c>
      <c r="BHM19">
        <v>1.4628447950000583E-4</v>
      </c>
      <c r="BHN19">
        <v>2.3510707163594172E-4</v>
      </c>
      <c r="BHO19">
        <v>3.0227794799178413E-4</v>
      </c>
      <c r="BHP19">
        <v>2.3973127615682373E-4</v>
      </c>
      <c r="BHQ19">
        <v>1.6885514691905403E-4</v>
      </c>
      <c r="BHR19">
        <v>2.7642760002933122E-4</v>
      </c>
      <c r="BHS19">
        <v>1.2323846162386767E-4</v>
      </c>
      <c r="BHT19">
        <v>1.884853284703571E-4</v>
      </c>
      <c r="BHU19">
        <v>2.2297405548087098E-4</v>
      </c>
      <c r="BHV19">
        <v>5.9193763459357794E-4</v>
      </c>
      <c r="BHW19">
        <v>1.431137325906268E-4</v>
      </c>
      <c r="BHX19">
        <v>1.7616105937888498E-4</v>
      </c>
      <c r="BHY19">
        <v>4.479970541048307E-4</v>
      </c>
      <c r="BHZ19">
        <v>7.2456732012459064E-4</v>
      </c>
      <c r="BIA19">
        <v>3.8934149814095765E-4</v>
      </c>
      <c r="BIB19">
        <v>1.3902009926278585E-4</v>
      </c>
      <c r="BIC19">
        <v>3.1721972016813041E-4</v>
      </c>
      <c r="BID19">
        <v>1.7942420639935878E-4</v>
      </c>
      <c r="BIE19">
        <v>3.9298250369173822E-4</v>
      </c>
      <c r="BIF19">
        <v>1.1300544994777979E-4</v>
      </c>
      <c r="BIG19">
        <v>1.3623287537556844E-4</v>
      </c>
      <c r="BIH19">
        <v>4.09821228950166E-4</v>
      </c>
      <c r="BII19">
        <v>1.4924069295200895E-4</v>
      </c>
      <c r="BIJ19">
        <v>1.2904885941682806E-4</v>
      </c>
      <c r="BIK19">
        <v>3.2685731232643311E-4</v>
      </c>
      <c r="BIL19">
        <v>5.4469394748210998E-4</v>
      </c>
      <c r="BIM19">
        <v>1.1838202782404245E-4</v>
      </c>
      <c r="BIN19">
        <v>1.4293910260675886E-4</v>
      </c>
      <c r="BIO19">
        <v>2.8007687276605087E-4</v>
      </c>
      <c r="BIP19">
        <v>2.0917346826223232E-4</v>
      </c>
      <c r="BIQ19">
        <v>3.4335741326190546E-4</v>
      </c>
      <c r="BIR19">
        <v>1.8826589759322781E-4</v>
      </c>
      <c r="BIS19">
        <v>3.2801585644883467E-4</v>
      </c>
      <c r="BIT19">
        <v>2.6094588192961251E-4</v>
      </c>
      <c r="BIU19">
        <v>4.4135992402865134E-4</v>
      </c>
      <c r="BIV19">
        <v>2.2798926909236487E-4</v>
      </c>
      <c r="BIW19">
        <v>5.6206426212398498E-4</v>
      </c>
      <c r="BIX19">
        <v>2.0297092921037657E-4</v>
      </c>
      <c r="BIY19">
        <v>6.3524634448318222E-4</v>
      </c>
      <c r="BIZ19">
        <v>2.0098349244972494E-4</v>
      </c>
      <c r="BJA19">
        <v>1.5736731462212203E-4</v>
      </c>
      <c r="BJB19">
        <v>4.1197208698682023E-4</v>
      </c>
      <c r="BJC19">
        <v>2.1186861514061077E-4</v>
      </c>
      <c r="BJD19">
        <v>2.4101520708107047E-4</v>
      </c>
      <c r="BJE19">
        <v>8.5445650925758073E-4</v>
      </c>
      <c r="BJF19">
        <v>2.1444245531298818E-4</v>
      </c>
      <c r="BJG19">
        <v>3.4462349630002734E-4</v>
      </c>
      <c r="BJH19">
        <v>2.5413802652139565E-4</v>
      </c>
      <c r="BJI19">
        <v>2.236700449110345E-4</v>
      </c>
      <c r="BJJ19">
        <v>5.0291552012016346E-4</v>
      </c>
      <c r="BJK19">
        <v>1.3038625478121091E-4</v>
      </c>
      <c r="BJL19">
        <v>2.8667054802122057E-4</v>
      </c>
      <c r="BJM19">
        <v>2.2633816352826995E-4</v>
      </c>
      <c r="BJN19">
        <v>1.7721625012232048E-4</v>
      </c>
      <c r="BJO19">
        <v>3.1559236903622791E-4</v>
      </c>
      <c r="BJP19">
        <v>3.3857823433026491E-4</v>
      </c>
      <c r="BJQ19">
        <v>1.415684306925613E-4</v>
      </c>
      <c r="BJR19">
        <v>4.1246354407032597E-4</v>
      </c>
      <c r="BJS19">
        <v>8.6844665110716378E-4</v>
      </c>
      <c r="BJT19">
        <v>1.1908123260034779E-4</v>
      </c>
      <c r="BJU19">
        <v>2.0625782972781998E-4</v>
      </c>
      <c r="BJV19">
        <v>1.7412599000171436E-4</v>
      </c>
      <c r="BJW19">
        <v>3.5391431093142534E-4</v>
      </c>
      <c r="BJX19">
        <v>1.1995418194777958E-4</v>
      </c>
      <c r="BJY19">
        <v>4.4354811791111679E-4</v>
      </c>
      <c r="BJZ19">
        <v>2.0626369646436712E-4</v>
      </c>
      <c r="BKA19">
        <v>1.3910242208252504E-4</v>
      </c>
      <c r="BKB19">
        <v>3.2173295145463928E-4</v>
      </c>
      <c r="BKC19">
        <v>1.6458053561096362E-4</v>
      </c>
      <c r="BKD19">
        <v>2.2865504316312807E-4</v>
      </c>
      <c r="BKE19">
        <v>1.8613532863798649E-4</v>
      </c>
      <c r="BKF19">
        <v>1.9039337089204008E-4</v>
      </c>
      <c r="BKG19">
        <v>2.8564954587873313E-4</v>
      </c>
      <c r="BKH19">
        <v>5.7599150896150639E-4</v>
      </c>
      <c r="BKI19">
        <v>3.8395248068026091E-4</v>
      </c>
      <c r="BKJ19">
        <v>1.2914732139189487E-4</v>
      </c>
      <c r="BKK19">
        <v>4.4619171353473073E-4</v>
      </c>
      <c r="BKL19">
        <v>1.6501959994426788E-4</v>
      </c>
      <c r="BKM19">
        <v>6.5450610062560747E-4</v>
      </c>
      <c r="BKN19">
        <v>1.95082213485869E-4</v>
      </c>
      <c r="BKO19">
        <v>1.5255945333712682E-4</v>
      </c>
      <c r="BKP19">
        <v>2.7993895076407595E-4</v>
      </c>
      <c r="BKQ19">
        <v>1.3760627016855482E-4</v>
      </c>
      <c r="BKR19">
        <v>4.0031630750412514E-4</v>
      </c>
      <c r="BKS19">
        <v>3.4303217954801497E-4</v>
      </c>
      <c r="BKT19">
        <v>2.5928775375831669E-4</v>
      </c>
      <c r="BKU19">
        <v>5.2544622301381526E-4</v>
      </c>
      <c r="BKV19">
        <v>3.025794816271065E-4</v>
      </c>
      <c r="BKW19">
        <v>2.7544394522088908E-4</v>
      </c>
      <c r="BKX19">
        <v>1.4430833899261846E-4</v>
      </c>
      <c r="BKY19">
        <v>1.3101484137828143E-4</v>
      </c>
      <c r="BKZ19">
        <v>2.3239814126899285E-4</v>
      </c>
      <c r="BLA19">
        <v>3.5456160496420263E-4</v>
      </c>
      <c r="BLB19">
        <v>3.0377221329118718E-4</v>
      </c>
      <c r="BLC19">
        <v>1.7271801331136691E-4</v>
      </c>
      <c r="BLD19">
        <v>3.5406075869036445E-4</v>
      </c>
      <c r="BLE19">
        <v>1.6764736030264448E-4</v>
      </c>
      <c r="BLF19">
        <v>3.3802576650227581E-4</v>
      </c>
      <c r="BLG19">
        <v>1.7943506219277071E-4</v>
      </c>
      <c r="BLH19">
        <v>2.3168246240556055E-4</v>
      </c>
      <c r="BLI19">
        <v>1.3219679730199735E-4</v>
      </c>
      <c r="BLJ19">
        <v>2.0507508126834837E-4</v>
      </c>
      <c r="BLK19">
        <v>4.0696360590408942E-4</v>
      </c>
      <c r="BLL19">
        <v>1.1161400233577123E-4</v>
      </c>
      <c r="BLM19">
        <v>3.2770012032174746E-4</v>
      </c>
      <c r="BLN19">
        <v>2.5863556182065955E-4</v>
      </c>
      <c r="BLO19">
        <v>1.8931116780139057E-4</v>
      </c>
      <c r="BLP19">
        <v>2.8649794641729076E-4</v>
      </c>
      <c r="BLQ19">
        <v>3.6315808030213943E-4</v>
      </c>
      <c r="BLR19">
        <v>4.1452512233902807E-4</v>
      </c>
      <c r="BLS19">
        <v>1.425336583943407E-4</v>
      </c>
      <c r="BLT19">
        <v>2.7814242528484054E-4</v>
      </c>
      <c r="BLU19">
        <v>3.6990055080003703E-4</v>
      </c>
      <c r="BLV19">
        <v>3.7385647209048801E-4</v>
      </c>
      <c r="BLW19">
        <v>1.827491459413072E-4</v>
      </c>
      <c r="BLX19">
        <v>2.6093019191586469E-4</v>
      </c>
      <c r="BLY19">
        <v>1.6934254619124304E-4</v>
      </c>
      <c r="BLZ19">
        <v>2.0349664329656137E-4</v>
      </c>
      <c r="BMA19">
        <v>1.4949314766950287E-4</v>
      </c>
      <c r="BMB19">
        <v>3.327272346711741E-4</v>
      </c>
      <c r="BMC19">
        <v>5.5430069177724365E-4</v>
      </c>
      <c r="BMD19">
        <v>3.169186655062531E-4</v>
      </c>
      <c r="BME19">
        <v>3.7458712459206584E-4</v>
      </c>
      <c r="BMF19">
        <v>4.4607096897605441E-4</v>
      </c>
      <c r="BMG19">
        <v>3.3123859286444165E-4</v>
      </c>
      <c r="BMH19">
        <v>4.9850350751874076E-4</v>
      </c>
      <c r="BMI19">
        <v>2.1285901773146566E-4</v>
      </c>
      <c r="BMJ19">
        <v>3.6891769384425225E-4</v>
      </c>
      <c r="BMK19">
        <v>1.4125214175129326E-4</v>
      </c>
      <c r="BML19">
        <v>1.8965072577841756E-4</v>
      </c>
      <c r="BMM19">
        <v>2.2881537720019658E-4</v>
      </c>
      <c r="BMN19">
        <v>1.6709400788287926E-4</v>
      </c>
      <c r="BMO19">
        <v>7.7210215705373285E-4</v>
      </c>
      <c r="BMP19">
        <v>1.8526857287222594E-4</v>
      </c>
      <c r="BMQ19">
        <v>5.4864083113549894E-4</v>
      </c>
      <c r="BMR19">
        <v>1.8145657897812733E-4</v>
      </c>
      <c r="BMS19">
        <v>1.8921304416217528E-4</v>
      </c>
      <c r="BMT19">
        <v>1.8102991240755628E-4</v>
      </c>
      <c r="BMU19">
        <v>2.7914058820062925E-4</v>
      </c>
      <c r="BMV19">
        <v>5.4549011575476898E-4</v>
      </c>
      <c r="BMW19">
        <v>2.9786437121066844E-4</v>
      </c>
      <c r="BMX19">
        <v>1.3431951781919872E-4</v>
      </c>
      <c r="BMY19">
        <v>1.8578074936322533E-4</v>
      </c>
      <c r="BMZ19">
        <v>1.2513642257382218E-4</v>
      </c>
      <c r="BNA19">
        <v>1.6226741258495381E-4</v>
      </c>
      <c r="BNB19">
        <v>1.926427065137585E-4</v>
      </c>
      <c r="BNC19">
        <v>4.6708327838700689E-4</v>
      </c>
      <c r="BND19">
        <v>4.0449700931696525E-4</v>
      </c>
      <c r="BNE19">
        <v>1.6314258130173067E-4</v>
      </c>
      <c r="BNF19">
        <v>2.6359426701385051E-4</v>
      </c>
      <c r="BNG19">
        <v>2.6302925535044578E-4</v>
      </c>
      <c r="BNH19">
        <v>1.401073802843676E-4</v>
      </c>
      <c r="BNI19">
        <v>1.8177640525174501E-4</v>
      </c>
      <c r="BNJ19">
        <v>4.0699986041449259E-4</v>
      </c>
      <c r="BNK19">
        <v>2.5111921415515547E-4</v>
      </c>
      <c r="BNL19">
        <v>2.9441483046626304E-4</v>
      </c>
      <c r="BNM19">
        <v>1.925865408183021E-4</v>
      </c>
      <c r="BNN19">
        <v>1.5016149030589392E-4</v>
      </c>
      <c r="BNO19">
        <v>1.4868819865153273E-4</v>
      </c>
      <c r="BNP19">
        <v>2.0714536888330609E-4</v>
      </c>
      <c r="BNQ19">
        <v>9.2552588353398367E-4</v>
      </c>
      <c r="BNR19">
        <v>3.761184028712033E-4</v>
      </c>
      <c r="BNS19">
        <v>4.3529181407955532E-4</v>
      </c>
      <c r="BNT19">
        <v>3.4251415474053818E-4</v>
      </c>
      <c r="BNU19">
        <v>1.1562902341636439E-4</v>
      </c>
      <c r="BNV19">
        <v>1.5140951782623195E-4</v>
      </c>
      <c r="BNW19">
        <v>2.3904628305317045E-4</v>
      </c>
      <c r="BNX19">
        <v>2.7115018528501195E-4</v>
      </c>
      <c r="BNY19">
        <v>1.2597317322047565E-4</v>
      </c>
      <c r="BNZ19">
        <v>4.4638614413107633E-4</v>
      </c>
      <c r="BOA19">
        <v>2.4065355060742734E-4</v>
      </c>
      <c r="BOB19">
        <v>2.0792654605078314E-4</v>
      </c>
      <c r="BOC19">
        <v>4.458919952659948E-4</v>
      </c>
      <c r="BOD19">
        <v>2.2841362876901739E-4</v>
      </c>
      <c r="BOE19">
        <v>2.9726444754550618E-4</v>
      </c>
      <c r="BOF19">
        <v>1.9859609243043176E-4</v>
      </c>
      <c r="BOG19">
        <v>2.1553592365930422E-4</v>
      </c>
      <c r="BOH19">
        <v>2.3047191295012495E-4</v>
      </c>
      <c r="BOI19">
        <v>1.4735780619457391E-4</v>
      </c>
      <c r="BOJ19">
        <v>4.0818418684551955E-4</v>
      </c>
      <c r="BOK19">
        <v>3.2399735363169079E-4</v>
      </c>
      <c r="BOL19">
        <v>1.1419841849878527E-4</v>
      </c>
      <c r="BOM19">
        <v>2.2116383051777106E-4</v>
      </c>
      <c r="BON19">
        <v>2.9604689162397973E-4</v>
      </c>
      <c r="BOO19">
        <v>2.6421008542570098E-4</v>
      </c>
      <c r="BOP19">
        <v>2.5609502257970917E-4</v>
      </c>
      <c r="BOQ19">
        <v>2.9099025526568899E-4</v>
      </c>
      <c r="BOR19">
        <v>7.957841099215647E-4</v>
      </c>
      <c r="BOS19">
        <v>2.3486516885171485E-4</v>
      </c>
      <c r="BOT19">
        <v>1.4350643761978571E-4</v>
      </c>
      <c r="BOU19">
        <v>3.1591550538045455E-4</v>
      </c>
      <c r="BOV19">
        <v>1.9611387222866471E-4</v>
      </c>
      <c r="BOW19">
        <v>1.4420337119735259E-4</v>
      </c>
      <c r="BOX19">
        <v>2.9829304284412396E-4</v>
      </c>
      <c r="BOY19">
        <v>2.5867839349606069E-4</v>
      </c>
      <c r="BOZ19">
        <v>1.2523784986477989E-4</v>
      </c>
      <c r="BPA19">
        <v>1.9129614425195641E-4</v>
      </c>
      <c r="BPB19">
        <v>1.520490425669853E-4</v>
      </c>
      <c r="BPC19">
        <v>4.8627219639947963E-4</v>
      </c>
      <c r="BPD19">
        <v>4.63855323387036E-4</v>
      </c>
      <c r="BPE19">
        <v>2.0596209575138966E-4</v>
      </c>
      <c r="BPF19">
        <v>1.7391419228290629E-4</v>
      </c>
      <c r="BPG19">
        <v>2.8592675482413428E-4</v>
      </c>
      <c r="BPH19">
        <v>2.6223858821084421E-4</v>
      </c>
      <c r="BPI19">
        <v>2.3841867537734883E-4</v>
      </c>
      <c r="BPJ19">
        <v>1.4758802547123275E-4</v>
      </c>
      <c r="BPK19">
        <v>1.4342652013457589E-4</v>
      </c>
      <c r="BPL19">
        <v>3.7063710159537393E-4</v>
      </c>
      <c r="BPM19">
        <v>3.9819478048932583E-4</v>
      </c>
      <c r="BPN19">
        <v>3.5790361113218058E-4</v>
      </c>
      <c r="BPO19">
        <v>2.0592013511608724E-4</v>
      </c>
      <c r="BPP19">
        <v>1.9238926911565533E-4</v>
      </c>
      <c r="BPQ19">
        <v>1.3479424561609014E-4</v>
      </c>
      <c r="BPR19">
        <v>3.1963667487361959E-4</v>
      </c>
      <c r="BPS19">
        <v>1.8867504920266963E-4</v>
      </c>
      <c r="BPT19">
        <v>1.820782785019905E-4</v>
      </c>
      <c r="BPU19">
        <v>6.9288656489207754E-4</v>
      </c>
      <c r="BPV19">
        <v>2.5154933627470968E-4</v>
      </c>
      <c r="BPW19">
        <v>3.542248544716352E-4</v>
      </c>
      <c r="BPX19">
        <v>1.7886024738955419E-4</v>
      </c>
      <c r="BPY19">
        <v>3.1445930686194233E-4</v>
      </c>
      <c r="BPZ19">
        <v>1.7494162211710928E-4</v>
      </c>
      <c r="BQA19">
        <v>3.5045940701486334E-4</v>
      </c>
      <c r="BQB19">
        <v>1.5981059437481613E-4</v>
      </c>
      <c r="BQC19">
        <v>1.5169563783769865E-4</v>
      </c>
      <c r="BQD19">
        <v>4.2214294774052205E-4</v>
      </c>
      <c r="BQE19">
        <v>5.2689801148546041E-4</v>
      </c>
      <c r="BQF19">
        <v>2.6561392763297769E-4</v>
      </c>
      <c r="BQG19">
        <v>2.1953112454669996E-4</v>
      </c>
      <c r="BQH19">
        <v>1.6023902225371564E-4</v>
      </c>
      <c r="BQI19">
        <v>2.529530881478917E-4</v>
      </c>
      <c r="BQJ19">
        <v>1.2312095226818279E-4</v>
      </c>
      <c r="BQK19">
        <v>1.8270899322390236E-4</v>
      </c>
      <c r="BQL19">
        <v>5.129969127451666E-4</v>
      </c>
      <c r="BQM19">
        <v>1.6549240036495521E-4</v>
      </c>
      <c r="BQN19">
        <v>5.0200498160114023E-4</v>
      </c>
      <c r="BQO19">
        <v>1.3279526372186423E-4</v>
      </c>
      <c r="BQP19">
        <v>3.3059770188483342E-4</v>
      </c>
      <c r="BQQ19">
        <v>2.2774437813598966E-4</v>
      </c>
      <c r="BQR19">
        <v>1.7475215690384514E-4</v>
      </c>
      <c r="BQS19">
        <v>2.5847469572214669E-4</v>
      </c>
      <c r="BQT19">
        <v>2.6904247643534608E-4</v>
      </c>
      <c r="BQU19">
        <v>4.4904115390019046E-4</v>
      </c>
      <c r="BQV19">
        <v>2.5916210862800162E-4</v>
      </c>
      <c r="BQW19">
        <v>5.3447010908102676E-4</v>
      </c>
      <c r="BQX19">
        <v>1.5675030625750418E-4</v>
      </c>
      <c r="BQY19">
        <v>3.0510108847695987E-4</v>
      </c>
      <c r="BQZ19">
        <v>4.669797680098975E-4</v>
      </c>
      <c r="BRA19">
        <v>1.4137045913535786E-4</v>
      </c>
      <c r="BRB19">
        <v>2.5581721663109922E-4</v>
      </c>
      <c r="BRC19">
        <v>1.6364281446120955E-4</v>
      </c>
      <c r="BRD19">
        <v>3.4401670372357263E-4</v>
      </c>
      <c r="BRE19">
        <v>1.9922399346572207E-4</v>
      </c>
      <c r="BRF19">
        <v>2.7486926587205534E-4</v>
      </c>
      <c r="BRG19">
        <v>2.3841796408940102E-4</v>
      </c>
      <c r="BRH19">
        <v>2.666381553770421E-4</v>
      </c>
      <c r="BRI19">
        <v>2.1973435174520525E-4</v>
      </c>
      <c r="BRJ19">
        <v>4.2397428660597499E-4</v>
      </c>
      <c r="BRK19">
        <v>1.9999900231565534E-4</v>
      </c>
      <c r="BRL19">
        <v>3.8885232187175724E-4</v>
      </c>
      <c r="BRM19">
        <v>5.4621216171868935E-4</v>
      </c>
      <c r="BRN19">
        <v>4.93016607772301E-4</v>
      </c>
      <c r="BRO19">
        <v>3.2672758174675121E-4</v>
      </c>
      <c r="BRP19">
        <v>2.9632027360206178E-4</v>
      </c>
      <c r="BRQ19">
        <v>2.9024902890572159E-4</v>
      </c>
      <c r="BRR19">
        <v>2.1992556885726706E-4</v>
      </c>
      <c r="BRS19">
        <v>1.4384580921045342E-4</v>
      </c>
      <c r="BRT19">
        <v>3.4192358807388792E-4</v>
      </c>
      <c r="BRU19">
        <v>1.2290672063002814E-4</v>
      </c>
      <c r="BRV19">
        <v>2.413178482068309E-4</v>
      </c>
      <c r="BRW19">
        <v>2.0999729165967267E-4</v>
      </c>
      <c r="BRX19">
        <v>4.9670853809854251E-4</v>
      </c>
      <c r="BRY19">
        <v>1.5192531172764849E-4</v>
      </c>
      <c r="BRZ19">
        <v>3.704776880770222E-4</v>
      </c>
      <c r="BSA19">
        <v>1.7914018042662356E-4</v>
      </c>
      <c r="BSB19">
        <v>2.5163201021854195E-4</v>
      </c>
      <c r="BSC19">
        <v>2.9669751607121724E-4</v>
      </c>
      <c r="BSD19">
        <v>1.4467565436605549E-4</v>
      </c>
      <c r="BSE19">
        <v>2.7649951203820614E-4</v>
      </c>
      <c r="BSF19">
        <v>2.419578540860205E-4</v>
      </c>
      <c r="BSG19">
        <v>2.16904243352384E-4</v>
      </c>
      <c r="BSH19">
        <v>2.3415370259909584E-4</v>
      </c>
      <c r="BSI19">
        <v>2.4245858034692707E-4</v>
      </c>
      <c r="BSJ19">
        <v>3.5757313596737042E-4</v>
      </c>
      <c r="BSK19">
        <v>1.6520102061910483E-4</v>
      </c>
      <c r="BSL19">
        <v>1.9964116545376573E-4</v>
      </c>
      <c r="BSM19">
        <v>1.3149058342997119E-4</v>
      </c>
      <c r="BSN19">
        <v>1.6041406395335043E-4</v>
      </c>
      <c r="BSO19">
        <v>2.5334498967155865E-4</v>
      </c>
      <c r="BSP19">
        <v>1.7883459418842308E-4</v>
      </c>
      <c r="BSQ19">
        <v>3.5357994642217828E-4</v>
      </c>
      <c r="BSR19">
        <v>1.3887973059384173E-4</v>
      </c>
      <c r="BSS19">
        <v>1.4000025713958907E-4</v>
      </c>
      <c r="BST19">
        <v>2.5690926221537706E-4</v>
      </c>
      <c r="BSU19">
        <v>1.9984181401569949E-4</v>
      </c>
      <c r="BSV19">
        <v>4.6806937831131391E-4</v>
      </c>
      <c r="BSW19">
        <v>6.3644493224252786E-4</v>
      </c>
      <c r="BSX19">
        <v>1.1449197452257632E-4</v>
      </c>
      <c r="BSY19">
        <v>2.0602991129888397E-4</v>
      </c>
      <c r="BSZ19">
        <v>3.7194216597909689E-4</v>
      </c>
      <c r="BTA19">
        <v>1.8255915697976816E-4</v>
      </c>
      <c r="BTB19">
        <v>3.3577394699080352E-4</v>
      </c>
      <c r="BTC19">
        <v>3.7806783981081166E-4</v>
      </c>
      <c r="BTD19">
        <v>2.4101658351569798E-4</v>
      </c>
      <c r="BTE19">
        <v>6.1543327439400933E-4</v>
      </c>
      <c r="BTF19">
        <v>1.1989069820847188E-4</v>
      </c>
      <c r="BTG19">
        <v>2.5728928544207824E-4</v>
      </c>
      <c r="BTH19">
        <v>1.9584893010025478E-4</v>
      </c>
      <c r="BTI19">
        <v>1.9696958534888963E-4</v>
      </c>
      <c r="BTJ19">
        <v>1.3410368365503105E-4</v>
      </c>
      <c r="BTK19">
        <v>1.8258348744112256E-4</v>
      </c>
      <c r="BTL19">
        <v>1.8441007719391088E-4</v>
      </c>
      <c r="BTM19">
        <v>2.0318405678835524E-4</v>
      </c>
      <c r="BTN19">
        <v>4.5548448079825487E-4</v>
      </c>
      <c r="BTO19">
        <v>4.4773287940788419E-4</v>
      </c>
      <c r="BTP19">
        <v>3.1031406294427231E-4</v>
      </c>
      <c r="BTQ19">
        <v>1.264600011728965E-4</v>
      </c>
      <c r="BTR19">
        <v>1.405459055148795E-4</v>
      </c>
      <c r="BTS19">
        <v>2.5877311231270873E-4</v>
      </c>
      <c r="BTT19">
        <v>1.9497137418851297E-4</v>
      </c>
      <c r="BTU19">
        <v>2.784492452396733E-4</v>
      </c>
      <c r="BTV19">
        <v>4.1655423227533706E-4</v>
      </c>
      <c r="BTW19">
        <v>3.0124487417257931E-4</v>
      </c>
      <c r="BTX19">
        <v>2.1766221522254926E-4</v>
      </c>
      <c r="BTY19">
        <v>5.9522674208001638E-4</v>
      </c>
      <c r="BTZ19">
        <v>3.4103965625911808E-4</v>
      </c>
      <c r="BUA19">
        <v>4.6104925531051334E-4</v>
      </c>
      <c r="BUB19">
        <v>2.1402045119247774E-4</v>
      </c>
      <c r="BUC19">
        <v>1.4300143606714566E-4</v>
      </c>
      <c r="BUD19">
        <v>1.2223637882567562E-4</v>
      </c>
      <c r="BUE19">
        <v>1.4950009337684548E-4</v>
      </c>
      <c r="BUF19">
        <v>1.8901256237100018E-4</v>
      </c>
      <c r="BUG19">
        <v>1.5565478490493849E-4</v>
      </c>
      <c r="BUH19">
        <v>5.2101984620289026E-4</v>
      </c>
      <c r="BUI19">
        <v>2.2079872409377495E-4</v>
      </c>
      <c r="BUJ19">
        <v>4.4544687292238949E-4</v>
      </c>
      <c r="BUK19">
        <v>1.5810081037894355E-4</v>
      </c>
      <c r="BUL19">
        <v>1.437500565673249E-4</v>
      </c>
      <c r="BUM19">
        <v>6.7464445626970872E-4</v>
      </c>
      <c r="BUN19">
        <v>3.7902851596258478E-4</v>
      </c>
      <c r="BUO19">
        <v>1.3228394835283145E-4</v>
      </c>
      <c r="BUP19">
        <v>3.9108004690803554E-4</v>
      </c>
      <c r="BUQ19">
        <v>3.0780633903780633E-4</v>
      </c>
      <c r="BUR19">
        <v>2.0641720873335306E-4</v>
      </c>
      <c r="BUS19">
        <v>1.4851497785891885E-4</v>
      </c>
      <c r="BUT19">
        <v>1.7990150192442319E-4</v>
      </c>
      <c r="BUU19">
        <v>7.3073107627292481E-4</v>
      </c>
      <c r="BUV19">
        <v>1.8385280399546471E-4</v>
      </c>
      <c r="BUW19">
        <v>2.4747499642029254E-4</v>
      </c>
      <c r="BUX19">
        <v>2.7241002655342737E-4</v>
      </c>
      <c r="BUY19">
        <v>1.6262529023710498E-4</v>
      </c>
      <c r="BUZ19">
        <v>1.3816257939887493E-4</v>
      </c>
      <c r="BVA19">
        <v>2.6274696165154616E-4</v>
      </c>
      <c r="BVB19">
        <v>2.5381694481214911E-4</v>
      </c>
      <c r="BVC19">
        <v>2.812419303866153E-4</v>
      </c>
      <c r="BVD19">
        <v>1.827070651666225E-4</v>
      </c>
      <c r="BVE19">
        <v>5.8023915157645297E-4</v>
      </c>
      <c r="BVF19">
        <v>3.2197710383305547E-4</v>
      </c>
      <c r="BVG19">
        <v>1.6820547568860457E-4</v>
      </c>
      <c r="BVH19">
        <v>3.4733288471711728E-4</v>
      </c>
      <c r="BVI19">
        <v>2.1503192929677047E-4</v>
      </c>
      <c r="BVJ19">
        <v>1.6881897224076326E-4</v>
      </c>
      <c r="BVK19">
        <v>2.3960251624353376E-4</v>
      </c>
      <c r="BVL19">
        <v>1.4095640756598229E-4</v>
      </c>
      <c r="BVM19">
        <v>1.3079097010765527E-4</v>
      </c>
      <c r="BVN19">
        <v>9.8321304319004066E-4</v>
      </c>
      <c r="BVO19">
        <v>2.2144644383901069E-4</v>
      </c>
      <c r="BVP19">
        <v>5.7999708222410487E-4</v>
      </c>
      <c r="BVQ19">
        <v>8.2613542199047932E-4</v>
      </c>
      <c r="BVR19">
        <v>2.9256375771069976E-4</v>
      </c>
      <c r="BVS19">
        <v>2.3964453661106657E-4</v>
      </c>
      <c r="BVT19">
        <v>3.1639862590841154E-4</v>
      </c>
      <c r="BVU19">
        <v>2.1389466783650662E-4</v>
      </c>
      <c r="BVV19">
        <v>5.8274220153947838E-4</v>
      </c>
      <c r="BVW19">
        <v>1.9094122036005808E-4</v>
      </c>
      <c r="BVX19">
        <v>2.3188362286836924E-4</v>
      </c>
      <c r="BVY19">
        <v>1.6960496899500523E-4</v>
      </c>
      <c r="BVZ19">
        <v>3.807136127076185E-4</v>
      </c>
      <c r="BWA19">
        <v>2.2361518768330226E-4</v>
      </c>
      <c r="BWB19">
        <v>1.8226798382879811E-4</v>
      </c>
      <c r="BWC19">
        <v>4.6507668553499398E-4</v>
      </c>
      <c r="BWD19">
        <v>1.6922647103442438E-4</v>
      </c>
      <c r="BWE19">
        <v>1.3876423624668794E-4</v>
      </c>
      <c r="BWF19">
        <v>2.1426479102498052E-4</v>
      </c>
      <c r="BWG19">
        <v>1.6317684424502408E-4</v>
      </c>
      <c r="BWH19">
        <v>4.9173315937286761E-4</v>
      </c>
      <c r="BWI19">
        <v>1.6054265590468317E-4</v>
      </c>
      <c r="BWJ19">
        <v>2.3195679188027962E-4</v>
      </c>
      <c r="BWK19">
        <v>6.0455176684718487E-4</v>
      </c>
      <c r="BWL19">
        <v>2.0268346942742317E-4</v>
      </c>
      <c r="BWM19">
        <v>1.2681374324652708E-4</v>
      </c>
      <c r="BWN19">
        <v>3.3386629539775079E-4</v>
      </c>
      <c r="BWO19">
        <v>1.514244834462721E-4</v>
      </c>
      <c r="BWP19">
        <v>2.447861839186913E-4</v>
      </c>
      <c r="BWQ19">
        <v>1.8055919532315552E-4</v>
      </c>
      <c r="BWR19">
        <v>2.2267740161866547E-4</v>
      </c>
      <c r="BWS19">
        <v>1.4874123924189884E-4</v>
      </c>
      <c r="BWT19">
        <v>1.9970799081605667E-4</v>
      </c>
      <c r="BWU19">
        <v>2.3210897088936616E-4</v>
      </c>
      <c r="BWV19">
        <v>6.8649078672790656E-4</v>
      </c>
      <c r="BWW19">
        <v>2.9188390343666857E-4</v>
      </c>
      <c r="BWX19">
        <v>1.2860845360631877E-4</v>
      </c>
      <c r="BWY19">
        <v>1.8682694263250131E-4</v>
      </c>
      <c r="BWZ19">
        <v>1.8603626887445828E-4</v>
      </c>
      <c r="BXA19">
        <v>2.0620159277324435E-4</v>
      </c>
      <c r="BXB19">
        <v>4.6008836771222974E-4</v>
      </c>
      <c r="BXC19">
        <v>3.7090451114128796E-4</v>
      </c>
      <c r="BXD19">
        <v>2.3552915129910985E-4</v>
      </c>
      <c r="BXE19">
        <v>5.3666108957699287E-4</v>
      </c>
      <c r="BXF19">
        <v>4.5382274380804401E-4</v>
      </c>
      <c r="BXG19">
        <v>1.8587992690788537E-4</v>
      </c>
      <c r="BXH19">
        <v>1.7563060610625234E-4</v>
      </c>
      <c r="BXI19">
        <v>1.8816165850860171E-4</v>
      </c>
      <c r="BXJ19">
        <v>2.895466644672146E-4</v>
      </c>
      <c r="BXK19">
        <v>2.4444668633405328E-4</v>
      </c>
      <c r="BXL19">
        <v>1.3208317693096564E-4</v>
      </c>
      <c r="BXM19">
        <v>4.6310397649987236E-4</v>
      </c>
      <c r="BXN19">
        <v>2.8289721833490159E-4</v>
      </c>
      <c r="BXO19">
        <v>3.2355072360263954E-4</v>
      </c>
      <c r="BXP19">
        <v>3.3806808247382271E-4</v>
      </c>
      <c r="BXQ19">
        <v>5.0660007811801017E-4</v>
      </c>
      <c r="BXR19">
        <v>4.4226419435865031E-4</v>
      </c>
      <c r="BXS19">
        <v>3.1195651119465958E-4</v>
      </c>
      <c r="BXT19">
        <v>3.4866772428138518E-4</v>
      </c>
      <c r="BXU19">
        <v>3.2982914053515823E-4</v>
      </c>
      <c r="BXV19">
        <v>3.1753977039625919E-4</v>
      </c>
      <c r="BXW19">
        <v>1.6314160032321714E-4</v>
      </c>
      <c r="BXX19">
        <v>1.6504201440817396E-4</v>
      </c>
      <c r="BXY19">
        <v>1.9699834012195722E-4</v>
      </c>
      <c r="BXZ19">
        <v>1.8645015211522174E-4</v>
      </c>
      <c r="BYA19">
        <v>3.0616902895286486E-4</v>
      </c>
      <c r="BYB19">
        <v>1.5148715548199106E-4</v>
      </c>
      <c r="BYC19">
        <v>3.5881145949482869E-4</v>
      </c>
      <c r="BYD19">
        <v>2.2041294980926088E-4</v>
      </c>
      <c r="BYE19">
        <v>2.8345583535628496E-4</v>
      </c>
      <c r="BYF19">
        <v>1.3359932636865026E-4</v>
      </c>
      <c r="BYG19">
        <v>1.8737978878078054E-4</v>
      </c>
      <c r="BYH19">
        <v>2.2791505575794435E-4</v>
      </c>
      <c r="BYI19">
        <v>2.3637514024839163E-4</v>
      </c>
      <c r="BYJ19">
        <v>2.8651542063722117E-4</v>
      </c>
      <c r="BYK19">
        <v>2.4174788540529739E-4</v>
      </c>
      <c r="BYL19">
        <v>2.5518343299367924E-4</v>
      </c>
      <c r="BYM19">
        <v>3.1847512109682276E-4</v>
      </c>
      <c r="BYN19">
        <v>1.5480218032333303E-4</v>
      </c>
      <c r="BYO19">
        <v>3.3162215533829274E-4</v>
      </c>
      <c r="BYP19">
        <v>3.3386806649897665E-4</v>
      </c>
      <c r="BYQ19">
        <v>5.7226915976879512E-4</v>
      </c>
      <c r="BYR19">
        <v>3.105062275616678E-4</v>
      </c>
      <c r="BYS19">
        <v>1.5531119864044783E-4</v>
      </c>
      <c r="BYT19">
        <v>4.0665183655222474E-4</v>
      </c>
      <c r="BYU19">
        <v>2.2922156166196313E-4</v>
      </c>
      <c r="BYV19">
        <v>4.3250813776035105E-4</v>
      </c>
      <c r="BYW19">
        <v>3.0929463367754902E-4</v>
      </c>
      <c r="BYX19">
        <v>2.441954699356607E-4</v>
      </c>
      <c r="BYY19">
        <v>2.0154978361743524E-4</v>
      </c>
      <c r="BYZ19">
        <v>1.6735762686832117E-4</v>
      </c>
      <c r="BZA19">
        <v>4.9231748437728767E-4</v>
      </c>
      <c r="BZB19">
        <v>2.3581252671893148E-4</v>
      </c>
      <c r="BZC19">
        <v>5.6853231011015073E-4</v>
      </c>
      <c r="BZD19">
        <v>1.1284857239779545E-4</v>
      </c>
      <c r="BZE19">
        <v>4.4216724365333919E-4</v>
      </c>
      <c r="BZF19">
        <v>4.0134982170431576E-4</v>
      </c>
      <c r="BZG19">
        <v>2.788248813247018E-4</v>
      </c>
      <c r="BZH19">
        <v>5.5787624934864211E-4</v>
      </c>
      <c r="BZI19">
        <v>1.633076245001196E-4</v>
      </c>
      <c r="BZJ19">
        <v>1.445205778740108E-4</v>
      </c>
      <c r="BZK19">
        <v>2.1645925637033984E-4</v>
      </c>
      <c r="BZL19">
        <v>2.2033600805733059E-4</v>
      </c>
      <c r="BZM19">
        <v>1.3541531686956336E-4</v>
      </c>
      <c r="BZN19">
        <v>2.2302188498150358E-4</v>
      </c>
      <c r="BZO19">
        <v>3.5991132780747071E-4</v>
      </c>
      <c r="BZP19">
        <v>2.8661744540253953E-4</v>
      </c>
      <c r="BZQ19">
        <v>2.6392738424703876E-4</v>
      </c>
      <c r="BZR19">
        <v>1.7291469376885641E-4</v>
      </c>
      <c r="BZS19">
        <v>4.7838916798292463E-4</v>
      </c>
      <c r="BZT19">
        <v>2.3852962922983167E-4</v>
      </c>
      <c r="BZU19">
        <v>3.727973887133038E-4</v>
      </c>
      <c r="BZV19">
        <v>2.9074307127672518E-4</v>
      </c>
      <c r="BZW19">
        <v>2.0841455965045049E-4</v>
      </c>
      <c r="BZX19">
        <v>2.2809386688215429E-4</v>
      </c>
      <c r="BZY19">
        <v>5.0593694087692283E-4</v>
      </c>
      <c r="BZZ19">
        <v>2.52280904657069E-4</v>
      </c>
      <c r="CAA19">
        <v>6.307264817763319E-4</v>
      </c>
      <c r="CAB19">
        <v>1.9656564898815505E-4</v>
      </c>
      <c r="CAC19">
        <v>1.851425779186013E-4</v>
      </c>
      <c r="CAD19">
        <v>1.8310965862328317E-4</v>
      </c>
      <c r="CAE19">
        <v>2.4575501814353291E-4</v>
      </c>
      <c r="CAF19">
        <v>3.8191808269744722E-4</v>
      </c>
      <c r="CAG19">
        <v>1.8837284363018521E-4</v>
      </c>
      <c r="CAH19">
        <v>2.1801973484422533E-4</v>
      </c>
      <c r="CAI19">
        <v>4.3712073662753755E-4</v>
      </c>
      <c r="CAJ19">
        <v>4.5101586109369681E-4</v>
      </c>
      <c r="CAK19">
        <v>5.7019754212624975E-4</v>
      </c>
      <c r="CAL19">
        <v>2.5335817617229905E-4</v>
      </c>
      <c r="CAM19">
        <v>4.2664516168897321E-4</v>
      </c>
      <c r="CAN19">
        <v>1.8164668275156447E-4</v>
      </c>
      <c r="CAO19">
        <v>2.015162616474108E-4</v>
      </c>
      <c r="CAP19">
        <v>6.1540631848000526E-4</v>
      </c>
      <c r="CAQ19">
        <v>1.611941613626369E-4</v>
      </c>
      <c r="CAR19">
        <v>2.0343753200367646E-4</v>
      </c>
      <c r="CAS19">
        <v>4.7636761642283747E-4</v>
      </c>
      <c r="CAT19">
        <v>2.2947618568299952E-4</v>
      </c>
      <c r="CAU19">
        <v>4.6916275407865398E-4</v>
      </c>
      <c r="CAV19">
        <v>3.0435828509315488E-4</v>
      </c>
      <c r="CAW19">
        <v>3.275498290686037E-4</v>
      </c>
      <c r="CAX19">
        <v>6.1584039458878167E-4</v>
      </c>
      <c r="CAY19">
        <v>4.5394648463277217E-4</v>
      </c>
      <c r="CAZ19">
        <v>1.8088293331076815E-4</v>
      </c>
      <c r="CBA19">
        <v>3.1291317620603403E-4</v>
      </c>
      <c r="CBB19">
        <v>1.5338754641608564E-4</v>
      </c>
      <c r="CBC19">
        <v>2.6097292603374127E-4</v>
      </c>
      <c r="CBD19">
        <v>1.729141526901123E-4</v>
      </c>
      <c r="CBE19">
        <v>2.6586343084536587E-4</v>
      </c>
      <c r="CBF19">
        <v>5.2500124613849271E-4</v>
      </c>
      <c r="CBG19">
        <v>1.8700799646008246E-4</v>
      </c>
      <c r="CBH19">
        <v>2.7007661731400098E-4</v>
      </c>
      <c r="CBI19">
        <v>1.8210584288218287E-4</v>
      </c>
      <c r="CBJ19">
        <v>2.3596443289550294E-4</v>
      </c>
      <c r="CBK19">
        <v>1.6324653901997229E-4</v>
      </c>
      <c r="CBL19">
        <v>2.3335467953168739E-4</v>
      </c>
      <c r="CBM19">
        <v>1.2245691519720072E-4</v>
      </c>
      <c r="CBN19">
        <v>3.5089661067085547E-4</v>
      </c>
      <c r="CBO19">
        <v>1.9937881062768561E-4</v>
      </c>
      <c r="CBP19">
        <v>5.3566639632628816E-4</v>
      </c>
      <c r="CBQ19">
        <v>2.7424925615965394E-4</v>
      </c>
      <c r="CBR19">
        <v>1.3776931522363332E-4</v>
      </c>
      <c r="CBS19">
        <v>1.675412873264647E-4</v>
      </c>
      <c r="CBT19">
        <v>2.9245646844829477E-4</v>
      </c>
      <c r="CBU19">
        <v>2.9313120402922567E-4</v>
      </c>
      <c r="CBV19">
        <v>5.5693826342425559E-4</v>
      </c>
      <c r="CBW19">
        <v>3.6812904555062699E-4</v>
      </c>
      <c r="CBX19">
        <v>7.9622463282007195E-4</v>
      </c>
      <c r="CBY19">
        <v>4.2716957800372488E-4</v>
      </c>
      <c r="CBZ19">
        <v>2.4119274503330235E-4</v>
      </c>
      <c r="CCA19">
        <v>1.6806356897347216E-4</v>
      </c>
      <c r="CCB19">
        <v>2.2438242385256846E-4</v>
      </c>
      <c r="CCC19">
        <v>2.3558456291144532E-4</v>
      </c>
      <c r="CCD19">
        <v>1.4531859007570441E-4</v>
      </c>
      <c r="CCE19">
        <v>2.5349959644206806E-4</v>
      </c>
      <c r="CCF19">
        <v>1.2164140444820713E-4</v>
      </c>
      <c r="CCG19">
        <v>3.4442566038304082E-4</v>
      </c>
      <c r="CCH19">
        <v>4.730953296359026E-4</v>
      </c>
      <c r="CCI19">
        <v>4.1433489251668646E-4</v>
      </c>
      <c r="CCJ19">
        <v>3.2245977572670079E-4</v>
      </c>
      <c r="CCK19">
        <v>4.6648100111561014E-4</v>
      </c>
      <c r="CCL19">
        <v>2.6369728414304906E-4</v>
      </c>
      <c r="CCM19">
        <v>1.6226410044720943E-4</v>
      </c>
      <c r="CCN19">
        <v>2.5691247671230433E-4</v>
      </c>
      <c r="CCO19">
        <v>1.1533295509339111E-4</v>
      </c>
      <c r="CCP19">
        <v>3.0187004882552488E-4</v>
      </c>
      <c r="CCQ19">
        <v>1.3885595077035655E-4</v>
      </c>
      <c r="CCR19">
        <v>2.7609857952502135E-4</v>
      </c>
      <c r="CCS19">
        <v>2.4234378060733231E-4</v>
      </c>
      <c r="CCT19">
        <v>6.4807926803154019E-4</v>
      </c>
      <c r="CCU19">
        <v>4.2063219105205774E-4</v>
      </c>
      <c r="CCV19">
        <v>1.6476401779003406E-4</v>
      </c>
      <c r="CCW19">
        <v>2.6287503963218656E-4</v>
      </c>
      <c r="CCX19">
        <v>1.4793816717181992E-4</v>
      </c>
      <c r="CCY19">
        <v>3.5562571400657737E-4</v>
      </c>
      <c r="CCZ19">
        <v>2.4141609841758365E-4</v>
      </c>
      <c r="CDA19">
        <v>4.4593833718494094E-4</v>
      </c>
      <c r="CDB19">
        <v>2.6513042109120908E-4</v>
      </c>
      <c r="CDC19">
        <v>1.1421924863282006E-4</v>
      </c>
      <c r="CDD19">
        <v>1.6786039800025646E-4</v>
      </c>
      <c r="CDE19">
        <v>2.4079623082236054E-4</v>
      </c>
      <c r="CDF19">
        <v>4.3655324178503514E-4</v>
      </c>
      <c r="CDG19">
        <v>2.5368039616021986E-4</v>
      </c>
      <c r="CDH19">
        <v>1.3351099062141263E-4</v>
      </c>
      <c r="CDI19">
        <v>2.3365572782552138E-4</v>
      </c>
      <c r="CDJ19">
        <v>2.1428733610314899E-4</v>
      </c>
      <c r="CDK19">
        <v>1.8132968447177582E-4</v>
      </c>
      <c r="CDL19">
        <v>1.7848378398111443E-4</v>
      </c>
      <c r="CDM19">
        <v>2.2855334618724461E-4</v>
      </c>
      <c r="CDN19">
        <v>5.0397304503627355E-4</v>
      </c>
      <c r="CDO19">
        <v>1.2264667054216917E-4</v>
      </c>
      <c r="CDP19">
        <v>4.5206482970111864E-4</v>
      </c>
      <c r="CDQ19">
        <v>2.7909024237940318E-4</v>
      </c>
      <c r="CDR19">
        <v>2.2413674096638807E-4</v>
      </c>
      <c r="CDS19">
        <v>2.8369853183295737E-4</v>
      </c>
      <c r="CDT19">
        <v>1.6073071047656683E-4</v>
      </c>
      <c r="CDU19">
        <v>4.6650353468985311E-4</v>
      </c>
      <c r="CDV19">
        <v>2.5892501343346665E-4</v>
      </c>
      <c r="CDW19">
        <v>1.7041403438335819E-4</v>
      </c>
      <c r="CDX19">
        <v>2.7436088585571368E-4</v>
      </c>
      <c r="CDY19">
        <v>3.1524593971569975E-4</v>
      </c>
      <c r="CDZ19">
        <v>1.4270415542551708E-4</v>
      </c>
      <c r="CEA19">
        <v>4.1634353466899447E-4</v>
      </c>
      <c r="CEB19">
        <v>3.2875804394646432E-4</v>
      </c>
      <c r="CEC19">
        <v>1.631287435687579E-4</v>
      </c>
      <c r="CED19">
        <v>2.963827826028633E-4</v>
      </c>
      <c r="CEE19">
        <v>2.9671923380231765E-4</v>
      </c>
      <c r="CEF19">
        <v>3.1250572787881715E-4</v>
      </c>
      <c r="CEG19">
        <v>1.9906900025191344E-4</v>
      </c>
      <c r="CEH19">
        <v>4.1969836459283642E-4</v>
      </c>
      <c r="CEI19">
        <v>4.2081278303140074E-4</v>
      </c>
      <c r="CEJ19">
        <v>1.4814662521372678E-4</v>
      </c>
      <c r="CEK19">
        <v>4.4108113455259895E-4</v>
      </c>
      <c r="CEL19">
        <v>1.4019480600209518E-4</v>
      </c>
      <c r="CEM19">
        <v>3.2555068384469536E-4</v>
      </c>
      <c r="CEN19">
        <v>4.005689907519074E-4</v>
      </c>
      <c r="CEO19">
        <v>3.0532497324675185E-4</v>
      </c>
      <c r="CEP19">
        <v>4.5237710025864954E-4</v>
      </c>
      <c r="CEQ19">
        <v>4.3741664873804412E-4</v>
      </c>
      <c r="CER19">
        <v>1.4469446657917699E-4</v>
      </c>
      <c r="CES19">
        <v>3.721068432554521E-4</v>
      </c>
      <c r="CET19">
        <v>4.6794050398909164E-4</v>
      </c>
      <c r="CEU19">
        <v>3.8547438599930719E-4</v>
      </c>
      <c r="CEV19">
        <v>3.1357868373897327E-4</v>
      </c>
      <c r="CEW19">
        <v>1.9955100502534653E-4</v>
      </c>
      <c r="CEX19">
        <v>3.2097093183141434E-4</v>
      </c>
      <c r="CEY19">
        <v>2.3006169425367424E-4</v>
      </c>
      <c r="CEZ19">
        <v>5.7991314286168075E-4</v>
      </c>
      <c r="CFA19">
        <v>2.967416787022932E-4</v>
      </c>
      <c r="CFB19">
        <v>2.3850072497710062E-4</v>
      </c>
      <c r="CFC19">
        <v>1.2457866768351769E-4</v>
      </c>
      <c r="CFD19">
        <v>5.2007599743718227E-4</v>
      </c>
      <c r="CFE19">
        <v>3.8704297149923705E-4</v>
      </c>
      <c r="CFF19">
        <v>3.1846938287462636E-4</v>
      </c>
      <c r="CFG19">
        <v>2.0059837345472444E-4</v>
      </c>
      <c r="CFH19">
        <v>3.9615364381264436E-4</v>
      </c>
      <c r="CFI19">
        <v>1.9961685227977118E-4</v>
      </c>
      <c r="CFJ19">
        <v>3.6487875675052239E-4</v>
      </c>
      <c r="CFK19">
        <v>2.2712665715862653E-4</v>
      </c>
      <c r="CFL19">
        <v>2.2111805382239616E-4</v>
      </c>
      <c r="CFM19">
        <v>3.7353513048171547E-4</v>
      </c>
      <c r="CFN19">
        <v>5.2871709085676769E-4</v>
      </c>
      <c r="CFO19">
        <v>1.5205996178742619E-4</v>
      </c>
      <c r="CFP19">
        <v>1.8449081495245935E-4</v>
      </c>
      <c r="CFQ19">
        <v>5.0202803812714582E-4</v>
      </c>
      <c r="CFR19">
        <v>2.1820596022681821E-4</v>
      </c>
      <c r="CFS19">
        <v>2.7075865813976351E-4</v>
      </c>
      <c r="CFT19">
        <v>5.0948362908968304E-4</v>
      </c>
      <c r="CFU19">
        <v>1.2083512585507742E-4</v>
      </c>
      <c r="CFV19">
        <v>2.2736070843720356E-4</v>
      </c>
      <c r="CFW19">
        <v>3.139957465474182E-4</v>
      </c>
      <c r="CFX19">
        <v>4.2812976986978676E-4</v>
      </c>
      <c r="CFY19">
        <v>2.5408566850111859E-4</v>
      </c>
      <c r="CFZ19">
        <v>2.2009137571707611E-4</v>
      </c>
      <c r="CGA19">
        <v>3.2032762593076048E-4</v>
      </c>
      <c r="CGB19">
        <v>1.4462813871371868E-4</v>
      </c>
      <c r="CGC19">
        <v>2.4229228316161684E-4</v>
      </c>
      <c r="CGD19">
        <v>2.7438208860383888E-4</v>
      </c>
      <c r="CGE19">
        <v>3.7116112179415712E-4</v>
      </c>
      <c r="CGF19">
        <v>3.3884918765322223E-4</v>
      </c>
      <c r="CGG19">
        <v>2.4606991400587919E-4</v>
      </c>
      <c r="CGH19">
        <v>5.1325363987872702E-4</v>
      </c>
      <c r="CGI19">
        <v>4.1160917300074232E-4</v>
      </c>
      <c r="CGJ19">
        <v>5.0992379958532483E-4</v>
      </c>
      <c r="CGK19">
        <v>1.468510334984596E-4</v>
      </c>
      <c r="CGL19">
        <v>3.5262703296336934E-4</v>
      </c>
      <c r="CGM19">
        <v>7.4494478358432762E-4</v>
      </c>
      <c r="CGN19">
        <v>5.912379837069155E-4</v>
      </c>
      <c r="CGO19">
        <v>1.6805730743036013E-4</v>
      </c>
      <c r="CGP19">
        <v>1.9119705809186017E-4</v>
      </c>
      <c r="CGQ19">
        <v>3.3695624339275876E-4</v>
      </c>
      <c r="CGR19">
        <v>1.8615555060878534E-4</v>
      </c>
      <c r="CGS19">
        <v>2.5526431168443635E-4</v>
      </c>
      <c r="CGT19">
        <v>3.2961535265259577E-4</v>
      </c>
      <c r="CGU19">
        <v>2.2530807385722163E-4</v>
      </c>
      <c r="CGV19">
        <v>3.570058020114119E-4</v>
      </c>
      <c r="CGW19">
        <v>1.4080890460126789E-4</v>
      </c>
      <c r="CGX19">
        <v>2.9780079208636858E-4</v>
      </c>
      <c r="CGY19">
        <v>4.7626394887973264E-4</v>
      </c>
      <c r="CGZ19">
        <v>4.7620964898387782E-4</v>
      </c>
      <c r="CHA19">
        <v>2.2330402129551327E-4</v>
      </c>
      <c r="CHB19">
        <v>5.8800602095523621E-4</v>
      </c>
      <c r="CHC19">
        <v>1.5449017644413707E-4</v>
      </c>
      <c r="CHD19">
        <v>1.6190914709762129E-4</v>
      </c>
      <c r="CHE19">
        <v>1.4306297821773618E-4</v>
      </c>
      <c r="CHF19">
        <v>1.8874635101811082E-4</v>
      </c>
      <c r="CHG19">
        <v>3.9504182397203942E-4</v>
      </c>
      <c r="CHH19">
        <v>1.0410939847664248E-3</v>
      </c>
      <c r="CHI19">
        <v>1.3573264680187877E-4</v>
      </c>
      <c r="CHJ19">
        <v>3.2871044722111562E-4</v>
      </c>
      <c r="CHK19">
        <v>2.1000991911211469E-4</v>
      </c>
      <c r="CHL19">
        <v>5.1344466335128997E-4</v>
      </c>
      <c r="CHM19">
        <v>2.5375616102046725E-4</v>
      </c>
      <c r="CHN19">
        <v>2.8377107636108319E-4</v>
      </c>
      <c r="CHO19">
        <v>1.7471868030089844E-4</v>
      </c>
      <c r="CHP19">
        <v>1.137585049738421E-4</v>
      </c>
      <c r="CHQ19">
        <v>1.0848674224468504E-4</v>
      </c>
      <c r="CHR19">
        <v>1.5454616178333183E-4</v>
      </c>
      <c r="CHS19">
        <v>1.9097090320409278E-4</v>
      </c>
      <c r="CHT19">
        <v>3.4621860822494385E-4</v>
      </c>
      <c r="CHU19">
        <v>1.2039879114820672E-4</v>
      </c>
      <c r="CHV19">
        <v>3.783360343855497E-4</v>
      </c>
      <c r="CHW19">
        <v>1.8781854155987572E-4</v>
      </c>
      <c r="CHX19">
        <v>5.8562384639992136E-4</v>
      </c>
      <c r="CHY19">
        <v>1.3687556928628367E-4</v>
      </c>
      <c r="CHZ19">
        <v>1.3720575967469839E-4</v>
      </c>
      <c r="CIA19">
        <v>1.16059084633123E-4</v>
      </c>
      <c r="CIB19">
        <v>4.0913682363362739E-4</v>
      </c>
      <c r="CIC19">
        <v>7.4112113624751909E-4</v>
      </c>
      <c r="CID19">
        <v>4.2591375084842883E-4</v>
      </c>
      <c r="CIE19">
        <v>1.5934295811758433E-4</v>
      </c>
      <c r="CIF19">
        <v>1.5088647005593063E-4</v>
      </c>
      <c r="CIG19">
        <v>3.4811167043705403E-4</v>
      </c>
      <c r="CIH19">
        <v>3.6940519024289024E-4</v>
      </c>
      <c r="CII19">
        <v>3.0956639168218294E-4</v>
      </c>
      <c r="CIJ19">
        <v>1.3215702398508512E-4</v>
      </c>
      <c r="CIK19">
        <v>4.6116243618235823E-4</v>
      </c>
      <c r="CIL19">
        <v>2.1768311022685969E-4</v>
      </c>
      <c r="CIM19">
        <v>4.4601130045570964E-4</v>
      </c>
      <c r="CIN19">
        <v>2.7033163533598528E-4</v>
      </c>
      <c r="CIO19">
        <v>1.2665583067641848E-4</v>
      </c>
      <c r="CIP19">
        <v>2.5117347844923665E-4</v>
      </c>
      <c r="CIQ19">
        <v>5.521033556096862E-4</v>
      </c>
      <c r="CIR19">
        <v>1.7716021688237918E-4</v>
      </c>
      <c r="CIS19">
        <v>2.4750842459921773E-4</v>
      </c>
      <c r="CIT19">
        <v>2.1505290431668927E-4</v>
      </c>
      <c r="CIU19">
        <v>1.9464447659399485E-4</v>
      </c>
      <c r="CIV19">
        <v>1.4977098870303397E-4</v>
      </c>
      <c r="CIW19">
        <v>3.7930196684375406E-4</v>
      </c>
      <c r="CIX19">
        <v>5.1823048167641832E-4</v>
      </c>
      <c r="CIY19">
        <v>1.6704160571275509E-4</v>
      </c>
      <c r="CIZ19">
        <v>2.321486500038142E-4</v>
      </c>
      <c r="CJA19">
        <v>3.0656517607720605E-4</v>
      </c>
      <c r="CJB19">
        <v>4.0153455238264423E-4</v>
      </c>
      <c r="CJC19">
        <v>3.3562450837423764E-4</v>
      </c>
      <c r="CJD19">
        <v>2.8257332139841384E-4</v>
      </c>
      <c r="CJE19">
        <v>1.49078422928031E-4</v>
      </c>
      <c r="CJF19">
        <v>3.7372266333153483E-4</v>
      </c>
      <c r="CJG19">
        <v>2.7526435026179597E-4</v>
      </c>
      <c r="CJH19">
        <v>2.8278755828186806E-4</v>
      </c>
      <c r="CJI19">
        <v>1.7277263670798377E-4</v>
      </c>
      <c r="CJJ19">
        <v>3.0993506829204E-4</v>
      </c>
      <c r="CJK19">
        <v>1.5521803768253235E-4</v>
      </c>
      <c r="CJL19">
        <v>2.2194079485634503E-4</v>
      </c>
      <c r="CJM19">
        <v>1.7804357914519682E-4</v>
      </c>
      <c r="CJN19">
        <v>1.2153858200802438E-4</v>
      </c>
      <c r="CJO19">
        <v>3.8959875211262783E-4</v>
      </c>
      <c r="CJP19">
        <v>2.9966173638188337E-4</v>
      </c>
      <c r="CJQ19">
        <v>3.5105037055988551E-4</v>
      </c>
      <c r="CJR19">
        <v>1.9915632865771088E-4</v>
      </c>
      <c r="CJS19">
        <v>2.9608377876484004E-4</v>
      </c>
      <c r="CJT19">
        <v>2.0370846369485227E-4</v>
      </c>
      <c r="CJU19">
        <v>2.3204529301587605E-4</v>
      </c>
      <c r="CJV19">
        <v>6.5923034562809062E-4</v>
      </c>
      <c r="CJW19">
        <v>1.2879322575780932E-4</v>
      </c>
      <c r="CJX19">
        <v>1.6044160590689447E-4</v>
      </c>
      <c r="CJY19">
        <v>4.3456628722315048E-4</v>
      </c>
      <c r="CJZ19">
        <v>1.7625632775047036E-4</v>
      </c>
      <c r="CKA19">
        <v>1.3202139763217354E-4</v>
      </c>
      <c r="CKB19">
        <v>3.1045014602445109E-4</v>
      </c>
      <c r="CKC19">
        <v>7.6995244744998621E-4</v>
      </c>
      <c r="CKD19">
        <v>2.4422059222693076E-4</v>
      </c>
      <c r="CKE19">
        <v>2.7253671708177827E-4</v>
      </c>
      <c r="CKF19">
        <v>4.4486253422059265E-4</v>
      </c>
      <c r="CKG19">
        <v>2.4357558461041999E-4</v>
      </c>
      <c r="CKH19">
        <v>1.8607458433045939E-4</v>
      </c>
      <c r="CKI19">
        <v>1.6894110739358755E-4</v>
      </c>
      <c r="CKJ19">
        <v>4.199711382919945E-4</v>
      </c>
      <c r="CKK19">
        <v>1.9448860551735773E-4</v>
      </c>
      <c r="CKL19">
        <v>1.9616286763763564E-4</v>
      </c>
      <c r="CKM19">
        <v>1.4821931052610204E-4</v>
      </c>
      <c r="CKN19">
        <v>2.3978355694580456E-4</v>
      </c>
      <c r="CKO19">
        <v>3.1817243660369241E-4</v>
      </c>
      <c r="CKP19">
        <v>2.5587333110035931E-4</v>
      </c>
      <c r="CKQ19">
        <v>1.7094114453695402E-4</v>
      </c>
      <c r="CKR19">
        <v>3.6644513418119477E-4</v>
      </c>
      <c r="CKS19">
        <v>3.1458797046524627E-4</v>
      </c>
      <c r="CKT19">
        <v>1.4772920103096022E-4</v>
      </c>
      <c r="CKU19">
        <v>2.0184494821896774E-4</v>
      </c>
      <c r="CKV19">
        <v>2.1858640129689038E-4</v>
      </c>
      <c r="CKW19">
        <v>2.4403231852493303E-4</v>
      </c>
      <c r="CKX19">
        <v>1.7609065592868396E-4</v>
      </c>
      <c r="CKY19">
        <v>4.1943232241129614E-4</v>
      </c>
      <c r="CKZ19">
        <v>2.1689934134531001E-4</v>
      </c>
      <c r="CLA19">
        <v>1.6453556236819096E-4</v>
      </c>
      <c r="CLB19">
        <v>2.6286419629229538E-4</v>
      </c>
      <c r="CLC19">
        <v>1.5547814221465337E-4</v>
      </c>
      <c r="CLD19">
        <v>1.9509346138370085E-4</v>
      </c>
      <c r="CLE19">
        <v>3.6500395262837096E-4</v>
      </c>
      <c r="CLF19">
        <v>2.030927129939745E-4</v>
      </c>
      <c r="CLG19">
        <v>2.4453767913418619E-4</v>
      </c>
      <c r="CLH19">
        <v>1.9726235940656177E-4</v>
      </c>
      <c r="CLI19">
        <v>2.7952248681566388E-4</v>
      </c>
      <c r="CLJ19">
        <v>2.5164246969352713E-4</v>
      </c>
      <c r="CLK19">
        <v>1.9461330203972732E-4</v>
      </c>
      <c r="CLL19">
        <v>4.2258037100845669E-4</v>
      </c>
      <c r="CLM19">
        <v>6.9792930817211079E-4</v>
      </c>
      <c r="CLN19">
        <v>3.9598091331385709E-4</v>
      </c>
      <c r="CLO19">
        <v>5.1480109594496503E-4</v>
      </c>
      <c r="CLP19">
        <v>1.5694280990346545E-4</v>
      </c>
      <c r="CLQ19">
        <v>9.6914837656373774E-4</v>
      </c>
      <c r="CLR19">
        <v>2.1678012779765925E-4</v>
      </c>
      <c r="CLS19">
        <v>4.6958982522779579E-4</v>
      </c>
      <c r="CLT19">
        <v>4.9908935663795211E-4</v>
      </c>
      <c r="CLU19">
        <v>3.4246975745475471E-4</v>
      </c>
      <c r="CLV19">
        <v>2.5891160262443431E-4</v>
      </c>
      <c r="CLW19">
        <v>3.8364840696046229E-4</v>
      </c>
      <c r="CLX19">
        <v>3.9924704645272381E-4</v>
      </c>
      <c r="CLY19">
        <v>2.2982051913267499E-4</v>
      </c>
      <c r="CLZ19">
        <v>2.4500931944037348E-4</v>
      </c>
      <c r="CMA19">
        <v>2.7449840082511347E-4</v>
      </c>
      <c r="CMB19">
        <v>1.6591305269939873E-4</v>
      </c>
      <c r="CMC19">
        <v>5.7933011138264277E-4</v>
      </c>
      <c r="CMD19">
        <v>3.6363638120598174E-4</v>
      </c>
      <c r="CME19">
        <v>2.1344479772769493E-4</v>
      </c>
      <c r="CMF19">
        <v>2.7119097316441985E-4</v>
      </c>
      <c r="CMG19">
        <v>2.4324570508395911E-4</v>
      </c>
      <c r="CMH19">
        <v>5.0424650643168974E-4</v>
      </c>
      <c r="CMI19">
        <v>1.618922849531418E-4</v>
      </c>
      <c r="CMJ19">
        <v>2.0883759317342622E-4</v>
      </c>
      <c r="CMK19">
        <v>2.5945260995093071E-4</v>
      </c>
      <c r="CML19">
        <v>3.4160701571535373E-4</v>
      </c>
      <c r="CMM19">
        <v>2.763464419395137E-4</v>
      </c>
      <c r="CMN19">
        <v>2.8869292188094512E-4</v>
      </c>
      <c r="CMO19">
        <v>1.2545655279394856E-4</v>
      </c>
      <c r="CMP19">
        <v>1.412908227391387E-4</v>
      </c>
      <c r="CMQ19">
        <v>3.0040567853057722E-4</v>
      </c>
      <c r="CMR19">
        <v>2.2367189787502712E-4</v>
      </c>
      <c r="CMS19">
        <v>3.2272069271671621E-4</v>
      </c>
      <c r="CMT19">
        <v>3.1692838134631923E-4</v>
      </c>
      <c r="CMU19">
        <v>1.9334313836314791E-4</v>
      </c>
      <c r="CMV19">
        <v>1.6112318969707499E-4</v>
      </c>
      <c r="CMW19">
        <v>5.3847623907471388E-4</v>
      </c>
      <c r="CMX19">
        <v>6.6204541174846713E-4</v>
      </c>
      <c r="CMY19">
        <v>1.5394441241756377E-4</v>
      </c>
      <c r="CMZ19">
        <v>5.0807254053891369E-4</v>
      </c>
      <c r="CNA19">
        <v>1.5088458553264028E-4</v>
      </c>
      <c r="CNB19">
        <v>4.4634721418402125E-4</v>
      </c>
      <c r="CNC19">
        <v>2.5308290870290954E-4</v>
      </c>
      <c r="CND19">
        <v>3.5716060904029858E-4</v>
      </c>
      <c r="CNE19">
        <v>3.6158346044954482E-4</v>
      </c>
      <c r="CNF19">
        <v>4.2343024533206779E-4</v>
      </c>
      <c r="CNG19">
        <v>5.7165617022062333E-4</v>
      </c>
      <c r="CNH19">
        <v>2.725202078998995E-4</v>
      </c>
      <c r="CNI19">
        <v>1.6070836771599884E-4</v>
      </c>
      <c r="CNJ19">
        <v>2.4100789736716279E-4</v>
      </c>
      <c r="CNK19">
        <v>3.409720700946163E-4</v>
      </c>
      <c r="CNL19">
        <v>4.5124406550767655E-4</v>
      </c>
      <c r="CNM19">
        <v>2.5819850553642106E-4</v>
      </c>
      <c r="CNN19">
        <v>2.4425239718211535E-4</v>
      </c>
      <c r="CNO19">
        <v>3.6318313575330876E-4</v>
      </c>
      <c r="CNP19">
        <v>2.0518770162579315E-4</v>
      </c>
      <c r="CNQ19">
        <v>2.0782537042890516E-4</v>
      </c>
      <c r="CNR19">
        <v>4.4426399531942115E-4</v>
      </c>
      <c r="CNS19">
        <v>1.5546971290134731E-4</v>
      </c>
      <c r="CNT19">
        <v>1.311843465635197E-4</v>
      </c>
      <c r="CNU19">
        <v>3.8889881446104075E-4</v>
      </c>
      <c r="CNV19">
        <v>2.7449306565555342E-4</v>
      </c>
      <c r="CNW19">
        <v>1.6652555164837403E-4</v>
      </c>
      <c r="CNX19">
        <v>1.8475584409781813E-4</v>
      </c>
      <c r="CNY19">
        <v>2.0329805621352673E-4</v>
      </c>
      <c r="CNZ19">
        <v>4.713103619406527E-4</v>
      </c>
      <c r="COA19">
        <v>4.4778094669408207E-4</v>
      </c>
      <c r="COB19">
        <v>2.5305581849370572E-4</v>
      </c>
      <c r="COC19">
        <v>3.9316710223825815E-4</v>
      </c>
      <c r="COD19">
        <v>8.7712756418368567E-4</v>
      </c>
      <c r="COE19">
        <v>3.4613384729417583E-4</v>
      </c>
      <c r="COF19">
        <v>1.8824081354103865E-4</v>
      </c>
      <c r="COG19">
        <v>1.5066221627228047E-4</v>
      </c>
      <c r="COH19">
        <v>2.2425619114448754E-4</v>
      </c>
      <c r="COI19">
        <v>1.8612807478209618E-4</v>
      </c>
      <c r="COJ19">
        <v>5.6979699248418773E-4</v>
      </c>
      <c r="COK19">
        <v>1.194565161987897E-4</v>
      </c>
      <c r="COL19">
        <v>5.6219341042862479E-4</v>
      </c>
      <c r="COM19">
        <v>2.2352954024187704E-4</v>
      </c>
      <c r="CON19">
        <v>1.9388269993645432E-4</v>
      </c>
      <c r="COO19">
        <v>1.1536812069006691E-4</v>
      </c>
      <c r="COP19">
        <v>2.2278730679905232E-4</v>
      </c>
      <c r="COQ19">
        <v>1.5498777211148189E-4</v>
      </c>
      <c r="COR19">
        <v>1.6884917031035306E-4</v>
      </c>
      <c r="COS19">
        <v>2.7013785683869396E-4</v>
      </c>
      <c r="COT19">
        <v>2.4342019121383052E-4</v>
      </c>
      <c r="COU19">
        <v>3.164878571562969E-4</v>
      </c>
      <c r="COV19">
        <v>1.6251656570252991E-4</v>
      </c>
      <c r="COW19">
        <v>1.3371125984222972E-4</v>
      </c>
      <c r="COX19">
        <v>4.2162026139075403E-4</v>
      </c>
      <c r="COY19">
        <v>1.3475783425632575E-4</v>
      </c>
      <c r="COZ19">
        <v>4.3482880084791533E-4</v>
      </c>
      <c r="CPA19">
        <v>1.1856991443155821E-4</v>
      </c>
      <c r="CPB19">
        <v>2.1363203219346759E-4</v>
      </c>
      <c r="CPC19">
        <v>2.4155046962466678E-4</v>
      </c>
      <c r="CPD19">
        <v>1.4684059337665824E-4</v>
      </c>
      <c r="CPE19">
        <v>2.5548769593327031E-4</v>
      </c>
      <c r="CPF19">
        <v>2.8283769992646003E-4</v>
      </c>
      <c r="CPG19">
        <v>2.551053643494144E-4</v>
      </c>
      <c r="CPH19">
        <v>4.5144213961666294E-4</v>
      </c>
      <c r="CPI19">
        <v>6.7358593960913549E-4</v>
      </c>
      <c r="CPJ19">
        <v>2.2886322128192569E-4</v>
      </c>
      <c r="CPK19">
        <v>3.2143446437489596E-4</v>
      </c>
      <c r="CPL19">
        <v>1.3048297046625002E-4</v>
      </c>
      <c r="CPM19">
        <v>3.7638164512186279E-4</v>
      </c>
      <c r="CPN19">
        <v>2.2045152518218803E-4</v>
      </c>
      <c r="CPO19">
        <v>2.0496561707353012E-4</v>
      </c>
      <c r="CPP19">
        <v>2.2026230551024748E-4</v>
      </c>
      <c r="CPQ19">
        <v>1.7239961565133568E-4</v>
      </c>
      <c r="CPR19">
        <v>2.355968898608382E-4</v>
      </c>
      <c r="CPS19">
        <v>2.961999379371801E-4</v>
      </c>
      <c r="CPT19">
        <v>4.7567899623956442E-4</v>
      </c>
      <c r="CPU19">
        <v>3.6682631032449559E-4</v>
      </c>
      <c r="CPV19">
        <v>4.3365358250925393E-4</v>
      </c>
      <c r="CPW19">
        <v>5.1163437923304272E-4</v>
      </c>
      <c r="CPX19">
        <v>4.9807299262300843E-4</v>
      </c>
      <c r="CPY19">
        <v>2.4660088216603242E-4</v>
      </c>
      <c r="CPZ19">
        <v>2.4631560378126532E-4</v>
      </c>
      <c r="CQA19">
        <v>1.2806415155971199E-4</v>
      </c>
      <c r="CQB19">
        <v>1.6217710126022029E-4</v>
      </c>
      <c r="CQC19">
        <v>2.2268994903786799E-4</v>
      </c>
      <c r="CQD19">
        <v>7.4727231997136743E-4</v>
      </c>
      <c r="CQE19">
        <v>3.8031908661474478E-4</v>
      </c>
      <c r="CQF19">
        <v>3.4010275546386763E-4</v>
      </c>
      <c r="CQG19">
        <v>1.5058301398610124E-4</v>
      </c>
      <c r="CQH19">
        <v>1.9824048566196794E-4</v>
      </c>
      <c r="CQI19">
        <v>4.4450753259112525E-4</v>
      </c>
      <c r="CQJ19">
        <v>1.6073958992442999E-4</v>
      </c>
      <c r="CQK19">
        <v>1.518834433964157E-4</v>
      </c>
      <c r="CQL19">
        <v>1.4031766847799642E-4</v>
      </c>
      <c r="CQM19">
        <v>5.2448732562078838E-4</v>
      </c>
      <c r="CQN19">
        <v>1.8720316747351972E-4</v>
      </c>
      <c r="CQO19">
        <v>2.0614111221487028E-4</v>
      </c>
      <c r="CQP19">
        <v>1.3580480709631524E-4</v>
      </c>
      <c r="CQQ19">
        <v>2.1071669100417348E-4</v>
      </c>
      <c r="CQR19">
        <v>1.6813525865738525E-4</v>
      </c>
      <c r="CQS19">
        <v>2.0233000068610517E-4</v>
      </c>
      <c r="CQT19">
        <v>3.5470885881240852E-4</v>
      </c>
      <c r="CQU19">
        <v>1.3753389818241618E-4</v>
      </c>
      <c r="CQV19">
        <v>4.1660698402810436E-4</v>
      </c>
      <c r="CQW19">
        <v>2.1768317594062896E-4</v>
      </c>
      <c r="CQX19">
        <v>1.5467200917825211E-4</v>
      </c>
      <c r="CQY19">
        <v>1.1587637365530758E-4</v>
      </c>
      <c r="CQZ19">
        <v>4.3154717699564384E-4</v>
      </c>
      <c r="CRA19">
        <v>7.7235372993247637E-4</v>
      </c>
      <c r="CRB19">
        <v>1.7250475966746264E-4</v>
      </c>
      <c r="CRC19">
        <v>2.4660100659606277E-4</v>
      </c>
      <c r="CRD19">
        <v>2.013266025036076E-4</v>
      </c>
      <c r="CRE19">
        <v>1.2045064817421719E-4</v>
      </c>
      <c r="CRF19">
        <v>7.1215622253170457E-4</v>
      </c>
      <c r="CRG19">
        <v>1.8413555861530011E-4</v>
      </c>
      <c r="CRH19">
        <v>2.111197330965126E-4</v>
      </c>
      <c r="CRI19">
        <v>5.5796272047142846E-4</v>
      </c>
      <c r="CRJ19">
        <v>1.5751676673051243E-4</v>
      </c>
      <c r="CRK19">
        <v>2.2528551389374514E-4</v>
      </c>
      <c r="CRL19">
        <v>3.6529623845274028E-4</v>
      </c>
      <c r="CRM19">
        <v>2.6198642263481074E-4</v>
      </c>
      <c r="CRN19">
        <v>7.2919791700593874E-4</v>
      </c>
      <c r="CRO19">
        <v>1.5519231783001194E-4</v>
      </c>
      <c r="CRP19">
        <v>2.2052650420873753E-4</v>
      </c>
      <c r="CRQ19">
        <v>2.6529860093855941E-4</v>
      </c>
      <c r="CRR19">
        <v>2.5430264392971855E-4</v>
      </c>
      <c r="CRS19">
        <v>3.1780083521903307E-4</v>
      </c>
      <c r="CRT19">
        <v>3.4222049087292468E-4</v>
      </c>
      <c r="CRU19">
        <v>4.8566154544459181E-4</v>
      </c>
      <c r="CRV19">
        <v>3.7299062639192256E-4</v>
      </c>
      <c r="CRW19">
        <v>4.8317008382957414E-4</v>
      </c>
      <c r="CRX19">
        <v>1.5355512424460207E-3</v>
      </c>
      <c r="CRY19">
        <v>1.89302648163404E-4</v>
      </c>
      <c r="CRZ19">
        <v>1.7113034669652728E-4</v>
      </c>
      <c r="CSA19">
        <v>5.0013303207546819E-4</v>
      </c>
      <c r="CSB19">
        <v>5.2775566862093529E-4</v>
      </c>
      <c r="CSC19">
        <v>2.4049344211866608E-4</v>
      </c>
      <c r="CSD19">
        <v>4.2004079137327035E-4</v>
      </c>
      <c r="CSE19">
        <v>2.3366420762646335E-4</v>
      </c>
      <c r="CSF19">
        <v>2.1527140694770956E-4</v>
      </c>
      <c r="CSG19">
        <v>1.9284291821336868E-4</v>
      </c>
      <c r="CSH19">
        <v>4.186891718556356E-4</v>
      </c>
      <c r="CSI19">
        <v>1.6693270806752785E-4</v>
      </c>
      <c r="CSJ19">
        <v>6.6777133394628821E-4</v>
      </c>
      <c r="CSK19">
        <v>2.0876730235770512E-4</v>
      </c>
      <c r="CSL19">
        <v>1.5172851037917854E-4</v>
      </c>
      <c r="CSM19">
        <v>4.0253898664549938E-4</v>
      </c>
      <c r="CSN19">
        <v>2.4969488391480855E-4</v>
      </c>
      <c r="CSO19">
        <v>1.4726573979432966E-4</v>
      </c>
      <c r="CSP19">
        <v>1.1738292493691069E-4</v>
      </c>
      <c r="CSQ19">
        <v>1.3600707844545421E-4</v>
      </c>
      <c r="CSR19">
        <v>1.6436723768360628E-4</v>
      </c>
      <c r="CSS19">
        <v>4.3593951250309502E-4</v>
      </c>
      <c r="CST19">
        <v>2.6330905840316933E-4</v>
      </c>
      <c r="CSU19">
        <v>4.6888318466555966E-4</v>
      </c>
      <c r="CSV19">
        <v>2.6314135248535915E-4</v>
      </c>
      <c r="CSW19">
        <v>1.5960582925017095E-4</v>
      </c>
      <c r="CSX19">
        <v>3.6864143362271218E-4</v>
      </c>
      <c r="CSY19">
        <v>4.7145342317813331E-4</v>
      </c>
      <c r="CSZ19">
        <v>5.6223559878126829E-4</v>
      </c>
      <c r="CTA19">
        <v>3.332887234731463E-4</v>
      </c>
      <c r="CTB19">
        <v>1.0921370586085193E-4</v>
      </c>
      <c r="CTC19">
        <v>3.0235825915736372E-4</v>
      </c>
      <c r="CTD19">
        <v>2.807018715047114E-4</v>
      </c>
      <c r="CTE19">
        <v>2.2672139491380986E-4</v>
      </c>
      <c r="CTF19">
        <v>3.5504778524549004E-4</v>
      </c>
      <c r="CTG19">
        <v>2.4447097969995636E-4</v>
      </c>
      <c r="CTH19">
        <v>2.4579155695655117E-4</v>
      </c>
      <c r="CTI19">
        <v>1.8040492107908096E-4</v>
      </c>
      <c r="CTJ19">
        <v>1.8355692451689888E-4</v>
      </c>
      <c r="CTK19">
        <v>2.0191998904779945E-4</v>
      </c>
      <c r="CTL19">
        <v>2.2743784420008772E-4</v>
      </c>
      <c r="CTM19">
        <v>1.2624751324138541E-4</v>
      </c>
      <c r="CTN19">
        <v>1.2720634989816265E-4</v>
      </c>
      <c r="CTO19">
        <v>3.5492705169921517E-4</v>
      </c>
      <c r="CTP19">
        <v>1.3601528884368318E-4</v>
      </c>
      <c r="CTQ19">
        <v>2.6498153590270065E-4</v>
      </c>
      <c r="CTR19">
        <v>1.8896079281265955E-4</v>
      </c>
      <c r="CTS19">
        <v>2.6610607893940872E-4</v>
      </c>
      <c r="CTT19">
        <v>1.7027951197381224E-4</v>
      </c>
      <c r="CTU19">
        <v>2.5319151318838138E-4</v>
      </c>
      <c r="CTV19">
        <v>2.2863326530049441E-4</v>
      </c>
      <c r="CTW19">
        <v>1.8187942214538925E-4</v>
      </c>
      <c r="CTX19">
        <v>3.7774012335635828E-4</v>
      </c>
      <c r="CTY19">
        <v>3.5348943122015872E-4</v>
      </c>
      <c r="CTZ19">
        <v>3.2817561849834287E-4</v>
      </c>
      <c r="CUA19">
        <v>1.4422722551613089E-4</v>
      </c>
      <c r="CUB19">
        <v>3.0520039885994599E-4</v>
      </c>
      <c r="CUC19">
        <v>2.8444683309044168E-4</v>
      </c>
      <c r="CUD19">
        <v>1.7126785362630694E-4</v>
      </c>
      <c r="CUE19">
        <v>2.3114238185984861E-4</v>
      </c>
      <c r="CUF19">
        <v>1.5553070443612423E-4</v>
      </c>
      <c r="CUG19">
        <v>1.3916589700958709E-4</v>
      </c>
      <c r="CUH19">
        <v>1.9904045528520119E-4</v>
      </c>
      <c r="CUI19">
        <v>1.9625661647741262E-4</v>
      </c>
      <c r="CUJ19">
        <v>3.1865729591874054E-4</v>
      </c>
      <c r="CUK19">
        <v>2.2043801042159533E-4</v>
      </c>
      <c r="CUL19">
        <v>4.1675341410622713E-4</v>
      </c>
      <c r="CUM19">
        <v>8.0264701896499871E-4</v>
      </c>
      <c r="CUN19">
        <v>1.6365429079582568E-4</v>
      </c>
      <c r="CUO19">
        <v>1.9529366016535104E-4</v>
      </c>
      <c r="CUP19">
        <v>2.1499974305391075E-4</v>
      </c>
      <c r="CUQ19">
        <v>1.8849779216201511E-4</v>
      </c>
      <c r="CUR19">
        <v>3.1513335311049011E-4</v>
      </c>
      <c r="CUS19">
        <v>1.5694188987070372E-4</v>
      </c>
      <c r="CUT19">
        <v>2.1288040660650764E-4</v>
      </c>
      <c r="CUU19">
        <v>1.6275301643776474E-4</v>
      </c>
      <c r="CUV19">
        <v>2.7566841225095529E-4</v>
      </c>
      <c r="CUW19">
        <v>4.7521786459931082E-4</v>
      </c>
      <c r="CUX19">
        <v>1.2036384618688564E-4</v>
      </c>
      <c r="CUY19">
        <v>5.2309937622260327E-4</v>
      </c>
      <c r="CUZ19">
        <v>1.9993353111066669E-4</v>
      </c>
      <c r="CVA19">
        <v>1.836577012310259E-4</v>
      </c>
      <c r="CVB19">
        <v>2.0172152092486116E-4</v>
      </c>
      <c r="CVC19">
        <v>1.9168768556778078E-4</v>
      </c>
      <c r="CVD19">
        <v>3.7566813491518223E-4</v>
      </c>
      <c r="CVE19">
        <v>1.770688291679604E-4</v>
      </c>
      <c r="CVF19">
        <v>1.8329120289240679E-4</v>
      </c>
      <c r="CVG19">
        <v>1.8060701132661293E-4</v>
      </c>
      <c r="CVH19">
        <v>3.2637884920774514E-4</v>
      </c>
      <c r="CVI19">
        <v>2.4764470745383877E-4</v>
      </c>
      <c r="CVJ19">
        <v>2.8152388884924534E-4</v>
      </c>
      <c r="CVK19">
        <v>1.8698479702094765E-4</v>
      </c>
      <c r="CVL19">
        <v>1.7627592855905581E-4</v>
      </c>
      <c r="CVM19">
        <v>1.7051356829119442E-4</v>
      </c>
      <c r="CVN19">
        <v>4.5316496636029022E-4</v>
      </c>
      <c r="CVO19">
        <v>3.4072001698717824E-4</v>
      </c>
      <c r="CVP19">
        <v>3.8227235727634015E-4</v>
      </c>
      <c r="CVQ19">
        <v>2.3669975730135801E-4</v>
      </c>
      <c r="CVR19">
        <v>4.1777721917384876E-4</v>
      </c>
      <c r="CVS19">
        <v>1.4065480101132198E-4</v>
      </c>
      <c r="CVT19">
        <v>2.677700840021644E-4</v>
      </c>
      <c r="CVU19">
        <v>3.1885437200828337E-4</v>
      </c>
      <c r="CVV19">
        <v>3.3358013179422786E-4</v>
      </c>
      <c r="CVW19">
        <v>2.5610024435123775E-4</v>
      </c>
      <c r="CVX19">
        <v>1.45408601102097E-4</v>
      </c>
      <c r="CVY19">
        <v>3.5855127202550025E-4</v>
      </c>
      <c r="CVZ19">
        <v>5.076664372591301E-4</v>
      </c>
      <c r="CWA19">
        <v>5.5452199649980193E-4</v>
      </c>
      <c r="CWB19">
        <v>1.2065646908946022E-4</v>
      </c>
      <c r="CWC19">
        <v>9.0350295978635438E-4</v>
      </c>
      <c r="CWD19">
        <v>2.6636261596369636E-4</v>
      </c>
      <c r="CWE19">
        <v>4.0175907123849114E-4</v>
      </c>
      <c r="CWF19">
        <v>2.5376518929505617E-4</v>
      </c>
      <c r="CWG19">
        <v>2.2531757626218494E-4</v>
      </c>
      <c r="CWH19">
        <v>3.4036123046488173E-4</v>
      </c>
      <c r="CWI19">
        <v>2.8390205296155701E-4</v>
      </c>
      <c r="CWJ19">
        <v>1.5423984039145727E-4</v>
      </c>
      <c r="CWK19">
        <v>3.3318351545250313E-4</v>
      </c>
      <c r="CWL19">
        <v>1.4905025713807165E-4</v>
      </c>
      <c r="CWM19">
        <v>1.9848575604406991E-4</v>
      </c>
      <c r="CWN19">
        <v>4.4425916378443108E-4</v>
      </c>
      <c r="CWO19">
        <v>1.8772752722206359E-4</v>
      </c>
      <c r="CWP19">
        <v>2.5364841978856533E-4</v>
      </c>
      <c r="CWQ19">
        <v>2.8677182900312354E-4</v>
      </c>
      <c r="CWR19">
        <v>1.815701414883891E-4</v>
      </c>
      <c r="CWS19">
        <v>3.2313177188007504E-4</v>
      </c>
      <c r="CWT19">
        <v>8.6078603947702787E-4</v>
      </c>
      <c r="CWU19">
        <v>1.1836997058222096E-3</v>
      </c>
      <c r="CWV19">
        <v>2.8471028690447634E-4</v>
      </c>
      <c r="CWW19">
        <v>2.9493012433057616E-4</v>
      </c>
      <c r="CWX19">
        <v>2.6831788949385635E-4</v>
      </c>
      <c r="CWY19">
        <v>1.96941408105518E-4</v>
      </c>
      <c r="CWZ19">
        <v>5.0848820868647064E-4</v>
      </c>
      <c r="CXA19">
        <v>1.1915891116134712E-4</v>
      </c>
      <c r="CXB19">
        <v>2.4137651460820833E-4</v>
      </c>
      <c r="CXC19">
        <v>3.7322930612978763E-4</v>
      </c>
      <c r="CXD19">
        <v>6.9793285691485902E-4</v>
      </c>
      <c r="CXE19">
        <v>3.0576738312750832E-4</v>
      </c>
      <c r="CXF19">
        <v>2.3685824023504914E-4</v>
      </c>
      <c r="CXG19">
        <v>5.659828670849489E-4</v>
      </c>
      <c r="CXH19">
        <v>4.1226898459927367E-4</v>
      </c>
      <c r="CXI19">
        <v>1.9638594195657428E-4</v>
      </c>
      <c r="CXJ19">
        <v>1.7987982722917636E-4</v>
      </c>
      <c r="CXK19">
        <v>4.2171595233790273E-4</v>
      </c>
      <c r="CXL19">
        <v>2.1719700353398322E-4</v>
      </c>
      <c r="CXM19">
        <v>2.8793778564816538E-4</v>
      </c>
      <c r="CXN19">
        <v>3.3378241851435444E-4</v>
      </c>
      <c r="CXO19">
        <v>2.9225823235525157E-4</v>
      </c>
      <c r="CXP19">
        <v>5.2805910717865429E-4</v>
      </c>
      <c r="CXQ19">
        <v>3.1792813696168221E-4</v>
      </c>
      <c r="CXR19">
        <v>2.9308194651209553E-4</v>
      </c>
      <c r="CXS19">
        <v>1.6630978039403532E-4</v>
      </c>
      <c r="CXT19">
        <v>1.3262393256554891E-4</v>
      </c>
      <c r="CXU19">
        <v>1.237577577809272E-4</v>
      </c>
      <c r="CXV19">
        <v>2.6375818732711395E-4</v>
      </c>
      <c r="CXW19">
        <v>3.2589635776079115E-4</v>
      </c>
      <c r="CXX19">
        <v>1.3910628171585361E-4</v>
      </c>
      <c r="CXY19">
        <v>5.9031820720434553E-4</v>
      </c>
      <c r="CXZ19">
        <v>2.6355229144043625E-4</v>
      </c>
      <c r="CYA19">
        <v>3.9281294453136949E-4</v>
      </c>
      <c r="CYB19">
        <v>3.3709830515937865E-4</v>
      </c>
      <c r="CYC19">
        <v>4.7369022596751372E-4</v>
      </c>
      <c r="CYD19">
        <v>2.7800112311676282E-4</v>
      </c>
      <c r="CYE19">
        <v>3.1198048825326427E-4</v>
      </c>
      <c r="CYF19">
        <v>1.4238440280072052E-4</v>
      </c>
      <c r="CYG19">
        <v>1.376501049884378E-4</v>
      </c>
      <c r="CYH19">
        <v>6.4937175187004944E-4</v>
      </c>
      <c r="CYI19">
        <v>4.9262338573571407E-4</v>
      </c>
      <c r="CYJ19">
        <v>1.9636733951598794E-4</v>
      </c>
      <c r="CYK19">
        <v>1.7765171914593225E-4</v>
      </c>
      <c r="CYL19">
        <v>2.5925165652750483E-4</v>
      </c>
      <c r="CYM19">
        <v>2.5992401742099106E-4</v>
      </c>
      <c r="CYN19">
        <v>2.7325365379615366E-4</v>
      </c>
      <c r="CYO19">
        <v>4.286444063313015E-4</v>
      </c>
      <c r="CYP19">
        <v>1.8734312559760634E-4</v>
      </c>
      <c r="CYQ19">
        <v>2.6592892100151769E-4</v>
      </c>
      <c r="CYR19">
        <v>2.4136260418941929E-4</v>
      </c>
      <c r="CYS19">
        <v>3.5667347652200377E-4</v>
      </c>
      <c r="CYT19">
        <v>2.308096879020014E-4</v>
      </c>
      <c r="CYU19">
        <v>2.1841538212443915E-4</v>
      </c>
      <c r="CYV19">
        <v>1.8885168053711326E-4</v>
      </c>
      <c r="CYW19">
        <v>2.0735548941894328E-4</v>
      </c>
      <c r="CYX19">
        <v>1.964295374754043E-4</v>
      </c>
      <c r="CYY19">
        <v>2.7517941887250701E-4</v>
      </c>
      <c r="CYZ19">
        <v>3.4898787669412321E-4</v>
      </c>
      <c r="CZA19">
        <v>5.4673457448135311E-4</v>
      </c>
      <c r="CZB19">
        <v>8.9780666799791579E-4</v>
      </c>
      <c r="CZC19">
        <v>2.9592243905470763E-4</v>
      </c>
      <c r="CZD19">
        <v>1.4646094681553589E-4</v>
      </c>
      <c r="CZE19">
        <v>1.0930250434005624E-4</v>
      </c>
      <c r="CZF19">
        <v>2.1182298090765826E-4</v>
      </c>
      <c r="CZG19">
        <v>1.8235506996048989E-4</v>
      </c>
      <c r="CZH19">
        <v>1.8599157977140944E-4</v>
      </c>
      <c r="CZI19">
        <v>1.0631831295004119E-4</v>
      </c>
      <c r="CZJ19">
        <v>2.2057221147886194E-4</v>
      </c>
      <c r="CZK19">
        <v>2.0939196313449839E-4</v>
      </c>
      <c r="CZL19">
        <v>1.6559145619982686E-4</v>
      </c>
      <c r="CZM19">
        <v>3.249080680948183E-4</v>
      </c>
      <c r="CZN19">
        <v>1.6093746038951156E-4</v>
      </c>
      <c r="CZO19">
        <v>1.5533242243729488E-4</v>
      </c>
      <c r="CZP19">
        <v>6.2362299212748965E-4</v>
      </c>
      <c r="CZQ19">
        <v>6.5176166045853719E-4</v>
      </c>
      <c r="CZR19">
        <v>1.3981638748676855E-4</v>
      </c>
      <c r="CZS19">
        <v>3.7318639496834027E-4</v>
      </c>
      <c r="CZT19">
        <v>3.9593619693240886E-4</v>
      </c>
      <c r="CZU19">
        <v>1.1490060289641517E-4</v>
      </c>
      <c r="CZV19">
        <v>2.7855621827532789E-4</v>
      </c>
      <c r="CZW19">
        <v>5.0873224717216004E-4</v>
      </c>
      <c r="CZX19">
        <v>1.2630768977659205E-4</v>
      </c>
      <c r="CZY19">
        <v>4.4807992649922499E-4</v>
      </c>
      <c r="CZZ19">
        <v>3.2397600878107658E-4</v>
      </c>
      <c r="DAA19">
        <v>2.2392934176036045E-4</v>
      </c>
      <c r="DAB19">
        <v>1.5818237115155571E-4</v>
      </c>
      <c r="DAC19">
        <v>5.9064763753961672E-4</v>
      </c>
      <c r="DAD19">
        <v>3.1174424864063339E-4</v>
      </c>
      <c r="DAE19">
        <v>2.0261929928579257E-4</v>
      </c>
      <c r="DAF19">
        <v>1.3219419744866617E-4</v>
      </c>
      <c r="DAG19">
        <v>2.2491538946004438E-4</v>
      </c>
      <c r="DAH19">
        <v>4.0084498039780631E-4</v>
      </c>
      <c r="DAI19">
        <v>2.7841247491898713E-4</v>
      </c>
      <c r="DAJ19">
        <v>2.3084933676676973E-4</v>
      </c>
      <c r="DAK19">
        <v>1.5264852123002463E-4</v>
      </c>
      <c r="DAL19">
        <v>5.3272268584285832E-4</v>
      </c>
      <c r="DAM19">
        <v>2.6918038200341853E-4</v>
      </c>
      <c r="DAN19">
        <v>3.477442366701289E-4</v>
      </c>
      <c r="DAO19">
        <v>2.359450349751877E-4</v>
      </c>
      <c r="DAP19">
        <v>1.5539235154587083E-4</v>
      </c>
      <c r="DAQ19">
        <v>3.6627663419067146E-4</v>
      </c>
      <c r="DAR19">
        <v>2.9255954544505985E-4</v>
      </c>
      <c r="DAS19">
        <v>3.2395713463743682E-4</v>
      </c>
      <c r="DAT19">
        <v>1.4954320309048922E-4</v>
      </c>
      <c r="DAU19">
        <v>1.9760216678563306E-4</v>
      </c>
      <c r="DAV19">
        <v>1.9273145167682953E-4</v>
      </c>
      <c r="DAW19">
        <v>4.13016180637187E-4</v>
      </c>
      <c r="DAX19">
        <v>1.7441014173184485E-4</v>
      </c>
      <c r="DAY19">
        <v>1.9268343275341744E-4</v>
      </c>
      <c r="DAZ19">
        <v>1.5413779077157966E-4</v>
      </c>
      <c r="DBA19">
        <v>2.9589941070230937E-4</v>
      </c>
      <c r="DBB19">
        <v>4.5224817110378992E-4</v>
      </c>
      <c r="DBC19">
        <v>8.7138333536266569E-4</v>
      </c>
      <c r="DBD19">
        <v>3.0875724070393448E-4</v>
      </c>
      <c r="DBE19">
        <v>1.2435657273756354E-4</v>
      </c>
      <c r="DBF19">
        <v>1.524518216728143E-4</v>
      </c>
      <c r="DBG19">
        <v>4.2595004557885625E-4</v>
      </c>
      <c r="DBH19">
        <v>7.4049189841491096E-4</v>
      </c>
      <c r="DBI19">
        <v>1.3173725222158516E-4</v>
      </c>
      <c r="DBJ19">
        <v>2.2802192568574653E-4</v>
      </c>
      <c r="DBK19">
        <v>1.6427639134127751E-4</v>
      </c>
      <c r="DBL19">
        <v>1.8581165769873873E-4</v>
      </c>
      <c r="DBM19">
        <v>3.3475557451703665E-4</v>
      </c>
      <c r="DBN19">
        <v>1.3812825209552268E-4</v>
      </c>
      <c r="DBO19">
        <v>1.5219864714720839E-4</v>
      </c>
      <c r="DBP19">
        <v>1.3807191399228607E-4</v>
      </c>
      <c r="DBQ19">
        <v>1.3235321498444616E-4</v>
      </c>
      <c r="DBR19">
        <v>2.6805422227965301E-4</v>
      </c>
      <c r="DBS19">
        <v>2.1897398330757541E-4</v>
      </c>
      <c r="DBT19">
        <v>1.8385016287204506E-4</v>
      </c>
      <c r="DBU19">
        <v>2.2564198401280082E-4</v>
      </c>
      <c r="DBV19">
        <v>2.7167831205751868E-4</v>
      </c>
      <c r="DBW19">
        <v>3.0356693861431893E-4</v>
      </c>
      <c r="DBX19">
        <v>4.5218112722571609E-4</v>
      </c>
      <c r="DBY19">
        <v>3.4345959389506155E-4</v>
      </c>
      <c r="DBZ19">
        <v>2.4577577508203452E-4</v>
      </c>
      <c r="DCA19">
        <v>5.5849255658205373E-4</v>
      </c>
      <c r="DCB19">
        <v>1.6967864367156972E-4</v>
      </c>
      <c r="DCC19">
        <v>1.3828926060907462E-4</v>
      </c>
      <c r="DCD19">
        <v>1.7347038842321151E-4</v>
      </c>
      <c r="DCE19">
        <v>1.3856541963305899E-4</v>
      </c>
      <c r="DCF19">
        <v>3.6919237745457721E-4</v>
      </c>
      <c r="DCG19">
        <v>3.0736120242612027E-4</v>
      </c>
      <c r="DCH19">
        <v>4.9158645293705876E-4</v>
      </c>
      <c r="DCI19">
        <v>8.9837845809009908E-4</v>
      </c>
      <c r="DCJ19">
        <v>2.2562719921655176E-4</v>
      </c>
      <c r="DCK19">
        <v>5.8949814291674803E-4</v>
      </c>
      <c r="DCL19">
        <v>1.8076895537833245E-4</v>
      </c>
      <c r="DCM19">
        <v>1.5281277756622836E-4</v>
      </c>
      <c r="DCN19">
        <v>2.9508984860994447E-4</v>
      </c>
      <c r="DCO19">
        <v>2.6020216630408179E-4</v>
      </c>
      <c r="DCP19">
        <v>1.9255742461264072E-4</v>
      </c>
      <c r="DCQ19">
        <v>2.0143973219140934E-4</v>
      </c>
      <c r="DCR19">
        <v>2.9099120405603481E-4</v>
      </c>
      <c r="DCS19">
        <v>1.8431220247728023E-4</v>
      </c>
      <c r="DCT19">
        <v>1.4430517434729242E-4</v>
      </c>
      <c r="DCU19">
        <v>1.8676564779076312E-4</v>
      </c>
      <c r="DCV19">
        <v>4.606520666514691E-4</v>
      </c>
      <c r="DCW19">
        <v>3.9419192389021916E-4</v>
      </c>
      <c r="DCX19">
        <v>2.8838000887134428E-4</v>
      </c>
      <c r="DCY19">
        <v>1.7375717652251218E-4</v>
      </c>
      <c r="DCZ19">
        <v>5.2553917217231687E-4</v>
      </c>
      <c r="DDA19">
        <v>4.6778222487434064E-4</v>
      </c>
      <c r="DDB19">
        <v>3.5432022628453189E-4</v>
      </c>
      <c r="DDC19">
        <v>4.6783363708369837E-4</v>
      </c>
      <c r="DDD19">
        <v>2.9302592974121965E-4</v>
      </c>
      <c r="DDE19">
        <v>2.1649327214967885E-4</v>
      </c>
      <c r="DDF19">
        <v>3.0646209947106753E-4</v>
      </c>
      <c r="DDG19">
        <v>1.2586741401119099E-4</v>
      </c>
      <c r="DDH19">
        <v>1.5869377467243428E-4</v>
      </c>
      <c r="DDI19">
        <v>5.1579661355766573E-4</v>
      </c>
      <c r="DDJ19">
        <v>1.3607133624517984E-4</v>
      </c>
      <c r="DDK19">
        <v>1.4542410923699869E-4</v>
      </c>
      <c r="DDL19">
        <v>4.8019995861957077E-4</v>
      </c>
      <c r="DDM19">
        <v>3.7186293499244402E-4</v>
      </c>
      <c r="DDN19">
        <v>2.8883149533043376E-4</v>
      </c>
      <c r="DDO19">
        <v>2.2835775649307478E-4</v>
      </c>
      <c r="DDP19">
        <v>2.4937899065462699E-4</v>
      </c>
      <c r="DDQ19">
        <v>1.9996040327837836E-4</v>
      </c>
      <c r="DDR19">
        <v>5.4093143553037243E-4</v>
      </c>
      <c r="DDS19">
        <v>2.856614743954623E-4</v>
      </c>
      <c r="DDT19">
        <v>3.1637421539640808E-4</v>
      </c>
      <c r="DDU19">
        <v>1.5686819207406908E-4</v>
      </c>
      <c r="DDV19">
        <v>2.9240399163982234E-4</v>
      </c>
      <c r="DDW19">
        <v>3.764809639308717E-4</v>
      </c>
      <c r="DDX19">
        <v>4.0286458877514101E-4</v>
      </c>
      <c r="DDY19">
        <v>3.7630044380846034E-4</v>
      </c>
      <c r="DDZ19">
        <v>1.2893693415898735E-4</v>
      </c>
      <c r="DEA19">
        <v>2.5890099727377425E-4</v>
      </c>
      <c r="DEB19">
        <v>6.5934875900209059E-4</v>
      </c>
      <c r="DEC19">
        <v>1.8483645991353471E-4</v>
      </c>
      <c r="DED19">
        <v>2.7147678021263038E-4</v>
      </c>
      <c r="DEE19">
        <v>4.3131170450560254E-4</v>
      </c>
      <c r="DEF19">
        <v>3.8094471256021914E-4</v>
      </c>
      <c r="DEG19">
        <v>2.8067719311120195E-4</v>
      </c>
      <c r="DEH19">
        <v>1.460846450332757E-4</v>
      </c>
      <c r="DEI19">
        <v>3.887399130550448E-4</v>
      </c>
      <c r="DEJ19">
        <v>3.0885089118148765E-4</v>
      </c>
      <c r="DEK19">
        <v>2.4814407722766984E-4</v>
      </c>
      <c r="DEL19">
        <v>2.4386164206590975E-4</v>
      </c>
      <c r="DEM19">
        <v>1.9240122118978985E-4</v>
      </c>
      <c r="DEN19">
        <v>1.5198371265756852E-4</v>
      </c>
      <c r="DEO19">
        <v>4.2429649840300301E-4</v>
      </c>
      <c r="DEP19">
        <v>1.45286517725761E-4</v>
      </c>
      <c r="DEQ19">
        <v>2.0401839397743906E-4</v>
      </c>
      <c r="DER19">
        <v>2.2756930361688608E-4</v>
      </c>
      <c r="DES19">
        <v>2.3192123902312028E-4</v>
      </c>
      <c r="DET19">
        <v>9.3007324204541736E-4</v>
      </c>
      <c r="DEU19">
        <v>3.4938310703816309E-4</v>
      </c>
      <c r="DEV19">
        <v>1.559218296337009E-4</v>
      </c>
      <c r="DEW19">
        <v>1.2474933280242186E-4</v>
      </c>
      <c r="DEX19">
        <v>1.2078760856691749E-4</v>
      </c>
      <c r="DEY19">
        <v>1.5843258699387391E-4</v>
      </c>
      <c r="DEZ19">
        <v>2.8702314431131162E-4</v>
      </c>
      <c r="DFA19">
        <v>2.4574409000293571E-4</v>
      </c>
      <c r="DFB19">
        <v>4.2179748618377576E-4</v>
      </c>
      <c r="DFC19">
        <v>2.5790249745183825E-4</v>
      </c>
      <c r="DFD19">
        <v>2.3501513045235783E-4</v>
      </c>
      <c r="DFE19">
        <v>2.2222638809441612E-4</v>
      </c>
      <c r="DFF19">
        <v>2.0342770720112438E-4</v>
      </c>
      <c r="DFG19">
        <v>2.2092603849233549E-4</v>
      </c>
      <c r="DFH19">
        <v>3.8650565837208448E-4</v>
      </c>
      <c r="DFI19">
        <v>3.5275439089555886E-4</v>
      </c>
      <c r="DFJ19">
        <v>2.319774719149435E-4</v>
      </c>
      <c r="DFK19">
        <v>2.5200717874886863E-4</v>
      </c>
      <c r="DFL19">
        <v>2.4901703133863566E-4</v>
      </c>
      <c r="DFM19">
        <v>2.5444327440636902E-4</v>
      </c>
      <c r="DFN19">
        <v>2.0274564404567931E-4</v>
      </c>
      <c r="DFO19">
        <v>4.3680386377016568E-4</v>
      </c>
      <c r="DFP19">
        <v>1.5747994933661141E-4</v>
      </c>
      <c r="DFQ19">
        <v>7.867374902544884E-4</v>
      </c>
      <c r="DFR19">
        <v>4.4818840822848847E-4</v>
      </c>
      <c r="DFS19">
        <v>3.6735216175854887E-4</v>
      </c>
      <c r="DFT19">
        <v>2.315002785035266E-4</v>
      </c>
      <c r="DFU19">
        <v>2.5446655614672157E-4</v>
      </c>
      <c r="DFV19">
        <v>3.9630871113065886E-4</v>
      </c>
      <c r="DFW19">
        <v>1.5277832528416669E-4</v>
      </c>
      <c r="DFX19">
        <v>1.7299452948586422E-4</v>
      </c>
      <c r="DFY19">
        <v>4.6398780594177698E-4</v>
      </c>
      <c r="DFZ19">
        <v>1.1766493591470388E-4</v>
      </c>
      <c r="DGA19">
        <v>1.4131281700569524E-4</v>
      </c>
      <c r="DGB19">
        <v>1.2129753943464889E-4</v>
      </c>
      <c r="DGC19">
        <v>2.1132275160809603E-4</v>
      </c>
      <c r="DGD19">
        <v>3.3525972262860742E-4</v>
      </c>
      <c r="DGE19">
        <v>3.5705175101000749E-4</v>
      </c>
      <c r="DGF19">
        <v>2.0043549456721192E-4</v>
      </c>
      <c r="DGG19">
        <v>1.9432468844089138E-4</v>
      </c>
      <c r="DGH19">
        <v>6.595002933594223E-4</v>
      </c>
      <c r="DGI19">
        <v>2.5012752502680724E-4</v>
      </c>
      <c r="DGJ19">
        <v>2.0018576548609755E-4</v>
      </c>
      <c r="DGK19">
        <v>2.0996928259827994E-4</v>
      </c>
      <c r="DGL19">
        <v>2.010890755806194E-4</v>
      </c>
      <c r="DGM19">
        <v>5.0693420543381721E-4</v>
      </c>
      <c r="DGN19">
        <v>2.1719167214768781E-4</v>
      </c>
      <c r="DGO19">
        <v>3.705911036273017E-4</v>
      </c>
      <c r="DGP19">
        <v>1.3283714868615932E-4</v>
      </c>
      <c r="DGQ19">
        <v>1.8344487694078881E-4</v>
      </c>
      <c r="DGR19">
        <v>3.0551021787385686E-4</v>
      </c>
      <c r="DGS19">
        <v>1.7138921715166599E-4</v>
      </c>
      <c r="DGT19">
        <v>4.8576224385574331E-4</v>
      </c>
      <c r="DGU19">
        <v>1.1567036105348061E-4</v>
      </c>
      <c r="DGV19">
        <v>1.5624570462201298E-4</v>
      </c>
      <c r="DGW19">
        <v>2.316918500065146E-4</v>
      </c>
      <c r="DGX19">
        <v>4.3371468884468613E-4</v>
      </c>
      <c r="DGY19">
        <v>1.8496979279371148E-4</v>
      </c>
      <c r="DGZ19">
        <v>3.7027228669823242E-4</v>
      </c>
      <c r="DHA19">
        <v>1.3459835345334603E-4</v>
      </c>
      <c r="DHB19">
        <v>2.8069449272377195E-4</v>
      </c>
      <c r="DHC19">
        <v>3.780658189563974E-4</v>
      </c>
      <c r="DHD19">
        <v>5.8022055564648965E-4</v>
      </c>
      <c r="DHE19">
        <v>1.7972322341455659E-4</v>
      </c>
      <c r="DHF19">
        <v>2.3154910970679359E-4</v>
      </c>
      <c r="DHG19">
        <v>2.8141285499133753E-4</v>
      </c>
      <c r="DHH19">
        <v>2.1157300441505361E-4</v>
      </c>
      <c r="DHI19">
        <v>2.1272752383911083E-4</v>
      </c>
      <c r="DHJ19">
        <v>2.346979403249222E-4</v>
      </c>
      <c r="DHK19">
        <v>3.4702758755396704E-4</v>
      </c>
      <c r="DHL19">
        <v>1.3380600630844713E-4</v>
      </c>
      <c r="DHM19">
        <v>2.7970534114884322E-4</v>
      </c>
      <c r="DHN19">
        <v>3.0734339145020148E-4</v>
      </c>
      <c r="DHO19">
        <v>1.2201297480662761E-4</v>
      </c>
      <c r="DHP19">
        <v>1.804635324680011E-4</v>
      </c>
      <c r="DHQ19">
        <v>1.6086310631922534E-4</v>
      </c>
      <c r="DHR19">
        <v>3.4164859185883365E-4</v>
      </c>
      <c r="DHS19">
        <v>3.0218122918072062E-4</v>
      </c>
      <c r="DHT19">
        <v>5.7600333650962481E-4</v>
      </c>
      <c r="DHU19">
        <v>6.9598569613645586E-4</v>
      </c>
      <c r="DHV19">
        <v>1.9277565822356101E-4</v>
      </c>
      <c r="DHW19">
        <v>1.5364054153981481E-4</v>
      </c>
      <c r="DHX19">
        <v>2.6969965916759901E-4</v>
      </c>
      <c r="DHY19">
        <v>2.0342818573948298E-4</v>
      </c>
      <c r="DHZ19">
        <v>3.1891208568273068E-4</v>
      </c>
      <c r="DIA19">
        <v>1.9137334784126244E-4</v>
      </c>
      <c r="DIB19">
        <v>2.8971054529807589E-4</v>
      </c>
      <c r="DIC19">
        <v>9.2322425287219762E-4</v>
      </c>
      <c r="DID19">
        <v>1.6222226567036711E-4</v>
      </c>
      <c r="DIE19">
        <v>8.2325090670166447E-4</v>
      </c>
      <c r="DIF19">
        <v>6.1399198026965487E-4</v>
      </c>
      <c r="DIG19">
        <v>3.5324054103506077E-4</v>
      </c>
      <c r="DIH19">
        <v>2.6651767228311153E-4</v>
      </c>
      <c r="DII19">
        <v>2.851884264989011E-4</v>
      </c>
      <c r="DIJ19">
        <v>3.2404012089125967E-4</v>
      </c>
      <c r="DIK19">
        <v>1.1725992517908231E-4</v>
      </c>
      <c r="DIL19">
        <v>4.0407370354810228E-4</v>
      </c>
      <c r="DIM19">
        <v>1.874825299557177E-4</v>
      </c>
      <c r="DIN19">
        <v>6.4739128662213313E-4</v>
      </c>
      <c r="DIO19">
        <v>3.8897091173734056E-4</v>
      </c>
      <c r="DIP19">
        <v>2.0438330528403052E-4</v>
      </c>
      <c r="DIQ19">
        <v>3.7033293345478029E-4</v>
      </c>
      <c r="DIR19">
        <v>2.460486032085241E-4</v>
      </c>
      <c r="DIS19">
        <v>1.734633796269903E-4</v>
      </c>
      <c r="DIT19">
        <v>4.0070452591305599E-4</v>
      </c>
      <c r="DIU19">
        <v>1.4499149251472662E-4</v>
      </c>
      <c r="DIV19">
        <v>1.6334422726438483E-4</v>
      </c>
      <c r="DIW19">
        <v>3.0601353477601985E-4</v>
      </c>
      <c r="DIX19">
        <v>3.8328455101185025E-4</v>
      </c>
      <c r="DIY19">
        <v>6.0323505913082039E-4</v>
      </c>
      <c r="DIZ19">
        <v>3.8913458684562609E-4</v>
      </c>
      <c r="DJA19">
        <v>1.8819713261329909E-4</v>
      </c>
      <c r="DJB19">
        <v>1.8489342438151191E-4</v>
      </c>
      <c r="DJC19">
        <v>1.8872322393132521E-4</v>
      </c>
      <c r="DJD19">
        <v>2.1193667698965026E-4</v>
      </c>
      <c r="DJE19">
        <v>3.6762229748134144E-4</v>
      </c>
      <c r="DJF19">
        <v>3.9862801205568403E-4</v>
      </c>
      <c r="DJG19">
        <v>3.0766759239813854E-4</v>
      </c>
      <c r="DJH19">
        <v>2.9350606236958217E-4</v>
      </c>
      <c r="DJI19">
        <v>2.5700703787676728E-4</v>
      </c>
      <c r="DJJ19">
        <v>2.5325933858255645E-4</v>
      </c>
      <c r="DJK19">
        <v>1.4662837481458913E-4</v>
      </c>
      <c r="DJL19">
        <v>6.5940198049284316E-4</v>
      </c>
      <c r="DJM19">
        <v>5.2346025241155434E-4</v>
      </c>
      <c r="DJN19">
        <v>2.0507786919868741E-4</v>
      </c>
      <c r="DJO19">
        <v>1.2463704888731919E-4</v>
      </c>
      <c r="DJP19">
        <v>1.3053541798818574E-4</v>
      </c>
      <c r="DJQ19">
        <v>6.6962867826828726E-4</v>
      </c>
      <c r="DJR19">
        <v>2.3532017244264351E-4</v>
      </c>
      <c r="DJS19">
        <v>2.4558027775322614E-4</v>
      </c>
      <c r="DJT19">
        <v>3.045965294728098E-4</v>
      </c>
      <c r="DJU19">
        <v>1.4772171639613116E-4</v>
      </c>
      <c r="DJV19">
        <v>1.3252304361116593E-4</v>
      </c>
      <c r="DJW19">
        <v>5.1349261113057859E-4</v>
      </c>
      <c r="DJX19">
        <v>1.9314677847872305E-4</v>
      </c>
      <c r="DJY19">
        <v>3.5773462880928916E-4</v>
      </c>
      <c r="DJZ19">
        <v>8.4202627306448016E-4</v>
      </c>
      <c r="DKA19">
        <v>2.2637998100458851E-4</v>
      </c>
      <c r="DKB19">
        <v>7.5560862790927043E-4</v>
      </c>
      <c r="DKC19">
        <v>1.5421271836712022E-4</v>
      </c>
      <c r="DKD19">
        <v>4.4034267641368069E-4</v>
      </c>
      <c r="DKE19">
        <v>1.6621106842780667E-4</v>
      </c>
      <c r="DKF19">
        <v>1.8299772575892839E-4</v>
      </c>
      <c r="DKG19">
        <v>1.4672374037254165E-4</v>
      </c>
      <c r="DKH19">
        <v>5.1287234419981475E-4</v>
      </c>
      <c r="DKI19">
        <v>4.0892140834024375E-4</v>
      </c>
      <c r="DKJ19">
        <v>1.3558265824458666E-4</v>
      </c>
      <c r="DKK19">
        <v>3.3535202036338635E-4</v>
      </c>
      <c r="DKL19">
        <v>4.3487682334320742E-4</v>
      </c>
      <c r="DKM19">
        <v>1.8549248897216445E-4</v>
      </c>
      <c r="DKN19">
        <v>3.0486505210020705E-4</v>
      </c>
      <c r="DKO19">
        <v>2.16550216011628E-4</v>
      </c>
      <c r="DKP19">
        <v>2.0667368877082016E-4</v>
      </c>
      <c r="DKQ19">
        <v>2.8357271325774036E-4</v>
      </c>
      <c r="DKR19">
        <v>4.8086066039293923E-4</v>
      </c>
      <c r="DKS19">
        <v>2.5191932863231653E-4</v>
      </c>
      <c r="DKT19">
        <v>1.8806712232542761E-4</v>
      </c>
      <c r="DKU19">
        <v>2.6266590603683137E-4</v>
      </c>
      <c r="DKV19">
        <v>1.4545164097701967E-4</v>
      </c>
      <c r="DKW19">
        <v>2.2555926428319652E-4</v>
      </c>
      <c r="DKX19">
        <v>1.5002195449716248E-4</v>
      </c>
      <c r="DKY19">
        <v>4.2488304575985275E-4</v>
      </c>
      <c r="DKZ19">
        <v>3.8050009374259748E-4</v>
      </c>
      <c r="DLA19">
        <v>1.5169019330016673E-4</v>
      </c>
      <c r="DLB19">
        <v>1.7262687710106224E-4</v>
      </c>
      <c r="DLC19">
        <v>1.8880769008635279E-4</v>
      </c>
      <c r="DLD19">
        <v>3.5137591356305693E-4</v>
      </c>
      <c r="DLE19">
        <v>2.5318888529837709E-4</v>
      </c>
      <c r="DLF19">
        <v>2.1152522436004693E-4</v>
      </c>
      <c r="DLG19">
        <v>4.0867491096243329E-4</v>
      </c>
      <c r="DLH19">
        <v>1.5952283866534303E-4</v>
      </c>
      <c r="DLI19">
        <v>1.4777872046529874E-4</v>
      </c>
      <c r="DLJ19">
        <v>3.4926078957731667E-4</v>
      </c>
      <c r="DLK19">
        <v>1.9446496184002217E-4</v>
      </c>
      <c r="DLL19">
        <v>3.1784723305597161E-4</v>
      </c>
      <c r="DLM19">
        <v>4.0776918731963473E-4</v>
      </c>
      <c r="DLN19">
        <v>6.5158402995093548E-4</v>
      </c>
      <c r="DLO19">
        <v>3.5874563181013844E-4</v>
      </c>
      <c r="DLP19">
        <v>1.6491264354343222E-4</v>
      </c>
      <c r="DLQ19">
        <v>4.1840944690234706E-4</v>
      </c>
      <c r="DLR19">
        <v>1.8156475003879962E-4</v>
      </c>
      <c r="DLS19">
        <v>1.5581444968131096E-4</v>
      </c>
      <c r="DLT19">
        <v>3.7073255209349817E-4</v>
      </c>
      <c r="DLU19">
        <v>8.134283571351403E-4</v>
      </c>
      <c r="DLV19">
        <v>2.6223849261240901E-4</v>
      </c>
      <c r="DLW19">
        <v>2.727946463366174E-4</v>
      </c>
      <c r="DLX19">
        <v>3.1585977274995998E-4</v>
      </c>
      <c r="DLY19">
        <v>2.2453094005900034E-4</v>
      </c>
      <c r="DLZ19">
        <v>1.5031999465104918E-4</v>
      </c>
      <c r="DMA19">
        <v>4.5077262732756728E-4</v>
      </c>
      <c r="DMB19">
        <v>2.7984914359096023E-4</v>
      </c>
      <c r="DMC19">
        <v>1.6911890930025196E-4</v>
      </c>
      <c r="DMD19">
        <v>1.6637883217787493E-4</v>
      </c>
      <c r="DME19">
        <v>1.7745427866535258E-4</v>
      </c>
      <c r="DMF19">
        <v>2.9035650615695594E-4</v>
      </c>
      <c r="DMG19">
        <v>3.022981585518496E-4</v>
      </c>
      <c r="DMH19">
        <v>2.7855185526411347E-4</v>
      </c>
      <c r="DMI19">
        <v>3.8517464882041537E-4</v>
      </c>
      <c r="DMJ19">
        <v>3.0041469730586652E-4</v>
      </c>
      <c r="DMK19">
        <v>3.7868916909237588E-4</v>
      </c>
      <c r="DML19">
        <v>2.9430395756379783E-4</v>
      </c>
      <c r="DMM19">
        <v>4.0000809135967946E-4</v>
      </c>
      <c r="DMN19">
        <v>2.69455550913369E-4</v>
      </c>
      <c r="DMO19">
        <v>2.5354773558988579E-4</v>
      </c>
      <c r="DMP19">
        <v>3.2264517770368004E-4</v>
      </c>
      <c r="DMQ19">
        <v>3.6783365002880609E-4</v>
      </c>
      <c r="DMR19">
        <v>2.1706205822977025E-4</v>
      </c>
      <c r="DMS19">
        <v>1.9292785431672776E-4</v>
      </c>
      <c r="DMT19">
        <v>1.8487109523066884E-4</v>
      </c>
      <c r="DMU19">
        <v>1.4245478667326397E-4</v>
      </c>
      <c r="DMV19">
        <v>2.9784738594165809E-4</v>
      </c>
      <c r="DMW19">
        <v>2.6710362840033088E-4</v>
      </c>
      <c r="DMX19">
        <v>2.2713092096958258E-4</v>
      </c>
      <c r="DMY19">
        <v>1.3432776936052326E-4</v>
      </c>
      <c r="DMZ19">
        <v>2.0901727112085031E-4</v>
      </c>
      <c r="DNA19">
        <v>1.5553613611694227E-4</v>
      </c>
      <c r="DNB19">
        <v>1.95489191802374E-4</v>
      </c>
      <c r="DNC19">
        <v>1.5490069053817601E-4</v>
      </c>
      <c r="DND19">
        <v>6.6869671559561064E-4</v>
      </c>
      <c r="DNE19">
        <v>2.5149489681813966E-4</v>
      </c>
      <c r="DNF19">
        <v>2.7390138948264829E-4</v>
      </c>
      <c r="DNG19">
        <v>4.2889708435846728E-4</v>
      </c>
      <c r="DNH19">
        <v>3.4011265829622531E-4</v>
      </c>
      <c r="DNI19">
        <v>2.6478739324665431E-4</v>
      </c>
      <c r="DNJ19">
        <v>2.6090069731197352E-4</v>
      </c>
      <c r="DNK19">
        <v>2.9568626512788143E-4</v>
      </c>
      <c r="DNL19">
        <v>1.8176522877665562E-4</v>
      </c>
      <c r="DNM19">
        <v>7.2343833049581579E-4</v>
      </c>
      <c r="DNN19">
        <v>3.9032792970522523E-4</v>
      </c>
      <c r="DNO19">
        <v>2.3013073554285188E-4</v>
      </c>
      <c r="DNP19">
        <v>2.5734059860648529E-4</v>
      </c>
      <c r="DNQ19">
        <v>2.9849470769328348E-4</v>
      </c>
      <c r="DNR19">
        <v>2.8007217386817336E-4</v>
      </c>
      <c r="DNS19">
        <v>1.9850767618250295E-4</v>
      </c>
      <c r="DNT19">
        <v>1.4532292199533921E-4</v>
      </c>
      <c r="DNU19">
        <v>3.9180882483163615E-4</v>
      </c>
      <c r="DNV19">
        <v>5.5637824448054893E-4</v>
      </c>
      <c r="DNW19">
        <v>1.3783621023431603E-4</v>
      </c>
      <c r="DNX19">
        <v>3.3586584930961257E-4</v>
      </c>
      <c r="DNY19">
        <v>3.1510992119644659E-4</v>
      </c>
      <c r="DNZ19">
        <v>1.8543466320250973E-4</v>
      </c>
      <c r="DOA19">
        <v>3.6649314930737415E-4</v>
      </c>
      <c r="DOB19">
        <v>1.393351438472963E-4</v>
      </c>
      <c r="DOC19">
        <v>1.8980005729778414E-4</v>
      </c>
      <c r="DOD19">
        <v>2.7640500842568525E-4</v>
      </c>
      <c r="DOE19">
        <v>1.9516385355766814E-4</v>
      </c>
      <c r="DOF19">
        <v>2.750593663973077E-4</v>
      </c>
      <c r="DOG19">
        <v>1.9804835011258247E-4</v>
      </c>
      <c r="DOH19">
        <v>1.8101052075372828E-4</v>
      </c>
      <c r="DOI19">
        <v>6.0447003064070402E-4</v>
      </c>
      <c r="DOJ19">
        <v>1.2569324909716243E-4</v>
      </c>
      <c r="DOK19">
        <v>1.7997798307700275E-4</v>
      </c>
      <c r="DOL19">
        <v>3.5778476915149942E-4</v>
      </c>
      <c r="DOM19">
        <v>4.4878473228775081E-4</v>
      </c>
      <c r="DON19">
        <v>2.5101230076856988E-4</v>
      </c>
      <c r="DOO19">
        <v>4.4841170708141427E-4</v>
      </c>
      <c r="DOP19">
        <v>1.3225196834551343E-4</v>
      </c>
      <c r="DOQ19">
        <v>5.0050563322508374E-4</v>
      </c>
      <c r="DOR19">
        <v>1.6932451848650256E-4</v>
      </c>
      <c r="DOS19">
        <v>2.4832968114627793E-4</v>
      </c>
      <c r="DOT19">
        <v>3.0116801806711116E-4</v>
      </c>
      <c r="DOU19">
        <v>4.88477281458313E-4</v>
      </c>
      <c r="DOV19">
        <v>1.5688238204254406E-4</v>
      </c>
      <c r="DOW19">
        <v>2.6792706540111128E-4</v>
      </c>
      <c r="DOX19">
        <v>3.2635237197837992E-4</v>
      </c>
      <c r="DOY19">
        <v>9.5653119751668979E-4</v>
      </c>
      <c r="DOZ19">
        <v>5.1733795878109541E-4</v>
      </c>
      <c r="DPA19">
        <v>6.739856641739707E-4</v>
      </c>
      <c r="DPB19">
        <v>5.2719564334790343E-4</v>
      </c>
      <c r="DPC19">
        <v>2.9985001843030909E-4</v>
      </c>
      <c r="DPD19">
        <v>3.3500939999031647E-4</v>
      </c>
      <c r="DPE19">
        <v>3.3811484487072626E-4</v>
      </c>
      <c r="DPF19">
        <v>2.2044116149021512E-4</v>
      </c>
      <c r="DPG19">
        <v>2.779641108153196E-4</v>
      </c>
      <c r="DPH19">
        <v>1.9853117027458973E-4</v>
      </c>
      <c r="DPI19">
        <v>2.3550066689757973E-4</v>
      </c>
      <c r="DPJ19">
        <v>2.3458598153526327E-4</v>
      </c>
      <c r="DPK19">
        <v>2.3353458545629483E-4</v>
      </c>
      <c r="DPL19">
        <v>5.2852588799890429E-4</v>
      </c>
      <c r="DPM19">
        <v>1.7764420642753793E-4</v>
      </c>
      <c r="DPN19">
        <v>4.0673501837833464E-4</v>
      </c>
      <c r="DPO19">
        <v>1.3195499338759364E-4</v>
      </c>
      <c r="DPP19">
        <v>2.6968295863569929E-4</v>
      </c>
      <c r="DPQ19">
        <v>3.6890136419158383E-4</v>
      </c>
      <c r="DPR19">
        <v>2.5700362653213607E-4</v>
      </c>
      <c r="DPS19">
        <v>4.0810651951510274E-4</v>
      </c>
      <c r="DPT19">
        <v>1.6528762060256E-4</v>
      </c>
      <c r="DPU19">
        <v>1.3811385592465451E-4</v>
      </c>
      <c r="DPV19">
        <v>1.4561504251368743E-4</v>
      </c>
      <c r="DPW19">
        <v>2.2428954605511572E-4</v>
      </c>
      <c r="DPX19">
        <v>2.925879132457386E-4</v>
      </c>
      <c r="DPY19">
        <v>1.2998377277121466E-4</v>
      </c>
      <c r="DPZ19">
        <v>4.3343959382144111E-4</v>
      </c>
      <c r="DQA19">
        <v>5.4019239912964838E-4</v>
      </c>
      <c r="DQB19">
        <v>4.1573418346210164E-4</v>
      </c>
      <c r="DQC19">
        <v>2.7201867311668198E-4</v>
      </c>
      <c r="DQD19">
        <v>1.9313248576290201E-4</v>
      </c>
      <c r="DQE19">
        <v>1.5558916120456486E-4</v>
      </c>
      <c r="DQF19">
        <v>1.4304313418688405E-4</v>
      </c>
      <c r="DQG19">
        <v>1.3474753381258317E-4</v>
      </c>
      <c r="DQH19">
        <v>7.4631597461363914E-4</v>
      </c>
      <c r="DQI19">
        <v>1.4566914050472777E-4</v>
      </c>
      <c r="DQJ19">
        <v>6.6097932061396302E-4</v>
      </c>
      <c r="DQK19">
        <v>1.2264041616882944E-4</v>
      </c>
      <c r="DQL19">
        <v>2.1067553506124684E-4</v>
      </c>
      <c r="DQM19">
        <v>7.9544005652243269E-4</v>
      </c>
      <c r="DQN19">
        <v>2.5878524848364353E-4</v>
      </c>
      <c r="DQO19">
        <v>1.4944150639821009E-4</v>
      </c>
      <c r="DQP19">
        <v>2.6802900144608271E-4</v>
      </c>
      <c r="DQQ19">
        <v>2.421094715290172E-4</v>
      </c>
      <c r="DQR19">
        <v>7.8119773736613969E-4</v>
      </c>
      <c r="DQS19">
        <v>2.0557992724538988E-4</v>
      </c>
      <c r="DQT19">
        <v>1.384472409018539E-4</v>
      </c>
      <c r="DQU19">
        <v>4.6418702724819081E-4</v>
      </c>
      <c r="DQV19">
        <v>5.6730624557708065E-4</v>
      </c>
      <c r="DQW19">
        <v>1.5253977287175581E-4</v>
      </c>
      <c r="DQX19">
        <v>2.2069995858445987E-4</v>
      </c>
      <c r="DQY19">
        <v>2.9499389344731295E-4</v>
      </c>
      <c r="DQZ19">
        <v>2.0478752867820105E-4</v>
      </c>
      <c r="DRA19">
        <v>2.8560509653904675E-4</v>
      </c>
      <c r="DRB19">
        <v>2.1198250966401443E-4</v>
      </c>
      <c r="DRC19">
        <v>2.8672618782282018E-4</v>
      </c>
      <c r="DRD19">
        <v>2.7120037282756204E-4</v>
      </c>
      <c r="DRE19">
        <v>3.1290478794291168E-4</v>
      </c>
      <c r="DRF19">
        <v>2.6986932267266365E-4</v>
      </c>
      <c r="DRG19">
        <v>2.5356130666955452E-4</v>
      </c>
      <c r="DRH19">
        <v>2.0367118651670119E-4</v>
      </c>
      <c r="DRI19">
        <v>1.4864321223994172E-4</v>
      </c>
      <c r="DRJ19">
        <v>2.7095170834696167E-4</v>
      </c>
      <c r="DRK19">
        <v>4.5210224591685401E-4</v>
      </c>
      <c r="DRL19">
        <v>1.6080175783765891E-4</v>
      </c>
      <c r="DRM19">
        <v>3.5206564939700528E-4</v>
      </c>
      <c r="DRN19">
        <v>1.9319551023784889E-4</v>
      </c>
      <c r="DRO19">
        <v>1.6091341360125627E-4</v>
      </c>
      <c r="DRP19">
        <v>1.9819524010308793E-4</v>
      </c>
      <c r="DRQ19">
        <v>4.3399363907258682E-4</v>
      </c>
      <c r="DRR19">
        <v>1.2133232953354323E-4</v>
      </c>
      <c r="DRS19">
        <v>1.5482958088828449E-4</v>
      </c>
      <c r="DRT19">
        <v>2.2172876282049894E-4</v>
      </c>
      <c r="DRU19">
        <v>2.1797774914402934E-4</v>
      </c>
      <c r="DRV19">
        <v>4.4541097849725971E-4</v>
      </c>
      <c r="DRW19">
        <v>1.460613360865766E-4</v>
      </c>
      <c r="DRX19">
        <v>1.6072069240260996E-4</v>
      </c>
      <c r="DRY19">
        <v>1.1211583447103904E-4</v>
      </c>
      <c r="DRZ19">
        <v>1.7622862412860764E-4</v>
      </c>
      <c r="DSA19">
        <v>1.9432740640584393E-4</v>
      </c>
      <c r="DSB19">
        <v>2.2858387275409824E-4</v>
      </c>
      <c r="DSC19">
        <v>1.2789722608692595E-4</v>
      </c>
      <c r="DSD19">
        <v>2.1729058220878604E-4</v>
      </c>
      <c r="DSE19">
        <v>2.5641071398562577E-4</v>
      </c>
      <c r="DSF19">
        <v>2.676699255792421E-4</v>
      </c>
      <c r="DSG19">
        <v>2.7403682395228896E-4</v>
      </c>
      <c r="DSH19">
        <v>3.6983845975186477E-4</v>
      </c>
      <c r="DSI19">
        <v>1.6422968715462704E-4</v>
      </c>
      <c r="DSJ19">
        <v>2.7923458497334234E-4</v>
      </c>
      <c r="DSK19">
        <v>3.3839393864924929E-4</v>
      </c>
      <c r="DSL19">
        <v>2.3559064484089115E-4</v>
      </c>
      <c r="DSM19">
        <v>1.2418403261120118E-4</v>
      </c>
      <c r="DSN19">
        <v>2.4615898306684512E-4</v>
      </c>
      <c r="DSO19">
        <v>3.5193191062525661E-4</v>
      </c>
      <c r="DSP19">
        <v>1.2637819334934702E-4</v>
      </c>
      <c r="DSQ19">
        <v>3.8476262462434999E-4</v>
      </c>
      <c r="DSR19">
        <v>1.3472083760659895E-4</v>
      </c>
      <c r="DSS19">
        <v>1.9590587764174949E-4</v>
      </c>
      <c r="DST19">
        <v>1.9037691856466207E-4</v>
      </c>
      <c r="DSU19">
        <v>2.27974061051267E-4</v>
      </c>
      <c r="DSV19">
        <v>1.8728924376599279E-4</v>
      </c>
      <c r="DSW19">
        <v>1.5163110580897774E-4</v>
      </c>
      <c r="DSX19">
        <v>5.8664474966179726E-4</v>
      </c>
      <c r="DSY19">
        <v>2.2791795715611983E-4</v>
      </c>
      <c r="DSZ19">
        <v>6.3416236388633682E-4</v>
      </c>
      <c r="DTA19">
        <v>1.9276849684338697E-4</v>
      </c>
      <c r="DTB19">
        <v>3.8985512799133014E-4</v>
      </c>
      <c r="DTC19">
        <v>5.6929869443438856E-4</v>
      </c>
      <c r="DTD19">
        <v>4.272767902557361E-4</v>
      </c>
      <c r="DTE19">
        <v>1.6628150947771978E-4</v>
      </c>
      <c r="DTF19">
        <v>1.4132188911374679E-4</v>
      </c>
      <c r="DTG19">
        <v>2.2801949619619661E-4</v>
      </c>
      <c r="DTH19">
        <v>1.6850370311294674E-4</v>
      </c>
      <c r="DTI19">
        <v>2.6451257421688276E-4</v>
      </c>
      <c r="DTJ19">
        <v>2.9319616137271902E-4</v>
      </c>
      <c r="DTK19">
        <v>1.7420398363527997E-4</v>
      </c>
      <c r="DTL19">
        <v>2.2425615075554318E-4</v>
      </c>
      <c r="DTM19">
        <v>6.2785507530057683E-4</v>
      </c>
      <c r="DTN19">
        <v>1.7960164797666017E-4</v>
      </c>
      <c r="DTO19">
        <v>3.761710861955892E-4</v>
      </c>
      <c r="DTP19">
        <v>1.6389495279812955E-4</v>
      </c>
      <c r="DTQ19">
        <v>4.2795757743817114E-4</v>
      </c>
      <c r="DTR19">
        <v>3.2643814797564033E-4</v>
      </c>
      <c r="DTS19">
        <v>2.1009005919537442E-4</v>
      </c>
      <c r="DTT19">
        <v>2.4740979269542902E-4</v>
      </c>
      <c r="DTU19">
        <v>1.7734059846081219E-4</v>
      </c>
      <c r="DTV19">
        <v>3.1181781300704389E-4</v>
      </c>
      <c r="DTW19">
        <v>2.4044981022810829E-4</v>
      </c>
      <c r="DTX19">
        <v>1.9076495910312375E-4</v>
      </c>
      <c r="DTY19">
        <v>5.1141383742479883E-4</v>
      </c>
      <c r="DTZ19">
        <v>2.3337058067335938E-4</v>
      </c>
      <c r="DUA19">
        <v>2.8466946230023941E-4</v>
      </c>
      <c r="DUB19">
        <v>2.1492397671747798E-4</v>
      </c>
      <c r="DUC19">
        <v>4.7721003144928279E-4</v>
      </c>
      <c r="DUD19">
        <v>6.7757772575155885E-4</v>
      </c>
      <c r="DUE19">
        <v>2.2301867723171812E-4</v>
      </c>
      <c r="DUF19">
        <v>2.8583904451358257E-4</v>
      </c>
      <c r="DUG19">
        <v>5.3383898771396478E-4</v>
      </c>
      <c r="DUH19">
        <v>3.0988418515279741E-4</v>
      </c>
      <c r="DUI19">
        <v>2.3533409204189295E-4</v>
      </c>
      <c r="DUJ19">
        <v>3.9339574890040837E-4</v>
      </c>
      <c r="DUK19">
        <v>2.7199926363651294E-4</v>
      </c>
      <c r="DUL19">
        <v>5.2688840256701769E-4</v>
      </c>
      <c r="DUM19">
        <v>3.5997097257524455E-4</v>
      </c>
      <c r="DUN19">
        <v>1.9127620517975859E-4</v>
      </c>
      <c r="DUO19">
        <v>3.2668433623637196E-4</v>
      </c>
      <c r="DUP19">
        <v>1.9429050289916449E-4</v>
      </c>
      <c r="DUQ19">
        <v>1.5490707745614943E-4</v>
      </c>
      <c r="DUR19">
        <v>1.5791426961026276E-4</v>
      </c>
      <c r="DUS19">
        <v>2.2286058128454704E-4</v>
      </c>
      <c r="DUT19">
        <v>6.391315125815443E-4</v>
      </c>
      <c r="DUU19">
        <v>3.286871856318032E-4</v>
      </c>
      <c r="DUV19">
        <v>3.5371289865957634E-4</v>
      </c>
      <c r="DUW19">
        <v>1.5428395800587207E-4</v>
      </c>
      <c r="DUX19">
        <v>3.7984970598179204E-4</v>
      </c>
      <c r="DUY19">
        <v>1.417138593271006E-3</v>
      </c>
      <c r="DUZ19">
        <v>2.2781483545250157E-4</v>
      </c>
      <c r="DVA19">
        <v>4.7220277872455675E-4</v>
      </c>
      <c r="DVB19">
        <v>1.9076601977972962E-4</v>
      </c>
      <c r="DVC19">
        <v>2.2979399665291666E-4</v>
      </c>
      <c r="DVD19">
        <v>1.3273983425523769E-4</v>
      </c>
      <c r="DVE19">
        <v>2.4502096509261898E-4</v>
      </c>
      <c r="DVF19">
        <v>2.2884967086169049E-4</v>
      </c>
      <c r="DVG19">
        <v>2.831279060536254E-4</v>
      </c>
      <c r="DVH19">
        <v>1.668258147078485E-4</v>
      </c>
      <c r="DVI19">
        <v>2.2148493114936089E-4</v>
      </c>
      <c r="DVJ19">
        <v>6.0868798945082217E-4</v>
      </c>
      <c r="DVK19">
        <v>2.1404022661454958E-4</v>
      </c>
      <c r="DVL19">
        <v>2.3812520300429447E-4</v>
      </c>
      <c r="DVM19">
        <v>3.5164808610713757E-4</v>
      </c>
      <c r="DVN19">
        <v>3.1587589867163339E-4</v>
      </c>
      <c r="DVO19">
        <v>3.106924232816176E-4</v>
      </c>
      <c r="DVP19">
        <v>1.3236260312601164E-4</v>
      </c>
      <c r="DVQ19">
        <v>4.2893311874341511E-4</v>
      </c>
      <c r="DVR19">
        <v>2.519878532195302E-4</v>
      </c>
      <c r="DVS19">
        <v>8.4973006490880471E-4</v>
      </c>
      <c r="DVT19">
        <v>1.1811572724912698E-4</v>
      </c>
      <c r="DVU19">
        <v>1.2677934618418463E-4</v>
      </c>
      <c r="DVV19">
        <v>6.5622129401733025E-4</v>
      </c>
      <c r="DVW19">
        <v>1.4461838142484272E-4</v>
      </c>
      <c r="DVX19">
        <v>5.9137655786159721E-4</v>
      </c>
      <c r="DVY19">
        <v>4.1239524565602544E-4</v>
      </c>
      <c r="DVZ19">
        <v>1.8549799559222565E-4</v>
      </c>
      <c r="DWA19">
        <v>2.2693531369948563E-4</v>
      </c>
      <c r="DWB19">
        <v>1.6737059345784983E-4</v>
      </c>
      <c r="DWC19">
        <v>3.6291903176514993E-4</v>
      </c>
      <c r="DWD19">
        <v>1.1977669981613827E-4</v>
      </c>
      <c r="DWE19">
        <v>5.1985908398540642E-4</v>
      </c>
      <c r="DWF19">
        <v>1.4561558352106137E-4</v>
      </c>
      <c r="DWG19">
        <v>2.5787607881856228E-4</v>
      </c>
      <c r="DWH19">
        <v>2.7947225365441877E-4</v>
      </c>
      <c r="DWI19">
        <v>3.3329683067384277E-4</v>
      </c>
      <c r="DWJ19">
        <v>3.2489959488381779E-4</v>
      </c>
      <c r="DWK19">
        <v>3.6859670529802995E-4</v>
      </c>
      <c r="DWL19">
        <v>5.1933506553133893E-4</v>
      </c>
      <c r="DWM19">
        <v>1.4914121873287612E-4</v>
      </c>
      <c r="DWN19">
        <v>1.8488762334534193E-4</v>
      </c>
      <c r="DWO19">
        <v>6.5902041049378747E-4</v>
      </c>
      <c r="DWP19">
        <v>5.2727101194042711E-4</v>
      </c>
      <c r="DWQ19">
        <v>1.7580540182266863E-4</v>
      </c>
      <c r="DWR19">
        <v>2.1264066350855083E-4</v>
      </c>
      <c r="DWS19">
        <v>2.8044140405205162E-4</v>
      </c>
      <c r="DWT19">
        <v>2.3319914060918392E-4</v>
      </c>
      <c r="DWU19">
        <v>1.5261838148046875E-4</v>
      </c>
      <c r="DWV19">
        <v>1.5532216431212258E-4</v>
      </c>
      <c r="DWW19">
        <v>1.4848092209968785E-4</v>
      </c>
      <c r="DWX19">
        <v>3.7712757625625788E-4</v>
      </c>
      <c r="DWY19">
        <v>3.8900676551794781E-4</v>
      </c>
      <c r="DWZ19">
        <v>2.2948080615738353E-4</v>
      </c>
      <c r="DXA19">
        <v>2.179455496398576E-4</v>
      </c>
      <c r="DXB19">
        <v>1.7860271804042164E-4</v>
      </c>
      <c r="DXC19">
        <v>1.363224345217839E-4</v>
      </c>
      <c r="DXD19">
        <v>4.0048462729421115E-4</v>
      </c>
      <c r="DXE19">
        <v>3.167328689157619E-4</v>
      </c>
      <c r="DXF19">
        <v>3.2729025368058423E-4</v>
      </c>
      <c r="DXG19">
        <v>1.3963823117891093E-4</v>
      </c>
      <c r="DXH19">
        <v>2.5754560862930519E-4</v>
      </c>
      <c r="DXI19">
        <v>5.2854964242904736E-4</v>
      </c>
      <c r="DXJ19">
        <v>1.5583139000719499E-4</v>
      </c>
      <c r="DXK19">
        <v>2.1759967482677211E-4</v>
      </c>
      <c r="DXL19">
        <v>1.9350409273322986E-4</v>
      </c>
      <c r="DXM19">
        <v>2.4385301297685167E-4</v>
      </c>
      <c r="DXN19">
        <v>3.3331532758664205E-4</v>
      </c>
      <c r="DXO19">
        <v>1.7669674918020044E-4</v>
      </c>
      <c r="DXP19">
        <v>9.0086386126076259E-4</v>
      </c>
      <c r="DXQ19">
        <v>2.0603049662809019E-4</v>
      </c>
      <c r="DXR19">
        <v>2.4298344109723822E-4</v>
      </c>
      <c r="DXS19">
        <v>1.9797290561071495E-4</v>
      </c>
      <c r="DXT19">
        <v>1.1694615176297816E-3</v>
      </c>
      <c r="DXU19">
        <v>1.2798956585766521E-4</v>
      </c>
      <c r="DXV19">
        <v>4.8937197628123202E-4</v>
      </c>
      <c r="DXW19">
        <v>2.8762457555422667E-4</v>
      </c>
      <c r="DXX19">
        <v>2.8757902683007879E-4</v>
      </c>
      <c r="DXY19">
        <v>3.5835892892132455E-4</v>
      </c>
      <c r="DXZ19">
        <v>1.683616655523345E-4</v>
      </c>
      <c r="DYA19">
        <v>2.9095599032241676E-4</v>
      </c>
      <c r="DYB19">
        <v>5.4288335295684374E-4</v>
      </c>
      <c r="DYC19">
        <v>3.1216516279073298E-4</v>
      </c>
      <c r="DYD19">
        <v>1.5367216298925061E-4</v>
      </c>
      <c r="DYE19">
        <v>1.3299375978321318E-4</v>
      </c>
      <c r="DYF19">
        <v>2.6385432714028459E-4</v>
      </c>
      <c r="DYG19">
        <v>1.8455254898301759E-4</v>
      </c>
      <c r="DYH19">
        <v>1.4351584786493821E-4</v>
      </c>
      <c r="DYI19">
        <v>4.2870658057224707E-4</v>
      </c>
      <c r="DYJ19">
        <v>1.500076590428801E-4</v>
      </c>
      <c r="DYK19">
        <v>7.7547398190246932E-4</v>
      </c>
      <c r="DYL19">
        <v>3.9695689118175704E-4</v>
      </c>
      <c r="DYM19">
        <v>1.7299642562788655E-4</v>
      </c>
      <c r="DYN19">
        <v>1.3865700322567164E-4</v>
      </c>
      <c r="DYO19">
        <v>8.0503982427331585E-4</v>
      </c>
      <c r="DYP19">
        <v>2.7205937534746801E-4</v>
      </c>
      <c r="DYQ19">
        <v>1.6376632285135481E-4</v>
      </c>
      <c r="DYR19">
        <v>8.1223341397935241E-4</v>
      </c>
      <c r="DYS19">
        <v>1.9714690013421005E-4</v>
      </c>
      <c r="DYT19">
        <v>1.3356548666334454E-4</v>
      </c>
      <c r="DYU19">
        <v>2.6281392865788917E-4</v>
      </c>
      <c r="DYV19">
        <v>2.2632305929731753E-4</v>
      </c>
      <c r="DYW19">
        <v>3.9939785011382928E-4</v>
      </c>
      <c r="DYX19">
        <v>3.3451809507651677E-4</v>
      </c>
      <c r="DYY19">
        <v>3.3629842659541509E-4</v>
      </c>
      <c r="DYZ19">
        <v>3.6649224528525359E-4</v>
      </c>
      <c r="DZA19">
        <v>2.9368480300666605E-4</v>
      </c>
      <c r="DZB19">
        <v>1.224406892776982E-4</v>
      </c>
      <c r="DZC19">
        <v>1.3150641876538384E-4</v>
      </c>
      <c r="DZD19">
        <v>1.5860244340881968E-4</v>
      </c>
      <c r="DZE19">
        <v>2.7689235525453157E-4</v>
      </c>
      <c r="DZF19">
        <v>1.8120296072174564E-4</v>
      </c>
      <c r="DZG19">
        <v>4.7252809109879658E-4</v>
      </c>
      <c r="DZH19">
        <v>2.0349873993241233E-4</v>
      </c>
      <c r="DZI19">
        <v>4.8880168397148207E-4</v>
      </c>
      <c r="DZJ19">
        <v>3.7236071187316926E-4</v>
      </c>
      <c r="DZK19">
        <v>6.0974588416973815E-4</v>
      </c>
      <c r="DZL19">
        <v>1.6921586735107948E-4</v>
      </c>
      <c r="DZM19">
        <v>1.3137497648355761E-4</v>
      </c>
      <c r="DZN19">
        <v>1.5430592152983495E-4</v>
      </c>
      <c r="DZO19">
        <v>3.1555413448668156E-4</v>
      </c>
      <c r="DZP19">
        <v>2.8597037353410038E-4</v>
      </c>
      <c r="DZQ19">
        <v>2.3087588383519049E-4</v>
      </c>
      <c r="DZR19">
        <v>3.1678860264865041E-4</v>
      </c>
      <c r="DZS19">
        <v>2.2550084971131339E-4</v>
      </c>
      <c r="DZT19">
        <v>2.0309157275087879E-4</v>
      </c>
      <c r="DZU19">
        <v>2.2890348589046347E-4</v>
      </c>
      <c r="DZV19">
        <v>4.4511839333724281E-4</v>
      </c>
      <c r="DZW19">
        <v>3.1000542455916622E-4</v>
      </c>
      <c r="DZX19">
        <v>1.4190800833893357E-4</v>
      </c>
      <c r="DZY19">
        <v>2.8287015346722721E-4</v>
      </c>
      <c r="DZZ19">
        <v>1.8859325574202096E-4</v>
      </c>
      <c r="EAA19">
        <v>1.6750282851880384E-4</v>
      </c>
      <c r="EAB19">
        <v>3.580899664363968E-4</v>
      </c>
      <c r="EAC19">
        <v>3.6870353439003842E-4</v>
      </c>
      <c r="EAD19">
        <v>4.7296877615863431E-4</v>
      </c>
      <c r="EAE19">
        <v>1.5443918210177534E-4</v>
      </c>
      <c r="EAF19">
        <v>4.8810639952237176E-4</v>
      </c>
      <c r="EAG19">
        <v>2.6428247410225394E-4</v>
      </c>
      <c r="EAH19">
        <v>1.4123218770340613E-4</v>
      </c>
      <c r="EAI19">
        <v>4.4618404550365805E-4</v>
      </c>
      <c r="EAJ19">
        <v>3.9361140527512578E-4</v>
      </c>
      <c r="EAK19">
        <v>1.9819297471471565E-4</v>
      </c>
      <c r="EAL19">
        <v>1.6316170126467761E-4</v>
      </c>
      <c r="EAM19">
        <v>1.4907237822163347E-4</v>
      </c>
      <c r="EAN19">
        <v>3.0700028148896417E-4</v>
      </c>
      <c r="EAO19">
        <v>1.2316863758479353E-4</v>
      </c>
      <c r="EAP19">
        <v>2.2631078011556535E-4</v>
      </c>
      <c r="EAQ19">
        <v>4.4376217434059361E-4</v>
      </c>
      <c r="EAR19">
        <v>1.7091162248868591E-4</v>
      </c>
      <c r="EAS19">
        <v>1.4442665002600003E-4</v>
      </c>
      <c r="EAT19">
        <v>4.6179209320023967E-4</v>
      </c>
      <c r="EAU19">
        <v>2.1264355357232013E-4</v>
      </c>
      <c r="EAV19">
        <v>4.143334065079032E-4</v>
      </c>
      <c r="EAW19">
        <v>1.7522800257431095E-4</v>
      </c>
      <c r="EAX19">
        <v>2.0298475427751666E-4</v>
      </c>
      <c r="EAY19">
        <v>1.4674592685852487E-4</v>
      </c>
      <c r="EAZ19">
        <v>1.8943767370806864E-4</v>
      </c>
      <c r="EBA19">
        <v>1.3048072345849614E-4</v>
      </c>
      <c r="EBB19">
        <v>2.2874849766042348E-4</v>
      </c>
      <c r="EBC19">
        <v>2.2405709003525762E-4</v>
      </c>
      <c r="EBD19">
        <v>3.448739596437689E-4</v>
      </c>
      <c r="EBE19">
        <v>3.0340823178147262E-4</v>
      </c>
      <c r="EBF19">
        <v>2.1721456756589418E-4</v>
      </c>
      <c r="EBG19">
        <v>4.7110161828614302E-4</v>
      </c>
      <c r="EBH19">
        <v>6.1548722603126983E-4</v>
      </c>
      <c r="EBI19">
        <v>3.0917033600771319E-4</v>
      </c>
      <c r="EBJ19">
        <v>1.6047395153817676E-4</v>
      </c>
      <c r="EBK19">
        <v>6.4720810261647665E-4</v>
      </c>
      <c r="EBL19">
        <v>3.0235755155885063E-4</v>
      </c>
      <c r="EBM19">
        <v>1.4255418288510485E-4</v>
      </c>
      <c r="EBN19">
        <v>1.3959359937978889E-4</v>
      </c>
      <c r="EBO19">
        <v>1.3066667229876683E-4</v>
      </c>
      <c r="EBP19">
        <v>3.0585737348352154E-4</v>
      </c>
      <c r="EBQ19">
        <v>2.1781750284494489E-4</v>
      </c>
      <c r="EBR19">
        <v>2.9649923307097916E-4</v>
      </c>
      <c r="EBS19">
        <v>3.3863187849861277E-4</v>
      </c>
      <c r="EBT19">
        <v>1.9480597596694779E-4</v>
      </c>
      <c r="EBU19">
        <v>1.9921209662245666E-4</v>
      </c>
      <c r="EBV19">
        <v>1.897682281062085E-4</v>
      </c>
      <c r="EBW19">
        <v>2.5643617248707505E-4</v>
      </c>
      <c r="EBX19">
        <v>2.9532022306354866E-4</v>
      </c>
      <c r="EBY19">
        <v>2.7262169588973908E-4</v>
      </c>
      <c r="EBZ19">
        <v>2.3748322909977301E-4</v>
      </c>
      <c r="ECA19">
        <v>5.9887359265694358E-4</v>
      </c>
      <c r="ECB19">
        <v>1.8713945387533246E-4</v>
      </c>
      <c r="ECC19">
        <v>2.9930446465523987E-4</v>
      </c>
      <c r="ECD19">
        <v>3.0058551404542322E-4</v>
      </c>
      <c r="ECE19">
        <v>4.3263433336474861E-4</v>
      </c>
      <c r="ECF19">
        <v>6.7971146187851975E-4</v>
      </c>
      <c r="ECG19">
        <v>1.3464955698033141E-4</v>
      </c>
      <c r="ECH19">
        <v>1.8542201117793296E-4</v>
      </c>
      <c r="ECI19">
        <v>1.7322251699367056E-4</v>
      </c>
      <c r="ECJ19">
        <v>5.1372385447346215E-4</v>
      </c>
      <c r="ECK19">
        <v>4.4179695186131226E-4</v>
      </c>
      <c r="ECL19">
        <v>4.0232607522608518E-4</v>
      </c>
      <c r="ECM19">
        <v>2.9254499287216669E-4</v>
      </c>
      <c r="ECN19">
        <v>1.2807794242091327E-4</v>
      </c>
      <c r="ECO19">
        <v>1.9216464515289396E-4</v>
      </c>
      <c r="ECP19">
        <v>3.1300897121505525E-4</v>
      </c>
      <c r="ECQ19">
        <v>2.1586939008121967E-4</v>
      </c>
      <c r="ECR19">
        <v>4.3073841779921732E-4</v>
      </c>
      <c r="ECS19">
        <v>2.5496831557560618E-4</v>
      </c>
      <c r="ECT19">
        <v>2.7761338342516002E-4</v>
      </c>
      <c r="ECU19">
        <v>5.1019229252990278E-4</v>
      </c>
      <c r="ECV19">
        <v>2.3132788382811234E-4</v>
      </c>
      <c r="ECW19">
        <v>4.9126784100660776E-4</v>
      </c>
      <c r="ECX19">
        <v>4.1085914261323976E-4</v>
      </c>
      <c r="ECY19">
        <v>2.1359569697683203E-4</v>
      </c>
      <c r="ECZ19">
        <v>4.9917449639429634E-4</v>
      </c>
      <c r="EDA19">
        <v>2.2245307003030995E-4</v>
      </c>
      <c r="EDB19">
        <v>5.1291870667372313E-4</v>
      </c>
      <c r="EDC19">
        <v>2.6086941310446448E-4</v>
      </c>
      <c r="EDD19">
        <v>2.2394888046058147E-4</v>
      </c>
      <c r="EDE19">
        <v>2.5495699229430882E-4</v>
      </c>
      <c r="EDF19">
        <v>2.0769818125239168E-4</v>
      </c>
      <c r="EDG19">
        <v>1.5077320952782181E-4</v>
      </c>
      <c r="EDH19">
        <v>1.2796805162557079E-4</v>
      </c>
      <c r="EDI19">
        <v>5.7304294438902418E-4</v>
      </c>
      <c r="EDJ19">
        <v>5.4151738733431245E-4</v>
      </c>
      <c r="EDK19">
        <v>1.9642842808864912E-4</v>
      </c>
      <c r="EDL19">
        <v>2.1210175503735593E-4</v>
      </c>
      <c r="EDM19">
        <v>1.3237265859712105E-4</v>
      </c>
      <c r="EDN19">
        <v>2.0202303401784877E-4</v>
      </c>
      <c r="EDO19">
        <v>3.731019253129456E-4</v>
      </c>
      <c r="EDP19">
        <v>1.8938713845078765E-4</v>
      </c>
      <c r="EDQ19">
        <v>1.8622832864818905E-4</v>
      </c>
      <c r="EDR19">
        <v>3.688850365864743E-4</v>
      </c>
      <c r="EDS19">
        <v>7.2241431522147295E-4</v>
      </c>
      <c r="EDT19">
        <v>4.2951355919646574E-4</v>
      </c>
      <c r="EDU19">
        <v>1.6815607759498009E-4</v>
      </c>
      <c r="EDV19">
        <v>1.856002371830003E-4</v>
      </c>
      <c r="EDW19">
        <v>1.5777051183295374E-4</v>
      </c>
      <c r="EDX19">
        <v>4.7624738478741413E-4</v>
      </c>
      <c r="EDY19">
        <v>1.9480438280576162E-4</v>
      </c>
      <c r="EDZ19">
        <v>3.0712298589908135E-4</v>
      </c>
      <c r="EEA19">
        <v>2.8201841442611065E-4</v>
      </c>
      <c r="EEB19">
        <v>4.4695683423081548E-4</v>
      </c>
      <c r="EEC19">
        <v>1.1396756210292928E-4</v>
      </c>
      <c r="EED19">
        <v>3.6248910004968768E-4</v>
      </c>
      <c r="EEE19">
        <v>2.8854113166641872E-4</v>
      </c>
      <c r="EEF19">
        <v>1.679001645928829E-4</v>
      </c>
      <c r="EEG19">
        <v>2.4630033157866868E-4</v>
      </c>
      <c r="EEH19">
        <v>2.8860056211877559E-4</v>
      </c>
      <c r="EEI19">
        <v>1.324241860407563E-4</v>
      </c>
      <c r="EEJ19">
        <v>7.3204666392230155E-4</v>
      </c>
      <c r="EEK19">
        <v>2.2935023251520448E-4</v>
      </c>
      <c r="EEL19">
        <v>1.3549532868278885E-4</v>
      </c>
      <c r="EEM19">
        <v>6.4753196460787005E-4</v>
      </c>
      <c r="EEN19">
        <v>2.0647081366990085E-4</v>
      </c>
      <c r="EEO19">
        <v>6.5998080048657059E-4</v>
      </c>
      <c r="EEP19">
        <v>3.3760528297905354E-4</v>
      </c>
      <c r="EEQ19">
        <v>3.7686920519725865E-4</v>
      </c>
      <c r="EER19">
        <v>1.8056719478671748E-4</v>
      </c>
      <c r="EES19">
        <v>3.9047079603539122E-4</v>
      </c>
      <c r="EET19">
        <v>3.0661335856408962E-4</v>
      </c>
      <c r="EEU19">
        <v>2.6583585710407556E-4</v>
      </c>
      <c r="EEV19">
        <v>1.9754882496428826E-4</v>
      </c>
      <c r="EEW19">
        <v>1.2855219149091754E-4</v>
      </c>
      <c r="EEX19">
        <v>2.1138836544852313E-4</v>
      </c>
      <c r="EEY19">
        <v>3.3408474236519195E-4</v>
      </c>
      <c r="EEZ19">
        <v>4.8446051233093823E-4</v>
      </c>
      <c r="EFA19">
        <v>1.8924413275194239E-4</v>
      </c>
      <c r="EFB19">
        <v>6.6664526274171131E-4</v>
      </c>
      <c r="EFC19">
        <v>4.0031168214440697E-4</v>
      </c>
      <c r="EFD19">
        <v>2.2569465338308098E-4</v>
      </c>
      <c r="EFE19">
        <v>3.130337482870707E-4</v>
      </c>
      <c r="EFF19">
        <v>2.2921133391968414E-4</v>
      </c>
      <c r="EFG19">
        <v>3.1838222439208925E-4</v>
      </c>
      <c r="EFH19">
        <v>3.3602315227677882E-4</v>
      </c>
      <c r="EFI19">
        <v>2.2319538252057658E-4</v>
      </c>
      <c r="EFJ19">
        <v>2.1242406812112887E-4</v>
      </c>
      <c r="EFK19">
        <v>4.7193568608517439E-4</v>
      </c>
      <c r="EFL19">
        <v>6.0307458181597007E-4</v>
      </c>
      <c r="EFM19">
        <v>2.0694543936320334E-4</v>
      </c>
      <c r="EFN19">
        <v>2.1216954857126058E-4</v>
      </c>
      <c r="EFO19">
        <v>4.5282602479747362E-4</v>
      </c>
      <c r="EFP19">
        <v>9.1981969262145595E-4</v>
      </c>
      <c r="EFQ19">
        <v>1.1869903971742973E-4</v>
      </c>
      <c r="EFR19">
        <v>1.5413215510337201E-4</v>
      </c>
      <c r="EFS19">
        <v>1.4089053677267249E-4</v>
      </c>
      <c r="EFT19">
        <v>3.6111341646939693E-4</v>
      </c>
      <c r="EFU19">
        <v>1.8434776309027591E-4</v>
      </c>
      <c r="EFV19">
        <v>3.3207281598856528E-4</v>
      </c>
      <c r="EFW19">
        <v>5.4603089161806354E-4</v>
      </c>
      <c r="EFX19">
        <v>2.7241803866497776E-4</v>
      </c>
      <c r="EFY19">
        <v>3.2856184395478757E-4</v>
      </c>
      <c r="EFZ19">
        <v>1.1481133924505464E-4</v>
      </c>
      <c r="EGA19">
        <v>2.2692360002602168E-4</v>
      </c>
      <c r="EGB19">
        <v>2.7690511582036288E-4</v>
      </c>
      <c r="EGC19">
        <v>4.6657808287264857E-4</v>
      </c>
      <c r="EGD19">
        <v>2.5630147642160622E-4</v>
      </c>
      <c r="EGE19">
        <v>2.6413898572743113E-4</v>
      </c>
      <c r="EGF19">
        <v>2.2953743026410571E-4</v>
      </c>
      <c r="EGG19">
        <v>9.0742002876018947E-4</v>
      </c>
      <c r="EGH19">
        <v>2.9012686920455743E-4</v>
      </c>
      <c r="EGI19">
        <v>1.4151732260676603E-4</v>
      </c>
      <c r="EGJ19">
        <v>1.2109079228913611E-4</v>
      </c>
      <c r="EGK19">
        <v>2.1392389029974008E-4</v>
      </c>
      <c r="EGL19">
        <v>5.3082595041892451E-4</v>
      </c>
      <c r="EGM19">
        <v>2.4421217787499788E-4</v>
      </c>
      <c r="EGN19">
        <v>5.920400273399523E-4</v>
      </c>
      <c r="EGO19">
        <v>1.8797791704185094E-4</v>
      </c>
      <c r="EGP19">
        <v>1.0201552759774041E-3</v>
      </c>
      <c r="EGQ19">
        <v>4.4544200456210351E-4</v>
      </c>
      <c r="EGR19">
        <v>3.0982988473210254E-4</v>
      </c>
      <c r="EGS19">
        <v>2.7217173039413795E-4</v>
      </c>
      <c r="EGT19">
        <v>6.8759938020916201E-4</v>
      </c>
      <c r="EGU19">
        <v>2.323127428351831E-4</v>
      </c>
      <c r="EGV19">
        <v>1.8236503051928912E-4</v>
      </c>
      <c r="EGW19">
        <v>1.7718679674448676E-4</v>
      </c>
      <c r="EGX19">
        <v>1.3174260997705464E-4</v>
      </c>
      <c r="EGY19">
        <v>1.9717337266197661E-4</v>
      </c>
      <c r="EGZ19">
        <v>1.9385714445581452E-4</v>
      </c>
      <c r="EHA19">
        <v>2.1871179469111249E-4</v>
      </c>
      <c r="EHB19">
        <v>4.3450328652925397E-4</v>
      </c>
      <c r="EHC19">
        <v>4.3566025346870483E-4</v>
      </c>
      <c r="EHD19">
        <v>2.5766570387559585E-4</v>
      </c>
      <c r="EHE19">
        <v>2.8714661837971278E-4</v>
      </c>
      <c r="EHF19">
        <v>2.9364199952152818E-4</v>
      </c>
      <c r="EHG19">
        <v>1.3541667512071586E-4</v>
      </c>
      <c r="EHH19">
        <v>3.8779143678073974E-4</v>
      </c>
      <c r="EHI19">
        <v>1.6243960045734762E-4</v>
      </c>
      <c r="EHJ19">
        <v>1.181029670831194E-4</v>
      </c>
      <c r="EHK19">
        <v>1.8275874141253335E-4</v>
      </c>
      <c r="EHL19">
        <v>1.5142295353187264E-4</v>
      </c>
      <c r="EHM19">
        <v>2.2150378077493885E-4</v>
      </c>
      <c r="EHN19">
        <v>2.0242646247329259E-4</v>
      </c>
      <c r="EHO19">
        <v>3.5081995479340091E-4</v>
      </c>
      <c r="EHP19">
        <v>1.7159244733545089E-4</v>
      </c>
      <c r="EHQ19">
        <v>3.4885840173695058E-4</v>
      </c>
      <c r="EHR19">
        <v>1.3784185987917056E-4</v>
      </c>
      <c r="EHS19">
        <v>3.4448801177739671E-4</v>
      </c>
      <c r="EHT19">
        <v>4.1662261672734287E-4</v>
      </c>
      <c r="EHU19">
        <v>2.8197244928667824E-4</v>
      </c>
      <c r="EHV19">
        <v>4.9325116586758052E-4</v>
      </c>
      <c r="EHW19">
        <v>5.9279419411754333E-4</v>
      </c>
      <c r="EHX19">
        <v>4.1023422990197147E-4</v>
      </c>
      <c r="EHY19">
        <v>4.3400170984741592E-4</v>
      </c>
      <c r="EHZ19">
        <v>1.7505278555920691E-4</v>
      </c>
      <c r="EIA19">
        <v>8.2627815673555678E-4</v>
      </c>
      <c r="EIB19">
        <v>1.8051469879487776E-4</v>
      </c>
      <c r="EIC19">
        <v>1.9739238894210396E-4</v>
      </c>
      <c r="EID19">
        <v>3.4644938099812891E-4</v>
      </c>
      <c r="EIE19">
        <v>4.1132236899825523E-4</v>
      </c>
      <c r="EIF19">
        <v>3.3624911760010256E-4</v>
      </c>
      <c r="EIG19">
        <v>5.5620275616638059E-4</v>
      </c>
      <c r="EIH19">
        <v>3.263146770560034E-4</v>
      </c>
      <c r="EII19">
        <v>1.3708850672326217E-4</v>
      </c>
      <c r="EIJ19">
        <v>4.9276721862749997E-4</v>
      </c>
      <c r="EIK19">
        <v>2.5436743653590256E-4</v>
      </c>
      <c r="EIL19">
        <v>3.6310518275628175E-4</v>
      </c>
      <c r="EIM19">
        <v>4.0449475494838216E-4</v>
      </c>
      <c r="EIN19">
        <v>3.0489590811338496E-4</v>
      </c>
      <c r="EIO19">
        <v>1.6596732562879866E-4</v>
      </c>
      <c r="EIP19">
        <v>2.0085997996757495E-4</v>
      </c>
      <c r="EIQ19">
        <v>1.5426019293213194E-4</v>
      </c>
      <c r="EIR19">
        <v>1.5954515095210732E-4</v>
      </c>
      <c r="EIS19">
        <v>2.5827811778513253E-4</v>
      </c>
      <c r="EIT19">
        <v>2.9332457868522851E-4</v>
      </c>
      <c r="EIU19">
        <v>3.687307230162789E-4</v>
      </c>
      <c r="EIV19">
        <v>2.2046377885167375E-4</v>
      </c>
      <c r="EIW19">
        <v>3.4409687825638261E-4</v>
      </c>
      <c r="EIX19">
        <v>3.8176120511740623E-4</v>
      </c>
      <c r="EIY19">
        <v>5.3086962147769515E-4</v>
      </c>
      <c r="EIZ19">
        <v>4.1734968235309722E-4</v>
      </c>
      <c r="EJA19">
        <v>2.1881307963822033E-4</v>
      </c>
      <c r="EJB19">
        <v>5.7639390880129802E-4</v>
      </c>
      <c r="EJC19">
        <v>1.2348655300541307E-4</v>
      </c>
      <c r="EJD19">
        <v>3.0711511107987555E-4</v>
      </c>
      <c r="EJE19">
        <v>4.1464248848427696E-4</v>
      </c>
      <c r="EJF19">
        <v>4.6990690279380973E-4</v>
      </c>
      <c r="EJG19">
        <v>2.3547191535874253E-4</v>
      </c>
      <c r="EJH19">
        <v>1.7570161404801914E-4</v>
      </c>
      <c r="EJI19">
        <v>2.3661957541292741E-4</v>
      </c>
      <c r="EJJ19">
        <v>2.3710042385747428E-4</v>
      </c>
      <c r="EJK19">
        <v>2.5577241813731257E-4</v>
      </c>
      <c r="EJL19">
        <v>3.8202090121128806E-4</v>
      </c>
      <c r="EJM19">
        <v>2.2367954060953333E-4</v>
      </c>
      <c r="EJN19">
        <v>1.7142406490806318E-4</v>
      </c>
      <c r="EJO19">
        <v>1.7412498371071369E-4</v>
      </c>
      <c r="EJP19">
        <v>2.4192267519345832E-4</v>
      </c>
      <c r="EJQ19">
        <v>1.6008234608042357E-4</v>
      </c>
      <c r="EJR19">
        <v>1.2738345451431901E-4</v>
      </c>
      <c r="EJS19">
        <v>5.6696961960021224E-4</v>
      </c>
      <c r="EJT19">
        <v>4.3474499782809753E-4</v>
      </c>
      <c r="EJU19">
        <v>2.7277099943263608E-4</v>
      </c>
      <c r="EJV19">
        <v>1.9768001005956209E-4</v>
      </c>
      <c r="EJW19">
        <v>2.6143282196022317E-4</v>
      </c>
      <c r="EJX19">
        <v>1.1126857179905424E-4</v>
      </c>
      <c r="EJY19">
        <v>5.0252079515212275E-4</v>
      </c>
      <c r="EJZ19">
        <v>2.5096512104121662E-4</v>
      </c>
      <c r="EKA19">
        <v>4.4965025115476339E-4</v>
      </c>
      <c r="EKB19">
        <v>1.8039476392628785E-4</v>
      </c>
      <c r="EKC19">
        <v>3.8594710913556163E-4</v>
      </c>
      <c r="EKD19">
        <v>2.3346008133637883E-4</v>
      </c>
      <c r="EKE19">
        <v>1.8537443295759971E-4</v>
      </c>
      <c r="EKF19">
        <v>2.3937798820909207E-4</v>
      </c>
      <c r="EKG19">
        <v>3.6289272374833792E-4</v>
      </c>
      <c r="EKH19">
        <v>1.603453883102052E-4</v>
      </c>
      <c r="EKI19">
        <v>1.65399391142152E-4</v>
      </c>
      <c r="EKJ19">
        <v>6.7925569020748115E-4</v>
      </c>
      <c r="EKK19">
        <v>2.3219506372812156E-4</v>
      </c>
      <c r="EKL19">
        <v>2.1695272287009941E-4</v>
      </c>
      <c r="EKM19">
        <v>4.2585652909777933E-4</v>
      </c>
      <c r="EKN19">
        <v>1.1831727430386399E-4</v>
      </c>
      <c r="EKO19">
        <v>1.8002475480557537E-4</v>
      </c>
      <c r="EKP19">
        <v>1.5234145652167299E-4</v>
      </c>
      <c r="EKQ19">
        <v>3.24389083641289E-4</v>
      </c>
      <c r="EKR19">
        <v>3.7805914667053187E-4</v>
      </c>
      <c r="EKS19">
        <v>1.5148341598357568E-4</v>
      </c>
      <c r="EKT19">
        <v>6.5978781400715162E-4</v>
      </c>
      <c r="EKU19">
        <v>1.3343816533978423E-4</v>
      </c>
      <c r="EKV19">
        <v>1.8461797439851731E-4</v>
      </c>
      <c r="EKW19">
        <v>1.6179242967206554E-4</v>
      </c>
      <c r="EKX19">
        <v>3.2461864459353029E-4</v>
      </c>
      <c r="EKY19">
        <v>2.3487923535542413E-4</v>
      </c>
      <c r="EKZ19">
        <v>4.1403314526000786E-4</v>
      </c>
      <c r="ELA19">
        <v>4.2864294633069216E-4</v>
      </c>
      <c r="ELB19">
        <v>1.9827220092559093E-4</v>
      </c>
      <c r="ELC19">
        <v>1.6448479820461396E-4</v>
      </c>
      <c r="ELD19">
        <v>1.4065844222607894E-4</v>
      </c>
      <c r="ELE19">
        <v>2.496178524977627E-4</v>
      </c>
      <c r="ELF19">
        <v>3.7286766423477925E-4</v>
      </c>
      <c r="ELG19">
        <v>2.9132305532108188E-4</v>
      </c>
      <c r="ELH19">
        <v>2.3418703988412442E-4</v>
      </c>
      <c r="ELI19">
        <v>2.3573563623730364E-4</v>
      </c>
      <c r="ELJ19">
        <v>3.6648305266484879E-4</v>
      </c>
      <c r="ELK19">
        <v>1.6693668796224703E-4</v>
      </c>
      <c r="ELL19">
        <v>1.6283774686611923E-4</v>
      </c>
      <c r="ELM19">
        <v>1.946880409194638E-4</v>
      </c>
      <c r="ELN19">
        <v>4.3686133066767724E-4</v>
      </c>
      <c r="ELO19">
        <v>2.056641565371463E-4</v>
      </c>
      <c r="ELP19">
        <v>3.4646864017916419E-4</v>
      </c>
      <c r="ELQ19">
        <v>1.2256959429252676E-4</v>
      </c>
      <c r="ELR19">
        <v>1.4292882213539761E-4</v>
      </c>
      <c r="ELS19">
        <v>1.3872766193945605E-4</v>
      </c>
      <c r="ELT19">
        <v>5.2249372113940943E-4</v>
      </c>
      <c r="ELU19">
        <v>1.6533942839557013E-4</v>
      </c>
      <c r="ELV19">
        <v>1.352533940732024E-4</v>
      </c>
      <c r="ELW19">
        <v>3.0762170729178759E-4</v>
      </c>
      <c r="ELX19">
        <v>2.2566525639857373E-4</v>
      </c>
      <c r="ELY19">
        <v>6.5533675574113782E-4</v>
      </c>
      <c r="ELZ19">
        <v>3.2909934338499119E-4</v>
      </c>
      <c r="EMA19">
        <v>3.6962894676025547E-4</v>
      </c>
      <c r="EMB19">
        <v>2.6619272397652598E-4</v>
      </c>
      <c r="EMC19">
        <v>1.6274176054950951E-4</v>
      </c>
      <c r="EMD19">
        <v>1.4413505420184702E-4</v>
      </c>
      <c r="EME19">
        <v>3.7596233734698669E-4</v>
      </c>
      <c r="EMF19">
        <v>2.2551910520093307E-4</v>
      </c>
      <c r="EMG19">
        <v>3.147463673175713E-4</v>
      </c>
      <c r="EMH19">
        <v>2.4807682592469963E-4</v>
      </c>
      <c r="EMI19">
        <v>3.0358238971586049E-4</v>
      </c>
      <c r="EMJ19">
        <v>1.8870907644444145E-4</v>
      </c>
      <c r="EMK19">
        <v>3.3994579696998146E-4</v>
      </c>
      <c r="EML19">
        <v>2.5567286170517713E-4</v>
      </c>
      <c r="EMM19">
        <v>1.3104592097775222E-4</v>
      </c>
      <c r="EMN19">
        <v>3.2051206539648284E-4</v>
      </c>
      <c r="EMO19">
        <v>4.7808805906695705E-4</v>
      </c>
      <c r="EMP19">
        <v>2.5484169657670019E-4</v>
      </c>
      <c r="EMQ19">
        <v>2.1507722059123472E-4</v>
      </c>
      <c r="EMR19">
        <v>1.6385768914282167E-4</v>
      </c>
      <c r="EMS19">
        <v>1.459083999592036E-4</v>
      </c>
      <c r="EMT19">
        <v>3.0829522048792928E-4</v>
      </c>
      <c r="EMU19">
        <v>2.7459166809073326E-4</v>
      </c>
      <c r="EMV19">
        <v>1.4957779830266436E-4</v>
      </c>
      <c r="EMW19">
        <v>3.2647915296863224E-4</v>
      </c>
      <c r="EMX19">
        <v>2.7216135401321597E-4</v>
      </c>
      <c r="EMY19">
        <v>2.414225731256062E-4</v>
      </c>
      <c r="EMZ19">
        <v>1.8094729893229625E-4</v>
      </c>
      <c r="ENA19">
        <v>2.3176625698953697E-4</v>
      </c>
      <c r="ENB19">
        <v>2.7817932792482112E-4</v>
      </c>
      <c r="ENC19">
        <v>2.2358078692309464E-4</v>
      </c>
      <c r="END19">
        <v>2.4956495838585849E-4</v>
      </c>
      <c r="ENE19">
        <v>3.2092519554343486E-4</v>
      </c>
      <c r="ENF19">
        <v>3.0010371028200825E-4</v>
      </c>
      <c r="ENG19">
        <v>2.8967560521189653E-4</v>
      </c>
      <c r="ENH19">
        <v>2.350383929406708E-4</v>
      </c>
      <c r="ENI19">
        <v>1.3003789977669673E-4</v>
      </c>
      <c r="ENJ19">
        <v>1.8708762697702483E-4</v>
      </c>
      <c r="ENK19">
        <v>1.3675391787842584E-4</v>
      </c>
      <c r="ENL19">
        <v>1.4679157332465824E-4</v>
      </c>
      <c r="ENM19">
        <v>4.2568211174016425E-4</v>
      </c>
      <c r="ENN19">
        <v>4.1122116843080378E-4</v>
      </c>
      <c r="ENO19">
        <v>1.4860825095841003E-4</v>
      </c>
      <c r="ENP19">
        <v>3.411753370073401E-4</v>
      </c>
      <c r="ENQ19">
        <v>1.6757265258562315E-4</v>
      </c>
      <c r="ENR19">
        <v>4.8240196187669015E-4</v>
      </c>
      <c r="ENS19">
        <v>7.1795097151726439E-4</v>
      </c>
      <c r="ENT19">
        <v>4.5433669029839945E-4</v>
      </c>
      <c r="ENU19">
        <v>2.5514629320198991E-4</v>
      </c>
      <c r="ENV19">
        <v>1.4702390058259147E-4</v>
      </c>
      <c r="ENW19">
        <v>1.3714745343079498E-4</v>
      </c>
      <c r="ENX19">
        <v>4.7172255984062979E-4</v>
      </c>
      <c r="ENY19">
        <v>1.4828378709551472E-4</v>
      </c>
      <c r="ENZ19">
        <v>2.2912811089497614E-4</v>
      </c>
      <c r="EOA19">
        <v>3.4804875457601224E-4</v>
      </c>
      <c r="EOB19">
        <v>1.4804966925738175E-4</v>
      </c>
      <c r="EOC19">
        <v>3.2392347454602492E-4</v>
      </c>
      <c r="EOD19">
        <v>1.9738844068967594E-4</v>
      </c>
      <c r="EOE19">
        <v>1.2588219516578372E-4</v>
      </c>
      <c r="EOF19">
        <v>3.2326595426554065E-4</v>
      </c>
      <c r="EOG19">
        <v>4.4138050229747657E-4</v>
      </c>
      <c r="EOH19">
        <v>6.3202217165527538E-4</v>
      </c>
      <c r="EOI19">
        <v>3.3168053530803878E-4</v>
      </c>
      <c r="EOJ19">
        <v>1.9448737706206942E-4</v>
      </c>
      <c r="EOK19">
        <v>3.3473966643337471E-4</v>
      </c>
      <c r="EOL19">
        <v>2.1423667770425036E-4</v>
      </c>
      <c r="EOM19">
        <v>2.6292576136832088E-4</v>
      </c>
      <c r="EON19">
        <v>1.175456565646139E-4</v>
      </c>
      <c r="EOO19">
        <v>1.8106145377555163E-4</v>
      </c>
      <c r="EOP19">
        <v>2.4331232856265888E-4</v>
      </c>
      <c r="EOQ19">
        <v>4.0241342077626508E-4</v>
      </c>
      <c r="EOR19">
        <v>1.7733237796781497E-4</v>
      </c>
      <c r="EOS19">
        <v>1.1942676450289519E-4</v>
      </c>
      <c r="EOT19">
        <v>1.161637393454232E-4</v>
      </c>
      <c r="EOU19">
        <v>2.2968203281974178E-4</v>
      </c>
      <c r="EOV19">
        <v>3.4509014088091619E-4</v>
      </c>
      <c r="EOW19">
        <v>2.5816578113249216E-4</v>
      </c>
      <c r="EOX19">
        <v>1.8927097993484443E-4</v>
      </c>
      <c r="EOY19">
        <v>1.519834000248676E-4</v>
      </c>
      <c r="EOZ19">
        <v>2.9685270907996674E-4</v>
      </c>
      <c r="EPA19">
        <v>3.566124838653167E-4</v>
      </c>
      <c r="EPB19">
        <v>1.6858009861973766E-4</v>
      </c>
      <c r="EPC19">
        <v>3.543135358605206E-4</v>
      </c>
      <c r="EPD19">
        <v>2.1852630011030556E-4</v>
      </c>
      <c r="EPE19">
        <v>2.2096970742654641E-4</v>
      </c>
      <c r="EPF19">
        <v>4.0765152860755912E-4</v>
      </c>
      <c r="EPG19">
        <v>2.7916535545497996E-4</v>
      </c>
      <c r="EPH19">
        <v>5.3221167286018108E-4</v>
      </c>
      <c r="EPI19">
        <v>1.8099600731231202E-4</v>
      </c>
      <c r="EPJ19">
        <v>2.9098891671223276E-4</v>
      </c>
      <c r="EPK19">
        <v>6.3033332523388698E-4</v>
      </c>
      <c r="EPL19">
        <v>2.5893699228335474E-4</v>
      </c>
      <c r="EPM19">
        <v>1.6978276387313287E-4</v>
      </c>
      <c r="EPN19">
        <v>5.4364732648777537E-4</v>
      </c>
      <c r="EPO19">
        <v>1.6206883365479469E-4</v>
      </c>
      <c r="EPP19">
        <v>2.2528624634298702E-4</v>
      </c>
      <c r="EPQ19">
        <v>5.5320480392519709E-4</v>
      </c>
      <c r="EPR19">
        <v>2.6297555931139324E-4</v>
      </c>
      <c r="EPS19">
        <v>3.961115185203015E-4</v>
      </c>
      <c r="EPT19">
        <v>3.6732783155079255E-4</v>
      </c>
      <c r="EPU19">
        <v>6.9331304249302427E-4</v>
      </c>
      <c r="EPV19">
        <v>3.8449173189158026E-4</v>
      </c>
      <c r="EPW19">
        <v>4.8807795757348845E-4</v>
      </c>
      <c r="EPX19">
        <v>2.1032223421669913E-4</v>
      </c>
      <c r="EPY19">
        <v>3.6968429597273922E-4</v>
      </c>
      <c r="EPZ19">
        <v>3.0633201809547453E-4</v>
      </c>
      <c r="EQA19">
        <v>2.1382442555427486E-4</v>
      </c>
      <c r="EQB19">
        <v>2.6124492936360001E-4</v>
      </c>
      <c r="EQC19">
        <v>4.0974705806180901E-4</v>
      </c>
      <c r="EQD19">
        <v>2.8663643263966487E-4</v>
      </c>
      <c r="EQE19">
        <v>3.1476450265976064E-4</v>
      </c>
      <c r="EQF19">
        <v>1.7316136234736632E-4</v>
      </c>
      <c r="EQG19">
        <v>7.1392630495091211E-4</v>
      </c>
      <c r="EQH19">
        <v>1.4460804274602803E-4</v>
      </c>
      <c r="EQI19">
        <v>4.3728511811411597E-4</v>
      </c>
      <c r="EQJ19">
        <v>3.5323795296315506E-4</v>
      </c>
      <c r="EQK19">
        <v>1.3055700831832533E-4</v>
      </c>
      <c r="EQL19">
        <v>1.3814408707616663E-4</v>
      </c>
      <c r="EQM19">
        <v>2.1337503596226178E-4</v>
      </c>
      <c r="EQN19">
        <v>1.3510629743032789E-4</v>
      </c>
      <c r="EQO19">
        <v>2.301623968132276E-4</v>
      </c>
      <c r="EQP19">
        <v>2.3043046267595598E-4</v>
      </c>
      <c r="EQQ19">
        <v>3.9221466873905062E-4</v>
      </c>
      <c r="EQR19">
        <v>2.7567732402458998E-4</v>
      </c>
      <c r="EQS19">
        <v>1.5779791980644877E-4</v>
      </c>
      <c r="EQT19">
        <v>7.8451441020026171E-4</v>
      </c>
      <c r="EQU19">
        <v>5.2407389029866108E-4</v>
      </c>
      <c r="EQV19">
        <v>4.2702265178833055E-4</v>
      </c>
      <c r="EQW19">
        <v>1.6648596822043098E-4</v>
      </c>
      <c r="EQX19">
        <v>2.4380600109843892E-4</v>
      </c>
      <c r="EQY19">
        <v>2.4348335391858111E-4</v>
      </c>
      <c r="EQZ19">
        <v>2.9875378564887529E-4</v>
      </c>
      <c r="ERA19">
        <v>1.4639735286304148E-4</v>
      </c>
      <c r="ERB19">
        <v>6.0209157660723756E-4</v>
      </c>
      <c r="ERC19">
        <v>1.9106918111493846E-4</v>
      </c>
      <c r="ERD19">
        <v>2.696996609275767E-4</v>
      </c>
      <c r="ERE19">
        <v>2.2617916883937379E-4</v>
      </c>
      <c r="ERF19">
        <v>2.3960654758336706E-4</v>
      </c>
      <c r="ERG19">
        <v>5.0308058173523414E-4</v>
      </c>
      <c r="ERH19">
        <v>1.4030921690201618E-4</v>
      </c>
      <c r="ERI19">
        <v>4.5923985968211137E-4</v>
      </c>
      <c r="ERJ19">
        <v>2.1025768018471122E-4</v>
      </c>
      <c r="ERK19">
        <v>4.9933793563432119E-4</v>
      </c>
      <c r="ERL19">
        <v>5.8816509837088661E-4</v>
      </c>
      <c r="ERM19">
        <v>1.7074126094599536E-4</v>
      </c>
      <c r="ERN19">
        <v>1.5496166297857252E-4</v>
      </c>
      <c r="ERO19">
        <v>2.8560853726742377E-4</v>
      </c>
      <c r="ERP19">
        <v>2.1046335314062336E-4</v>
      </c>
      <c r="ERQ19">
        <v>6.0511531959005107E-4</v>
      </c>
      <c r="ERR19">
        <v>1.7076655794388915E-4</v>
      </c>
      <c r="ERS19">
        <v>4.538613400029659E-4</v>
      </c>
      <c r="ERT19">
        <v>1.0859282286443849E-4</v>
      </c>
      <c r="ERU19">
        <v>1.3669021843387412E-4</v>
      </c>
      <c r="ERV19">
        <v>1.8121087354930793E-4</v>
      </c>
      <c r="ERW19">
        <v>3.5943614883657884E-4</v>
      </c>
      <c r="ERX19">
        <v>4.4102703780498899E-4</v>
      </c>
      <c r="ERY19">
        <v>2.702655552560047E-4</v>
      </c>
      <c r="ERZ19">
        <v>5.1237803955540286E-4</v>
      </c>
      <c r="ESA19">
        <v>3.3291092203414994E-4</v>
      </c>
      <c r="ESB19">
        <v>2.5404786114116427E-4</v>
      </c>
      <c r="ESC19">
        <v>1.9776454997720561E-4</v>
      </c>
      <c r="ESD19">
        <v>2.0877302314515557E-4</v>
      </c>
      <c r="ESE19">
        <v>4.2539710593866267E-4</v>
      </c>
      <c r="ESF19">
        <v>1.3716966766941059E-4</v>
      </c>
      <c r="ESG19">
        <v>3.5330737899908968E-4</v>
      </c>
      <c r="ESH19">
        <v>2.1604494690545366E-4</v>
      </c>
      <c r="ESI19">
        <v>8.5537139581401867E-4</v>
      </c>
      <c r="ESJ19">
        <v>3.3769310688686543E-4</v>
      </c>
      <c r="ESK19">
        <v>2.9722354652361147E-4</v>
      </c>
      <c r="ESL19">
        <v>3.1601879538435706E-4</v>
      </c>
      <c r="ESM19">
        <v>1.4239688231380951E-4</v>
      </c>
      <c r="ESN19">
        <v>1.3133484978947223E-4</v>
      </c>
      <c r="ESO19">
        <v>1.1094676460723917E-4</v>
      </c>
      <c r="ESP19">
        <v>5.8886404946610594E-4</v>
      </c>
      <c r="ESQ19">
        <v>2.4931725237740645E-4</v>
      </c>
      <c r="ESR19">
        <v>1.7655064872012182E-4</v>
      </c>
      <c r="ESS19">
        <v>4.6482875338597923E-4</v>
      </c>
      <c r="EST19">
        <v>1.8594508345559248E-4</v>
      </c>
      <c r="ESU19">
        <v>1.6801542626452195E-4</v>
      </c>
      <c r="ESV19">
        <v>1.73143173084987E-4</v>
      </c>
      <c r="ESW19">
        <v>4.40482389034585E-4</v>
      </c>
      <c r="ESX19">
        <v>2.2427773348322559E-4</v>
      </c>
      <c r="ESY19">
        <v>1.6160476133185041E-4</v>
      </c>
      <c r="ESZ19">
        <v>1.8674195844036912E-4</v>
      </c>
      <c r="ETA19">
        <v>3.1504160183511707E-4</v>
      </c>
      <c r="ETB19">
        <v>1.8980515141556298E-4</v>
      </c>
      <c r="ETC19">
        <v>2.219038884028851E-4</v>
      </c>
      <c r="ETD19">
        <v>1.9387561418943841E-4</v>
      </c>
      <c r="ETE19">
        <v>1.6896859157257196E-4</v>
      </c>
      <c r="ETF19">
        <v>2.0780240825022582E-4</v>
      </c>
      <c r="ETG19">
        <v>2.1594352612734098E-4</v>
      </c>
      <c r="ETH19">
        <v>2.3063513754295104E-4</v>
      </c>
      <c r="ETI19">
        <v>1.8548234076110653E-4</v>
      </c>
      <c r="ETJ19">
        <v>2.6669208342024284E-4</v>
      </c>
      <c r="ETK19">
        <v>1.8315381091603221E-4</v>
      </c>
      <c r="ETL19">
        <v>1.9274866755659834E-4</v>
      </c>
      <c r="ETM19">
        <v>1.5155409100279528E-4</v>
      </c>
      <c r="ETN19">
        <v>5.9746506601861629E-4</v>
      </c>
      <c r="ETO19">
        <v>4.2076622340187143E-4</v>
      </c>
      <c r="ETP19">
        <v>1.2689364864281935E-4</v>
      </c>
      <c r="ETQ19">
        <v>1.5725649419284199E-4</v>
      </c>
      <c r="ETR19">
        <v>3.1317010744150078E-4</v>
      </c>
      <c r="ETS19">
        <v>1.8023177121721559E-4</v>
      </c>
      <c r="ETT19">
        <v>2.5566204154365391E-4</v>
      </c>
      <c r="ETU19">
        <v>1.4692314586348939E-4</v>
      </c>
      <c r="ETV19">
        <v>2.7222766948224145E-4</v>
      </c>
      <c r="ETW19">
        <v>1.7772396140754905E-4</v>
      </c>
      <c r="ETX19">
        <v>1.5251919123857727E-4</v>
      </c>
      <c r="ETY19">
        <v>2.7953358620706964E-4</v>
      </c>
      <c r="ETZ19">
        <v>3.0579641886325717E-4</v>
      </c>
      <c r="EUA19">
        <v>1.2744887066446121E-4</v>
      </c>
      <c r="EUB19">
        <v>2.5365933251192277E-4</v>
      </c>
      <c r="EUC19">
        <v>1.2136080302998381E-3</v>
      </c>
      <c r="EUD19">
        <v>1.1220612591018189E-4</v>
      </c>
      <c r="EUE19">
        <v>1.1931397449715174E-4</v>
      </c>
      <c r="EUF19">
        <v>2.3089069478265112E-4</v>
      </c>
      <c r="EUG19">
        <v>2.0429077406298879E-4</v>
      </c>
      <c r="EUH19">
        <v>3.3631741716745362E-4</v>
      </c>
      <c r="EUI19">
        <v>3.2919206583542041E-4</v>
      </c>
      <c r="EUJ19">
        <v>1.3060672854979625E-4</v>
      </c>
      <c r="EUK19">
        <v>1.6823433481223687E-4</v>
      </c>
      <c r="EUL19">
        <v>2.4446951702594981E-4</v>
      </c>
      <c r="EUM19">
        <v>2.2776874271465697E-4</v>
      </c>
      <c r="EUN19">
        <v>1.5625634875592067E-4</v>
      </c>
      <c r="EUO19">
        <v>1.8411784342952121E-4</v>
      </c>
      <c r="EUP19">
        <v>4.5097150389860664E-4</v>
      </c>
      <c r="EUQ19">
        <v>3.145475905460998E-4</v>
      </c>
      <c r="EUR19">
        <v>1.7745423543659287E-4</v>
      </c>
      <c r="EUS19">
        <v>2.0010899836935694E-4</v>
      </c>
      <c r="EUT19">
        <v>1.4090562697091925E-4</v>
      </c>
      <c r="EUU19">
        <v>1.8844776747005992E-4</v>
      </c>
      <c r="EUV19">
        <v>1.2158200054950585E-4</v>
      </c>
      <c r="EUW19">
        <v>2.3318357778057889E-4</v>
      </c>
      <c r="EUX19">
        <v>5.6182981596884427E-4</v>
      </c>
      <c r="EUY19">
        <v>4.7584820511003081E-4</v>
      </c>
      <c r="EUZ19">
        <v>5.9840027191525064E-4</v>
      </c>
      <c r="EVA19">
        <v>2.2817712293265031E-4</v>
      </c>
      <c r="EVB19">
        <v>2.1282354407893734E-4</v>
      </c>
      <c r="EVC19">
        <v>2.7465737602503477E-4</v>
      </c>
      <c r="EVD19">
        <v>2.1217030766025987E-4</v>
      </c>
      <c r="EVE19">
        <v>2.8226143529476027E-4</v>
      </c>
      <c r="EVF19">
        <v>1.2838778606182163E-4</v>
      </c>
      <c r="EVG19">
        <v>1.2610305081200502E-4</v>
      </c>
      <c r="EVH19">
        <v>5.2510589985312788E-4</v>
      </c>
      <c r="EVI19">
        <v>2.4377476312516358E-4</v>
      </c>
      <c r="EVJ19">
        <v>2.4526466281618733E-4</v>
      </c>
      <c r="EVK19">
        <v>2.979528663348194E-4</v>
      </c>
      <c r="EVL19">
        <v>3.7662108725188443E-4</v>
      </c>
      <c r="EVM19">
        <v>4.4885716940510316E-4</v>
      </c>
      <c r="EVN19">
        <v>2.3975828250347601E-4</v>
      </c>
      <c r="EVO19">
        <v>1.2189671087499015E-4</v>
      </c>
      <c r="EVP19">
        <v>2.8982950704667149E-4</v>
      </c>
      <c r="EVQ19">
        <v>1.1217305955851335E-3</v>
      </c>
      <c r="EVR19">
        <v>2.1080713185061433E-4</v>
      </c>
      <c r="EVS19">
        <v>1.5990285928853672E-4</v>
      </c>
      <c r="EVT19">
        <v>6.9368306023984768E-4</v>
      </c>
      <c r="EVU19">
        <v>6.2581524634035453E-4</v>
      </c>
      <c r="EVV19">
        <v>1.6584192561090594E-4</v>
      </c>
      <c r="EVW19">
        <v>1.4183168678092781E-4</v>
      </c>
      <c r="EVX19">
        <v>3.1661645464405719E-4</v>
      </c>
      <c r="EVY19">
        <v>2.6046313540516663E-4</v>
      </c>
      <c r="EVZ19">
        <v>1.712312047365922E-4</v>
      </c>
      <c r="EWA19">
        <v>3.4088106820354136E-4</v>
      </c>
      <c r="EWB19">
        <v>4.1179480979423893E-4</v>
      </c>
      <c r="EWC19">
        <v>3.2409392353401165E-4</v>
      </c>
      <c r="EWD19">
        <v>2.0087968072742554E-4</v>
      </c>
      <c r="EWE19">
        <v>5.8953229323079298E-4</v>
      </c>
      <c r="EWF19">
        <v>2.7387854335017943E-4</v>
      </c>
      <c r="EWG19">
        <v>3.1440196137241881E-4</v>
      </c>
      <c r="EWH19">
        <v>4.5664469220842109E-4</v>
      </c>
      <c r="EWI19">
        <v>1.5586902404271302E-4</v>
      </c>
      <c r="EWJ19">
        <v>2.1813011813640235E-4</v>
      </c>
      <c r="EWK19">
        <v>4.1192355520699032E-4</v>
      </c>
      <c r="EWL19">
        <v>4.6677971922032355E-4</v>
      </c>
      <c r="EWM19">
        <v>4.4800016621333882E-4</v>
      </c>
      <c r="EWN19">
        <v>1.8042263091107538E-4</v>
      </c>
      <c r="EWO19">
        <v>1.3390643345795387E-4</v>
      </c>
      <c r="EWP19">
        <v>3.9285735411298637E-4</v>
      </c>
      <c r="EWQ19">
        <v>3.0662382957078507E-4</v>
      </c>
      <c r="EWR19">
        <v>1.7970860331222542E-4</v>
      </c>
      <c r="EWS19">
        <v>2.664457719219655E-4</v>
      </c>
      <c r="EWT19">
        <v>1.8258294612112928E-4</v>
      </c>
      <c r="EWU19">
        <v>3.7169338940104123E-4</v>
      </c>
      <c r="EWV19">
        <v>2.709969293142805E-4</v>
      </c>
      <c r="EWW19">
        <v>5.8685374965940446E-4</v>
      </c>
      <c r="EWX19">
        <v>7.7776530823661552E-4</v>
      </c>
      <c r="EWY19">
        <v>2.1739819134170964E-4</v>
      </c>
      <c r="EWZ19">
        <v>4.0808908040291229E-4</v>
      </c>
      <c r="EXA19">
        <v>1.2154377298183313E-4</v>
      </c>
      <c r="EXB19">
        <v>1.8938047934660755E-4</v>
      </c>
      <c r="EXC19">
        <v>3.4544438520326532E-4</v>
      </c>
      <c r="EXD19">
        <v>2.8718921375820632E-4</v>
      </c>
      <c r="EXE19">
        <v>6.1717852108968835E-4</v>
      </c>
      <c r="EXF19">
        <v>2.7845226159779458E-4</v>
      </c>
      <c r="EXG19">
        <v>1.113128806596893E-4</v>
      </c>
      <c r="EXH19">
        <v>1.7903487659979623E-4</v>
      </c>
      <c r="EXI19">
        <v>1.8700953699520484E-4</v>
      </c>
      <c r="EXJ19">
        <v>3.9296765731314655E-4</v>
      </c>
      <c r="EXK19">
        <v>1.348473982555681E-4</v>
      </c>
      <c r="EXL19">
        <v>3.3450761885855793E-4</v>
      </c>
      <c r="EXM19">
        <v>1.197832015645694E-4</v>
      </c>
      <c r="EXN19">
        <v>2.6757740497004861E-4</v>
      </c>
      <c r="EXO19">
        <v>2.8953483470565104E-4</v>
      </c>
      <c r="EXP19">
        <v>3.5488327003162245E-4</v>
      </c>
      <c r="EXQ19">
        <v>2.9534956185652851E-4</v>
      </c>
      <c r="EXR19">
        <v>2.8952500181961933E-4</v>
      </c>
      <c r="EXS19">
        <v>4.6317482120565269E-4</v>
      </c>
      <c r="EXT19">
        <v>2.5674501789998825E-4</v>
      </c>
      <c r="EXU19">
        <v>1.5819379232661485E-4</v>
      </c>
      <c r="EXV19">
        <v>1.6696939680267012E-4</v>
      </c>
      <c r="EXW19">
        <v>3.4932635964240072E-4</v>
      </c>
      <c r="EXX19">
        <v>2.3198549722666976E-4</v>
      </c>
      <c r="EXY19">
        <v>2.8667364794120285E-4</v>
      </c>
      <c r="EXZ19">
        <v>3.4095945224893838E-4</v>
      </c>
      <c r="EYA19">
        <v>1.5398854315975538E-4</v>
      </c>
      <c r="EYB19">
        <v>7.5856385434328066E-4</v>
      </c>
      <c r="EYC19">
        <v>3.9931297548588074E-4</v>
      </c>
      <c r="EYD19">
        <v>1.4935799181365535E-4</v>
      </c>
      <c r="EYE19">
        <v>2.6896218240641097E-4</v>
      </c>
      <c r="EYF19">
        <v>1.7824861249156457E-4</v>
      </c>
      <c r="EYG19">
        <v>3.3277811549935188E-4</v>
      </c>
      <c r="EYH19">
        <v>1.9336399543146398E-4</v>
      </c>
      <c r="EYI19">
        <v>2.7876633964516839E-4</v>
      </c>
      <c r="EYJ19">
        <v>2.8750052009206322E-4</v>
      </c>
      <c r="EYK19">
        <v>1.6887867055442179E-4</v>
      </c>
      <c r="EYL19">
        <v>1.7727789896587696E-4</v>
      </c>
      <c r="EYM19">
        <v>1.161714597785312E-4</v>
      </c>
      <c r="EYN19">
        <v>1.3801786785367111E-4</v>
      </c>
      <c r="EYO19">
        <v>2.4093017043442681E-4</v>
      </c>
      <c r="EYP19">
        <v>3.6689955135994382E-4</v>
      </c>
      <c r="EYQ19">
        <v>3.1996068791656659E-4</v>
      </c>
      <c r="EYR19">
        <v>2.0101423255982091E-4</v>
      </c>
      <c r="EYS19">
        <v>2.2462021721805228E-4</v>
      </c>
      <c r="EYT19">
        <v>2.4926780029713586E-4</v>
      </c>
      <c r="EYU19">
        <v>3.7376424173600671E-4</v>
      </c>
      <c r="EYV19">
        <v>1.2352561062207692E-4</v>
      </c>
      <c r="EYW19">
        <v>3.5604081396882768E-4</v>
      </c>
      <c r="EYX19">
        <v>3.0609263038759721E-4</v>
      </c>
      <c r="EYY19">
        <v>2.9112443698213339E-4</v>
      </c>
      <c r="EYZ19">
        <v>1.5111665397199003E-4</v>
      </c>
      <c r="EZA19">
        <v>6.336189253870173E-4</v>
      </c>
      <c r="EZB19">
        <v>2.3380695459599945E-4</v>
      </c>
      <c r="EZC19">
        <v>3.1048489784451383E-4</v>
      </c>
      <c r="EZD19">
        <v>1.8574484989549459E-4</v>
      </c>
      <c r="EZE19">
        <v>2.5156239981995832E-4</v>
      </c>
      <c r="EZF19">
        <v>4.6440920905948624E-4</v>
      </c>
      <c r="EZG19">
        <v>1.699180564405125E-4</v>
      </c>
      <c r="EZH19">
        <v>3.2390495944388141E-4</v>
      </c>
      <c r="EZI19">
        <v>3.4080253313390949E-4</v>
      </c>
      <c r="EZJ19">
        <v>5.6597825235925271E-4</v>
      </c>
      <c r="EZK19">
        <v>2.8129927735958668E-4</v>
      </c>
      <c r="EZL19">
        <v>1.3107140098388769E-4</v>
      </c>
      <c r="EZM19">
        <v>4.519476520582446E-4</v>
      </c>
      <c r="EZN19">
        <v>2.2237010761121909E-4</v>
      </c>
      <c r="EZO19">
        <v>1.9906462733369662E-4</v>
      </c>
      <c r="EZP19">
        <v>3.8557830629338055E-4</v>
      </c>
      <c r="EZQ19">
        <v>1.862933295518503E-4</v>
      </c>
      <c r="EZR19">
        <v>1.4271635866662513E-4</v>
      </c>
      <c r="EZS19">
        <v>4.1485318772058405E-4</v>
      </c>
      <c r="EZT19">
        <v>2.2107828461507113E-4</v>
      </c>
      <c r="EZU19">
        <v>3.0413139950885495E-4</v>
      </c>
      <c r="EZV19">
        <v>1.2570089616094576E-4</v>
      </c>
      <c r="EZW19">
        <v>5.2807121288128071E-4</v>
      </c>
      <c r="EZX19">
        <v>2.2397017410809853E-4</v>
      </c>
      <c r="EZY19">
        <v>1.3969523790282023E-4</v>
      </c>
      <c r="EZZ19">
        <v>1.6305846267811267E-4</v>
      </c>
      <c r="FAA19">
        <v>3.6307210846723594E-4</v>
      </c>
      <c r="FAB19">
        <v>1.7788548005828096E-4</v>
      </c>
      <c r="FAC19">
        <v>8.268590244550145E-4</v>
      </c>
      <c r="FAD19">
        <v>2.0603573470550837E-4</v>
      </c>
      <c r="FAE19">
        <v>2.5178959658191092E-4</v>
      </c>
      <c r="FAF19">
        <v>4.160237237959777E-4</v>
      </c>
      <c r="FAG19">
        <v>1.1162968947145296E-4</v>
      </c>
      <c r="FAH19">
        <v>2.0888271913541707E-4</v>
      </c>
      <c r="FAI19">
        <v>4.4890949236169042E-4</v>
      </c>
      <c r="FAJ19">
        <v>1.4025215948571717E-4</v>
      </c>
      <c r="FAK19">
        <v>3.039117793574768E-4</v>
      </c>
      <c r="FAL19">
        <v>1.5068005090602979E-4</v>
      </c>
      <c r="FAM19">
        <v>2.4632083010964065E-4</v>
      </c>
      <c r="FAN19">
        <v>2.2096419933787719E-4</v>
      </c>
      <c r="FAO19">
        <v>2.6582548330970505E-4</v>
      </c>
      <c r="FAP19">
        <v>5.0394419218716666E-4</v>
      </c>
      <c r="FAQ19">
        <v>2.0068136200291001E-4</v>
      </c>
      <c r="FAR19">
        <v>2.4122830780120427E-4</v>
      </c>
      <c r="FAS19">
        <v>3.8663512517930938E-4</v>
      </c>
      <c r="FAT19">
        <v>4.0751588121487771E-4</v>
      </c>
      <c r="FAU19">
        <v>4.9463930644305187E-4</v>
      </c>
      <c r="FAV19">
        <v>2.5362647717686433E-4</v>
      </c>
      <c r="FAW19">
        <v>2.1016606110683847E-4</v>
      </c>
      <c r="FAX19">
        <v>3.9570028483201536E-4</v>
      </c>
      <c r="FAY19">
        <v>3.3431323820963895E-4</v>
      </c>
      <c r="FAZ19">
        <v>2.5812647335247399E-4</v>
      </c>
      <c r="FBA19">
        <v>2.9816775552060745E-4</v>
      </c>
      <c r="FBB19">
        <v>2.7255301473985916E-4</v>
      </c>
      <c r="FBC19">
        <v>2.5627819757032238E-4</v>
      </c>
      <c r="FBD19">
        <v>3.5488876661630942E-4</v>
      </c>
      <c r="FBE19">
        <v>1.9081300883542237E-4</v>
      </c>
      <c r="FBF19">
        <v>4.6533809033432979E-4</v>
      </c>
      <c r="FBG19">
        <v>2.8750322175381257E-4</v>
      </c>
      <c r="FBH19">
        <v>3.8566861976555098E-4</v>
      </c>
      <c r="FBI19">
        <v>5.1272541079750442E-4</v>
      </c>
      <c r="FBJ19">
        <v>3.8711539615142427E-4</v>
      </c>
      <c r="FBK19">
        <v>1.1507140714270916E-4</v>
      </c>
      <c r="FBL19">
        <v>2.0635558133109597E-4</v>
      </c>
      <c r="FBM19">
        <v>1.1855831596236845E-4</v>
      </c>
      <c r="FBN19">
        <v>2.7652783980393905E-4</v>
      </c>
      <c r="FBO19">
        <v>1.8326541935522874E-4</v>
      </c>
      <c r="FBP19">
        <v>1.9536359204237177E-4</v>
      </c>
      <c r="FBQ19">
        <v>3.3220884173441791E-4</v>
      </c>
      <c r="FBR19">
        <v>2.7342072440109317E-4</v>
      </c>
      <c r="FBS19">
        <v>2.822071157795205E-4</v>
      </c>
      <c r="FBT19">
        <v>3.7704013718034541E-4</v>
      </c>
      <c r="FBU19">
        <v>4.5134175672291704E-4</v>
      </c>
      <c r="FBV19">
        <v>1.5048062751283351E-4</v>
      </c>
      <c r="FBW19">
        <v>3.3262165048774035E-4</v>
      </c>
      <c r="FBX19">
        <v>1.4607748683468941E-4</v>
      </c>
      <c r="FBY19">
        <v>1.4203954152068281E-4</v>
      </c>
      <c r="FBZ19">
        <v>6.2467261917171471E-4</v>
      </c>
      <c r="FCA19">
        <v>2.1934598421746994E-4</v>
      </c>
      <c r="FCB19">
        <v>1.4463842405846406E-4</v>
      </c>
      <c r="FCC19">
        <v>1.5614987760042613E-4</v>
      </c>
      <c r="FCD19">
        <v>4.4677580586353362E-4</v>
      </c>
      <c r="FCE19">
        <v>2.1448754970631093E-4</v>
      </c>
      <c r="FCF19">
        <v>3.416347059852317E-4</v>
      </c>
      <c r="FCG19">
        <v>5.1646030429251355E-4</v>
      </c>
      <c r="FCH19">
        <v>2.0669177755441997E-4</v>
      </c>
      <c r="FCI19">
        <v>1.9668607712279449E-4</v>
      </c>
      <c r="FCJ19">
        <v>1.7608991959995065E-4</v>
      </c>
      <c r="FCK19">
        <v>2.4008699215435111E-4</v>
      </c>
      <c r="FCL19">
        <v>2.5357507774632367E-4</v>
      </c>
      <c r="FCM19">
        <v>1.284380907987702E-4</v>
      </c>
      <c r="FCN19">
        <v>6.5933384103915391E-4</v>
      </c>
      <c r="FCO19">
        <v>2.4372579974515755E-4</v>
      </c>
      <c r="FCP19">
        <v>2.2821067709405778E-4</v>
      </c>
      <c r="FCQ19">
        <v>2.0085174115881904E-4</v>
      </c>
      <c r="FCR19">
        <v>1.5876996393940368E-4</v>
      </c>
      <c r="FCS19">
        <v>3.5874285839427602E-4</v>
      </c>
      <c r="FCT19">
        <v>4.9735260899174208E-4</v>
      </c>
      <c r="FCU19">
        <v>1.6173457404393909E-4</v>
      </c>
      <c r="FCV19">
        <v>3.273624622772294E-4</v>
      </c>
      <c r="FCW19">
        <v>1.7928646957609954E-4</v>
      </c>
      <c r="FCX19">
        <v>2.5847888738781994E-4</v>
      </c>
      <c r="FCY19">
        <v>2.0370268989392909E-4</v>
      </c>
      <c r="FCZ19">
        <v>1.5075643969572974E-4</v>
      </c>
      <c r="FDA19">
        <v>1.6483161757026773E-4</v>
      </c>
      <c r="FDB19">
        <v>2.8300833430885616E-4</v>
      </c>
      <c r="FDC19">
        <v>2.0020526988205004E-4</v>
      </c>
      <c r="FDD19">
        <v>1.9031380137125495E-4</v>
      </c>
      <c r="FDE19">
        <v>3.6542823518791238E-4</v>
      </c>
      <c r="FDF19">
        <v>6.9244080635073185E-4</v>
      </c>
      <c r="FDG19">
        <v>1.8834532787957953E-4</v>
      </c>
      <c r="FDH19">
        <v>5.8567017770939022E-4</v>
      </c>
      <c r="FDI19">
        <v>1.5828845670688515E-4</v>
      </c>
      <c r="FDJ19">
        <v>1.5081999112366188E-4</v>
      </c>
      <c r="FDK19">
        <v>2.4438008248685213E-4</v>
      </c>
      <c r="FDL19">
        <v>1.7036184685554752E-4</v>
      </c>
      <c r="FDM19">
        <v>5.1249417902909228E-4</v>
      </c>
      <c r="FDN19">
        <v>3.419148333864006E-4</v>
      </c>
      <c r="FDO19">
        <v>1.713559425489753E-4</v>
      </c>
      <c r="FDP19">
        <v>4.6308472089481677E-4</v>
      </c>
      <c r="FDQ19">
        <v>2.79868975220362E-4</v>
      </c>
      <c r="FDR19">
        <v>3.4318852133275211E-4</v>
      </c>
      <c r="FDS19">
        <v>2.0205152217477599E-4</v>
      </c>
      <c r="FDT19">
        <v>1.5950604165710923E-4</v>
      </c>
      <c r="FDU19">
        <v>4.8846205472379944E-4</v>
      </c>
      <c r="FDV19">
        <v>1.946494839633594E-4</v>
      </c>
      <c r="FDW19">
        <v>1.6881055329036486E-4</v>
      </c>
      <c r="FDX19">
        <v>1.4674571055730198E-4</v>
      </c>
      <c r="FDY19">
        <v>3.60776946582291E-4</v>
      </c>
      <c r="FDZ19">
        <v>2.1619218465937832E-4</v>
      </c>
      <c r="FEA19">
        <v>1.4381514604377071E-4</v>
      </c>
      <c r="FEB19">
        <v>2.3515737592295195E-4</v>
      </c>
      <c r="FEC19">
        <v>1.6296660249410445E-4</v>
      </c>
      <c r="FED19">
        <v>6.4774605945060822E-4</v>
      </c>
      <c r="FEE19">
        <v>4.6118561192671473E-4</v>
      </c>
      <c r="FEF19">
        <v>3.8553912931718425E-4</v>
      </c>
      <c r="FEG19">
        <v>1.827672661558628E-4</v>
      </c>
      <c r="FEH19">
        <v>1.6838473768749902E-4</v>
      </c>
      <c r="FEI19">
        <v>2.7093421087999046E-4</v>
      </c>
      <c r="FEJ19">
        <v>1.5339393260358015E-4</v>
      </c>
      <c r="FEK19">
        <v>5.5582444401933227E-4</v>
      </c>
      <c r="FEL19">
        <v>2.2361740679531099E-4</v>
      </c>
      <c r="FEM19">
        <v>1.489424499110766E-4</v>
      </c>
      <c r="FEN19">
        <v>5.4720344001695691E-4</v>
      </c>
      <c r="FEO19">
        <v>2.6456938929013694E-4</v>
      </c>
      <c r="FEP19">
        <v>6.4719736281044615E-4</v>
      </c>
      <c r="FEQ19">
        <v>2.5491442686437465E-4</v>
      </c>
      <c r="FER19">
        <v>4.0403865825569264E-4</v>
      </c>
      <c r="FES19">
        <v>1.4933439970791224E-4</v>
      </c>
      <c r="FET19">
        <v>1.3722217149481094E-4</v>
      </c>
      <c r="FEU19">
        <v>1.7982813935100452E-4</v>
      </c>
      <c r="FEV19">
        <v>3.5822699284922277E-4</v>
      </c>
      <c r="FEW19">
        <v>2.9983371230609144E-4</v>
      </c>
      <c r="FEX19">
        <v>5.3547382750241009E-4</v>
      </c>
      <c r="FEY19">
        <v>1.3734004401726261E-4</v>
      </c>
      <c r="FEZ19">
        <v>2.67343981767547E-4</v>
      </c>
      <c r="FFA19">
        <v>1.831036088347075E-4</v>
      </c>
      <c r="FFB19">
        <v>4.612541433960314E-4</v>
      </c>
      <c r="FFC19">
        <v>3.1959605417004508E-4</v>
      </c>
      <c r="FFD19">
        <v>6.5163412145503928E-4</v>
      </c>
      <c r="FFE19">
        <v>4.0200085377155228E-4</v>
      </c>
      <c r="FFF19">
        <v>3.1322706282450782E-4</v>
      </c>
      <c r="FFG19">
        <v>1.5826477428842388E-4</v>
      </c>
      <c r="FFH19">
        <v>1.5855916771506749E-4</v>
      </c>
      <c r="FFI19">
        <v>2.2010041049625497E-4</v>
      </c>
      <c r="FFJ19">
        <v>2.2270702662165065E-4</v>
      </c>
      <c r="FFK19">
        <v>2.3931030393823215E-4</v>
      </c>
      <c r="FFL19">
        <v>8.1973511667648817E-4</v>
      </c>
      <c r="FFM19">
        <v>2.5990317984084281E-4</v>
      </c>
      <c r="FFN19">
        <v>3.5900908972024179E-4</v>
      </c>
      <c r="FFO19">
        <v>5.8638324041893519E-4</v>
      </c>
      <c r="FFP19">
        <v>4.652333444886363E-4</v>
      </c>
      <c r="FFQ19">
        <v>2.3299652402867859E-4</v>
      </c>
      <c r="FFR19">
        <v>2.55564585351546E-4</v>
      </c>
      <c r="FFS19">
        <v>2.993497530945955E-4</v>
      </c>
      <c r="FFT19">
        <v>2.7838673565744223E-4</v>
      </c>
      <c r="FFU19">
        <v>3.2352080952947269E-4</v>
      </c>
      <c r="FFV19">
        <v>1.9883153914634143E-4</v>
      </c>
      <c r="FFW19">
        <v>6.4092814425569878E-4</v>
      </c>
      <c r="FFX19">
        <v>4.0251056361461789E-4</v>
      </c>
      <c r="FFY19">
        <v>1.9028190438792413E-4</v>
      </c>
      <c r="FFZ19">
        <v>4.2509215123898012E-4</v>
      </c>
      <c r="FGA19">
        <v>4.9641116069083638E-4</v>
      </c>
      <c r="FGB19">
        <v>1.5885460722457723E-4</v>
      </c>
      <c r="FGC19">
        <v>2.454990451412861E-4</v>
      </c>
      <c r="FGD19">
        <v>3.380088570434831E-4</v>
      </c>
      <c r="FGE19">
        <v>3.4040662951253121E-4</v>
      </c>
      <c r="FGF19">
        <v>2.4746379523866849E-4</v>
      </c>
      <c r="FGG19">
        <v>2.0262944905624598E-4</v>
      </c>
      <c r="FGH19">
        <v>2.8336278358334676E-4</v>
      </c>
      <c r="FGI19">
        <v>4.0435799464178781E-4</v>
      </c>
      <c r="FGJ19">
        <v>3.0437116392026555E-4</v>
      </c>
      <c r="FGK19">
        <v>2.8704496338887125E-4</v>
      </c>
      <c r="FGL19">
        <v>1.9433998840574676E-4</v>
      </c>
      <c r="FGM19">
        <v>1.9700947078495057E-4</v>
      </c>
      <c r="FGN19">
        <v>1.1944479602604128E-4</v>
      </c>
      <c r="FGO19">
        <v>6.7240621705302428E-4</v>
      </c>
      <c r="FGP19">
        <v>2.8167188077171608E-4</v>
      </c>
      <c r="FGQ19">
        <v>1.7234282362655723E-4</v>
      </c>
      <c r="FGR19">
        <v>2.5277338652895427E-4</v>
      </c>
      <c r="FGS19">
        <v>2.4381321956127802E-4</v>
      </c>
      <c r="FGT19">
        <v>1.935450046804258E-4</v>
      </c>
      <c r="FGU19">
        <v>4.1587249691030768E-4</v>
      </c>
      <c r="FGV19">
        <v>2.8991561309726183E-4</v>
      </c>
      <c r="FGW19">
        <v>1.7354676683588785E-4</v>
      </c>
      <c r="FGX19">
        <v>4.2661339833068008E-4</v>
      </c>
      <c r="FGY19">
        <v>1.3813745696419891E-4</v>
      </c>
      <c r="FGZ19">
        <v>1.7796169157595538E-4</v>
      </c>
      <c r="FHA19">
        <v>1.3525530109034949E-4</v>
      </c>
      <c r="FHB19">
        <v>1.3930030368263752E-4</v>
      </c>
      <c r="FHC19">
        <v>1.1542826581676555E-4</v>
      </c>
      <c r="FHD19">
        <v>6.1401046634374803E-4</v>
      </c>
      <c r="FHE19">
        <v>3.0242328390798584E-4</v>
      </c>
      <c r="FHF19">
        <v>4.353112679560667E-4</v>
      </c>
      <c r="FHG19">
        <v>2.237130004279687E-4</v>
      </c>
      <c r="FHH19">
        <v>1.6948570232809256E-4</v>
      </c>
      <c r="FHI19">
        <v>4.0302435482454885E-4</v>
      </c>
      <c r="FHJ19">
        <v>2.708160990673599E-4</v>
      </c>
      <c r="FHK19">
        <v>1.1325767243352313E-4</v>
      </c>
      <c r="FHL19">
        <v>2.0161519004977373E-4</v>
      </c>
      <c r="FHM19">
        <v>2.7217579901845181E-4</v>
      </c>
      <c r="FHN19">
        <v>1.8894895143142476E-4</v>
      </c>
      <c r="FHO19">
        <v>1.3055442453302918E-4</v>
      </c>
      <c r="FHP19">
        <v>3.7626807357346294E-4</v>
      </c>
      <c r="FHQ19">
        <v>2.5713835929589112E-4</v>
      </c>
      <c r="FHR19">
        <v>2.3641992874744833E-4</v>
      </c>
      <c r="FHS19">
        <v>1.0567604264313715E-4</v>
      </c>
      <c r="FHT19">
        <v>3.0610004536187584E-4</v>
      </c>
      <c r="FHU19">
        <v>1.5241086134389612E-4</v>
      </c>
      <c r="FHV19">
        <v>8.6859712181063019E-4</v>
      </c>
      <c r="FHW19">
        <v>1.1618267127977101E-4</v>
      </c>
      <c r="FHX19">
        <v>1.9405426068160156E-4</v>
      </c>
      <c r="FHY19">
        <v>3.0080165825327579E-4</v>
      </c>
      <c r="FHZ19">
        <v>1.8328144296740609E-4</v>
      </c>
      <c r="FIA19">
        <v>2.3650133282199755E-4</v>
      </c>
      <c r="FIB19">
        <v>2.0085189484205814E-4</v>
      </c>
      <c r="FIC19">
        <v>1.2548704509880634E-4</v>
      </c>
      <c r="FID19">
        <v>1.2199688183089273E-4</v>
      </c>
      <c r="FIE19">
        <v>4.2945070477275329E-4</v>
      </c>
      <c r="FIF19">
        <v>2.6779127535282379E-4</v>
      </c>
      <c r="FIG19">
        <v>5.0454353547000458E-4</v>
      </c>
      <c r="FIH19">
        <v>2.2466445751770809E-4</v>
      </c>
      <c r="FII19">
        <v>1.4139570355950763E-4</v>
      </c>
      <c r="FIJ19">
        <v>1.4092450764634649E-4</v>
      </c>
      <c r="FIK19">
        <v>7.3218503682909392E-4</v>
      </c>
      <c r="FIL19">
        <v>1.8044657850597868E-4</v>
      </c>
      <c r="FIM19">
        <v>1.3877829497857495E-4</v>
      </c>
      <c r="FIN19">
        <v>7.0269776008458149E-4</v>
      </c>
      <c r="FIO19">
        <v>5.6797931595842796E-4</v>
      </c>
      <c r="FIP19">
        <v>3.6175678207535302E-4</v>
      </c>
      <c r="FIQ19">
        <v>1.597049081304564E-4</v>
      </c>
      <c r="FIR19">
        <v>2.0260466060709491E-4</v>
      </c>
      <c r="FIS19">
        <v>5.9393369984979286E-4</v>
      </c>
      <c r="FIT19">
        <v>1.9228263198730252E-4</v>
      </c>
      <c r="FIU19">
        <v>1.6622928087907019E-4</v>
      </c>
      <c r="FIV19">
        <v>2.0767731541878096E-4</v>
      </c>
      <c r="FIW19">
        <v>3.2481285897128468E-4</v>
      </c>
      <c r="FIX19">
        <v>3.5044241943204765E-4</v>
      </c>
      <c r="FIY19">
        <v>2.3377384796665252E-4</v>
      </c>
      <c r="FIZ19">
        <v>5.6367757411958396E-4</v>
      </c>
      <c r="FJA19">
        <v>2.7587778254886263E-4</v>
      </c>
      <c r="FJB19">
        <v>1.1258557001621659E-3</v>
      </c>
      <c r="FJC19">
        <v>3.8046224386777458E-4</v>
      </c>
      <c r="FJD19">
        <v>4.4365983822980783E-4</v>
      </c>
      <c r="FJE19">
        <v>2.0829080109019041E-4</v>
      </c>
      <c r="FJF19">
        <v>1.3738862317090551E-4</v>
      </c>
      <c r="FJG19">
        <v>2.6754431399561801E-4</v>
      </c>
      <c r="FJH19">
        <v>2.0868005162150594E-4</v>
      </c>
      <c r="FJI19">
        <v>1.8827466144011508E-4</v>
      </c>
      <c r="FJJ19">
        <v>2.4031304438781499E-4</v>
      </c>
      <c r="FJK19">
        <v>2.8467890954578663E-4</v>
      </c>
      <c r="FJL19">
        <v>2.5741378885765E-4</v>
      </c>
      <c r="FJM19">
        <v>1.4185898107343072E-4</v>
      </c>
      <c r="FJN19">
        <v>1.709719789648564E-4</v>
      </c>
      <c r="FJO19">
        <v>1.9269931076273475E-4</v>
      </c>
      <c r="FJP19">
        <v>4.7846447846300072E-4</v>
      </c>
      <c r="FJQ19">
        <v>5.756739792142267E-4</v>
      </c>
      <c r="FJR19">
        <v>3.0344479770526864E-4</v>
      </c>
      <c r="FJS19">
        <v>2.0703974596171488E-4</v>
      </c>
      <c r="FJT19">
        <v>2.7265745031474273E-4</v>
      </c>
      <c r="FJU19">
        <v>1.8525633940249522E-4</v>
      </c>
      <c r="FJV19">
        <v>2.685081396183852E-4</v>
      </c>
      <c r="FJW19">
        <v>6.28485829235771E-4</v>
      </c>
      <c r="FJX19">
        <v>1.6887693643228408E-4</v>
      </c>
      <c r="FJY19">
        <v>3.7667386744956319E-4</v>
      </c>
      <c r="FJZ19">
        <v>1.337726785457675E-4</v>
      </c>
      <c r="FKA19">
        <v>3.0018533720279771E-4</v>
      </c>
      <c r="FKB19">
        <v>2.0027784929800395E-4</v>
      </c>
      <c r="FKC19">
        <v>1.8990080955983273E-4</v>
      </c>
      <c r="FKD19">
        <v>1.592536177618189E-4</v>
      </c>
      <c r="FKE19">
        <v>1.1665247639230158E-4</v>
      </c>
      <c r="FKF19">
        <v>1.8944283083173946E-4</v>
      </c>
      <c r="FKG19">
        <v>3.0141264269126363E-4</v>
      </c>
      <c r="FKH19">
        <v>1.5908061900159445E-4</v>
      </c>
      <c r="FKI19">
        <v>3.18775420697074E-4</v>
      </c>
      <c r="FKJ19">
        <v>1.7166150257909274E-4</v>
      </c>
      <c r="FKK19">
        <v>3.8290586425479599E-4</v>
      </c>
      <c r="FKL19">
        <v>2.9265463471458232E-4</v>
      </c>
      <c r="FKM19">
        <v>1.0916499354468249E-4</v>
      </c>
      <c r="FKN19">
        <v>2.1722217282798791E-4</v>
      </c>
      <c r="FKO19">
        <v>2.8586097844462098E-4</v>
      </c>
      <c r="FKP19">
        <v>4.0278819759158584E-4</v>
      </c>
      <c r="FKQ19">
        <v>4.3204684571408432E-4</v>
      </c>
      <c r="FKR19">
        <v>3.8049092679175856E-4</v>
      </c>
      <c r="FKS19">
        <v>2.4082118634106647E-4</v>
      </c>
      <c r="FKT19">
        <v>1.1684435734474565E-4</v>
      </c>
      <c r="FKU19">
        <v>1.7813436342540794E-4</v>
      </c>
      <c r="FKV19">
        <v>2.1201233846334481E-4</v>
      </c>
      <c r="FKW19">
        <v>2.4533324458791842E-4</v>
      </c>
      <c r="FKX19">
        <v>3.1548218341511259E-4</v>
      </c>
      <c r="FKY19">
        <v>2.1740636374254825E-4</v>
      </c>
      <c r="FKZ19">
        <v>1.8651245422922103E-4</v>
      </c>
      <c r="FLA19">
        <v>5.3909768036280081E-4</v>
      </c>
      <c r="FLB19">
        <v>2.8701707495397855E-4</v>
      </c>
      <c r="FLC19">
        <v>1.2668922595404473E-4</v>
      </c>
      <c r="FLD19">
        <v>1.734796266268606E-4</v>
      </c>
      <c r="FLE19">
        <v>1.7085652588368788E-4</v>
      </c>
      <c r="FLF19">
        <v>1.1907652613078741E-4</v>
      </c>
      <c r="FLG19">
        <v>2.0053921022507163E-4</v>
      </c>
      <c r="FLH19">
        <v>1.7943948490735254E-4</v>
      </c>
      <c r="FLI19">
        <v>2.7163449252652681E-4</v>
      </c>
      <c r="FLJ19">
        <v>5.1546144626579053E-4</v>
      </c>
      <c r="FLK19">
        <v>2.6078124726672784E-4</v>
      </c>
      <c r="FLL19">
        <v>4.3323205851263693E-4</v>
      </c>
      <c r="FLM19">
        <v>1.7863590590808752E-4</v>
      </c>
      <c r="FLN19">
        <v>2.4352834791789503E-4</v>
      </c>
      <c r="FLO19">
        <v>3.624745909596535E-4</v>
      </c>
      <c r="FLP19">
        <v>6.0436767646167245E-4</v>
      </c>
      <c r="FLQ19">
        <v>1.6049022620537261E-4</v>
      </c>
      <c r="FLR19">
        <v>4.7476391183228655E-4</v>
      </c>
      <c r="FLS19">
        <v>3.3245416653834614E-4</v>
      </c>
      <c r="FLT19">
        <v>4.8823628314112038E-4</v>
      </c>
      <c r="FLU19">
        <v>6.7964475395687325E-4</v>
      </c>
      <c r="FLV19">
        <v>1.871561439523385E-4</v>
      </c>
      <c r="FLW19">
        <v>1.3787128760948245E-4</v>
      </c>
      <c r="FLX19">
        <v>4.4531470902031011E-4</v>
      </c>
      <c r="FLY19">
        <v>3.6164597203874595E-4</v>
      </c>
      <c r="FLZ19">
        <v>2.9584843314763975E-4</v>
      </c>
      <c r="FMA19">
        <v>2.8198022894341585E-4</v>
      </c>
      <c r="FMB19">
        <v>1.3597502920267141E-4</v>
      </c>
      <c r="FMC19">
        <v>2.1455751049442254E-4</v>
      </c>
      <c r="FMD19">
        <v>2.2856320608046927E-4</v>
      </c>
      <c r="FME19">
        <v>4.5185442732428941E-4</v>
      </c>
      <c r="FMF19">
        <v>1.3450517345628732E-4</v>
      </c>
      <c r="FMG19">
        <v>4.7385254099692226E-4</v>
      </c>
      <c r="FMH19">
        <v>1.4679866718706608E-4</v>
      </c>
      <c r="FMI19">
        <v>7.1370013616323493E-4</v>
      </c>
      <c r="FMJ19">
        <v>3.2721202141025281E-4</v>
      </c>
      <c r="FMK19">
        <v>1.5938639286014656E-4</v>
      </c>
      <c r="FML19">
        <v>4.6717411275789579E-4</v>
      </c>
      <c r="FMM19">
        <v>2.0113859609317413E-4</v>
      </c>
      <c r="FMN19">
        <v>2.0051474468931024E-4</v>
      </c>
      <c r="FMO19">
        <v>3.8013670743543482E-4</v>
      </c>
      <c r="FMP19">
        <v>3.4723312991124817E-4</v>
      </c>
      <c r="FMQ19">
        <v>1.8077989346835469E-4</v>
      </c>
      <c r="FMR19">
        <v>1.6440758330609403E-4</v>
      </c>
      <c r="FMS19">
        <v>2.6294411815640543E-4</v>
      </c>
      <c r="FMT19">
        <v>1.8321163713083745E-4</v>
      </c>
      <c r="FMU19">
        <v>1.4996062960329906E-4</v>
      </c>
      <c r="FMV19">
        <v>1.4909276360607627E-4</v>
      </c>
      <c r="FMW19">
        <v>1.8652084277051746E-4</v>
      </c>
      <c r="FMX19">
        <v>1.4205057731321238E-4</v>
      </c>
      <c r="FMY19">
        <v>2.4967431073524859E-4</v>
      </c>
      <c r="FMZ19">
        <v>2.4478058562295442E-4</v>
      </c>
      <c r="FNA19">
        <v>2.539790399169764E-4</v>
      </c>
      <c r="FNB19">
        <v>1.0998281129814061E-4</v>
      </c>
      <c r="FNC19">
        <v>1.7593305650280674E-4</v>
      </c>
      <c r="FND19">
        <v>1.7752261059475938E-4</v>
      </c>
      <c r="FNE19">
        <v>2.4391396591460791E-4</v>
      </c>
      <c r="FNF19">
        <v>3.6886914129470355E-4</v>
      </c>
      <c r="FNG19">
        <v>1.8594234543024309E-4</v>
      </c>
      <c r="FNH19">
        <v>2.9171031542693163E-4</v>
      </c>
      <c r="FNI19">
        <v>4.0808036549000226E-4</v>
      </c>
      <c r="FNJ19">
        <v>2.5928345744884662E-4</v>
      </c>
      <c r="FNK19">
        <v>2.7281375097587139E-4</v>
      </c>
      <c r="FNL19">
        <v>1.4371327598585311E-4</v>
      </c>
      <c r="FNM19">
        <v>1.5878896436856416E-4</v>
      </c>
      <c r="FNN19">
        <v>1.871244418717724E-4</v>
      </c>
      <c r="FNO19">
        <v>3.8000246959144992E-4</v>
      </c>
      <c r="FNP19">
        <v>1.8562959300634437E-4</v>
      </c>
      <c r="FNQ19">
        <v>2.3041259042684404E-4</v>
      </c>
      <c r="FNR19">
        <v>6.7493036215775237E-4</v>
      </c>
      <c r="FNS19">
        <v>2.054421301071728E-4</v>
      </c>
      <c r="FNT19">
        <v>2.0704993051833123E-4</v>
      </c>
      <c r="FNU19">
        <v>2.251072559661362E-4</v>
      </c>
      <c r="FNV19">
        <v>2.3997675038090236E-4</v>
      </c>
      <c r="FNW19">
        <v>2.8156111748569001E-4</v>
      </c>
      <c r="FNX19">
        <v>2.5936263308690393E-4</v>
      </c>
      <c r="FNY19">
        <v>1.8829566862202951E-4</v>
      </c>
      <c r="FNZ19">
        <v>3.2623322833276295E-4</v>
      </c>
      <c r="FOA19">
        <v>3.4270376862629795E-4</v>
      </c>
      <c r="FOB19">
        <v>8.8113114446714967E-4</v>
      </c>
      <c r="FOC19">
        <v>2.2182386860072719E-4</v>
      </c>
      <c r="FOD19">
        <v>4.9908235517604784E-4</v>
      </c>
      <c r="FOE19">
        <v>4.8014410801593555E-4</v>
      </c>
      <c r="FOF19">
        <v>1.8518741807163055E-4</v>
      </c>
      <c r="FOG19">
        <v>3.9838508470408106E-4</v>
      </c>
      <c r="FOH19">
        <v>3.3834372226705124E-4</v>
      </c>
      <c r="FOI19">
        <v>3.748635263233346E-4</v>
      </c>
      <c r="FOJ19">
        <v>1.5910596132508951E-4</v>
      </c>
      <c r="FOK19">
        <v>1.374277559485196E-4</v>
      </c>
      <c r="FOL19">
        <v>6.4677608497227894E-4</v>
      </c>
      <c r="FOM19">
        <v>3.05723119984604E-4</v>
      </c>
      <c r="FON19">
        <v>2.6015188422630093E-4</v>
      </c>
      <c r="FOO19">
        <v>4.2401621234810437E-4</v>
      </c>
      <c r="FOP19">
        <v>4.9570776383142613E-4</v>
      </c>
      <c r="FOQ19">
        <v>2.1194232844566548E-4</v>
      </c>
      <c r="FOR19">
        <v>1.5439433780957567E-4</v>
      </c>
      <c r="FOS19">
        <v>2.3827505812594081E-4</v>
      </c>
      <c r="FOT19">
        <v>2.1300706619538677E-4</v>
      </c>
      <c r="FOU19">
        <v>1.6167332160686243E-4</v>
      </c>
      <c r="FOV19">
        <v>2.3806294833381353E-4</v>
      </c>
      <c r="FOW19">
        <v>2.1669163644676801E-4</v>
      </c>
      <c r="FOX19">
        <v>2.7387128073307759E-4</v>
      </c>
      <c r="FOY19">
        <v>3.791987065471047E-4</v>
      </c>
      <c r="FOZ19">
        <v>2.7403409010066991E-4</v>
      </c>
      <c r="FPA19">
        <v>2.4519239752154024E-4</v>
      </c>
      <c r="FPB19">
        <v>2.771224797518636E-4</v>
      </c>
      <c r="FPC19">
        <v>5.2959349295358124E-4</v>
      </c>
      <c r="FPD19">
        <v>3.0121523270797715E-4</v>
      </c>
      <c r="FPE19">
        <v>3.1143417920182181E-4</v>
      </c>
      <c r="FPF19">
        <v>3.5955409778490788E-4</v>
      </c>
      <c r="FPG19">
        <v>3.5472355599782611E-4</v>
      </c>
      <c r="FPH19">
        <v>2.1025350480722034E-4</v>
      </c>
      <c r="FPI19">
        <v>1.9770557048027208E-4</v>
      </c>
      <c r="FPJ19">
        <v>1.9743168506196497E-4</v>
      </c>
      <c r="FPK19">
        <v>3.5800675931869263E-4</v>
      </c>
      <c r="FPL19">
        <v>1.9117687457962149E-4</v>
      </c>
      <c r="FPM19">
        <v>1.8643933394595593E-4</v>
      </c>
      <c r="FPN19">
        <v>2.1652759938039416E-4</v>
      </c>
      <c r="FPO19">
        <v>1.063389246903282E-4</v>
      </c>
      <c r="FPP19">
        <v>3.2555622261546877E-4</v>
      </c>
      <c r="FPQ19">
        <v>4.2466803359847942E-4</v>
      </c>
      <c r="FPR19">
        <v>1.1910070886251911E-4</v>
      </c>
      <c r="FPS19">
        <v>3.3078652269232645E-4</v>
      </c>
      <c r="FPT19">
        <v>3.5210909160839532E-4</v>
      </c>
      <c r="FPU19">
        <v>1.7368115231615041E-4</v>
      </c>
      <c r="FPV19">
        <v>1.4992893464354197E-4</v>
      </c>
      <c r="FPW19">
        <v>1.6487963650066551E-4</v>
      </c>
      <c r="FPX19">
        <v>2.3089372896536005E-4</v>
      </c>
      <c r="FPY19">
        <v>7.0205387747868228E-4</v>
      </c>
      <c r="FPZ19">
        <v>3.4935986435055439E-4</v>
      </c>
      <c r="FQA19">
        <v>4.803992806631872E-4</v>
      </c>
      <c r="FQB19">
        <v>2.1089828905095122E-4</v>
      </c>
      <c r="FQC19">
        <v>4.1836477131714433E-4</v>
      </c>
      <c r="FQD19">
        <v>1.4277443895371222E-4</v>
      </c>
      <c r="FQE19">
        <v>2.800022586931548E-4</v>
      </c>
      <c r="FQF19">
        <v>1.8933652279376747E-4</v>
      </c>
      <c r="FQG19">
        <v>2.2819532532666713E-4</v>
      </c>
      <c r="FQH19">
        <v>2.7169655021318538E-4</v>
      </c>
      <c r="FQI19">
        <v>2.6800814305860606E-4</v>
      </c>
      <c r="FQJ19">
        <v>2.421157901766118E-4</v>
      </c>
      <c r="FQK19">
        <v>1.8046501023255286E-4</v>
      </c>
      <c r="FQL19">
        <v>1.1946585911567274E-4</v>
      </c>
      <c r="FQM19">
        <v>2.7242965510890021E-4</v>
      </c>
      <c r="FQN19">
        <v>2.4755022091996182E-4</v>
      </c>
      <c r="FQO19">
        <v>2.2319943391856087E-4</v>
      </c>
      <c r="FQP19">
        <v>2.6087772264197709E-4</v>
      </c>
      <c r="FQQ19">
        <v>2.7707989927508122E-4</v>
      </c>
      <c r="FQR19">
        <v>2.6828720712205023E-4</v>
      </c>
      <c r="FQS19">
        <v>2.2844752217590031E-4</v>
      </c>
      <c r="FQT19">
        <v>2.1472296827331551E-4</v>
      </c>
      <c r="FQU19">
        <v>3.4729363589003907E-4</v>
      </c>
      <c r="FQV19">
        <v>1.9801046196277932E-4</v>
      </c>
      <c r="FQW19">
        <v>5.1360337694860304E-4</v>
      </c>
      <c r="FQX19">
        <v>3.0991737966724853E-4</v>
      </c>
      <c r="FQY19">
        <v>4.8417679699962847E-4</v>
      </c>
      <c r="FQZ19">
        <v>3.2268440904243626E-4</v>
      </c>
      <c r="FRA19">
        <v>1.2280231486423284E-4</v>
      </c>
      <c r="FRB19">
        <v>1.4727143669491228E-4</v>
      </c>
      <c r="FRC19">
        <v>6.1350551418092438E-4</v>
      </c>
      <c r="FRD19">
        <v>2.7372189414020712E-4</v>
      </c>
      <c r="FRE19">
        <v>3.0852608514344963E-4</v>
      </c>
      <c r="FRF19">
        <v>1.4118478020579337E-4</v>
      </c>
      <c r="FRG19">
        <v>2.5172105749918483E-4</v>
      </c>
      <c r="FRH19">
        <v>2.0365276659193503E-4</v>
      </c>
      <c r="FRI19">
        <v>4.4637062451967108E-4</v>
      </c>
      <c r="FRJ19">
        <v>1.8599612291524172E-4</v>
      </c>
      <c r="FRK19">
        <v>2.5994557916134083E-4</v>
      </c>
      <c r="FRL19">
        <v>1.5164761780708759E-4</v>
      </c>
      <c r="FRM19">
        <v>1.808697534279449E-4</v>
      </c>
      <c r="FRN19">
        <v>2.8766950948981324E-4</v>
      </c>
      <c r="FRO19">
        <v>2.141155426361016E-4</v>
      </c>
      <c r="FRP19">
        <v>3.5105303362066256E-4</v>
      </c>
      <c r="FRQ19">
        <v>1.5775822764209051E-4</v>
      </c>
      <c r="FRR19">
        <v>3.3318737463701838E-4</v>
      </c>
      <c r="FRS19">
        <v>4.6661833054747234E-4</v>
      </c>
      <c r="FRT19">
        <v>3.5759570729913869E-4</v>
      </c>
      <c r="FRU19">
        <v>1.870913688294312E-4</v>
      </c>
      <c r="FRV19">
        <v>5.1082920369573289E-4</v>
      </c>
      <c r="FRW19">
        <v>2.7619298910731865E-4</v>
      </c>
      <c r="FRX19">
        <v>4.1966923481008881E-4</v>
      </c>
      <c r="FRY19">
        <v>1.295017523397409E-4</v>
      </c>
      <c r="FRZ19">
        <v>8.3331832495438327E-4</v>
      </c>
      <c r="FSA19">
        <v>2.1599830125446808E-4</v>
      </c>
      <c r="FSB19">
        <v>1.5795774441363882E-4</v>
      </c>
      <c r="FSC19">
        <v>1.1824840983440206E-4</v>
      </c>
      <c r="FSD19">
        <v>1.2987130379654374E-4</v>
      </c>
      <c r="FSE19">
        <v>1.8922148000951862E-4</v>
      </c>
      <c r="FSF19">
        <v>1.7759663090494957E-4</v>
      </c>
      <c r="FSG19">
        <v>1.4869355641486233E-4</v>
      </c>
      <c r="FSH19">
        <v>2.0772703788164378E-4</v>
      </c>
      <c r="FSI19">
        <v>2.7201851502442638E-4</v>
      </c>
      <c r="FSJ19">
        <v>3.7755865624690811E-4</v>
      </c>
      <c r="FSK19">
        <v>2.1819510455348164E-4</v>
      </c>
      <c r="FSL19">
        <v>1.4824221295867905E-4</v>
      </c>
      <c r="FSM19">
        <v>2.6320644373956423E-4</v>
      </c>
      <c r="FSN19">
        <v>3.0182694279610257E-4</v>
      </c>
      <c r="FSO19">
        <v>1.7880294354416314E-4</v>
      </c>
      <c r="FSP19">
        <v>2.6313180936058815E-4</v>
      </c>
      <c r="FSQ19">
        <v>2.9817146187130879E-4</v>
      </c>
      <c r="FSR19">
        <v>2.8511663623212392E-4</v>
      </c>
      <c r="FSS19">
        <v>4.1368904107759279E-4</v>
      </c>
      <c r="FST19">
        <v>5.2686535364857966E-4</v>
      </c>
      <c r="FSU19">
        <v>1.5560870474658675E-4</v>
      </c>
      <c r="FSV19">
        <v>3.2789828513130591E-4</v>
      </c>
      <c r="FSW19">
        <v>3.1089301768807412E-4</v>
      </c>
      <c r="FSX19">
        <v>1.8693723518281141E-4</v>
      </c>
      <c r="FSY19">
        <v>2.63310040334574E-4</v>
      </c>
      <c r="FSZ19">
        <v>2.6222990329562282E-4</v>
      </c>
      <c r="FTA19">
        <v>1.6462571880852882E-4</v>
      </c>
      <c r="FTB19">
        <v>2.4481664510411018E-4</v>
      </c>
      <c r="FTC19">
        <v>5.4690573054800131E-4</v>
      </c>
      <c r="FTD19">
        <v>3.7932414093062026E-4</v>
      </c>
      <c r="FTE19">
        <v>1.2853973943677125E-4</v>
      </c>
      <c r="FTF19">
        <v>2.2505409920806359E-4</v>
      </c>
      <c r="FTG19">
        <v>1.2759213495421024E-4</v>
      </c>
      <c r="FTH19">
        <v>1.1083320574108206E-4</v>
      </c>
      <c r="FTI19">
        <v>1.4365911578002917E-4</v>
      </c>
      <c r="FTJ19">
        <v>1.3977316197732304E-4</v>
      </c>
      <c r="FTK19">
        <v>3.1491214944339585E-4</v>
      </c>
      <c r="FTL19">
        <v>3.1025975308690405E-4</v>
      </c>
      <c r="FTM19">
        <v>3.9118195508056758E-4</v>
      </c>
      <c r="FTN19">
        <v>2.0347785516333013E-4</v>
      </c>
      <c r="FTO19">
        <v>3.0060365677839901E-4</v>
      </c>
      <c r="FTP19">
        <v>1.7387294180709769E-4</v>
      </c>
      <c r="FTQ19">
        <v>2.5524706168876212E-4</v>
      </c>
      <c r="FTR19">
        <v>1.8453668506689572E-4</v>
      </c>
      <c r="FTS19">
        <v>1.1448813628096216E-4</v>
      </c>
      <c r="FTT19">
        <v>3.4712945812377861E-4</v>
      </c>
      <c r="FTU19">
        <v>2.3139388913140989E-4</v>
      </c>
      <c r="FTV19">
        <v>1.7260951464975234E-4</v>
      </c>
      <c r="FTW19">
        <v>3.9417494795844E-4</v>
      </c>
      <c r="FTX19">
        <v>2.9697283082739517E-4</v>
      </c>
      <c r="FTY19">
        <v>2.4310304139156852E-4</v>
      </c>
      <c r="FTZ19">
        <v>1.7908108950816397E-4</v>
      </c>
      <c r="FUA19">
        <v>2.1185934271868135E-4</v>
      </c>
      <c r="FUB19">
        <v>3.294819940208575E-4</v>
      </c>
      <c r="FUC19">
        <v>1.5772265985688604E-4</v>
      </c>
      <c r="FUD19">
        <v>5.8517223860196502E-4</v>
      </c>
      <c r="FUE19">
        <v>3.4749649926211465E-4</v>
      </c>
      <c r="FUF19">
        <v>1.8932104772790035E-4</v>
      </c>
      <c r="FUG19">
        <v>1.7587853632028994E-4</v>
      </c>
      <c r="FUH19">
        <v>1.5675025373622115E-4</v>
      </c>
      <c r="FUI19">
        <v>1.4023978483003794E-4</v>
      </c>
      <c r="FUJ19">
        <v>2.5491594647730558E-4</v>
      </c>
      <c r="FUK19">
        <v>2.1583402471554567E-4</v>
      </c>
      <c r="FUL19">
        <v>2.7043905461580887E-4</v>
      </c>
      <c r="FUM19">
        <v>2.5067498378715031E-4</v>
      </c>
      <c r="FUN19">
        <v>4.1727536649916597E-4</v>
      </c>
      <c r="FUO19">
        <v>1.1704345836734519E-4</v>
      </c>
      <c r="FUP19">
        <v>2.8944769070120985E-4</v>
      </c>
      <c r="FUQ19">
        <v>1.9803540304595278E-4</v>
      </c>
      <c r="FUR19">
        <v>1.4825680158247584E-4</v>
      </c>
      <c r="FUS19">
        <v>1.4419524917680445E-4</v>
      </c>
      <c r="FUT19">
        <v>2.4411707107341074E-4</v>
      </c>
      <c r="FUU19">
        <v>2.2623622420055823E-4</v>
      </c>
      <c r="FUV19">
        <v>3.654651216369428E-4</v>
      </c>
      <c r="FUW19">
        <v>4.1294347405417822E-4</v>
      </c>
      <c r="FUX19">
        <v>5.8875661434237858E-4</v>
      </c>
      <c r="FUY19">
        <v>4.7488415948732462E-4</v>
      </c>
      <c r="FUZ19">
        <v>2.387966836967786E-4</v>
      </c>
      <c r="FVA19">
        <v>2.9862026319836364E-4</v>
      </c>
      <c r="FVB19">
        <v>1.7421604347716277E-4</v>
      </c>
      <c r="FVC19">
        <v>2.102249928627773E-4</v>
      </c>
      <c r="FVD19">
        <v>3.1491391879190828E-4</v>
      </c>
      <c r="FVE19">
        <v>2.709331091861277E-4</v>
      </c>
      <c r="FVF19">
        <v>3.3209794345283956E-4</v>
      </c>
      <c r="FVG19">
        <v>2.7493777630297346E-4</v>
      </c>
      <c r="FVH19">
        <v>4.5390880476239045E-4</v>
      </c>
      <c r="FVI19">
        <v>2.2351266281064896E-4</v>
      </c>
      <c r="FVJ19">
        <v>1.6799006984821339E-4</v>
      </c>
      <c r="FVK19">
        <v>3.325099164158663E-4</v>
      </c>
      <c r="FVL19">
        <v>3.0267896867647352E-4</v>
      </c>
      <c r="FVM19">
        <v>2.4144637365222668E-4</v>
      </c>
      <c r="FVN19">
        <v>3.5727112410188517E-4</v>
      </c>
      <c r="FVO19">
        <v>1.8817114703615853E-4</v>
      </c>
      <c r="FVP19">
        <v>3.0749323382283885E-4</v>
      </c>
      <c r="FVQ19">
        <v>1.0630548497245126E-4</v>
      </c>
      <c r="FVR19">
        <v>1.5733069598573664E-4</v>
      </c>
      <c r="FVS19">
        <v>5.4660870339489492E-4</v>
      </c>
      <c r="FVT19">
        <v>1.8881601692601088E-4</v>
      </c>
      <c r="FVU19">
        <v>1.4224015781692109E-4</v>
      </c>
      <c r="FVV19">
        <v>1.05731856721143E-3</v>
      </c>
      <c r="FVW19">
        <v>1.0642690676204015E-3</v>
      </c>
      <c r="FVX19">
        <v>5.4542717974529376E-4</v>
      </c>
      <c r="FVY19">
        <v>1.4282202332367057E-4</v>
      </c>
      <c r="FVZ19">
        <v>1.9806316382214818E-4</v>
      </c>
      <c r="FWA19">
        <v>1.3967568358034589E-4</v>
      </c>
      <c r="FWB19">
        <v>1.465262045684303E-4</v>
      </c>
      <c r="FWC19">
        <v>7.0824341200566038E-4</v>
      </c>
      <c r="FWD19">
        <v>3.157583074352446E-4</v>
      </c>
      <c r="FWE19">
        <v>2.1582542305631023E-4</v>
      </c>
      <c r="FWF19">
        <v>1.684262309927462E-4</v>
      </c>
      <c r="FWG19">
        <v>1.5996736004554295E-4</v>
      </c>
      <c r="FWH19">
        <v>2.1480733071013508E-4</v>
      </c>
      <c r="FWI19">
        <v>2.8195773371409501E-4</v>
      </c>
      <c r="FWJ19">
        <v>1.4805083802379567E-4</v>
      </c>
      <c r="FWK19">
        <v>2.3284444838561326E-4</v>
      </c>
      <c r="FWL19">
        <v>3.8591827502663326E-4</v>
      </c>
      <c r="FWM19">
        <v>1.333021417319734E-4</v>
      </c>
      <c r="FWN19">
        <v>4.1402450629550035E-4</v>
      </c>
      <c r="FWO19">
        <v>4.5759290998882463E-4</v>
      </c>
      <c r="FWP19">
        <v>1.7449442135946417E-4</v>
      </c>
      <c r="FWQ19">
        <v>3.3171137840404654E-4</v>
      </c>
      <c r="FWR19">
        <v>2.6101290074447762E-4</v>
      </c>
      <c r="FWS19">
        <v>2.2357680770470953E-4</v>
      </c>
      <c r="FWT19">
        <v>3.9420909539681986E-4</v>
      </c>
      <c r="FWU19">
        <v>1.6824842664879449E-4</v>
      </c>
      <c r="FWV19">
        <v>1.9848409078687687E-4</v>
      </c>
      <c r="FWW19">
        <v>2.09263533156888E-4</v>
      </c>
      <c r="FWX19">
        <v>1.8308425290581659E-4</v>
      </c>
      <c r="FWY19">
        <v>3.2796351184184882E-4</v>
      </c>
      <c r="FWZ19">
        <v>4.1539010668142982E-4</v>
      </c>
      <c r="FXA19">
        <v>1.9720916236384215E-4</v>
      </c>
      <c r="FXB19">
        <v>2.2741292451284358E-4</v>
      </c>
      <c r="FXC19">
        <v>5.3284015204961544E-4</v>
      </c>
      <c r="FXD19">
        <v>3.409533102644314E-4</v>
      </c>
      <c r="FXE19">
        <v>2.7538204660193044E-4</v>
      </c>
      <c r="FXF19">
        <v>5.3111854008751022E-4</v>
      </c>
      <c r="FXG19">
        <v>2.7676433048915615E-4</v>
      </c>
      <c r="FXH19">
        <v>4.6154082249455801E-4</v>
      </c>
      <c r="FXI19">
        <v>2.2548989327571798E-4</v>
      </c>
      <c r="FXJ19">
        <v>3.9739052698206174E-4</v>
      </c>
      <c r="FXK19">
        <v>1.909743785808191E-4</v>
      </c>
      <c r="FXL19">
        <v>5.0308240996013536E-4</v>
      </c>
      <c r="FXM19">
        <v>1.5977438145904768E-4</v>
      </c>
      <c r="FXN19">
        <v>2.2035335638291895E-4</v>
      </c>
      <c r="FXO19">
        <v>6.1468897051950347E-4</v>
      </c>
      <c r="FXP19">
        <v>1.8941315936559869E-4</v>
      </c>
      <c r="FXQ19">
        <v>2.7747178088618286E-4</v>
      </c>
      <c r="FXR19">
        <v>1.4838299573233476E-4</v>
      </c>
      <c r="FXS19">
        <v>6.1070725062692844E-4</v>
      </c>
      <c r="FXT19">
        <v>3.4696966559842965E-4</v>
      </c>
      <c r="FXU19">
        <v>2.3194713826078138E-4</v>
      </c>
      <c r="FXV19">
        <v>2.3307640380905952E-4</v>
      </c>
      <c r="FXW19">
        <v>5.173040581573174E-4</v>
      </c>
      <c r="FXX19">
        <v>1.6440422532955674E-4</v>
      </c>
      <c r="FXY19">
        <v>5.4184148519559718E-4</v>
      </c>
      <c r="FXZ19">
        <v>1.3838032125380653E-4</v>
      </c>
      <c r="FYA19">
        <v>1.1969537553323501E-4</v>
      </c>
      <c r="FYB19">
        <v>4.8904933209185366E-4</v>
      </c>
      <c r="FYC19">
        <v>2.2906494287335588E-4</v>
      </c>
      <c r="FYD19">
        <v>5.0026788288340222E-4</v>
      </c>
      <c r="FYE19">
        <v>1.2996064599629821E-4</v>
      </c>
      <c r="FYF19">
        <v>1.3956437030071203E-4</v>
      </c>
      <c r="FYG19">
        <v>3.496659435655893E-4</v>
      </c>
      <c r="FYH19">
        <v>4.7331349946987708E-4</v>
      </c>
      <c r="FYI19">
        <v>3.702340284524761E-4</v>
      </c>
      <c r="FYJ19">
        <v>2.1769035909934326E-4</v>
      </c>
      <c r="FYK19">
        <v>2.6254769974820108E-4</v>
      </c>
      <c r="FYL19">
        <v>1.5566204718682594E-4</v>
      </c>
      <c r="FYM19">
        <v>1.0881795818327837E-3</v>
      </c>
      <c r="FYN19">
        <v>1.5800551486029788E-4</v>
      </c>
      <c r="FYO19">
        <v>2.0573758059142623E-4</v>
      </c>
      <c r="FYP19">
        <v>1.5160410658649948E-4</v>
      </c>
      <c r="FYQ19">
        <v>1.1714270496574524E-4</v>
      </c>
      <c r="FYR19">
        <v>4.2923404197964992E-4</v>
      </c>
      <c r="FYS19">
        <v>4.4529406384781023E-4</v>
      </c>
      <c r="FYT19">
        <v>2.0410833847890657E-4</v>
      </c>
      <c r="FYU19">
        <v>4.5743701844794027E-4</v>
      </c>
      <c r="FYV19">
        <v>2.6420389964596885E-4</v>
      </c>
      <c r="FYW19">
        <v>3.5735916923807252E-4</v>
      </c>
      <c r="FYX19">
        <v>3.0105115898585626E-4</v>
      </c>
      <c r="FYY19">
        <v>2.2944043185534426E-4</v>
      </c>
      <c r="FYZ19">
        <v>1.473932759811508E-4</v>
      </c>
      <c r="FZA19">
        <v>1.6791900937549687E-4</v>
      </c>
      <c r="FZB19">
        <v>1.3187648410978054E-4</v>
      </c>
      <c r="FZC19">
        <v>1.590387932009921E-4</v>
      </c>
      <c r="FZD19">
        <v>2.184241033473309E-4</v>
      </c>
      <c r="FZE19">
        <v>2.8051944804749983E-4</v>
      </c>
      <c r="FZF19">
        <v>1.5714102831726107E-4</v>
      </c>
      <c r="FZG19">
        <v>2.9238288491730945E-4</v>
      </c>
      <c r="FZH19">
        <v>1.3214593806922784E-4</v>
      </c>
      <c r="FZI19">
        <v>3.4745509637161619E-4</v>
      </c>
      <c r="FZJ19">
        <v>1.5194111703108469E-4</v>
      </c>
      <c r="FZK19">
        <v>6.4121980094251799E-4</v>
      </c>
      <c r="FZL19">
        <v>4.252706066167829E-4</v>
      </c>
      <c r="FZM19">
        <v>2.92398056508245E-4</v>
      </c>
      <c r="FZN19">
        <v>3.7567547519359033E-4</v>
      </c>
      <c r="FZO19">
        <v>2.4118030237520269E-4</v>
      </c>
      <c r="FZP19">
        <v>2.548904370884097E-4</v>
      </c>
      <c r="FZQ19">
        <v>2.316365435324362E-4</v>
      </c>
      <c r="FZR19">
        <v>1.9472223010824012E-4</v>
      </c>
      <c r="FZS19">
        <v>4.6453743659407432E-4</v>
      </c>
      <c r="FZT19">
        <v>1.6655874905765043E-4</v>
      </c>
      <c r="FZU19">
        <v>3.8780122368325774E-4</v>
      </c>
      <c r="FZV19">
        <v>2.5753588773273089E-4</v>
      </c>
      <c r="FZW19">
        <v>1.1830444361834444E-4</v>
      </c>
      <c r="FZX19">
        <v>4.4744651530826822E-4</v>
      </c>
      <c r="FZY19">
        <v>5.3296537892036735E-4</v>
      </c>
      <c r="FZZ19">
        <v>2.6518888691611859E-4</v>
      </c>
      <c r="GAA19">
        <v>2.6174468416391693E-4</v>
      </c>
      <c r="GAB19">
        <v>1.5868684853551332E-4</v>
      </c>
      <c r="GAC19">
        <v>1.6726375568675654E-4</v>
      </c>
      <c r="GAD19">
        <v>2.8611415042704112E-4</v>
      </c>
      <c r="GAE19">
        <v>2.1607725977056241E-4</v>
      </c>
      <c r="GAF19">
        <v>3.3763805047458119E-4</v>
      </c>
      <c r="GAG19">
        <v>1.5037863797853231E-4</v>
      </c>
      <c r="GAH19">
        <v>2.5890746863610936E-4</v>
      </c>
      <c r="GAI19">
        <v>2.0100207764997706E-4</v>
      </c>
      <c r="GAJ19">
        <v>1.3606767771261316E-4</v>
      </c>
      <c r="GAK19">
        <v>3.6621542499249283E-4</v>
      </c>
      <c r="GAL19">
        <v>2.3693168768051785E-4</v>
      </c>
      <c r="GAM19">
        <v>3.6497889885581342E-4</v>
      </c>
      <c r="GAN19">
        <v>2.9605561077517662E-4</v>
      </c>
      <c r="GAO19">
        <v>1.8691709584356641E-4</v>
      </c>
      <c r="GAP19">
        <v>4.5220976231535875E-4</v>
      </c>
      <c r="GAQ19">
        <v>5.3601182492361832E-4</v>
      </c>
      <c r="GAR19">
        <v>5.938952374284391E-4</v>
      </c>
      <c r="GAS19">
        <v>5.0529711713002544E-4</v>
      </c>
      <c r="GAT19">
        <v>2.3139344476161717E-4</v>
      </c>
      <c r="GAU19">
        <v>4.8587504485849038E-4</v>
      </c>
      <c r="GAV19">
        <v>2.1104460997882238E-4</v>
      </c>
      <c r="GAW19">
        <v>1.3030347448984939E-4</v>
      </c>
      <c r="GAX19">
        <v>1.5300407772000623E-4</v>
      </c>
      <c r="GAY19">
        <v>3.3931010868828125E-4</v>
      </c>
      <c r="GAZ19">
        <v>3.2240292020449518E-4</v>
      </c>
      <c r="GBA19">
        <v>7.980098186792351E-4</v>
      </c>
      <c r="GBB19">
        <v>7.6754624301296427E-4</v>
      </c>
      <c r="GBC19">
        <v>2.0967217790382779E-4</v>
      </c>
      <c r="GBD19">
        <v>4.3364448684902204E-4</v>
      </c>
      <c r="GBE19">
        <v>3.3536821771557181E-4</v>
      </c>
      <c r="GBF19">
        <v>1.9481993376572671E-4</v>
      </c>
      <c r="GBG19">
        <v>1.3657182200465948E-4</v>
      </c>
      <c r="GBH19">
        <v>2.1941849642750704E-4</v>
      </c>
      <c r="GBI19">
        <v>2.9352132358316708E-4</v>
      </c>
      <c r="GBJ19">
        <v>3.8560796161729572E-4</v>
      </c>
      <c r="GBK19">
        <v>1.368218218723276E-4</v>
      </c>
      <c r="GBL19">
        <v>1.7578564642504796E-4</v>
      </c>
      <c r="GBM19">
        <v>2.3826599767810274E-4</v>
      </c>
      <c r="GBN19">
        <v>1.5122231254206087E-4</v>
      </c>
      <c r="GBO19">
        <v>2.1300529016285202E-4</v>
      </c>
      <c r="GBP19">
        <v>3.1013172600576706E-4</v>
      </c>
      <c r="GBQ19">
        <v>1.4017775910166261E-4</v>
      </c>
      <c r="GBR19">
        <v>8.088260683935802E-4</v>
      </c>
      <c r="GBS19">
        <v>4.7747203668090397E-4</v>
      </c>
      <c r="GBT19">
        <v>3.7527580987957134E-4</v>
      </c>
      <c r="GBU19">
        <v>5.1206410682230915E-4</v>
      </c>
      <c r="GBV19">
        <v>2.2234682778772536E-4</v>
      </c>
      <c r="GBW19">
        <v>4.2422677121283035E-4</v>
      </c>
      <c r="GBX19">
        <v>3.514670511950977E-4</v>
      </c>
      <c r="GBY19">
        <v>4.6255377780722438E-4</v>
      </c>
      <c r="GBZ19">
        <v>5.7933717185034697E-4</v>
      </c>
      <c r="GCA19">
        <v>6.6587458625755043E-4</v>
      </c>
      <c r="GCB19">
        <v>2.7684251412744913E-4</v>
      </c>
      <c r="GCC19">
        <v>3.3079068403341327E-4</v>
      </c>
      <c r="GCD19">
        <v>2.0168252457125052E-4</v>
      </c>
      <c r="GCE19">
        <v>1.9845848488423876E-4</v>
      </c>
      <c r="GCF19">
        <v>2.2768701507527763E-4</v>
      </c>
      <c r="GCG19">
        <v>1.2376021154528842E-4</v>
      </c>
      <c r="GCH19">
        <v>4.8733721611857075E-4</v>
      </c>
      <c r="GCI19">
        <v>3.9448266357371164E-4</v>
      </c>
      <c r="GCJ19">
        <v>1.5466176170194051E-4</v>
      </c>
      <c r="GCK19">
        <v>1.5221919855151479E-4</v>
      </c>
      <c r="GCL19">
        <v>2.2672498448129855E-4</v>
      </c>
      <c r="GCM19">
        <v>2.8721112175590879E-4</v>
      </c>
      <c r="GCN19">
        <v>1.7003263566336214E-4</v>
      </c>
      <c r="GCO19">
        <v>1.9271130071542845E-4</v>
      </c>
      <c r="GCP19">
        <v>1.8234061633522444E-4</v>
      </c>
      <c r="GCQ19">
        <v>3.9229346351132648E-4</v>
      </c>
      <c r="GCR19">
        <v>2.6020017003221632E-4</v>
      </c>
      <c r="GCS19">
        <v>1.1189300853504192E-4</v>
      </c>
      <c r="GCT19">
        <v>2.6555140852880415E-4</v>
      </c>
      <c r="GCU19">
        <v>1.6153834042317356E-4</v>
      </c>
      <c r="GCV19">
        <v>4.1775393614116777E-4</v>
      </c>
      <c r="GCW19">
        <v>3.480453542469348E-4</v>
      </c>
      <c r="GCX19">
        <v>1.8860339077547575E-4</v>
      </c>
      <c r="GCY19">
        <v>4.8614590548811851E-4</v>
      </c>
      <c r="GCZ19">
        <v>2.3633649051971094E-4</v>
      </c>
      <c r="GDA19">
        <v>2.2416151270964038E-4</v>
      </c>
      <c r="GDB19">
        <v>3.6639444561156309E-4</v>
      </c>
      <c r="GDC19">
        <v>2.8717656527327718E-4</v>
      </c>
      <c r="GDD19">
        <v>3.2014516024026228E-4</v>
      </c>
      <c r="GDE19">
        <v>2.5514663895280802E-4</v>
      </c>
      <c r="GDF19">
        <v>3.5921203832217229E-4</v>
      </c>
      <c r="GDG19">
        <v>1.5172067921398507E-4</v>
      </c>
      <c r="GDH19">
        <v>1.8033249691937621E-4</v>
      </c>
      <c r="GDI19">
        <v>3.4996861852698699E-4</v>
      </c>
      <c r="GDJ19">
        <v>4.2204804702974496E-4</v>
      </c>
      <c r="GDK19">
        <v>2.4869866494114804E-4</v>
      </c>
      <c r="GDL19">
        <v>2.1842979444538786E-4</v>
      </c>
      <c r="GDM19">
        <v>2.6949769056916197E-4</v>
      </c>
      <c r="GDN19">
        <v>2.4782098458487137E-4</v>
      </c>
      <c r="GDO19">
        <v>1.4673847326454712E-4</v>
      </c>
      <c r="GDP19">
        <v>2.4506047630108762E-4</v>
      </c>
      <c r="GDQ19">
        <v>2.790200806017501E-4</v>
      </c>
      <c r="GDR19">
        <v>1.7050320783827314E-4</v>
      </c>
      <c r="GDS19">
        <v>2.9818734223041355E-4</v>
      </c>
      <c r="GDT19">
        <v>2.6372971461290952E-4</v>
      </c>
      <c r="GDU19">
        <v>4.4256447452702683E-4</v>
      </c>
      <c r="GDV19">
        <v>2.0629882362793888E-4</v>
      </c>
      <c r="GDW19">
        <v>1.3492440754966413E-4</v>
      </c>
      <c r="GDX19">
        <v>2.0873891621855294E-4</v>
      </c>
      <c r="GDY19">
        <v>3.188749171063116E-4</v>
      </c>
      <c r="GDZ19">
        <v>1.3021710388073834E-4</v>
      </c>
      <c r="GEA19">
        <v>1.3064973392071832E-4</v>
      </c>
      <c r="GEB19">
        <v>4.598116678788647E-4</v>
      </c>
      <c r="GEC19">
        <v>1.2431286570444301E-4</v>
      </c>
      <c r="GED19">
        <v>2.6047267909375967E-4</v>
      </c>
      <c r="GEE19">
        <v>2.4778373412067301E-4</v>
      </c>
      <c r="GEF19">
        <v>4.625178079998952E-4</v>
      </c>
      <c r="GEG19">
        <v>3.8900914564231597E-4</v>
      </c>
      <c r="GEH19">
        <v>1.4631287540378018E-4</v>
      </c>
      <c r="GEI19">
        <v>2.7591719437618597E-4</v>
      </c>
      <c r="GEJ19">
        <v>1.6748686067996217E-4</v>
      </c>
      <c r="GEK19">
        <v>4.7324734491813679E-4</v>
      </c>
      <c r="GEL19">
        <v>3.078945857742528E-4</v>
      </c>
      <c r="GEM19">
        <v>1.5607234886743163E-4</v>
      </c>
      <c r="GEN19">
        <v>1.9429290476895785E-4</v>
      </c>
      <c r="GEO19">
        <v>2.3761478674885509E-4</v>
      </c>
      <c r="GEP19">
        <v>1.3924708728844498E-4</v>
      </c>
      <c r="GEQ19">
        <v>2.4959429804546429E-4</v>
      </c>
      <c r="GER19">
        <v>2.8594357740493033E-4</v>
      </c>
      <c r="GES19">
        <v>2.5127061821242119E-4</v>
      </c>
      <c r="GET19">
        <v>3.7150864736793296E-4</v>
      </c>
      <c r="GEU19">
        <v>2.8694492067695934E-4</v>
      </c>
      <c r="GEV19">
        <v>4.2838692060571021E-4</v>
      </c>
      <c r="GEW19">
        <v>2.6441511995389301E-4</v>
      </c>
      <c r="GEX19">
        <v>2.0312349871068108E-4</v>
      </c>
      <c r="GEY19">
        <v>1.714748122969598E-4</v>
      </c>
      <c r="GEZ19">
        <v>1.7315584644784278E-4</v>
      </c>
      <c r="GFA19">
        <v>1.5428267097952308E-4</v>
      </c>
      <c r="GFB19">
        <v>1.553408503389734E-4</v>
      </c>
      <c r="GFC19">
        <v>2.7265333166795382E-4</v>
      </c>
      <c r="GFD19">
        <v>7.3226038348171111E-4</v>
      </c>
      <c r="GFE19">
        <v>1.7720148741873763E-4</v>
      </c>
      <c r="GFF19">
        <v>2.4448321661254261E-4</v>
      </c>
      <c r="GFG19">
        <v>1.5446186012708056E-4</v>
      </c>
      <c r="GFH19">
        <v>3.4576189740811775E-4</v>
      </c>
      <c r="GFI19">
        <v>4.9243318804604111E-4</v>
      </c>
      <c r="GFJ19">
        <v>2.6974849272332139E-4</v>
      </c>
      <c r="GFK19">
        <v>5.6779307601965534E-4</v>
      </c>
      <c r="GFL19">
        <v>4.1903604873361146E-4</v>
      </c>
      <c r="GFM19">
        <v>3.0242795798245207E-4</v>
      </c>
      <c r="GFN19">
        <v>3.6698965209484358E-4</v>
      </c>
      <c r="GFO19">
        <v>2.7871494651242475E-4</v>
      </c>
      <c r="GFP19">
        <v>3.7688069624937105E-4</v>
      </c>
      <c r="GFQ19">
        <v>1.8598806787735033E-4</v>
      </c>
      <c r="GFR19">
        <v>4.3461888791954264E-4</v>
      </c>
      <c r="GFS19">
        <v>2.4459811721821067E-4</v>
      </c>
      <c r="GFT19">
        <v>2.2423073855871439E-4</v>
      </c>
      <c r="GFU19">
        <v>2.2942780646252866E-4</v>
      </c>
      <c r="GFV19">
        <v>1.1871639970092543E-4</v>
      </c>
      <c r="GFW19">
        <v>3.987920694051011E-4</v>
      </c>
      <c r="GFX19">
        <v>2.4315997487795476E-4</v>
      </c>
      <c r="GFY19">
        <v>1.7645211059388679E-4</v>
      </c>
      <c r="GFZ19">
        <v>2.2443906175989778E-4</v>
      </c>
      <c r="GGA19">
        <v>2.3558134129484629E-4</v>
      </c>
      <c r="GGB19">
        <v>2.680116177927207E-4</v>
      </c>
      <c r="GGC19">
        <v>2.7324497692371409E-4</v>
      </c>
      <c r="GGD19">
        <v>2.9529567012345282E-4</v>
      </c>
      <c r="GGE19">
        <v>1.4913201671728116E-4</v>
      </c>
      <c r="GGF19">
        <v>2.7973841521236733E-4</v>
      </c>
      <c r="GGG19">
        <v>6.6203278896093446E-4</v>
      </c>
      <c r="GGH19">
        <v>1.585712912693418E-4</v>
      </c>
      <c r="GGI19">
        <v>1.993413019619924E-4</v>
      </c>
      <c r="GGJ19">
        <v>1.510622951255669E-4</v>
      </c>
      <c r="GGK19">
        <v>2.1918033555043301E-4</v>
      </c>
      <c r="GGL19">
        <v>2.6833048221592859E-4</v>
      </c>
      <c r="GGM19">
        <v>2.0588482569641712E-4</v>
      </c>
      <c r="GGN19">
        <v>2.2833865465160354E-4</v>
      </c>
      <c r="GGO19">
        <v>1.3896682153794664E-4</v>
      </c>
      <c r="GGP19">
        <v>2.7723057680822808E-4</v>
      </c>
      <c r="GGQ19">
        <v>1.9065904709417028E-4</v>
      </c>
      <c r="GGR19">
        <v>2.0769202119338246E-4</v>
      </c>
      <c r="GGS19">
        <v>4.7329031441921865E-4</v>
      </c>
      <c r="GGT19">
        <v>4.2612676142486953E-4</v>
      </c>
      <c r="GGU19">
        <v>2.4717063865310193E-4</v>
      </c>
      <c r="GGV19">
        <v>2.0795495544767052E-4</v>
      </c>
      <c r="GGW19">
        <v>4.1365831786231E-4</v>
      </c>
      <c r="GGX19">
        <v>4.1406137077346593E-4</v>
      </c>
      <c r="GGY19">
        <v>2.2746499632858699E-4</v>
      </c>
      <c r="GGZ19">
        <v>2.1328202580215172E-4</v>
      </c>
      <c r="GHA19">
        <v>2.0682982037922761E-4</v>
      </c>
      <c r="GHB19">
        <v>2.1908494882026187E-4</v>
      </c>
      <c r="GHC19">
        <v>4.3924924939469327E-4</v>
      </c>
      <c r="GHD19">
        <v>2.5491176428122698E-4</v>
      </c>
      <c r="GHE19">
        <v>1.7671749549426767E-4</v>
      </c>
      <c r="GHF19">
        <v>1.5584476655335812E-4</v>
      </c>
      <c r="GHG19">
        <v>4.689336581452882E-4</v>
      </c>
      <c r="GHH19">
        <v>4.9767019866690516E-4</v>
      </c>
      <c r="GHI19">
        <v>3.7620286660656441E-4</v>
      </c>
      <c r="GHJ19">
        <v>4.2330506669843802E-4</v>
      </c>
      <c r="GHK19">
        <v>1.4461725582780283E-4</v>
      </c>
      <c r="GHL19">
        <v>1.7482720200736012E-4</v>
      </c>
      <c r="GHM19">
        <v>3.9666358671109161E-4</v>
      </c>
      <c r="GHN19">
        <v>3.9994175872445654E-4</v>
      </c>
      <c r="GHO19">
        <v>1.7699322414732821E-4</v>
      </c>
      <c r="GHP19">
        <v>1.8428475195962136E-4</v>
      </c>
      <c r="GHQ19">
        <v>1.9146827911322893E-4</v>
      </c>
      <c r="GHR19">
        <v>1.3003946066382179E-4</v>
      </c>
      <c r="GHS19">
        <v>1.2308951505286107E-4</v>
      </c>
      <c r="GHT19">
        <v>1.8682199468481744E-4</v>
      </c>
      <c r="GHU19">
        <v>1.911482235815615E-4</v>
      </c>
      <c r="GHV19">
        <v>1.6357926640038508E-4</v>
      </c>
      <c r="GHW19">
        <v>2.1171039581890306E-4</v>
      </c>
      <c r="GHX19">
        <v>4.1517691436027002E-4</v>
      </c>
      <c r="GHY19">
        <v>1.5374935114856089E-4</v>
      </c>
      <c r="GHZ19">
        <v>1.5209989706551071E-4</v>
      </c>
      <c r="GIA19">
        <v>1.2787415391394749E-4</v>
      </c>
      <c r="GIB19">
        <v>1.5304945591046109E-4</v>
      </c>
      <c r="GIC19">
        <v>2.0055668286522721E-4</v>
      </c>
      <c r="GID19">
        <v>3.9301193692336763E-4</v>
      </c>
      <c r="GIE19">
        <v>3.9683079545967071E-4</v>
      </c>
      <c r="GIF19">
        <v>2.2781915816778397E-4</v>
      </c>
      <c r="GIG19">
        <v>2.3995352476711355E-4</v>
      </c>
      <c r="GIH19">
        <v>1.6426157676717443E-4</v>
      </c>
      <c r="GII19">
        <v>1.7612149572996701E-4</v>
      </c>
      <c r="GIJ19">
        <v>4.1482062377802906E-4</v>
      </c>
      <c r="GIK19">
        <v>3.0753376502738359E-4</v>
      </c>
      <c r="GIL19">
        <v>1.9634106318722953E-4</v>
      </c>
      <c r="GIM19">
        <v>2.7370016450816868E-4</v>
      </c>
      <c r="GIN19">
        <v>3.7231302618482843E-4</v>
      </c>
      <c r="GIO19">
        <v>2.6129722490792688E-4</v>
      </c>
      <c r="GIP19">
        <v>1.4768527048642305E-4</v>
      </c>
      <c r="GIQ19">
        <v>1.5572239006012435E-4</v>
      </c>
      <c r="GIR19">
        <v>1.4874741865402027E-4</v>
      </c>
      <c r="GIS19">
        <v>4.1873460010785862E-4</v>
      </c>
      <c r="GIT19">
        <v>2.7464866892428668E-4</v>
      </c>
      <c r="GIU19">
        <v>1.0066891463219572E-3</v>
      </c>
      <c r="GIV19">
        <v>1.843474337961326E-4</v>
      </c>
      <c r="GIW19">
        <v>2.2133596473979903E-4</v>
      </c>
      <c r="GIX19">
        <v>2.0147115461913393E-4</v>
      </c>
      <c r="GIY19">
        <v>2.5409897700580164E-4</v>
      </c>
      <c r="GIZ19">
        <v>1.3272912661072928E-4</v>
      </c>
      <c r="GJA19">
        <v>5.3034662972758074E-4</v>
      </c>
      <c r="GJB19">
        <v>3.4779039909082175E-4</v>
      </c>
      <c r="GJC19">
        <v>1.3965902685894455E-4</v>
      </c>
      <c r="GJD19">
        <v>1.9912036198620314E-4</v>
      </c>
      <c r="GJE19">
        <v>1.9768285264539894E-4</v>
      </c>
      <c r="GJF19">
        <v>1.5833372148649832E-4</v>
      </c>
      <c r="GJG19">
        <v>1.4496299146699319E-4</v>
      </c>
      <c r="GJH19">
        <v>4.5312070979058855E-4</v>
      </c>
      <c r="GJI19">
        <v>1.2884597095100812E-4</v>
      </c>
      <c r="GJJ19">
        <v>2.1811132713286954E-4</v>
      </c>
      <c r="GJK19">
        <v>2.3720286915198972E-4</v>
      </c>
      <c r="GJL19">
        <v>1.9286075042078714E-4</v>
      </c>
      <c r="GJM19">
        <v>2.9793756727605834E-4</v>
      </c>
      <c r="GJN19">
        <v>2.6489243604535084E-4</v>
      </c>
      <c r="GJO19">
        <v>4.5515425072068964E-4</v>
      </c>
      <c r="GJP19">
        <v>4.0970554297817377E-4</v>
      </c>
      <c r="GJQ19">
        <v>1.6365412903390677E-4</v>
      </c>
      <c r="GJR19">
        <v>1.548241788185967E-4</v>
      </c>
      <c r="GJS19">
        <v>2.5470940100415484E-4</v>
      </c>
      <c r="GJT19">
        <v>1.8427734586517851E-4</v>
      </c>
      <c r="GJU19">
        <v>2.3621254136289206E-4</v>
      </c>
      <c r="GJV19">
        <v>1.4744747414413616E-4</v>
      </c>
      <c r="GJW19">
        <v>1.6510347901347783E-4</v>
      </c>
      <c r="GJX19">
        <v>3.5414556488501273E-4</v>
      </c>
      <c r="GJY19">
        <v>1.9242169790902513E-4</v>
      </c>
      <c r="GJZ19">
        <v>2.0751764227045069E-4</v>
      </c>
      <c r="GKA19">
        <v>2.6037871744360872E-4</v>
      </c>
      <c r="GKB19">
        <v>2.5109777810120184E-4</v>
      </c>
      <c r="GKC19">
        <v>2.2617517980299555E-4</v>
      </c>
      <c r="GKD19">
        <v>2.3060588170558416E-4</v>
      </c>
      <c r="GKE19">
        <v>2.8704676443525869E-4</v>
      </c>
      <c r="GKF19">
        <v>3.3313147394504593E-4</v>
      </c>
      <c r="GKG19">
        <v>1.3619905051086848E-4</v>
      </c>
      <c r="GKH19">
        <v>1.4676337486175156E-4</v>
      </c>
      <c r="GKI19">
        <v>2.8449821507213041E-4</v>
      </c>
      <c r="GKJ19">
        <v>3.0704817452151441E-4</v>
      </c>
      <c r="GKK19">
        <v>2.5178546486902883E-4</v>
      </c>
      <c r="GKL19">
        <v>3.261388967416329E-4</v>
      </c>
      <c r="GKM19">
        <v>1.5504124660291883E-4</v>
      </c>
      <c r="GKN19">
        <v>3.8988364275544511E-4</v>
      </c>
      <c r="GKO19">
        <v>2.7412921553155871E-4</v>
      </c>
      <c r="GKP19">
        <v>1.4568379003619434E-4</v>
      </c>
      <c r="GKQ19">
        <v>2.2746192493931539E-4</v>
      </c>
      <c r="GKR19">
        <v>2.6566550285193034E-4</v>
      </c>
      <c r="GKS19">
        <v>3.8197419656170776E-4</v>
      </c>
      <c r="GKT19">
        <v>2.4296160779079462E-4</v>
      </c>
      <c r="GKU19">
        <v>2.3580389511787037E-4</v>
      </c>
      <c r="GKV19">
        <v>2.4978100756431482E-4</v>
      </c>
      <c r="GKW19">
        <v>2.4315672622007804E-4</v>
      </c>
      <c r="GKX19">
        <v>8.2704301353048616E-4</v>
      </c>
      <c r="GKY19">
        <v>2.8520566027651409E-4</v>
      </c>
      <c r="GKZ19">
        <v>2.7459274965336401E-4</v>
      </c>
      <c r="GLA19">
        <v>1.1669584086274999E-4</v>
      </c>
      <c r="GLB19">
        <v>5.8089842647986709E-4</v>
      </c>
      <c r="GLC19">
        <v>3.4090060505527259E-4</v>
      </c>
      <c r="GLD19">
        <v>2.7987619986537818E-4</v>
      </c>
      <c r="GLE19">
        <v>4.66278592265405E-4</v>
      </c>
      <c r="GLF19">
        <v>1.8379186784980451E-4</v>
      </c>
      <c r="GLG19">
        <v>3.4741502012571252E-4</v>
      </c>
      <c r="GLH19">
        <v>4.4611884815740462E-4</v>
      </c>
      <c r="GLI19">
        <v>2.1008984586574886E-4</v>
      </c>
      <c r="GLJ19">
        <v>2.8381823151450334E-4</v>
      </c>
      <c r="GLK19">
        <v>3.1191855344697077E-4</v>
      </c>
      <c r="GLL19">
        <v>1.6104301134279691E-4</v>
      </c>
      <c r="GLM19">
        <v>8.6955991361373436E-4</v>
      </c>
      <c r="GLN19">
        <v>2.7879961250693134E-4</v>
      </c>
      <c r="GLO19">
        <v>2.040113424416516E-4</v>
      </c>
      <c r="GLP19">
        <v>7.2627645412882687E-4</v>
      </c>
      <c r="GLQ19">
        <v>1.9262230000453569E-4</v>
      </c>
      <c r="GLR19">
        <v>2.6985969074887277E-4</v>
      </c>
      <c r="GLS19">
        <v>2.0006975970579975E-4</v>
      </c>
      <c r="GLT19">
        <v>2.7705342420452278E-4</v>
      </c>
      <c r="GLU19">
        <v>2.3468357173666839E-4</v>
      </c>
      <c r="GLV19">
        <v>2.6504308880709971E-4</v>
      </c>
      <c r="GLW19">
        <v>3.5844675006241474E-4</v>
      </c>
      <c r="GLX19">
        <v>3.7679742662199137E-4</v>
      </c>
      <c r="GLY19">
        <v>2.1889934742031294E-4</v>
      </c>
      <c r="GLZ19">
        <v>1.6823228050983269E-4</v>
      </c>
      <c r="GMA19">
        <v>2.6856274661377284E-4</v>
      </c>
      <c r="GMB19">
        <v>3.7873016071781105E-4</v>
      </c>
      <c r="GMC19">
        <v>2.8987314993150841E-4</v>
      </c>
      <c r="GMD19">
        <v>2.4651906244029756E-4</v>
      </c>
      <c r="GME19">
        <v>3.0024865640027558E-4</v>
      </c>
      <c r="GMF19">
        <v>3.0990588664231948E-4</v>
      </c>
      <c r="GMG19">
        <v>5.3901812300649035E-4</v>
      </c>
      <c r="GMH19">
        <v>2.5828651200747975E-4</v>
      </c>
      <c r="GMI19">
        <v>2.8693210525605403E-4</v>
      </c>
      <c r="GMJ19">
        <v>1.7027917199849036E-4</v>
      </c>
      <c r="GMK19">
        <v>1.4348070546647522E-4</v>
      </c>
      <c r="GML19">
        <v>2.4154887113108964E-4</v>
      </c>
      <c r="GMM19">
        <v>1.2874080777412351E-4</v>
      </c>
      <c r="GMN19">
        <v>2.9574770976271443E-4</v>
      </c>
      <c r="GMO19">
        <v>1.372989316945527E-4</v>
      </c>
      <c r="GMP19">
        <v>2.2199988754996805E-4</v>
      </c>
      <c r="GMQ19">
        <v>1.7172267875912954E-4</v>
      </c>
      <c r="GMR19">
        <v>1.8556376598701251E-4</v>
      </c>
      <c r="GMS19">
        <v>3.3376607053847923E-4</v>
      </c>
      <c r="GMT19">
        <v>2.8545203752283418E-4</v>
      </c>
      <c r="GMU19">
        <v>2.2355285739028585E-4</v>
      </c>
      <c r="GMV19">
        <v>1.8102852663325389E-4</v>
      </c>
      <c r="GMW19">
        <v>3.0797526893836793E-4</v>
      </c>
      <c r="GMX19">
        <v>2.1892752505730799E-4</v>
      </c>
      <c r="GMY19">
        <v>1.5235544150713368E-4</v>
      </c>
      <c r="GMZ19">
        <v>1.6505996979519286E-4</v>
      </c>
      <c r="GNA19">
        <v>2.8440271820883957E-4</v>
      </c>
      <c r="GNB19">
        <v>1.5553598991017688E-4</v>
      </c>
      <c r="GNC19">
        <v>2.6062217467071936E-4</v>
      </c>
      <c r="GND19">
        <v>2.3830545412767003E-4</v>
      </c>
      <c r="GNE19">
        <v>3.8967261643180288E-4</v>
      </c>
      <c r="GNF19">
        <v>2.1123017535256065E-4</v>
      </c>
      <c r="GNG19">
        <v>2.5678474374918396E-4</v>
      </c>
      <c r="GNH19">
        <v>2.4106357840787264E-4</v>
      </c>
      <c r="GNI19">
        <v>3.9902024388729332E-4</v>
      </c>
      <c r="GNJ19">
        <v>1.6944653719129055E-4</v>
      </c>
      <c r="GNK19">
        <v>4.7437435797733881E-4</v>
      </c>
      <c r="GNL19">
        <v>1.9304059889304096E-4</v>
      </c>
      <c r="GNM19">
        <v>2.0931868146630808E-4</v>
      </c>
      <c r="GNN19">
        <v>3.7916955728396897E-4</v>
      </c>
      <c r="GNO19">
        <v>4.1166259705854326E-4</v>
      </c>
      <c r="GNP19">
        <v>1.1945251423718225E-4</v>
      </c>
      <c r="GNQ19">
        <v>5.3599606621603879E-4</v>
      </c>
      <c r="GNR19">
        <v>2.5718255886965119E-4</v>
      </c>
      <c r="GNS19">
        <v>3.7808342050148788E-4</v>
      </c>
      <c r="GNT19">
        <v>1.0056735075847211E-3</v>
      </c>
      <c r="GNU19">
        <v>2.8294505095721403E-4</v>
      </c>
      <c r="GNV19">
        <v>2.166258518358663E-4</v>
      </c>
      <c r="GNW19">
        <v>5.2777429840174445E-4</v>
      </c>
      <c r="GNX19">
        <v>1.5634505615323105E-4</v>
      </c>
      <c r="GNY19">
        <v>3.3918171178326929E-4</v>
      </c>
      <c r="GNZ19">
        <v>2.1039947271530999E-4</v>
      </c>
      <c r="GOA19">
        <v>3.0256380592731436E-4</v>
      </c>
      <c r="GOB19">
        <v>5.8084939355472465E-4</v>
      </c>
      <c r="GOC19">
        <v>2.7957893667814965E-4</v>
      </c>
      <c r="GOD19">
        <v>2.8995900789927299E-4</v>
      </c>
      <c r="GOE19">
        <v>1.4858857288899257E-4</v>
      </c>
      <c r="GOF19">
        <v>1.493791871983414E-4</v>
      </c>
      <c r="GOG19">
        <v>1.2598488099822006E-4</v>
      </c>
      <c r="GOH19">
        <v>1.3360900462927312E-4</v>
      </c>
      <c r="GOI19">
        <v>6.4845195688527997E-4</v>
      </c>
      <c r="GOJ19">
        <v>2.2758053993127781E-4</v>
      </c>
      <c r="GOK19">
        <v>1.9763154861890153E-4</v>
      </c>
      <c r="GOL19">
        <v>2.4500341921863901E-4</v>
      </c>
      <c r="GOM19">
        <v>2.3283496012105724E-4</v>
      </c>
      <c r="GON19">
        <v>2.9290471521147818E-4</v>
      </c>
      <c r="GOO19">
        <v>1.5024122050614778E-4</v>
      </c>
      <c r="GOP19">
        <v>1.3876126494625948E-4</v>
      </c>
      <c r="GOQ19">
        <v>2.4093115920246268E-4</v>
      </c>
      <c r="GOR19">
        <v>3.0289164522574676E-4</v>
      </c>
      <c r="GOS19">
        <v>2.351869107491011E-4</v>
      </c>
      <c r="GOT19">
        <v>2.9230336002637075E-4</v>
      </c>
      <c r="GOU19">
        <v>2.0764992776329706E-4</v>
      </c>
      <c r="GOV19">
        <v>1.6104584035589516E-4</v>
      </c>
      <c r="GOW19">
        <v>1.740625985644698E-4</v>
      </c>
      <c r="GOX19">
        <v>3.8456355275492493E-4</v>
      </c>
      <c r="GOY19">
        <v>2.7327450235354456E-4</v>
      </c>
      <c r="GOZ19">
        <v>3.7968045044968495E-4</v>
      </c>
      <c r="GPA19">
        <v>2.364938749079128E-4</v>
      </c>
      <c r="GPB19">
        <v>3.4284304877539492E-4</v>
      </c>
      <c r="GPC19">
        <v>3.1009748223056538E-4</v>
      </c>
      <c r="GPD19">
        <v>1.7717878284275005E-4</v>
      </c>
      <c r="GPE19">
        <v>2.4363939598244687E-4</v>
      </c>
      <c r="GPF19">
        <v>2.4187469524868799E-4</v>
      </c>
      <c r="GPG19">
        <v>1.8291016473618191E-4</v>
      </c>
      <c r="GPH19">
        <v>1.6560416763317719E-4</v>
      </c>
      <c r="GPI19">
        <v>3.7683274876816283E-4</v>
      </c>
      <c r="GPJ19">
        <v>5.2302010168823608E-4</v>
      </c>
      <c r="GPK19">
        <v>2.6218768643993521E-4</v>
      </c>
      <c r="GPL19">
        <v>1.5952259143529291E-4</v>
      </c>
      <c r="GPM19">
        <v>3.0870857604030957E-4</v>
      </c>
      <c r="GPN19">
        <v>9.4405021127105544E-4</v>
      </c>
      <c r="GPO19">
        <v>2.2523393186156166E-4</v>
      </c>
      <c r="GPP19">
        <v>1.4391272308849913E-4</v>
      </c>
      <c r="GPQ19">
        <v>4.0535166231820573E-4</v>
      </c>
      <c r="GPR19">
        <v>4.8066803851432569E-4</v>
      </c>
      <c r="GPS19">
        <v>2.6607944701959583E-4</v>
      </c>
      <c r="GPT19">
        <v>3.166874329473652E-4</v>
      </c>
      <c r="GPU19">
        <v>2.8298902965970735E-4</v>
      </c>
      <c r="GPV19">
        <v>4.6228508467150299E-4</v>
      </c>
      <c r="GPW19">
        <v>2.6104180070108139E-4</v>
      </c>
      <c r="GPX19">
        <v>1.9228762601665933E-4</v>
      </c>
      <c r="GPY19">
        <v>2.9973152921906117E-4</v>
      </c>
      <c r="GPZ19">
        <v>4.9570777073525141E-4</v>
      </c>
      <c r="GQA19">
        <v>2.1052185719554669E-4</v>
      </c>
      <c r="GQB19">
        <v>1.9507584218434246E-4</v>
      </c>
      <c r="GQC19">
        <v>1.534817582584092E-4</v>
      </c>
      <c r="GQD19">
        <v>2.6252374277067436E-4</v>
      </c>
      <c r="GQE19">
        <v>2.4333703994957486E-4</v>
      </c>
      <c r="GQF19">
        <v>3.4058135763658469E-4</v>
      </c>
      <c r="GQG19">
        <v>7.8494657329386834E-4</v>
      </c>
      <c r="GQH19">
        <v>1.3296178634510133E-4</v>
      </c>
      <c r="GQI19">
        <v>3.4027244495747302E-4</v>
      </c>
      <c r="GQJ19">
        <v>4.5087735386541269E-4</v>
      </c>
      <c r="GQK19">
        <v>2.3433751684462853E-4</v>
      </c>
      <c r="GQL19">
        <v>3.274956856341763E-4</v>
      </c>
      <c r="GQM19">
        <v>1.7858669703146681E-4</v>
      </c>
      <c r="GQN19">
        <v>3.0132767188199952E-4</v>
      </c>
      <c r="GQO19">
        <v>1.2348737355445221E-4</v>
      </c>
      <c r="GQP19">
        <v>2.5070131942746287E-4</v>
      </c>
      <c r="GQQ19">
        <v>2.0312375757881583E-4</v>
      </c>
      <c r="GQR19">
        <v>3.5774775400001558E-4</v>
      </c>
      <c r="GQS19">
        <v>2.5407633537096478E-4</v>
      </c>
      <c r="GQT19">
        <v>8.004087360342037E-4</v>
      </c>
      <c r="GQU19">
        <v>1.4862688738590316E-4</v>
      </c>
      <c r="GQV19">
        <v>2.259807186910425E-4</v>
      </c>
      <c r="GQW19">
        <v>1.2541355863150255E-4</v>
      </c>
      <c r="GQX19">
        <v>3.2011064641549272E-4</v>
      </c>
      <c r="GQY19">
        <v>2.8435674512349387E-4</v>
      </c>
      <c r="GQZ19">
        <v>6.5398262439873562E-4</v>
      </c>
      <c r="GRA19">
        <v>2.4268515781264037E-4</v>
      </c>
      <c r="GRB19">
        <v>1.7497483373063428E-4</v>
      </c>
      <c r="GRC19">
        <v>1.6347163755677823E-4</v>
      </c>
      <c r="GRD19">
        <v>2.6184409109270609E-4</v>
      </c>
      <c r="GRE19">
        <v>1.5829665454512854E-4</v>
      </c>
      <c r="GRF19">
        <v>2.5094769449952978E-4</v>
      </c>
      <c r="GRG19">
        <v>1.9514175845672613E-4</v>
      </c>
      <c r="GRH19">
        <v>2.1379175735315113E-4</v>
      </c>
      <c r="GRI19">
        <v>1.2747211192245785E-4</v>
      </c>
      <c r="GRJ19">
        <v>5.1856223031499936E-4</v>
      </c>
      <c r="GRK19">
        <v>6.7861411757285783E-4</v>
      </c>
      <c r="GRL19">
        <v>3.5117734869015768E-4</v>
      </c>
      <c r="GRM19">
        <v>3.7504555019369959E-4</v>
      </c>
      <c r="GRN19">
        <v>2.4934238199346079E-4</v>
      </c>
      <c r="GRO19">
        <v>4.5953757403623422E-4</v>
      </c>
      <c r="GRP19">
        <v>3.4620774216756066E-4</v>
      </c>
      <c r="GRQ19">
        <v>2.6184149343991926E-4</v>
      </c>
      <c r="GRR19">
        <v>3.9189155911455381E-4</v>
      </c>
      <c r="GRS19">
        <v>2.1286921816651222E-4</v>
      </c>
      <c r="GRT19">
        <v>3.2759157040363027E-4</v>
      </c>
      <c r="GRU19">
        <v>1.6291943714099943E-4</v>
      </c>
      <c r="GRV19">
        <v>4.3939347798097256E-4</v>
      </c>
      <c r="GRW19">
        <v>2.7073900246802474E-4</v>
      </c>
      <c r="GRX19">
        <v>3.9629782236853589E-4</v>
      </c>
      <c r="GRY19">
        <v>1.5732572739924174E-4</v>
      </c>
      <c r="GRZ19">
        <v>4.1628275501433791E-4</v>
      </c>
      <c r="GSA19">
        <v>1.5806642288222018E-4</v>
      </c>
      <c r="GSB19">
        <v>5.8840671630140922E-4</v>
      </c>
      <c r="GSC19">
        <v>2.0735544590729765E-4</v>
      </c>
      <c r="GSD19">
        <v>1.7791073317932138E-4</v>
      </c>
      <c r="GSE19">
        <v>2.7762544510196027E-4</v>
      </c>
      <c r="GSF19">
        <v>4.9440413351633367E-4</v>
      </c>
      <c r="GSG19">
        <v>8.4619150372734092E-4</v>
      </c>
      <c r="GSH19">
        <v>3.749055151545202E-4</v>
      </c>
      <c r="GSI19">
        <v>2.9637590961895826E-4</v>
      </c>
      <c r="GSJ19">
        <v>4.7781207939802482E-4</v>
      </c>
      <c r="GSK19">
        <v>2.3844587908222194E-4</v>
      </c>
      <c r="GSL19">
        <v>2.8748702399213012E-4</v>
      </c>
      <c r="GSM19">
        <v>2.1761650977077701E-4</v>
      </c>
      <c r="GSN19">
        <v>3.2641604218261238E-4</v>
      </c>
      <c r="GSO19">
        <v>1.7635534009992088E-4</v>
      </c>
      <c r="GSP19">
        <v>2.9925324837009378E-4</v>
      </c>
      <c r="GSQ19">
        <v>2.9966216430610623E-4</v>
      </c>
      <c r="GSR19">
        <v>5.6005937954997631E-4</v>
      </c>
      <c r="GSS19">
        <v>3.5943872844317629E-4</v>
      </c>
      <c r="GST19">
        <v>1.7716949800276337E-4</v>
      </c>
      <c r="GSU19">
        <v>5.4690027589189734E-4</v>
      </c>
      <c r="GSV19">
        <v>3.386896521920278E-4</v>
      </c>
      <c r="GSW19">
        <v>2.3403888606454302E-4</v>
      </c>
      <c r="GSX19">
        <v>1.1794111631128614E-4</v>
      </c>
      <c r="GSY19">
        <v>3.037579176802536E-4</v>
      </c>
      <c r="GSZ19">
        <v>2.9475808286986375E-4</v>
      </c>
      <c r="GTA19">
        <v>3.7912088065920131E-4</v>
      </c>
      <c r="GTB19">
        <v>1.3947510381072151E-4</v>
      </c>
      <c r="GTC19">
        <v>2.350952369820851E-4</v>
      </c>
      <c r="GTD19">
        <v>1.9589895758592371E-4</v>
      </c>
      <c r="GTE19">
        <v>2.1763406111584258E-4</v>
      </c>
      <c r="GTF19">
        <v>1.3741399256704927E-4</v>
      </c>
      <c r="GTG19">
        <v>1.8894875067643175E-4</v>
      </c>
      <c r="GTH19">
        <v>2.5358740477375748E-4</v>
      </c>
      <c r="GTI19">
        <v>2.3197563296387623E-4</v>
      </c>
      <c r="GTJ19">
        <v>1.339006676518746E-4</v>
      </c>
      <c r="GTK19">
        <v>6.61838927960146E-4</v>
      </c>
      <c r="GTL19">
        <v>1.8680219630338112E-4</v>
      </c>
      <c r="GTM19">
        <v>3.6345469495410189E-4</v>
      </c>
      <c r="GTN19">
        <v>4.9081508530365002E-4</v>
      </c>
      <c r="GTO19">
        <v>1.9537511953295701E-4</v>
      </c>
      <c r="GTP19">
        <v>3.6603311017454167E-4</v>
      </c>
      <c r="GTQ19">
        <v>5.0738156983215195E-4</v>
      </c>
      <c r="GTR19">
        <v>1.2438732538209217E-4</v>
      </c>
      <c r="GTS19">
        <v>1.5402531548488899E-4</v>
      </c>
      <c r="GTT19">
        <v>1.6918939944691357E-4</v>
      </c>
      <c r="GTU19">
        <v>6.5024635976531177E-4</v>
      </c>
      <c r="GTV19">
        <v>3.2154212683328673E-4</v>
      </c>
      <c r="GTW19">
        <v>1.9192757520098504E-4</v>
      </c>
      <c r="GTX19">
        <v>2.1008265482667108E-4</v>
      </c>
      <c r="GTY19">
        <v>1.8659364091960505E-4</v>
      </c>
      <c r="GTZ19">
        <v>1.9269779320929005E-4</v>
      </c>
      <c r="GUA19">
        <v>2.1888733349730762E-4</v>
      </c>
      <c r="GUB19">
        <v>1.5627800908254151E-4</v>
      </c>
      <c r="GUC19">
        <v>1.8588782692695709E-4</v>
      </c>
      <c r="GUD19">
        <v>1.2740182861585182E-4</v>
      </c>
      <c r="GUE19">
        <v>1.4662113735220309E-4</v>
      </c>
      <c r="GUF19">
        <v>7.8411595611469268E-4</v>
      </c>
      <c r="GUG19">
        <v>2.2993246448926857E-4</v>
      </c>
      <c r="GUH19">
        <v>1.4935210655940941E-4</v>
      </c>
      <c r="GUI19">
        <v>4.6989512823853341E-4</v>
      </c>
      <c r="GUJ19">
        <v>2.5506948021440819E-4</v>
      </c>
      <c r="GUK19">
        <v>1.7926249723833126E-4</v>
      </c>
      <c r="GUL19">
        <v>5.0060457822576499E-4</v>
      </c>
      <c r="GUM19">
        <v>8.6993061557050634E-4</v>
      </c>
      <c r="GUN19">
        <v>3.2448069701215864E-4</v>
      </c>
      <c r="GUO19">
        <v>2.0333799260544103E-4</v>
      </c>
      <c r="GUP19">
        <v>1.367887622610158E-4</v>
      </c>
      <c r="GUQ19">
        <v>6.8367008432498899E-4</v>
      </c>
      <c r="GUR19">
        <v>1.6847983476754312E-4</v>
      </c>
      <c r="GUS19">
        <v>3.0352698013913645E-4</v>
      </c>
      <c r="GUT19">
        <v>1.519686101969882E-4</v>
      </c>
      <c r="GUU19">
        <v>2.8928700161666426E-4</v>
      </c>
      <c r="GUV19">
        <v>1.8091988813759332E-4</v>
      </c>
      <c r="GUW19">
        <v>3.4997610151938518E-4</v>
      </c>
      <c r="GUX19">
        <v>2.2697254485735041E-4</v>
      </c>
      <c r="GUY19">
        <v>1.5534513836998998E-4</v>
      </c>
      <c r="GUZ19">
        <v>1.8055973650685261E-4</v>
      </c>
      <c r="GVA19">
        <v>3.1454441428292994E-4</v>
      </c>
      <c r="GVB19">
        <v>4.6785342649561097E-4</v>
      </c>
      <c r="GVC19">
        <v>1.9995098450052178E-4</v>
      </c>
      <c r="GVD19">
        <v>4.3904094276587884E-4</v>
      </c>
      <c r="GVE19">
        <v>1.6793630949122108E-4</v>
      </c>
      <c r="GVF19">
        <v>7.0114400288987845E-4</v>
      </c>
      <c r="GVG19">
        <v>2.0036275335999574E-4</v>
      </c>
      <c r="GVH19">
        <v>5.717106172507116E-4</v>
      </c>
      <c r="GVI19">
        <v>4.1135999055073646E-4</v>
      </c>
      <c r="GVJ19">
        <v>1.2625515740070573E-4</v>
      </c>
      <c r="GVK19">
        <v>1.4936320050329183E-4</v>
      </c>
      <c r="GVL19">
        <v>1.6385409799985059E-4</v>
      </c>
      <c r="GVM19">
        <v>1.9062611980518037E-4</v>
      </c>
      <c r="GVN19">
        <v>3.0593957605900852E-4</v>
      </c>
      <c r="GVO19">
        <v>3.4520749491794228E-4</v>
      </c>
      <c r="GVP19">
        <v>1.521163322296947E-4</v>
      </c>
      <c r="GVQ19">
        <v>2.3997165906202044E-4</v>
      </c>
      <c r="GVR19">
        <v>2.780637544420711E-4</v>
      </c>
      <c r="GVS19">
        <v>2.3014039064305376E-4</v>
      </c>
      <c r="GVT19">
        <v>1.095706829145197E-4</v>
      </c>
      <c r="GVU19">
        <v>3.4832352289703014E-4</v>
      </c>
      <c r="GVV19">
        <v>2.2730221340882617E-4</v>
      </c>
      <c r="GVW19">
        <v>2.1658937785833229E-4</v>
      </c>
      <c r="GVX19">
        <v>2.6162922632898006E-4</v>
      </c>
      <c r="GVY19">
        <v>2.6868442163561807E-4</v>
      </c>
      <c r="GVZ19">
        <v>2.9557997668326391E-4</v>
      </c>
      <c r="GWA19">
        <v>2.267252888920564E-4</v>
      </c>
      <c r="GWB19">
        <v>1.9866854703711243E-4</v>
      </c>
      <c r="GWC19">
        <v>2.0908501425198492E-4</v>
      </c>
      <c r="GWD19">
        <v>4.7872457779432555E-4</v>
      </c>
      <c r="GWE19">
        <v>2.8446389064666784E-4</v>
      </c>
      <c r="GWF19">
        <v>1.9456762526183667E-4</v>
      </c>
      <c r="GWG19">
        <v>2.0603887806764889E-4</v>
      </c>
      <c r="GWH19">
        <v>2.8177681582982359E-4</v>
      </c>
      <c r="GWI19">
        <v>1.225859094810449E-4</v>
      </c>
      <c r="GWJ19">
        <v>2.3577710756817689E-4</v>
      </c>
      <c r="GWK19">
        <v>1.8766835489522499E-4</v>
      </c>
      <c r="GWL19">
        <v>1.4313749282669929E-4</v>
      </c>
      <c r="GWM19">
        <v>3.2998451869394382E-4</v>
      </c>
      <c r="GWN19">
        <v>2.1247006260922908E-4</v>
      </c>
      <c r="GWO19">
        <v>1.7169027851732975E-4</v>
      </c>
      <c r="GWP19">
        <v>1.8640671346002231E-4</v>
      </c>
      <c r="GWQ19">
        <v>3.2647281032315635E-4</v>
      </c>
      <c r="GWR19">
        <v>3.3303619266613661E-4</v>
      </c>
      <c r="GWS19">
        <v>2.4771322901822836E-4</v>
      </c>
      <c r="GWT19">
        <v>2.5266014401012217E-4</v>
      </c>
      <c r="GWU19">
        <v>3.3935979239135936E-4</v>
      </c>
      <c r="GWV19">
        <v>1.9968432607165329E-4</v>
      </c>
      <c r="GWW19">
        <v>4.6202114907336185E-4</v>
      </c>
      <c r="GWX19">
        <v>1.8720467969942465E-4</v>
      </c>
      <c r="GWY19">
        <v>3.5930053986156128E-4</v>
      </c>
      <c r="GWZ19">
        <v>2.8795072464439883E-4</v>
      </c>
      <c r="GXA19">
        <v>6.9295881967918567E-4</v>
      </c>
      <c r="GXB19">
        <v>1.2709210823630074E-4</v>
      </c>
      <c r="GXC19">
        <v>3.558196664818157E-4</v>
      </c>
      <c r="GXD19">
        <v>2.6098499904322593E-4</v>
      </c>
      <c r="GXE19">
        <v>2.2754703553018316E-4</v>
      </c>
      <c r="GXF19">
        <v>2.5186710617448811E-4</v>
      </c>
      <c r="GXG19">
        <v>2.8017011976694663E-4</v>
      </c>
      <c r="GXH19">
        <v>3.2956835977918564E-4</v>
      </c>
      <c r="GXI19">
        <v>2.1842234146081542E-4</v>
      </c>
      <c r="GXJ19">
        <v>2.2801858719854106E-4</v>
      </c>
      <c r="GXK19">
        <v>1.2588867997176745E-4</v>
      </c>
      <c r="GXL19">
        <v>2.6390515291168195E-4</v>
      </c>
      <c r="GXM19">
        <v>2.2544009660534843E-4</v>
      </c>
      <c r="GXN19">
        <v>1.4759675308767488E-4</v>
      </c>
      <c r="GXO19">
        <v>3.2439807522528877E-4</v>
      </c>
      <c r="GXP19">
        <v>2.1040537256720158E-4</v>
      </c>
      <c r="GXQ19">
        <v>1.5174299074409016E-4</v>
      </c>
      <c r="GXR19">
        <v>1.736063905148299E-4</v>
      </c>
      <c r="GXS19">
        <v>2.5281754127962769E-4</v>
      </c>
      <c r="GXT19">
        <v>2.0454304875392766E-4</v>
      </c>
      <c r="GXU19">
        <v>5.7389044708948682E-4</v>
      </c>
      <c r="GXV19">
        <v>1.7119854743310114E-4</v>
      </c>
      <c r="GXW19">
        <v>1.7247304013051531E-4</v>
      </c>
      <c r="GXX19">
        <v>3.0528075928773393E-4</v>
      </c>
      <c r="GXY19">
        <v>1.5287908965860923E-4</v>
      </c>
      <c r="GXZ19">
        <v>1.7870467920524485E-4</v>
      </c>
      <c r="GYA19">
        <v>3.1395958874433079E-4</v>
      </c>
      <c r="GYB19">
        <v>2.8369510443247931E-4</v>
      </c>
      <c r="GYC19">
        <v>1.4109809455903542E-4</v>
      </c>
      <c r="GYD19">
        <v>3.4995157132109941E-4</v>
      </c>
      <c r="GYE19">
        <v>2.5827960296693055E-4</v>
      </c>
      <c r="GYF19">
        <v>2.5730816831942322E-4</v>
      </c>
      <c r="GYG19">
        <v>2.7064531392397993E-4</v>
      </c>
      <c r="GYH19">
        <v>1.2276314182904991E-4</v>
      </c>
      <c r="GYI19">
        <v>3.2009813740647541E-4</v>
      </c>
      <c r="GYJ19">
        <v>1.3405634872624999E-4</v>
      </c>
      <c r="GYK19">
        <v>1.344677149399629E-4</v>
      </c>
      <c r="GYL19">
        <v>3.4946701119445254E-4</v>
      </c>
      <c r="GYM19">
        <v>2.910233763498191E-4</v>
      </c>
      <c r="GYN19">
        <v>3.250310734850679E-4</v>
      </c>
      <c r="GYO19">
        <v>1.4548976348314352E-4</v>
      </c>
      <c r="GYP19">
        <v>1.4567940824781285E-4</v>
      </c>
      <c r="GYQ19">
        <v>6.2006037948100225E-4</v>
      </c>
      <c r="GYR19">
        <v>1.6995666521541248E-4</v>
      </c>
      <c r="GYS19">
        <v>4.3231365971026697E-4</v>
      </c>
      <c r="GYT19">
        <v>3.7847145853995553E-4</v>
      </c>
      <c r="GYU19">
        <v>4.0117307604417454E-4</v>
      </c>
      <c r="GYV19">
        <v>6.6204067215496572E-4</v>
      </c>
      <c r="GYW19">
        <v>1.6802044564850595E-4</v>
      </c>
      <c r="GYX19">
        <v>1.3422154767593611E-4</v>
      </c>
      <c r="GYY19">
        <v>2.3220759482562382E-4</v>
      </c>
      <c r="GYZ19">
        <v>1.9841415517871108E-4</v>
      </c>
      <c r="GZA19">
        <v>2.1269747490843135E-4</v>
      </c>
      <c r="GZB19">
        <v>6.237878920426265E-4</v>
      </c>
      <c r="GZC19">
        <v>3.5330079017555468E-4</v>
      </c>
      <c r="GZD19">
        <v>2.4780129438469736E-4</v>
      </c>
      <c r="GZE19">
        <v>3.3751235372555377E-4</v>
      </c>
      <c r="GZF19">
        <v>3.9865927206743428E-4</v>
      </c>
      <c r="GZG19">
        <v>1.2937102847112518E-4</v>
      </c>
      <c r="GZH19">
        <v>3.7040941699834431E-4</v>
      </c>
      <c r="GZI19">
        <v>5.2681461305959518E-4</v>
      </c>
      <c r="GZJ19">
        <v>1.7416178042252848E-4</v>
      </c>
      <c r="GZK19">
        <v>2.4749523827637067E-4</v>
      </c>
      <c r="GZL19">
        <v>2.2252154503622334E-4</v>
      </c>
      <c r="GZM19">
        <v>3.1006969043213291E-4</v>
      </c>
      <c r="GZN19">
        <v>2.9007942831891186E-4</v>
      </c>
      <c r="GZO19">
        <v>3.1278664075313296E-4</v>
      </c>
      <c r="GZP19">
        <v>2.1491027527759042E-4</v>
      </c>
      <c r="GZQ19">
        <v>1.8350374767324971E-4</v>
      </c>
      <c r="GZR19">
        <v>2.5795587327977275E-4</v>
      </c>
      <c r="GZS19">
        <v>2.0992769025339199E-4</v>
      </c>
      <c r="GZT19">
        <v>2.9533791256462874E-4</v>
      </c>
      <c r="GZU19">
        <v>3.3133099429745667E-4</v>
      </c>
      <c r="GZV19">
        <v>1.8139632655187911E-4</v>
      </c>
      <c r="GZW19">
        <v>3.7772568077142765E-4</v>
      </c>
      <c r="GZX19">
        <v>2.9180605819991053E-4</v>
      </c>
      <c r="GZY19">
        <v>3.7243516639077411E-4</v>
      </c>
      <c r="GZZ19">
        <v>2.5101856455379899E-4</v>
      </c>
      <c r="HAA19">
        <v>1.8710116581963521E-4</v>
      </c>
      <c r="HAB19">
        <v>2.8506020991535128E-4</v>
      </c>
      <c r="HAC19">
        <v>1.4625848955173703E-4</v>
      </c>
      <c r="HAD19">
        <v>2.4175558140899134E-4</v>
      </c>
      <c r="HAE19">
        <v>1.8331013458261453E-4</v>
      </c>
      <c r="HAF19">
        <v>2.3010875947071979E-4</v>
      </c>
      <c r="HAG19">
        <v>2.8785408689382984E-4</v>
      </c>
      <c r="HAH19">
        <v>9.4659297367572523E-4</v>
      </c>
      <c r="HAI19">
        <v>2.296818147898608E-4</v>
      </c>
      <c r="HAJ19">
        <v>4.4255269329227664E-4</v>
      </c>
      <c r="HAK19">
        <v>1.5704028132937432E-4</v>
      </c>
      <c r="HAL19">
        <v>2.7969977926945225E-4</v>
      </c>
      <c r="HAM19">
        <v>1.2600299929249625E-4</v>
      </c>
      <c r="HAN19">
        <v>2.1486140311135154E-4</v>
      </c>
      <c r="HAO19">
        <v>5.0705572340948744E-4</v>
      </c>
      <c r="HAP19">
        <v>3.430742054985501E-4</v>
      </c>
      <c r="HAQ19">
        <v>3.0918276890526224E-4</v>
      </c>
      <c r="HAR19">
        <v>3.5329514970115772E-4</v>
      </c>
      <c r="HAS19">
        <v>1.6667741410213599E-4</v>
      </c>
      <c r="HAT19">
        <v>1.7699525752794837E-4</v>
      </c>
      <c r="HAU19">
        <v>3.2911001759139066E-4</v>
      </c>
      <c r="HAV19">
        <v>2.4700697331929281E-4</v>
      </c>
      <c r="HAW19">
        <v>2.4455677332892493E-4</v>
      </c>
      <c r="HAX19">
        <v>1.3808555652868336E-4</v>
      </c>
      <c r="HAY19">
        <v>2.9943088569430251E-4</v>
      </c>
      <c r="HAZ19">
        <v>2.1670468398000891E-4</v>
      </c>
      <c r="HBA19">
        <v>4.9229641076390242E-4</v>
      </c>
      <c r="HBB19">
        <v>3.3352096934142198E-4</v>
      </c>
      <c r="HBC19">
        <v>1.3529392130416613E-4</v>
      </c>
      <c r="HBD19">
        <v>4.2335727615856853E-4</v>
      </c>
      <c r="HBE19">
        <v>1.8128436152408902E-4</v>
      </c>
      <c r="HBF19">
        <v>5.1413268488559294E-4</v>
      </c>
      <c r="HBG19">
        <v>2.0080416081163241E-4</v>
      </c>
      <c r="HBH19">
        <v>1.5390959030091555E-4</v>
      </c>
      <c r="HBI19">
        <v>1.872979521344093E-4</v>
      </c>
      <c r="HBJ19">
        <v>2.353811097156795E-4</v>
      </c>
      <c r="HBK19">
        <v>1.3561838309057218E-4</v>
      </c>
      <c r="HBL19">
        <v>4.623310118621074E-4</v>
      </c>
      <c r="HBM19">
        <v>1.4936748122790775E-4</v>
      </c>
      <c r="HBN19">
        <v>6.1934410009382274E-4</v>
      </c>
      <c r="HBO19">
        <v>2.8664479187017134E-4</v>
      </c>
      <c r="HBP19">
        <v>2.5731018769597401E-4</v>
      </c>
      <c r="HBQ19">
        <v>2.0097550100193611E-4</v>
      </c>
      <c r="HBR19">
        <v>3.5064920010208537E-4</v>
      </c>
      <c r="HBS19">
        <v>1.959157141099615E-4</v>
      </c>
      <c r="HBT19">
        <v>1.3908606881905307E-4</v>
      </c>
      <c r="HBU19">
        <v>1.3049339537743947E-4</v>
      </c>
      <c r="HBV19">
        <v>3.5857122234462396E-4</v>
      </c>
      <c r="HBW19">
        <v>5.5473835675622963E-4</v>
      </c>
      <c r="HBX19">
        <v>4.0817689853550848E-4</v>
      </c>
      <c r="HBY19">
        <v>2.9713379494517798E-4</v>
      </c>
      <c r="HBZ19">
        <v>1.8572855279264556E-4</v>
      </c>
      <c r="HCA19">
        <v>2.776910829845835E-4</v>
      </c>
      <c r="HCB19">
        <v>1.4869252387356588E-4</v>
      </c>
      <c r="HCC19">
        <v>1.3254854015037472E-4</v>
      </c>
      <c r="HCD19">
        <v>1.9881512569154102E-4</v>
      </c>
      <c r="HCE19">
        <v>3.1216070788000003E-4</v>
      </c>
      <c r="HCF19">
        <v>3.7896054594377111E-4</v>
      </c>
      <c r="HCG19">
        <v>1.4582663290418652E-4</v>
      </c>
      <c r="HCH19">
        <v>1.4058999069337797E-4</v>
      </c>
      <c r="HCI19">
        <v>1.9428834965382966E-4</v>
      </c>
      <c r="HCJ19">
        <v>2.0622845133265414E-4</v>
      </c>
      <c r="HCK19">
        <v>2.85565247217605E-4</v>
      </c>
      <c r="HCL19">
        <v>3.0624670259546925E-4</v>
      </c>
      <c r="HCM19">
        <v>1.8309558919429595E-4</v>
      </c>
      <c r="HCN19">
        <v>3.6771151480636394E-4</v>
      </c>
      <c r="HCO19">
        <v>2.4619835264985885E-4</v>
      </c>
      <c r="HCP19">
        <v>2.3248684139461236E-4</v>
      </c>
      <c r="HCQ19">
        <v>4.4193909708985452E-4</v>
      </c>
      <c r="HCR19">
        <v>6.7780601961421648E-4</v>
      </c>
      <c r="HCS19">
        <v>1.5952442392467989E-4</v>
      </c>
      <c r="HCT19">
        <v>2.0223481582441446E-4</v>
      </c>
      <c r="HCU19">
        <v>1.3644343991248305E-4</v>
      </c>
      <c r="HCV19">
        <v>3.5463872764884179E-4</v>
      </c>
      <c r="HCW19">
        <v>4.087017955613596E-4</v>
      </c>
      <c r="HCX19">
        <v>5.0906028032485554E-4</v>
      </c>
      <c r="HCY19">
        <v>6.5225922066631322E-4</v>
      </c>
      <c r="HCZ19">
        <v>1.4985971594956706E-4</v>
      </c>
      <c r="HDA19">
        <v>1.762178474659486E-4</v>
      </c>
      <c r="HDB19">
        <v>1.8849284341122469E-4</v>
      </c>
      <c r="HDC19">
        <v>1.2680841062755023E-4</v>
      </c>
      <c r="HDD19">
        <v>6.1781214192688856E-4</v>
      </c>
      <c r="HDE19">
        <v>3.5647819288449378E-4</v>
      </c>
      <c r="HDF19">
        <v>2.2030860472199609E-4</v>
      </c>
      <c r="HDG19">
        <v>2.8728965440742726E-4</v>
      </c>
      <c r="HDH19">
        <v>2.2000421153199956E-4</v>
      </c>
      <c r="HDI19">
        <v>3.3773257510715844E-4</v>
      </c>
      <c r="HDJ19">
        <v>1.2950146339758421E-4</v>
      </c>
      <c r="HDK19">
        <v>1.9918752545264001E-4</v>
      </c>
      <c r="HDL19">
        <v>3.5019948564040234E-4</v>
      </c>
      <c r="HDM19">
        <v>2.4578765052359156E-4</v>
      </c>
      <c r="HDN19">
        <v>3.7687793393236392E-4</v>
      </c>
      <c r="HDO19">
        <v>4.189784144569956E-4</v>
      </c>
      <c r="HDP19">
        <v>7.5406608443565515E-4</v>
      </c>
      <c r="HDQ19">
        <v>2.1542617148132893E-4</v>
      </c>
      <c r="HDR19">
        <v>1.8956474274389455E-4</v>
      </c>
      <c r="HDS19">
        <v>4.2572223219449688E-4</v>
      </c>
      <c r="HDT19">
        <v>1.4648994986056824E-4</v>
      </c>
      <c r="HDU19">
        <v>2.4748166917754814E-4</v>
      </c>
      <c r="HDV19">
        <v>8.7955654345793239E-4</v>
      </c>
      <c r="HDW19">
        <v>2.8041582987956796E-4</v>
      </c>
      <c r="HDX19">
        <v>7.205601953514958E-4</v>
      </c>
      <c r="HDY19">
        <v>2.9044419860216249E-4</v>
      </c>
      <c r="HDZ19">
        <v>1.9392273815309831E-4</v>
      </c>
      <c r="HEA19">
        <v>1.9257729379737045E-4</v>
      </c>
      <c r="HEB19">
        <v>2.1740300338828969E-4</v>
      </c>
      <c r="HEC19">
        <v>2.0513610815100713E-4</v>
      </c>
      <c r="HED19">
        <v>2.8453826352383273E-4</v>
      </c>
      <c r="HEE19">
        <v>6.4162772587509525E-4</v>
      </c>
      <c r="HEF19">
        <v>2.2500066214608866E-4</v>
      </c>
      <c r="HEG19">
        <v>2.7051983023637324E-4</v>
      </c>
      <c r="HEH19">
        <v>2.8672710402854378E-4</v>
      </c>
      <c r="HEI19">
        <v>3.3670890608240178E-4</v>
      </c>
      <c r="HEJ19">
        <v>1.7646809790763314E-4</v>
      </c>
      <c r="HEK19">
        <v>1.8814639805592376E-4</v>
      </c>
      <c r="HEL19">
        <v>3.688385207347392E-4</v>
      </c>
      <c r="HEM19">
        <v>2.2891715151412734E-4</v>
      </c>
      <c r="HEN19">
        <v>1.737477654141735E-4</v>
      </c>
      <c r="HEO19">
        <v>2.8003278460059298E-4</v>
      </c>
      <c r="HEP19">
        <v>3.252937399234696E-4</v>
      </c>
      <c r="HEQ19">
        <v>2.9406103758601078E-4</v>
      </c>
      <c r="HER19">
        <v>7.0526209649801835E-4</v>
      </c>
      <c r="HES19">
        <v>2.0587020741426348E-4</v>
      </c>
      <c r="HET19">
        <v>4.2151932120792113E-4</v>
      </c>
      <c r="HEU19">
        <v>2.2101235222501018E-4</v>
      </c>
      <c r="HEV19">
        <v>2.9538939518727566E-4</v>
      </c>
      <c r="HEW19">
        <v>2.6226592957699526E-4</v>
      </c>
      <c r="HEX19">
        <v>2.7567059505785162E-4</v>
      </c>
      <c r="HEY19">
        <v>2.8742971744799513E-4</v>
      </c>
      <c r="HEZ19">
        <v>1.5893074984083601E-4</v>
      </c>
      <c r="HFA19">
        <v>3.4226585781676686E-4</v>
      </c>
      <c r="HFB19">
        <v>3.7697643902622597E-4</v>
      </c>
      <c r="HFC19">
        <v>1.4841551002953759E-4</v>
      </c>
      <c r="HFD19">
        <v>1.2419092668032757E-4</v>
      </c>
      <c r="HFE19">
        <v>1.8941642617638127E-4</v>
      </c>
      <c r="HFF19">
        <v>1.7864762891193768E-4</v>
      </c>
      <c r="HFG19">
        <v>3.5835650175281686E-4</v>
      </c>
      <c r="HFH19">
        <v>1.3289284673243971E-4</v>
      </c>
      <c r="HFI19">
        <v>4.058033976030059E-4</v>
      </c>
      <c r="HFJ19">
        <v>1.731177811447292E-4</v>
      </c>
      <c r="HFK19">
        <v>2.3711669480935756E-4</v>
      </c>
      <c r="HFL19">
        <v>4.2042244881178043E-4</v>
      </c>
      <c r="HFM19">
        <v>2.4307097910415348E-4</v>
      </c>
      <c r="HFN19">
        <v>1.8083715068728637E-4</v>
      </c>
      <c r="HFO19">
        <v>7.0192927203930114E-4</v>
      </c>
      <c r="HFP19">
        <v>4.4240092569293834E-4</v>
      </c>
      <c r="HFQ19">
        <v>5.5083972093393615E-4</v>
      </c>
      <c r="HFR19">
        <v>3.8118719785873846E-4</v>
      </c>
      <c r="HFS19">
        <v>4.2099847720717304E-4</v>
      </c>
      <c r="HFT19">
        <v>8.043532429140418E-4</v>
      </c>
      <c r="HFU19">
        <v>5.6137062588568828E-4</v>
      </c>
      <c r="HFV19">
        <v>2.4741474198233435E-4</v>
      </c>
      <c r="HFW19">
        <v>2.4453984940593518E-4</v>
      </c>
      <c r="HFX19">
        <v>1.9557055666527599E-4</v>
      </c>
      <c r="HFY19">
        <v>2.6300171272847759E-4</v>
      </c>
      <c r="HFZ19">
        <v>1.7927701068535281E-4</v>
      </c>
      <c r="HGA19">
        <v>2.5986964051044734E-4</v>
      </c>
      <c r="HGB19">
        <v>2.1696347854155675E-4</v>
      </c>
      <c r="HGC19">
        <v>6.3348763847535122E-4</v>
      </c>
      <c r="HGD19">
        <v>4.6320065285364244E-4</v>
      </c>
      <c r="HGE19">
        <v>1.9395040588315315E-4</v>
      </c>
      <c r="HGF19">
        <v>1.9500724835057548E-4</v>
      </c>
      <c r="HGG19">
        <v>1.6947156716647918E-4</v>
      </c>
      <c r="HGH19">
        <v>8.1697554338612229E-4</v>
      </c>
      <c r="HGI19">
        <v>1.3475911095606866E-4</v>
      </c>
      <c r="HGJ19">
        <v>2.2280798058636433E-4</v>
      </c>
      <c r="HGK19">
        <v>3.2053892202215729E-4</v>
      </c>
      <c r="HGL19">
        <v>1.3973492523484824E-4</v>
      </c>
      <c r="HGM19">
        <v>1.2804284144833557E-4</v>
      </c>
      <c r="HGN19">
        <v>4.4397108582556772E-4</v>
      </c>
      <c r="HGO19">
        <v>2.464797379420836E-4</v>
      </c>
      <c r="HGP19">
        <v>1.9978246240557075E-4</v>
      </c>
      <c r="HGQ19">
        <v>2.0176880851371318E-4</v>
      </c>
      <c r="HGR19">
        <v>4.0238495216052099E-4</v>
      </c>
      <c r="HGS19">
        <v>1.9581153806919179E-4</v>
      </c>
      <c r="HGT19">
        <v>2.0830609989838178E-4</v>
      </c>
      <c r="HGU19">
        <v>4.0677935471070245E-4</v>
      </c>
      <c r="HGV19">
        <v>3.6421898559840609E-4</v>
      </c>
      <c r="HGW19">
        <v>1.3896026458441916E-4</v>
      </c>
      <c r="HGX19">
        <v>1.0672835577115378E-3</v>
      </c>
      <c r="HGY19">
        <v>1.7371482169300695E-4</v>
      </c>
      <c r="HGZ19">
        <v>4.8530402983028623E-4</v>
      </c>
      <c r="HHA19">
        <v>1.7040278126200889E-4</v>
      </c>
      <c r="HHB19">
        <v>2.8760675514537325E-4</v>
      </c>
      <c r="HHC19">
        <v>1.7616804494097584E-4</v>
      </c>
      <c r="HHD19">
        <v>4.302690194144999E-4</v>
      </c>
      <c r="HHE19">
        <v>1.729110305730343E-4</v>
      </c>
      <c r="HHF19">
        <v>2.9395666372531863E-4</v>
      </c>
      <c r="HHG19">
        <v>5.0786139115797176E-4</v>
      </c>
      <c r="HHH19">
        <v>1.4861609653468868E-4</v>
      </c>
      <c r="HHI19">
        <v>3.5926398349649477E-4</v>
      </c>
      <c r="HHJ19">
        <v>1.5117146651586635E-4</v>
      </c>
      <c r="HHK19">
        <v>3.3576192912670099E-4</v>
      </c>
      <c r="HHL19">
        <v>3.8671873860087467E-4</v>
      </c>
      <c r="HHM19">
        <v>2.5143156001919138E-4</v>
      </c>
      <c r="HHN19">
        <v>1.4556791433924059E-4</v>
      </c>
      <c r="HHO19">
        <v>1.4974847228945489E-4</v>
      </c>
      <c r="HHP19">
        <v>4.6019308826210191E-4</v>
      </c>
      <c r="HHQ19">
        <v>1.8759490124398018E-4</v>
      </c>
      <c r="HHR19">
        <v>4.1489902865809498E-4</v>
      </c>
      <c r="HHS19">
        <v>2.3166815210058295E-4</v>
      </c>
      <c r="HHT19">
        <v>1.332453580500024E-4</v>
      </c>
      <c r="HHU19">
        <v>2.3507422177988525E-4</v>
      </c>
      <c r="HHV19">
        <v>1.4760626082281923E-4</v>
      </c>
      <c r="HHW19">
        <v>1.495377808157392E-4</v>
      </c>
      <c r="HHX19">
        <v>1.4653219290588229E-4</v>
      </c>
      <c r="HHY19">
        <v>2.9613425022589749E-4</v>
      </c>
      <c r="HHZ19">
        <v>1.0847697359927218E-4</v>
      </c>
      <c r="HIA19">
        <v>7.3603258958059871E-4</v>
      </c>
      <c r="HIB19">
        <v>4.3796523405490736E-4</v>
      </c>
      <c r="HIC19">
        <v>1.4581325017749039E-4</v>
      </c>
      <c r="HID19">
        <v>1.8784974788385231E-4</v>
      </c>
      <c r="HIE19">
        <v>1.8277352002286169E-4</v>
      </c>
      <c r="HIF19">
        <v>1.5648764946261641E-4</v>
      </c>
      <c r="HIG19">
        <v>3.7823622001772561E-4</v>
      </c>
      <c r="HIH19">
        <v>1.561083545033033E-4</v>
      </c>
      <c r="HII19">
        <v>3.3175811441092684E-4</v>
      </c>
      <c r="HIJ19">
        <v>2.0799414393661689E-4</v>
      </c>
      <c r="HIK19">
        <v>4.3379592070668863E-4</v>
      </c>
      <c r="HIL19">
        <v>1.3734520472807153E-4</v>
      </c>
      <c r="HIM19">
        <v>2.8268250850693895E-4</v>
      </c>
      <c r="HIN19">
        <v>6.7195536079367132E-4</v>
      </c>
      <c r="HIO19">
        <v>2.6184892760474016E-4</v>
      </c>
      <c r="HIP19">
        <v>3.4154429833317641E-4</v>
      </c>
      <c r="HIQ19">
        <v>1.9823392166844379E-4</v>
      </c>
      <c r="HIR19">
        <v>2.3330814329416575E-4</v>
      </c>
      <c r="HIS19">
        <v>1.9423109396021594E-4</v>
      </c>
      <c r="HIT19">
        <v>2.5856081082325334E-4</v>
      </c>
      <c r="HIU19">
        <v>2.2910093796080761E-4</v>
      </c>
      <c r="HIV19">
        <v>2.5592284531945398E-4</v>
      </c>
      <c r="HIW19">
        <v>3.2251442165340754E-4</v>
      </c>
      <c r="HIX19">
        <v>2.3238222471616966E-4</v>
      </c>
      <c r="HIY19">
        <v>4.5217165898061689E-4</v>
      </c>
      <c r="HIZ19">
        <v>1.2571824986688625E-4</v>
      </c>
      <c r="HJA19">
        <v>1.9725195302258713E-4</v>
      </c>
      <c r="HJB19">
        <v>1.8186958176508595E-4</v>
      </c>
      <c r="HJC19">
        <v>7.2293107008898389E-4</v>
      </c>
      <c r="HJD19">
        <v>5.632273298328285E-4</v>
      </c>
      <c r="HJE19">
        <v>1.8930059986244666E-4</v>
      </c>
      <c r="HJF19">
        <v>3.3887292995414759E-4</v>
      </c>
      <c r="HJG19">
        <v>3.1696266036305455E-4</v>
      </c>
      <c r="HJH19">
        <v>1.8421871926933416E-4</v>
      </c>
      <c r="HJI19">
        <v>2.3107960729600038E-4</v>
      </c>
      <c r="HJJ19">
        <v>2.9343794893600542E-4</v>
      </c>
      <c r="HJK19">
        <v>1.68145759595024E-4</v>
      </c>
      <c r="HJL19">
        <v>3.5343468676129813E-4</v>
      </c>
      <c r="HJM19">
        <v>3.8194459983527325E-4</v>
      </c>
      <c r="HJN19">
        <v>5.2553241107872271E-4</v>
      </c>
      <c r="HJO19">
        <v>1.5143178658732183E-4</v>
      </c>
      <c r="HJP19">
        <v>3.18510115550206E-4</v>
      </c>
      <c r="HJQ19">
        <v>1.3485833025554715E-4</v>
      </c>
      <c r="HJR19">
        <v>2.2852057906821711E-4</v>
      </c>
      <c r="HJS19">
        <v>3.5437924655958003E-4</v>
      </c>
      <c r="HJT19">
        <v>1.2669275816154673E-4</v>
      </c>
      <c r="HJU19">
        <v>2.8029509333216531E-4</v>
      </c>
      <c r="HJV19">
        <v>2.7426558079577502E-4</v>
      </c>
      <c r="HJW19">
        <v>2.7631798948787954E-4</v>
      </c>
      <c r="HJX19">
        <v>1.3310907213187644E-4</v>
      </c>
      <c r="HJY19">
        <v>4.4479430841162874E-4</v>
      </c>
      <c r="HJZ19">
        <v>4.648421601478798E-4</v>
      </c>
      <c r="HKA19">
        <v>1.1051006350580436E-4</v>
      </c>
      <c r="HKB19">
        <v>2.2898478260042313E-4</v>
      </c>
      <c r="HKC19">
        <v>2.3741564572007725E-4</v>
      </c>
      <c r="HKD19">
        <v>1.2942514182924435E-4</v>
      </c>
      <c r="HKE19">
        <v>4.5992583318708364E-4</v>
      </c>
      <c r="HKF19">
        <v>1.9316037042507652E-4</v>
      </c>
      <c r="HKG19">
        <v>4.6822037833470096E-4</v>
      </c>
      <c r="HKH19">
        <v>1.6001003812386131E-4</v>
      </c>
      <c r="HKI19">
        <v>1.6740636413631904E-4</v>
      </c>
      <c r="HKJ19">
        <v>1.8636189571644322E-4</v>
      </c>
      <c r="HKK19">
        <v>1.9433326941232289E-4</v>
      </c>
      <c r="HKL19">
        <v>3.0372413981642629E-4</v>
      </c>
      <c r="HKM19">
        <v>2.3660929810885302E-4</v>
      </c>
      <c r="HKN19">
        <v>4.8614051761989311E-4</v>
      </c>
      <c r="HKO19">
        <v>3.3809638985567771E-4</v>
      </c>
      <c r="HKP19">
        <v>1.9282540965086251E-4</v>
      </c>
      <c r="HKQ19">
        <v>2.7928598801355909E-4</v>
      </c>
      <c r="HKR19">
        <v>2.2317968133009564E-4</v>
      </c>
      <c r="HKS19">
        <v>2.3833144011487569E-4</v>
      </c>
      <c r="HKT19">
        <v>1.629899108095303E-4</v>
      </c>
      <c r="HKU19">
        <v>2.0620146196586526E-4</v>
      </c>
      <c r="HKV19">
        <v>3.1687577313591075E-4</v>
      </c>
      <c r="HKW19">
        <v>1.771968798957729E-4</v>
      </c>
      <c r="HKX19">
        <v>4.1215246441634001E-4</v>
      </c>
      <c r="HKY19">
        <v>3.7182863208022783E-4</v>
      </c>
      <c r="HKZ19">
        <v>2.905237335392306E-4</v>
      </c>
      <c r="HLA19">
        <v>2.287165729860261E-4</v>
      </c>
      <c r="HLB19">
        <v>2.4969545635086793E-4</v>
      </c>
      <c r="HLC19">
        <v>2.0377857506328681E-4</v>
      </c>
      <c r="HLD19">
        <v>1.7436236973408917E-4</v>
      </c>
      <c r="HLE19">
        <v>1.4672395228711806E-4</v>
      </c>
      <c r="HLF19">
        <v>1.8340431065938295E-4</v>
      </c>
      <c r="HLG19">
        <v>4.3473011937396187E-4</v>
      </c>
      <c r="HLH19">
        <v>2.3196071977184816E-4</v>
      </c>
      <c r="HLI19">
        <v>3.1492073863926065E-4</v>
      </c>
      <c r="HLJ19">
        <v>2.0176656111910648E-4</v>
      </c>
      <c r="HLK19">
        <v>5.2957326023111886E-4</v>
      </c>
      <c r="HLL19">
        <v>3.6713381029822355E-4</v>
      </c>
      <c r="HLM19">
        <v>2.9860573775955166E-4</v>
      </c>
      <c r="HLN19">
        <v>3.2749478988528392E-4</v>
      </c>
      <c r="HLO19">
        <v>1.1611349882053972E-4</v>
      </c>
      <c r="HLP19">
        <v>1.8503284092185872E-4</v>
      </c>
      <c r="HLQ19">
        <v>2.4015946940252568E-4</v>
      </c>
      <c r="HLR19">
        <v>3.2343197887267145E-4</v>
      </c>
      <c r="HLS19">
        <v>1.7518397419387624E-4</v>
      </c>
      <c r="HLT19">
        <v>2.3017441356964588E-4</v>
      </c>
      <c r="HLU19">
        <v>4.3313460336941991E-4</v>
      </c>
      <c r="HLV19">
        <v>4.6071176967614523E-4</v>
      </c>
      <c r="HLW19">
        <v>3.1675797146971633E-4</v>
      </c>
      <c r="HLX19">
        <v>5.8090458683999926E-4</v>
      </c>
      <c r="HLY19">
        <v>5.2102467061611812E-4</v>
      </c>
      <c r="HLZ19">
        <v>2.8626790035627932E-4</v>
      </c>
      <c r="HMA19">
        <v>3.5655975230862718E-4</v>
      </c>
      <c r="HMB19">
        <v>1.6602775960046138E-4</v>
      </c>
      <c r="HMC19">
        <v>1.9862435259668828E-4</v>
      </c>
      <c r="HMD19">
        <v>1.7777364657315135E-4</v>
      </c>
      <c r="HME19">
        <v>1.7982064185061294E-4</v>
      </c>
      <c r="HMF19">
        <v>1.5138587082781389E-4</v>
      </c>
      <c r="HMG19">
        <v>1.3473323732075509E-4</v>
      </c>
      <c r="HMH19">
        <v>3.4717661187263257E-4</v>
      </c>
      <c r="HMI19">
        <v>7.0563592821654435E-4</v>
      </c>
      <c r="HMJ19">
        <v>1.6858318968633335E-4</v>
      </c>
      <c r="HMK19">
        <v>1.3409392998810164E-4</v>
      </c>
      <c r="HML19">
        <v>2.6149348833972663E-4</v>
      </c>
      <c r="HMM19">
        <v>3.655684548347645E-4</v>
      </c>
      <c r="HMN19">
        <v>1.6904860895094282E-4</v>
      </c>
      <c r="HMO19">
        <v>3.0407672053035253E-4</v>
      </c>
      <c r="HMP19">
        <v>1.8806577647211936E-4</v>
      </c>
      <c r="HMQ19">
        <v>4.2476772142692394E-4</v>
      </c>
      <c r="HMR19">
        <v>6.168275122817922E-4</v>
      </c>
      <c r="HMS19">
        <v>2.1043326788810002E-4</v>
      </c>
      <c r="HMT19">
        <v>4.4805822955262895E-4</v>
      </c>
      <c r="HMU19">
        <v>1.4899563882414147E-4</v>
      </c>
      <c r="HMV19">
        <v>3.1180500170508411E-4</v>
      </c>
      <c r="HMW19">
        <v>4.4370811065285278E-4</v>
      </c>
      <c r="HMX19">
        <v>3.9764214749545435E-4</v>
      </c>
      <c r="HMY19">
        <v>3.6059761580258768E-4</v>
      </c>
      <c r="HMZ19">
        <v>4.4320559906833515E-4</v>
      </c>
      <c r="HNA19">
        <v>5.362684887619735E-4</v>
      </c>
      <c r="HNB19">
        <v>1.7122879974944152E-4</v>
      </c>
      <c r="HNC19">
        <v>2.5738448157663766E-4</v>
      </c>
      <c r="HND19">
        <v>2.4112519837178394E-4</v>
      </c>
      <c r="HNE19">
        <v>2.916651459016705E-4</v>
      </c>
      <c r="HNF19">
        <v>3.3127181309477283E-4</v>
      </c>
      <c r="HNG19">
        <v>2.0099884019353362E-4</v>
      </c>
      <c r="HNH19">
        <v>2.0541755483375183E-4</v>
      </c>
      <c r="HNI19">
        <v>1.5814473854730766E-4</v>
      </c>
      <c r="HNJ19">
        <v>1.4828643002507636E-4</v>
      </c>
      <c r="HNK19">
        <v>3.8320292338276068E-4</v>
      </c>
      <c r="HNL19">
        <v>2.9137616780953264E-4</v>
      </c>
      <c r="HNM19">
        <v>2.4683772524391865E-4</v>
      </c>
      <c r="HNN19">
        <v>4.4622452212069553E-4</v>
      </c>
      <c r="HNO19">
        <v>2.6001746462622809E-4</v>
      </c>
      <c r="HNP19">
        <v>2.8294820681524634E-4</v>
      </c>
      <c r="HNQ19">
        <v>1.9279244685918725E-4</v>
      </c>
      <c r="HNR19">
        <v>2.248481782799383E-4</v>
      </c>
      <c r="HNS19">
        <v>3.5131863056265698E-4</v>
      </c>
      <c r="HNT19">
        <v>3.0112029961934305E-4</v>
      </c>
      <c r="HNU19">
        <v>6.9284416766682668E-4</v>
      </c>
      <c r="HNV19">
        <v>2.1476160720015889E-4</v>
      </c>
      <c r="HNW19">
        <v>1.5303552349964523E-4</v>
      </c>
      <c r="HNX19">
        <v>2.1185044192282567E-4</v>
      </c>
      <c r="HNY19">
        <v>3.5071773515945833E-4</v>
      </c>
      <c r="HNZ19">
        <v>1.6865367292018889E-4</v>
      </c>
      <c r="HOA19">
        <v>2.8561857042858302E-4</v>
      </c>
      <c r="HOB19">
        <v>1.5340408196978409E-4</v>
      </c>
      <c r="HOC19">
        <v>4.5349862330558736E-4</v>
      </c>
      <c r="HOD19">
        <v>1.7899932708738189E-4</v>
      </c>
      <c r="HOE19">
        <v>1.2832365707662381E-4</v>
      </c>
      <c r="HOF19">
        <v>1.8776057656894263E-4</v>
      </c>
      <c r="HOG19">
        <v>2.4142205120427791E-4</v>
      </c>
      <c r="HOH19">
        <v>5.9480633095203186E-4</v>
      </c>
      <c r="HOI19">
        <v>2.5849499184067579E-4</v>
      </c>
      <c r="HOJ19">
        <v>1.6561051890276354E-4</v>
      </c>
      <c r="HOK19">
        <v>6.9307129129181832E-4</v>
      </c>
      <c r="HOL19">
        <v>1.8544350038041842E-4</v>
      </c>
      <c r="HOM19">
        <v>2.361556685902391E-4</v>
      </c>
      <c r="HON19">
        <v>2.7972101466014021E-4</v>
      </c>
      <c r="HOO19">
        <v>2.5322420343757904E-4</v>
      </c>
      <c r="HOP19">
        <v>2.2353805062123964E-4</v>
      </c>
      <c r="HOQ19">
        <v>2.5070063077781352E-4</v>
      </c>
      <c r="HOR19">
        <v>4.1441606692112817E-4</v>
      </c>
      <c r="HOS19">
        <v>2.2667055475317856E-4</v>
      </c>
      <c r="HOT19">
        <v>1.5909408924736826E-4</v>
      </c>
      <c r="HOU19">
        <v>1.5760582598741196E-4</v>
      </c>
      <c r="HOV19">
        <v>1.9884818024847766E-4</v>
      </c>
      <c r="HOW19">
        <v>2.2916711835492689E-4</v>
      </c>
      <c r="HOX19">
        <v>3.1939873050002785E-4</v>
      </c>
      <c r="HOY19">
        <v>2.0976728893040106E-4</v>
      </c>
      <c r="HOZ19">
        <v>3.8812963228914825E-4</v>
      </c>
      <c r="HPA19">
        <v>2.0540093024800873E-4</v>
      </c>
      <c r="HPB19">
        <v>2.2032783772714002E-4</v>
      </c>
      <c r="HPC19">
        <v>1.3546552343732699E-4</v>
      </c>
      <c r="HPD19">
        <v>2.0384666239940636E-4</v>
      </c>
      <c r="HPE19">
        <v>1.8986378877277823E-4</v>
      </c>
      <c r="HPF19">
        <v>6.3558155053613423E-4</v>
      </c>
      <c r="HPG19">
        <v>3.8323645387988074E-4</v>
      </c>
      <c r="HPH19">
        <v>2.4584590093197547E-4</v>
      </c>
      <c r="HPI19">
        <v>6.3652314932485332E-4</v>
      </c>
      <c r="HPJ19">
        <v>1.970837699554396E-4</v>
      </c>
      <c r="HPK19">
        <v>2.3568894973237625E-4</v>
      </c>
      <c r="HPL19">
        <v>3.0650568344388205E-4</v>
      </c>
      <c r="HPM19">
        <v>2.1318093685789949E-4</v>
      </c>
      <c r="HPN19">
        <v>4.7671165277691401E-4</v>
      </c>
      <c r="HPO19">
        <v>2.5080731085129265E-4</v>
      </c>
      <c r="HPP19">
        <v>1.006160707640445E-3</v>
      </c>
      <c r="HPQ19">
        <v>3.1565151004940881E-4</v>
      </c>
      <c r="HPR19">
        <v>2.5148388667604177E-4</v>
      </c>
      <c r="HPS19">
        <v>2.925296897246457E-4</v>
      </c>
      <c r="HPT19">
        <v>1.6447694568527828E-4</v>
      </c>
      <c r="HPU19">
        <v>1.1582068149021723E-4</v>
      </c>
      <c r="HPV19">
        <v>3.6554357381710236E-4</v>
      </c>
      <c r="HPW19">
        <v>1.1918879564558647E-4</v>
      </c>
      <c r="HPX19">
        <v>1.9739819094760232E-4</v>
      </c>
      <c r="HPY19">
        <v>7.9471647902216319E-4</v>
      </c>
      <c r="HPZ19">
        <v>3.735582692336116E-4</v>
      </c>
      <c r="HQA19">
        <v>2.2862247310651549E-4</v>
      </c>
      <c r="HQB19">
        <v>2.9595543284737891E-4</v>
      </c>
      <c r="HQC19">
        <v>4.5413158080686011E-4</v>
      </c>
      <c r="HQD19">
        <v>4.2481173813325226E-4</v>
      </c>
      <c r="HQE19">
        <v>2.0568727746463143E-4</v>
      </c>
      <c r="HQF19">
        <v>5.7822557663772989E-4</v>
      </c>
      <c r="HQG19">
        <v>1.4028196777643475E-4</v>
      </c>
      <c r="HQH19">
        <v>1.4915626315144097E-4</v>
      </c>
      <c r="HQI19">
        <v>3.2321104860890467E-4</v>
      </c>
      <c r="HQJ19">
        <v>2.9510631512189646E-4</v>
      </c>
      <c r="HQK19">
        <v>1.7058458099573971E-4</v>
      </c>
      <c r="HQL19">
        <v>1.6687641667337567E-4</v>
      </c>
      <c r="HQM19">
        <v>1.3678597227056142E-4</v>
      </c>
      <c r="HQN19">
        <v>2.1677902070450455E-4</v>
      </c>
      <c r="HQO19">
        <v>3.1811932318030761E-4</v>
      </c>
      <c r="HQP19">
        <v>3.7681897315160412E-4</v>
      </c>
      <c r="HQQ19">
        <v>1.4152371723872041E-4</v>
      </c>
      <c r="HQR19">
        <v>2.5925911916241856E-4</v>
      </c>
      <c r="HQS19">
        <v>3.9234509511397393E-4</v>
      </c>
      <c r="HQT19">
        <v>3.5387330299441855E-4</v>
      </c>
      <c r="HQU19">
        <v>4.62812406735654E-4</v>
      </c>
      <c r="HQV19">
        <v>4.7624097528975906E-4</v>
      </c>
      <c r="HQW19">
        <v>2.5219875607301873E-4</v>
      </c>
      <c r="HQX19">
        <v>5.9839366204699537E-4</v>
      </c>
      <c r="HQY19">
        <v>1.4351793214501898E-4</v>
      </c>
      <c r="HQZ19">
        <v>3.4360557749543892E-4</v>
      </c>
      <c r="HRA19">
        <v>1.9200589944097935E-4</v>
      </c>
      <c r="HRB19">
        <v>1.4558856373181003E-4</v>
      </c>
      <c r="HRC19">
        <v>1.6008358336740014E-4</v>
      </c>
      <c r="HRD19">
        <v>4.8610707234921933E-4</v>
      </c>
      <c r="HRE19">
        <v>3.973225866245665E-4</v>
      </c>
      <c r="HRF19">
        <v>1.7152731394407453E-4</v>
      </c>
      <c r="HRG19">
        <v>2.3088785951780961E-4</v>
      </c>
      <c r="HRH19">
        <v>4.5170966747576293E-4</v>
      </c>
      <c r="HRI19">
        <v>1.9909670446511518E-4</v>
      </c>
      <c r="HRJ19">
        <v>1.2299859722893536E-4</v>
      </c>
      <c r="HRK19">
        <v>2.7082912393497859E-4</v>
      </c>
      <c r="HRL19">
        <v>1.4786898196570504E-4</v>
      </c>
      <c r="HRM19">
        <v>1.8000629201441354E-4</v>
      </c>
      <c r="HRN19">
        <v>2.1840247282948165E-4</v>
      </c>
      <c r="HRO19">
        <v>1.1739301895748048E-4</v>
      </c>
      <c r="HRP19">
        <v>2.6082469441395532E-4</v>
      </c>
      <c r="HRQ19">
        <v>4.4809258625622952E-4</v>
      </c>
      <c r="HRR19">
        <v>1.8416397095516736E-4</v>
      </c>
      <c r="HRS19">
        <v>1.7564331689916312E-4</v>
      </c>
      <c r="HRT19">
        <v>2.5064900692158687E-4</v>
      </c>
      <c r="HRU19">
        <v>1.3748686431372099E-4</v>
      </c>
      <c r="HRV19">
        <v>3.6736902242920919E-4</v>
      </c>
      <c r="HRW19">
        <v>1.0668063550380242E-4</v>
      </c>
      <c r="HRX19">
        <v>3.9835584618857275E-4</v>
      </c>
      <c r="HRY19">
        <v>3.1350605604589044E-4</v>
      </c>
      <c r="HRZ19">
        <v>2.1289373544877E-4</v>
      </c>
      <c r="HSA19">
        <v>2.4138306554104589E-4</v>
      </c>
      <c r="HSB19">
        <v>2.488919438162309E-4</v>
      </c>
      <c r="HSC19">
        <v>3.0546690325504645E-4</v>
      </c>
      <c r="HSD19">
        <v>3.3197594644800512E-4</v>
      </c>
      <c r="HSE19">
        <v>5.0958996766988559E-4</v>
      </c>
      <c r="HSF19">
        <v>3.6599017126214396E-4</v>
      </c>
      <c r="HSG19">
        <v>1.1554690773466567E-4</v>
      </c>
      <c r="HSH19">
        <v>4.5430300828850229E-4</v>
      </c>
      <c r="HSI19">
        <v>2.3365969383297173E-4</v>
      </c>
      <c r="HSJ19">
        <v>4.3521207384635192E-4</v>
      </c>
      <c r="HSK19">
        <v>4.1321114142864405E-4</v>
      </c>
      <c r="HSL19">
        <v>4.9339074663793704E-4</v>
      </c>
      <c r="HSM19">
        <v>3.8310452188420664E-4</v>
      </c>
      <c r="HSN19">
        <v>1.9170104238561467E-4</v>
      </c>
      <c r="HSO19">
        <v>2.0914192736879732E-4</v>
      </c>
      <c r="HSP19">
        <v>2.1273409258507604E-4</v>
      </c>
      <c r="HSQ19">
        <v>2.1972375044556085E-4</v>
      </c>
      <c r="HSR19">
        <v>1.5431733450240365E-4</v>
      </c>
      <c r="HSS19">
        <v>1.2983551996392223E-4</v>
      </c>
      <c r="HST19">
        <v>2.0032311328814595E-4</v>
      </c>
      <c r="HSU19">
        <v>4.0812687290109383E-4</v>
      </c>
      <c r="HSV19">
        <v>2.971369070732823E-4</v>
      </c>
      <c r="HSW19">
        <v>5.2597880092397815E-4</v>
      </c>
      <c r="HSX19">
        <v>2.5713551318858518E-4</v>
      </c>
      <c r="HSY19">
        <v>7.8027683056595401E-4</v>
      </c>
      <c r="HSZ19">
        <v>2.5885471491103736E-4</v>
      </c>
      <c r="HTA19">
        <v>7.3565338600562564E-4</v>
      </c>
      <c r="HTB19">
        <v>1.3057672154051603E-4</v>
      </c>
      <c r="HTC19">
        <v>1.2696925563148397E-4</v>
      </c>
      <c r="HTD19">
        <v>3.4389270303429055E-4</v>
      </c>
      <c r="HTE19">
        <v>1.1109354683854088E-4</v>
      </c>
      <c r="HTF19">
        <v>2.8582224875431725E-4</v>
      </c>
      <c r="HTG19">
        <v>2.1752147039332209E-4</v>
      </c>
      <c r="HTH19">
        <v>2.6515445479345667E-4</v>
      </c>
      <c r="HTI19">
        <v>1.8842483824305279E-4</v>
      </c>
      <c r="HTJ19">
        <v>2.7648467077058883E-4</v>
      </c>
      <c r="HTK19">
        <v>1.4764978132273966E-4</v>
      </c>
      <c r="HTL19">
        <v>1.5784487644154862E-4</v>
      </c>
      <c r="HTM19">
        <v>2.7156246622051346E-4</v>
      </c>
      <c r="HTN19">
        <v>2.8610327008901827E-4</v>
      </c>
      <c r="HTO19">
        <v>7.6327946167536293E-4</v>
      </c>
      <c r="HTP19">
        <v>3.7658510285202646E-4</v>
      </c>
      <c r="HTQ19">
        <v>3.1102731672677476E-4</v>
      </c>
      <c r="HTR19">
        <v>4.3293196600475265E-4</v>
      </c>
      <c r="HTS19">
        <v>1.5038995933206104E-4</v>
      </c>
      <c r="HTT19">
        <v>1.6111925102797026E-4</v>
      </c>
      <c r="HTU19">
        <v>2.8275971370042493E-4</v>
      </c>
      <c r="HTV19">
        <v>1.4944417499368067E-4</v>
      </c>
      <c r="HTW19">
        <v>1.8361710460391203E-4</v>
      </c>
      <c r="HTX19">
        <v>4.1406071016541183E-4</v>
      </c>
      <c r="HTY19">
        <v>2.4961466695364216E-4</v>
      </c>
      <c r="HTZ19">
        <v>4.1873952916045862E-4</v>
      </c>
      <c r="HUA19">
        <v>3.3305852898621953E-4</v>
      </c>
      <c r="HUB19">
        <v>7.3785505607319084E-4</v>
      </c>
      <c r="HUC19">
        <v>3.1452793510468975E-4</v>
      </c>
      <c r="HUD19">
        <v>1.4275701198880318E-4</v>
      </c>
      <c r="HUE19">
        <v>3.5419314466723304E-4</v>
      </c>
      <c r="HUF19">
        <v>3.7894204193264616E-4</v>
      </c>
      <c r="HUG19">
        <v>3.5899736243365167E-4</v>
      </c>
      <c r="HUH19">
        <v>1.7105609193448064E-4</v>
      </c>
      <c r="HUI19">
        <v>4.7090972453661992E-4</v>
      </c>
      <c r="HUJ19">
        <v>2.2056419581176971E-4</v>
      </c>
      <c r="HUK19">
        <v>3.2611098320508203E-4</v>
      </c>
      <c r="HUL19">
        <v>5.4411829902257462E-4</v>
      </c>
      <c r="HUM19">
        <v>2.167924458921672E-4</v>
      </c>
      <c r="HUN19">
        <v>3.4373599365791535E-4</v>
      </c>
      <c r="HUO19">
        <v>2.2189736715532826E-4</v>
      </c>
      <c r="HUP19">
        <v>2.0146191545955441E-4</v>
      </c>
      <c r="HUQ19">
        <v>2.5168512320549363E-4</v>
      </c>
      <c r="HUR19">
        <v>1.4103982673124125E-4</v>
      </c>
      <c r="HUS19">
        <v>4.6801562834384918E-4</v>
      </c>
      <c r="HUT19">
        <v>2.3933738042990004E-4</v>
      </c>
      <c r="HUU19">
        <v>4.4042688615829632E-4</v>
      </c>
      <c r="HUV19">
        <v>1.4809476895236915E-4</v>
      </c>
      <c r="HUW19">
        <v>1.2137928842585554E-4</v>
      </c>
      <c r="HUX19">
        <v>1.8718675577962797E-4</v>
      </c>
      <c r="HUY19">
        <v>2.5136413651699656E-4</v>
      </c>
      <c r="HUZ19">
        <v>1.4799891593897082E-4</v>
      </c>
      <c r="HVA19">
        <v>2.5915879699373972E-4</v>
      </c>
      <c r="HVB19">
        <v>1.4623450081011649E-4</v>
      </c>
      <c r="HVC19">
        <v>3.160893833401183E-4</v>
      </c>
      <c r="HVD19">
        <v>4.7736974904373508E-4</v>
      </c>
      <c r="HVE19">
        <v>1.793312263025785E-4</v>
      </c>
      <c r="HVF19">
        <v>2.9698269590675941E-4</v>
      </c>
      <c r="HVG19">
        <v>4.486450794634179E-4</v>
      </c>
      <c r="HVH19">
        <v>1.8170497424583779E-4</v>
      </c>
      <c r="HVI19">
        <v>1.5602081263538107E-4</v>
      </c>
      <c r="HVJ19">
        <v>6.6010379104840754E-4</v>
      </c>
      <c r="HVK19">
        <v>1.7051007934624867E-4</v>
      </c>
      <c r="HVL19">
        <v>2.0863820393406639E-4</v>
      </c>
      <c r="HVM19">
        <v>1.5061369917865054E-4</v>
      </c>
      <c r="HVN19">
        <v>5.9115082606273029E-4</v>
      </c>
      <c r="HVO19">
        <v>2.2956964088104262E-4</v>
      </c>
      <c r="HVP19">
        <v>2.6060027699677436E-4</v>
      </c>
      <c r="HVQ19">
        <v>1.6195268540554898E-4</v>
      </c>
      <c r="HVR19">
        <v>2.2436117121148516E-4</v>
      </c>
      <c r="HVS19">
        <v>2.7998065556842971E-4</v>
      </c>
      <c r="HVT19">
        <v>3.2073180295009264E-4</v>
      </c>
      <c r="HVU19">
        <v>5.8363375229148373E-4</v>
      </c>
      <c r="HVV19">
        <v>1.168908082943728E-4</v>
      </c>
      <c r="HVW19">
        <v>3.8312181233449936E-4</v>
      </c>
      <c r="HVX19">
        <v>2.2798164535125994E-4</v>
      </c>
      <c r="HVY19">
        <v>1.9253837773437375E-4</v>
      </c>
      <c r="HVZ19">
        <v>1.2804952445895633E-4</v>
      </c>
      <c r="HWA19">
        <v>5.7764681114415805E-4</v>
      </c>
      <c r="HWB19">
        <v>1.3863787187406187E-4</v>
      </c>
      <c r="HWC19">
        <v>3.1262006232754812E-4</v>
      </c>
      <c r="HWD19">
        <v>2.3743638019801307E-4</v>
      </c>
      <c r="HWE19">
        <v>1.5413212617034091E-4</v>
      </c>
      <c r="HWF19">
        <v>1.522124950702922E-4</v>
      </c>
      <c r="HWG19">
        <v>1.4284422842136509E-4</v>
      </c>
      <c r="HWH19">
        <v>1.8318071688380155E-4</v>
      </c>
      <c r="HWI19">
        <v>5.630508346515311E-4</v>
      </c>
      <c r="HWJ19">
        <v>2.5311433559766427E-4</v>
      </c>
      <c r="HWK19">
        <v>1.7453348060441108E-4</v>
      </c>
      <c r="HWL19">
        <v>1.8724298616695347E-4</v>
      </c>
      <c r="HWM19">
        <v>1.7975582287434305E-4</v>
      </c>
      <c r="HWN19">
        <v>4.1543932605482044E-4</v>
      </c>
      <c r="HWO19">
        <v>1.3936897182500752E-4</v>
      </c>
      <c r="HWP19">
        <v>3.4117861695631615E-4</v>
      </c>
      <c r="HWQ19">
        <v>7.4303191492820254E-4</v>
      </c>
      <c r="HWR19">
        <v>3.8822425772504178E-4</v>
      </c>
      <c r="HWS19">
        <v>3.1050326204332959E-4</v>
      </c>
      <c r="HWT19">
        <v>1.617539523346682E-4</v>
      </c>
      <c r="HWU19">
        <v>3.8200275572435266E-4</v>
      </c>
      <c r="HWV19">
        <v>1.5948444991031611E-4</v>
      </c>
      <c r="HWW19">
        <v>3.0021830616603707E-4</v>
      </c>
      <c r="HWX19">
        <v>1.4014743784353579E-4</v>
      </c>
      <c r="HWY19">
        <v>2.6981122550705884E-4</v>
      </c>
      <c r="HWZ19">
        <v>3.3611458979240273E-4</v>
      </c>
      <c r="HXA19">
        <v>2.2804296080673831E-4</v>
      </c>
      <c r="HXB19">
        <v>1.3767133750021483E-4</v>
      </c>
      <c r="HXC19">
        <v>2.8873219978773062E-4</v>
      </c>
      <c r="HXD19">
        <v>1.3280878571134689E-4</v>
      </c>
      <c r="HXE19">
        <v>1.2722807325240667E-4</v>
      </c>
      <c r="HXF19">
        <v>2.0271254660345365E-4</v>
      </c>
      <c r="HXG19">
        <v>1.4357815015703424E-4</v>
      </c>
      <c r="HXH19">
        <v>1.3953102191809942E-4</v>
      </c>
      <c r="HXI19">
        <v>5.2735340588028526E-4</v>
      </c>
      <c r="HXJ19">
        <v>3.1337222570589128E-4</v>
      </c>
      <c r="HXK19">
        <v>2.9392427151843316E-4</v>
      </c>
      <c r="HXL19">
        <v>1.5672968701831145E-4</v>
      </c>
      <c r="HXM19">
        <v>1.9078586822175546E-4</v>
      </c>
      <c r="HXN19">
        <v>1.731533510900746E-4</v>
      </c>
      <c r="HXO19">
        <v>2.0136450893922393E-4</v>
      </c>
      <c r="HXP19">
        <v>6.0017777926334496E-4</v>
      </c>
      <c r="HXQ19">
        <v>7.1330591418983767E-4</v>
      </c>
      <c r="HXR19">
        <v>3.7030239530976168E-4</v>
      </c>
      <c r="HXS19">
        <v>2.7436457752785278E-4</v>
      </c>
      <c r="HXT19">
        <v>1.4401894557972199E-4</v>
      </c>
      <c r="HXU19">
        <v>3.2558337871383254E-4</v>
      </c>
      <c r="HXV19">
        <v>1.9025027206339456E-4</v>
      </c>
      <c r="HXW19">
        <v>2.3116740722818033E-4</v>
      </c>
      <c r="HXX19">
        <v>3.0388975386240328E-4</v>
      </c>
      <c r="HXY19">
        <v>3.3757977001718225E-4</v>
      </c>
      <c r="HXZ19">
        <v>3.4732983931011594E-4</v>
      </c>
      <c r="HYA19">
        <v>1.4563811461428133E-4</v>
      </c>
      <c r="HYB19">
        <v>3.3943434598018309E-4</v>
      </c>
      <c r="HYC19">
        <v>7.2897596390965953E-4</v>
      </c>
      <c r="HYD19">
        <v>2.2939676792694543E-4</v>
      </c>
      <c r="HYE19">
        <v>5.3825982486990689E-4</v>
      </c>
      <c r="HYF19">
        <v>1.5146630031559892E-4</v>
      </c>
      <c r="HYG19">
        <v>2.8096021358452145E-4</v>
      </c>
      <c r="HYH19">
        <v>2.4393297506689467E-4</v>
      </c>
      <c r="HYI19">
        <v>2.9896284840435659E-4</v>
      </c>
      <c r="HYJ19">
        <v>6.5886562135436121E-4</v>
      </c>
      <c r="HYK19">
        <v>5.9124712807955254E-4</v>
      </c>
      <c r="HYL19">
        <v>3.2803275011297468E-4</v>
      </c>
      <c r="HYM19">
        <v>1.3814906410124838E-4</v>
      </c>
      <c r="HYN19">
        <v>2.1001640682086664E-4</v>
      </c>
      <c r="HYO19">
        <v>2.7785784279222187E-4</v>
      </c>
      <c r="HYP19">
        <v>1.6558995688771233E-4</v>
      </c>
      <c r="HYQ19">
        <v>2.1487574091870267E-4</v>
      </c>
      <c r="HYR19">
        <v>4.3683377370504916E-4</v>
      </c>
      <c r="HYS19">
        <v>1.7593297046129288E-4</v>
      </c>
      <c r="HYT19">
        <v>2.0025571401297818E-4</v>
      </c>
      <c r="HYU19">
        <v>2.3036374790840681E-4</v>
      </c>
      <c r="HYV19">
        <v>2.3685810933305035E-4</v>
      </c>
      <c r="HYW19">
        <v>2.0694174123744128E-4</v>
      </c>
      <c r="HYX19">
        <v>4.8349312758683534E-4</v>
      </c>
      <c r="HYY19">
        <v>1.7618675426784479E-4</v>
      </c>
      <c r="HYZ19">
        <v>3.2189623031495088E-4</v>
      </c>
      <c r="HZA19">
        <v>5.0777410602959451E-4</v>
      </c>
      <c r="HZB19">
        <v>1.9899366872736207E-4</v>
      </c>
      <c r="HZC19">
        <v>2.5651740218540016E-4</v>
      </c>
      <c r="HZD19">
        <v>4.4723881610066044E-4</v>
      </c>
      <c r="HZE19">
        <v>4.0574171837029651E-4</v>
      </c>
      <c r="HZF19">
        <v>3.3964694343041873E-4</v>
      </c>
      <c r="HZG19">
        <v>1.6948600311782519E-4</v>
      </c>
      <c r="HZH19">
        <v>1.6272397956426248E-4</v>
      </c>
      <c r="HZI19">
        <v>2.3374837157417763E-4</v>
      </c>
      <c r="HZJ19">
        <v>3.237220834480927E-4</v>
      </c>
      <c r="HZK19">
        <v>3.8489893597288616E-4</v>
      </c>
      <c r="HZL19">
        <v>1.730942345005675E-4</v>
      </c>
      <c r="HZM19">
        <v>4.2409779033296088E-4</v>
      </c>
      <c r="HZN19">
        <v>1.6076195063789651E-4</v>
      </c>
      <c r="HZO19">
        <v>2.641187068542755E-4</v>
      </c>
      <c r="HZP19">
        <v>2.9045412362689067E-4</v>
      </c>
      <c r="HZQ19">
        <v>4.0240242752280421E-4</v>
      </c>
      <c r="HZR19">
        <v>1.9597952314306605E-4</v>
      </c>
      <c r="HZS19">
        <v>2.2523002451402648E-4</v>
      </c>
      <c r="HZT19">
        <v>5.5289661223714194E-4</v>
      </c>
      <c r="HZU19">
        <v>1.7834632391245726E-4</v>
      </c>
      <c r="HZV19">
        <v>4.695336054314894E-4</v>
      </c>
      <c r="HZW19">
        <v>1.2211212951237894E-4</v>
      </c>
      <c r="HZX19">
        <v>2.4517478588120475E-4</v>
      </c>
      <c r="HZY19">
        <v>5.598692508029607E-4</v>
      </c>
      <c r="HZZ19">
        <v>1.0876591081075525E-4</v>
      </c>
      <c r="IAA19">
        <v>2.0166474247269365E-4</v>
      </c>
      <c r="IAB19">
        <v>4.1002281793700297E-4</v>
      </c>
      <c r="IAC19">
        <v>2.7999970875700172E-4</v>
      </c>
      <c r="IAD19">
        <v>1.9873456181352902E-4</v>
      </c>
      <c r="IAE19">
        <v>2.2543925343515336E-4</v>
      </c>
      <c r="IAF19">
        <v>1.3805262681963745E-4</v>
      </c>
      <c r="IAG19">
        <v>4.2385620825646087E-4</v>
      </c>
      <c r="IAH19">
        <v>2.4877434756704882E-4</v>
      </c>
      <c r="IAI19">
        <v>5.1999543031445539E-4</v>
      </c>
      <c r="IAJ19">
        <v>1.9648461508624989E-4</v>
      </c>
      <c r="IAK19">
        <v>3.0300225936771049E-4</v>
      </c>
      <c r="IAL19">
        <v>1.8499368747438736E-4</v>
      </c>
      <c r="IAM19">
        <v>1.7098718343010365E-4</v>
      </c>
      <c r="IAN19">
        <v>1.4387732378986541E-4</v>
      </c>
      <c r="IAO19">
        <v>3.049062203081699E-4</v>
      </c>
      <c r="IAP19">
        <v>4.1728758601696327E-4</v>
      </c>
      <c r="IAQ19">
        <v>1.2900813158750587E-4</v>
      </c>
      <c r="IAR19">
        <v>4.6759711589393761E-4</v>
      </c>
      <c r="IAS19">
        <v>3.8673984762336498E-4</v>
      </c>
      <c r="IAT19">
        <v>1.3881130741461614E-4</v>
      </c>
      <c r="IAU19">
        <v>1.4117163037838113E-4</v>
      </c>
      <c r="IAV19">
        <v>1.7255703301335035E-4</v>
      </c>
      <c r="IAW19">
        <v>3.406761887241421E-4</v>
      </c>
      <c r="IAX19">
        <v>2.3031734824328405E-4</v>
      </c>
      <c r="IAY19">
        <v>3.2341077998664314E-4</v>
      </c>
      <c r="IAZ19">
        <v>4.846740028856785E-4</v>
      </c>
      <c r="IBA19">
        <v>2.6313769667128662E-4</v>
      </c>
      <c r="IBB19">
        <v>1.6993822275600143E-4</v>
      </c>
      <c r="IBC19">
        <v>2.2257039494631399E-4</v>
      </c>
      <c r="IBD19">
        <v>2.5025603194269374E-4</v>
      </c>
      <c r="IBE19">
        <v>2.566480451601644E-4</v>
      </c>
      <c r="IBF19">
        <v>1.4649261730682991E-4</v>
      </c>
      <c r="IBG19">
        <v>3.1812155371213391E-4</v>
      </c>
      <c r="IBH19">
        <v>2.4495025079738423E-4</v>
      </c>
      <c r="IBI19">
        <v>1.9924093332486528E-4</v>
      </c>
      <c r="IBJ19">
        <v>4.8870477101813201E-4</v>
      </c>
      <c r="IBK19">
        <v>1.581156900327207E-4</v>
      </c>
      <c r="IBL19">
        <v>1.7187415905913636E-4</v>
      </c>
      <c r="IBM19">
        <v>2.6750975521088962E-4</v>
      </c>
      <c r="IBN19">
        <v>2.166486318026375E-4</v>
      </c>
      <c r="IBO19">
        <v>2.4357530656588127E-4</v>
      </c>
      <c r="IBP19">
        <v>1.5235597696715525E-4</v>
      </c>
      <c r="IBQ19">
        <v>2.1070534180802914E-4</v>
      </c>
      <c r="IBR19">
        <v>3.0675441831841285E-4</v>
      </c>
      <c r="IBS19">
        <v>1.2401466748726623E-4</v>
      </c>
      <c r="IBT19">
        <v>1.3024945214030101E-4</v>
      </c>
      <c r="IBU19">
        <v>1.7445239455696936E-4</v>
      </c>
      <c r="IBV19">
        <v>2.29601252397773E-4</v>
      </c>
      <c r="IBW19">
        <v>2.8419216881179235E-4</v>
      </c>
      <c r="IBX19">
        <v>5.3396288809472257E-4</v>
      </c>
      <c r="IBY19">
        <v>4.967999757994983E-4</v>
      </c>
      <c r="IBZ19">
        <v>4.0907907840931064E-4</v>
      </c>
      <c r="ICA19">
        <v>4.102911406521192E-4</v>
      </c>
      <c r="ICB19">
        <v>1.5976998182398096E-4</v>
      </c>
      <c r="ICC19">
        <v>3.4700577278875828E-4</v>
      </c>
      <c r="ICD19">
        <v>1.1041922867362097E-4</v>
      </c>
      <c r="ICE19">
        <v>1.140558815039515E-4</v>
      </c>
      <c r="ICF19">
        <v>2.516727786125138E-4</v>
      </c>
      <c r="ICG19">
        <v>5.5500822798558555E-4</v>
      </c>
      <c r="ICH19">
        <v>1.8782225556491025E-4</v>
      </c>
      <c r="ICI19">
        <v>3.2684693965469297E-4</v>
      </c>
      <c r="ICJ19">
        <v>1.2416520061440048E-3</v>
      </c>
      <c r="ICK19">
        <v>1.5328039592203241E-4</v>
      </c>
      <c r="ICL19">
        <v>1.4749725892347426E-4</v>
      </c>
      <c r="ICM19">
        <v>4.5500236278150832E-4</v>
      </c>
      <c r="ICN19">
        <v>5.3943000012875457E-4</v>
      </c>
      <c r="ICO19">
        <v>5.555326458880572E-4</v>
      </c>
      <c r="ICP19">
        <v>6.1255520567984976E-4</v>
      </c>
      <c r="ICQ19">
        <v>2.6254615062457738E-4</v>
      </c>
      <c r="ICR19">
        <v>2.1450685367151585E-4</v>
      </c>
      <c r="ICS19">
        <v>1.4288807898089672E-4</v>
      </c>
      <c r="ICT19">
        <v>1.5369898032200453E-4</v>
      </c>
      <c r="ICU19">
        <v>8.8885113929425947E-4</v>
      </c>
      <c r="ICV19">
        <v>1.9916416465637194E-4</v>
      </c>
      <c r="ICW19">
        <v>3.4972736711310427E-4</v>
      </c>
      <c r="ICX19">
        <v>1.1073146523664154E-4</v>
      </c>
      <c r="ICY19">
        <v>1.4814452437919467E-4</v>
      </c>
      <c r="ICZ19">
        <v>1.2489427762471696E-4</v>
      </c>
      <c r="IDA19">
        <v>1.5107582912781569E-4</v>
      </c>
      <c r="IDB19">
        <v>1.8685250195363262E-4</v>
      </c>
      <c r="IDC19">
        <v>2.6840008292363418E-4</v>
      </c>
      <c r="IDD19">
        <v>1.785053343869125E-4</v>
      </c>
      <c r="IDE19">
        <v>4.2170911102227025E-4</v>
      </c>
      <c r="IDF19">
        <v>2.2379145088132602E-4</v>
      </c>
      <c r="IDG19">
        <v>2.4969271089826634E-4</v>
      </c>
      <c r="IDH19">
        <v>2.2221810305083487E-4</v>
      </c>
      <c r="IDI19">
        <v>1.5293901674819023E-4</v>
      </c>
      <c r="IDJ19">
        <v>3.0163679826858154E-4</v>
      </c>
      <c r="IDK19">
        <v>1.643621127890674E-4</v>
      </c>
      <c r="IDL19">
        <v>1.206220787074492E-3</v>
      </c>
      <c r="IDM19">
        <v>3.5912709289426736E-4</v>
      </c>
      <c r="IDN19">
        <v>2.5315635188987226E-4</v>
      </c>
      <c r="IDO19">
        <v>3.0332022356980637E-4</v>
      </c>
      <c r="IDP19">
        <v>3.2041198275405104E-4</v>
      </c>
      <c r="IDQ19">
        <v>2.0247296072536911E-4</v>
      </c>
      <c r="IDR19">
        <v>1.2566070134914392E-4</v>
      </c>
      <c r="IDS19">
        <v>3.1228942120425566E-4</v>
      </c>
      <c r="IDT19">
        <v>2.8833013385815281E-4</v>
      </c>
      <c r="IDU19">
        <v>2.804538687724457E-4</v>
      </c>
      <c r="IDV19">
        <v>1.3852136813771043E-4</v>
      </c>
      <c r="IDW19">
        <v>2.9426712177734604E-4</v>
      </c>
      <c r="IDX19">
        <v>1.726771838279406E-4</v>
      </c>
      <c r="IDY19">
        <v>2.6728577448177176E-4</v>
      </c>
      <c r="IDZ19">
        <v>3.4561434830351033E-4</v>
      </c>
      <c r="IEA19">
        <v>3.0914675164350178E-4</v>
      </c>
      <c r="IEB19">
        <v>2.1441067290846945E-4</v>
      </c>
      <c r="IEC19">
        <v>3.188136176917236E-4</v>
      </c>
      <c r="IED19">
        <v>3.9953746824662306E-4</v>
      </c>
      <c r="IEE19">
        <v>3.2327386900178211E-4</v>
      </c>
      <c r="IEF19">
        <v>1.3522833911245119E-4</v>
      </c>
      <c r="IEG19">
        <v>1.327536432076618E-4</v>
      </c>
      <c r="IEH19">
        <v>6.0040126591797685E-4</v>
      </c>
      <c r="IEI19">
        <v>1.507965680292285E-4</v>
      </c>
      <c r="IEJ19">
        <v>1.8386322345350961E-4</v>
      </c>
      <c r="IEK19">
        <v>1.2927660746738445E-4</v>
      </c>
      <c r="IEL19">
        <v>1.6210635231867025E-4</v>
      </c>
      <c r="IEM19">
        <v>1.461608346501733E-4</v>
      </c>
      <c r="IEN19">
        <v>2.7762758746607494E-4</v>
      </c>
      <c r="IEO19">
        <v>2.8873608375388598E-4</v>
      </c>
      <c r="IEP19">
        <v>1.521552945504122E-4</v>
      </c>
      <c r="IEQ19">
        <v>2.4654682407702645E-4</v>
      </c>
      <c r="IER19">
        <v>3.7829461493457911E-4</v>
      </c>
      <c r="IES19">
        <v>1.2257839200275841E-4</v>
      </c>
      <c r="IET19">
        <v>2.2844809203983926E-4</v>
      </c>
      <c r="IEU19">
        <v>2.5124790583732416E-4</v>
      </c>
      <c r="IEV19">
        <v>1.9441806683389296E-4</v>
      </c>
      <c r="IEW19">
        <v>3.3341151737884927E-4</v>
      </c>
      <c r="IEX19">
        <v>3.4903722123016468E-4</v>
      </c>
      <c r="IEY19">
        <v>1.1875440195255878E-4</v>
      </c>
      <c r="IEZ19">
        <v>4.6958959972055514E-4</v>
      </c>
      <c r="IFA19">
        <v>1.6513107290098733E-4</v>
      </c>
      <c r="IFB19">
        <v>2.1248823492151818E-4</v>
      </c>
      <c r="IFC19">
        <v>4.0195896458131961E-4</v>
      </c>
      <c r="IFD19">
        <v>3.3241013590130074E-4</v>
      </c>
      <c r="IFE19">
        <v>6.7457995468771063E-4</v>
      </c>
      <c r="IFF19">
        <v>2.3521238174774669E-4</v>
      </c>
      <c r="IFG19">
        <v>1.4616980790644631E-4</v>
      </c>
      <c r="IFH19">
        <v>1.9000593500784928E-4</v>
      </c>
      <c r="IFI19">
        <v>2.7004623778538776E-4</v>
      </c>
      <c r="IFJ19">
        <v>5.4169070947525258E-4</v>
      </c>
      <c r="IFK19">
        <v>1.868003451739029E-4</v>
      </c>
      <c r="IFL19">
        <v>5.1410324390473725E-4</v>
      </c>
      <c r="IFM19">
        <v>1.5213464019939244E-4</v>
      </c>
      <c r="IFN19">
        <v>2.8763391350570243E-4</v>
      </c>
      <c r="IFO19">
        <v>1.6484761992077582E-4</v>
      </c>
      <c r="IFP19">
        <v>7.2813660422232831E-4</v>
      </c>
      <c r="IFQ19">
        <v>4.6720734262820475E-4</v>
      </c>
      <c r="IFR19">
        <v>1.7717612808158931E-4</v>
      </c>
      <c r="IFS19">
        <v>1.2746673421269619E-4</v>
      </c>
      <c r="IFT19">
        <v>2.3925385335685684E-4</v>
      </c>
      <c r="IFU19">
        <v>1.9966092594003482E-4</v>
      </c>
      <c r="IFV19">
        <v>1.5496233623102373E-4</v>
      </c>
      <c r="IFW19">
        <v>1.6441477179626111E-4</v>
      </c>
      <c r="IFX19">
        <v>3.2966244215882658E-4</v>
      </c>
      <c r="IFY19">
        <v>4.9810745669258828E-4</v>
      </c>
      <c r="IFZ19">
        <v>2.0657240735781707E-4</v>
      </c>
      <c r="IGA19">
        <v>2.0470548796072468E-4</v>
      </c>
      <c r="IGB19">
        <v>2.5452762212091142E-4</v>
      </c>
      <c r="IGC19">
        <v>2.1866337240164139E-4</v>
      </c>
      <c r="IGD19">
        <v>1.9374456035950945E-4</v>
      </c>
      <c r="IGE19">
        <v>2.2358915254738426E-4</v>
      </c>
      <c r="IGF19">
        <v>4.3629896811291476E-4</v>
      </c>
      <c r="IGG19">
        <v>8.7221369661271862E-4</v>
      </c>
      <c r="IGH19">
        <v>3.0282941021304627E-4</v>
      </c>
      <c r="IGI19">
        <v>3.5730879489905844E-4</v>
      </c>
      <c r="IGJ19">
        <v>4.0392073219707413E-4</v>
      </c>
      <c r="IGK19">
        <v>4.7499883787787209E-4</v>
      </c>
      <c r="IGL19">
        <v>2.007687070227042E-4</v>
      </c>
      <c r="IGM19">
        <v>1.6745535008941159E-4</v>
      </c>
      <c r="IGN19">
        <v>3.5706200368899584E-4</v>
      </c>
      <c r="IGO19">
        <v>1.6605125744521452E-4</v>
      </c>
      <c r="IGP19">
        <v>1.1968585091342326E-4</v>
      </c>
      <c r="IGQ19">
        <v>7.6633783748255549E-4</v>
      </c>
      <c r="IGR19">
        <v>1.6684827147938662E-4</v>
      </c>
      <c r="IGS19">
        <v>2.5152516089689347E-4</v>
      </c>
      <c r="IGT19">
        <v>1.2860755791229865E-4</v>
      </c>
      <c r="IGU19">
        <v>1.673633931659048E-4</v>
      </c>
      <c r="IGV19">
        <v>3.1945517027289974E-4</v>
      </c>
      <c r="IGW19">
        <v>2.2696179209189522E-4</v>
      </c>
      <c r="IGX19">
        <v>1.3941001630218806E-4</v>
      </c>
      <c r="IGY19">
        <v>3.2389247526346904E-4</v>
      </c>
      <c r="IGZ19">
        <v>2.8050595453783323E-4</v>
      </c>
      <c r="IHA19">
        <v>1.6544650817851373E-4</v>
      </c>
      <c r="IHB19">
        <v>3.2494902818750305E-4</v>
      </c>
      <c r="IHC19">
        <v>2.4992085550648211E-4</v>
      </c>
      <c r="IHD19">
        <v>3.492395334645489E-4</v>
      </c>
      <c r="IHE19">
        <v>2.959815193522266E-4</v>
      </c>
      <c r="IHF19">
        <v>1.3747958995776534E-4</v>
      </c>
      <c r="IHG19">
        <v>1.5516795050435632E-4</v>
      </c>
      <c r="IHH19">
        <v>2.7529299137809746E-4</v>
      </c>
      <c r="IHI19">
        <v>1.3241551288860673E-4</v>
      </c>
      <c r="IHJ19">
        <v>3.7280987479104834E-4</v>
      </c>
      <c r="IHK19">
        <v>1.4077826560478097E-4</v>
      </c>
      <c r="IHL19">
        <v>2.3037209539121599E-4</v>
      </c>
      <c r="IHM19">
        <v>2.6986174088949291E-4</v>
      </c>
      <c r="IHN19">
        <v>3.6372675518794688E-4</v>
      </c>
      <c r="IHO19">
        <v>2.3398670212781855E-4</v>
      </c>
      <c r="IHP19">
        <v>1.9818685928451208E-4</v>
      </c>
      <c r="IHQ19">
        <v>2.3223388999475098E-4</v>
      </c>
      <c r="IHR19">
        <v>3.9718234747588047E-4</v>
      </c>
      <c r="IHS19">
        <v>1.9181143182648815E-4</v>
      </c>
      <c r="IHT19">
        <v>2.6298100687900048E-4</v>
      </c>
      <c r="IHU19">
        <v>3.5050232417824272E-4</v>
      </c>
      <c r="IHV19">
        <v>1.3774232781438436E-4</v>
      </c>
      <c r="IHW19">
        <v>4.4100880055465268E-4</v>
      </c>
      <c r="IHX19">
        <v>1.220711827815925E-4</v>
      </c>
      <c r="IHY19">
        <v>1.4375516250091582E-4</v>
      </c>
      <c r="IHZ19">
        <v>6.8330317577604499E-4</v>
      </c>
      <c r="IIA19">
        <v>3.2612183018266053E-4</v>
      </c>
      <c r="IIB19">
        <v>6.7764743191708616E-4</v>
      </c>
      <c r="IIC19">
        <v>1.8189473224828576E-4</v>
      </c>
      <c r="IID19">
        <v>2.1369659956274091E-4</v>
      </c>
      <c r="IIE19">
        <v>3.4362926756846508E-4</v>
      </c>
      <c r="IIF19">
        <v>5.4877364196984654E-4</v>
      </c>
      <c r="IIG19">
        <v>2.7670147053754889E-4</v>
      </c>
      <c r="IIH19">
        <v>1.8280980567249774E-4</v>
      </c>
      <c r="III19">
        <v>5.592692931424021E-4</v>
      </c>
      <c r="IIJ19">
        <v>1.5745936777344634E-4</v>
      </c>
      <c r="IIK19">
        <v>3.1237348614509533E-4</v>
      </c>
      <c r="IIL19">
        <v>3.0738109651234902E-4</v>
      </c>
      <c r="IIM19">
        <v>5.5513677207126057E-4</v>
      </c>
      <c r="IIN19">
        <v>2.3674722008318726E-4</v>
      </c>
      <c r="IIO19">
        <v>3.8862874814599591E-4</v>
      </c>
      <c r="IIP19">
        <v>3.7199841974459272E-4</v>
      </c>
      <c r="IIQ19">
        <v>1.9391879485661538E-4</v>
      </c>
      <c r="IIR19">
        <v>4.3168620277575092E-4</v>
      </c>
      <c r="IIS19">
        <v>1.3773132731170003E-4</v>
      </c>
      <c r="IIT19">
        <v>4.546222616125198E-4</v>
      </c>
      <c r="IIU19">
        <v>2.3223678534921652E-4</v>
      </c>
      <c r="IIV19">
        <v>3.4313030049380766E-4</v>
      </c>
      <c r="IIW19">
        <v>5.911486321976549E-4</v>
      </c>
      <c r="IIX19">
        <v>2.9522170290344348E-4</v>
      </c>
      <c r="IIY19">
        <v>2.3964190473722016E-4</v>
      </c>
      <c r="IIZ19">
        <v>3.0610460633434988E-4</v>
      </c>
      <c r="IJA19">
        <v>2.483785092012106E-4</v>
      </c>
      <c r="IJB19">
        <v>2.6733537564734467E-4</v>
      </c>
      <c r="IJC19">
        <v>2.8996447743764864E-4</v>
      </c>
      <c r="IJD19">
        <v>2.8601286082685808E-4</v>
      </c>
      <c r="IJE19">
        <v>2.7941701161445762E-4</v>
      </c>
      <c r="IJF19">
        <v>1.3923751002249817E-4</v>
      </c>
      <c r="IJG19">
        <v>3.5742430109848161E-4</v>
      </c>
      <c r="IJH19">
        <v>3.2120971743262549E-4</v>
      </c>
      <c r="IJI19">
        <v>1.8723661168371379E-4</v>
      </c>
      <c r="IJJ19">
        <v>2.7898042358783865E-4</v>
      </c>
      <c r="IJK19">
        <v>1.8039013525599941E-4</v>
      </c>
      <c r="IJL19">
        <v>3.5322775244804366E-4</v>
      </c>
      <c r="IJM19">
        <v>1.1599209231717885E-4</v>
      </c>
      <c r="IJN19">
        <v>1.3296373912278261E-4</v>
      </c>
      <c r="IJO19">
        <v>3.047428895829244E-4</v>
      </c>
      <c r="IJP19">
        <v>4.4969513825454731E-4</v>
      </c>
      <c r="IJQ19">
        <v>1.1951582317438597E-4</v>
      </c>
      <c r="IJR19">
        <v>1.8036104545682854E-4</v>
      </c>
      <c r="IJS19">
        <v>8.2985913221913707E-4</v>
      </c>
      <c r="IJT19">
        <v>2.9650015151440231E-4</v>
      </c>
      <c r="IJU19">
        <v>1.1878074984389859E-4</v>
      </c>
      <c r="IJV19">
        <v>3.9959150631267286E-4</v>
      </c>
      <c r="IJW19">
        <v>1.5547560722772117E-4</v>
      </c>
      <c r="IJX19">
        <v>1.4021761423724436E-4</v>
      </c>
      <c r="IJY19">
        <v>6.1111708326574629E-4</v>
      </c>
      <c r="IJZ19">
        <v>2.3929609700126293E-4</v>
      </c>
      <c r="IKA19">
        <v>4.3093970951338509E-4</v>
      </c>
      <c r="IKB19">
        <v>2.5492381479940503E-4</v>
      </c>
      <c r="IKC19">
        <v>3.7339040781781449E-4</v>
      </c>
      <c r="IKD19">
        <v>2.3366760691405478E-4</v>
      </c>
      <c r="IKE19">
        <v>2.796827793415202E-4</v>
      </c>
      <c r="IKF19">
        <v>1.4877894145324714E-4</v>
      </c>
      <c r="IKG19">
        <v>4.1637414639644538E-4</v>
      </c>
      <c r="IKH19">
        <v>1.8361869189743309E-4</v>
      </c>
      <c r="IKI19">
        <v>3.9235140579362644E-4</v>
      </c>
      <c r="IKJ19">
        <v>1.5699323278312315E-4</v>
      </c>
      <c r="IKK19">
        <v>3.0688278180394761E-4</v>
      </c>
      <c r="IKL19">
        <v>1.3481948492986259E-4</v>
      </c>
      <c r="IKM19">
        <v>7.9120457296471039E-4</v>
      </c>
      <c r="IKN19">
        <v>5.5055673457678645E-4</v>
      </c>
      <c r="IKO19">
        <v>1.2941185056416406E-4</v>
      </c>
      <c r="IKP19">
        <v>2.4834655940665634E-4</v>
      </c>
      <c r="IKQ19">
        <v>2.2624429236333478E-4</v>
      </c>
      <c r="IKR19">
        <v>1.5493723289093043E-4</v>
      </c>
      <c r="IKS19">
        <v>3.1808915237931909E-4</v>
      </c>
      <c r="IKT19">
        <v>5.90862953665067E-4</v>
      </c>
      <c r="IKU19">
        <v>4.8486557362857391E-4</v>
      </c>
      <c r="IKV19">
        <v>1.8067647302190575E-4</v>
      </c>
      <c r="IKW19">
        <v>3.4719536056919496E-4</v>
      </c>
      <c r="IKX19">
        <v>2.049945364999864E-4</v>
      </c>
      <c r="IKY19">
        <v>1.847043019684362E-4</v>
      </c>
      <c r="IKZ19">
        <v>1.0351966877238084E-3</v>
      </c>
      <c r="ILA19">
        <v>1.8590062002124411E-4</v>
      </c>
      <c r="ILB19">
        <v>1.8250177833277191E-4</v>
      </c>
      <c r="ILC19">
        <v>1.7091150766074327E-4</v>
      </c>
      <c r="ILD19">
        <v>1.190904012646514E-4</v>
      </c>
      <c r="ILE19">
        <v>3.3217355996368486E-4</v>
      </c>
      <c r="ILF19">
        <v>5.9569240254883312E-4</v>
      </c>
      <c r="ILG19">
        <v>2.2789067405268911E-4</v>
      </c>
      <c r="ILH19">
        <v>3.1940550666644262E-4</v>
      </c>
      <c r="ILI19">
        <v>3.2621684779114739E-4</v>
      </c>
      <c r="ILJ19">
        <v>2.1306435776219927E-4</v>
      </c>
      <c r="ILK19">
        <v>1.8165287701490907E-4</v>
      </c>
      <c r="ILL19">
        <v>4.1338769255082005E-4</v>
      </c>
      <c r="ILM19">
        <v>2.6013853493624508E-4</v>
      </c>
      <c r="ILN19">
        <v>2.035051294952946E-4</v>
      </c>
      <c r="ILO19">
        <v>1.1084794613506192E-4</v>
      </c>
      <c r="ILP19">
        <v>1.6408565675241334E-4</v>
      </c>
      <c r="ILQ19">
        <v>1.9655908775207369E-4</v>
      </c>
      <c r="ILR19">
        <v>1.8251630687078581E-4</v>
      </c>
      <c r="ILS19">
        <v>3.0650459159096657E-4</v>
      </c>
      <c r="ILT19">
        <v>2.3483310853408319E-4</v>
      </c>
      <c r="ILU19">
        <v>2.1845276824002739E-4</v>
      </c>
      <c r="ILV19">
        <v>1.9673299509093329E-4</v>
      </c>
      <c r="ILW19">
        <v>1.8145346629949301E-4</v>
      </c>
      <c r="ILX19">
        <v>4.7323352673277435E-4</v>
      </c>
      <c r="ILY19">
        <v>2.506159083629281E-4</v>
      </c>
      <c r="ILZ19">
        <v>1.8629308324409367E-4</v>
      </c>
      <c r="IMA19">
        <v>6.8304815613408093E-4</v>
      </c>
      <c r="IMB19">
        <v>1.8276594829055151E-4</v>
      </c>
      <c r="IMC19">
        <v>1.2056064729567012E-4</v>
      </c>
      <c r="IMD19">
        <v>5.2420092586429609E-4</v>
      </c>
      <c r="IME19">
        <v>3.6067391893684886E-4</v>
      </c>
      <c r="IMF19">
        <v>2.3287443244403259E-4</v>
      </c>
      <c r="IMG19">
        <v>4.479630052106918E-4</v>
      </c>
      <c r="IMH19">
        <v>2.0461866861990651E-4</v>
      </c>
      <c r="IMI19">
        <v>2.2043377462364083E-4</v>
      </c>
      <c r="IMJ19">
        <v>4.9676616928612824E-4</v>
      </c>
      <c r="IMK19">
        <v>3.4033919026853909E-4</v>
      </c>
      <c r="IML19">
        <v>4.226216439534564E-4</v>
      </c>
      <c r="IMM19">
        <v>3.3416497798227477E-4</v>
      </c>
      <c r="IMN19">
        <v>7.0800828352695104E-4</v>
      </c>
      <c r="IMO19">
        <v>3.792703260563434E-4</v>
      </c>
      <c r="IMP19">
        <v>2.850211497054891E-4</v>
      </c>
      <c r="IMQ19">
        <v>2.060809131378416E-4</v>
      </c>
      <c r="IMR19">
        <v>1.6015841172389806E-4</v>
      </c>
      <c r="IMS19">
        <v>3.3454864084481612E-4</v>
      </c>
      <c r="IMT19">
        <v>3.3968163590707845E-4</v>
      </c>
      <c r="IMU19">
        <v>2.142778695157403E-4</v>
      </c>
      <c r="IMV19">
        <v>3.631931237491587E-4</v>
      </c>
      <c r="IMW19">
        <v>2.3989639375344654E-4</v>
      </c>
      <c r="IMX19">
        <v>1.8447893501670042E-4</v>
      </c>
      <c r="IMY19">
        <v>1.631160431968026E-4</v>
      </c>
      <c r="IMZ19">
        <v>2.4311528810157278E-4</v>
      </c>
      <c r="INA19">
        <v>4.2981940204648824E-4</v>
      </c>
      <c r="INB19">
        <v>6.2821731399570772E-4</v>
      </c>
      <c r="INC19">
        <v>1.352521401751518E-4</v>
      </c>
      <c r="IND19">
        <v>3.3677690527339298E-4</v>
      </c>
      <c r="INE19">
        <v>2.9932205823319662E-4</v>
      </c>
      <c r="INF19">
        <v>1.7607802177712479E-4</v>
      </c>
      <c r="ING19">
        <v>2.8796344873354573E-4</v>
      </c>
      <c r="INH19">
        <v>5.310761965445891E-4</v>
      </c>
      <c r="INI19">
        <v>2.6899124965188272E-4</v>
      </c>
      <c r="INJ19">
        <v>2.4355340351517497E-4</v>
      </c>
      <c r="INK19">
        <v>1.7235553480764973E-4</v>
      </c>
      <c r="INL19">
        <v>5.7943330093347841E-4</v>
      </c>
      <c r="INM19">
        <v>1.672968277948781E-4</v>
      </c>
      <c r="INN19">
        <v>1.7690275173920593E-4</v>
      </c>
      <c r="INO19">
        <v>1.4816351607909099E-4</v>
      </c>
      <c r="INP19">
        <v>3.5286106377494783E-4</v>
      </c>
      <c r="INQ19">
        <v>1.6763403521454672E-4</v>
      </c>
      <c r="INR19">
        <v>1.4603007186702596E-4</v>
      </c>
      <c r="INS19">
        <v>3.0883868769357816E-4</v>
      </c>
      <c r="INT19">
        <v>1.608279910444679E-4</v>
      </c>
      <c r="INU19">
        <v>5.5360432710092487E-4</v>
      </c>
      <c r="INV19">
        <v>1.4010059859848173E-4</v>
      </c>
      <c r="INW19">
        <v>2.5314395270770217E-4</v>
      </c>
      <c r="INX19">
        <v>2.2139985573767733E-4</v>
      </c>
      <c r="INY19">
        <v>1.4899666860325103E-4</v>
      </c>
      <c r="INZ19">
        <v>2.2785250871331346E-4</v>
      </c>
      <c r="IOA19">
        <v>1.5589666177362983E-4</v>
      </c>
      <c r="IOB19">
        <v>6.5746336767560877E-4</v>
      </c>
      <c r="IOC19">
        <v>2.662909105902489E-4</v>
      </c>
      <c r="IOD19">
        <v>2.0316065238686466E-4</v>
      </c>
      <c r="IOE19">
        <v>1.4904645638835206E-4</v>
      </c>
      <c r="IOF19">
        <v>7.8531885942983808E-4</v>
      </c>
      <c r="IOG19">
        <v>2.1677522363993467E-4</v>
      </c>
      <c r="IOH19">
        <v>4.4006084999492735E-4</v>
      </c>
      <c r="IOI19">
        <v>2.8841642741651396E-4</v>
      </c>
      <c r="IOJ19">
        <v>3.5161881252211518E-4</v>
      </c>
      <c r="IOK19">
        <v>1.8708543534900473E-4</v>
      </c>
      <c r="IOL19">
        <v>2.189906108297858E-4</v>
      </c>
      <c r="IOM19">
        <v>1.549092044840867E-4</v>
      </c>
      <c r="ION19">
        <v>1.1411952593479597E-4</v>
      </c>
      <c r="IOO19">
        <v>4.4002077524633995E-4</v>
      </c>
      <c r="IOP19">
        <v>7.5857200881250205E-4</v>
      </c>
      <c r="IOQ19">
        <v>5.2166649904712345E-4</v>
      </c>
      <c r="IOR19">
        <v>5.1854340579481973E-4</v>
      </c>
      <c r="IOS19">
        <v>1.4302620258974959E-4</v>
      </c>
      <c r="IOT19">
        <v>1.2597118400737548E-4</v>
      </c>
      <c r="IOU19">
        <v>7.2622502844035797E-4</v>
      </c>
      <c r="IOV19">
        <v>1.8843981483580082E-4</v>
      </c>
      <c r="IOW19">
        <v>2.9742509323158541E-4</v>
      </c>
      <c r="IOX19">
        <v>1.2563490001541461E-4</v>
      </c>
      <c r="IOY19">
        <v>1.9908087818186119E-4</v>
      </c>
      <c r="IOZ19">
        <v>1.9101244404561479E-4</v>
      </c>
      <c r="IPA19">
        <v>2.2124502977762341E-4</v>
      </c>
      <c r="IPB19">
        <v>2.4333777881974626E-4</v>
      </c>
      <c r="IPC19">
        <v>1.5410070883387921E-4</v>
      </c>
      <c r="IPD19">
        <v>1.439008815089042E-4</v>
      </c>
      <c r="IPE19">
        <v>3.1240318625143674E-4</v>
      </c>
      <c r="IPF19">
        <v>1.6344131668031929E-4</v>
      </c>
      <c r="IPG19">
        <v>3.1897739441474139E-4</v>
      </c>
      <c r="IPH19">
        <v>1.7450445126306128E-4</v>
      </c>
      <c r="IPI19">
        <v>1.6301989471768517E-4</v>
      </c>
      <c r="IPJ19">
        <v>1.6338270775272378E-4</v>
      </c>
      <c r="IPK19">
        <v>4.1606931177976366E-4</v>
      </c>
      <c r="IPL19">
        <v>1.9749361579716904E-4</v>
      </c>
      <c r="IPM19">
        <v>2.5498740951784143E-4</v>
      </c>
      <c r="IPN19">
        <v>2.6340829041834749E-4</v>
      </c>
      <c r="IPO19">
        <v>1.6345366511113493E-4</v>
      </c>
      <c r="IPP19">
        <v>4.7134701228185896E-4</v>
      </c>
      <c r="IPQ19">
        <v>2.3620065363228233E-4</v>
      </c>
      <c r="IPR19">
        <v>1.879951095649859E-4</v>
      </c>
      <c r="IPS19">
        <v>2.5891880975179249E-4</v>
      </c>
      <c r="IPT19">
        <v>3.2558219533923653E-4</v>
      </c>
      <c r="IPU19">
        <v>1.7958804775907946E-4</v>
      </c>
      <c r="IPV19">
        <v>2.1212331080800709E-4</v>
      </c>
      <c r="IPW19">
        <v>3.5883579560126136E-4</v>
      </c>
      <c r="IPX19">
        <v>3.5284526168736033E-4</v>
      </c>
      <c r="IPY19">
        <v>1.2803335386627878E-4</v>
      </c>
      <c r="IPZ19">
        <v>2.8885163801793592E-4</v>
      </c>
      <c r="IQA19">
        <v>1.9004577670053344E-4</v>
      </c>
      <c r="IQB19">
        <v>2.2281118336915437E-4</v>
      </c>
      <c r="IQC19">
        <v>1.5590358794629507E-4</v>
      </c>
      <c r="IQD19">
        <v>1.6083095523999603E-4</v>
      </c>
      <c r="IQE19">
        <v>3.4262805027031145E-4</v>
      </c>
      <c r="IQF19">
        <v>1.748636541219731E-4</v>
      </c>
      <c r="IQG19">
        <v>1.6514513719013984E-4</v>
      </c>
      <c r="IQH19">
        <v>8.0939253751810417E-4</v>
      </c>
      <c r="IQI19">
        <v>1.7970654731686117E-4</v>
      </c>
      <c r="IQJ19">
        <v>2.4805220059896156E-4</v>
      </c>
      <c r="IQK19">
        <v>1.8956801581752753E-4</v>
      </c>
      <c r="IQL19">
        <v>1.8388787414227759E-4</v>
      </c>
      <c r="IQM19">
        <v>1.7042923523492517E-4</v>
      </c>
      <c r="IQN19">
        <v>3.8377813877151043E-4</v>
      </c>
      <c r="IQO19">
        <v>5.5171758145102618E-4</v>
      </c>
      <c r="IQP19">
        <v>4.4770391553103074E-4</v>
      </c>
      <c r="IQQ19">
        <v>3.2906801345465472E-4</v>
      </c>
      <c r="IQR19">
        <v>2.669755391660951E-4</v>
      </c>
      <c r="IQS19">
        <v>1.3723845470039301E-4</v>
      </c>
      <c r="IQT19">
        <v>4.0957975166505922E-4</v>
      </c>
      <c r="IQU19">
        <v>2.3144174993410549E-4</v>
      </c>
      <c r="IQV19">
        <v>3.465683755590589E-4</v>
      </c>
      <c r="IQW19">
        <v>6.6582637469941885E-4</v>
      </c>
      <c r="IQX19">
        <v>3.8555242099959109E-4</v>
      </c>
      <c r="IQY19">
        <v>2.2804495145942839E-4</v>
      </c>
      <c r="IQZ19">
        <v>1.4144262080365401E-4</v>
      </c>
      <c r="IRA19">
        <v>1.5717066331198345E-4</v>
      </c>
      <c r="IRB19">
        <v>3.3447322799473367E-4</v>
      </c>
      <c r="IRC19">
        <v>2.0521015047540744E-4</v>
      </c>
      <c r="IRD19">
        <v>2.4153402153439884E-4</v>
      </c>
      <c r="IRE19">
        <v>1.9802697340853709E-4</v>
      </c>
      <c r="IRF19">
        <v>3.7633467700841513E-4</v>
      </c>
      <c r="IRG19">
        <v>1.6015933130633319E-4</v>
      </c>
      <c r="IRH19">
        <v>1.8613964978281568E-4</v>
      </c>
      <c r="IRI19">
        <v>2.1378200678571894E-4</v>
      </c>
      <c r="IRJ19">
        <v>4.1887158642519776E-4</v>
      </c>
      <c r="IRK19">
        <v>2.3448586697782936E-4</v>
      </c>
      <c r="IRL19">
        <v>1.2390524638105334E-4</v>
      </c>
      <c r="IRM19">
        <v>3.3118392061843774E-4</v>
      </c>
      <c r="IRN19">
        <v>3.0224426503985445E-4</v>
      </c>
      <c r="IRO19">
        <v>2.1624001998592814E-4</v>
      </c>
      <c r="IRP19">
        <v>3.9187700053950361E-4</v>
      </c>
      <c r="IRQ19">
        <v>3.0322117802004299E-4</v>
      </c>
      <c r="IRR19">
        <v>1.4907190273456955E-4</v>
      </c>
      <c r="IRS19">
        <v>1.7859980380670386E-4</v>
      </c>
      <c r="IRT19">
        <v>4.0772350570847209E-4</v>
      </c>
      <c r="IRU19">
        <v>6.6896004984682807E-4</v>
      </c>
      <c r="IRV19">
        <v>2.1800574337071805E-4</v>
      </c>
      <c r="IRW19">
        <v>1.4154949244453275E-4</v>
      </c>
      <c r="IRX19">
        <v>4.0272820958371907E-4</v>
      </c>
      <c r="IRY19">
        <v>2.2147537513908579E-4</v>
      </c>
      <c r="IRZ19">
        <v>3.6832888436901141E-4</v>
      </c>
      <c r="ISA19">
        <v>4.2959957368661565E-4</v>
      </c>
      <c r="ISB19">
        <v>6.6389134321909974E-4</v>
      </c>
      <c r="ISC19">
        <v>4.5840640635163785E-4</v>
      </c>
      <c r="ISD19">
        <v>4.5525028273090095E-4</v>
      </c>
      <c r="ISE19">
        <v>6.3069996032262879E-4</v>
      </c>
      <c r="ISF19">
        <v>3.8167109383513111E-4</v>
      </c>
      <c r="ISG19">
        <v>3.5647008872075579E-4</v>
      </c>
      <c r="ISH19">
        <v>1.2790070878304901E-4</v>
      </c>
      <c r="ISI19">
        <v>1.954110657918482E-4</v>
      </c>
      <c r="ISJ19">
        <v>4.8737165488423181E-4</v>
      </c>
      <c r="ISK19">
        <v>2.1251803115334583E-4</v>
      </c>
      <c r="ISL19">
        <v>2.5110764122838043E-4</v>
      </c>
      <c r="ISM19">
        <v>2.5306984261624211E-4</v>
      </c>
      <c r="ISN19">
        <v>1.2133724985266195E-4</v>
      </c>
      <c r="ISO19">
        <v>1.7491190209182993E-4</v>
      </c>
      <c r="ISP19">
        <v>2.3390966478765152E-4</v>
      </c>
      <c r="ISQ19">
        <v>2.4945887170901176E-4</v>
      </c>
      <c r="ISR19">
        <v>1.1601889206361303E-4</v>
      </c>
      <c r="ISS19">
        <v>6.5539027305790685E-4</v>
      </c>
      <c r="IST19">
        <v>3.6719074562192291E-4</v>
      </c>
      <c r="ISU19">
        <v>2.9464259185151681E-4</v>
      </c>
      <c r="ISV19">
        <v>2.6339347868029593E-4</v>
      </c>
      <c r="ISW19">
        <v>6.2086189892979194E-4</v>
      </c>
      <c r="ISX19">
        <v>2.9048385076853848E-4</v>
      </c>
      <c r="ISY19">
        <v>3.0955818001780392E-4</v>
      </c>
      <c r="ISZ19">
        <v>1.3939073232109605E-4</v>
      </c>
      <c r="ITA19">
        <v>1.3001793772219952E-4</v>
      </c>
      <c r="ITB19">
        <v>1.647785383841216E-4</v>
      </c>
      <c r="ITC19">
        <v>2.2023201501429051E-4</v>
      </c>
      <c r="ITD19">
        <v>2.5634860872917399E-4</v>
      </c>
      <c r="ITE19">
        <v>2.2789116211711252E-4</v>
      </c>
      <c r="ITF19">
        <v>3.4749975810907728E-4</v>
      </c>
      <c r="ITG19">
        <v>1.2289504225403809E-4</v>
      </c>
      <c r="ITH19">
        <v>4.3603082719040126E-4</v>
      </c>
      <c r="ITI19">
        <v>1.6493977104888694E-4</v>
      </c>
      <c r="ITJ19">
        <v>3.6850810823765444E-4</v>
      </c>
      <c r="ITK19">
        <v>2.5766330871020474E-4</v>
      </c>
      <c r="ITL19">
        <v>2.0251556956171716E-4</v>
      </c>
      <c r="ITM19">
        <v>1.9175296993960929E-4</v>
      </c>
      <c r="ITN19">
        <v>9.687842588378885E-4</v>
      </c>
      <c r="ITO19">
        <v>3.0235829698093536E-4</v>
      </c>
      <c r="ITP19">
        <v>1.1934236616885484E-4</v>
      </c>
      <c r="ITQ19">
        <v>1.2369827551726346E-4</v>
      </c>
      <c r="ITR19">
        <v>2.0396291001869871E-4</v>
      </c>
      <c r="ITS19">
        <v>3.24054317151748E-4</v>
      </c>
      <c r="ITT19">
        <v>3.9407919680075601E-4</v>
      </c>
      <c r="ITU19">
        <v>2.0365777809778021E-4</v>
      </c>
      <c r="ITV19">
        <v>1.4617482899442142E-4</v>
      </c>
      <c r="ITW19">
        <v>2.0910580219960718E-4</v>
      </c>
      <c r="ITX19">
        <v>7.2114334811153086E-4</v>
      </c>
      <c r="ITY19">
        <v>2.4317028825356681E-4</v>
      </c>
      <c r="ITZ19">
        <v>1.7019721920686579E-4</v>
      </c>
      <c r="IUA19">
        <v>4.0855424869249628E-4</v>
      </c>
      <c r="IUB19">
        <v>1.4307102458866516E-4</v>
      </c>
      <c r="IUC19">
        <v>1.3441879642032652E-4</v>
      </c>
      <c r="IUD19">
        <v>3.2542280498026313E-4</v>
      </c>
      <c r="IUE19">
        <v>3.138404571389233E-4</v>
      </c>
      <c r="IUF19">
        <v>1.6005563071189356E-4</v>
      </c>
      <c r="IUG19">
        <v>2.3643437021512493E-4</v>
      </c>
      <c r="IUH19">
        <v>2.0542654151657668E-4</v>
      </c>
      <c r="IUI19">
        <v>2.3033320743144021E-4</v>
      </c>
      <c r="IUJ19">
        <v>2.2128027206716803E-4</v>
      </c>
      <c r="IUK19">
        <v>1.1994336688573296E-4</v>
      </c>
      <c r="IUL19">
        <v>1.6678609472604177E-4</v>
      </c>
      <c r="IUM19">
        <v>3.133575490234678E-4</v>
      </c>
      <c r="IUN19">
        <v>9.1905795671031886E-4</v>
      </c>
      <c r="IUO19">
        <v>2.6374427757009316E-4</v>
      </c>
      <c r="IUP19">
        <v>2.1017473006194789E-4</v>
      </c>
      <c r="IUQ19">
        <v>3.030505879928678E-4</v>
      </c>
      <c r="IUR19">
        <v>2.2506595825263147E-4</v>
      </c>
      <c r="IUS19">
        <v>5.140439180019834E-4</v>
      </c>
      <c r="IUT19">
        <v>1.4872052259410972E-4</v>
      </c>
      <c r="IUU19">
        <v>2.1959794460038986E-4</v>
      </c>
      <c r="IUV19">
        <v>2.6186029811075146E-4</v>
      </c>
      <c r="IUW19">
        <v>1.587839634913487E-4</v>
      </c>
      <c r="IUX19">
        <v>3.6339473581019349E-4</v>
      </c>
      <c r="IUY19">
        <v>3.359476299727123E-4</v>
      </c>
      <c r="IUZ19">
        <v>1.9913418265032031E-4</v>
      </c>
      <c r="IVA19">
        <v>9.9645818901487947E-4</v>
      </c>
      <c r="IVB19">
        <v>1.17911911542307E-4</v>
      </c>
      <c r="IVC19">
        <v>1.7832225415586128E-4</v>
      </c>
      <c r="IVD19">
        <v>2.6520752643333317E-4</v>
      </c>
      <c r="IVE19">
        <v>3.5057859107924587E-4</v>
      </c>
      <c r="IVF19">
        <v>4.0334518415502374E-4</v>
      </c>
      <c r="IVG19">
        <v>1.7725891022274913E-4</v>
      </c>
      <c r="IVH19">
        <v>1.6137028534910403E-4</v>
      </c>
      <c r="IVI19">
        <v>2.3392321244988503E-4</v>
      </c>
      <c r="IVJ19">
        <v>1.4749722219181718E-4</v>
      </c>
      <c r="IVK19">
        <v>2.055713798909789E-4</v>
      </c>
      <c r="IVL19">
        <v>1.6777107009476749E-4</v>
      </c>
      <c r="IVM19">
        <v>3.5680007866753565E-4</v>
      </c>
      <c r="IVN19">
        <v>1.5772185355672412E-4</v>
      </c>
      <c r="IVO19">
        <v>3.3610020431008077E-4</v>
      </c>
      <c r="IVP19">
        <v>3.9255437019584282E-4</v>
      </c>
      <c r="IVQ19">
        <v>4.1202225377540391E-4</v>
      </c>
      <c r="IVR19">
        <v>2.0257456872653274E-4</v>
      </c>
      <c r="IVS19">
        <v>2.3170149650427274E-4</v>
      </c>
      <c r="IVT19">
        <v>5.5273167135494515E-4</v>
      </c>
      <c r="IVU19">
        <v>2.1454063207839778E-4</v>
      </c>
      <c r="IVV19">
        <v>5.7972002613168301E-4</v>
      </c>
      <c r="IVW19">
        <v>2.0036465307060621E-4</v>
      </c>
      <c r="IVX19">
        <v>3.4870151740597861E-4</v>
      </c>
      <c r="IVY19">
        <v>2.8351268296697202E-4</v>
      </c>
      <c r="IVZ19">
        <v>2.2566902368590294E-4</v>
      </c>
      <c r="IWA19">
        <v>2.2871917302738192E-4</v>
      </c>
      <c r="IWB19">
        <v>1.6522304556659825E-4</v>
      </c>
      <c r="IWC19">
        <v>2.2608687549760406E-4</v>
      </c>
      <c r="IWD19">
        <v>2.0602006263917416E-4</v>
      </c>
      <c r="IWE19">
        <v>1.5845228687395079E-4</v>
      </c>
      <c r="IWF19">
        <v>2.784263940408494E-4</v>
      </c>
      <c r="IWG19">
        <v>2.2200709441568412E-4</v>
      </c>
      <c r="IWH19">
        <v>1.4736354830734177E-4</v>
      </c>
      <c r="IWI19">
        <v>1.908312142902063E-4</v>
      </c>
      <c r="IWJ19">
        <v>1.4007173054786533E-4</v>
      </c>
      <c r="IWK19">
        <v>3.6296191054835104E-4</v>
      </c>
      <c r="IWL19">
        <v>1.6243032958400148E-4</v>
      </c>
      <c r="IWM19">
        <v>4.5752368448008767E-4</v>
      </c>
      <c r="IWN19">
        <v>3.3704993562795203E-4</v>
      </c>
      <c r="IWO19">
        <v>2.3321202019080227E-4</v>
      </c>
      <c r="IWP19">
        <v>1.7472141619174765E-4</v>
      </c>
      <c r="IWQ19">
        <v>2.3047969444661115E-4</v>
      </c>
      <c r="IWR19">
        <v>1.7121383563260877E-4</v>
      </c>
      <c r="IWS19">
        <v>3.7786023317988641E-4</v>
      </c>
      <c r="IWT19">
        <v>1.3414734152357506E-4</v>
      </c>
      <c r="IWU19">
        <v>1.6498688528236396E-4</v>
      </c>
      <c r="IWV19">
        <v>4.8787638913372859E-4</v>
      </c>
      <c r="IWW19">
        <v>2.493395550629135E-4</v>
      </c>
      <c r="IWX19">
        <v>3.6736009318454586E-4</v>
      </c>
      <c r="IWY19">
        <v>2.6209398142340741E-4</v>
      </c>
      <c r="IWZ19">
        <v>1.4353794158355156E-4</v>
      </c>
      <c r="IXA19">
        <v>2.9726810016926752E-4</v>
      </c>
      <c r="IXB19">
        <v>3.5353932664435695E-4</v>
      </c>
      <c r="IXC19">
        <v>1.6878127121973123E-4</v>
      </c>
      <c r="IXD19">
        <v>5.6121527985361934E-4</v>
      </c>
      <c r="IXE19">
        <v>4.9479313225606416E-4</v>
      </c>
      <c r="IXF19">
        <v>2.7618374132314094E-4</v>
      </c>
      <c r="IXG19">
        <v>2.3850256869088808E-4</v>
      </c>
      <c r="IXH19">
        <v>6.810797952276472E-4</v>
      </c>
      <c r="IXI19">
        <v>3.542203382991659E-4</v>
      </c>
      <c r="IXJ19">
        <v>2.2208167136652379E-4</v>
      </c>
      <c r="IXK19">
        <v>3.4701633917016023E-4</v>
      </c>
      <c r="IXL19">
        <v>3.5399158594187424E-4</v>
      </c>
      <c r="IXM19">
        <v>2.0987898131136394E-4</v>
      </c>
      <c r="IXN19">
        <v>2.6805704948390128E-4</v>
      </c>
      <c r="IXO19">
        <v>1.3358381658883458E-4</v>
      </c>
      <c r="IXP19">
        <v>1.5420556236974908E-4</v>
      </c>
      <c r="IXQ19">
        <v>4.6008820656951653E-4</v>
      </c>
      <c r="IXR19">
        <v>6.9570767828604175E-4</v>
      </c>
      <c r="IXS19">
        <v>2.5281353896329078E-4</v>
      </c>
      <c r="IXT19">
        <v>2.9691655723865625E-4</v>
      </c>
      <c r="IXU19">
        <v>2.8453691265733897E-4</v>
      </c>
      <c r="IXV19">
        <v>5.0238969648689312E-4</v>
      </c>
      <c r="IXW19">
        <v>2.8699388391995403E-4</v>
      </c>
      <c r="IXX19">
        <v>3.5574606010443829E-4</v>
      </c>
      <c r="IXY19">
        <v>2.5291769615657555E-4</v>
      </c>
      <c r="IXZ19">
        <v>3.5424088921627767E-4</v>
      </c>
      <c r="IYA19">
        <v>3.2803654714035361E-4</v>
      </c>
      <c r="IYB19">
        <v>1.4764526023386819E-4</v>
      </c>
      <c r="IYC19">
        <v>3.2770662585441851E-4</v>
      </c>
      <c r="IYD19">
        <v>2.4471268310514386E-4</v>
      </c>
      <c r="IYE19">
        <v>3.2366790727698003E-4</v>
      </c>
      <c r="IYF19">
        <v>1.2991782794238881E-4</v>
      </c>
      <c r="IYG19">
        <v>2.194727083059868E-4</v>
      </c>
      <c r="IYH19">
        <v>2.2719230117108802E-4</v>
      </c>
      <c r="IYI19">
        <v>3.0689910602132563E-4</v>
      </c>
      <c r="IYJ19">
        <v>1.3250071350610229E-4</v>
      </c>
      <c r="IYK19">
        <v>1.6070993556166729E-4</v>
      </c>
      <c r="IYL19">
        <v>1.8714952646692014E-4</v>
      </c>
      <c r="IYM19">
        <v>3.3222965512200446E-4</v>
      </c>
      <c r="IYN19">
        <v>1.6895716635701133E-4</v>
      </c>
      <c r="IYO19">
        <v>2.9577784376717299E-4</v>
      </c>
      <c r="IYP19">
        <v>1.8964402301661155E-4</v>
      </c>
      <c r="IYQ19">
        <v>1.6674291380855345E-4</v>
      </c>
      <c r="IYR19">
        <v>2.4897233220357343E-4</v>
      </c>
      <c r="IYS19">
        <v>2.2606149126235198E-4</v>
      </c>
      <c r="IYT19">
        <v>3.7990686589498105E-4</v>
      </c>
      <c r="IYU19">
        <v>3.885437911565406E-4</v>
      </c>
      <c r="IYV19">
        <v>5.4302070076124511E-4</v>
      </c>
      <c r="IYW19">
        <v>2.097941580078289E-4</v>
      </c>
      <c r="IYX19">
        <v>2.8159997019730102E-4</v>
      </c>
      <c r="IYY19">
        <v>2.110739057656156E-4</v>
      </c>
      <c r="IYZ19">
        <v>1.7973695345306314E-4</v>
      </c>
      <c r="IZA19">
        <v>1.1350637474518765E-4</v>
      </c>
      <c r="IZB19">
        <v>2.3809772947180143E-4</v>
      </c>
      <c r="IZC19">
        <v>2.0868211994405959E-4</v>
      </c>
      <c r="IZD19">
        <v>2.9919571208518448E-4</v>
      </c>
      <c r="IZE19">
        <v>3.3541086197446735E-4</v>
      </c>
      <c r="IZF19">
        <v>3.0438650748478127E-4</v>
      </c>
      <c r="IZG19">
        <v>1.8375986043019086E-4</v>
      </c>
      <c r="IZH19">
        <v>6.3718856767547663E-4</v>
      </c>
      <c r="IZI19">
        <v>2.1579028491231018E-4</v>
      </c>
      <c r="IZJ19">
        <v>2.7842352393599732E-4</v>
      </c>
      <c r="IZK19">
        <v>2.063307817203368E-4</v>
      </c>
      <c r="IZL19">
        <v>1.5396880794002159E-4</v>
      </c>
      <c r="IZM19">
        <v>3.4380582693680861E-4</v>
      </c>
      <c r="IZN19">
        <v>4.5474202571812257E-4</v>
      </c>
      <c r="IZO19">
        <v>2.7076416090531733E-4</v>
      </c>
      <c r="IZP19">
        <v>2.2921648664553842E-4</v>
      </c>
      <c r="IZQ19">
        <v>1.3261619631786594E-4</v>
      </c>
      <c r="IZR19">
        <v>2.4655227495736025E-4</v>
      </c>
      <c r="IZS19">
        <v>2.1795666868954576E-4</v>
      </c>
      <c r="IZT19">
        <v>6.7764879612664821E-4</v>
      </c>
      <c r="IZU19">
        <v>1.4672587888852045E-4</v>
      </c>
      <c r="IZV19">
        <v>2.7717761111830877E-4</v>
      </c>
      <c r="IZW19">
        <v>3.661301835237164E-4</v>
      </c>
      <c r="IZX19">
        <v>1.9910782747622479E-4</v>
      </c>
      <c r="IZY19">
        <v>1.924150721005878E-4</v>
      </c>
      <c r="IZZ19">
        <v>3.1664982587378631E-4</v>
      </c>
      <c r="JAA19">
        <v>1.7123074319951335E-4</v>
      </c>
      <c r="JAB19">
        <v>3.1482116138067088E-4</v>
      </c>
      <c r="JAC19">
        <v>4.3396823635093607E-4</v>
      </c>
      <c r="JAD19">
        <v>4.1860073489507067E-4</v>
      </c>
      <c r="JAE19">
        <v>1.496787273310551E-4</v>
      </c>
      <c r="JAF19">
        <v>3.8687197531575394E-4</v>
      </c>
      <c r="JAG19">
        <v>4.5750019058067446E-4</v>
      </c>
      <c r="JAH19">
        <v>1.4119462963029688E-4</v>
      </c>
      <c r="JAI19">
        <v>2.246674521406334E-4</v>
      </c>
      <c r="JAJ19">
        <v>1.7333768839531739E-4</v>
      </c>
      <c r="JAK19">
        <v>3.2556039712649919E-4</v>
      </c>
      <c r="JAL19">
        <v>1.1935740900512992E-4</v>
      </c>
      <c r="JAM19">
        <v>5.770787428643722E-4</v>
      </c>
      <c r="JAN19">
        <v>1.3177445946057256E-4</v>
      </c>
      <c r="JAO19">
        <v>2.3610491213162487E-4</v>
      </c>
      <c r="JAP19">
        <v>1.4397712565032873E-4</v>
      </c>
      <c r="JAQ19">
        <v>1.6132386995311139E-4</v>
      </c>
      <c r="JAR19">
        <v>1.4878430247448223E-4</v>
      </c>
      <c r="JAS19">
        <v>6.7611238450526084E-4</v>
      </c>
      <c r="JAT19">
        <v>2.8566653942585735E-4</v>
      </c>
      <c r="JAU19">
        <v>1.8945519628903366E-4</v>
      </c>
      <c r="JAV19">
        <v>1.3208740105946336E-4</v>
      </c>
      <c r="JAW19">
        <v>1.9593539190812962E-4</v>
      </c>
      <c r="JAX19">
        <v>2.0607547307905313E-4</v>
      </c>
      <c r="JAY19">
        <v>2.3431345577589743E-4</v>
      </c>
      <c r="JAZ19">
        <v>1.617487762498994E-4</v>
      </c>
      <c r="JBA19">
        <v>1.5191464302951278E-4</v>
      </c>
      <c r="JBB19">
        <v>2.4998105991340554E-4</v>
      </c>
      <c r="JBC19">
        <v>1.8203275550280585E-4</v>
      </c>
      <c r="JBD19">
        <v>3.2829379627214095E-4</v>
      </c>
      <c r="JBE19">
        <v>2.4818103823576784E-4</v>
      </c>
      <c r="JBF19">
        <v>3.4483733645639423E-4</v>
      </c>
      <c r="JBG19">
        <v>3.3056458173610475E-4</v>
      </c>
      <c r="JBH19">
        <v>7.4753487673532811E-4</v>
      </c>
      <c r="JBI19">
        <v>1.741727356877998E-4</v>
      </c>
      <c r="JBJ19">
        <v>8.2318628603150312E-4</v>
      </c>
      <c r="JBK19">
        <v>2.2543786566623061E-4</v>
      </c>
      <c r="JBL19">
        <v>2.8924889222284181E-4</v>
      </c>
      <c r="JBM19">
        <v>1.3468728204377124E-4</v>
      </c>
      <c r="JBN19">
        <v>1.4026827107125321E-4</v>
      </c>
      <c r="JBO19">
        <v>3.1567358962691878E-4</v>
      </c>
      <c r="JBP19">
        <v>6.2383316267458969E-4</v>
      </c>
      <c r="JBQ19">
        <v>3.6888653545341779E-4</v>
      </c>
      <c r="JBR19">
        <v>1.4149059992712626E-4</v>
      </c>
      <c r="JBS19">
        <v>4.928425070533668E-4</v>
      </c>
      <c r="JBT19">
        <v>1.565704141967226E-4</v>
      </c>
      <c r="JBU19">
        <v>8.16375951895776E-4</v>
      </c>
      <c r="JBV19">
        <v>3.9036273443131703E-4</v>
      </c>
      <c r="JBW19">
        <v>1.5638349591025322E-4</v>
      </c>
      <c r="JBX19">
        <v>3.163502636368301E-4</v>
      </c>
      <c r="JBY19">
        <v>1.3898835956095075E-4</v>
      </c>
      <c r="JBZ19">
        <v>3.6878694262022397E-4</v>
      </c>
      <c r="JCA19">
        <v>1.7752592693863142E-4</v>
      </c>
      <c r="JCB19">
        <v>1.2128827547542182E-4</v>
      </c>
      <c r="JCC19">
        <v>2.6986471174931701E-4</v>
      </c>
      <c r="JCD19">
        <v>3.1766059783413267E-4</v>
      </c>
      <c r="JCE19">
        <v>4.4664190505724351E-4</v>
      </c>
      <c r="JCF19">
        <v>2.3339082601980414E-4</v>
      </c>
      <c r="JCG19">
        <v>5.9201049508238179E-4</v>
      </c>
      <c r="JCH19">
        <v>1.46290780309953E-4</v>
      </c>
      <c r="JCI19">
        <v>1.8591148534268672E-4</v>
      </c>
      <c r="JCJ19">
        <v>3.7921938316501521E-4</v>
      </c>
      <c r="JCK19">
        <v>1.0839300289281094E-4</v>
      </c>
      <c r="JCL19">
        <v>2.2230071566840261E-4</v>
      </c>
      <c r="JCM19">
        <v>1.7809464545476305E-4</v>
      </c>
      <c r="JCN19">
        <v>4.0027749717735283E-4</v>
      </c>
      <c r="JCO19">
        <v>1.9789007939214845E-4</v>
      </c>
      <c r="JCP19">
        <v>4.4438183999617048E-4</v>
      </c>
      <c r="JCQ19">
        <v>5.0032015759002323E-4</v>
      </c>
      <c r="JCR19">
        <v>2.3401649752410265E-4</v>
      </c>
      <c r="JCS19">
        <v>1.4406531077341771E-4</v>
      </c>
      <c r="JCT19">
        <v>1.6923064709817426E-4</v>
      </c>
      <c r="JCU19">
        <v>3.1367296568736983E-4</v>
      </c>
      <c r="JCV19">
        <v>2.1465136095902512E-4</v>
      </c>
      <c r="JCW19">
        <v>2.8526024618828478E-4</v>
      </c>
      <c r="JCX19">
        <v>4.3260371624512359E-4</v>
      </c>
      <c r="JCY19">
        <v>1.9583137773056947E-4</v>
      </c>
      <c r="JCZ19">
        <v>2.9454799762861235E-4</v>
      </c>
      <c r="JDA19">
        <v>2.7530242605133397E-4</v>
      </c>
      <c r="JDB19">
        <v>1.2370185224657029E-4</v>
      </c>
      <c r="JDC19">
        <v>4.1671409620923979E-4</v>
      </c>
      <c r="JDD19">
        <v>2.0909520989344216E-4</v>
      </c>
      <c r="JDE19">
        <v>5.0211206620714868E-4</v>
      </c>
      <c r="JDF19">
        <v>4.6059305039504488E-4</v>
      </c>
      <c r="JDG19">
        <v>2.9709550752415122E-4</v>
      </c>
      <c r="JDH19">
        <v>2.0364132168540174E-4</v>
      </c>
      <c r="JDI19">
        <v>2.0209117026228366E-4</v>
      </c>
      <c r="JDJ19">
        <v>3.4724834950509336E-4</v>
      </c>
      <c r="JDK19">
        <v>5.4569395677043467E-4</v>
      </c>
      <c r="JDL19">
        <v>3.1960691058695117E-4</v>
      </c>
      <c r="JDM19">
        <v>1.7777958281220429E-4</v>
      </c>
      <c r="JDN19">
        <v>3.3524497477908032E-4</v>
      </c>
      <c r="JDO19">
        <v>2.0829145415047408E-4</v>
      </c>
      <c r="JDP19">
        <v>2.5789498232178408E-4</v>
      </c>
      <c r="JDQ19">
        <v>1.21475374460311E-4</v>
      </c>
      <c r="JDR19">
        <v>1.4448042927229512E-4</v>
      </c>
      <c r="JDS19">
        <v>2.6593440127152448E-4</v>
      </c>
      <c r="JDT19">
        <v>4.3203856386265404E-4</v>
      </c>
      <c r="JDU19">
        <v>2.0674842326289704E-4</v>
      </c>
      <c r="JDV19">
        <v>2.9362162298438992E-4</v>
      </c>
      <c r="JDW19">
        <v>2.0672499020988708E-4</v>
      </c>
      <c r="JDX19">
        <v>2.0780493503459599E-4</v>
      </c>
      <c r="JDY19">
        <v>1.4649758999809882E-4</v>
      </c>
      <c r="JDZ19">
        <v>1.5938106283555907E-4</v>
      </c>
      <c r="JEA19">
        <v>1.4552292224946081E-4</v>
      </c>
      <c r="JEB19">
        <v>2.1351199256828906E-4</v>
      </c>
      <c r="JEC19">
        <v>1.8064768143561191E-4</v>
      </c>
      <c r="JED19">
        <v>2.0876260605593483E-4</v>
      </c>
      <c r="JEE19">
        <v>1.773286845186465E-4</v>
      </c>
      <c r="JEF19">
        <v>2.9256496575002925E-4</v>
      </c>
      <c r="JEG19">
        <v>7.1005824611645009E-4</v>
      </c>
      <c r="JEH19">
        <v>2.5771255729553866E-4</v>
      </c>
      <c r="JEI19">
        <v>1.4669535240741536E-4</v>
      </c>
      <c r="JEJ19">
        <v>2.0422823287929062E-4</v>
      </c>
      <c r="JEK19">
        <v>4.5928122800804677E-4</v>
      </c>
      <c r="JEL19">
        <v>3.1698761275433275E-4</v>
      </c>
      <c r="JEM19">
        <v>4.4312263232836101E-4</v>
      </c>
      <c r="JEN19">
        <v>5.4607385099626554E-4</v>
      </c>
      <c r="JEO19">
        <v>8.1433476820887976E-4</v>
      </c>
      <c r="JEP19">
        <v>1.4752345956269214E-4</v>
      </c>
      <c r="JEQ19">
        <v>3.2740462121475504E-4</v>
      </c>
      <c r="JER19">
        <v>3.8523521839148149E-4</v>
      </c>
      <c r="JES19">
        <v>2.2264460377285523E-4</v>
      </c>
      <c r="JET19">
        <v>3.4338880816082659E-4</v>
      </c>
      <c r="JEU19">
        <v>1.3860654327242197E-4</v>
      </c>
      <c r="JEV19">
        <v>2.0645221973826749E-4</v>
      </c>
      <c r="JEW19">
        <v>1.2785371797631296E-4</v>
      </c>
      <c r="JEX19">
        <v>8.626209138674441E-4</v>
      </c>
      <c r="JEY19">
        <v>1.1671938922326205E-4</v>
      </c>
      <c r="JEZ19">
        <v>2.1426327394601113E-4</v>
      </c>
      <c r="JFA19">
        <v>2.7529656682558486E-4</v>
      </c>
      <c r="JFB19">
        <v>1.9840574048524828E-4</v>
      </c>
      <c r="JFC19">
        <v>2.4077066677687852E-4</v>
      </c>
      <c r="JFD19">
        <v>2.321158815859421E-4</v>
      </c>
      <c r="JFE19">
        <v>7.583767333916888E-4</v>
      </c>
      <c r="JFF19">
        <v>1.6199621314030399E-4</v>
      </c>
      <c r="JFG19">
        <v>2.9832551627986923E-4</v>
      </c>
      <c r="JFH19">
        <v>2.3812408922738027E-4</v>
      </c>
      <c r="JFI19">
        <v>5.1503061064814488E-4</v>
      </c>
      <c r="JFJ19">
        <v>2.22295207023041E-4</v>
      </c>
      <c r="JFK19">
        <v>1.9625889362617983E-4</v>
      </c>
      <c r="JFL19">
        <v>2.2190739993527018E-4</v>
      </c>
      <c r="JFM19">
        <v>2.8617405926080361E-4</v>
      </c>
      <c r="JFN19">
        <v>2.3483247948997643E-4</v>
      </c>
      <c r="JFO19">
        <v>1.9015392274873591E-4</v>
      </c>
      <c r="JFP19">
        <v>1.49506904832993E-4</v>
      </c>
      <c r="JFQ19">
        <v>1.82136017185495E-4</v>
      </c>
      <c r="JFR19">
        <v>2.5454176231203701E-4</v>
      </c>
      <c r="JFS19">
        <v>2.4517780584306541E-4</v>
      </c>
      <c r="JFT19">
        <v>1.2153259556187224E-4</v>
      </c>
      <c r="JFU19">
        <v>3.0384289724849975E-4</v>
      </c>
      <c r="JFV19">
        <v>1.3749975536895789E-4</v>
      </c>
      <c r="JFW19">
        <v>6.1554703509922467E-4</v>
      </c>
      <c r="JFX19">
        <v>4.5134430373293389E-4</v>
      </c>
      <c r="JFY19">
        <v>4.9416597734551937E-4</v>
      </c>
      <c r="JFZ19">
        <v>4.5721906356813407E-4</v>
      </c>
      <c r="JGA19">
        <v>9.1965223666383281E-4</v>
      </c>
      <c r="JGB19">
        <v>1.7698384200345684E-4</v>
      </c>
      <c r="JGC19">
        <v>2.0010779082173819E-4</v>
      </c>
      <c r="JGD19">
        <v>4.0590077970253024E-4</v>
      </c>
      <c r="JGE19">
        <v>1.877848895138322E-4</v>
      </c>
      <c r="JGF19">
        <v>2.4541284417081059E-4</v>
      </c>
      <c r="JGG19">
        <v>4.3272315345215684E-4</v>
      </c>
      <c r="JGH19">
        <v>1.1896295880405556E-4</v>
      </c>
      <c r="JGI19">
        <v>1.8534579676754648E-4</v>
      </c>
      <c r="JGJ19">
        <v>7.0734124843360171E-4</v>
      </c>
      <c r="JGK19">
        <v>4.1396169138489136E-4</v>
      </c>
      <c r="JGL19">
        <v>2.9022886683359548E-4</v>
      </c>
      <c r="JGM19">
        <v>1.9624881579186651E-4</v>
      </c>
      <c r="JGN19">
        <v>2.9616559846538178E-4</v>
      </c>
      <c r="JGO19">
        <v>1.5128527884717945E-4</v>
      </c>
      <c r="JGP19">
        <v>4.5977126930393396E-4</v>
      </c>
      <c r="JGQ19">
        <v>1.9134953951912838E-4</v>
      </c>
      <c r="JGR19">
        <v>2.16316088464339E-4</v>
      </c>
      <c r="JGS19">
        <v>3.3073521288806663E-4</v>
      </c>
      <c r="JGT19">
        <v>3.7985889142303945E-4</v>
      </c>
      <c r="JGU19">
        <v>4.4905737931372127E-4</v>
      </c>
      <c r="JGV19">
        <v>1.9990541300068048E-4</v>
      </c>
      <c r="JGW19">
        <v>2.7268811558919256E-4</v>
      </c>
      <c r="JGX19">
        <v>3.4337595863636147E-4</v>
      </c>
      <c r="JGY19">
        <v>1.3151093419412694E-4</v>
      </c>
      <c r="JGZ19">
        <v>2.430782409670454E-4</v>
      </c>
      <c r="JHA19">
        <v>5.6514483808809139E-4</v>
      </c>
      <c r="JHB19">
        <v>3.2211200959211556E-4</v>
      </c>
      <c r="JHC19">
        <v>3.3891895944769546E-4</v>
      </c>
      <c r="JHD19">
        <v>3.3275071779214754E-4</v>
      </c>
      <c r="JHE19">
        <v>1.8408859618811258E-4</v>
      </c>
      <c r="JHF19">
        <v>3.6913678408229339E-4</v>
      </c>
      <c r="JHG19">
        <v>2.0663717611133303E-4</v>
      </c>
      <c r="JHH19">
        <v>2.2189868917302E-4</v>
      </c>
      <c r="JHI19">
        <v>2.4436119814789643E-4</v>
      </c>
      <c r="JHJ19">
        <v>2.7987104879893343E-4</v>
      </c>
      <c r="JHK19">
        <v>2.9409124133186336E-4</v>
      </c>
      <c r="JHL19">
        <v>1.6233272647607735E-4</v>
      </c>
      <c r="JHM19">
        <v>9.4794830650009516E-4</v>
      </c>
      <c r="JHN19">
        <v>3.4533678696281633E-4</v>
      </c>
      <c r="JHO19">
        <v>1.6087255856291668E-4</v>
      </c>
      <c r="JHP19">
        <v>6.0093427123319261E-4</v>
      </c>
      <c r="JHQ19">
        <v>9.5606303641261495E-4</v>
      </c>
      <c r="JHR19">
        <v>2.2329717481060581E-4</v>
      </c>
      <c r="JHS19">
        <v>1.1866077095053129E-4</v>
      </c>
      <c r="JHT19">
        <v>5.585138864617746E-4</v>
      </c>
      <c r="JHU19">
        <v>1.6476765698922178E-4</v>
      </c>
      <c r="JHV19">
        <v>1.3477053882039034E-4</v>
      </c>
      <c r="JHW19">
        <v>2.1902050331287738E-4</v>
      </c>
      <c r="JHX19">
        <v>1.3772787149904397E-4</v>
      </c>
      <c r="JHY19">
        <v>1.1877558652049873E-4</v>
      </c>
      <c r="JHZ19">
        <v>8.6010679501414557E-4</v>
      </c>
      <c r="JIA19">
        <v>2.3606481620823058E-4</v>
      </c>
      <c r="JIB19">
        <v>8.6466166368758977E-4</v>
      </c>
      <c r="JIC19">
        <v>1.7452524488926555E-4</v>
      </c>
      <c r="JID19">
        <v>2.2705802719577513E-4</v>
      </c>
      <c r="JIE19">
        <v>2.8661996729126521E-4</v>
      </c>
      <c r="JIF19">
        <v>4.574960481686113E-4</v>
      </c>
      <c r="JIG19">
        <v>3.2485957409432166E-4</v>
      </c>
      <c r="JIH19">
        <v>5.1443589370626279E-4</v>
      </c>
      <c r="JII19">
        <v>1.2728488364387424E-4</v>
      </c>
      <c r="JIJ19">
        <v>4.8812049191814877E-4</v>
      </c>
      <c r="JIK19">
        <v>2.3506270057030155E-4</v>
      </c>
      <c r="JIL19">
        <v>3.2899458105015758E-4</v>
      </c>
      <c r="JIM19">
        <v>3.8348139641449007E-4</v>
      </c>
      <c r="JIN19">
        <v>2.7104086976229567E-4</v>
      </c>
      <c r="JIO19">
        <v>3.9524500824350388E-4</v>
      </c>
      <c r="JIP19">
        <v>1.8592647156977519E-4</v>
      </c>
      <c r="JIQ19">
        <v>2.2574794035836436E-4</v>
      </c>
      <c r="JIR19">
        <v>3.2552328569126408E-4</v>
      </c>
      <c r="JIS19">
        <v>2.1302571108917191E-4</v>
      </c>
      <c r="JIT19">
        <v>2.6719543854769053E-4</v>
      </c>
      <c r="JIU19">
        <v>1.171820589693891E-4</v>
      </c>
      <c r="JIV19">
        <v>1.3034857754634169E-4</v>
      </c>
      <c r="JIW19">
        <v>4.1569855285301233E-4</v>
      </c>
      <c r="JIX19">
        <v>4.4228682301758969E-4</v>
      </c>
      <c r="JIY19">
        <v>2.6846731167489996E-4</v>
      </c>
      <c r="JIZ19">
        <v>2.3669732293825859E-4</v>
      </c>
      <c r="JJA19">
        <v>2.8660673322438948E-4</v>
      </c>
      <c r="JJB19">
        <v>2.3944491615131384E-4</v>
      </c>
      <c r="JJC19">
        <v>8.2360459050460943E-4</v>
      </c>
      <c r="JJD19">
        <v>7.297084998077589E-4</v>
      </c>
      <c r="JJE19">
        <v>1.4771649095758209E-4</v>
      </c>
      <c r="JJF19">
        <v>1.3852349916146452E-3</v>
      </c>
      <c r="JJG19">
        <v>2.3213976153855134E-4</v>
      </c>
      <c r="JJH19">
        <v>2.6383850630828611E-4</v>
      </c>
      <c r="JJI19">
        <v>1.3354105080591832E-4</v>
      </c>
      <c r="JJJ19">
        <v>2.1973195852474384E-4</v>
      </c>
      <c r="JJK19">
        <v>1.7032924997724993E-4</v>
      </c>
      <c r="JJL19">
        <v>2.9698966964481708E-4</v>
      </c>
      <c r="JJM19">
        <v>3.1705019896443047E-4</v>
      </c>
      <c r="JJN19">
        <v>1.9821387456635774E-4</v>
      </c>
      <c r="JJO19">
        <v>2.1690075198659538E-4</v>
      </c>
      <c r="JJP19">
        <v>2.1813484862403675E-4</v>
      </c>
      <c r="JJQ19">
        <v>3.3046981788003216E-4</v>
      </c>
      <c r="JJR19">
        <v>2.7023365884684371E-4</v>
      </c>
      <c r="JJS19">
        <v>1.5057685166921435E-4</v>
      </c>
      <c r="JJT19">
        <v>1.568830502076182E-4</v>
      </c>
      <c r="JJU19">
        <v>4.856724553847054E-4</v>
      </c>
      <c r="JJV19">
        <v>1.5645525523565252E-4</v>
      </c>
      <c r="JJW19">
        <v>2.2496797162160442E-4</v>
      </c>
      <c r="JJX19">
        <v>1.6048647838227912E-4</v>
      </c>
      <c r="JJY19">
        <v>2.1231490946423806E-4</v>
      </c>
      <c r="JJZ19">
        <v>1.504731927351265E-4</v>
      </c>
      <c r="JKA19">
        <v>4.2007982392793712E-4</v>
      </c>
      <c r="JKB19">
        <v>2.5418933121908887E-4</v>
      </c>
      <c r="JKC19">
        <v>1.7130770930283868E-4</v>
      </c>
      <c r="JKD19">
        <v>6.4393351632590528E-4</v>
      </c>
      <c r="JKE19">
        <v>5.120194201072817E-4</v>
      </c>
      <c r="JKF19">
        <v>2.4377544402134221E-4</v>
      </c>
      <c r="JKG19">
        <v>7.1330340079481084E-4</v>
      </c>
      <c r="JKH19">
        <v>3.3428082594157095E-4</v>
      </c>
      <c r="JKI19">
        <v>1.6695773366368424E-4</v>
      </c>
      <c r="JKJ19">
        <v>1.9605641774922143E-4</v>
      </c>
      <c r="JKK19">
        <v>1.2956745760781698E-4</v>
      </c>
      <c r="JKL19">
        <v>4.2882002602632839E-4</v>
      </c>
      <c r="JKM19">
        <v>1.8006501887801604E-4</v>
      </c>
      <c r="JKN19">
        <v>1.5181079865431895E-4</v>
      </c>
      <c r="JKO19">
        <v>4.2489614823214847E-4</v>
      </c>
      <c r="JKP19">
        <v>1.6060673380316053E-4</v>
      </c>
      <c r="JKQ19">
        <v>1.7987074854867205E-4</v>
      </c>
      <c r="JKR19">
        <v>2.3095163474184238E-4</v>
      </c>
      <c r="JKS19">
        <v>1.9847183100205832E-4</v>
      </c>
      <c r="JKT19">
        <v>1.9241899267419569E-4</v>
      </c>
      <c r="JKU19">
        <v>1.3087138975216627E-4</v>
      </c>
      <c r="JKV19">
        <v>2.1212941208736914E-4</v>
      </c>
      <c r="JKW19">
        <v>6.0516350429742883E-4</v>
      </c>
      <c r="JKX19">
        <v>3.5917816354802016E-4</v>
      </c>
      <c r="JKY19">
        <v>6.5424554106194971E-4</v>
      </c>
      <c r="JKZ19">
        <v>2.884313200958929E-4</v>
      </c>
      <c r="JLA19">
        <v>2.54611246146534E-4</v>
      </c>
      <c r="JLB19">
        <v>2.7924775998865723E-4</v>
      </c>
      <c r="JLC19">
        <v>3.4012187129235156E-4</v>
      </c>
      <c r="JLD19">
        <v>3.0784771336867981E-4</v>
      </c>
      <c r="JLE19">
        <v>2.8712609486405212E-4</v>
      </c>
      <c r="JLF19">
        <v>1.7269427530146943E-4</v>
      </c>
      <c r="JLG19">
        <v>5.8778960743493007E-4</v>
      </c>
      <c r="JLH19">
        <v>4.3372167848393226E-4</v>
      </c>
      <c r="JLI19">
        <v>5.4220747018254303E-4</v>
      </c>
      <c r="JLJ19">
        <v>1.8931557394763699E-4</v>
      </c>
      <c r="JLK19">
        <v>1.7833583730081037E-4</v>
      </c>
      <c r="JLL19">
        <v>1.3080441508197223E-4</v>
      </c>
      <c r="JLM19">
        <v>2.9908455078069907E-4</v>
      </c>
      <c r="JLN19">
        <v>2.3059310382022997E-4</v>
      </c>
      <c r="JLO19">
        <v>1.4680987850185353E-4</v>
      </c>
      <c r="JLP19">
        <v>1.6607618998725829E-4</v>
      </c>
      <c r="JLQ19">
        <v>1.6604936466056589E-4</v>
      </c>
      <c r="JLR19">
        <v>3.1390379295066171E-4</v>
      </c>
      <c r="JLS19">
        <v>3.4001510806271225E-4</v>
      </c>
      <c r="JLT19">
        <v>3.787838295831391E-4</v>
      </c>
      <c r="JLU19">
        <v>3.5466046398546666E-4</v>
      </c>
      <c r="JLV19">
        <v>1.8702944352795721E-4</v>
      </c>
      <c r="JLW19">
        <v>5.4779692589646478E-4</v>
      </c>
      <c r="JLX19">
        <v>2.7068968610484482E-4</v>
      </c>
      <c r="JLY19">
        <v>3.4537548098574801E-4</v>
      </c>
      <c r="JLZ19">
        <v>2.5465583093301283E-4</v>
      </c>
      <c r="JMA19">
        <v>1.8531849213452499E-4</v>
      </c>
      <c r="JMB19">
        <v>2.3959856684941573E-4</v>
      </c>
      <c r="JMC19">
        <v>2.625203801567955E-4</v>
      </c>
      <c r="JMD19">
        <v>1.2897212846604155E-4</v>
      </c>
      <c r="JME19">
        <v>3.3300842668879045E-4</v>
      </c>
      <c r="JMF19">
        <v>3.1336047805103327E-4</v>
      </c>
      <c r="JMG19">
        <v>2.6459068026330428E-4</v>
      </c>
      <c r="JMH19">
        <v>3.6824980938011471E-4</v>
      </c>
      <c r="JMI19">
        <v>1.3499757393381029E-4</v>
      </c>
      <c r="JMJ19">
        <v>2.0766065459844847E-4</v>
      </c>
      <c r="JMK19">
        <v>3.7761561426456487E-4</v>
      </c>
      <c r="JML19">
        <v>5.8984279810424213E-4</v>
      </c>
      <c r="JMM19">
        <v>1.8509528320891821E-4</v>
      </c>
      <c r="JMN19">
        <v>1.8810520733882559E-4</v>
      </c>
      <c r="JMO19">
        <v>3.5732242336778081E-4</v>
      </c>
      <c r="JMP19">
        <v>4.3506269516602653E-4</v>
      </c>
      <c r="JMQ19">
        <v>1.3362136505173084E-4</v>
      </c>
      <c r="JMR19">
        <v>1.4383961345126311E-4</v>
      </c>
      <c r="JMS19">
        <v>1.8002125548264404E-4</v>
      </c>
      <c r="JMT19">
        <v>5.4283752108193867E-4</v>
      </c>
      <c r="JMU19">
        <v>4.0046206874717617E-4</v>
      </c>
      <c r="JMV19">
        <v>7.8749149528103545E-4</v>
      </c>
      <c r="JMW19">
        <v>3.7795377039972437E-4</v>
      </c>
      <c r="JMX19">
        <v>1.2387331569591427E-4</v>
      </c>
      <c r="JMY19">
        <v>1.6452616018270915E-4</v>
      </c>
      <c r="JMZ19">
        <v>2.5877744446983026E-4</v>
      </c>
      <c r="JNA19">
        <v>4.4239583244729366E-4</v>
      </c>
      <c r="JNB19">
        <v>2.920482038531776E-4</v>
      </c>
      <c r="JNC19">
        <v>5.2572756291879754E-4</v>
      </c>
      <c r="JND19">
        <v>2.905462786841145E-4</v>
      </c>
      <c r="JNE19">
        <v>2.6113867431729379E-4</v>
      </c>
      <c r="JNF19">
        <v>2.7281323145725007E-4</v>
      </c>
      <c r="JNG19">
        <v>1.8062261663214684E-4</v>
      </c>
      <c r="JNH19">
        <v>1.9754229630198264E-4</v>
      </c>
      <c r="JNI19">
        <v>1.9115511826789126E-4</v>
      </c>
      <c r="JNJ19">
        <v>2.2585065128170097E-4</v>
      </c>
      <c r="JNK19">
        <v>5.2443235140560126E-4</v>
      </c>
      <c r="JNL19">
        <v>1.4066037870873494E-4</v>
      </c>
      <c r="JNM19">
        <v>2.1706297906265448E-4</v>
      </c>
      <c r="JNN19">
        <v>1.4131012534966445E-4</v>
      </c>
      <c r="JNO19">
        <v>1.7244445028365588E-4</v>
      </c>
      <c r="JNP19">
        <v>1.8589909681538972E-4</v>
      </c>
      <c r="JNQ19">
        <v>4.9213766157646887E-4</v>
      </c>
      <c r="JNR19">
        <v>4.5876976019323576E-4</v>
      </c>
      <c r="JNS19">
        <v>2.6453916683763447E-4</v>
      </c>
      <c r="JNT19">
        <v>2.7747268298673955E-4</v>
      </c>
      <c r="JNU19">
        <v>2.1315428942867294E-4</v>
      </c>
      <c r="JNV19">
        <v>2.0056018981842974E-4</v>
      </c>
      <c r="JNW19">
        <v>4.3453374192419203E-4</v>
      </c>
      <c r="JNX19">
        <v>1.3248750345701366E-4</v>
      </c>
      <c r="JNY19">
        <v>1.7798737543382639E-4</v>
      </c>
      <c r="JNZ19">
        <v>1.6744253034248137E-4</v>
      </c>
      <c r="JOA19">
        <v>3.1354578147362912E-4</v>
      </c>
      <c r="JOB19">
        <v>2.3283124671384808E-4</v>
      </c>
      <c r="JOC19">
        <v>1.5058935036558343E-4</v>
      </c>
      <c r="JOD19">
        <v>2.6805189322447702E-4</v>
      </c>
      <c r="JOE19">
        <v>3.0808028384099418E-4</v>
      </c>
      <c r="JOF19">
        <v>3.6308575272490571E-4</v>
      </c>
      <c r="JOG19">
        <v>2.2185288754649005E-4</v>
      </c>
      <c r="JOH19">
        <v>1.3836267240321574E-4</v>
      </c>
      <c r="JOI19">
        <v>1.5171389681873992E-4</v>
      </c>
      <c r="JOJ19">
        <v>2.1826990673952181E-4</v>
      </c>
      <c r="JOK19">
        <v>3.4264701411157439E-4</v>
      </c>
      <c r="JOL19">
        <v>3.7077288968955278E-4</v>
      </c>
      <c r="JOM19">
        <v>2.9534608471667382E-4</v>
      </c>
      <c r="JON19">
        <v>4.8068636009734905E-4</v>
      </c>
      <c r="JOO19">
        <v>1.9331467005362859E-4</v>
      </c>
      <c r="JOP19">
        <v>2.6681297558636154E-4</v>
      </c>
      <c r="JOQ19">
        <v>2.1920918109617494E-4</v>
      </c>
      <c r="JOR19">
        <v>1.7084240678187941E-4</v>
      </c>
      <c r="JOS19">
        <v>4.3206232549266975E-4</v>
      </c>
      <c r="JOT19">
        <v>9.457673532699616E-4</v>
      </c>
      <c r="JOU19">
        <v>2.999899259287902E-4</v>
      </c>
      <c r="JOV19">
        <v>1.3777115747618833E-4</v>
      </c>
      <c r="JOW19">
        <v>1.4360114122589386E-4</v>
      </c>
      <c r="JOX19">
        <v>2.1278477795860692E-4</v>
      </c>
      <c r="JOY19">
        <v>1.9605162316100618E-4</v>
      </c>
      <c r="JOZ19">
        <v>1.6889005917648391E-4</v>
      </c>
      <c r="JPA19">
        <v>3.668027829101093E-4</v>
      </c>
      <c r="JPB19">
        <v>3.0771268225802652E-4</v>
      </c>
      <c r="JPC19">
        <v>2.3881959062134901E-4</v>
      </c>
      <c r="JPD19">
        <v>3.4134308927591172E-4</v>
      </c>
      <c r="JPE19">
        <v>4.3002658285953561E-4</v>
      </c>
      <c r="JPF19">
        <v>3.2844849022810953E-4</v>
      </c>
      <c r="JPG19">
        <v>2.1157565778828698E-4</v>
      </c>
      <c r="JPH19">
        <v>2.6998734583471608E-4</v>
      </c>
      <c r="JPI19">
        <v>1.709989414347563E-4</v>
      </c>
      <c r="JPJ19">
        <v>1.8307513187757705E-4</v>
      </c>
      <c r="JPK19">
        <v>2.1601768507409485E-4</v>
      </c>
      <c r="JPL19">
        <v>1.5092207708065837E-4</v>
      </c>
      <c r="JPM19">
        <v>4.0644965236472119E-4</v>
      </c>
      <c r="JPN19">
        <v>1.7675783594220791E-4</v>
      </c>
      <c r="JPO19">
        <v>1.5873474211593563E-4</v>
      </c>
      <c r="JPP19">
        <v>6.1945145052484619E-4</v>
      </c>
      <c r="JPQ19">
        <v>2.361548536937754E-4</v>
      </c>
      <c r="JPR19">
        <v>6.0617116959494385E-4</v>
      </c>
      <c r="JPS19">
        <v>1.80073417163621E-4</v>
      </c>
      <c r="JPT19">
        <v>1.4777605953597624E-4</v>
      </c>
      <c r="JPU19">
        <v>7.4184029792628413E-4</v>
      </c>
      <c r="JPV19">
        <v>1.3224864646864911E-4</v>
      </c>
      <c r="JPW19">
        <v>1.2703539547537825E-4</v>
      </c>
      <c r="JPX19">
        <v>4.9939862206323596E-4</v>
      </c>
      <c r="JPY19">
        <v>2.8182783770875551E-4</v>
      </c>
      <c r="JPZ19">
        <v>1.4902631233922167E-4</v>
      </c>
      <c r="JQA19">
        <v>5.6613672560615867E-4</v>
      </c>
      <c r="JQB19">
        <v>1.3328737261225282E-4</v>
      </c>
      <c r="JQC19">
        <v>1.8261481632767006E-4</v>
      </c>
      <c r="JQD19">
        <v>2.8850333803621812E-4</v>
      </c>
      <c r="JQE19">
        <v>2.5770187114231089E-4</v>
      </c>
      <c r="JQF19">
        <v>4.4708880671250257E-4</v>
      </c>
      <c r="JQG19">
        <v>1.6815989464818472E-4</v>
      </c>
      <c r="JQH19">
        <v>3.0344286484470053E-4</v>
      </c>
      <c r="JQI19">
        <v>2.3929387174299183E-4</v>
      </c>
      <c r="JQJ19">
        <v>1.9588215631205662E-4</v>
      </c>
      <c r="JQK19">
        <v>1.7260854324205018E-4</v>
      </c>
      <c r="JQL19">
        <v>4.3724022609759842E-4</v>
      </c>
      <c r="JQM19">
        <v>1.5907067329164391E-4</v>
      </c>
      <c r="JQN19">
        <v>3.7970431695728818E-4</v>
      </c>
      <c r="JQO19">
        <v>4.7645934702405059E-4</v>
      </c>
      <c r="JQP19">
        <v>3.44836682858715E-4</v>
      </c>
      <c r="JQQ19">
        <v>2.1823379457317591E-4</v>
      </c>
      <c r="JQR19">
        <v>4.1478657225309511E-4</v>
      </c>
      <c r="JQS19">
        <v>3.0339624602130862E-4</v>
      </c>
      <c r="JQT19">
        <v>1.0647633594867802E-4</v>
      </c>
      <c r="JQU19">
        <v>2.3355932466634306E-4</v>
      </c>
      <c r="JQV19">
        <v>1.1817282467862036E-4</v>
      </c>
      <c r="JQW19">
        <v>2.7333200675228037E-4</v>
      </c>
      <c r="JQX19">
        <v>1.1804003980749335E-4</v>
      </c>
      <c r="JQY19">
        <v>3.3131280856871031E-4</v>
      </c>
      <c r="JQZ19">
        <v>1.9105180072208957E-4</v>
      </c>
      <c r="JRA19">
        <v>1.9504481395237789E-4</v>
      </c>
      <c r="JRB19">
        <v>5.0745612573532427E-4</v>
      </c>
      <c r="JRC19">
        <v>3.1584668963042503E-4</v>
      </c>
      <c r="JRD19">
        <v>4.4561065678041628E-4</v>
      </c>
      <c r="JRE19">
        <v>3.6923299507451692E-4</v>
      </c>
      <c r="JRF19">
        <v>3.0868181314944973E-4</v>
      </c>
      <c r="JRG19">
        <v>6.578312085619727E-4</v>
      </c>
      <c r="JRH19">
        <v>1.5025335158329024E-4</v>
      </c>
      <c r="JRI19">
        <v>3.8087865858417761E-4</v>
      </c>
      <c r="JRJ19">
        <v>5.2383478967408419E-4</v>
      </c>
      <c r="JRK19">
        <v>1.1986624759040656E-4</v>
      </c>
      <c r="JRL19">
        <v>1.5471704680998578E-4</v>
      </c>
      <c r="JRM19">
        <v>1.6451730165176681E-4</v>
      </c>
      <c r="JRN19">
        <v>1.3963710200322327E-4</v>
      </c>
      <c r="JRO19">
        <v>1.4770458726340448E-4</v>
      </c>
      <c r="JRP19">
        <v>2.0211789671520136E-4</v>
      </c>
      <c r="JRQ19">
        <v>3.4506191717820867E-4</v>
      </c>
      <c r="JRR19">
        <v>1.675673606685691E-4</v>
      </c>
      <c r="JRS19">
        <v>5.0658771842586607E-4</v>
      </c>
      <c r="JRT19">
        <v>1.8094749589922879E-4</v>
      </c>
      <c r="JRU19">
        <v>4.8822506981187954E-4</v>
      </c>
      <c r="JRV19">
        <v>3.1868314697142477E-4</v>
      </c>
      <c r="JRW19">
        <v>1.6445923176691788E-4</v>
      </c>
      <c r="JRX19">
        <v>2.07809472308313E-4</v>
      </c>
      <c r="JRY19">
        <v>5.1851549226428521E-4</v>
      </c>
      <c r="JRZ19">
        <v>1.3396161464693181E-4</v>
      </c>
      <c r="JSA19">
        <v>2.6579357321329368E-4</v>
      </c>
      <c r="JSB19">
        <v>2.4643044023512798E-4</v>
      </c>
      <c r="JSC19">
        <v>2.6408041230594848E-4</v>
      </c>
      <c r="JSD19">
        <v>1.26847006092232E-4</v>
      </c>
      <c r="JSE19">
        <v>2.8158176744921381E-4</v>
      </c>
      <c r="JSF19">
        <v>2.4642032336509475E-4</v>
      </c>
      <c r="JSG19">
        <v>6.3868485522217014E-4</v>
      </c>
      <c r="JSH19">
        <v>2.7628928284135492E-4</v>
      </c>
      <c r="JSI19">
        <v>2.4633208960741186E-4</v>
      </c>
      <c r="JSJ19">
        <v>2.1308501099052561E-4</v>
      </c>
      <c r="JSK19">
        <v>1.3231066314300932E-4</v>
      </c>
      <c r="JSL19">
        <v>2.461773493598622E-4</v>
      </c>
      <c r="JSM19">
        <v>1.5620584290441334E-4</v>
      </c>
      <c r="JSN19">
        <v>2.7702826777214958E-4</v>
      </c>
      <c r="JSO19">
        <v>4.8201823756786552E-4</v>
      </c>
      <c r="JSP19">
        <v>1.712244554554818E-4</v>
      </c>
      <c r="JSQ19">
        <v>6.9077574119194725E-4</v>
      </c>
      <c r="JSR19">
        <v>2.1060254672385076E-4</v>
      </c>
      <c r="JSS19">
        <v>1.9847285434241796E-4</v>
      </c>
      <c r="JST19">
        <v>4.1500458090746792E-4</v>
      </c>
      <c r="JSU19">
        <v>1.1028742376602663E-4</v>
      </c>
      <c r="JSV19">
        <v>5.1506205421143693E-4</v>
      </c>
      <c r="JSW19">
        <v>1.4365614020455498E-4</v>
      </c>
      <c r="JSX19">
        <v>3.3244118941461024E-4</v>
      </c>
      <c r="JSY19">
        <v>3.5538001174942069E-4</v>
      </c>
      <c r="JSZ19">
        <v>3.7212061957369149E-4</v>
      </c>
      <c r="JTA19">
        <v>2.7988649797668763E-4</v>
      </c>
      <c r="JTB19">
        <v>2.2052665246946176E-4</v>
      </c>
      <c r="JTC19">
        <v>2.7477101786750526E-4</v>
      </c>
      <c r="JTD19">
        <v>5.8382942910906145E-4</v>
      </c>
      <c r="JTE19">
        <v>1.2807893880320792E-4</v>
      </c>
      <c r="JTF19">
        <v>8.8068573142971224E-4</v>
      </c>
      <c r="JTG19">
        <v>3.3406662348274281E-4</v>
      </c>
      <c r="JTH19">
        <v>2.547710366212523E-4</v>
      </c>
      <c r="JTI19">
        <v>4.2880029414849627E-4</v>
      </c>
      <c r="JTJ19">
        <v>2.0590460600971691E-4</v>
      </c>
      <c r="JTK19">
        <v>3.2616145030518772E-4</v>
      </c>
      <c r="JTL19">
        <v>2.0289833659114389E-4</v>
      </c>
      <c r="JTM19">
        <v>3.3692601984049695E-4</v>
      </c>
      <c r="JTN19">
        <v>2.872556069462175E-4</v>
      </c>
      <c r="JTO19">
        <v>2.1464372762674714E-4</v>
      </c>
      <c r="JTP19">
        <v>2.4684297470124088E-4</v>
      </c>
      <c r="JTQ19">
        <v>1.7416121609610546E-4</v>
      </c>
      <c r="JTR19">
        <v>3.6045943303371662E-4</v>
      </c>
      <c r="JTS19">
        <v>2.5543211603576801E-4</v>
      </c>
      <c r="JTT19">
        <v>1.8517756379329004E-4</v>
      </c>
      <c r="JTU19">
        <v>1.8501529554000378E-4</v>
      </c>
      <c r="JTV19">
        <v>2.0733370902381075E-4</v>
      </c>
      <c r="JTW19">
        <v>1.5382389374939657E-4</v>
      </c>
      <c r="JTX19">
        <v>3.4788638507001808E-4</v>
      </c>
      <c r="JTY19">
        <v>5.0540955308196875E-4</v>
      </c>
      <c r="JTZ19">
        <v>1.637486265030377E-4</v>
      </c>
      <c r="JUA19">
        <v>5.3519769106098053E-4</v>
      </c>
      <c r="JUB19">
        <v>2.9333971076005779E-4</v>
      </c>
      <c r="JUC19">
        <v>3.5950384697326014E-4</v>
      </c>
      <c r="JUD19">
        <v>2.5299897459649947E-4</v>
      </c>
      <c r="JUE19">
        <v>1.6754440057126016E-4</v>
      </c>
      <c r="JUF19">
        <v>2.1941498910772657E-4</v>
      </c>
      <c r="JUG19">
        <v>2.5093870611127853E-4</v>
      </c>
      <c r="JUH19">
        <v>1.7520105612765726E-4</v>
      </c>
      <c r="JUI19">
        <v>3.1727385421340929E-4</v>
      </c>
      <c r="JUJ19">
        <v>1.6279068084518918E-4</v>
      </c>
      <c r="JUK19">
        <v>2.6206201048280524E-4</v>
      </c>
      <c r="JUL19">
        <v>1.7249235731976032E-4</v>
      </c>
      <c r="JUM19">
        <v>5.6510909672399389E-4</v>
      </c>
      <c r="JUN19">
        <v>2.1366261063492196E-4</v>
      </c>
      <c r="JUO19">
        <v>1.4937567443751483E-4</v>
      </c>
      <c r="JUP19">
        <v>1.8692249502308436E-4</v>
      </c>
      <c r="JUQ19">
        <v>2.0615402306880604E-4</v>
      </c>
      <c r="JUR19">
        <v>2.9990061237633451E-4</v>
      </c>
      <c r="JUS19">
        <v>2.5496363040963349E-4</v>
      </c>
      <c r="JUT19">
        <v>4.4095414231845088E-4</v>
      </c>
      <c r="JUU19">
        <v>1.1924503149912498E-4</v>
      </c>
      <c r="JUV19">
        <v>2.2758175838319601E-4</v>
      </c>
      <c r="JUW19">
        <v>2.3914386782612816E-4</v>
      </c>
      <c r="JUX19">
        <v>3.1603676642062288E-4</v>
      </c>
      <c r="JUY19">
        <v>2.3107202128100628E-4</v>
      </c>
      <c r="JUZ19">
        <v>6.5624234146763013E-4</v>
      </c>
      <c r="JVA19">
        <v>2.1133280000124966E-4</v>
      </c>
      <c r="JVB19">
        <v>2.5136637562935297E-4</v>
      </c>
      <c r="JVC19">
        <v>4.5567078681132039E-4</v>
      </c>
      <c r="JVD19">
        <v>3.5557610820364128E-4</v>
      </c>
      <c r="JVE19">
        <v>4.4932918536579275E-4</v>
      </c>
      <c r="JVF19">
        <v>6.188048494955358E-4</v>
      </c>
      <c r="JVG19">
        <v>3.2142258729888674E-4</v>
      </c>
      <c r="JVH19">
        <v>2.6761916112561835E-4</v>
      </c>
      <c r="JVI19">
        <v>2.9409841023547571E-4</v>
      </c>
      <c r="JVJ19">
        <v>2.4909658075912154E-4</v>
      </c>
      <c r="JVK19">
        <v>2.7714010739400433E-4</v>
      </c>
      <c r="JVL19">
        <v>2.110556219710394E-4</v>
      </c>
      <c r="JVM19">
        <v>2.7316742340355532E-4</v>
      </c>
      <c r="JVN19">
        <v>7.4993933959761633E-4</v>
      </c>
      <c r="JVO19">
        <v>3.0499703841283389E-4</v>
      </c>
      <c r="JVP19">
        <v>8.2403279850221947E-4</v>
      </c>
      <c r="JVQ19">
        <v>4.0182922840109836E-4</v>
      </c>
      <c r="JVR19">
        <v>5.1310442616601319E-4</v>
      </c>
      <c r="JVS19">
        <v>1.7164776921253748E-4</v>
      </c>
      <c r="JVT19">
        <v>2.7876075202257959E-4</v>
      </c>
      <c r="JVU19">
        <v>1.1608520974318495E-3</v>
      </c>
      <c r="JVV19">
        <v>2.4526565423076889E-4</v>
      </c>
      <c r="JVW19">
        <v>1.4447547446437702E-4</v>
      </c>
      <c r="JVX19">
        <v>2.7346578714016156E-4</v>
      </c>
      <c r="JVY19">
        <v>6.0198582187003338E-4</v>
      </c>
      <c r="JVZ19">
        <v>1.5192146827511645E-4</v>
      </c>
      <c r="JWA19">
        <v>2.1108699749374771E-4</v>
      </c>
      <c r="JWB19">
        <v>4.449278668696323E-4</v>
      </c>
      <c r="JWC19">
        <v>4.260144748221375E-4</v>
      </c>
      <c r="JWD19">
        <v>1.5198182807909559E-4</v>
      </c>
      <c r="JWE19">
        <v>1.9158158488817215E-4</v>
      </c>
      <c r="JWF19">
        <v>2.065389081291502E-4</v>
      </c>
      <c r="JWG19">
        <v>2.7368958560480285E-4</v>
      </c>
      <c r="JWH19">
        <v>1.3978767899602203E-4</v>
      </c>
      <c r="JWI19">
        <v>4.4353390471195371E-4</v>
      </c>
      <c r="JWJ19">
        <v>2.1674270495306548E-4</v>
      </c>
      <c r="JWK19">
        <v>3.0355246766188758E-4</v>
      </c>
      <c r="JWL19">
        <v>2.7976541901599986E-4</v>
      </c>
      <c r="JWM19">
        <v>6.5686883873917882E-4</v>
      </c>
      <c r="JWN19">
        <v>1.267295150074719E-4</v>
      </c>
      <c r="JWO19">
        <v>2.2891755805616316E-4</v>
      </c>
      <c r="JWP19">
        <v>1.8859148539009181E-4</v>
      </c>
      <c r="JWQ19">
        <v>3.6095671950005259E-4</v>
      </c>
      <c r="JWR19">
        <v>3.1977361900533275E-4</v>
      </c>
      <c r="JWS19">
        <v>7.2244996374090707E-4</v>
      </c>
      <c r="JWT19">
        <v>2.4223498983254289E-4</v>
      </c>
      <c r="JWU19">
        <v>4.1319526207595858E-4</v>
      </c>
      <c r="JWV19">
        <v>3.7050018937485538E-4</v>
      </c>
      <c r="JWW19">
        <v>3.4568680861953228E-4</v>
      </c>
      <c r="JWX19">
        <v>1.716667649584507E-4</v>
      </c>
      <c r="JWY19">
        <v>1.3190286837315015E-4</v>
      </c>
      <c r="JWZ19">
        <v>1.7348563944668817E-4</v>
      </c>
      <c r="JXA19">
        <v>1.8412662077945364E-4</v>
      </c>
      <c r="JXB19">
        <v>4.5131376603620453E-4</v>
      </c>
      <c r="JXC19">
        <v>2.4855350473336355E-4</v>
      </c>
      <c r="JXD19">
        <v>2.7239380727938316E-4</v>
      </c>
      <c r="JXE19">
        <v>2.9555155596201819E-4</v>
      </c>
      <c r="JXF19">
        <v>2.1564781089538241E-4</v>
      </c>
      <c r="JXG19">
        <v>1.4468984048164225E-4</v>
      </c>
      <c r="JXH19">
        <v>3.392511735726731E-4</v>
      </c>
      <c r="JXI19">
        <v>1.4240870138019777E-4</v>
      </c>
      <c r="JXJ19">
        <v>1.6705767468385275E-4</v>
      </c>
      <c r="JXK19">
        <v>2.6900998294159093E-4</v>
      </c>
      <c r="JXL19">
        <v>1.7499605047246506E-4</v>
      </c>
      <c r="JXM19">
        <v>2.5823868132375045E-4</v>
      </c>
      <c r="JXN19">
        <v>2.3065088985263081E-4</v>
      </c>
      <c r="JXO19">
        <v>2.0175576105681752E-4</v>
      </c>
      <c r="JXP19">
        <v>1.9878766348067867E-4</v>
      </c>
      <c r="JXQ19">
        <v>2.3514043230126434E-4</v>
      </c>
      <c r="JXR19">
        <v>3.0870894029283826E-4</v>
      </c>
      <c r="JXS19">
        <v>4.4740049438442449E-4</v>
      </c>
      <c r="JXT19">
        <v>2.0685828787797523E-4</v>
      </c>
      <c r="JXU19">
        <v>3.0027404749920737E-4</v>
      </c>
      <c r="JXV19">
        <v>1.5844795890363001E-4</v>
      </c>
      <c r="JXW19">
        <v>4.1162942627289215E-4</v>
      </c>
      <c r="JXX19">
        <v>1.7112644652187911E-4</v>
      </c>
      <c r="JXY19">
        <v>1.5246367617847948E-4</v>
      </c>
      <c r="JXZ19">
        <v>2.0173778141611886E-4</v>
      </c>
      <c r="JYA19">
        <v>1.4579191259019787E-4</v>
      </c>
      <c r="JYB19">
        <v>8.4463111025129115E-4</v>
      </c>
      <c r="JYC19">
        <v>1.6887105231861072E-4</v>
      </c>
      <c r="JYD19">
        <v>1.7014948663407738E-4</v>
      </c>
      <c r="JYE19">
        <v>1.5498978718280897E-4</v>
      </c>
      <c r="JYF19">
        <v>2.3273327206575287E-4</v>
      </c>
      <c r="JYG19">
        <v>2.1129551859897129E-4</v>
      </c>
      <c r="JYH19">
        <v>3.3546205135729479E-4</v>
      </c>
      <c r="JYI19">
        <v>2.4037350349981757E-4</v>
      </c>
      <c r="JYJ19">
        <v>3.3068337820080891E-4</v>
      </c>
      <c r="JYK19">
        <v>3.6265575254310073E-4</v>
      </c>
      <c r="JYL19">
        <v>6.9365147035047069E-4</v>
      </c>
      <c r="JYM19">
        <v>6.2279094449934811E-4</v>
      </c>
      <c r="JYN19">
        <v>3.712635848093607E-4</v>
      </c>
      <c r="JYO19">
        <v>1.6367172846232537E-4</v>
      </c>
      <c r="JYP19">
        <v>1.7609424386756016E-4</v>
      </c>
      <c r="JYQ19">
        <v>4.919393120258786E-4</v>
      </c>
      <c r="JYR19">
        <v>4.0167677909930201E-4</v>
      </c>
      <c r="JYS19">
        <v>1.8513423474951859E-4</v>
      </c>
      <c r="JYT19">
        <v>2.0502756929943053E-4</v>
      </c>
      <c r="JYU19">
        <v>2.5786187906538159E-4</v>
      </c>
      <c r="JYV19">
        <v>2.9487896907556815E-4</v>
      </c>
      <c r="JYW19">
        <v>1.2310207144069734E-4</v>
      </c>
      <c r="JYX19">
        <v>1.6366187299221064E-4</v>
      </c>
      <c r="JYY19">
        <v>2.0920164280510526E-4</v>
      </c>
      <c r="JYZ19">
        <v>6.7148856347364224E-4</v>
      </c>
      <c r="JZA19">
        <v>4.6970627431065049E-4</v>
      </c>
      <c r="JZB19">
        <v>1.7970992907518417E-4</v>
      </c>
      <c r="JZC19">
        <v>6.6531679043227443E-4</v>
      </c>
      <c r="JZD19">
        <v>2.0898816605177808E-4</v>
      </c>
      <c r="JZE19">
        <v>2.0596415156766255E-4</v>
      </c>
      <c r="JZF19">
        <v>6.6538086805570786E-4</v>
      </c>
      <c r="JZG19">
        <v>3.594017232566356E-4</v>
      </c>
      <c r="JZH19">
        <v>1.1926977057034664E-4</v>
      </c>
      <c r="JZI19">
        <v>2.477924189291592E-4</v>
      </c>
      <c r="JZJ19">
        <v>2.530049328581825E-4</v>
      </c>
      <c r="JZK19">
        <v>2.0784689099995562E-4</v>
      </c>
      <c r="JZL19">
        <v>3.1594131530496674E-4</v>
      </c>
      <c r="JZM19">
        <v>9.5111109140832073E-4</v>
      </c>
      <c r="JZN19">
        <v>4.5882187182482456E-4</v>
      </c>
      <c r="JZO19">
        <v>4.5329364925125553E-4</v>
      </c>
      <c r="JZP19">
        <v>2.2152829909546562E-4</v>
      </c>
      <c r="JZQ19">
        <v>5.4214061520484723E-4</v>
      </c>
      <c r="JZR19">
        <v>3.4796400214194599E-4</v>
      </c>
      <c r="JZS19">
        <v>2.7654901644363564E-4</v>
      </c>
      <c r="JZT19">
        <v>2.8823460322144269E-4</v>
      </c>
      <c r="JZU19">
        <v>3.7079795378203921E-4</v>
      </c>
      <c r="JZV19">
        <v>2.9257958626857254E-4</v>
      </c>
      <c r="JZW19">
        <v>2.6463584082202316E-4</v>
      </c>
      <c r="JZX19">
        <v>1.8025247478513443E-4</v>
      </c>
      <c r="JZY19">
        <v>1.1763451985702239E-3</v>
      </c>
      <c r="JZZ19">
        <v>2.5031474796822887E-4</v>
      </c>
      <c r="KAA19">
        <v>2.8140038194689892E-4</v>
      </c>
      <c r="KAB19">
        <v>1.8410788196688993E-4</v>
      </c>
      <c r="KAC19">
        <v>3.3022097859905806E-4</v>
      </c>
      <c r="KAD19">
        <v>2.4991887247001964E-4</v>
      </c>
      <c r="KAE19">
        <v>2.0332805469458818E-4</v>
      </c>
      <c r="KAF19">
        <v>3.0778722823273578E-4</v>
      </c>
      <c r="KAG19">
        <v>2.4974326911701862E-4</v>
      </c>
      <c r="KAH19">
        <v>1.8635050658373455E-4</v>
      </c>
      <c r="KAI19">
        <v>5.134119313015531E-4</v>
      </c>
      <c r="KAJ19">
        <v>3.2499609211042435E-4</v>
      </c>
      <c r="KAK19">
        <v>3.9328707184419208E-4</v>
      </c>
      <c r="KAL19">
        <v>3.6676357005583531E-4</v>
      </c>
      <c r="KAM19">
        <v>3.1502814991569728E-4</v>
      </c>
      <c r="KAN19">
        <v>4.514689342634696E-4</v>
      </c>
      <c r="KAO19">
        <v>1.2263492882591789E-4</v>
      </c>
      <c r="KAP19">
        <v>3.2293275849832161E-4</v>
      </c>
      <c r="KAQ19">
        <v>3.5027791277099005E-4</v>
      </c>
      <c r="KAR19">
        <v>2.7975473678745332E-4</v>
      </c>
      <c r="KAS19">
        <v>1.9623640474386101E-4</v>
      </c>
      <c r="KAT19">
        <v>3.9848417360946031E-4</v>
      </c>
      <c r="KAU19">
        <v>5.9889412139643586E-4</v>
      </c>
      <c r="KAV19">
        <v>6.2530497556281275E-4</v>
      </c>
      <c r="KAW19">
        <v>2.1461331164710013E-4</v>
      </c>
      <c r="KAX19">
        <v>2.6654223859496733E-4</v>
      </c>
      <c r="KAY19">
        <v>2.7490144906112669E-4</v>
      </c>
      <c r="KAZ19">
        <v>2.5696206017938601E-4</v>
      </c>
      <c r="KBA19">
        <v>1.3360095047724186E-4</v>
      </c>
      <c r="KBB19">
        <v>2.1341653625256055E-4</v>
      </c>
      <c r="KBC19">
        <v>3.0672545913619899E-4</v>
      </c>
      <c r="KBD19">
        <v>1.4188903308802781E-4</v>
      </c>
      <c r="KBE19">
        <v>4.4226839639440726E-4</v>
      </c>
      <c r="KBF19">
        <v>5.2873705299609258E-4</v>
      </c>
      <c r="KBG19">
        <v>8.8986963374886692E-4</v>
      </c>
      <c r="KBH19">
        <v>2.0853570388584033E-4</v>
      </c>
      <c r="KBI19">
        <v>1.7608975590582978E-4</v>
      </c>
      <c r="KBJ19">
        <v>1.6779597674782676E-4</v>
      </c>
      <c r="KBK19">
        <v>8.4733494563452093E-4</v>
      </c>
      <c r="KBL19">
        <v>1.3739109290277353E-4</v>
      </c>
      <c r="KBM19">
        <v>2.5718217710597827E-4</v>
      </c>
      <c r="KBN19">
        <v>3.4463840016276575E-4</v>
      </c>
      <c r="KBO19">
        <v>3.6457576873691881E-4</v>
      </c>
      <c r="KBP19">
        <v>1.9833774257119137E-4</v>
      </c>
      <c r="KBQ19">
        <v>4.858935009849446E-4</v>
      </c>
      <c r="KBR19">
        <v>1.5949781280091276E-4</v>
      </c>
      <c r="KBS19">
        <v>3.4331753705392872E-4</v>
      </c>
      <c r="KBT19">
        <v>2.7935549260058192E-4</v>
      </c>
      <c r="KBU19">
        <v>4.4968743074270045E-4</v>
      </c>
      <c r="KBV19">
        <v>4.1822181416823986E-4</v>
      </c>
      <c r="KBW19">
        <v>3.3659628303598082E-4</v>
      </c>
      <c r="KBX19">
        <v>2.0065088917832756E-4</v>
      </c>
      <c r="KBY19">
        <v>3.9796329451307944E-4</v>
      </c>
      <c r="KBZ19">
        <v>1.5340137624569677E-4</v>
      </c>
      <c r="KCA19">
        <v>2.0753647439584728E-4</v>
      </c>
      <c r="KCB19">
        <v>3.7361595539010274E-4</v>
      </c>
      <c r="KCC19">
        <v>2.1864397735863725E-4</v>
      </c>
      <c r="KCD19">
        <v>3.4906412896075695E-4</v>
      </c>
      <c r="KCE19">
        <v>1.9812057968952734E-4</v>
      </c>
      <c r="KCF19">
        <v>2.6347138287363616E-4</v>
      </c>
      <c r="KCG19">
        <v>4.343184927229918E-4</v>
      </c>
      <c r="KCH19">
        <v>4.4526305733794141E-4</v>
      </c>
      <c r="KCI19">
        <v>2.7333938940965724E-4</v>
      </c>
      <c r="KCJ19">
        <v>1.893333192028133E-4</v>
      </c>
      <c r="KCK19">
        <v>2.7306398620275502E-4</v>
      </c>
      <c r="KCL19">
        <v>1.240776211412316E-4</v>
      </c>
      <c r="KCM19">
        <v>1.7808239894552211E-4</v>
      </c>
      <c r="KCN19">
        <v>1.9421858533698384E-4</v>
      </c>
      <c r="KCO19">
        <v>1.6700344076863406E-4</v>
      </c>
      <c r="KCP19">
        <v>2.9768303637759693E-4</v>
      </c>
      <c r="KCQ19">
        <v>2.9265801162533313E-4</v>
      </c>
      <c r="KCR19">
        <v>4.0850901195208861E-4</v>
      </c>
      <c r="KCS19">
        <v>1.2933230938160677E-4</v>
      </c>
      <c r="KCT19">
        <v>1.3967809555461136E-4</v>
      </c>
      <c r="KCU19">
        <v>1.4840311064024176E-4</v>
      </c>
      <c r="KCV19">
        <v>2.42062981030611E-4</v>
      </c>
      <c r="KCW19">
        <v>2.1084870607194985E-4</v>
      </c>
      <c r="KCX19">
        <v>3.8707691310744662E-4</v>
      </c>
      <c r="KCY19">
        <v>1.9742817418107962E-4</v>
      </c>
      <c r="KCZ19">
        <v>1.2805639422966674E-4</v>
      </c>
      <c r="KDA19">
        <v>3.5810429780893153E-4</v>
      </c>
      <c r="KDB19">
        <v>3.7188284930299374E-4</v>
      </c>
      <c r="KDC19">
        <v>2.3530855237901131E-4</v>
      </c>
      <c r="KDD19">
        <v>1.4336260291857619E-4</v>
      </c>
      <c r="KDE19">
        <v>1.4018838636533097E-4</v>
      </c>
      <c r="KDF19">
        <v>3.9863335487349736E-4</v>
      </c>
      <c r="KDG19">
        <v>1.8561378178681806E-4</v>
      </c>
      <c r="KDH19">
        <v>4.7305394675343788E-4</v>
      </c>
      <c r="KDI19">
        <v>4.0337114991875018E-4</v>
      </c>
      <c r="KDJ19">
        <v>3.0666903439554194E-4</v>
      </c>
      <c r="KDK19">
        <v>2.1681134187477607E-4</v>
      </c>
      <c r="KDL19">
        <v>2.1245508714943671E-4</v>
      </c>
      <c r="KDM19">
        <v>3.6226518925202992E-4</v>
      </c>
      <c r="KDN19">
        <v>3.8184268164653313E-4</v>
      </c>
      <c r="KDO19">
        <v>1.7670194107709128E-4</v>
      </c>
      <c r="KDP19">
        <v>6.1766131922688238E-4</v>
      </c>
      <c r="KDQ19">
        <v>1.9234623060257868E-4</v>
      </c>
      <c r="KDR19">
        <v>3.8461483993530124E-4</v>
      </c>
      <c r="KDS19">
        <v>3.7778833898200305E-4</v>
      </c>
      <c r="KDT19">
        <v>2.6125420850302207E-4</v>
      </c>
      <c r="KDU19">
        <v>1.8577000568437932E-4</v>
      </c>
      <c r="KDV19">
        <v>2.9165991283595699E-4</v>
      </c>
      <c r="KDW19">
        <v>4.4040853721363001E-4</v>
      </c>
      <c r="KDX19">
        <v>1.0726350135123088E-4</v>
      </c>
      <c r="KDY19">
        <v>1.5315102706567319E-4</v>
      </c>
      <c r="KDZ19">
        <v>1.2046728134800167E-4</v>
      </c>
      <c r="KEA19">
        <v>2.0737801357287956E-4</v>
      </c>
      <c r="KEB19">
        <v>1.9515290438183646E-4</v>
      </c>
      <c r="KEC19">
        <v>2.8668670942065847E-4</v>
      </c>
      <c r="KED19">
        <v>1.9728942929416547E-4</v>
      </c>
      <c r="KEE19">
        <v>2.3735113466133456E-4</v>
      </c>
      <c r="KEF19">
        <v>2.7692779730030385E-4</v>
      </c>
      <c r="KEG19">
        <v>2.2787326249785274E-4</v>
      </c>
      <c r="KEH19">
        <v>2.3132067531873979E-4</v>
      </c>
      <c r="KEI19">
        <v>3.7242077393278878E-4</v>
      </c>
      <c r="KEJ19">
        <v>1.9281090314686382E-4</v>
      </c>
      <c r="KEK19">
        <v>2.3770412049143873E-4</v>
      </c>
      <c r="KEL19">
        <v>1.6058262102733873E-4</v>
      </c>
      <c r="KEM19">
        <v>2.642535341141116E-4</v>
      </c>
      <c r="KEN19">
        <v>3.9032960820344813E-4</v>
      </c>
      <c r="KEO19">
        <v>2.1783279415738834E-4</v>
      </c>
      <c r="KEP19">
        <v>2.1420670152803885E-4</v>
      </c>
      <c r="KEQ19">
        <v>3.5510035674822028E-4</v>
      </c>
      <c r="KER19">
        <v>5.4995194311271132E-4</v>
      </c>
      <c r="KES19">
        <v>1.3443787945205643E-4</v>
      </c>
      <c r="KET19">
        <v>2.9725405361176813E-4</v>
      </c>
      <c r="KEU19">
        <v>5.2690340517792963E-4</v>
      </c>
      <c r="KEV19">
        <v>3.6146875932284135E-4</v>
      </c>
      <c r="KEW19">
        <v>2.4881766603526711E-4</v>
      </c>
      <c r="KEX19">
        <v>1.7308961839839298E-4</v>
      </c>
      <c r="KEY19">
        <v>4.7662645847223729E-4</v>
      </c>
      <c r="KEZ19">
        <v>1.9139079151352334E-4</v>
      </c>
      <c r="KFA19">
        <v>2.9257909322543953E-4</v>
      </c>
      <c r="KFB19">
        <v>1.5425257356728152E-4</v>
      </c>
      <c r="KFC19">
        <v>2.2682663469351949E-4</v>
      </c>
      <c r="KFD19">
        <v>2.3653381046604742E-4</v>
      </c>
      <c r="KFE19">
        <v>2.205473799778243E-4</v>
      </c>
      <c r="KFF19">
        <v>9.5468208624297391E-4</v>
      </c>
      <c r="KFG19">
        <v>4.1352203268012021E-4</v>
      </c>
      <c r="KFH19">
        <v>1.6700956284355155E-4</v>
      </c>
      <c r="KFI19">
        <v>4.5478782208446751E-4</v>
      </c>
      <c r="KFJ19">
        <v>3.6488117459541962E-4</v>
      </c>
      <c r="KFK19">
        <v>1.5434941213066141E-4</v>
      </c>
      <c r="KFL19">
        <v>1.9007259880327021E-4</v>
      </c>
      <c r="KFM19">
        <v>1.9168985058541437E-4</v>
      </c>
      <c r="KFN19">
        <v>1.4141665135870675E-4</v>
      </c>
      <c r="KFO19">
        <v>2.6911215744167505E-4</v>
      </c>
      <c r="KFP19">
        <v>1.5845330787108656E-4</v>
      </c>
      <c r="KFQ19">
        <v>2.416702424524867E-4</v>
      </c>
      <c r="KFR19">
        <v>3.8387950054877338E-4</v>
      </c>
      <c r="KFS19">
        <v>5.8053767205880498E-4</v>
      </c>
      <c r="KFT19">
        <v>2.5614347551591106E-4</v>
      </c>
      <c r="KFU19">
        <v>3.5233140732152297E-4</v>
      </c>
      <c r="KFV19">
        <v>4.4080503447960803E-4</v>
      </c>
      <c r="KFW19">
        <v>1.9439181715117876E-4</v>
      </c>
      <c r="KFX19">
        <v>1.4992512130051347E-4</v>
      </c>
      <c r="KFY19">
        <v>1.8722732603035792E-4</v>
      </c>
      <c r="KFZ19">
        <v>2.5527556912009584E-4</v>
      </c>
      <c r="KGA19">
        <v>1.4033424771929201E-4</v>
      </c>
      <c r="KGB19">
        <v>3.2357490132619432E-4</v>
      </c>
      <c r="KGC19">
        <v>1.5024906539898929E-4</v>
      </c>
      <c r="KGD19">
        <v>4.1951199966233925E-4</v>
      </c>
      <c r="KGE19">
        <v>2.8218132752154385E-4</v>
      </c>
      <c r="KGF19">
        <v>1.2758893700104597E-4</v>
      </c>
      <c r="KGG19">
        <v>2.6909300869772525E-4</v>
      </c>
      <c r="KGH19">
        <v>3.5822868623816426E-4</v>
      </c>
      <c r="KGI19">
        <v>2.015020495569331E-4</v>
      </c>
      <c r="KGJ19">
        <v>2.1284911576944531E-4</v>
      </c>
      <c r="KGK19">
        <v>3.1990756427369718E-4</v>
      </c>
      <c r="KGL19">
        <v>4.7741319897194091E-4</v>
      </c>
      <c r="KGM19">
        <v>4.1090168598546806E-4</v>
      </c>
      <c r="KGN19">
        <v>1.4472013720927764E-4</v>
      </c>
      <c r="KGO19">
        <v>3.1704652678164215E-4</v>
      </c>
      <c r="KGP19">
        <v>1.6784278246500536E-4</v>
      </c>
      <c r="KGQ19">
        <v>5.0425797711159848E-4</v>
      </c>
      <c r="KGR19">
        <v>4.9755341842893275E-4</v>
      </c>
      <c r="KGS19">
        <v>1.1134536797777774E-4</v>
      </c>
      <c r="KGT19">
        <v>3.3627900499442733E-4</v>
      </c>
      <c r="KGU19">
        <v>1.3887263728935378E-4</v>
      </c>
      <c r="KGV19">
        <v>1.2030240158310247E-4</v>
      </c>
      <c r="KGW19">
        <v>1.2737261743123922E-4</v>
      </c>
      <c r="KGX19">
        <v>2.6322763816583207E-4</v>
      </c>
      <c r="KGY19">
        <v>1.4726679134533497E-4</v>
      </c>
      <c r="KGZ19">
        <v>2.4086392134177619E-4</v>
      </c>
      <c r="KHA19">
        <v>2.1392805233209233E-4</v>
      </c>
      <c r="KHB19">
        <v>1.4858652024230012E-4</v>
      </c>
      <c r="KHC19">
        <v>1.8262250090433452E-4</v>
      </c>
      <c r="KHD19">
        <v>2.5838859759846672E-4</v>
      </c>
      <c r="KHE19">
        <v>2.3930237770404325E-4</v>
      </c>
      <c r="KHF19">
        <v>1.6219587160470601E-4</v>
      </c>
      <c r="KHG19">
        <v>3.4871790270875932E-4</v>
      </c>
      <c r="KHH19">
        <v>5.2338391125378726E-4</v>
      </c>
      <c r="KHI19">
        <v>3.2621197556511624E-4</v>
      </c>
      <c r="KHJ19">
        <v>1.8098891853549228E-4</v>
      </c>
      <c r="KHK19">
        <v>3.9288990047921653E-4</v>
      </c>
      <c r="KHL19">
        <v>3.2451752513535076E-4</v>
      </c>
      <c r="KHM19">
        <v>3.7724418377343906E-4</v>
      </c>
      <c r="KHN19">
        <v>3.4275186182399165E-4</v>
      </c>
      <c r="KHO19">
        <v>1.6087643042272075E-4</v>
      </c>
      <c r="KHP19">
        <v>2.8411305716928234E-4</v>
      </c>
      <c r="KHQ19">
        <v>2.1531870067454365E-4</v>
      </c>
      <c r="KHR19">
        <v>4.0519352003025874E-4</v>
      </c>
      <c r="KHS19">
        <v>2.8789464457974561E-4</v>
      </c>
      <c r="KHT19">
        <v>1.4872273569818567E-4</v>
      </c>
      <c r="KHU19">
        <v>5.8303352232586859E-4</v>
      </c>
      <c r="KHV19">
        <v>3.267199953800303E-4</v>
      </c>
      <c r="KHW19">
        <v>1.8654184013795831E-4</v>
      </c>
      <c r="KHX19">
        <v>5.1590644615158898E-4</v>
      </c>
      <c r="KHY19">
        <v>2.6404621759543178E-4</v>
      </c>
      <c r="KHZ19">
        <v>3.0550131600864245E-4</v>
      </c>
      <c r="KIA19">
        <v>4.0212396093229169E-4</v>
      </c>
      <c r="KIB19">
        <v>1.5548253721609851E-4</v>
      </c>
      <c r="KIC19">
        <v>1.3496366570507005E-4</v>
      </c>
      <c r="KID19">
        <v>1.4482933707772507E-4</v>
      </c>
      <c r="KIE19">
        <v>3.3223515420899129E-4</v>
      </c>
      <c r="KIF19">
        <v>1.5118579301011758E-4</v>
      </c>
      <c r="KIG19">
        <v>6.9283440851705604E-4</v>
      </c>
      <c r="KIH19">
        <v>4.1835353008171658E-4</v>
      </c>
      <c r="KII19">
        <v>2.1679285709629419E-4</v>
      </c>
      <c r="KIJ19">
        <v>2.3333474363404342E-4</v>
      </c>
      <c r="KIK19">
        <v>2.2954690293477468E-4</v>
      </c>
      <c r="KIL19">
        <v>1.4286586802317951E-4</v>
      </c>
      <c r="KIM19">
        <v>2.2273262975357048E-4</v>
      </c>
      <c r="KIN19">
        <v>4.5183369012520802E-4</v>
      </c>
      <c r="KIO19">
        <v>3.6888777414782157E-4</v>
      </c>
      <c r="KIP19">
        <v>5.2370683208191994E-4</v>
      </c>
      <c r="KIQ19">
        <v>3.0638635789714233E-4</v>
      </c>
      <c r="KIR19">
        <v>2.088256324687448E-4</v>
      </c>
      <c r="KIS19">
        <v>3.9979742420723831E-4</v>
      </c>
      <c r="KIT19">
        <v>3.8405168233126278E-4</v>
      </c>
      <c r="KIU19">
        <v>2.2011768127813228E-4</v>
      </c>
      <c r="KIV19">
        <v>2.4499239563336816E-4</v>
      </c>
      <c r="KIW19">
        <v>2.7143746624944359E-4</v>
      </c>
      <c r="KIX19">
        <v>1.365886886444933E-4</v>
      </c>
      <c r="KIY19">
        <v>3.4591748983165348E-4</v>
      </c>
      <c r="KIZ19">
        <v>2.7797670908836358E-4</v>
      </c>
      <c r="KJA19">
        <v>1.466428915548549E-4</v>
      </c>
      <c r="KJB19">
        <v>3.9534495012386473E-4</v>
      </c>
      <c r="KJC19">
        <v>1.8362063162053114E-4</v>
      </c>
      <c r="KJD19">
        <v>3.5679314302906998E-4</v>
      </c>
      <c r="KJE19">
        <v>2.9339210436908441E-4</v>
      </c>
      <c r="KJF19">
        <v>1.2812112950273691E-4</v>
      </c>
      <c r="KJG19">
        <v>4.2137701387347508E-4</v>
      </c>
      <c r="KJH19">
        <v>1.5272109648167454E-4</v>
      </c>
      <c r="KJI19">
        <v>2.7841819880883713E-4</v>
      </c>
      <c r="KJJ19">
        <v>3.4375249052813917E-4</v>
      </c>
      <c r="KJK19">
        <v>2.7301222952545262E-4</v>
      </c>
      <c r="KJL19">
        <v>1.4103003667376135E-4</v>
      </c>
      <c r="KJM19">
        <v>1.5599784786342279E-4</v>
      </c>
      <c r="KJN19">
        <v>1.3968904240521204E-4</v>
      </c>
      <c r="KJO19">
        <v>1.808038586434975E-4</v>
      </c>
      <c r="KJP19">
        <v>5.7161929983375308E-4</v>
      </c>
      <c r="KJQ19">
        <v>1.0874629307339227E-4</v>
      </c>
      <c r="KJR19">
        <v>1.5936341241135481E-4</v>
      </c>
      <c r="KJS19">
        <v>2.258261457339505E-4</v>
      </c>
      <c r="KJT19">
        <v>2.8366137374669765E-4</v>
      </c>
      <c r="KJU19">
        <v>6.0352378192054406E-4</v>
      </c>
      <c r="KJV19">
        <v>1.8972302884895373E-4</v>
      </c>
      <c r="KJW19">
        <v>2.8131914679087875E-4</v>
      </c>
      <c r="KJX19">
        <v>1.8971006053639962E-4</v>
      </c>
      <c r="KJY19">
        <v>2.0425785682745082E-4</v>
      </c>
      <c r="KJZ19">
        <v>4.9391534149480904E-4</v>
      </c>
      <c r="KKA19">
        <v>2.8437558518073309E-4</v>
      </c>
      <c r="KKB19">
        <v>1.8349063817348185E-4</v>
      </c>
      <c r="KKC19">
        <v>2.1063181850268167E-4</v>
      </c>
      <c r="KKD19">
        <v>4.4228258929457609E-4</v>
      </c>
      <c r="KKE19">
        <v>2.3637324015020824E-4</v>
      </c>
      <c r="KKF19">
        <v>2.0267042059222872E-4</v>
      </c>
      <c r="KKG19">
        <v>5.6087465112082419E-4</v>
      </c>
      <c r="KKH19">
        <v>1.8431358176246215E-4</v>
      </c>
      <c r="KKI19">
        <v>3.3385702295075649E-4</v>
      </c>
      <c r="KKJ19">
        <v>1.7538977517299269E-4</v>
      </c>
      <c r="KKK19">
        <v>3.9142401537436592E-4</v>
      </c>
      <c r="KKL19">
        <v>1.8829437858659804E-4</v>
      </c>
      <c r="KKM19">
        <v>1.6097072353607616E-4</v>
      </c>
      <c r="KKN19">
        <v>2.0917585455682553E-4</v>
      </c>
      <c r="KKO19">
        <v>2.1084567441517538E-4</v>
      </c>
      <c r="KKP19">
        <v>1.7323791041947228E-4</v>
      </c>
      <c r="KKQ19">
        <v>2.7205270164191395E-4</v>
      </c>
      <c r="KKR19">
        <v>1.7886534496841012E-4</v>
      </c>
      <c r="KKS19">
        <v>1.5715705500493561E-4</v>
      </c>
      <c r="KKT19">
        <v>3.0211865077581636E-4</v>
      </c>
      <c r="KKU19">
        <v>6.4775514778055263E-4</v>
      </c>
      <c r="KKV19">
        <v>3.3401937780160257E-4</v>
      </c>
      <c r="KKW19">
        <v>2.9101926323928963E-4</v>
      </c>
      <c r="KKX19">
        <v>2.8343147675340607E-4</v>
      </c>
      <c r="KKY19">
        <v>5.6268973725984509E-4</v>
      </c>
      <c r="KKZ19">
        <v>3.4899524910224832E-4</v>
      </c>
      <c r="KLA19">
        <v>1.342534955485654E-4</v>
      </c>
      <c r="KLB19">
        <v>1.6602454186833595E-4</v>
      </c>
      <c r="KLC19">
        <v>5.5604899779619448E-4</v>
      </c>
      <c r="KLD19">
        <v>1.7066521717620879E-4</v>
      </c>
      <c r="KLE19">
        <v>2.0732313802726635E-4</v>
      </c>
      <c r="KLF19">
        <v>2.1213879010551677E-4</v>
      </c>
      <c r="KLG19">
        <v>2.0555319017225699E-4</v>
      </c>
      <c r="KLH19">
        <v>4.2836409078677597E-4</v>
      </c>
      <c r="KLI19">
        <v>4.9107418264473092E-4</v>
      </c>
      <c r="KLJ19">
        <v>4.6792959020871308E-4</v>
      </c>
      <c r="KLK19">
        <v>1.7611535076262681E-4</v>
      </c>
      <c r="KLL19">
        <v>1.4867883384019767E-4</v>
      </c>
      <c r="KLM19">
        <v>1.5122250815418481E-4</v>
      </c>
      <c r="KLN19">
        <v>1.3183415951422203E-4</v>
      </c>
      <c r="KLO19">
        <v>2.4305595542079442E-4</v>
      </c>
      <c r="KLP19">
        <v>2.9163999870722814E-4</v>
      </c>
      <c r="KLQ19">
        <v>4.7741468901353856E-4</v>
      </c>
      <c r="KLR19">
        <v>6.1993924891318901E-4</v>
      </c>
      <c r="KLS19">
        <v>1.4789670834684397E-4</v>
      </c>
      <c r="KLT19">
        <v>4.4622924888264428E-4</v>
      </c>
      <c r="KLU19">
        <v>2.8196035463109483E-4</v>
      </c>
      <c r="KLV19">
        <v>5.5488299694382397E-4</v>
      </c>
      <c r="KLW19">
        <v>1.4963623418137484E-4</v>
      </c>
      <c r="KLX19">
        <v>5.1603059310469709E-4</v>
      </c>
      <c r="KLY19">
        <v>1.612079378823673E-4</v>
      </c>
      <c r="KLZ19">
        <v>1.7709450803098727E-4</v>
      </c>
      <c r="KMA19">
        <v>3.3261090222325802E-4</v>
      </c>
      <c r="KMB19">
        <v>1.633726516793735E-4</v>
      </c>
      <c r="KMC19">
        <v>1.6436658087909251E-4</v>
      </c>
      <c r="KMD19">
        <v>2.36101177172354E-4</v>
      </c>
      <c r="KME19">
        <v>5.6355839414753191E-4</v>
      </c>
      <c r="KMF19">
        <v>3.4191805219828598E-4</v>
      </c>
      <c r="KMG19">
        <v>4.9634567924630821E-4</v>
      </c>
      <c r="KMH19">
        <v>4.5713857707510114E-4</v>
      </c>
      <c r="KMI19">
        <v>1.9307804177037981E-4</v>
      </c>
      <c r="KMJ19">
        <v>3.564905366903805E-4</v>
      </c>
      <c r="KMK19">
        <v>2.4930377776164505E-4</v>
      </c>
      <c r="KML19">
        <v>2.1688828344652102E-4</v>
      </c>
      <c r="KMM19">
        <v>5.5419159673763629E-4</v>
      </c>
      <c r="KMN19">
        <v>1.3589567334073736E-4</v>
      </c>
      <c r="KMO19">
        <v>1.7508515380648858E-4</v>
      </c>
      <c r="KMP19">
        <v>3.5879531170632012E-4</v>
      </c>
      <c r="KMQ19">
        <v>1.7399457195494292E-4</v>
      </c>
      <c r="KMR19">
        <v>5.3166426013386372E-4</v>
      </c>
      <c r="KMS19">
        <v>2.3146355463118121E-4</v>
      </c>
      <c r="KMT19">
        <v>1.7605946927473274E-4</v>
      </c>
      <c r="KMU19">
        <v>2.2345731544945148E-4</v>
      </c>
      <c r="KMV19">
        <v>4.6267065537329924E-4</v>
      </c>
      <c r="KMW19">
        <v>3.2218366004747629E-4</v>
      </c>
      <c r="KMX19">
        <v>5.3640228155444713E-4</v>
      </c>
      <c r="KMY19">
        <v>1.79092402408595E-4</v>
      </c>
      <c r="KMZ19">
        <v>4.6096968508925853E-4</v>
      </c>
      <c r="KNA19">
        <v>1.6956197547378935E-4</v>
      </c>
      <c r="KNB19">
        <v>2.474240555450165E-4</v>
      </c>
      <c r="KNC19">
        <v>4.7947012792206066E-4</v>
      </c>
      <c r="KND19">
        <v>5.0815975077809117E-4</v>
      </c>
      <c r="KNE19">
        <v>2.8682487288693187E-4</v>
      </c>
      <c r="KNF19">
        <v>2.1716152024487697E-4</v>
      </c>
      <c r="KNG19">
        <v>5.7511373753855468E-4</v>
      </c>
      <c r="KNH19">
        <v>2.8033257178495461E-4</v>
      </c>
      <c r="KNI19">
        <v>1.3499185566873622E-4</v>
      </c>
      <c r="KNJ19">
        <v>3.934717372789677E-4</v>
      </c>
      <c r="KNK19">
        <v>1.3600533037220531E-4</v>
      </c>
      <c r="KNL19">
        <v>2.0413628420357278E-4</v>
      </c>
      <c r="KNM19">
        <v>1.4777560043529545E-4</v>
      </c>
      <c r="KNN19">
        <v>2.7299252824875128E-4</v>
      </c>
      <c r="KNO19">
        <v>3.088051857784382E-4</v>
      </c>
      <c r="KNP19">
        <v>2.3078528984522999E-4</v>
      </c>
      <c r="KNQ19">
        <v>1.5229214274957008E-4</v>
      </c>
      <c r="KNR19">
        <v>1.3429989995732651E-4</v>
      </c>
      <c r="KNS19">
        <v>1.4867291430273314E-4</v>
      </c>
      <c r="KNT19">
        <v>3.0486239750931722E-4</v>
      </c>
      <c r="KNU19">
        <v>1.5191126652001015E-4</v>
      </c>
      <c r="KNV19">
        <v>1.5179606912727118E-4</v>
      </c>
      <c r="KNW19">
        <v>1.7957364106116101E-4</v>
      </c>
      <c r="KNX19">
        <v>2.4339418135449468E-4</v>
      </c>
      <c r="KNY19">
        <v>1.3108807930648582E-4</v>
      </c>
      <c r="KNZ19">
        <v>2.444888088346013E-4</v>
      </c>
      <c r="KOA19">
        <v>3.0238847794113318E-4</v>
      </c>
      <c r="KOB19">
        <v>2.2183451027343745E-4</v>
      </c>
      <c r="KOC19">
        <v>3.1753490133133299E-4</v>
      </c>
      <c r="KOD19">
        <v>2.8617899454857836E-4</v>
      </c>
      <c r="KOE19">
        <v>3.6662423271711345E-4</v>
      </c>
      <c r="KOF19">
        <v>2.0717151848379694E-4</v>
      </c>
      <c r="KOG19">
        <v>1.9098441039178842E-4</v>
      </c>
      <c r="KOH19">
        <v>1.957001479670851E-4</v>
      </c>
      <c r="KOI19">
        <v>1.3449641754485864E-4</v>
      </c>
      <c r="KOJ19">
        <v>1.8489934964874838E-4</v>
      </c>
      <c r="KOK19">
        <v>2.4066010755842301E-4</v>
      </c>
      <c r="KOL19">
        <v>1.4563576987289997E-4</v>
      </c>
      <c r="KOM19">
        <v>3.3995482651286878E-4</v>
      </c>
      <c r="KON19">
        <v>1.8025313592539966E-4</v>
      </c>
      <c r="KOO19">
        <v>1.6927651520624469E-4</v>
      </c>
      <c r="KOP19">
        <v>1.8147345799311438E-4</v>
      </c>
      <c r="KOQ19">
        <v>1.4978601181969513E-4</v>
      </c>
      <c r="KOR19">
        <v>1.9805117671040895E-4</v>
      </c>
      <c r="KOS19">
        <v>6.2098229490973179E-4</v>
      </c>
      <c r="KOT19">
        <v>1.5106416090328485E-4</v>
      </c>
      <c r="KOU19">
        <v>1.9752428498265873E-4</v>
      </c>
      <c r="KOV19">
        <v>1.7116390770727905E-4</v>
      </c>
      <c r="KOW19">
        <v>1.5809791498194709E-4</v>
      </c>
      <c r="KOX19">
        <v>1.8996317629235476E-4</v>
      </c>
      <c r="KOY19">
        <v>2.0995548974365766E-4</v>
      </c>
      <c r="KOZ19">
        <v>1.1764247548202758E-4</v>
      </c>
      <c r="KPA19">
        <v>1.3145502030462167E-4</v>
      </c>
      <c r="KPB19">
        <v>4.9312183734149671E-4</v>
      </c>
      <c r="KPC19">
        <v>1.5356296780139126E-4</v>
      </c>
      <c r="KPD19">
        <v>2.1585018341960016E-4</v>
      </c>
      <c r="KPE19">
        <v>1.9890132960704562E-4</v>
      </c>
      <c r="KPF19">
        <v>2.5255074872538349E-4</v>
      </c>
      <c r="KPG19">
        <v>2.593665738164494E-4</v>
      </c>
      <c r="KPH19">
        <v>2.2172421896246873E-4</v>
      </c>
      <c r="KPI19">
        <v>1.9979428407108333E-4</v>
      </c>
      <c r="KPJ19">
        <v>1.8804433771598211E-4</v>
      </c>
      <c r="KPK19">
        <v>3.602229120353299E-4</v>
      </c>
      <c r="KPL19">
        <v>3.1944068891146666E-4</v>
      </c>
      <c r="KPM19">
        <v>1.4864203186642325E-4</v>
      </c>
      <c r="KPN19">
        <v>2.9565759620148966E-4</v>
      </c>
      <c r="KPO19">
        <v>2.4029011174569938E-4</v>
      </c>
      <c r="KPP19">
        <v>3.1562080039824233E-4</v>
      </c>
      <c r="KPQ19">
        <v>4.1220656658170194E-4</v>
      </c>
      <c r="KPR19">
        <v>5.3419147169044901E-4</v>
      </c>
      <c r="KPS19">
        <v>1.6064689948959801E-4</v>
      </c>
      <c r="KPT19">
        <v>1.849193898183907E-4</v>
      </c>
      <c r="KPU19">
        <v>2.1116825537674427E-4</v>
      </c>
      <c r="KPV19">
        <v>4.1859463190120036E-4</v>
      </c>
      <c r="KPW19">
        <v>4.6772261950767222E-4</v>
      </c>
      <c r="KPX19">
        <v>2.3120295928024735E-4</v>
      </c>
      <c r="KPY19">
        <v>2.1377849258803107E-4</v>
      </c>
      <c r="KPZ19">
        <v>1.2588010333016943E-4</v>
      </c>
      <c r="KQA19">
        <v>5.1352790788049003E-4</v>
      </c>
      <c r="KQB19">
        <v>2.3686655749566892E-4</v>
      </c>
      <c r="KQC19">
        <v>3.0196910314292012E-4</v>
      </c>
      <c r="KQD19">
        <v>2.6863972056252419E-4</v>
      </c>
      <c r="KQE19">
        <v>2.6015446616056291E-4</v>
      </c>
      <c r="KQF19">
        <v>1.2411185629618179E-4</v>
      </c>
      <c r="KQG19">
        <v>1.7590489130970725E-4</v>
      </c>
      <c r="KQH19">
        <v>1.0149048928938329E-3</v>
      </c>
      <c r="KQI19">
        <v>1.8949166815395555E-4</v>
      </c>
      <c r="KQJ19">
        <v>3.1095575048232415E-4</v>
      </c>
      <c r="KQK19">
        <v>3.2872746350266963E-4</v>
      </c>
      <c r="KQL19">
        <v>2.0519585582922721E-4</v>
      </c>
      <c r="KQM19">
        <v>2.1292372434340167E-4</v>
      </c>
      <c r="KQN19">
        <v>4.0763187118971053E-4</v>
      </c>
      <c r="KQO19">
        <v>1.8610883466982885E-4</v>
      </c>
      <c r="KQP19">
        <v>2.3386452995998694E-4</v>
      </c>
      <c r="KQQ19">
        <v>2.5779404076504509E-4</v>
      </c>
      <c r="KQR19">
        <v>3.94366691027058E-4</v>
      </c>
      <c r="KQS19">
        <v>1.7698596710162738E-4</v>
      </c>
      <c r="KQT19">
        <v>4.0975036217508328E-4</v>
      </c>
      <c r="KQU19">
        <v>2.5024120241745845E-4</v>
      </c>
      <c r="KQV19">
        <v>2.0914772434751927E-4</v>
      </c>
      <c r="KQW19">
        <v>5.4335420767003808E-4</v>
      </c>
      <c r="KQX19">
        <v>2.0553815977586844E-4</v>
      </c>
      <c r="KQY19">
        <v>2.8895730334068959E-4</v>
      </c>
      <c r="KQZ19">
        <v>1.3131560078920957E-4</v>
      </c>
      <c r="KRA19">
        <v>2.7956439130631048E-4</v>
      </c>
      <c r="KRB19">
        <v>2.6066741769234823E-4</v>
      </c>
      <c r="KRC19">
        <v>3.3018805406651426E-4</v>
      </c>
      <c r="KRD19">
        <v>1.49605837426303E-4</v>
      </c>
      <c r="KRE19">
        <v>5.1574737703148144E-4</v>
      </c>
      <c r="KRF19">
        <v>7.2522462723926379E-4</v>
      </c>
      <c r="KRG19">
        <v>1.6920618211442093E-4</v>
      </c>
      <c r="KRH19">
        <v>2.8481375983266876E-4</v>
      </c>
      <c r="KRI19">
        <v>5.3876050758551149E-4</v>
      </c>
      <c r="KRJ19">
        <v>1.0780668825449368E-4</v>
      </c>
      <c r="KRK19">
        <v>2.0650993732307014E-4</v>
      </c>
      <c r="KRL19">
        <v>5.4823371056028105E-4</v>
      </c>
      <c r="KRM19">
        <v>1.1153533827915523E-4</v>
      </c>
      <c r="KRN19">
        <v>1.7489788845964359E-4</v>
      </c>
      <c r="KRO19">
        <v>4.0009720308417391E-4</v>
      </c>
      <c r="KRP19">
        <v>6.3674912987008586E-4</v>
      </c>
      <c r="KRQ19">
        <v>2.9404175190694528E-4</v>
      </c>
      <c r="KRR19">
        <v>4.6842830642187589E-4</v>
      </c>
      <c r="KRS19">
        <v>2.4329346734058391E-4</v>
      </c>
      <c r="KRT19">
        <v>1.9960233651480301E-4</v>
      </c>
      <c r="KRU19">
        <v>3.0061724867042446E-4</v>
      </c>
      <c r="KRV19">
        <v>2.7316510327348218E-4</v>
      </c>
      <c r="KRW19">
        <v>5.8981781994189484E-4</v>
      </c>
      <c r="KRX19">
        <v>3.1762433485640917E-4</v>
      </c>
      <c r="KRY19">
        <v>1.9298714353968289E-4</v>
      </c>
      <c r="KRZ19">
        <v>1.3562487283639714E-4</v>
      </c>
      <c r="KSA19">
        <v>1.5531414076228617E-4</v>
      </c>
      <c r="KSB19">
        <v>5.3991323381696627E-4</v>
      </c>
      <c r="KSC19">
        <v>2.8293935290561148E-4</v>
      </c>
      <c r="KSD19">
        <v>1.2368873934321306E-4</v>
      </c>
      <c r="KSE19">
        <v>2.4889290121284075E-4</v>
      </c>
      <c r="KSF19">
        <v>2.358078906218923E-4</v>
      </c>
      <c r="KSG19">
        <v>2.4195483320648542E-4</v>
      </c>
      <c r="KSH19">
        <v>6.0695287958688034E-4</v>
      </c>
      <c r="KSI19">
        <v>4.1983674158466876E-4</v>
      </c>
      <c r="KSJ19">
        <v>3.3392148602821495E-4</v>
      </c>
      <c r="KSK19">
        <v>1.1205935359008254E-4</v>
      </c>
      <c r="KSL19">
        <v>3.5647795503726358E-4</v>
      </c>
      <c r="KSM19">
        <v>3.6782249929615999E-4</v>
      </c>
      <c r="KSN19">
        <v>1.4492054584807907E-4</v>
      </c>
      <c r="KSO19">
        <v>2.1690914090881957E-4</v>
      </c>
      <c r="KSP19">
        <v>3.3152470238210065E-4</v>
      </c>
      <c r="KSQ19">
        <v>2.8931053582829057E-4</v>
      </c>
      <c r="KSR19">
        <v>1.8193080747545948E-4</v>
      </c>
      <c r="KSS19">
        <v>1.6515408791217918E-4</v>
      </c>
      <c r="KST19">
        <v>2.2061180172783257E-4</v>
      </c>
      <c r="KSU19">
        <v>1.7144246003216205E-4</v>
      </c>
      <c r="KSV19">
        <v>4.9042829730113727E-4</v>
      </c>
      <c r="KSW19">
        <v>1.4481439482838431E-4</v>
      </c>
      <c r="KSX19">
        <v>4.4694854262154174E-4</v>
      </c>
      <c r="KSY19">
        <v>4.3485083911160065E-4</v>
      </c>
      <c r="KSZ19">
        <v>8.6720897780568848E-4</v>
      </c>
      <c r="KTA19">
        <v>1.0543754792879166E-3</v>
      </c>
      <c r="KTB19">
        <v>1.6431042145674323E-4</v>
      </c>
      <c r="KTC19">
        <v>4.8706670628827968E-4</v>
      </c>
      <c r="KTD19">
        <v>1.3121565630492353E-4</v>
      </c>
      <c r="KTE19">
        <v>4.3415076652625394E-4</v>
      </c>
      <c r="KTF19">
        <v>1.8784887599099652E-4</v>
      </c>
      <c r="KTG19">
        <v>1.0796073136679904E-4</v>
      </c>
      <c r="KTH19">
        <v>1.601664973869978E-4</v>
      </c>
      <c r="KTI19">
        <v>1.1906441161056769E-4</v>
      </c>
      <c r="KTJ19">
        <v>2.7678505780253282E-4</v>
      </c>
      <c r="KTK19">
        <v>2.0335753832722694E-4</v>
      </c>
      <c r="KTL19">
        <v>3.8085852389846788E-4</v>
      </c>
      <c r="KTM19">
        <v>2.1324319389669149E-4</v>
      </c>
      <c r="KTN19">
        <v>2.1067911585899288E-4</v>
      </c>
      <c r="KTO19">
        <v>4.2053191897093703E-4</v>
      </c>
      <c r="KTP19">
        <v>3.0849277963260088E-4</v>
      </c>
      <c r="KTQ19">
        <v>3.1619047298189849E-4</v>
      </c>
      <c r="KTR19">
        <v>2.5858029928827559E-4</v>
      </c>
      <c r="KTS19">
        <v>2.6067086898102766E-4</v>
      </c>
      <c r="KTT19">
        <v>2.6713120516816944E-4</v>
      </c>
      <c r="KTU19">
        <v>4.1219833493810396E-4</v>
      </c>
      <c r="KTV19">
        <v>1.5115854157261328E-4</v>
      </c>
      <c r="KTW19">
        <v>1.6800030289783075E-4</v>
      </c>
      <c r="KTX19">
        <v>3.2947520158274298E-4</v>
      </c>
      <c r="KTY19">
        <v>1.8099497463171555E-4</v>
      </c>
      <c r="KTZ19">
        <v>1.3265688690933589E-4</v>
      </c>
      <c r="KUA19">
        <v>1.3491297029774444E-4</v>
      </c>
      <c r="KUB19">
        <v>3.5188305360085519E-4</v>
      </c>
      <c r="KUC19">
        <v>3.7082534224920811E-4</v>
      </c>
      <c r="KUD19">
        <v>2.6746110594264439E-4</v>
      </c>
      <c r="KUE19">
        <v>3.4398020915475251E-4</v>
      </c>
      <c r="KUF19">
        <v>5.8184814418222707E-4</v>
      </c>
      <c r="KUG19">
        <v>4.5189737696262565E-4</v>
      </c>
      <c r="KUH19">
        <v>2.7110240118184518E-4</v>
      </c>
      <c r="KUI19">
        <v>9.9682209940427807E-4</v>
      </c>
      <c r="KUJ19">
        <v>1.5233003634023871E-4</v>
      </c>
      <c r="KUK19">
        <v>4.3013024145700313E-4</v>
      </c>
      <c r="KUL19">
        <v>5.5852180416324508E-4</v>
      </c>
      <c r="KUM19">
        <v>2.795250511550287E-4</v>
      </c>
      <c r="KUN19">
        <v>5.5052271419791306E-4</v>
      </c>
      <c r="KUO19">
        <v>2.0654850965546201E-4</v>
      </c>
      <c r="KUP19">
        <v>3.9822870796300271E-4</v>
      </c>
      <c r="KUQ19">
        <v>6.8988118401405382E-4</v>
      </c>
      <c r="KUR19">
        <v>2.190063846657031E-4</v>
      </c>
      <c r="KUS19">
        <v>1.3215833352796388E-4</v>
      </c>
      <c r="KUT19">
        <v>1.7078015538799938E-4</v>
      </c>
      <c r="KUU19">
        <v>5.8260444763202598E-4</v>
      </c>
      <c r="KUV19">
        <v>1.3371068041127804E-4</v>
      </c>
      <c r="KUW19">
        <v>1.793790429977833E-4</v>
      </c>
      <c r="KUX19">
        <v>3.4539400019489814E-4</v>
      </c>
      <c r="KUY19">
        <v>2.3947082034120483E-4</v>
      </c>
      <c r="KUZ19">
        <v>4.5232490997042674E-4</v>
      </c>
      <c r="KVA19">
        <v>2.2395165289451993E-4</v>
      </c>
      <c r="KVB19">
        <v>2.0159983329800409E-4</v>
      </c>
      <c r="KVC19">
        <v>1.8962230914805809E-4</v>
      </c>
      <c r="KVD19">
        <v>1.6240669686805288E-4</v>
      </c>
      <c r="KVE19">
        <v>2.7511947035954807E-4</v>
      </c>
      <c r="KVF19">
        <v>2.0155077137140023E-4</v>
      </c>
      <c r="KVG19">
        <v>1.5063866670618118E-4</v>
      </c>
      <c r="KVH19">
        <v>6.039153315419842E-4</v>
      </c>
      <c r="KVI19">
        <v>3.0298182604763531E-4</v>
      </c>
      <c r="KVJ19">
        <v>1.8813729859190115E-4</v>
      </c>
      <c r="KVK19">
        <v>2.3089322595857753E-4</v>
      </c>
      <c r="KVL19">
        <v>1.4986717306409935E-4</v>
      </c>
      <c r="KVM19">
        <v>6.2660331434052235E-4</v>
      </c>
      <c r="KVN19">
        <v>4.1671616619523013E-4</v>
      </c>
      <c r="KVO19">
        <v>2.3401774067590393E-4</v>
      </c>
      <c r="KVP19">
        <v>6.5295998844088887E-4</v>
      </c>
      <c r="KVQ19">
        <v>3.3907275459064425E-4</v>
      </c>
      <c r="KVR19">
        <v>2.955983610743185E-4</v>
      </c>
      <c r="KVS19">
        <v>2.0731957886014276E-4</v>
      </c>
      <c r="KVT19">
        <v>5.9150469514173375E-4</v>
      </c>
      <c r="KVU19">
        <v>2.0095104153279662E-4</v>
      </c>
      <c r="KVV19">
        <v>2.1366496222924354E-4</v>
      </c>
      <c r="KVW19">
        <v>3.2508909963936293E-4</v>
      </c>
      <c r="KVX19">
        <v>3.4492291938359037E-4</v>
      </c>
      <c r="KVY19">
        <v>3.0387277283196602E-4</v>
      </c>
      <c r="KVZ19">
        <v>3.1439952228519787E-4</v>
      </c>
      <c r="KWA19">
        <v>1.6317526576605651E-4</v>
      </c>
      <c r="KWB19">
        <v>3.2154124522027882E-4</v>
      </c>
      <c r="KWC19">
        <v>1.2278535143380446E-4</v>
      </c>
      <c r="KWD19">
        <v>2.2303942932897218E-4</v>
      </c>
      <c r="KWE19">
        <v>1.8480991417565867E-4</v>
      </c>
    </row>
    <row r="20" spans="1:8039" x14ac:dyDescent="0.25">
      <c r="A20">
        <v>1.6518291502586282E-4</v>
      </c>
      <c r="B20">
        <v>2.9640379845201565E-4</v>
      </c>
      <c r="C20">
        <v>3.043034771441513E-4</v>
      </c>
      <c r="D20">
        <v>3.7804334596778757E-4</v>
      </c>
      <c r="E20">
        <v>3.3156953469133378E-4</v>
      </c>
      <c r="F20">
        <v>1.6032795989481984E-4</v>
      </c>
      <c r="G20">
        <v>8.1168523168424214E-4</v>
      </c>
      <c r="H20">
        <v>2.8866875187763237E-4</v>
      </c>
      <c r="I20">
        <v>2.7788038145955653E-4</v>
      </c>
      <c r="J20">
        <v>1.5969344105975529E-4</v>
      </c>
      <c r="K20">
        <v>2.4211120502500185E-4</v>
      </c>
      <c r="L20">
        <v>1.5989546889475526E-4</v>
      </c>
      <c r="M20">
        <v>1.8368180867860424E-4</v>
      </c>
      <c r="N20">
        <v>1.4177650420854485E-4</v>
      </c>
      <c r="O20">
        <v>1.9964224749169043E-4</v>
      </c>
      <c r="P20">
        <v>4.432625314108952E-4</v>
      </c>
      <c r="Q20">
        <v>1.8958264135600697E-4</v>
      </c>
      <c r="R20">
        <v>2.7311320094038126E-4</v>
      </c>
      <c r="S20">
        <v>2.4199702301210091E-4</v>
      </c>
      <c r="T20">
        <v>4.6479618413088866E-4</v>
      </c>
      <c r="U20">
        <v>4.2249021469530871E-4</v>
      </c>
      <c r="V20">
        <v>3.4732732106338657E-4</v>
      </c>
      <c r="W20">
        <v>2.58736399702971E-4</v>
      </c>
      <c r="X20">
        <v>1.8928388553525138E-4</v>
      </c>
      <c r="Y20">
        <v>2.4792462623562386E-4</v>
      </c>
      <c r="Z20">
        <v>2.1062274525032572E-4</v>
      </c>
      <c r="AA20">
        <v>3.8427486331866123E-4</v>
      </c>
      <c r="AB20">
        <v>2.3625336774669119E-4</v>
      </c>
      <c r="AC20">
        <v>2.2912745963364213E-4</v>
      </c>
      <c r="AD20">
        <v>2.8993561992974085E-4</v>
      </c>
      <c r="AE20">
        <v>3.1845297638361555E-4</v>
      </c>
      <c r="AF20">
        <v>2.2242269457565503E-4</v>
      </c>
      <c r="AG20">
        <v>2.6780217828119984E-4</v>
      </c>
      <c r="AH20">
        <v>7.3400783603728211E-4</v>
      </c>
      <c r="AI20">
        <v>1.3435408884312396E-4</v>
      </c>
      <c r="AJ20">
        <v>1.5335197254834487E-4</v>
      </c>
      <c r="AK20">
        <v>3.6378631785139321E-4</v>
      </c>
      <c r="AL20">
        <v>4.4801242681856212E-4</v>
      </c>
      <c r="AM20">
        <v>2.0815325540225299E-4</v>
      </c>
      <c r="AN20">
        <v>2.7290088442563095E-4</v>
      </c>
      <c r="AO20">
        <v>2.1900495588586319E-4</v>
      </c>
      <c r="AP20">
        <v>3.727010375467536E-4</v>
      </c>
      <c r="AQ20">
        <v>4.7855530151724078E-4</v>
      </c>
      <c r="AR20">
        <v>6.3142716638827799E-4</v>
      </c>
      <c r="AS20">
        <v>1.9923032297439379E-4</v>
      </c>
      <c r="AT20">
        <v>7.2045001750891226E-4</v>
      </c>
      <c r="AU20">
        <v>3.7510727311010345E-4</v>
      </c>
      <c r="AV20">
        <v>5.0236282047598361E-4</v>
      </c>
      <c r="AW20">
        <v>2.3857797406156065E-4</v>
      </c>
      <c r="AX20">
        <v>1.9578942889436222E-4</v>
      </c>
      <c r="AY20">
        <v>4.9777131826285372E-4</v>
      </c>
      <c r="AZ20">
        <v>1.4133689460411468E-4</v>
      </c>
      <c r="BA20">
        <v>1.7540857421005938E-4</v>
      </c>
      <c r="BB20">
        <v>5.5408154388540871E-4</v>
      </c>
      <c r="BC20">
        <v>5.1364732183408282E-4</v>
      </c>
      <c r="BD20">
        <v>2.6889362468836308E-4</v>
      </c>
      <c r="BE20">
        <v>3.4903973394752736E-4</v>
      </c>
      <c r="BF20">
        <v>2.2457264119017301E-4</v>
      </c>
      <c r="BG20">
        <v>2.2618926554036933E-4</v>
      </c>
      <c r="BH20">
        <v>1.7430654464775818E-4</v>
      </c>
      <c r="BI20">
        <v>4.1018931332259393E-4</v>
      </c>
      <c r="BJ20">
        <v>1.2261843312679009E-4</v>
      </c>
      <c r="BK20">
        <v>2.1999522482957419E-4</v>
      </c>
      <c r="BL20">
        <v>3.3845992321703889E-4</v>
      </c>
      <c r="BM20">
        <v>2.8975512216290191E-4</v>
      </c>
      <c r="BN20">
        <v>1.4636666714342965E-4</v>
      </c>
      <c r="BO20">
        <v>1.1655307505746798E-4</v>
      </c>
      <c r="BP20">
        <v>8.5719514090115798E-4</v>
      </c>
      <c r="BQ20">
        <v>2.7398946668934926E-4</v>
      </c>
      <c r="BR20">
        <v>2.5684703051857382E-4</v>
      </c>
      <c r="BS20">
        <v>5.9690328290445223E-4</v>
      </c>
      <c r="BT20">
        <v>2.2946740122335523E-4</v>
      </c>
      <c r="BU20">
        <v>1.9128490247197056E-4</v>
      </c>
      <c r="BV20">
        <v>1.4377149155931344E-4</v>
      </c>
      <c r="BW20">
        <v>1.832582061641173E-4</v>
      </c>
      <c r="BX20">
        <v>3.4687942347865072E-4</v>
      </c>
      <c r="BY20">
        <v>2.307903009840297E-4</v>
      </c>
      <c r="BZ20">
        <v>3.2721452370377196E-4</v>
      </c>
      <c r="CA20">
        <v>2.7613438407337774E-4</v>
      </c>
      <c r="CB20">
        <v>1.5176780126873832E-4</v>
      </c>
      <c r="CC20">
        <v>1.8394064949785494E-4</v>
      </c>
      <c r="CD20">
        <v>3.0518311473009976E-4</v>
      </c>
      <c r="CE20">
        <v>4.951591101697479E-4</v>
      </c>
      <c r="CF20">
        <v>4.6316444839325375E-4</v>
      </c>
      <c r="CG20">
        <v>2.4743372737967421E-4</v>
      </c>
      <c r="CH20">
        <v>2.4542785539253018E-4</v>
      </c>
      <c r="CI20">
        <v>1.6127960697319077E-4</v>
      </c>
      <c r="CJ20">
        <v>3.205046142350323E-4</v>
      </c>
      <c r="CK20">
        <v>2.8507405208453597E-4</v>
      </c>
      <c r="CL20">
        <v>6.3398865060796089E-4</v>
      </c>
      <c r="CM20">
        <v>3.6650585411604399E-4</v>
      </c>
      <c r="CN20">
        <v>2.6114364788419652E-4</v>
      </c>
      <c r="CO20">
        <v>1.6716830132185867E-4</v>
      </c>
      <c r="CP20">
        <v>2.4501740271691753E-4</v>
      </c>
      <c r="CQ20">
        <v>1.3636816540286815E-4</v>
      </c>
      <c r="CR20">
        <v>1.0526804830754863E-4</v>
      </c>
      <c r="CS20">
        <v>4.5486248623035844E-4</v>
      </c>
      <c r="CT20">
        <v>1.4272350162892257E-4</v>
      </c>
      <c r="CU20">
        <v>1.572626622595569E-4</v>
      </c>
      <c r="CV20">
        <v>1.150709265098129E-4</v>
      </c>
      <c r="CW20">
        <v>2.3696846728072534E-4</v>
      </c>
      <c r="CX20">
        <v>4.2494397188825987E-4</v>
      </c>
      <c r="CY20">
        <v>1.2842401206766187E-4</v>
      </c>
      <c r="CZ20">
        <v>1.6885213264814487E-4</v>
      </c>
      <c r="DA20">
        <v>7.6949576293354873E-4</v>
      </c>
      <c r="DB20">
        <v>1.4578700435580839E-4</v>
      </c>
      <c r="DC20">
        <v>3.5927252027859917E-4</v>
      </c>
      <c r="DD20">
        <v>1.504834779579671E-4</v>
      </c>
      <c r="DE20">
        <v>1.9835006594003742E-4</v>
      </c>
      <c r="DF20">
        <v>3.799932211333624E-4</v>
      </c>
      <c r="DG20">
        <v>4.2434287742212744E-4</v>
      </c>
      <c r="DH20">
        <v>4.8462463721127112E-4</v>
      </c>
      <c r="DI20">
        <v>3.0042498748527506E-4</v>
      </c>
      <c r="DJ20">
        <v>1.8345461685234348E-4</v>
      </c>
      <c r="DK20">
        <v>4.459779720061718E-4</v>
      </c>
      <c r="DL20">
        <v>3.6505861904399193E-4</v>
      </c>
      <c r="DM20">
        <v>1.4002695494982672E-4</v>
      </c>
      <c r="DN20">
        <v>4.9218862152937209E-4</v>
      </c>
      <c r="DO20">
        <v>1.1477530430186212E-4</v>
      </c>
      <c r="DP20">
        <v>1.8883423424531596E-4</v>
      </c>
      <c r="DQ20">
        <v>2.8528670980403E-4</v>
      </c>
      <c r="DR20">
        <v>3.8731917887236398E-4</v>
      </c>
      <c r="DS20">
        <v>2.4580824342986885E-4</v>
      </c>
      <c r="DT20">
        <v>2.6103308883624032E-4</v>
      </c>
      <c r="DU20">
        <v>5.052102914008947E-4</v>
      </c>
      <c r="DV20">
        <v>1.2847439601608717E-4</v>
      </c>
      <c r="DW20">
        <v>5.7798013550639361E-4</v>
      </c>
      <c r="DX20">
        <v>3.2877119488447873E-4</v>
      </c>
      <c r="DY20">
        <v>3.3542473363290954E-4</v>
      </c>
      <c r="DZ20">
        <v>1.2065725918161539E-4</v>
      </c>
      <c r="EA20">
        <v>1.7506801511980055E-4</v>
      </c>
      <c r="EB20">
        <v>3.4214535785329205E-4</v>
      </c>
      <c r="EC20">
        <v>4.8965686377683022E-4</v>
      </c>
      <c r="ED20">
        <v>3.4762761892334556E-4</v>
      </c>
      <c r="EE20">
        <v>2.1152330239428526E-4</v>
      </c>
      <c r="EF20">
        <v>1.9753239082314988E-4</v>
      </c>
      <c r="EG20">
        <v>1.548076940273205E-4</v>
      </c>
      <c r="EH20">
        <v>5.1820544990060819E-4</v>
      </c>
      <c r="EI20">
        <v>2.0085318211619969E-4</v>
      </c>
      <c r="EJ20">
        <v>2.7604842909722144E-4</v>
      </c>
      <c r="EK20">
        <v>3.0897804370833167E-4</v>
      </c>
      <c r="EL20">
        <v>2.3284050221189276E-4</v>
      </c>
      <c r="EM20">
        <v>1.6226556155899991E-4</v>
      </c>
      <c r="EN20">
        <v>1.5872371266760938E-4</v>
      </c>
      <c r="EO20">
        <v>3.0652711728308853E-4</v>
      </c>
      <c r="EP20">
        <v>1.8848278542517183E-4</v>
      </c>
      <c r="EQ20">
        <v>3.5645519435888813E-4</v>
      </c>
      <c r="ER20">
        <v>6.4106624197760151E-4</v>
      </c>
      <c r="ES20">
        <v>1.2474774870704005E-4</v>
      </c>
      <c r="ET20">
        <v>1.5341586165089469E-4</v>
      </c>
      <c r="EU20">
        <v>3.8836231335102726E-4</v>
      </c>
      <c r="EV20">
        <v>3.012780977243973E-4</v>
      </c>
      <c r="EW20">
        <v>2.3536642100659553E-4</v>
      </c>
      <c r="EX20">
        <v>1.337842561790709E-4</v>
      </c>
      <c r="EY20">
        <v>2.3603268288179306E-4</v>
      </c>
      <c r="EZ20">
        <v>1.712344326084742E-4</v>
      </c>
      <c r="FA20">
        <v>2.7626565428576021E-4</v>
      </c>
      <c r="FB20">
        <v>2.3227387121520324E-4</v>
      </c>
      <c r="FC20">
        <v>5.324612690729908E-4</v>
      </c>
      <c r="FD20">
        <v>1.4018411411565238E-4</v>
      </c>
      <c r="FE20">
        <v>1.7189566341980087E-4</v>
      </c>
      <c r="FF20">
        <v>2.4171946756794746E-4</v>
      </c>
      <c r="FG20">
        <v>4.8927166040805832E-4</v>
      </c>
      <c r="FH20">
        <v>5.1547274210592565E-4</v>
      </c>
      <c r="FI20">
        <v>1.3369548613652532E-4</v>
      </c>
      <c r="FJ20">
        <v>5.9381616732204418E-4</v>
      </c>
      <c r="FK20">
        <v>2.5165475796388423E-4</v>
      </c>
      <c r="FL20">
        <v>1.9970292044409598E-4</v>
      </c>
      <c r="FM20">
        <v>2.3213909590642367E-4</v>
      </c>
      <c r="FN20">
        <v>4.2363750279066125E-4</v>
      </c>
      <c r="FO20">
        <v>6.4958516338056032E-4</v>
      </c>
      <c r="FP20">
        <v>3.2268262217257141E-4</v>
      </c>
      <c r="FQ20">
        <v>1.5160055731366914E-4</v>
      </c>
      <c r="FR20">
        <v>4.9058846447925153E-4</v>
      </c>
      <c r="FS20">
        <v>8.6826036524356189E-4</v>
      </c>
      <c r="FT20">
        <v>1.3047869993794154E-4</v>
      </c>
      <c r="FU20">
        <v>1.8313540912231959E-4</v>
      </c>
      <c r="FV20">
        <v>3.7300412718274553E-4</v>
      </c>
      <c r="FW20">
        <v>4.4897565319811425E-4</v>
      </c>
      <c r="FX20">
        <v>2.4666136909969467E-4</v>
      </c>
      <c r="FY20">
        <v>5.5095851877987241E-4</v>
      </c>
      <c r="FZ20">
        <v>1.8437283095847101E-4</v>
      </c>
      <c r="GA20">
        <v>3.2586314986375679E-4</v>
      </c>
      <c r="GB20">
        <v>2.2256782268185015E-4</v>
      </c>
      <c r="GC20">
        <v>1.7182517150197334E-4</v>
      </c>
      <c r="GD20">
        <v>4.1300627558977609E-4</v>
      </c>
      <c r="GE20">
        <v>1.6971525828246093E-4</v>
      </c>
      <c r="GF20">
        <v>3.7427791738108408E-4</v>
      </c>
      <c r="GG20">
        <v>4.3107222060863174E-4</v>
      </c>
      <c r="GH20">
        <v>3.7706413304311318E-4</v>
      </c>
      <c r="GI20">
        <v>2.827377147443867E-4</v>
      </c>
      <c r="GJ20">
        <v>1.7141281985326814E-4</v>
      </c>
      <c r="GK20">
        <v>2.4396435555750081E-4</v>
      </c>
      <c r="GL20">
        <v>3.7204599936609025E-4</v>
      </c>
      <c r="GM20">
        <v>4.2070790919964139E-4</v>
      </c>
      <c r="GN20">
        <v>2.7554132779307358E-4</v>
      </c>
      <c r="GO20">
        <v>3.5926738007977714E-4</v>
      </c>
      <c r="GP20">
        <v>1.3881038263440862E-4</v>
      </c>
      <c r="GQ20">
        <v>3.5288061927494867E-4</v>
      </c>
      <c r="GR20">
        <v>2.6867817598714896E-4</v>
      </c>
      <c r="GS20">
        <v>3.4158332460184975E-4</v>
      </c>
      <c r="GT20">
        <v>2.3482367729324709E-4</v>
      </c>
      <c r="GU20">
        <v>1.7776322398199769E-4</v>
      </c>
      <c r="GV20">
        <v>1.4550663872403276E-4</v>
      </c>
      <c r="GW20">
        <v>4.6561092819566566E-4</v>
      </c>
      <c r="GX20">
        <v>1.5599613805316332E-4</v>
      </c>
      <c r="GY20">
        <v>1.2464538791306064E-4</v>
      </c>
      <c r="GZ20">
        <v>3.2103340403504379E-4</v>
      </c>
      <c r="HA20">
        <v>2.743987441276939E-4</v>
      </c>
      <c r="HB20">
        <v>2.5611542590971874E-4</v>
      </c>
      <c r="HC20">
        <v>1.9120085618521378E-4</v>
      </c>
      <c r="HD20">
        <v>8.9144539195639793E-4</v>
      </c>
      <c r="HE20">
        <v>2.1593656816324151E-4</v>
      </c>
      <c r="HF20">
        <v>1.6943046887796248E-4</v>
      </c>
      <c r="HG20">
        <v>5.6689406697590971E-4</v>
      </c>
      <c r="HH20">
        <v>3.1005987021333705E-4</v>
      </c>
      <c r="HI20">
        <v>2.0748707566651853E-4</v>
      </c>
      <c r="HJ20">
        <v>4.3639943563678535E-4</v>
      </c>
      <c r="HK20">
        <v>7.479781933462695E-4</v>
      </c>
      <c r="HL20">
        <v>3.3823515342253205E-4</v>
      </c>
      <c r="HM20">
        <v>4.5774627716905087E-4</v>
      </c>
      <c r="HN20">
        <v>2.4843435074945564E-4</v>
      </c>
      <c r="HO20">
        <v>3.074414372431785E-4</v>
      </c>
      <c r="HP20">
        <v>1.6970089010312993E-4</v>
      </c>
      <c r="HQ20">
        <v>1.8456257324019057E-4</v>
      </c>
      <c r="HR20">
        <v>3.7686333505739249E-4</v>
      </c>
      <c r="HS20">
        <v>2.340032862164188E-4</v>
      </c>
      <c r="HT20">
        <v>2.9631345826635724E-4</v>
      </c>
      <c r="HU20">
        <v>2.6721368359109202E-4</v>
      </c>
      <c r="HV20">
        <v>1.5931492568368706E-4</v>
      </c>
      <c r="HW20">
        <v>1.2371948658832641E-4</v>
      </c>
      <c r="HX20">
        <v>3.3622687666507952E-4</v>
      </c>
      <c r="HY20">
        <v>1.0728865257337299E-3</v>
      </c>
      <c r="HZ20">
        <v>2.9792598166271297E-4</v>
      </c>
      <c r="IA20">
        <v>1.7655776520618879E-4</v>
      </c>
      <c r="IB20">
        <v>3.64126268559495E-4</v>
      </c>
      <c r="IC20">
        <v>4.8716275602391656E-4</v>
      </c>
      <c r="ID20">
        <v>2.5372667277695303E-4</v>
      </c>
      <c r="IE20">
        <v>6.6793160346136147E-4</v>
      </c>
      <c r="IF20">
        <v>2.7769765884100734E-4</v>
      </c>
      <c r="IG20">
        <v>2.604764740925115E-4</v>
      </c>
      <c r="IH20">
        <v>1.388987307743696E-4</v>
      </c>
      <c r="II20">
        <v>4.7033223444207579E-4</v>
      </c>
      <c r="IJ20">
        <v>3.5004194590358489E-4</v>
      </c>
      <c r="IK20">
        <v>3.1764941346570279E-4</v>
      </c>
      <c r="IL20">
        <v>1.4214278046688827E-4</v>
      </c>
      <c r="IM20">
        <v>4.4356325974188448E-4</v>
      </c>
      <c r="IN20">
        <v>3.7106567597888611E-4</v>
      </c>
      <c r="IO20">
        <v>2.7604038753142651E-4</v>
      </c>
      <c r="IP20">
        <v>3.5336357539268184E-4</v>
      </c>
      <c r="IQ20">
        <v>7.610110842270172E-4</v>
      </c>
      <c r="IR20">
        <v>1.5302080633078648E-4</v>
      </c>
      <c r="IS20">
        <v>2.1850041847874859E-4</v>
      </c>
      <c r="IT20">
        <v>2.9805527343725611E-4</v>
      </c>
      <c r="IU20">
        <v>2.4838654356464297E-4</v>
      </c>
      <c r="IV20">
        <v>1.6099387739658321E-4</v>
      </c>
      <c r="IW20">
        <v>2.2296501805468014E-4</v>
      </c>
      <c r="IX20">
        <v>2.0171116346547795E-4</v>
      </c>
      <c r="IY20">
        <v>1.8270654510581306E-4</v>
      </c>
      <c r="IZ20">
        <v>1.3204116287758266E-4</v>
      </c>
      <c r="JA20">
        <v>2.0714736535262646E-4</v>
      </c>
      <c r="JB20">
        <v>2.323810939646573E-4</v>
      </c>
      <c r="JC20">
        <v>2.6997093055782184E-4</v>
      </c>
      <c r="JD20">
        <v>2.0808351472428004E-4</v>
      </c>
      <c r="JE20">
        <v>7.3146973534911949E-4</v>
      </c>
      <c r="JF20">
        <v>1.5415499792959892E-4</v>
      </c>
      <c r="JG20">
        <v>2.5848330620629448E-4</v>
      </c>
      <c r="JH20">
        <v>2.5759084922541745E-4</v>
      </c>
      <c r="JI20">
        <v>4.1974013473909558E-4</v>
      </c>
      <c r="JJ20">
        <v>3.6789974033979976E-4</v>
      </c>
      <c r="JK20">
        <v>1.8581342217167891E-4</v>
      </c>
      <c r="JL20">
        <v>7.5597417756514029E-4</v>
      </c>
      <c r="JM20">
        <v>5.8809327570886192E-4</v>
      </c>
      <c r="JN20">
        <v>2.089016116576502E-4</v>
      </c>
      <c r="JO20">
        <v>4.2611689499808756E-4</v>
      </c>
      <c r="JP20">
        <v>3.4698216123397487E-4</v>
      </c>
      <c r="JQ20">
        <v>1.5799519666774982E-4</v>
      </c>
      <c r="JR20">
        <v>1.336160914266593E-4</v>
      </c>
      <c r="JS20">
        <v>2.0348234916959073E-4</v>
      </c>
      <c r="JT20">
        <v>1.8539340754937359E-4</v>
      </c>
      <c r="JU20">
        <v>2.7588800410387226E-4</v>
      </c>
      <c r="JV20">
        <v>5.9331197789657525E-4</v>
      </c>
      <c r="JW20">
        <v>3.1689691272099725E-4</v>
      </c>
      <c r="JX20">
        <v>1.5859465770113376E-4</v>
      </c>
      <c r="JY20">
        <v>6.2022938055869526E-4</v>
      </c>
      <c r="JZ20">
        <v>3.6511755167261659E-4</v>
      </c>
      <c r="KA20">
        <v>4.340059292350195E-4</v>
      </c>
      <c r="KB20">
        <v>2.8855041651699379E-4</v>
      </c>
      <c r="KC20">
        <v>5.2789774455688277E-4</v>
      </c>
      <c r="KD20">
        <v>4.1248517489212615E-4</v>
      </c>
      <c r="KE20">
        <v>2.3270753392840379E-4</v>
      </c>
      <c r="KF20">
        <v>1.8777820423941221E-4</v>
      </c>
      <c r="KG20">
        <v>1.9440123994878754E-4</v>
      </c>
      <c r="KH20">
        <v>2.0101478263401712E-4</v>
      </c>
      <c r="KI20">
        <v>1.9288320474717451E-4</v>
      </c>
      <c r="KJ20">
        <v>1.9327727699044187E-4</v>
      </c>
      <c r="KK20">
        <v>1.7061702048218837E-4</v>
      </c>
      <c r="KL20">
        <v>1.2458734799934414E-4</v>
      </c>
      <c r="KM20">
        <v>1.4221042536404692E-4</v>
      </c>
      <c r="KN20">
        <v>4.4329834332924921E-4</v>
      </c>
      <c r="KO20">
        <v>4.7440842370208259E-4</v>
      </c>
      <c r="KP20">
        <v>2.5648415550532972E-4</v>
      </c>
      <c r="KQ20">
        <v>2.2599401448319229E-4</v>
      </c>
      <c r="KR20">
        <v>3.0770169919268949E-4</v>
      </c>
      <c r="KS20">
        <v>4.7616285081333344E-4</v>
      </c>
      <c r="KT20">
        <v>8.9943532483972985E-4</v>
      </c>
      <c r="KU20">
        <v>2.9014145056146232E-4</v>
      </c>
      <c r="KV20">
        <v>4.5336916296053907E-4</v>
      </c>
      <c r="KW20">
        <v>5.1949613865815043E-4</v>
      </c>
      <c r="KX20">
        <v>7.9943497404094102E-4</v>
      </c>
      <c r="KY20">
        <v>2.3785453180312673E-4</v>
      </c>
      <c r="KZ20">
        <v>4.9868426883639357E-4</v>
      </c>
      <c r="LA20">
        <v>3.3909987186569985E-4</v>
      </c>
      <c r="LB20">
        <v>3.0731618924896315E-4</v>
      </c>
      <c r="LC20">
        <v>4.5007649294768266E-4</v>
      </c>
      <c r="LD20">
        <v>3.6248632720466812E-4</v>
      </c>
      <c r="LE20">
        <v>2.0290116694456016E-4</v>
      </c>
      <c r="LF20">
        <v>4.7614070999379954E-4</v>
      </c>
      <c r="LG20">
        <v>7.789838496794902E-4</v>
      </c>
      <c r="LH20">
        <v>4.7611220717834772E-4</v>
      </c>
      <c r="LI20">
        <v>1.3738368178447733E-4</v>
      </c>
      <c r="LJ20">
        <v>3.6037473599714209E-4</v>
      </c>
      <c r="LK20">
        <v>2.0657088028123505E-4</v>
      </c>
      <c r="LL20">
        <v>2.4745483071381223E-4</v>
      </c>
      <c r="LM20">
        <v>4.5435060410160344E-4</v>
      </c>
      <c r="LN20">
        <v>3.773913234301346E-4</v>
      </c>
      <c r="LO20">
        <v>1.8864502671396354E-4</v>
      </c>
      <c r="LP20">
        <v>2.4627812706670455E-4</v>
      </c>
      <c r="LQ20">
        <v>1.9018080788521746E-4</v>
      </c>
      <c r="LR20">
        <v>2.5519717762199608E-4</v>
      </c>
      <c r="LS20">
        <v>2.9840414901945259E-4</v>
      </c>
      <c r="LT20">
        <v>3.7121244326175211E-4</v>
      </c>
      <c r="LU20">
        <v>1.9207646914002615E-4</v>
      </c>
      <c r="LV20">
        <v>1.6002864967843601E-4</v>
      </c>
      <c r="LW20">
        <v>1.664403843081415E-4</v>
      </c>
      <c r="LX20">
        <v>2.8023017550341358E-4</v>
      </c>
      <c r="LY20">
        <v>2.6264130122615273E-4</v>
      </c>
      <c r="LZ20">
        <v>1.5597524404051673E-4</v>
      </c>
      <c r="MA20">
        <v>2.101082033434611E-4</v>
      </c>
      <c r="MB20">
        <v>4.9963540230291235E-4</v>
      </c>
      <c r="MC20">
        <v>2.3459518466544373E-4</v>
      </c>
      <c r="MD20">
        <v>2.4134173210347263E-4</v>
      </c>
      <c r="ME20">
        <v>1.4867787519335057E-4</v>
      </c>
      <c r="MF20">
        <v>4.4289821554712691E-4</v>
      </c>
      <c r="MG20">
        <v>1.364607031875211E-4</v>
      </c>
      <c r="MH20">
        <v>3.4487770062949805E-4</v>
      </c>
      <c r="MI20">
        <v>2.0512260835024571E-4</v>
      </c>
      <c r="MJ20">
        <v>2.1328685501513555E-4</v>
      </c>
      <c r="MK20">
        <v>4.5385646735656945E-4</v>
      </c>
      <c r="ML20">
        <v>1.9066181010834654E-4</v>
      </c>
      <c r="MM20">
        <v>1.5467853831273838E-4</v>
      </c>
      <c r="MN20">
        <v>2.3483786296844733E-4</v>
      </c>
      <c r="MO20">
        <v>5.9136902291349446E-4</v>
      </c>
      <c r="MP20">
        <v>2.1718042385025286E-4</v>
      </c>
      <c r="MQ20">
        <v>2.3312293004184068E-4</v>
      </c>
      <c r="MR20">
        <v>3.6984368826819229E-4</v>
      </c>
      <c r="MS20">
        <v>3.1125741248248112E-4</v>
      </c>
      <c r="MT20">
        <v>4.1798916502240428E-4</v>
      </c>
      <c r="MU20">
        <v>4.9780480135023131E-4</v>
      </c>
      <c r="MV20">
        <v>2.0596578907942632E-4</v>
      </c>
      <c r="MW20">
        <v>3.4006155896660869E-4</v>
      </c>
      <c r="MX20">
        <v>2.8169648805888276E-4</v>
      </c>
      <c r="MY20">
        <v>4.6371311380133016E-4</v>
      </c>
      <c r="MZ20">
        <v>3.1858837342932047E-4</v>
      </c>
      <c r="NA20">
        <v>6.869316944593095E-4</v>
      </c>
      <c r="NB20">
        <v>1.8657766633156149E-4</v>
      </c>
      <c r="NC20">
        <v>6.6636812416931293E-4</v>
      </c>
      <c r="ND20">
        <v>3.3663854918098432E-4</v>
      </c>
      <c r="NE20">
        <v>1.9542181014163562E-4</v>
      </c>
      <c r="NF20">
        <v>1.8340441002847905E-4</v>
      </c>
      <c r="NG20">
        <v>2.5193968582351247E-4</v>
      </c>
      <c r="NH20">
        <v>1.6900463036339689E-4</v>
      </c>
      <c r="NI20">
        <v>4.9268602880858886E-4</v>
      </c>
      <c r="NJ20">
        <v>2.6464584615009084E-4</v>
      </c>
      <c r="NK20">
        <v>6.6498980658917441E-4</v>
      </c>
      <c r="NL20">
        <v>3.2004308156935544E-4</v>
      </c>
      <c r="NM20">
        <v>4.6783500138518732E-4</v>
      </c>
      <c r="NN20">
        <v>3.5566353045928082E-4</v>
      </c>
      <c r="NO20">
        <v>1.2904657503543147E-4</v>
      </c>
      <c r="NP20">
        <v>1.867204166913308E-4</v>
      </c>
      <c r="NQ20">
        <v>2.3387614904935545E-4</v>
      </c>
      <c r="NR20">
        <v>3.5013166088575416E-4</v>
      </c>
      <c r="NS20">
        <v>1.4917009266911276E-4</v>
      </c>
      <c r="NT20">
        <v>1.4820922614457919E-4</v>
      </c>
      <c r="NU20">
        <v>1.7885516181408915E-4</v>
      </c>
      <c r="NV20">
        <v>4.4565382334809376E-4</v>
      </c>
      <c r="NW20">
        <v>2.5954168982801119E-4</v>
      </c>
      <c r="NX20">
        <v>2.4057853705440808E-4</v>
      </c>
      <c r="NY20">
        <v>3.3411066591596108E-4</v>
      </c>
      <c r="NZ20">
        <v>4.5145737470568358E-4</v>
      </c>
      <c r="OA20">
        <v>6.5837457030676783E-4</v>
      </c>
      <c r="OB20">
        <v>1.6653389251098774E-4</v>
      </c>
      <c r="OC20">
        <v>3.7664293056603835E-4</v>
      </c>
      <c r="OD20">
        <v>3.2058151994283072E-4</v>
      </c>
      <c r="OE20">
        <v>2.5212208726082809E-4</v>
      </c>
      <c r="OF20">
        <v>2.0666791269556393E-4</v>
      </c>
      <c r="OG20">
        <v>1.2742024519112863E-4</v>
      </c>
      <c r="OH20">
        <v>4.0782624912466482E-4</v>
      </c>
      <c r="OI20">
        <v>3.2557401535004092E-4</v>
      </c>
      <c r="OJ20">
        <v>1.5178841742849577E-4</v>
      </c>
      <c r="OK20">
        <v>1.8005661164913477E-4</v>
      </c>
      <c r="OL20">
        <v>1.8959121174966998E-4</v>
      </c>
      <c r="OM20">
        <v>1.9570470369659009E-4</v>
      </c>
      <c r="ON20">
        <v>1.7463608622052289E-4</v>
      </c>
      <c r="OO20">
        <v>6.0260355928059813E-4</v>
      </c>
      <c r="OP20">
        <v>2.8671740086741763E-4</v>
      </c>
      <c r="OQ20">
        <v>1.5569652096487354E-4</v>
      </c>
      <c r="OR20">
        <v>2.4060648926229038E-4</v>
      </c>
      <c r="OS20">
        <v>2.5184276942447244E-4</v>
      </c>
      <c r="OT20">
        <v>4.0191421721746587E-4</v>
      </c>
      <c r="OU20">
        <v>5.235213331278983E-4</v>
      </c>
      <c r="OV20">
        <v>1.980299766695704E-4</v>
      </c>
      <c r="OW20">
        <v>1.8429181859408314E-4</v>
      </c>
      <c r="OX20">
        <v>3.0021142465233873E-4</v>
      </c>
      <c r="OY20">
        <v>2.1249944888410729E-4</v>
      </c>
      <c r="OZ20">
        <v>1.6689243575438223E-4</v>
      </c>
      <c r="PA20">
        <v>5.1081296128842107E-4</v>
      </c>
      <c r="PB20">
        <v>4.2243860433507712E-4</v>
      </c>
      <c r="PC20">
        <v>3.4505393630358984E-4</v>
      </c>
      <c r="PD20">
        <v>4.1039587394611933E-4</v>
      </c>
      <c r="PE20">
        <v>2.0215014749549066E-4</v>
      </c>
      <c r="PF20">
        <v>1.6232130721093084E-4</v>
      </c>
      <c r="PG20">
        <v>1.9532839211259682E-4</v>
      </c>
      <c r="PH20">
        <v>2.0090768263676938E-4</v>
      </c>
      <c r="PI20">
        <v>2.3785935732857931E-4</v>
      </c>
      <c r="PJ20">
        <v>1.6210479513606541E-4</v>
      </c>
      <c r="PK20">
        <v>6.5948426351569223E-4</v>
      </c>
      <c r="PL20">
        <v>3.3378013179151097E-4</v>
      </c>
      <c r="PM20">
        <v>4.9259194687633527E-4</v>
      </c>
      <c r="PN20">
        <v>5.0930514426767088E-4</v>
      </c>
      <c r="PO20">
        <v>6.1004810970551472E-4</v>
      </c>
      <c r="PP20">
        <v>2.882723203996846E-4</v>
      </c>
      <c r="PQ20">
        <v>1.8744012380988561E-4</v>
      </c>
      <c r="PR20">
        <v>5.0741635333247353E-4</v>
      </c>
      <c r="PS20">
        <v>2.3474569871395322E-4</v>
      </c>
      <c r="PT20">
        <v>1.3854445673322155E-4</v>
      </c>
      <c r="PU20">
        <v>8.3185764553030865E-4</v>
      </c>
      <c r="PV20">
        <v>1.7841287474910727E-4</v>
      </c>
      <c r="PW20">
        <v>6.6254020017661246E-4</v>
      </c>
      <c r="PX20">
        <v>2.0489280201641818E-4</v>
      </c>
      <c r="PY20">
        <v>2.6731327487261423E-4</v>
      </c>
      <c r="PZ20">
        <v>1.2392094211675442E-4</v>
      </c>
      <c r="QA20">
        <v>7.9792629136830732E-4</v>
      </c>
      <c r="QB20">
        <v>1.8133666060205162E-4</v>
      </c>
      <c r="QC20">
        <v>1.8324601615580952E-4</v>
      </c>
      <c r="QD20">
        <v>2.5022022633685843E-4</v>
      </c>
      <c r="QE20">
        <v>2.5035924276303918E-4</v>
      </c>
      <c r="QF20">
        <v>3.4377772104039403E-4</v>
      </c>
      <c r="QG20">
        <v>1.92799172218736E-4</v>
      </c>
      <c r="QH20">
        <v>2.4154956716369568E-4</v>
      </c>
      <c r="QI20">
        <v>2.3604533962981607E-4</v>
      </c>
      <c r="QJ20">
        <v>3.5232760365654293E-4</v>
      </c>
      <c r="QK20">
        <v>2.0110337192552773E-4</v>
      </c>
      <c r="QL20">
        <v>4.4615034740444026E-4</v>
      </c>
      <c r="QM20">
        <v>3.4221611323407663E-4</v>
      </c>
      <c r="QN20">
        <v>2.1736977510280092E-4</v>
      </c>
      <c r="QO20">
        <v>2.0455635760643659E-4</v>
      </c>
      <c r="QP20">
        <v>2.1798708846786427E-4</v>
      </c>
      <c r="QQ20">
        <v>1.8555520279691886E-4</v>
      </c>
      <c r="QR20">
        <v>5.0206508119970527E-4</v>
      </c>
      <c r="QS20">
        <v>9.8376572740798492E-4</v>
      </c>
      <c r="QT20">
        <v>2.2780615427510939E-4</v>
      </c>
      <c r="QU20">
        <v>2.9074478375979112E-4</v>
      </c>
      <c r="QV20">
        <v>2.1926470335373424E-4</v>
      </c>
      <c r="QW20">
        <v>4.3259530273892808E-4</v>
      </c>
      <c r="QX20">
        <v>2.3438110921180546E-4</v>
      </c>
      <c r="QY20">
        <v>4.5864829318140979E-4</v>
      </c>
      <c r="QZ20">
        <v>5.1577094897367495E-4</v>
      </c>
      <c r="RA20">
        <v>2.2889868777724846E-4</v>
      </c>
      <c r="RB20">
        <v>1.4112787511590737E-4</v>
      </c>
      <c r="RC20">
        <v>1.6469025569842594E-4</v>
      </c>
      <c r="RD20">
        <v>1.9554032982585338E-4</v>
      </c>
      <c r="RE20">
        <v>3.1551700153162386E-4</v>
      </c>
      <c r="RF20">
        <v>2.3384710608580868E-4</v>
      </c>
      <c r="RG20">
        <v>2.3679848885636742E-4</v>
      </c>
      <c r="RH20">
        <v>1.2474533784888916E-4</v>
      </c>
      <c r="RI20">
        <v>2.7477928864947586E-4</v>
      </c>
      <c r="RJ20">
        <v>3.4552961324175693E-4</v>
      </c>
      <c r="RK20">
        <v>1.7983053399345809E-4</v>
      </c>
      <c r="RL20">
        <v>2.5903131486801562E-4</v>
      </c>
      <c r="RM20">
        <v>1.0829079082657712E-4</v>
      </c>
      <c r="RN20">
        <v>4.4037962772577443E-4</v>
      </c>
      <c r="RO20">
        <v>1.5686279247353592E-4</v>
      </c>
      <c r="RP20">
        <v>1.7706923273099582E-4</v>
      </c>
      <c r="RQ20">
        <v>2.2103212289723185E-4</v>
      </c>
      <c r="RR20">
        <v>2.2366081224116222E-4</v>
      </c>
      <c r="RS20">
        <v>1.6736943500969212E-4</v>
      </c>
      <c r="RT20">
        <v>1.8560412142769388E-4</v>
      </c>
      <c r="RU20">
        <v>2.3249659889682772E-4</v>
      </c>
      <c r="RV20">
        <v>1.3292888325833668E-4</v>
      </c>
      <c r="RW20">
        <v>3.0016719187997854E-4</v>
      </c>
      <c r="RX20">
        <v>6.4888708530167155E-4</v>
      </c>
      <c r="RY20">
        <v>5.0246375544830079E-4</v>
      </c>
      <c r="RZ20">
        <v>2.4849024653385754E-4</v>
      </c>
      <c r="SA20">
        <v>1.5179560596488057E-4</v>
      </c>
      <c r="SB20">
        <v>4.7935274827539412E-4</v>
      </c>
      <c r="SC20">
        <v>2.2383983808673096E-4</v>
      </c>
      <c r="SD20">
        <v>3.6448659070440956E-4</v>
      </c>
      <c r="SE20">
        <v>1.8184582577394819E-4</v>
      </c>
      <c r="SF20">
        <v>3.6167950736951056E-4</v>
      </c>
      <c r="SG20">
        <v>1.5398077947447402E-4</v>
      </c>
      <c r="SH20">
        <v>4.8147477280905299E-4</v>
      </c>
      <c r="SI20">
        <v>2.2494528331486554E-4</v>
      </c>
      <c r="SJ20">
        <v>2.3997876892146953E-4</v>
      </c>
      <c r="SK20">
        <v>1.6906391555523927E-4</v>
      </c>
      <c r="SL20">
        <v>2.9243314698334686E-4</v>
      </c>
      <c r="SM20">
        <v>2.5532739285959974E-4</v>
      </c>
      <c r="SN20">
        <v>2.5126783143654798E-4</v>
      </c>
      <c r="SO20">
        <v>1.8796756397780604E-4</v>
      </c>
      <c r="SP20">
        <v>4.600634894922186E-4</v>
      </c>
      <c r="SQ20">
        <v>1.7212839436433786E-4</v>
      </c>
      <c r="SR20">
        <v>3.7393981796150576E-4</v>
      </c>
      <c r="SS20">
        <v>1.383844198471868E-4</v>
      </c>
      <c r="ST20">
        <v>3.7628669266910207E-4</v>
      </c>
      <c r="SU20">
        <v>4.8171990776521838E-4</v>
      </c>
      <c r="SV20">
        <v>1.7127304668615087E-4</v>
      </c>
      <c r="SW20">
        <v>1.4351941677998522E-4</v>
      </c>
      <c r="SX20">
        <v>1.5344993682277468E-4</v>
      </c>
      <c r="SY20">
        <v>5.4406213527640899E-4</v>
      </c>
      <c r="SZ20">
        <v>4.4323151741356245E-4</v>
      </c>
      <c r="TA20">
        <v>2.7274558672226178E-4</v>
      </c>
      <c r="TB20">
        <v>4.7074215671036882E-4</v>
      </c>
      <c r="TC20">
        <v>1.7020102449680238E-4</v>
      </c>
      <c r="TD20">
        <v>1.8782765526409494E-4</v>
      </c>
      <c r="TE20">
        <v>1.7572905851238389E-4</v>
      </c>
      <c r="TF20">
        <v>2.7072066966394377E-4</v>
      </c>
      <c r="TG20">
        <v>2.1706784965178457E-4</v>
      </c>
      <c r="TH20">
        <v>2.7561434105337698E-4</v>
      </c>
      <c r="TI20">
        <v>3.5007242038862939E-4</v>
      </c>
      <c r="TJ20">
        <v>1.6494654894749419E-4</v>
      </c>
      <c r="TK20">
        <v>4.0027166101601732E-4</v>
      </c>
      <c r="TL20">
        <v>1.661091412250996E-4</v>
      </c>
      <c r="TM20">
        <v>1.9676467066532914E-4</v>
      </c>
      <c r="TN20">
        <v>2.1239812168274147E-4</v>
      </c>
      <c r="TO20">
        <v>2.0754185472185603E-4</v>
      </c>
      <c r="TP20">
        <v>4.848388580665356E-4</v>
      </c>
      <c r="TQ20">
        <v>1.2500827987557188E-4</v>
      </c>
      <c r="TR20">
        <v>2.5206458025170387E-4</v>
      </c>
      <c r="TS20">
        <v>2.0713081424660951E-4</v>
      </c>
      <c r="TT20">
        <v>5.6720124362267437E-4</v>
      </c>
      <c r="TU20">
        <v>1.6157559014275062E-4</v>
      </c>
      <c r="TV20">
        <v>2.4789816971456844E-4</v>
      </c>
      <c r="TW20">
        <v>1.917924258937318E-4</v>
      </c>
      <c r="TX20">
        <v>1.8913024452304352E-4</v>
      </c>
      <c r="TY20">
        <v>5.0470192476372933E-4</v>
      </c>
      <c r="TZ20">
        <v>4.6257977725347021E-4</v>
      </c>
      <c r="UA20">
        <v>2.1248355496534803E-4</v>
      </c>
      <c r="UB20">
        <v>3.7530822368385375E-4</v>
      </c>
      <c r="UC20">
        <v>2.1859973412331448E-4</v>
      </c>
      <c r="UD20">
        <v>2.0754899469022079E-4</v>
      </c>
      <c r="UE20">
        <v>2.5735741792895251E-4</v>
      </c>
      <c r="UF20">
        <v>5.8570729884858258E-4</v>
      </c>
      <c r="UG20">
        <v>1.7308067952201428E-4</v>
      </c>
      <c r="UH20">
        <v>5.4759101230136571E-4</v>
      </c>
      <c r="UI20">
        <v>4.2295803051541899E-4</v>
      </c>
      <c r="UJ20">
        <v>2.227401914486274E-4</v>
      </c>
      <c r="UK20">
        <v>1.9879958609750651E-4</v>
      </c>
      <c r="UL20">
        <v>4.5183003206999739E-4</v>
      </c>
      <c r="UM20">
        <v>5.0966276484875218E-4</v>
      </c>
      <c r="UN20">
        <v>1.4179762793666624E-4</v>
      </c>
      <c r="UO20">
        <v>2.7608755687975948E-4</v>
      </c>
      <c r="UP20">
        <v>2.1511517009311184E-4</v>
      </c>
      <c r="UQ20">
        <v>4.7333049062347853E-4</v>
      </c>
      <c r="UR20">
        <v>4.5858657545352617E-4</v>
      </c>
      <c r="US20">
        <v>1.8587215786801305E-4</v>
      </c>
      <c r="UT20">
        <v>2.1677060971051125E-4</v>
      </c>
      <c r="UU20">
        <v>1.4235611974926709E-4</v>
      </c>
      <c r="UV20">
        <v>5.6958410776795758E-4</v>
      </c>
      <c r="UW20">
        <v>2.1514530520062495E-4</v>
      </c>
      <c r="UX20">
        <v>5.6588739428130915E-4</v>
      </c>
      <c r="UY20">
        <v>2.2058767099181022E-4</v>
      </c>
      <c r="UZ20">
        <v>4.4763965389830958E-4</v>
      </c>
      <c r="VA20">
        <v>3.5658591003976037E-4</v>
      </c>
      <c r="VB20">
        <v>3.0485757915573743E-4</v>
      </c>
      <c r="VC20">
        <v>2.4725569990482414E-4</v>
      </c>
      <c r="VD20">
        <v>5.1164696523546831E-4</v>
      </c>
      <c r="VE20">
        <v>6.4486732692693217E-4</v>
      </c>
      <c r="VF20">
        <v>3.8054582164155144E-4</v>
      </c>
      <c r="VG20">
        <v>1.8357903270013569E-4</v>
      </c>
      <c r="VH20">
        <v>2.2079062251722332E-4</v>
      </c>
      <c r="VI20">
        <v>7.1411855879411929E-4</v>
      </c>
      <c r="VJ20">
        <v>2.0374220341881584E-4</v>
      </c>
      <c r="VK20">
        <v>1.6850373938143921E-4</v>
      </c>
      <c r="VL20">
        <v>1.8755660625160384E-4</v>
      </c>
      <c r="VM20">
        <v>2.5634823649605488E-4</v>
      </c>
      <c r="VN20">
        <v>2.3981234751109117E-4</v>
      </c>
      <c r="VO20">
        <v>1.5166069045172387E-4</v>
      </c>
      <c r="VP20">
        <v>1.2742666144440216E-4</v>
      </c>
      <c r="VQ20">
        <v>4.0483136585175322E-4</v>
      </c>
      <c r="VR20">
        <v>3.7463983282643365E-4</v>
      </c>
      <c r="VS20">
        <v>3.5806179585965662E-4</v>
      </c>
      <c r="VT20">
        <v>3.0922532391584466E-4</v>
      </c>
      <c r="VU20">
        <v>3.5606218786348766E-4</v>
      </c>
      <c r="VV20">
        <v>3.0091486545995592E-4</v>
      </c>
      <c r="VW20">
        <v>1.3322071040873396E-4</v>
      </c>
      <c r="VX20">
        <v>2.170823506659956E-4</v>
      </c>
      <c r="VY20">
        <v>1.2571541650621259E-4</v>
      </c>
      <c r="VZ20">
        <v>3.6553695956519078E-4</v>
      </c>
      <c r="WA20">
        <v>3.2836689361564466E-4</v>
      </c>
      <c r="WB20">
        <v>2.4694128543559452E-4</v>
      </c>
      <c r="WC20">
        <v>3.1291558831987164E-4</v>
      </c>
      <c r="WD20">
        <v>3.5136049989756041E-4</v>
      </c>
      <c r="WE20">
        <v>1.9035965075250117E-4</v>
      </c>
      <c r="WF20">
        <v>2.9442348459007091E-4</v>
      </c>
      <c r="WG20">
        <v>2.3837393343700047E-4</v>
      </c>
      <c r="WH20">
        <v>2.207719688207336E-4</v>
      </c>
      <c r="WI20">
        <v>3.1080135916955313E-4</v>
      </c>
      <c r="WJ20">
        <v>3.5075967607332164E-4</v>
      </c>
      <c r="WK20">
        <v>5.9380586209101032E-4</v>
      </c>
      <c r="WL20">
        <v>2.1804487868444132E-4</v>
      </c>
      <c r="WM20">
        <v>2.3545582059384811E-4</v>
      </c>
      <c r="WN20">
        <v>1.2767419487979569E-4</v>
      </c>
      <c r="WO20">
        <v>3.4810277187324185E-4</v>
      </c>
      <c r="WP20">
        <v>3.2391220465408349E-4</v>
      </c>
      <c r="WQ20">
        <v>6.4975527815122223E-4</v>
      </c>
      <c r="WR20">
        <v>1.1983007562308598E-4</v>
      </c>
      <c r="WS20">
        <v>2.5210653546360996E-4</v>
      </c>
      <c r="WT20">
        <v>2.8328084491219897E-4</v>
      </c>
      <c r="WU20">
        <v>1.5679637583367552E-4</v>
      </c>
      <c r="WV20">
        <v>2.4168652374058694E-4</v>
      </c>
      <c r="WW20">
        <v>2.3225025520177731E-4</v>
      </c>
      <c r="WX20">
        <v>4.4571170511874307E-4</v>
      </c>
      <c r="WY20">
        <v>2.2467860899327467E-4</v>
      </c>
      <c r="WZ20">
        <v>2.1051685461774113E-4</v>
      </c>
      <c r="XA20">
        <v>5.2573408009038845E-4</v>
      </c>
      <c r="XB20">
        <v>1.952739413378404E-4</v>
      </c>
      <c r="XC20">
        <v>3.9913623949389869E-4</v>
      </c>
      <c r="XD20">
        <v>2.8557537060424932E-4</v>
      </c>
      <c r="XE20">
        <v>4.6511243776660053E-4</v>
      </c>
      <c r="XF20">
        <v>5.4591565161270597E-4</v>
      </c>
      <c r="XG20">
        <v>2.9486155728327996E-4</v>
      </c>
      <c r="XH20">
        <v>3.2319389246031512E-4</v>
      </c>
      <c r="XI20">
        <v>3.4261961988697721E-4</v>
      </c>
      <c r="XJ20">
        <v>1.8134226470011981E-4</v>
      </c>
      <c r="XK20">
        <v>2.0579567290215559E-4</v>
      </c>
      <c r="XL20">
        <v>5.4098216536257126E-4</v>
      </c>
      <c r="XM20">
        <v>1.6414687885054515E-4</v>
      </c>
      <c r="XN20">
        <v>1.4512194047271743E-4</v>
      </c>
      <c r="XO20">
        <v>1.9060560149594604E-4</v>
      </c>
      <c r="XP20">
        <v>2.1882261796334518E-4</v>
      </c>
      <c r="XQ20">
        <v>3.2968875308743472E-4</v>
      </c>
      <c r="XR20">
        <v>2.1568769323511021E-4</v>
      </c>
      <c r="XS20">
        <v>4.6823389795667535E-4</v>
      </c>
      <c r="XT20">
        <v>1.2666971948883688E-4</v>
      </c>
      <c r="XU20">
        <v>2.7902965349111899E-4</v>
      </c>
      <c r="XV20">
        <v>5.3171809208939821E-4</v>
      </c>
      <c r="XW20">
        <v>3.1376151361134E-4</v>
      </c>
      <c r="XX20">
        <v>2.4587512070309709E-4</v>
      </c>
      <c r="XY20">
        <v>2.3849628632005332E-4</v>
      </c>
      <c r="XZ20">
        <v>2.2497246259602181E-4</v>
      </c>
      <c r="YA20">
        <v>2.6356850999701954E-4</v>
      </c>
      <c r="YB20">
        <v>3.2681508361846479E-4</v>
      </c>
      <c r="YC20">
        <v>5.4349325112108577E-4</v>
      </c>
      <c r="YD20">
        <v>3.369295440176272E-4</v>
      </c>
      <c r="YE20">
        <v>4.4028303081166374E-4</v>
      </c>
      <c r="YF20">
        <v>2.8230364348472533E-4</v>
      </c>
      <c r="YG20">
        <v>3.2422043326352571E-4</v>
      </c>
      <c r="YH20">
        <v>4.2360526067565773E-4</v>
      </c>
      <c r="YI20">
        <v>3.6540977805632252E-4</v>
      </c>
      <c r="YJ20">
        <v>2.5818470570621618E-4</v>
      </c>
      <c r="YK20">
        <v>2.5026865513185778E-4</v>
      </c>
      <c r="YL20">
        <v>3.4519676525524522E-4</v>
      </c>
      <c r="YM20">
        <v>2.2936420888832094E-4</v>
      </c>
      <c r="YN20">
        <v>1.4355399711399032E-4</v>
      </c>
      <c r="YO20">
        <v>2.1697635580916823E-4</v>
      </c>
      <c r="YP20">
        <v>1.538058434129575E-4</v>
      </c>
      <c r="YQ20">
        <v>3.5882171465561198E-4</v>
      </c>
      <c r="YR20">
        <v>4.0739745009151239E-4</v>
      </c>
      <c r="YS20">
        <v>3.3285561055704379E-4</v>
      </c>
      <c r="YT20">
        <v>4.085937044971516E-4</v>
      </c>
      <c r="YU20">
        <v>1.9392744687422782E-4</v>
      </c>
      <c r="YV20">
        <v>2.5449599460770141E-4</v>
      </c>
      <c r="YW20">
        <v>2.3602477108950896E-4</v>
      </c>
      <c r="YX20">
        <v>2.272800374447133E-4</v>
      </c>
      <c r="YY20">
        <v>5.0244091967429206E-4</v>
      </c>
      <c r="YZ20">
        <v>1.9255363254775046E-4</v>
      </c>
      <c r="ZA20">
        <v>1.3615881086011592E-4</v>
      </c>
      <c r="ZB20">
        <v>1.9402042115718247E-4</v>
      </c>
      <c r="ZC20">
        <v>1.4486004301408691E-4</v>
      </c>
      <c r="ZD20">
        <v>2.8043876174222316E-4</v>
      </c>
      <c r="ZE20">
        <v>3.4208078573854723E-4</v>
      </c>
      <c r="ZF20">
        <v>1.9906481972173579E-4</v>
      </c>
      <c r="ZG20">
        <v>3.4985275726156248E-4</v>
      </c>
      <c r="ZH20">
        <v>6.7610127597223023E-4</v>
      </c>
      <c r="ZI20">
        <v>2.9560556778976675E-4</v>
      </c>
      <c r="ZJ20">
        <v>1.1363858208001175E-4</v>
      </c>
      <c r="ZK20">
        <v>2.4734639611004522E-4</v>
      </c>
      <c r="ZL20">
        <v>2.2971231045301976E-4</v>
      </c>
      <c r="ZM20">
        <v>5.1664382340548573E-4</v>
      </c>
      <c r="ZN20">
        <v>3.2272828431818449E-4</v>
      </c>
      <c r="ZO20">
        <v>3.9546222919357326E-4</v>
      </c>
      <c r="ZP20">
        <v>1.3207197524198292E-4</v>
      </c>
      <c r="ZQ20">
        <v>2.502732182501125E-4</v>
      </c>
      <c r="ZR20">
        <v>2.0812867313246987E-4</v>
      </c>
      <c r="ZS20">
        <v>3.7708435377610587E-4</v>
      </c>
      <c r="ZT20">
        <v>1.739927409361721E-4</v>
      </c>
      <c r="ZU20">
        <v>7.5506167796455137E-4</v>
      </c>
      <c r="ZV20">
        <v>1.7297533858303248E-4</v>
      </c>
      <c r="ZW20">
        <v>2.4426152871502105E-4</v>
      </c>
      <c r="ZX20">
        <v>2.3662141931232486E-4</v>
      </c>
      <c r="ZY20">
        <v>3.5594262255471827E-4</v>
      </c>
      <c r="ZZ20">
        <v>2.4299819863221459E-4</v>
      </c>
      <c r="AAA20">
        <v>1.7671989998483E-4</v>
      </c>
      <c r="AAB20">
        <v>3.2382388010774872E-4</v>
      </c>
      <c r="AAC20">
        <v>1.4319474005968988E-4</v>
      </c>
      <c r="AAD20">
        <v>2.4666361297232258E-4</v>
      </c>
      <c r="AAE20">
        <v>4.2538711639781695E-4</v>
      </c>
      <c r="AAF20">
        <v>1.4293747122012056E-4</v>
      </c>
      <c r="AAG20">
        <v>1.5551408022457532E-4</v>
      </c>
      <c r="AAH20">
        <v>2.5210321565928031E-4</v>
      </c>
      <c r="AAI20">
        <v>4.4343141923325281E-4</v>
      </c>
      <c r="AAJ20">
        <v>3.949989025094666E-4</v>
      </c>
      <c r="AAK20">
        <v>1.9424756583990486E-4</v>
      </c>
      <c r="AAL20">
        <v>3.5811799462317394E-4</v>
      </c>
      <c r="AAM20">
        <v>2.3984621069174906E-4</v>
      </c>
      <c r="AAN20">
        <v>1.8134862656391161E-4</v>
      </c>
      <c r="AAO20">
        <v>5.0271410213309682E-4</v>
      </c>
      <c r="AAP20">
        <v>3.3936813626740469E-4</v>
      </c>
      <c r="AAQ20">
        <v>2.408347522238395E-4</v>
      </c>
      <c r="AAR20">
        <v>2.1139284887755614E-4</v>
      </c>
      <c r="AAS20">
        <v>3.5445786053750608E-4</v>
      </c>
      <c r="AAT20">
        <v>1.6265181079831581E-4</v>
      </c>
      <c r="AAU20">
        <v>1.8184943183345204E-4</v>
      </c>
      <c r="AAV20">
        <v>2.0864680098769343E-4</v>
      </c>
      <c r="AAW20">
        <v>5.0773496962736031E-4</v>
      </c>
      <c r="AAX20">
        <v>1.9071219024282941E-4</v>
      </c>
      <c r="AAY20">
        <v>3.5079288483934426E-4</v>
      </c>
      <c r="AAZ20">
        <v>3.0728483074249721E-4</v>
      </c>
      <c r="ABA20">
        <v>7.2854340803813757E-4</v>
      </c>
      <c r="ABB20">
        <v>2.3123625794895151E-4</v>
      </c>
      <c r="ABC20">
        <v>2.2162015641397128E-4</v>
      </c>
      <c r="ABD20">
        <v>4.7594886252623887E-4</v>
      </c>
      <c r="ABE20">
        <v>3.2240925330925498E-4</v>
      </c>
      <c r="ABF20">
        <v>3.0751082192373479E-4</v>
      </c>
      <c r="ABG20">
        <v>5.5504967342241435E-4</v>
      </c>
      <c r="ABH20">
        <v>2.1694508745850218E-4</v>
      </c>
      <c r="ABI20">
        <v>2.179977679165133E-4</v>
      </c>
      <c r="ABJ20">
        <v>2.1421045567504831E-4</v>
      </c>
      <c r="ABK20">
        <v>1.992042859754107E-4</v>
      </c>
      <c r="ABL20">
        <v>2.0387043370124068E-4</v>
      </c>
      <c r="ABM20">
        <v>1.7138536177053733E-4</v>
      </c>
      <c r="ABN20">
        <v>2.7150704301788671E-4</v>
      </c>
      <c r="ABO20">
        <v>3.3541260663770691E-4</v>
      </c>
      <c r="ABP20">
        <v>4.7855976884914059E-4</v>
      </c>
      <c r="ABQ20">
        <v>1.2115907149752377E-3</v>
      </c>
      <c r="ABR20">
        <v>4.3175337527021735E-4</v>
      </c>
      <c r="ABS20">
        <v>2.1608946025165632E-4</v>
      </c>
      <c r="ABT20">
        <v>4.3836181857393635E-4</v>
      </c>
      <c r="ABU20">
        <v>1.7812191681747795E-4</v>
      </c>
      <c r="ABV20">
        <v>2.1111311757841209E-4</v>
      </c>
      <c r="ABW20">
        <v>1.9694655361558147E-4</v>
      </c>
      <c r="ABX20">
        <v>2.1856229449320353E-4</v>
      </c>
      <c r="ABY20">
        <v>2.7543558838319577E-4</v>
      </c>
      <c r="ABZ20">
        <v>1.5454232062615811E-4</v>
      </c>
      <c r="ACA20">
        <v>2.2314624830104755E-4</v>
      </c>
      <c r="ACB20">
        <v>4.272467292838482E-4</v>
      </c>
      <c r="ACC20">
        <v>1.8371004536688434E-4</v>
      </c>
      <c r="ACD20">
        <v>3.8826402251874754E-4</v>
      </c>
      <c r="ACE20">
        <v>4.3058418366598972E-4</v>
      </c>
      <c r="ACF20">
        <v>3.6840122619404589E-4</v>
      </c>
      <c r="ACG20">
        <v>2.8413735489121218E-4</v>
      </c>
      <c r="ACH20">
        <v>4.2366090575426984E-4</v>
      </c>
      <c r="ACI20">
        <v>1.2988277589095866E-4</v>
      </c>
      <c r="ACJ20">
        <v>3.5003766210814114E-4</v>
      </c>
      <c r="ACK20">
        <v>1.1279367105561139E-3</v>
      </c>
      <c r="ACL20">
        <v>1.6896731427104212E-4</v>
      </c>
      <c r="ACM20">
        <v>3.2200910170299851E-4</v>
      </c>
      <c r="ACN20">
        <v>2.1839684903333847E-4</v>
      </c>
      <c r="ACO20">
        <v>1.6619890576035176E-4</v>
      </c>
      <c r="ACP20">
        <v>1.9409875257089969E-4</v>
      </c>
      <c r="ACQ20">
        <v>2.9616653402911872E-4</v>
      </c>
      <c r="ACR20">
        <v>5.0307694785574634E-4</v>
      </c>
      <c r="ACS20">
        <v>2.8378605159234943E-4</v>
      </c>
      <c r="ACT20">
        <v>2.1869448892833062E-4</v>
      </c>
      <c r="ACU20">
        <v>3.157345145369453E-4</v>
      </c>
      <c r="ACV20">
        <v>2.5002628275854453E-4</v>
      </c>
      <c r="ACW20">
        <v>1.9333161181986426E-4</v>
      </c>
      <c r="ACX20">
        <v>2.4888611037640108E-4</v>
      </c>
      <c r="ACY20">
        <v>5.3755820248199617E-4</v>
      </c>
      <c r="ACZ20">
        <v>2.2604317855380221E-4</v>
      </c>
      <c r="ADA20">
        <v>2.4855776355291496E-4</v>
      </c>
      <c r="ADB20">
        <v>4.0302088077327476E-4</v>
      </c>
      <c r="ADC20">
        <v>6.314735002700331E-4</v>
      </c>
      <c r="ADD20">
        <v>8.1678679611564792E-4</v>
      </c>
      <c r="ADE20">
        <v>3.7800633468474179E-4</v>
      </c>
      <c r="ADF20">
        <v>2.8550916366006508E-4</v>
      </c>
      <c r="ADG20">
        <v>3.6184566715395764E-4</v>
      </c>
      <c r="ADH20">
        <v>4.1917671605390503E-4</v>
      </c>
      <c r="ADI20">
        <v>2.5261952678952855E-4</v>
      </c>
      <c r="ADJ20">
        <v>6.7680357493870474E-4</v>
      </c>
      <c r="ADK20">
        <v>3.3350417728304532E-4</v>
      </c>
      <c r="ADL20">
        <v>3.1128154384340716E-4</v>
      </c>
      <c r="ADM20">
        <v>9.6549549197345104E-4</v>
      </c>
      <c r="ADN20">
        <v>2.4418894330177561E-4</v>
      </c>
      <c r="ADO20">
        <v>5.134134505632936E-4</v>
      </c>
      <c r="ADP20">
        <v>2.9770666901415886E-4</v>
      </c>
      <c r="ADQ20">
        <v>3.3632065424380267E-4</v>
      </c>
      <c r="ADR20">
        <v>1.4401896321018646E-4</v>
      </c>
      <c r="ADS20">
        <v>1.7539578899346568E-4</v>
      </c>
      <c r="ADT20">
        <v>1.4204078893863286E-4</v>
      </c>
      <c r="ADU20">
        <v>4.247828722445058E-4</v>
      </c>
      <c r="ADV20">
        <v>1.820985803931227E-4</v>
      </c>
      <c r="ADW20">
        <v>3.9169774486763826E-4</v>
      </c>
      <c r="ADX20">
        <v>2.2026824857868132E-4</v>
      </c>
      <c r="ADY20">
        <v>2.5230156062643825E-4</v>
      </c>
      <c r="ADZ20">
        <v>4.9830495797098333E-4</v>
      </c>
      <c r="AEA20">
        <v>1.7617967174131545E-4</v>
      </c>
      <c r="AEB20">
        <v>4.3953335441740529E-4</v>
      </c>
      <c r="AEC20">
        <v>4.1314630239132474E-4</v>
      </c>
      <c r="AED20">
        <v>1.5448632769240992E-4</v>
      </c>
      <c r="AEE20">
        <v>3.0654493380163607E-4</v>
      </c>
      <c r="AEF20">
        <v>2.4091610813735851E-4</v>
      </c>
      <c r="AEG20">
        <v>1.9063991925879616E-4</v>
      </c>
      <c r="AEH20">
        <v>8.3539233990424474E-4</v>
      </c>
      <c r="AEI20">
        <v>3.3192845176404907E-4</v>
      </c>
      <c r="AEJ20">
        <v>3.2440501477080643E-4</v>
      </c>
      <c r="AEK20">
        <v>3.0286405226976883E-4</v>
      </c>
      <c r="AEL20">
        <v>5.399966100067535E-4</v>
      </c>
      <c r="AEM20">
        <v>3.9393039451279029E-4</v>
      </c>
      <c r="AEN20">
        <v>2.3168222690254879E-4</v>
      </c>
      <c r="AEO20">
        <v>1.9584239614108689E-4</v>
      </c>
      <c r="AEP20">
        <v>2.6250556649341165E-4</v>
      </c>
      <c r="AEQ20">
        <v>6.6898785475129916E-4</v>
      </c>
      <c r="AER20">
        <v>3.1059387708898511E-4</v>
      </c>
      <c r="AES20">
        <v>2.780388338722282E-4</v>
      </c>
      <c r="AET20">
        <v>4.4998135248157655E-4</v>
      </c>
      <c r="AEU20">
        <v>3.0224636682894823E-4</v>
      </c>
      <c r="AEV20">
        <v>1.6812699015051312E-4</v>
      </c>
      <c r="AEW20">
        <v>2.4037287957173029E-4</v>
      </c>
      <c r="AEX20">
        <v>2.4108617126816328E-4</v>
      </c>
      <c r="AEY20">
        <v>3.3796232455471007E-4</v>
      </c>
      <c r="AEZ20">
        <v>4.9386670627050576E-4</v>
      </c>
      <c r="AFA20">
        <v>1.5287215898430957E-4</v>
      </c>
      <c r="AFB20">
        <v>2.7771921066388629E-4</v>
      </c>
      <c r="AFC20">
        <v>1.470535766097045E-4</v>
      </c>
      <c r="AFD20">
        <v>3.0875041369300297E-4</v>
      </c>
      <c r="AFE20">
        <v>4.7857602418899275E-4</v>
      </c>
      <c r="AFF20">
        <v>1.9381480669338979E-4</v>
      </c>
      <c r="AFG20">
        <v>2.0296143293583894E-4</v>
      </c>
      <c r="AFH20">
        <v>1.8053645404120667E-4</v>
      </c>
      <c r="AFI20">
        <v>3.9071261179601574E-4</v>
      </c>
      <c r="AFJ20">
        <v>7.7360038759020607E-4</v>
      </c>
      <c r="AFK20">
        <v>1.5718097175351688E-4</v>
      </c>
      <c r="AFL20">
        <v>2.0306500904945449E-4</v>
      </c>
      <c r="AFM20">
        <v>7.5931930694699815E-4</v>
      </c>
      <c r="AFN20">
        <v>3.7210131712131316E-4</v>
      </c>
      <c r="AFO20">
        <v>2.5318887504516616E-4</v>
      </c>
      <c r="AFP20">
        <v>1.7921439656809447E-4</v>
      </c>
      <c r="AFQ20">
        <v>5.4307820789396052E-4</v>
      </c>
      <c r="AFR20">
        <v>9.4549668116376655E-4</v>
      </c>
      <c r="AFS20">
        <v>1.9010498855522601E-4</v>
      </c>
      <c r="AFT20">
        <v>2.4581915471313042E-4</v>
      </c>
      <c r="AFU20">
        <v>2.8774374936794544E-4</v>
      </c>
      <c r="AFV20">
        <v>3.0577130497410525E-4</v>
      </c>
      <c r="AFW20">
        <v>4.1204335852833746E-4</v>
      </c>
      <c r="AFX20">
        <v>5.0723128006281866E-4</v>
      </c>
      <c r="AFY20">
        <v>1.7534256530201902E-4</v>
      </c>
      <c r="AFZ20">
        <v>3.2936621842347938E-4</v>
      </c>
      <c r="AGA20">
        <v>2.389588343492416E-4</v>
      </c>
      <c r="AGB20">
        <v>4.5268369485195934E-4</v>
      </c>
      <c r="AGC20">
        <v>2.1454586618032751E-4</v>
      </c>
      <c r="AGD20">
        <v>2.1269806805874727E-4</v>
      </c>
      <c r="AGE20">
        <v>2.4857203253553836E-4</v>
      </c>
      <c r="AGF20">
        <v>2.4950323637991167E-4</v>
      </c>
      <c r="AGG20">
        <v>6.1998623016031994E-4</v>
      </c>
      <c r="AGH20">
        <v>1.5340277131689636E-4</v>
      </c>
      <c r="AGI20">
        <v>2.4906556360724874E-4</v>
      </c>
      <c r="AGJ20">
        <v>2.3948159357662079E-4</v>
      </c>
      <c r="AGK20">
        <v>5.055231267968171E-4</v>
      </c>
      <c r="AGL20">
        <v>1.5888812778387684E-4</v>
      </c>
      <c r="AGM20">
        <v>3.8266462262006402E-4</v>
      </c>
      <c r="AGN20">
        <v>2.3010784558355393E-4</v>
      </c>
      <c r="AGO20">
        <v>3.2647257677900044E-4</v>
      </c>
      <c r="AGP20">
        <v>3.3700373745298187E-4</v>
      </c>
      <c r="AGQ20">
        <v>1.8100189599975659E-4</v>
      </c>
      <c r="AGR20">
        <v>1.4369629327831978E-4</v>
      </c>
      <c r="AGS20">
        <v>4.3657390455694638E-4</v>
      </c>
      <c r="AGT20">
        <v>2.36363374803982E-4</v>
      </c>
      <c r="AGU20">
        <v>1.6791145762792552E-4</v>
      </c>
      <c r="AGV20">
        <v>1.6295381888836372E-4</v>
      </c>
      <c r="AGW20">
        <v>3.8098930165033528E-4</v>
      </c>
      <c r="AGX20">
        <v>2.5993675416207686E-4</v>
      </c>
      <c r="AGY20">
        <v>2.5093697205260301E-4</v>
      </c>
      <c r="AGZ20">
        <v>1.5922320951867124E-4</v>
      </c>
      <c r="AHA20">
        <v>2.6086048194523239E-4</v>
      </c>
      <c r="AHB20">
        <v>2.9626546356788529E-4</v>
      </c>
      <c r="AHC20">
        <v>2.1850275615993591E-4</v>
      </c>
      <c r="AHD20">
        <v>4.3048424917629333E-4</v>
      </c>
      <c r="AHE20">
        <v>1.3481210004265604E-4</v>
      </c>
      <c r="AHF20">
        <v>3.6339372658041502E-4</v>
      </c>
      <c r="AHG20">
        <v>2.6026285610572162E-4</v>
      </c>
      <c r="AHH20">
        <v>4.8843908479135137E-4</v>
      </c>
      <c r="AHI20">
        <v>2.030904703623723E-4</v>
      </c>
      <c r="AHJ20">
        <v>3.2931767443238318E-4</v>
      </c>
      <c r="AHK20">
        <v>2.030403242524647E-4</v>
      </c>
      <c r="AHL20">
        <v>1.5362079405561362E-4</v>
      </c>
      <c r="AHM20">
        <v>6.0786220315481136E-4</v>
      </c>
      <c r="AHN20">
        <v>1.9519052375430973E-4</v>
      </c>
      <c r="AHO20">
        <v>2.8032916370361518E-4</v>
      </c>
      <c r="AHP20">
        <v>1.9947012170551173E-4</v>
      </c>
      <c r="AHQ20">
        <v>4.1263200121527041E-4</v>
      </c>
      <c r="AHR20">
        <v>2.2089923836631382E-4</v>
      </c>
      <c r="AHS20">
        <v>2.313970712845348E-4</v>
      </c>
      <c r="AHT20">
        <v>1.3326116136724704E-4</v>
      </c>
      <c r="AHU20">
        <v>5.6655317173810954E-4</v>
      </c>
      <c r="AHV20">
        <v>2.0927131180528208E-4</v>
      </c>
      <c r="AHW20">
        <v>3.4107256732833713E-4</v>
      </c>
      <c r="AHX20">
        <v>1.4033744208698844E-4</v>
      </c>
      <c r="AHY20">
        <v>1.3148718340414841E-4</v>
      </c>
      <c r="AHZ20">
        <v>1.3332508709395596E-4</v>
      </c>
      <c r="AIA20">
        <v>4.319988779825667E-4</v>
      </c>
      <c r="AIB20">
        <v>2.3180465646497635E-4</v>
      </c>
      <c r="AIC20">
        <v>3.8102264116959529E-4</v>
      </c>
      <c r="AID20">
        <v>3.0026295934718528E-4</v>
      </c>
      <c r="AIE20">
        <v>3.1695511711063191E-4</v>
      </c>
      <c r="AIF20">
        <v>2.8820560960092782E-4</v>
      </c>
      <c r="AIG20">
        <v>2.4166625826719878E-4</v>
      </c>
      <c r="AIH20">
        <v>1.459047687706914E-4</v>
      </c>
      <c r="AII20">
        <v>3.177000154806727E-4</v>
      </c>
      <c r="AIJ20">
        <v>2.3814557760779492E-4</v>
      </c>
      <c r="AIK20">
        <v>2.937652999141587E-4</v>
      </c>
      <c r="AIL20">
        <v>3.6703166529303234E-4</v>
      </c>
      <c r="AIM20">
        <v>3.2500212880574544E-4</v>
      </c>
      <c r="AIN20">
        <v>6.7055798540603315E-4</v>
      </c>
      <c r="AIO20">
        <v>3.3974281330324585E-4</v>
      </c>
      <c r="AIP20">
        <v>5.3779680795475941E-4</v>
      </c>
      <c r="AIQ20">
        <v>1.4309781425680921E-4</v>
      </c>
      <c r="AIR20">
        <v>2.7910485985990682E-4</v>
      </c>
      <c r="AIS20">
        <v>2.509162847701254E-4</v>
      </c>
      <c r="AIT20">
        <v>5.2934624536393759E-4</v>
      </c>
      <c r="AIU20">
        <v>3.9944346478505905E-4</v>
      </c>
      <c r="AIV20">
        <v>5.2268810642776416E-4</v>
      </c>
      <c r="AIW20">
        <v>1.2714585027168973E-4</v>
      </c>
      <c r="AIX20">
        <v>2.7875578228238107E-4</v>
      </c>
      <c r="AIY20">
        <v>1.2098287038907355E-4</v>
      </c>
      <c r="AIZ20">
        <v>1.6029626541492795E-4</v>
      </c>
      <c r="AJA20">
        <v>2.7431104455931854E-4</v>
      </c>
      <c r="AJB20">
        <v>4.9589738854433519E-4</v>
      </c>
      <c r="AJC20">
        <v>2.6351143225876954E-4</v>
      </c>
      <c r="AJD20">
        <v>2.6821403786272312E-4</v>
      </c>
      <c r="AJE20">
        <v>4.2968814950618419E-4</v>
      </c>
      <c r="AJF20">
        <v>1.3780990289778062E-4</v>
      </c>
      <c r="AJG20">
        <v>6.2007320758926106E-4</v>
      </c>
      <c r="AJH20">
        <v>2.7608794227513292E-4</v>
      </c>
      <c r="AJI20">
        <v>2.9579363144149087E-4</v>
      </c>
      <c r="AJJ20">
        <v>2.1180537539947599E-4</v>
      </c>
      <c r="AJK20">
        <v>1.9348691222494883E-4</v>
      </c>
      <c r="AJL20">
        <v>2.5515478813159786E-4</v>
      </c>
      <c r="AJM20">
        <v>3.9841002874332323E-4</v>
      </c>
      <c r="AJN20">
        <v>9.1130696528514789E-4</v>
      </c>
      <c r="AJO20">
        <v>4.0352029463862154E-4</v>
      </c>
      <c r="AJP20">
        <v>4.1090011530155299E-4</v>
      </c>
      <c r="AJQ20">
        <v>8.8450163204501983E-4</v>
      </c>
      <c r="AJR20">
        <v>3.2972617267779727E-4</v>
      </c>
      <c r="AJS20">
        <v>2.0347776490894307E-4</v>
      </c>
      <c r="AJT20">
        <v>1.8255956224629959E-4</v>
      </c>
      <c r="AJU20">
        <v>2.7526103109576014E-4</v>
      </c>
      <c r="AJV20">
        <v>2.0845555631567606E-4</v>
      </c>
      <c r="AJW20">
        <v>1.8741065513958415E-4</v>
      </c>
      <c r="AJX20">
        <v>3.1902414815164731E-4</v>
      </c>
      <c r="AJY20">
        <v>5.2103041867103926E-4</v>
      </c>
      <c r="AJZ20">
        <v>2.1402932701980337E-4</v>
      </c>
      <c r="AKA20">
        <v>1.96726516300797E-4</v>
      </c>
      <c r="AKB20">
        <v>2.9542661123688381E-4</v>
      </c>
      <c r="AKC20">
        <v>1.4565490963336052E-4</v>
      </c>
      <c r="AKD20">
        <v>2.4920511462069641E-4</v>
      </c>
      <c r="AKE20">
        <v>4.8938036206939485E-4</v>
      </c>
      <c r="AKF20">
        <v>3.5513346383712473E-4</v>
      </c>
      <c r="AKG20">
        <v>1.1390557519219687E-4</v>
      </c>
      <c r="AKH20">
        <v>2.389904425284975E-4</v>
      </c>
      <c r="AKI20">
        <v>2.0138417296059141E-4</v>
      </c>
      <c r="AKJ20">
        <v>2.3462517687866362E-4</v>
      </c>
      <c r="AKK20">
        <v>3.2480853311176843E-4</v>
      </c>
      <c r="AKL20">
        <v>3.2818408306388219E-4</v>
      </c>
      <c r="AKM20">
        <v>1.9066761802620646E-4</v>
      </c>
      <c r="AKN20">
        <v>1.5370696559780141E-4</v>
      </c>
      <c r="AKO20">
        <v>3.6098486682877788E-4</v>
      </c>
      <c r="AKP20">
        <v>4.5125045158112085E-4</v>
      </c>
      <c r="AKQ20">
        <v>1.7262936846564208E-4</v>
      </c>
      <c r="AKR20">
        <v>3.5602335904821988E-4</v>
      </c>
      <c r="AKS20">
        <v>6.1143374159630887E-4</v>
      </c>
      <c r="AKT20">
        <v>2.6449385640965031E-4</v>
      </c>
      <c r="AKU20">
        <v>8.753885217671816E-4</v>
      </c>
      <c r="AKV20">
        <v>6.0606600431247382E-4</v>
      </c>
      <c r="AKW20">
        <v>2.4709606495544758E-4</v>
      </c>
      <c r="AKX20">
        <v>2.3360287548726403E-4</v>
      </c>
      <c r="AKY20">
        <v>2.5700259890962972E-4</v>
      </c>
      <c r="AKZ20">
        <v>1.4269605842712657E-4</v>
      </c>
      <c r="ALA20">
        <v>1.4748728424840364E-4</v>
      </c>
      <c r="ALB20">
        <v>1.7274447638021575E-4</v>
      </c>
      <c r="ALC20">
        <v>1.2522975217280329E-4</v>
      </c>
      <c r="ALD20">
        <v>4.3816233687564643E-4</v>
      </c>
      <c r="ALE20">
        <v>3.1124554347149467E-4</v>
      </c>
      <c r="ALF20">
        <v>2.5873750090044903E-4</v>
      </c>
      <c r="ALG20">
        <v>2.7539394853595982E-4</v>
      </c>
      <c r="ALH20">
        <v>1.5322788534548573E-4</v>
      </c>
      <c r="ALI20">
        <v>2.3194091197013445E-4</v>
      </c>
      <c r="ALJ20">
        <v>1.6666378662035479E-4</v>
      </c>
      <c r="ALK20">
        <v>4.9878509111463739E-4</v>
      </c>
      <c r="ALL20">
        <v>1.6790600544587344E-4</v>
      </c>
      <c r="ALM20">
        <v>5.7056981994218874E-4</v>
      </c>
      <c r="ALN20">
        <v>3.5473377935248184E-4</v>
      </c>
      <c r="ALO20">
        <v>3.2429425054710935E-4</v>
      </c>
      <c r="ALP20">
        <v>1.6463421113720335E-4</v>
      </c>
      <c r="ALQ20">
        <v>3.7850439516570066E-4</v>
      </c>
      <c r="ALR20">
        <v>3.7765254819263703E-4</v>
      </c>
      <c r="ALS20">
        <v>2.1616232140362398E-4</v>
      </c>
      <c r="ALT20">
        <v>6.3371561623390069E-4</v>
      </c>
      <c r="ALU20">
        <v>2.0118440427683779E-4</v>
      </c>
      <c r="ALV20">
        <v>1.6192077738019073E-4</v>
      </c>
      <c r="ALW20">
        <v>2.1649198654829442E-4</v>
      </c>
      <c r="ALX20">
        <v>5.7091645815982809E-4</v>
      </c>
      <c r="ALY20">
        <v>3.4368240471025662E-4</v>
      </c>
      <c r="ALZ20">
        <v>2.3635288757295399E-4</v>
      </c>
      <c r="AMA20">
        <v>1.4446775348312318E-4</v>
      </c>
      <c r="AMB20">
        <v>2.1401773983825237E-4</v>
      </c>
      <c r="AMC20">
        <v>5.0465240212638478E-4</v>
      </c>
      <c r="AMD20">
        <v>4.4725541853096393E-4</v>
      </c>
      <c r="AME20">
        <v>2.5418144533960463E-4</v>
      </c>
      <c r="AMF20">
        <v>2.6595799800189314E-4</v>
      </c>
      <c r="AMG20">
        <v>3.972847932517453E-4</v>
      </c>
      <c r="AMH20">
        <v>3.0044866952165235E-4</v>
      </c>
      <c r="AMI20">
        <v>2.5301389529635188E-4</v>
      </c>
      <c r="AMJ20">
        <v>1.2617216611425256E-4</v>
      </c>
      <c r="AMK20">
        <v>3.7198427747077282E-4</v>
      </c>
      <c r="AML20">
        <v>1.1364399302502767E-4</v>
      </c>
      <c r="AMM20">
        <v>2.4681347077112604E-4</v>
      </c>
      <c r="AMN20">
        <v>3.6204244117071392E-4</v>
      </c>
      <c r="AMO20">
        <v>2.1153044047012948E-4</v>
      </c>
      <c r="AMP20">
        <v>2.7613161437802305E-4</v>
      </c>
      <c r="AMQ20">
        <v>1.5749093189416861E-4</v>
      </c>
      <c r="AMR20">
        <v>2.3545329313583532E-4</v>
      </c>
      <c r="AMS20">
        <v>2.8510011959336602E-4</v>
      </c>
      <c r="AMT20">
        <v>2.5713793550056401E-4</v>
      </c>
      <c r="AMU20">
        <v>4.8827513200456167E-4</v>
      </c>
      <c r="AMV20">
        <v>2.0861608911230907E-4</v>
      </c>
      <c r="AMW20">
        <v>2.4858159006875747E-4</v>
      </c>
      <c r="AMX20">
        <v>1.9567051810866567E-4</v>
      </c>
      <c r="AMY20">
        <v>1.511040725896594E-4</v>
      </c>
      <c r="AMZ20">
        <v>1.8056950441333364E-4</v>
      </c>
      <c r="ANA20">
        <v>5.163131247555348E-4</v>
      </c>
      <c r="ANB20">
        <v>3.2813671479428662E-4</v>
      </c>
      <c r="ANC20">
        <v>1.5278119130381104E-4</v>
      </c>
      <c r="AND20">
        <v>2.8481716231012436E-4</v>
      </c>
      <c r="ANE20">
        <v>2.0947670002169962E-4</v>
      </c>
      <c r="ANF20">
        <v>3.6544533221631191E-4</v>
      </c>
      <c r="ANG20">
        <v>2.3044403632801777E-4</v>
      </c>
      <c r="ANH20">
        <v>1.5198025585908893E-4</v>
      </c>
      <c r="ANI20">
        <v>3.0903252357514688E-4</v>
      </c>
      <c r="ANJ20">
        <v>2.7935340985892792E-4</v>
      </c>
      <c r="ANK20">
        <v>3.143188510212435E-4</v>
      </c>
      <c r="ANL20">
        <v>2.3585599005707529E-4</v>
      </c>
      <c r="ANM20">
        <v>2.9201153377323455E-4</v>
      </c>
      <c r="ANN20">
        <v>2.0152867979228727E-4</v>
      </c>
      <c r="ANO20">
        <v>5.2398379543226173E-4</v>
      </c>
      <c r="ANP20">
        <v>1.2487451757179594E-4</v>
      </c>
      <c r="ANQ20">
        <v>3.0381316581836474E-4</v>
      </c>
      <c r="ANR20">
        <v>2.1697120400043213E-4</v>
      </c>
      <c r="ANS20">
        <v>4.1144757697135422E-4</v>
      </c>
      <c r="ANT20">
        <v>3.3896114964688476E-4</v>
      </c>
      <c r="ANU20">
        <v>1.6050969002476972E-4</v>
      </c>
      <c r="ANV20">
        <v>1.9955583394437788E-4</v>
      </c>
      <c r="ANW20">
        <v>2.4136924931372392E-4</v>
      </c>
      <c r="ANX20">
        <v>3.1898328732177179E-4</v>
      </c>
      <c r="ANY20">
        <v>2.8635699794699298E-4</v>
      </c>
      <c r="ANZ20">
        <v>1.8450252148808052E-4</v>
      </c>
      <c r="AOA20">
        <v>1.2247200264693876E-4</v>
      </c>
      <c r="AOB20">
        <v>1.2496532098593162E-4</v>
      </c>
      <c r="AOC20">
        <v>4.474054746032946E-4</v>
      </c>
      <c r="AOD20">
        <v>1.9914559757785595E-4</v>
      </c>
      <c r="AOE20">
        <v>4.4815471117700648E-4</v>
      </c>
      <c r="AOF20">
        <v>1.9035365354873402E-4</v>
      </c>
      <c r="AOG20">
        <v>2.5679407597271745E-4</v>
      </c>
      <c r="AOH20">
        <v>4.0597350548307717E-4</v>
      </c>
      <c r="AOI20">
        <v>7.197798727485023E-4</v>
      </c>
      <c r="AOJ20">
        <v>5.7639470523920193E-4</v>
      </c>
      <c r="AOK20">
        <v>4.6549898314657875E-4</v>
      </c>
      <c r="AOL20">
        <v>3.1752787122346637E-4</v>
      </c>
      <c r="AOM20">
        <v>1.8600588944264296E-4</v>
      </c>
      <c r="AON20">
        <v>1.9840689199609524E-4</v>
      </c>
      <c r="AOO20">
        <v>7.5153579021804053E-4</v>
      </c>
      <c r="AOP20">
        <v>5.8335066920061393E-4</v>
      </c>
      <c r="AOQ20">
        <v>2.9503177425014226E-4</v>
      </c>
      <c r="AOR20">
        <v>1.9639107409524169E-4</v>
      </c>
      <c r="AOS20">
        <v>1.3483125750834074E-4</v>
      </c>
      <c r="AOT20">
        <v>3.9663628124985502E-4</v>
      </c>
      <c r="AOU20">
        <v>1.4632193954312061E-4</v>
      </c>
      <c r="AOV20">
        <v>6.4107237212491684E-4</v>
      </c>
      <c r="AOW20">
        <v>1.6176557222539646E-4</v>
      </c>
      <c r="AOX20">
        <v>1.3970072222162339E-4</v>
      </c>
      <c r="AOY20">
        <v>4.928627754178463E-4</v>
      </c>
      <c r="AOZ20">
        <v>1.6843414083385615E-4</v>
      </c>
      <c r="APA20">
        <v>2.6620235805077333E-4</v>
      </c>
      <c r="APB20">
        <v>1.6512738246005207E-4</v>
      </c>
      <c r="APC20">
        <v>2.5645417592380627E-4</v>
      </c>
      <c r="APD20">
        <v>1.1754176276662225E-4</v>
      </c>
      <c r="APE20">
        <v>3.4785964694940041E-4</v>
      </c>
      <c r="APF20">
        <v>4.5969062109639996E-4</v>
      </c>
      <c r="APG20">
        <v>3.6109908962157452E-4</v>
      </c>
      <c r="APH20">
        <v>2.8145687874782952E-4</v>
      </c>
      <c r="API20">
        <v>5.7172145841900943E-4</v>
      </c>
      <c r="APJ20">
        <v>1.6130067168733847E-4</v>
      </c>
      <c r="APK20">
        <v>2.2459382432085375E-4</v>
      </c>
      <c r="APL20">
        <v>2.1220505416738052E-4</v>
      </c>
      <c r="APM20">
        <v>1.6925578933227269E-4</v>
      </c>
      <c r="APN20">
        <v>3.381507826303524E-4</v>
      </c>
      <c r="APO20">
        <v>2.939873375375629E-4</v>
      </c>
      <c r="APP20">
        <v>3.7595313884886095E-4</v>
      </c>
      <c r="APQ20">
        <v>1.9888959991113428E-4</v>
      </c>
      <c r="APR20">
        <v>2.2947147732148762E-4</v>
      </c>
      <c r="APS20">
        <v>2.4043800754839235E-4</v>
      </c>
      <c r="APT20">
        <v>3.252520174585435E-4</v>
      </c>
      <c r="APU20">
        <v>1.456968269891704E-4</v>
      </c>
      <c r="APV20">
        <v>1.3025115836080801E-4</v>
      </c>
      <c r="APW20">
        <v>2.281455179886196E-4</v>
      </c>
      <c r="APX20">
        <v>2.5680294246554049E-4</v>
      </c>
      <c r="APY20">
        <v>3.4599488180953649E-4</v>
      </c>
      <c r="APZ20">
        <v>3.5121072759312227E-4</v>
      </c>
      <c r="AQA20">
        <v>2.8919176751886574E-4</v>
      </c>
      <c r="AQB20">
        <v>2.8871494194750266E-4</v>
      </c>
      <c r="AQC20">
        <v>2.6404610661569288E-4</v>
      </c>
      <c r="AQD20">
        <v>2.3133165517793928E-4</v>
      </c>
      <c r="AQE20">
        <v>4.7775361544753617E-4</v>
      </c>
      <c r="AQF20">
        <v>2.3886925642564261E-4</v>
      </c>
      <c r="AQG20">
        <v>1.70036748563523E-4</v>
      </c>
      <c r="AQH20">
        <v>2.6458979315570574E-4</v>
      </c>
      <c r="AQI20">
        <v>2.1063498140168232E-4</v>
      </c>
      <c r="AQJ20">
        <v>4.6868486660306115E-4</v>
      </c>
      <c r="AQK20">
        <v>2.7338578944538294E-4</v>
      </c>
      <c r="AQL20">
        <v>2.7547401332261954E-4</v>
      </c>
      <c r="AQM20">
        <v>1.9430401546060742E-4</v>
      </c>
      <c r="AQN20">
        <v>2.1144891320093109E-4</v>
      </c>
      <c r="AQO20">
        <v>4.7031788518382553E-4</v>
      </c>
      <c r="AQP20">
        <v>3.6517093926388331E-4</v>
      </c>
      <c r="AQQ20">
        <v>3.1536139791649891E-4</v>
      </c>
      <c r="AQR20">
        <v>5.0297983270637084E-4</v>
      </c>
      <c r="AQS20">
        <v>2.3242974278468094E-4</v>
      </c>
      <c r="AQT20">
        <v>2.1240601872967639E-4</v>
      </c>
      <c r="AQU20">
        <v>4.7737858519131011E-4</v>
      </c>
      <c r="AQV20">
        <v>2.2953244381712811E-4</v>
      </c>
      <c r="AQW20">
        <v>1.4747178140437226E-4</v>
      </c>
      <c r="AQX20">
        <v>1.477993966748802E-4</v>
      </c>
      <c r="AQY20">
        <v>1.9899399856998401E-4</v>
      </c>
      <c r="AQZ20">
        <v>6.1213865643972617E-4</v>
      </c>
      <c r="ARA20">
        <v>1.3415839883001301E-4</v>
      </c>
      <c r="ARB20">
        <v>3.7952946980167193E-4</v>
      </c>
      <c r="ARC20">
        <v>1.1485434870956324E-4</v>
      </c>
      <c r="ARD20">
        <v>6.7399607201018021E-4</v>
      </c>
      <c r="ARE20">
        <v>4.561909819364482E-4</v>
      </c>
      <c r="ARF20">
        <v>5.2983334997960688E-4</v>
      </c>
      <c r="ARG20">
        <v>2.4590380901385705E-4</v>
      </c>
      <c r="ARH20">
        <v>1.9101942703441196E-4</v>
      </c>
      <c r="ARI20">
        <v>4.0482112704351393E-4</v>
      </c>
      <c r="ARJ20">
        <v>6.3424292192098999E-4</v>
      </c>
      <c r="ARK20">
        <v>1.5002088541449441E-4</v>
      </c>
      <c r="ARL20">
        <v>1.8414667578528173E-4</v>
      </c>
      <c r="ARM20">
        <v>1.6219603465358415E-4</v>
      </c>
      <c r="ARN20">
        <v>4.6896891409749155E-4</v>
      </c>
      <c r="ARO20">
        <v>2.9125035232547886E-4</v>
      </c>
      <c r="ARP20">
        <v>6.1756620445026157E-4</v>
      </c>
      <c r="ARQ20">
        <v>2.2490054234652741E-4</v>
      </c>
      <c r="ARR20">
        <v>2.5702856440716127E-4</v>
      </c>
      <c r="ARS20">
        <v>3.5913862443553995E-4</v>
      </c>
      <c r="ART20">
        <v>5.9123831803719305E-4</v>
      </c>
      <c r="ARU20">
        <v>4.7580202401793737E-4</v>
      </c>
      <c r="ARV20">
        <v>2.8695059713491585E-4</v>
      </c>
      <c r="ARW20">
        <v>2.4558909074786701E-4</v>
      </c>
      <c r="ARX20">
        <v>3.0114890681154182E-4</v>
      </c>
      <c r="ARY20">
        <v>2.5606131072181706E-4</v>
      </c>
      <c r="ARZ20">
        <v>5.6798695219569635E-4</v>
      </c>
      <c r="ASA20">
        <v>2.2375106621769515E-4</v>
      </c>
      <c r="ASB20">
        <v>2.3212471324241983E-4</v>
      </c>
      <c r="ASC20">
        <v>2.6858294467102398E-4</v>
      </c>
      <c r="ASD20">
        <v>3.5324895317807517E-4</v>
      </c>
      <c r="ASE20">
        <v>2.3026382641576267E-4</v>
      </c>
      <c r="ASF20">
        <v>6.9578335031009978E-4</v>
      </c>
      <c r="ASG20">
        <v>3.9938463424542769E-4</v>
      </c>
      <c r="ASH20">
        <v>1.4410218928432884E-4</v>
      </c>
      <c r="ASI20">
        <v>2.1650948842829635E-4</v>
      </c>
      <c r="ASJ20">
        <v>3.6015290728894989E-4</v>
      </c>
      <c r="ASK20">
        <v>1.5987136739838224E-4</v>
      </c>
      <c r="ASL20">
        <v>1.736680829364187E-4</v>
      </c>
      <c r="ASM20">
        <v>2.463632601678097E-4</v>
      </c>
      <c r="ASN20">
        <v>2.2275403507635214E-4</v>
      </c>
      <c r="ASO20">
        <v>1.7356684861748959E-4</v>
      </c>
      <c r="ASP20">
        <v>2.1598318576852599E-4</v>
      </c>
      <c r="ASQ20">
        <v>1.5316887120771848E-4</v>
      </c>
      <c r="ASR20">
        <v>5.175224408166903E-4</v>
      </c>
      <c r="ASS20">
        <v>1.2961442128053353E-4</v>
      </c>
      <c r="AST20">
        <v>6.1051465947957689E-4</v>
      </c>
      <c r="ASU20">
        <v>2.2095754501897112E-4</v>
      </c>
      <c r="ASV20">
        <v>6.4543471846360671E-4</v>
      </c>
      <c r="ASW20">
        <v>2.1379358404711025E-4</v>
      </c>
      <c r="ASX20">
        <v>6.5932092749613981E-4</v>
      </c>
      <c r="ASY20">
        <v>1.7678397714350133E-4</v>
      </c>
      <c r="ASZ20">
        <v>1.815408025220345E-4</v>
      </c>
      <c r="ATA20">
        <v>2.4548918456439208E-4</v>
      </c>
      <c r="ATB20">
        <v>5.1369177864488635E-4</v>
      </c>
      <c r="ATC20">
        <v>1.5389342594283021E-4</v>
      </c>
      <c r="ATD20">
        <v>3.0590595230130908E-4</v>
      </c>
      <c r="ATE20">
        <v>4.5689529861842369E-4</v>
      </c>
      <c r="ATF20">
        <v>3.2336417719119388E-4</v>
      </c>
      <c r="ATG20">
        <v>2.0362152345434779E-4</v>
      </c>
      <c r="ATH20">
        <v>3.6741839604353033E-4</v>
      </c>
      <c r="ATI20">
        <v>2.705004200790511E-4</v>
      </c>
      <c r="ATJ20">
        <v>2.873160832270113E-4</v>
      </c>
      <c r="ATK20">
        <v>1.4825584745253821E-4</v>
      </c>
      <c r="ATL20">
        <v>4.4108815849436571E-4</v>
      </c>
      <c r="ATM20">
        <v>1.6046435514320068E-4</v>
      </c>
      <c r="ATN20">
        <v>2.5444475519914648E-4</v>
      </c>
      <c r="ATO20">
        <v>6.5022245687062369E-4</v>
      </c>
      <c r="ATP20">
        <v>2.8645480287879953E-4</v>
      </c>
      <c r="ATQ20">
        <v>2.132057379388336E-4</v>
      </c>
      <c r="ATR20">
        <v>2.7535418941198578E-4</v>
      </c>
      <c r="ATS20">
        <v>2.7133414750820452E-4</v>
      </c>
      <c r="ATT20">
        <v>1.8770652908863331E-4</v>
      </c>
      <c r="ATU20">
        <v>4.0649711788375833E-4</v>
      </c>
      <c r="ATV20">
        <v>4.6931830735097343E-4</v>
      </c>
      <c r="ATW20">
        <v>2.9948456985229592E-4</v>
      </c>
      <c r="ATX20">
        <v>2.2788970379145754E-4</v>
      </c>
      <c r="ATY20">
        <v>1.4907421710492482E-4</v>
      </c>
      <c r="ATZ20">
        <v>2.1648661727744511E-4</v>
      </c>
      <c r="AUA20">
        <v>2.4235329469408709E-4</v>
      </c>
      <c r="AUB20">
        <v>5.1257424815357258E-4</v>
      </c>
      <c r="AUC20">
        <v>2.9856464055759386E-4</v>
      </c>
      <c r="AUD20">
        <v>7.8358994257159782E-4</v>
      </c>
      <c r="AUE20">
        <v>2.2101500937838202E-4</v>
      </c>
      <c r="AUF20">
        <v>2.6708679602786416E-4</v>
      </c>
      <c r="AUG20">
        <v>4.8442116320277309E-4</v>
      </c>
      <c r="AUH20">
        <v>2.9784343792527357E-4</v>
      </c>
      <c r="AUI20">
        <v>4.3779688742684334E-4</v>
      </c>
      <c r="AUJ20">
        <v>4.2490858434097192E-4</v>
      </c>
      <c r="AUK20">
        <v>3.603492107506713E-4</v>
      </c>
      <c r="AUL20">
        <v>4.2565716237708305E-4</v>
      </c>
      <c r="AUM20">
        <v>3.9487997241956268E-4</v>
      </c>
      <c r="AUN20">
        <v>3.4132418864014512E-4</v>
      </c>
      <c r="AUO20">
        <v>2.6733281197600651E-4</v>
      </c>
      <c r="AUP20">
        <v>4.8382044477039357E-4</v>
      </c>
      <c r="AUQ20">
        <v>3.2356061040001089E-4</v>
      </c>
      <c r="AUR20">
        <v>1.2047872078017091E-4</v>
      </c>
      <c r="AUS20">
        <v>3.1883977476049118E-4</v>
      </c>
      <c r="AUT20">
        <v>1.391588212219089E-4</v>
      </c>
      <c r="AUU20">
        <v>4.3279808513456902E-4</v>
      </c>
      <c r="AUV20">
        <v>5.2027934556146357E-4</v>
      </c>
      <c r="AUW20">
        <v>1.7262030859855614E-4</v>
      </c>
      <c r="AUX20">
        <v>3.0428201374047529E-4</v>
      </c>
      <c r="AUY20">
        <v>2.1921552688580829E-4</v>
      </c>
      <c r="AUZ20">
        <v>1.3770929408128427E-4</v>
      </c>
      <c r="AVA20">
        <v>3.4483305888740755E-4</v>
      </c>
      <c r="AVB20">
        <v>3.5085056254950382E-4</v>
      </c>
      <c r="AVC20">
        <v>1.4771875445539258E-4</v>
      </c>
      <c r="AVD20">
        <v>2.5099066140157162E-4</v>
      </c>
      <c r="AVE20">
        <v>4.9474280555366528E-4</v>
      </c>
      <c r="AVF20">
        <v>4.7726609378444192E-4</v>
      </c>
      <c r="AVG20">
        <v>5.334198566340954E-4</v>
      </c>
      <c r="AVH20">
        <v>2.1853729363432431E-4</v>
      </c>
      <c r="AVI20">
        <v>2.5897564962026491E-4</v>
      </c>
      <c r="AVJ20">
        <v>4.1372853228926847E-4</v>
      </c>
      <c r="AVK20">
        <v>2.9311669757018933E-4</v>
      </c>
      <c r="AVL20">
        <v>3.2995014752724966E-4</v>
      </c>
      <c r="AVM20">
        <v>3.6970442420803404E-4</v>
      </c>
      <c r="AVN20">
        <v>4.0346162749787168E-4</v>
      </c>
      <c r="AVO20">
        <v>3.4140147030132855E-4</v>
      </c>
      <c r="AVP20">
        <v>4.1237892385422752E-4</v>
      </c>
      <c r="AVQ20">
        <v>4.4260331006709729E-4</v>
      </c>
      <c r="AVR20">
        <v>5.063134803457174E-4</v>
      </c>
      <c r="AVS20">
        <v>3.7543780970663166E-4</v>
      </c>
      <c r="AVT20">
        <v>1.9679139629832218E-4</v>
      </c>
      <c r="AVU20">
        <v>2.7575638720320135E-4</v>
      </c>
      <c r="AVV20">
        <v>4.8702799715854894E-4</v>
      </c>
      <c r="AVW20">
        <v>2.0680413311183272E-4</v>
      </c>
      <c r="AVX20">
        <v>1.8324704197600055E-4</v>
      </c>
      <c r="AVY20">
        <v>3.1672791304418794E-4</v>
      </c>
      <c r="AVZ20">
        <v>3.4308257209009869E-4</v>
      </c>
      <c r="AWA20">
        <v>3.7133017730875639E-4</v>
      </c>
      <c r="AWB20">
        <v>1.9107171546339292E-4</v>
      </c>
      <c r="AWC20">
        <v>2.7934283235355183E-4</v>
      </c>
      <c r="AWD20">
        <v>3.0673118484681334E-4</v>
      </c>
      <c r="AWE20">
        <v>3.4673668170842343E-4</v>
      </c>
      <c r="AWF20">
        <v>3.3103193232995263E-4</v>
      </c>
      <c r="AWG20">
        <v>2.0462735628853473E-4</v>
      </c>
      <c r="AWH20">
        <v>4.8868599190214439E-4</v>
      </c>
      <c r="AWI20">
        <v>2.3811953168455154E-4</v>
      </c>
      <c r="AWJ20">
        <v>3.9121809997245716E-4</v>
      </c>
      <c r="AWK20">
        <v>1.5822070046419474E-4</v>
      </c>
      <c r="AWL20">
        <v>1.3647404012692737E-4</v>
      </c>
      <c r="AWM20">
        <v>3.0011980979124183E-4</v>
      </c>
      <c r="AWN20">
        <v>1.9608702346343926E-4</v>
      </c>
      <c r="AWO20">
        <v>1.1727726129632618E-4</v>
      </c>
      <c r="AWP20">
        <v>7.8765348286233771E-4</v>
      </c>
      <c r="AWQ20">
        <v>2.7738578672043717E-4</v>
      </c>
      <c r="AWR20">
        <v>1.7997191496021758E-4</v>
      </c>
      <c r="AWS20">
        <v>3.2153888050925813E-4</v>
      </c>
      <c r="AWT20">
        <v>2.7115882754288792E-4</v>
      </c>
      <c r="AWU20">
        <v>2.97045298340822E-4</v>
      </c>
      <c r="AWV20">
        <v>3.5461467961548992E-4</v>
      </c>
      <c r="AWW20">
        <v>1.320863384637174E-4</v>
      </c>
      <c r="AWX20">
        <v>2.0493951368931966E-4</v>
      </c>
      <c r="AWY20">
        <v>1.9183974118328924E-4</v>
      </c>
      <c r="AWZ20">
        <v>3.0225918046250988E-4</v>
      </c>
      <c r="AXA20">
        <v>2.5837226215660262E-4</v>
      </c>
      <c r="AXB20">
        <v>6.4520673903642814E-4</v>
      </c>
      <c r="AXC20">
        <v>2.0003145888119209E-4</v>
      </c>
      <c r="AXD20">
        <v>1.5913774763002628E-4</v>
      </c>
      <c r="AXE20">
        <v>1.9894581839921308E-4</v>
      </c>
      <c r="AXF20">
        <v>1.7817177986343257E-4</v>
      </c>
      <c r="AXG20">
        <v>2.1606606980851821E-4</v>
      </c>
      <c r="AXH20">
        <v>6.0314288592042684E-4</v>
      </c>
      <c r="AXI20">
        <v>1.6344424780413721E-4</v>
      </c>
      <c r="AXJ20">
        <v>1.3828903891348795E-4</v>
      </c>
      <c r="AXK20">
        <v>1.7355566712442673E-4</v>
      </c>
      <c r="AXL20">
        <v>3.7501993861424588E-4</v>
      </c>
      <c r="AXM20">
        <v>1.6322787258190154E-4</v>
      </c>
      <c r="AXN20">
        <v>2.2899051096861349E-4</v>
      </c>
      <c r="AXO20">
        <v>7.0401300951476265E-4</v>
      </c>
      <c r="AXP20">
        <v>4.8220699627197594E-4</v>
      </c>
      <c r="AXQ20">
        <v>5.904013820727743E-4</v>
      </c>
      <c r="AXR20">
        <v>2.8172173654601566E-4</v>
      </c>
      <c r="AXS20">
        <v>2.0301426888631426E-4</v>
      </c>
      <c r="AXT20">
        <v>1.9677763634262061E-4</v>
      </c>
      <c r="AXU20">
        <v>2.5325927160680864E-4</v>
      </c>
      <c r="AXV20">
        <v>2.4535801050420449E-4</v>
      </c>
      <c r="AXW20">
        <v>1.4206273148407956E-4</v>
      </c>
      <c r="AXX20">
        <v>1.6377940397789773E-4</v>
      </c>
      <c r="AXY20">
        <v>4.5048665381834435E-4</v>
      </c>
      <c r="AXZ20">
        <v>1.5034823221222294E-4</v>
      </c>
      <c r="AYA20">
        <v>7.0125311578920102E-4</v>
      </c>
      <c r="AYB20">
        <v>4.3407990233836383E-4</v>
      </c>
      <c r="AYC20">
        <v>2.3932128208624035E-4</v>
      </c>
      <c r="AYD20">
        <v>1.8464634577804103E-4</v>
      </c>
      <c r="AYE20">
        <v>2.5810411973126185E-4</v>
      </c>
      <c r="AYF20">
        <v>3.9112385532133866E-4</v>
      </c>
      <c r="AYG20">
        <v>3.3262618588440778E-4</v>
      </c>
      <c r="AYH20">
        <v>2.8400272621475033E-4</v>
      </c>
      <c r="AYI20">
        <v>4.0669925957427142E-4</v>
      </c>
      <c r="AYJ20">
        <v>4.134137383581556E-4</v>
      </c>
      <c r="AYK20">
        <v>5.1396343025855717E-4</v>
      </c>
      <c r="AYL20">
        <v>2.7534987469727049E-4</v>
      </c>
      <c r="AYM20">
        <v>1.5927398852394882E-4</v>
      </c>
      <c r="AYN20">
        <v>1.8164951782258584E-4</v>
      </c>
      <c r="AYO20">
        <v>1.795365972526864E-4</v>
      </c>
      <c r="AYP20">
        <v>1.3970533100205853E-4</v>
      </c>
      <c r="AYQ20">
        <v>2.2148270831160328E-4</v>
      </c>
      <c r="AYR20">
        <v>3.1051118914692628E-4</v>
      </c>
      <c r="AYS20">
        <v>1.5732215484906532E-4</v>
      </c>
      <c r="AYT20">
        <v>1.6337571842841192E-4</v>
      </c>
      <c r="AYU20">
        <v>1.296952464068933E-4</v>
      </c>
      <c r="AYV20">
        <v>2.9080433737890159E-4</v>
      </c>
      <c r="AYW20">
        <v>3.7667525193691136E-4</v>
      </c>
      <c r="AYX20">
        <v>2.5761319601043332E-4</v>
      </c>
      <c r="AYY20">
        <v>3.1840463188571763E-4</v>
      </c>
      <c r="AYZ20">
        <v>3.0762792833670464E-4</v>
      </c>
      <c r="AZA20">
        <v>4.8409045851579825E-4</v>
      </c>
      <c r="AZB20">
        <v>1.1806400892209716E-4</v>
      </c>
      <c r="AZC20">
        <v>1.2626367912601919E-4</v>
      </c>
      <c r="AZD20">
        <v>2.921005387521991E-4</v>
      </c>
      <c r="AZE20">
        <v>1.7496985930608711E-4</v>
      </c>
      <c r="AZF20">
        <v>3.3519484742369136E-4</v>
      </c>
      <c r="AZG20">
        <v>3.3134288833911113E-4</v>
      </c>
      <c r="AZH20">
        <v>2.2673219279067426E-4</v>
      </c>
      <c r="AZI20">
        <v>1.2747705192861869E-4</v>
      </c>
      <c r="AZJ20">
        <v>3.6175529911318827E-4</v>
      </c>
      <c r="AZK20">
        <v>4.0637665790044773E-4</v>
      </c>
      <c r="AZL20">
        <v>1.6713735414919297E-4</v>
      </c>
      <c r="AZM20">
        <v>5.0022653766514851E-4</v>
      </c>
      <c r="AZN20">
        <v>3.9319982102265828E-4</v>
      </c>
      <c r="AZO20">
        <v>1.6602858502912847E-4</v>
      </c>
      <c r="AZP20">
        <v>2.5427906987874802E-4</v>
      </c>
      <c r="AZQ20">
        <v>3.1688943868808873E-4</v>
      </c>
      <c r="AZR20">
        <v>1.8383832167365757E-4</v>
      </c>
      <c r="AZS20">
        <v>1.734334581534702E-4</v>
      </c>
      <c r="AZT20">
        <v>4.6978495436232322E-4</v>
      </c>
      <c r="AZU20">
        <v>3.0220363896069958E-4</v>
      </c>
      <c r="AZV20">
        <v>6.3407551198003107E-4</v>
      </c>
      <c r="AZW20">
        <v>1.9722449752967156E-4</v>
      </c>
      <c r="AZX20">
        <v>2.4879440300577127E-4</v>
      </c>
      <c r="AZY20">
        <v>1.5586660343412244E-4</v>
      </c>
      <c r="AZZ20">
        <v>4.4747544776237223E-4</v>
      </c>
      <c r="BAA20">
        <v>1.9407427414362344E-4</v>
      </c>
      <c r="BAB20">
        <v>1.3916072224064949E-4</v>
      </c>
      <c r="BAC20">
        <v>1.5132725559603697E-4</v>
      </c>
      <c r="BAD20">
        <v>1.5709181097250515E-4</v>
      </c>
      <c r="BAE20">
        <v>2.6431599109624055E-4</v>
      </c>
      <c r="BAF20">
        <v>2.1129416162315927E-4</v>
      </c>
      <c r="BAG20">
        <v>3.5110938350924422E-4</v>
      </c>
      <c r="BAH20">
        <v>1.5032155869464098E-4</v>
      </c>
      <c r="BAI20">
        <v>2.1010945667364735E-4</v>
      </c>
      <c r="BAJ20">
        <v>5.6180257968479444E-4</v>
      </c>
      <c r="BAK20">
        <v>2.2176622912389602E-4</v>
      </c>
      <c r="BAL20">
        <v>3.3494824337599661E-4</v>
      </c>
      <c r="BAM20">
        <v>2.7997666638450121E-4</v>
      </c>
      <c r="BAN20">
        <v>2.3776957271494443E-4</v>
      </c>
      <c r="BAO20">
        <v>3.2056081656858652E-4</v>
      </c>
      <c r="BAP20">
        <v>5.5054863761573179E-4</v>
      </c>
      <c r="BAQ20">
        <v>3.1949612274411322E-4</v>
      </c>
      <c r="BAR20">
        <v>3.436782443137765E-4</v>
      </c>
      <c r="BAS20">
        <v>3.2350425449770726E-4</v>
      </c>
      <c r="BAT20">
        <v>4.5775052576324575E-4</v>
      </c>
      <c r="BAU20">
        <v>4.1142968533462406E-4</v>
      </c>
      <c r="BAV20">
        <v>4.4444058548970267E-4</v>
      </c>
      <c r="BAW20">
        <v>6.0142607018731295E-4</v>
      </c>
      <c r="BAX20">
        <v>4.0215151798869697E-4</v>
      </c>
      <c r="BAY20">
        <v>1.8695145001242371E-4</v>
      </c>
      <c r="BAZ20">
        <v>5.8529623341365322E-4</v>
      </c>
      <c r="BBA20">
        <v>4.8552263505976633E-4</v>
      </c>
      <c r="BBB20">
        <v>2.5524388339866541E-4</v>
      </c>
      <c r="BBC20">
        <v>3.0946480505270567E-4</v>
      </c>
      <c r="BBD20">
        <v>2.875608774809892E-4</v>
      </c>
      <c r="BBE20">
        <v>1.7963898577172592E-4</v>
      </c>
      <c r="BBF20">
        <v>3.6407977805934125E-4</v>
      </c>
      <c r="BBG20">
        <v>2.1571396124168193E-4</v>
      </c>
      <c r="BBH20">
        <v>2.8570882629882545E-4</v>
      </c>
      <c r="BBI20">
        <v>2.045896602322197E-4</v>
      </c>
      <c r="BBJ20">
        <v>1.2566735993491311E-4</v>
      </c>
      <c r="BBK20">
        <v>2.5231311920592328E-4</v>
      </c>
      <c r="BBL20">
        <v>3.8172388717837215E-4</v>
      </c>
      <c r="BBM20">
        <v>2.0396584800914475E-4</v>
      </c>
      <c r="BBN20">
        <v>4.231213183753964E-4</v>
      </c>
      <c r="BBO20">
        <v>2.3660627289252877E-4</v>
      </c>
      <c r="BBP20">
        <v>2.33945857049437E-4</v>
      </c>
      <c r="BBQ20">
        <v>2.1651862968176625E-4</v>
      </c>
      <c r="BBR20">
        <v>3.7506267493219272E-4</v>
      </c>
      <c r="BBS20">
        <v>6.1129344545023394E-4</v>
      </c>
      <c r="BBT20">
        <v>4.4418902861128066E-4</v>
      </c>
      <c r="BBU20">
        <v>4.6882998239801399E-4</v>
      </c>
      <c r="BBV20">
        <v>2.7867021209152925E-4</v>
      </c>
      <c r="BBW20">
        <v>2.079436260469314E-4</v>
      </c>
      <c r="BBX20">
        <v>1.3586924987970921E-4</v>
      </c>
      <c r="BBY20">
        <v>1.9524134084903847E-4</v>
      </c>
      <c r="BBZ20">
        <v>1.2410537047087507E-4</v>
      </c>
      <c r="BCA20">
        <v>1.6510826498756191E-4</v>
      </c>
      <c r="BCB20">
        <v>2.6556438225039196E-4</v>
      </c>
      <c r="BCC20">
        <v>2.4210870723499018E-4</v>
      </c>
      <c r="BCD20">
        <v>2.4436283641884426E-4</v>
      </c>
      <c r="BCE20">
        <v>1.4167847431730712E-4</v>
      </c>
      <c r="BCF20">
        <v>1.9728063358168157E-4</v>
      </c>
      <c r="BCG20">
        <v>4.0362235992172298E-4</v>
      </c>
      <c r="BCH20">
        <v>1.9027257157115636E-4</v>
      </c>
      <c r="BCI20">
        <v>1.9045814801743399E-4</v>
      </c>
      <c r="BCJ20">
        <v>2.4493798545182927E-4</v>
      </c>
      <c r="BCK20">
        <v>2.593024806390985E-4</v>
      </c>
      <c r="BCL20">
        <v>1.9148861612845383E-4</v>
      </c>
      <c r="BCM20">
        <v>1.7074855057935156E-4</v>
      </c>
      <c r="BCN20">
        <v>2.0826914344021529E-4</v>
      </c>
      <c r="BCO20">
        <v>1.3186189651253664E-4</v>
      </c>
      <c r="BCP20">
        <v>4.6597350943811339E-4</v>
      </c>
      <c r="BCQ20">
        <v>4.0139183188612305E-4</v>
      </c>
      <c r="BCR20">
        <v>6.0426377970929795E-4</v>
      </c>
      <c r="BCS20">
        <v>4.5501024778640391E-4</v>
      </c>
      <c r="BCT20">
        <v>2.009194310794477E-4</v>
      </c>
      <c r="BCU20">
        <v>2.4845158419317366E-4</v>
      </c>
      <c r="BCV20">
        <v>2.0380907412403707E-4</v>
      </c>
      <c r="BCW20">
        <v>2.0957264352427404E-4</v>
      </c>
      <c r="BCX20">
        <v>3.4238376340494606E-4</v>
      </c>
      <c r="BCY20">
        <v>3.9492833010020624E-4</v>
      </c>
      <c r="BCZ20">
        <v>1.842166350368784E-4</v>
      </c>
      <c r="BDA20">
        <v>3.0665532495197198E-4</v>
      </c>
      <c r="BDB20">
        <v>3.5294559033203327E-4</v>
      </c>
      <c r="BDC20">
        <v>2.0949228347092331E-4</v>
      </c>
      <c r="BDD20">
        <v>2.361944300763471E-4</v>
      </c>
      <c r="BDE20">
        <v>3.9809942875600331E-4</v>
      </c>
      <c r="BDF20">
        <v>4.0710363525797304E-4</v>
      </c>
      <c r="BDG20">
        <v>5.5128740375349279E-4</v>
      </c>
      <c r="BDH20">
        <v>1.5868833077248076E-4</v>
      </c>
      <c r="BDI20">
        <v>2.2807763168013851E-4</v>
      </c>
      <c r="BDJ20">
        <v>1.2148767640107419E-4</v>
      </c>
      <c r="BDK20">
        <v>1.5982266059278666E-4</v>
      </c>
      <c r="BDL20">
        <v>3.9604983730962435E-4</v>
      </c>
      <c r="BDM20">
        <v>1.9638122906678318E-4</v>
      </c>
      <c r="BDN20">
        <v>1.5215690860300143E-4</v>
      </c>
      <c r="BDO20">
        <v>1.7409712946555767E-4</v>
      </c>
      <c r="BDP20">
        <v>2.0018882686151796E-4</v>
      </c>
      <c r="BDQ20">
        <v>3.610423241721054E-4</v>
      </c>
      <c r="BDR20">
        <v>6.9046843537332741E-4</v>
      </c>
      <c r="BDS20">
        <v>2.3156510823634237E-4</v>
      </c>
      <c r="BDT20">
        <v>1.9144290312801606E-4</v>
      </c>
      <c r="BDU20">
        <v>4.1490706350425644E-4</v>
      </c>
      <c r="BDV20">
        <v>2.3315953519839977E-4</v>
      </c>
      <c r="BDW20">
        <v>3.256900138934212E-4</v>
      </c>
      <c r="BDX20">
        <v>1.3622556674540583E-4</v>
      </c>
      <c r="BDY20">
        <v>4.1436305506158165E-4</v>
      </c>
      <c r="BDZ20">
        <v>2.3119492859579094E-4</v>
      </c>
      <c r="BEA20">
        <v>2.0027398511317991E-4</v>
      </c>
      <c r="BEB20">
        <v>1.480144299677331E-4</v>
      </c>
      <c r="BEC20">
        <v>2.4091399405730461E-4</v>
      </c>
      <c r="BED20">
        <v>6.3276105130831027E-4</v>
      </c>
      <c r="BEE20">
        <v>4.0931110055537597E-4</v>
      </c>
      <c r="BEF20">
        <v>4.8710176547929202E-4</v>
      </c>
      <c r="BEG20">
        <v>4.0672871234049261E-4</v>
      </c>
      <c r="BEH20">
        <v>2.4252992831704084E-4</v>
      </c>
      <c r="BEI20">
        <v>1.7964192936026683E-4</v>
      </c>
      <c r="BEJ20">
        <v>1.2363337408728638E-4</v>
      </c>
      <c r="BEK20">
        <v>1.2744921182121022E-4</v>
      </c>
      <c r="BEL20">
        <v>4.4245704005614275E-4</v>
      </c>
      <c r="BEM20">
        <v>4.6470187960487335E-4</v>
      </c>
      <c r="BEN20">
        <v>3.1137551744060536E-4</v>
      </c>
      <c r="BEO20">
        <v>2.4486119315170483E-4</v>
      </c>
      <c r="BEP20">
        <v>3.2517972168859781E-4</v>
      </c>
      <c r="BEQ20">
        <v>3.061172269737516E-4</v>
      </c>
      <c r="BER20">
        <v>4.2800940471635876E-4</v>
      </c>
      <c r="BES20">
        <v>5.6235181320853523E-4</v>
      </c>
      <c r="BET20">
        <v>1.3205561372162792E-4</v>
      </c>
      <c r="BEU20">
        <v>2.936789348666277E-4</v>
      </c>
      <c r="BEV20">
        <v>2.825244355489587E-4</v>
      </c>
      <c r="BEW20">
        <v>2.4126711115437041E-4</v>
      </c>
      <c r="BEX20">
        <v>1.5128159486400117E-4</v>
      </c>
      <c r="BEY20">
        <v>4.7259002183760968E-4</v>
      </c>
      <c r="BEZ20">
        <v>1.7893026400452131E-4</v>
      </c>
      <c r="BFA20">
        <v>3.3086014689124931E-4</v>
      </c>
      <c r="BFB20">
        <v>2.3361202389466382E-4</v>
      </c>
      <c r="BFC20">
        <v>1.6732644748305181E-4</v>
      </c>
      <c r="BFD20">
        <v>1.5175392030852036E-4</v>
      </c>
      <c r="BFE20">
        <v>4.0267143339815033E-4</v>
      </c>
      <c r="BFF20">
        <v>2.7689327295987362E-4</v>
      </c>
      <c r="BFG20">
        <v>2.3325140050911171E-4</v>
      </c>
      <c r="BFH20">
        <v>2.2218758275045967E-4</v>
      </c>
      <c r="BFI20">
        <v>2.9969278724352927E-4</v>
      </c>
      <c r="BFJ20">
        <v>1.9610545795192131E-4</v>
      </c>
      <c r="BFK20">
        <v>5.818002096275016E-4</v>
      </c>
      <c r="BFL20">
        <v>5.2731088049975592E-4</v>
      </c>
      <c r="BFM20">
        <v>2.9284970686781127E-4</v>
      </c>
      <c r="BFN20">
        <v>3.2885721198200931E-4</v>
      </c>
      <c r="BFO20">
        <v>3.8842721966544816E-4</v>
      </c>
      <c r="BFP20">
        <v>1.9274396281845698E-4</v>
      </c>
      <c r="BFQ20">
        <v>1.8209235194797759E-4</v>
      </c>
      <c r="BFR20">
        <v>4.197520057638291E-4</v>
      </c>
      <c r="BFS20">
        <v>2.0354272761393132E-4</v>
      </c>
      <c r="BFT20">
        <v>3.6610681026179944E-4</v>
      </c>
      <c r="BFU20">
        <v>3.0767092197246199E-4</v>
      </c>
      <c r="BFV20">
        <v>2.9246447581133444E-4</v>
      </c>
      <c r="BFW20">
        <v>1.5945928765283266E-4</v>
      </c>
      <c r="BFX20">
        <v>1.9734596703744722E-4</v>
      </c>
      <c r="BFY20">
        <v>3.036926264873603E-4</v>
      </c>
      <c r="BFZ20">
        <v>5.8143284627469767E-4</v>
      </c>
      <c r="BGA20">
        <v>3.4082142007057614E-4</v>
      </c>
      <c r="BGB20">
        <v>5.7538083985208546E-4</v>
      </c>
      <c r="BGC20">
        <v>3.1853003192778249E-4</v>
      </c>
      <c r="BGD20">
        <v>2.5850132213976702E-4</v>
      </c>
      <c r="BGE20">
        <v>1.5165679630454337E-4</v>
      </c>
      <c r="BGF20">
        <v>7.6400011947873228E-4</v>
      </c>
      <c r="BGG20">
        <v>1.7994973163192239E-4</v>
      </c>
      <c r="BGH20">
        <v>3.6459828605310606E-4</v>
      </c>
      <c r="BGI20">
        <v>3.2735547237840287E-4</v>
      </c>
      <c r="BGJ20">
        <v>2.3492822781441254E-4</v>
      </c>
      <c r="BGK20">
        <v>2.4477295166098377E-4</v>
      </c>
      <c r="BGL20">
        <v>4.3115946893905672E-4</v>
      </c>
      <c r="BGM20">
        <v>2.6479434810547061E-4</v>
      </c>
      <c r="BGN20">
        <v>1.8176307144014413E-4</v>
      </c>
      <c r="BGO20">
        <v>2.2240451718844029E-4</v>
      </c>
      <c r="BGP20">
        <v>1.5490333712111509E-4</v>
      </c>
      <c r="BGQ20">
        <v>2.7112126437520736E-4</v>
      </c>
      <c r="BGR20">
        <v>2.3114835969257518E-4</v>
      </c>
      <c r="BGS20">
        <v>3.0383692385385619E-4</v>
      </c>
      <c r="BGT20">
        <v>2.5008459741719652E-4</v>
      </c>
      <c r="BGU20">
        <v>5.1746771437954605E-4</v>
      </c>
      <c r="BGV20">
        <v>3.9459739440479268E-4</v>
      </c>
      <c r="BGW20">
        <v>2.8441958451458403E-4</v>
      </c>
      <c r="BGX20">
        <v>5.5466023875204299E-4</v>
      </c>
      <c r="BGY20">
        <v>2.2037867095366049E-4</v>
      </c>
      <c r="BGZ20">
        <v>3.9747845821799501E-4</v>
      </c>
      <c r="BHA20">
        <v>3.891216315348513E-4</v>
      </c>
      <c r="BHB20">
        <v>5.7480221488572132E-4</v>
      </c>
      <c r="BHC20">
        <v>3.4640077690955179E-4</v>
      </c>
      <c r="BHD20">
        <v>1.9494382253925797E-4</v>
      </c>
      <c r="BHE20">
        <v>1.6930719757915185E-4</v>
      </c>
      <c r="BHF20">
        <v>3.0179597269694788E-4</v>
      </c>
      <c r="BHG20">
        <v>3.4624871185253651E-4</v>
      </c>
      <c r="BHH20">
        <v>1.4322154018120762E-4</v>
      </c>
      <c r="BHI20">
        <v>1.6104958364721695E-4</v>
      </c>
      <c r="BHJ20">
        <v>2.5117315616297463E-4</v>
      </c>
      <c r="BHK20">
        <v>3.0298480011210717E-4</v>
      </c>
      <c r="BHL20">
        <v>4.9796027302871962E-4</v>
      </c>
      <c r="BHM20">
        <v>1.5027121117702427E-4</v>
      </c>
      <c r="BHN20">
        <v>2.621978480537785E-4</v>
      </c>
      <c r="BHO20">
        <v>2.7016671666131993E-4</v>
      </c>
      <c r="BHP20">
        <v>2.1730856980437267E-4</v>
      </c>
      <c r="BHQ20">
        <v>1.5864104557391972E-4</v>
      </c>
      <c r="BHR20">
        <v>8.3387568637571254E-4</v>
      </c>
      <c r="BHS20">
        <v>2.1683473668737609E-4</v>
      </c>
      <c r="BHT20">
        <v>1.7699250729938712E-4</v>
      </c>
      <c r="BHU20">
        <v>2.3009910811845927E-4</v>
      </c>
      <c r="BHV20">
        <v>5.1609491952214943E-4</v>
      </c>
      <c r="BHW20">
        <v>1.4541047429459433E-4</v>
      </c>
      <c r="BHX20">
        <v>5.0264409852107965E-4</v>
      </c>
      <c r="BHY20">
        <v>3.9766711493326737E-4</v>
      </c>
      <c r="BHZ20">
        <v>6.6408370814064442E-4</v>
      </c>
      <c r="BIA20">
        <v>3.4358613637860931E-4</v>
      </c>
      <c r="BIB20">
        <v>1.5814840874755229E-4</v>
      </c>
      <c r="BIC20">
        <v>2.8250771820943391E-4</v>
      </c>
      <c r="BID20">
        <v>1.6717581112516301E-4</v>
      </c>
      <c r="BIE20">
        <v>3.5605859737407124E-4</v>
      </c>
      <c r="BIF20">
        <v>1.5844298387172708E-4</v>
      </c>
      <c r="BIG20">
        <v>1.7077261459793474E-4</v>
      </c>
      <c r="BIH20">
        <v>4.063251203424371E-4</v>
      </c>
      <c r="BII20">
        <v>1.4072754365645676E-4</v>
      </c>
      <c r="BIJ20">
        <v>1.5758304308484985E-4</v>
      </c>
      <c r="BIK20">
        <v>3.0265455862966826E-4</v>
      </c>
      <c r="BIL20">
        <v>4.831047355758332E-4</v>
      </c>
      <c r="BIM20">
        <v>1.1822343260323997E-4</v>
      </c>
      <c r="BIN20">
        <v>1.35759173949262E-4</v>
      </c>
      <c r="BIO20">
        <v>4.1774518938242041E-4</v>
      </c>
      <c r="BIP20">
        <v>2.0258022344861619E-4</v>
      </c>
      <c r="BIQ20">
        <v>3.0733535837341812E-4</v>
      </c>
      <c r="BIR20">
        <v>1.7506796481728433E-4</v>
      </c>
      <c r="BIS20">
        <v>3.4888033488999983E-4</v>
      </c>
      <c r="BIT20">
        <v>2.3527842097741176E-4</v>
      </c>
      <c r="BIU20">
        <v>3.9377927788221585E-4</v>
      </c>
      <c r="BIV20">
        <v>2.1519133678114002E-4</v>
      </c>
      <c r="BIW20">
        <v>4.8918148419134326E-4</v>
      </c>
      <c r="BIX20">
        <v>4.979106770558213E-4</v>
      </c>
      <c r="BIY20">
        <v>5.5133859674583315E-4</v>
      </c>
      <c r="BIZ20">
        <v>1.9802033691251105E-4</v>
      </c>
      <c r="BJA20">
        <v>2.34778996132954E-4</v>
      </c>
      <c r="BJB20">
        <v>3.9588672751717018E-4</v>
      </c>
      <c r="BJC20">
        <v>1.975492216186952E-4</v>
      </c>
      <c r="BJD20">
        <v>2.3459938958301648E-4</v>
      </c>
      <c r="BJE20">
        <v>7.3845214097402728E-4</v>
      </c>
      <c r="BJF20">
        <v>2.1288206239663469E-4</v>
      </c>
      <c r="BJG20">
        <v>3.0625418965305276E-4</v>
      </c>
      <c r="BJH20">
        <v>2.5334259592592302E-4</v>
      </c>
      <c r="BJI20">
        <v>2.0474578780893952E-4</v>
      </c>
      <c r="BJJ20">
        <v>4.4373845862914025E-4</v>
      </c>
      <c r="BJK20">
        <v>1.2924623542231528E-4</v>
      </c>
      <c r="BJL20">
        <v>3.0501665558463456E-4</v>
      </c>
      <c r="BJM20">
        <v>2.058039580623049E-4</v>
      </c>
      <c r="BJN20">
        <v>1.733791030485905E-4</v>
      </c>
      <c r="BJO20">
        <v>2.8144212386767769E-4</v>
      </c>
      <c r="BJP20">
        <v>3.1693890083549583E-4</v>
      </c>
      <c r="BJQ20">
        <v>2.4258365884957241E-4</v>
      </c>
      <c r="BJR20">
        <v>5.1121362787888251E-4</v>
      </c>
      <c r="BJS20">
        <v>7.5714259443438489E-4</v>
      </c>
      <c r="BJT20">
        <v>1.1551411003293504E-4</v>
      </c>
      <c r="BJU20">
        <v>1.9026174470732825E-4</v>
      </c>
      <c r="BJV20">
        <v>1.6659418192713313E-4</v>
      </c>
      <c r="BJW20">
        <v>6.4981215092058293E-4</v>
      </c>
      <c r="BJX20">
        <v>1.1683097944435257E-4</v>
      </c>
      <c r="BJY20">
        <v>4.8857484154525891E-4</v>
      </c>
      <c r="BJZ20">
        <v>4.47158203860225E-4</v>
      </c>
      <c r="BKA20">
        <v>1.4706447650376611E-4</v>
      </c>
      <c r="BKB20">
        <v>2.863971479450614E-4</v>
      </c>
      <c r="BKC20">
        <v>1.8957872644305931E-4</v>
      </c>
      <c r="BKD20">
        <v>3.7810066049023821E-4</v>
      </c>
      <c r="BKE20">
        <v>1.7511784900454177E-4</v>
      </c>
      <c r="BKF20">
        <v>2.0555952272302636E-4</v>
      </c>
      <c r="BKG20">
        <v>3.2305491631158377E-4</v>
      </c>
      <c r="BKH20">
        <v>5.0107930099485152E-4</v>
      </c>
      <c r="BKI20">
        <v>3.3891962605258339E-4</v>
      </c>
      <c r="BKJ20">
        <v>3.6100065101233529E-4</v>
      </c>
      <c r="BKK20">
        <v>4.5614102982907191E-4</v>
      </c>
      <c r="BKL20">
        <v>2.0106998449297879E-4</v>
      </c>
      <c r="BKM20">
        <v>6.0007019128510708E-4</v>
      </c>
      <c r="BKN20">
        <v>1.864803425497178E-4</v>
      </c>
      <c r="BKO20">
        <v>4.9240198307269091E-4</v>
      </c>
      <c r="BKP20">
        <v>2.5535090080177285E-4</v>
      </c>
      <c r="BKQ20">
        <v>2.0220140217469535E-4</v>
      </c>
      <c r="BKR20">
        <v>3.5719935315577057E-4</v>
      </c>
      <c r="BKS20">
        <v>4.2868319605942939E-4</v>
      </c>
      <c r="BKT20">
        <v>4.0021914660786734E-4</v>
      </c>
      <c r="BKU20">
        <v>4.7161451141262777E-4</v>
      </c>
      <c r="BKV20">
        <v>3.7184162073890644E-4</v>
      </c>
      <c r="BKW20">
        <v>2.5702607883590638E-4</v>
      </c>
      <c r="BKX20">
        <v>1.5012552950576002E-4</v>
      </c>
      <c r="BKY20">
        <v>1.7470177067446728E-4</v>
      </c>
      <c r="BKZ20">
        <v>2.2810311849432653E-4</v>
      </c>
      <c r="BLA20">
        <v>6.3845791199789934E-4</v>
      </c>
      <c r="BLB20">
        <v>2.8967460664687495E-4</v>
      </c>
      <c r="BLC20">
        <v>1.6160295002836075E-4</v>
      </c>
      <c r="BLD20">
        <v>3.8556319059187096E-4</v>
      </c>
      <c r="BLE20">
        <v>1.9618364046683728E-4</v>
      </c>
      <c r="BLF20">
        <v>7.420239403244449E-4</v>
      </c>
      <c r="BLG20">
        <v>3.3329775953582711E-4</v>
      </c>
      <c r="BLH20">
        <v>2.1489742131864981E-4</v>
      </c>
      <c r="BLI20">
        <v>1.3393288401569695E-4</v>
      </c>
      <c r="BLJ20">
        <v>2.2199127794210748E-4</v>
      </c>
      <c r="BLK20">
        <v>5.7673946948700206E-4</v>
      </c>
      <c r="BLL20">
        <v>1.0938051547749234E-4</v>
      </c>
      <c r="BLM20">
        <v>2.9135565195562911E-4</v>
      </c>
      <c r="BLN20">
        <v>2.3761070210041635E-4</v>
      </c>
      <c r="BLO20">
        <v>2.6455634736497781E-4</v>
      </c>
      <c r="BLP20">
        <v>2.6197834978975923E-4</v>
      </c>
      <c r="BLQ20">
        <v>4.5827653617175606E-4</v>
      </c>
      <c r="BLR20">
        <v>8.3802872926927322E-4</v>
      </c>
      <c r="BLS20">
        <v>1.5374430877125014E-4</v>
      </c>
      <c r="BLT20">
        <v>2.598764581628748E-4</v>
      </c>
      <c r="BLU20">
        <v>3.8075305222754689E-4</v>
      </c>
      <c r="BLV20">
        <v>3.3082974075321082E-4</v>
      </c>
      <c r="BLW20">
        <v>2.1134308775390171E-4</v>
      </c>
      <c r="BLX20">
        <v>2.3684636543538475E-4</v>
      </c>
      <c r="BLY20">
        <v>1.6002611222551048E-4</v>
      </c>
      <c r="BLZ20">
        <v>1.8686421947998493E-4</v>
      </c>
      <c r="BMA20">
        <v>1.4695742421217631E-4</v>
      </c>
      <c r="BMB20">
        <v>2.9568554060014002E-4</v>
      </c>
      <c r="BMC20">
        <v>4.9694807121639117E-4</v>
      </c>
      <c r="BMD20">
        <v>3.0283940525321711E-4</v>
      </c>
      <c r="BME20">
        <v>3.3505698001517841E-4</v>
      </c>
      <c r="BMF20">
        <v>6.1034623824187686E-4</v>
      </c>
      <c r="BMG20">
        <v>2.9698754679405163E-4</v>
      </c>
      <c r="BMH20">
        <v>4.7146576601514456E-4</v>
      </c>
      <c r="BMI20">
        <v>2.0519650568770644E-4</v>
      </c>
      <c r="BMJ20">
        <v>4.3227721482488152E-4</v>
      </c>
      <c r="BMK20">
        <v>1.4890604303785475E-4</v>
      </c>
      <c r="BML20">
        <v>1.8475814951696991E-4</v>
      </c>
      <c r="BMM20">
        <v>2.1028385852751166E-4</v>
      </c>
      <c r="BMN20">
        <v>1.5834708457147158E-4</v>
      </c>
      <c r="BMO20">
        <v>6.7175181813759321E-4</v>
      </c>
      <c r="BMP20">
        <v>1.8134283112245772E-4</v>
      </c>
      <c r="BMQ20">
        <v>4.779615821218388E-4</v>
      </c>
      <c r="BMR20">
        <v>1.9008040312927505E-4</v>
      </c>
      <c r="BMS20">
        <v>1.7479380729048394E-4</v>
      </c>
      <c r="BMT20">
        <v>1.6764691670184155E-4</v>
      </c>
      <c r="BMU20">
        <v>2.9931304368502977E-4</v>
      </c>
      <c r="BMV20">
        <v>4.7576102115403436E-4</v>
      </c>
      <c r="BMW20">
        <v>3.3160437337640498E-4</v>
      </c>
      <c r="BMX20">
        <v>1.3144227315230555E-4</v>
      </c>
      <c r="BMY20">
        <v>2.9257225208307886E-4</v>
      </c>
      <c r="BMZ20">
        <v>1.2250975956300058E-4</v>
      </c>
      <c r="BNA20">
        <v>1.5640056175223008E-4</v>
      </c>
      <c r="BNB20">
        <v>1.817574502283037E-4</v>
      </c>
      <c r="BNC20">
        <v>6.6978640590620591E-4</v>
      </c>
      <c r="BND20">
        <v>4.0669023444582758E-4</v>
      </c>
      <c r="BNE20">
        <v>1.6942399263807233E-4</v>
      </c>
      <c r="BNF20">
        <v>2.4812101673792644E-4</v>
      </c>
      <c r="BNG20">
        <v>4.3572889127204426E-4</v>
      </c>
      <c r="BNH20">
        <v>3.2634079846472288E-4</v>
      </c>
      <c r="BNI20">
        <v>3.2977834472754065E-4</v>
      </c>
      <c r="BNJ20">
        <v>3.9078371629899632E-4</v>
      </c>
      <c r="BNK20">
        <v>2.3120565996988788E-4</v>
      </c>
      <c r="BNL20">
        <v>2.8316605826476411E-4</v>
      </c>
      <c r="BNM20">
        <v>1.7747382282860266E-4</v>
      </c>
      <c r="BNN20">
        <v>2.5773069074719671E-4</v>
      </c>
      <c r="BNO20">
        <v>2.8282428173602637E-4</v>
      </c>
      <c r="BNP20">
        <v>1.9259735374096322E-4</v>
      </c>
      <c r="BNQ20">
        <v>8.0762368595281445E-4</v>
      </c>
      <c r="BNR20">
        <v>3.3221836046186165E-4</v>
      </c>
      <c r="BNS20">
        <v>3.8410750358549965E-4</v>
      </c>
      <c r="BNT20">
        <v>1.1334478696960919E-3</v>
      </c>
      <c r="BNU20">
        <v>1.1440624263565377E-4</v>
      </c>
      <c r="BNV20">
        <v>2.3032848418124514E-4</v>
      </c>
      <c r="BNW20">
        <v>2.1707553117804855E-4</v>
      </c>
      <c r="BNX20">
        <v>2.4362552674700265E-4</v>
      </c>
      <c r="BNY20">
        <v>1.309865491597256E-4</v>
      </c>
      <c r="BNZ20">
        <v>4.4065860778279433E-4</v>
      </c>
      <c r="BOA20">
        <v>2.2626977842813041E-4</v>
      </c>
      <c r="BOB20">
        <v>2.4510998702413877E-4</v>
      </c>
      <c r="BOC20">
        <v>4.3859748867905549E-4</v>
      </c>
      <c r="BOD20">
        <v>2.3556063291526626E-4</v>
      </c>
      <c r="BOE20">
        <v>6.0528117535556898E-4</v>
      </c>
      <c r="BOF20">
        <v>1.8981647799199542E-4</v>
      </c>
      <c r="BOG20">
        <v>1.9688344106305982E-4</v>
      </c>
      <c r="BOH20">
        <v>4.8344976457854051E-4</v>
      </c>
      <c r="BOI20">
        <v>3.1144477286174072E-4</v>
      </c>
      <c r="BOJ20">
        <v>3.7715462342633821E-4</v>
      </c>
      <c r="BOK20">
        <v>2.9019605562576896E-4</v>
      </c>
      <c r="BOL20">
        <v>1.3739462284278369E-4</v>
      </c>
      <c r="BOM20">
        <v>2.0352451125747555E-4</v>
      </c>
      <c r="BON20">
        <v>2.7250807205566105E-4</v>
      </c>
      <c r="BOO20">
        <v>2.3776591031946304E-4</v>
      </c>
      <c r="BOP20">
        <v>2.5452008658316885E-4</v>
      </c>
      <c r="BOQ20">
        <v>2.6613830493709312E-4</v>
      </c>
      <c r="BOR20">
        <v>6.9036679192552167E-4</v>
      </c>
      <c r="BOS20">
        <v>2.1733119695605663E-4</v>
      </c>
      <c r="BOT20">
        <v>1.4679546582698402E-4</v>
      </c>
      <c r="BOU20">
        <v>3.0368493631810234E-4</v>
      </c>
      <c r="BOV20">
        <v>1.858724756618196E-4</v>
      </c>
      <c r="BOW20">
        <v>1.3760126470969641E-4</v>
      </c>
      <c r="BOX20">
        <v>2.7990039907430569E-4</v>
      </c>
      <c r="BOY20">
        <v>2.3870183692767033E-4</v>
      </c>
      <c r="BOZ20">
        <v>1.2064703355013358E-4</v>
      </c>
      <c r="BPA20">
        <v>1.8443523073443611E-4</v>
      </c>
      <c r="BPB20">
        <v>1.8955222827616704E-4</v>
      </c>
      <c r="BPC20">
        <v>4.3788331408597752E-4</v>
      </c>
      <c r="BPD20">
        <v>5.7340920953278206E-4</v>
      </c>
      <c r="BPE20">
        <v>2.4865511979927924E-4</v>
      </c>
      <c r="BPF20">
        <v>1.890282708660311E-4</v>
      </c>
      <c r="BPG20">
        <v>2.6748754812852836E-4</v>
      </c>
      <c r="BPH20">
        <v>2.3614544407708665E-4</v>
      </c>
      <c r="BPI20">
        <v>2.2112967902971476E-4</v>
      </c>
      <c r="BPJ20">
        <v>1.5999673078533831E-4</v>
      </c>
      <c r="BPK20">
        <v>2.3596173141755659E-4</v>
      </c>
      <c r="BPL20">
        <v>4.2102196201710074E-4</v>
      </c>
      <c r="BPM20">
        <v>3.6049040401761552E-4</v>
      </c>
      <c r="BPN20">
        <v>3.2184437326274906E-4</v>
      </c>
      <c r="BPO20">
        <v>1.9151350727060834E-4</v>
      </c>
      <c r="BPP20">
        <v>2.0024420584984143E-4</v>
      </c>
      <c r="BPQ20">
        <v>2.9069053809264279E-4</v>
      </c>
      <c r="BPR20">
        <v>3.8678022287782924E-4</v>
      </c>
      <c r="BPS20">
        <v>1.8148892538433456E-4</v>
      </c>
      <c r="BPT20">
        <v>1.7092165816483666E-4</v>
      </c>
      <c r="BPU20">
        <v>6.2600280743287334E-4</v>
      </c>
      <c r="BPV20">
        <v>2.2935794231826166E-4</v>
      </c>
      <c r="BPW20">
        <v>3.2440884268603493E-4</v>
      </c>
      <c r="BPX20">
        <v>1.7201669346355154E-4</v>
      </c>
      <c r="BPY20">
        <v>3.328763904028998E-4</v>
      </c>
      <c r="BPZ20">
        <v>1.7885086040009642E-4</v>
      </c>
      <c r="BQA20">
        <v>3.458768901157597E-4</v>
      </c>
      <c r="BQB20">
        <v>1.5096180083456356E-4</v>
      </c>
      <c r="BQC20">
        <v>1.5979588823762929E-4</v>
      </c>
      <c r="BQD20">
        <v>4.9519265931837224E-4</v>
      </c>
      <c r="BQE20">
        <v>4.6343693956031352E-4</v>
      </c>
      <c r="BQF20">
        <v>2.4098959673697528E-4</v>
      </c>
      <c r="BQG20">
        <v>2.1521981362508045E-4</v>
      </c>
      <c r="BQH20">
        <v>1.8093604204844332E-4</v>
      </c>
      <c r="BQI20">
        <v>2.3620895419318346E-4</v>
      </c>
      <c r="BQJ20">
        <v>1.234729117470005E-4</v>
      </c>
      <c r="BQK20">
        <v>1.7998714843389343E-4</v>
      </c>
      <c r="BQL20">
        <v>5.1116749250506677E-4</v>
      </c>
      <c r="BQM20">
        <v>1.7508376411403016E-4</v>
      </c>
      <c r="BQN20">
        <v>4.3917033570186259E-4</v>
      </c>
      <c r="BQO20">
        <v>1.2857017393062153E-4</v>
      </c>
      <c r="BQP20">
        <v>3.0398962332614385E-4</v>
      </c>
      <c r="BQQ20">
        <v>2.4886868870642079E-4</v>
      </c>
      <c r="BQR20">
        <v>1.626331835054041E-4</v>
      </c>
      <c r="BQS20">
        <v>2.9926224009326559E-4</v>
      </c>
      <c r="BQT20">
        <v>2.4194797308646596E-4</v>
      </c>
      <c r="BQU20">
        <v>3.9728888476714451E-4</v>
      </c>
      <c r="BQV20">
        <v>2.4892302304027928E-4</v>
      </c>
      <c r="BQW20">
        <v>4.6681447194726671E-4</v>
      </c>
      <c r="BQX20">
        <v>1.5027794057637935E-4</v>
      </c>
      <c r="BQY20">
        <v>4.837390841262374E-4</v>
      </c>
      <c r="BQZ20">
        <v>6.3079495121706492E-4</v>
      </c>
      <c r="BRA20">
        <v>1.3436911514092968E-4</v>
      </c>
      <c r="BRB20">
        <v>2.3473315041076201E-4</v>
      </c>
      <c r="BRC20">
        <v>1.7862505932720969E-4</v>
      </c>
      <c r="BRD20">
        <v>4.9483341255842988E-4</v>
      </c>
      <c r="BRE20">
        <v>1.8425137468333958E-4</v>
      </c>
      <c r="BRF20">
        <v>4.2450635514055504E-4</v>
      </c>
      <c r="BRG20">
        <v>2.5864800547035973E-4</v>
      </c>
      <c r="BRH20">
        <v>2.4613517676578867E-4</v>
      </c>
      <c r="BRI20">
        <v>2.0171712189857163E-4</v>
      </c>
      <c r="BRJ20">
        <v>3.8515772426366403E-4</v>
      </c>
      <c r="BRK20">
        <v>1.8703282219137529E-4</v>
      </c>
      <c r="BRL20">
        <v>3.7598937797280764E-4</v>
      </c>
      <c r="BRM20">
        <v>4.7609207328620556E-4</v>
      </c>
      <c r="BRN20">
        <v>4.3966070960287475E-4</v>
      </c>
      <c r="BRO20">
        <v>2.9405057362766009E-4</v>
      </c>
      <c r="BRP20">
        <v>2.9416032484882098E-4</v>
      </c>
      <c r="BRQ20">
        <v>2.6023743605497123E-4</v>
      </c>
      <c r="BRR20">
        <v>3.2245646583689569E-4</v>
      </c>
      <c r="BRS20">
        <v>1.5857916644146922E-4</v>
      </c>
      <c r="BRT20">
        <v>3.0748232846758471E-4</v>
      </c>
      <c r="BRU20">
        <v>1.6936541434632785E-4</v>
      </c>
      <c r="BRV20">
        <v>2.1932036380047291E-4</v>
      </c>
      <c r="BRW20">
        <v>2.2189594181691802E-4</v>
      </c>
      <c r="BRX20">
        <v>4.5802947827432432E-4</v>
      </c>
      <c r="BRY20">
        <v>2.5408534642562531E-4</v>
      </c>
      <c r="BRZ20">
        <v>3.9408223331276562E-4</v>
      </c>
      <c r="BSA20">
        <v>1.6760543966960024E-4</v>
      </c>
      <c r="BSB20">
        <v>3.1548002918817058E-4</v>
      </c>
      <c r="BSC20">
        <v>2.6558482799921202E-4</v>
      </c>
      <c r="BSD20">
        <v>1.466991255255575E-4</v>
      </c>
      <c r="BSE20">
        <v>6.5692443616674663E-4</v>
      </c>
      <c r="BSF20">
        <v>2.4163786356679279E-4</v>
      </c>
      <c r="BSG20">
        <v>1.9784014366289006E-4</v>
      </c>
      <c r="BSH20">
        <v>2.8228675204377965E-4</v>
      </c>
      <c r="BSI20">
        <v>2.2689384290738171E-4</v>
      </c>
      <c r="BSJ20">
        <v>3.2148230409488073E-4</v>
      </c>
      <c r="BSK20">
        <v>1.7060585616629286E-4</v>
      </c>
      <c r="BSL20">
        <v>1.8952376414841553E-4</v>
      </c>
      <c r="BSM20">
        <v>1.6251338051269582E-4</v>
      </c>
      <c r="BSN20">
        <v>1.7638164011452332E-4</v>
      </c>
      <c r="BSO20">
        <v>2.7440904955322934E-4</v>
      </c>
      <c r="BSP20">
        <v>1.6569036129743305E-4</v>
      </c>
      <c r="BSQ20">
        <v>3.3929592697798199E-4</v>
      </c>
      <c r="BSR20">
        <v>1.3961578005009813E-4</v>
      </c>
      <c r="BSS20">
        <v>1.3307366583379559E-4</v>
      </c>
      <c r="BST20">
        <v>3.4225967834133192E-4</v>
      </c>
      <c r="BSU20">
        <v>2.1864545769332221E-4</v>
      </c>
      <c r="BSV20">
        <v>4.1800459724257644E-4</v>
      </c>
      <c r="BSW20">
        <v>5.5683390324788313E-4</v>
      </c>
      <c r="BSX20">
        <v>1.1157827726370384E-4</v>
      </c>
      <c r="BSY20">
        <v>5.2788701273629173E-4</v>
      </c>
      <c r="BSZ20">
        <v>3.2972614640518839E-4</v>
      </c>
      <c r="BTA20">
        <v>2.9637347180715308E-4</v>
      </c>
      <c r="BTB20">
        <v>3.0296748136695028E-4</v>
      </c>
      <c r="BTC20">
        <v>3.6600832010557131E-4</v>
      </c>
      <c r="BTD20">
        <v>2.4746037115446146E-4</v>
      </c>
      <c r="BTE20">
        <v>6.8651284804346153E-4</v>
      </c>
      <c r="BTF20">
        <v>1.1929271860357497E-4</v>
      </c>
      <c r="BTG20">
        <v>2.328469157417594E-4</v>
      </c>
      <c r="BTH20">
        <v>1.8210332965792788E-4</v>
      </c>
      <c r="BTI20">
        <v>1.8788419770268035E-4</v>
      </c>
      <c r="BTJ20">
        <v>1.7065528688716504E-4</v>
      </c>
      <c r="BTK20">
        <v>1.8871792849156377E-4</v>
      </c>
      <c r="BTL20">
        <v>1.7293112384771537E-4</v>
      </c>
      <c r="BTM20">
        <v>1.949451376879411E-4</v>
      </c>
      <c r="BTN20">
        <v>4.1931165054501853E-4</v>
      </c>
      <c r="BTO20">
        <v>4.6258876700520251E-4</v>
      </c>
      <c r="BTP20">
        <v>2.8640825286025702E-4</v>
      </c>
      <c r="BTQ20">
        <v>1.2160661628460308E-4</v>
      </c>
      <c r="BTR20">
        <v>1.6490228300253154E-4</v>
      </c>
      <c r="BTS20">
        <v>2.777897259226478E-4</v>
      </c>
      <c r="BTT20">
        <v>2.8074092873676043E-4</v>
      </c>
      <c r="BTU20">
        <v>3.0546057420797291E-4</v>
      </c>
      <c r="BTV20">
        <v>3.7202082150686436E-4</v>
      </c>
      <c r="BTW20">
        <v>3.2915421068166982E-4</v>
      </c>
      <c r="BTX20">
        <v>2.0755211895970196E-4</v>
      </c>
      <c r="BTY20">
        <v>5.1789235623103799E-4</v>
      </c>
      <c r="BTZ20">
        <v>5.9116452767231191E-4</v>
      </c>
      <c r="BUA20">
        <v>4.1842940746376108E-4</v>
      </c>
      <c r="BUB20">
        <v>2.4175562608575612E-4</v>
      </c>
      <c r="BUC20">
        <v>1.7411043739821411E-4</v>
      </c>
      <c r="BUD20">
        <v>1.2366591901917973E-4</v>
      </c>
      <c r="BUE20">
        <v>1.6524790720360351E-4</v>
      </c>
      <c r="BUF20">
        <v>2.0416111934939458E-4</v>
      </c>
      <c r="BUG20">
        <v>1.7613265371976085E-4</v>
      </c>
      <c r="BUH20">
        <v>4.5551014445372059E-4</v>
      </c>
      <c r="BUI20">
        <v>2.1428977985025728E-4</v>
      </c>
      <c r="BUJ20">
        <v>4.2245483339269492E-4</v>
      </c>
      <c r="BUK20">
        <v>1.8095336116253274E-4</v>
      </c>
      <c r="BUL20">
        <v>1.5701290622107517E-4</v>
      </c>
      <c r="BUM20">
        <v>6.3359775129173462E-4</v>
      </c>
      <c r="BUN20">
        <v>3.4002566371906223E-4</v>
      </c>
      <c r="BUO20">
        <v>1.6078619797531578E-4</v>
      </c>
      <c r="BUP20">
        <v>3.4497517680785625E-4</v>
      </c>
      <c r="BUQ20">
        <v>2.7480522600792801E-4</v>
      </c>
      <c r="BUR20">
        <v>1.9396482795538047E-4</v>
      </c>
      <c r="BUS20">
        <v>1.4426953503449662E-4</v>
      </c>
      <c r="BUT20">
        <v>1.6900481338197619E-4</v>
      </c>
      <c r="BUU20">
        <v>1.0460448027243886E-3</v>
      </c>
      <c r="BUV20">
        <v>2.5481193421433948E-4</v>
      </c>
      <c r="BUW20">
        <v>3.074314831848193E-4</v>
      </c>
      <c r="BUX20">
        <v>2.5006617727538303E-4</v>
      </c>
      <c r="BUY20">
        <v>1.5741248369160468E-4</v>
      </c>
      <c r="BUZ20">
        <v>1.72746487889012E-4</v>
      </c>
      <c r="BVA20">
        <v>2.3713347069629145E-4</v>
      </c>
      <c r="BVB20">
        <v>2.2918615343680643E-4</v>
      </c>
      <c r="BVC20">
        <v>2.5667089850837937E-4</v>
      </c>
      <c r="BVD20">
        <v>1.6964225098115398E-4</v>
      </c>
      <c r="BVE20">
        <v>5.2768752376162499E-4</v>
      </c>
      <c r="BVF20">
        <v>4.155902980158007E-4</v>
      </c>
      <c r="BVG20">
        <v>1.5879786819669397E-4</v>
      </c>
      <c r="BVH20">
        <v>3.736419980175374E-4</v>
      </c>
      <c r="BVI20">
        <v>2.0570244276609445E-4</v>
      </c>
      <c r="BVJ20">
        <v>1.5750893314091433E-4</v>
      </c>
      <c r="BVK20">
        <v>2.3015267020617643E-4</v>
      </c>
      <c r="BVL20">
        <v>1.3696965253810853E-4</v>
      </c>
      <c r="BVM20">
        <v>1.988038057801144E-4</v>
      </c>
      <c r="BVN20">
        <v>9.0302091135347851E-4</v>
      </c>
      <c r="BVO20">
        <v>2.0348703774694467E-4</v>
      </c>
      <c r="BVP20">
        <v>5.5077323280697677E-4</v>
      </c>
      <c r="BVQ20">
        <v>7.1246764867067549E-4</v>
      </c>
      <c r="BVR20">
        <v>2.6209462646258693E-4</v>
      </c>
      <c r="BVS20">
        <v>2.2229165691195924E-4</v>
      </c>
      <c r="BVT20">
        <v>2.8956553762368801E-4</v>
      </c>
      <c r="BVU20">
        <v>2.055853091290392E-4</v>
      </c>
      <c r="BVV20">
        <v>5.1200262059626308E-4</v>
      </c>
      <c r="BVW20">
        <v>1.7697539793748931E-4</v>
      </c>
      <c r="BVX20">
        <v>2.2804388787920049E-4</v>
      </c>
      <c r="BVY20">
        <v>1.7156244886478393E-4</v>
      </c>
      <c r="BVZ20">
        <v>3.5539796322489473E-4</v>
      </c>
      <c r="BWA20">
        <v>2.0541494185522094E-4</v>
      </c>
      <c r="BWB20">
        <v>2.2894063716838881E-4</v>
      </c>
      <c r="BWC20">
        <v>4.2354623364287373E-4</v>
      </c>
      <c r="BWD20">
        <v>1.7336012983885324E-4</v>
      </c>
      <c r="BWE20">
        <v>2.8528820618300272E-4</v>
      </c>
      <c r="BWF20">
        <v>1.9995335532157216E-4</v>
      </c>
      <c r="BWG20">
        <v>1.576003919642256E-4</v>
      </c>
      <c r="BWH20">
        <v>4.3086804765408521E-4</v>
      </c>
      <c r="BWI20">
        <v>1.5644825356858725E-4</v>
      </c>
      <c r="BWJ20">
        <v>2.1353624911011536E-4</v>
      </c>
      <c r="BWK20">
        <v>5.2638983234257544E-4</v>
      </c>
      <c r="BWL20">
        <v>2.1183918314050766E-4</v>
      </c>
      <c r="BWM20">
        <v>1.2335590531033284E-4</v>
      </c>
      <c r="BWN20">
        <v>3.0309535036082566E-4</v>
      </c>
      <c r="BWO20">
        <v>1.6819520542495737E-4</v>
      </c>
      <c r="BWP20">
        <v>4.2899168769183771E-4</v>
      </c>
      <c r="BWQ20">
        <v>3.8497692629727714E-4</v>
      </c>
      <c r="BWR20">
        <v>2.1145905461431415E-4</v>
      </c>
      <c r="BWS20">
        <v>1.4606845276857105E-4</v>
      </c>
      <c r="BWT20">
        <v>1.8594272695241076E-4</v>
      </c>
      <c r="BWU20">
        <v>2.2153938828325601E-4</v>
      </c>
      <c r="BWV20">
        <v>7.0394219667981538E-4</v>
      </c>
      <c r="BWW20">
        <v>2.7322070566326753E-4</v>
      </c>
      <c r="BWX20">
        <v>1.2393792635610027E-4</v>
      </c>
      <c r="BWY20">
        <v>1.8908493130258172E-4</v>
      </c>
      <c r="BWZ20">
        <v>1.7443827936241258E-4</v>
      </c>
      <c r="BXA20">
        <v>1.900029663058749E-4</v>
      </c>
      <c r="BXB20">
        <v>4.036455311102092E-4</v>
      </c>
      <c r="BXC20">
        <v>3.3190135529957964E-4</v>
      </c>
      <c r="BXD20">
        <v>2.136702254769179E-4</v>
      </c>
      <c r="BXE20">
        <v>4.8996092367813355E-4</v>
      </c>
      <c r="BXF20">
        <v>3.9805607440873469E-4</v>
      </c>
      <c r="BXG20">
        <v>1.7163989413136122E-4</v>
      </c>
      <c r="BXH20">
        <v>1.6627606921022897E-4</v>
      </c>
      <c r="BXI20">
        <v>4.8264614511430066E-4</v>
      </c>
      <c r="BXJ20">
        <v>2.7364380380655328E-4</v>
      </c>
      <c r="BXK20">
        <v>2.8857379491641961E-4</v>
      </c>
      <c r="BXL20">
        <v>1.3053461219220808E-4</v>
      </c>
      <c r="BXM20">
        <v>4.058746318263268E-4</v>
      </c>
      <c r="BXN20">
        <v>2.5370678516082289E-4</v>
      </c>
      <c r="BXO20">
        <v>2.8910385225708015E-4</v>
      </c>
      <c r="BXP20">
        <v>3.0453239407398264E-4</v>
      </c>
      <c r="BXQ20">
        <v>4.4690427961083012E-4</v>
      </c>
      <c r="BXR20">
        <v>3.8844268095820217E-4</v>
      </c>
      <c r="BXS20">
        <v>3.0153908229223149E-4</v>
      </c>
      <c r="BXT20">
        <v>3.1675172098225685E-4</v>
      </c>
      <c r="BXU20">
        <v>3.9200891906404991E-4</v>
      </c>
      <c r="BXV20">
        <v>2.8427211101482257E-4</v>
      </c>
      <c r="BXW20">
        <v>1.6715297332616424E-4</v>
      </c>
      <c r="BXX20">
        <v>2.454162428680489E-4</v>
      </c>
      <c r="BXY20">
        <v>1.8121124919996979E-4</v>
      </c>
      <c r="BXZ20">
        <v>2.6078110123435821E-4</v>
      </c>
      <c r="BYA20">
        <v>3.6343725154744713E-4</v>
      </c>
      <c r="BYB20">
        <v>4.0996598436738153E-4</v>
      </c>
      <c r="BYC20">
        <v>3.182550331088197E-4</v>
      </c>
      <c r="BYD20">
        <v>2.1032497561523399E-4</v>
      </c>
      <c r="BYE20">
        <v>2.6142433262393183E-4</v>
      </c>
      <c r="BYF20">
        <v>1.4276655476693501E-4</v>
      </c>
      <c r="BYG20">
        <v>2.8806406371120058E-4</v>
      </c>
      <c r="BYH20">
        <v>4.1771147015735454E-4</v>
      </c>
      <c r="BYI20">
        <v>2.2504507926758972E-4</v>
      </c>
      <c r="BYJ20">
        <v>2.6623704567242402E-4</v>
      </c>
      <c r="BYK20">
        <v>2.2617501086764905E-4</v>
      </c>
      <c r="BYL20">
        <v>2.3310020905791914E-4</v>
      </c>
      <c r="BYM20">
        <v>2.8865268115059716E-4</v>
      </c>
      <c r="BYN20">
        <v>1.6922801635367113E-4</v>
      </c>
      <c r="BYO20">
        <v>3.1338404404419417E-4</v>
      </c>
      <c r="BYP20">
        <v>2.9673148833094795E-4</v>
      </c>
      <c r="BYQ20">
        <v>5.035893729353815E-4</v>
      </c>
      <c r="BYR20">
        <v>2.9006997807722376E-4</v>
      </c>
      <c r="BYS20">
        <v>2.7745856220049727E-4</v>
      </c>
      <c r="BYT20">
        <v>3.5992826575889512E-4</v>
      </c>
      <c r="BYU20">
        <v>2.0862883754871892E-4</v>
      </c>
      <c r="BYV20">
        <v>3.8820477402433905E-4</v>
      </c>
      <c r="BYW20">
        <v>2.764967023502339E-4</v>
      </c>
      <c r="BYX20">
        <v>5.7827166009014877E-4</v>
      </c>
      <c r="BYY20">
        <v>2.1021271762125798E-4</v>
      </c>
      <c r="BYZ20">
        <v>6.47128094234408E-4</v>
      </c>
      <c r="BZA20">
        <v>4.7424512255194281E-4</v>
      </c>
      <c r="BZB20">
        <v>2.1387467706910276E-4</v>
      </c>
      <c r="BZC20">
        <v>5.0031023323568664E-4</v>
      </c>
      <c r="BZD20">
        <v>2.4545170851199131E-4</v>
      </c>
      <c r="BZE20">
        <v>3.9242331320023791E-4</v>
      </c>
      <c r="BZF20">
        <v>3.7673231737303303E-4</v>
      </c>
      <c r="BZG20">
        <v>2.7487831160139708E-4</v>
      </c>
      <c r="BZH20">
        <v>5.21529064900051E-4</v>
      </c>
      <c r="BZI20">
        <v>1.6410668487263196E-4</v>
      </c>
      <c r="BZJ20">
        <v>1.6029639669481934E-4</v>
      </c>
      <c r="BZK20">
        <v>3.4095650268343698E-4</v>
      </c>
      <c r="BZL20">
        <v>2.4557108412615058E-4</v>
      </c>
      <c r="BZM20">
        <v>1.3157064445617361E-4</v>
      </c>
      <c r="BZN20">
        <v>2.935388102355697E-4</v>
      </c>
      <c r="BZO20">
        <v>3.637221183728189E-4</v>
      </c>
      <c r="BZP20">
        <v>2.5705340449167554E-4</v>
      </c>
      <c r="BZQ20">
        <v>2.4331395456042614E-4</v>
      </c>
      <c r="BZR20">
        <v>2.3748510392232575E-4</v>
      </c>
      <c r="BZS20">
        <v>4.7947969003985424E-4</v>
      </c>
      <c r="BZT20">
        <v>2.3001568601600081E-4</v>
      </c>
      <c r="BZU20">
        <v>3.5154758026974253E-4</v>
      </c>
      <c r="BZV20">
        <v>3.0616656165341678E-4</v>
      </c>
      <c r="BZW20">
        <v>2.2083802070164597E-4</v>
      </c>
      <c r="BZX20">
        <v>2.152239633649603E-4</v>
      </c>
      <c r="BZY20">
        <v>4.4303851171508576E-4</v>
      </c>
      <c r="BZZ20">
        <v>2.2814305898539273E-4</v>
      </c>
      <c r="CAA20">
        <v>7.0133713603430872E-4</v>
      </c>
      <c r="CAB20">
        <v>1.8068643910122342E-4</v>
      </c>
      <c r="CAC20">
        <v>1.7101722487269984E-4</v>
      </c>
      <c r="CAD20">
        <v>1.7578555969060964E-4</v>
      </c>
      <c r="CAE20">
        <v>2.2501703853803292E-4</v>
      </c>
      <c r="CAF20">
        <v>3.4206036497792455E-4</v>
      </c>
      <c r="CAG20">
        <v>2.6458564036796397E-4</v>
      </c>
      <c r="CAH20">
        <v>2.2430370381326334E-4</v>
      </c>
      <c r="CAI20">
        <v>3.9438714360594084E-4</v>
      </c>
      <c r="CAJ20">
        <v>4.7272465261294258E-4</v>
      </c>
      <c r="CAK20">
        <v>5.5087566124022071E-4</v>
      </c>
      <c r="CAL20">
        <v>3.2936729157112836E-4</v>
      </c>
      <c r="CAM20">
        <v>8.5534218890982879E-4</v>
      </c>
      <c r="CAN20">
        <v>2.2171565510643664E-4</v>
      </c>
      <c r="CAO20">
        <v>2.0169906929968633E-4</v>
      </c>
      <c r="CAP20">
        <v>5.3441898583019584E-4</v>
      </c>
      <c r="CAQ20">
        <v>1.5420713308821103E-4</v>
      </c>
      <c r="CAR20">
        <v>1.9779369755214266E-4</v>
      </c>
      <c r="CAS20">
        <v>4.290016057639191E-4</v>
      </c>
      <c r="CAT20">
        <v>2.1830545559066544E-4</v>
      </c>
      <c r="CAU20">
        <v>4.693600582730486E-4</v>
      </c>
      <c r="CAV20">
        <v>2.8128713227089776E-4</v>
      </c>
      <c r="CAW20">
        <v>3.0272342726724683E-4</v>
      </c>
      <c r="CAX20">
        <v>5.4291166202748544E-4</v>
      </c>
      <c r="CAY20">
        <v>4.1541525115918192E-4</v>
      </c>
      <c r="CAZ20">
        <v>1.7865400016601224E-4</v>
      </c>
      <c r="CBA20">
        <v>2.7886589049471474E-4</v>
      </c>
      <c r="CBB20">
        <v>2.7602031513289469E-4</v>
      </c>
      <c r="CBC20">
        <v>2.3521997637461118E-4</v>
      </c>
      <c r="CBD20">
        <v>1.6422284228163693E-4</v>
      </c>
      <c r="CBE20">
        <v>2.4057003921255438E-4</v>
      </c>
      <c r="CBF20">
        <v>4.6670218367241006E-4</v>
      </c>
      <c r="CBG20">
        <v>1.749731545899013E-4</v>
      </c>
      <c r="CBH20">
        <v>2.4425446966381013E-4</v>
      </c>
      <c r="CBI20">
        <v>2.0501011270059513E-4</v>
      </c>
      <c r="CBJ20">
        <v>2.3052011483332862E-4</v>
      </c>
      <c r="CBK20">
        <v>1.5320873540866674E-4</v>
      </c>
      <c r="CBL20">
        <v>2.2589861279036965E-4</v>
      </c>
      <c r="CBM20">
        <v>1.2795789260239198E-4</v>
      </c>
      <c r="CBN20">
        <v>3.1186829979846473E-4</v>
      </c>
      <c r="CBO20">
        <v>1.8309576620166129E-4</v>
      </c>
      <c r="CBP20">
        <v>5.2584760879986932E-4</v>
      </c>
      <c r="CBQ20">
        <v>2.603602526432678E-4</v>
      </c>
      <c r="CBR20">
        <v>1.3206921359992723E-4</v>
      </c>
      <c r="CBS20">
        <v>1.5874347347358378E-4</v>
      </c>
      <c r="CBT20">
        <v>3.641445034173736E-4</v>
      </c>
      <c r="CBU20">
        <v>3.2481431078116077E-4</v>
      </c>
      <c r="CBV20">
        <v>4.9895936053722073E-4</v>
      </c>
      <c r="CBW20">
        <v>4.2265097175535544E-4</v>
      </c>
      <c r="CBX20">
        <v>7.0840556378681211E-4</v>
      </c>
      <c r="CBY20">
        <v>3.8071316163334714E-4</v>
      </c>
      <c r="CBZ20">
        <v>2.2111682256568108E-4</v>
      </c>
      <c r="CCA20">
        <v>1.5659824997242702E-4</v>
      </c>
      <c r="CCB20">
        <v>2.0475314953825164E-4</v>
      </c>
      <c r="CCC20">
        <v>6.8654877944442322E-4</v>
      </c>
      <c r="CCD20">
        <v>2.6476601247678506E-4</v>
      </c>
      <c r="CCE20">
        <v>2.3420288143370687E-4</v>
      </c>
      <c r="CCF20">
        <v>1.1858865041545938E-4</v>
      </c>
      <c r="CCG20">
        <v>3.2624370132400108E-4</v>
      </c>
      <c r="CCH20">
        <v>4.5999904833792616E-4</v>
      </c>
      <c r="CCI20">
        <v>3.6567552158744477E-4</v>
      </c>
      <c r="CCJ20">
        <v>2.8842286955751815E-4</v>
      </c>
      <c r="CCK20">
        <v>4.3812679240963682E-4</v>
      </c>
      <c r="CCL20">
        <v>3.0383491295065442E-4</v>
      </c>
      <c r="CCM20">
        <v>1.5224643806350645E-4</v>
      </c>
      <c r="CCN20">
        <v>5.0351698762490891E-4</v>
      </c>
      <c r="CCO20">
        <v>1.1628905350151604E-4</v>
      </c>
      <c r="CCP20">
        <v>3.493071956155359E-4</v>
      </c>
      <c r="CCQ20">
        <v>1.4450304068738069E-4</v>
      </c>
      <c r="CCR20">
        <v>2.4949556685243486E-4</v>
      </c>
      <c r="CCS20">
        <v>2.2870487859203155E-4</v>
      </c>
      <c r="CCT20">
        <v>5.6988974269348925E-4</v>
      </c>
      <c r="CCU20">
        <v>7.1033337309182811E-4</v>
      </c>
      <c r="CCV20">
        <v>1.7277857544541021E-4</v>
      </c>
      <c r="CCW20">
        <v>2.5480601216577793E-4</v>
      </c>
      <c r="CCX20">
        <v>1.4927142387475138E-4</v>
      </c>
      <c r="CCY20">
        <v>3.7260183590677605E-4</v>
      </c>
      <c r="CCZ20">
        <v>2.417870852235514E-4</v>
      </c>
      <c r="CDA20">
        <v>3.9454008014548657E-4</v>
      </c>
      <c r="CDB20">
        <v>4.2773449095183592E-4</v>
      </c>
      <c r="CDC20">
        <v>1.2289509776737976E-4</v>
      </c>
      <c r="CDD20">
        <v>1.6345895866935021E-4</v>
      </c>
      <c r="CDE20">
        <v>2.4382608423894559E-4</v>
      </c>
      <c r="CDF20">
        <v>3.9706829413332879E-4</v>
      </c>
      <c r="CDG20">
        <v>2.3017215144875372E-4</v>
      </c>
      <c r="CDH20">
        <v>1.274667927674354E-4</v>
      </c>
      <c r="CDI20">
        <v>2.1356064582579335E-4</v>
      </c>
      <c r="CDJ20">
        <v>1.9620430995187122E-4</v>
      </c>
      <c r="CDK20">
        <v>1.7874210970975145E-4</v>
      </c>
      <c r="CDL20">
        <v>2.0771308966905833E-4</v>
      </c>
      <c r="CDM20">
        <v>2.078210048280323E-4</v>
      </c>
      <c r="CDN20">
        <v>4.4178519733803425E-4</v>
      </c>
      <c r="CDO20">
        <v>1.188286375149454E-4</v>
      </c>
      <c r="CDP20">
        <v>4.2048122228763074E-4</v>
      </c>
      <c r="CDQ20">
        <v>3.0834776035766669E-4</v>
      </c>
      <c r="CDR20">
        <v>2.053173026603775E-4</v>
      </c>
      <c r="CDS20">
        <v>2.5420624234032287E-4</v>
      </c>
      <c r="CDT20">
        <v>1.7040323691843275E-4</v>
      </c>
      <c r="CDU20">
        <v>4.6517207126051455E-4</v>
      </c>
      <c r="CDV20">
        <v>5.0502437394956724E-4</v>
      </c>
      <c r="CDW20">
        <v>1.6939056634271093E-4</v>
      </c>
      <c r="CDX20">
        <v>6.0634875800283177E-4</v>
      </c>
      <c r="CDY20">
        <v>2.9680576512002726E-4</v>
      </c>
      <c r="CDZ20">
        <v>1.9851645788898918E-4</v>
      </c>
      <c r="CEA20">
        <v>3.6667236630634551E-4</v>
      </c>
      <c r="CEB20">
        <v>4.645019458438031E-4</v>
      </c>
      <c r="CEC20">
        <v>2.3107717667476937E-4</v>
      </c>
      <c r="CED20">
        <v>6.4138954469904067E-4</v>
      </c>
      <c r="CEE20">
        <v>2.6923349964036642E-4</v>
      </c>
      <c r="CEF20">
        <v>2.8749211954960056E-4</v>
      </c>
      <c r="CEG20">
        <v>7.3535292736497321E-4</v>
      </c>
      <c r="CEH20">
        <v>3.7661953930043983E-4</v>
      </c>
      <c r="CEI20">
        <v>4.148053729267372E-4</v>
      </c>
      <c r="CEJ20">
        <v>2.0925617220303198E-4</v>
      </c>
      <c r="CEK20">
        <v>3.9359105639227637E-4</v>
      </c>
      <c r="CEL20">
        <v>1.6273682552594033E-4</v>
      </c>
      <c r="CEM20">
        <v>4.112032604293812E-4</v>
      </c>
      <c r="CEN20">
        <v>3.9577453795526806E-4</v>
      </c>
      <c r="CEO20">
        <v>5.1322546177290547E-4</v>
      </c>
      <c r="CEP20">
        <v>4.1014799713115827E-4</v>
      </c>
      <c r="CEQ20">
        <v>6.2906177934710767E-4</v>
      </c>
      <c r="CER20">
        <v>1.4058619360069483E-4</v>
      </c>
      <c r="CES20">
        <v>3.3673937752910793E-4</v>
      </c>
      <c r="CET20">
        <v>4.9316061032961159E-4</v>
      </c>
      <c r="CEU20">
        <v>4.4608059068800731E-4</v>
      </c>
      <c r="CEV20">
        <v>3.5938159620777833E-4</v>
      </c>
      <c r="CEW20">
        <v>1.8647442919920258E-4</v>
      </c>
      <c r="CEX20">
        <v>3.0927453231105261E-4</v>
      </c>
      <c r="CEY20">
        <v>2.0932405570701926E-4</v>
      </c>
      <c r="CEZ20">
        <v>5.1344895126624775E-4</v>
      </c>
      <c r="CFA20">
        <v>2.890249213784253E-4</v>
      </c>
      <c r="CFB20">
        <v>2.1826296637569178E-4</v>
      </c>
      <c r="CFC20">
        <v>1.7285237475450421E-4</v>
      </c>
      <c r="CFD20">
        <v>4.5642863329972347E-4</v>
      </c>
      <c r="CFE20">
        <v>4.0234333681224909E-4</v>
      </c>
      <c r="CFF20">
        <v>2.8854937809313745E-4</v>
      </c>
      <c r="CFG20">
        <v>2.5594509131056039E-4</v>
      </c>
      <c r="CFH20">
        <v>3.5687332370208115E-4</v>
      </c>
      <c r="CFI20">
        <v>3.2818143665165026E-4</v>
      </c>
      <c r="CFJ20">
        <v>4.4860245813511707E-4</v>
      </c>
      <c r="CFK20">
        <v>2.3999497845536501E-4</v>
      </c>
      <c r="CFL20">
        <v>2.0284088272097087E-4</v>
      </c>
      <c r="CFM20">
        <v>3.318496538863389E-4</v>
      </c>
      <c r="CFN20">
        <v>4.6107476741572749E-4</v>
      </c>
      <c r="CFO20">
        <v>1.5999129507604672E-4</v>
      </c>
      <c r="CFP20">
        <v>2.0388857881166E-4</v>
      </c>
      <c r="CFQ20">
        <v>4.3849828830272501E-4</v>
      </c>
      <c r="CFR20">
        <v>2.0236161202499047E-4</v>
      </c>
      <c r="CFS20">
        <v>2.99458272283086E-4</v>
      </c>
      <c r="CFT20">
        <v>4.4499895710672525E-4</v>
      </c>
      <c r="CFU20">
        <v>1.1689202885566184E-4</v>
      </c>
      <c r="CFV20">
        <v>4.2018437698567427E-4</v>
      </c>
      <c r="CFW20">
        <v>2.8101523051377833E-4</v>
      </c>
      <c r="CFX20">
        <v>3.8833411114426632E-4</v>
      </c>
      <c r="CFY20">
        <v>2.3508430982488077E-4</v>
      </c>
      <c r="CFZ20">
        <v>2.1786382287257449E-4</v>
      </c>
      <c r="CGA20">
        <v>2.9970252608699341E-4</v>
      </c>
      <c r="CGB20">
        <v>1.4035622687146273E-4</v>
      </c>
      <c r="CGC20">
        <v>2.4909747103905573E-4</v>
      </c>
      <c r="CGD20">
        <v>2.5241869585352505E-4</v>
      </c>
      <c r="CGE20">
        <v>4.0508208030519215E-4</v>
      </c>
      <c r="CGF20">
        <v>5.2703303753834883E-4</v>
      </c>
      <c r="CGG20">
        <v>2.8178588029749869E-4</v>
      </c>
      <c r="CGH20">
        <v>4.5042331276343937E-4</v>
      </c>
      <c r="CGI20">
        <v>3.6220746596680764E-4</v>
      </c>
      <c r="CGJ20">
        <v>4.4562215739606245E-4</v>
      </c>
      <c r="CGK20">
        <v>1.9798361649986601E-4</v>
      </c>
      <c r="CGL20">
        <v>4.1878315851978735E-4</v>
      </c>
      <c r="CGM20">
        <v>6.4354523727299003E-4</v>
      </c>
      <c r="CGN20">
        <v>5.1586975401332678E-4</v>
      </c>
      <c r="CGO20">
        <v>1.7809836682415635E-4</v>
      </c>
      <c r="CGP20">
        <v>2.1114963276566587E-4</v>
      </c>
      <c r="CGQ20">
        <v>2.9928943998637649E-4</v>
      </c>
      <c r="CGR20">
        <v>2.6905939410250376E-4</v>
      </c>
      <c r="CGS20">
        <v>2.5068766361734411E-4</v>
      </c>
      <c r="CGT20">
        <v>2.942634249387185E-4</v>
      </c>
      <c r="CGU20">
        <v>2.1117473662963298E-4</v>
      </c>
      <c r="CGV20">
        <v>3.6194109416547415E-4</v>
      </c>
      <c r="CGW20">
        <v>1.3415045043899996E-4</v>
      </c>
      <c r="CGX20">
        <v>2.6620714065512651E-4</v>
      </c>
      <c r="CGY20">
        <v>4.4395750888038329E-4</v>
      </c>
      <c r="CGZ20">
        <v>5.3709684230913881E-4</v>
      </c>
      <c r="CHA20">
        <v>2.13684313853481E-4</v>
      </c>
      <c r="CHB20">
        <v>5.3531520051729685E-4</v>
      </c>
      <c r="CHC20">
        <v>1.4514929066597744E-4</v>
      </c>
      <c r="CHD20">
        <v>3.9009224978960825E-4</v>
      </c>
      <c r="CHE20">
        <v>2.7485142888526102E-4</v>
      </c>
      <c r="CHF20">
        <v>1.7516858205891944E-4</v>
      </c>
      <c r="CHG20">
        <v>3.7169192732493456E-4</v>
      </c>
      <c r="CHH20">
        <v>8.941110565958523E-4</v>
      </c>
      <c r="CHI20">
        <v>1.3761795363727945E-4</v>
      </c>
      <c r="CHJ20">
        <v>3.7619929885585821E-4</v>
      </c>
      <c r="CHK20">
        <v>1.9202837889085289E-4</v>
      </c>
      <c r="CHL20">
        <v>4.4867823445124047E-4</v>
      </c>
      <c r="CHM20">
        <v>2.4321006683410024E-4</v>
      </c>
      <c r="CHN20">
        <v>2.8500094543890109E-4</v>
      </c>
      <c r="CHO20">
        <v>1.8368174911661143E-4</v>
      </c>
      <c r="CHP20">
        <v>1.2601553678179405E-4</v>
      </c>
      <c r="CHQ20">
        <v>1.0634756106989403E-4</v>
      </c>
      <c r="CHR20">
        <v>1.5012399107425887E-4</v>
      </c>
      <c r="CHS20">
        <v>1.7709019549402933E-4</v>
      </c>
      <c r="CHT20">
        <v>3.0810119364008462E-4</v>
      </c>
      <c r="CHU20">
        <v>1.7971097499137889E-4</v>
      </c>
      <c r="CHV20">
        <v>3.6378447779240809E-4</v>
      </c>
      <c r="CHW20">
        <v>2.9290542428650116E-4</v>
      </c>
      <c r="CHX20">
        <v>5.6371327287881392E-4</v>
      </c>
      <c r="CHY20">
        <v>2.67789797127561E-4</v>
      </c>
      <c r="CHZ20">
        <v>1.6284630736206857E-4</v>
      </c>
      <c r="CIA20">
        <v>1.2826395407388607E-4</v>
      </c>
      <c r="CIB20">
        <v>3.6316552168481691E-4</v>
      </c>
      <c r="CIC20">
        <v>6.6146974175782306E-4</v>
      </c>
      <c r="CID20">
        <v>4.13368250018766E-4</v>
      </c>
      <c r="CIE20">
        <v>1.50082104749657E-4</v>
      </c>
      <c r="CIF20">
        <v>1.4412698979218068E-4</v>
      </c>
      <c r="CIG20">
        <v>4.2100984483947168E-4</v>
      </c>
      <c r="CIH20">
        <v>3.2898622958551057E-4</v>
      </c>
      <c r="CII20">
        <v>4.2658439738669574E-4</v>
      </c>
      <c r="CIJ20">
        <v>2.0358001993286195E-4</v>
      </c>
      <c r="CIK20">
        <v>4.5081728754192474E-4</v>
      </c>
      <c r="CIL20">
        <v>2.2782827635407552E-4</v>
      </c>
      <c r="CIM20">
        <v>4.1439175940516333E-4</v>
      </c>
      <c r="CIN20">
        <v>2.5228108991170713E-4</v>
      </c>
      <c r="CIO20">
        <v>1.233420529792729E-4</v>
      </c>
      <c r="CIP20">
        <v>2.2675730153823916E-4</v>
      </c>
      <c r="CIQ20">
        <v>4.8082512971335376E-4</v>
      </c>
      <c r="CIR20">
        <v>2.3948537213754414E-4</v>
      </c>
      <c r="CIS20">
        <v>3.3873371978162159E-4</v>
      </c>
      <c r="CIT20">
        <v>1.9723922496570163E-4</v>
      </c>
      <c r="CIU20">
        <v>3.1408298395040925E-4</v>
      </c>
      <c r="CIV20">
        <v>3.1492480357471692E-4</v>
      </c>
      <c r="CIW20">
        <v>3.3635358021808333E-4</v>
      </c>
      <c r="CIX20">
        <v>4.7905697093627398E-4</v>
      </c>
      <c r="CIY20">
        <v>1.5577985685518727E-4</v>
      </c>
      <c r="CIZ20">
        <v>2.6263178233372437E-4</v>
      </c>
      <c r="CJA20">
        <v>2.7800442364130497E-4</v>
      </c>
      <c r="CJB20">
        <v>7.3271479486383987E-4</v>
      </c>
      <c r="CJC20">
        <v>3.1173723590048944E-4</v>
      </c>
      <c r="CJD20">
        <v>3.8501723521017943E-4</v>
      </c>
      <c r="CJE20">
        <v>1.4959614281049007E-4</v>
      </c>
      <c r="CJF20">
        <v>4.0689008583464975E-4</v>
      </c>
      <c r="CJG20">
        <v>2.4931551447059282E-4</v>
      </c>
      <c r="CJH20">
        <v>2.5463115648097532E-4</v>
      </c>
      <c r="CJI20">
        <v>4.9549188993413813E-4</v>
      </c>
      <c r="CJJ20">
        <v>2.7662595077942661E-4</v>
      </c>
      <c r="CJK20">
        <v>1.4909040247143348E-4</v>
      </c>
      <c r="CJL20">
        <v>2.0210092881796715E-4</v>
      </c>
      <c r="CJM20">
        <v>1.8120124836149129E-4</v>
      </c>
      <c r="CJN20">
        <v>4.2252436219683776E-4</v>
      </c>
      <c r="CJO20">
        <v>5.8642713423124877E-4</v>
      </c>
      <c r="CJP20">
        <v>2.7736034889657508E-4</v>
      </c>
      <c r="CJQ20">
        <v>3.1182491575857752E-4</v>
      </c>
      <c r="CJR20">
        <v>1.8915131391933164E-4</v>
      </c>
      <c r="CJS20">
        <v>2.652376490616242E-4</v>
      </c>
      <c r="CJT20">
        <v>1.8796656919386939E-4</v>
      </c>
      <c r="CJU20">
        <v>2.6894850728292809E-4</v>
      </c>
      <c r="CJV20">
        <v>5.7416230729137141E-4</v>
      </c>
      <c r="CJW20">
        <v>1.3016867092399697E-4</v>
      </c>
      <c r="CJX20">
        <v>1.6150362212415218E-4</v>
      </c>
      <c r="CJY20">
        <v>4.0944864912846525E-4</v>
      </c>
      <c r="CJZ20">
        <v>1.7878883317289484E-4</v>
      </c>
      <c r="CKA20">
        <v>1.7337470180219352E-4</v>
      </c>
      <c r="CKB20">
        <v>3.3834067289560405E-4</v>
      </c>
      <c r="CKC20">
        <v>6.6544460336852404E-4</v>
      </c>
      <c r="CKD20">
        <v>2.3017356062695214E-4</v>
      </c>
      <c r="CKE20">
        <v>2.520742566374142E-4</v>
      </c>
      <c r="CKF20">
        <v>4.0321790567456663E-4</v>
      </c>
      <c r="CKG20">
        <v>2.2607423767549099E-4</v>
      </c>
      <c r="CKH20">
        <v>1.7204041822085889E-4</v>
      </c>
      <c r="CKI20">
        <v>1.6699032113190123E-4</v>
      </c>
      <c r="CKJ20">
        <v>3.8700829364296822E-4</v>
      </c>
      <c r="CKK20">
        <v>1.9746857491510404E-4</v>
      </c>
      <c r="CKL20">
        <v>2.3076762682329243E-4</v>
      </c>
      <c r="CKM20">
        <v>1.4113905445937628E-4</v>
      </c>
      <c r="CKN20">
        <v>2.4695867525087277E-4</v>
      </c>
      <c r="CKO20">
        <v>2.9240558877879891E-4</v>
      </c>
      <c r="CKP20">
        <v>2.3802107495981924E-4</v>
      </c>
      <c r="CKQ20">
        <v>1.6938309955276119E-4</v>
      </c>
      <c r="CKR20">
        <v>3.2584359064909466E-4</v>
      </c>
      <c r="CKS20">
        <v>2.9900937662629746E-4</v>
      </c>
      <c r="CKT20">
        <v>2.9781889705307282E-4</v>
      </c>
      <c r="CKU20">
        <v>1.9667298107251576E-4</v>
      </c>
      <c r="CKV20">
        <v>5.1306682703699451E-4</v>
      </c>
      <c r="CKW20">
        <v>3.1030359798661731E-4</v>
      </c>
      <c r="CKX20">
        <v>1.8879183433996011E-4</v>
      </c>
      <c r="CKY20">
        <v>3.7107277923587885E-4</v>
      </c>
      <c r="CKZ20">
        <v>2.0016869166189936E-4</v>
      </c>
      <c r="CLA20">
        <v>2.3379575090628352E-4</v>
      </c>
      <c r="CLB20">
        <v>2.3870948712759841E-4</v>
      </c>
      <c r="CLC20">
        <v>4.8181048390920854E-4</v>
      </c>
      <c r="CLD20">
        <v>3.529094342054704E-4</v>
      </c>
      <c r="CLE20">
        <v>3.2612572861417282E-4</v>
      </c>
      <c r="CLF20">
        <v>2.3158393025699583E-4</v>
      </c>
      <c r="CLG20">
        <v>2.2146961380415522E-4</v>
      </c>
      <c r="CLH20">
        <v>1.8849950854112258E-4</v>
      </c>
      <c r="CLI20">
        <v>2.5310916201727758E-4</v>
      </c>
      <c r="CLJ20">
        <v>2.5517967363388431E-4</v>
      </c>
      <c r="CLK20">
        <v>1.7907913413555624E-4</v>
      </c>
      <c r="CLL20">
        <v>3.7459500998742454E-4</v>
      </c>
      <c r="CLM20">
        <v>6.1093347016810174E-4</v>
      </c>
      <c r="CLN20">
        <v>3.5510773648564608E-4</v>
      </c>
      <c r="CLO20">
        <v>4.6796145114196111E-4</v>
      </c>
      <c r="CLP20">
        <v>1.5055917264321765E-4</v>
      </c>
      <c r="CLQ20">
        <v>9.4715209721264282E-4</v>
      </c>
      <c r="CLR20">
        <v>2.017678340191733E-4</v>
      </c>
      <c r="CLS20">
        <v>6.9811770587792669E-4</v>
      </c>
      <c r="CLT20">
        <v>4.6025047892289325E-4</v>
      </c>
      <c r="CLU20">
        <v>3.0768734538601391E-4</v>
      </c>
      <c r="CLV20">
        <v>2.5804310464361317E-4</v>
      </c>
      <c r="CLW20">
        <v>3.3857745340040978E-4</v>
      </c>
      <c r="CLX20">
        <v>3.5267813753112027E-4</v>
      </c>
      <c r="CLY20">
        <v>2.5901349081162409E-4</v>
      </c>
      <c r="CLZ20">
        <v>2.2295230356067161E-4</v>
      </c>
      <c r="CMA20">
        <v>3.7289899389199608E-4</v>
      </c>
      <c r="CMB20">
        <v>1.5502167119580931E-4</v>
      </c>
      <c r="CMC20">
        <v>5.0704587185646508E-4</v>
      </c>
      <c r="CMD20">
        <v>3.2446887638283166E-4</v>
      </c>
      <c r="CME20">
        <v>1.9629789924697691E-4</v>
      </c>
      <c r="CMF20">
        <v>2.4444392990658647E-4</v>
      </c>
      <c r="CMG20">
        <v>2.2010676171902452E-4</v>
      </c>
      <c r="CMH20">
        <v>4.8168112102649712E-4</v>
      </c>
      <c r="CMI20">
        <v>1.5157536087291845E-4</v>
      </c>
      <c r="CMJ20">
        <v>1.9584776611292586E-4</v>
      </c>
      <c r="CMK20">
        <v>2.417678869906983E-4</v>
      </c>
      <c r="CML20">
        <v>3.1815994968301315E-4</v>
      </c>
      <c r="CMM20">
        <v>2.48218001481111E-4</v>
      </c>
      <c r="CMN20">
        <v>2.6389753113205834E-4</v>
      </c>
      <c r="CMO20">
        <v>1.8743036556788335E-4</v>
      </c>
      <c r="CMP20">
        <v>1.3491072956088818E-4</v>
      </c>
      <c r="CMQ20">
        <v>2.6918089806578195E-4</v>
      </c>
      <c r="CMR20">
        <v>2.1654193495240632E-4</v>
      </c>
      <c r="CMS20">
        <v>2.9747752703375419E-4</v>
      </c>
      <c r="CMT20">
        <v>2.8465749359564288E-4</v>
      </c>
      <c r="CMU20">
        <v>1.9998288483583063E-4</v>
      </c>
      <c r="CMV20">
        <v>1.5283774990507921E-4</v>
      </c>
      <c r="CMW20">
        <v>5.75637176869128E-4</v>
      </c>
      <c r="CMX20">
        <v>6.8401967657751332E-4</v>
      </c>
      <c r="CMY20">
        <v>1.5684200028461158E-4</v>
      </c>
      <c r="CMZ20">
        <v>4.5545958426280954E-4</v>
      </c>
      <c r="CNA20">
        <v>7.2846140944511661E-4</v>
      </c>
      <c r="CNB20">
        <v>4.3286418515543854E-4</v>
      </c>
      <c r="CNC20">
        <v>2.3828451404125589E-4</v>
      </c>
      <c r="CND20">
        <v>3.1636646142526334E-4</v>
      </c>
      <c r="CNE20">
        <v>3.6073049208671575E-4</v>
      </c>
      <c r="CNF20">
        <v>3.8708758429669787E-4</v>
      </c>
      <c r="CNG20">
        <v>5.4346299221937468E-4</v>
      </c>
      <c r="CNH20">
        <v>2.8274121771569257E-4</v>
      </c>
      <c r="CNI20">
        <v>1.5255334868817129E-4</v>
      </c>
      <c r="CNJ20">
        <v>2.4963407708582404E-4</v>
      </c>
      <c r="CNK20">
        <v>3.0255084456411467E-4</v>
      </c>
      <c r="CNL20">
        <v>4.1470671339502441E-4</v>
      </c>
      <c r="CNM20">
        <v>2.3270102383030243E-4</v>
      </c>
      <c r="CNN20">
        <v>2.3055083233931723E-4</v>
      </c>
      <c r="CNO20">
        <v>4.3818325890250802E-4</v>
      </c>
      <c r="CNP20">
        <v>1.8855066974569581E-4</v>
      </c>
      <c r="CNQ20">
        <v>1.9071401482525236E-4</v>
      </c>
      <c r="CNR20">
        <v>4.2051734029325622E-4</v>
      </c>
      <c r="CNS20">
        <v>1.4659453242875446E-4</v>
      </c>
      <c r="CNT20">
        <v>1.2688301379117027E-4</v>
      </c>
      <c r="CNU20">
        <v>4.0050259939818138E-4</v>
      </c>
      <c r="CNV20">
        <v>2.478771660821615E-4</v>
      </c>
      <c r="CNW20">
        <v>1.5548381333721864E-4</v>
      </c>
      <c r="CNX20">
        <v>1.7608700804738742E-4</v>
      </c>
      <c r="CNY20">
        <v>1.8920662800303435E-4</v>
      </c>
      <c r="CNZ20">
        <v>5.6521181293592954E-4</v>
      </c>
      <c r="COA20">
        <v>5.7040363487790213E-4</v>
      </c>
      <c r="COB20">
        <v>2.2983299661023929E-4</v>
      </c>
      <c r="COC20">
        <v>4.1019385524194762E-4</v>
      </c>
      <c r="COD20">
        <v>7.5528031400615267E-4</v>
      </c>
      <c r="COE20">
        <v>3.1029784065032589E-4</v>
      </c>
      <c r="COF20">
        <v>2.3861191098253096E-4</v>
      </c>
      <c r="COG20">
        <v>1.4915607636023024E-4</v>
      </c>
      <c r="COH20">
        <v>2.0457637463807776E-4</v>
      </c>
      <c r="COI20">
        <v>1.9503583408040558E-4</v>
      </c>
      <c r="COJ20">
        <v>4.9923041483521178E-4</v>
      </c>
      <c r="COK20">
        <v>1.1569767922577984E-4</v>
      </c>
      <c r="COL20">
        <v>4.895262142617725E-4</v>
      </c>
      <c r="COM20">
        <v>2.0347824014318514E-4</v>
      </c>
      <c r="CON20">
        <v>2.5584243751493953E-4</v>
      </c>
      <c r="COO20">
        <v>1.3739561117055135E-4</v>
      </c>
      <c r="COP20">
        <v>2.0929247515132587E-4</v>
      </c>
      <c r="COQ20">
        <v>1.4579149966973572E-4</v>
      </c>
      <c r="COR20">
        <v>6.3809269808211516E-4</v>
      </c>
      <c r="COS20">
        <v>3.3148639452370681E-4</v>
      </c>
      <c r="COT20">
        <v>2.2184483476052881E-4</v>
      </c>
      <c r="COU20">
        <v>2.8631886739230862E-4</v>
      </c>
      <c r="COV20">
        <v>1.6032425333723641E-4</v>
      </c>
      <c r="COW20">
        <v>3.0811422337581742E-4</v>
      </c>
      <c r="COX20">
        <v>8.4987365941130194E-4</v>
      </c>
      <c r="COY20">
        <v>2.4987298293208126E-4</v>
      </c>
      <c r="COZ20">
        <v>4.0537747676638712E-4</v>
      </c>
      <c r="CPA20">
        <v>1.1531136997690837E-4</v>
      </c>
      <c r="CPB20">
        <v>1.9622738263460948E-4</v>
      </c>
      <c r="CPC20">
        <v>3.1128775244864852E-4</v>
      </c>
      <c r="CPD20">
        <v>1.5107297847375206E-4</v>
      </c>
      <c r="CPE20">
        <v>2.3869311902785292E-4</v>
      </c>
      <c r="CPF20">
        <v>2.8956381962685505E-4</v>
      </c>
      <c r="CPG20">
        <v>2.6917402505082823E-4</v>
      </c>
      <c r="CPH20">
        <v>3.9894198901553135E-4</v>
      </c>
      <c r="CPI20">
        <v>5.8462550727675833E-4</v>
      </c>
      <c r="CPJ20">
        <v>3.4022489291780672E-4</v>
      </c>
      <c r="CPK20">
        <v>4.427158353846698E-4</v>
      </c>
      <c r="CPL20">
        <v>1.5211431576581482E-4</v>
      </c>
      <c r="CPM20">
        <v>3.6061231108336454E-4</v>
      </c>
      <c r="CPN20">
        <v>2.7390574248648382E-4</v>
      </c>
      <c r="CPO20">
        <v>3.5654478703381765E-4</v>
      </c>
      <c r="CPP20">
        <v>2.2637673818250661E-4</v>
      </c>
      <c r="CPQ20">
        <v>1.6048308878910007E-4</v>
      </c>
      <c r="CPR20">
        <v>2.1372026385493297E-4</v>
      </c>
      <c r="CPS20">
        <v>2.6478649408150616E-4</v>
      </c>
      <c r="CPT20">
        <v>4.4776287952085837E-4</v>
      </c>
      <c r="CPU20">
        <v>3.244709701989027E-4</v>
      </c>
      <c r="CPV20">
        <v>3.8121743320254436E-4</v>
      </c>
      <c r="CPW20">
        <v>4.5355985901883471E-4</v>
      </c>
      <c r="CPX20">
        <v>4.3656107453498736E-4</v>
      </c>
      <c r="CPY20">
        <v>2.5479951089506654E-4</v>
      </c>
      <c r="CPZ20">
        <v>2.4284836843425307E-4</v>
      </c>
      <c r="CQA20">
        <v>1.2292647856560369E-4</v>
      </c>
      <c r="CQB20">
        <v>1.5183791251809089E-4</v>
      </c>
      <c r="CQC20">
        <v>2.0387420656626826E-4</v>
      </c>
      <c r="CQD20">
        <v>6.4805771896723552E-4</v>
      </c>
      <c r="CQE20">
        <v>3.4905392341622949E-4</v>
      </c>
      <c r="CQF20">
        <v>6.8186152970624422E-4</v>
      </c>
      <c r="CQG20">
        <v>1.6041792469810844E-4</v>
      </c>
      <c r="CQH20">
        <v>1.8581361484663471E-4</v>
      </c>
      <c r="CQI20">
        <v>5.4285466371928911E-4</v>
      </c>
      <c r="CQJ20">
        <v>1.9967775812035316E-4</v>
      </c>
      <c r="CQK20">
        <v>1.4701237186055891E-4</v>
      </c>
      <c r="CQL20">
        <v>1.3432671751411747E-4</v>
      </c>
      <c r="CQM20">
        <v>4.6266788838296723E-4</v>
      </c>
      <c r="CQN20">
        <v>3.178160975921214E-4</v>
      </c>
      <c r="CQO20">
        <v>2.1760968599725646E-4</v>
      </c>
      <c r="CQP20">
        <v>1.4555151528329612E-4</v>
      </c>
      <c r="CQQ20">
        <v>1.9959189213899998E-4</v>
      </c>
      <c r="CQR20">
        <v>1.5718202340978763E-4</v>
      </c>
      <c r="CQS20">
        <v>4.1438639959742837E-4</v>
      </c>
      <c r="CQT20">
        <v>3.1796416018735856E-4</v>
      </c>
      <c r="CQU20">
        <v>1.3404647516874739E-4</v>
      </c>
      <c r="CQV20">
        <v>3.7228372597303933E-4</v>
      </c>
      <c r="CQW20">
        <v>2.1432404897281859E-4</v>
      </c>
      <c r="CQX20">
        <v>1.4606936811713421E-4</v>
      </c>
      <c r="CQY20">
        <v>1.52121590017052E-4</v>
      </c>
      <c r="CQZ20">
        <v>3.7910349696434039E-4</v>
      </c>
      <c r="CRA20">
        <v>6.6710135353874344E-4</v>
      </c>
      <c r="CRB20">
        <v>1.6249725429338119E-4</v>
      </c>
      <c r="CRC20">
        <v>2.296170073425817E-4</v>
      </c>
      <c r="CRD20">
        <v>1.9687078275024681E-4</v>
      </c>
      <c r="CRE20">
        <v>1.2517648678101703E-4</v>
      </c>
      <c r="CRF20">
        <v>6.6014265278727211E-4</v>
      </c>
      <c r="CRG20">
        <v>2.1103420536648003E-4</v>
      </c>
      <c r="CRH20">
        <v>1.9338012390750597E-4</v>
      </c>
      <c r="CRI20">
        <v>5.2723338993376247E-4</v>
      </c>
      <c r="CRJ20">
        <v>1.7773277771092441E-4</v>
      </c>
      <c r="CRK20">
        <v>2.0512065303378158E-4</v>
      </c>
      <c r="CRL20">
        <v>3.2329495127662281E-4</v>
      </c>
      <c r="CRM20">
        <v>2.3696718086036069E-4</v>
      </c>
      <c r="CRN20">
        <v>6.5924473019809233E-4</v>
      </c>
      <c r="CRO20">
        <v>1.4960872373956545E-4</v>
      </c>
      <c r="CRP20">
        <v>2.0166760262062521E-4</v>
      </c>
      <c r="CRQ20">
        <v>2.3888147903771312E-4</v>
      </c>
      <c r="CRR20">
        <v>2.3102857557883664E-4</v>
      </c>
      <c r="CRS20">
        <v>2.8302316801258348E-4</v>
      </c>
      <c r="CRT20">
        <v>3.6893935847084105E-4</v>
      </c>
      <c r="CRU20">
        <v>4.4167029401286605E-4</v>
      </c>
      <c r="CRV20">
        <v>3.3044768863967468E-4</v>
      </c>
      <c r="CRW20">
        <v>4.5601855735313249E-4</v>
      </c>
      <c r="CRX20">
        <v>1.3109424888938313E-3</v>
      </c>
      <c r="CRY20">
        <v>2.6004402961150641E-4</v>
      </c>
      <c r="CRZ20">
        <v>2.3389499556298259E-4</v>
      </c>
      <c r="CSA20">
        <v>4.3816384275765564E-4</v>
      </c>
      <c r="CSB20">
        <v>4.6021653842202279E-4</v>
      </c>
      <c r="CSC20">
        <v>2.1807611681450806E-4</v>
      </c>
      <c r="CSD20">
        <v>4.3564382841490578E-4</v>
      </c>
      <c r="CSE20">
        <v>2.1227702972062123E-4</v>
      </c>
      <c r="CSF20">
        <v>2.2500386340109147E-4</v>
      </c>
      <c r="CSG20">
        <v>1.7805951961450585E-4</v>
      </c>
      <c r="CSH20">
        <v>5.8614777345185201E-4</v>
      </c>
      <c r="CSI20">
        <v>1.587558606182608E-4</v>
      </c>
      <c r="CSJ20">
        <v>5.8156525707190893E-4</v>
      </c>
      <c r="CSK20">
        <v>3.6089036830055807E-4</v>
      </c>
      <c r="CSL20">
        <v>1.4464932715555978E-4</v>
      </c>
      <c r="CSM20">
        <v>5.4397865100581986E-4</v>
      </c>
      <c r="CSN20">
        <v>2.356641339276473E-4</v>
      </c>
      <c r="CSO20">
        <v>1.5371372756606776E-4</v>
      </c>
      <c r="CSP20">
        <v>1.6239162275347586E-4</v>
      </c>
      <c r="CSQ20">
        <v>1.3036174858912142E-4</v>
      </c>
      <c r="CSR20">
        <v>6.8535141865516398E-4</v>
      </c>
      <c r="CSS20">
        <v>3.9601733316023131E-4</v>
      </c>
      <c r="CST20">
        <v>2.4096757999737746E-4</v>
      </c>
      <c r="CSU20">
        <v>6.782765489617167E-4</v>
      </c>
      <c r="CSV20">
        <v>2.3733440599805065E-4</v>
      </c>
      <c r="CSW20">
        <v>1.5162114057303938E-4</v>
      </c>
      <c r="CSX20">
        <v>3.2608522766252256E-4</v>
      </c>
      <c r="CSY20">
        <v>4.2702961789249351E-4</v>
      </c>
      <c r="CSZ20">
        <v>4.943632819227866E-4</v>
      </c>
      <c r="CTA20">
        <v>2.9849953257008133E-4</v>
      </c>
      <c r="CTB20">
        <v>1.2834428048558044E-4</v>
      </c>
      <c r="CTC20">
        <v>5.3382219903552654E-4</v>
      </c>
      <c r="CTD20">
        <v>2.5187122214480236E-4</v>
      </c>
      <c r="CTE20">
        <v>2.178140882973919E-4</v>
      </c>
      <c r="CTF20">
        <v>3.1444406314759098E-4</v>
      </c>
      <c r="CTG20">
        <v>2.6537202214758302E-4</v>
      </c>
      <c r="CTH20">
        <v>2.2268200284899869E-4</v>
      </c>
      <c r="CTI20">
        <v>1.7824063086482262E-4</v>
      </c>
      <c r="CTJ20">
        <v>1.754230695014913E-4</v>
      </c>
      <c r="CTK20">
        <v>2.0373731833663711E-4</v>
      </c>
      <c r="CTL20">
        <v>2.8444251872764231E-4</v>
      </c>
      <c r="CTM20">
        <v>1.2137315095705274E-4</v>
      </c>
      <c r="CTN20">
        <v>1.3676076156863171E-4</v>
      </c>
      <c r="CTO20">
        <v>3.1441270901103497E-4</v>
      </c>
      <c r="CTP20">
        <v>1.3308744350412925E-4</v>
      </c>
      <c r="CTQ20">
        <v>2.4187069290331427E-4</v>
      </c>
      <c r="CTR20">
        <v>1.7536032046795198E-4</v>
      </c>
      <c r="CTS20">
        <v>2.5114612346401516E-4</v>
      </c>
      <c r="CTT20">
        <v>1.5978092804296636E-4</v>
      </c>
      <c r="CTU20">
        <v>2.2994056676819456E-4</v>
      </c>
      <c r="CTV20">
        <v>2.0803818137565881E-4</v>
      </c>
      <c r="CTW20">
        <v>2.2850312123427974E-4</v>
      </c>
      <c r="CTX20">
        <v>5.9628436281606526E-4</v>
      </c>
      <c r="CTY20">
        <v>3.1486304458433814E-4</v>
      </c>
      <c r="CTZ20">
        <v>2.9524705533506092E-4</v>
      </c>
      <c r="CUA20">
        <v>1.3814511766997191E-4</v>
      </c>
      <c r="CUB20">
        <v>2.7926685879643194E-4</v>
      </c>
      <c r="CUC20">
        <v>4.8710919044711966E-4</v>
      </c>
      <c r="CUD20">
        <v>1.6002083215133265E-4</v>
      </c>
      <c r="CUE20">
        <v>2.3669493799033286E-4</v>
      </c>
      <c r="CUF20">
        <v>1.5095319808150286E-4</v>
      </c>
      <c r="CUG20">
        <v>1.5949134953096883E-4</v>
      </c>
      <c r="CUH20">
        <v>1.8710163244083016E-4</v>
      </c>
      <c r="CUI20">
        <v>2.2218133494725776E-4</v>
      </c>
      <c r="CUJ20">
        <v>2.8571271559032721E-4</v>
      </c>
      <c r="CUK20">
        <v>2.2888918933843485E-4</v>
      </c>
      <c r="CUL20">
        <v>3.8450661163226053E-4</v>
      </c>
      <c r="CUM20">
        <v>6.9854267745249408E-4</v>
      </c>
      <c r="CUN20">
        <v>1.5863703620278328E-4</v>
      </c>
      <c r="CUO20">
        <v>1.8786847778134259E-4</v>
      </c>
      <c r="CUP20">
        <v>2.6811876533632553E-4</v>
      </c>
      <c r="CUQ20">
        <v>3.9575592327973925E-4</v>
      </c>
      <c r="CUR20">
        <v>2.8126677636611632E-4</v>
      </c>
      <c r="CUS20">
        <v>1.4782714206360757E-4</v>
      </c>
      <c r="CUT20">
        <v>2.3425908029118216E-4</v>
      </c>
      <c r="CUU20">
        <v>1.5361712348081495E-4</v>
      </c>
      <c r="CUV20">
        <v>2.4792826263775878E-4</v>
      </c>
      <c r="CUW20">
        <v>4.2039547701535495E-4</v>
      </c>
      <c r="CUX20">
        <v>2.7941147336872982E-4</v>
      </c>
      <c r="CUY20">
        <v>7.8637648566278287E-4</v>
      </c>
      <c r="CUZ20">
        <v>3.1463368686365252E-4</v>
      </c>
      <c r="CVA20">
        <v>2.0443145518814931E-4</v>
      </c>
      <c r="CVB20">
        <v>2.703942437912633E-4</v>
      </c>
      <c r="CVC20">
        <v>1.8195086799485514E-4</v>
      </c>
      <c r="CVD20">
        <v>3.4176157611040791E-4</v>
      </c>
      <c r="CVE20">
        <v>1.7188831826107776E-4</v>
      </c>
      <c r="CVF20">
        <v>1.6994223971668316E-4</v>
      </c>
      <c r="CVG20">
        <v>4.3190916714652E-4</v>
      </c>
      <c r="CVH20">
        <v>3.0292769851785058E-4</v>
      </c>
      <c r="CVI20">
        <v>2.4666491913737424E-4</v>
      </c>
      <c r="CVJ20">
        <v>2.5276389754007631E-4</v>
      </c>
      <c r="CVK20">
        <v>1.7258335498657456E-4</v>
      </c>
      <c r="CVL20">
        <v>1.6592298053716287E-4</v>
      </c>
      <c r="CVM20">
        <v>1.71976599891076E-4</v>
      </c>
      <c r="CVN20">
        <v>4.5819044764987683E-4</v>
      </c>
      <c r="CVO20">
        <v>3.0459044223430639E-4</v>
      </c>
      <c r="CVP20">
        <v>3.4920763431519188E-4</v>
      </c>
      <c r="CVQ20">
        <v>2.1477641357217685E-4</v>
      </c>
      <c r="CVR20">
        <v>3.6872950841847565E-4</v>
      </c>
      <c r="CVS20">
        <v>1.4543659392693696E-4</v>
      </c>
      <c r="CVT20">
        <v>2.5222000101850271E-4</v>
      </c>
      <c r="CVU20">
        <v>2.9038829593008581E-4</v>
      </c>
      <c r="CVV20">
        <v>5.310837427925883E-4</v>
      </c>
      <c r="CVW20">
        <v>2.3803845015682516E-4</v>
      </c>
      <c r="CVX20">
        <v>1.4175244868634191E-4</v>
      </c>
      <c r="CVY20">
        <v>3.3517045224435262E-4</v>
      </c>
      <c r="CVZ20">
        <v>4.4343516764741938E-4</v>
      </c>
      <c r="CWA20">
        <v>4.9219845545168787E-4</v>
      </c>
      <c r="CWB20">
        <v>4.4551080551049531E-4</v>
      </c>
      <c r="CWC20">
        <v>7.7837269155734909E-4</v>
      </c>
      <c r="CWD20">
        <v>2.5951413442327744E-4</v>
      </c>
      <c r="CWE20">
        <v>3.6414615273918624E-4</v>
      </c>
      <c r="CWF20">
        <v>3.0338087955429605E-4</v>
      </c>
      <c r="CWG20">
        <v>2.1638322620265511E-4</v>
      </c>
      <c r="CWH20">
        <v>3.0203485712956124E-4</v>
      </c>
      <c r="CWI20">
        <v>2.5828807305418056E-4</v>
      </c>
      <c r="CWJ20">
        <v>2.6680913658290396E-4</v>
      </c>
      <c r="CWK20">
        <v>3.3382258933447684E-4</v>
      </c>
      <c r="CWL20">
        <v>1.4530793469804215E-4</v>
      </c>
      <c r="CWM20">
        <v>1.9505931266634949E-4</v>
      </c>
      <c r="CWN20">
        <v>3.9434935922774033E-4</v>
      </c>
      <c r="CWO20">
        <v>1.9145196053748295E-4</v>
      </c>
      <c r="CWP20">
        <v>2.2888137376930786E-4</v>
      </c>
      <c r="CWQ20">
        <v>2.7526995473330437E-4</v>
      </c>
      <c r="CWR20">
        <v>1.9166902886545278E-4</v>
      </c>
      <c r="CWS20">
        <v>4.0057005706650738E-4</v>
      </c>
      <c r="CWT20">
        <v>7.4142842608804324E-4</v>
      </c>
      <c r="CWU20">
        <v>1.023171736831208E-3</v>
      </c>
      <c r="CWV20">
        <v>3.9906959305135309E-4</v>
      </c>
      <c r="CWW20">
        <v>4.3984266376629136E-4</v>
      </c>
      <c r="CWX20">
        <v>2.4497003264989695E-4</v>
      </c>
      <c r="CWY20">
        <v>2.4231633480487964E-4</v>
      </c>
      <c r="CWZ20">
        <v>4.5886926854962339E-4</v>
      </c>
      <c r="CXA20">
        <v>1.1552850265993457E-4</v>
      </c>
      <c r="CXB20">
        <v>2.2340329301759532E-4</v>
      </c>
      <c r="CXC20">
        <v>3.3408971193185378E-4</v>
      </c>
      <c r="CXD20">
        <v>6.1538794507563809E-4</v>
      </c>
      <c r="CXE20">
        <v>2.7387432689297971E-4</v>
      </c>
      <c r="CXF20">
        <v>2.171081636549078E-4</v>
      </c>
      <c r="CXG20">
        <v>4.9248768622085835E-4</v>
      </c>
      <c r="CXH20">
        <v>4.1424612615403785E-4</v>
      </c>
      <c r="CXI20">
        <v>2.0296603989493825E-4</v>
      </c>
      <c r="CXJ20">
        <v>3.0320158914179276E-4</v>
      </c>
      <c r="CXK20">
        <v>3.7451471391260709E-4</v>
      </c>
      <c r="CXL20">
        <v>1.9812916188619354E-4</v>
      </c>
      <c r="CXM20">
        <v>2.5778807541892475E-4</v>
      </c>
      <c r="CXN20">
        <v>3.3701416671953852E-4</v>
      </c>
      <c r="CXO20">
        <v>2.9347249381409733E-4</v>
      </c>
      <c r="CXP20">
        <v>5.0122701925450037E-4</v>
      </c>
      <c r="CXQ20">
        <v>2.9293291325349814E-4</v>
      </c>
      <c r="CXR20">
        <v>2.8592166280256101E-4</v>
      </c>
      <c r="CXS20">
        <v>5.5112167202142127E-4</v>
      </c>
      <c r="CXT20">
        <v>3.7717347075386098E-4</v>
      </c>
      <c r="CXU20">
        <v>1.3642655476519384E-4</v>
      </c>
      <c r="CXV20">
        <v>2.4339316393370266E-4</v>
      </c>
      <c r="CXW20">
        <v>2.9171880276929765E-4</v>
      </c>
      <c r="CXX20">
        <v>1.3215720800801011E-4</v>
      </c>
      <c r="CXY20">
        <v>6.7064586174929214E-4</v>
      </c>
      <c r="CXZ20">
        <v>2.3774188633560563E-4</v>
      </c>
      <c r="CYA20">
        <v>3.7201064879839222E-4</v>
      </c>
      <c r="CYB20">
        <v>4.480220587735532E-4</v>
      </c>
      <c r="CYC20">
        <v>4.1460591420059459E-4</v>
      </c>
      <c r="CYD20">
        <v>2.6533458363716734E-4</v>
      </c>
      <c r="CYE20">
        <v>7.1177705337356503E-4</v>
      </c>
      <c r="CYF20">
        <v>1.3649042772264015E-4</v>
      </c>
      <c r="CYG20">
        <v>1.3257715282605985E-4</v>
      </c>
      <c r="CYH20">
        <v>5.833561937941006E-4</v>
      </c>
      <c r="CYI20">
        <v>4.3063956148475319E-4</v>
      </c>
      <c r="CYJ20">
        <v>1.8173313710803733E-4</v>
      </c>
      <c r="CYK20">
        <v>1.6503897381234939E-4</v>
      </c>
      <c r="CYL20">
        <v>3.0845703105979725E-4</v>
      </c>
      <c r="CYM20">
        <v>2.4802965454109557E-4</v>
      </c>
      <c r="CYN20">
        <v>2.4903309465678638E-4</v>
      </c>
      <c r="CYO20">
        <v>5.5260236916741747E-4</v>
      </c>
      <c r="CYP20">
        <v>1.935625765415931E-4</v>
      </c>
      <c r="CYQ20">
        <v>2.9032335755197034E-4</v>
      </c>
      <c r="CYR20">
        <v>2.2898814741120175E-4</v>
      </c>
      <c r="CYS20">
        <v>3.2072385378332185E-4</v>
      </c>
      <c r="CYT20">
        <v>2.1053956084044728E-4</v>
      </c>
      <c r="CYU20">
        <v>2.129491995340984E-4</v>
      </c>
      <c r="CYV20">
        <v>1.7415682277234162E-4</v>
      </c>
      <c r="CYW20">
        <v>1.9432939238256175E-4</v>
      </c>
      <c r="CYX20">
        <v>1.8285418264682963E-4</v>
      </c>
      <c r="CYY20">
        <v>4.9590798873878558E-4</v>
      </c>
      <c r="CYZ20">
        <v>4.7620929206016848E-4</v>
      </c>
      <c r="CZA20">
        <v>4.7718767050671575E-4</v>
      </c>
      <c r="CZB20">
        <v>8.4524624639784789E-4</v>
      </c>
      <c r="CZC20">
        <v>2.9548415231222885E-4</v>
      </c>
      <c r="CZD20">
        <v>1.3849100712997955E-4</v>
      </c>
      <c r="CZE20">
        <v>1.3441679207312635E-4</v>
      </c>
      <c r="CZF20">
        <v>4.8064549002649044E-4</v>
      </c>
      <c r="CZG20">
        <v>2.4054715872194506E-4</v>
      </c>
      <c r="CZH20">
        <v>1.7654879171790039E-4</v>
      </c>
      <c r="CZI20">
        <v>1.0448066040968557E-4</v>
      </c>
      <c r="CZJ20">
        <v>2.2545294479545214E-4</v>
      </c>
      <c r="CZK20">
        <v>2.001173269636682E-4</v>
      </c>
      <c r="CZL20">
        <v>1.6216895221103568E-4</v>
      </c>
      <c r="CZM20">
        <v>2.8962827625251473E-4</v>
      </c>
      <c r="CZN20">
        <v>1.5150078869918159E-4</v>
      </c>
      <c r="CZO20">
        <v>1.7092817835371557E-4</v>
      </c>
      <c r="CZP20">
        <v>6.471074829824655E-4</v>
      </c>
      <c r="CZQ20">
        <v>5.6832286454491234E-4</v>
      </c>
      <c r="CZR20">
        <v>1.3279278987479753E-4</v>
      </c>
      <c r="CZS20">
        <v>3.2987353711846381E-4</v>
      </c>
      <c r="CZT20">
        <v>3.6016699890250529E-4</v>
      </c>
      <c r="CZU20">
        <v>1.2003576736878295E-4</v>
      </c>
      <c r="CZV20">
        <v>2.5240367573036094E-4</v>
      </c>
      <c r="CZW20">
        <v>4.4417536898563371E-4</v>
      </c>
      <c r="CZX20">
        <v>1.2217590909128064E-4</v>
      </c>
      <c r="CZY20">
        <v>7.3757219845093833E-4</v>
      </c>
      <c r="CZZ20">
        <v>2.8834352694606007E-4</v>
      </c>
      <c r="DAA20">
        <v>2.430349788616727E-4</v>
      </c>
      <c r="DAB20">
        <v>1.482579713191747E-4</v>
      </c>
      <c r="DAC20">
        <v>5.1337088131235152E-4</v>
      </c>
      <c r="DAD20">
        <v>4.1709158595800322E-4</v>
      </c>
      <c r="DAE20">
        <v>1.9336109150952302E-4</v>
      </c>
      <c r="DAF20">
        <v>1.3130097523942428E-4</v>
      </c>
      <c r="DAG20">
        <v>2.0609518641094714E-4</v>
      </c>
      <c r="DAH20">
        <v>3.5402108803152336E-4</v>
      </c>
      <c r="DAI20">
        <v>2.6518418922607672E-4</v>
      </c>
      <c r="DAJ20">
        <v>2.4912482360327091E-4</v>
      </c>
      <c r="DAK20">
        <v>1.4438321154633288E-4</v>
      </c>
      <c r="DAL20">
        <v>4.6644772423382692E-4</v>
      </c>
      <c r="DAM20">
        <v>2.5140306216536263E-4</v>
      </c>
      <c r="DAN20">
        <v>3.2243756847971557E-4</v>
      </c>
      <c r="DAO20">
        <v>2.1576762011529297E-4</v>
      </c>
      <c r="DAP20">
        <v>1.8286249728356293E-4</v>
      </c>
      <c r="DAQ20">
        <v>3.2763629311566164E-4</v>
      </c>
      <c r="DAR20">
        <v>3.7445859821767671E-4</v>
      </c>
      <c r="DAS20">
        <v>3.2127063664943268E-4</v>
      </c>
      <c r="DAT20">
        <v>1.8823564641162673E-4</v>
      </c>
      <c r="DAU20">
        <v>2.1262957425233778E-4</v>
      </c>
      <c r="DAV20">
        <v>3.6474338391228082E-4</v>
      </c>
      <c r="DAW20">
        <v>4.0454248722727906E-4</v>
      </c>
      <c r="DAX20">
        <v>2.8061174677017537E-4</v>
      </c>
      <c r="DAY20">
        <v>2.1394704904113674E-4</v>
      </c>
      <c r="DAZ20">
        <v>1.4697566449155562E-4</v>
      </c>
      <c r="DBA20">
        <v>2.721945747260594E-4</v>
      </c>
      <c r="DBB20">
        <v>4.6243791362658211E-4</v>
      </c>
      <c r="DBC20">
        <v>8.9375881054123258E-4</v>
      </c>
      <c r="DBD20">
        <v>3.1329036470080756E-4</v>
      </c>
      <c r="DBE20">
        <v>2.8640030356183119E-4</v>
      </c>
      <c r="DBF20">
        <v>1.4567903226964053E-4</v>
      </c>
      <c r="DBG20">
        <v>3.9453276796668624E-4</v>
      </c>
      <c r="DBH20">
        <v>6.4231171192895829E-4</v>
      </c>
      <c r="DBI20">
        <v>1.3285650781371422E-4</v>
      </c>
      <c r="DBJ20">
        <v>2.4185952822541523E-4</v>
      </c>
      <c r="DBK20">
        <v>1.5356539326156287E-4</v>
      </c>
      <c r="DBL20">
        <v>2.0402098959217561E-4</v>
      </c>
      <c r="DBM20">
        <v>3.3116034684845886E-4</v>
      </c>
      <c r="DBN20">
        <v>2.5970650205612569E-4</v>
      </c>
      <c r="DBO20">
        <v>1.4354771572085316E-4</v>
      </c>
      <c r="DBP20">
        <v>1.3255209020418326E-4</v>
      </c>
      <c r="DBQ20">
        <v>1.2829401934849697E-4</v>
      </c>
      <c r="DBR20">
        <v>2.4718671299462269E-4</v>
      </c>
      <c r="DBS20">
        <v>2.0270947757747282E-4</v>
      </c>
      <c r="DBT20">
        <v>1.7013253428465312E-4</v>
      </c>
      <c r="DBU20">
        <v>2.2463167485418342E-4</v>
      </c>
      <c r="DBV20">
        <v>2.5208475842715991E-4</v>
      </c>
      <c r="DBW20">
        <v>2.8527729103544679E-4</v>
      </c>
      <c r="DBX20">
        <v>4.0293190882845377E-4</v>
      </c>
      <c r="DBY20">
        <v>3.0661788895837774E-4</v>
      </c>
      <c r="DBZ20">
        <v>2.3033945375899097E-4</v>
      </c>
      <c r="DCA20">
        <v>4.8690458795794749E-4</v>
      </c>
      <c r="DCB20">
        <v>2.0582823783047701E-4</v>
      </c>
      <c r="DCC20">
        <v>1.317679053255663E-4</v>
      </c>
      <c r="DCD20">
        <v>1.6419339115702764E-4</v>
      </c>
      <c r="DCE20">
        <v>1.4090660495313405E-4</v>
      </c>
      <c r="DCF20">
        <v>3.7285445778884876E-4</v>
      </c>
      <c r="DCG20">
        <v>2.7643613277112381E-4</v>
      </c>
      <c r="DCH20">
        <v>4.5349670432363014E-4</v>
      </c>
      <c r="DCI20">
        <v>8.5520320020419905E-4</v>
      </c>
      <c r="DCJ20">
        <v>2.2052171353673989E-4</v>
      </c>
      <c r="DCK20">
        <v>6.0279004080995879E-4</v>
      </c>
      <c r="DCL20">
        <v>1.6928860823749034E-4</v>
      </c>
      <c r="DCM20">
        <v>1.757310566962512E-4</v>
      </c>
      <c r="DCN20">
        <v>5.5672122936519875E-4</v>
      </c>
      <c r="DCO20">
        <v>2.6089023685347515E-4</v>
      </c>
      <c r="DCP20">
        <v>1.8212338342576154E-4</v>
      </c>
      <c r="DCQ20">
        <v>1.8845783218631566E-4</v>
      </c>
      <c r="DCR20">
        <v>3.7457613136430832E-4</v>
      </c>
      <c r="DCS20">
        <v>3.9893195976826746E-4</v>
      </c>
      <c r="DCT20">
        <v>1.455612820361481E-4</v>
      </c>
      <c r="DCU20">
        <v>2.0001174601256381E-4</v>
      </c>
      <c r="DCV20">
        <v>4.2454539228390764E-4</v>
      </c>
      <c r="DCW20">
        <v>3.6450309844655935E-4</v>
      </c>
      <c r="DCX20">
        <v>3.0791880364314575E-4</v>
      </c>
      <c r="DCY20">
        <v>1.6832161530405863E-4</v>
      </c>
      <c r="DCZ20">
        <v>4.5881801263811971E-4</v>
      </c>
      <c r="DDA20">
        <v>4.1102283674521655E-4</v>
      </c>
      <c r="DDB20">
        <v>3.1473722123856099E-4</v>
      </c>
      <c r="DDC20">
        <v>4.1726667321414108E-4</v>
      </c>
      <c r="DDD20">
        <v>2.6291071770514991E-4</v>
      </c>
      <c r="DDE20">
        <v>4.2059700789709204E-4</v>
      </c>
      <c r="DDF20">
        <v>2.7403323153589335E-4</v>
      </c>
      <c r="DDG20">
        <v>3.8159702870446763E-4</v>
      </c>
      <c r="DDH20">
        <v>2.8878598430108184E-4</v>
      </c>
      <c r="DDI20">
        <v>9.489865958113025E-4</v>
      </c>
      <c r="DDJ20">
        <v>1.4950411710116778E-4</v>
      </c>
      <c r="DDK20">
        <v>1.4971979644668289E-4</v>
      </c>
      <c r="DDL20">
        <v>4.3640945677656423E-4</v>
      </c>
      <c r="DDM20">
        <v>3.6648034170325811E-4</v>
      </c>
      <c r="DDN20">
        <v>2.9234447053255784E-4</v>
      </c>
      <c r="DDO20">
        <v>2.1016152395206912E-4</v>
      </c>
      <c r="DDP20">
        <v>2.2545018484920832E-4</v>
      </c>
      <c r="DDQ20">
        <v>1.8431613552841706E-4</v>
      </c>
      <c r="DDR20">
        <v>5.5946207768862197E-4</v>
      </c>
      <c r="DDS20">
        <v>2.5592291563882649E-4</v>
      </c>
      <c r="DDT20">
        <v>2.8895517196526129E-4</v>
      </c>
      <c r="DDU20">
        <v>1.4798349782588156E-4</v>
      </c>
      <c r="DDV20">
        <v>2.6993315441614408E-4</v>
      </c>
      <c r="DDW20">
        <v>3.3289574664455959E-4</v>
      </c>
      <c r="DDX20">
        <v>3.7966641389978578E-4</v>
      </c>
      <c r="DDY20">
        <v>3.3961171212061597E-4</v>
      </c>
      <c r="DDZ20">
        <v>3.7557889998585304E-4</v>
      </c>
      <c r="DEA20">
        <v>2.4469743513133026E-4</v>
      </c>
      <c r="DEB20">
        <v>5.7883835655941679E-4</v>
      </c>
      <c r="DEC20">
        <v>1.7851864380999719E-4</v>
      </c>
      <c r="DED20">
        <v>2.447000580748006E-4</v>
      </c>
      <c r="DEE20">
        <v>6.0564723765913137E-4</v>
      </c>
      <c r="DEF20">
        <v>3.3637076780966812E-4</v>
      </c>
      <c r="DEG20">
        <v>3.5251962305161576E-4</v>
      </c>
      <c r="DEH20">
        <v>3.5611136608996335E-4</v>
      </c>
      <c r="DEI20">
        <v>3.5651338092082541E-4</v>
      </c>
      <c r="DEJ20">
        <v>2.7740300476976766E-4</v>
      </c>
      <c r="DEK20">
        <v>2.3083153472137414E-4</v>
      </c>
      <c r="DEL20">
        <v>2.2078797044078766E-4</v>
      </c>
      <c r="DEM20">
        <v>1.7847416216662578E-4</v>
      </c>
      <c r="DEN20">
        <v>1.4304671014420646E-4</v>
      </c>
      <c r="DEO20">
        <v>3.7288533506285945E-4</v>
      </c>
      <c r="DEP20">
        <v>5.5951440507021153E-4</v>
      </c>
      <c r="DEQ20">
        <v>2.0335200618528114E-4</v>
      </c>
      <c r="DER20">
        <v>2.2063047948972118E-4</v>
      </c>
      <c r="DES20">
        <v>5.7181631461185203E-4</v>
      </c>
      <c r="DET20">
        <v>8.1533355971516366E-4</v>
      </c>
      <c r="DEU20">
        <v>3.5369060876864187E-4</v>
      </c>
      <c r="DEV20">
        <v>6.8732364319837964E-4</v>
      </c>
      <c r="DEW20">
        <v>1.3339470438621865E-4</v>
      </c>
      <c r="DEX20">
        <v>1.2836280039808408E-4</v>
      </c>
      <c r="DEY20">
        <v>1.6461437963264107E-4</v>
      </c>
      <c r="DEZ20">
        <v>2.6334336209824779E-4</v>
      </c>
      <c r="DFA20">
        <v>2.2225729404609635E-4</v>
      </c>
      <c r="DFB20">
        <v>4.2332802322095722E-4</v>
      </c>
      <c r="DFC20">
        <v>4.9334935186894947E-4</v>
      </c>
      <c r="DFD20">
        <v>2.1964018536092811E-4</v>
      </c>
      <c r="DFE20">
        <v>2.2604406141034985E-4</v>
      </c>
      <c r="DFF20">
        <v>2.2058757667026751E-4</v>
      </c>
      <c r="DFG20">
        <v>2.0326916843655014E-4</v>
      </c>
      <c r="DFH20">
        <v>3.4327973060838509E-4</v>
      </c>
      <c r="DFI20">
        <v>3.1370582953722158E-4</v>
      </c>
      <c r="DFJ20">
        <v>3.0951559984667749E-4</v>
      </c>
      <c r="DFK20">
        <v>2.5206521126097708E-4</v>
      </c>
      <c r="DFL20">
        <v>2.2493902681716455E-4</v>
      </c>
      <c r="DFM20">
        <v>2.7108996147809578E-4</v>
      </c>
      <c r="DFN20">
        <v>1.8600342368645917E-4</v>
      </c>
      <c r="DFO20">
        <v>3.88105645513278E-4</v>
      </c>
      <c r="DFP20">
        <v>1.4768633478237853E-4</v>
      </c>
      <c r="DFQ20">
        <v>6.8650201066069744E-4</v>
      </c>
      <c r="DFR20">
        <v>5.1875994254334495E-4</v>
      </c>
      <c r="DFS20">
        <v>3.2609453702096597E-4</v>
      </c>
      <c r="DFT20">
        <v>2.1058446997109829E-4</v>
      </c>
      <c r="DFU20">
        <v>2.4458921422057582E-4</v>
      </c>
      <c r="DFV20">
        <v>4.3107660242845252E-4</v>
      </c>
      <c r="DFW20">
        <v>1.7240158596883799E-4</v>
      </c>
      <c r="DFX20">
        <v>2.2669411445475941E-4</v>
      </c>
      <c r="DFY20">
        <v>8.329746186755742E-4</v>
      </c>
      <c r="DFZ20">
        <v>1.1962820550025872E-4</v>
      </c>
      <c r="DGA20">
        <v>1.3434758779789892E-4</v>
      </c>
      <c r="DGB20">
        <v>1.1888194254350835E-4</v>
      </c>
      <c r="DGC20">
        <v>2.259143054022319E-4</v>
      </c>
      <c r="DGD20">
        <v>3.0950375548908707E-4</v>
      </c>
      <c r="DGE20">
        <v>3.2448708471885935E-4</v>
      </c>
      <c r="DGF20">
        <v>3.9800128034819121E-4</v>
      </c>
      <c r="DGG20">
        <v>1.8020496353332057E-4</v>
      </c>
      <c r="DGH20">
        <v>5.7185650580924153E-4</v>
      </c>
      <c r="DGI20">
        <v>3.548564656536623E-4</v>
      </c>
      <c r="DGJ20">
        <v>1.8431188695473542E-4</v>
      </c>
      <c r="DGK20">
        <v>4.7000864673700754E-4</v>
      </c>
      <c r="DGL20">
        <v>2.2170379900206651E-4</v>
      </c>
      <c r="DGM20">
        <v>6.4608347837413847E-4</v>
      </c>
      <c r="DGN20">
        <v>1.9893209135293029E-4</v>
      </c>
      <c r="DGO20">
        <v>3.3342566877009718E-4</v>
      </c>
      <c r="DGP20">
        <v>1.2711349870885905E-4</v>
      </c>
      <c r="DGQ20">
        <v>1.7153503563961442E-4</v>
      </c>
      <c r="DGR20">
        <v>2.7558669597603454E-4</v>
      </c>
      <c r="DGS20">
        <v>1.6310668748885403E-4</v>
      </c>
      <c r="DGT20">
        <v>4.4932402875805802E-4</v>
      </c>
      <c r="DGU20">
        <v>1.1246627140725654E-4</v>
      </c>
      <c r="DGV20">
        <v>1.6292320397454164E-4</v>
      </c>
      <c r="DGW20">
        <v>2.3350098958382318E-4</v>
      </c>
      <c r="DGX20">
        <v>4.3959754780413724E-4</v>
      </c>
      <c r="DGY20">
        <v>1.7998263843954036E-4</v>
      </c>
      <c r="DGZ20">
        <v>4.1840237761785648E-4</v>
      </c>
      <c r="DHA20">
        <v>1.2985020230349265E-4</v>
      </c>
      <c r="DHB20">
        <v>2.7151387547407054E-4</v>
      </c>
      <c r="DHC20">
        <v>3.6268289911807624E-4</v>
      </c>
      <c r="DHD20">
        <v>5.0450121997733656E-4</v>
      </c>
      <c r="DHE20">
        <v>1.9218460699682431E-4</v>
      </c>
      <c r="DHF20">
        <v>2.4081759326407848E-4</v>
      </c>
      <c r="DHG20">
        <v>2.5383886058549121E-4</v>
      </c>
      <c r="DHH20">
        <v>1.9429497122088667E-4</v>
      </c>
      <c r="DHI20">
        <v>1.9717014845192806E-4</v>
      </c>
      <c r="DHJ20">
        <v>2.2401383156989333E-4</v>
      </c>
      <c r="DHK20">
        <v>4.8898595781237677E-4</v>
      </c>
      <c r="DHL20">
        <v>1.2793951454134839E-4</v>
      </c>
      <c r="DHM20">
        <v>3.3234324400845138E-4</v>
      </c>
      <c r="DHN20">
        <v>2.8316114537400969E-4</v>
      </c>
      <c r="DHO20">
        <v>1.3906974508912556E-4</v>
      </c>
      <c r="DHP20">
        <v>4.3582851847792019E-4</v>
      </c>
      <c r="DHQ20">
        <v>1.5881862869108904E-4</v>
      </c>
      <c r="DHR20">
        <v>9.6202321200906037E-4</v>
      </c>
      <c r="DHS20">
        <v>2.7717532131869268E-4</v>
      </c>
      <c r="DHT20">
        <v>5.0332460491610623E-4</v>
      </c>
      <c r="DHU20">
        <v>6.3764887687091506E-4</v>
      </c>
      <c r="DHV20">
        <v>1.7929277420640732E-4</v>
      </c>
      <c r="DHW20">
        <v>2.063347486757159E-4</v>
      </c>
      <c r="DHX20">
        <v>2.6480221681861592E-4</v>
      </c>
      <c r="DHY20">
        <v>1.8657067027139175E-4</v>
      </c>
      <c r="DHZ20">
        <v>3.1960970058529718E-4</v>
      </c>
      <c r="DIA20">
        <v>2.7393127246473647E-4</v>
      </c>
      <c r="DIB20">
        <v>2.6237958333976872E-4</v>
      </c>
      <c r="DIC20">
        <v>7.9411329877421125E-4</v>
      </c>
      <c r="DID20">
        <v>1.9099011198137414E-4</v>
      </c>
      <c r="DIE20">
        <v>7.1326185486478397E-4</v>
      </c>
      <c r="DIF20">
        <v>5.3919416015598385E-4</v>
      </c>
      <c r="DIG20">
        <v>3.3214022080331777E-4</v>
      </c>
      <c r="DIH20">
        <v>2.6356925612271858E-4</v>
      </c>
      <c r="DII20">
        <v>2.5929272623571257E-4</v>
      </c>
      <c r="DIJ20">
        <v>2.890622655942761E-4</v>
      </c>
      <c r="DIK20">
        <v>1.8376341607920937E-4</v>
      </c>
      <c r="DIL20">
        <v>3.7006963454006079E-4</v>
      </c>
      <c r="DIM20">
        <v>1.7992089445188517E-4</v>
      </c>
      <c r="DIN20">
        <v>5.6506021798638961E-4</v>
      </c>
      <c r="DIO20">
        <v>3.5627281249665186E-4</v>
      </c>
      <c r="DIP20">
        <v>2.6054788037344919E-4</v>
      </c>
      <c r="DIQ20">
        <v>3.2792005808559177E-4</v>
      </c>
      <c r="DIR20">
        <v>2.2252053235456885E-4</v>
      </c>
      <c r="DIS20">
        <v>1.7180199265627228E-4</v>
      </c>
      <c r="DIT20">
        <v>3.5348676965326974E-4</v>
      </c>
      <c r="DIU20">
        <v>4.8392751539273212E-4</v>
      </c>
      <c r="DIV20">
        <v>1.5261658575137718E-4</v>
      </c>
      <c r="DIW20">
        <v>2.7481395245081489E-4</v>
      </c>
      <c r="DIX20">
        <v>4.4583562767020639E-4</v>
      </c>
      <c r="DIY20">
        <v>7.2107818222030677E-4</v>
      </c>
      <c r="DIZ20">
        <v>3.4351845511656576E-4</v>
      </c>
      <c r="DJA20">
        <v>1.982830265145185E-4</v>
      </c>
      <c r="DJB20">
        <v>2.0864201613975391E-4</v>
      </c>
      <c r="DJC20">
        <v>1.7551574146796193E-4</v>
      </c>
      <c r="DJD20">
        <v>2.4908119187185825E-4</v>
      </c>
      <c r="DJE20">
        <v>3.4147079727211315E-4</v>
      </c>
      <c r="DJF20">
        <v>3.7734601377264018E-4</v>
      </c>
      <c r="DJG20">
        <v>2.744382279788784E-4</v>
      </c>
      <c r="DJH20">
        <v>2.8492799989932309E-4</v>
      </c>
      <c r="DJI20">
        <v>2.316858209176877E-4</v>
      </c>
      <c r="DJJ20">
        <v>2.2872748895764141E-4</v>
      </c>
      <c r="DJK20">
        <v>1.6253550738380186E-4</v>
      </c>
      <c r="DJL20">
        <v>5.7234003339841084E-4</v>
      </c>
      <c r="DJM20">
        <v>6.9587483772751049E-4</v>
      </c>
      <c r="DJN20">
        <v>1.8854882968655299E-4</v>
      </c>
      <c r="DJO20">
        <v>1.6527302600634043E-4</v>
      </c>
      <c r="DJP20">
        <v>1.3354467467965197E-4</v>
      </c>
      <c r="DJQ20">
        <v>5.9978074844400356E-4</v>
      </c>
      <c r="DJR20">
        <v>2.5473724035857636E-4</v>
      </c>
      <c r="DJS20">
        <v>2.2231180778956085E-4</v>
      </c>
      <c r="DJT20">
        <v>4.3582359238946762E-4</v>
      </c>
      <c r="DJU20">
        <v>1.4301824959661052E-4</v>
      </c>
      <c r="DJV20">
        <v>1.2677196280422033E-4</v>
      </c>
      <c r="DJW20">
        <v>6.9761930862304879E-4</v>
      </c>
      <c r="DJX20">
        <v>3.4095529411725187E-4</v>
      </c>
      <c r="DJY20">
        <v>3.4282503167546347E-4</v>
      </c>
      <c r="DJZ20">
        <v>7.9515974658523377E-4</v>
      </c>
      <c r="DKA20">
        <v>4.483843784346898E-4</v>
      </c>
      <c r="DKB20">
        <v>6.5408751987936148E-4</v>
      </c>
      <c r="DKC20">
        <v>1.5782500795191127E-4</v>
      </c>
      <c r="DKD20">
        <v>3.8948681184217999E-4</v>
      </c>
      <c r="DKE20">
        <v>2.7098514358740256E-4</v>
      </c>
      <c r="DKF20">
        <v>1.6930395940565457E-4</v>
      </c>
      <c r="DKG20">
        <v>1.3860326812033182E-4</v>
      </c>
      <c r="DKH20">
        <v>6.5766149045523082E-4</v>
      </c>
      <c r="DKI20">
        <v>3.8292441467947932E-4</v>
      </c>
      <c r="DKJ20">
        <v>1.4565559830496394E-4</v>
      </c>
      <c r="DKK20">
        <v>3.2559688259672806E-4</v>
      </c>
      <c r="DKL20">
        <v>5.9695714139977032E-4</v>
      </c>
      <c r="DKM20">
        <v>1.9913561576993488E-4</v>
      </c>
      <c r="DKN20">
        <v>2.7605109995091438E-4</v>
      </c>
      <c r="DKO20">
        <v>2.012263369798823E-4</v>
      </c>
      <c r="DKP20">
        <v>1.9220353300482309E-4</v>
      </c>
      <c r="DKQ20">
        <v>3.230874465592232E-4</v>
      </c>
      <c r="DKR20">
        <v>5.9785393250219804E-4</v>
      </c>
      <c r="DKS20">
        <v>2.2743235555361245E-4</v>
      </c>
      <c r="DKT20">
        <v>1.790110557368921E-4</v>
      </c>
      <c r="DKU20">
        <v>2.569160649615073E-4</v>
      </c>
      <c r="DKV20">
        <v>1.5806211992207899E-4</v>
      </c>
      <c r="DKW20">
        <v>2.051478283342791E-4</v>
      </c>
      <c r="DKX20">
        <v>1.4182459805054922E-4</v>
      </c>
      <c r="DKY20">
        <v>4.3300663761416285E-4</v>
      </c>
      <c r="DKZ20">
        <v>4.8844273583435651E-4</v>
      </c>
      <c r="DLA20">
        <v>1.5212320822344746E-4</v>
      </c>
      <c r="DLB20">
        <v>1.6224487645918949E-4</v>
      </c>
      <c r="DLC20">
        <v>1.8836531775061831E-4</v>
      </c>
      <c r="DLD20">
        <v>3.1427210217647408E-4</v>
      </c>
      <c r="DLE20">
        <v>4.7085775151051537E-4</v>
      </c>
      <c r="DLF20">
        <v>3.7959879941271965E-4</v>
      </c>
      <c r="DLG20">
        <v>3.6973687725619251E-4</v>
      </c>
      <c r="DLH20">
        <v>1.8811350798919382E-4</v>
      </c>
      <c r="DLI20">
        <v>1.4261707769756794E-4</v>
      </c>
      <c r="DLJ20">
        <v>3.1180705287295058E-4</v>
      </c>
      <c r="DLK20">
        <v>1.8067157667475331E-4</v>
      </c>
      <c r="DLL20">
        <v>2.8305694960623117E-4</v>
      </c>
      <c r="DLM20">
        <v>3.6617453467613017E-4</v>
      </c>
      <c r="DLN20">
        <v>5.7573368788279037E-4</v>
      </c>
      <c r="DLO20">
        <v>3.1757651754534937E-4</v>
      </c>
      <c r="DLP20">
        <v>3.2796991006817252E-4</v>
      </c>
      <c r="DLQ20">
        <v>4.0580231131002087E-4</v>
      </c>
      <c r="DLR20">
        <v>1.6814750491021097E-4</v>
      </c>
      <c r="DLS20">
        <v>1.4661075078877979E-4</v>
      </c>
      <c r="DLT20">
        <v>3.3235985960879637E-4</v>
      </c>
      <c r="DLU20">
        <v>7.7962615115538417E-4</v>
      </c>
      <c r="DLV20">
        <v>2.3663034712682364E-4</v>
      </c>
      <c r="DLW20">
        <v>4.7122959266676022E-4</v>
      </c>
      <c r="DLX20">
        <v>2.8267736509071851E-4</v>
      </c>
      <c r="DLY20">
        <v>2.6229008110432777E-4</v>
      </c>
      <c r="DLZ20">
        <v>1.6388994023241692E-4</v>
      </c>
      <c r="DMA20">
        <v>3.9567015170121641E-4</v>
      </c>
      <c r="DMB20">
        <v>2.6955239544431954E-4</v>
      </c>
      <c r="DMC20">
        <v>1.5769539022387528E-4</v>
      </c>
      <c r="DMD20">
        <v>1.8848767785205407E-4</v>
      </c>
      <c r="DME20">
        <v>1.853497218525774E-4</v>
      </c>
      <c r="DMF20">
        <v>2.6097536920710422E-4</v>
      </c>
      <c r="DMG20">
        <v>2.6990939163550135E-4</v>
      </c>
      <c r="DMH20">
        <v>2.5441847357486554E-4</v>
      </c>
      <c r="DMI20">
        <v>4.0513924337976296E-4</v>
      </c>
      <c r="DMJ20">
        <v>2.7834512522588646E-4</v>
      </c>
      <c r="DMK20">
        <v>3.3667255147013886E-4</v>
      </c>
      <c r="DML20">
        <v>2.6340052640461251E-4</v>
      </c>
      <c r="DMM20">
        <v>3.9519158193608946E-4</v>
      </c>
      <c r="DMN20">
        <v>2.5286106821706275E-4</v>
      </c>
      <c r="DMO20">
        <v>2.2919438005215812E-4</v>
      </c>
      <c r="DMP20">
        <v>2.8879336018246954E-4</v>
      </c>
      <c r="DMQ20">
        <v>3.2643570358551047E-4</v>
      </c>
      <c r="DMR20">
        <v>2.8074571887822398E-4</v>
      </c>
      <c r="DMS20">
        <v>1.8123214952026057E-4</v>
      </c>
      <c r="DMT20">
        <v>2.3257362401221421E-4</v>
      </c>
      <c r="DMU20">
        <v>1.5385177290950537E-4</v>
      </c>
      <c r="DMV20">
        <v>3.2163387588053969E-4</v>
      </c>
      <c r="DMW20">
        <v>3.1281624834126416E-4</v>
      </c>
      <c r="DMX20">
        <v>2.1565964844331875E-4</v>
      </c>
      <c r="DMY20">
        <v>2.0869206013330156E-4</v>
      </c>
      <c r="DMZ20">
        <v>3.7047752758089078E-4</v>
      </c>
      <c r="DNA20">
        <v>1.4768219665220293E-4</v>
      </c>
      <c r="DNB20">
        <v>1.8075849238751267E-4</v>
      </c>
      <c r="DNC20">
        <v>4.6123396035977111E-4</v>
      </c>
      <c r="DND20">
        <v>7.2632711690494311E-4</v>
      </c>
      <c r="DNE20">
        <v>2.6237183276857845E-4</v>
      </c>
      <c r="DNF20">
        <v>3.1427398070779048E-4</v>
      </c>
      <c r="DNG20">
        <v>3.9311641724736041E-4</v>
      </c>
      <c r="DNH20">
        <v>3.1511978439255849E-4</v>
      </c>
      <c r="DNI20">
        <v>2.3824927114441725E-4</v>
      </c>
      <c r="DNJ20">
        <v>2.5982853920861919E-4</v>
      </c>
      <c r="DNK20">
        <v>2.6434769424986534E-4</v>
      </c>
      <c r="DNL20">
        <v>1.7856283569150824E-4</v>
      </c>
      <c r="DNM20">
        <v>6.3310421975153826E-4</v>
      </c>
      <c r="DNN20">
        <v>3.5540977281724011E-4</v>
      </c>
      <c r="DNO20">
        <v>2.0912911471426758E-4</v>
      </c>
      <c r="DNP20">
        <v>2.9685271145460759E-4</v>
      </c>
      <c r="DNQ20">
        <v>2.7088369408405274E-4</v>
      </c>
      <c r="DNR20">
        <v>2.5918350233858584E-4</v>
      </c>
      <c r="DNS20">
        <v>2.4315225762049368E-4</v>
      </c>
      <c r="DNT20">
        <v>1.4091637916319137E-4</v>
      </c>
      <c r="DNU20">
        <v>5.505307271575201E-4</v>
      </c>
      <c r="DNV20">
        <v>4.8941563349950469E-4</v>
      </c>
      <c r="DNW20">
        <v>1.5322058690457331E-4</v>
      </c>
      <c r="DNX20">
        <v>3.0354272455680801E-4</v>
      </c>
      <c r="DNY20">
        <v>3.9339461455243046E-4</v>
      </c>
      <c r="DNZ20">
        <v>1.7364124909647759E-4</v>
      </c>
      <c r="DOA20">
        <v>3.2600711536749503E-4</v>
      </c>
      <c r="DOB20">
        <v>1.6319908217744551E-4</v>
      </c>
      <c r="DOC20">
        <v>1.9139075846722245E-4</v>
      </c>
      <c r="DOD20">
        <v>4.5029043834642047E-4</v>
      </c>
      <c r="DOE20">
        <v>2.0745377492235853E-4</v>
      </c>
      <c r="DOF20">
        <v>3.9374168340016569E-4</v>
      </c>
      <c r="DOG20">
        <v>2.527499753422085E-4</v>
      </c>
      <c r="DOH20">
        <v>1.6755064520924913E-4</v>
      </c>
      <c r="DOI20">
        <v>5.4437578207070696E-4</v>
      </c>
      <c r="DOJ20">
        <v>1.7287295577597298E-4</v>
      </c>
      <c r="DOK20">
        <v>4.9410655017891297E-4</v>
      </c>
      <c r="DOL20">
        <v>3.5173758556482853E-4</v>
      </c>
      <c r="DOM20">
        <v>3.9363379888523103E-4</v>
      </c>
      <c r="DON20">
        <v>2.2966312873592531E-4</v>
      </c>
      <c r="DOO20">
        <v>3.9540733896287813E-4</v>
      </c>
      <c r="DOP20">
        <v>1.4282820506194443E-4</v>
      </c>
      <c r="DOQ20">
        <v>4.8583180895056088E-4</v>
      </c>
      <c r="DOR20">
        <v>1.7084109378252555E-4</v>
      </c>
      <c r="DOS20">
        <v>2.3050184059220243E-4</v>
      </c>
      <c r="DOT20">
        <v>2.7589959265795095E-4</v>
      </c>
      <c r="DOU20">
        <v>4.2760096548282686E-4</v>
      </c>
      <c r="DOV20">
        <v>1.4717961495857158E-4</v>
      </c>
      <c r="DOW20">
        <v>2.4211700788728693E-4</v>
      </c>
      <c r="DOX20">
        <v>4.2641604552560015E-4</v>
      </c>
      <c r="DOY20">
        <v>8.9204706178403707E-4</v>
      </c>
      <c r="DOZ20">
        <v>4.5745201796657371E-4</v>
      </c>
      <c r="DPA20">
        <v>7.3778356351447293E-4</v>
      </c>
      <c r="DPB20">
        <v>4.6067877100531391E-4</v>
      </c>
      <c r="DPC20">
        <v>2.7091570664557457E-4</v>
      </c>
      <c r="DPD20">
        <v>3.2462186746126594E-4</v>
      </c>
      <c r="DPE20">
        <v>3.0174716344012146E-4</v>
      </c>
      <c r="DPF20">
        <v>2.2869708098590511E-4</v>
      </c>
      <c r="DPG20">
        <v>2.6108613229784694E-4</v>
      </c>
      <c r="DPH20">
        <v>2.4176831759299856E-4</v>
      </c>
      <c r="DPI20">
        <v>2.2592892029978614E-4</v>
      </c>
      <c r="DPJ20">
        <v>4.7683471568529551E-4</v>
      </c>
      <c r="DPK20">
        <v>4.2189670726344025E-4</v>
      </c>
      <c r="DPL20">
        <v>5.0741649816726569E-4</v>
      </c>
      <c r="DPM20">
        <v>1.8864720685030719E-4</v>
      </c>
      <c r="DPN20">
        <v>3.6285868578561436E-4</v>
      </c>
      <c r="DPO20">
        <v>1.7294377486306938E-4</v>
      </c>
      <c r="DPP20">
        <v>2.4250100845200174E-4</v>
      </c>
      <c r="DPQ20">
        <v>3.6898618098469042E-4</v>
      </c>
      <c r="DPR20">
        <v>2.6332416988796351E-4</v>
      </c>
      <c r="DPS20">
        <v>3.7218766748613023E-4</v>
      </c>
      <c r="DPT20">
        <v>1.5971334733389439E-4</v>
      </c>
      <c r="DPU20">
        <v>1.3532770967230687E-4</v>
      </c>
      <c r="DPV20">
        <v>1.9554224603027508E-4</v>
      </c>
      <c r="DPW20">
        <v>2.2310007051947156E-4</v>
      </c>
      <c r="DPX20">
        <v>3.6871104695443283E-4</v>
      </c>
      <c r="DPY20">
        <v>2.3585910740928635E-4</v>
      </c>
      <c r="DPZ20">
        <v>3.9636445258764592E-4</v>
      </c>
      <c r="DQA20">
        <v>5.0949806027843756E-4</v>
      </c>
      <c r="DQB20">
        <v>4.5519217067454632E-4</v>
      </c>
      <c r="DQC20">
        <v>2.5042559828504426E-4</v>
      </c>
      <c r="DQD20">
        <v>1.912903805741144E-4</v>
      </c>
      <c r="DQE20">
        <v>1.47251483780679E-4</v>
      </c>
      <c r="DQF20">
        <v>1.4414203394147768E-4</v>
      </c>
      <c r="DQG20">
        <v>2.2946793131090645E-4</v>
      </c>
      <c r="DQH20">
        <v>6.6699242711697529E-4</v>
      </c>
      <c r="DQI20">
        <v>1.5791109927584964E-4</v>
      </c>
      <c r="DQJ20">
        <v>6.4958453337382507E-4</v>
      </c>
      <c r="DQK20">
        <v>1.6264554028803238E-4</v>
      </c>
      <c r="DQL20">
        <v>3.492950665746939E-4</v>
      </c>
      <c r="DQM20">
        <v>6.8636779013050877E-4</v>
      </c>
      <c r="DQN20">
        <v>2.3321791232166692E-4</v>
      </c>
      <c r="DQO20">
        <v>1.9111423047138735E-4</v>
      </c>
      <c r="DQP20">
        <v>2.4108147699436372E-4</v>
      </c>
      <c r="DQQ20">
        <v>2.3863304376086259E-4</v>
      </c>
      <c r="DQR20">
        <v>6.7587574976933401E-4</v>
      </c>
      <c r="DQS20">
        <v>1.9103699657637048E-4</v>
      </c>
      <c r="DQT20">
        <v>3.2181770010840795E-4</v>
      </c>
      <c r="DQU20">
        <v>6.481103561782834E-4</v>
      </c>
      <c r="DQV20">
        <v>5.2656199695936255E-4</v>
      </c>
      <c r="DQW20">
        <v>2.3587526983283026E-4</v>
      </c>
      <c r="DQX20">
        <v>2.1780809578447933E-4</v>
      </c>
      <c r="DQY20">
        <v>2.8582505667076787E-4</v>
      </c>
      <c r="DQZ20">
        <v>1.9085715592326259E-4</v>
      </c>
      <c r="DRA20">
        <v>3.3813719433504607E-4</v>
      </c>
      <c r="DRB20">
        <v>2.543355995346433E-4</v>
      </c>
      <c r="DRC20">
        <v>2.5676379710313954E-4</v>
      </c>
      <c r="DRD20">
        <v>2.4645275770622272E-4</v>
      </c>
      <c r="DRE20">
        <v>4.8118759709118617E-4</v>
      </c>
      <c r="DRF20">
        <v>2.48523924001258E-4</v>
      </c>
      <c r="DRG20">
        <v>2.4583864896417695E-4</v>
      </c>
      <c r="DRH20">
        <v>1.9376017379814562E-4</v>
      </c>
      <c r="DRI20">
        <v>2.7062256878343657E-4</v>
      </c>
      <c r="DRJ20">
        <v>3.1084250267545148E-4</v>
      </c>
      <c r="DRK20">
        <v>4.6223307381570441E-4</v>
      </c>
      <c r="DRL20">
        <v>1.7452989995392639E-4</v>
      </c>
      <c r="DRM20">
        <v>3.7934902022632448E-4</v>
      </c>
      <c r="DRN20">
        <v>2.0175155226393523E-4</v>
      </c>
      <c r="DRO20">
        <v>1.698733591502232E-4</v>
      </c>
      <c r="DRP20">
        <v>2.0202390597911157E-4</v>
      </c>
      <c r="DRQ20">
        <v>3.8139752109854659E-4</v>
      </c>
      <c r="DRR20">
        <v>1.1716465934226853E-4</v>
      </c>
      <c r="DRS20">
        <v>2.1993086884446351E-4</v>
      </c>
      <c r="DRT20">
        <v>2.0219408310285389E-4</v>
      </c>
      <c r="DRU20">
        <v>2.9911201091513889E-4</v>
      </c>
      <c r="DRV20">
        <v>3.910624223512987E-4</v>
      </c>
      <c r="DRW20">
        <v>1.3942864012499566E-4</v>
      </c>
      <c r="DRX20">
        <v>1.5976086806101359E-4</v>
      </c>
      <c r="DRY20">
        <v>1.4183752240618566E-4</v>
      </c>
      <c r="DRZ20">
        <v>2.1842671944026582E-4</v>
      </c>
      <c r="DSA20">
        <v>2.1992720097422719E-4</v>
      </c>
      <c r="DSB20">
        <v>2.6632924578247162E-4</v>
      </c>
      <c r="DSC20">
        <v>1.4571669905334646E-4</v>
      </c>
      <c r="DSD20">
        <v>2.4469920179362041E-4</v>
      </c>
      <c r="DSE20">
        <v>2.3968986058004523E-4</v>
      </c>
      <c r="DSF20">
        <v>2.4964140717038117E-4</v>
      </c>
      <c r="DSG20">
        <v>2.5171335998026297E-4</v>
      </c>
      <c r="DSH20">
        <v>3.4086229893219821E-4</v>
      </c>
      <c r="DSI20">
        <v>1.6059852324015175E-4</v>
      </c>
      <c r="DSJ20">
        <v>2.5311896191376E-4</v>
      </c>
      <c r="DSK20">
        <v>3.0042277601695876E-4</v>
      </c>
      <c r="DSL20">
        <v>2.1367350618547561E-4</v>
      </c>
      <c r="DSM20">
        <v>1.2228093236825983E-4</v>
      </c>
      <c r="DSN20">
        <v>2.2558946624186521E-4</v>
      </c>
      <c r="DSO20">
        <v>3.6675580973111812E-4</v>
      </c>
      <c r="DSP20">
        <v>1.2158949861839813E-4</v>
      </c>
      <c r="DSQ20">
        <v>3.5313067336059016E-4</v>
      </c>
      <c r="DSR20">
        <v>1.5666064592434942E-4</v>
      </c>
      <c r="DSS20">
        <v>1.8010303164284842E-4</v>
      </c>
      <c r="DST20">
        <v>1.854581717435295E-4</v>
      </c>
      <c r="DSU20">
        <v>2.1626309297673394E-4</v>
      </c>
      <c r="DSV20">
        <v>1.7481676145633668E-4</v>
      </c>
      <c r="DSW20">
        <v>1.5520111809976396E-4</v>
      </c>
      <c r="DSX20">
        <v>5.8024491180712237E-4</v>
      </c>
      <c r="DSY20">
        <v>2.4345599049120685E-4</v>
      </c>
      <c r="DSZ20">
        <v>5.5411328060210705E-4</v>
      </c>
      <c r="DTA20">
        <v>1.7773446420995761E-4</v>
      </c>
      <c r="DTB20">
        <v>3.5239662804248693E-4</v>
      </c>
      <c r="DTC20">
        <v>5.3696045444472345E-4</v>
      </c>
      <c r="DTD20">
        <v>3.965560276034639E-4</v>
      </c>
      <c r="DTE20">
        <v>2.3534188283718061E-4</v>
      </c>
      <c r="DTF20">
        <v>1.5243767157418331E-4</v>
      </c>
      <c r="DTG20">
        <v>2.1050231210306496E-4</v>
      </c>
      <c r="DTH20">
        <v>3.1646559031685631E-4</v>
      </c>
      <c r="DTI20">
        <v>3.3189547055974646E-4</v>
      </c>
      <c r="DTJ20">
        <v>2.623440604648565E-4</v>
      </c>
      <c r="DTK20">
        <v>2.3283409997874155E-4</v>
      </c>
      <c r="DTL20">
        <v>2.0672982266360294E-4</v>
      </c>
      <c r="DTM20">
        <v>5.5772416609214265E-4</v>
      </c>
      <c r="DTN20">
        <v>1.6666076390798267E-4</v>
      </c>
      <c r="DTO20">
        <v>4.9706781631019762E-4</v>
      </c>
      <c r="DTP20">
        <v>5.3531772398725936E-4</v>
      </c>
      <c r="DTQ20">
        <v>3.8180514974929053E-4</v>
      </c>
      <c r="DTR20">
        <v>2.9078409405894757E-4</v>
      </c>
      <c r="DTS20">
        <v>2.0595560159100668E-4</v>
      </c>
      <c r="DTT20">
        <v>2.2617782776695731E-4</v>
      </c>
      <c r="DTU20">
        <v>1.7414172625950211E-4</v>
      </c>
      <c r="DTV20">
        <v>3.1446834119976282E-4</v>
      </c>
      <c r="DTW20">
        <v>2.1810186256650832E-4</v>
      </c>
      <c r="DTX20">
        <v>1.8051965646262457E-4</v>
      </c>
      <c r="DTY20">
        <v>4.669426265270803E-4</v>
      </c>
      <c r="DTZ20">
        <v>2.1231997811187062E-4</v>
      </c>
      <c r="DUA20">
        <v>2.5753961957542031E-4</v>
      </c>
      <c r="DUB20">
        <v>2.0264965945590316E-4</v>
      </c>
      <c r="DUC20">
        <v>4.2364385339098551E-4</v>
      </c>
      <c r="DUD20">
        <v>5.9027453245437259E-4</v>
      </c>
      <c r="DUE20">
        <v>2.5338813575690209E-4</v>
      </c>
      <c r="DUF20">
        <v>2.588601597509492E-4</v>
      </c>
      <c r="DUG20">
        <v>4.6803615843188791E-4</v>
      </c>
      <c r="DUH20">
        <v>2.9790623201040364E-4</v>
      </c>
      <c r="DUI20">
        <v>2.2379670074081564E-4</v>
      </c>
      <c r="DUJ20">
        <v>3.4872385279276214E-4</v>
      </c>
      <c r="DUK20">
        <v>3.2102930446302035E-4</v>
      </c>
      <c r="DUL20">
        <v>4.597363117495116E-4</v>
      </c>
      <c r="DUM20">
        <v>3.8414680743116157E-4</v>
      </c>
      <c r="DUN20">
        <v>4.5053608400853643E-4</v>
      </c>
      <c r="DUO20">
        <v>2.9176882145197575E-4</v>
      </c>
      <c r="DUP20">
        <v>1.7977624345391516E-4</v>
      </c>
      <c r="DUQ20">
        <v>2.8059720823356998E-4</v>
      </c>
      <c r="DUR20">
        <v>1.9163436341019337E-4</v>
      </c>
      <c r="DUS20">
        <v>2.0355342029846466E-4</v>
      </c>
      <c r="DUT20">
        <v>5.6122596588410842E-4</v>
      </c>
      <c r="DUU20">
        <v>3.0134655744539906E-4</v>
      </c>
      <c r="DUV20">
        <v>4.7754111946307284E-4</v>
      </c>
      <c r="DUW20">
        <v>1.50946267829856E-4</v>
      </c>
      <c r="DUX20">
        <v>4.8438322489170467E-4</v>
      </c>
      <c r="DUY20">
        <v>1.2195633709417622E-3</v>
      </c>
      <c r="DUZ20">
        <v>2.2208784408023945E-4</v>
      </c>
      <c r="DVA20">
        <v>4.192106800307774E-4</v>
      </c>
      <c r="DVB20">
        <v>1.7576326778056915E-4</v>
      </c>
      <c r="DVC20">
        <v>2.6035280674306389E-4</v>
      </c>
      <c r="DVD20">
        <v>1.2679437389947373E-4</v>
      </c>
      <c r="DVE20">
        <v>2.280424921850544E-4</v>
      </c>
      <c r="DVF20">
        <v>2.1063671735386445E-4</v>
      </c>
      <c r="DVG20">
        <v>2.5991428595289361E-4</v>
      </c>
      <c r="DVH20">
        <v>2.525215466281238E-4</v>
      </c>
      <c r="DVI20">
        <v>2.0234591039692605E-4</v>
      </c>
      <c r="DVJ20">
        <v>6.0346582037404763E-4</v>
      </c>
      <c r="DVK20">
        <v>2.730916528685653E-4</v>
      </c>
      <c r="DVL20">
        <v>4.5656936696472254E-4</v>
      </c>
      <c r="DVM20">
        <v>3.6023136342713509E-4</v>
      </c>
      <c r="DVN20">
        <v>4.4559939118197979E-4</v>
      </c>
      <c r="DVO20">
        <v>2.8026874877435482E-4</v>
      </c>
      <c r="DVP20">
        <v>1.3190239455051453E-4</v>
      </c>
      <c r="DVQ20">
        <v>3.8142827645142079E-4</v>
      </c>
      <c r="DVR20">
        <v>2.2761704452865247E-4</v>
      </c>
      <c r="DVS20">
        <v>7.3751279191104158E-4</v>
      </c>
      <c r="DVT20">
        <v>1.1806365180575116E-4</v>
      </c>
      <c r="DVU20">
        <v>3.0660946176389346E-4</v>
      </c>
      <c r="DVV20">
        <v>5.9327980128783659E-4</v>
      </c>
      <c r="DVW20">
        <v>1.3685521899530991E-4</v>
      </c>
      <c r="DVX20">
        <v>5.1445452393979651E-4</v>
      </c>
      <c r="DVY20">
        <v>4.0396502648924314E-4</v>
      </c>
      <c r="DVZ20">
        <v>1.7209825738814116E-4</v>
      </c>
      <c r="DWA20">
        <v>2.1144436394898039E-4</v>
      </c>
      <c r="DWB20">
        <v>1.6171078428855651E-4</v>
      </c>
      <c r="DWC20">
        <v>3.3163941787527757E-4</v>
      </c>
      <c r="DWD20">
        <v>1.1611148229974089E-4</v>
      </c>
      <c r="DWE20">
        <v>4.5405592966785884E-4</v>
      </c>
      <c r="DWF20">
        <v>1.378432182200302E-4</v>
      </c>
      <c r="DWG20">
        <v>2.4120110413010566E-4</v>
      </c>
      <c r="DWH20">
        <v>2.8092116293409645E-4</v>
      </c>
      <c r="DWI20">
        <v>4.8134080398372971E-4</v>
      </c>
      <c r="DWJ20">
        <v>3.4427088447483857E-4</v>
      </c>
      <c r="DWK20">
        <v>3.8994305766506274E-4</v>
      </c>
      <c r="DWL20">
        <v>4.5560017444068007E-4</v>
      </c>
      <c r="DWM20">
        <v>1.4139352737077026E-4</v>
      </c>
      <c r="DWN20">
        <v>1.7353627516785436E-4</v>
      </c>
      <c r="DWO20">
        <v>5.7390799989151769E-4</v>
      </c>
      <c r="DWP20">
        <v>4.6350135459465296E-4</v>
      </c>
      <c r="DWQ20">
        <v>1.747797441048095E-4</v>
      </c>
      <c r="DWR20">
        <v>3.3375663023082352E-4</v>
      </c>
      <c r="DWS20">
        <v>2.7484872103665059E-4</v>
      </c>
      <c r="DWT20">
        <v>2.6815870252589781E-4</v>
      </c>
      <c r="DWU20">
        <v>2.3475481342670807E-4</v>
      </c>
      <c r="DWV20">
        <v>1.6189743362348099E-4</v>
      </c>
      <c r="DWW20">
        <v>1.7107988925137488E-4</v>
      </c>
      <c r="DWX20">
        <v>4.26239885750871E-4</v>
      </c>
      <c r="DWY20">
        <v>3.5153175345967695E-4</v>
      </c>
      <c r="DWZ20">
        <v>2.3199745143174556E-4</v>
      </c>
      <c r="DXA20">
        <v>2.2432808531249102E-4</v>
      </c>
      <c r="DXB20">
        <v>1.6609410067201918E-4</v>
      </c>
      <c r="DXC20">
        <v>1.3773654547306338E-4</v>
      </c>
      <c r="DXD20">
        <v>4.3368897164431264E-4</v>
      </c>
      <c r="DXE20">
        <v>2.8222565437158203E-4</v>
      </c>
      <c r="DXF20">
        <v>3.3174184951103187E-4</v>
      </c>
      <c r="DXG20">
        <v>1.330764335083404E-4</v>
      </c>
      <c r="DXH20">
        <v>2.4289255817059544E-4</v>
      </c>
      <c r="DXI20">
        <v>7.3220532026043567E-4</v>
      </c>
      <c r="DXJ20">
        <v>1.5611887774361904E-4</v>
      </c>
      <c r="DXK20">
        <v>2.0343940258804586E-4</v>
      </c>
      <c r="DXL20">
        <v>1.783349070326531E-4</v>
      </c>
      <c r="DXM20">
        <v>2.2649881376023506E-4</v>
      </c>
      <c r="DXN20">
        <v>3.0662780677451006E-4</v>
      </c>
      <c r="DXO20">
        <v>1.6420750883511633E-4</v>
      </c>
      <c r="DXP20">
        <v>7.7544063633508268E-4</v>
      </c>
      <c r="DXQ20">
        <v>1.937128623489974E-4</v>
      </c>
      <c r="DXR20">
        <v>2.4910718475198849E-4</v>
      </c>
      <c r="DXS20">
        <v>1.9145236097780992E-4</v>
      </c>
      <c r="DXT20">
        <v>1.0108544213252005E-3</v>
      </c>
      <c r="DXU20">
        <v>1.2431753769172926E-4</v>
      </c>
      <c r="DXV20">
        <v>4.45450160796806E-4</v>
      </c>
      <c r="DXW20">
        <v>2.6062286204573928E-4</v>
      </c>
      <c r="DXX20">
        <v>2.5999124369674442E-4</v>
      </c>
      <c r="DXY20">
        <v>3.2585110499621511E-4</v>
      </c>
      <c r="DXZ20">
        <v>1.7059161166269057E-4</v>
      </c>
      <c r="DYA20">
        <v>6.6439325575607473E-4</v>
      </c>
      <c r="DYB20">
        <v>4.9095953381578477E-4</v>
      </c>
      <c r="DYC20">
        <v>3.0808567460416093E-4</v>
      </c>
      <c r="DYD20">
        <v>1.4768864819914116E-4</v>
      </c>
      <c r="DYE20">
        <v>1.3210822734430604E-4</v>
      </c>
      <c r="DYF20">
        <v>4.3802310768867639E-4</v>
      </c>
      <c r="DYG20">
        <v>1.7330995327132523E-4</v>
      </c>
      <c r="DYH20">
        <v>1.3635012051684833E-4</v>
      </c>
      <c r="DYI20">
        <v>3.8200232785359913E-4</v>
      </c>
      <c r="DYJ20">
        <v>1.5670597764949783E-4</v>
      </c>
      <c r="DYK20">
        <v>6.7062512117330988E-4</v>
      </c>
      <c r="DYL20">
        <v>6.3585226953615718E-4</v>
      </c>
      <c r="DYM20">
        <v>2.0269238117176427E-4</v>
      </c>
      <c r="DYN20">
        <v>1.3192563340826285E-4</v>
      </c>
      <c r="DYO20">
        <v>7.2116535182272803E-4</v>
      </c>
      <c r="DYP20">
        <v>2.4541698974294942E-4</v>
      </c>
      <c r="DYQ20">
        <v>1.6901554569662339E-4</v>
      </c>
      <c r="DYR20">
        <v>7.2550898944812557E-4</v>
      </c>
      <c r="DYS20">
        <v>2.0130546345602268E-4</v>
      </c>
      <c r="DYT20">
        <v>3.056680247383548E-4</v>
      </c>
      <c r="DYU20">
        <v>2.7701560034107837E-4</v>
      </c>
      <c r="DYV20">
        <v>2.6803820980621478E-4</v>
      </c>
      <c r="DYW20">
        <v>3.6508213834435667E-4</v>
      </c>
      <c r="DYX20">
        <v>3.2528611090838706E-4</v>
      </c>
      <c r="DYY20">
        <v>2.9981607393288559E-4</v>
      </c>
      <c r="DYZ20">
        <v>3.3613287009018978E-4</v>
      </c>
      <c r="DZA20">
        <v>2.7624030945718901E-4</v>
      </c>
      <c r="DZB20">
        <v>1.2359552524450845E-4</v>
      </c>
      <c r="DZC20">
        <v>1.4828887783303402E-4</v>
      </c>
      <c r="DZD20">
        <v>1.5355464306043509E-4</v>
      </c>
      <c r="DZE20">
        <v>2.8617875462262285E-4</v>
      </c>
      <c r="DZF20">
        <v>1.6780013724628829E-4</v>
      </c>
      <c r="DZG20">
        <v>5.1133903614690164E-4</v>
      </c>
      <c r="DZH20">
        <v>2.2649784638018752E-4</v>
      </c>
      <c r="DZI20">
        <v>4.3599553701029447E-4</v>
      </c>
      <c r="DZJ20">
        <v>4.1352032157756087E-4</v>
      </c>
      <c r="DZK20">
        <v>5.3039942517900385E-4</v>
      </c>
      <c r="DZL20">
        <v>1.8968129673264142E-4</v>
      </c>
      <c r="DZM20">
        <v>1.4776579166065045E-4</v>
      </c>
      <c r="DZN20">
        <v>1.5410612843707986E-4</v>
      </c>
      <c r="DZO20">
        <v>3.0352675420425128E-4</v>
      </c>
      <c r="DZP20">
        <v>4.1020487339093917E-4</v>
      </c>
      <c r="DZQ20">
        <v>5.5229170504057681E-4</v>
      </c>
      <c r="DZR20">
        <v>2.8815209588396517E-4</v>
      </c>
      <c r="DZS20">
        <v>2.1185223624144709E-4</v>
      </c>
      <c r="DZT20">
        <v>2.6705674086876298E-4</v>
      </c>
      <c r="DZU20">
        <v>2.8667664513610657E-4</v>
      </c>
      <c r="DZV20">
        <v>6.2737261649893346E-4</v>
      </c>
      <c r="DZW20">
        <v>2.8074640868946233E-4</v>
      </c>
      <c r="DZX20">
        <v>1.8731894584837346E-4</v>
      </c>
      <c r="DZY20">
        <v>2.5402653961447704E-4</v>
      </c>
      <c r="DZZ20">
        <v>8.2891962757002786E-4</v>
      </c>
      <c r="EAA20">
        <v>2.2214323438899658E-4</v>
      </c>
      <c r="EAB20">
        <v>5.9412369263610375E-4</v>
      </c>
      <c r="EAC20">
        <v>4.8798157983000575E-4</v>
      </c>
      <c r="EAD20">
        <v>5.129375294630372E-4</v>
      </c>
      <c r="EAE20">
        <v>2.2948764117785111E-4</v>
      </c>
      <c r="EAF20">
        <v>4.2697221602950913E-4</v>
      </c>
      <c r="EAG20">
        <v>3.0303831190316491E-4</v>
      </c>
      <c r="EAH20">
        <v>1.3443517630668661E-4</v>
      </c>
      <c r="EAI20">
        <v>3.9779038992327989E-4</v>
      </c>
      <c r="EAJ20">
        <v>5.0845778189348195E-4</v>
      </c>
      <c r="EAK20">
        <v>1.8203506218107899E-4</v>
      </c>
      <c r="EAL20">
        <v>1.554458922372597E-4</v>
      </c>
      <c r="EAM20">
        <v>1.4813351803995135E-4</v>
      </c>
      <c r="EAN20">
        <v>3.3300459308760526E-4</v>
      </c>
      <c r="EAO20">
        <v>1.2584169989160096E-4</v>
      </c>
      <c r="EAP20">
        <v>2.1474322689924688E-4</v>
      </c>
      <c r="EAQ20">
        <v>4.1125283165872612E-4</v>
      </c>
      <c r="EAR20">
        <v>1.6270304144950097E-4</v>
      </c>
      <c r="EAS20">
        <v>2.1301517658656139E-4</v>
      </c>
      <c r="EAT20">
        <v>4.0534765338573275E-4</v>
      </c>
      <c r="EAU20">
        <v>1.9610122912138117E-4</v>
      </c>
      <c r="EAV20">
        <v>3.9251979405929285E-4</v>
      </c>
      <c r="EAW20">
        <v>1.8285169442810019E-4</v>
      </c>
      <c r="EAX20">
        <v>2.2682480650547217E-4</v>
      </c>
      <c r="EAY20">
        <v>1.5422695078509436E-4</v>
      </c>
      <c r="EAZ20">
        <v>1.8829602848289108E-4</v>
      </c>
      <c r="EBA20">
        <v>1.2499327897951863E-4</v>
      </c>
      <c r="EBB20">
        <v>2.8327099834032818E-4</v>
      </c>
      <c r="EBC20">
        <v>2.1929085499149521E-4</v>
      </c>
      <c r="EBD20">
        <v>3.6410799114027078E-4</v>
      </c>
      <c r="EBE20">
        <v>2.8935975731341358E-4</v>
      </c>
      <c r="EBF20">
        <v>2.57689009591105E-4</v>
      </c>
      <c r="EBG20">
        <v>4.2245995338741971E-4</v>
      </c>
      <c r="EBH20">
        <v>5.7081460060498317E-4</v>
      </c>
      <c r="EBI20">
        <v>2.925860928727034E-4</v>
      </c>
      <c r="EBJ20">
        <v>1.5583513569051969E-4</v>
      </c>
      <c r="EBK20">
        <v>6.0845825253305228E-4</v>
      </c>
      <c r="EBL20">
        <v>2.7493379270540505E-4</v>
      </c>
      <c r="EBM20">
        <v>1.3932644046457681E-4</v>
      </c>
      <c r="EBN20">
        <v>1.3284671342398969E-4</v>
      </c>
      <c r="EBO20">
        <v>1.2631244913072743E-4</v>
      </c>
      <c r="EBP20">
        <v>4.886727396821236E-4</v>
      </c>
      <c r="EBQ20">
        <v>2.0118333124280525E-4</v>
      </c>
      <c r="EBR20">
        <v>2.7087091646301993E-4</v>
      </c>
      <c r="EBS20">
        <v>3.2753088217638959E-4</v>
      </c>
      <c r="EBT20">
        <v>5.1869535109754297E-4</v>
      </c>
      <c r="EBU20">
        <v>2.0260171226358492E-4</v>
      </c>
      <c r="EBV20">
        <v>1.7643937691209368E-4</v>
      </c>
      <c r="EBW20">
        <v>2.4099064897374503E-4</v>
      </c>
      <c r="EBX20">
        <v>2.7859715676815385E-4</v>
      </c>
      <c r="EBY20">
        <v>2.498450907640779E-4</v>
      </c>
      <c r="EBZ20">
        <v>2.3363625604970844E-4</v>
      </c>
      <c r="ECA20">
        <v>5.2407469551745051E-4</v>
      </c>
      <c r="ECB20">
        <v>1.993259059442871E-4</v>
      </c>
      <c r="ECC20">
        <v>2.852358214001462E-4</v>
      </c>
      <c r="ECD20">
        <v>2.700421163313216E-4</v>
      </c>
      <c r="ECE20">
        <v>3.8828813975603192E-4</v>
      </c>
      <c r="ECF20">
        <v>5.8997921723342279E-4</v>
      </c>
      <c r="ECG20">
        <v>1.424453261288983E-4</v>
      </c>
      <c r="ECH20">
        <v>5.1483443126078938E-4</v>
      </c>
      <c r="ECI20">
        <v>1.7837739845268035E-4</v>
      </c>
      <c r="ECJ20">
        <v>4.5742234530954617E-4</v>
      </c>
      <c r="ECK20">
        <v>3.9520248086623896E-4</v>
      </c>
      <c r="ECL20">
        <v>3.5629091726529832E-4</v>
      </c>
      <c r="ECM20">
        <v>2.7421935672291919E-4</v>
      </c>
      <c r="ECN20">
        <v>1.2301149239834607E-4</v>
      </c>
      <c r="ECO20">
        <v>7.303134046374169E-4</v>
      </c>
      <c r="ECP20">
        <v>2.7955792838477047E-4</v>
      </c>
      <c r="ECQ20">
        <v>2.272129736850399E-4</v>
      </c>
      <c r="ECR20">
        <v>8.2146590117170048E-4</v>
      </c>
      <c r="ECS20">
        <v>2.3753296571550584E-4</v>
      </c>
      <c r="ECT20">
        <v>3.4887688067971999E-4</v>
      </c>
      <c r="ECU20">
        <v>4.5650746759472622E-4</v>
      </c>
      <c r="ECV20">
        <v>2.1226110235247699E-4</v>
      </c>
      <c r="ECW20">
        <v>6.5764806590766728E-4</v>
      </c>
      <c r="ECX20">
        <v>3.6392402549446364E-4</v>
      </c>
      <c r="ECY20">
        <v>1.9522638038493764E-4</v>
      </c>
      <c r="ECZ20">
        <v>4.6213954441541344E-4</v>
      </c>
      <c r="EDA20">
        <v>2.187923320109285E-4</v>
      </c>
      <c r="EDB20">
        <v>4.5899972980326402E-4</v>
      </c>
      <c r="EDC20">
        <v>2.3528418466372579E-4</v>
      </c>
      <c r="EDD20">
        <v>2.6774135157058075E-4</v>
      </c>
      <c r="EDE20">
        <v>2.8048828261338285E-4</v>
      </c>
      <c r="EDF20">
        <v>1.9960764451479633E-4</v>
      </c>
      <c r="EDG20">
        <v>1.4563093716463057E-4</v>
      </c>
      <c r="EDH20">
        <v>3.5325457623641655E-4</v>
      </c>
      <c r="EDI20">
        <v>1.0822362685601174E-3</v>
      </c>
      <c r="EDJ20">
        <v>4.7269758590626258E-4</v>
      </c>
      <c r="EDK20">
        <v>2.0720470602572048E-4</v>
      </c>
      <c r="EDL20">
        <v>1.9607714888360405E-4</v>
      </c>
      <c r="EDM20">
        <v>2.3973161984890362E-4</v>
      </c>
      <c r="EDN20">
        <v>2.0474787889032591E-4</v>
      </c>
      <c r="EDO20">
        <v>3.3331986365872656E-4</v>
      </c>
      <c r="EDP20">
        <v>2.3139519577020296E-4</v>
      </c>
      <c r="EDQ20">
        <v>5.5203115401852116E-4</v>
      </c>
      <c r="EDR20">
        <v>4.0461009350616388E-4</v>
      </c>
      <c r="EDS20">
        <v>6.2898791788571808E-4</v>
      </c>
      <c r="EDT20">
        <v>3.7738822547048434E-4</v>
      </c>
      <c r="EDU20">
        <v>3.1624902320549314E-4</v>
      </c>
      <c r="EDV20">
        <v>1.9438160028355069E-4</v>
      </c>
      <c r="EDW20">
        <v>1.8586029886380093E-4</v>
      </c>
      <c r="EDX20">
        <v>4.7417090648469232E-4</v>
      </c>
      <c r="EDY20">
        <v>2.5875577710105175E-4</v>
      </c>
      <c r="EDZ20">
        <v>2.8984621534947498E-4</v>
      </c>
      <c r="EEA20">
        <v>2.5395999761662082E-4</v>
      </c>
      <c r="EEB20">
        <v>4.3533445907262963E-4</v>
      </c>
      <c r="EEC20">
        <v>2.6991224080519038E-4</v>
      </c>
      <c r="EED20">
        <v>4.2461507447722304E-4</v>
      </c>
      <c r="EEE20">
        <v>2.6986684949195026E-4</v>
      </c>
      <c r="EEF20">
        <v>1.5719603745475289E-4</v>
      </c>
      <c r="EEG20">
        <v>2.244688924164603E-4</v>
      </c>
      <c r="EEH20">
        <v>2.5835214784916422E-4</v>
      </c>
      <c r="EEI20">
        <v>1.6358203976200793E-4</v>
      </c>
      <c r="EEJ20">
        <v>6.8739452591705353E-4</v>
      </c>
      <c r="EEK20">
        <v>2.0942035713191948E-4</v>
      </c>
      <c r="EEL20">
        <v>1.308512082239263E-4</v>
      </c>
      <c r="EEM20">
        <v>5.8934957849174731E-4</v>
      </c>
      <c r="EEN20">
        <v>1.9225322165481441E-4</v>
      </c>
      <c r="EEO20">
        <v>8.7866811553269841E-4</v>
      </c>
      <c r="EEP20">
        <v>3.0047307640836368E-4</v>
      </c>
      <c r="EEQ20">
        <v>3.393067148952251E-4</v>
      </c>
      <c r="EER20">
        <v>1.9589027247012773E-4</v>
      </c>
      <c r="EES20">
        <v>3.4451779921050845E-4</v>
      </c>
      <c r="EET20">
        <v>2.7956770541871144E-4</v>
      </c>
      <c r="EEU20">
        <v>2.4831102479236106E-4</v>
      </c>
      <c r="EEV20">
        <v>1.8244745944388417E-4</v>
      </c>
      <c r="EEW20">
        <v>1.2969248237925114E-4</v>
      </c>
      <c r="EEX20">
        <v>1.9451180453391605E-4</v>
      </c>
      <c r="EEY20">
        <v>3.2281657107769866E-4</v>
      </c>
      <c r="EEZ20">
        <v>4.3404378335431268E-4</v>
      </c>
      <c r="EFA20">
        <v>1.7696617476027811E-4</v>
      </c>
      <c r="EFB20">
        <v>5.8866130100067185E-4</v>
      </c>
      <c r="EFC20">
        <v>3.5372880728722978E-4</v>
      </c>
      <c r="EFD20">
        <v>3.5015421517564687E-4</v>
      </c>
      <c r="EFE20">
        <v>3.8680917100569095E-4</v>
      </c>
      <c r="EFF20">
        <v>2.1168800805477443E-4</v>
      </c>
      <c r="EFG20">
        <v>3.4036530966808542E-4</v>
      </c>
      <c r="EFH20">
        <v>3.8193689038721723E-4</v>
      </c>
      <c r="EFI20">
        <v>2.2657303020923861E-4</v>
      </c>
      <c r="EFJ20">
        <v>2.2916616508302954E-4</v>
      </c>
      <c r="EFK20">
        <v>4.1468150534550901E-4</v>
      </c>
      <c r="EFL20">
        <v>5.3342361477024295E-4</v>
      </c>
      <c r="EFM20">
        <v>2.1509469411192011E-4</v>
      </c>
      <c r="EFN20">
        <v>2.4523821263694679E-4</v>
      </c>
      <c r="EFO20">
        <v>3.9698881670737E-4</v>
      </c>
      <c r="EFP20">
        <v>8.2804926238786618E-4</v>
      </c>
      <c r="EFQ20">
        <v>1.4672859773721993E-4</v>
      </c>
      <c r="EFR20">
        <v>1.8680819534745615E-4</v>
      </c>
      <c r="EFS20">
        <v>2.1123932588290611E-4</v>
      </c>
      <c r="EFT20">
        <v>3.2042805601390206E-4</v>
      </c>
      <c r="EFU20">
        <v>1.9770856618780139E-4</v>
      </c>
      <c r="EFV20">
        <v>3.4143683854259905E-4</v>
      </c>
      <c r="EFW20">
        <v>4.7980445218691174E-4</v>
      </c>
      <c r="EFX20">
        <v>2.4578261888952947E-4</v>
      </c>
      <c r="EFY20">
        <v>2.9321022087267472E-4</v>
      </c>
      <c r="EFZ20">
        <v>2.6852271620656616E-4</v>
      </c>
      <c r="EGA20">
        <v>2.0903417767434527E-4</v>
      </c>
      <c r="EGB20">
        <v>2.5362265768488529E-4</v>
      </c>
      <c r="EGC20">
        <v>4.1790115132776795E-4</v>
      </c>
      <c r="EGD20">
        <v>2.471244572003501E-4</v>
      </c>
      <c r="EGE20">
        <v>2.3778552073602376E-4</v>
      </c>
      <c r="EGF20">
        <v>3.5370875719005599E-4</v>
      </c>
      <c r="EGG20">
        <v>7.9874399814321303E-4</v>
      </c>
      <c r="EGH20">
        <v>2.5997004700441066E-4</v>
      </c>
      <c r="EGI20">
        <v>1.3422447312378159E-4</v>
      </c>
      <c r="EGJ20">
        <v>1.4791390609547882E-4</v>
      </c>
      <c r="EGK20">
        <v>1.955495003476967E-4</v>
      </c>
      <c r="EGL20">
        <v>7.4608114148076981E-4</v>
      </c>
      <c r="EGM20">
        <v>4.4283535110534145E-4</v>
      </c>
      <c r="EGN20">
        <v>5.2754768375542268E-4</v>
      </c>
      <c r="EGO20">
        <v>1.7393092978578391E-4</v>
      </c>
      <c r="EGP20">
        <v>1.0600991628148585E-3</v>
      </c>
      <c r="EGQ20">
        <v>4.2267594672824724E-4</v>
      </c>
      <c r="EGR20">
        <v>2.846458298211785E-4</v>
      </c>
      <c r="EGS20">
        <v>2.4771946374303137E-4</v>
      </c>
      <c r="EGT20">
        <v>6.0711305338242017E-4</v>
      </c>
      <c r="EGU20">
        <v>2.1405065952139594E-4</v>
      </c>
      <c r="EGV20">
        <v>1.6889914282789244E-4</v>
      </c>
      <c r="EGW20">
        <v>2.2522607301745214E-4</v>
      </c>
      <c r="EGX20">
        <v>1.8415045886264168E-4</v>
      </c>
      <c r="EGY20">
        <v>2.0133741762453147E-4</v>
      </c>
      <c r="EGZ20">
        <v>1.7839176567043959E-4</v>
      </c>
      <c r="EHA20">
        <v>2.0106890568113384E-4</v>
      </c>
      <c r="EHB20">
        <v>4.1038676678696741E-4</v>
      </c>
      <c r="EHC20">
        <v>3.8722211918952359E-4</v>
      </c>
      <c r="EHD20">
        <v>2.5661465296255214E-4</v>
      </c>
      <c r="EHE20">
        <v>2.5715259144489563E-4</v>
      </c>
      <c r="EHF20">
        <v>2.8093953233476618E-4</v>
      </c>
      <c r="EHG20">
        <v>1.3239280357014058E-4</v>
      </c>
      <c r="EHH20">
        <v>3.4244501829753854E-4</v>
      </c>
      <c r="EHI20">
        <v>1.701420939949599E-4</v>
      </c>
      <c r="EHJ20">
        <v>1.1729651357988317E-4</v>
      </c>
      <c r="EHK20">
        <v>1.7384763060302401E-4</v>
      </c>
      <c r="EHL20">
        <v>1.6668238392608447E-4</v>
      </c>
      <c r="EHM20">
        <v>2.1557743410570819E-4</v>
      </c>
      <c r="EHN20">
        <v>2.568696132717002E-4</v>
      </c>
      <c r="EHO20">
        <v>5.858479419412132E-4</v>
      </c>
      <c r="EHP20">
        <v>1.6233992763080161E-4</v>
      </c>
      <c r="EHQ20">
        <v>3.1853737044951452E-4</v>
      </c>
      <c r="EHR20">
        <v>1.4489283303461216E-4</v>
      </c>
      <c r="EHS20">
        <v>3.0611150872468447E-4</v>
      </c>
      <c r="EHT20">
        <v>3.6929733676188979E-4</v>
      </c>
      <c r="EHU20">
        <v>3.0830323015802426E-4</v>
      </c>
      <c r="EHV20">
        <v>4.4500188470787802E-4</v>
      </c>
      <c r="EHW20">
        <v>8.5715523478729547E-4</v>
      </c>
      <c r="EHX20">
        <v>4.5486173944380332E-4</v>
      </c>
      <c r="EHY20">
        <v>3.8256444900130608E-4</v>
      </c>
      <c r="EHZ20">
        <v>1.8955851647502889E-4</v>
      </c>
      <c r="EIA20">
        <v>7.1751526632735964E-4</v>
      </c>
      <c r="EIB20">
        <v>1.671746442052778E-4</v>
      </c>
      <c r="EIC20">
        <v>5.0186464800462856E-4</v>
      </c>
      <c r="EID20">
        <v>3.0744546623817133E-4</v>
      </c>
      <c r="EIE20">
        <v>4.0861115841995372E-4</v>
      </c>
      <c r="EIF20">
        <v>3.4515338645358534E-4</v>
      </c>
      <c r="EIG20">
        <v>4.994522044112008E-4</v>
      </c>
      <c r="EIH20">
        <v>3.1417144976816235E-4</v>
      </c>
      <c r="EII20">
        <v>1.4889768064021991E-4</v>
      </c>
      <c r="EIJ20">
        <v>4.4151192300006007E-4</v>
      </c>
      <c r="EIK20">
        <v>2.3638703176807199E-4</v>
      </c>
      <c r="EIL20">
        <v>3.8360985117802718E-4</v>
      </c>
      <c r="EIM20">
        <v>3.5760866551411689E-4</v>
      </c>
      <c r="EIN20">
        <v>3.7142396166829541E-4</v>
      </c>
      <c r="EIO20">
        <v>1.5979140954361845E-4</v>
      </c>
      <c r="EIP20">
        <v>2.4923280474160468E-4</v>
      </c>
      <c r="EIQ20">
        <v>1.5216678765164607E-4</v>
      </c>
      <c r="EIR20">
        <v>3.8107616405640973E-4</v>
      </c>
      <c r="EIS20">
        <v>2.4794416646867879E-4</v>
      </c>
      <c r="EIT20">
        <v>3.4393480357249045E-4</v>
      </c>
      <c r="EIU20">
        <v>7.1334445204194433E-4</v>
      </c>
      <c r="EIV20">
        <v>2.407295383991521E-4</v>
      </c>
      <c r="EIW20">
        <v>5.2999996236934423E-4</v>
      </c>
      <c r="EIX20">
        <v>7.4571622024884206E-4</v>
      </c>
      <c r="EIY20">
        <v>4.6318647639382519E-4</v>
      </c>
      <c r="EIZ20">
        <v>3.8430774382013094E-4</v>
      </c>
      <c r="EJA20">
        <v>2.0487754361715751E-4</v>
      </c>
      <c r="EJB20">
        <v>5.0334820037746021E-4</v>
      </c>
      <c r="EJC20">
        <v>2.9031374265230375E-4</v>
      </c>
      <c r="EJD20">
        <v>3.8957566433257742E-4</v>
      </c>
      <c r="EJE20">
        <v>3.8521030199203791E-4</v>
      </c>
      <c r="EJF20">
        <v>4.328301478247051E-4</v>
      </c>
      <c r="EJG20">
        <v>2.2557479281227729E-4</v>
      </c>
      <c r="EJH20">
        <v>1.7826641937466575E-4</v>
      </c>
      <c r="EJI20">
        <v>2.260073982500979E-4</v>
      </c>
      <c r="EJJ20">
        <v>3.0610736175885986E-4</v>
      </c>
      <c r="EJK20">
        <v>3.169114233361796E-4</v>
      </c>
      <c r="EJL20">
        <v>3.3878912335682366E-4</v>
      </c>
      <c r="EJM20">
        <v>2.0441211756239106E-4</v>
      </c>
      <c r="EJN20">
        <v>1.5961282810473594E-4</v>
      </c>
      <c r="EJO20">
        <v>1.6975839346266856E-4</v>
      </c>
      <c r="EJP20">
        <v>5.3641369211385691E-4</v>
      </c>
      <c r="EJQ20">
        <v>1.7271410617596399E-4</v>
      </c>
      <c r="EJR20">
        <v>1.7936995892505199E-4</v>
      </c>
      <c r="EJS20">
        <v>6.3964954636175288E-4</v>
      </c>
      <c r="EJT20">
        <v>3.9034273182762748E-4</v>
      </c>
      <c r="EJU20">
        <v>3.5340921924487383E-4</v>
      </c>
      <c r="EJV20">
        <v>2.5623040780684312E-4</v>
      </c>
      <c r="EJW20">
        <v>4.7694408255588431E-4</v>
      </c>
      <c r="EJX20">
        <v>1.4904483224923289E-4</v>
      </c>
      <c r="EJY20">
        <v>4.7327843373880636E-4</v>
      </c>
      <c r="EJZ20">
        <v>2.4783794983079571E-4</v>
      </c>
      <c r="EKA20">
        <v>3.955993006153185E-4</v>
      </c>
      <c r="EKB20">
        <v>1.8225349009536395E-4</v>
      </c>
      <c r="EKC20">
        <v>3.679049430302464E-4</v>
      </c>
      <c r="EKD20">
        <v>2.2651141667268563E-4</v>
      </c>
      <c r="EKE20">
        <v>1.8921995947976766E-4</v>
      </c>
      <c r="EKF20">
        <v>2.2989298620090294E-4</v>
      </c>
      <c r="EKG20">
        <v>3.3413698579662593E-4</v>
      </c>
      <c r="EKH20">
        <v>2.2337037891403884E-4</v>
      </c>
      <c r="EKI20">
        <v>1.750071339437565E-4</v>
      </c>
      <c r="EKJ20">
        <v>6.062443958810013E-4</v>
      </c>
      <c r="EKK20">
        <v>2.7761829688908963E-4</v>
      </c>
      <c r="EKL20">
        <v>1.9817022549120715E-4</v>
      </c>
      <c r="EKM20">
        <v>3.804689050504948E-4</v>
      </c>
      <c r="EKN20">
        <v>1.2105544657914371E-4</v>
      </c>
      <c r="EKO20">
        <v>2.7777634503543217E-4</v>
      </c>
      <c r="EKP20">
        <v>1.6988446451830791E-4</v>
      </c>
      <c r="EKQ20">
        <v>2.8972536329845101E-4</v>
      </c>
      <c r="EKR20">
        <v>3.8478615370121975E-4</v>
      </c>
      <c r="EKS20">
        <v>1.5258650287749075E-4</v>
      </c>
      <c r="EKT20">
        <v>5.8616004583255472E-4</v>
      </c>
      <c r="EKU20">
        <v>2.0689851985454175E-4</v>
      </c>
      <c r="EKV20">
        <v>1.7651126732648627E-4</v>
      </c>
      <c r="EKW20">
        <v>2.352691512332385E-4</v>
      </c>
      <c r="EKX20">
        <v>2.8954081280963489E-4</v>
      </c>
      <c r="EKY20">
        <v>2.9492021208506723E-4</v>
      </c>
      <c r="EKZ20">
        <v>3.6422342591497061E-4</v>
      </c>
      <c r="ELA20">
        <v>4.2250955052074965E-4</v>
      </c>
      <c r="ELB20">
        <v>1.8222076193640305E-4</v>
      </c>
      <c r="ELC20">
        <v>1.5684941274633757E-4</v>
      </c>
      <c r="ELD20">
        <v>1.5249755923414443E-4</v>
      </c>
      <c r="ELE20">
        <v>2.2740299110877941E-4</v>
      </c>
      <c r="ELF20">
        <v>3.3765329186685169E-4</v>
      </c>
      <c r="ELG20">
        <v>3.7344200177373706E-4</v>
      </c>
      <c r="ELH20">
        <v>2.1241383013293592E-4</v>
      </c>
      <c r="ELI20">
        <v>2.8458730402486306E-4</v>
      </c>
      <c r="ELJ20">
        <v>3.4842487761040488E-4</v>
      </c>
      <c r="ELK20">
        <v>1.6014932546263845E-4</v>
      </c>
      <c r="ELL20">
        <v>1.7620343647515392E-4</v>
      </c>
      <c r="ELM20">
        <v>1.8545110413422549E-4</v>
      </c>
      <c r="ELN20">
        <v>3.8424365276536036E-4</v>
      </c>
      <c r="ELO20">
        <v>2.0128034961742905E-4</v>
      </c>
      <c r="ELP20">
        <v>4.3164975553419303E-4</v>
      </c>
      <c r="ELQ20">
        <v>1.1959474879090081E-4</v>
      </c>
      <c r="ELR20">
        <v>1.4653462232786223E-4</v>
      </c>
      <c r="ELS20">
        <v>1.7332824244545503E-4</v>
      </c>
      <c r="ELT20">
        <v>4.6161203180132852E-4</v>
      </c>
      <c r="ELU20">
        <v>1.5538688350035711E-4</v>
      </c>
      <c r="ELV20">
        <v>1.7492632180323843E-4</v>
      </c>
      <c r="ELW20">
        <v>2.7449792808461893E-4</v>
      </c>
      <c r="ELX20">
        <v>2.4727283513090712E-4</v>
      </c>
      <c r="ELY20">
        <v>5.8747982476981518E-4</v>
      </c>
      <c r="ELZ20">
        <v>2.9284556396306903E-4</v>
      </c>
      <c r="EMA20">
        <v>3.3768331482298319E-4</v>
      </c>
      <c r="EMB20">
        <v>2.4053696533433676E-4</v>
      </c>
      <c r="EMC20">
        <v>1.6140098559954265E-4</v>
      </c>
      <c r="EMD20">
        <v>3.5710780373299136E-4</v>
      </c>
      <c r="EME20">
        <v>3.370247824106693E-4</v>
      </c>
      <c r="EMF20">
        <v>2.0757181246789194E-4</v>
      </c>
      <c r="EMG20">
        <v>2.9343656584922273E-4</v>
      </c>
      <c r="EMH20">
        <v>2.3483717326990564E-4</v>
      </c>
      <c r="EMI20">
        <v>4.1284384804757187E-4</v>
      </c>
      <c r="EMJ20">
        <v>2.4151311717863114E-4</v>
      </c>
      <c r="EMK20">
        <v>4.1848398190259253E-4</v>
      </c>
      <c r="EML20">
        <v>2.3094871132897681E-4</v>
      </c>
      <c r="EMM20">
        <v>1.2582082025294972E-4</v>
      </c>
      <c r="EMN20">
        <v>2.9278354926780498E-4</v>
      </c>
      <c r="EMO20">
        <v>4.1830308973152215E-4</v>
      </c>
      <c r="EMP20">
        <v>2.4051561425510648E-4</v>
      </c>
      <c r="EMQ20">
        <v>2.0996039830650603E-4</v>
      </c>
      <c r="EMR20">
        <v>1.5791671817556104E-4</v>
      </c>
      <c r="EMS20">
        <v>1.38964030207262E-4</v>
      </c>
      <c r="EMT20">
        <v>2.8344590628944947E-4</v>
      </c>
      <c r="EMU20">
        <v>2.4805233012399792E-4</v>
      </c>
      <c r="EMV20">
        <v>1.4714067381972276E-4</v>
      </c>
      <c r="EMW20">
        <v>2.9125281831140657E-4</v>
      </c>
      <c r="EMX20">
        <v>2.9978692388557277E-4</v>
      </c>
      <c r="EMY20">
        <v>2.2966704845422438E-4</v>
      </c>
      <c r="EMZ20">
        <v>1.7386069594385725E-4</v>
      </c>
      <c r="ENA20">
        <v>2.1057481102224052E-4</v>
      </c>
      <c r="ENB20">
        <v>2.6179641923287781E-4</v>
      </c>
      <c r="ENC20">
        <v>2.2697519758154886E-4</v>
      </c>
      <c r="END20">
        <v>2.5561261248984173E-4</v>
      </c>
      <c r="ENE20">
        <v>2.9182788538171178E-4</v>
      </c>
      <c r="ENF20">
        <v>2.6902832337286818E-4</v>
      </c>
      <c r="ENG20">
        <v>2.7906749415137024E-4</v>
      </c>
      <c r="ENH20">
        <v>2.2253740330385247E-4</v>
      </c>
      <c r="ENI20">
        <v>1.4384291876294299E-4</v>
      </c>
      <c r="ENJ20">
        <v>2.3699597457967254E-4</v>
      </c>
      <c r="ENK20">
        <v>1.3628592348609062E-4</v>
      </c>
      <c r="ENL20">
        <v>1.4371981911583858E-4</v>
      </c>
      <c r="ENM20">
        <v>3.9310368981753388E-4</v>
      </c>
      <c r="ENN20">
        <v>4.2683383007342812E-4</v>
      </c>
      <c r="ENO20">
        <v>1.5260324068142262E-4</v>
      </c>
      <c r="ENP20">
        <v>3.0290124650987366E-4</v>
      </c>
      <c r="ENQ20">
        <v>1.5625959066221292E-4</v>
      </c>
      <c r="ENR20">
        <v>4.3319057594688585E-4</v>
      </c>
      <c r="ENS20">
        <v>7.0703663644474367E-4</v>
      </c>
      <c r="ENT20">
        <v>4.1245199057391211E-4</v>
      </c>
      <c r="ENU20">
        <v>2.4264988866376183E-4</v>
      </c>
      <c r="ENV20">
        <v>1.3937634783119899E-4</v>
      </c>
      <c r="ENW20">
        <v>2.0411296500133863E-4</v>
      </c>
      <c r="ENX20">
        <v>4.1554418043191578E-4</v>
      </c>
      <c r="ENY20">
        <v>1.4072367180278169E-4</v>
      </c>
      <c r="ENZ20">
        <v>2.3185464549626124E-4</v>
      </c>
      <c r="EOA20">
        <v>3.2812564604318967E-4</v>
      </c>
      <c r="EOB20">
        <v>1.5884782001721875E-4</v>
      </c>
      <c r="EOC20">
        <v>2.8852019591366383E-4</v>
      </c>
      <c r="EOD20">
        <v>1.8140277783115143E-4</v>
      </c>
      <c r="EOE20">
        <v>1.3390927111710279E-4</v>
      </c>
      <c r="EOF20">
        <v>3.1235683606344636E-4</v>
      </c>
      <c r="EOG20">
        <v>3.8733835372750257E-4</v>
      </c>
      <c r="EOH20">
        <v>6.0952067053292162E-4</v>
      </c>
      <c r="EOI20">
        <v>3.0664586689005554E-4</v>
      </c>
      <c r="EOJ20">
        <v>3.2624495675618155E-4</v>
      </c>
      <c r="EOK20">
        <v>3.0003302905754663E-4</v>
      </c>
      <c r="EOL20">
        <v>1.9618275283417124E-4</v>
      </c>
      <c r="EOM20">
        <v>2.495668566802472E-4</v>
      </c>
      <c r="EON20">
        <v>1.1986869506503843E-4</v>
      </c>
      <c r="EOO20">
        <v>1.6762290035896236E-4</v>
      </c>
      <c r="EOP20">
        <v>4.0680776206983066E-4</v>
      </c>
      <c r="EOQ20">
        <v>3.6957342018888796E-4</v>
      </c>
      <c r="EOR20">
        <v>1.9234398548047388E-4</v>
      </c>
      <c r="EOS20">
        <v>1.2241681602260612E-4</v>
      </c>
      <c r="EOT20">
        <v>1.5375201070744573E-4</v>
      </c>
      <c r="EOU20">
        <v>2.3397839985488285E-4</v>
      </c>
      <c r="EOV20">
        <v>3.203731175014897E-4</v>
      </c>
      <c r="EOW20">
        <v>2.3356642004732219E-4</v>
      </c>
      <c r="EOX20">
        <v>2.5482092159471206E-4</v>
      </c>
      <c r="EOY20">
        <v>1.4517439045880863E-4</v>
      </c>
      <c r="EOZ20">
        <v>2.6644476577377567E-4</v>
      </c>
      <c r="EPA20">
        <v>3.2271825014360933E-4</v>
      </c>
      <c r="EPB20">
        <v>1.592942271841564E-4</v>
      </c>
      <c r="EPC20">
        <v>5.8700898086259164E-4</v>
      </c>
      <c r="EPD20">
        <v>2.7194406090345685E-4</v>
      </c>
      <c r="EPE20">
        <v>4.375442987946263E-4</v>
      </c>
      <c r="EPF20">
        <v>3.6815692549705808E-4</v>
      </c>
      <c r="EPG20">
        <v>2.6541033304863006E-4</v>
      </c>
      <c r="EPH20">
        <v>4.6723270203436748E-4</v>
      </c>
      <c r="EPI20">
        <v>1.9297034982417068E-4</v>
      </c>
      <c r="EPJ20">
        <v>2.910820686322028E-4</v>
      </c>
      <c r="EPK20">
        <v>5.4853721198367636E-4</v>
      </c>
      <c r="EPL20">
        <v>2.3384055677569954E-4</v>
      </c>
      <c r="EPM20">
        <v>1.5888431378352274E-4</v>
      </c>
      <c r="EPN20">
        <v>4.9004764767364591E-4</v>
      </c>
      <c r="EPO20">
        <v>2.3323226957383718E-4</v>
      </c>
      <c r="EPP20">
        <v>2.0491560611563353E-4</v>
      </c>
      <c r="EPQ20">
        <v>5.4959502487160266E-4</v>
      </c>
      <c r="EPR20">
        <v>3.8065724951350606E-4</v>
      </c>
      <c r="EPS20">
        <v>5.1434994241303118E-4</v>
      </c>
      <c r="EPT20">
        <v>5.8541522073736322E-4</v>
      </c>
      <c r="EPU20">
        <v>5.999625905456869E-4</v>
      </c>
      <c r="EPV20">
        <v>6.1932148314190489E-4</v>
      </c>
      <c r="EPW20">
        <v>4.3978114804738835E-4</v>
      </c>
      <c r="EPX20">
        <v>1.9299621730137234E-4</v>
      </c>
      <c r="EPY20">
        <v>3.2986463023961519E-4</v>
      </c>
      <c r="EPZ20">
        <v>5.1665559132390757E-4</v>
      </c>
      <c r="EQA20">
        <v>2.0803579121680005E-4</v>
      </c>
      <c r="EQB20">
        <v>2.3922027915854871E-4</v>
      </c>
      <c r="EQC20">
        <v>3.6078504579984137E-4</v>
      </c>
      <c r="EQD20">
        <v>2.8248777280414218E-4</v>
      </c>
      <c r="EQE20">
        <v>2.9325893119984636E-4</v>
      </c>
      <c r="EQF20">
        <v>1.6586707672602003E-4</v>
      </c>
      <c r="EQG20">
        <v>6.2146251215171257E-4</v>
      </c>
      <c r="EQH20">
        <v>1.6873668615945752E-4</v>
      </c>
      <c r="EQI20">
        <v>3.8628443279095241E-4</v>
      </c>
      <c r="EQJ20">
        <v>3.3683582333659585E-4</v>
      </c>
      <c r="EQK20">
        <v>1.249583396661575E-4</v>
      </c>
      <c r="EQL20">
        <v>1.3140682437161777E-4</v>
      </c>
      <c r="EQM20">
        <v>1.9861766215257179E-4</v>
      </c>
      <c r="EQN20">
        <v>1.5573532959360675E-4</v>
      </c>
      <c r="EQO20">
        <v>2.2691345377812887E-4</v>
      </c>
      <c r="EQP20">
        <v>4.4230108024945485E-4</v>
      </c>
      <c r="EQQ20">
        <v>3.8527452986713727E-4</v>
      </c>
      <c r="EQR20">
        <v>3.3434617971207358E-4</v>
      </c>
      <c r="EQS20">
        <v>1.5390552153969405E-4</v>
      </c>
      <c r="EQT20">
        <v>6.8471673594086731E-4</v>
      </c>
      <c r="EQU20">
        <v>4.6439887707822811E-4</v>
      </c>
      <c r="EQV20">
        <v>4.0456499135442552E-4</v>
      </c>
      <c r="EQW20">
        <v>3.264650961160812E-4</v>
      </c>
      <c r="EQX20">
        <v>2.2773082622991209E-4</v>
      </c>
      <c r="EQY20">
        <v>2.2288695785527981E-4</v>
      </c>
      <c r="EQZ20">
        <v>2.826970171389928E-4</v>
      </c>
      <c r="ERA20">
        <v>1.5253178207754538E-4</v>
      </c>
      <c r="ERB20">
        <v>6.3235617427563119E-4</v>
      </c>
      <c r="ERC20">
        <v>1.9292368786645827E-4</v>
      </c>
      <c r="ERD20">
        <v>2.4922562845780966E-4</v>
      </c>
      <c r="ERE20">
        <v>2.1211816448121071E-4</v>
      </c>
      <c r="ERF20">
        <v>2.2968977903991875E-4</v>
      </c>
      <c r="ERG20">
        <v>4.5893214787815135E-4</v>
      </c>
      <c r="ERH20">
        <v>1.4507480985937642E-4</v>
      </c>
      <c r="ERI20">
        <v>4.0300524566270129E-4</v>
      </c>
      <c r="ERJ20">
        <v>2.0123473128871879E-4</v>
      </c>
      <c r="ERK20">
        <v>4.4209822142350093E-4</v>
      </c>
      <c r="ERL20">
        <v>5.2447700119547403E-4</v>
      </c>
      <c r="ERM20">
        <v>1.7536092391375659E-4</v>
      </c>
      <c r="ERN20">
        <v>1.6542478218828146E-4</v>
      </c>
      <c r="ERO20">
        <v>2.5765012912101754E-4</v>
      </c>
      <c r="ERP20">
        <v>1.9692663456702498E-4</v>
      </c>
      <c r="ERQ20">
        <v>5.4228633646606313E-4</v>
      </c>
      <c r="ERR20">
        <v>1.5902678080019153E-4</v>
      </c>
      <c r="ERS20">
        <v>4.0227575668261447E-4</v>
      </c>
      <c r="ERT20">
        <v>1.1707061153596227E-4</v>
      </c>
      <c r="ERU20">
        <v>1.9985672965499045E-4</v>
      </c>
      <c r="ERV20">
        <v>1.8683577211917892E-4</v>
      </c>
      <c r="ERW20">
        <v>3.204398965436593E-4</v>
      </c>
      <c r="ERX20">
        <v>3.8822041311220318E-4</v>
      </c>
      <c r="ERY20">
        <v>2.5716811875021978E-4</v>
      </c>
      <c r="ERZ20">
        <v>4.4757260803262114E-4</v>
      </c>
      <c r="ESA20">
        <v>2.9643400141168732E-4</v>
      </c>
      <c r="ESB20">
        <v>6.4680445468479671E-4</v>
      </c>
      <c r="ESC20">
        <v>2.100941175802966E-4</v>
      </c>
      <c r="ESD20">
        <v>1.9821172435415495E-4</v>
      </c>
      <c r="ESE20">
        <v>3.738400025911627E-4</v>
      </c>
      <c r="ESF20">
        <v>7.0973452066154616E-4</v>
      </c>
      <c r="ESG20">
        <v>4.8453078511683E-4</v>
      </c>
      <c r="ESH20">
        <v>6.2846519845384129E-4</v>
      </c>
      <c r="ESI20">
        <v>7.3686921443729813E-4</v>
      </c>
      <c r="ESJ20">
        <v>3.0907830982973442E-4</v>
      </c>
      <c r="ESK20">
        <v>4.3339365897043341E-4</v>
      </c>
      <c r="ESL20">
        <v>3.0734803191450331E-4</v>
      </c>
      <c r="ESM20">
        <v>1.4676458820556953E-4</v>
      </c>
      <c r="ESN20">
        <v>1.2582588467783572E-4</v>
      </c>
      <c r="ESO20">
        <v>2.9029200399540437E-4</v>
      </c>
      <c r="ESP20">
        <v>5.1179934533746062E-4</v>
      </c>
      <c r="ESQ20">
        <v>2.2554543467900398E-4</v>
      </c>
      <c r="ESR20">
        <v>1.6730895873924646E-4</v>
      </c>
      <c r="ESS20">
        <v>4.6828060653961753E-4</v>
      </c>
      <c r="EST20">
        <v>2.014236016385788E-4</v>
      </c>
      <c r="ESU20">
        <v>1.5912150800129635E-4</v>
      </c>
      <c r="ESV20">
        <v>1.8578549473700459E-4</v>
      </c>
      <c r="ESW20">
        <v>3.9062482465635287E-4</v>
      </c>
      <c r="ESX20">
        <v>2.1115156119860533E-4</v>
      </c>
      <c r="ESY20">
        <v>1.6351502136831408E-4</v>
      </c>
      <c r="ESZ20">
        <v>1.8062868646349421E-4</v>
      </c>
      <c r="ETA20">
        <v>3.0656037031504625E-4</v>
      </c>
      <c r="ETB20">
        <v>2.5542719081697503E-4</v>
      </c>
      <c r="ETC20">
        <v>3.9606388464471132E-4</v>
      </c>
      <c r="ETD20">
        <v>1.8030388017684079E-4</v>
      </c>
      <c r="ETE20">
        <v>1.5786711026186091E-4</v>
      </c>
      <c r="ETF20">
        <v>2.1157472691610786E-4</v>
      </c>
      <c r="ETG20">
        <v>2.0869740400560432E-4</v>
      </c>
      <c r="ETH20">
        <v>2.1593113654070023E-4</v>
      </c>
      <c r="ETI20">
        <v>1.798446007849665E-4</v>
      </c>
      <c r="ETJ20">
        <v>2.4768533828749517E-4</v>
      </c>
      <c r="ETK20">
        <v>2.4532169297659912E-4</v>
      </c>
      <c r="ETL20">
        <v>1.7749329773685985E-4</v>
      </c>
      <c r="ETM20">
        <v>1.47300061098935E-4</v>
      </c>
      <c r="ETN20">
        <v>5.1998633273956881E-4</v>
      </c>
      <c r="ETO20">
        <v>3.7574544789032734E-4</v>
      </c>
      <c r="ETP20">
        <v>4.0138250843002132E-4</v>
      </c>
      <c r="ETQ20">
        <v>4.4569971936799343E-4</v>
      </c>
      <c r="ETR20">
        <v>3.9076142746587161E-4</v>
      </c>
      <c r="ETS20">
        <v>1.6992816079695571E-4</v>
      </c>
      <c r="ETT20">
        <v>2.5098431841269746E-4</v>
      </c>
      <c r="ETU20">
        <v>1.3877010399926582E-4</v>
      </c>
      <c r="ETV20">
        <v>2.4952809961528146E-4</v>
      </c>
      <c r="ETW20">
        <v>2.2031400552849128E-4</v>
      </c>
      <c r="ETX20">
        <v>1.4558822787071594E-4</v>
      </c>
      <c r="ETY20">
        <v>2.5732398939997298E-4</v>
      </c>
      <c r="ETZ20">
        <v>3.1994509964579127E-4</v>
      </c>
      <c r="EUA20">
        <v>4.8192978729249706E-4</v>
      </c>
      <c r="EUB20">
        <v>2.3352311906444978E-4</v>
      </c>
      <c r="EUC20">
        <v>1.0442565171849671E-3</v>
      </c>
      <c r="EUD20">
        <v>1.1801580516511534E-4</v>
      </c>
      <c r="EUE20">
        <v>1.2893607244003784E-4</v>
      </c>
      <c r="EUF20">
        <v>2.712685161264812E-4</v>
      </c>
      <c r="EUG20">
        <v>3.2738481468444177E-4</v>
      </c>
      <c r="EUH20">
        <v>2.9930380593921847E-4</v>
      </c>
      <c r="EUI20">
        <v>3.1234909573692339E-4</v>
      </c>
      <c r="EUJ20">
        <v>1.8901352263345602E-4</v>
      </c>
      <c r="EUK20">
        <v>2.1583141557203527E-4</v>
      </c>
      <c r="EUL20">
        <v>2.2281343122021542E-4</v>
      </c>
      <c r="EUM20">
        <v>2.1694143441440615E-4</v>
      </c>
      <c r="EUN20">
        <v>1.5392961366838E-4</v>
      </c>
      <c r="EUO20">
        <v>1.7157922806836619E-4</v>
      </c>
      <c r="EUP20">
        <v>4.146616948036026E-4</v>
      </c>
      <c r="EUQ20">
        <v>2.975275240506307E-4</v>
      </c>
      <c r="EUR20">
        <v>1.6888459510938438E-4</v>
      </c>
      <c r="EUS20">
        <v>1.9050348347986643E-4</v>
      </c>
      <c r="EUT20">
        <v>1.4499932812262308E-4</v>
      </c>
      <c r="EUU20">
        <v>1.7547535250346004E-4</v>
      </c>
      <c r="EUV20">
        <v>1.2529301945811755E-4</v>
      </c>
      <c r="EUW20">
        <v>2.1549982506957396E-4</v>
      </c>
      <c r="EUX20">
        <v>4.9245914173776204E-4</v>
      </c>
      <c r="EUY20">
        <v>4.1956272673800978E-4</v>
      </c>
      <c r="EUZ20">
        <v>5.4499143856759759E-4</v>
      </c>
      <c r="EVA20">
        <v>2.2813377104029269E-4</v>
      </c>
      <c r="EVB20">
        <v>1.9851987473949972E-4</v>
      </c>
      <c r="EVC20">
        <v>2.5509522770425871E-4</v>
      </c>
      <c r="EVD20">
        <v>1.9587764205688423E-4</v>
      </c>
      <c r="EVE20">
        <v>3.5302055605121349E-4</v>
      </c>
      <c r="EVF20">
        <v>2.0525836560940521E-4</v>
      </c>
      <c r="EVG20">
        <v>1.3434912161685496E-4</v>
      </c>
      <c r="EVH20">
        <v>4.5956547669181861E-4</v>
      </c>
      <c r="EVI20">
        <v>2.3449630884345068E-4</v>
      </c>
      <c r="EVJ20">
        <v>2.218288949324699E-4</v>
      </c>
      <c r="EVK20">
        <v>2.899050094427733E-4</v>
      </c>
      <c r="EVL20">
        <v>4.0234212794331976E-4</v>
      </c>
      <c r="EVM20">
        <v>3.9361627779373518E-4</v>
      </c>
      <c r="EVN20">
        <v>3.5351075223839876E-4</v>
      </c>
      <c r="EVO20">
        <v>3.9425513744932632E-4</v>
      </c>
      <c r="EVP20">
        <v>2.617344899058995E-4</v>
      </c>
      <c r="EVQ20">
        <v>9.6188501069039984E-4</v>
      </c>
      <c r="EVR20">
        <v>3.3710038347685726E-4</v>
      </c>
      <c r="EVS20">
        <v>2.3164540045615098E-4</v>
      </c>
      <c r="EVT20">
        <v>6.0069434503884822E-4</v>
      </c>
      <c r="EVU20">
        <v>5.4300883964670187E-4</v>
      </c>
      <c r="EVV20">
        <v>1.7606249671557622E-4</v>
      </c>
      <c r="EVW20">
        <v>1.4951462208607946E-4</v>
      </c>
      <c r="EVX20">
        <v>3.4086701655616075E-4</v>
      </c>
      <c r="EVY20">
        <v>2.3562382592096822E-4</v>
      </c>
      <c r="EVZ20">
        <v>1.5929748484080198E-4</v>
      </c>
      <c r="EWA20">
        <v>3.0795584306749001E-4</v>
      </c>
      <c r="EWB20">
        <v>5.0333789690251891E-4</v>
      </c>
      <c r="EWC20">
        <v>2.9569199005769772E-4</v>
      </c>
      <c r="EWD20">
        <v>3.5800611384253947E-4</v>
      </c>
      <c r="EWE20">
        <v>5.1466294032078189E-4</v>
      </c>
      <c r="EWF20">
        <v>2.7600795439094398E-4</v>
      </c>
      <c r="EWG20">
        <v>2.966309436624322E-4</v>
      </c>
      <c r="EWH20">
        <v>4.0031080352712181E-4</v>
      </c>
      <c r="EWI20">
        <v>1.5353190629518752E-4</v>
      </c>
      <c r="EWJ20">
        <v>2.0266372906321687E-4</v>
      </c>
      <c r="EWK20">
        <v>3.627656433721781E-4</v>
      </c>
      <c r="EWL20">
        <v>4.0897462043253856E-4</v>
      </c>
      <c r="EWM20">
        <v>3.9411562593182883E-4</v>
      </c>
      <c r="EWN20">
        <v>1.6889256544278734E-4</v>
      </c>
      <c r="EWO20">
        <v>1.3377057267889765E-4</v>
      </c>
      <c r="EWP20">
        <v>3.4932680636681513E-4</v>
      </c>
      <c r="EWQ20">
        <v>4.1596279825096367E-4</v>
      </c>
      <c r="EWR20">
        <v>1.6735585337180605E-4</v>
      </c>
      <c r="EWS20">
        <v>2.4118132508951526E-4</v>
      </c>
      <c r="EWT20">
        <v>1.6927741852313605E-4</v>
      </c>
      <c r="EWU20">
        <v>3.2849009775994426E-4</v>
      </c>
      <c r="EWV20">
        <v>3.0850699396706854E-4</v>
      </c>
      <c r="EWW20">
        <v>5.1533530539332978E-4</v>
      </c>
      <c r="EWX20">
        <v>6.7822591038843724E-4</v>
      </c>
      <c r="EWY20">
        <v>1.9936334694176935E-4</v>
      </c>
      <c r="EWZ20">
        <v>5.1296651729792824E-4</v>
      </c>
      <c r="EXA20">
        <v>1.6225946942124663E-4</v>
      </c>
      <c r="EXB20">
        <v>1.7477683057365141E-4</v>
      </c>
      <c r="EXC20">
        <v>3.1783040608298236E-4</v>
      </c>
      <c r="EXD20">
        <v>2.8825347335189466E-4</v>
      </c>
      <c r="EXE20">
        <v>9.0198561072774464E-4</v>
      </c>
      <c r="EXF20">
        <v>2.6674802313290632E-4</v>
      </c>
      <c r="EXG20">
        <v>1.4963222139151007E-4</v>
      </c>
      <c r="EXH20">
        <v>2.0620260318907551E-4</v>
      </c>
      <c r="EXI20">
        <v>1.7284339002145171E-4</v>
      </c>
      <c r="EXJ20">
        <v>4.3407442380593913E-4</v>
      </c>
      <c r="EXK20">
        <v>2.4497393614702313E-4</v>
      </c>
      <c r="EXL20">
        <v>2.9711305268377081E-4</v>
      </c>
      <c r="EXM20">
        <v>1.1612058640232028E-4</v>
      </c>
      <c r="EXN20">
        <v>2.451594587753576E-4</v>
      </c>
      <c r="EXO20">
        <v>2.6646472242228465E-4</v>
      </c>
      <c r="EXP20">
        <v>3.2019235695490445E-4</v>
      </c>
      <c r="EXQ20">
        <v>2.7292273593209991E-4</v>
      </c>
      <c r="EXR20">
        <v>6.2080862070748881E-4</v>
      </c>
      <c r="EXS20">
        <v>4.784747863506865E-4</v>
      </c>
      <c r="EXT20">
        <v>2.5830706869206884E-4</v>
      </c>
      <c r="EXU20">
        <v>1.4829043081348643E-4</v>
      </c>
      <c r="EXV20">
        <v>1.5577192801162029E-4</v>
      </c>
      <c r="EXW20">
        <v>4.94893444492018E-4</v>
      </c>
      <c r="EXX20">
        <v>2.1871642554358264E-4</v>
      </c>
      <c r="EXY20">
        <v>3.3487069554228048E-4</v>
      </c>
      <c r="EXZ20">
        <v>3.3760190505990542E-4</v>
      </c>
      <c r="EYA20">
        <v>1.7954379382354271E-4</v>
      </c>
      <c r="EYB20">
        <v>6.6634635734275885E-4</v>
      </c>
      <c r="EYC20">
        <v>3.62395893964904E-4</v>
      </c>
      <c r="EYD20">
        <v>1.7208037606144633E-4</v>
      </c>
      <c r="EYE20">
        <v>2.4851623736296848E-4</v>
      </c>
      <c r="EYF20">
        <v>1.6658760390896032E-4</v>
      </c>
      <c r="EYG20">
        <v>2.9573625073207231E-4</v>
      </c>
      <c r="EYH20">
        <v>3.860260687767306E-4</v>
      </c>
      <c r="EYI20">
        <v>2.5192904025401639E-4</v>
      </c>
      <c r="EYJ20">
        <v>2.8028835314219703E-4</v>
      </c>
      <c r="EYK20">
        <v>2.1105548237336351E-4</v>
      </c>
      <c r="EYL20">
        <v>1.8525027041779498E-4</v>
      </c>
      <c r="EYM20">
        <v>1.9538647661256092E-4</v>
      </c>
      <c r="EYN20">
        <v>1.4872923774682516E-4</v>
      </c>
      <c r="EYO20">
        <v>2.5650841723718351E-4</v>
      </c>
      <c r="EYP20">
        <v>3.3857547428538265E-4</v>
      </c>
      <c r="EYQ20">
        <v>2.9106888683892116E-4</v>
      </c>
      <c r="EYR20">
        <v>1.9951072640309254E-4</v>
      </c>
      <c r="EYS20">
        <v>2.0980049652724768E-4</v>
      </c>
      <c r="EYT20">
        <v>2.3471226993021201E-4</v>
      </c>
      <c r="EYU20">
        <v>3.8341865854859023E-4</v>
      </c>
      <c r="EYV20">
        <v>1.2153318904482412E-4</v>
      </c>
      <c r="EYW20">
        <v>3.1626775556691655E-4</v>
      </c>
      <c r="EYX20">
        <v>2.7738172601352224E-4</v>
      </c>
      <c r="EYY20">
        <v>3.3424378167526154E-4</v>
      </c>
      <c r="EYZ20">
        <v>1.6230922069048706E-4</v>
      </c>
      <c r="EZA20">
        <v>5.5540244895048224E-4</v>
      </c>
      <c r="EZB20">
        <v>2.284516023257352E-4</v>
      </c>
      <c r="EZC20">
        <v>3.0078402634148749E-4</v>
      </c>
      <c r="EZD20">
        <v>1.7320242730275236E-4</v>
      </c>
      <c r="EZE20">
        <v>3.3517294970259798E-4</v>
      </c>
      <c r="EZF20">
        <v>4.2066064942731607E-4</v>
      </c>
      <c r="EZG20">
        <v>3.1511749873273053E-4</v>
      </c>
      <c r="EZH20">
        <v>3.6539261078040133E-4</v>
      </c>
      <c r="EZI20">
        <v>6.3335696417635276E-4</v>
      </c>
      <c r="EZJ20">
        <v>5.9926216029624365E-4</v>
      </c>
      <c r="EZK20">
        <v>2.5382376350922673E-4</v>
      </c>
      <c r="EZL20">
        <v>1.3133532511107435E-4</v>
      </c>
      <c r="EZM20">
        <v>5.7359119648364655E-4</v>
      </c>
      <c r="EZN20">
        <v>2.157975664751547E-4</v>
      </c>
      <c r="EZO20">
        <v>1.8503767111901858E-4</v>
      </c>
      <c r="EZP20">
        <v>3.5937674615669964E-4</v>
      </c>
      <c r="EZQ20">
        <v>2.6709914085400524E-4</v>
      </c>
      <c r="EZR20">
        <v>1.3660926442040858E-4</v>
      </c>
      <c r="EZS20">
        <v>5.4167982612763396E-4</v>
      </c>
      <c r="EZT20">
        <v>2.0207355993383342E-4</v>
      </c>
      <c r="EZU20">
        <v>2.7262630638294374E-4</v>
      </c>
      <c r="EZV20">
        <v>1.5168941777688892E-4</v>
      </c>
      <c r="EZW20">
        <v>4.9674757251314742E-4</v>
      </c>
      <c r="EZX20">
        <v>2.8999767690489716E-4</v>
      </c>
      <c r="EZY20">
        <v>1.3673975661433925E-4</v>
      </c>
      <c r="EZZ20">
        <v>1.5445958266542732E-4</v>
      </c>
      <c r="FAA20">
        <v>3.3127161358970911E-4</v>
      </c>
      <c r="FAB20">
        <v>2.3670209385127003E-4</v>
      </c>
      <c r="FAC20">
        <v>7.9900457867185649E-4</v>
      </c>
      <c r="FAD20">
        <v>1.9549555980605848E-4</v>
      </c>
      <c r="FAE20">
        <v>2.2753430381251119E-4</v>
      </c>
      <c r="FAF20">
        <v>3.7968279828706265E-4</v>
      </c>
      <c r="FAG20">
        <v>1.0909003655154475E-4</v>
      </c>
      <c r="FAH20">
        <v>1.9182002382060341E-4</v>
      </c>
      <c r="FAI20">
        <v>3.9753009162639581E-4</v>
      </c>
      <c r="FAJ20">
        <v>1.5638865706048396E-4</v>
      </c>
      <c r="FAK20">
        <v>2.8800821996221931E-4</v>
      </c>
      <c r="FAL20">
        <v>3.5459037929361356E-4</v>
      </c>
      <c r="FAM20">
        <v>2.2485545886359278E-4</v>
      </c>
      <c r="FAN20">
        <v>2.0223607987315711E-4</v>
      </c>
      <c r="FAO20">
        <v>2.8081934344898238E-4</v>
      </c>
      <c r="FAP20">
        <v>4.4062265023988206E-4</v>
      </c>
      <c r="FAQ20">
        <v>1.9138913670162079E-4</v>
      </c>
      <c r="FAR20">
        <v>2.1841991024823323E-4</v>
      </c>
      <c r="FAS20">
        <v>5.7069738883294729E-4</v>
      </c>
      <c r="FAT20">
        <v>3.6163645689803317E-4</v>
      </c>
      <c r="FAU20">
        <v>4.3393240558661653E-4</v>
      </c>
      <c r="FAV20">
        <v>2.2897338778295385E-4</v>
      </c>
      <c r="FAW20">
        <v>1.9858683098373934E-4</v>
      </c>
      <c r="FAX20">
        <v>3.5672829214758559E-4</v>
      </c>
      <c r="FAY20">
        <v>4.2336903556777018E-4</v>
      </c>
      <c r="FAZ20">
        <v>2.3422872575604763E-4</v>
      </c>
      <c r="FBA20">
        <v>2.6648396037788201E-4</v>
      </c>
      <c r="FBB20">
        <v>2.4906141481345867E-4</v>
      </c>
      <c r="FBC20">
        <v>2.9512318210130647E-4</v>
      </c>
      <c r="FBD20">
        <v>3.2036386444725401E-4</v>
      </c>
      <c r="FBE20">
        <v>1.8714489548563682E-4</v>
      </c>
      <c r="FBF20">
        <v>5.456361210158595E-4</v>
      </c>
      <c r="FBG20">
        <v>2.6582059339573305E-4</v>
      </c>
      <c r="FBH20">
        <v>3.4242118215159717E-4</v>
      </c>
      <c r="FBI20">
        <v>4.5402053039933721E-4</v>
      </c>
      <c r="FBJ20">
        <v>3.6708934234875278E-4</v>
      </c>
      <c r="FBK20">
        <v>1.2097955900927467E-4</v>
      </c>
      <c r="FBL20">
        <v>1.9740597787299194E-4</v>
      </c>
      <c r="FBM20">
        <v>2.2552483451847532E-4</v>
      </c>
      <c r="FBN20">
        <v>2.6718687644891641E-4</v>
      </c>
      <c r="FBO20">
        <v>1.7066670495435635E-4</v>
      </c>
      <c r="FBP20">
        <v>3.3772669234637256E-4</v>
      </c>
      <c r="FBQ20">
        <v>3.0293359773568633E-4</v>
      </c>
      <c r="FBR20">
        <v>2.7567856544932811E-4</v>
      </c>
      <c r="FBS20">
        <v>2.7950623779656261E-4</v>
      </c>
      <c r="FBT20">
        <v>3.6832949466814317E-4</v>
      </c>
      <c r="FBU20">
        <v>3.9579202911389972E-4</v>
      </c>
      <c r="FBV20">
        <v>1.4532599223134163E-4</v>
      </c>
      <c r="FBW20">
        <v>4.1999211686272414E-4</v>
      </c>
      <c r="FBX20">
        <v>1.3804426453509458E-4</v>
      </c>
      <c r="FBY20">
        <v>4.0007348926159649E-4</v>
      </c>
      <c r="FBZ20">
        <v>5.4230453627851949E-4</v>
      </c>
      <c r="FCA20">
        <v>2.0287142363525662E-4</v>
      </c>
      <c r="FCB20">
        <v>1.3917574145264259E-4</v>
      </c>
      <c r="FCC20">
        <v>1.47425731771229E-4</v>
      </c>
      <c r="FCD20">
        <v>3.9188565825070803E-4</v>
      </c>
      <c r="FCE20">
        <v>2.3120504862763095E-4</v>
      </c>
      <c r="FCF20">
        <v>4.2080517983329177E-4</v>
      </c>
      <c r="FCG20">
        <v>5.589980625011026E-4</v>
      </c>
      <c r="FCH20">
        <v>3.0580233289540567E-4</v>
      </c>
      <c r="FCI20">
        <v>1.8078173794651583E-4</v>
      </c>
      <c r="FCJ20">
        <v>1.6337405118493076E-4</v>
      </c>
      <c r="FCK20">
        <v>3.5568407362561233E-4</v>
      </c>
      <c r="FCL20">
        <v>8.2045884002334704E-4</v>
      </c>
      <c r="FCM20">
        <v>1.5311194779852555E-4</v>
      </c>
      <c r="FCN20">
        <v>5.7254656932137417E-4</v>
      </c>
      <c r="FCO20">
        <v>2.2378483960489801E-4</v>
      </c>
      <c r="FCP20">
        <v>2.3160620027043338E-4</v>
      </c>
      <c r="FCQ20">
        <v>1.8681188452974131E-4</v>
      </c>
      <c r="FCR20">
        <v>1.5507577276887403E-4</v>
      </c>
      <c r="FCS20">
        <v>3.1777375810852922E-4</v>
      </c>
      <c r="FCT20">
        <v>4.4377245460190321E-4</v>
      </c>
      <c r="FCU20">
        <v>1.5138119679290293E-4</v>
      </c>
      <c r="FCV20">
        <v>3.3387698245902287E-4</v>
      </c>
      <c r="FCW20">
        <v>1.6724478949351661E-4</v>
      </c>
      <c r="FCX20">
        <v>2.5110523402758865E-4</v>
      </c>
      <c r="FCY20">
        <v>1.8964383562118211E-4</v>
      </c>
      <c r="FCZ20">
        <v>1.6439190132202267E-4</v>
      </c>
      <c r="FDA20">
        <v>1.8640746115416263E-4</v>
      </c>
      <c r="FDB20">
        <v>2.9292166003589087E-4</v>
      </c>
      <c r="FDC20">
        <v>1.8554323060198557E-4</v>
      </c>
      <c r="FDD20">
        <v>1.7787027469495835E-4</v>
      </c>
      <c r="FDE20">
        <v>4.5794993298287279E-4</v>
      </c>
      <c r="FDF20">
        <v>1.1200925832310581E-3</v>
      </c>
      <c r="FDG20">
        <v>1.7445822498049355E-4</v>
      </c>
      <c r="FDH20">
        <v>5.151721805382914E-4</v>
      </c>
      <c r="FDI20">
        <v>5.8265811038529639E-4</v>
      </c>
      <c r="FDJ20">
        <v>1.606800200073608E-4</v>
      </c>
      <c r="FDK20">
        <v>2.2267857717906677E-4</v>
      </c>
      <c r="FDL20">
        <v>2.8881411224331439E-4</v>
      </c>
      <c r="FDM20">
        <v>4.952383978022555E-4</v>
      </c>
      <c r="FDN20">
        <v>3.0421793589186305E-4</v>
      </c>
      <c r="FDO20">
        <v>1.5997813127457993E-4</v>
      </c>
      <c r="FDP20">
        <v>4.0582321276451497E-4</v>
      </c>
      <c r="FDQ20">
        <v>3.363835349279208E-4</v>
      </c>
      <c r="FDR20">
        <v>3.2814915780972657E-4</v>
      </c>
      <c r="FDS20">
        <v>2.0856424957591961E-4</v>
      </c>
      <c r="FDT20">
        <v>2.7126611420172207E-4</v>
      </c>
      <c r="FDU20">
        <v>4.3122237757934381E-4</v>
      </c>
      <c r="FDV20">
        <v>2.3715478260825324E-4</v>
      </c>
      <c r="FDW20">
        <v>1.9001314516552421E-4</v>
      </c>
      <c r="FDX20">
        <v>1.3986022092162499E-4</v>
      </c>
      <c r="FDY20">
        <v>4.1135661801427678E-4</v>
      </c>
      <c r="FDZ20">
        <v>2.2281698431673817E-4</v>
      </c>
      <c r="FEA20">
        <v>2.3752916354349536E-4</v>
      </c>
      <c r="FEB20">
        <v>2.4294841826231507E-4</v>
      </c>
      <c r="FEC20">
        <v>1.6337170673357148E-4</v>
      </c>
      <c r="FED20">
        <v>5.6624074500746433E-4</v>
      </c>
      <c r="FEE20">
        <v>4.1940514034167743E-4</v>
      </c>
      <c r="FEF20">
        <v>3.4147573249400056E-4</v>
      </c>
      <c r="FEG20">
        <v>6.4463831749068262E-4</v>
      </c>
      <c r="FEH20">
        <v>1.6976424139877267E-4</v>
      </c>
      <c r="FEI20">
        <v>2.4423465347362072E-4</v>
      </c>
      <c r="FEJ20">
        <v>1.9869847522937248E-4</v>
      </c>
      <c r="FEK20">
        <v>4.8391061331873894E-4</v>
      </c>
      <c r="FEL20">
        <v>2.052738806220965E-4</v>
      </c>
      <c r="FEM20">
        <v>1.5192577910972914E-4</v>
      </c>
      <c r="FEN20">
        <v>4.776903056917309E-4</v>
      </c>
      <c r="FEO20">
        <v>2.381429474886493E-4</v>
      </c>
      <c r="FEP20">
        <v>8.3072679597452626E-4</v>
      </c>
      <c r="FEQ20">
        <v>2.3002474459386094E-4</v>
      </c>
      <c r="FER20">
        <v>3.5628976520773905E-4</v>
      </c>
      <c r="FES20">
        <v>1.5208971681458799E-4</v>
      </c>
      <c r="FET20">
        <v>1.4237959984900016E-4</v>
      </c>
      <c r="FEU20">
        <v>1.7129860431019142E-4</v>
      </c>
      <c r="FEV20">
        <v>3.1712154892623695E-4</v>
      </c>
      <c r="FEW20">
        <v>4.0329228346461178E-4</v>
      </c>
      <c r="FEX20">
        <v>4.6681944454020992E-4</v>
      </c>
      <c r="FEY20">
        <v>1.3066466255151147E-4</v>
      </c>
      <c r="FEZ20">
        <v>2.59113183273211E-4</v>
      </c>
      <c r="FFA20">
        <v>1.7957442055172891E-4</v>
      </c>
      <c r="FFB20">
        <v>4.2787745869144676E-4</v>
      </c>
      <c r="FFC20">
        <v>2.9576235255652811E-4</v>
      </c>
      <c r="FFD20">
        <v>9.9189555089104309E-4</v>
      </c>
      <c r="FFE20">
        <v>4.3544340831116389E-4</v>
      </c>
      <c r="FFF20">
        <v>2.8034432458969331E-4</v>
      </c>
      <c r="FFG20">
        <v>1.4900643493525256E-4</v>
      </c>
      <c r="FFH20">
        <v>1.4908703337984382E-4</v>
      </c>
      <c r="FFI20">
        <v>3.3729417952188751E-4</v>
      </c>
      <c r="FFJ20">
        <v>3.9972012532035902E-4</v>
      </c>
      <c r="FFK20">
        <v>2.1889698715323833E-4</v>
      </c>
      <c r="FFL20">
        <v>7.5490776015803003E-4</v>
      </c>
      <c r="FFM20">
        <v>2.3477532755471355E-4</v>
      </c>
      <c r="FFN20">
        <v>3.2238531941139621E-4</v>
      </c>
      <c r="FFO20">
        <v>5.1954527194737678E-4</v>
      </c>
      <c r="FFP20">
        <v>7.7331804993507522E-4</v>
      </c>
      <c r="FFQ20">
        <v>2.2410512634899666E-4</v>
      </c>
      <c r="FFR20">
        <v>2.419175980514836E-4</v>
      </c>
      <c r="FFS20">
        <v>2.7962697974295446E-4</v>
      </c>
      <c r="FFT20">
        <v>2.7215241972557949E-4</v>
      </c>
      <c r="FFU20">
        <v>2.9155525003278119E-4</v>
      </c>
      <c r="FFV20">
        <v>2.0901670109990875E-4</v>
      </c>
      <c r="FFW20">
        <v>5.5600020782774825E-4</v>
      </c>
      <c r="FFX20">
        <v>3.5518875716263862E-4</v>
      </c>
      <c r="FFY20">
        <v>2.2288826512517038E-4</v>
      </c>
      <c r="FFZ20">
        <v>3.9034304013597459E-4</v>
      </c>
      <c r="FGA20">
        <v>4.4119708002432533E-4</v>
      </c>
      <c r="FGB20">
        <v>1.501522905382744E-4</v>
      </c>
      <c r="FGC20">
        <v>3.8650654046345551E-4</v>
      </c>
      <c r="FGD20">
        <v>3.2106116905401507E-4</v>
      </c>
      <c r="FGE20">
        <v>5.7440862096258451E-4</v>
      </c>
      <c r="FGF20">
        <v>4.035636811274381E-4</v>
      </c>
      <c r="FGG20">
        <v>2.0979992823174222E-4</v>
      </c>
      <c r="FGH20">
        <v>2.8323684178697771E-4</v>
      </c>
      <c r="FGI20">
        <v>3.6256896702529373E-4</v>
      </c>
      <c r="FGJ20">
        <v>2.7166014340175842E-4</v>
      </c>
      <c r="FGK20">
        <v>2.5705620520111719E-4</v>
      </c>
      <c r="FGL20">
        <v>2.3621921002678218E-4</v>
      </c>
      <c r="FGM20">
        <v>3.0359601029462241E-4</v>
      </c>
      <c r="FGN20">
        <v>1.1866096264305344E-4</v>
      </c>
      <c r="FGO20">
        <v>5.828394127325488E-4</v>
      </c>
      <c r="FGP20">
        <v>2.55784896670715E-4</v>
      </c>
      <c r="FGQ20">
        <v>1.6053051000529663E-4</v>
      </c>
      <c r="FGR20">
        <v>2.364788550321858E-4</v>
      </c>
      <c r="FGS20">
        <v>2.2079204316081204E-4</v>
      </c>
      <c r="FGT20">
        <v>1.8094303898537299E-4</v>
      </c>
      <c r="FGU20">
        <v>3.7894070725480098E-4</v>
      </c>
      <c r="FGV20">
        <v>2.6111614752969575E-4</v>
      </c>
      <c r="FGW20">
        <v>1.6675182701704694E-4</v>
      </c>
      <c r="FGX20">
        <v>4.1499747661031264E-4</v>
      </c>
      <c r="FGY20">
        <v>1.6393454322480739E-4</v>
      </c>
      <c r="FGZ20">
        <v>2.212423383536384E-4</v>
      </c>
      <c r="FHA20">
        <v>1.3725157690584847E-4</v>
      </c>
      <c r="FHB20">
        <v>1.3613768428070544E-4</v>
      </c>
      <c r="FHC20">
        <v>1.1638988499470604E-4</v>
      </c>
      <c r="FHD20">
        <v>5.7097773962951157E-4</v>
      </c>
      <c r="FHE20">
        <v>2.702380760126003E-4</v>
      </c>
      <c r="FHF20">
        <v>5.1086696300206894E-4</v>
      </c>
      <c r="FHG20">
        <v>2.470445506302664E-4</v>
      </c>
      <c r="FHH20">
        <v>1.8597011350973445E-4</v>
      </c>
      <c r="FHI20">
        <v>4.6986373873403466E-4</v>
      </c>
      <c r="FHJ20">
        <v>2.4962313606295662E-4</v>
      </c>
      <c r="FHK20">
        <v>1.3814461300688959E-4</v>
      </c>
      <c r="FHL20">
        <v>2.1365830092907564E-4</v>
      </c>
      <c r="FHM20">
        <v>3.7097386145946445E-4</v>
      </c>
      <c r="FHN20">
        <v>1.8277685922540678E-4</v>
      </c>
      <c r="FHO20">
        <v>2.1151489865431307E-4</v>
      </c>
      <c r="FHP20">
        <v>3.3338920597099581E-4</v>
      </c>
      <c r="FHQ20">
        <v>5.1938171370392969E-4</v>
      </c>
      <c r="FHR20">
        <v>2.5791762908256672E-4</v>
      </c>
      <c r="FHS20">
        <v>1.1782117871333617E-4</v>
      </c>
      <c r="FHT20">
        <v>2.957134556734603E-4</v>
      </c>
      <c r="FHU20">
        <v>1.5826425225364278E-4</v>
      </c>
      <c r="FHV20">
        <v>7.6930285043386973E-4</v>
      </c>
      <c r="FHW20">
        <v>1.3663067150064919E-4</v>
      </c>
      <c r="FHX20">
        <v>3.1927173667775324E-4</v>
      </c>
      <c r="FHY20">
        <v>3.200833414101401E-4</v>
      </c>
      <c r="FHZ20">
        <v>2.0592680289461954E-4</v>
      </c>
      <c r="FIA20">
        <v>2.9647995195712445E-4</v>
      </c>
      <c r="FIB20">
        <v>2.0036900190084281E-4</v>
      </c>
      <c r="FIC20">
        <v>1.2095491906636488E-4</v>
      </c>
      <c r="FID20">
        <v>1.2413202621803365E-4</v>
      </c>
      <c r="FIE20">
        <v>3.7850748019024899E-4</v>
      </c>
      <c r="FIF20">
        <v>2.4417509795736906E-4</v>
      </c>
      <c r="FIG20">
        <v>5.7897218484556558E-4</v>
      </c>
      <c r="FIH20">
        <v>2.2000694937379715E-4</v>
      </c>
      <c r="FII20">
        <v>1.3598663248322589E-4</v>
      </c>
      <c r="FIJ20">
        <v>6.0147731806913505E-4</v>
      </c>
      <c r="FIK20">
        <v>6.409539470691992E-4</v>
      </c>
      <c r="FIL20">
        <v>1.6718699930511673E-4</v>
      </c>
      <c r="FIM20">
        <v>1.3216247579254221E-4</v>
      </c>
      <c r="FIN20">
        <v>7.254970403685739E-4</v>
      </c>
      <c r="FIO20">
        <v>1.0862819456381014E-3</v>
      </c>
      <c r="FIP20">
        <v>3.582615257786594E-4</v>
      </c>
      <c r="FIQ20">
        <v>1.508981855524689E-4</v>
      </c>
      <c r="FIR20">
        <v>1.8921869559725666E-4</v>
      </c>
      <c r="FIS20">
        <v>5.3829389282649017E-4</v>
      </c>
      <c r="FIT20">
        <v>1.9547429630505415E-4</v>
      </c>
      <c r="FIU20">
        <v>1.584398196866818E-4</v>
      </c>
      <c r="FIV20">
        <v>1.915123406411578E-4</v>
      </c>
      <c r="FIW20">
        <v>2.8894592179632154E-4</v>
      </c>
      <c r="FIX20">
        <v>3.4082212741900071E-4</v>
      </c>
      <c r="FIY20">
        <v>2.2612643477012962E-4</v>
      </c>
      <c r="FIZ20">
        <v>4.9938664014950479E-4</v>
      </c>
      <c r="FJA20">
        <v>2.5068797662491194E-4</v>
      </c>
      <c r="FJB20">
        <v>9.6538613297265582E-4</v>
      </c>
      <c r="FJC20">
        <v>6.8274256489856647E-4</v>
      </c>
      <c r="FJD20">
        <v>5.743658939008023E-4</v>
      </c>
      <c r="FJE20">
        <v>1.9532463970415263E-4</v>
      </c>
      <c r="FJF20">
        <v>1.3187515722210051E-4</v>
      </c>
      <c r="FJG20">
        <v>2.4708748814139677E-4</v>
      </c>
      <c r="FJH20">
        <v>1.9107470226336666E-4</v>
      </c>
      <c r="FJI20">
        <v>1.7723928381386956E-4</v>
      </c>
      <c r="FJJ20">
        <v>2.4799840508308842E-4</v>
      </c>
      <c r="FJK20">
        <v>2.558563351837203E-4</v>
      </c>
      <c r="FJL20">
        <v>2.3777594889269252E-4</v>
      </c>
      <c r="FJM20">
        <v>1.5664337635734555E-4</v>
      </c>
      <c r="FJN20">
        <v>1.7958500389680327E-4</v>
      </c>
      <c r="FJO20">
        <v>2.8499687111677673E-4</v>
      </c>
      <c r="FJP20">
        <v>4.2403064685017883E-4</v>
      </c>
      <c r="FJQ20">
        <v>5.3353094774573969E-4</v>
      </c>
      <c r="FJR20">
        <v>2.7481422676623574E-4</v>
      </c>
      <c r="FJS20">
        <v>2.4679908659970388E-4</v>
      </c>
      <c r="FJT20">
        <v>2.5115661281314663E-4</v>
      </c>
      <c r="FJU20">
        <v>1.8254464016256137E-4</v>
      </c>
      <c r="FJV20">
        <v>3.8122307491483175E-4</v>
      </c>
      <c r="FJW20">
        <v>5.4602768137600362E-4</v>
      </c>
      <c r="FJX20">
        <v>1.5923869001714243E-4</v>
      </c>
      <c r="FJY20">
        <v>3.5980915054250375E-4</v>
      </c>
      <c r="FJZ20">
        <v>1.3055930883666757E-4</v>
      </c>
      <c r="FKA20">
        <v>2.686100179067095E-4</v>
      </c>
      <c r="FKB20">
        <v>2.7927524501417691E-4</v>
      </c>
      <c r="FKC20">
        <v>1.7519027184487775E-4</v>
      </c>
      <c r="FKD20">
        <v>3.7689087229559595E-4</v>
      </c>
      <c r="FKE20">
        <v>1.2265286410312491E-4</v>
      </c>
      <c r="FKF20">
        <v>1.7481265686603573E-4</v>
      </c>
      <c r="FKG20">
        <v>2.8601298484599841E-4</v>
      </c>
      <c r="FKH20">
        <v>2.9246360641446787E-4</v>
      </c>
      <c r="FKI20">
        <v>2.9015204359836901E-4</v>
      </c>
      <c r="FKJ20">
        <v>2.1244889865313206E-4</v>
      </c>
      <c r="FKK20">
        <v>3.3857350187461587E-4</v>
      </c>
      <c r="FKL20">
        <v>2.8182778720768989E-4</v>
      </c>
      <c r="FKM20">
        <v>1.0835193394013423E-4</v>
      </c>
      <c r="FKN20">
        <v>2.51528678716336E-4</v>
      </c>
      <c r="FKO20">
        <v>3.2193559606709697E-4</v>
      </c>
      <c r="FKP20">
        <v>6.6034192542401796E-4</v>
      </c>
      <c r="FKQ20">
        <v>3.9228817041256982E-4</v>
      </c>
      <c r="FKR20">
        <v>3.6783081602463803E-4</v>
      </c>
      <c r="FKS20">
        <v>2.2427113514796989E-4</v>
      </c>
      <c r="FKT20">
        <v>1.1486332394371772E-4</v>
      </c>
      <c r="FKU20">
        <v>1.9510922946279634E-4</v>
      </c>
      <c r="FKV20">
        <v>3.9031918418091187E-4</v>
      </c>
      <c r="FKW20">
        <v>2.2183539977004344E-4</v>
      </c>
      <c r="FKX20">
        <v>2.8142155064933886E-4</v>
      </c>
      <c r="FKY20">
        <v>2.0168501542446897E-4</v>
      </c>
      <c r="FKZ20">
        <v>2.5368392078803316E-4</v>
      </c>
      <c r="FLA20">
        <v>4.7203363616180548E-4</v>
      </c>
      <c r="FLB20">
        <v>3.2351272223197076E-4</v>
      </c>
      <c r="FLC20">
        <v>1.2419452100339033E-4</v>
      </c>
      <c r="FLD20">
        <v>1.9653207818414462E-4</v>
      </c>
      <c r="FLE20">
        <v>1.6068951458280759E-4</v>
      </c>
      <c r="FLF20">
        <v>2.0206007601763888E-4</v>
      </c>
      <c r="FLG20">
        <v>1.9012568376848525E-4</v>
      </c>
      <c r="FLH20">
        <v>1.6996834418516721E-4</v>
      </c>
      <c r="FLI20">
        <v>2.5458818632979907E-4</v>
      </c>
      <c r="FLJ20">
        <v>4.5070917889396397E-4</v>
      </c>
      <c r="FLK20">
        <v>2.3555371177712471E-4</v>
      </c>
      <c r="FLL20">
        <v>3.8323221454352488E-4</v>
      </c>
      <c r="FLM20">
        <v>1.6742744937425823E-4</v>
      </c>
      <c r="FLN20">
        <v>2.2153437696808078E-4</v>
      </c>
      <c r="FLO20">
        <v>3.2256402482246793E-4</v>
      </c>
      <c r="FLP20">
        <v>5.3328019174480809E-4</v>
      </c>
      <c r="FLQ20">
        <v>1.5021656204978066E-4</v>
      </c>
      <c r="FLR20">
        <v>4.2233287830643819E-4</v>
      </c>
      <c r="FLS20">
        <v>3.545171336142239E-4</v>
      </c>
      <c r="FLT20">
        <v>4.4493962659516078E-4</v>
      </c>
      <c r="FLU20">
        <v>6.2416573717509569E-4</v>
      </c>
      <c r="FLV20">
        <v>1.8570884169453019E-4</v>
      </c>
      <c r="FLW20">
        <v>1.387308281525966E-4</v>
      </c>
      <c r="FLX20">
        <v>3.9208237445763702E-4</v>
      </c>
      <c r="FLY20">
        <v>3.3669397730866195E-4</v>
      </c>
      <c r="FLZ20">
        <v>2.9343869104352799E-4</v>
      </c>
      <c r="FMA20">
        <v>2.5532413507460712E-4</v>
      </c>
      <c r="FMB20">
        <v>1.2955125916123411E-4</v>
      </c>
      <c r="FMC20">
        <v>2.1547716331487882E-4</v>
      </c>
      <c r="FMD20">
        <v>2.2598822503844588E-4</v>
      </c>
      <c r="FME20">
        <v>4.140998311918415E-4</v>
      </c>
      <c r="FMF20">
        <v>1.3019571533838396E-4</v>
      </c>
      <c r="FMG20">
        <v>4.1772882121781139E-4</v>
      </c>
      <c r="FMH20">
        <v>1.757831147189446E-4</v>
      </c>
      <c r="FMI20">
        <v>6.1727661203139978E-4</v>
      </c>
      <c r="FMJ20">
        <v>2.9153227443255692E-4</v>
      </c>
      <c r="FMK20">
        <v>4.706468714156597E-4</v>
      </c>
      <c r="FML20">
        <v>4.2857221988899856E-4</v>
      </c>
      <c r="FMM20">
        <v>1.976631197522365E-4</v>
      </c>
      <c r="FMN20">
        <v>2.1790639153112599E-4</v>
      </c>
      <c r="FMO20">
        <v>3.4712458251483583E-4</v>
      </c>
      <c r="FMP20">
        <v>3.1084424007643162E-4</v>
      </c>
      <c r="FMQ20">
        <v>2.2306938715087633E-4</v>
      </c>
      <c r="FMR20">
        <v>1.7925598284094461E-4</v>
      </c>
      <c r="FMS20">
        <v>2.3680068347384529E-4</v>
      </c>
      <c r="FMT20">
        <v>1.7154663057683791E-4</v>
      </c>
      <c r="FMU20">
        <v>1.4144427039842892E-4</v>
      </c>
      <c r="FMV20">
        <v>1.6801887211227744E-4</v>
      </c>
      <c r="FMW20">
        <v>2.7927017407143416E-4</v>
      </c>
      <c r="FMX20">
        <v>1.4449326849596677E-4</v>
      </c>
      <c r="FMY20">
        <v>4.3799916409733924E-4</v>
      </c>
      <c r="FMZ20">
        <v>3.4519996291715625E-4</v>
      </c>
      <c r="FNA20">
        <v>2.2914135065334507E-4</v>
      </c>
      <c r="FNB20">
        <v>1.0931467787811827E-4</v>
      </c>
      <c r="FNC20">
        <v>2.1211449425573878E-4</v>
      </c>
      <c r="FND20">
        <v>1.7169441920827162E-4</v>
      </c>
      <c r="FNE20">
        <v>2.2648370144068573E-4</v>
      </c>
      <c r="FNF20">
        <v>3.3024483899733059E-4</v>
      </c>
      <c r="FNG20">
        <v>2.0651528871569745E-4</v>
      </c>
      <c r="FNH20">
        <v>2.6240791558332924E-4</v>
      </c>
      <c r="FNI20">
        <v>3.595174724311593E-4</v>
      </c>
      <c r="FNJ20">
        <v>3.728735308021748E-4</v>
      </c>
      <c r="FNK20">
        <v>2.5649351437526428E-4</v>
      </c>
      <c r="FNL20">
        <v>1.5702578190028761E-4</v>
      </c>
      <c r="FNM20">
        <v>1.8825122208907335E-4</v>
      </c>
      <c r="FNN20">
        <v>2.2471397275662756E-4</v>
      </c>
      <c r="FNO20">
        <v>3.3617098652230786E-4</v>
      </c>
      <c r="FNP20">
        <v>1.7752439870777595E-4</v>
      </c>
      <c r="FNQ20">
        <v>3.030781000692435E-4</v>
      </c>
      <c r="FNR20">
        <v>7.5069194881050428E-4</v>
      </c>
      <c r="FNS20">
        <v>2.0311290277347094E-4</v>
      </c>
      <c r="FNT20">
        <v>1.9991829422380352E-4</v>
      </c>
      <c r="FNU20">
        <v>2.3211454478035473E-4</v>
      </c>
      <c r="FNV20">
        <v>2.2268725200016147E-4</v>
      </c>
      <c r="FNW20">
        <v>3.3081083869235456E-4</v>
      </c>
      <c r="FNX20">
        <v>3.2817998765359102E-4</v>
      </c>
      <c r="FNY20">
        <v>1.7592186221774035E-4</v>
      </c>
      <c r="FNZ20">
        <v>2.9064892993663314E-4</v>
      </c>
      <c r="FOA20">
        <v>3.7105358710339421E-4</v>
      </c>
      <c r="FOB20">
        <v>7.6037262405532504E-4</v>
      </c>
      <c r="FOC20">
        <v>3.6607962085719189E-4</v>
      </c>
      <c r="FOD20">
        <v>5.5622827714492981E-4</v>
      </c>
      <c r="FOE20">
        <v>4.2313662003110844E-4</v>
      </c>
      <c r="FOF20">
        <v>1.7477284351741977E-4</v>
      </c>
      <c r="FOG20">
        <v>4.1673677459481187E-4</v>
      </c>
      <c r="FOH20">
        <v>3.916497006227401E-4</v>
      </c>
      <c r="FOI20">
        <v>3.5957627690456917E-4</v>
      </c>
      <c r="FOJ20">
        <v>1.4956728205587545E-4</v>
      </c>
      <c r="FOK20">
        <v>1.5553513532561469E-4</v>
      </c>
      <c r="FOL20">
        <v>5.6828273387410681E-4</v>
      </c>
      <c r="FOM20">
        <v>2.8515642247208808E-4</v>
      </c>
      <c r="FON20">
        <v>2.3866572290161392E-4</v>
      </c>
      <c r="FOO20">
        <v>3.7641623423998697E-4</v>
      </c>
      <c r="FOP20">
        <v>4.3328133303384967E-4</v>
      </c>
      <c r="FOQ20">
        <v>2.2506031783766078E-4</v>
      </c>
      <c r="FOR20">
        <v>1.9051716224120104E-4</v>
      </c>
      <c r="FOS20">
        <v>2.173388675931314E-4</v>
      </c>
      <c r="FOT20">
        <v>2.018966387805379E-4</v>
      </c>
      <c r="FOU20">
        <v>1.5140975877301518E-4</v>
      </c>
      <c r="FOV20">
        <v>2.1736933057609514E-4</v>
      </c>
      <c r="FOW20">
        <v>2.0598517902509184E-4</v>
      </c>
      <c r="FOX20">
        <v>2.467603210249873E-4</v>
      </c>
      <c r="FOY20">
        <v>3.5463720588773399E-4</v>
      </c>
      <c r="FOZ20">
        <v>2.5340436613721824E-4</v>
      </c>
      <c r="FPA20">
        <v>2.2182508013106653E-4</v>
      </c>
      <c r="FPB20">
        <v>2.6238957226092384E-4</v>
      </c>
      <c r="FPC20">
        <v>4.6193746773868653E-4</v>
      </c>
      <c r="FPD20">
        <v>3.6054591480175153E-4</v>
      </c>
      <c r="FPE20">
        <v>5.4584383502130174E-4</v>
      </c>
      <c r="FPF20">
        <v>3.229249015184552E-4</v>
      </c>
      <c r="FPG20">
        <v>3.183718447530458E-4</v>
      </c>
      <c r="FPH20">
        <v>3.4917616875208623E-4</v>
      </c>
      <c r="FPI20">
        <v>1.8177587580792582E-4</v>
      </c>
      <c r="FPJ20">
        <v>1.8662855014442176E-4</v>
      </c>
      <c r="FPK20">
        <v>3.5048251563959965E-4</v>
      </c>
      <c r="FPL20">
        <v>2.0696541250680701E-4</v>
      </c>
      <c r="FPM20">
        <v>1.7578270521316578E-4</v>
      </c>
      <c r="FPN20">
        <v>2.0208786691641928E-4</v>
      </c>
      <c r="FPO20">
        <v>1.0679695363199154E-4</v>
      </c>
      <c r="FPP20">
        <v>2.9255523236299615E-4</v>
      </c>
      <c r="FPQ20">
        <v>3.821415948459852E-4</v>
      </c>
      <c r="FPR20">
        <v>1.1778386425370817E-4</v>
      </c>
      <c r="FPS20">
        <v>3.0252356464067635E-4</v>
      </c>
      <c r="FPT20">
        <v>4.1565943669048729E-4</v>
      </c>
      <c r="FPU20">
        <v>1.6317323201214083E-4</v>
      </c>
      <c r="FPV20">
        <v>2.2925645277200121E-4</v>
      </c>
      <c r="FPW20">
        <v>1.6126906400716569E-4</v>
      </c>
      <c r="FPX20">
        <v>2.4219020787045897E-4</v>
      </c>
      <c r="FPY20">
        <v>6.1587410716718927E-4</v>
      </c>
      <c r="FPZ20">
        <v>3.8594545344468084E-4</v>
      </c>
      <c r="FQA20">
        <v>4.2125015240448077E-4</v>
      </c>
      <c r="FQB20">
        <v>1.9511316085124358E-4</v>
      </c>
      <c r="FQC20">
        <v>4.1792528458805601E-4</v>
      </c>
      <c r="FQD20">
        <v>1.9067287743832075E-4</v>
      </c>
      <c r="FQE20">
        <v>2.517396403440334E-4</v>
      </c>
      <c r="FQF20">
        <v>1.8249110064261906E-4</v>
      </c>
      <c r="FQG20">
        <v>2.1028844456176323E-4</v>
      </c>
      <c r="FQH20">
        <v>2.4516102252427469E-4</v>
      </c>
      <c r="FQI20">
        <v>2.4964651382713911E-4</v>
      </c>
      <c r="FQJ20">
        <v>2.5670334445688408E-4</v>
      </c>
      <c r="FQK20">
        <v>2.8247883613708173E-4</v>
      </c>
      <c r="FQL20">
        <v>1.3252940152026294E-4</v>
      </c>
      <c r="FQM20">
        <v>2.8171350519502075E-4</v>
      </c>
      <c r="FQN20">
        <v>2.2464464637937954E-4</v>
      </c>
      <c r="FQO20">
        <v>2.3978434599630511E-4</v>
      </c>
      <c r="FQP20">
        <v>2.3495177021361712E-4</v>
      </c>
      <c r="FQQ20">
        <v>3.3761593020694607E-4</v>
      </c>
      <c r="FQR20">
        <v>3.7537007459612629E-4</v>
      </c>
      <c r="FQS20">
        <v>2.6087062848337668E-4</v>
      </c>
      <c r="FQT20">
        <v>2.0477478100305074E-4</v>
      </c>
      <c r="FQU20">
        <v>3.129619555987406E-4</v>
      </c>
      <c r="FQV20">
        <v>2.1092964299121837E-4</v>
      </c>
      <c r="FQW20">
        <v>4.4828843903541645E-4</v>
      </c>
      <c r="FQX20">
        <v>3.1903053295343148E-4</v>
      </c>
      <c r="FQY20">
        <v>6.3441240120298413E-4</v>
      </c>
      <c r="FQZ20">
        <v>2.9201273862452506E-4</v>
      </c>
      <c r="FRA20">
        <v>1.4120903438465026E-4</v>
      </c>
      <c r="FRB20">
        <v>1.4517093346953598E-4</v>
      </c>
      <c r="FRC20">
        <v>5.3269746875439289E-4</v>
      </c>
      <c r="FRD20">
        <v>2.7876305786754562E-4</v>
      </c>
      <c r="FRE20">
        <v>4.5983266633415482E-4</v>
      </c>
      <c r="FRF20">
        <v>1.4795879799972718E-4</v>
      </c>
      <c r="FRG20">
        <v>2.4873475964792596E-4</v>
      </c>
      <c r="FRH20">
        <v>1.870308289748252E-4</v>
      </c>
      <c r="FRI20">
        <v>4.0174623809942448E-4</v>
      </c>
      <c r="FRJ20">
        <v>3.2638900452913852E-4</v>
      </c>
      <c r="FRK20">
        <v>2.3492603331575054E-4</v>
      </c>
      <c r="FRL20">
        <v>1.4293123464731853E-4</v>
      </c>
      <c r="FRM20">
        <v>2.1449551583216283E-4</v>
      </c>
      <c r="FRN20">
        <v>2.5924939439663885E-4</v>
      </c>
      <c r="FRO20">
        <v>2.1804223963260371E-4</v>
      </c>
      <c r="FRP20">
        <v>3.150142718969807E-4</v>
      </c>
      <c r="FRQ20">
        <v>1.5953648132983317E-4</v>
      </c>
      <c r="FRR20">
        <v>3.0304420951193475E-4</v>
      </c>
      <c r="FRS20">
        <v>4.0981003445468935E-4</v>
      </c>
      <c r="FRT20">
        <v>3.6126971823780175E-4</v>
      </c>
      <c r="FRU20">
        <v>1.8198586570363184E-4</v>
      </c>
      <c r="FRV20">
        <v>4.6951807275829276E-4</v>
      </c>
      <c r="FRW20">
        <v>3.5715539433770963E-4</v>
      </c>
      <c r="FRX20">
        <v>3.7090401182909692E-4</v>
      </c>
      <c r="FRY20">
        <v>1.3654403982304501E-4</v>
      </c>
      <c r="FRZ20">
        <v>7.4835092614105008E-4</v>
      </c>
      <c r="FSA20">
        <v>2.3112345946814443E-4</v>
      </c>
      <c r="FSB20">
        <v>1.7120051770910368E-4</v>
      </c>
      <c r="FSC20">
        <v>3.0266461012069958E-4</v>
      </c>
      <c r="FSD20">
        <v>2.0439798450382519E-4</v>
      </c>
      <c r="FSE20">
        <v>1.7626225896277806E-4</v>
      </c>
      <c r="FSF20">
        <v>5.7018487153415469E-4</v>
      </c>
      <c r="FSG20">
        <v>1.4308284620884887E-4</v>
      </c>
      <c r="FSH20">
        <v>1.9145230213879019E-4</v>
      </c>
      <c r="FSI20">
        <v>2.7576336265486208E-4</v>
      </c>
      <c r="FSJ20">
        <v>4.4753422270548565E-4</v>
      </c>
      <c r="FSK20">
        <v>2.749377367410236E-4</v>
      </c>
      <c r="FSL20">
        <v>1.4193392444930249E-4</v>
      </c>
      <c r="FSM20">
        <v>2.3756017630157373E-4</v>
      </c>
      <c r="FSN20">
        <v>2.7232513405205105E-4</v>
      </c>
      <c r="FSO20">
        <v>1.6877711122706507E-4</v>
      </c>
      <c r="FSP20">
        <v>2.3936752014845164E-4</v>
      </c>
      <c r="FSQ20">
        <v>2.9942272486492864E-4</v>
      </c>
      <c r="FSR20">
        <v>2.7144645527174153E-4</v>
      </c>
      <c r="FSS20">
        <v>3.6707681510261922E-4</v>
      </c>
      <c r="FST20">
        <v>4.6161419743805966E-4</v>
      </c>
      <c r="FSU20">
        <v>1.4735053879815443E-4</v>
      </c>
      <c r="FSV20">
        <v>2.9177564038951201E-4</v>
      </c>
      <c r="FSW20">
        <v>2.8877757843934822E-4</v>
      </c>
      <c r="FSX20">
        <v>1.8304476446637274E-4</v>
      </c>
      <c r="FSY20">
        <v>2.7312871565430088E-4</v>
      </c>
      <c r="FSZ20">
        <v>2.5543448343117803E-4</v>
      </c>
      <c r="FTA20">
        <v>1.8482867153077738E-4</v>
      </c>
      <c r="FTB20">
        <v>2.2505993698920514E-4</v>
      </c>
      <c r="FTC20">
        <v>5.0200186024781338E-4</v>
      </c>
      <c r="FTD20">
        <v>4.1654322013499157E-4</v>
      </c>
      <c r="FTE20">
        <v>1.2361104418022659E-4</v>
      </c>
      <c r="FTF20">
        <v>2.1206921395372762E-4</v>
      </c>
      <c r="FTG20">
        <v>2.5820366529733766E-4</v>
      </c>
      <c r="FTH20">
        <v>1.1256587192523385E-4</v>
      </c>
      <c r="FTI20">
        <v>1.3605177140442375E-4</v>
      </c>
      <c r="FTJ20">
        <v>1.4108502496739886E-4</v>
      </c>
      <c r="FTK20">
        <v>2.9659535230003423E-4</v>
      </c>
      <c r="FTL20">
        <v>2.7670593883580676E-4</v>
      </c>
      <c r="FTM20">
        <v>3.5450146744443636E-4</v>
      </c>
      <c r="FTN20">
        <v>2.0282654024867769E-4</v>
      </c>
      <c r="FTO20">
        <v>2.7176775832817696E-4</v>
      </c>
      <c r="FTP20">
        <v>1.7201242403230995E-4</v>
      </c>
      <c r="FTQ20">
        <v>2.3278391366065142E-4</v>
      </c>
      <c r="FTR20">
        <v>1.9667264500846597E-4</v>
      </c>
      <c r="FTS20">
        <v>1.799893412563146E-4</v>
      </c>
      <c r="FTT20">
        <v>4.0496541944643784E-4</v>
      </c>
      <c r="FTU20">
        <v>2.1056410130854971E-4</v>
      </c>
      <c r="FTV20">
        <v>1.6685425416659193E-4</v>
      </c>
      <c r="FTW20">
        <v>4.2717369053879697E-4</v>
      </c>
      <c r="FTX20">
        <v>2.8182712724621911E-4</v>
      </c>
      <c r="FTY20">
        <v>2.20658846016809E-4</v>
      </c>
      <c r="FTZ20">
        <v>4.3394647985872008E-4</v>
      </c>
      <c r="FUA20">
        <v>1.9719289513120804E-4</v>
      </c>
      <c r="FUB20">
        <v>2.9353468415378828E-4</v>
      </c>
      <c r="FUC20">
        <v>1.6329217851276476E-4</v>
      </c>
      <c r="FUD20">
        <v>6.2394602418050765E-4</v>
      </c>
      <c r="FUE20">
        <v>3.9520719081086013E-4</v>
      </c>
      <c r="FUF20">
        <v>3.0137594559557015E-4</v>
      </c>
      <c r="FUG20">
        <v>1.6399903668056184E-4</v>
      </c>
      <c r="FUH20">
        <v>1.7002721035154792E-4</v>
      </c>
      <c r="FUI20">
        <v>2.1967221857850281E-4</v>
      </c>
      <c r="FUJ20">
        <v>2.2992050443715198E-4</v>
      </c>
      <c r="FUK20">
        <v>1.9829562584776277E-4</v>
      </c>
      <c r="FUL20">
        <v>2.4316595376120385E-4</v>
      </c>
      <c r="FUM20">
        <v>7.7420511338269985E-4</v>
      </c>
      <c r="FUN20">
        <v>3.6843629339521988E-4</v>
      </c>
      <c r="FUO20">
        <v>1.2118348388474211E-4</v>
      </c>
      <c r="FUP20">
        <v>2.9139673780233938E-4</v>
      </c>
      <c r="FUQ20">
        <v>4.531398933952911E-4</v>
      </c>
      <c r="FUR20">
        <v>4.0255252824726313E-4</v>
      </c>
      <c r="FUS20">
        <v>1.3692835609840849E-4</v>
      </c>
      <c r="FUT20">
        <v>2.9018936633810796E-4</v>
      </c>
      <c r="FUU20">
        <v>2.1939936096810613E-4</v>
      </c>
      <c r="FUV20">
        <v>3.4501995206817523E-4</v>
      </c>
      <c r="FUW20">
        <v>3.6601084083990649E-4</v>
      </c>
      <c r="FUX20">
        <v>5.4217194949248923E-4</v>
      </c>
      <c r="FUY20">
        <v>5.2207631863362882E-4</v>
      </c>
      <c r="FUZ20">
        <v>2.3653172696888361E-4</v>
      </c>
      <c r="FVA20">
        <v>2.6781059558742242E-4</v>
      </c>
      <c r="FVB20">
        <v>1.863252788731508E-4</v>
      </c>
      <c r="FVC20">
        <v>3.0770541994475179E-4</v>
      </c>
      <c r="FVD20">
        <v>4.5591790160396761E-4</v>
      </c>
      <c r="FVE20">
        <v>6.3560824414096229E-4</v>
      </c>
      <c r="FVF20">
        <v>2.9708240135433898E-4</v>
      </c>
      <c r="FVG20">
        <v>3.4781165820079265E-4</v>
      </c>
      <c r="FVH20">
        <v>4.0286802640224906E-4</v>
      </c>
      <c r="FVI20">
        <v>2.4024012446669378E-4</v>
      </c>
      <c r="FVJ20">
        <v>2.3393631057783815E-4</v>
      </c>
      <c r="FVK20">
        <v>3.3332279888349488E-4</v>
      </c>
      <c r="FVL20">
        <v>2.8901454560366498E-4</v>
      </c>
      <c r="FVM20">
        <v>2.1893162595261329E-4</v>
      </c>
      <c r="FVN20">
        <v>3.4472133050293566E-4</v>
      </c>
      <c r="FVO20">
        <v>1.7828150427960516E-4</v>
      </c>
      <c r="FVP20">
        <v>2.7480265584232976E-4</v>
      </c>
      <c r="FVQ20">
        <v>1.0612589860921967E-4</v>
      </c>
      <c r="FVR20">
        <v>1.7349122931630738E-4</v>
      </c>
      <c r="FVS20">
        <v>4.7765344396335602E-4</v>
      </c>
      <c r="FVT20">
        <v>2.8573128437309458E-4</v>
      </c>
      <c r="FVU20">
        <v>1.3902235435287805E-4</v>
      </c>
      <c r="FVV20">
        <v>9.398592601032957E-4</v>
      </c>
      <c r="FVW20">
        <v>9.6314737776316778E-4</v>
      </c>
      <c r="FVX20">
        <v>4.9423028603406765E-4</v>
      </c>
      <c r="FVY20">
        <v>1.4135221583445699E-4</v>
      </c>
      <c r="FVZ20">
        <v>1.8886869805960209E-4</v>
      </c>
      <c r="FWA20">
        <v>1.5449200176804141E-4</v>
      </c>
      <c r="FWB20">
        <v>1.4974077118921271E-4</v>
      </c>
      <c r="FWC20">
        <v>6.1344053557868853E-4</v>
      </c>
      <c r="FWD20">
        <v>4.0977599755519483E-4</v>
      </c>
      <c r="FWE20">
        <v>2.2557760074509877E-4</v>
      </c>
      <c r="FWF20">
        <v>1.7545699946132031E-4</v>
      </c>
      <c r="FWG20">
        <v>1.4986362396406653E-4</v>
      </c>
      <c r="FWH20">
        <v>2.5735598169155424E-4</v>
      </c>
      <c r="FWI20">
        <v>3.1413519184555257E-4</v>
      </c>
      <c r="FWJ20">
        <v>1.4851966076336859E-4</v>
      </c>
      <c r="FWK20">
        <v>2.2432780056606713E-4</v>
      </c>
      <c r="FWL20">
        <v>3.6188259950800195E-4</v>
      </c>
      <c r="FWM20">
        <v>1.4489234321485162E-4</v>
      </c>
      <c r="FWN20">
        <v>3.6659799665704056E-4</v>
      </c>
      <c r="FWO20">
        <v>4.0379331631678228E-4</v>
      </c>
      <c r="FWP20">
        <v>1.6921830872184421E-4</v>
      </c>
      <c r="FWQ20">
        <v>3.0185262784373319E-4</v>
      </c>
      <c r="FWR20">
        <v>2.3506347863402343E-4</v>
      </c>
      <c r="FWS20">
        <v>2.3669936644680079E-4</v>
      </c>
      <c r="FWT20">
        <v>3.4753069070952319E-4</v>
      </c>
      <c r="FWU20">
        <v>1.6827679214877591E-4</v>
      </c>
      <c r="FWV20">
        <v>1.8379757861816369E-4</v>
      </c>
      <c r="FWW20">
        <v>4.8015656504393051E-4</v>
      </c>
      <c r="FWX20">
        <v>2.3771958691608925E-4</v>
      </c>
      <c r="FWY20">
        <v>3.6136101109662745E-4</v>
      </c>
      <c r="FWZ20">
        <v>3.6708255694108057E-4</v>
      </c>
      <c r="FXA20">
        <v>2.2053535155128684E-4</v>
      </c>
      <c r="FXB20">
        <v>2.2020428139954382E-4</v>
      </c>
      <c r="FXC20">
        <v>4.6905208488802605E-4</v>
      </c>
      <c r="FXD20">
        <v>3.1222377565863816E-4</v>
      </c>
      <c r="FXE20">
        <v>2.4732372191529553E-4</v>
      </c>
      <c r="FXF20">
        <v>4.6517452772940895E-4</v>
      </c>
      <c r="FXG20">
        <v>2.525870919846131E-4</v>
      </c>
      <c r="FXH20">
        <v>4.4750026783008242E-4</v>
      </c>
      <c r="FXI20">
        <v>2.0627213973066662E-4</v>
      </c>
      <c r="FXJ20">
        <v>3.7467843494149464E-4</v>
      </c>
      <c r="FXK20">
        <v>1.7608343728121105E-4</v>
      </c>
      <c r="FXL20">
        <v>4.5860752451907263E-4</v>
      </c>
      <c r="FXM20">
        <v>3.7664475007796652E-4</v>
      </c>
      <c r="FXN20">
        <v>2.3752699377470034E-4</v>
      </c>
      <c r="FXO20">
        <v>5.3773679903083545E-4</v>
      </c>
      <c r="FXP20">
        <v>1.7600752003983907E-4</v>
      </c>
      <c r="FXQ20">
        <v>2.7491202525918958E-4</v>
      </c>
      <c r="FXR20">
        <v>2.0329324870976782E-4</v>
      </c>
      <c r="FXS20">
        <v>5.8200758664713349E-4</v>
      </c>
      <c r="FXT20">
        <v>3.0804630517960069E-4</v>
      </c>
      <c r="FXU20">
        <v>2.2540827990642987E-4</v>
      </c>
      <c r="FXV20">
        <v>2.6606431453752514E-4</v>
      </c>
      <c r="FXW20">
        <v>4.7629849375051421E-4</v>
      </c>
      <c r="FXX20">
        <v>2.8951339040762315E-4</v>
      </c>
      <c r="FXY20">
        <v>4.7484785201417891E-4</v>
      </c>
      <c r="FXZ20">
        <v>1.4424382322030554E-4</v>
      </c>
      <c r="FYA20">
        <v>1.4962830114168099E-4</v>
      </c>
      <c r="FYB20">
        <v>4.2796335396904175E-4</v>
      </c>
      <c r="FYC20">
        <v>2.4167330331397938E-4</v>
      </c>
      <c r="FYD20">
        <v>4.5896535644967808E-4</v>
      </c>
      <c r="FYE20">
        <v>2.3140263164953275E-4</v>
      </c>
      <c r="FYF20">
        <v>1.670074471998811E-4</v>
      </c>
      <c r="FYG20">
        <v>3.165464164207114E-4</v>
      </c>
      <c r="FYH20">
        <v>4.1433924605846338E-4</v>
      </c>
      <c r="FYI20">
        <v>3.3471435322337016E-4</v>
      </c>
      <c r="FYJ20">
        <v>2.0859368381736433E-4</v>
      </c>
      <c r="FYK20">
        <v>2.3920406312789009E-4</v>
      </c>
      <c r="FYL20">
        <v>1.4834466045929624E-4</v>
      </c>
      <c r="FYM20">
        <v>9.6165206768982078E-4</v>
      </c>
      <c r="FYN20">
        <v>1.5210609614648926E-4</v>
      </c>
      <c r="FYO20">
        <v>1.887270132139972E-4</v>
      </c>
      <c r="FYP20">
        <v>1.4444383979736396E-4</v>
      </c>
      <c r="FYQ20">
        <v>1.3307353348971951E-4</v>
      </c>
      <c r="FYR20">
        <v>6.5057710283154368E-4</v>
      </c>
      <c r="FYS20">
        <v>4.903537619684675E-4</v>
      </c>
      <c r="FYT20">
        <v>2.073410069347819E-4</v>
      </c>
      <c r="FYU20">
        <v>4.0283151312248361E-4</v>
      </c>
      <c r="FYV20">
        <v>2.3776967315162947E-4</v>
      </c>
      <c r="FYW20">
        <v>3.1658730873979893E-4</v>
      </c>
      <c r="FYX20">
        <v>2.8598061033345741E-4</v>
      </c>
      <c r="FYY20">
        <v>2.1858299072424859E-4</v>
      </c>
      <c r="FYZ20">
        <v>1.3945286481080896E-4</v>
      </c>
      <c r="FZA20">
        <v>1.5721925080903096E-4</v>
      </c>
      <c r="FZB20">
        <v>1.7157770130823242E-4</v>
      </c>
      <c r="FZC20">
        <v>1.5178929527639493E-4</v>
      </c>
      <c r="FZD20">
        <v>2.0865662809640056E-4</v>
      </c>
      <c r="FZE20">
        <v>2.7064844938080179E-4</v>
      </c>
      <c r="FZF20">
        <v>1.7898210770826193E-4</v>
      </c>
      <c r="FZG20">
        <v>3.2335925109532894E-4</v>
      </c>
      <c r="FZH20">
        <v>1.9781750555009187E-4</v>
      </c>
      <c r="FZI20">
        <v>3.0899801877631492E-4</v>
      </c>
      <c r="FZJ20">
        <v>3.0565636567397468E-4</v>
      </c>
      <c r="FZK20">
        <v>5.8104937054193734E-4</v>
      </c>
      <c r="FZL20">
        <v>3.7371746256043009E-4</v>
      </c>
      <c r="FZM20">
        <v>2.6463998499931367E-4</v>
      </c>
      <c r="FZN20">
        <v>3.3331360944234529E-4</v>
      </c>
      <c r="FZO20">
        <v>2.209147033709358E-4</v>
      </c>
      <c r="FZP20">
        <v>2.2989837507759412E-4</v>
      </c>
      <c r="FZQ20">
        <v>2.121943791067506E-4</v>
      </c>
      <c r="FZR20">
        <v>1.8015928929853239E-4</v>
      </c>
      <c r="FZS20">
        <v>6.2341112784161819E-4</v>
      </c>
      <c r="FZT20">
        <v>1.5580514394827812E-4</v>
      </c>
      <c r="FZU20">
        <v>3.7095636117786786E-4</v>
      </c>
      <c r="FZV20">
        <v>2.3666107753767107E-4</v>
      </c>
      <c r="FZW20">
        <v>5.0462030316190899E-4</v>
      </c>
      <c r="FZX20">
        <v>4.0770526082739361E-4</v>
      </c>
      <c r="FZY20">
        <v>4.6716447636554846E-4</v>
      </c>
      <c r="FZZ20">
        <v>2.4151005967763586E-4</v>
      </c>
      <c r="GAA20">
        <v>6.5887422592495273E-4</v>
      </c>
      <c r="GAB20">
        <v>1.6417438408512333E-4</v>
      </c>
      <c r="GAC20">
        <v>1.6585705550050032E-4</v>
      </c>
      <c r="GAD20">
        <v>2.7090283032482252E-4</v>
      </c>
      <c r="GAE20">
        <v>1.9822765442357291E-4</v>
      </c>
      <c r="GAF20">
        <v>4.0300350155230932E-4</v>
      </c>
      <c r="GAG20">
        <v>1.4178677708423209E-4</v>
      </c>
      <c r="GAH20">
        <v>3.8655168994047395E-4</v>
      </c>
      <c r="GAI20">
        <v>1.8545676328754766E-4</v>
      </c>
      <c r="GAJ20">
        <v>1.3727945763107938E-4</v>
      </c>
      <c r="GAK20">
        <v>4.3661420443431354E-4</v>
      </c>
      <c r="GAL20">
        <v>2.2806102660345758E-4</v>
      </c>
      <c r="GAM20">
        <v>3.9854344338625437E-4</v>
      </c>
      <c r="GAN20">
        <v>2.9041739922119832E-4</v>
      </c>
      <c r="GAO20">
        <v>5.0578727987392325E-4</v>
      </c>
      <c r="GAP20">
        <v>4.0026282161402212E-4</v>
      </c>
      <c r="GAQ20">
        <v>6.0753582623211536E-4</v>
      </c>
      <c r="GAR20">
        <v>5.2290016876747327E-4</v>
      </c>
      <c r="GAS20">
        <v>5.2905475698169255E-4</v>
      </c>
      <c r="GAT20">
        <v>3.3080514788744056E-4</v>
      </c>
      <c r="GAU20">
        <v>5.2787611254974441E-4</v>
      </c>
      <c r="GAV20">
        <v>2.1303409381890221E-4</v>
      </c>
      <c r="GAW20">
        <v>1.4921658264348953E-4</v>
      </c>
      <c r="GAX20">
        <v>1.5492860926899046E-4</v>
      </c>
      <c r="GAY20">
        <v>3.1390647603934496E-4</v>
      </c>
      <c r="GAZ20">
        <v>2.9617562637013976E-4</v>
      </c>
      <c r="GBA20">
        <v>6.883370968674171E-4</v>
      </c>
      <c r="GBB20">
        <v>7.2264549052914091E-4</v>
      </c>
      <c r="GBC20">
        <v>2.1017902085887917E-4</v>
      </c>
      <c r="GBD20">
        <v>3.8079566928225013E-4</v>
      </c>
      <c r="GBE20">
        <v>3.0261116298600267E-4</v>
      </c>
      <c r="GBF20">
        <v>1.8988585288164252E-4</v>
      </c>
      <c r="GBG20">
        <v>1.3003234144585066E-4</v>
      </c>
      <c r="GBH20">
        <v>2.0332753118597444E-4</v>
      </c>
      <c r="GBI20">
        <v>2.7609209080003521E-4</v>
      </c>
      <c r="GBJ20">
        <v>3.4408992429657895E-4</v>
      </c>
      <c r="GBK20">
        <v>3.883603576075037E-4</v>
      </c>
      <c r="GBL20">
        <v>1.6678896795167244E-4</v>
      </c>
      <c r="GBM20">
        <v>2.216128845608357E-4</v>
      </c>
      <c r="GBN20">
        <v>2.0504881340921481E-4</v>
      </c>
      <c r="GBO20">
        <v>1.9461494709805752E-4</v>
      </c>
      <c r="GBP20">
        <v>2.7889526995738883E-4</v>
      </c>
      <c r="GBQ20">
        <v>2.6139380315692607E-4</v>
      </c>
      <c r="GBR20">
        <v>6.9898312447538912E-4</v>
      </c>
      <c r="GBS20">
        <v>4.5463255530506659E-4</v>
      </c>
      <c r="GBT20">
        <v>3.5133749397345146E-4</v>
      </c>
      <c r="GBU20">
        <v>4.487436204736122E-4</v>
      </c>
      <c r="GBV20">
        <v>3.5900127493281194E-4</v>
      </c>
      <c r="GBW20">
        <v>3.7295296073998487E-4</v>
      </c>
      <c r="GBX20">
        <v>3.2326721126494398E-4</v>
      </c>
      <c r="GBY20">
        <v>5.8819612430001411E-4</v>
      </c>
      <c r="GBZ20">
        <v>5.0388636577180384E-4</v>
      </c>
      <c r="GCA20">
        <v>6.1581221532729222E-4</v>
      </c>
      <c r="GCB20">
        <v>4.0883463483464114E-4</v>
      </c>
      <c r="GCC20">
        <v>2.9612584176533018E-4</v>
      </c>
      <c r="GCD20">
        <v>1.9378690057750576E-4</v>
      </c>
      <c r="GCE20">
        <v>1.8998952499540032E-4</v>
      </c>
      <c r="GCF20">
        <v>2.211534880164702E-4</v>
      </c>
      <c r="GCG20">
        <v>1.1988367263001279E-4</v>
      </c>
      <c r="GCH20">
        <v>4.2744450925624977E-4</v>
      </c>
      <c r="GCI20">
        <v>5.0891384287505919E-4</v>
      </c>
      <c r="GCJ20">
        <v>1.5441391738880804E-4</v>
      </c>
      <c r="GCK20">
        <v>1.5496661728116578E-4</v>
      </c>
      <c r="GCL20">
        <v>3.5334925461872978E-4</v>
      </c>
      <c r="GCM20">
        <v>2.6168101670950308E-4</v>
      </c>
      <c r="GCN20">
        <v>1.5826687164804157E-4</v>
      </c>
      <c r="GCO20">
        <v>2.7211620075335359E-4</v>
      </c>
      <c r="GCP20">
        <v>1.7567050902166589E-4</v>
      </c>
      <c r="GCQ20">
        <v>3.4744746930073664E-4</v>
      </c>
      <c r="GCR20">
        <v>3.1426916436408787E-4</v>
      </c>
      <c r="GCS20">
        <v>1.0952535093083682E-4</v>
      </c>
      <c r="GCT20">
        <v>2.598511729683654E-4</v>
      </c>
      <c r="GCU20">
        <v>1.8273292183225231E-4</v>
      </c>
      <c r="GCV20">
        <v>3.8546546151682919E-4</v>
      </c>
      <c r="GCW20">
        <v>3.6506011300673158E-4</v>
      </c>
      <c r="GCX20">
        <v>2.0414718327112197E-4</v>
      </c>
      <c r="GCY20">
        <v>4.4384271174321955E-4</v>
      </c>
      <c r="GCZ20">
        <v>2.668663589352519E-4</v>
      </c>
      <c r="GDA20">
        <v>2.115879557868898E-4</v>
      </c>
      <c r="GDB20">
        <v>3.2655823895588471E-4</v>
      </c>
      <c r="GDC20">
        <v>3.3352946751693852E-4</v>
      </c>
      <c r="GDD20">
        <v>3.4187131277939553E-4</v>
      </c>
      <c r="GDE20">
        <v>2.7992394276628746E-4</v>
      </c>
      <c r="GDF20">
        <v>3.7865462037846179E-4</v>
      </c>
      <c r="GDG20">
        <v>1.5478985623745942E-4</v>
      </c>
      <c r="GDH20">
        <v>2.552229065051305E-4</v>
      </c>
      <c r="GDI20">
        <v>3.1502662016132885E-4</v>
      </c>
      <c r="GDJ20">
        <v>3.7801710235715115E-4</v>
      </c>
      <c r="GDK20">
        <v>2.2636238219411552E-4</v>
      </c>
      <c r="GDL20">
        <v>1.9990930678343688E-4</v>
      </c>
      <c r="GDM20">
        <v>2.5697217717576945E-4</v>
      </c>
      <c r="GDN20">
        <v>2.2656464025052578E-4</v>
      </c>
      <c r="GDO20">
        <v>3.8544763483084536E-4</v>
      </c>
      <c r="GDP20">
        <v>3.3907899806756299E-4</v>
      </c>
      <c r="GDQ20">
        <v>2.7184834513190389E-4</v>
      </c>
      <c r="GDR20">
        <v>1.6177446524692239E-4</v>
      </c>
      <c r="GDS20">
        <v>3.8218269311956501E-4</v>
      </c>
      <c r="GDT20">
        <v>2.7612203876495144E-4</v>
      </c>
      <c r="GDU20">
        <v>6.6795324204647357E-4</v>
      </c>
      <c r="GDV20">
        <v>1.8888397106054072E-4</v>
      </c>
      <c r="GDW20">
        <v>1.3315471002510159E-4</v>
      </c>
      <c r="GDX20">
        <v>3.8282106830287745E-4</v>
      </c>
      <c r="GDY20">
        <v>2.8840085423504768E-4</v>
      </c>
      <c r="GDZ20">
        <v>1.3310051200289842E-4</v>
      </c>
      <c r="GEA20">
        <v>2.227717769415198E-4</v>
      </c>
      <c r="GEB20">
        <v>4.3358459642881821E-4</v>
      </c>
      <c r="GEC20">
        <v>1.2062226941825212E-4</v>
      </c>
      <c r="GED20">
        <v>2.5829294149150149E-4</v>
      </c>
      <c r="GEE20">
        <v>3.2561601855960295E-4</v>
      </c>
      <c r="GEF20">
        <v>4.0548359618519702E-4</v>
      </c>
      <c r="GEG20">
        <v>3.4597307448109682E-4</v>
      </c>
      <c r="GEH20">
        <v>1.5969782088432496E-4</v>
      </c>
      <c r="GEI20">
        <v>2.5329158960402278E-4</v>
      </c>
      <c r="GEJ20">
        <v>1.5728290106253997E-4</v>
      </c>
      <c r="GEK20">
        <v>4.1867648012826255E-4</v>
      </c>
      <c r="GEL20">
        <v>2.7808775917170163E-4</v>
      </c>
      <c r="GEM20">
        <v>1.9168609913691048E-4</v>
      </c>
      <c r="GEN20">
        <v>2.0491680246194604E-4</v>
      </c>
      <c r="GEO20">
        <v>2.4450067910037162E-4</v>
      </c>
      <c r="GEP20">
        <v>1.358684852822301E-4</v>
      </c>
      <c r="GEQ20">
        <v>3.2730973984244839E-4</v>
      </c>
      <c r="GER20">
        <v>2.599624749147181E-4</v>
      </c>
      <c r="GES20">
        <v>2.9203336852043956E-4</v>
      </c>
      <c r="GET20">
        <v>3.3129697125078436E-4</v>
      </c>
      <c r="GEU20">
        <v>3.1245211685374051E-4</v>
      </c>
      <c r="GEV20">
        <v>3.7869948666543844E-4</v>
      </c>
      <c r="GEW20">
        <v>2.3897825167232557E-4</v>
      </c>
      <c r="GEX20">
        <v>1.8746639547530906E-4</v>
      </c>
      <c r="GEY20">
        <v>3.2382464478137273E-4</v>
      </c>
      <c r="GEZ20">
        <v>1.6879907460355174E-4</v>
      </c>
      <c r="GFA20">
        <v>2.0051016998574712E-4</v>
      </c>
      <c r="GFB20">
        <v>1.5585607214138806E-4</v>
      </c>
      <c r="GFC20">
        <v>4.8585043719446283E-4</v>
      </c>
      <c r="GFD20">
        <v>6.3328566844032775E-4</v>
      </c>
      <c r="GFE20">
        <v>1.9619138710439169E-4</v>
      </c>
      <c r="GFF20">
        <v>2.2279789159221567E-4</v>
      </c>
      <c r="GFG20">
        <v>1.5734724936874891E-4</v>
      </c>
      <c r="GFH20">
        <v>3.1157634068023856E-4</v>
      </c>
      <c r="GFI20">
        <v>4.663258259179334E-4</v>
      </c>
      <c r="GFJ20">
        <v>5.4928265701628242E-4</v>
      </c>
      <c r="GFK20">
        <v>4.9429896789446402E-4</v>
      </c>
      <c r="GFL20">
        <v>4.1681927117090737E-4</v>
      </c>
      <c r="GFM20">
        <v>2.7801338186524089E-4</v>
      </c>
      <c r="GFN20">
        <v>3.3908927916246679E-4</v>
      </c>
      <c r="GFO20">
        <v>2.5820400923957324E-4</v>
      </c>
      <c r="GFP20">
        <v>4.7245854682462696E-4</v>
      </c>
      <c r="GFQ20">
        <v>1.8458909143539688E-4</v>
      </c>
      <c r="GFR20">
        <v>3.9861504585599755E-4</v>
      </c>
      <c r="GFS20">
        <v>2.2981269954972598E-4</v>
      </c>
      <c r="GFT20">
        <v>2.1008779657543679E-4</v>
      </c>
      <c r="GFU20">
        <v>5.1176687659159313E-4</v>
      </c>
      <c r="GFV20">
        <v>1.2279049672069087E-4</v>
      </c>
      <c r="GFW20">
        <v>3.7359387153282049E-4</v>
      </c>
      <c r="GFX20">
        <v>3.8527144972284042E-4</v>
      </c>
      <c r="GFY20">
        <v>2.3930397962023027E-4</v>
      </c>
      <c r="GFZ20">
        <v>2.392637420427336E-4</v>
      </c>
      <c r="GGA20">
        <v>2.1701524794610658E-4</v>
      </c>
      <c r="GGB20">
        <v>2.4098710197239723E-4</v>
      </c>
      <c r="GGC20">
        <v>2.5298460913460196E-4</v>
      </c>
      <c r="GGD20">
        <v>2.6597426524180599E-4</v>
      </c>
      <c r="GGE20">
        <v>1.6535950131816912E-4</v>
      </c>
      <c r="GGF20">
        <v>2.5737139717205821E-4</v>
      </c>
      <c r="GGG20">
        <v>5.7684508499071193E-4</v>
      </c>
      <c r="GGH20">
        <v>1.5011136108953205E-4</v>
      </c>
      <c r="GGI20">
        <v>2.303722900583221E-4</v>
      </c>
      <c r="GGJ20">
        <v>1.4646503961792952E-4</v>
      </c>
      <c r="GGK20">
        <v>1.9979209236184497E-4</v>
      </c>
      <c r="GGL20">
        <v>2.6422454206241554E-4</v>
      </c>
      <c r="GGM20">
        <v>1.8870521789684196E-4</v>
      </c>
      <c r="GGN20">
        <v>2.1532485176962987E-4</v>
      </c>
      <c r="GGO20">
        <v>1.7094370636693365E-4</v>
      </c>
      <c r="GGP20">
        <v>2.5783508456114567E-4</v>
      </c>
      <c r="GGQ20">
        <v>1.8927292902043086E-4</v>
      </c>
      <c r="GGR20">
        <v>1.9021587596709807E-4</v>
      </c>
      <c r="GGS20">
        <v>4.3210057693034761E-4</v>
      </c>
      <c r="GGT20">
        <v>3.7701202673394267E-4</v>
      </c>
      <c r="GGU20">
        <v>2.3306316181956246E-4</v>
      </c>
      <c r="GGV20">
        <v>2.1720176341426912E-4</v>
      </c>
      <c r="GGW20">
        <v>3.6405489295486017E-4</v>
      </c>
      <c r="GGX20">
        <v>4.0033730202138995E-4</v>
      </c>
      <c r="GGY20">
        <v>2.4100832318116843E-4</v>
      </c>
      <c r="GGZ20">
        <v>2.0261170712489906E-4</v>
      </c>
      <c r="GHA20">
        <v>1.9077135917052625E-4</v>
      </c>
      <c r="GHB20">
        <v>2.0018201076225855E-4</v>
      </c>
      <c r="GHC20">
        <v>3.9289663655326068E-4</v>
      </c>
      <c r="GHD20">
        <v>2.3467656944450697E-4</v>
      </c>
      <c r="GHE20">
        <v>1.6425788175035482E-4</v>
      </c>
      <c r="GHF20">
        <v>1.4630879607108372E-4</v>
      </c>
      <c r="GHG20">
        <v>4.4613849699234024E-4</v>
      </c>
      <c r="GHH20">
        <v>5.243028445229992E-4</v>
      </c>
      <c r="GHI20">
        <v>3.4722993238603958E-4</v>
      </c>
      <c r="GHJ20">
        <v>3.8311885965040685E-4</v>
      </c>
      <c r="GHK20">
        <v>1.5990204087256026E-4</v>
      </c>
      <c r="GHL20">
        <v>1.8035811438091168E-4</v>
      </c>
      <c r="GHM20">
        <v>3.5926410294136136E-4</v>
      </c>
      <c r="GHN20">
        <v>4.7633879533069961E-4</v>
      </c>
      <c r="GHO20">
        <v>1.6473294297885029E-4</v>
      </c>
      <c r="GHP20">
        <v>2.0062308420086756E-4</v>
      </c>
      <c r="GHQ20">
        <v>2.2493416987966284E-4</v>
      </c>
      <c r="GHR20">
        <v>1.2584800122348721E-4</v>
      </c>
      <c r="GHS20">
        <v>1.3352543450902534E-4</v>
      </c>
      <c r="GHT20">
        <v>1.9522518888669412E-4</v>
      </c>
      <c r="GHU20">
        <v>1.7625416697425957E-4</v>
      </c>
      <c r="GHV20">
        <v>1.5605944944793043E-4</v>
      </c>
      <c r="GHW20">
        <v>5.9993314445109169E-4</v>
      </c>
      <c r="GHX20">
        <v>3.6890679362200932E-4</v>
      </c>
      <c r="GHY20">
        <v>1.577153502638173E-4</v>
      </c>
      <c r="GHZ20">
        <v>1.5274691569395934E-4</v>
      </c>
      <c r="GIA20">
        <v>1.7338288152342714E-4</v>
      </c>
      <c r="GIB20">
        <v>1.4512317457591E-4</v>
      </c>
      <c r="GIC20">
        <v>2.4967706590153549E-4</v>
      </c>
      <c r="GID20">
        <v>3.7087813572341102E-4</v>
      </c>
      <c r="GIE20">
        <v>3.5039485054188391E-4</v>
      </c>
      <c r="GIF20">
        <v>3.533500148970184E-4</v>
      </c>
      <c r="GIG20">
        <v>2.2497267117454724E-4</v>
      </c>
      <c r="GIH20">
        <v>1.5353276440521708E-4</v>
      </c>
      <c r="GII20">
        <v>1.6342977367132995E-4</v>
      </c>
      <c r="GIJ20">
        <v>4.1833744803126261E-4</v>
      </c>
      <c r="GIK20">
        <v>3.3998521999649005E-4</v>
      </c>
      <c r="GIL20">
        <v>3.2671877390877012E-4</v>
      </c>
      <c r="GIM20">
        <v>2.5134400258848891E-4</v>
      </c>
      <c r="GIN20">
        <v>3.3577234337058134E-4</v>
      </c>
      <c r="GIO20">
        <v>4.6959063520333479E-4</v>
      </c>
      <c r="GIP20">
        <v>1.5628341799375805E-4</v>
      </c>
      <c r="GIQ20">
        <v>2.0344298691197577E-4</v>
      </c>
      <c r="GIR20">
        <v>1.4891250934620756E-4</v>
      </c>
      <c r="GIS20">
        <v>3.9210834748825427E-4</v>
      </c>
      <c r="GIT20">
        <v>2.5664420816708203E-4</v>
      </c>
      <c r="GIU20">
        <v>8.9164204477973547E-4</v>
      </c>
      <c r="GIV20">
        <v>1.9686155913030472E-4</v>
      </c>
      <c r="GIW20">
        <v>2.1954736961969919E-4</v>
      </c>
      <c r="GIX20">
        <v>1.8731432317809114E-4</v>
      </c>
      <c r="GIY20">
        <v>2.3229150287317792E-4</v>
      </c>
      <c r="GIZ20">
        <v>1.4360585223011161E-4</v>
      </c>
      <c r="GJA20">
        <v>4.6268087586322091E-4</v>
      </c>
      <c r="GJB20">
        <v>6.7955450905548697E-4</v>
      </c>
      <c r="GJC20">
        <v>1.4957177169764302E-4</v>
      </c>
      <c r="GJD20">
        <v>2.0147172489001064E-4</v>
      </c>
      <c r="GJE20">
        <v>2.039293398399003E-4</v>
      </c>
      <c r="GJF20">
        <v>2.8114449074010176E-4</v>
      </c>
      <c r="GJG20">
        <v>1.3797406876234826E-4</v>
      </c>
      <c r="GJH20">
        <v>4.0211084103879992E-4</v>
      </c>
      <c r="GJI20">
        <v>2.5287506717994027E-4</v>
      </c>
      <c r="GJJ20">
        <v>2.1924032896883941E-4</v>
      </c>
      <c r="GJK20">
        <v>2.7147906555455108E-4</v>
      </c>
      <c r="GJL20">
        <v>1.7815054897137017E-4</v>
      </c>
      <c r="GJM20">
        <v>2.7057976814811842E-4</v>
      </c>
      <c r="GJN20">
        <v>2.6459738436930048E-4</v>
      </c>
      <c r="GJO20">
        <v>4.4358687302316639E-4</v>
      </c>
      <c r="GJP20">
        <v>4.435182888855103E-4</v>
      </c>
      <c r="GJQ20">
        <v>1.5353156717308995E-4</v>
      </c>
      <c r="GJR20">
        <v>1.5130578365283269E-4</v>
      </c>
      <c r="GJS20">
        <v>3.5716149432555661E-4</v>
      </c>
      <c r="GJT20">
        <v>1.8658170008767916E-4</v>
      </c>
      <c r="GJU20">
        <v>3.1779640371027785E-4</v>
      </c>
      <c r="GJV20">
        <v>1.4441807345152963E-4</v>
      </c>
      <c r="GJW20">
        <v>1.5604843933245284E-4</v>
      </c>
      <c r="GJX20">
        <v>3.1610634037050129E-4</v>
      </c>
      <c r="GJY20">
        <v>2.1976194929274737E-4</v>
      </c>
      <c r="GJZ20">
        <v>1.9045927445950425E-4</v>
      </c>
      <c r="GKA20">
        <v>2.4813478646296225E-4</v>
      </c>
      <c r="GKB20">
        <v>2.2701076640010347E-4</v>
      </c>
      <c r="GKC20">
        <v>4.0779517767007355E-4</v>
      </c>
      <c r="GKD20">
        <v>2.1009810866415377E-4</v>
      </c>
      <c r="GKE20">
        <v>2.9192113793326409E-4</v>
      </c>
      <c r="GKF20">
        <v>3.0049455915706998E-4</v>
      </c>
      <c r="GKG20">
        <v>1.5343570490930651E-4</v>
      </c>
      <c r="GKH20">
        <v>1.3906893612468006E-4</v>
      </c>
      <c r="GKI20">
        <v>3.1969227579196262E-4</v>
      </c>
      <c r="GKJ20">
        <v>2.7561864572142337E-4</v>
      </c>
      <c r="GKK20">
        <v>2.2806291546154914E-4</v>
      </c>
      <c r="GKL20">
        <v>4.2262514854149214E-4</v>
      </c>
      <c r="GKM20">
        <v>1.4591288455448995E-4</v>
      </c>
      <c r="GKN20">
        <v>3.4974584388831729E-4</v>
      </c>
      <c r="GKO20">
        <v>3.6795201177808811E-4</v>
      </c>
      <c r="GKP20">
        <v>1.9620026009609128E-4</v>
      </c>
      <c r="GKQ20">
        <v>2.0673764717579513E-4</v>
      </c>
      <c r="GKR20">
        <v>3.0931288742052097E-4</v>
      </c>
      <c r="GKS20">
        <v>3.4179753932722624E-4</v>
      </c>
      <c r="GKT20">
        <v>2.3803611722783853E-4</v>
      </c>
      <c r="GKU20">
        <v>5.8399569501424854E-4</v>
      </c>
      <c r="GKV20">
        <v>2.2625341577952403E-4</v>
      </c>
      <c r="GKW20">
        <v>2.3074852124255619E-4</v>
      </c>
      <c r="GKX20">
        <v>7.1298366071359369E-4</v>
      </c>
      <c r="GKY20">
        <v>2.9730769020019682E-4</v>
      </c>
      <c r="GKZ20">
        <v>2.5493449035817888E-4</v>
      </c>
      <c r="GLA20">
        <v>1.5690401223526199E-4</v>
      </c>
      <c r="GLB20">
        <v>5.4495731517183437E-4</v>
      </c>
      <c r="GLC20">
        <v>3.0449329053663281E-4</v>
      </c>
      <c r="GLD20">
        <v>2.5937374464164384E-4</v>
      </c>
      <c r="GLE20">
        <v>4.3924246417228899E-4</v>
      </c>
      <c r="GLF20">
        <v>1.7130154007773089E-4</v>
      </c>
      <c r="GLG20">
        <v>3.0810403447232036E-4</v>
      </c>
      <c r="GLH20">
        <v>3.92199033521039E-4</v>
      </c>
      <c r="GLI20">
        <v>1.9430576703013798E-4</v>
      </c>
      <c r="GLJ20">
        <v>2.5536227878627507E-4</v>
      </c>
      <c r="GLK20">
        <v>3.1708409052765235E-4</v>
      </c>
      <c r="GLL20">
        <v>1.5079637629081724E-4</v>
      </c>
      <c r="GLM20">
        <v>7.489366132947267E-4</v>
      </c>
      <c r="GLN20">
        <v>2.5231867986374318E-4</v>
      </c>
      <c r="GLO20">
        <v>3.8141860392230844E-4</v>
      </c>
      <c r="GLP20">
        <v>6.3038641819997631E-4</v>
      </c>
      <c r="GLQ20">
        <v>2.1143894723488297E-4</v>
      </c>
      <c r="GLR20">
        <v>2.4566385523568909E-4</v>
      </c>
      <c r="GLS20">
        <v>1.8376205246190154E-4</v>
      </c>
      <c r="GLT20">
        <v>2.6524344496065575E-4</v>
      </c>
      <c r="GLU20">
        <v>2.2029305527546022E-4</v>
      </c>
      <c r="GLV20">
        <v>2.4727838229564238E-4</v>
      </c>
      <c r="GLW20">
        <v>3.7181609578254402E-4</v>
      </c>
      <c r="GLX20">
        <v>3.4009731291911844E-4</v>
      </c>
      <c r="GLY20">
        <v>2.0957907031036478E-4</v>
      </c>
      <c r="GLZ20">
        <v>2.3607782898524212E-4</v>
      </c>
      <c r="GMA20">
        <v>2.4143192312096258E-4</v>
      </c>
      <c r="GMB20">
        <v>3.3908681012370537E-4</v>
      </c>
      <c r="GMC20">
        <v>2.6846660340327643E-4</v>
      </c>
      <c r="GMD20">
        <v>2.8729233863513596E-4</v>
      </c>
      <c r="GME20">
        <v>7.8728393398230529E-4</v>
      </c>
      <c r="GMF20">
        <v>2.7683542660381354E-4</v>
      </c>
      <c r="GMG20">
        <v>5.3395417480825663E-4</v>
      </c>
      <c r="GMH20">
        <v>2.3308696005690027E-4</v>
      </c>
      <c r="GMI20">
        <v>2.6431728017609882E-4</v>
      </c>
      <c r="GMJ20">
        <v>1.7203315165116199E-4</v>
      </c>
      <c r="GMK20">
        <v>1.3767744452868429E-4</v>
      </c>
      <c r="GML20">
        <v>2.4949041044959461E-4</v>
      </c>
      <c r="GMM20">
        <v>1.4753081330247045E-4</v>
      </c>
      <c r="GMN20">
        <v>2.6490930760270835E-4</v>
      </c>
      <c r="GMO20">
        <v>1.306323225899175E-4</v>
      </c>
      <c r="GMP20">
        <v>2.0218451771626241E-4</v>
      </c>
      <c r="GMQ20">
        <v>2.1916764430404052E-4</v>
      </c>
      <c r="GMR20">
        <v>1.7160367962788331E-4</v>
      </c>
      <c r="GMS20">
        <v>2.970815865512907E-4</v>
      </c>
      <c r="GMT20">
        <v>2.7466321768944554E-4</v>
      </c>
      <c r="GMU20">
        <v>2.0362889200555801E-4</v>
      </c>
      <c r="GMV20">
        <v>1.6801064410267082E-4</v>
      </c>
      <c r="GMW20">
        <v>3.0460606848805514E-4</v>
      </c>
      <c r="GMX20">
        <v>2.4693118681532486E-4</v>
      </c>
      <c r="GMY20">
        <v>4.4467024304258192E-4</v>
      </c>
      <c r="GMZ20">
        <v>1.9242967585612281E-4</v>
      </c>
      <c r="GNA20">
        <v>3.5911003358265553E-4</v>
      </c>
      <c r="GNB20">
        <v>1.4604281174779952E-4</v>
      </c>
      <c r="GNC20">
        <v>2.3476503149439876E-4</v>
      </c>
      <c r="GND20">
        <v>2.3424322538566654E-4</v>
      </c>
      <c r="GNE20">
        <v>4.0601948836108402E-4</v>
      </c>
      <c r="GNF20">
        <v>2.6294780230819029E-4</v>
      </c>
      <c r="GNG20">
        <v>2.3729448256194053E-4</v>
      </c>
      <c r="GNH20">
        <v>2.340002411785651E-4</v>
      </c>
      <c r="GNI20">
        <v>3.6316899563521417E-4</v>
      </c>
      <c r="GNJ20">
        <v>1.8144884755471948E-4</v>
      </c>
      <c r="GNK20">
        <v>4.5880007634185036E-4</v>
      </c>
      <c r="GNL20">
        <v>3.534408433476929E-4</v>
      </c>
      <c r="GNM20">
        <v>2.1785514980075086E-4</v>
      </c>
      <c r="GNN20">
        <v>3.3496466513098424E-4</v>
      </c>
      <c r="GNO20">
        <v>3.8663858634410057E-4</v>
      </c>
      <c r="GNP20">
        <v>1.1783017836455514E-4</v>
      </c>
      <c r="GNQ20">
        <v>4.6754016131559501E-4</v>
      </c>
      <c r="GNR20">
        <v>2.3196652505535389E-4</v>
      </c>
      <c r="GNS20">
        <v>3.6145747853250565E-4</v>
      </c>
      <c r="GNT20">
        <v>8.642923069091975E-4</v>
      </c>
      <c r="GNU20">
        <v>2.6079424840757935E-4</v>
      </c>
      <c r="GNV20">
        <v>3.8894652937788933E-4</v>
      </c>
      <c r="GNW20">
        <v>4.6072753237738233E-4</v>
      </c>
      <c r="GNX20">
        <v>4.5412917084891428E-4</v>
      </c>
      <c r="GNY20">
        <v>3.0134408158531364E-4</v>
      </c>
      <c r="GNZ20">
        <v>1.9273803146896496E-4</v>
      </c>
      <c r="GOA20">
        <v>3.074678867908607E-4</v>
      </c>
      <c r="GOB20">
        <v>5.0511869561297861E-4</v>
      </c>
      <c r="GOC20">
        <v>2.6143246535213673E-4</v>
      </c>
      <c r="GOD20">
        <v>2.7761794394785469E-4</v>
      </c>
      <c r="GOE20">
        <v>1.9009091288555585E-4</v>
      </c>
      <c r="GOF20">
        <v>1.4251528227006186E-4</v>
      </c>
      <c r="GOG20">
        <v>2.470957669784647E-4</v>
      </c>
      <c r="GOH20">
        <v>1.3011176763219441E-4</v>
      </c>
      <c r="GOI20">
        <v>5.627115901577081E-4</v>
      </c>
      <c r="GOJ20">
        <v>2.1435429491687203E-4</v>
      </c>
      <c r="GOK20">
        <v>1.8387038609046159E-4</v>
      </c>
      <c r="GOL20">
        <v>3.2884557090324354E-4</v>
      </c>
      <c r="GOM20">
        <v>2.1170358972260797E-4</v>
      </c>
      <c r="GON20">
        <v>4.9260018885623224E-4</v>
      </c>
      <c r="GOO20">
        <v>2.1273107678677357E-4</v>
      </c>
      <c r="GOP20">
        <v>1.3349545848053454E-4</v>
      </c>
      <c r="GOQ20">
        <v>2.1812444568917316E-4</v>
      </c>
      <c r="GOR20">
        <v>6.3196346808582328E-4</v>
      </c>
      <c r="GOS20">
        <v>2.1451028129552518E-4</v>
      </c>
      <c r="GOT20">
        <v>2.892623316849024E-4</v>
      </c>
      <c r="GOU20">
        <v>2.3490316602966296E-4</v>
      </c>
      <c r="GOV20">
        <v>1.5889740720983304E-4</v>
      </c>
      <c r="GOW20">
        <v>1.7136603437741167E-4</v>
      </c>
      <c r="GOX20">
        <v>3.500354352600852E-4</v>
      </c>
      <c r="GOY20">
        <v>2.6831583127153163E-4</v>
      </c>
      <c r="GOZ20">
        <v>3.6157839203635085E-4</v>
      </c>
      <c r="GPA20">
        <v>3.4757118752466238E-4</v>
      </c>
      <c r="GPB20">
        <v>3.1856307232997947E-4</v>
      </c>
      <c r="GPC20">
        <v>2.8368806490755734E-4</v>
      </c>
      <c r="GPD20">
        <v>1.6696546261686754E-4</v>
      </c>
      <c r="GPE20">
        <v>2.3031641127194418E-4</v>
      </c>
      <c r="GPF20">
        <v>2.9948816112962141E-4</v>
      </c>
      <c r="GPG20">
        <v>1.7042176197586243E-4</v>
      </c>
      <c r="GPH20">
        <v>1.6605342005849687E-4</v>
      </c>
      <c r="GPI20">
        <v>3.3417161022453222E-4</v>
      </c>
      <c r="GPJ20">
        <v>4.64177015490362E-4</v>
      </c>
      <c r="GPK20">
        <v>4.6470632593725403E-4</v>
      </c>
      <c r="GPL20">
        <v>1.6004852140186749E-4</v>
      </c>
      <c r="GPM20">
        <v>3.2180055984609951E-4</v>
      </c>
      <c r="GPN20">
        <v>8.1735495435916218E-4</v>
      </c>
      <c r="GPO20">
        <v>2.1028673992672011E-4</v>
      </c>
      <c r="GPP20">
        <v>1.5153367450185088E-4</v>
      </c>
      <c r="GPQ20">
        <v>3.569713675377152E-4</v>
      </c>
      <c r="GPR20">
        <v>4.35706355153551E-4</v>
      </c>
      <c r="GPS20">
        <v>2.463787742895157E-4</v>
      </c>
      <c r="GPT20">
        <v>3.418997092989077E-4</v>
      </c>
      <c r="GPU20">
        <v>2.6249210120800017E-4</v>
      </c>
      <c r="GPV20">
        <v>4.4318855678882806E-4</v>
      </c>
      <c r="GPW20">
        <v>2.3534804120901965E-4</v>
      </c>
      <c r="GPX20">
        <v>1.9134164193757356E-4</v>
      </c>
      <c r="GPY20">
        <v>2.854595918953653E-4</v>
      </c>
      <c r="GPZ20">
        <v>4.4138547619125416E-4</v>
      </c>
      <c r="GQA20">
        <v>2.083881826624436E-4</v>
      </c>
      <c r="GQB20">
        <v>2.0721216554746709E-4</v>
      </c>
      <c r="GQC20">
        <v>1.4759087968994338E-4</v>
      </c>
      <c r="GQD20">
        <v>3.1052503740806089E-4</v>
      </c>
      <c r="GQE20">
        <v>2.2594634613500242E-4</v>
      </c>
      <c r="GQF20">
        <v>4.3300888800821554E-4</v>
      </c>
      <c r="GQG20">
        <v>6.7783841535983631E-4</v>
      </c>
      <c r="GQH20">
        <v>2.2740504360575821E-4</v>
      </c>
      <c r="GQI20">
        <v>3.2640484394581419E-4</v>
      </c>
      <c r="GQJ20">
        <v>6.5724840773827438E-4</v>
      </c>
      <c r="GQK20">
        <v>2.162623075043204E-4</v>
      </c>
      <c r="GQL20">
        <v>3.1929553000720965E-4</v>
      </c>
      <c r="GQM20">
        <v>1.8124338989525254E-4</v>
      </c>
      <c r="GQN20">
        <v>2.6930676760450543E-4</v>
      </c>
      <c r="GQO20">
        <v>1.7197667734609448E-4</v>
      </c>
      <c r="GQP20">
        <v>2.3185731307879626E-4</v>
      </c>
      <c r="GQQ20">
        <v>2.0837877639705852E-4</v>
      </c>
      <c r="GQR20">
        <v>3.202390459857728E-4</v>
      </c>
      <c r="GQS20">
        <v>2.30303969742541E-4</v>
      </c>
      <c r="GQT20">
        <v>6.9036636432625947E-4</v>
      </c>
      <c r="GQU20">
        <v>1.4248721806654337E-4</v>
      </c>
      <c r="GQV20">
        <v>2.0670273539605505E-4</v>
      </c>
      <c r="GQW20">
        <v>1.4366503088035352E-4</v>
      </c>
      <c r="GQX20">
        <v>2.8560313986905329E-4</v>
      </c>
      <c r="GQY20">
        <v>2.5531696417042596E-4</v>
      </c>
      <c r="GQZ20">
        <v>5.6970812149576108E-4</v>
      </c>
      <c r="GRA20">
        <v>2.8331766303967324E-4</v>
      </c>
      <c r="GRB20">
        <v>1.661807062358338E-4</v>
      </c>
      <c r="GRC20">
        <v>1.5356527769686798E-4</v>
      </c>
      <c r="GRD20">
        <v>2.5336480740405362E-4</v>
      </c>
      <c r="GRE20">
        <v>5.1867846940392964E-4</v>
      </c>
      <c r="GRF20">
        <v>2.3075105300977402E-4</v>
      </c>
      <c r="GRG20">
        <v>1.8996296414319994E-4</v>
      </c>
      <c r="GRH20">
        <v>2.0325079666717248E-4</v>
      </c>
      <c r="GRI20">
        <v>1.3766800045139708E-4</v>
      </c>
      <c r="GRJ20">
        <v>7.4290872604818731E-4</v>
      </c>
      <c r="GRK20">
        <v>5.8756910958612102E-4</v>
      </c>
      <c r="GRL20">
        <v>3.1121660450532748E-4</v>
      </c>
      <c r="GRM20">
        <v>3.4548763413169264E-4</v>
      </c>
      <c r="GRN20">
        <v>2.455044078313851E-4</v>
      </c>
      <c r="GRO20">
        <v>5.545743289956937E-4</v>
      </c>
      <c r="GRP20">
        <v>3.0706204380311953E-4</v>
      </c>
      <c r="GRQ20">
        <v>2.3644397039596432E-4</v>
      </c>
      <c r="GRR20">
        <v>3.5498866158344957E-4</v>
      </c>
      <c r="GRS20">
        <v>1.9561513166738324E-4</v>
      </c>
      <c r="GRT20">
        <v>3.2079659943932439E-4</v>
      </c>
      <c r="GRU20">
        <v>4.7083082186445994E-4</v>
      </c>
      <c r="GRV20">
        <v>4.2260372615172709E-4</v>
      </c>
      <c r="GRW20">
        <v>2.6697203160984645E-4</v>
      </c>
      <c r="GRX20">
        <v>3.690199955814517E-4</v>
      </c>
      <c r="GRY20">
        <v>1.4835945387535162E-4</v>
      </c>
      <c r="GRZ20">
        <v>3.784616346445566E-4</v>
      </c>
      <c r="GSA20">
        <v>1.5075794923647315E-4</v>
      </c>
      <c r="GSB20">
        <v>5.1408260817372906E-4</v>
      </c>
      <c r="GSC20">
        <v>1.904593630469071E-4</v>
      </c>
      <c r="GSD20">
        <v>2.8759063651634333E-4</v>
      </c>
      <c r="GSE20">
        <v>3.2296628490206824E-4</v>
      </c>
      <c r="GSF20">
        <v>4.471586932321374E-4</v>
      </c>
      <c r="GSG20">
        <v>8.1445591722894152E-4</v>
      </c>
      <c r="GSH20">
        <v>4.0223295957877146E-4</v>
      </c>
      <c r="GSI20">
        <v>2.6821366819386482E-4</v>
      </c>
      <c r="GSJ20">
        <v>4.1834419494390061E-4</v>
      </c>
      <c r="GSK20">
        <v>2.751068980764086E-4</v>
      </c>
      <c r="GSL20">
        <v>2.7114680826327331E-4</v>
      </c>
      <c r="GSM20">
        <v>2.0963917398404049E-4</v>
      </c>
      <c r="GSN20">
        <v>3.2878525216386981E-4</v>
      </c>
      <c r="GSO20">
        <v>1.7268171313484913E-4</v>
      </c>
      <c r="GSP20">
        <v>2.7101749310355649E-4</v>
      </c>
      <c r="GSQ20">
        <v>2.843644250609354E-4</v>
      </c>
      <c r="GSR20">
        <v>4.8753160509360552E-4</v>
      </c>
      <c r="GSS20">
        <v>3.1986433068127972E-4</v>
      </c>
      <c r="GST20">
        <v>1.6712324514111707E-4</v>
      </c>
      <c r="GSU20">
        <v>4.8725974812582093E-4</v>
      </c>
      <c r="GSV20">
        <v>3.4478127991456207E-4</v>
      </c>
      <c r="GSW20">
        <v>2.1395867282369394E-4</v>
      </c>
      <c r="GSX20">
        <v>1.1963849260243891E-4</v>
      </c>
      <c r="GSY20">
        <v>2.8641964484751523E-4</v>
      </c>
      <c r="GSZ20">
        <v>6.349897957325587E-4</v>
      </c>
      <c r="GTA20">
        <v>3.3840680005316453E-4</v>
      </c>
      <c r="GTB20">
        <v>1.3726341407248392E-4</v>
      </c>
      <c r="GTC20">
        <v>2.1619831081353525E-4</v>
      </c>
      <c r="GTD20">
        <v>2.5475546143457936E-4</v>
      </c>
      <c r="GTE20">
        <v>1.9996626244323079E-4</v>
      </c>
      <c r="GTF20">
        <v>1.3307558644913691E-4</v>
      </c>
      <c r="GTG20">
        <v>1.8843855733347381E-4</v>
      </c>
      <c r="GTH20">
        <v>2.3179382430223817E-4</v>
      </c>
      <c r="GTI20">
        <v>2.2699531750224944E-4</v>
      </c>
      <c r="GTJ20">
        <v>1.2782514639301994E-4</v>
      </c>
      <c r="GTK20">
        <v>5.7399529183506479E-4</v>
      </c>
      <c r="GTL20">
        <v>1.9633509018827136E-4</v>
      </c>
      <c r="GTM20">
        <v>3.2157126426628831E-4</v>
      </c>
      <c r="GTN20">
        <v>4.3127930234828054E-4</v>
      </c>
      <c r="GTO20">
        <v>3.5981941524546208E-4</v>
      </c>
      <c r="GTP20">
        <v>3.5761319608214033E-4</v>
      </c>
      <c r="GTQ20">
        <v>4.9668906177397279E-4</v>
      </c>
      <c r="GTR20">
        <v>1.7993891659516168E-4</v>
      </c>
      <c r="GTS20">
        <v>1.9995910955692862E-4</v>
      </c>
      <c r="GTT20">
        <v>1.6951687727448353E-4</v>
      </c>
      <c r="GTU20">
        <v>6.8020437607919015E-4</v>
      </c>
      <c r="GTV20">
        <v>2.9035501477288822E-4</v>
      </c>
      <c r="GTW20">
        <v>1.9353245226252843E-4</v>
      </c>
      <c r="GTX20">
        <v>3.3884163164259998E-4</v>
      </c>
      <c r="GTY20">
        <v>2.7132813101071626E-4</v>
      </c>
      <c r="GTZ20">
        <v>2.1048535843664172E-4</v>
      </c>
      <c r="GUA20">
        <v>2.0494143980320404E-4</v>
      </c>
      <c r="GUB20">
        <v>2.3884956106505955E-4</v>
      </c>
      <c r="GUC20">
        <v>1.9586333194980939E-4</v>
      </c>
      <c r="GUD20">
        <v>1.2999918737553482E-4</v>
      </c>
      <c r="GUE20">
        <v>2.166402690367957E-4</v>
      </c>
      <c r="GUF20">
        <v>6.8124742534937731E-4</v>
      </c>
      <c r="GUG20">
        <v>2.4477436087890717E-4</v>
      </c>
      <c r="GUH20">
        <v>1.4089325124742863E-4</v>
      </c>
      <c r="GUI20">
        <v>4.889105556177281E-4</v>
      </c>
      <c r="GUJ20">
        <v>2.3253634270570069E-4</v>
      </c>
      <c r="GUK20">
        <v>1.9793371146360886E-4</v>
      </c>
      <c r="GUL20">
        <v>4.4632995167301852E-4</v>
      </c>
      <c r="GUM20">
        <v>9.0107031125880586E-4</v>
      </c>
      <c r="GUN20">
        <v>3.5892564024465879E-4</v>
      </c>
      <c r="GUO20">
        <v>1.8841766715071067E-4</v>
      </c>
      <c r="GUP20">
        <v>1.316842789624577E-4</v>
      </c>
      <c r="GUQ20">
        <v>5.9246311798803481E-4</v>
      </c>
      <c r="GUR20">
        <v>1.5703557745836913E-4</v>
      </c>
      <c r="GUS20">
        <v>2.7221632908532993E-4</v>
      </c>
      <c r="GUT20">
        <v>2.3472446386103596E-4</v>
      </c>
      <c r="GUU20">
        <v>2.8842664579468508E-4</v>
      </c>
      <c r="GUV20">
        <v>1.6817272869849921E-4</v>
      </c>
      <c r="GUW20">
        <v>5.9963429780081974E-4</v>
      </c>
      <c r="GUX20">
        <v>2.5664049049115896E-4</v>
      </c>
      <c r="GUY20">
        <v>1.7884369829008852E-4</v>
      </c>
      <c r="GUZ20">
        <v>1.7513215370640637E-4</v>
      </c>
      <c r="GVA20">
        <v>4.3097936776764442E-4</v>
      </c>
      <c r="GVB20">
        <v>4.1619360219923956E-4</v>
      </c>
      <c r="GVC20">
        <v>1.8988444183823776E-4</v>
      </c>
      <c r="GVD20">
        <v>3.8738034065434994E-4</v>
      </c>
      <c r="GVE20">
        <v>1.635437313859335E-4</v>
      </c>
      <c r="GVF20">
        <v>8.3240860792056998E-4</v>
      </c>
      <c r="GVG20">
        <v>1.8551480322465393E-4</v>
      </c>
      <c r="GVH20">
        <v>5.0441612621582158E-4</v>
      </c>
      <c r="GVI20">
        <v>3.6356815217646212E-4</v>
      </c>
      <c r="GVJ20">
        <v>1.8304176572974578E-4</v>
      </c>
      <c r="GVK20">
        <v>1.4196510736265051E-4</v>
      </c>
      <c r="GVL20">
        <v>1.5398063103585279E-4</v>
      </c>
      <c r="GVM20">
        <v>1.9244915853705639E-4</v>
      </c>
      <c r="GVN20">
        <v>2.7346258022509879E-4</v>
      </c>
      <c r="GVO20">
        <v>3.1293234352671964E-4</v>
      </c>
      <c r="GVP20">
        <v>2.5958121881235435E-4</v>
      </c>
      <c r="GVQ20">
        <v>2.1834342620215903E-4</v>
      </c>
      <c r="GVR20">
        <v>2.5172203320716164E-4</v>
      </c>
      <c r="GVS20">
        <v>2.1377354191260325E-4</v>
      </c>
      <c r="GVT20">
        <v>1.2501079136467515E-4</v>
      </c>
      <c r="GVU20">
        <v>3.1847176711792248E-4</v>
      </c>
      <c r="GVV20">
        <v>2.074435636940868E-4</v>
      </c>
      <c r="GVW20">
        <v>3.3637131235961134E-4</v>
      </c>
      <c r="GVX20">
        <v>2.5660503616690516E-4</v>
      </c>
      <c r="GVY20">
        <v>2.6757165792313771E-4</v>
      </c>
      <c r="GVZ20">
        <v>4.2774058629087828E-4</v>
      </c>
      <c r="GWA20">
        <v>2.5052345450599122E-4</v>
      </c>
      <c r="GWB20">
        <v>6.1836850558954061E-4</v>
      </c>
      <c r="GWC20">
        <v>1.9130673399469226E-4</v>
      </c>
      <c r="GWD20">
        <v>4.1959222850113868E-4</v>
      </c>
      <c r="GWE20">
        <v>2.5493246672963392E-4</v>
      </c>
      <c r="GWF20">
        <v>1.897849881472522E-4</v>
      </c>
      <c r="GWG20">
        <v>1.9311441428038954E-4</v>
      </c>
      <c r="GWH20">
        <v>2.6397170474104639E-4</v>
      </c>
      <c r="GWI20">
        <v>1.2325279715113722E-4</v>
      </c>
      <c r="GWJ20">
        <v>2.2661594165054912E-4</v>
      </c>
      <c r="GWK20">
        <v>2.4345134642479393E-4</v>
      </c>
      <c r="GWL20">
        <v>2.5077267023615034E-4</v>
      </c>
      <c r="GWM20">
        <v>2.9413756227100068E-4</v>
      </c>
      <c r="GWN20">
        <v>2.4395898987371214E-4</v>
      </c>
      <c r="GWO20">
        <v>1.9666847149214586E-4</v>
      </c>
      <c r="GWP20">
        <v>1.7734686092172973E-4</v>
      </c>
      <c r="GWQ20">
        <v>3.1641079589334292E-4</v>
      </c>
      <c r="GWR20">
        <v>4.3120552555736996E-4</v>
      </c>
      <c r="GWS20">
        <v>2.7939174427309306E-4</v>
      </c>
      <c r="GWT20">
        <v>2.2821832079006189E-4</v>
      </c>
      <c r="GWU20">
        <v>3.0204623522739582E-4</v>
      </c>
      <c r="GWV20">
        <v>1.841547592078085E-4</v>
      </c>
      <c r="GWW20">
        <v>4.0912017879104687E-4</v>
      </c>
      <c r="GWX20">
        <v>1.7688398462058802E-4</v>
      </c>
      <c r="GWY20">
        <v>3.2740650462715558E-4</v>
      </c>
      <c r="GWZ20">
        <v>5.6548484031863878E-4</v>
      </c>
      <c r="GXA20">
        <v>6.3737755077675239E-4</v>
      </c>
      <c r="GXB20">
        <v>3.4707867932509554E-4</v>
      </c>
      <c r="GXC20">
        <v>3.4930614655991868E-4</v>
      </c>
      <c r="GXD20">
        <v>2.3538219695338577E-4</v>
      </c>
      <c r="GXE20">
        <v>2.3087602335014314E-4</v>
      </c>
      <c r="GXF20">
        <v>2.6537374492532982E-4</v>
      </c>
      <c r="GXG20">
        <v>3.5461467797895721E-4</v>
      </c>
      <c r="GXH20">
        <v>3.1491725570089579E-4</v>
      </c>
      <c r="GXI20">
        <v>2.2306200438897115E-4</v>
      </c>
      <c r="GXJ20">
        <v>2.8219662217052833E-4</v>
      </c>
      <c r="GXK20">
        <v>1.8028395362874441E-4</v>
      </c>
      <c r="GXL20">
        <v>2.7801763040944928E-4</v>
      </c>
      <c r="GXM20">
        <v>2.1173811285839605E-4</v>
      </c>
      <c r="GXN20">
        <v>1.3932647915694326E-4</v>
      </c>
      <c r="GXO20">
        <v>2.9630143972941153E-4</v>
      </c>
      <c r="GXP20">
        <v>2.7471357951941553E-4</v>
      </c>
      <c r="GXQ20">
        <v>2.8157574295138992E-4</v>
      </c>
      <c r="GXR20">
        <v>2.0485715517310729E-4</v>
      </c>
      <c r="GXS20">
        <v>2.8385847804894456E-4</v>
      </c>
      <c r="GXT20">
        <v>2.4686311215966518E-4</v>
      </c>
      <c r="GXU20">
        <v>5.1429648346854929E-4</v>
      </c>
      <c r="GXV20">
        <v>3.9643363395900125E-4</v>
      </c>
      <c r="GXW20">
        <v>1.6557724115482566E-4</v>
      </c>
      <c r="GXX20">
        <v>2.9773249116947628E-4</v>
      </c>
      <c r="GXY20">
        <v>1.9289633748640467E-4</v>
      </c>
      <c r="GXZ20">
        <v>2.4457897478587947E-4</v>
      </c>
      <c r="GYA20">
        <v>3.1010536517947826E-4</v>
      </c>
      <c r="GYB20">
        <v>2.8964068516149994E-4</v>
      </c>
      <c r="GYC20">
        <v>1.370826006762968E-4</v>
      </c>
      <c r="GYD20">
        <v>3.1668387608128272E-4</v>
      </c>
      <c r="GYE20">
        <v>3.049150782316036E-4</v>
      </c>
      <c r="GYF20">
        <v>2.326795745691451E-4</v>
      </c>
      <c r="GYG20">
        <v>2.4466993237626044E-4</v>
      </c>
      <c r="GYH20">
        <v>1.1877110347965436E-4</v>
      </c>
      <c r="GYI20">
        <v>2.8516636967927417E-4</v>
      </c>
      <c r="GYJ20">
        <v>1.3732972271866627E-4</v>
      </c>
      <c r="GYK20">
        <v>1.3040415073234358E-4</v>
      </c>
      <c r="GYL20">
        <v>3.0987809355707146E-4</v>
      </c>
      <c r="GYM20">
        <v>3.395954625009678E-4</v>
      </c>
      <c r="GYN20">
        <v>3.7020972720144856E-4</v>
      </c>
      <c r="GYO20">
        <v>3.4795495343134194E-4</v>
      </c>
      <c r="GYP20">
        <v>8.1443374967221725E-4</v>
      </c>
      <c r="GYQ20">
        <v>5.3877444887068119E-4</v>
      </c>
      <c r="GYR20">
        <v>1.9329541792308572E-4</v>
      </c>
      <c r="GYS20">
        <v>4.2619953449459641E-4</v>
      </c>
      <c r="GYT20">
        <v>3.4344693125327942E-4</v>
      </c>
      <c r="GYU20">
        <v>3.6215961955517303E-4</v>
      </c>
      <c r="GYV20">
        <v>5.7356538671828592E-4</v>
      </c>
      <c r="GYW20">
        <v>6.8563950155888496E-4</v>
      </c>
      <c r="GYX20">
        <v>2.5026046420635389E-4</v>
      </c>
      <c r="GYY20">
        <v>3.0577364120324806E-4</v>
      </c>
      <c r="GYZ20">
        <v>1.8326780217161402E-4</v>
      </c>
      <c r="GZA20">
        <v>2.2500205793463677E-4</v>
      </c>
      <c r="GZB20">
        <v>5.7126871267655069E-4</v>
      </c>
      <c r="GZC20">
        <v>3.2275502928062641E-4</v>
      </c>
      <c r="GZD20">
        <v>2.2441556269661757E-4</v>
      </c>
      <c r="GZE20">
        <v>3.3925081637696492E-4</v>
      </c>
      <c r="GZF20">
        <v>3.5539769239618962E-4</v>
      </c>
      <c r="GZG20">
        <v>1.2422375273793288E-4</v>
      </c>
      <c r="GZH20">
        <v>3.2777563861781758E-4</v>
      </c>
      <c r="GZI20">
        <v>4.7955938848535831E-4</v>
      </c>
      <c r="GZJ20">
        <v>2.7860353309315576E-4</v>
      </c>
      <c r="GZK20">
        <v>2.6090418651124564E-4</v>
      </c>
      <c r="GZL20">
        <v>2.8506493275788668E-4</v>
      </c>
      <c r="GZM20">
        <v>2.8314468751872444E-4</v>
      </c>
      <c r="GZN20">
        <v>2.9656605847134713E-4</v>
      </c>
      <c r="GZO20">
        <v>2.7878929062579902E-4</v>
      </c>
      <c r="GZP20">
        <v>1.9857826801318292E-4</v>
      </c>
      <c r="GZQ20">
        <v>1.8131772435303977E-4</v>
      </c>
      <c r="GZR20">
        <v>2.9078236609694975E-4</v>
      </c>
      <c r="GZS20">
        <v>2.1432416620123187E-4</v>
      </c>
      <c r="GZT20">
        <v>3.2719351954227339E-4</v>
      </c>
      <c r="GZU20">
        <v>2.9483574356831171E-4</v>
      </c>
      <c r="GZV20">
        <v>2.0461044953610526E-4</v>
      </c>
      <c r="GZW20">
        <v>3.3433052688279827E-4</v>
      </c>
      <c r="GZX20">
        <v>2.6749546378682521E-4</v>
      </c>
      <c r="GZY20">
        <v>3.4756127140261233E-4</v>
      </c>
      <c r="GZZ20">
        <v>3.0449040270280516E-4</v>
      </c>
      <c r="HAA20">
        <v>1.7281231845973756E-4</v>
      </c>
      <c r="HAB20">
        <v>2.8096049519771434E-4</v>
      </c>
      <c r="HAC20">
        <v>1.3870038367677978E-4</v>
      </c>
      <c r="HAD20">
        <v>2.4005609837762494E-4</v>
      </c>
      <c r="HAE20">
        <v>3.9995069547059999E-4</v>
      </c>
      <c r="HAF20">
        <v>2.102422590041559E-4</v>
      </c>
      <c r="HAG20">
        <v>2.6117536591242297E-4</v>
      </c>
      <c r="HAH20">
        <v>8.2142792687352954E-4</v>
      </c>
      <c r="HAI20">
        <v>2.4381535557513635E-4</v>
      </c>
      <c r="HAJ20">
        <v>3.8835197799100637E-4</v>
      </c>
      <c r="HAK20">
        <v>1.9720545964336714E-4</v>
      </c>
      <c r="HAL20">
        <v>2.6165731740386853E-4</v>
      </c>
      <c r="HAM20">
        <v>1.3785603593486473E-4</v>
      </c>
      <c r="HAN20">
        <v>2.0643993874455688E-4</v>
      </c>
      <c r="HAO20">
        <v>4.6583532869635762E-4</v>
      </c>
      <c r="HAP20">
        <v>4.6828807023656854E-4</v>
      </c>
      <c r="HAQ20">
        <v>2.80174233898127E-4</v>
      </c>
      <c r="HAR20">
        <v>3.5575635582952718E-4</v>
      </c>
      <c r="HAS20">
        <v>1.5733731987643333E-4</v>
      </c>
      <c r="HAT20">
        <v>2.0545242333683148E-4</v>
      </c>
      <c r="HAU20">
        <v>3.0727524128090956E-4</v>
      </c>
      <c r="HAV20">
        <v>2.278054317039154E-4</v>
      </c>
      <c r="HAW20">
        <v>3.3751212808789044E-4</v>
      </c>
      <c r="HAX20">
        <v>1.37301831529921E-4</v>
      </c>
      <c r="HAY20">
        <v>2.9587930744962747E-4</v>
      </c>
      <c r="HAZ20">
        <v>2.1086450290567607E-4</v>
      </c>
      <c r="HBA20">
        <v>4.5454316843046225E-4</v>
      </c>
      <c r="HBB20">
        <v>3.0384404183185216E-4</v>
      </c>
      <c r="HBC20">
        <v>1.35546790042326E-4</v>
      </c>
      <c r="HBD20">
        <v>3.8921065827017201E-4</v>
      </c>
      <c r="HBE20">
        <v>1.949238254009904E-4</v>
      </c>
      <c r="HBF20">
        <v>4.6768326123960025E-4</v>
      </c>
      <c r="HBG20">
        <v>2.5441646034141693E-4</v>
      </c>
      <c r="HBH20">
        <v>1.5530195676873729E-4</v>
      </c>
      <c r="HBI20">
        <v>4.4095565433154981E-4</v>
      </c>
      <c r="HBJ20">
        <v>6.5232277976997721E-4</v>
      </c>
      <c r="HBK20">
        <v>3.0856906009930256E-4</v>
      </c>
      <c r="HBL20">
        <v>4.1243599987027382E-4</v>
      </c>
      <c r="HBM20">
        <v>1.5227205048445983E-4</v>
      </c>
      <c r="HBN20">
        <v>5.4266977173129103E-4</v>
      </c>
      <c r="HBO20">
        <v>3.1421415163265153E-4</v>
      </c>
      <c r="HBP20">
        <v>2.5942813321687126E-4</v>
      </c>
      <c r="HBQ20">
        <v>2.1457963060127739E-4</v>
      </c>
      <c r="HBR20">
        <v>3.1104630707071043E-4</v>
      </c>
      <c r="HBS20">
        <v>1.921751534400652E-4</v>
      </c>
      <c r="HBT20">
        <v>1.4214380679650166E-4</v>
      </c>
      <c r="HBU20">
        <v>1.2533605716439286E-4</v>
      </c>
      <c r="HBV20">
        <v>3.1771525749630389E-4</v>
      </c>
      <c r="HBW20">
        <v>4.8910314172644477E-4</v>
      </c>
      <c r="HBX20">
        <v>3.8167939482435046E-4</v>
      </c>
      <c r="HBY20">
        <v>2.6581817104829133E-4</v>
      </c>
      <c r="HBZ20">
        <v>1.9819235120627251E-4</v>
      </c>
      <c r="HCA20">
        <v>2.501668275083861E-4</v>
      </c>
      <c r="HCB20">
        <v>1.5292351940525425E-4</v>
      </c>
      <c r="HCC20">
        <v>1.4573297938496509E-4</v>
      </c>
      <c r="HCD20">
        <v>2.0023045885562296E-4</v>
      </c>
      <c r="HCE20">
        <v>3.4729277259843073E-4</v>
      </c>
      <c r="HCF20">
        <v>3.5024384194609105E-4</v>
      </c>
      <c r="HCG20">
        <v>1.3882078233031403E-4</v>
      </c>
      <c r="HCH20">
        <v>1.4666659309351313E-4</v>
      </c>
      <c r="HCI20">
        <v>1.82804890088833E-4</v>
      </c>
      <c r="HCJ20">
        <v>1.9869976781837837E-4</v>
      </c>
      <c r="HCK20">
        <v>2.7028447788538049E-4</v>
      </c>
      <c r="HCL20">
        <v>2.7403696316400842E-4</v>
      </c>
      <c r="HCM20">
        <v>1.9356332728210873E-4</v>
      </c>
      <c r="HCN20">
        <v>3.4760656233222666E-4</v>
      </c>
      <c r="HCO20">
        <v>2.4075360693883753E-4</v>
      </c>
      <c r="HCP20">
        <v>2.1389448930472647E-4</v>
      </c>
      <c r="HCQ20">
        <v>4.8739458693036628E-4</v>
      </c>
      <c r="HCR20">
        <v>5.9261339093622987E-4</v>
      </c>
      <c r="HCS20">
        <v>1.9549166974705215E-4</v>
      </c>
      <c r="HCT20">
        <v>1.8592944273272766E-4</v>
      </c>
      <c r="HCU20">
        <v>1.360379302946439E-4</v>
      </c>
      <c r="HCV20">
        <v>3.7188151188976149E-4</v>
      </c>
      <c r="HCW20">
        <v>3.6854261126550146E-4</v>
      </c>
      <c r="HCX20">
        <v>4.6825041970759553E-4</v>
      </c>
      <c r="HCY20">
        <v>5.65971602552493E-4</v>
      </c>
      <c r="HCZ20">
        <v>1.8149302905252863E-4</v>
      </c>
      <c r="HDA20">
        <v>2.1051180148861837E-4</v>
      </c>
      <c r="HDB20">
        <v>1.7425321095669019E-4</v>
      </c>
      <c r="HDC20">
        <v>1.2178756063642558E-4</v>
      </c>
      <c r="HDD20">
        <v>6.0466924917006886E-4</v>
      </c>
      <c r="HDE20">
        <v>3.3326870407100615E-4</v>
      </c>
      <c r="HDF20">
        <v>2.318108512071422E-4</v>
      </c>
      <c r="HDG20">
        <v>2.6594522534673494E-4</v>
      </c>
      <c r="HDH20">
        <v>2.3045461696503364E-4</v>
      </c>
      <c r="HDI20">
        <v>3.020433451447324E-4</v>
      </c>
      <c r="HDJ20">
        <v>1.2669123291061312E-4</v>
      </c>
      <c r="HDK20">
        <v>4.0182098566589211E-4</v>
      </c>
      <c r="HDL20">
        <v>3.5389675705544012E-4</v>
      </c>
      <c r="HDM20">
        <v>3.0527641555780219E-4</v>
      </c>
      <c r="HDN20">
        <v>7.9807097229774243E-4</v>
      </c>
      <c r="HDO20">
        <v>3.7745218273347702E-4</v>
      </c>
      <c r="HDP20">
        <v>8.4970026971479509E-4</v>
      </c>
      <c r="HDQ20">
        <v>2.3020412628444904E-4</v>
      </c>
      <c r="HDR20">
        <v>1.8732555237346008E-4</v>
      </c>
      <c r="HDS20">
        <v>3.778955627043967E-4</v>
      </c>
      <c r="HDT20">
        <v>1.6998468000026782E-4</v>
      </c>
      <c r="HDU20">
        <v>2.2389661412835585E-4</v>
      </c>
      <c r="HDV20">
        <v>7.5739339977544591E-4</v>
      </c>
      <c r="HDW20">
        <v>4.1141359810745545E-4</v>
      </c>
      <c r="HDX20">
        <v>6.2427923764717726E-4</v>
      </c>
      <c r="HDY20">
        <v>2.6617232198384249E-4</v>
      </c>
      <c r="HDZ20">
        <v>3.1938953340861567E-4</v>
      </c>
      <c r="HEA20">
        <v>2.1795885190518754E-4</v>
      </c>
      <c r="HEB20">
        <v>2.0269587429214852E-4</v>
      </c>
      <c r="HEC20">
        <v>2.506564173732663E-4</v>
      </c>
      <c r="HED20">
        <v>2.7008639318682392E-4</v>
      </c>
      <c r="HEE20">
        <v>5.8159067307178645E-4</v>
      </c>
      <c r="HEF20">
        <v>2.0466313634578487E-4</v>
      </c>
      <c r="HEG20">
        <v>2.4379825079923063E-4</v>
      </c>
      <c r="HEH20">
        <v>2.5929471462523738E-4</v>
      </c>
      <c r="HEI20">
        <v>3.3343172936051537E-4</v>
      </c>
      <c r="HEJ20">
        <v>1.808689338477714E-4</v>
      </c>
      <c r="HEK20">
        <v>1.7466505058039519E-4</v>
      </c>
      <c r="HEL20">
        <v>4.1469018981916619E-4</v>
      </c>
      <c r="HEM20">
        <v>2.4383042696795996E-4</v>
      </c>
      <c r="HEN20">
        <v>2.283829142092741E-4</v>
      </c>
      <c r="HEO20">
        <v>4.0998597164986839E-4</v>
      </c>
      <c r="HEP20">
        <v>3.056475210566981E-4</v>
      </c>
      <c r="HEQ20">
        <v>2.7301621005769704E-4</v>
      </c>
      <c r="HER20">
        <v>9.0919527208271293E-4</v>
      </c>
      <c r="HES20">
        <v>1.9319201293103815E-4</v>
      </c>
      <c r="HET20">
        <v>5.1685319002185964E-4</v>
      </c>
      <c r="HEU20">
        <v>2.0149755840000896E-4</v>
      </c>
      <c r="HEV20">
        <v>2.6461959646660447E-4</v>
      </c>
      <c r="HEW20">
        <v>2.3725169969881067E-4</v>
      </c>
      <c r="HEX20">
        <v>3.1339596071920699E-4</v>
      </c>
      <c r="HEY20">
        <v>4.8796400507087673E-4</v>
      </c>
      <c r="HEZ20">
        <v>1.8589228354371938E-4</v>
      </c>
      <c r="HFA20">
        <v>3.4997278041837179E-4</v>
      </c>
      <c r="HFB20">
        <v>3.9800270248391636E-4</v>
      </c>
      <c r="HFC20">
        <v>2.0661010822096919E-4</v>
      </c>
      <c r="HFD20">
        <v>1.2668395659665776E-4</v>
      </c>
      <c r="HFE20">
        <v>1.7532901819320779E-4</v>
      </c>
      <c r="HFF20">
        <v>1.7669845014449013E-4</v>
      </c>
      <c r="HFG20">
        <v>3.2947751881280555E-4</v>
      </c>
      <c r="HFH20">
        <v>2.3416245252840478E-4</v>
      </c>
      <c r="HFI20">
        <v>3.9781636504103603E-4</v>
      </c>
      <c r="HFJ20">
        <v>1.6194678532186697E-4</v>
      </c>
      <c r="HFK20">
        <v>3.0386331237974319E-4</v>
      </c>
      <c r="HFL20">
        <v>4.1823883152015571E-4</v>
      </c>
      <c r="HFM20">
        <v>2.271553192507013E-4</v>
      </c>
      <c r="HFN20">
        <v>2.0695659656101245E-4</v>
      </c>
      <c r="HFO20">
        <v>7.1669960510577831E-4</v>
      </c>
      <c r="HFP20">
        <v>3.8828256315946659E-4</v>
      </c>
      <c r="HFQ20">
        <v>1.1355882603012151E-3</v>
      </c>
      <c r="HFR20">
        <v>4.3117605612308331E-4</v>
      </c>
      <c r="HFS20">
        <v>3.7057216199148761E-4</v>
      </c>
      <c r="HFT20">
        <v>6.9392304988968422E-4</v>
      </c>
      <c r="HFU20">
        <v>5.0580042311107617E-4</v>
      </c>
      <c r="HFV20">
        <v>2.3273047535851178E-4</v>
      </c>
      <c r="HFW20">
        <v>2.2124543656832949E-4</v>
      </c>
      <c r="HFX20">
        <v>1.8048624035360607E-4</v>
      </c>
      <c r="HFY20">
        <v>3.1467202642820565E-4</v>
      </c>
      <c r="HFZ20">
        <v>2.2767884372366958E-4</v>
      </c>
      <c r="HGA20">
        <v>2.6698255378307948E-4</v>
      </c>
      <c r="HGB20">
        <v>2.2656717765555829E-4</v>
      </c>
      <c r="HGC20">
        <v>5.5034719082372224E-4</v>
      </c>
      <c r="HGD20">
        <v>4.2389675347946317E-4</v>
      </c>
      <c r="HGE20">
        <v>2.0363236907782714E-4</v>
      </c>
      <c r="HGF20">
        <v>1.9255822013786053E-4</v>
      </c>
      <c r="HGG20">
        <v>3.1385772254006669E-4</v>
      </c>
      <c r="HGH20">
        <v>7.0455001127062644E-4</v>
      </c>
      <c r="HGI20">
        <v>2.0844725149857102E-4</v>
      </c>
      <c r="HGJ20">
        <v>2.1764886316401555E-4</v>
      </c>
      <c r="HGK20">
        <v>3.2566408520022549E-4</v>
      </c>
      <c r="HGL20">
        <v>1.5172225170384708E-4</v>
      </c>
      <c r="HGM20">
        <v>1.3210923208636149E-4</v>
      </c>
      <c r="HGN20">
        <v>3.900636610768441E-4</v>
      </c>
      <c r="HGO20">
        <v>2.3316151775347972E-4</v>
      </c>
      <c r="HGP20">
        <v>2.2409730916653567E-4</v>
      </c>
      <c r="HGQ20">
        <v>1.8613452087598182E-4</v>
      </c>
      <c r="HGR20">
        <v>3.649150519604231E-4</v>
      </c>
      <c r="HGS20">
        <v>1.8002031846233672E-4</v>
      </c>
      <c r="HGT20">
        <v>5.2372125036438178E-4</v>
      </c>
      <c r="HGU20">
        <v>4.8949420522372423E-4</v>
      </c>
      <c r="HGV20">
        <v>3.3973705714492649E-4</v>
      </c>
      <c r="HGW20">
        <v>2.1011951193594078E-4</v>
      </c>
      <c r="HGX20">
        <v>9.1594929679468604E-4</v>
      </c>
      <c r="HGY20">
        <v>1.6138475975789992E-4</v>
      </c>
      <c r="HGZ20">
        <v>4.5172416144323972E-4</v>
      </c>
      <c r="HHA20">
        <v>1.8481231175764679E-4</v>
      </c>
      <c r="HHB20">
        <v>2.6589727129488577E-4</v>
      </c>
      <c r="HHC20">
        <v>1.8248631663639699E-4</v>
      </c>
      <c r="HHD20">
        <v>3.9051684025438299E-4</v>
      </c>
      <c r="HHE20">
        <v>1.680002636232447E-4</v>
      </c>
      <c r="HHF20">
        <v>2.6294282513169892E-4</v>
      </c>
      <c r="HHG20">
        <v>6.673011615038741E-4</v>
      </c>
      <c r="HHH20">
        <v>1.4034154476563063E-4</v>
      </c>
      <c r="HHI20">
        <v>3.2341190617445298E-4</v>
      </c>
      <c r="HHJ20">
        <v>1.4345547443456343E-4</v>
      </c>
      <c r="HHK20">
        <v>4.0903179460100524E-4</v>
      </c>
      <c r="HHL20">
        <v>4.3542287003325028E-4</v>
      </c>
      <c r="HHM20">
        <v>2.2725962580451558E-4</v>
      </c>
      <c r="HHN20">
        <v>1.5063836275544784E-4</v>
      </c>
      <c r="HHO20">
        <v>1.4178326037651387E-4</v>
      </c>
      <c r="HHP20">
        <v>5.8610915549186073E-4</v>
      </c>
      <c r="HHQ20">
        <v>2.1985856846577483E-4</v>
      </c>
      <c r="HHR20">
        <v>3.7810018740948206E-4</v>
      </c>
      <c r="HHS20">
        <v>2.211566726443044E-4</v>
      </c>
      <c r="HHT20">
        <v>2.621643110121009E-4</v>
      </c>
      <c r="HHU20">
        <v>3.2577547982709759E-4</v>
      </c>
      <c r="HHV20">
        <v>1.3939902211141335E-4</v>
      </c>
      <c r="HHW20">
        <v>2.7951086389533229E-4</v>
      </c>
      <c r="HHX20">
        <v>1.3950228544567104E-4</v>
      </c>
      <c r="HHY20">
        <v>2.6920174720008636E-4</v>
      </c>
      <c r="HHZ20">
        <v>1.085101773268796E-4</v>
      </c>
      <c r="HIA20">
        <v>6.5067795418644069E-4</v>
      </c>
      <c r="HIB20">
        <v>3.9538264357574256E-4</v>
      </c>
      <c r="HIC20">
        <v>1.5245786477593271E-4</v>
      </c>
      <c r="HID20">
        <v>1.7779657026767315E-4</v>
      </c>
      <c r="HIE20">
        <v>1.7691020929962173E-4</v>
      </c>
      <c r="HIF20">
        <v>1.5072153437889195E-4</v>
      </c>
      <c r="HIG20">
        <v>3.4309306411422992E-4</v>
      </c>
      <c r="HIH20">
        <v>1.7006080733805373E-4</v>
      </c>
      <c r="HII20">
        <v>4.635696867506964E-4</v>
      </c>
      <c r="HIJ20">
        <v>1.9243175193270912E-4</v>
      </c>
      <c r="HIK20">
        <v>4.0554848893086301E-4</v>
      </c>
      <c r="HIL20">
        <v>1.4053147991836308E-4</v>
      </c>
      <c r="HIM20">
        <v>2.7031902793339077E-4</v>
      </c>
      <c r="HIN20">
        <v>5.89532844215498E-4</v>
      </c>
      <c r="HIO20">
        <v>2.3595543143652777E-4</v>
      </c>
      <c r="HIP20">
        <v>3.0357561703392791E-4</v>
      </c>
      <c r="HIQ20">
        <v>2.0284261639835549E-4</v>
      </c>
      <c r="HIR20">
        <v>3.1656373009957906E-4</v>
      </c>
      <c r="HIS20">
        <v>2.9099822171202558E-4</v>
      </c>
      <c r="HIT20">
        <v>4.5543389042341847E-4</v>
      </c>
      <c r="HIU20">
        <v>3.2670701465562901E-4</v>
      </c>
      <c r="HIV20">
        <v>2.3617032728705917E-4</v>
      </c>
      <c r="HIW20">
        <v>6.7066219127771961E-4</v>
      </c>
      <c r="HIX20">
        <v>2.1223394063300615E-4</v>
      </c>
      <c r="HIY20">
        <v>4.2930101885934317E-4</v>
      </c>
      <c r="HIZ20">
        <v>1.2196165097931941E-4</v>
      </c>
      <c r="HJA20">
        <v>1.9107116734726684E-4</v>
      </c>
      <c r="HJB20">
        <v>5.2333621143934412E-4</v>
      </c>
      <c r="HJC20">
        <v>6.6964837906425948E-4</v>
      </c>
      <c r="HJD20">
        <v>5.1398668261362277E-4</v>
      </c>
      <c r="HJE20">
        <v>1.7650881893165149E-4</v>
      </c>
      <c r="HJF20">
        <v>3.1577112581898491E-4</v>
      </c>
      <c r="HJG20">
        <v>2.8956879307516384E-4</v>
      </c>
      <c r="HJH20">
        <v>2.4738845198573998E-4</v>
      </c>
      <c r="HJI20">
        <v>2.7930153610565767E-4</v>
      </c>
      <c r="HJJ20">
        <v>2.6828726777566815E-4</v>
      </c>
      <c r="HJK20">
        <v>1.5670607892001972E-4</v>
      </c>
      <c r="HJL20">
        <v>3.2034382251745579E-4</v>
      </c>
      <c r="HJM20">
        <v>3.3869188742433314E-4</v>
      </c>
      <c r="HJN20">
        <v>4.6126235570471643E-4</v>
      </c>
      <c r="HJO20">
        <v>1.5162718541669783E-4</v>
      </c>
      <c r="HJP20">
        <v>3.3593337451107359E-4</v>
      </c>
      <c r="HJQ20">
        <v>1.305456504659495E-4</v>
      </c>
      <c r="HJR20">
        <v>3.7979320857152243E-4</v>
      </c>
      <c r="HJS20">
        <v>3.1467899527621104E-4</v>
      </c>
      <c r="HJT20">
        <v>3.2588578111456934E-4</v>
      </c>
      <c r="HJU20">
        <v>2.5720526869184914E-4</v>
      </c>
      <c r="HJV20">
        <v>2.4653957290101004E-4</v>
      </c>
      <c r="HJW20">
        <v>2.4909081313442984E-4</v>
      </c>
      <c r="HJX20">
        <v>2.9243233719292334E-4</v>
      </c>
      <c r="HJY20">
        <v>4.2022040935054398E-4</v>
      </c>
      <c r="HJZ20">
        <v>4.0811722445522692E-4</v>
      </c>
      <c r="HKA20">
        <v>2.4408375489595261E-4</v>
      </c>
      <c r="HKB20">
        <v>3.8761606146686862E-4</v>
      </c>
      <c r="HKC20">
        <v>6.0716994420197882E-4</v>
      </c>
      <c r="HKD20">
        <v>3.2996536782605655E-4</v>
      </c>
      <c r="HKE20">
        <v>4.2177222503851338E-4</v>
      </c>
      <c r="HKF20">
        <v>1.9277857064903695E-4</v>
      </c>
      <c r="HKG20">
        <v>4.4166532918252731E-4</v>
      </c>
      <c r="HKH20">
        <v>1.6101086318214057E-4</v>
      </c>
      <c r="HKI20">
        <v>1.7009168370272213E-4</v>
      </c>
      <c r="HKJ20">
        <v>5.1126664766935588E-4</v>
      </c>
      <c r="HKK20">
        <v>2.1114019600581996E-4</v>
      </c>
      <c r="HKL20">
        <v>2.882950284543921E-4</v>
      </c>
      <c r="HKM20">
        <v>2.326410656211054E-4</v>
      </c>
      <c r="HKN20">
        <v>5.6188486465527405E-4</v>
      </c>
      <c r="HKO20">
        <v>3.0075744830931656E-4</v>
      </c>
      <c r="HKP20">
        <v>1.7750476329364277E-4</v>
      </c>
      <c r="HKQ20">
        <v>2.5623731241815377E-4</v>
      </c>
      <c r="HKR20">
        <v>2.06343226256687E-4</v>
      </c>
      <c r="HKS20">
        <v>2.2228942862131444E-4</v>
      </c>
      <c r="HKT20">
        <v>1.545236847332819E-4</v>
      </c>
      <c r="HKU20">
        <v>2.0253646064312576E-4</v>
      </c>
      <c r="HKV20">
        <v>5.0753355355465601E-4</v>
      </c>
      <c r="HKW20">
        <v>1.6696600756621664E-4</v>
      </c>
      <c r="HKX20">
        <v>3.6305356607169571E-4</v>
      </c>
      <c r="HKY20">
        <v>3.2861791474383012E-4</v>
      </c>
      <c r="HKZ20">
        <v>3.9067978089361811E-4</v>
      </c>
      <c r="HLA20">
        <v>2.1009486722459769E-4</v>
      </c>
      <c r="HLB20">
        <v>4.2714906375053126E-4</v>
      </c>
      <c r="HLC20">
        <v>1.873861653301656E-4</v>
      </c>
      <c r="HLD20">
        <v>1.6509345829852931E-4</v>
      </c>
      <c r="HLE20">
        <v>1.539261244114818E-4</v>
      </c>
      <c r="HLF20">
        <v>1.9258738240865875E-4</v>
      </c>
      <c r="HLG20">
        <v>4.0714701002176462E-4</v>
      </c>
      <c r="HLH20">
        <v>2.1163122677528046E-4</v>
      </c>
      <c r="HLI20">
        <v>2.8079318662890124E-4</v>
      </c>
      <c r="HLJ20">
        <v>3.2210523188137981E-4</v>
      </c>
      <c r="HLK20">
        <v>4.6182290413818112E-4</v>
      </c>
      <c r="HLL20">
        <v>4.9157407689948292E-4</v>
      </c>
      <c r="HLM20">
        <v>2.6942745510143026E-4</v>
      </c>
      <c r="HLN20">
        <v>2.9558411447078864E-4</v>
      </c>
      <c r="HLO20">
        <v>1.1521444581157316E-4</v>
      </c>
      <c r="HLP20">
        <v>1.8794095626223684E-4</v>
      </c>
      <c r="HLQ20">
        <v>2.3447871642463063E-4</v>
      </c>
      <c r="HLR20">
        <v>2.8776132881494374E-4</v>
      </c>
      <c r="HLS20">
        <v>3.1875634857323241E-4</v>
      </c>
      <c r="HLT20">
        <v>2.1636014069686347E-4</v>
      </c>
      <c r="HLU20">
        <v>4.8370397949379091E-4</v>
      </c>
      <c r="HLV20">
        <v>4.8458105455442509E-4</v>
      </c>
      <c r="HLW20">
        <v>4.8307766488710381E-4</v>
      </c>
      <c r="HLX20">
        <v>5.1030396819676824E-4</v>
      </c>
      <c r="HLY20">
        <v>4.69408952141362E-4</v>
      </c>
      <c r="HLZ20">
        <v>2.6425540578944509E-4</v>
      </c>
      <c r="HMA20">
        <v>3.1671844004031166E-4</v>
      </c>
      <c r="HMB20">
        <v>1.9005536610737045E-4</v>
      </c>
      <c r="HMC20">
        <v>4.6563534250172208E-4</v>
      </c>
      <c r="HMD20">
        <v>1.6558071213925205E-4</v>
      </c>
      <c r="HME20">
        <v>1.8809368789277393E-4</v>
      </c>
      <c r="HMF20">
        <v>2.8482979483818817E-4</v>
      </c>
      <c r="HMG20">
        <v>1.5696142988780393E-4</v>
      </c>
      <c r="HMH20">
        <v>3.7645772389065702E-4</v>
      </c>
      <c r="HMI20">
        <v>6.1059040816590499E-4</v>
      </c>
      <c r="HMJ20">
        <v>1.6010506684851884E-4</v>
      </c>
      <c r="HMK20">
        <v>2.0522693615381739E-4</v>
      </c>
      <c r="HML20">
        <v>3.4325230938584989E-4</v>
      </c>
      <c r="HMM20">
        <v>3.3815236331868437E-4</v>
      </c>
      <c r="HMN20">
        <v>1.5744794247082256E-4</v>
      </c>
      <c r="HMO20">
        <v>2.7236258242854805E-4</v>
      </c>
      <c r="HMP20">
        <v>1.8942899327116722E-4</v>
      </c>
      <c r="HMQ20">
        <v>3.8117152262257843E-4</v>
      </c>
      <c r="HMR20">
        <v>5.4772799485758587E-4</v>
      </c>
      <c r="HMS20">
        <v>3.1089321580961125E-4</v>
      </c>
      <c r="HMT20">
        <v>4.3912733287316343E-4</v>
      </c>
      <c r="HMU20">
        <v>1.4216301323038207E-4</v>
      </c>
      <c r="HMV20">
        <v>2.806534213365742E-4</v>
      </c>
      <c r="HMW20">
        <v>3.9329790039243089E-4</v>
      </c>
      <c r="HMX20">
        <v>4.0534307739898247E-4</v>
      </c>
      <c r="HMY20">
        <v>3.2179621744142419E-4</v>
      </c>
      <c r="HMZ20">
        <v>4.5344452585520801E-4</v>
      </c>
      <c r="HNA20">
        <v>4.941748012980777E-4</v>
      </c>
      <c r="HNB20">
        <v>1.6011669174088552E-4</v>
      </c>
      <c r="HNC20">
        <v>2.4099568747902583E-4</v>
      </c>
      <c r="HND20">
        <v>2.18794522017699E-4</v>
      </c>
      <c r="HNE20">
        <v>2.6301593544709897E-4</v>
      </c>
      <c r="HNF20">
        <v>3.0634738130172945E-4</v>
      </c>
      <c r="HNG20">
        <v>4.8750211663705202E-4</v>
      </c>
      <c r="HNH20">
        <v>5.8105144073853905E-4</v>
      </c>
      <c r="HNI20">
        <v>1.5648988918437435E-4</v>
      </c>
      <c r="HNJ20">
        <v>1.6238582350894997E-4</v>
      </c>
      <c r="HNK20">
        <v>3.6395584377421468E-4</v>
      </c>
      <c r="HNL20">
        <v>2.6152155119729816E-4</v>
      </c>
      <c r="HNM20">
        <v>2.2894481861025927E-4</v>
      </c>
      <c r="HNN20">
        <v>4.1007170533914199E-4</v>
      </c>
      <c r="HNO20">
        <v>2.7279660522333456E-4</v>
      </c>
      <c r="HNP20">
        <v>2.6668687382473997E-4</v>
      </c>
      <c r="HNQ20">
        <v>4.8155175382687916E-4</v>
      </c>
      <c r="HNR20">
        <v>2.3746955678606151E-4</v>
      </c>
      <c r="HNS20">
        <v>3.1695196182125529E-4</v>
      </c>
      <c r="HNT20">
        <v>2.7679611816516211E-4</v>
      </c>
      <c r="HNU20">
        <v>6.2647948929106902E-4</v>
      </c>
      <c r="HNV20">
        <v>2.370549514010975E-4</v>
      </c>
      <c r="HNW20">
        <v>3.3193566816357091E-4</v>
      </c>
      <c r="HNX20">
        <v>1.9465674394980411E-4</v>
      </c>
      <c r="HNY20">
        <v>3.1615766091918805E-4</v>
      </c>
      <c r="HNZ20">
        <v>3.1906198179373489E-4</v>
      </c>
      <c r="HOA20">
        <v>2.6055734689049226E-4</v>
      </c>
      <c r="HOB20">
        <v>1.7447780170274545E-4</v>
      </c>
      <c r="HOC20">
        <v>4.0100693412987298E-4</v>
      </c>
      <c r="HOD20">
        <v>1.8233562303878777E-4</v>
      </c>
      <c r="HOE20">
        <v>1.3049036857249171E-4</v>
      </c>
      <c r="HOF20">
        <v>1.7332784338208542E-4</v>
      </c>
      <c r="HOG20">
        <v>2.2297216533892814E-4</v>
      </c>
      <c r="HOH20">
        <v>7.1497362159520731E-4</v>
      </c>
      <c r="HOI20">
        <v>2.5228932001075444E-4</v>
      </c>
      <c r="HOJ20">
        <v>2.5683064310226214E-4</v>
      </c>
      <c r="HOK20">
        <v>6.2168265497507637E-4</v>
      </c>
      <c r="HOL20">
        <v>1.8818363813171321E-4</v>
      </c>
      <c r="HOM20">
        <v>5.7870291591033938E-4</v>
      </c>
      <c r="HON20">
        <v>2.5264914194859716E-4</v>
      </c>
      <c r="HOO20">
        <v>2.3048662194470929E-4</v>
      </c>
      <c r="HOP20">
        <v>2.5669507497271622E-4</v>
      </c>
      <c r="HOQ20">
        <v>2.7443925836515524E-4</v>
      </c>
      <c r="HOR20">
        <v>4.3942845662676218E-4</v>
      </c>
      <c r="HOS20">
        <v>2.546248807677484E-4</v>
      </c>
      <c r="HOT20">
        <v>3.1458396347246653E-4</v>
      </c>
      <c r="HOU20">
        <v>3.7191651007103903E-4</v>
      </c>
      <c r="HOV20">
        <v>1.871504192135298E-4</v>
      </c>
      <c r="HOW20">
        <v>2.673380993416278E-4</v>
      </c>
      <c r="HOX20">
        <v>4.2369421098311484E-4</v>
      </c>
      <c r="HOY20">
        <v>2.2935090326902516E-4</v>
      </c>
      <c r="HOZ20">
        <v>3.4596329319460918E-4</v>
      </c>
      <c r="HPA20">
        <v>3.1986991859225648E-4</v>
      </c>
      <c r="HPB20">
        <v>2.0315136124363621E-4</v>
      </c>
      <c r="HPC20">
        <v>1.3119884870847718E-4</v>
      </c>
      <c r="HPD20">
        <v>2.1384938719615747E-4</v>
      </c>
      <c r="HPE20">
        <v>1.749999797573124E-4</v>
      </c>
      <c r="HPF20">
        <v>5.5296943139393853E-4</v>
      </c>
      <c r="HPG20">
        <v>3.4713941060557227E-4</v>
      </c>
      <c r="HPH20">
        <v>2.2596056607829279E-4</v>
      </c>
      <c r="HPI20">
        <v>5.6317181665070974E-4</v>
      </c>
      <c r="HPJ20">
        <v>1.8770615772032302E-4</v>
      </c>
      <c r="HPK20">
        <v>3.4826623302110877E-4</v>
      </c>
      <c r="HPL20">
        <v>2.7719630175745524E-4</v>
      </c>
      <c r="HPM20">
        <v>1.9756920483170767E-4</v>
      </c>
      <c r="HPN20">
        <v>4.3253412361204518E-4</v>
      </c>
      <c r="HPO20">
        <v>2.2651659756237001E-4</v>
      </c>
      <c r="HPP20">
        <v>9.0482793551572899E-4</v>
      </c>
      <c r="HPQ20">
        <v>2.907090839804387E-4</v>
      </c>
      <c r="HPR20">
        <v>2.2712147379644752E-4</v>
      </c>
      <c r="HPS20">
        <v>4.100806270170643E-4</v>
      </c>
      <c r="HPT20">
        <v>2.2683444603625608E-4</v>
      </c>
      <c r="HPU20">
        <v>2.8406129834615708E-4</v>
      </c>
      <c r="HPV20">
        <v>3.2718496161514846E-4</v>
      </c>
      <c r="HPW20">
        <v>1.2400762041816959E-4</v>
      </c>
      <c r="HPX20">
        <v>1.914407462690871E-4</v>
      </c>
      <c r="HPY20">
        <v>9.3425388993595123E-4</v>
      </c>
      <c r="HPZ20">
        <v>3.400274528018801E-4</v>
      </c>
      <c r="HQA20">
        <v>2.1493645941505929E-4</v>
      </c>
      <c r="HQB20">
        <v>2.6554481957273736E-4</v>
      </c>
      <c r="HQC20">
        <v>4.2892657131871699E-4</v>
      </c>
      <c r="HQD20">
        <v>3.9047451316901735E-4</v>
      </c>
      <c r="HQE20">
        <v>3.8142326414852845E-4</v>
      </c>
      <c r="HQF20">
        <v>5.0500289981907271E-4</v>
      </c>
      <c r="HQG20">
        <v>3.8013481013065317E-4</v>
      </c>
      <c r="HQH20">
        <v>1.5137774441355292E-4</v>
      </c>
      <c r="HQI20">
        <v>3.3590046862450084E-4</v>
      </c>
      <c r="HQJ20">
        <v>4.2452925497137419E-4</v>
      </c>
      <c r="HQK20">
        <v>1.6301849450670806E-4</v>
      </c>
      <c r="HQL20">
        <v>1.7045337574637839E-4</v>
      </c>
      <c r="HQM20">
        <v>4.2077790814804781E-4</v>
      </c>
      <c r="HQN20">
        <v>1.9785510542530838E-4</v>
      </c>
      <c r="HQO20">
        <v>2.8916032203518845E-4</v>
      </c>
      <c r="HQP20">
        <v>3.4107698410620278E-4</v>
      </c>
      <c r="HQQ20">
        <v>2.7376534704979291E-4</v>
      </c>
      <c r="HQR20">
        <v>3.2340677093878545E-4</v>
      </c>
      <c r="HQS20">
        <v>3.5537316285806457E-4</v>
      </c>
      <c r="HQT20">
        <v>3.3895673599012053E-4</v>
      </c>
      <c r="HQU20">
        <v>4.0824977192921804E-4</v>
      </c>
      <c r="HQV20">
        <v>4.1675100078400354E-4</v>
      </c>
      <c r="HQW20">
        <v>2.2769875895615254E-4</v>
      </c>
      <c r="HQX20">
        <v>5.2172493293332922E-4</v>
      </c>
      <c r="HQY20">
        <v>1.3606612968828724E-4</v>
      </c>
      <c r="HQZ20">
        <v>3.2267845737402273E-4</v>
      </c>
      <c r="HRA20">
        <v>1.8760135493322934E-4</v>
      </c>
      <c r="HRB20">
        <v>1.4268262391169839E-4</v>
      </c>
      <c r="HRC20">
        <v>1.505093161374913E-4</v>
      </c>
      <c r="HRD20">
        <v>4.2753949993883371E-4</v>
      </c>
      <c r="HRE20">
        <v>3.5027658170032241E-4</v>
      </c>
      <c r="HRF20">
        <v>1.6391357957534032E-4</v>
      </c>
      <c r="HRG20">
        <v>2.1330717352253804E-4</v>
      </c>
      <c r="HRH20">
        <v>4.7645298709044485E-4</v>
      </c>
      <c r="HRI20">
        <v>1.9424328566355282E-4</v>
      </c>
      <c r="HRJ20">
        <v>1.3718858447621862E-4</v>
      </c>
      <c r="HRK20">
        <v>2.4425735100271751E-4</v>
      </c>
      <c r="HRL20">
        <v>1.4445251529153E-4</v>
      </c>
      <c r="HRM20">
        <v>1.7304898170389312E-4</v>
      </c>
      <c r="HRN20">
        <v>2.4659010466482003E-4</v>
      </c>
      <c r="HRO20">
        <v>2.0285766808762312E-4</v>
      </c>
      <c r="HRP20">
        <v>2.7203104008530741E-4</v>
      </c>
      <c r="HRQ20">
        <v>5.0277936986427166E-4</v>
      </c>
      <c r="HRR20">
        <v>1.7164301013654454E-4</v>
      </c>
      <c r="HRS20">
        <v>1.660903697413789E-4</v>
      </c>
      <c r="HRT20">
        <v>2.7354244020733054E-4</v>
      </c>
      <c r="HRU20">
        <v>2.3158323117681271E-4</v>
      </c>
      <c r="HRV20">
        <v>3.7057693421287867E-4</v>
      </c>
      <c r="HRW20">
        <v>1.0856537545950888E-4</v>
      </c>
      <c r="HRX20">
        <v>3.5100394756085618E-4</v>
      </c>
      <c r="HRY20">
        <v>3.048350270831358E-4</v>
      </c>
      <c r="HRZ20">
        <v>1.9835796987894538E-4</v>
      </c>
      <c r="HSA20">
        <v>2.3171389560497244E-4</v>
      </c>
      <c r="HSB20">
        <v>2.7682211785125341E-4</v>
      </c>
      <c r="HSC20">
        <v>2.7454514614188392E-4</v>
      </c>
      <c r="HSD20">
        <v>3.2108536983832406E-4</v>
      </c>
      <c r="HSE20">
        <v>4.97950272182379E-4</v>
      </c>
      <c r="HSF20">
        <v>5.6327360943931692E-4</v>
      </c>
      <c r="HSG20">
        <v>3.5507603232183587E-4</v>
      </c>
      <c r="HSH20">
        <v>4.1589470616844218E-4</v>
      </c>
      <c r="HSI20">
        <v>2.1695748436702583E-4</v>
      </c>
      <c r="HSJ20">
        <v>4.2820707384363558E-4</v>
      </c>
      <c r="HSK20">
        <v>4.2398879997941109E-4</v>
      </c>
      <c r="HSL20">
        <v>7.7654733690816916E-4</v>
      </c>
      <c r="HSM20">
        <v>5.4912248182421635E-4</v>
      </c>
      <c r="HSN20">
        <v>2.3302337656345022E-4</v>
      </c>
      <c r="HSO20">
        <v>1.9215815628360428E-4</v>
      </c>
      <c r="HSP20">
        <v>2.0539035879430512E-4</v>
      </c>
      <c r="HSQ20">
        <v>2.3829653854498916E-4</v>
      </c>
      <c r="HSR20">
        <v>1.6090360355563033E-4</v>
      </c>
      <c r="HSS20">
        <v>1.635585489406784E-4</v>
      </c>
      <c r="HST20">
        <v>1.8653530198368859E-4</v>
      </c>
      <c r="HSU20">
        <v>5.7284001060189016E-4</v>
      </c>
      <c r="HSV20">
        <v>2.6555651254981603E-4</v>
      </c>
      <c r="HSW20">
        <v>4.5975117207570915E-4</v>
      </c>
      <c r="HSX20">
        <v>2.4285257186825422E-4</v>
      </c>
      <c r="HSY20">
        <v>7.405793664813998E-4</v>
      </c>
      <c r="HSZ20">
        <v>2.3331265084050736E-4</v>
      </c>
      <c r="HTA20">
        <v>6.4171403850290349E-4</v>
      </c>
      <c r="HTB20">
        <v>2.3235317867428026E-4</v>
      </c>
      <c r="HTC20">
        <v>1.2195216694974549E-4</v>
      </c>
      <c r="HTD20">
        <v>3.0565911551582402E-4</v>
      </c>
      <c r="HTE20">
        <v>1.407878266885186E-4</v>
      </c>
      <c r="HTF20">
        <v>2.5616282452173154E-4</v>
      </c>
      <c r="HTG20">
        <v>2.0320696081541911E-4</v>
      </c>
      <c r="HTH20">
        <v>2.5780898804954105E-4</v>
      </c>
      <c r="HTI20">
        <v>2.0825536490387065E-4</v>
      </c>
      <c r="HTJ20">
        <v>2.5035847277787355E-4</v>
      </c>
      <c r="HTK20">
        <v>1.5496499093907719E-4</v>
      </c>
      <c r="HTL20">
        <v>2.287528130836793E-4</v>
      </c>
      <c r="HTM20">
        <v>2.9691918064845906E-4</v>
      </c>
      <c r="HTN20">
        <v>2.705636705539408E-4</v>
      </c>
      <c r="HTO20">
        <v>7.0086669020214248E-4</v>
      </c>
      <c r="HTP20">
        <v>3.4278005868207308E-4</v>
      </c>
      <c r="HTQ20">
        <v>2.8019308200230954E-4</v>
      </c>
      <c r="HTR20">
        <v>3.9123061548287886E-4</v>
      </c>
      <c r="HTS20">
        <v>1.4552996059172388E-4</v>
      </c>
      <c r="HTT20">
        <v>1.6783393825316238E-4</v>
      </c>
      <c r="HTU20">
        <v>2.7781852318642191E-4</v>
      </c>
      <c r="HTV20">
        <v>2.1007703501334745E-4</v>
      </c>
      <c r="HTW20">
        <v>2.0536747043780197E-4</v>
      </c>
      <c r="HTX20">
        <v>3.6501546041442143E-4</v>
      </c>
      <c r="HTY20">
        <v>2.2992055717975713E-4</v>
      </c>
      <c r="HTZ20">
        <v>3.7080553884742982E-4</v>
      </c>
      <c r="HUA20">
        <v>2.9803356359266392E-4</v>
      </c>
      <c r="HUB20">
        <v>7.147283827525473E-4</v>
      </c>
      <c r="HUC20">
        <v>2.8936932856791191E-4</v>
      </c>
      <c r="HUD20">
        <v>1.3528329899050037E-4</v>
      </c>
      <c r="HUE20">
        <v>5.9200365859633157E-4</v>
      </c>
      <c r="HUF20">
        <v>3.409207452744044E-4</v>
      </c>
      <c r="HUG20">
        <v>3.6581620067221765E-4</v>
      </c>
      <c r="HUH20">
        <v>1.7073209798552333E-4</v>
      </c>
      <c r="HUI20">
        <v>4.1240436258820756E-4</v>
      </c>
      <c r="HUJ20">
        <v>2.011136192216384E-4</v>
      </c>
      <c r="HUK20">
        <v>6.0213163891909157E-4</v>
      </c>
      <c r="HUL20">
        <v>4.7643096622256942E-4</v>
      </c>
      <c r="HUM20">
        <v>2.3216441173080817E-4</v>
      </c>
      <c r="HUN20">
        <v>3.3193124316668643E-4</v>
      </c>
      <c r="HUO20">
        <v>2.2138578556087391E-4</v>
      </c>
      <c r="HUP20">
        <v>1.851409811862586E-4</v>
      </c>
      <c r="HUQ20">
        <v>2.2794359491182085E-4</v>
      </c>
      <c r="HUR20">
        <v>1.4196742067989584E-4</v>
      </c>
      <c r="HUS20">
        <v>4.3015852278637906E-4</v>
      </c>
      <c r="HUT20">
        <v>2.2387154009290237E-4</v>
      </c>
      <c r="HUU20">
        <v>4.0455261659609669E-4</v>
      </c>
      <c r="HUV20">
        <v>1.7303449726250637E-4</v>
      </c>
      <c r="HUW20">
        <v>1.3818573193347556E-4</v>
      </c>
      <c r="HUX20">
        <v>1.7500689761023558E-4</v>
      </c>
      <c r="HUY20">
        <v>2.364794930794524E-4</v>
      </c>
      <c r="HUZ20">
        <v>2.094930173268376E-4</v>
      </c>
      <c r="HVA20">
        <v>2.7822236885749057E-4</v>
      </c>
      <c r="HVB20">
        <v>1.7478794894154346E-4</v>
      </c>
      <c r="HVC20">
        <v>5.1298706578532284E-4</v>
      </c>
      <c r="HVD20">
        <v>4.2667003869060831E-4</v>
      </c>
      <c r="HVE20">
        <v>1.7387117648416241E-4</v>
      </c>
      <c r="HVF20">
        <v>2.6966399492812525E-4</v>
      </c>
      <c r="HVG20">
        <v>4.5825249298908372E-4</v>
      </c>
      <c r="HVH20">
        <v>3.113534712118799E-4</v>
      </c>
      <c r="HVI20">
        <v>1.6433241460182623E-4</v>
      </c>
      <c r="HVJ20">
        <v>5.747667287585819E-4</v>
      </c>
      <c r="HVK20">
        <v>2.6232714644969604E-4</v>
      </c>
      <c r="HVL20">
        <v>2.0039202963010696E-4</v>
      </c>
      <c r="HVM20">
        <v>1.4300115590544409E-4</v>
      </c>
      <c r="HVN20">
        <v>5.1533478286535522E-4</v>
      </c>
      <c r="HVO20">
        <v>2.1306339535107337E-4</v>
      </c>
      <c r="HVP20">
        <v>2.3639204224710212E-4</v>
      </c>
      <c r="HVQ20">
        <v>1.7359266733920045E-4</v>
      </c>
      <c r="HVR20">
        <v>2.0678372386755681E-4</v>
      </c>
      <c r="HVS20">
        <v>3.4244306313396653E-4</v>
      </c>
      <c r="HVT20">
        <v>3.3516627252099456E-4</v>
      </c>
      <c r="HVU20">
        <v>5.4858273415504973E-4</v>
      </c>
      <c r="HVV20">
        <v>1.1607810510208836E-4</v>
      </c>
      <c r="HVW20">
        <v>3.3871796921254804E-4</v>
      </c>
      <c r="HVX20">
        <v>2.7001298874786736E-4</v>
      </c>
      <c r="HVY20">
        <v>1.9948499124052213E-4</v>
      </c>
      <c r="HVZ20">
        <v>1.3560453342131572E-4</v>
      </c>
      <c r="HWA20">
        <v>5.083439576920644E-4</v>
      </c>
      <c r="HWB20">
        <v>1.3885350380296374E-4</v>
      </c>
      <c r="HWC20">
        <v>3.6660265577297401E-4</v>
      </c>
      <c r="HWD20">
        <v>2.5606245734537754E-4</v>
      </c>
      <c r="HWE20">
        <v>7.6429479009895273E-4</v>
      </c>
      <c r="HWF20">
        <v>1.5026707044815885E-4</v>
      </c>
      <c r="HWG20">
        <v>1.3562770333657651E-4</v>
      </c>
      <c r="HWH20">
        <v>1.9531960045654067E-4</v>
      </c>
      <c r="HWI20">
        <v>4.9267939301115096E-4</v>
      </c>
      <c r="HWJ20">
        <v>2.7158316506842908E-4</v>
      </c>
      <c r="HWK20">
        <v>4.0930053891116344E-4</v>
      </c>
      <c r="HWL20">
        <v>2.0713957625555205E-4</v>
      </c>
      <c r="HWM20">
        <v>2.8755617925670053E-4</v>
      </c>
      <c r="HWN20">
        <v>3.7745700010979655E-4</v>
      </c>
      <c r="HWO20">
        <v>2.0164092655708908E-4</v>
      </c>
      <c r="HWP20">
        <v>3.0273619971553112E-4</v>
      </c>
      <c r="HWQ20">
        <v>6.4898075629284385E-4</v>
      </c>
      <c r="HWR20">
        <v>4.2688219289256668E-4</v>
      </c>
      <c r="HWS20">
        <v>2.8659869596701936E-4</v>
      </c>
      <c r="HWT20">
        <v>1.5251814529432497E-4</v>
      </c>
      <c r="HWU20">
        <v>3.3896546826416588E-4</v>
      </c>
      <c r="HWV20">
        <v>1.5157626163187605E-4</v>
      </c>
      <c r="HWW20">
        <v>5.2772562175819587E-4</v>
      </c>
      <c r="HWX20">
        <v>2.7989148618772788E-4</v>
      </c>
      <c r="HWY20">
        <v>2.426833065566209E-4</v>
      </c>
      <c r="HWZ20">
        <v>3.0051237883652661E-4</v>
      </c>
      <c r="HXA20">
        <v>4.5883138971117353E-4</v>
      </c>
      <c r="HXB20">
        <v>3.3255947215964684E-4</v>
      </c>
      <c r="HXC20">
        <v>3.5165861872055919E-4</v>
      </c>
      <c r="HXD20">
        <v>1.3271708150605597E-4</v>
      </c>
      <c r="HXE20">
        <v>1.8556381752039692E-4</v>
      </c>
      <c r="HXF20">
        <v>2.0054492093847753E-4</v>
      </c>
      <c r="HXG20">
        <v>1.4046384595233909E-4</v>
      </c>
      <c r="HXH20">
        <v>1.44960350383372E-4</v>
      </c>
      <c r="HXI20">
        <v>5.1645133623514044E-4</v>
      </c>
      <c r="HXJ20">
        <v>2.7926431157790105E-4</v>
      </c>
      <c r="HXK20">
        <v>2.6472166482610518E-4</v>
      </c>
      <c r="HXL20">
        <v>1.7787628018196169E-4</v>
      </c>
      <c r="HXM20">
        <v>1.759499909682753E-4</v>
      </c>
      <c r="HXN20">
        <v>1.6092979268824884E-4</v>
      </c>
      <c r="HXO20">
        <v>1.8517761279982108E-4</v>
      </c>
      <c r="HXP20">
        <v>5.6067129408861782E-4</v>
      </c>
      <c r="HXQ20">
        <v>6.1693083131734354E-4</v>
      </c>
      <c r="HXR20">
        <v>3.297471693262958E-4</v>
      </c>
      <c r="HXS20">
        <v>3.0804257868092589E-4</v>
      </c>
      <c r="HXT20">
        <v>2.7857189580691403E-4</v>
      </c>
      <c r="HXU20">
        <v>2.9680547834441825E-4</v>
      </c>
      <c r="HXV20">
        <v>1.8308408084332021E-4</v>
      </c>
      <c r="HXW20">
        <v>2.1035157991656505E-4</v>
      </c>
      <c r="HXX20">
        <v>3.1247458405369942E-4</v>
      </c>
      <c r="HXY20">
        <v>3.4531959393331092E-4</v>
      </c>
      <c r="HXZ20">
        <v>3.0801150203599612E-4</v>
      </c>
      <c r="HYA20">
        <v>1.670976094899411E-4</v>
      </c>
      <c r="HYB20">
        <v>3.435486753935841E-4</v>
      </c>
      <c r="HYC20">
        <v>6.3046870934572422E-4</v>
      </c>
      <c r="HYD20">
        <v>2.2878318672025743E-4</v>
      </c>
      <c r="HYE20">
        <v>5.1056152226420105E-4</v>
      </c>
      <c r="HYF20">
        <v>1.4338610506795847E-4</v>
      </c>
      <c r="HYG20">
        <v>2.7094496635101777E-4</v>
      </c>
      <c r="HYH20">
        <v>2.3076096587076441E-4</v>
      </c>
      <c r="HYI20">
        <v>2.682616044107331E-4</v>
      </c>
      <c r="HYJ20">
        <v>5.7292920628401408E-4</v>
      </c>
      <c r="HYK20">
        <v>5.1958181581187332E-4</v>
      </c>
      <c r="HYL20">
        <v>2.9984928845598976E-4</v>
      </c>
      <c r="HYM20">
        <v>1.576434776930056E-4</v>
      </c>
      <c r="HYN20">
        <v>1.9207537931237325E-4</v>
      </c>
      <c r="HYO20">
        <v>2.8357630863207433E-4</v>
      </c>
      <c r="HYP20">
        <v>1.70962698870793E-4</v>
      </c>
      <c r="HYQ20">
        <v>1.9625775306943781E-4</v>
      </c>
      <c r="HYR20">
        <v>4.5583201434471371E-4</v>
      </c>
      <c r="HYS20">
        <v>4.5780968338208269E-4</v>
      </c>
      <c r="HYT20">
        <v>1.8733331192901867E-4</v>
      </c>
      <c r="HYU20">
        <v>2.3024893358707083E-4</v>
      </c>
      <c r="HYV20">
        <v>2.1907817530742834E-4</v>
      </c>
      <c r="HYW20">
        <v>1.9160235360531248E-4</v>
      </c>
      <c r="HYX20">
        <v>4.3625895991483091E-4</v>
      </c>
      <c r="HYY20">
        <v>1.634604368040404E-4</v>
      </c>
      <c r="HYZ20">
        <v>2.8747511046806019E-4</v>
      </c>
      <c r="HZA20">
        <v>4.6004375786498262E-4</v>
      </c>
      <c r="HZB20">
        <v>1.828443913904318E-4</v>
      </c>
      <c r="HZC20">
        <v>2.331024560698246E-4</v>
      </c>
      <c r="HZD20">
        <v>4.0587816943764261E-4</v>
      </c>
      <c r="HZE20">
        <v>3.8800102927930973E-4</v>
      </c>
      <c r="HZF20">
        <v>3.3492666209453635E-4</v>
      </c>
      <c r="HZG20">
        <v>1.596994036481938E-4</v>
      </c>
      <c r="HZH20">
        <v>1.5334573021432994E-4</v>
      </c>
      <c r="HZI20">
        <v>2.660704438666067E-4</v>
      </c>
      <c r="HZJ20">
        <v>2.9746283870216779E-4</v>
      </c>
      <c r="HZK20">
        <v>3.4167442504134357E-4</v>
      </c>
      <c r="HZL20">
        <v>2.6767501768692591E-4</v>
      </c>
      <c r="HZM20">
        <v>3.951113533762527E-4</v>
      </c>
      <c r="HZN20">
        <v>2.5526816165103182E-4</v>
      </c>
      <c r="HZO20">
        <v>3.1297185967138881E-4</v>
      </c>
      <c r="HZP20">
        <v>2.7157417056777021E-4</v>
      </c>
      <c r="HZQ20">
        <v>3.5945567457687511E-4</v>
      </c>
      <c r="HZR20">
        <v>2.6570545318661858E-4</v>
      </c>
      <c r="HZS20">
        <v>2.0489713257967318E-4</v>
      </c>
      <c r="HZT20">
        <v>4.8607058959993963E-4</v>
      </c>
      <c r="HZU20">
        <v>1.8610247081558013E-4</v>
      </c>
      <c r="HZV20">
        <v>4.1237531830500554E-4</v>
      </c>
      <c r="HZW20">
        <v>1.1802447418727113E-4</v>
      </c>
      <c r="HZX20">
        <v>2.5529176762545381E-4</v>
      </c>
      <c r="HZY20">
        <v>4.8896199682795796E-4</v>
      </c>
      <c r="HZZ20">
        <v>1.3180960932661468E-4</v>
      </c>
      <c r="IAA20">
        <v>1.8537699978351217E-4</v>
      </c>
      <c r="IAB20">
        <v>3.7089449876323566E-4</v>
      </c>
      <c r="IAC20">
        <v>2.9189970943481675E-4</v>
      </c>
      <c r="IAD20">
        <v>2.0900649986216953E-4</v>
      </c>
      <c r="IAE20">
        <v>2.1833081310339522E-4</v>
      </c>
      <c r="IAF20">
        <v>1.4495243771537738E-4</v>
      </c>
      <c r="IAG20">
        <v>6.4113883498994424E-4</v>
      </c>
      <c r="IAH20">
        <v>3.0374461862832342E-4</v>
      </c>
      <c r="IAI20">
        <v>4.7213237572693058E-4</v>
      </c>
      <c r="IAJ20">
        <v>5.5930317575447058E-4</v>
      </c>
      <c r="IAK20">
        <v>2.9525263453181226E-4</v>
      </c>
      <c r="IAL20">
        <v>1.7188782906674407E-4</v>
      </c>
      <c r="IAM20">
        <v>1.8180280260303487E-4</v>
      </c>
      <c r="IAN20">
        <v>1.3625049164434075E-4</v>
      </c>
      <c r="IAO20">
        <v>3.3660907254450261E-4</v>
      </c>
      <c r="IAP20">
        <v>3.6726020284952115E-4</v>
      </c>
      <c r="IAQ20">
        <v>1.3052818838246746E-4</v>
      </c>
      <c r="IAR20">
        <v>4.2010849185444756E-4</v>
      </c>
      <c r="IAS20">
        <v>3.4142784535073575E-4</v>
      </c>
      <c r="IAT20">
        <v>3.3743413358318413E-4</v>
      </c>
      <c r="IAU20">
        <v>1.555869519596447E-4</v>
      </c>
      <c r="IAV20">
        <v>3.7349812244956914E-4</v>
      </c>
      <c r="IAW20">
        <v>3.13644918000212E-4</v>
      </c>
      <c r="IAX20">
        <v>2.1526095826322005E-4</v>
      </c>
      <c r="IAY20">
        <v>3.0144345903307851E-4</v>
      </c>
      <c r="IAZ20">
        <v>4.8714650775051431E-4</v>
      </c>
      <c r="IBA20">
        <v>2.3712222503197017E-4</v>
      </c>
      <c r="IBB20">
        <v>1.6148475331709104E-4</v>
      </c>
      <c r="IBC20">
        <v>2.0333644166507583E-4</v>
      </c>
      <c r="IBD20">
        <v>2.2602796384526693E-4</v>
      </c>
      <c r="IBE20">
        <v>2.3303821041913166E-4</v>
      </c>
      <c r="IBF20">
        <v>1.5121360707082176E-4</v>
      </c>
      <c r="IBG20">
        <v>2.8816240324322913E-4</v>
      </c>
      <c r="IBH20">
        <v>2.2422423675110128E-4</v>
      </c>
      <c r="IBI20">
        <v>2.5059853534615737E-4</v>
      </c>
      <c r="IBJ20">
        <v>4.6566606552191612E-4</v>
      </c>
      <c r="IBK20">
        <v>1.8681630126627204E-4</v>
      </c>
      <c r="IBL20">
        <v>2.4589845843484519E-4</v>
      </c>
      <c r="IBM20">
        <v>2.4265151973456607E-4</v>
      </c>
      <c r="IBN20">
        <v>3.2735193931470683E-4</v>
      </c>
      <c r="IBO20">
        <v>3.9868829104468641E-4</v>
      </c>
      <c r="IBP20">
        <v>1.4442337100200166E-4</v>
      </c>
      <c r="IBQ20">
        <v>1.9265521646322909E-4</v>
      </c>
      <c r="IBR20">
        <v>2.8754968869308054E-4</v>
      </c>
      <c r="IBS20">
        <v>1.2087284208677827E-4</v>
      </c>
      <c r="IBT20">
        <v>1.2554396882353405E-4</v>
      </c>
      <c r="IBU20">
        <v>1.9918211722538443E-4</v>
      </c>
      <c r="IBV20">
        <v>2.1162133069082731E-4</v>
      </c>
      <c r="IBW20">
        <v>3.0701468181449032E-4</v>
      </c>
      <c r="IBX20">
        <v>4.7074726124921452E-4</v>
      </c>
      <c r="IBY20">
        <v>4.9643671548700791E-4</v>
      </c>
      <c r="IBZ20">
        <v>3.6529531682852188E-4</v>
      </c>
      <c r="ICA20">
        <v>3.6199228555379307E-4</v>
      </c>
      <c r="ICB20">
        <v>1.5057995198411808E-4</v>
      </c>
      <c r="ICC20">
        <v>4.593841861696883E-4</v>
      </c>
      <c r="ICD20">
        <v>1.113472457772827E-4</v>
      </c>
      <c r="ICE20">
        <v>1.1423908754197224E-4</v>
      </c>
      <c r="ICF20">
        <v>2.2792474727338695E-4</v>
      </c>
      <c r="ICG20">
        <v>4.8449665732569952E-4</v>
      </c>
      <c r="ICH20">
        <v>1.795564998232687E-4</v>
      </c>
      <c r="ICI20">
        <v>3.0687450211756173E-4</v>
      </c>
      <c r="ICJ20">
        <v>1.0857142126456591E-3</v>
      </c>
      <c r="ICK20">
        <v>1.4461734084599635E-4</v>
      </c>
      <c r="ICL20">
        <v>1.8005152851701648E-4</v>
      </c>
      <c r="ICM20">
        <v>5.7642749557330984E-4</v>
      </c>
      <c r="ICN20">
        <v>5.3117111585853803E-4</v>
      </c>
      <c r="ICO20">
        <v>4.9651911543757525E-4</v>
      </c>
      <c r="ICP20">
        <v>5.3197916455257851E-4</v>
      </c>
      <c r="ICQ20">
        <v>2.6933236772820396E-4</v>
      </c>
      <c r="ICR20">
        <v>1.9599542819278789E-4</v>
      </c>
      <c r="ICS20">
        <v>1.3707868197654344E-4</v>
      </c>
      <c r="ICT20">
        <v>1.5479184718782742E-4</v>
      </c>
      <c r="ICU20">
        <v>7.8316806374031662E-4</v>
      </c>
      <c r="ICV20">
        <v>2.1600665302570985E-4</v>
      </c>
      <c r="ICW20">
        <v>3.2174799864547528E-4</v>
      </c>
      <c r="ICX20">
        <v>1.1543155698917412E-4</v>
      </c>
      <c r="ICY20">
        <v>1.4022514624033124E-4</v>
      </c>
      <c r="ICZ20">
        <v>1.8875425078868362E-4</v>
      </c>
      <c r="IDA20">
        <v>1.6636318881057559E-4</v>
      </c>
      <c r="IDB20">
        <v>1.7249831932145325E-4</v>
      </c>
      <c r="IDC20">
        <v>2.5446192810995054E-4</v>
      </c>
      <c r="IDD20">
        <v>2.0326549255470384E-4</v>
      </c>
      <c r="IDE20">
        <v>3.7816866346072084E-4</v>
      </c>
      <c r="IDF20">
        <v>3.0177532787005945E-4</v>
      </c>
      <c r="IDG20">
        <v>2.4616096652437588E-4</v>
      </c>
      <c r="IDH20">
        <v>2.0783894292486903E-4</v>
      </c>
      <c r="IDI20">
        <v>1.7656218863797032E-4</v>
      </c>
      <c r="IDJ20">
        <v>2.7061079340718155E-4</v>
      </c>
      <c r="IDK20">
        <v>1.5443648956051047E-4</v>
      </c>
      <c r="IDL20">
        <v>1.036459619353682E-3</v>
      </c>
      <c r="IDM20">
        <v>3.1951861858043923E-4</v>
      </c>
      <c r="IDN20">
        <v>2.2888867944155812E-4</v>
      </c>
      <c r="IDO20">
        <v>3.9722719750854109E-4</v>
      </c>
      <c r="IDP20">
        <v>3.5635352415568252E-4</v>
      </c>
      <c r="IDQ20">
        <v>1.9171381642558842E-4</v>
      </c>
      <c r="IDR20">
        <v>1.4264962509322692E-4</v>
      </c>
      <c r="IDS20">
        <v>3.2283860903279424E-4</v>
      </c>
      <c r="IDT20">
        <v>4.0610682395902112E-4</v>
      </c>
      <c r="IDU20">
        <v>2.5500269573628103E-4</v>
      </c>
      <c r="IDV20">
        <v>3.2812288405980195E-4</v>
      </c>
      <c r="IDW20">
        <v>2.6321326791864451E-4</v>
      </c>
      <c r="IDX20">
        <v>1.6405314658915926E-4</v>
      </c>
      <c r="IDY20">
        <v>2.4399520536033621E-4</v>
      </c>
      <c r="IDZ20">
        <v>3.2543643675692709E-4</v>
      </c>
      <c r="IEA20">
        <v>3.0950461666658612E-4</v>
      </c>
      <c r="IEB20">
        <v>1.9820609438286009E-4</v>
      </c>
      <c r="IEC20">
        <v>2.8892239043247329E-4</v>
      </c>
      <c r="IED20">
        <v>3.9286532356390679E-4</v>
      </c>
      <c r="IEE20">
        <v>2.8909395564349427E-4</v>
      </c>
      <c r="IEF20">
        <v>1.2921187691988253E-4</v>
      </c>
      <c r="IEG20">
        <v>1.2765140360472153E-4</v>
      </c>
      <c r="IEH20">
        <v>5.3086322902541714E-4</v>
      </c>
      <c r="IEI20">
        <v>1.4613774792440715E-4</v>
      </c>
      <c r="IEJ20">
        <v>1.7610976981152776E-4</v>
      </c>
      <c r="IEK20">
        <v>1.6924179566776425E-4</v>
      </c>
      <c r="IEL20">
        <v>1.922865292375126E-4</v>
      </c>
      <c r="IEM20">
        <v>1.4544801280118658E-4</v>
      </c>
      <c r="IEN20">
        <v>2.4942022979825408E-4</v>
      </c>
      <c r="IEO20">
        <v>2.6143679085601456E-4</v>
      </c>
      <c r="IEP20">
        <v>1.6016546203436203E-4</v>
      </c>
      <c r="IEQ20">
        <v>2.8559491576073885E-4</v>
      </c>
      <c r="IER20">
        <v>3.4213505194293636E-4</v>
      </c>
      <c r="IES20">
        <v>1.2396027586494205E-4</v>
      </c>
      <c r="IET20">
        <v>3.8556451632807331E-4</v>
      </c>
      <c r="IEU20">
        <v>2.385182979012573E-4</v>
      </c>
      <c r="IEV20">
        <v>1.9254505938636756E-4</v>
      </c>
      <c r="IEW20">
        <v>2.9634906748358275E-4</v>
      </c>
      <c r="IEX20">
        <v>3.0937726150765169E-4</v>
      </c>
      <c r="IEY20">
        <v>1.2838368777025213E-4</v>
      </c>
      <c r="IEZ20">
        <v>5.0593767472887751E-4</v>
      </c>
      <c r="IFA20">
        <v>1.5703707114435008E-4</v>
      </c>
      <c r="IFB20">
        <v>2.0118242878708185E-4</v>
      </c>
      <c r="IFC20">
        <v>3.9065912340739478E-4</v>
      </c>
      <c r="IFD20">
        <v>2.9553568992831438E-4</v>
      </c>
      <c r="IFE20">
        <v>5.8469383917694588E-4</v>
      </c>
      <c r="IFF20">
        <v>3.2293850987260447E-4</v>
      </c>
      <c r="IFG20">
        <v>4.2281667073742113E-4</v>
      </c>
      <c r="IFH20">
        <v>1.8203272191581369E-4</v>
      </c>
      <c r="IFI20">
        <v>2.6541472898995136E-4</v>
      </c>
      <c r="IFJ20">
        <v>5.4296536556637585E-4</v>
      </c>
      <c r="IFK20">
        <v>2.0017082751869344E-4</v>
      </c>
      <c r="IFL20">
        <v>4.7857051701190426E-4</v>
      </c>
      <c r="IFM20">
        <v>1.4424144749287682E-4</v>
      </c>
      <c r="IFN20">
        <v>3.7112985188518706E-4</v>
      </c>
      <c r="IFO20">
        <v>1.8151694471443797E-4</v>
      </c>
      <c r="IFP20">
        <v>6.8409434220978102E-4</v>
      </c>
      <c r="IFQ20">
        <v>4.2042888563934553E-4</v>
      </c>
      <c r="IFR20">
        <v>1.7304013263335217E-4</v>
      </c>
      <c r="IFS20">
        <v>1.3532836270246725E-4</v>
      </c>
      <c r="IFT20">
        <v>3.1887076675925067E-4</v>
      </c>
      <c r="IFU20">
        <v>2.2190166482863923E-4</v>
      </c>
      <c r="IFV20">
        <v>1.6121195688622184E-4</v>
      </c>
      <c r="IFW20">
        <v>1.8284100745080575E-4</v>
      </c>
      <c r="IFX20">
        <v>2.9567726843346214E-4</v>
      </c>
      <c r="IFY20">
        <v>4.3573330804251781E-4</v>
      </c>
      <c r="IFZ20">
        <v>1.9846181599791088E-4</v>
      </c>
      <c r="IGA20">
        <v>1.8779479691506424E-4</v>
      </c>
      <c r="IGB20">
        <v>2.3056902428398245E-4</v>
      </c>
      <c r="IGC20">
        <v>3.5660672820769828E-4</v>
      </c>
      <c r="IGD20">
        <v>1.9325446794462762E-4</v>
      </c>
      <c r="IGE20">
        <v>2.1127016503853341E-4</v>
      </c>
      <c r="IGF20">
        <v>3.8346770619339789E-4</v>
      </c>
      <c r="IGG20">
        <v>8.2112471290752968E-4</v>
      </c>
      <c r="IGH20">
        <v>2.7554676152049591E-4</v>
      </c>
      <c r="IGI20">
        <v>3.4203408585551878E-4</v>
      </c>
      <c r="IGJ20">
        <v>3.6082628846472847E-4</v>
      </c>
      <c r="IGK20">
        <v>4.1779986076076426E-4</v>
      </c>
      <c r="IGL20">
        <v>1.8831701741371234E-4</v>
      </c>
      <c r="IGM20">
        <v>2.664269298973881E-4</v>
      </c>
      <c r="IGN20">
        <v>3.924109444466506E-4</v>
      </c>
      <c r="IGO20">
        <v>1.8054053403090199E-4</v>
      </c>
      <c r="IGP20">
        <v>1.1816659104080634E-4</v>
      </c>
      <c r="IGQ20">
        <v>8.4972575306421728E-4</v>
      </c>
      <c r="IGR20">
        <v>2.1768288680160163E-4</v>
      </c>
      <c r="IGS20">
        <v>2.3101269792620278E-4</v>
      </c>
      <c r="IGT20">
        <v>1.2332172806096719E-4</v>
      </c>
      <c r="IGU20">
        <v>1.5702770398640564E-4</v>
      </c>
      <c r="IGV20">
        <v>2.8971096991066008E-4</v>
      </c>
      <c r="IGW20">
        <v>2.9306943093975976E-4</v>
      </c>
      <c r="IGX20">
        <v>1.326999540962122E-4</v>
      </c>
      <c r="IGY20">
        <v>3.0600509232022133E-4</v>
      </c>
      <c r="IGZ20">
        <v>2.6092203768726782E-4</v>
      </c>
      <c r="IHA20">
        <v>1.5813510596972746E-4</v>
      </c>
      <c r="IHB20">
        <v>2.9026317819795224E-4</v>
      </c>
      <c r="IHC20">
        <v>2.7290942880601988E-4</v>
      </c>
      <c r="IHD20">
        <v>3.098232335169442E-4</v>
      </c>
      <c r="IHE20">
        <v>2.6557776037940221E-4</v>
      </c>
      <c r="IHF20">
        <v>1.3146367397167289E-4</v>
      </c>
      <c r="IHG20">
        <v>3.373184562766821E-4</v>
      </c>
      <c r="IHH20">
        <v>2.5042152197613871E-4</v>
      </c>
      <c r="IHI20">
        <v>1.2973816891937516E-4</v>
      </c>
      <c r="IHJ20">
        <v>3.3856648497875821E-4</v>
      </c>
      <c r="IHK20">
        <v>1.4099624649740393E-4</v>
      </c>
      <c r="IHL20">
        <v>2.1029777490100217E-4</v>
      </c>
      <c r="IHM20">
        <v>2.5277424031365444E-4</v>
      </c>
      <c r="IHN20">
        <v>3.2254739734109098E-4</v>
      </c>
      <c r="IHO20">
        <v>2.1488757493103456E-4</v>
      </c>
      <c r="IHP20">
        <v>2.1618734997126866E-4</v>
      </c>
      <c r="IHQ20">
        <v>2.1300503307128751E-4</v>
      </c>
      <c r="IHR20">
        <v>4.9156837444578369E-4</v>
      </c>
      <c r="IHS20">
        <v>1.8870584380408994E-4</v>
      </c>
      <c r="IHT20">
        <v>2.4189188474748802E-4</v>
      </c>
      <c r="IHU20">
        <v>3.1078743880298167E-4</v>
      </c>
      <c r="IHV20">
        <v>1.6234848846566531E-4</v>
      </c>
      <c r="IHW20">
        <v>3.9111234271114748E-4</v>
      </c>
      <c r="IHX20">
        <v>1.3261742632910241E-4</v>
      </c>
      <c r="IHY20">
        <v>1.4247547033215352E-4</v>
      </c>
      <c r="IHZ20">
        <v>5.9418949106428067E-4</v>
      </c>
      <c r="IIA20">
        <v>5.4474621773689929E-4</v>
      </c>
      <c r="IIB20">
        <v>5.8710352352160807E-4</v>
      </c>
      <c r="IIC20">
        <v>1.769581554844603E-4</v>
      </c>
      <c r="IID20">
        <v>2.0640927327228304E-4</v>
      </c>
      <c r="IIE20">
        <v>4.0858320458408688E-4</v>
      </c>
      <c r="IIF20">
        <v>5.018321700656068E-4</v>
      </c>
      <c r="IIG20">
        <v>2.4912129726095136E-4</v>
      </c>
      <c r="IIH20">
        <v>1.7269095333847715E-4</v>
      </c>
      <c r="III20">
        <v>4.8751892965042385E-4</v>
      </c>
      <c r="IIJ20">
        <v>1.5137526382076421E-4</v>
      </c>
      <c r="IIK20">
        <v>4.8138747465102904E-4</v>
      </c>
      <c r="IIL20">
        <v>2.7985915232329501E-4</v>
      </c>
      <c r="IIM20">
        <v>8.6858153574884567E-4</v>
      </c>
      <c r="IIN20">
        <v>2.1511307642755101E-4</v>
      </c>
      <c r="IIO20">
        <v>4.6672529646079697E-4</v>
      </c>
      <c r="IIP20">
        <v>3.8133055524619514E-4</v>
      </c>
      <c r="IIQ20">
        <v>2.0212095235613422E-4</v>
      </c>
      <c r="IIR20">
        <v>4.1568233637578135E-4</v>
      </c>
      <c r="IIS20">
        <v>1.3669129326638691E-4</v>
      </c>
      <c r="IIT20">
        <v>4.2156475245805103E-4</v>
      </c>
      <c r="IIU20">
        <v>2.9092428982339745E-4</v>
      </c>
      <c r="IIV20">
        <v>3.0500986130858876E-4</v>
      </c>
      <c r="IIW20">
        <v>7.2274052145808237E-4</v>
      </c>
      <c r="IIX20">
        <v>2.6394083831819231E-4</v>
      </c>
      <c r="IIY20">
        <v>4.3141967383870776E-4</v>
      </c>
      <c r="IIZ20">
        <v>2.8756774216869441E-4</v>
      </c>
      <c r="IJA20">
        <v>2.2867489136933847E-4</v>
      </c>
      <c r="IJB20">
        <v>2.4381061975738635E-4</v>
      </c>
      <c r="IJC20">
        <v>2.705266135500075E-4</v>
      </c>
      <c r="IJD20">
        <v>4.2009443219109897E-4</v>
      </c>
      <c r="IJE20">
        <v>3.6874601473938022E-4</v>
      </c>
      <c r="IJF20">
        <v>1.4637646296222401E-4</v>
      </c>
      <c r="IJG20">
        <v>4.0248497735084586E-4</v>
      </c>
      <c r="IJH20">
        <v>6.7847946371017514E-4</v>
      </c>
      <c r="IJI20">
        <v>1.7990099011069868E-4</v>
      </c>
      <c r="IJJ20">
        <v>2.9804173031364742E-4</v>
      </c>
      <c r="IJK20">
        <v>1.782265783902426E-4</v>
      </c>
      <c r="IJL20">
        <v>5.3168214700569441E-4</v>
      </c>
      <c r="IJM20">
        <v>1.3641214515265583E-4</v>
      </c>
      <c r="IJN20">
        <v>1.3700192743504511E-4</v>
      </c>
      <c r="IJO20">
        <v>2.7364315683270205E-4</v>
      </c>
      <c r="IJP20">
        <v>3.9455271342881911E-4</v>
      </c>
      <c r="IJQ20">
        <v>1.5140132748539482E-4</v>
      </c>
      <c r="IJR20">
        <v>4.2583214548684687E-4</v>
      </c>
      <c r="IJS20">
        <v>7.157132765194847E-4</v>
      </c>
      <c r="IJT20">
        <v>2.8734784415981141E-4</v>
      </c>
      <c r="IJU20">
        <v>2.1849477161840793E-4</v>
      </c>
      <c r="IJV20">
        <v>3.8656947801266528E-4</v>
      </c>
      <c r="IJW20">
        <v>1.4787336013173636E-4</v>
      </c>
      <c r="IJX20">
        <v>1.5989038270420062E-4</v>
      </c>
      <c r="IJY20">
        <v>5.3375067946455281E-4</v>
      </c>
      <c r="IJZ20">
        <v>3.3456649086239013E-4</v>
      </c>
      <c r="IKA20">
        <v>3.9202434076840512E-4</v>
      </c>
      <c r="IKB20">
        <v>3.7584733434196992E-4</v>
      </c>
      <c r="IKC20">
        <v>3.3140900152284116E-4</v>
      </c>
      <c r="IKD20">
        <v>2.6667777330130444E-4</v>
      </c>
      <c r="IKE20">
        <v>2.5890245242086833E-4</v>
      </c>
      <c r="IKF20">
        <v>1.6543898411402333E-4</v>
      </c>
      <c r="IKG20">
        <v>4.1781562032709165E-4</v>
      </c>
      <c r="IKH20">
        <v>2.8201863134226193E-4</v>
      </c>
      <c r="IKI20">
        <v>3.6202295635757303E-4</v>
      </c>
      <c r="IKJ20">
        <v>1.5003327060287032E-4</v>
      </c>
      <c r="IKK20">
        <v>3.1853611938692419E-4</v>
      </c>
      <c r="IKL20">
        <v>5.0898982545436605E-4</v>
      </c>
      <c r="IKM20">
        <v>7.0048276778380679E-4</v>
      </c>
      <c r="IKN20">
        <v>5.2806423115068775E-4</v>
      </c>
      <c r="IKO20">
        <v>1.3383831817708551E-4</v>
      </c>
      <c r="IKP20">
        <v>2.327114525001274E-4</v>
      </c>
      <c r="IKQ20">
        <v>2.3053592139544966E-4</v>
      </c>
      <c r="IKR20">
        <v>2.1558525768293788E-4</v>
      </c>
      <c r="IKS20">
        <v>2.8329198647258208E-4</v>
      </c>
      <c r="IKT20">
        <v>5.1905999664667284E-4</v>
      </c>
      <c r="IKU20">
        <v>5.2452798602415165E-4</v>
      </c>
      <c r="IKV20">
        <v>2.0155177028905079E-4</v>
      </c>
      <c r="IKW20">
        <v>3.1027139567256224E-4</v>
      </c>
      <c r="IKX20">
        <v>2.2351394275625983E-4</v>
      </c>
      <c r="IKY20">
        <v>1.7162541459757476E-4</v>
      </c>
      <c r="IKZ20">
        <v>8.8874408995801664E-4</v>
      </c>
      <c r="ILA20">
        <v>3.5245249159419255E-4</v>
      </c>
      <c r="ILB20">
        <v>1.6902539335611027E-4</v>
      </c>
      <c r="ILC20">
        <v>1.6289556549386037E-4</v>
      </c>
      <c r="ILD20">
        <v>1.3048530697300453E-4</v>
      </c>
      <c r="ILE20">
        <v>3.8597311604055934E-4</v>
      </c>
      <c r="ILF20">
        <v>6.3461019260875444E-4</v>
      </c>
      <c r="ILG20">
        <v>3.2924568662071432E-4</v>
      </c>
      <c r="ILH20">
        <v>2.9748022405024882E-4</v>
      </c>
      <c r="ILI20">
        <v>2.954946101640349E-4</v>
      </c>
      <c r="ILJ20">
        <v>1.9459468826372241E-4</v>
      </c>
      <c r="ILK20">
        <v>1.825110650654514E-4</v>
      </c>
      <c r="ILL20">
        <v>3.7371129444573536E-4</v>
      </c>
      <c r="ILM20">
        <v>3.2115176679179135E-4</v>
      </c>
      <c r="ILN20">
        <v>1.8833568923046454E-4</v>
      </c>
      <c r="ILO20">
        <v>1.6779129928930605E-4</v>
      </c>
      <c r="ILP20">
        <v>1.6546096701565619E-4</v>
      </c>
      <c r="ILQ20">
        <v>1.8078177818920053E-4</v>
      </c>
      <c r="ILR20">
        <v>1.7093177702993181E-4</v>
      </c>
      <c r="ILS20">
        <v>4.8735159264519422E-4</v>
      </c>
      <c r="ILT20">
        <v>2.1922109015165691E-4</v>
      </c>
      <c r="ILU20">
        <v>2.0498446695487794E-4</v>
      </c>
      <c r="ILV20">
        <v>1.8140611871272818E-4</v>
      </c>
      <c r="ILW20">
        <v>2.4329211709225634E-4</v>
      </c>
      <c r="ILX20">
        <v>4.1678351498114177E-4</v>
      </c>
      <c r="ILY20">
        <v>2.2827995801876608E-4</v>
      </c>
      <c r="ILZ20">
        <v>1.8131072988806544E-4</v>
      </c>
      <c r="IMA20">
        <v>6.5825824387183603E-4</v>
      </c>
      <c r="IMB20">
        <v>2.548103417917691E-4</v>
      </c>
      <c r="IMC20">
        <v>1.7412755602242002E-4</v>
      </c>
      <c r="IMD20">
        <v>5.2136319008713131E-4</v>
      </c>
      <c r="IME20">
        <v>6.3301580953809976E-4</v>
      </c>
      <c r="IMF20">
        <v>2.1625079382499592E-4</v>
      </c>
      <c r="IMG20">
        <v>3.9290780927508814E-4</v>
      </c>
      <c r="IMH20">
        <v>4.3251188936666311E-4</v>
      </c>
      <c r="IMI20">
        <v>2.1780107827315784E-4</v>
      </c>
      <c r="IMJ20">
        <v>4.4184753589741107E-4</v>
      </c>
      <c r="IMK20">
        <v>7.7981567999248409E-4</v>
      </c>
      <c r="IML20">
        <v>3.8839188998715686E-4</v>
      </c>
      <c r="IMM20">
        <v>3.0984133239001128E-4</v>
      </c>
      <c r="IMN20">
        <v>6.3005148622586823E-4</v>
      </c>
      <c r="IMO20">
        <v>3.5767540103867428E-4</v>
      </c>
      <c r="IMP20">
        <v>2.5978132805082484E-4</v>
      </c>
      <c r="IMQ20">
        <v>2.0963363764626622E-4</v>
      </c>
      <c r="IMR20">
        <v>5.149616007888685E-4</v>
      </c>
      <c r="IMS20">
        <v>3.2335135850482737E-4</v>
      </c>
      <c r="IMT20">
        <v>3.0169315231809001E-4</v>
      </c>
      <c r="IMU20">
        <v>1.9771218427369115E-4</v>
      </c>
      <c r="IMV20">
        <v>3.413053116946637E-4</v>
      </c>
      <c r="IMW20">
        <v>3.5241454209610998E-4</v>
      </c>
      <c r="IMX20">
        <v>1.7295927081308589E-4</v>
      </c>
      <c r="IMY20">
        <v>1.5823910581858262E-4</v>
      </c>
      <c r="IMZ20">
        <v>2.3059938221624249E-4</v>
      </c>
      <c r="INA20">
        <v>3.8545288229858542E-4</v>
      </c>
      <c r="INB20">
        <v>7.3538842508221293E-4</v>
      </c>
      <c r="INC20">
        <v>1.4145683660206145E-4</v>
      </c>
      <c r="IND20">
        <v>3.6458010733676392E-4</v>
      </c>
      <c r="INE20">
        <v>2.7091319077270239E-4</v>
      </c>
      <c r="INF20">
        <v>2.5224210090488575E-4</v>
      </c>
      <c r="ING20">
        <v>2.5878186124845285E-4</v>
      </c>
      <c r="INH20">
        <v>4.7569483215071799E-4</v>
      </c>
      <c r="INI20">
        <v>3.2423858877038446E-4</v>
      </c>
      <c r="INJ20">
        <v>3.298805782518809E-4</v>
      </c>
      <c r="INK20">
        <v>1.9504274653015549E-4</v>
      </c>
      <c r="INL20">
        <v>5.0525817908428122E-4</v>
      </c>
      <c r="INM20">
        <v>1.5597689161326461E-4</v>
      </c>
      <c r="INN20">
        <v>1.64315976437922E-4</v>
      </c>
      <c r="INO20">
        <v>1.3981377488658453E-4</v>
      </c>
      <c r="INP20">
        <v>3.183592084137905E-4</v>
      </c>
      <c r="INQ20">
        <v>1.7538205903698984E-4</v>
      </c>
      <c r="INR20">
        <v>1.3867545539609919E-4</v>
      </c>
      <c r="INS20">
        <v>2.7729755654547862E-4</v>
      </c>
      <c r="INT20">
        <v>1.7784599078195479E-4</v>
      </c>
      <c r="INU20">
        <v>4.822345791285426E-4</v>
      </c>
      <c r="INV20">
        <v>3.2102341107506709E-4</v>
      </c>
      <c r="INW20">
        <v>2.2961670184024172E-4</v>
      </c>
      <c r="INX20">
        <v>2.7900102923930593E-4</v>
      </c>
      <c r="INY20">
        <v>2.2646810283706933E-4</v>
      </c>
      <c r="INZ20">
        <v>2.2563846206454988E-4</v>
      </c>
      <c r="IOA20">
        <v>1.4636359939173866E-4</v>
      </c>
      <c r="IOB20">
        <v>5.92569527195006E-4</v>
      </c>
      <c r="IOC20">
        <v>2.4544119802257376E-4</v>
      </c>
      <c r="IOD20">
        <v>2.1310613631002416E-4</v>
      </c>
      <c r="IOE20">
        <v>1.414863757082984E-4</v>
      </c>
      <c r="IOF20">
        <v>6.8675336837039128E-4</v>
      </c>
      <c r="IOG20">
        <v>2.1140948859268085E-4</v>
      </c>
      <c r="IOH20">
        <v>4.0638265191869963E-4</v>
      </c>
      <c r="IOI20">
        <v>2.5947147327513208E-4</v>
      </c>
      <c r="IOJ20">
        <v>5.8979353413450846E-4</v>
      </c>
      <c r="IOK20">
        <v>3.0808509515709703E-4</v>
      </c>
      <c r="IOL20">
        <v>2.0119883371673465E-4</v>
      </c>
      <c r="IOM20">
        <v>1.8336193333467815E-4</v>
      </c>
      <c r="ION20">
        <v>1.1728409080482527E-4</v>
      </c>
      <c r="IOO20">
        <v>3.8638905202696678E-4</v>
      </c>
      <c r="IOP20">
        <v>7.1074802148372558E-4</v>
      </c>
      <c r="IOQ20">
        <v>5.4619344191954452E-4</v>
      </c>
      <c r="IOR20">
        <v>4.594089401209472E-4</v>
      </c>
      <c r="IOS20">
        <v>2.709963256749091E-4</v>
      </c>
      <c r="IOT20">
        <v>3.0608817115223267E-4</v>
      </c>
      <c r="IOU20">
        <v>7.5121799980304687E-4</v>
      </c>
      <c r="IOV20">
        <v>1.787825833561776E-4</v>
      </c>
      <c r="IOW20">
        <v>3.0223933031839828E-4</v>
      </c>
      <c r="IOX20">
        <v>1.2377094248063858E-4</v>
      </c>
      <c r="IOY20">
        <v>1.9495628042400371E-4</v>
      </c>
      <c r="IOZ20">
        <v>1.7612943027782028E-4</v>
      </c>
      <c r="IPA20">
        <v>2.0442564250645247E-4</v>
      </c>
      <c r="IPB20">
        <v>3.0471468811317417E-4</v>
      </c>
      <c r="IPC20">
        <v>1.5405174402570592E-4</v>
      </c>
      <c r="IPD20">
        <v>1.474330923601332E-4</v>
      </c>
      <c r="IPE20">
        <v>4.9649842588500841E-4</v>
      </c>
      <c r="IPF20">
        <v>2.5747836839582264E-4</v>
      </c>
      <c r="IPG20">
        <v>4.3677580705800173E-4</v>
      </c>
      <c r="IPH20">
        <v>1.6245062259935355E-4</v>
      </c>
      <c r="IPI20">
        <v>2.8777472874909322E-4</v>
      </c>
      <c r="IPJ20">
        <v>1.6105621434201831E-4</v>
      </c>
      <c r="IPK20">
        <v>4.0527356521373171E-4</v>
      </c>
      <c r="IPL20">
        <v>2.8300066082974503E-4</v>
      </c>
      <c r="IPM20">
        <v>3.853538304101642E-4</v>
      </c>
      <c r="IPN20">
        <v>2.3899543012130911E-4</v>
      </c>
      <c r="IPO20">
        <v>2.3756361849480104E-4</v>
      </c>
      <c r="IPP20">
        <v>4.2143439206818818E-4</v>
      </c>
      <c r="IPQ20">
        <v>2.8595121393914093E-4</v>
      </c>
      <c r="IPR20">
        <v>6.367687621531556E-4</v>
      </c>
      <c r="IPS20">
        <v>3.9218031596324288E-4</v>
      </c>
      <c r="IPT20">
        <v>2.9218655084250193E-4</v>
      </c>
      <c r="IPU20">
        <v>1.9185966372857244E-4</v>
      </c>
      <c r="IPV20">
        <v>2.3091599559541847E-4</v>
      </c>
      <c r="IPW20">
        <v>4.2677216294655324E-4</v>
      </c>
      <c r="IPX20">
        <v>3.2667479340560098E-4</v>
      </c>
      <c r="IPY20">
        <v>1.5306110714501656E-4</v>
      </c>
      <c r="IPZ20">
        <v>2.5864694962444669E-4</v>
      </c>
      <c r="IQA20">
        <v>1.8082397031768534E-4</v>
      </c>
      <c r="IQB20">
        <v>2.8151982048658008E-4</v>
      </c>
      <c r="IQC20">
        <v>1.7953655301989507E-4</v>
      </c>
      <c r="IQD20">
        <v>1.8462521278147769E-4</v>
      </c>
      <c r="IQE20">
        <v>3.5857452559549731E-4</v>
      </c>
      <c r="IQF20">
        <v>2.6319167646264563E-4</v>
      </c>
      <c r="IQG20">
        <v>1.5824384430005009E-4</v>
      </c>
      <c r="IQH20">
        <v>6.9922870910630566E-4</v>
      </c>
      <c r="IQI20">
        <v>1.9718040935541096E-4</v>
      </c>
      <c r="IQJ20">
        <v>2.2806766968225416E-4</v>
      </c>
      <c r="IQK20">
        <v>1.7778922924952678E-4</v>
      </c>
      <c r="IQL20">
        <v>1.8095717089940678E-4</v>
      </c>
      <c r="IQM20">
        <v>1.7599518092190202E-4</v>
      </c>
      <c r="IQN20">
        <v>3.4075924829337777E-4</v>
      </c>
      <c r="IQO20">
        <v>7.0566398953210267E-4</v>
      </c>
      <c r="IQP20">
        <v>3.9630105772487582E-4</v>
      </c>
      <c r="IQQ20">
        <v>3.0237206583326665E-4</v>
      </c>
      <c r="IQR20">
        <v>2.4562888608752325E-4</v>
      </c>
      <c r="IQS20">
        <v>3.6059501867961933E-4</v>
      </c>
      <c r="IQT20">
        <v>4.1916940597472465E-4</v>
      </c>
      <c r="IQU20">
        <v>4.4899166568761336E-4</v>
      </c>
      <c r="IQV20">
        <v>4.0606733438589877E-4</v>
      </c>
      <c r="IQW20">
        <v>5.7986277324795275E-4</v>
      </c>
      <c r="IQX20">
        <v>3.6229895199266384E-4</v>
      </c>
      <c r="IQY20">
        <v>2.3598830019692398E-4</v>
      </c>
      <c r="IQZ20">
        <v>1.5663206901379162E-4</v>
      </c>
      <c r="IRA20">
        <v>1.4828399346772928E-4</v>
      </c>
      <c r="IRB20">
        <v>3.0435399140067373E-4</v>
      </c>
      <c r="IRC20">
        <v>1.9057216750982309E-4</v>
      </c>
      <c r="IRD20">
        <v>2.383688566677522E-4</v>
      </c>
      <c r="IRE20">
        <v>1.9233343608863413E-4</v>
      </c>
      <c r="IRF20">
        <v>3.4893861332427106E-4</v>
      </c>
      <c r="IRG20">
        <v>1.6670691772269536E-4</v>
      </c>
      <c r="IRH20">
        <v>2.7138395629773012E-4</v>
      </c>
      <c r="IRI20">
        <v>3.7530517864340241E-4</v>
      </c>
      <c r="IRJ20">
        <v>3.7719460649008718E-4</v>
      </c>
      <c r="IRK20">
        <v>2.1468972607735523E-4</v>
      </c>
      <c r="IRL20">
        <v>1.2741479783291788E-4</v>
      </c>
      <c r="IRM20">
        <v>2.9922303467211895E-4</v>
      </c>
      <c r="IRN20">
        <v>2.7901117548469005E-4</v>
      </c>
      <c r="IRO20">
        <v>2.1087878968803988E-4</v>
      </c>
      <c r="IRP20">
        <v>3.5884769028521395E-4</v>
      </c>
      <c r="IRQ20">
        <v>2.7373354385964841E-4</v>
      </c>
      <c r="IRR20">
        <v>1.5211977431124279E-4</v>
      </c>
      <c r="IRS20">
        <v>1.6972159151517501E-4</v>
      </c>
      <c r="IRT20">
        <v>3.6421440316909698E-4</v>
      </c>
      <c r="IRU20">
        <v>5.9023210511343987E-4</v>
      </c>
      <c r="IRV20">
        <v>2.1043555468053263E-4</v>
      </c>
      <c r="IRW20">
        <v>1.4835875459880826E-4</v>
      </c>
      <c r="IRX20">
        <v>3.6092110364611041E-4</v>
      </c>
      <c r="IRY20">
        <v>2.0182227148077863E-4</v>
      </c>
      <c r="IRZ20">
        <v>3.3175822705939026E-4</v>
      </c>
      <c r="ISA20">
        <v>5.3342550348566583E-4</v>
      </c>
      <c r="ISB20">
        <v>5.8099219453114814E-4</v>
      </c>
      <c r="ISC20">
        <v>4.0749455898784082E-4</v>
      </c>
      <c r="ISD20">
        <v>5.5564945594766034E-4</v>
      </c>
      <c r="ISE20">
        <v>5.5775658941979527E-4</v>
      </c>
      <c r="ISF20">
        <v>3.3889970655277205E-4</v>
      </c>
      <c r="ISG20">
        <v>4.1245598142376251E-4</v>
      </c>
      <c r="ISH20">
        <v>1.3103134385643051E-4</v>
      </c>
      <c r="ISI20">
        <v>1.8009955108921403E-4</v>
      </c>
      <c r="ISJ20">
        <v>4.4665822165060418E-4</v>
      </c>
      <c r="ISK20">
        <v>2.4305321876556636E-4</v>
      </c>
      <c r="ISL20">
        <v>2.335344989664252E-4</v>
      </c>
      <c r="ISM20">
        <v>2.6400610475817669E-4</v>
      </c>
      <c r="ISN20">
        <v>1.3469799498046052E-4</v>
      </c>
      <c r="ISO20">
        <v>4.7443449673163036E-4</v>
      </c>
      <c r="ISP20">
        <v>2.1521177938776988E-4</v>
      </c>
      <c r="ISQ20">
        <v>2.5346369436215555E-4</v>
      </c>
      <c r="ISR20">
        <v>1.1379175955553782E-4</v>
      </c>
      <c r="ISS20">
        <v>5.989896673330654E-4</v>
      </c>
      <c r="IST20">
        <v>3.6966205933264366E-4</v>
      </c>
      <c r="ISU20">
        <v>2.6563323830504452E-4</v>
      </c>
      <c r="ISV20">
        <v>3.06269867192742E-4</v>
      </c>
      <c r="ISW20">
        <v>5.4048374975967624E-4</v>
      </c>
      <c r="ISX20">
        <v>2.8216465190337254E-4</v>
      </c>
      <c r="ISY20">
        <v>2.7603471802494531E-4</v>
      </c>
      <c r="ISZ20">
        <v>1.7527082744913427E-4</v>
      </c>
      <c r="ITA20">
        <v>1.2973972182537516E-4</v>
      </c>
      <c r="ITB20">
        <v>1.6392385342430118E-4</v>
      </c>
      <c r="ITC20">
        <v>2.089404733942023E-4</v>
      </c>
      <c r="ITD20">
        <v>3.8070187101922571E-4</v>
      </c>
      <c r="ITE20">
        <v>2.2860976532834931E-4</v>
      </c>
      <c r="ITF20">
        <v>3.6888023284718812E-4</v>
      </c>
      <c r="ITG20">
        <v>2.1855335013349836E-4</v>
      </c>
      <c r="ITH20">
        <v>3.9323001597243084E-4</v>
      </c>
      <c r="ITI20">
        <v>2.0977413258769075E-4</v>
      </c>
      <c r="ITJ20">
        <v>3.2775838070086383E-4</v>
      </c>
      <c r="ITK20">
        <v>2.3611943993173275E-4</v>
      </c>
      <c r="ITL20">
        <v>2.0433796452254676E-4</v>
      </c>
      <c r="ITM20">
        <v>1.7666349790763567E-4</v>
      </c>
      <c r="ITN20">
        <v>9.1242124425153269E-4</v>
      </c>
      <c r="ITO20">
        <v>2.9677760091689125E-4</v>
      </c>
      <c r="ITP20">
        <v>4.5388417937560442E-4</v>
      </c>
      <c r="ITQ20">
        <v>1.2757112611993642E-4</v>
      </c>
      <c r="ITR20">
        <v>2.7563543226963809E-4</v>
      </c>
      <c r="ITS20">
        <v>6.6923353034245461E-4</v>
      </c>
      <c r="ITT20">
        <v>3.5856486456635434E-4</v>
      </c>
      <c r="ITU20">
        <v>1.9424934009724436E-4</v>
      </c>
      <c r="ITV20">
        <v>1.5271171630671808E-4</v>
      </c>
      <c r="ITW20">
        <v>1.9281267338205958E-4</v>
      </c>
      <c r="ITX20">
        <v>6.6385837254759794E-4</v>
      </c>
      <c r="ITY20">
        <v>2.3900973667873181E-4</v>
      </c>
      <c r="ITZ20">
        <v>1.8491621544373165E-4</v>
      </c>
      <c r="IUA20">
        <v>3.5992632518364905E-4</v>
      </c>
      <c r="IUB20">
        <v>1.4227491706105363E-4</v>
      </c>
      <c r="IUC20">
        <v>1.6141695649074956E-4</v>
      </c>
      <c r="IUD20">
        <v>2.9030379238370596E-4</v>
      </c>
      <c r="IUE20">
        <v>3.3441462819261652E-4</v>
      </c>
      <c r="IUF20">
        <v>1.5016090619687233E-4</v>
      </c>
      <c r="IUG20">
        <v>2.6507793821988379E-4</v>
      </c>
      <c r="IUH20">
        <v>1.9147155391816429E-4</v>
      </c>
      <c r="IUI20">
        <v>2.4779249123783311E-4</v>
      </c>
      <c r="IUJ20">
        <v>2.017280746169292E-4</v>
      </c>
      <c r="IUK20">
        <v>2.4235660666009688E-4</v>
      </c>
      <c r="IUL20">
        <v>1.5890766162214728E-4</v>
      </c>
      <c r="IUM20">
        <v>2.8167254929280309E-4</v>
      </c>
      <c r="IUN20">
        <v>8.1704820084260125E-4</v>
      </c>
      <c r="IUO20">
        <v>2.6225005296452101E-4</v>
      </c>
      <c r="IUP20">
        <v>1.9368978552874094E-4</v>
      </c>
      <c r="IUQ20">
        <v>5.3145267671687532E-4</v>
      </c>
      <c r="IUR20">
        <v>2.0593205721362295E-4</v>
      </c>
      <c r="IUS20">
        <v>4.7694635225692443E-4</v>
      </c>
      <c r="IUT20">
        <v>1.4063359873305771E-4</v>
      </c>
      <c r="IUU20">
        <v>2.2197070856610029E-4</v>
      </c>
      <c r="IUV20">
        <v>2.4203169898594858E-4</v>
      </c>
      <c r="IUW20">
        <v>1.8568927863704161E-4</v>
      </c>
      <c r="IUX20">
        <v>3.2220244322387302E-4</v>
      </c>
      <c r="IUY20">
        <v>2.9971416641074095E-4</v>
      </c>
      <c r="IUZ20">
        <v>2.1987753305986751E-4</v>
      </c>
      <c r="IVA20">
        <v>8.7799078127879051E-4</v>
      </c>
      <c r="IVB20">
        <v>1.5604666281633057E-4</v>
      </c>
      <c r="IVC20">
        <v>3.3653682485692128E-4</v>
      </c>
      <c r="IVD20">
        <v>2.3863546242104976E-4</v>
      </c>
      <c r="IVE20">
        <v>3.1102546091033755E-4</v>
      </c>
      <c r="IVF20">
        <v>3.6516087576663457E-4</v>
      </c>
      <c r="IVG20">
        <v>2.3359962918702661E-4</v>
      </c>
      <c r="IVH20">
        <v>4.9310894995754668E-4</v>
      </c>
      <c r="IVI20">
        <v>2.4528288397189437E-4</v>
      </c>
      <c r="IVJ20">
        <v>1.5678823393556381E-4</v>
      </c>
      <c r="IVK20">
        <v>1.8827127322810572E-4</v>
      </c>
      <c r="IVL20">
        <v>1.5889992429061063E-4</v>
      </c>
      <c r="IVM20">
        <v>3.3019254953286332E-4</v>
      </c>
      <c r="IVN20">
        <v>1.8167942547507701E-4</v>
      </c>
      <c r="IVO20">
        <v>3.4362348215452799E-4</v>
      </c>
      <c r="IVP20">
        <v>3.4610723533240267E-4</v>
      </c>
      <c r="IVQ20">
        <v>3.6710785916242603E-4</v>
      </c>
      <c r="IVR20">
        <v>2.0649045764177542E-4</v>
      </c>
      <c r="IVS20">
        <v>3.4650713254267716E-4</v>
      </c>
      <c r="IVT20">
        <v>5.2232526036195847E-4</v>
      </c>
      <c r="IVU20">
        <v>2.0069638232023034E-4</v>
      </c>
      <c r="IVV20">
        <v>5.0870551486765158E-4</v>
      </c>
      <c r="IVW20">
        <v>1.9111775558547771E-4</v>
      </c>
      <c r="IVX20">
        <v>3.1592953683159898E-4</v>
      </c>
      <c r="IVY20">
        <v>4.8176195078396153E-4</v>
      </c>
      <c r="IVZ20">
        <v>2.124588765355901E-4</v>
      </c>
      <c r="IWA20">
        <v>2.5067425548771198E-4</v>
      </c>
      <c r="IWB20">
        <v>1.8288971050125043E-4</v>
      </c>
      <c r="IWC20">
        <v>2.2031525744867957E-4</v>
      </c>
      <c r="IWD20">
        <v>1.8955112754933062E-4</v>
      </c>
      <c r="IWE20">
        <v>1.5137128965644293E-4</v>
      </c>
      <c r="IWF20">
        <v>3.7929537331433092E-4</v>
      </c>
      <c r="IWG20">
        <v>2.6578648718949269E-4</v>
      </c>
      <c r="IWH20">
        <v>2.3675071365960085E-4</v>
      </c>
      <c r="IWI20">
        <v>1.961868926008507E-4</v>
      </c>
      <c r="IWJ20">
        <v>1.4572489027466274E-4</v>
      </c>
      <c r="IWK20">
        <v>3.620934359290908E-4</v>
      </c>
      <c r="IWL20">
        <v>1.6449331787920675E-4</v>
      </c>
      <c r="IWM20">
        <v>4.8229106127599126E-4</v>
      </c>
      <c r="IWN20">
        <v>3.060452037337333E-4</v>
      </c>
      <c r="IWO20">
        <v>2.1160817041317796E-4</v>
      </c>
      <c r="IWP20">
        <v>1.628225910470056E-4</v>
      </c>
      <c r="IWQ20">
        <v>2.094417839319384E-4</v>
      </c>
      <c r="IWR20">
        <v>1.8031299871643471E-4</v>
      </c>
      <c r="IWS20">
        <v>3.5973585703555702E-4</v>
      </c>
      <c r="IWT20">
        <v>1.7049369328010766E-4</v>
      </c>
      <c r="IWU20">
        <v>1.5409172127970304E-4</v>
      </c>
      <c r="IWV20">
        <v>4.2784301451383221E-4</v>
      </c>
      <c r="IWW20">
        <v>2.4726482756539292E-4</v>
      </c>
      <c r="IWX20">
        <v>3.3353666755441479E-4</v>
      </c>
      <c r="IWY20">
        <v>2.6771910846274327E-4</v>
      </c>
      <c r="IWZ20">
        <v>1.5065566093082125E-4</v>
      </c>
      <c r="IXA20">
        <v>5.2023197236142739E-4</v>
      </c>
      <c r="IXB20">
        <v>3.1392070699621334E-4</v>
      </c>
      <c r="IXC20">
        <v>1.6527861580193737E-4</v>
      </c>
      <c r="IXD20">
        <v>5.9036173696955577E-4</v>
      </c>
      <c r="IXE20">
        <v>4.352737129653362E-4</v>
      </c>
      <c r="IXF20">
        <v>2.493566189077059E-4</v>
      </c>
      <c r="IXG20">
        <v>4.0086329908233572E-4</v>
      </c>
      <c r="IXH20">
        <v>5.8966735062205612E-4</v>
      </c>
      <c r="IXI20">
        <v>3.1492521333249856E-4</v>
      </c>
      <c r="IXJ20">
        <v>2.1697262109539973E-4</v>
      </c>
      <c r="IXK20">
        <v>6.6927229448684924E-4</v>
      </c>
      <c r="IXL20">
        <v>4.1845340670132675E-4</v>
      </c>
      <c r="IXM20">
        <v>2.1325259364449493E-4</v>
      </c>
      <c r="IXN20">
        <v>3.1479648779789908E-4</v>
      </c>
      <c r="IXO20">
        <v>1.7994271511971588E-4</v>
      </c>
      <c r="IXP20">
        <v>1.5549393487752453E-4</v>
      </c>
      <c r="IXQ20">
        <v>6.4004522062123428E-4</v>
      </c>
      <c r="IXR20">
        <v>6.1028002250250327E-4</v>
      </c>
      <c r="IXS20">
        <v>2.3066331054144682E-4</v>
      </c>
      <c r="IXT20">
        <v>4.5929599917363107E-4</v>
      </c>
      <c r="IXU20">
        <v>5.8581115670163582E-4</v>
      </c>
      <c r="IXV20">
        <v>4.417173457840301E-4</v>
      </c>
      <c r="IXW20">
        <v>2.7626533039394098E-4</v>
      </c>
      <c r="IXX20">
        <v>3.6246988523858255E-4</v>
      </c>
      <c r="IXY20">
        <v>2.5647352780561828E-4</v>
      </c>
      <c r="IXZ20">
        <v>3.439580684026509E-4</v>
      </c>
      <c r="IYA20">
        <v>3.0159537985473457E-4</v>
      </c>
      <c r="IYB20">
        <v>2.1539419204722675E-4</v>
      </c>
      <c r="IYC20">
        <v>5.5104961151806434E-4</v>
      </c>
      <c r="IYD20">
        <v>3.274520812659021E-4</v>
      </c>
      <c r="IYE20">
        <v>6.0015052338116255E-4</v>
      </c>
      <c r="IYF20">
        <v>1.9580398314810013E-4</v>
      </c>
      <c r="IYG20">
        <v>2.1017787662833763E-4</v>
      </c>
      <c r="IYH20">
        <v>2.1545305268315536E-4</v>
      </c>
      <c r="IYI20">
        <v>2.9833516629022876E-4</v>
      </c>
      <c r="IYJ20">
        <v>1.3390624828511424E-4</v>
      </c>
      <c r="IYK20">
        <v>1.8277261028907372E-4</v>
      </c>
      <c r="IYL20">
        <v>1.7587393062430082E-4</v>
      </c>
      <c r="IYM20">
        <v>3.0047965583850035E-4</v>
      </c>
      <c r="IYN20">
        <v>2.2388389864484357E-4</v>
      </c>
      <c r="IYO20">
        <v>2.8448093631461583E-4</v>
      </c>
      <c r="IYP20">
        <v>1.8254384008425747E-4</v>
      </c>
      <c r="IYQ20">
        <v>1.5725560207641823E-4</v>
      </c>
      <c r="IYR20">
        <v>2.2512432237286077E-4</v>
      </c>
      <c r="IYS20">
        <v>2.0710367269125175E-4</v>
      </c>
      <c r="IYT20">
        <v>3.4576878324830734E-4</v>
      </c>
      <c r="IYU20">
        <v>3.4735867479983735E-4</v>
      </c>
      <c r="IYV20">
        <v>4.7311588133236671E-4</v>
      </c>
      <c r="IYW20">
        <v>3.1410173687314568E-4</v>
      </c>
      <c r="IYX20">
        <v>2.5834175443889291E-4</v>
      </c>
      <c r="IYY20">
        <v>1.9483518121881765E-4</v>
      </c>
      <c r="IYZ20">
        <v>1.796183873070555E-4</v>
      </c>
      <c r="IZA20">
        <v>1.1060339744143435E-4</v>
      </c>
      <c r="IZB20">
        <v>2.9265812325810365E-4</v>
      </c>
      <c r="IZC20">
        <v>3.0820765195392863E-4</v>
      </c>
      <c r="IZD20">
        <v>2.6837308667727893E-4</v>
      </c>
      <c r="IZE20">
        <v>3.4907187268145749E-4</v>
      </c>
      <c r="IZF20">
        <v>2.8824126631215864E-4</v>
      </c>
      <c r="IZG20">
        <v>2.9796619887956043E-4</v>
      </c>
      <c r="IZH20">
        <v>6.1492167739446533E-4</v>
      </c>
      <c r="IZI20">
        <v>2.0386822116344878E-4</v>
      </c>
      <c r="IZJ20">
        <v>2.4994362864953274E-4</v>
      </c>
      <c r="IZK20">
        <v>1.9426326728332456E-4</v>
      </c>
      <c r="IZL20">
        <v>1.450565900233137E-4</v>
      </c>
      <c r="IZM20">
        <v>3.0597137080374122E-4</v>
      </c>
      <c r="IZN20">
        <v>3.9880566167774451E-4</v>
      </c>
      <c r="IZO20">
        <v>2.4992062027794868E-4</v>
      </c>
      <c r="IZP20">
        <v>3.415867515656327E-4</v>
      </c>
      <c r="IZQ20">
        <v>5.1772579910216987E-4</v>
      </c>
      <c r="IZR20">
        <v>2.2343154140502464E-4</v>
      </c>
      <c r="IZS20">
        <v>3.2335007679410225E-4</v>
      </c>
      <c r="IZT20">
        <v>5.870088423297297E-4</v>
      </c>
      <c r="IZU20">
        <v>1.5576699487262208E-4</v>
      </c>
      <c r="IZV20">
        <v>2.6640258943945325E-4</v>
      </c>
      <c r="IZW20">
        <v>3.8804213806010486E-4</v>
      </c>
      <c r="IZX20">
        <v>1.859446283433975E-4</v>
      </c>
      <c r="IZY20">
        <v>3.9172942327183105E-4</v>
      </c>
      <c r="IZZ20">
        <v>3.0539502413217984E-4</v>
      </c>
      <c r="JAA20">
        <v>1.6426366546214391E-4</v>
      </c>
      <c r="JAB20">
        <v>2.8963095824255066E-4</v>
      </c>
      <c r="JAC20">
        <v>4.0237371064738109E-4</v>
      </c>
      <c r="JAD20">
        <v>3.7295221795829601E-4</v>
      </c>
      <c r="JAE20">
        <v>1.6099195669233216E-4</v>
      </c>
      <c r="JAF20">
        <v>3.4149814291197737E-4</v>
      </c>
      <c r="JAG20">
        <v>4.0770205168066926E-4</v>
      </c>
      <c r="JAH20">
        <v>1.380237966877461E-4</v>
      </c>
      <c r="JAI20">
        <v>2.1622085588006041E-4</v>
      </c>
      <c r="JAJ20">
        <v>2.6490994786368481E-4</v>
      </c>
      <c r="JAK20">
        <v>3.0330220957731192E-4</v>
      </c>
      <c r="JAL20">
        <v>1.1921101761769499E-4</v>
      </c>
      <c r="JAM20">
        <v>5.5471399577052775E-4</v>
      </c>
      <c r="JAN20">
        <v>2.2865457688986735E-4</v>
      </c>
      <c r="JAO20">
        <v>2.1505533623766306E-4</v>
      </c>
      <c r="JAP20">
        <v>1.6040625742730138E-4</v>
      </c>
      <c r="JAQ20">
        <v>1.6188075588453995E-4</v>
      </c>
      <c r="JAR20">
        <v>1.4722106832776804E-4</v>
      </c>
      <c r="JAS20">
        <v>9.3077298220228843E-4</v>
      </c>
      <c r="JAT20">
        <v>2.5709377285054936E-4</v>
      </c>
      <c r="JAU20">
        <v>1.8998604501989076E-4</v>
      </c>
      <c r="JAV20">
        <v>1.2641611655324258E-4</v>
      </c>
      <c r="JAW20">
        <v>2.4746576577149877E-4</v>
      </c>
      <c r="JAX20">
        <v>2.5052732639221584E-4</v>
      </c>
      <c r="JAY20">
        <v>2.6069842405741268E-4</v>
      </c>
      <c r="JAZ20">
        <v>5.9530442549859551E-4</v>
      </c>
      <c r="JBA20">
        <v>1.4567228830442407E-4</v>
      </c>
      <c r="JBB20">
        <v>3.0429423440309056E-4</v>
      </c>
      <c r="JBC20">
        <v>1.7280744651576151E-4</v>
      </c>
      <c r="JBD20">
        <v>2.9184997092936014E-4</v>
      </c>
      <c r="JBE20">
        <v>2.249795664222539E-4</v>
      </c>
      <c r="JBF20">
        <v>3.0595756654987633E-4</v>
      </c>
      <c r="JBG20">
        <v>3.990527615664663E-4</v>
      </c>
      <c r="JBH20">
        <v>6.6093279436382833E-4</v>
      </c>
      <c r="JBI20">
        <v>1.6957142901792636E-4</v>
      </c>
      <c r="JBJ20">
        <v>7.2219809941934847E-4</v>
      </c>
      <c r="JBK20">
        <v>2.5251791057857696E-4</v>
      </c>
      <c r="JBL20">
        <v>3.14844109427289E-4</v>
      </c>
      <c r="JBM20">
        <v>1.6281909841807127E-4</v>
      </c>
      <c r="JBN20">
        <v>1.3329450071818317E-4</v>
      </c>
      <c r="JBO20">
        <v>2.813009601733717E-4</v>
      </c>
      <c r="JBP20">
        <v>5.4847993005493936E-4</v>
      </c>
      <c r="JBQ20">
        <v>3.2908364536386785E-4</v>
      </c>
      <c r="JBR20">
        <v>1.4815688254444921E-4</v>
      </c>
      <c r="JBS20">
        <v>4.3168861624706136E-4</v>
      </c>
      <c r="JBT20">
        <v>1.4690511021820405E-4</v>
      </c>
      <c r="JBU20">
        <v>7.215440788900726E-4</v>
      </c>
      <c r="JBV20">
        <v>3.8186609024808355E-4</v>
      </c>
      <c r="JBW20">
        <v>1.7050973575614755E-4</v>
      </c>
      <c r="JBX20">
        <v>3.827799120554626E-4</v>
      </c>
      <c r="JBY20">
        <v>1.332415519264372E-4</v>
      </c>
      <c r="JBZ20">
        <v>4.0026863283910231E-4</v>
      </c>
      <c r="JCA20">
        <v>1.6743390091106627E-4</v>
      </c>
      <c r="JCB20">
        <v>3.7236288218990283E-4</v>
      </c>
      <c r="JCC20">
        <v>2.4340072233497841E-4</v>
      </c>
      <c r="JCD20">
        <v>2.8472363752874119E-4</v>
      </c>
      <c r="JCE20">
        <v>4.6976272867064149E-4</v>
      </c>
      <c r="JCF20">
        <v>2.5230738546725887E-4</v>
      </c>
      <c r="JCG20">
        <v>5.216559488849553E-4</v>
      </c>
      <c r="JCH20">
        <v>1.6271906373508952E-4</v>
      </c>
      <c r="JCI20">
        <v>1.9633811012694351E-4</v>
      </c>
      <c r="JCJ20">
        <v>3.4777289396423813E-4</v>
      </c>
      <c r="JCK20">
        <v>1.20194099050418E-4</v>
      </c>
      <c r="JCL20">
        <v>3.3694944003548295E-4</v>
      </c>
      <c r="JCM20">
        <v>1.7653639839975484E-4</v>
      </c>
      <c r="JCN20">
        <v>3.53360693092173E-4</v>
      </c>
      <c r="JCO20">
        <v>1.9363296399773288E-4</v>
      </c>
      <c r="JCP20">
        <v>5.4205628791601196E-4</v>
      </c>
      <c r="JCQ20">
        <v>5.4129485465515556E-4</v>
      </c>
      <c r="JCR20">
        <v>2.1706443604014355E-4</v>
      </c>
      <c r="JCS20">
        <v>1.6374537592962526E-4</v>
      </c>
      <c r="JCT20">
        <v>1.5770499590881599E-4</v>
      </c>
      <c r="JCU20">
        <v>3.7164463527887954E-4</v>
      </c>
      <c r="JCV20">
        <v>2.2787975480934814E-4</v>
      </c>
      <c r="JCW20">
        <v>2.6077451899658325E-4</v>
      </c>
      <c r="JCX20">
        <v>3.9774001750170912E-4</v>
      </c>
      <c r="JCY20">
        <v>1.9632653947860822E-4</v>
      </c>
      <c r="JCZ20">
        <v>2.7193791951272056E-4</v>
      </c>
      <c r="JDA20">
        <v>2.4745093204951387E-4</v>
      </c>
      <c r="JDB20">
        <v>1.6746085158387473E-4</v>
      </c>
      <c r="JDC20">
        <v>3.9522408798804991E-4</v>
      </c>
      <c r="JDD20">
        <v>2.1481950944005724E-4</v>
      </c>
      <c r="JDE20">
        <v>5.0529337597001258E-4</v>
      </c>
      <c r="JDF20">
        <v>4.3979713711508504E-4</v>
      </c>
      <c r="JDG20">
        <v>2.7415208907146158E-4</v>
      </c>
      <c r="JDH20">
        <v>1.9923266502651658E-4</v>
      </c>
      <c r="JDI20">
        <v>2.085154198033605E-4</v>
      </c>
      <c r="JDJ20">
        <v>3.2157393109708774E-4</v>
      </c>
      <c r="JDK20">
        <v>4.8177607229139108E-4</v>
      </c>
      <c r="JDL20">
        <v>2.8487210516996993E-4</v>
      </c>
      <c r="JDM20">
        <v>4.7113208326081076E-4</v>
      </c>
      <c r="JDN20">
        <v>3.0212211627531326E-4</v>
      </c>
      <c r="JDO20">
        <v>1.9856414144831051E-4</v>
      </c>
      <c r="JDP20">
        <v>2.3514898032229631E-4</v>
      </c>
      <c r="JDQ20">
        <v>3.334776553794773E-4</v>
      </c>
      <c r="JDR20">
        <v>1.5180138068916776E-4</v>
      </c>
      <c r="JDS20">
        <v>2.3936006931702742E-4</v>
      </c>
      <c r="JDT20">
        <v>3.9361504443228271E-4</v>
      </c>
      <c r="JDU20">
        <v>1.897611151114872E-4</v>
      </c>
      <c r="JDV20">
        <v>3.827948219074123E-4</v>
      </c>
      <c r="JDW20">
        <v>2.6243834696957301E-4</v>
      </c>
      <c r="JDX20">
        <v>2.2411391916317882E-4</v>
      </c>
      <c r="JDY20">
        <v>1.4682371248565544E-4</v>
      </c>
      <c r="JDZ20">
        <v>1.4930045104963346E-4</v>
      </c>
      <c r="JEA20">
        <v>3.9859598299223521E-4</v>
      </c>
      <c r="JEB20">
        <v>2.2146648585540582E-4</v>
      </c>
      <c r="JEC20">
        <v>1.8357838419447934E-4</v>
      </c>
      <c r="JED20">
        <v>2.0722976903183666E-4</v>
      </c>
      <c r="JEE20">
        <v>3.5822619644799937E-4</v>
      </c>
      <c r="JEF20">
        <v>2.7894835229937619E-4</v>
      </c>
      <c r="JEG20">
        <v>6.3494231516758614E-4</v>
      </c>
      <c r="JEH20">
        <v>2.8765841213096525E-4</v>
      </c>
      <c r="JEI20">
        <v>1.385740472352065E-4</v>
      </c>
      <c r="JEJ20">
        <v>1.908203398019738E-4</v>
      </c>
      <c r="JEK20">
        <v>4.1363818499830875E-4</v>
      </c>
      <c r="JEL20">
        <v>3.0755804301362168E-4</v>
      </c>
      <c r="JEM20">
        <v>4.035052579086426E-4</v>
      </c>
      <c r="JEN20">
        <v>5.0115714723239729E-4</v>
      </c>
      <c r="JEO20">
        <v>7.1246664379164145E-4</v>
      </c>
      <c r="JEP20">
        <v>1.429785638268069E-4</v>
      </c>
      <c r="JEQ20">
        <v>3.1111439651376749E-4</v>
      </c>
      <c r="JER20">
        <v>3.4696331965584372E-4</v>
      </c>
      <c r="JES20">
        <v>3.2573378500119939E-4</v>
      </c>
      <c r="JET20">
        <v>3.0513114335485299E-4</v>
      </c>
      <c r="JEU20">
        <v>2.9413202594974529E-4</v>
      </c>
      <c r="JEV20">
        <v>2.0549743421992088E-4</v>
      </c>
      <c r="JEW20">
        <v>1.2303875052866633E-4</v>
      </c>
      <c r="JEX20">
        <v>7.4294483614702439E-4</v>
      </c>
      <c r="JEY20">
        <v>1.3269506808696511E-4</v>
      </c>
      <c r="JEZ20">
        <v>2.099537183552257E-4</v>
      </c>
      <c r="JFA20">
        <v>2.6080685213835666E-4</v>
      </c>
      <c r="JFB20">
        <v>1.8910929008813989E-4</v>
      </c>
      <c r="JFC20">
        <v>2.1815190122255395E-4</v>
      </c>
      <c r="JFD20">
        <v>2.1627257231041831E-4</v>
      </c>
      <c r="JFE20">
        <v>6.801710666922853E-4</v>
      </c>
      <c r="JFF20">
        <v>1.5924293923830549E-4</v>
      </c>
      <c r="JFG20">
        <v>7.8535021056703666E-4</v>
      </c>
      <c r="JFH20">
        <v>2.3027112182795047E-4</v>
      </c>
      <c r="JFI20">
        <v>4.8951986831434436E-4</v>
      </c>
      <c r="JFJ20">
        <v>2.0405815879858029E-4</v>
      </c>
      <c r="JFK20">
        <v>1.9572093991662676E-4</v>
      </c>
      <c r="JFL20">
        <v>2.0228705562741237E-4</v>
      </c>
      <c r="JFM20">
        <v>2.6130454056719524E-4</v>
      </c>
      <c r="JFN20">
        <v>2.416366055163166E-4</v>
      </c>
      <c r="JFO20">
        <v>1.9132219712416788E-4</v>
      </c>
      <c r="JFP20">
        <v>1.8427202862350729E-4</v>
      </c>
      <c r="JFQ20">
        <v>1.7801751152632917E-4</v>
      </c>
      <c r="JFR20">
        <v>2.4922047689549063E-4</v>
      </c>
      <c r="JFS20">
        <v>2.2383013200548014E-4</v>
      </c>
      <c r="JFT20">
        <v>1.1732506281125254E-4</v>
      </c>
      <c r="JFU20">
        <v>2.7248657045372783E-4</v>
      </c>
      <c r="JFV20">
        <v>1.8535365571761933E-4</v>
      </c>
      <c r="JFW20">
        <v>5.5095925196824386E-4</v>
      </c>
      <c r="JFX20">
        <v>4.0319617109210883E-4</v>
      </c>
      <c r="JFY20">
        <v>4.5518089152646427E-4</v>
      </c>
      <c r="JFZ20">
        <v>4.1298588467005514E-4</v>
      </c>
      <c r="JGA20">
        <v>7.9340480893340122E-4</v>
      </c>
      <c r="JGB20">
        <v>2.0241753585755211E-4</v>
      </c>
      <c r="JGC20">
        <v>2.0243383982464274E-4</v>
      </c>
      <c r="JGD20">
        <v>3.6557347091820217E-4</v>
      </c>
      <c r="JGE20">
        <v>1.8855507719596411E-4</v>
      </c>
      <c r="JGF20">
        <v>2.2299581454569872E-4</v>
      </c>
      <c r="JGG20">
        <v>3.8116845695502664E-4</v>
      </c>
      <c r="JGH20">
        <v>1.5409034480636367E-4</v>
      </c>
      <c r="JGI20">
        <v>1.8762395435039162E-4</v>
      </c>
      <c r="JGJ20">
        <v>6.5436067950739706E-4</v>
      </c>
      <c r="JGK20">
        <v>3.6663139980577358E-4</v>
      </c>
      <c r="JGL20">
        <v>4.5445329802707042E-4</v>
      </c>
      <c r="JGM20">
        <v>1.8562737871523715E-4</v>
      </c>
      <c r="JGN20">
        <v>4.3577769202645484E-4</v>
      </c>
      <c r="JGO20">
        <v>1.5938398621559075E-4</v>
      </c>
      <c r="JGP20">
        <v>4.1283782088817215E-4</v>
      </c>
      <c r="JGQ20">
        <v>2.3438085417953238E-4</v>
      </c>
      <c r="JGR20">
        <v>2.08883430806653E-4</v>
      </c>
      <c r="JGS20">
        <v>2.9544081828294672E-4</v>
      </c>
      <c r="JGT20">
        <v>3.949930546926166E-4</v>
      </c>
      <c r="JGU20">
        <v>4.9640684092273272E-4</v>
      </c>
      <c r="JGV20">
        <v>1.8691529049639271E-4</v>
      </c>
      <c r="JGW20">
        <v>2.4532776886492582E-4</v>
      </c>
      <c r="JGX20">
        <v>3.0472850638216682E-4</v>
      </c>
      <c r="JGY20">
        <v>2.029971629723464E-4</v>
      </c>
      <c r="JGZ20">
        <v>2.6414527762600733E-4</v>
      </c>
      <c r="JHA20">
        <v>6.1325342120759703E-4</v>
      </c>
      <c r="JHB20">
        <v>4.3293057881904775E-4</v>
      </c>
      <c r="JHC20">
        <v>4.091636746407926E-4</v>
      </c>
      <c r="JHD20">
        <v>3.1629430958931442E-4</v>
      </c>
      <c r="JHE20">
        <v>2.0652692007612486E-4</v>
      </c>
      <c r="JHF20">
        <v>3.3281210598678465E-4</v>
      </c>
      <c r="JHG20">
        <v>2.3237347896153574E-4</v>
      </c>
      <c r="JHH20">
        <v>2.1257179798573657E-4</v>
      </c>
      <c r="JHI20">
        <v>3.8124216808167879E-4</v>
      </c>
      <c r="JHJ20">
        <v>2.7129912268492273E-4</v>
      </c>
      <c r="JHK20">
        <v>3.432863309886873E-4</v>
      </c>
      <c r="JHL20">
        <v>3.2759799761908657E-4</v>
      </c>
      <c r="JHM20">
        <v>8.1755928417011348E-4</v>
      </c>
      <c r="JHN20">
        <v>3.3514477602315134E-4</v>
      </c>
      <c r="JHO20">
        <v>3.5815223006909283E-4</v>
      </c>
      <c r="JHP20">
        <v>5.5951235984089641E-4</v>
      </c>
      <c r="JHQ20">
        <v>8.2404390206280162E-4</v>
      </c>
      <c r="JHR20">
        <v>2.1496552747417619E-4</v>
      </c>
      <c r="JHS20">
        <v>1.1500530190962425E-4</v>
      </c>
      <c r="JHT20">
        <v>4.9113568810238331E-4</v>
      </c>
      <c r="JHU20">
        <v>2.0554282846524505E-4</v>
      </c>
      <c r="JHV20">
        <v>1.4642545719544916E-4</v>
      </c>
      <c r="JHW20">
        <v>4.1096171717181255E-4</v>
      </c>
      <c r="JHX20">
        <v>2.1838260308207084E-4</v>
      </c>
      <c r="JHY20">
        <v>1.1635286998396018E-4</v>
      </c>
      <c r="JHZ20">
        <v>7.7023133405246019E-4</v>
      </c>
      <c r="JIA20">
        <v>2.4916274129655825E-4</v>
      </c>
      <c r="JIB20">
        <v>1.0002488353464544E-3</v>
      </c>
      <c r="JIC20">
        <v>1.7323018127867476E-4</v>
      </c>
      <c r="JID20">
        <v>2.1901847601983463E-4</v>
      </c>
      <c r="JIE20">
        <v>3.3261727150542503E-4</v>
      </c>
      <c r="JIF20">
        <v>4.0653828163801121E-4</v>
      </c>
      <c r="JIG20">
        <v>3.1891937058710264E-4</v>
      </c>
      <c r="JIH20">
        <v>4.902097858946455E-4</v>
      </c>
      <c r="JII20">
        <v>1.3007221884267628E-4</v>
      </c>
      <c r="JIJ20">
        <v>4.278078737541555E-4</v>
      </c>
      <c r="JIK20">
        <v>4.4831540699635412E-4</v>
      </c>
      <c r="JIL20">
        <v>3.2268400779665135E-4</v>
      </c>
      <c r="JIM20">
        <v>3.7870626497394592E-4</v>
      </c>
      <c r="JIN20">
        <v>2.7623931410762176E-4</v>
      </c>
      <c r="JIO20">
        <v>3.4872221172769889E-4</v>
      </c>
      <c r="JIP20">
        <v>1.7231259612951233E-4</v>
      </c>
      <c r="JIQ20">
        <v>2.5316513083225992E-4</v>
      </c>
      <c r="JIR20">
        <v>2.9762865835302539E-4</v>
      </c>
      <c r="JIS20">
        <v>2.0217400510879973E-4</v>
      </c>
      <c r="JIT20">
        <v>2.4030969944069763E-4</v>
      </c>
      <c r="JIU20">
        <v>1.8222300924897804E-4</v>
      </c>
      <c r="JIV20">
        <v>1.2507819373804387E-4</v>
      </c>
      <c r="JIW20">
        <v>3.907059351405366E-4</v>
      </c>
      <c r="JIX20">
        <v>3.9357887246437018E-4</v>
      </c>
      <c r="JIY20">
        <v>3.0653098164913661E-4</v>
      </c>
      <c r="JIZ20">
        <v>2.1485797323274932E-4</v>
      </c>
      <c r="JJA20">
        <v>2.5954082539108024E-4</v>
      </c>
      <c r="JJB20">
        <v>3.0360094484752195E-4</v>
      </c>
      <c r="JJC20">
        <v>8.5208411011323182E-4</v>
      </c>
      <c r="JJD20">
        <v>6.306923933431666E-4</v>
      </c>
      <c r="JJE20">
        <v>3.0325592325779297E-4</v>
      </c>
      <c r="JJF20">
        <v>1.1956169403451399E-3</v>
      </c>
      <c r="JJG20">
        <v>2.1571613617856524E-4</v>
      </c>
      <c r="JJH20">
        <v>2.4091773632059152E-4</v>
      </c>
      <c r="JJI20">
        <v>1.3519221910678541E-4</v>
      </c>
      <c r="JJJ20">
        <v>4.7649769968539446E-4</v>
      </c>
      <c r="JJK20">
        <v>1.5851162751939481E-4</v>
      </c>
      <c r="JJL20">
        <v>2.8491148035777954E-4</v>
      </c>
      <c r="JJM20">
        <v>4.6281603696902469E-4</v>
      </c>
      <c r="JJN20">
        <v>2.3819761249537337E-4</v>
      </c>
      <c r="JJO20">
        <v>2.1866115922287977E-4</v>
      </c>
      <c r="JJP20">
        <v>2.0294925022232266E-4</v>
      </c>
      <c r="JJQ20">
        <v>3.8199401661406828E-4</v>
      </c>
      <c r="JJR20">
        <v>3.8342421577947387E-4</v>
      </c>
      <c r="JJS20">
        <v>2.3626027972716945E-4</v>
      </c>
      <c r="JJT20">
        <v>3.4430798064213127E-4</v>
      </c>
      <c r="JJU20">
        <v>5.1015323235397531E-4</v>
      </c>
      <c r="JJV20">
        <v>1.4694699261135803E-4</v>
      </c>
      <c r="JJW20">
        <v>3.0852717078654334E-4</v>
      </c>
      <c r="JJX20">
        <v>2.9587966370055836E-4</v>
      </c>
      <c r="JJY20">
        <v>2.0063142604388317E-4</v>
      </c>
      <c r="JJZ20">
        <v>1.7396542364392118E-4</v>
      </c>
      <c r="JKA20">
        <v>3.7598487124760168E-4</v>
      </c>
      <c r="JKB20">
        <v>2.5469938699160087E-4</v>
      </c>
      <c r="JKC20">
        <v>2.6260731275902364E-4</v>
      </c>
      <c r="JKD20">
        <v>6.7371405011257561E-4</v>
      </c>
      <c r="JKE20">
        <v>4.4695696663131442E-4</v>
      </c>
      <c r="JKF20">
        <v>2.2051042383069492E-4</v>
      </c>
      <c r="JKG20">
        <v>6.1960291384000618E-4</v>
      </c>
      <c r="JKH20">
        <v>3.0253384000541338E-4</v>
      </c>
      <c r="JKI20">
        <v>1.5614565977499728E-4</v>
      </c>
      <c r="JKJ20">
        <v>1.9025925473986087E-4</v>
      </c>
      <c r="JKK20">
        <v>2.7559020318094763E-4</v>
      </c>
      <c r="JKL20">
        <v>3.7725786227017376E-4</v>
      </c>
      <c r="JKM20">
        <v>1.6911622716703803E-4</v>
      </c>
      <c r="JKN20">
        <v>1.4759177162413333E-4</v>
      </c>
      <c r="JKO20">
        <v>3.7447969579707012E-4</v>
      </c>
      <c r="JKP20">
        <v>1.8325117722098374E-4</v>
      </c>
      <c r="JKQ20">
        <v>2.6382128625231462E-4</v>
      </c>
      <c r="JKR20">
        <v>2.258368383605195E-4</v>
      </c>
      <c r="JKS20">
        <v>1.9511426948455934E-4</v>
      </c>
      <c r="JKT20">
        <v>2.2661228641165484E-4</v>
      </c>
      <c r="JKU20">
        <v>3.4438268682664288E-4</v>
      </c>
      <c r="JKV20">
        <v>2.9168636909776021E-4</v>
      </c>
      <c r="JKW20">
        <v>6.6296715644619333E-4</v>
      </c>
      <c r="JKX20">
        <v>3.1865372346323524E-4</v>
      </c>
      <c r="JKY20">
        <v>1.1446378025347257E-3</v>
      </c>
      <c r="JKZ20">
        <v>2.5894901109009495E-4</v>
      </c>
      <c r="JLA20">
        <v>3.6105902869657653E-4</v>
      </c>
      <c r="JLB20">
        <v>2.6012193563083093E-4</v>
      </c>
      <c r="JLC20">
        <v>3.1044577867247108E-4</v>
      </c>
      <c r="JLD20">
        <v>2.9435801583900149E-4</v>
      </c>
      <c r="JLE20">
        <v>2.6274193558476806E-4</v>
      </c>
      <c r="JLF20">
        <v>1.6994544532376434E-4</v>
      </c>
      <c r="JLG20">
        <v>6.5253462516459606E-4</v>
      </c>
      <c r="JLH20">
        <v>3.827843069645774E-4</v>
      </c>
      <c r="JLI20">
        <v>4.8744875208964189E-4</v>
      </c>
      <c r="JLJ20">
        <v>2.695878833172922E-4</v>
      </c>
      <c r="JLK20">
        <v>2.2293886976544581E-4</v>
      </c>
      <c r="JLL20">
        <v>1.2687934027855196E-4</v>
      </c>
      <c r="JLM20">
        <v>2.6719462439694696E-4</v>
      </c>
      <c r="JLN20">
        <v>2.1042687864302278E-4</v>
      </c>
      <c r="JLO20">
        <v>1.4639364494508988E-4</v>
      </c>
      <c r="JLP20">
        <v>1.5504521832131066E-4</v>
      </c>
      <c r="JLQ20">
        <v>1.5512043563620885E-4</v>
      </c>
      <c r="JLR20">
        <v>2.8147413112522085E-4</v>
      </c>
      <c r="JLS20">
        <v>3.0174533877729969E-4</v>
      </c>
      <c r="JLT20">
        <v>5.7817330097760555E-4</v>
      </c>
      <c r="JLU20">
        <v>3.234773987319708E-4</v>
      </c>
      <c r="JLV20">
        <v>1.7260915385102253E-4</v>
      </c>
      <c r="JLW20">
        <v>5.6823826253230437E-4</v>
      </c>
      <c r="JLX20">
        <v>2.5510432181893248E-4</v>
      </c>
      <c r="JLY20">
        <v>3.4900730693337333E-4</v>
      </c>
      <c r="JLZ20">
        <v>2.4760460369877457E-4</v>
      </c>
      <c r="JMA20">
        <v>1.8327197179428658E-4</v>
      </c>
      <c r="JMB20">
        <v>2.2823585944025993E-4</v>
      </c>
      <c r="JMC20">
        <v>2.363639803626273E-4</v>
      </c>
      <c r="JMD20">
        <v>1.2629731650577944E-4</v>
      </c>
      <c r="JME20">
        <v>3.1495604862410531E-4</v>
      </c>
      <c r="JMF20">
        <v>2.8705607680738884E-4</v>
      </c>
      <c r="JMG20">
        <v>3.0090115112712743E-4</v>
      </c>
      <c r="JMH20">
        <v>3.3073596102784283E-4</v>
      </c>
      <c r="JMI20">
        <v>1.3917793174576091E-4</v>
      </c>
      <c r="JMJ20">
        <v>1.9007692434102835E-4</v>
      </c>
      <c r="JMK20">
        <v>3.6434704276053432E-4</v>
      </c>
      <c r="JML20">
        <v>5.2194969926226383E-4</v>
      </c>
      <c r="JMM20">
        <v>1.8160332220083165E-4</v>
      </c>
      <c r="JMN20">
        <v>1.7384609907552354E-4</v>
      </c>
      <c r="JMO20">
        <v>5.1295543730071175E-4</v>
      </c>
      <c r="JMP20">
        <v>3.8834316241410433E-4</v>
      </c>
      <c r="JMQ20">
        <v>1.7955566632055689E-4</v>
      </c>
      <c r="JMR20">
        <v>1.4636020538713688E-4</v>
      </c>
      <c r="JMS20">
        <v>1.8287578284638799E-4</v>
      </c>
      <c r="JMT20">
        <v>4.9810589456837661E-4</v>
      </c>
      <c r="JMU20">
        <v>3.5316440633037787E-4</v>
      </c>
      <c r="JMV20">
        <v>6.9817909573258771E-4</v>
      </c>
      <c r="JMW20">
        <v>3.3804804932252596E-4</v>
      </c>
      <c r="JMX20">
        <v>1.2845982675198386E-4</v>
      </c>
      <c r="JMY20">
        <v>2.2851504353887161E-4</v>
      </c>
      <c r="JMZ20">
        <v>7.8460680304508884E-4</v>
      </c>
      <c r="JNA20">
        <v>3.8879679958751898E-4</v>
      </c>
      <c r="JNB20">
        <v>2.614337027854674E-4</v>
      </c>
      <c r="JNC20">
        <v>4.669996927716377E-4</v>
      </c>
      <c r="JND20">
        <v>2.624162511190127E-4</v>
      </c>
      <c r="JNE20">
        <v>2.4818851217201507E-4</v>
      </c>
      <c r="JNF20">
        <v>2.4524748847455722E-4</v>
      </c>
      <c r="JNG20">
        <v>1.8272838987341242E-4</v>
      </c>
      <c r="JNH20">
        <v>1.8399993577853833E-4</v>
      </c>
      <c r="JNI20">
        <v>1.7847736648289413E-4</v>
      </c>
      <c r="JNJ20">
        <v>2.0650987643175135E-4</v>
      </c>
      <c r="JNK20">
        <v>4.8070606141882024E-4</v>
      </c>
      <c r="JNL20">
        <v>1.3747889478901758E-4</v>
      </c>
      <c r="JNM20">
        <v>2.2668303018705399E-4</v>
      </c>
      <c r="JNN20">
        <v>1.3996399485128341E-4</v>
      </c>
      <c r="JNO20">
        <v>1.7379383871379651E-4</v>
      </c>
      <c r="JNP20">
        <v>1.8045051464004176E-4</v>
      </c>
      <c r="JNQ20">
        <v>4.360319782718364E-4</v>
      </c>
      <c r="JNR20">
        <v>4.5818423585903059E-4</v>
      </c>
      <c r="JNS20">
        <v>2.6574046881740041E-4</v>
      </c>
      <c r="JNT20">
        <v>2.4922368392961273E-4</v>
      </c>
      <c r="JNU20">
        <v>1.9722225913128649E-4</v>
      </c>
      <c r="JNV20">
        <v>2.0980600114122811E-4</v>
      </c>
      <c r="JNW20">
        <v>3.8550434808735679E-4</v>
      </c>
      <c r="JNX20">
        <v>1.299961823778696E-4</v>
      </c>
      <c r="JNY20">
        <v>1.9531047264723171E-4</v>
      </c>
      <c r="JNZ20">
        <v>1.5623797840201345E-4</v>
      </c>
      <c r="JOA20">
        <v>2.8060183624708396E-4</v>
      </c>
      <c r="JOB20">
        <v>2.2037092141466587E-4</v>
      </c>
      <c r="JOC20">
        <v>1.5178939872930922E-4</v>
      </c>
      <c r="JOD20">
        <v>2.4370577848638878E-4</v>
      </c>
      <c r="JOE20">
        <v>3.6310788396023085E-4</v>
      </c>
      <c r="JOF20">
        <v>4.767233416617278E-4</v>
      </c>
      <c r="JOG20">
        <v>2.0602474826140481E-4</v>
      </c>
      <c r="JOH20">
        <v>1.3292328729164787E-4</v>
      </c>
      <c r="JOI20">
        <v>1.637352638391066E-4</v>
      </c>
      <c r="JOJ20">
        <v>2.4642819028135407E-4</v>
      </c>
      <c r="JOK20">
        <v>3.1630473905581085E-4</v>
      </c>
      <c r="JOL20">
        <v>4.1313742713173205E-4</v>
      </c>
      <c r="JOM20">
        <v>2.6507958352687899E-4</v>
      </c>
      <c r="JON20">
        <v>4.2578335410889536E-4</v>
      </c>
      <c r="JOO20">
        <v>2.1288099468553482E-4</v>
      </c>
      <c r="JOP20">
        <v>2.5677303668963323E-4</v>
      </c>
      <c r="JOQ20">
        <v>2.3597838959048208E-4</v>
      </c>
      <c r="JOR20">
        <v>1.5946716113318784E-4</v>
      </c>
      <c r="JOS20">
        <v>5.4480226849380438E-4</v>
      </c>
      <c r="JOT20">
        <v>8.1306382701225495E-4</v>
      </c>
      <c r="JOU20">
        <v>2.7668429408195439E-4</v>
      </c>
      <c r="JOV20">
        <v>1.3240084147671369E-4</v>
      </c>
      <c r="JOW20">
        <v>1.4294442314901723E-4</v>
      </c>
      <c r="JOX20">
        <v>2.1120142801269432E-4</v>
      </c>
      <c r="JOY20">
        <v>1.882067024729914E-4</v>
      </c>
      <c r="JOZ20">
        <v>1.6001092339594983E-4</v>
      </c>
      <c r="JPA20">
        <v>3.2435509859433194E-4</v>
      </c>
      <c r="JPB20">
        <v>3.1504663010619945E-4</v>
      </c>
      <c r="JPC20">
        <v>3.4752271332030502E-4</v>
      </c>
      <c r="JPD20">
        <v>3.0706520787855901E-4</v>
      </c>
      <c r="JPE20">
        <v>8.5063747921718374E-4</v>
      </c>
      <c r="JPF20">
        <v>2.9720192478548536E-4</v>
      </c>
      <c r="JPG20">
        <v>1.9419472114214125E-4</v>
      </c>
      <c r="JPH20">
        <v>2.4747480307706581E-4</v>
      </c>
      <c r="JPI20">
        <v>5.568284388217632E-4</v>
      </c>
      <c r="JPJ20">
        <v>1.7769002917969055E-4</v>
      </c>
      <c r="JPK20">
        <v>2.2221825355050009E-4</v>
      </c>
      <c r="JPL20">
        <v>1.751211513169723E-4</v>
      </c>
      <c r="JPM20">
        <v>3.6131461623313348E-4</v>
      </c>
      <c r="JPN20">
        <v>3.1430480792742142E-4</v>
      </c>
      <c r="JPO20">
        <v>1.5044165344118459E-4</v>
      </c>
      <c r="JPP20">
        <v>5.3763441912524856E-4</v>
      </c>
      <c r="JPQ20">
        <v>3.4962072555511472E-4</v>
      </c>
      <c r="JPR20">
        <v>5.266082433380689E-4</v>
      </c>
      <c r="JPS20">
        <v>1.6754274258701712E-4</v>
      </c>
      <c r="JPT20">
        <v>4.0934896951961717E-4</v>
      </c>
      <c r="JPU20">
        <v>6.5592499202165309E-4</v>
      </c>
      <c r="JPV20">
        <v>1.4052073067204627E-4</v>
      </c>
      <c r="JPW20">
        <v>1.5709116641308691E-4</v>
      </c>
      <c r="JPX20">
        <v>4.7322751972520227E-4</v>
      </c>
      <c r="JPY20">
        <v>2.5944203446327644E-4</v>
      </c>
      <c r="JPZ20">
        <v>1.4098467393641051E-4</v>
      </c>
      <c r="JQA20">
        <v>7.5939133727950976E-4</v>
      </c>
      <c r="JQB20">
        <v>1.7927033004938331E-4</v>
      </c>
      <c r="JQC20">
        <v>3.435046575265702E-4</v>
      </c>
      <c r="JQD20">
        <v>2.5940552754672461E-4</v>
      </c>
      <c r="JQE20">
        <v>2.3298633465332349E-4</v>
      </c>
      <c r="JQF20">
        <v>4.304036230289084E-4</v>
      </c>
      <c r="JQG20">
        <v>2.0210139720248555E-4</v>
      </c>
      <c r="JQH20">
        <v>2.7094372469662183E-4</v>
      </c>
      <c r="JQI20">
        <v>2.1713157766484892E-4</v>
      </c>
      <c r="JQJ20">
        <v>2.1917338069305948E-4</v>
      </c>
      <c r="JQK20">
        <v>1.7031960664390213E-4</v>
      </c>
      <c r="JQL20">
        <v>3.9837639999462535E-4</v>
      </c>
      <c r="JQM20">
        <v>1.4912676378473351E-4</v>
      </c>
      <c r="JQN20">
        <v>3.3741881673425111E-4</v>
      </c>
      <c r="JQO20">
        <v>4.702366305272571E-4</v>
      </c>
      <c r="JQP20">
        <v>3.1405689196979913E-4</v>
      </c>
      <c r="JQQ20">
        <v>2.2045287867495652E-4</v>
      </c>
      <c r="JQR20">
        <v>3.6516933812776568E-4</v>
      </c>
      <c r="JQS20">
        <v>2.718161967041537E-4</v>
      </c>
      <c r="JQT20">
        <v>1.2714409531479622E-4</v>
      </c>
      <c r="JQU20">
        <v>2.1461289049238885E-4</v>
      </c>
      <c r="JQV20">
        <v>1.8274159142880788E-4</v>
      </c>
      <c r="JQW20">
        <v>2.6381158488104206E-4</v>
      </c>
      <c r="JQX20">
        <v>1.5857065450462589E-4</v>
      </c>
      <c r="JQY20">
        <v>3.047435013253545E-4</v>
      </c>
      <c r="JQZ20">
        <v>1.7648177121733528E-4</v>
      </c>
      <c r="JRA20">
        <v>1.8149625930996492E-4</v>
      </c>
      <c r="JRB20">
        <v>4.5577039631672898E-4</v>
      </c>
      <c r="JRC20">
        <v>6.9836921647747831E-4</v>
      </c>
      <c r="JRD20">
        <v>3.9387988494742212E-4</v>
      </c>
      <c r="JRE20">
        <v>3.3764245888776918E-4</v>
      </c>
      <c r="JRF20">
        <v>2.7933304385294595E-4</v>
      </c>
      <c r="JRG20">
        <v>5.9058633853700099E-4</v>
      </c>
      <c r="JRH20">
        <v>1.7070410647362293E-4</v>
      </c>
      <c r="JRI20">
        <v>3.3669384580468876E-4</v>
      </c>
      <c r="JRJ20">
        <v>5.0042462015105428E-4</v>
      </c>
      <c r="JRK20">
        <v>1.1686620059709398E-4</v>
      </c>
      <c r="JRL20">
        <v>3.9446393571104788E-4</v>
      </c>
      <c r="JRM20">
        <v>5.7164281616370999E-4</v>
      </c>
      <c r="JRN20">
        <v>1.4681472615663314E-4</v>
      </c>
      <c r="JRO20">
        <v>1.7379636500240288E-4</v>
      </c>
      <c r="JRP20">
        <v>1.8572782907792839E-4</v>
      </c>
      <c r="JRQ20">
        <v>3.3189732596420658E-4</v>
      </c>
      <c r="JRR20">
        <v>1.6132316338298395E-4</v>
      </c>
      <c r="JRS20">
        <v>4.4258641359481174E-4</v>
      </c>
      <c r="JRT20">
        <v>1.7473536505039792E-4</v>
      </c>
      <c r="JRU20">
        <v>4.3811228820123002E-4</v>
      </c>
      <c r="JRV20">
        <v>4.6077477895507921E-4</v>
      </c>
      <c r="JRW20">
        <v>1.6129925928205243E-4</v>
      </c>
      <c r="JRX20">
        <v>2.0650539122215775E-4</v>
      </c>
      <c r="JRY20">
        <v>4.580326708190677E-4</v>
      </c>
      <c r="JRZ20">
        <v>1.4445733673774163E-4</v>
      </c>
      <c r="JSA20">
        <v>2.4273028975365697E-4</v>
      </c>
      <c r="JSB20">
        <v>2.3227366548976542E-4</v>
      </c>
      <c r="JSC20">
        <v>2.478783584184459E-4</v>
      </c>
      <c r="JSD20">
        <v>1.2194109850098443E-4</v>
      </c>
      <c r="JSE20">
        <v>2.6783402288993989E-4</v>
      </c>
      <c r="JSF20">
        <v>2.2279994214953044E-4</v>
      </c>
      <c r="JSG20">
        <v>6.5964434698533307E-4</v>
      </c>
      <c r="JSH20">
        <v>2.4807376059322948E-4</v>
      </c>
      <c r="JSI20">
        <v>2.235674236053828E-4</v>
      </c>
      <c r="JSJ20">
        <v>2.0004731124499949E-4</v>
      </c>
      <c r="JSK20">
        <v>2.1007900449064218E-4</v>
      </c>
      <c r="JSL20">
        <v>4.3283109282814562E-4</v>
      </c>
      <c r="JSM20">
        <v>7.8527130215385568E-4</v>
      </c>
      <c r="JSN20">
        <v>2.4857713537111632E-4</v>
      </c>
      <c r="JSO20">
        <v>4.2666997160144932E-4</v>
      </c>
      <c r="JSP20">
        <v>1.6079397130569338E-4</v>
      </c>
      <c r="JSQ20">
        <v>6.0216990055869776E-4</v>
      </c>
      <c r="JSR20">
        <v>2.2014244833454681E-4</v>
      </c>
      <c r="JSS20">
        <v>2.0088825706676477E-4</v>
      </c>
      <c r="JST20">
        <v>3.6562936337924972E-4</v>
      </c>
      <c r="JSU20">
        <v>1.7398428435075154E-4</v>
      </c>
      <c r="JSV20">
        <v>4.4973463904306334E-4</v>
      </c>
      <c r="JSW20">
        <v>6.7566910804023957E-4</v>
      </c>
      <c r="JSX20">
        <v>3.4271621293959539E-4</v>
      </c>
      <c r="JSY20">
        <v>3.3028692205370493E-4</v>
      </c>
      <c r="JSZ20">
        <v>3.6721588533525113E-4</v>
      </c>
      <c r="JTA20">
        <v>2.5131328752972081E-4</v>
      </c>
      <c r="JTB20">
        <v>2.089842011074589E-4</v>
      </c>
      <c r="JTC20">
        <v>3.7095827136160019E-4</v>
      </c>
      <c r="JTD20">
        <v>5.0904234754853826E-4</v>
      </c>
      <c r="JTE20">
        <v>1.3004706068093182E-4</v>
      </c>
      <c r="JTF20">
        <v>7.6540844769225932E-4</v>
      </c>
      <c r="JTG20">
        <v>2.9725504235316423E-4</v>
      </c>
      <c r="JTH20">
        <v>3.3862871378921881E-4</v>
      </c>
      <c r="JTI20">
        <v>3.8542667555594313E-4</v>
      </c>
      <c r="JTJ20">
        <v>4.4123013080967042E-4</v>
      </c>
      <c r="JTK20">
        <v>7.1896382274446227E-4</v>
      </c>
      <c r="JTL20">
        <v>1.8648444372426702E-4</v>
      </c>
      <c r="JTM20">
        <v>3.0537234192625E-4</v>
      </c>
      <c r="JTN20">
        <v>2.5764713872064078E-4</v>
      </c>
      <c r="JTO20">
        <v>3.6004350188210553E-4</v>
      </c>
      <c r="JTP20">
        <v>3.2592124779843527E-4</v>
      </c>
      <c r="JTQ20">
        <v>1.6663610717152305E-4</v>
      </c>
      <c r="JTR20">
        <v>4.9846513274377845E-4</v>
      </c>
      <c r="JTS20">
        <v>4.96031914069073E-4</v>
      </c>
      <c r="JTT20">
        <v>1.7257115290382729E-4</v>
      </c>
      <c r="JTU20">
        <v>2.195839013784875E-4</v>
      </c>
      <c r="JTV20">
        <v>2.7429723353848191E-4</v>
      </c>
      <c r="JTW20">
        <v>4.18629202193467E-4</v>
      </c>
      <c r="JTX20">
        <v>3.2496124143281793E-4</v>
      </c>
      <c r="JTY20">
        <v>6.6087695168833276E-4</v>
      </c>
      <c r="JTZ20">
        <v>1.5596136354595198E-4</v>
      </c>
      <c r="JUA20">
        <v>4.7383701101801675E-4</v>
      </c>
      <c r="JUB20">
        <v>2.6257715807916863E-4</v>
      </c>
      <c r="JUC20">
        <v>3.284249385714254E-4</v>
      </c>
      <c r="JUD20">
        <v>3.2107327754405188E-4</v>
      </c>
      <c r="JUE20">
        <v>5.5384710492685952E-4</v>
      </c>
      <c r="JUF20">
        <v>2.3611408989948138E-4</v>
      </c>
      <c r="JUG20">
        <v>2.3315651569610709E-4</v>
      </c>
      <c r="JUH20">
        <v>1.6776012014932233E-4</v>
      </c>
      <c r="JUI20">
        <v>3.2407249684217727E-4</v>
      </c>
      <c r="JUJ20">
        <v>1.5304850087005352E-4</v>
      </c>
      <c r="JUK20">
        <v>2.7666398770599129E-4</v>
      </c>
      <c r="JUL20">
        <v>2.9834826859236182E-4</v>
      </c>
      <c r="JUM20">
        <v>4.9226723984219299E-4</v>
      </c>
      <c r="JUN20">
        <v>3.1668176819456685E-4</v>
      </c>
      <c r="JUO20">
        <v>1.4753237621816868E-4</v>
      </c>
      <c r="JUP20">
        <v>3.3972198833997287E-4</v>
      </c>
      <c r="JUQ20">
        <v>1.9461950364975904E-4</v>
      </c>
      <c r="JUR20">
        <v>2.6887797738094939E-4</v>
      </c>
      <c r="JUS20">
        <v>2.3671161338615347E-4</v>
      </c>
      <c r="JUT20">
        <v>6.1248987051256798E-4</v>
      </c>
      <c r="JUU20">
        <v>1.1604958639120144E-4</v>
      </c>
      <c r="JUV20">
        <v>2.0997366993200916E-4</v>
      </c>
      <c r="JUW20">
        <v>2.2234670802018504E-4</v>
      </c>
      <c r="JUX20">
        <v>2.8167575851332041E-4</v>
      </c>
      <c r="JUY20">
        <v>2.3058840984888811E-4</v>
      </c>
      <c r="JUZ20">
        <v>1.005785913086315E-3</v>
      </c>
      <c r="JVA20">
        <v>2.4265738277083141E-4</v>
      </c>
      <c r="JVB20">
        <v>2.269526737934435E-4</v>
      </c>
      <c r="JVC20">
        <v>4.164256553217443E-4</v>
      </c>
      <c r="JVD20">
        <v>3.1759160603038174E-4</v>
      </c>
      <c r="JVE20">
        <v>6.4929520233085111E-4</v>
      </c>
      <c r="JVF20">
        <v>5.4196953626815781E-4</v>
      </c>
      <c r="JVG20">
        <v>2.8604928861509127E-4</v>
      </c>
      <c r="JVH20">
        <v>2.4709881576890995E-4</v>
      </c>
      <c r="JVI20">
        <v>3.0428485008978382E-4</v>
      </c>
      <c r="JVJ20">
        <v>2.3852206461794499E-4</v>
      </c>
      <c r="JVK20">
        <v>2.7011047502444426E-4</v>
      </c>
      <c r="JVL20">
        <v>1.9293629719153296E-4</v>
      </c>
      <c r="JVM20">
        <v>3.0511221107353589E-4</v>
      </c>
      <c r="JVN20">
        <v>6.4821333963707608E-4</v>
      </c>
      <c r="JVO20">
        <v>3.037085797997698E-4</v>
      </c>
      <c r="JVP20">
        <v>7.103781855899244E-4</v>
      </c>
      <c r="JVQ20">
        <v>4.1582892651920655E-4</v>
      </c>
      <c r="JVR20">
        <v>5.9131404802259307E-4</v>
      </c>
      <c r="JVS20">
        <v>2.4245676519725175E-4</v>
      </c>
      <c r="JVT20">
        <v>3.2070465832837358E-4</v>
      </c>
      <c r="JVU20">
        <v>1.0494690130437479E-3</v>
      </c>
      <c r="JVV20">
        <v>2.3411099645960463E-4</v>
      </c>
      <c r="JVW20">
        <v>2.3099692939076392E-4</v>
      </c>
      <c r="JVX20">
        <v>2.4668612660971628E-4</v>
      </c>
      <c r="JVY20">
        <v>5.2294764695084951E-4</v>
      </c>
      <c r="JVZ20">
        <v>1.4312689845562626E-4</v>
      </c>
      <c r="JWA20">
        <v>1.929149546365109E-4</v>
      </c>
      <c r="JWB20">
        <v>4.3840553651476144E-4</v>
      </c>
      <c r="JWC20">
        <v>3.7706945827149893E-4</v>
      </c>
      <c r="JWD20">
        <v>1.4433351315700036E-4</v>
      </c>
      <c r="JWE20">
        <v>2.8185547089730028E-4</v>
      </c>
      <c r="JWF20">
        <v>1.891269384509381E-4</v>
      </c>
      <c r="JWG20">
        <v>2.5813223817749026E-4</v>
      </c>
      <c r="JWH20">
        <v>1.3275738783992481E-4</v>
      </c>
      <c r="JWI20">
        <v>3.9214282654568866E-4</v>
      </c>
      <c r="JWJ20">
        <v>2.2984828911440055E-4</v>
      </c>
      <c r="JWK20">
        <v>2.7478874548457233E-4</v>
      </c>
      <c r="JWL20">
        <v>2.5095164761652742E-4</v>
      </c>
      <c r="JWM20">
        <v>5.7411197022554105E-4</v>
      </c>
      <c r="JWN20">
        <v>1.2371325490267469E-4</v>
      </c>
      <c r="JWO20">
        <v>2.8654408178884199E-4</v>
      </c>
      <c r="JWP20">
        <v>1.7523592404103438E-4</v>
      </c>
      <c r="JWQ20">
        <v>3.9977611297733302E-4</v>
      </c>
      <c r="JWR20">
        <v>2.9803321396068252E-4</v>
      </c>
      <c r="JWS20">
        <v>6.273553119633008E-4</v>
      </c>
      <c r="JWT20">
        <v>2.2364066299650757E-4</v>
      </c>
      <c r="JWU20">
        <v>4.4877972211029686E-4</v>
      </c>
      <c r="JWV20">
        <v>3.4524958354711834E-4</v>
      </c>
      <c r="JWW20">
        <v>3.1473783511413029E-4</v>
      </c>
      <c r="JWX20">
        <v>1.6269052866976408E-4</v>
      </c>
      <c r="JWY20">
        <v>1.3894787867234091E-4</v>
      </c>
      <c r="JWZ20">
        <v>1.9398609081135041E-4</v>
      </c>
      <c r="JXA20">
        <v>1.7412280390934886E-4</v>
      </c>
      <c r="JXB20">
        <v>3.956943209233738E-4</v>
      </c>
      <c r="JXC20">
        <v>2.4166795820686581E-4</v>
      </c>
      <c r="JXD20">
        <v>2.7950338484036575E-4</v>
      </c>
      <c r="JXE20">
        <v>2.6432315309178926E-4</v>
      </c>
      <c r="JXF20">
        <v>2.383616850526545E-4</v>
      </c>
      <c r="JXG20">
        <v>3.7997301954866399E-4</v>
      </c>
      <c r="JXH20">
        <v>3.0625012830530425E-4</v>
      </c>
      <c r="JXI20">
        <v>2.1641360959467003E-4</v>
      </c>
      <c r="JXJ20">
        <v>2.183644698567236E-4</v>
      </c>
      <c r="JXK20">
        <v>2.4365075452670393E-4</v>
      </c>
      <c r="JXL20">
        <v>2.5462457651610933E-4</v>
      </c>
      <c r="JXM20">
        <v>2.6236978599179404E-4</v>
      </c>
      <c r="JXN20">
        <v>2.8907988848474089E-4</v>
      </c>
      <c r="JXO20">
        <v>2.2230113692974732E-4</v>
      </c>
      <c r="JXP20">
        <v>1.8341533983513931E-4</v>
      </c>
      <c r="JXQ20">
        <v>2.24750864996066E-4</v>
      </c>
      <c r="JXR20">
        <v>2.8194082319038961E-4</v>
      </c>
      <c r="JXS20">
        <v>1.1144568986415507E-3</v>
      </c>
      <c r="JXT20">
        <v>3.8108123985074356E-4</v>
      </c>
      <c r="JXU20">
        <v>2.6827586985981932E-4</v>
      </c>
      <c r="JXV20">
        <v>1.6161730937921162E-4</v>
      </c>
      <c r="JXW20">
        <v>3.7334021339849793E-4</v>
      </c>
      <c r="JXX20">
        <v>1.6267478058773241E-4</v>
      </c>
      <c r="JXY20">
        <v>1.453763275969482E-4</v>
      </c>
      <c r="JXZ20">
        <v>3.8254922245187402E-4</v>
      </c>
      <c r="JYA20">
        <v>1.4034573544568498E-4</v>
      </c>
      <c r="JYB20">
        <v>7.4182596094590834E-4</v>
      </c>
      <c r="JYC20">
        <v>1.7336554742795356E-4</v>
      </c>
      <c r="JYD20">
        <v>1.5971417872748817E-4</v>
      </c>
      <c r="JYE20">
        <v>2.1141348600987441E-4</v>
      </c>
      <c r="JYF20">
        <v>4.517421836647016E-4</v>
      </c>
      <c r="JYG20">
        <v>2.7266355460555346E-4</v>
      </c>
      <c r="JYH20">
        <v>5.2821751507772297E-4</v>
      </c>
      <c r="JYI20">
        <v>2.2039201796857753E-4</v>
      </c>
      <c r="JYJ20">
        <v>2.951396793614133E-4</v>
      </c>
      <c r="JYK20">
        <v>3.2087365592416557E-4</v>
      </c>
      <c r="JYL20">
        <v>6.0063951784291181E-4</v>
      </c>
      <c r="JYM20">
        <v>5.4111453643464701E-4</v>
      </c>
      <c r="JYN20">
        <v>3.5156860218443206E-4</v>
      </c>
      <c r="JYO20">
        <v>2.7966389295255053E-4</v>
      </c>
      <c r="JYP20">
        <v>2.4849390154699284E-4</v>
      </c>
      <c r="JYQ20">
        <v>4.3058705521348739E-4</v>
      </c>
      <c r="JYR20">
        <v>4.1182504993369232E-4</v>
      </c>
      <c r="JYS20">
        <v>1.7101152640330866E-4</v>
      </c>
      <c r="JYT20">
        <v>2.1137296962085863E-4</v>
      </c>
      <c r="JYU20">
        <v>2.3282475061744235E-4</v>
      </c>
      <c r="JYV20">
        <v>2.672518497454953E-4</v>
      </c>
      <c r="JYW20">
        <v>1.353468337607252E-4</v>
      </c>
      <c r="JYX20">
        <v>2.3470813518535919E-4</v>
      </c>
      <c r="JYY20">
        <v>1.9238392737940742E-4</v>
      </c>
      <c r="JYZ20">
        <v>6.4588715136630202E-4</v>
      </c>
      <c r="JZA20">
        <v>4.4006901370492236E-4</v>
      </c>
      <c r="JZB20">
        <v>1.6895702988215373E-4</v>
      </c>
      <c r="JZC20">
        <v>6.0549612282771086E-4</v>
      </c>
      <c r="JZD20">
        <v>1.9237797975709574E-4</v>
      </c>
      <c r="JZE20">
        <v>2.0671956702359158E-4</v>
      </c>
      <c r="JZF20">
        <v>5.9797862670558097E-4</v>
      </c>
      <c r="JZG20">
        <v>3.3192530185934243E-4</v>
      </c>
      <c r="JZH20">
        <v>1.79512925491845E-4</v>
      </c>
      <c r="JZI20">
        <v>2.5607449514508012E-4</v>
      </c>
      <c r="JZJ20">
        <v>3.227533087861522E-4</v>
      </c>
      <c r="JZK20">
        <v>2.3505345765594048E-4</v>
      </c>
      <c r="JZL20">
        <v>3.4315149444647897E-4</v>
      </c>
      <c r="JZM20">
        <v>8.1860796320490684E-4</v>
      </c>
      <c r="JZN20">
        <v>4.0271304715998806E-4</v>
      </c>
      <c r="JZO20">
        <v>4.2598443114316345E-4</v>
      </c>
      <c r="JZP20">
        <v>2.2836024845464202E-4</v>
      </c>
      <c r="JZQ20">
        <v>4.7348628803100287E-4</v>
      </c>
      <c r="JZR20">
        <v>3.1546485074581348E-4</v>
      </c>
      <c r="JZS20">
        <v>2.8877140837674795E-4</v>
      </c>
      <c r="JZT20">
        <v>2.9449510155756664E-4</v>
      </c>
      <c r="JZU20">
        <v>3.3235710826436528E-4</v>
      </c>
      <c r="JZV20">
        <v>2.8308185496055349E-4</v>
      </c>
      <c r="JZW20">
        <v>2.8145584616685578E-4</v>
      </c>
      <c r="JZX20">
        <v>1.8214355085431166E-4</v>
      </c>
      <c r="JZY20">
        <v>1.0232486850912117E-3</v>
      </c>
      <c r="JZZ20">
        <v>2.4287897734951301E-4</v>
      </c>
      <c r="KAA20">
        <v>3.3271023169696289E-4</v>
      </c>
      <c r="KAB20">
        <v>1.7550504965016691E-4</v>
      </c>
      <c r="KAC20">
        <v>3.7056540463998981E-4</v>
      </c>
      <c r="KAD20">
        <v>1.0341468111184434E-3</v>
      </c>
      <c r="KAE20">
        <v>2.2194534013746963E-4</v>
      </c>
      <c r="KAF20">
        <v>2.8419201475147766E-4</v>
      </c>
      <c r="KAG20">
        <v>2.275708983483369E-4</v>
      </c>
      <c r="KAH20">
        <v>1.7532083629270782E-4</v>
      </c>
      <c r="KAI20">
        <v>5.1977533365283213E-4</v>
      </c>
      <c r="KAJ20">
        <v>2.928989784605444E-4</v>
      </c>
      <c r="KAK20">
        <v>3.6726546375936584E-4</v>
      </c>
      <c r="KAL20">
        <v>3.2893358588091865E-4</v>
      </c>
      <c r="KAM20">
        <v>2.8505426818918746E-4</v>
      </c>
      <c r="KAN20">
        <v>3.9895279188837134E-4</v>
      </c>
      <c r="KAO20">
        <v>1.2490003768995619E-4</v>
      </c>
      <c r="KAP20">
        <v>3.0570021883993337E-4</v>
      </c>
      <c r="KAQ20">
        <v>3.2089263415445505E-4</v>
      </c>
      <c r="KAR20">
        <v>3.2828880410065958E-4</v>
      </c>
      <c r="KAS20">
        <v>1.8506985901294002E-4</v>
      </c>
      <c r="KAT20">
        <v>3.536172661757464E-4</v>
      </c>
      <c r="KAU20">
        <v>5.6181918769587975E-4</v>
      </c>
      <c r="KAV20">
        <v>5.7187607318397421E-4</v>
      </c>
      <c r="KAW20">
        <v>2.2440026498339393E-4</v>
      </c>
      <c r="KAX20">
        <v>5.9481854135559056E-4</v>
      </c>
      <c r="KAY20">
        <v>3.2626478854503997E-4</v>
      </c>
      <c r="KAZ20">
        <v>2.3209260011784906E-4</v>
      </c>
      <c r="KBA20">
        <v>1.5194813940829405E-4</v>
      </c>
      <c r="KBB20">
        <v>1.9488234570018881E-4</v>
      </c>
      <c r="KBC20">
        <v>2.8190770456593947E-4</v>
      </c>
      <c r="KBD20">
        <v>1.3756056206637983E-4</v>
      </c>
      <c r="KBE20">
        <v>4.1055636495247033E-4</v>
      </c>
      <c r="KBF20">
        <v>4.6113254211551454E-4</v>
      </c>
      <c r="KBG20">
        <v>8.0212624610205606E-4</v>
      </c>
      <c r="KBH20">
        <v>3.5423137101039243E-4</v>
      </c>
      <c r="KBI20">
        <v>1.6341414091649317E-4</v>
      </c>
      <c r="KBJ20">
        <v>1.6008446074734914E-4</v>
      </c>
      <c r="KBK20">
        <v>7.6566438719502647E-4</v>
      </c>
      <c r="KBL20">
        <v>1.4083748469617333E-4</v>
      </c>
      <c r="KBM20">
        <v>2.4073183583244053E-4</v>
      </c>
      <c r="KBN20">
        <v>3.0989905605813072E-4</v>
      </c>
      <c r="KBO20">
        <v>3.606016359040048E-4</v>
      </c>
      <c r="KBP20">
        <v>2.6193654953153713E-4</v>
      </c>
      <c r="KBQ20">
        <v>4.375132669070364E-4</v>
      </c>
      <c r="KBR20">
        <v>1.7742452302641905E-4</v>
      </c>
      <c r="KBS20">
        <v>3.0638051109543895E-4</v>
      </c>
      <c r="KBT20">
        <v>2.63493845634083E-4</v>
      </c>
      <c r="KBU20">
        <v>4.2044897798463113E-4</v>
      </c>
      <c r="KBV20">
        <v>3.7190828133979977E-4</v>
      </c>
      <c r="KBW20">
        <v>3.2502816412155217E-4</v>
      </c>
      <c r="KBX20">
        <v>1.8955161303975586E-4</v>
      </c>
      <c r="KBY20">
        <v>3.6823118255242528E-4</v>
      </c>
      <c r="KBZ20">
        <v>1.7482932408846943E-4</v>
      </c>
      <c r="KCA20">
        <v>1.9069478568640205E-4</v>
      </c>
      <c r="KCB20">
        <v>4.3849503945682042E-4</v>
      </c>
      <c r="KCC20">
        <v>2.0067495532508832E-4</v>
      </c>
      <c r="KCD20">
        <v>3.1265169600064525E-4</v>
      </c>
      <c r="KCE20">
        <v>1.888729550040295E-4</v>
      </c>
      <c r="KCF20">
        <v>2.4052369400418125E-4</v>
      </c>
      <c r="KCG20">
        <v>3.8790692654725118E-4</v>
      </c>
      <c r="KCH20">
        <v>4.2000101797717523E-4</v>
      </c>
      <c r="KCI20">
        <v>2.5750981900956498E-4</v>
      </c>
      <c r="KCJ20">
        <v>1.8429011670009228E-4</v>
      </c>
      <c r="KCK20">
        <v>2.6864548884127516E-4</v>
      </c>
      <c r="KCL20">
        <v>1.3495957892165137E-4</v>
      </c>
      <c r="KCM20">
        <v>3.026575208866254E-4</v>
      </c>
      <c r="KCN20">
        <v>1.7960740041445726E-4</v>
      </c>
      <c r="KCO20">
        <v>3.1673355648754472E-4</v>
      </c>
      <c r="KCP20">
        <v>3.4069200909183934E-4</v>
      </c>
      <c r="KCQ20">
        <v>2.6244994138636827E-4</v>
      </c>
      <c r="KCR20">
        <v>4.0581560518547738E-4</v>
      </c>
      <c r="KCS20">
        <v>1.6022523672629184E-4</v>
      </c>
      <c r="KCT20">
        <v>1.5840544040503153E-4</v>
      </c>
      <c r="KCU20">
        <v>1.4130074517894071E-4</v>
      </c>
      <c r="KCV20">
        <v>2.1990046613967306E-4</v>
      </c>
      <c r="KCW20">
        <v>2.7539307725035121E-4</v>
      </c>
      <c r="KCX20">
        <v>4.1414407218407135E-4</v>
      </c>
      <c r="KCY20">
        <v>1.9112920455731158E-4</v>
      </c>
      <c r="KCZ20">
        <v>1.2964385622235574E-4</v>
      </c>
      <c r="KDA20">
        <v>3.1709901775524237E-4</v>
      </c>
      <c r="KDB20">
        <v>3.3236388528886995E-4</v>
      </c>
      <c r="KDC20">
        <v>2.2163479796444575E-4</v>
      </c>
      <c r="KDD20">
        <v>1.4899034542673547E-4</v>
      </c>
      <c r="KDE20">
        <v>1.586955883661448E-4</v>
      </c>
      <c r="KDF20">
        <v>3.5344742178105334E-4</v>
      </c>
      <c r="KDG20">
        <v>1.9914578988643617E-4</v>
      </c>
      <c r="KDH20">
        <v>4.5807007399160341E-4</v>
      </c>
      <c r="KDI20">
        <v>3.5562779748818179E-4</v>
      </c>
      <c r="KDJ20">
        <v>2.7486879316593435E-4</v>
      </c>
      <c r="KDK20">
        <v>1.9899527437960981E-4</v>
      </c>
      <c r="KDL20">
        <v>2.4878383132372794E-4</v>
      </c>
      <c r="KDM20">
        <v>3.2989526367467072E-4</v>
      </c>
      <c r="KDN20">
        <v>6.3496302884286809E-4</v>
      </c>
      <c r="KDO20">
        <v>1.8894500241163371E-4</v>
      </c>
      <c r="KDP20">
        <v>5.3616805888717721E-4</v>
      </c>
      <c r="KDQ20">
        <v>1.8892505805706217E-4</v>
      </c>
      <c r="KDR20">
        <v>3.453862394081612E-4</v>
      </c>
      <c r="KDS20">
        <v>3.3642434573065492E-4</v>
      </c>
      <c r="KDT20">
        <v>2.3622041967532849E-4</v>
      </c>
      <c r="KDU20">
        <v>1.9610808624978963E-4</v>
      </c>
      <c r="KDV20">
        <v>2.9595201021556336E-4</v>
      </c>
      <c r="KDW20">
        <v>4.0414442769274575E-4</v>
      </c>
      <c r="KDX20">
        <v>1.2641673774887736E-4</v>
      </c>
      <c r="KDY20">
        <v>1.440167550885485E-4</v>
      </c>
      <c r="KDZ20">
        <v>1.442953564727721E-4</v>
      </c>
      <c r="KEA20">
        <v>2.3311276816748589E-4</v>
      </c>
      <c r="KEB20">
        <v>3.1305399935493115E-4</v>
      </c>
      <c r="KEC20">
        <v>2.567846071382652E-4</v>
      </c>
      <c r="KED20">
        <v>3.517414436854016E-4</v>
      </c>
      <c r="KEE20">
        <v>2.2173787438469611E-4</v>
      </c>
      <c r="KEF20">
        <v>2.4934597087167347E-4</v>
      </c>
      <c r="KEG20">
        <v>2.1332650059250341E-4</v>
      </c>
      <c r="KEH20">
        <v>2.1473932568063305E-4</v>
      </c>
      <c r="KEI20">
        <v>5.6681837017880966E-4</v>
      </c>
      <c r="KEJ20">
        <v>1.8769330270380108E-4</v>
      </c>
      <c r="KEK20">
        <v>2.9177967206780943E-4</v>
      </c>
      <c r="KEL20">
        <v>1.7879123554799523E-4</v>
      </c>
      <c r="KEM20">
        <v>5.1419706255217946E-4</v>
      </c>
      <c r="KEN20">
        <v>3.4596877809848022E-4</v>
      </c>
      <c r="KEO20">
        <v>5.3062634308124047E-4</v>
      </c>
      <c r="KEP20">
        <v>2.7936551736117436E-4</v>
      </c>
      <c r="KEQ20">
        <v>3.3962759739256332E-4</v>
      </c>
      <c r="KER20">
        <v>4.7961304149301518E-4</v>
      </c>
      <c r="KES20">
        <v>1.5412395866076252E-4</v>
      </c>
      <c r="KET20">
        <v>2.8686752860231741E-4</v>
      </c>
      <c r="KEU20">
        <v>4.9821361481790054E-4</v>
      </c>
      <c r="KEV20">
        <v>4.6094589291577445E-4</v>
      </c>
      <c r="KEW20">
        <v>2.6846612876019671E-4</v>
      </c>
      <c r="KEX20">
        <v>2.3826381475231052E-4</v>
      </c>
      <c r="KEY20">
        <v>8.33992865505327E-4</v>
      </c>
      <c r="KEZ20">
        <v>2.1811986161094613E-4</v>
      </c>
      <c r="KFA20">
        <v>2.7440499288399064E-4</v>
      </c>
      <c r="KFB20">
        <v>1.5018680442947482E-4</v>
      </c>
      <c r="KFC20">
        <v>2.2736487811312049E-4</v>
      </c>
      <c r="KFD20">
        <v>2.2499979532910255E-4</v>
      </c>
      <c r="KFE20">
        <v>2.0157857753257228E-4</v>
      </c>
      <c r="KFF20">
        <v>8.5800414318260129E-4</v>
      </c>
      <c r="KFG20">
        <v>3.6391066012094587E-4</v>
      </c>
      <c r="KFH20">
        <v>1.5811071505374467E-4</v>
      </c>
      <c r="KFI20">
        <v>3.9872661805182805E-4</v>
      </c>
      <c r="KFJ20">
        <v>3.2280445363856475E-4</v>
      </c>
      <c r="KFK20">
        <v>3.462434380117615E-4</v>
      </c>
      <c r="KFL20">
        <v>1.7946981202954888E-4</v>
      </c>
      <c r="KFM20">
        <v>2.0174652666498901E-4</v>
      </c>
      <c r="KFN20">
        <v>1.3454249390668365E-4</v>
      </c>
      <c r="KFO20">
        <v>2.5050608573350287E-4</v>
      </c>
      <c r="KFP20">
        <v>3.5321278913774256E-4</v>
      </c>
      <c r="KFQ20">
        <v>2.2019563762981328E-4</v>
      </c>
      <c r="KFR20">
        <v>3.4146410415378898E-4</v>
      </c>
      <c r="KFS20">
        <v>5.2709558370878876E-4</v>
      </c>
      <c r="KFT20">
        <v>2.9512685604251215E-4</v>
      </c>
      <c r="KFU20">
        <v>3.1714924482395139E-4</v>
      </c>
      <c r="KFV20">
        <v>3.9931577946440515E-4</v>
      </c>
      <c r="KFW20">
        <v>1.992526879148941E-4</v>
      </c>
      <c r="KFX20">
        <v>1.6642537926196422E-4</v>
      </c>
      <c r="KFY20">
        <v>1.9457621299776522E-4</v>
      </c>
      <c r="KFZ20">
        <v>2.7088169601152825E-4</v>
      </c>
      <c r="KGA20">
        <v>1.357600115301139E-4</v>
      </c>
      <c r="KGB20">
        <v>5.4212274988695442E-4</v>
      </c>
      <c r="KGC20">
        <v>1.6317097781820431E-4</v>
      </c>
      <c r="KGD20">
        <v>3.9011825022954906E-4</v>
      </c>
      <c r="KGE20">
        <v>3.4224696206667344E-4</v>
      </c>
      <c r="KGF20">
        <v>2.1035950777117975E-4</v>
      </c>
      <c r="KGG20">
        <v>3.3328395929752979E-4</v>
      </c>
      <c r="KGH20">
        <v>3.3963278047069835E-4</v>
      </c>
      <c r="KGI20">
        <v>1.8613569396126067E-4</v>
      </c>
      <c r="KGJ20">
        <v>1.9483632614520653E-4</v>
      </c>
      <c r="KGK20">
        <v>2.8479213978542864E-4</v>
      </c>
      <c r="KGL20">
        <v>4.3023428893400914E-4</v>
      </c>
      <c r="KGM20">
        <v>3.6166610577016635E-4</v>
      </c>
      <c r="KGN20">
        <v>1.532147840172509E-4</v>
      </c>
      <c r="KGO20">
        <v>3.1168275141823718E-4</v>
      </c>
      <c r="KGP20">
        <v>1.6352348784950688E-4</v>
      </c>
      <c r="KGQ20">
        <v>4.4512909576946002E-4</v>
      </c>
      <c r="KGR20">
        <v>4.3583214837338106E-4</v>
      </c>
      <c r="KGS20">
        <v>2.084272449606403E-4</v>
      </c>
      <c r="KGT20">
        <v>3.1692836299033046E-4</v>
      </c>
      <c r="KGU20">
        <v>1.3261800486455988E-4</v>
      </c>
      <c r="KGV20">
        <v>4.1149977204293377E-4</v>
      </c>
      <c r="KGW20">
        <v>1.3270095903402093E-4</v>
      </c>
      <c r="KGX20">
        <v>4.0497770294643353E-4</v>
      </c>
      <c r="KGY20">
        <v>1.4251189176859195E-4</v>
      </c>
      <c r="KGZ20">
        <v>2.1807884262580227E-4</v>
      </c>
      <c r="KHA20">
        <v>1.9933049698507858E-4</v>
      </c>
      <c r="KHB20">
        <v>2.0214093348817875E-4</v>
      </c>
      <c r="KHC20">
        <v>2.0814278586363678E-4</v>
      </c>
      <c r="KHD20">
        <v>2.3523635804228486E-4</v>
      </c>
      <c r="KHE20">
        <v>2.1718138936020667E-4</v>
      </c>
      <c r="KHF20">
        <v>2.3013276283503185E-4</v>
      </c>
      <c r="KHG20">
        <v>3.1059624043472536E-4</v>
      </c>
      <c r="KHH20">
        <v>5.350581125928794E-4</v>
      </c>
      <c r="KHI20">
        <v>6.0400307101778419E-4</v>
      </c>
      <c r="KHJ20">
        <v>1.7334354940377089E-4</v>
      </c>
      <c r="KHK20">
        <v>4.0966481052351789E-4</v>
      </c>
      <c r="KHL20">
        <v>2.9006734425461161E-4</v>
      </c>
      <c r="KHM20">
        <v>3.3570717786733477E-4</v>
      </c>
      <c r="KHN20">
        <v>4.0443867590322815E-4</v>
      </c>
      <c r="KHO20">
        <v>1.5707898007685651E-4</v>
      </c>
      <c r="KHP20">
        <v>2.6298370670747119E-4</v>
      </c>
      <c r="KHQ20">
        <v>2.1510296599219298E-4</v>
      </c>
      <c r="KHR20">
        <v>3.817010398097554E-4</v>
      </c>
      <c r="KHS20">
        <v>2.7233117471450383E-4</v>
      </c>
      <c r="KHT20">
        <v>1.5079082420661906E-4</v>
      </c>
      <c r="KHU20">
        <v>5.1601600303179064E-4</v>
      </c>
      <c r="KHV20">
        <v>3.1170313699893621E-4</v>
      </c>
      <c r="KHW20">
        <v>2.1831684231277793E-4</v>
      </c>
      <c r="KHX20">
        <v>4.5734292446797425E-4</v>
      </c>
      <c r="KHY20">
        <v>2.3952286751059961E-4</v>
      </c>
      <c r="KHZ20">
        <v>2.9346209193752132E-4</v>
      </c>
      <c r="KIA20">
        <v>3.6898294713550909E-4</v>
      </c>
      <c r="KIB20">
        <v>1.5003478711590881E-4</v>
      </c>
      <c r="KIC20">
        <v>1.4477628080118441E-4</v>
      </c>
      <c r="KID20">
        <v>1.4010031607262949E-4</v>
      </c>
      <c r="KIE20">
        <v>3.0874719600897246E-4</v>
      </c>
      <c r="KIF20">
        <v>2.3100477887650093E-4</v>
      </c>
      <c r="KIG20">
        <v>5.9956741763008705E-4</v>
      </c>
      <c r="KIH20">
        <v>3.7676968979115513E-4</v>
      </c>
      <c r="KII20">
        <v>3.2419798413575208E-4</v>
      </c>
      <c r="KIJ20">
        <v>2.2332957757436711E-4</v>
      </c>
      <c r="KIK20">
        <v>2.6002789236395229E-4</v>
      </c>
      <c r="KIL20">
        <v>1.6935948280841321E-4</v>
      </c>
      <c r="KIM20">
        <v>2.0788175503619552E-4</v>
      </c>
      <c r="KIN20">
        <v>3.9617192836160711E-4</v>
      </c>
      <c r="KIO20">
        <v>3.2700521122401425E-4</v>
      </c>
      <c r="KIP20">
        <v>4.6678138084486567E-4</v>
      </c>
      <c r="KIQ20">
        <v>3.9223769993855425E-4</v>
      </c>
      <c r="KIR20">
        <v>2.063875810643774E-4</v>
      </c>
      <c r="KIS20">
        <v>5.5447522320670997E-4</v>
      </c>
      <c r="KIT20">
        <v>4.0251005932426872E-4</v>
      </c>
      <c r="KIU20">
        <v>2.0054950477037367E-4</v>
      </c>
      <c r="KIV20">
        <v>2.3875856310482158E-4</v>
      </c>
      <c r="KIW20">
        <v>2.8563181041744594E-4</v>
      </c>
      <c r="KIX20">
        <v>4.773219312961556E-4</v>
      </c>
      <c r="KIY20">
        <v>3.0685973450226184E-4</v>
      </c>
      <c r="KIZ20">
        <v>2.5056809592093315E-4</v>
      </c>
      <c r="KJA20">
        <v>1.6091853643632854E-4</v>
      </c>
      <c r="KJB20">
        <v>3.6102729335683197E-4</v>
      </c>
      <c r="KJC20">
        <v>2.1303768537577589E-4</v>
      </c>
      <c r="KJD20">
        <v>4.8482901584719984E-4</v>
      </c>
      <c r="KJE20">
        <v>2.674926360577479E-4</v>
      </c>
      <c r="KJF20">
        <v>1.6212689119624442E-4</v>
      </c>
      <c r="KJG20">
        <v>3.7776324800075842E-4</v>
      </c>
      <c r="KJH20">
        <v>4.5608950135164847E-4</v>
      </c>
      <c r="KJI20">
        <v>2.7220431647955991E-4</v>
      </c>
      <c r="KJJ20">
        <v>3.0724885794288675E-4</v>
      </c>
      <c r="KJK20">
        <v>2.4644871647291775E-4</v>
      </c>
      <c r="KJL20">
        <v>1.385245002724005E-4</v>
      </c>
      <c r="KJM20">
        <v>1.4718936457202731E-4</v>
      </c>
      <c r="KJN20">
        <v>1.5785390465796733E-4</v>
      </c>
      <c r="KJO20">
        <v>1.9813609946412733E-4</v>
      </c>
      <c r="KJP20">
        <v>5.0480298288979077E-4</v>
      </c>
      <c r="KJQ20">
        <v>2.6299956068178343E-4</v>
      </c>
      <c r="KJR20">
        <v>2.9654931264327803E-4</v>
      </c>
      <c r="KJS20">
        <v>2.0608065940023356E-4</v>
      </c>
      <c r="KJT20">
        <v>2.7739221521910534E-4</v>
      </c>
      <c r="KJU20">
        <v>5.2516332968335856E-4</v>
      </c>
      <c r="KJV20">
        <v>1.7493828027602783E-4</v>
      </c>
      <c r="KJW20">
        <v>2.8328130919779771E-4</v>
      </c>
      <c r="KJX20">
        <v>1.9673504666981636E-4</v>
      </c>
      <c r="KJY20">
        <v>1.9942897955926866E-4</v>
      </c>
      <c r="KJZ20">
        <v>4.5341687332751474E-4</v>
      </c>
      <c r="KKA20">
        <v>2.9748529854408139E-4</v>
      </c>
      <c r="KKB20">
        <v>1.8357207558981542E-4</v>
      </c>
      <c r="KKC20">
        <v>1.9988865892881514E-4</v>
      </c>
      <c r="KKD20">
        <v>5.0858255082189389E-4</v>
      </c>
      <c r="KKE20">
        <v>3.9973682164560505E-4</v>
      </c>
      <c r="KKF20">
        <v>1.9725492593676265E-4</v>
      </c>
      <c r="KKG20">
        <v>4.8826349967837508E-4</v>
      </c>
      <c r="KKH20">
        <v>1.705956499842195E-4</v>
      </c>
      <c r="KKI20">
        <v>3.5204091729278304E-4</v>
      </c>
      <c r="KKJ20">
        <v>1.7076979875426361E-4</v>
      </c>
      <c r="KKK20">
        <v>4.785928789413687E-4</v>
      </c>
      <c r="KKL20">
        <v>1.7897923416789374E-4</v>
      </c>
      <c r="KKM20">
        <v>1.7993870229481902E-4</v>
      </c>
      <c r="KKN20">
        <v>1.9153129229930137E-4</v>
      </c>
      <c r="KKO20">
        <v>1.9321228351280476E-4</v>
      </c>
      <c r="KKP20">
        <v>1.8966932884879818E-4</v>
      </c>
      <c r="KKQ20">
        <v>2.4470557546682237E-4</v>
      </c>
      <c r="KKR20">
        <v>1.6578285869025273E-4</v>
      </c>
      <c r="KKS20">
        <v>2.9241836926170879E-4</v>
      </c>
      <c r="KKT20">
        <v>3.3815523752463302E-4</v>
      </c>
      <c r="KKU20">
        <v>5.6450169701163029E-4</v>
      </c>
      <c r="KKV20">
        <v>2.9740643375635511E-4</v>
      </c>
      <c r="KKW20">
        <v>3.1224657691499751E-4</v>
      </c>
      <c r="KKX20">
        <v>2.5653382598056403E-4</v>
      </c>
      <c r="KKY20">
        <v>4.8983767395375773E-4</v>
      </c>
      <c r="KKZ20">
        <v>3.2759405113979098E-4</v>
      </c>
      <c r="KLA20">
        <v>1.299525424978829E-4</v>
      </c>
      <c r="KLB20">
        <v>1.6323982004001354E-4</v>
      </c>
      <c r="KLC20">
        <v>4.9419816387397456E-4</v>
      </c>
      <c r="KLD20">
        <v>1.6850963808675358E-4</v>
      </c>
      <c r="KLE20">
        <v>2.0787654841461172E-4</v>
      </c>
      <c r="KLF20">
        <v>3.1179974478811039E-4</v>
      </c>
      <c r="KLG20">
        <v>1.9322529203861274E-4</v>
      </c>
      <c r="KLH20">
        <v>6.3164401368646581E-4</v>
      </c>
      <c r="KLI20">
        <v>4.3982866236712303E-4</v>
      </c>
      <c r="KLJ20">
        <v>4.1328032254652494E-4</v>
      </c>
      <c r="KLK20">
        <v>1.6339550206797342E-4</v>
      </c>
      <c r="KLL20">
        <v>1.5301352593236571E-4</v>
      </c>
      <c r="KLM20">
        <v>1.7772591511631459E-4</v>
      </c>
      <c r="KLN20">
        <v>1.4481334014908905E-4</v>
      </c>
      <c r="KLO20">
        <v>2.9538134989333809E-4</v>
      </c>
      <c r="KLP20">
        <v>3.2054217709760269E-4</v>
      </c>
      <c r="KLQ20">
        <v>4.7001913896138235E-4</v>
      </c>
      <c r="KLR20">
        <v>5.4389560181525862E-4</v>
      </c>
      <c r="KLS20">
        <v>1.6235784011189747E-4</v>
      </c>
      <c r="KLT20">
        <v>4.0194972332055425E-4</v>
      </c>
      <c r="KLU20">
        <v>2.5288529854256258E-4</v>
      </c>
      <c r="KLV20">
        <v>4.8374305279906804E-4</v>
      </c>
      <c r="KLW20">
        <v>1.9803122529570163E-4</v>
      </c>
      <c r="KLX20">
        <v>4.6753915594603028E-4</v>
      </c>
      <c r="KLY20">
        <v>1.5141936222404367E-4</v>
      </c>
      <c r="KLZ20">
        <v>1.6934313620098915E-4</v>
      </c>
      <c r="KMA20">
        <v>3.004094399006127E-4</v>
      </c>
      <c r="KMB20">
        <v>1.5838715492263257E-4</v>
      </c>
      <c r="KMC20">
        <v>1.8839781993498721E-4</v>
      </c>
      <c r="KMD20">
        <v>2.3102904384392494E-4</v>
      </c>
      <c r="KME20">
        <v>6.131716792648112E-4</v>
      </c>
      <c r="KMF20">
        <v>3.0810299156036944E-4</v>
      </c>
      <c r="KMG20">
        <v>4.5507007404489111E-4</v>
      </c>
      <c r="KMH20">
        <v>4.4844343879751463E-4</v>
      </c>
      <c r="KMI20">
        <v>1.9728135338243732E-4</v>
      </c>
      <c r="KMJ20">
        <v>3.1570659155122967E-4</v>
      </c>
      <c r="KMK20">
        <v>3.0089356543804203E-4</v>
      </c>
      <c r="KML20">
        <v>1.9865540924045178E-4</v>
      </c>
      <c r="KMM20">
        <v>6.20271868659717E-4</v>
      </c>
      <c r="KMN20">
        <v>1.3127219660389065E-4</v>
      </c>
      <c r="KMO20">
        <v>1.7596485619270083E-4</v>
      </c>
      <c r="KMP20">
        <v>3.5765330433364226E-4</v>
      </c>
      <c r="KMQ20">
        <v>3.4630178991991651E-4</v>
      </c>
      <c r="KMR20">
        <v>4.6624380905659399E-4</v>
      </c>
      <c r="KMS20">
        <v>2.1013159938048769E-4</v>
      </c>
      <c r="KMT20">
        <v>2.2017069108266188E-4</v>
      </c>
      <c r="KMU20">
        <v>3.6394678407614947E-4</v>
      </c>
      <c r="KMV20">
        <v>4.2562866494446884E-4</v>
      </c>
      <c r="KMW20">
        <v>2.9751828108759128E-4</v>
      </c>
      <c r="KMX20">
        <v>4.6768024078312103E-4</v>
      </c>
      <c r="KMY20">
        <v>1.7757551563289578E-4</v>
      </c>
      <c r="KMZ20">
        <v>4.1481130413390627E-4</v>
      </c>
      <c r="KNA20">
        <v>2.2572491649477239E-4</v>
      </c>
      <c r="KNB20">
        <v>2.2553448975860257E-4</v>
      </c>
      <c r="KNC20">
        <v>6.5607346780798188E-4</v>
      </c>
      <c r="KND20">
        <v>4.5511792678317554E-4</v>
      </c>
      <c r="KNE20">
        <v>2.8033284608903336E-4</v>
      </c>
      <c r="KNF20">
        <v>2.6262245572301971E-4</v>
      </c>
      <c r="KNG20">
        <v>5.0201551137261588E-4</v>
      </c>
      <c r="KNH20">
        <v>2.5306068799693557E-4</v>
      </c>
      <c r="KNI20">
        <v>1.3261551976754093E-4</v>
      </c>
      <c r="KNJ20">
        <v>3.519195068806713E-4</v>
      </c>
      <c r="KNK20">
        <v>2.6701839775441534E-4</v>
      </c>
      <c r="KNL20">
        <v>1.8981449356962797E-4</v>
      </c>
      <c r="KNM20">
        <v>1.4395621554791954E-4</v>
      </c>
      <c r="KNN20">
        <v>2.5741185193338086E-4</v>
      </c>
      <c r="KNO20">
        <v>2.801564809406978E-4</v>
      </c>
      <c r="KNP20">
        <v>2.4188560384606756E-4</v>
      </c>
      <c r="KNQ20">
        <v>1.4650346798973808E-4</v>
      </c>
      <c r="KNR20">
        <v>1.2809839686730203E-4</v>
      </c>
      <c r="KNS20">
        <v>1.5111905929764924E-4</v>
      </c>
      <c r="KNT20">
        <v>2.7580746801425738E-4</v>
      </c>
      <c r="KNU20">
        <v>1.5405743257956487E-4</v>
      </c>
      <c r="KNV20">
        <v>1.5054814027921259E-4</v>
      </c>
      <c r="KNW20">
        <v>1.8921699733925594E-4</v>
      </c>
      <c r="KNX20">
        <v>2.2143193689519547E-4</v>
      </c>
      <c r="KNY20">
        <v>1.2539305270835375E-4</v>
      </c>
      <c r="KNZ20">
        <v>2.2138903730639235E-4</v>
      </c>
      <c r="KOA20">
        <v>3.8765457965348241E-4</v>
      </c>
      <c r="KOB20">
        <v>2.0372411665654821E-4</v>
      </c>
      <c r="KOC20">
        <v>2.9006280287567919E-4</v>
      </c>
      <c r="KOD20">
        <v>2.9342512677155451E-4</v>
      </c>
      <c r="KOE20">
        <v>4.5954421399011045E-4</v>
      </c>
      <c r="KOF20">
        <v>2.2258138481507275E-4</v>
      </c>
      <c r="KOG20">
        <v>2.164117676164202E-4</v>
      </c>
      <c r="KOH20">
        <v>1.8070066052333129E-4</v>
      </c>
      <c r="KOI20">
        <v>2.7618941418712024E-4</v>
      </c>
      <c r="KOJ20">
        <v>1.7159635883676384E-4</v>
      </c>
      <c r="KOK20">
        <v>2.315147774014467E-4</v>
      </c>
      <c r="KOL20">
        <v>1.5264134377650134E-4</v>
      </c>
      <c r="KOM20">
        <v>3.5423677784882356E-4</v>
      </c>
      <c r="KON20">
        <v>1.9892415059827935E-4</v>
      </c>
      <c r="KOO20">
        <v>1.6986373264771452E-4</v>
      </c>
      <c r="KOP20">
        <v>1.7065319446835049E-4</v>
      </c>
      <c r="KOQ20">
        <v>1.4769877333994423E-4</v>
      </c>
      <c r="KOR20">
        <v>1.886810946833029E-4</v>
      </c>
      <c r="KOS20">
        <v>6.7903559560898393E-4</v>
      </c>
      <c r="KOT20">
        <v>1.4275624479135108E-4</v>
      </c>
      <c r="KOU20">
        <v>2.1975717673140528E-4</v>
      </c>
      <c r="KOV20">
        <v>2.1193166519979266E-4</v>
      </c>
      <c r="KOW20">
        <v>1.6970084745365698E-4</v>
      </c>
      <c r="KOX20">
        <v>2.5462038293883255E-4</v>
      </c>
      <c r="KOY20">
        <v>2.0056577567217928E-4</v>
      </c>
      <c r="KOZ20">
        <v>1.2087739138950199E-4</v>
      </c>
      <c r="KPA20">
        <v>7.8185035684203601E-4</v>
      </c>
      <c r="KPB20">
        <v>4.3196685378953781E-4</v>
      </c>
      <c r="KPC20">
        <v>1.4672208509939523E-4</v>
      </c>
      <c r="KPD20">
        <v>2.0690077013624995E-4</v>
      </c>
      <c r="KPE20">
        <v>1.8374400624128782E-4</v>
      </c>
      <c r="KPF20">
        <v>2.327860652651697E-4</v>
      </c>
      <c r="KPG20">
        <v>2.4591238508012299E-4</v>
      </c>
      <c r="KPH20">
        <v>4.1346324859962231E-4</v>
      </c>
      <c r="KPI20">
        <v>1.9393202195272925E-4</v>
      </c>
      <c r="KPJ20">
        <v>6.3790969265162766E-4</v>
      </c>
      <c r="KPK20">
        <v>3.2022980867954846E-4</v>
      </c>
      <c r="KPL20">
        <v>2.9510784318810784E-4</v>
      </c>
      <c r="KPM20">
        <v>1.5361182237789853E-4</v>
      </c>
      <c r="KPN20">
        <v>3.7853376095706252E-4</v>
      </c>
      <c r="KPO20">
        <v>2.8623004028677397E-4</v>
      </c>
      <c r="KPP20">
        <v>3.4239594632367502E-4</v>
      </c>
      <c r="KPQ20">
        <v>5.5567784454308702E-4</v>
      </c>
      <c r="KPR20">
        <v>6.2823753494507697E-4</v>
      </c>
      <c r="KPS20">
        <v>1.6486655658010113E-4</v>
      </c>
      <c r="KPT20">
        <v>2.0666672452095066E-4</v>
      </c>
      <c r="KPU20">
        <v>4.1568057959721606E-4</v>
      </c>
      <c r="KPV20">
        <v>3.6821664536264509E-4</v>
      </c>
      <c r="KPW20">
        <v>4.3781658193812166E-4</v>
      </c>
      <c r="KPX20">
        <v>2.6265587734013255E-4</v>
      </c>
      <c r="KPY20">
        <v>5.4290995737484309E-4</v>
      </c>
      <c r="KPZ20">
        <v>1.6582738157620304E-4</v>
      </c>
      <c r="KQA20">
        <v>4.6117337671041498E-4</v>
      </c>
      <c r="KQB20">
        <v>2.2988839015384451E-4</v>
      </c>
      <c r="KQC20">
        <v>4.9203015779606741E-4</v>
      </c>
      <c r="KQD20">
        <v>2.5843027660659736E-4</v>
      </c>
      <c r="KQE20">
        <v>2.4464461659323542E-4</v>
      </c>
      <c r="KQF20">
        <v>1.3691329422872792E-4</v>
      </c>
      <c r="KQG20">
        <v>1.848337290512249E-4</v>
      </c>
      <c r="KQH20">
        <v>8.8706348634202286E-4</v>
      </c>
      <c r="KQI20">
        <v>4.9049588582150564E-4</v>
      </c>
      <c r="KQJ20">
        <v>2.8685121584406286E-4</v>
      </c>
      <c r="KQK20">
        <v>3.5014560020830092E-4</v>
      </c>
      <c r="KQL20">
        <v>2.0331979003937277E-4</v>
      </c>
      <c r="KQM20">
        <v>2.1885507969834276E-4</v>
      </c>
      <c r="KQN20">
        <v>5.121158068451166E-4</v>
      </c>
      <c r="KQO20">
        <v>1.7189566429690688E-4</v>
      </c>
      <c r="KQP20">
        <v>2.1428642030331998E-4</v>
      </c>
      <c r="KQQ20">
        <v>3.9020312618149883E-4</v>
      </c>
      <c r="KQR20">
        <v>4.2827892733523999E-4</v>
      </c>
      <c r="KQS20">
        <v>1.7419972223924374E-4</v>
      </c>
      <c r="KQT20">
        <v>3.6375420000370678E-4</v>
      </c>
      <c r="KQU20">
        <v>2.8779848847836585E-4</v>
      </c>
      <c r="KQV20">
        <v>2.1506533132788992E-4</v>
      </c>
      <c r="KQW20">
        <v>4.7751588954089686E-4</v>
      </c>
      <c r="KQX20">
        <v>1.8855379769679522E-4</v>
      </c>
      <c r="KQY20">
        <v>2.6315920143485269E-4</v>
      </c>
      <c r="KQZ20">
        <v>1.2560621768262556E-4</v>
      </c>
      <c r="KRA20">
        <v>2.7203471850886329E-4</v>
      </c>
      <c r="KRB20">
        <v>2.3487836708220895E-4</v>
      </c>
      <c r="KRC20">
        <v>3.0567262246103562E-4</v>
      </c>
      <c r="KRD20">
        <v>1.907035804576212E-4</v>
      </c>
      <c r="KRE20">
        <v>4.5012738381910951E-4</v>
      </c>
      <c r="KRF20">
        <v>7.0880950009657789E-4</v>
      </c>
      <c r="KRG20">
        <v>2.8592804469221777E-4</v>
      </c>
      <c r="KRH20">
        <v>3.3945061627291441E-4</v>
      </c>
      <c r="KRI20">
        <v>4.9455165117303962E-4</v>
      </c>
      <c r="KRJ20">
        <v>1.2867373420625622E-4</v>
      </c>
      <c r="KRK20">
        <v>2.0188021649786896E-4</v>
      </c>
      <c r="KRL20">
        <v>5.7080743608450759E-4</v>
      </c>
      <c r="KRM20">
        <v>1.1444854435121819E-4</v>
      </c>
      <c r="KRN20">
        <v>1.8806035887116904E-4</v>
      </c>
      <c r="KRO20">
        <v>3.598811147656366E-4</v>
      </c>
      <c r="KRP20">
        <v>5.6133533455521246E-4</v>
      </c>
      <c r="KRQ20">
        <v>2.7181539594507058E-4</v>
      </c>
      <c r="KRR20">
        <v>4.1461108298920091E-4</v>
      </c>
      <c r="KRS20">
        <v>2.202339288172385E-4</v>
      </c>
      <c r="KRT20">
        <v>2.1253226603041913E-4</v>
      </c>
      <c r="KRU20">
        <v>2.7545825915922275E-4</v>
      </c>
      <c r="KRV20">
        <v>2.4847890043220964E-4</v>
      </c>
      <c r="KRW20">
        <v>5.1310869890033904E-4</v>
      </c>
      <c r="KRX20">
        <v>3.4230882109866859E-4</v>
      </c>
      <c r="KRY20">
        <v>2.4656492132478145E-4</v>
      </c>
      <c r="KRZ20">
        <v>1.4229544155007791E-4</v>
      </c>
      <c r="KSA20">
        <v>3.5878802375256228E-4</v>
      </c>
      <c r="KSB20">
        <v>7.0925709874407371E-4</v>
      </c>
      <c r="KSC20">
        <v>2.7144560601316867E-4</v>
      </c>
      <c r="KSD20">
        <v>1.7640982261352719E-4</v>
      </c>
      <c r="KSE20">
        <v>2.310915028465698E-4</v>
      </c>
      <c r="KSF20">
        <v>2.3977428865765149E-4</v>
      </c>
      <c r="KSG20">
        <v>2.233251613448205E-4</v>
      </c>
      <c r="KSH20">
        <v>5.3387398413960502E-4</v>
      </c>
      <c r="KSI20">
        <v>3.9715040052106605E-4</v>
      </c>
      <c r="KSJ20">
        <v>3.0739029155766901E-4</v>
      </c>
      <c r="KSK20">
        <v>1.1029052452849443E-4</v>
      </c>
      <c r="KSL20">
        <v>3.2156420312185737E-4</v>
      </c>
      <c r="KSM20">
        <v>4.4683811800464465E-4</v>
      </c>
      <c r="KSN20">
        <v>1.5823114626475725E-4</v>
      </c>
      <c r="KSO20">
        <v>1.990779709628249E-4</v>
      </c>
      <c r="KSP20">
        <v>2.9729702127302975E-4</v>
      </c>
      <c r="KSQ20">
        <v>3.8448752452022953E-4</v>
      </c>
      <c r="KSR20">
        <v>3.8521393537058472E-4</v>
      </c>
      <c r="KSS20">
        <v>1.5531567054429441E-4</v>
      </c>
      <c r="KST20">
        <v>2.1971161658562694E-4</v>
      </c>
      <c r="KSU20">
        <v>4.4068847775582455E-4</v>
      </c>
      <c r="KSV20">
        <v>4.5863307465516471E-4</v>
      </c>
      <c r="KSW20">
        <v>1.4024040796401039E-4</v>
      </c>
      <c r="KSX20">
        <v>4.8317568205379286E-4</v>
      </c>
      <c r="KSY20">
        <v>3.9011568853039618E-4</v>
      </c>
      <c r="KSZ20">
        <v>8.6913404654235041E-4</v>
      </c>
      <c r="KTA20">
        <v>9.1003737592807257E-4</v>
      </c>
      <c r="KTB20">
        <v>1.5447943302601783E-4</v>
      </c>
      <c r="KTC20">
        <v>4.5597244549165156E-4</v>
      </c>
      <c r="KTD20">
        <v>2.2689407251807493E-4</v>
      </c>
      <c r="KTE20">
        <v>5.7155173012359353E-4</v>
      </c>
      <c r="KTF20">
        <v>1.8455245205430088E-4</v>
      </c>
      <c r="KTG20">
        <v>1.2568573081335552E-4</v>
      </c>
      <c r="KTH20">
        <v>1.5450368997084167E-4</v>
      </c>
      <c r="KTI20">
        <v>1.577296794691239E-4</v>
      </c>
      <c r="KTJ20">
        <v>2.5956677471583573E-4</v>
      </c>
      <c r="KTK20">
        <v>1.8877281641133464E-4</v>
      </c>
      <c r="KTL20">
        <v>3.3622603119906256E-4</v>
      </c>
      <c r="KTM20">
        <v>2.1295152217482526E-4</v>
      </c>
      <c r="KTN20">
        <v>1.9257023760235097E-4</v>
      </c>
      <c r="KTO20">
        <v>3.950291758570387E-4</v>
      </c>
      <c r="KTP20">
        <v>2.8175705374167137E-4</v>
      </c>
      <c r="KTQ20">
        <v>2.8296246130601031E-4</v>
      </c>
      <c r="KTR20">
        <v>2.3423890005730872E-4</v>
      </c>
      <c r="KTS20">
        <v>4.5891033661947625E-4</v>
      </c>
      <c r="KTT20">
        <v>2.8803940763990157E-4</v>
      </c>
      <c r="KTU20">
        <v>3.6455390205446735E-4</v>
      </c>
      <c r="KTV20">
        <v>1.4872679285182712E-4</v>
      </c>
      <c r="KTW20">
        <v>1.6291589779456538E-4</v>
      </c>
      <c r="KTX20">
        <v>3.4389955039446741E-4</v>
      </c>
      <c r="KTY20">
        <v>1.7086536333135843E-4</v>
      </c>
      <c r="KTZ20">
        <v>1.5217314670354243E-4</v>
      </c>
      <c r="KUA20">
        <v>1.443482532345412E-4</v>
      </c>
      <c r="KUB20">
        <v>3.2148965794745314E-4</v>
      </c>
      <c r="KUC20">
        <v>3.2810405237234541E-4</v>
      </c>
      <c r="KUD20">
        <v>2.5063140678135515E-4</v>
      </c>
      <c r="KUE20">
        <v>3.1646900969049319E-4</v>
      </c>
      <c r="KUF20">
        <v>5.1271608511662705E-4</v>
      </c>
      <c r="KUG20">
        <v>4.1473899904457639E-4</v>
      </c>
      <c r="KUH20">
        <v>3.0746944458423541E-4</v>
      </c>
      <c r="KUI20">
        <v>9.5379268579141115E-4</v>
      </c>
      <c r="KUJ20">
        <v>1.472549240783538E-4</v>
      </c>
      <c r="KUK20">
        <v>3.8933059814651204E-4</v>
      </c>
      <c r="KUL20">
        <v>4.8744115080786633E-4</v>
      </c>
      <c r="KUM20">
        <v>4.1768375956562531E-4</v>
      </c>
      <c r="KUN20">
        <v>5.0729116750512445E-4</v>
      </c>
      <c r="KUO20">
        <v>1.9860683563242059E-4</v>
      </c>
      <c r="KUP20">
        <v>3.5577881575200621E-4</v>
      </c>
      <c r="KUQ20">
        <v>5.9740409939818906E-4</v>
      </c>
      <c r="KUR20">
        <v>3.2028395712174946E-4</v>
      </c>
      <c r="KUS20">
        <v>1.7199650659094858E-4</v>
      </c>
      <c r="KUT20">
        <v>1.59511540777153E-4</v>
      </c>
      <c r="KUU20">
        <v>6.2246045975240848E-4</v>
      </c>
      <c r="KUV20">
        <v>2.2493815464873077E-4</v>
      </c>
      <c r="KUW20">
        <v>1.6836750716006858E-4</v>
      </c>
      <c r="KUX20">
        <v>3.694235393374933E-4</v>
      </c>
      <c r="KUY20">
        <v>5.403089954563676E-4</v>
      </c>
      <c r="KUZ20">
        <v>5.7914995838643526E-4</v>
      </c>
      <c r="KVA20">
        <v>3.288913087215803E-4</v>
      </c>
      <c r="KVB20">
        <v>2.2685597324305446E-4</v>
      </c>
      <c r="KVC20">
        <v>1.7614768664034314E-4</v>
      </c>
      <c r="KVD20">
        <v>2.5844534192709194E-4</v>
      </c>
      <c r="KVE20">
        <v>2.4698376459838145E-4</v>
      </c>
      <c r="KVF20">
        <v>1.9512647701676095E-4</v>
      </c>
      <c r="KVG20">
        <v>1.4546031907542353E-4</v>
      </c>
      <c r="KVH20">
        <v>7.9824434193825726E-4</v>
      </c>
      <c r="KVI20">
        <v>2.9748177411839628E-4</v>
      </c>
      <c r="KVJ20">
        <v>1.8048050753138558E-4</v>
      </c>
      <c r="KVK20">
        <v>2.099666462530844E-4</v>
      </c>
      <c r="KVL20">
        <v>1.4129133061068096E-4</v>
      </c>
      <c r="KVM20">
        <v>5.4445890734610499E-4</v>
      </c>
      <c r="KVN20">
        <v>3.6668420181811646E-4</v>
      </c>
      <c r="KVO20">
        <v>2.1246118237804945E-4</v>
      </c>
      <c r="KVP20">
        <v>5.7842839778606719E-4</v>
      </c>
      <c r="KVQ20">
        <v>3.0097394804926752E-4</v>
      </c>
      <c r="KVR20">
        <v>4.2790058920511015E-4</v>
      </c>
      <c r="KVS20">
        <v>2.4009483842523763E-4</v>
      </c>
      <c r="KVT20">
        <v>5.5126283396033781E-4</v>
      </c>
      <c r="KVU20">
        <v>1.8557906214780335E-4</v>
      </c>
      <c r="KVV20">
        <v>2.0962244582758844E-4</v>
      </c>
      <c r="KVW20">
        <v>3.236082878528387E-4</v>
      </c>
      <c r="KVX20">
        <v>3.142146961841888E-4</v>
      </c>
      <c r="KVY20">
        <v>2.7189130867595596E-4</v>
      </c>
      <c r="KVZ20">
        <v>5.802687869222962E-4</v>
      </c>
      <c r="KWA20">
        <v>1.6928415663554851E-4</v>
      </c>
      <c r="KWB20">
        <v>2.8646726535059663E-4</v>
      </c>
      <c r="KWC20">
        <v>1.7918110445784297E-4</v>
      </c>
      <c r="KWD20">
        <v>2.0334673231775575E-4</v>
      </c>
      <c r="KWE20">
        <v>1.7154042516029361E-4</v>
      </c>
    </row>
    <row r="21" spans="1:8039" x14ac:dyDescent="0.25">
      <c r="A21">
        <v>1.5638997988924618E-4</v>
      </c>
      <c r="B21">
        <v>2.8584978904379668E-4</v>
      </c>
      <c r="C21">
        <v>3.8597665710595711E-4</v>
      </c>
      <c r="D21">
        <v>4.2974981689632554E-4</v>
      </c>
      <c r="E21">
        <v>3.5690336956416805E-4</v>
      </c>
      <c r="F21">
        <v>1.5425436683232026E-4</v>
      </c>
      <c r="G21">
        <v>7.099921187673936E-4</v>
      </c>
      <c r="H21">
        <v>2.7545918121851917E-4</v>
      </c>
      <c r="I21">
        <v>2.7062157831821588E-4</v>
      </c>
      <c r="J21">
        <v>5.6878603432234515E-4</v>
      </c>
      <c r="K21">
        <v>2.6340437124847387E-4</v>
      </c>
      <c r="L21">
        <v>1.5162543866359686E-4</v>
      </c>
      <c r="M21">
        <v>1.6987950471151179E-4</v>
      </c>
      <c r="N21">
        <v>1.3451931103574123E-4</v>
      </c>
      <c r="O21">
        <v>1.8821590784702665E-4</v>
      </c>
      <c r="P21">
        <v>3.8890406675871827E-4</v>
      </c>
      <c r="Q21">
        <v>1.7502390252773176E-4</v>
      </c>
      <c r="R21">
        <v>2.5271045739760093E-4</v>
      </c>
      <c r="S21">
        <v>3.1775743410661524E-4</v>
      </c>
      <c r="T21">
        <v>4.7345596400960805E-4</v>
      </c>
      <c r="U21">
        <v>3.7155459036771962E-4</v>
      </c>
      <c r="V21">
        <v>3.4806842535899763E-4</v>
      </c>
      <c r="W21">
        <v>2.8873929893088123E-4</v>
      </c>
      <c r="X21">
        <v>1.9848824483926223E-4</v>
      </c>
      <c r="Y21">
        <v>2.6745345553565522E-4</v>
      </c>
      <c r="Z21">
        <v>1.9564985667025087E-4</v>
      </c>
      <c r="AA21">
        <v>6.1107286983034278E-4</v>
      </c>
      <c r="AB21">
        <v>2.1455532326836076E-4</v>
      </c>
      <c r="AC21">
        <v>2.088240533269283E-4</v>
      </c>
      <c r="AD21">
        <v>2.6516553198812666E-4</v>
      </c>
      <c r="AE21">
        <v>5.1575919514388669E-4</v>
      </c>
      <c r="AF21">
        <v>2.0248381635624348E-4</v>
      </c>
      <c r="AG21">
        <v>2.7981737092158101E-4</v>
      </c>
      <c r="AH21">
        <v>6.828702017232835E-4</v>
      </c>
      <c r="AI21">
        <v>2.9940319050712695E-4</v>
      </c>
      <c r="AJ21">
        <v>1.5630586587953425E-4</v>
      </c>
      <c r="AK21">
        <v>4.7132765736395397E-4</v>
      </c>
      <c r="AL21">
        <v>4.3454615616811816E-4</v>
      </c>
      <c r="AM21">
        <v>6.2007491018649928E-4</v>
      </c>
      <c r="AN21">
        <v>2.7668288859407754E-4</v>
      </c>
      <c r="AO21">
        <v>2.4886154539422811E-4</v>
      </c>
      <c r="AP21">
        <v>3.4433797788526778E-4</v>
      </c>
      <c r="AQ21">
        <v>5.578488876664641E-4</v>
      </c>
      <c r="AR21">
        <v>5.6695565888500922E-4</v>
      </c>
      <c r="AS21">
        <v>2.0489644949791885E-4</v>
      </c>
      <c r="AT21">
        <v>6.2801360451945182E-4</v>
      </c>
      <c r="AU21">
        <v>3.3702546758772648E-4</v>
      </c>
      <c r="AV21">
        <v>4.5264207115951947E-4</v>
      </c>
      <c r="AW21">
        <v>2.1684157137554969E-4</v>
      </c>
      <c r="AX21">
        <v>1.8026295573407721E-4</v>
      </c>
      <c r="AY21">
        <v>5.3738267014024851E-4</v>
      </c>
      <c r="AZ21">
        <v>1.3443474782645664E-4</v>
      </c>
      <c r="BA21">
        <v>1.6986823092515903E-4</v>
      </c>
      <c r="BB21">
        <v>4.8326111357906279E-4</v>
      </c>
      <c r="BC21">
        <v>4.5667023914865504E-4</v>
      </c>
      <c r="BD21">
        <v>2.4409170736190445E-4</v>
      </c>
      <c r="BE21">
        <v>3.0950638920984331E-4</v>
      </c>
      <c r="BF21">
        <v>2.2400013311250943E-4</v>
      </c>
      <c r="BG21">
        <v>2.0593665869145274E-4</v>
      </c>
      <c r="BH21">
        <v>2.1893260594875937E-4</v>
      </c>
      <c r="BI21">
        <v>3.6109548517881246E-4</v>
      </c>
      <c r="BJ21">
        <v>1.206508950868765E-4</v>
      </c>
      <c r="BK21">
        <v>2.0110422388461486E-4</v>
      </c>
      <c r="BL21">
        <v>3.1036461376398553E-4</v>
      </c>
      <c r="BM21">
        <v>4.12148259562198E-4</v>
      </c>
      <c r="BN21">
        <v>1.4504900444308618E-4</v>
      </c>
      <c r="BO21">
        <v>2.4250147568100598E-4</v>
      </c>
      <c r="BP21">
        <v>7.4204436540167807E-4</v>
      </c>
      <c r="BQ21">
        <v>2.626807551047462E-4</v>
      </c>
      <c r="BR21">
        <v>3.7649303445004187E-4</v>
      </c>
      <c r="BS21">
        <v>5.6101709684553129E-4</v>
      </c>
      <c r="BT21">
        <v>4.1918525781976833E-4</v>
      </c>
      <c r="BU21">
        <v>1.9008726002880477E-4</v>
      </c>
      <c r="BV21">
        <v>1.5498395830097962E-4</v>
      </c>
      <c r="BW21">
        <v>1.7127317496243836E-4</v>
      </c>
      <c r="BX21">
        <v>3.5053954085413478E-4</v>
      </c>
      <c r="BY21">
        <v>6.4011615437702802E-4</v>
      </c>
      <c r="BZ21">
        <v>2.9107464118208654E-4</v>
      </c>
      <c r="CA21">
        <v>3.4872881443457449E-4</v>
      </c>
      <c r="CB21">
        <v>1.4439029397355363E-4</v>
      </c>
      <c r="CC21">
        <v>1.9540579324277827E-4</v>
      </c>
      <c r="CD21">
        <v>2.8308806534419113E-4</v>
      </c>
      <c r="CE21">
        <v>5.7624845098429485E-4</v>
      </c>
      <c r="CF21">
        <v>4.2458056177613275E-4</v>
      </c>
      <c r="CG21">
        <v>2.4372644581094311E-4</v>
      </c>
      <c r="CH21">
        <v>2.9331508347443162E-4</v>
      </c>
      <c r="CI21">
        <v>4.0549253548106501E-4</v>
      </c>
      <c r="CJ21">
        <v>2.8925404685848505E-4</v>
      </c>
      <c r="CK21">
        <v>3.1182148165186547E-4</v>
      </c>
      <c r="CL21">
        <v>5.6354750899554869E-4</v>
      </c>
      <c r="CM21">
        <v>4.0365527225700226E-4</v>
      </c>
      <c r="CN21">
        <v>2.4896078353394817E-4</v>
      </c>
      <c r="CO21">
        <v>1.6168254406467329E-4</v>
      </c>
      <c r="CP21">
        <v>2.220066025929844E-4</v>
      </c>
      <c r="CQ21">
        <v>1.9338002129063597E-4</v>
      </c>
      <c r="CR21">
        <v>1.0461971358467033E-4</v>
      </c>
      <c r="CS21">
        <v>3.9879283514199172E-4</v>
      </c>
      <c r="CT21">
        <v>1.5830559290867287E-4</v>
      </c>
      <c r="CU21">
        <v>1.4749393500098119E-4</v>
      </c>
      <c r="CV21">
        <v>1.1321665015465277E-4</v>
      </c>
      <c r="CW21">
        <v>2.6252363470796145E-4</v>
      </c>
      <c r="CX21">
        <v>4.5188042538722912E-4</v>
      </c>
      <c r="CY21">
        <v>3.6120261141787773E-4</v>
      </c>
      <c r="CZ21">
        <v>4.394018821625526E-4</v>
      </c>
      <c r="DA21">
        <v>7.2273743114828709E-4</v>
      </c>
      <c r="DB21">
        <v>1.3885798297748358E-4</v>
      </c>
      <c r="DC21">
        <v>3.4611657067903261E-4</v>
      </c>
      <c r="DD21">
        <v>1.4261725378168284E-4</v>
      </c>
      <c r="DE21">
        <v>3.1218976751745881E-4</v>
      </c>
      <c r="DF21">
        <v>4.1805867128869495E-4</v>
      </c>
      <c r="DG21">
        <v>4.0280303508316388E-4</v>
      </c>
      <c r="DH21">
        <v>4.2939053460555832E-4</v>
      </c>
      <c r="DI21">
        <v>3.0485764204128316E-4</v>
      </c>
      <c r="DJ21">
        <v>3.8836483392821472E-4</v>
      </c>
      <c r="DK21">
        <v>4.1231493712608083E-4</v>
      </c>
      <c r="DL21">
        <v>3.2386530794314896E-4</v>
      </c>
      <c r="DM21">
        <v>1.456053738931517E-4</v>
      </c>
      <c r="DN21">
        <v>4.3499408212998008E-4</v>
      </c>
      <c r="DO21">
        <v>1.1503733057816195E-4</v>
      </c>
      <c r="DP21">
        <v>3.0873072684064161E-4</v>
      </c>
      <c r="DQ21">
        <v>3.1744155890993267E-4</v>
      </c>
      <c r="DR21">
        <v>3.5533744872472454E-4</v>
      </c>
      <c r="DS21">
        <v>4.0730551479093211E-4</v>
      </c>
      <c r="DT21">
        <v>2.3519165994526458E-4</v>
      </c>
      <c r="DU21">
        <v>4.4128493115936089E-4</v>
      </c>
      <c r="DV21">
        <v>1.2750718362242774E-4</v>
      </c>
      <c r="DW21">
        <v>5.1054133012581339E-4</v>
      </c>
      <c r="DX21">
        <v>4.6689006986468681E-4</v>
      </c>
      <c r="DY21">
        <v>4.5750903085092651E-4</v>
      </c>
      <c r="DZ21">
        <v>1.1740878303962001E-4</v>
      </c>
      <c r="EA21">
        <v>2.4703565354663743E-4</v>
      </c>
      <c r="EB21">
        <v>3.0354675766507128E-4</v>
      </c>
      <c r="EC21">
        <v>4.3155067997653558E-4</v>
      </c>
      <c r="ED21">
        <v>6.5513600757330479E-4</v>
      </c>
      <c r="EE21">
        <v>3.1607906804647441E-4</v>
      </c>
      <c r="EF21">
        <v>1.8147800230029049E-4</v>
      </c>
      <c r="EG21">
        <v>1.7701139711288118E-4</v>
      </c>
      <c r="EH21">
        <v>4.721401639660351E-4</v>
      </c>
      <c r="EI21">
        <v>1.8586129299907498E-4</v>
      </c>
      <c r="EJ21">
        <v>2.4937208879663279E-4</v>
      </c>
      <c r="EK21">
        <v>2.8005627491745012E-4</v>
      </c>
      <c r="EL21">
        <v>2.2950346638497533E-4</v>
      </c>
      <c r="EM21">
        <v>2.0908200350463379E-4</v>
      </c>
      <c r="EN21">
        <v>2.5272119437932467E-4</v>
      </c>
      <c r="EO21">
        <v>3.5209295314531509E-4</v>
      </c>
      <c r="EP21">
        <v>1.8108433441469762E-4</v>
      </c>
      <c r="EQ21">
        <v>4.0034226424353719E-4</v>
      </c>
      <c r="ER21">
        <v>5.9218237602852149E-4</v>
      </c>
      <c r="ES21">
        <v>1.2036728775532296E-4</v>
      </c>
      <c r="ET21">
        <v>1.5432711959890489E-4</v>
      </c>
      <c r="EU21">
        <v>3.4263474555587667E-4</v>
      </c>
      <c r="EV21">
        <v>2.7063426967997747E-4</v>
      </c>
      <c r="EW21">
        <v>2.6088860628568097E-4</v>
      </c>
      <c r="EX21">
        <v>1.3988538874130476E-4</v>
      </c>
      <c r="EY21">
        <v>2.2068079378861235E-4</v>
      </c>
      <c r="EZ21">
        <v>2.0968650440794369E-4</v>
      </c>
      <c r="FA21">
        <v>2.5614148712802047E-4</v>
      </c>
      <c r="FB21">
        <v>2.7609517346258541E-4</v>
      </c>
      <c r="FC21">
        <v>4.6550535108532835E-4</v>
      </c>
      <c r="FD21">
        <v>1.3375761601534981E-4</v>
      </c>
      <c r="FE21">
        <v>1.6762570827066276E-4</v>
      </c>
      <c r="FF21">
        <v>2.1878314589412131E-4</v>
      </c>
      <c r="FG21">
        <v>4.2958953706442757E-4</v>
      </c>
      <c r="FH21">
        <v>4.5010820731530274E-4</v>
      </c>
      <c r="FI21">
        <v>1.5482345199703751E-4</v>
      </c>
      <c r="FJ21">
        <v>5.3739353227601281E-4</v>
      </c>
      <c r="FK21">
        <v>5.9708409270133695E-4</v>
      </c>
      <c r="FL21">
        <v>2.1462195708445191E-4</v>
      </c>
      <c r="FM21">
        <v>2.339761891775209E-4</v>
      </c>
      <c r="FN21">
        <v>3.8428452835169555E-4</v>
      </c>
      <c r="FO21">
        <v>5.6316017291819967E-4</v>
      </c>
      <c r="FP21">
        <v>5.6424164111289578E-4</v>
      </c>
      <c r="FQ21">
        <v>1.4761123359793686E-4</v>
      </c>
      <c r="FR21">
        <v>4.3936573213204064E-4</v>
      </c>
      <c r="FS21">
        <v>7.5611031592782887E-4</v>
      </c>
      <c r="FT21">
        <v>1.5353093079696655E-4</v>
      </c>
      <c r="FU21">
        <v>1.6938175746004599E-4</v>
      </c>
      <c r="FV21">
        <v>9.0808291896676894E-4</v>
      </c>
      <c r="FW21">
        <v>4.409583839584793E-4</v>
      </c>
      <c r="FX21">
        <v>2.2358315072944877E-4</v>
      </c>
      <c r="FY21">
        <v>5.6636983910961268E-4</v>
      </c>
      <c r="FZ21">
        <v>1.7211038401856833E-4</v>
      </c>
      <c r="GA21">
        <v>2.8997304526921222E-4</v>
      </c>
      <c r="GB21">
        <v>2.2861368047113551E-4</v>
      </c>
      <c r="GC21">
        <v>2.1720329648692145E-4</v>
      </c>
      <c r="GD21">
        <v>3.9752964804916802E-4</v>
      </c>
      <c r="GE21">
        <v>1.7682156991235005E-4</v>
      </c>
      <c r="GF21">
        <v>3.3158786594908414E-4</v>
      </c>
      <c r="GG21">
        <v>3.8267662998225124E-4</v>
      </c>
      <c r="GH21">
        <v>3.3302756164041225E-4</v>
      </c>
      <c r="GI21">
        <v>2.544527884781671E-4</v>
      </c>
      <c r="GJ21">
        <v>3.4378175217212865E-4</v>
      </c>
      <c r="GK21">
        <v>2.4388644752253806E-4</v>
      </c>
      <c r="GL21">
        <v>4.0721876468695773E-4</v>
      </c>
      <c r="GM21">
        <v>3.9802623807498117E-4</v>
      </c>
      <c r="GN21">
        <v>2.60561787915071E-4</v>
      </c>
      <c r="GO21">
        <v>4.4617832454071433E-4</v>
      </c>
      <c r="GP21">
        <v>2.1470795585840948E-4</v>
      </c>
      <c r="GQ21">
        <v>4.6685825628303593E-4</v>
      </c>
      <c r="GR21">
        <v>2.4503082706460672E-4</v>
      </c>
      <c r="GS21">
        <v>3.4372752611052954E-4</v>
      </c>
      <c r="GT21">
        <v>2.4064766227403162E-4</v>
      </c>
      <c r="GU21">
        <v>1.7843385269131564E-4</v>
      </c>
      <c r="GV21">
        <v>1.4581845204188204E-4</v>
      </c>
      <c r="GW21">
        <v>4.0783237447977337E-4</v>
      </c>
      <c r="GX21">
        <v>1.7021324456661208E-4</v>
      </c>
      <c r="GY21">
        <v>1.1997479955792596E-4</v>
      </c>
      <c r="GZ21">
        <v>2.8572337101508485E-4</v>
      </c>
      <c r="HA21">
        <v>2.768575659918809E-4</v>
      </c>
      <c r="HB21">
        <v>2.3094820175076049E-4</v>
      </c>
      <c r="HC21">
        <v>2.0615046939566643E-4</v>
      </c>
      <c r="HD21">
        <v>7.7155297856809277E-4</v>
      </c>
      <c r="HE21">
        <v>5.3741977777118635E-4</v>
      </c>
      <c r="HF21">
        <v>1.5898689265380787E-4</v>
      </c>
      <c r="HG21">
        <v>5.0212934822775688E-4</v>
      </c>
      <c r="HH21">
        <v>2.7859165645372093E-4</v>
      </c>
      <c r="HI21">
        <v>1.9637499269498985E-4</v>
      </c>
      <c r="HJ21">
        <v>4.0603782438813305E-4</v>
      </c>
      <c r="HK21">
        <v>8.1371934385712948E-4</v>
      </c>
      <c r="HL21">
        <v>3.0029378202873157E-4</v>
      </c>
      <c r="HM21">
        <v>6.6164553421464397E-4</v>
      </c>
      <c r="HN21">
        <v>2.4664916298922828E-4</v>
      </c>
      <c r="HO21">
        <v>2.7484083762795809E-4</v>
      </c>
      <c r="HP21">
        <v>4.6968902391674984E-4</v>
      </c>
      <c r="HQ21">
        <v>2.9173144031464915E-4</v>
      </c>
      <c r="HR21">
        <v>4.2686431446394913E-4</v>
      </c>
      <c r="HS21">
        <v>2.1242732373339676E-4</v>
      </c>
      <c r="HT21">
        <v>3.1383213741338942E-4</v>
      </c>
      <c r="HU21">
        <v>3.6547670444767608E-4</v>
      </c>
      <c r="HV21">
        <v>1.5520304978629851E-4</v>
      </c>
      <c r="HW21">
        <v>1.1916805827065334E-4</v>
      </c>
      <c r="HX21">
        <v>3.1072254122074621E-4</v>
      </c>
      <c r="HY21">
        <v>9.2395392308178585E-4</v>
      </c>
      <c r="HZ21">
        <v>2.7878885933239965E-4</v>
      </c>
      <c r="IA21">
        <v>2.9848335698013046E-4</v>
      </c>
      <c r="IB21">
        <v>3.4722818991271418E-4</v>
      </c>
      <c r="IC21">
        <v>4.3785127649289206E-4</v>
      </c>
      <c r="ID21">
        <v>2.3205489950055977E-4</v>
      </c>
      <c r="IE21">
        <v>5.9808450514880801E-4</v>
      </c>
      <c r="IF21">
        <v>2.7694078086177426E-4</v>
      </c>
      <c r="IG21">
        <v>3.0761904344751688E-4</v>
      </c>
      <c r="IH21">
        <v>1.6683266888061201E-4</v>
      </c>
      <c r="II21">
        <v>4.1851641232311366E-4</v>
      </c>
      <c r="IJ21">
        <v>4.3441333474064338E-4</v>
      </c>
      <c r="IK21">
        <v>1.2201514498053486E-3</v>
      </c>
      <c r="IL21">
        <v>2.4887334403982624E-4</v>
      </c>
      <c r="IM21">
        <v>5.1893883811002847E-4</v>
      </c>
      <c r="IN21">
        <v>4.863817371170276E-4</v>
      </c>
      <c r="IO21">
        <v>2.4911236805054003E-4</v>
      </c>
      <c r="IP21">
        <v>3.5997216828698186E-4</v>
      </c>
      <c r="IQ21">
        <v>6.5827554053751584E-4</v>
      </c>
      <c r="IR21">
        <v>1.5269969148190153E-4</v>
      </c>
      <c r="IS21">
        <v>2.0796622247821979E-4</v>
      </c>
      <c r="IT21">
        <v>2.6702244377151905E-4</v>
      </c>
      <c r="IU21">
        <v>2.6076247911152269E-4</v>
      </c>
      <c r="IV21">
        <v>1.8204241377694076E-4</v>
      </c>
      <c r="IW21">
        <v>2.0667485425965488E-4</v>
      </c>
      <c r="IX21">
        <v>1.8935700243034076E-4</v>
      </c>
      <c r="IY21">
        <v>3.2458934317896839E-4</v>
      </c>
      <c r="IZ21">
        <v>1.2961587595599288E-4</v>
      </c>
      <c r="JA21">
        <v>1.9442124750665264E-4</v>
      </c>
      <c r="JB21">
        <v>3.8063753719125033E-4</v>
      </c>
      <c r="JC21">
        <v>2.4336868015964241E-4</v>
      </c>
      <c r="JD21">
        <v>2.0511786070228125E-4</v>
      </c>
      <c r="JE21">
        <v>6.8598117961048469E-4</v>
      </c>
      <c r="JF21">
        <v>1.4802139477785895E-4</v>
      </c>
      <c r="JG21">
        <v>2.7947487539181832E-4</v>
      </c>
      <c r="JH21">
        <v>2.3977219482736046E-4</v>
      </c>
      <c r="JI21">
        <v>3.6980950546002276E-4</v>
      </c>
      <c r="JJ21">
        <v>3.3247091772571673E-4</v>
      </c>
      <c r="JK21">
        <v>2.720966222942374E-4</v>
      </c>
      <c r="JL21">
        <v>6.8238287935414737E-4</v>
      </c>
      <c r="JM21">
        <v>5.2186624403759553E-4</v>
      </c>
      <c r="JN21">
        <v>2.0236520771825764E-4</v>
      </c>
      <c r="JO21">
        <v>3.7444449022391906E-4</v>
      </c>
      <c r="JP21">
        <v>3.7900677225756278E-4</v>
      </c>
      <c r="JQ21">
        <v>1.5029326741728034E-4</v>
      </c>
      <c r="JR21">
        <v>1.2761031687005226E-4</v>
      </c>
      <c r="JS21">
        <v>1.9254621471300691E-4</v>
      </c>
      <c r="JT21">
        <v>1.7244879583226365E-4</v>
      </c>
      <c r="JU21">
        <v>3.2820798958887722E-4</v>
      </c>
      <c r="JV21">
        <v>5.2294554217269555E-4</v>
      </c>
      <c r="JW21">
        <v>4.0041807149962083E-4</v>
      </c>
      <c r="JX21">
        <v>2.0974475043886886E-4</v>
      </c>
      <c r="JY21">
        <v>5.4016103073793113E-4</v>
      </c>
      <c r="JZ21">
        <v>3.2525750230760818E-4</v>
      </c>
      <c r="KA21">
        <v>3.8568177201851506E-4</v>
      </c>
      <c r="KB21">
        <v>3.4355393061332552E-4</v>
      </c>
      <c r="KC21">
        <v>6.8997135340328336E-4</v>
      </c>
      <c r="KD21">
        <v>3.7778933193945396E-4</v>
      </c>
      <c r="KE21">
        <v>2.1224576366091522E-4</v>
      </c>
      <c r="KF21">
        <v>2.234194738717978E-4</v>
      </c>
      <c r="KG21">
        <v>2.242367531906605E-4</v>
      </c>
      <c r="KH21">
        <v>1.9109865056186258E-4</v>
      </c>
      <c r="KI21">
        <v>1.7804015013943498E-4</v>
      </c>
      <c r="KJ21">
        <v>1.975534599975303E-4</v>
      </c>
      <c r="KK21">
        <v>1.6417744995163639E-4</v>
      </c>
      <c r="KL21">
        <v>1.932203294784564E-4</v>
      </c>
      <c r="KM21">
        <v>1.3533129426645803E-4</v>
      </c>
      <c r="KN21">
        <v>4.3598117991021243E-4</v>
      </c>
      <c r="KO21">
        <v>4.6589808764420485E-4</v>
      </c>
      <c r="KP21">
        <v>2.603267206202428E-4</v>
      </c>
      <c r="KQ21">
        <v>2.119682935569615E-4</v>
      </c>
      <c r="KR21">
        <v>5.1981597305952962E-4</v>
      </c>
      <c r="KS21">
        <v>5.5779601543691916E-4</v>
      </c>
      <c r="KT21">
        <v>7.7650962295173652E-4</v>
      </c>
      <c r="KU21">
        <v>2.6362290209267864E-4</v>
      </c>
      <c r="KV21">
        <v>4.0268991730154979E-4</v>
      </c>
      <c r="KW21">
        <v>6.1239637036969951E-4</v>
      </c>
      <c r="KX21">
        <v>7.7270485856691757E-4</v>
      </c>
      <c r="KY21">
        <v>2.1669792713314664E-4</v>
      </c>
      <c r="KZ21">
        <v>7.459184388197719E-4</v>
      </c>
      <c r="LA21">
        <v>3.550423991296799E-4</v>
      </c>
      <c r="LB21">
        <v>2.8664885530937896E-4</v>
      </c>
      <c r="LC21">
        <v>4.167404076650981E-4</v>
      </c>
      <c r="LD21">
        <v>3.3368754417957374E-4</v>
      </c>
      <c r="LE21">
        <v>1.8672194963910465E-4</v>
      </c>
      <c r="LF21">
        <v>4.2602191413656962E-4</v>
      </c>
      <c r="LG21">
        <v>8.0897916188388199E-4</v>
      </c>
      <c r="LH21">
        <v>4.1823946485636498E-4</v>
      </c>
      <c r="LI21">
        <v>1.6253788035282057E-4</v>
      </c>
      <c r="LJ21">
        <v>3.2086249541681016E-4</v>
      </c>
      <c r="LK21">
        <v>5.6652662861733367E-4</v>
      </c>
      <c r="LL21">
        <v>2.2366495958900739E-4</v>
      </c>
      <c r="LM21">
        <v>5.3033637906272637E-4</v>
      </c>
      <c r="LN21">
        <v>3.3757435131780004E-4</v>
      </c>
      <c r="LO21">
        <v>1.7453374723394978E-4</v>
      </c>
      <c r="LP21">
        <v>2.4053423361854986E-4</v>
      </c>
      <c r="LQ21">
        <v>1.8449949346838922E-4</v>
      </c>
      <c r="LR21">
        <v>2.3021836270194308E-4</v>
      </c>
      <c r="LS21">
        <v>2.6665800220396826E-4</v>
      </c>
      <c r="LT21">
        <v>3.8804149628434922E-4</v>
      </c>
      <c r="LU21">
        <v>1.8096783326673952E-4</v>
      </c>
      <c r="LV21">
        <v>1.4981738011599234E-4</v>
      </c>
      <c r="LW21">
        <v>1.552284744855901E-4</v>
      </c>
      <c r="LX21">
        <v>2.536062458571148E-4</v>
      </c>
      <c r="LY21">
        <v>2.3644181166548981E-4</v>
      </c>
      <c r="LZ21">
        <v>1.569775652632666E-4</v>
      </c>
      <c r="MA21">
        <v>1.9381245868814798E-4</v>
      </c>
      <c r="MB21">
        <v>4.5175974510766018E-4</v>
      </c>
      <c r="MC21">
        <v>2.2014436781159192E-4</v>
      </c>
      <c r="MD21">
        <v>2.1863272631092044E-4</v>
      </c>
      <c r="ME21">
        <v>3.5762899318838703E-4</v>
      </c>
      <c r="MF21">
        <v>3.8863406660148882E-4</v>
      </c>
      <c r="MG21">
        <v>1.2992553759370073E-4</v>
      </c>
      <c r="MH21">
        <v>3.0684389764541151E-4</v>
      </c>
      <c r="MI21">
        <v>2.5610643743112309E-4</v>
      </c>
      <c r="MJ21">
        <v>1.9556731952685049E-4</v>
      </c>
      <c r="MK21">
        <v>3.978911422955203E-4</v>
      </c>
      <c r="ML21">
        <v>5.8742970457688662E-4</v>
      </c>
      <c r="MM21">
        <v>1.5515020596185608E-4</v>
      </c>
      <c r="MN21">
        <v>8.8926243219962227E-4</v>
      </c>
      <c r="MO21">
        <v>5.3874054638548743E-4</v>
      </c>
      <c r="MP21">
        <v>2.1578900759138607E-4</v>
      </c>
      <c r="MQ21">
        <v>2.1870476774427837E-4</v>
      </c>
      <c r="MR21">
        <v>3.7937910335580569E-4</v>
      </c>
      <c r="MS21">
        <v>2.7834718238882417E-4</v>
      </c>
      <c r="MT21">
        <v>4.0426156674877009E-4</v>
      </c>
      <c r="MU21">
        <v>4.4005963641171903E-4</v>
      </c>
      <c r="MV21">
        <v>1.9416692949198971E-4</v>
      </c>
      <c r="MW21">
        <v>3.4882223309461483E-4</v>
      </c>
      <c r="MX21">
        <v>3.7114663046881554E-4</v>
      </c>
      <c r="MY21">
        <v>4.061589869429191E-4</v>
      </c>
      <c r="MZ21">
        <v>2.8821044306692642E-4</v>
      </c>
      <c r="NA21">
        <v>6.1696219068095202E-4</v>
      </c>
      <c r="NB21">
        <v>1.8505151377296619E-4</v>
      </c>
      <c r="NC21">
        <v>6.9068044029174181E-4</v>
      </c>
      <c r="ND21">
        <v>4.0385119283154727E-4</v>
      </c>
      <c r="NE21">
        <v>2.8063047387268494E-4</v>
      </c>
      <c r="NF21">
        <v>2.3809366951104885E-4</v>
      </c>
      <c r="NG21">
        <v>2.3330424114085684E-4</v>
      </c>
      <c r="NH21">
        <v>1.6401167316641162E-4</v>
      </c>
      <c r="NI21">
        <v>4.3083500419491977E-4</v>
      </c>
      <c r="NJ21">
        <v>2.472202827925553E-4</v>
      </c>
      <c r="NK21">
        <v>6.4874740150063382E-4</v>
      </c>
      <c r="NL21">
        <v>2.8937689637955412E-4</v>
      </c>
      <c r="NM21">
        <v>4.2151312933712943E-4</v>
      </c>
      <c r="NN21">
        <v>3.3646441786268306E-4</v>
      </c>
      <c r="NO21">
        <v>1.2505608075863786E-4</v>
      </c>
      <c r="NP21">
        <v>2.0364133026600339E-4</v>
      </c>
      <c r="NQ21">
        <v>2.2936652874412381E-4</v>
      </c>
      <c r="NR21">
        <v>3.1924997991431827E-4</v>
      </c>
      <c r="NS21">
        <v>1.4149015105677389E-4</v>
      </c>
      <c r="NT21">
        <v>1.4097849129238518E-4</v>
      </c>
      <c r="NU21">
        <v>1.6960676025404349E-4</v>
      </c>
      <c r="NV21">
        <v>4.0857264079037926E-4</v>
      </c>
      <c r="NW21">
        <v>2.3782110292266869E-4</v>
      </c>
      <c r="NX21">
        <v>2.2854050450811259E-4</v>
      </c>
      <c r="NY21">
        <v>2.9922642816496272E-4</v>
      </c>
      <c r="NZ21">
        <v>5.0532112989618168E-4</v>
      </c>
      <c r="OA21">
        <v>6.4829849906742427E-4</v>
      </c>
      <c r="OB21">
        <v>7.5663252178821802E-4</v>
      </c>
      <c r="OC21">
        <v>3.5645691583864202E-4</v>
      </c>
      <c r="OD21">
        <v>2.9074177963405579E-4</v>
      </c>
      <c r="OE21">
        <v>5.0226583419484883E-4</v>
      </c>
      <c r="OF21">
        <v>1.9052855612603428E-4</v>
      </c>
      <c r="OG21">
        <v>1.2407454227962545E-4</v>
      </c>
      <c r="OH21">
        <v>3.8241696097010943E-4</v>
      </c>
      <c r="OI21">
        <v>2.902236397461799E-4</v>
      </c>
      <c r="OJ21">
        <v>1.4432187732571207E-4</v>
      </c>
      <c r="OK21">
        <v>2.7975064681092128E-4</v>
      </c>
      <c r="OL21">
        <v>2.2608225508597202E-4</v>
      </c>
      <c r="OM21">
        <v>3.0947741790222753E-4</v>
      </c>
      <c r="ON21">
        <v>1.6263762663650037E-4</v>
      </c>
      <c r="OO21">
        <v>5.3271871595860659E-4</v>
      </c>
      <c r="OP21">
        <v>2.581943858778375E-4</v>
      </c>
      <c r="OQ21">
        <v>1.4827553758756519E-4</v>
      </c>
      <c r="OR21">
        <v>2.1859481412624443E-4</v>
      </c>
      <c r="OS21">
        <v>3.803756336691398E-4</v>
      </c>
      <c r="OT21">
        <v>3.5687563268406067E-4</v>
      </c>
      <c r="OU21">
        <v>4.5971260829216629E-4</v>
      </c>
      <c r="OV21">
        <v>1.8505696956709511E-4</v>
      </c>
      <c r="OW21">
        <v>1.7044417957312128E-4</v>
      </c>
      <c r="OX21">
        <v>2.686690453584965E-4</v>
      </c>
      <c r="OY21">
        <v>2.057411632131122E-4</v>
      </c>
      <c r="OZ21">
        <v>1.7548648180096737E-4</v>
      </c>
      <c r="PA21">
        <v>4.7439894797961289E-4</v>
      </c>
      <c r="PB21">
        <v>3.8744079143884156E-4</v>
      </c>
      <c r="PC21">
        <v>3.05996028296174E-4</v>
      </c>
      <c r="PD21">
        <v>4.0853383119524456E-4</v>
      </c>
      <c r="PE21">
        <v>2.3813947341875071E-4</v>
      </c>
      <c r="PF21">
        <v>1.5239024634807391E-4</v>
      </c>
      <c r="PG21">
        <v>1.7979177399498499E-4</v>
      </c>
      <c r="PH21">
        <v>4.6062671232605839E-4</v>
      </c>
      <c r="PI21">
        <v>3.0555601595051165E-4</v>
      </c>
      <c r="PJ21">
        <v>2.2306231452348571E-4</v>
      </c>
      <c r="PK21">
        <v>5.9771752944786597E-4</v>
      </c>
      <c r="PL21">
        <v>3.189353042819176E-4</v>
      </c>
      <c r="PM21">
        <v>6.1265300602383736E-4</v>
      </c>
      <c r="PN21">
        <v>5.7670998334426508E-4</v>
      </c>
      <c r="PO21">
        <v>5.2988821764418193E-4</v>
      </c>
      <c r="PP21">
        <v>2.620048474428883E-4</v>
      </c>
      <c r="PQ21">
        <v>1.7601790033525141E-4</v>
      </c>
      <c r="PR21">
        <v>4.7958384351337227E-4</v>
      </c>
      <c r="PS21">
        <v>2.1496945040415844E-4</v>
      </c>
      <c r="PT21">
        <v>1.6536611774220402E-4</v>
      </c>
      <c r="PU21">
        <v>7.2226717608245977E-4</v>
      </c>
      <c r="PV21">
        <v>2.3213785117873816E-4</v>
      </c>
      <c r="PW21">
        <v>5.886644822202825E-4</v>
      </c>
      <c r="PX21">
        <v>1.8924464325545265E-4</v>
      </c>
      <c r="PY21">
        <v>2.4651411849483431E-4</v>
      </c>
      <c r="PZ21">
        <v>2.7055171444638438E-4</v>
      </c>
      <c r="QA21">
        <v>6.985059156330108E-4</v>
      </c>
      <c r="QB21">
        <v>5.4048324434783235E-4</v>
      </c>
      <c r="QC21">
        <v>1.7026453277906167E-4</v>
      </c>
      <c r="QD21">
        <v>2.2594676244563298E-4</v>
      </c>
      <c r="QE21">
        <v>2.5396034832855601E-4</v>
      </c>
      <c r="QF21">
        <v>3.654611757774535E-4</v>
      </c>
      <c r="QG21">
        <v>1.9225609388654174E-4</v>
      </c>
      <c r="QH21">
        <v>2.3282647205898248E-4</v>
      </c>
      <c r="QI21">
        <v>2.5767162849220479E-4</v>
      </c>
      <c r="QJ21">
        <v>3.1345978420577257E-4</v>
      </c>
      <c r="QK21">
        <v>1.8558032405228218E-4</v>
      </c>
      <c r="QL21">
        <v>5.0370100293799995E-4</v>
      </c>
      <c r="QM21">
        <v>3.7592795949554044E-4</v>
      </c>
      <c r="QN21">
        <v>1.9896078489297085E-4</v>
      </c>
      <c r="QO21">
        <v>1.9922921958240772E-4</v>
      </c>
      <c r="QP21">
        <v>2.4786030014007829E-4</v>
      </c>
      <c r="QQ21">
        <v>1.7274577032487244E-4</v>
      </c>
      <c r="QR21">
        <v>4.6612518226440161E-4</v>
      </c>
      <c r="QS21">
        <v>8.4556176356716814E-4</v>
      </c>
      <c r="QT21">
        <v>2.1742961364674954E-4</v>
      </c>
      <c r="QU21">
        <v>5.5556602816988522E-4</v>
      </c>
      <c r="QV21">
        <v>2.0588824472804796E-4</v>
      </c>
      <c r="QW21">
        <v>4.0008309973578107E-4</v>
      </c>
      <c r="QX21">
        <v>3.0579187028064624E-4</v>
      </c>
      <c r="QY21">
        <v>4.1610728708102446E-4</v>
      </c>
      <c r="QZ21">
        <v>5.9642988558026373E-4</v>
      </c>
      <c r="RA21">
        <v>4.6887892486402227E-4</v>
      </c>
      <c r="RB21">
        <v>2.3625563761043504E-4</v>
      </c>
      <c r="RC21">
        <v>1.798013487281747E-4</v>
      </c>
      <c r="RD21">
        <v>1.9720026610682486E-4</v>
      </c>
      <c r="RE21">
        <v>2.8246979618964019E-4</v>
      </c>
      <c r="RF21">
        <v>2.4442018715730134E-4</v>
      </c>
      <c r="RG21">
        <v>2.288088624052514E-4</v>
      </c>
      <c r="RH21">
        <v>1.2006351560938839E-4</v>
      </c>
      <c r="RI21">
        <v>2.5972141375775595E-4</v>
      </c>
      <c r="RJ21">
        <v>4.1097652856291128E-4</v>
      </c>
      <c r="RK21">
        <v>1.6723629484031972E-4</v>
      </c>
      <c r="RL21">
        <v>2.6448452706594975E-4</v>
      </c>
      <c r="RM21">
        <v>2.229944313518844E-4</v>
      </c>
      <c r="RN21">
        <v>3.8652576006249442E-4</v>
      </c>
      <c r="RO21">
        <v>2.5844205228633716E-4</v>
      </c>
      <c r="RP21">
        <v>1.6428614916394731E-4</v>
      </c>
      <c r="RQ21">
        <v>3.4246012428739065E-4</v>
      </c>
      <c r="RR21">
        <v>2.1715608810217484E-4</v>
      </c>
      <c r="RS21">
        <v>3.089083109162862E-4</v>
      </c>
      <c r="RT21">
        <v>2.2356972383646124E-4</v>
      </c>
      <c r="RU21">
        <v>2.5115702877741606E-4</v>
      </c>
      <c r="RV21">
        <v>1.6635652979166894E-4</v>
      </c>
      <c r="RW21">
        <v>2.8427888332734411E-4</v>
      </c>
      <c r="RX21">
        <v>5.7125896992854986E-4</v>
      </c>
      <c r="RY21">
        <v>4.7615637367046522E-4</v>
      </c>
      <c r="RZ21">
        <v>3.8959733797292042E-4</v>
      </c>
      <c r="SA21">
        <v>1.837240591063064E-4</v>
      </c>
      <c r="SB21">
        <v>4.5545554296394123E-4</v>
      </c>
      <c r="SC21">
        <v>2.0546340748961778E-4</v>
      </c>
      <c r="SD21">
        <v>3.4521782980606846E-4</v>
      </c>
      <c r="SE21">
        <v>2.9029863201762777E-4</v>
      </c>
      <c r="SF21">
        <v>3.6599191548093349E-4</v>
      </c>
      <c r="SG21">
        <v>1.6395099028647899E-4</v>
      </c>
      <c r="SH21">
        <v>4.466105459537321E-4</v>
      </c>
      <c r="SI21">
        <v>4.4286962677817822E-4</v>
      </c>
      <c r="SJ21">
        <v>2.1854992430314553E-4</v>
      </c>
      <c r="SK21">
        <v>1.5938279606010411E-4</v>
      </c>
      <c r="SL21">
        <v>2.7526974841567646E-4</v>
      </c>
      <c r="SM21">
        <v>2.3026849232021519E-4</v>
      </c>
      <c r="SN21">
        <v>2.7821056531237317E-4</v>
      </c>
      <c r="SO21">
        <v>1.7910629986465671E-4</v>
      </c>
      <c r="SP21">
        <v>5.9874016843800882E-4</v>
      </c>
      <c r="SQ21">
        <v>1.811690682068499E-4</v>
      </c>
      <c r="SR21">
        <v>3.7734361434953152E-4</v>
      </c>
      <c r="SS21">
        <v>1.3670305492480476E-4</v>
      </c>
      <c r="ST21">
        <v>3.9568453359246545E-4</v>
      </c>
      <c r="SU21">
        <v>4.4144895501503357E-4</v>
      </c>
      <c r="SV21">
        <v>2.9723765862162002E-4</v>
      </c>
      <c r="SW21">
        <v>1.5290398230834303E-4</v>
      </c>
      <c r="SX21">
        <v>1.5773484212001004E-4</v>
      </c>
      <c r="SY21">
        <v>6.1101558977833871E-4</v>
      </c>
      <c r="SZ21">
        <v>4.4048794514723168E-4</v>
      </c>
      <c r="TA21">
        <v>2.7527651629050088E-4</v>
      </c>
      <c r="TB21">
        <v>4.2157701081696871E-4</v>
      </c>
      <c r="TC21">
        <v>1.7807031288935595E-4</v>
      </c>
      <c r="TD21">
        <v>1.8250943173349959E-4</v>
      </c>
      <c r="TE21">
        <v>1.9045751550669879E-4</v>
      </c>
      <c r="TF21">
        <v>2.6176024543082924E-4</v>
      </c>
      <c r="TG21">
        <v>3.0613376114427499E-4</v>
      </c>
      <c r="TH21">
        <v>2.5858995538722396E-4</v>
      </c>
      <c r="TI21">
        <v>3.2808587493340073E-4</v>
      </c>
      <c r="TJ21">
        <v>1.5396719640370767E-4</v>
      </c>
      <c r="TK21">
        <v>4.9123689661544729E-4</v>
      </c>
      <c r="TL21">
        <v>1.9758256375544675E-4</v>
      </c>
      <c r="TM21">
        <v>3.6957584672493959E-4</v>
      </c>
      <c r="TN21">
        <v>2.0688192840108557E-4</v>
      </c>
      <c r="TO21">
        <v>1.955253624590568E-4</v>
      </c>
      <c r="TP21">
        <v>4.3190530776350365E-4</v>
      </c>
      <c r="TQ21">
        <v>1.8296023973709088E-4</v>
      </c>
      <c r="TR21">
        <v>2.3096892558140488E-4</v>
      </c>
      <c r="TS21">
        <v>2.3295981068476864E-4</v>
      </c>
      <c r="TT21">
        <v>5.7017691645997565E-4</v>
      </c>
      <c r="TU21">
        <v>2.8216430620066791E-4</v>
      </c>
      <c r="TV21">
        <v>2.6077402492962777E-4</v>
      </c>
      <c r="TW21">
        <v>2.8299202557784662E-4</v>
      </c>
      <c r="TX21">
        <v>1.7521218647081541E-4</v>
      </c>
      <c r="TY21">
        <v>4.4789558609315352E-4</v>
      </c>
      <c r="TZ21">
        <v>4.0569625279920734E-4</v>
      </c>
      <c r="UA21">
        <v>2.8261498718925129E-4</v>
      </c>
      <c r="UB21">
        <v>3.8303971655691412E-4</v>
      </c>
      <c r="UC21">
        <v>2.0111022249376549E-4</v>
      </c>
      <c r="UD21">
        <v>1.9731473152559319E-4</v>
      </c>
      <c r="UE21">
        <v>2.3198654122157062E-4</v>
      </c>
      <c r="UF21">
        <v>5.2080978753566744E-4</v>
      </c>
      <c r="UG21">
        <v>3.7660921068541169E-4</v>
      </c>
      <c r="UH21">
        <v>5.042739197441095E-4</v>
      </c>
      <c r="UI21">
        <v>3.8927122326482E-4</v>
      </c>
      <c r="UJ21">
        <v>2.0348841869512681E-4</v>
      </c>
      <c r="UK21">
        <v>2.1714657755991131E-4</v>
      </c>
      <c r="UL21">
        <v>4.1493398631860332E-4</v>
      </c>
      <c r="UM21">
        <v>5.5791001840961173E-4</v>
      </c>
      <c r="UN21">
        <v>1.6892988600450561E-4</v>
      </c>
      <c r="UO21">
        <v>2.5249195234864442E-4</v>
      </c>
      <c r="UP21">
        <v>2.0019573430359248E-4</v>
      </c>
      <c r="UQ21">
        <v>4.302188200083678E-4</v>
      </c>
      <c r="UR21">
        <v>4.8590764653117386E-4</v>
      </c>
      <c r="US21">
        <v>1.0640809623544813E-3</v>
      </c>
      <c r="UT21">
        <v>1.9972641234414473E-4</v>
      </c>
      <c r="UU21">
        <v>1.3638678115975681E-4</v>
      </c>
      <c r="UV21">
        <v>4.9745022754957909E-4</v>
      </c>
      <c r="UW21">
        <v>2.0002736222506632E-4</v>
      </c>
      <c r="UX21">
        <v>5.2112389410495573E-4</v>
      </c>
      <c r="UY21">
        <v>2.1672751846614477E-4</v>
      </c>
      <c r="UZ21">
        <v>4.0014464939910996E-4</v>
      </c>
      <c r="VA21">
        <v>3.1659485402838161E-4</v>
      </c>
      <c r="VB21">
        <v>3.0524120128959837E-4</v>
      </c>
      <c r="VC21">
        <v>3.2083448465324666E-4</v>
      </c>
      <c r="VD21">
        <v>4.9774620629245065E-4</v>
      </c>
      <c r="VE21">
        <v>5.6776656044084362E-4</v>
      </c>
      <c r="VF21">
        <v>3.5270895158338509E-4</v>
      </c>
      <c r="VG21">
        <v>1.8717253651054724E-4</v>
      </c>
      <c r="VH21">
        <v>2.4067748446356333E-4</v>
      </c>
      <c r="VI21">
        <v>6.3322442735320842E-4</v>
      </c>
      <c r="VJ21">
        <v>2.0626851032404681E-4</v>
      </c>
      <c r="VK21">
        <v>1.6295268672725073E-4</v>
      </c>
      <c r="VL21">
        <v>2.4543567758525614E-4</v>
      </c>
      <c r="VM21">
        <v>2.3233662110406405E-4</v>
      </c>
      <c r="VN21">
        <v>2.2261037007067949E-4</v>
      </c>
      <c r="VO21">
        <v>1.7168633317761044E-4</v>
      </c>
      <c r="VP21">
        <v>1.4309374015660279E-4</v>
      </c>
      <c r="VQ21">
        <v>3.8718169455516469E-4</v>
      </c>
      <c r="VR21">
        <v>3.3698120526267608E-4</v>
      </c>
      <c r="VS21">
        <v>3.3327252106442969E-4</v>
      </c>
      <c r="VT21">
        <v>4.3908168815194024E-4</v>
      </c>
      <c r="VU21">
        <v>5.7301768341847014E-4</v>
      </c>
      <c r="VV21">
        <v>3.1928504336839052E-4</v>
      </c>
      <c r="VW21">
        <v>2.585460312074958E-4</v>
      </c>
      <c r="VX21">
        <v>3.3013483963711005E-4</v>
      </c>
      <c r="VY21">
        <v>3.5848951252175656E-4</v>
      </c>
      <c r="VZ21">
        <v>4.51456135441288E-4</v>
      </c>
      <c r="WA21">
        <v>3.3016891492361787E-4</v>
      </c>
      <c r="WB21">
        <v>2.9073279627181284E-4</v>
      </c>
      <c r="WC21">
        <v>2.8521765843812265E-4</v>
      </c>
      <c r="WD21">
        <v>3.5910817457554311E-4</v>
      </c>
      <c r="WE21">
        <v>1.7751454134356379E-4</v>
      </c>
      <c r="WF21">
        <v>3.9684636113464071E-4</v>
      </c>
      <c r="WG21">
        <v>2.4768033396618903E-4</v>
      </c>
      <c r="WH21">
        <v>2.082073141702117E-4</v>
      </c>
      <c r="WI21">
        <v>2.790731492662045E-4</v>
      </c>
      <c r="WJ21">
        <v>3.3446667345119949E-4</v>
      </c>
      <c r="WK21">
        <v>5.8810715092889117E-4</v>
      </c>
      <c r="WL21">
        <v>2.0062135773046784E-4</v>
      </c>
      <c r="WM21">
        <v>2.313786480067866E-4</v>
      </c>
      <c r="WN21">
        <v>5.7416237091529069E-4</v>
      </c>
      <c r="WO21">
        <v>3.1014803778144117E-4</v>
      </c>
      <c r="WP21">
        <v>3.2205958891287195E-4</v>
      </c>
      <c r="WQ21">
        <v>5.8234545971050432E-4</v>
      </c>
      <c r="WR21">
        <v>2.8582928198351399E-4</v>
      </c>
      <c r="WS21">
        <v>2.4084701998606549E-4</v>
      </c>
      <c r="WT21">
        <v>4.0478240355621981E-4</v>
      </c>
      <c r="WU21">
        <v>1.5822682620512442E-4</v>
      </c>
      <c r="WV21">
        <v>2.4089608955021798E-4</v>
      </c>
      <c r="WW21">
        <v>2.2498001370383093E-4</v>
      </c>
      <c r="WX21">
        <v>4.2317628675556443E-4</v>
      </c>
      <c r="WY21">
        <v>2.6008644879748819E-4</v>
      </c>
      <c r="WZ21">
        <v>2.0218848083006813E-4</v>
      </c>
      <c r="XA21">
        <v>4.5946783648313625E-4</v>
      </c>
      <c r="XB21">
        <v>3.6203265432000468E-4</v>
      </c>
      <c r="XC21">
        <v>3.6746287215186775E-4</v>
      </c>
      <c r="XD21">
        <v>2.5606506113729334E-4</v>
      </c>
      <c r="XE21">
        <v>4.082151444648321E-4</v>
      </c>
      <c r="XF21">
        <v>4.8613938975509703E-4</v>
      </c>
      <c r="XG21">
        <v>2.6532463686039292E-4</v>
      </c>
      <c r="XH21">
        <v>3.1325549611520862E-4</v>
      </c>
      <c r="XI21">
        <v>3.1828706300830029E-4</v>
      </c>
      <c r="XJ21">
        <v>1.7359863731282482E-4</v>
      </c>
      <c r="XK21">
        <v>1.9311574737668956E-4</v>
      </c>
      <c r="XL21">
        <v>4.8124778122845532E-4</v>
      </c>
      <c r="XM21">
        <v>2.0104955697128067E-4</v>
      </c>
      <c r="XN21">
        <v>2.1419599486526626E-4</v>
      </c>
      <c r="XO21">
        <v>1.7597371715840471E-4</v>
      </c>
      <c r="XP21">
        <v>2.0075393036388773E-4</v>
      </c>
      <c r="XQ21">
        <v>3.8334537581272528E-4</v>
      </c>
      <c r="XR21">
        <v>2.7058825560826252E-4</v>
      </c>
      <c r="XS21">
        <v>4.2662723818207438E-4</v>
      </c>
      <c r="XT21">
        <v>1.3557419302393414E-4</v>
      </c>
      <c r="XU21">
        <v>4.2373994947838146E-4</v>
      </c>
      <c r="XV21">
        <v>4.6805702946140583E-4</v>
      </c>
      <c r="XW21">
        <v>3.1248536085566549E-4</v>
      </c>
      <c r="XX21">
        <v>2.2814526499397218E-4</v>
      </c>
      <c r="XY21">
        <v>2.1666679217116191E-4</v>
      </c>
      <c r="XZ21">
        <v>2.0570116266561595E-4</v>
      </c>
      <c r="YA21">
        <v>2.4196027367727951E-4</v>
      </c>
      <c r="YB21">
        <v>3.0946418976810191E-4</v>
      </c>
      <c r="YC21">
        <v>6.2486018686693998E-4</v>
      </c>
      <c r="YD21">
        <v>3.2732697442620386E-4</v>
      </c>
      <c r="YE21">
        <v>3.9035419609413869E-4</v>
      </c>
      <c r="YF21">
        <v>2.797597082096349E-4</v>
      </c>
      <c r="YG21">
        <v>2.9514352660035766E-4</v>
      </c>
      <c r="YH21">
        <v>4.0049992531821882E-4</v>
      </c>
      <c r="YI21">
        <v>4.9269394132648193E-4</v>
      </c>
      <c r="YJ21">
        <v>2.3960245085025017E-4</v>
      </c>
      <c r="YK21">
        <v>3.9239470467601579E-4</v>
      </c>
      <c r="YL21">
        <v>3.0844749251824293E-4</v>
      </c>
      <c r="YM21">
        <v>2.0974833351188908E-4</v>
      </c>
      <c r="YN21">
        <v>1.3782506990535389E-4</v>
      </c>
      <c r="YO21">
        <v>1.9940215086982539E-4</v>
      </c>
      <c r="YP21">
        <v>2.3104689797825788E-4</v>
      </c>
      <c r="YQ21">
        <v>3.5927205559626056E-4</v>
      </c>
      <c r="YR21">
        <v>3.9429648542418228E-4</v>
      </c>
      <c r="YS21">
        <v>2.995595281568521E-4</v>
      </c>
      <c r="YT21">
        <v>3.804780272148865E-4</v>
      </c>
      <c r="YU21">
        <v>1.8166762043004395E-4</v>
      </c>
      <c r="YV21">
        <v>2.5146006258633293E-4</v>
      </c>
      <c r="YW21">
        <v>2.3169090166659328E-4</v>
      </c>
      <c r="YX21">
        <v>2.2199595238514439E-4</v>
      </c>
      <c r="YY21">
        <v>4.4338010022761251E-4</v>
      </c>
      <c r="YZ21">
        <v>1.7839601863710587E-4</v>
      </c>
      <c r="ZA21">
        <v>1.3942070509827457E-4</v>
      </c>
      <c r="ZB21">
        <v>2.2456498850553401E-4</v>
      </c>
      <c r="ZC21">
        <v>1.8037046647432711E-4</v>
      </c>
      <c r="ZD21">
        <v>2.5404994412083837E-4</v>
      </c>
      <c r="ZE21">
        <v>3.040963911828923E-4</v>
      </c>
      <c r="ZF21">
        <v>1.8384593855301398E-4</v>
      </c>
      <c r="ZG21">
        <v>3.1102805469580114E-4</v>
      </c>
      <c r="ZH21">
        <v>5.8781947411120044E-4</v>
      </c>
      <c r="ZI21">
        <v>3.4101284389055479E-4</v>
      </c>
      <c r="ZJ21">
        <v>1.134405565994095E-4</v>
      </c>
      <c r="ZK21">
        <v>2.8361969717914908E-4</v>
      </c>
      <c r="ZL21">
        <v>2.3675880906461825E-4</v>
      </c>
      <c r="ZM21">
        <v>4.5181983841192117E-4</v>
      </c>
      <c r="ZN21">
        <v>2.8783965517887482E-4</v>
      </c>
      <c r="ZO21">
        <v>4.6119728841821471E-4</v>
      </c>
      <c r="ZP21">
        <v>1.4333210278583971E-4</v>
      </c>
      <c r="ZQ21">
        <v>2.3509694842726737E-4</v>
      </c>
      <c r="ZR21">
        <v>1.9060338046677307E-4</v>
      </c>
      <c r="ZS21">
        <v>3.4217323080012302E-4</v>
      </c>
      <c r="ZT21">
        <v>1.6255410144811868E-4</v>
      </c>
      <c r="ZU21">
        <v>6.5236451140356035E-4</v>
      </c>
      <c r="ZV21">
        <v>1.6232824447111376E-4</v>
      </c>
      <c r="ZW21">
        <v>2.2717978580733401E-4</v>
      </c>
      <c r="ZX21">
        <v>2.1473700745726143E-4</v>
      </c>
      <c r="ZY21">
        <v>3.4249370440213924E-4</v>
      </c>
      <c r="ZZ21">
        <v>2.3821852496246971E-4</v>
      </c>
      <c r="AAA21">
        <v>1.670918127412932E-4</v>
      </c>
      <c r="AAB21">
        <v>5.656569291917949E-4</v>
      </c>
      <c r="AAC21">
        <v>1.4030338243473112E-4</v>
      </c>
      <c r="AAD21">
        <v>3.9390305792563475E-4</v>
      </c>
      <c r="AAE21">
        <v>4.0003917392511442E-4</v>
      </c>
      <c r="AAF21">
        <v>1.5788601312917948E-4</v>
      </c>
      <c r="AAG21">
        <v>1.5659811387471674E-4</v>
      </c>
      <c r="AAH21">
        <v>2.3944624280038219E-4</v>
      </c>
      <c r="AAI21">
        <v>4.0888419118010895E-4</v>
      </c>
      <c r="AAJ21">
        <v>3.576402583601512E-4</v>
      </c>
      <c r="AAK21">
        <v>1.8262055892119625E-4</v>
      </c>
      <c r="AAL21">
        <v>3.2987174648639085E-4</v>
      </c>
      <c r="AAM21">
        <v>3.9093489105286301E-4</v>
      </c>
      <c r="AAN21">
        <v>1.7841683190498799E-4</v>
      </c>
      <c r="AAO21">
        <v>4.765067539428241E-4</v>
      </c>
      <c r="AAP21">
        <v>3.0155608309972228E-4</v>
      </c>
      <c r="AAQ21">
        <v>2.3008160407410235E-4</v>
      </c>
      <c r="AAR21">
        <v>3.0989360554077811E-4</v>
      </c>
      <c r="AAS21">
        <v>3.4505399252255774E-4</v>
      </c>
      <c r="AAT21">
        <v>1.5943442645406116E-4</v>
      </c>
      <c r="AAU21">
        <v>4.5906215012138883E-4</v>
      </c>
      <c r="AAV21">
        <v>2.2100724074509444E-4</v>
      </c>
      <c r="AAW21">
        <v>5.0715342047930143E-4</v>
      </c>
      <c r="AAX21">
        <v>1.7610393575572358E-4</v>
      </c>
      <c r="AAY21">
        <v>3.1085811149651662E-4</v>
      </c>
      <c r="AAZ21">
        <v>2.7619203201361547E-4</v>
      </c>
      <c r="ABA21">
        <v>7.1571334041150517E-4</v>
      </c>
      <c r="ABB21">
        <v>2.2602199992105825E-4</v>
      </c>
      <c r="ABC21">
        <v>2.4188791713875178E-4</v>
      </c>
      <c r="ABD21">
        <v>4.2978069732235567E-4</v>
      </c>
      <c r="ABE21">
        <v>3.3159591366512111E-4</v>
      </c>
      <c r="ABF21">
        <v>2.9154530945011916E-4</v>
      </c>
      <c r="ABG21">
        <v>4.8700090100326881E-4</v>
      </c>
      <c r="ABH21">
        <v>2.0579846489691888E-4</v>
      </c>
      <c r="ABI21">
        <v>2.2410705079881809E-4</v>
      </c>
      <c r="ABJ21">
        <v>2.8449578838497054E-4</v>
      </c>
      <c r="ABK21">
        <v>2.21170251642128E-4</v>
      </c>
      <c r="ABL21">
        <v>1.8683937825500295E-4</v>
      </c>
      <c r="ABM21">
        <v>1.6025357465911189E-4</v>
      </c>
      <c r="ABN21">
        <v>2.8997870634382889E-4</v>
      </c>
      <c r="ABO21">
        <v>4.0586933013262057E-4</v>
      </c>
      <c r="ABP21">
        <v>4.1873345187617967E-4</v>
      </c>
      <c r="ABQ21">
        <v>1.0953897436013099E-3</v>
      </c>
      <c r="ABR21">
        <v>3.8346602977168024E-4</v>
      </c>
      <c r="ABS21">
        <v>2.0241828215731934E-4</v>
      </c>
      <c r="ABT21">
        <v>3.9745252822124757E-4</v>
      </c>
      <c r="ABU21">
        <v>1.9247724558802554E-4</v>
      </c>
      <c r="ABV21">
        <v>2.6102433350712903E-4</v>
      </c>
      <c r="ABW21">
        <v>2.0769334520551826E-4</v>
      </c>
      <c r="ABX21">
        <v>2.0116782177897921E-4</v>
      </c>
      <c r="ABY21">
        <v>4.05353022050567E-4</v>
      </c>
      <c r="ABZ21">
        <v>1.4541243907315157E-4</v>
      </c>
      <c r="ACA21">
        <v>2.2644638598585699E-4</v>
      </c>
      <c r="ACB21">
        <v>4.4552023549875345E-4</v>
      </c>
      <c r="ACC21">
        <v>2.8807159106043875E-4</v>
      </c>
      <c r="ACD21">
        <v>3.5531906229213802E-4</v>
      </c>
      <c r="ACE21">
        <v>4.2589160976105693E-4</v>
      </c>
      <c r="ACF21">
        <v>3.2880425913684694E-4</v>
      </c>
      <c r="ACG21">
        <v>3.0977451164040037E-4</v>
      </c>
      <c r="ACH21">
        <v>3.7395966730962432E-4</v>
      </c>
      <c r="ACI21">
        <v>1.2456818537999388E-4</v>
      </c>
      <c r="ACJ21">
        <v>3.5077142339190193E-4</v>
      </c>
      <c r="ACK21">
        <v>9.7272377491319664E-4</v>
      </c>
      <c r="ACL21">
        <v>1.8569941733049904E-4</v>
      </c>
      <c r="ACM21">
        <v>2.8728046409735874E-4</v>
      </c>
      <c r="ACN21">
        <v>4.0613097644261241E-4</v>
      </c>
      <c r="ACO21">
        <v>1.5514322089913856E-4</v>
      </c>
      <c r="ACP21">
        <v>1.8887667679330856E-4</v>
      </c>
      <c r="ACQ21">
        <v>3.412397131189554E-4</v>
      </c>
      <c r="ACR21">
        <v>4.3961322329009962E-4</v>
      </c>
      <c r="ACS21">
        <v>6.1797299175381378E-4</v>
      </c>
      <c r="ACT21">
        <v>1.9947459357023511E-4</v>
      </c>
      <c r="ACU21">
        <v>2.9010911586438898E-4</v>
      </c>
      <c r="ACV21">
        <v>2.9665323535616839E-4</v>
      </c>
      <c r="ACW21">
        <v>2.9257829664375702E-4</v>
      </c>
      <c r="ACX21">
        <v>2.2512038314675991E-4</v>
      </c>
      <c r="ACY21">
        <v>7.2688321115540154E-4</v>
      </c>
      <c r="ACZ21">
        <v>2.0585469479971388E-4</v>
      </c>
      <c r="ADA21">
        <v>2.7205182819229734E-4</v>
      </c>
      <c r="ADB21">
        <v>3.5573431065672698E-4</v>
      </c>
      <c r="ADC21">
        <v>5.6309994677120935E-4</v>
      </c>
      <c r="ADD21">
        <v>7.0468016059738235E-4</v>
      </c>
      <c r="ADE21">
        <v>4.8962507613243363E-4</v>
      </c>
      <c r="ADF21">
        <v>2.5573413302135476E-4</v>
      </c>
      <c r="ADG21">
        <v>4.3078400447541199E-4</v>
      </c>
      <c r="ADH21">
        <v>3.7152227867567097E-4</v>
      </c>
      <c r="ADI21">
        <v>2.3379514048553409E-4</v>
      </c>
      <c r="ADJ21">
        <v>6.8987591960407296E-4</v>
      </c>
      <c r="ADK21">
        <v>2.9625726260938066E-4</v>
      </c>
      <c r="ADL21">
        <v>8.6642802634686472E-4</v>
      </c>
      <c r="ADM21">
        <v>8.511030559092787E-4</v>
      </c>
      <c r="ADN21">
        <v>2.2164338206333064E-4</v>
      </c>
      <c r="ADO21">
        <v>5.705220217146268E-4</v>
      </c>
      <c r="ADP21">
        <v>4.1790484041028322E-4</v>
      </c>
      <c r="ADQ21">
        <v>3.5039627734692483E-4</v>
      </c>
      <c r="ADR21">
        <v>3.0285265992966164E-4</v>
      </c>
      <c r="ADS21">
        <v>2.4703354459092294E-4</v>
      </c>
      <c r="ADT21">
        <v>1.4190667670616947E-4</v>
      </c>
      <c r="ADU21">
        <v>4.5648781009625987E-4</v>
      </c>
      <c r="ADV21">
        <v>1.7381309223230484E-4</v>
      </c>
      <c r="ADW21">
        <v>3.4743249936834767E-4</v>
      </c>
      <c r="ADX21">
        <v>2.0464365496366752E-4</v>
      </c>
      <c r="ADY21">
        <v>2.4133722280643346E-4</v>
      </c>
      <c r="ADZ21">
        <v>4.3611179056163106E-4</v>
      </c>
      <c r="AEA21">
        <v>1.6372376111669363E-4</v>
      </c>
      <c r="AEB21">
        <v>6.6788118782245198E-4</v>
      </c>
      <c r="AEC21">
        <v>3.7411430419470056E-4</v>
      </c>
      <c r="AED21">
        <v>1.4684060696479271E-4</v>
      </c>
      <c r="AEE21">
        <v>2.7353881319388526E-4</v>
      </c>
      <c r="AEF21">
        <v>2.1845396684551868E-4</v>
      </c>
      <c r="AEG21">
        <v>3.8296279436988344E-4</v>
      </c>
      <c r="AEH21">
        <v>7.2119946074064079E-4</v>
      </c>
      <c r="AEI21">
        <v>2.9817813292602876E-4</v>
      </c>
      <c r="AEJ21">
        <v>3.0390494162841041E-4</v>
      </c>
      <c r="AEK21">
        <v>3.1349435883906625E-4</v>
      </c>
      <c r="AEL21">
        <v>5.0776508305808892E-4</v>
      </c>
      <c r="AEM21">
        <v>4.2981721587174527E-4</v>
      </c>
      <c r="AEN21">
        <v>2.6290689897235075E-4</v>
      </c>
      <c r="AEO21">
        <v>1.8461286328921836E-4</v>
      </c>
      <c r="AEP21">
        <v>2.3660783465379121E-4</v>
      </c>
      <c r="AEQ21">
        <v>5.8178295720977551E-4</v>
      </c>
      <c r="AER21">
        <v>2.9894638503801202E-4</v>
      </c>
      <c r="AES21">
        <v>4.1064135780493173E-4</v>
      </c>
      <c r="AET21">
        <v>4.229824871260922E-4</v>
      </c>
      <c r="AEU21">
        <v>2.7432690887022526E-4</v>
      </c>
      <c r="AEV21">
        <v>2.2488190270106149E-4</v>
      </c>
      <c r="AEW21">
        <v>2.1764152594355688E-4</v>
      </c>
      <c r="AEX21">
        <v>2.6734540899036425E-4</v>
      </c>
      <c r="AEY21">
        <v>3.0725214827939326E-4</v>
      </c>
      <c r="AEZ21">
        <v>4.3161096774773256E-4</v>
      </c>
      <c r="AFA21">
        <v>4.3110327275607696E-4</v>
      </c>
      <c r="AFB21">
        <v>2.5571234100725234E-4</v>
      </c>
      <c r="AFC21">
        <v>1.3990572538395804E-4</v>
      </c>
      <c r="AFD21">
        <v>2.8481671869933639E-4</v>
      </c>
      <c r="AFE21">
        <v>4.3422575265178795E-4</v>
      </c>
      <c r="AFF21">
        <v>1.8502115344480119E-4</v>
      </c>
      <c r="AFG21">
        <v>1.9041688629041926E-4</v>
      </c>
      <c r="AFH21">
        <v>2.5280875025456532E-4</v>
      </c>
      <c r="AFI21">
        <v>4.7917792267388089E-4</v>
      </c>
      <c r="AFJ21">
        <v>6.8176557850065111E-4</v>
      </c>
      <c r="AFK21">
        <v>2.0179669415920193E-4</v>
      </c>
      <c r="AFL21">
        <v>1.9967420338634195E-4</v>
      </c>
      <c r="AFM21">
        <v>6.6914645632168467E-4</v>
      </c>
      <c r="AFN21">
        <v>4.1838730792175113E-4</v>
      </c>
      <c r="AFO21">
        <v>2.3414582361375223E-4</v>
      </c>
      <c r="AFP21">
        <v>1.6779760014028368E-4</v>
      </c>
      <c r="AFQ21">
        <v>4.8399277845826935E-4</v>
      </c>
      <c r="AFR21">
        <v>8.2571003952913247E-4</v>
      </c>
      <c r="AFS21">
        <v>1.7714235475894429E-4</v>
      </c>
      <c r="AFT21">
        <v>2.2704712616947143E-4</v>
      </c>
      <c r="AFU21">
        <v>5.4935520007636093E-4</v>
      </c>
      <c r="AFV21">
        <v>2.8952281162530051E-4</v>
      </c>
      <c r="AFW21">
        <v>3.6305345987304964E-4</v>
      </c>
      <c r="AFX21">
        <v>4.471081221082354E-4</v>
      </c>
      <c r="AFY21">
        <v>1.651827929643698E-4</v>
      </c>
      <c r="AFZ21">
        <v>3.1269860880690249E-4</v>
      </c>
      <c r="AGA21">
        <v>2.4311386720109532E-4</v>
      </c>
      <c r="AGB21">
        <v>4.1037209050289152E-4</v>
      </c>
      <c r="AGC21">
        <v>3.3528144158751806E-4</v>
      </c>
      <c r="AGD21">
        <v>3.1408361490208243E-4</v>
      </c>
      <c r="AGE21">
        <v>2.5408282358061943E-4</v>
      </c>
      <c r="AGF21">
        <v>3.135787341863981E-4</v>
      </c>
      <c r="AGG21">
        <v>5.5459570579355051E-4</v>
      </c>
      <c r="AGH21">
        <v>1.5506160125342334E-4</v>
      </c>
      <c r="AGI21">
        <v>2.2633668951395439E-4</v>
      </c>
      <c r="AGJ21">
        <v>2.3625548117722133E-4</v>
      </c>
      <c r="AGK21">
        <v>4.5618505071536952E-4</v>
      </c>
      <c r="AGL21">
        <v>1.4908228153979284E-4</v>
      </c>
      <c r="AGM21">
        <v>3.4638440294001998E-4</v>
      </c>
      <c r="AGN21">
        <v>2.1025209042218517E-4</v>
      </c>
      <c r="AGO21">
        <v>3.0781565200860305E-4</v>
      </c>
      <c r="AGP21">
        <v>3.0241176988902378E-4</v>
      </c>
      <c r="AGQ21">
        <v>2.3917905708121173E-4</v>
      </c>
      <c r="AGR21">
        <v>1.3686739165906617E-4</v>
      </c>
      <c r="AGS21">
        <v>3.8393181750736498E-4</v>
      </c>
      <c r="AGT21">
        <v>2.1432681561993491E-4</v>
      </c>
      <c r="AGU21">
        <v>1.7577285404844293E-4</v>
      </c>
      <c r="AGV21">
        <v>2.8728597085862074E-4</v>
      </c>
      <c r="AGW21">
        <v>3.3821928104637347E-4</v>
      </c>
      <c r="AGX21">
        <v>2.3487607612412747E-4</v>
      </c>
      <c r="AGY21">
        <v>2.2662319254339924E-4</v>
      </c>
      <c r="AGZ21">
        <v>1.6661439296216296E-4</v>
      </c>
      <c r="AHA21">
        <v>2.3512279527748898E-4</v>
      </c>
      <c r="AHB21">
        <v>2.6496444420852979E-4</v>
      </c>
      <c r="AHC21">
        <v>2.0830819530735233E-4</v>
      </c>
      <c r="AHD21">
        <v>3.9380697919463658E-4</v>
      </c>
      <c r="AHE21">
        <v>1.3061825470644641E-4</v>
      </c>
      <c r="AHF21">
        <v>3.2155345334202655E-4</v>
      </c>
      <c r="AHG21">
        <v>2.5584505689990204E-4</v>
      </c>
      <c r="AHH21">
        <v>4.2835841087155834E-4</v>
      </c>
      <c r="AHI21">
        <v>2.0021112029522511E-4</v>
      </c>
      <c r="AHJ21">
        <v>3.1512923183675106E-4</v>
      </c>
      <c r="AHK21">
        <v>1.9602918419528128E-4</v>
      </c>
      <c r="AHL21">
        <v>1.450076801994978E-4</v>
      </c>
      <c r="AHM21">
        <v>5.2928820684878424E-4</v>
      </c>
      <c r="AHN21">
        <v>1.848108072235415E-4</v>
      </c>
      <c r="AHO21">
        <v>3.2086119681220735E-4</v>
      </c>
      <c r="AHP21">
        <v>2.1978676659318379E-4</v>
      </c>
      <c r="AHQ21">
        <v>3.7415506866092285E-4</v>
      </c>
      <c r="AHR21">
        <v>2.5243085637611672E-4</v>
      </c>
      <c r="AHS21">
        <v>2.1954535648075342E-4</v>
      </c>
      <c r="AHT21">
        <v>1.993377859128117E-4</v>
      </c>
      <c r="AHU21">
        <v>5.0815014527140045E-4</v>
      </c>
      <c r="AHV21">
        <v>1.9148854418985271E-4</v>
      </c>
      <c r="AHW21">
        <v>3.0307547946035091E-4</v>
      </c>
      <c r="AHX21">
        <v>1.438217817704423E-4</v>
      </c>
      <c r="AHY21">
        <v>2.6642865424341826E-4</v>
      </c>
      <c r="AHZ21">
        <v>2.6650702224702641E-4</v>
      </c>
      <c r="AIA21">
        <v>5.6731446005956431E-4</v>
      </c>
      <c r="AIB21">
        <v>2.1571914636451988E-4</v>
      </c>
      <c r="AIC21">
        <v>3.7447956468334071E-4</v>
      </c>
      <c r="AID21">
        <v>2.7191849662741422E-4</v>
      </c>
      <c r="AIE21">
        <v>2.8687828615594926E-4</v>
      </c>
      <c r="AIF21">
        <v>2.585442349703936E-4</v>
      </c>
      <c r="AIG21">
        <v>2.9402745368438464E-4</v>
      </c>
      <c r="AIH21">
        <v>1.4704711809141919E-4</v>
      </c>
      <c r="AII21">
        <v>2.8774186877914465E-4</v>
      </c>
      <c r="AIJ21">
        <v>2.8196587977087005E-4</v>
      </c>
      <c r="AIK21">
        <v>4.9895381838593899E-4</v>
      </c>
      <c r="AIL21">
        <v>3.4253999371764479E-4</v>
      </c>
      <c r="AIM21">
        <v>3.1650280672630493E-4</v>
      </c>
      <c r="AIN21">
        <v>5.8886469589117826E-4</v>
      </c>
      <c r="AIO21">
        <v>3.1951896490766183E-4</v>
      </c>
      <c r="AIP21">
        <v>4.8245997361822881E-4</v>
      </c>
      <c r="AIQ21">
        <v>1.4841093985562391E-4</v>
      </c>
      <c r="AIR21">
        <v>2.8540285546742306E-4</v>
      </c>
      <c r="AIS21">
        <v>2.8590033814426157E-4</v>
      </c>
      <c r="AIT21">
        <v>4.8633809854622457E-4</v>
      </c>
      <c r="AIU21">
        <v>4.7531759320660586E-4</v>
      </c>
      <c r="AIV21">
        <v>5.4216758507125888E-4</v>
      </c>
      <c r="AIW21">
        <v>1.2212384820746636E-4</v>
      </c>
      <c r="AIX21">
        <v>2.5017310437702364E-4</v>
      </c>
      <c r="AIY21">
        <v>1.7429176938351811E-4</v>
      </c>
      <c r="AIZ21">
        <v>1.6727565073281257E-4</v>
      </c>
      <c r="AJA21">
        <v>2.4720950320071783E-4</v>
      </c>
      <c r="AJB21">
        <v>6.2156277321053941E-4</v>
      </c>
      <c r="AJC21">
        <v>2.5268972790938821E-4</v>
      </c>
      <c r="AJD21">
        <v>4.0106012297943204E-4</v>
      </c>
      <c r="AJE21">
        <v>3.7755583956123283E-4</v>
      </c>
      <c r="AJF21">
        <v>1.3407142002182796E-4</v>
      </c>
      <c r="AJG21">
        <v>5.6306411642197498E-4</v>
      </c>
      <c r="AJH21">
        <v>2.59646727971541E-4</v>
      </c>
      <c r="AJI21">
        <v>2.7050115206630397E-4</v>
      </c>
      <c r="AJJ21">
        <v>2.0299227382835695E-4</v>
      </c>
      <c r="AJK21">
        <v>5.8741038530845573E-4</v>
      </c>
      <c r="AJL21">
        <v>4.0757805285673192E-4</v>
      </c>
      <c r="AJM21">
        <v>3.6283101997655121E-4</v>
      </c>
      <c r="AJN21">
        <v>8.0473178573253876E-4</v>
      </c>
      <c r="AJO21">
        <v>3.5568791447765342E-4</v>
      </c>
      <c r="AJP21">
        <v>3.6320763539578085E-4</v>
      </c>
      <c r="AJQ21">
        <v>7.6186235002834776E-4</v>
      </c>
      <c r="AJR21">
        <v>3.1137422515344483E-4</v>
      </c>
      <c r="AJS21">
        <v>3.7219964681655147E-4</v>
      </c>
      <c r="AJT21">
        <v>1.7700536761856213E-4</v>
      </c>
      <c r="AJU21">
        <v>2.8517362572544634E-4</v>
      </c>
      <c r="AJV21">
        <v>2.207553766465594E-4</v>
      </c>
      <c r="AJW21">
        <v>1.731549935238814E-4</v>
      </c>
      <c r="AJX21">
        <v>2.86002547323992E-4</v>
      </c>
      <c r="AJY21">
        <v>5.0103702575280188E-4</v>
      </c>
      <c r="AJZ21">
        <v>2.3633343795289596E-4</v>
      </c>
      <c r="AKA21">
        <v>1.8114599272260574E-4</v>
      </c>
      <c r="AKB21">
        <v>2.8035739154305163E-4</v>
      </c>
      <c r="AKC21">
        <v>2.4914222829777857E-4</v>
      </c>
      <c r="AKD21">
        <v>2.4097696404497265E-4</v>
      </c>
      <c r="AKE21">
        <v>4.2930739393381707E-4</v>
      </c>
      <c r="AKF21">
        <v>3.1455515392609686E-4</v>
      </c>
      <c r="AKG21">
        <v>1.1716155483829731E-4</v>
      </c>
      <c r="AKH21">
        <v>2.2117163367350076E-4</v>
      </c>
      <c r="AKI21">
        <v>6.2975199082654137E-4</v>
      </c>
      <c r="AKJ21">
        <v>2.4627049671376125E-4</v>
      </c>
      <c r="AKK21">
        <v>2.8942920506214539E-4</v>
      </c>
      <c r="AKL21">
        <v>3.0420395944285911E-4</v>
      </c>
      <c r="AKM21">
        <v>3.6197960180357422E-4</v>
      </c>
      <c r="AKN21">
        <v>1.4475842580841648E-4</v>
      </c>
      <c r="AKO21">
        <v>3.1969995018504637E-4</v>
      </c>
      <c r="AKP21">
        <v>6.4145245255925454E-4</v>
      </c>
      <c r="AKQ21">
        <v>1.6426618031409706E-4</v>
      </c>
      <c r="AKR21">
        <v>3.1960196323027623E-4</v>
      </c>
      <c r="AKS21">
        <v>5.4136873501100244E-4</v>
      </c>
      <c r="AKT21">
        <v>2.4718191424866014E-4</v>
      </c>
      <c r="AKU21">
        <v>7.9670391165671849E-4</v>
      </c>
      <c r="AKV21">
        <v>5.3689781341340048E-4</v>
      </c>
      <c r="AKW21">
        <v>5.4699884855019965E-4</v>
      </c>
      <c r="AKX21">
        <v>5.0784813022467846E-4</v>
      </c>
      <c r="AKY21">
        <v>2.3234408351017441E-4</v>
      </c>
      <c r="AKZ21">
        <v>1.5058076304147488E-4</v>
      </c>
      <c r="ALA21">
        <v>1.5901507004592919E-4</v>
      </c>
      <c r="ALB21">
        <v>1.8655499873533626E-4</v>
      </c>
      <c r="ALC21">
        <v>1.207261471003689E-4</v>
      </c>
      <c r="ALD21">
        <v>3.8496106432568135E-4</v>
      </c>
      <c r="ALE21">
        <v>2.8119966514221462E-4</v>
      </c>
      <c r="ALF21">
        <v>2.4465824296623462E-4</v>
      </c>
      <c r="ALG21">
        <v>2.8489379791940404E-4</v>
      </c>
      <c r="ALH21">
        <v>1.4613702006029271E-4</v>
      </c>
      <c r="ALI21">
        <v>2.1995381695180736E-4</v>
      </c>
      <c r="ALJ21">
        <v>1.5950375090960462E-4</v>
      </c>
      <c r="ALK21">
        <v>4.8851221140916673E-4</v>
      </c>
      <c r="ALL21">
        <v>1.6254094627185495E-4</v>
      </c>
      <c r="ALM21">
        <v>4.9715662432267592E-4</v>
      </c>
      <c r="ALN21">
        <v>3.1655420424380235E-4</v>
      </c>
      <c r="ALO21">
        <v>2.9034342748987811E-4</v>
      </c>
      <c r="ALP21">
        <v>6.6458065385908939E-4</v>
      </c>
      <c r="ALQ21">
        <v>3.6477442511341208E-4</v>
      </c>
      <c r="ALR21">
        <v>4.8412696936765123E-4</v>
      </c>
      <c r="ALS21">
        <v>2.07505359202784E-4</v>
      </c>
      <c r="ALT21">
        <v>5.5340300896680608E-4</v>
      </c>
      <c r="ALU21">
        <v>2.1012618877507119E-4</v>
      </c>
      <c r="ALV21">
        <v>1.5306850107917356E-4</v>
      </c>
      <c r="ALW21">
        <v>3.5677356059623481E-4</v>
      </c>
      <c r="ALX21">
        <v>5.3861938117518143E-4</v>
      </c>
      <c r="ALY21">
        <v>3.5364102668705184E-4</v>
      </c>
      <c r="ALZ21">
        <v>2.1631241757188617E-4</v>
      </c>
      <c r="AMA21">
        <v>1.4569333238194742E-4</v>
      </c>
      <c r="AMB21">
        <v>2.2055344987993443E-4</v>
      </c>
      <c r="AMC21">
        <v>4.4368159142898236E-4</v>
      </c>
      <c r="AMD21">
        <v>3.9401235651733037E-4</v>
      </c>
      <c r="AME21">
        <v>2.833062463459465E-4</v>
      </c>
      <c r="AMF21">
        <v>2.3991998504171205E-4</v>
      </c>
      <c r="AMG21">
        <v>3.5423482786716185E-4</v>
      </c>
      <c r="AMH21">
        <v>3.2184235197060254E-4</v>
      </c>
      <c r="AMI21">
        <v>2.2923318095413307E-4</v>
      </c>
      <c r="AMJ21">
        <v>1.7259098631022785E-4</v>
      </c>
      <c r="AMK21">
        <v>3.3619122701458363E-4</v>
      </c>
      <c r="AML21">
        <v>5.2993575938214672E-4</v>
      </c>
      <c r="AMM21">
        <v>2.2490133239769249E-4</v>
      </c>
      <c r="AMN21">
        <v>3.2130168122675775E-4</v>
      </c>
      <c r="AMO21">
        <v>1.9684277145418403E-4</v>
      </c>
      <c r="AMP21">
        <v>2.4818743352494438E-4</v>
      </c>
      <c r="AMQ21">
        <v>1.483193733422105E-4</v>
      </c>
      <c r="AMR21">
        <v>2.1437617119406837E-4</v>
      </c>
      <c r="AMS21">
        <v>2.5547307176170865E-4</v>
      </c>
      <c r="AMT21">
        <v>3.376674960391807E-4</v>
      </c>
      <c r="AMU21">
        <v>5.0115825296165512E-4</v>
      </c>
      <c r="AMV21">
        <v>1.9098373861682768E-4</v>
      </c>
      <c r="AMW21">
        <v>2.3100611250119739E-4</v>
      </c>
      <c r="AMX21">
        <v>1.9452290706338169E-4</v>
      </c>
      <c r="AMY21">
        <v>1.4776236120748885E-4</v>
      </c>
      <c r="AMZ21">
        <v>1.9575238332811479E-4</v>
      </c>
      <c r="ANA21">
        <v>4.6662683255537928E-4</v>
      </c>
      <c r="ANB21">
        <v>3.0667468801762448E-4</v>
      </c>
      <c r="ANC21">
        <v>2.453556532794145E-4</v>
      </c>
      <c r="AND21">
        <v>3.0884620722718771E-4</v>
      </c>
      <c r="ANE21">
        <v>2.045960815925543E-4</v>
      </c>
      <c r="ANF21">
        <v>3.4027781958372602E-4</v>
      </c>
      <c r="ANG21">
        <v>2.1169907283606312E-4</v>
      </c>
      <c r="ANH21">
        <v>2.538732673485985E-4</v>
      </c>
      <c r="ANI21">
        <v>2.9313981938927614E-4</v>
      </c>
      <c r="ANJ21">
        <v>2.8557281970180247E-4</v>
      </c>
      <c r="ANK21">
        <v>3.0588095526967106E-4</v>
      </c>
      <c r="ANL21">
        <v>2.2896661865407924E-4</v>
      </c>
      <c r="ANM21">
        <v>2.9132556162222414E-4</v>
      </c>
      <c r="ANN21">
        <v>2.0917506161519442E-4</v>
      </c>
      <c r="ANO21">
        <v>4.8041776033200771E-4</v>
      </c>
      <c r="ANP21">
        <v>1.3198864416891809E-4</v>
      </c>
      <c r="ANQ21">
        <v>2.7809993721345644E-4</v>
      </c>
      <c r="ANR21">
        <v>2.1012047850854212E-4</v>
      </c>
      <c r="ANS21">
        <v>3.6204375344236144E-4</v>
      </c>
      <c r="ANT21">
        <v>3.2304904543924119E-4</v>
      </c>
      <c r="ANU21">
        <v>1.5503394909576534E-4</v>
      </c>
      <c r="ANV21">
        <v>1.9868234253908297E-4</v>
      </c>
      <c r="ANW21">
        <v>2.3033037214773393E-4</v>
      </c>
      <c r="ANX21">
        <v>2.8521992061763109E-4</v>
      </c>
      <c r="ANY21">
        <v>2.6788265602849536E-4</v>
      </c>
      <c r="ANZ21">
        <v>1.7098637057544772E-4</v>
      </c>
      <c r="AOA21">
        <v>2.8985261977592275E-4</v>
      </c>
      <c r="AOB21">
        <v>1.2653374131678274E-4</v>
      </c>
      <c r="AOC21">
        <v>3.9337249592872952E-4</v>
      </c>
      <c r="AOD21">
        <v>2.0012829075909615E-4</v>
      </c>
      <c r="AOE21">
        <v>5.7936080721769797E-4</v>
      </c>
      <c r="AOF21">
        <v>1.811475432452678E-4</v>
      </c>
      <c r="AOG21">
        <v>2.3398919403280001E-4</v>
      </c>
      <c r="AOH21">
        <v>3.5747945813345685E-4</v>
      </c>
      <c r="AOI21">
        <v>6.4492207531164974E-4</v>
      </c>
      <c r="AOJ21">
        <v>5.0244388908473952E-4</v>
      </c>
      <c r="AOK21">
        <v>4.2147405000145379E-4</v>
      </c>
      <c r="AOL21">
        <v>2.8287779488297369E-4</v>
      </c>
      <c r="AOM21">
        <v>1.7582106517582976E-4</v>
      </c>
      <c r="AON21">
        <v>1.8240228376675886E-4</v>
      </c>
      <c r="AOO21">
        <v>7.1227603628284649E-4</v>
      </c>
      <c r="AOP21">
        <v>7.7453036901103608E-4</v>
      </c>
      <c r="AOQ21">
        <v>2.6835109850644059E-4</v>
      </c>
      <c r="AOR21">
        <v>1.8333861160223908E-4</v>
      </c>
      <c r="AOS21">
        <v>1.3319007695203306E-4</v>
      </c>
      <c r="AOT21">
        <v>3.614264450563836E-4</v>
      </c>
      <c r="AOU21">
        <v>1.3957379301983148E-4</v>
      </c>
      <c r="AOV21">
        <v>6.100164388509674E-4</v>
      </c>
      <c r="AOW21">
        <v>3.3200544451666118E-4</v>
      </c>
      <c r="AOX21">
        <v>2.2757937490682691E-4</v>
      </c>
      <c r="AOY21">
        <v>4.3082448490547808E-4</v>
      </c>
      <c r="AOZ21">
        <v>4.8350111922287208E-4</v>
      </c>
      <c r="APA21">
        <v>2.417844358619316E-4</v>
      </c>
      <c r="APB21">
        <v>1.641712049522725E-4</v>
      </c>
      <c r="APC21">
        <v>4.8455834856968072E-4</v>
      </c>
      <c r="APD21">
        <v>1.8419883499569737E-4</v>
      </c>
      <c r="APE21">
        <v>3.0837835678731843E-4</v>
      </c>
      <c r="APF21">
        <v>4.027958127022653E-4</v>
      </c>
      <c r="APG21">
        <v>3.9476918751396806E-4</v>
      </c>
      <c r="APH21">
        <v>5.0564627920083086E-4</v>
      </c>
      <c r="API21">
        <v>4.974899473713509E-4</v>
      </c>
      <c r="APJ21">
        <v>4.808682974254241E-4</v>
      </c>
      <c r="APK21">
        <v>2.1259812768231065E-4</v>
      </c>
      <c r="APL21">
        <v>2.5838511778743733E-4</v>
      </c>
      <c r="APM21">
        <v>1.5887685211641794E-4</v>
      </c>
      <c r="APN21">
        <v>3.1986164610994225E-4</v>
      </c>
      <c r="APO21">
        <v>2.6303588711916058E-4</v>
      </c>
      <c r="APP21">
        <v>3.3242220164113063E-4</v>
      </c>
      <c r="APQ21">
        <v>4.9662684802420079E-4</v>
      </c>
      <c r="APR21">
        <v>2.7535273287029481E-4</v>
      </c>
      <c r="APS21">
        <v>2.2423554192144309E-4</v>
      </c>
      <c r="APT21">
        <v>5.1111117315111581E-4</v>
      </c>
      <c r="APU21">
        <v>1.3781223649724094E-4</v>
      </c>
      <c r="APV21">
        <v>1.2659116667656942E-4</v>
      </c>
      <c r="APW21">
        <v>2.0954239117431414E-4</v>
      </c>
      <c r="APX21">
        <v>2.5290001590089325E-4</v>
      </c>
      <c r="APY21">
        <v>3.0843272444500694E-4</v>
      </c>
      <c r="APZ21">
        <v>3.2796179009526687E-4</v>
      </c>
      <c r="AQA21">
        <v>3.3012817516887643E-4</v>
      </c>
      <c r="AQB21">
        <v>3.0918483951722559E-4</v>
      </c>
      <c r="AQC21">
        <v>2.4686192326588147E-4</v>
      </c>
      <c r="AQD21">
        <v>5.1348179084817751E-4</v>
      </c>
      <c r="AQE21">
        <v>5.8885494283032768E-4</v>
      </c>
      <c r="AQF21">
        <v>3.2733091440591798E-4</v>
      </c>
      <c r="AQG21">
        <v>3.426882891703036E-4</v>
      </c>
      <c r="AQH21">
        <v>2.4873405464530686E-4</v>
      </c>
      <c r="AQI21">
        <v>1.9955723006999553E-4</v>
      </c>
      <c r="AQJ21">
        <v>6.9327587434139207E-4</v>
      </c>
      <c r="AQK21">
        <v>2.9806472197199273E-4</v>
      </c>
      <c r="AQL21">
        <v>2.5405121924223996E-4</v>
      </c>
      <c r="AQM21">
        <v>2.070533886809543E-4</v>
      </c>
      <c r="AQN21">
        <v>3.0229137754613666E-4</v>
      </c>
      <c r="AQO21">
        <v>4.2386695690601651E-4</v>
      </c>
      <c r="AQP21">
        <v>3.569211231130715E-4</v>
      </c>
      <c r="AQQ21">
        <v>2.8675401301490438E-4</v>
      </c>
      <c r="AQR21">
        <v>5.4267009166902034E-4</v>
      </c>
      <c r="AQS21">
        <v>2.1454028827109486E-4</v>
      </c>
      <c r="AQT21">
        <v>2.0147896758725825E-4</v>
      </c>
      <c r="AQU21">
        <v>4.4877546623994894E-4</v>
      </c>
      <c r="AQV21">
        <v>2.3132531254589015E-4</v>
      </c>
      <c r="AQW21">
        <v>2.4472741294809963E-4</v>
      </c>
      <c r="AQX21">
        <v>1.634639411559816E-4</v>
      </c>
      <c r="AQY21">
        <v>2.3057283759441913E-4</v>
      </c>
      <c r="AQZ21">
        <v>5.6398564279772675E-4</v>
      </c>
      <c r="ARA21">
        <v>1.4122377036543415E-4</v>
      </c>
      <c r="ARB21">
        <v>3.3551543478415458E-4</v>
      </c>
      <c r="ARC21">
        <v>1.330351154214107E-4</v>
      </c>
      <c r="ARD21">
        <v>5.8376772774143592E-4</v>
      </c>
      <c r="ARE21">
        <v>4.0167503927122542E-4</v>
      </c>
      <c r="ARF21">
        <v>5.0944304438847786E-4</v>
      </c>
      <c r="ARG21">
        <v>2.2445133276916381E-4</v>
      </c>
      <c r="ARH21">
        <v>3.4579250735957909E-4</v>
      </c>
      <c r="ARI21">
        <v>4.1089293426170125E-4</v>
      </c>
      <c r="ARJ21">
        <v>6.0672058689025172E-4</v>
      </c>
      <c r="ARK21">
        <v>1.4325638686766122E-4</v>
      </c>
      <c r="ARL21">
        <v>1.7503150705690867E-4</v>
      </c>
      <c r="ARM21">
        <v>1.5381404026096205E-4</v>
      </c>
      <c r="ARN21">
        <v>4.1631963385552081E-4</v>
      </c>
      <c r="ARO21">
        <v>3.2066320033836314E-4</v>
      </c>
      <c r="ARP21">
        <v>5.3804762880496366E-4</v>
      </c>
      <c r="ARQ21">
        <v>3.8401587163261231E-4</v>
      </c>
      <c r="ARR21">
        <v>2.3799660551701059E-4</v>
      </c>
      <c r="ARS21">
        <v>3.2850472286209968E-4</v>
      </c>
      <c r="ART21">
        <v>5.2549997187701964E-4</v>
      </c>
      <c r="ARU21">
        <v>4.3181793759853194E-4</v>
      </c>
      <c r="ARV21">
        <v>2.6355556991712316E-4</v>
      </c>
      <c r="ARW21">
        <v>2.2220855284968983E-4</v>
      </c>
      <c r="ARX21">
        <v>3.1932146548038586E-4</v>
      </c>
      <c r="ARY21">
        <v>3.1317147464273289E-4</v>
      </c>
      <c r="ARZ21">
        <v>4.9427078770646071E-4</v>
      </c>
      <c r="ASA21">
        <v>2.1050610659491435E-4</v>
      </c>
      <c r="ASB21">
        <v>2.4066292065203111E-4</v>
      </c>
      <c r="ASC21">
        <v>2.4164503367091628E-4</v>
      </c>
      <c r="ASD21">
        <v>3.1374081126116709E-4</v>
      </c>
      <c r="ASE21">
        <v>2.1147712365239492E-4</v>
      </c>
      <c r="ASF21">
        <v>6.1173504424709153E-4</v>
      </c>
      <c r="ASG21">
        <v>4.1992266343330106E-4</v>
      </c>
      <c r="ASH21">
        <v>1.6230893254608032E-4</v>
      </c>
      <c r="ASI21">
        <v>2.2859013456702826E-4</v>
      </c>
      <c r="ASJ21">
        <v>3.2156103645882174E-4</v>
      </c>
      <c r="ASK21">
        <v>1.621473675664139E-4</v>
      </c>
      <c r="ASL21">
        <v>4.8630904109365607E-4</v>
      </c>
      <c r="ASM21">
        <v>2.5155797718737585E-4</v>
      </c>
      <c r="ASN21">
        <v>2.1611493352171037E-4</v>
      </c>
      <c r="ASO21">
        <v>1.7717012220521105E-4</v>
      </c>
      <c r="ASP21">
        <v>2.3662263180414635E-4</v>
      </c>
      <c r="ASQ21">
        <v>1.6149588089245189E-4</v>
      </c>
      <c r="ASR21">
        <v>4.5227529067472797E-4</v>
      </c>
      <c r="ASS21">
        <v>1.2899626667424029E-4</v>
      </c>
      <c r="AST21">
        <v>5.3113940723273627E-4</v>
      </c>
      <c r="ASU21">
        <v>2.0144971043568169E-4</v>
      </c>
      <c r="ASV21">
        <v>5.6715195680614864E-4</v>
      </c>
      <c r="ASW21">
        <v>2.7325875031820299E-4</v>
      </c>
      <c r="ASX21">
        <v>7.9104040485093556E-4</v>
      </c>
      <c r="ASY21">
        <v>2.4367166445393769E-4</v>
      </c>
      <c r="ASZ21">
        <v>1.7454138073146343E-4</v>
      </c>
      <c r="ATA21">
        <v>2.3848918375039748E-4</v>
      </c>
      <c r="ATB21">
        <v>4.4987324492363372E-4</v>
      </c>
      <c r="ATC21">
        <v>1.4699383982602702E-4</v>
      </c>
      <c r="ATD21">
        <v>3.1753261639666421E-4</v>
      </c>
      <c r="ATE21">
        <v>4.0570064703640633E-4</v>
      </c>
      <c r="ATF21">
        <v>3.1094464378955136E-4</v>
      </c>
      <c r="ATG21">
        <v>1.958396338896326E-4</v>
      </c>
      <c r="ATH21">
        <v>3.3867275570831563E-4</v>
      </c>
      <c r="ATI21">
        <v>2.5476459006847205E-4</v>
      </c>
      <c r="ATJ21">
        <v>2.5774849700974605E-4</v>
      </c>
      <c r="ATK21">
        <v>1.434485004451395E-4</v>
      </c>
      <c r="ATL21">
        <v>4.0109243576786008E-4</v>
      </c>
      <c r="ATM21">
        <v>2.6836210561479248E-4</v>
      </c>
      <c r="ATN21">
        <v>3.3548568405419372E-4</v>
      </c>
      <c r="ATO21">
        <v>5.9616733644099874E-4</v>
      </c>
      <c r="ATP21">
        <v>2.8942038444664583E-4</v>
      </c>
      <c r="ATQ21">
        <v>2.6392645477900178E-4</v>
      </c>
      <c r="ATR21">
        <v>2.8050270809142715E-4</v>
      </c>
      <c r="ATS21">
        <v>2.7068855724211925E-4</v>
      </c>
      <c r="ATT21">
        <v>2.4740831386875706E-4</v>
      </c>
      <c r="ATU21">
        <v>3.5887440674637857E-4</v>
      </c>
      <c r="ATV21">
        <v>6.8570411059848575E-4</v>
      </c>
      <c r="ATW21">
        <v>4.3017941680860861E-4</v>
      </c>
      <c r="ATX21">
        <v>3.6331539728128606E-4</v>
      </c>
      <c r="ATY21">
        <v>1.4278412383248031E-4</v>
      </c>
      <c r="ATZ21">
        <v>1.9780504754627728E-4</v>
      </c>
      <c r="AUA21">
        <v>2.4173815583320319E-4</v>
      </c>
      <c r="AUB21">
        <v>7.0166268099802168E-4</v>
      </c>
      <c r="AUC21">
        <v>2.8415909225844451E-4</v>
      </c>
      <c r="AUD21">
        <v>6.9469765109778342E-4</v>
      </c>
      <c r="AUE21">
        <v>2.0194309125229457E-4</v>
      </c>
      <c r="AUF21">
        <v>3.7277220986565779E-4</v>
      </c>
      <c r="AUG21">
        <v>5.38400793555497E-4</v>
      </c>
      <c r="AUH21">
        <v>2.9508789545370855E-4</v>
      </c>
      <c r="AUI21">
        <v>4.2947974781436959E-4</v>
      </c>
      <c r="AUJ21">
        <v>3.7550851647079054E-4</v>
      </c>
      <c r="AUK21">
        <v>4.2182962610361858E-4</v>
      </c>
      <c r="AUL21">
        <v>3.7496191520126193E-4</v>
      </c>
      <c r="AUM21">
        <v>3.6039458908437752E-4</v>
      </c>
      <c r="AUN21">
        <v>6.4718673579950412E-4</v>
      </c>
      <c r="AUO21">
        <v>2.8958037138439015E-4</v>
      </c>
      <c r="AUP21">
        <v>4.2751912102640148E-4</v>
      </c>
      <c r="AUQ21">
        <v>3.0396994086963867E-4</v>
      </c>
      <c r="AUR21">
        <v>1.1747666562552697E-4</v>
      </c>
      <c r="AUS21">
        <v>2.8437747853963971E-4</v>
      </c>
      <c r="AUT21">
        <v>1.3960739702129044E-4</v>
      </c>
      <c r="AUU21">
        <v>5.8340885950368859E-4</v>
      </c>
      <c r="AUV21">
        <v>5.1928530943886903E-4</v>
      </c>
      <c r="AUW21">
        <v>1.6634342355256228E-4</v>
      </c>
      <c r="AUX21">
        <v>4.3236695214863706E-4</v>
      </c>
      <c r="AUY21">
        <v>2.0626894770779379E-4</v>
      </c>
      <c r="AUZ21">
        <v>2.251731864612994E-4</v>
      </c>
      <c r="AVA21">
        <v>3.8951241263296795E-4</v>
      </c>
      <c r="AVB21">
        <v>3.4485762233045963E-4</v>
      </c>
      <c r="AVC21">
        <v>2.6325541030576939E-4</v>
      </c>
      <c r="AVD21">
        <v>2.4428633562723268E-4</v>
      </c>
      <c r="AVE21">
        <v>4.5852465464246435E-4</v>
      </c>
      <c r="AVF21">
        <v>4.5909879996103222E-4</v>
      </c>
      <c r="AVG21">
        <v>4.7865391419969744E-4</v>
      </c>
      <c r="AVH21">
        <v>3.9880409520158175E-4</v>
      </c>
      <c r="AVI21">
        <v>2.5610611500000884E-4</v>
      </c>
      <c r="AVJ21">
        <v>3.6673148228372004E-4</v>
      </c>
      <c r="AVK21">
        <v>3.9778636908810108E-4</v>
      </c>
      <c r="AVL21">
        <v>3.0074284702089537E-4</v>
      </c>
      <c r="AVM21">
        <v>7.8256677883388275E-4</v>
      </c>
      <c r="AVN21">
        <v>4.0429667681140342E-4</v>
      </c>
      <c r="AVO21">
        <v>3.0960493734848063E-4</v>
      </c>
      <c r="AVP21">
        <v>7.4394292308368006E-4</v>
      </c>
      <c r="AVQ21">
        <v>3.8916451876282643E-4</v>
      </c>
      <c r="AVR21">
        <v>5.260927499743769E-4</v>
      </c>
      <c r="AVS21">
        <v>3.3202767682128346E-4</v>
      </c>
      <c r="AVT21">
        <v>2.4534733997839817E-4</v>
      </c>
      <c r="AVU21">
        <v>2.5283415940592359E-4</v>
      </c>
      <c r="AVV21">
        <v>4.4742945502757443E-4</v>
      </c>
      <c r="AVW21">
        <v>2.2419969901082103E-4</v>
      </c>
      <c r="AVX21">
        <v>1.7809041678691314E-4</v>
      </c>
      <c r="AVY21">
        <v>2.8223018260819469E-4</v>
      </c>
      <c r="AVZ21">
        <v>5.9729488750578951E-4</v>
      </c>
      <c r="AWA21">
        <v>3.3369273218549075E-4</v>
      </c>
      <c r="AWB21">
        <v>1.7811940671667585E-4</v>
      </c>
      <c r="AWC21">
        <v>2.5601839165239303E-4</v>
      </c>
      <c r="AWD21">
        <v>2.793453098825702E-4</v>
      </c>
      <c r="AWE21">
        <v>3.9070770079323682E-4</v>
      </c>
      <c r="AWF21">
        <v>3.3758960007075275E-4</v>
      </c>
      <c r="AWG21">
        <v>2.1476184180099368E-4</v>
      </c>
      <c r="AWH21">
        <v>6.1254676059253248E-4</v>
      </c>
      <c r="AWI21">
        <v>2.1910254512986845E-4</v>
      </c>
      <c r="AWJ21">
        <v>3.5650679337261379E-4</v>
      </c>
      <c r="AWK21">
        <v>3.4988559677615516E-4</v>
      </c>
      <c r="AWL21">
        <v>1.7488230843371803E-4</v>
      </c>
      <c r="AWM21">
        <v>2.8184302071618554E-4</v>
      </c>
      <c r="AWN21">
        <v>1.8025453127118018E-4</v>
      </c>
      <c r="AWO21">
        <v>1.1407228823444991E-4</v>
      </c>
      <c r="AWP21">
        <v>6.7996742163064345E-4</v>
      </c>
      <c r="AWQ21">
        <v>2.6977376018140199E-4</v>
      </c>
      <c r="AWR21">
        <v>1.8426357015298143E-4</v>
      </c>
      <c r="AWS21">
        <v>2.8786190911663629E-4</v>
      </c>
      <c r="AWT21">
        <v>2.4502397346317604E-4</v>
      </c>
      <c r="AWU21">
        <v>2.6882163577102343E-4</v>
      </c>
      <c r="AWV21">
        <v>3.4569458494111314E-4</v>
      </c>
      <c r="AWW21">
        <v>4.6695702943619967E-4</v>
      </c>
      <c r="AWX21">
        <v>1.9660394017208962E-4</v>
      </c>
      <c r="AWY21">
        <v>1.8054522143944499E-4</v>
      </c>
      <c r="AWZ21">
        <v>3.5723382482469822E-4</v>
      </c>
      <c r="AXA21">
        <v>3.2187719286717604E-4</v>
      </c>
      <c r="AXB21">
        <v>5.6239117547517809E-4</v>
      </c>
      <c r="AXC21">
        <v>2.3494827108821282E-4</v>
      </c>
      <c r="AXD21">
        <v>1.984538095346712E-4</v>
      </c>
      <c r="AXE21">
        <v>1.8548163332120305E-4</v>
      </c>
      <c r="AXF21">
        <v>1.6549616849695381E-4</v>
      </c>
      <c r="AXG21">
        <v>4.4628175387147933E-4</v>
      </c>
      <c r="AXH21">
        <v>5.364025623869732E-4</v>
      </c>
      <c r="AXI21">
        <v>1.5340538098565683E-4</v>
      </c>
      <c r="AXJ21">
        <v>1.4028719487354499E-4</v>
      </c>
      <c r="AXK21">
        <v>2.2252165151278577E-4</v>
      </c>
      <c r="AXL21">
        <v>3.3435853297252336E-4</v>
      </c>
      <c r="AXM21">
        <v>1.5345504371118396E-4</v>
      </c>
      <c r="AXN21">
        <v>2.081424699989413E-4</v>
      </c>
      <c r="AXO21">
        <v>8.9111934790877688E-4</v>
      </c>
      <c r="AXP21">
        <v>4.3655420547019405E-4</v>
      </c>
      <c r="AXQ21">
        <v>6.1697045103960009E-4</v>
      </c>
      <c r="AXR21">
        <v>2.7470569315372504E-4</v>
      </c>
      <c r="AXS21">
        <v>5.1698608918294585E-4</v>
      </c>
      <c r="AXT21">
        <v>1.9158426512616827E-4</v>
      </c>
      <c r="AXU21">
        <v>2.3985189656052346E-4</v>
      </c>
      <c r="AXV21">
        <v>2.2429848910591685E-4</v>
      </c>
      <c r="AXW21">
        <v>1.4987369637028893E-4</v>
      </c>
      <c r="AXX21">
        <v>2.0331396680493491E-4</v>
      </c>
      <c r="AXY21">
        <v>5.0979266691935548E-4</v>
      </c>
      <c r="AXZ21">
        <v>1.6035341714996804E-4</v>
      </c>
      <c r="AYA21">
        <v>6.3206007992783154E-4</v>
      </c>
      <c r="AYB21">
        <v>6.5746025946835436E-4</v>
      </c>
      <c r="AYC21">
        <v>6.6859501923874918E-4</v>
      </c>
      <c r="AYD21">
        <v>1.720041582719281E-4</v>
      </c>
      <c r="AYE21">
        <v>2.4204163372260813E-4</v>
      </c>
      <c r="AYF21">
        <v>3.6729902401237653E-4</v>
      </c>
      <c r="AYG21">
        <v>3.0578788907544295E-4</v>
      </c>
      <c r="AYH21">
        <v>2.7054390163723323E-4</v>
      </c>
      <c r="AYI21">
        <v>3.8383828051462895E-4</v>
      </c>
      <c r="AYJ21">
        <v>3.7615832767451656E-4</v>
      </c>
      <c r="AYK21">
        <v>4.4915257803637411E-4</v>
      </c>
      <c r="AYL21">
        <v>2.5600256702783437E-4</v>
      </c>
      <c r="AYM21">
        <v>2.4502536520659636E-4</v>
      </c>
      <c r="AYN21">
        <v>1.6894677019741976E-4</v>
      </c>
      <c r="AYO21">
        <v>1.667158709419549E-4</v>
      </c>
      <c r="AYP21">
        <v>1.3528211420044172E-4</v>
      </c>
      <c r="AYQ21">
        <v>2.1035034245459562E-4</v>
      </c>
      <c r="AYR21">
        <v>3.6085847276546234E-4</v>
      </c>
      <c r="AYS21">
        <v>1.7807221008533209E-4</v>
      </c>
      <c r="AYT21">
        <v>1.7232780768697669E-4</v>
      </c>
      <c r="AYU21">
        <v>1.2528512864245275E-4</v>
      </c>
      <c r="AYV21">
        <v>3.4444070494889977E-4</v>
      </c>
      <c r="AYW21">
        <v>3.3321344755024514E-4</v>
      </c>
      <c r="AYX21">
        <v>2.3750940087332274E-4</v>
      </c>
      <c r="AYY21">
        <v>2.8450479562835892E-4</v>
      </c>
      <c r="AYZ21">
        <v>3.0772443525216254E-4</v>
      </c>
      <c r="AZA21">
        <v>4.2438243289299039E-4</v>
      </c>
      <c r="AZB21">
        <v>2.6648234642917719E-4</v>
      </c>
      <c r="AZC21">
        <v>1.3221526761489062E-4</v>
      </c>
      <c r="AZD21">
        <v>6.3473881723262243E-4</v>
      </c>
      <c r="AZE21">
        <v>1.6246484187011065E-4</v>
      </c>
      <c r="AZF21">
        <v>3.5890344034426213E-4</v>
      </c>
      <c r="AZG21">
        <v>3.004808971777699E-4</v>
      </c>
      <c r="AZH21">
        <v>3.1681848471789371E-4</v>
      </c>
      <c r="AZI21">
        <v>1.2343978043532209E-4</v>
      </c>
      <c r="AZJ21">
        <v>3.6845830248484625E-4</v>
      </c>
      <c r="AZK21">
        <v>3.8975254658236167E-4</v>
      </c>
      <c r="AZL21">
        <v>1.6992546447700061E-4</v>
      </c>
      <c r="AZM21">
        <v>4.5067316972241918E-4</v>
      </c>
      <c r="AZN21">
        <v>3.5134817260021502E-4</v>
      </c>
      <c r="AZO21">
        <v>1.5637901216095773E-4</v>
      </c>
      <c r="AZP21">
        <v>2.3018789726628397E-4</v>
      </c>
      <c r="AZQ21">
        <v>2.8377545562248494E-4</v>
      </c>
      <c r="AZR21">
        <v>2.2050464159983893E-4</v>
      </c>
      <c r="AZS21">
        <v>1.6588025145285854E-4</v>
      </c>
      <c r="AZT21">
        <v>4.3481421072387845E-4</v>
      </c>
      <c r="AZU21">
        <v>2.711448437576999E-4</v>
      </c>
      <c r="AZV21">
        <v>6.1188491752537418E-4</v>
      </c>
      <c r="AZW21">
        <v>1.8220919278509202E-4</v>
      </c>
      <c r="AZX21">
        <v>2.4450303760233669E-4</v>
      </c>
      <c r="AZY21">
        <v>1.9865957404538985E-4</v>
      </c>
      <c r="AZZ21">
        <v>3.9246724459079182E-4</v>
      </c>
      <c r="BAA21">
        <v>2.0216611231695366E-4</v>
      </c>
      <c r="BAB21">
        <v>1.3225477992036874E-4</v>
      </c>
      <c r="BAC21">
        <v>1.4254747203381829E-4</v>
      </c>
      <c r="BAD21">
        <v>1.7011449723198035E-4</v>
      </c>
      <c r="BAE21">
        <v>3.1370163021856792E-4</v>
      </c>
      <c r="BAF21">
        <v>2.0868005651330634E-4</v>
      </c>
      <c r="BAG21">
        <v>3.880463306038766E-4</v>
      </c>
      <c r="BAH21">
        <v>1.5388739898965594E-4</v>
      </c>
      <c r="BAI21">
        <v>4.5848356516937591E-4</v>
      </c>
      <c r="BAJ21">
        <v>4.9031435048304693E-4</v>
      </c>
      <c r="BAK21">
        <v>2.3229625206377979E-4</v>
      </c>
      <c r="BAL21">
        <v>2.9922004824389136E-4</v>
      </c>
      <c r="BAM21">
        <v>2.5852556054681188E-4</v>
      </c>
      <c r="BAN21">
        <v>2.1628076883748503E-4</v>
      </c>
      <c r="BAO21">
        <v>2.971710392352362E-4</v>
      </c>
      <c r="BAP21">
        <v>9.5044861409782273E-4</v>
      </c>
      <c r="BAQ21">
        <v>2.8721338246841981E-4</v>
      </c>
      <c r="BAR21">
        <v>3.980394547227403E-4</v>
      </c>
      <c r="BAS21">
        <v>3.0856347342107289E-4</v>
      </c>
      <c r="BAT21">
        <v>4.0141224157546642E-4</v>
      </c>
      <c r="BAU21">
        <v>5.1423779509491251E-4</v>
      </c>
      <c r="BAV21">
        <v>3.8990682025591232E-4</v>
      </c>
      <c r="BAW21">
        <v>5.2804382562920645E-4</v>
      </c>
      <c r="BAX21">
        <v>3.831002441764006E-4</v>
      </c>
      <c r="BAY21">
        <v>1.7281663195863105E-4</v>
      </c>
      <c r="BAZ21">
        <v>5.0998689932286415E-4</v>
      </c>
      <c r="BBA21">
        <v>4.5856070684043601E-4</v>
      </c>
      <c r="BBB21">
        <v>2.346601579852774E-4</v>
      </c>
      <c r="BBC21">
        <v>4.5225088471933351E-4</v>
      </c>
      <c r="BBD21">
        <v>2.5873206552804172E-4</v>
      </c>
      <c r="BBE21">
        <v>1.6946310142304622E-4</v>
      </c>
      <c r="BBF21">
        <v>3.2217009031147725E-4</v>
      </c>
      <c r="BBG21">
        <v>3.0376586599372129E-4</v>
      </c>
      <c r="BBH21">
        <v>2.8105715264259824E-4</v>
      </c>
      <c r="BBI21">
        <v>1.8901351628534545E-4</v>
      </c>
      <c r="BBJ21">
        <v>1.2188878503148037E-4</v>
      </c>
      <c r="BBK21">
        <v>2.2777055917990669E-4</v>
      </c>
      <c r="BBL21">
        <v>3.4510334488854441E-4</v>
      </c>
      <c r="BBM21">
        <v>3.3096012133968596E-4</v>
      </c>
      <c r="BBN21">
        <v>4.1440239564366412E-4</v>
      </c>
      <c r="BBO21">
        <v>2.3135773000053535E-4</v>
      </c>
      <c r="BBP21">
        <v>2.8634097390378477E-4</v>
      </c>
      <c r="BBQ21">
        <v>2.1718864038488373E-4</v>
      </c>
      <c r="BBR21">
        <v>3.3142035335500299E-4</v>
      </c>
      <c r="BBS21">
        <v>5.3080057495743464E-4</v>
      </c>
      <c r="BBT21">
        <v>4.0975733913563837E-4</v>
      </c>
      <c r="BBU21">
        <v>4.124363496095933E-4</v>
      </c>
      <c r="BBV21">
        <v>2.4996350286543269E-4</v>
      </c>
      <c r="BBW21">
        <v>2.0267574228077334E-4</v>
      </c>
      <c r="BBX21">
        <v>1.4981684954016618E-4</v>
      </c>
      <c r="BBY21">
        <v>6.2000774133430536E-4</v>
      </c>
      <c r="BBZ21">
        <v>1.2029395979318652E-4</v>
      </c>
      <c r="BCA21">
        <v>1.5410813270061379E-4</v>
      </c>
      <c r="BCB21">
        <v>3.2089810000421163E-4</v>
      </c>
      <c r="BCC21">
        <v>2.2038107986144137E-4</v>
      </c>
      <c r="BCD21">
        <v>5.2025514738382028E-4</v>
      </c>
      <c r="BCE21">
        <v>1.4830855133434384E-4</v>
      </c>
      <c r="BCF21">
        <v>2.9453698210849097E-4</v>
      </c>
      <c r="BCG21">
        <v>5.4129075349055092E-4</v>
      </c>
      <c r="BCH21">
        <v>5.6587577698855029E-4</v>
      </c>
      <c r="BCI21">
        <v>1.9367441486811273E-4</v>
      </c>
      <c r="BCJ21">
        <v>2.2748971732189827E-4</v>
      </c>
      <c r="BCK21">
        <v>2.5311566805477376E-4</v>
      </c>
      <c r="BCL21">
        <v>1.7950694798402126E-4</v>
      </c>
      <c r="BCM21">
        <v>1.6480866888962984E-4</v>
      </c>
      <c r="BCN21">
        <v>2.1685971563991218E-4</v>
      </c>
      <c r="BCO21">
        <v>1.7580442817754572E-4</v>
      </c>
      <c r="BCP21">
        <v>9.2542655781205818E-4</v>
      </c>
      <c r="BCQ21">
        <v>3.6613629852909606E-4</v>
      </c>
      <c r="BCR21">
        <v>5.4501342082453636E-4</v>
      </c>
      <c r="BCS21">
        <v>4.105050572587028E-4</v>
      </c>
      <c r="BCT21">
        <v>2.0407226191479719E-4</v>
      </c>
      <c r="BCU21">
        <v>2.2734553626789047E-4</v>
      </c>
      <c r="BCV21">
        <v>2.5221770568197884E-4</v>
      </c>
      <c r="BCW21">
        <v>2.5244808344049763E-4</v>
      </c>
      <c r="BCX21">
        <v>3.121758603956892E-4</v>
      </c>
      <c r="BCY21">
        <v>3.498074537961029E-4</v>
      </c>
      <c r="BCZ21">
        <v>2.485660636820338E-4</v>
      </c>
      <c r="BDA21">
        <v>2.7776871169932682E-4</v>
      </c>
      <c r="BDB21">
        <v>3.3552574026982941E-4</v>
      </c>
      <c r="BDC21">
        <v>2.3070994624795497E-4</v>
      </c>
      <c r="BDD21">
        <v>2.7503357574839584E-4</v>
      </c>
      <c r="BDE21">
        <v>3.5103529323762128E-4</v>
      </c>
      <c r="BDF21">
        <v>3.5911415297240769E-4</v>
      </c>
      <c r="BDG21">
        <v>5.3874882777028431E-4</v>
      </c>
      <c r="BDH21">
        <v>1.8845626259642896E-4</v>
      </c>
      <c r="BDI21">
        <v>4.5286132079575713E-4</v>
      </c>
      <c r="BDJ21">
        <v>1.7741492015320418E-4</v>
      </c>
      <c r="BDK21">
        <v>1.5538334863211307E-4</v>
      </c>
      <c r="BDL21">
        <v>3.5540098473976105E-4</v>
      </c>
      <c r="BDM21">
        <v>2.1462545375908301E-4</v>
      </c>
      <c r="BDN21">
        <v>1.4321007604380169E-4</v>
      </c>
      <c r="BDO21">
        <v>2.2971893815710553E-4</v>
      </c>
      <c r="BDP21">
        <v>3.165579181225131E-4</v>
      </c>
      <c r="BDQ21">
        <v>3.2991118616319668E-4</v>
      </c>
      <c r="BDR21">
        <v>5.9759259234935921E-4</v>
      </c>
      <c r="BDS21">
        <v>2.2061893589228355E-4</v>
      </c>
      <c r="BDT21">
        <v>2.0344475212652301E-4</v>
      </c>
      <c r="BDU21">
        <v>3.6738859999125423E-4</v>
      </c>
      <c r="BDV21">
        <v>2.1243471018891712E-4</v>
      </c>
      <c r="BDW21">
        <v>2.9619072388380272E-4</v>
      </c>
      <c r="BDX21">
        <v>1.3082668513658528E-4</v>
      </c>
      <c r="BDY21">
        <v>3.655809084862423E-4</v>
      </c>
      <c r="BDZ21">
        <v>2.1683317259912443E-4</v>
      </c>
      <c r="BEA21">
        <v>1.8444035565688848E-4</v>
      </c>
      <c r="BEB21">
        <v>1.6006248803328939E-4</v>
      </c>
      <c r="BEC21">
        <v>2.2573628467167163E-4</v>
      </c>
      <c r="BED21">
        <v>7.9772737631982277E-4</v>
      </c>
      <c r="BEE21">
        <v>3.6234955355570159E-4</v>
      </c>
      <c r="BEF21">
        <v>4.2789855057273699E-4</v>
      </c>
      <c r="BEG21">
        <v>4.8665733172526573E-4</v>
      </c>
      <c r="BEH21">
        <v>2.1951565389504837E-4</v>
      </c>
      <c r="BEI21">
        <v>1.6715887778441131E-4</v>
      </c>
      <c r="BEJ21">
        <v>1.7226830410034142E-4</v>
      </c>
      <c r="BEK21">
        <v>1.3206290023239228E-4</v>
      </c>
      <c r="BEL21">
        <v>4.0010699024525305E-4</v>
      </c>
      <c r="BEM21">
        <v>4.0705400646942608E-4</v>
      </c>
      <c r="BEN21">
        <v>2.8441400266984376E-4</v>
      </c>
      <c r="BEO21">
        <v>2.4362010298066252E-4</v>
      </c>
      <c r="BEP21">
        <v>3.382714098527223E-4</v>
      </c>
      <c r="BEQ21">
        <v>2.7336203862592345E-4</v>
      </c>
      <c r="BER21">
        <v>3.9682080891169364E-4</v>
      </c>
      <c r="BES21">
        <v>5.6766379317134419E-4</v>
      </c>
      <c r="BET21">
        <v>1.5756438511674038E-4</v>
      </c>
      <c r="BEU21">
        <v>3.1372006122822765E-4</v>
      </c>
      <c r="BEV21">
        <v>3.3284155694951093E-4</v>
      </c>
      <c r="BEW21">
        <v>3.9119454853371892E-4</v>
      </c>
      <c r="BEX21">
        <v>2.2073611491581761E-4</v>
      </c>
      <c r="BEY21">
        <v>4.1961980104260999E-4</v>
      </c>
      <c r="BEZ21">
        <v>2.1516017964162459E-4</v>
      </c>
      <c r="BFA21">
        <v>3.6035806645983256E-4</v>
      </c>
      <c r="BFB21">
        <v>2.3415921437267305E-4</v>
      </c>
      <c r="BFC21">
        <v>3.4043187477876167E-4</v>
      </c>
      <c r="BFD21">
        <v>1.6642184946227763E-4</v>
      </c>
      <c r="BFE21">
        <v>4.8813224050815295E-4</v>
      </c>
      <c r="BFF21">
        <v>4.0903337248209741E-4</v>
      </c>
      <c r="BFG21">
        <v>2.7723516805921338E-4</v>
      </c>
      <c r="BFH21">
        <v>2.0433884135917442E-4</v>
      </c>
      <c r="BFI21">
        <v>3.2278615090552997E-4</v>
      </c>
      <c r="BFJ21">
        <v>1.806148256146461E-4</v>
      </c>
      <c r="BFK21">
        <v>5.131498516951433E-4</v>
      </c>
      <c r="BFL21">
        <v>4.819296940371282E-4</v>
      </c>
      <c r="BFM21">
        <v>2.6280409780295264E-4</v>
      </c>
      <c r="BFN21">
        <v>3.2267577648959818E-4</v>
      </c>
      <c r="BFO21">
        <v>3.6365215135381062E-4</v>
      </c>
      <c r="BFP21">
        <v>1.7873047397680411E-4</v>
      </c>
      <c r="BFQ21">
        <v>1.7319080207483842E-4</v>
      </c>
      <c r="BFR21">
        <v>3.7254474478977265E-4</v>
      </c>
      <c r="BFS21">
        <v>2.0254249472855383E-4</v>
      </c>
      <c r="BFT21">
        <v>3.2780588600797632E-4</v>
      </c>
      <c r="BFU21">
        <v>2.7456663587726432E-4</v>
      </c>
      <c r="BFV21">
        <v>2.6309234875635423E-4</v>
      </c>
      <c r="BFW21">
        <v>1.5708039726429035E-4</v>
      </c>
      <c r="BFX21">
        <v>2.456861206915543E-4</v>
      </c>
      <c r="BFY21">
        <v>2.7225221991857224E-4</v>
      </c>
      <c r="BFZ21">
        <v>5.5111434009185443E-4</v>
      </c>
      <c r="BGA21">
        <v>3.0294573936847611E-4</v>
      </c>
      <c r="BGB21">
        <v>5.0046184450316402E-4</v>
      </c>
      <c r="BGC21">
        <v>2.9772724550337112E-4</v>
      </c>
      <c r="BGD21">
        <v>2.4236818662231964E-4</v>
      </c>
      <c r="BGE21">
        <v>1.4778627120398054E-4</v>
      </c>
      <c r="BGF21">
        <v>6.9691974789398746E-4</v>
      </c>
      <c r="BGG21">
        <v>1.8119950412778612E-4</v>
      </c>
      <c r="BGH21">
        <v>3.2532297138767474E-4</v>
      </c>
      <c r="BGI21">
        <v>2.9425304686416383E-4</v>
      </c>
      <c r="BGJ21">
        <v>2.5957392682406419E-4</v>
      </c>
      <c r="BGK21">
        <v>2.2140660368396447E-4</v>
      </c>
      <c r="BGL21">
        <v>3.8088033252860106E-4</v>
      </c>
      <c r="BGM21">
        <v>2.383394948038033E-4</v>
      </c>
      <c r="BGN21">
        <v>3.6753378374468511E-4</v>
      </c>
      <c r="BGO21">
        <v>6.3316726555987023E-4</v>
      </c>
      <c r="BGP21">
        <v>1.4850515221821999E-4</v>
      </c>
      <c r="BGQ21">
        <v>2.4567838079808619E-4</v>
      </c>
      <c r="BGR21">
        <v>2.1189003547536731E-4</v>
      </c>
      <c r="BGS21">
        <v>2.7375089602940162E-4</v>
      </c>
      <c r="BGT21">
        <v>4.0534996189003751E-4</v>
      </c>
      <c r="BGU21">
        <v>5.624251723604024E-4</v>
      </c>
      <c r="BGV21">
        <v>4.9153013623765235E-4</v>
      </c>
      <c r="BGW21">
        <v>2.5526350268292766E-4</v>
      </c>
      <c r="BGX21">
        <v>4.8294018687811114E-4</v>
      </c>
      <c r="BGY21">
        <v>3.2411640732961605E-4</v>
      </c>
      <c r="BGZ21">
        <v>3.5787640889630389E-4</v>
      </c>
      <c r="BHA21">
        <v>3.8583638186391096E-4</v>
      </c>
      <c r="BHB21">
        <v>6.7439801302592028E-4</v>
      </c>
      <c r="BHC21">
        <v>3.0900942365863937E-4</v>
      </c>
      <c r="BHD21">
        <v>1.8878018573514199E-4</v>
      </c>
      <c r="BHE21">
        <v>1.6226203566238387E-4</v>
      </c>
      <c r="BHF21">
        <v>3.153342563442457E-4</v>
      </c>
      <c r="BHG21">
        <v>4.1189005079289337E-4</v>
      </c>
      <c r="BHH21">
        <v>1.3834088560665694E-4</v>
      </c>
      <c r="BHI21">
        <v>1.5104092595050989E-4</v>
      </c>
      <c r="BHJ21">
        <v>2.3023961615981911E-4</v>
      </c>
      <c r="BHK21">
        <v>2.7424916564116041E-4</v>
      </c>
      <c r="BHL21">
        <v>4.6262685327606292E-4</v>
      </c>
      <c r="BHM21">
        <v>1.647966045786955E-4</v>
      </c>
      <c r="BHN21">
        <v>2.3662654535853273E-4</v>
      </c>
      <c r="BHO21">
        <v>2.6002532091237197E-4</v>
      </c>
      <c r="BHP21">
        <v>2.9618071560065257E-4</v>
      </c>
      <c r="BHQ21">
        <v>1.5203392460014749E-4</v>
      </c>
      <c r="BHR21">
        <v>7.205160657340529E-4</v>
      </c>
      <c r="BHS21">
        <v>3.934685679095885E-4</v>
      </c>
      <c r="BHT21">
        <v>1.6833535752612126E-4</v>
      </c>
      <c r="BHU21">
        <v>2.0902818324358235E-4</v>
      </c>
      <c r="BHV21">
        <v>4.508145416729687E-4</v>
      </c>
      <c r="BHW21">
        <v>1.8582686938165057E-4</v>
      </c>
      <c r="BHX21">
        <v>4.473669521558658E-4</v>
      </c>
      <c r="BHY21">
        <v>3.6712205575742185E-4</v>
      </c>
      <c r="BHZ21">
        <v>5.7584584811274742E-4</v>
      </c>
      <c r="BIA21">
        <v>3.0749677222713346E-4</v>
      </c>
      <c r="BIB21">
        <v>1.6488269636436817E-4</v>
      </c>
      <c r="BIC21">
        <v>2.6599371572698068E-4</v>
      </c>
      <c r="BID21">
        <v>3.2834621983617956E-4</v>
      </c>
      <c r="BIE21">
        <v>3.1701277303433151E-4</v>
      </c>
      <c r="BIF21">
        <v>1.7044633137103284E-4</v>
      </c>
      <c r="BIG21">
        <v>1.5888495056718638E-4</v>
      </c>
      <c r="BIH21">
        <v>3.5939492087718957E-4</v>
      </c>
      <c r="BII21">
        <v>2.2294829583237473E-4</v>
      </c>
      <c r="BIJ21">
        <v>1.5473388204841458E-4</v>
      </c>
      <c r="BIK21">
        <v>2.7243802541280853E-4</v>
      </c>
      <c r="BIL21">
        <v>4.7844620358387436E-4</v>
      </c>
      <c r="BIM21">
        <v>1.2467736763381988E-4</v>
      </c>
      <c r="BIN21">
        <v>1.4330021923137409E-4</v>
      </c>
      <c r="BIO21">
        <v>5.0330276805985613E-4</v>
      </c>
      <c r="BIP21">
        <v>1.8615155368442132E-4</v>
      </c>
      <c r="BIQ21">
        <v>2.7708121407354262E-4</v>
      </c>
      <c r="BIR21">
        <v>2.0033789145113318E-4</v>
      </c>
      <c r="BIS21">
        <v>3.496130799757023E-4</v>
      </c>
      <c r="BIT21">
        <v>2.1344111556787396E-4</v>
      </c>
      <c r="BIU21">
        <v>3.515007886340677E-4</v>
      </c>
      <c r="BIV21">
        <v>2.2023570115469197E-4</v>
      </c>
      <c r="BIW21">
        <v>4.3137883346566438E-4</v>
      </c>
      <c r="BIX21">
        <v>4.3777052622639794E-4</v>
      </c>
      <c r="BIY21">
        <v>5.2274164180016874E-4</v>
      </c>
      <c r="BIZ21">
        <v>1.8189093634431847E-4</v>
      </c>
      <c r="BJA21">
        <v>2.1395778899021406E-4</v>
      </c>
      <c r="BJB21">
        <v>3.6562665697944272E-4</v>
      </c>
      <c r="BJC21">
        <v>1.8434043955140026E-4</v>
      </c>
      <c r="BJD21">
        <v>2.2760136696630689E-4</v>
      </c>
      <c r="BJE21">
        <v>6.5287237838999998E-4</v>
      </c>
      <c r="BJF21">
        <v>1.9602630139702463E-4</v>
      </c>
      <c r="BJG21">
        <v>3.2452639469528134E-4</v>
      </c>
      <c r="BJH21">
        <v>2.3478729680394381E-4</v>
      </c>
      <c r="BJI21">
        <v>1.9269699369607978E-4</v>
      </c>
      <c r="BJJ21">
        <v>4.0374430173764159E-4</v>
      </c>
      <c r="BJK21">
        <v>3.0724944648100321E-4</v>
      </c>
      <c r="BJL21">
        <v>2.7293841547377368E-4</v>
      </c>
      <c r="BJM21">
        <v>2.1903679449045865E-4</v>
      </c>
      <c r="BJN21">
        <v>1.7021290302484868E-4</v>
      </c>
      <c r="BJO21">
        <v>3.2027971931805063E-4</v>
      </c>
      <c r="BJP21">
        <v>3.0672899964351129E-4</v>
      </c>
      <c r="BJQ21">
        <v>2.4485981630559435E-4</v>
      </c>
      <c r="BJR21">
        <v>4.9483802007764251E-4</v>
      </c>
      <c r="BJS21">
        <v>6.5802511966670852E-4</v>
      </c>
      <c r="BJT21">
        <v>5.7752347427792187E-4</v>
      </c>
      <c r="BJU21">
        <v>1.7836628428146616E-4</v>
      </c>
      <c r="BJV21">
        <v>1.5541361589844582E-4</v>
      </c>
      <c r="BJW21">
        <v>6.1337363208715232E-4</v>
      </c>
      <c r="BJX21">
        <v>1.1355188071291008E-4</v>
      </c>
      <c r="BJY21">
        <v>4.3162565085502638E-4</v>
      </c>
      <c r="BJZ21">
        <v>3.9228045302951527E-4</v>
      </c>
      <c r="BKA21">
        <v>1.5082474439698953E-4</v>
      </c>
      <c r="BKB21">
        <v>2.5678677912943854E-4</v>
      </c>
      <c r="BKC21">
        <v>1.7493680656365996E-4</v>
      </c>
      <c r="BKD21">
        <v>3.5640765991803611E-4</v>
      </c>
      <c r="BKE21">
        <v>2.7599533346048515E-4</v>
      </c>
      <c r="BKF21">
        <v>2.8490133353721602E-4</v>
      </c>
      <c r="BKG21">
        <v>2.8909806462149934E-4</v>
      </c>
      <c r="BKH21">
        <v>4.8693445351459731E-4</v>
      </c>
      <c r="BKI21">
        <v>7.5478706292858447E-4</v>
      </c>
      <c r="BKJ21">
        <v>3.435959646272073E-4</v>
      </c>
      <c r="BKK21">
        <v>4.0060808289972538E-4</v>
      </c>
      <c r="BKL21">
        <v>2.0214470627708062E-4</v>
      </c>
      <c r="BKM21">
        <v>5.3627161594731339E-4</v>
      </c>
      <c r="BKN21">
        <v>2.0918266804472108E-4</v>
      </c>
      <c r="BKO21">
        <v>4.3156594314684607E-4</v>
      </c>
      <c r="BKP21">
        <v>4.116681737089788E-4</v>
      </c>
      <c r="BKQ21">
        <v>3.5910639029471136E-4</v>
      </c>
      <c r="BKR21">
        <v>3.2161357688566814E-4</v>
      </c>
      <c r="BKS21">
        <v>3.8509224993884644E-4</v>
      </c>
      <c r="BKT21">
        <v>3.7121628024670302E-4</v>
      </c>
      <c r="BKU21">
        <v>4.1936299634429548E-4</v>
      </c>
      <c r="BKV21">
        <v>3.6697024717644456E-4</v>
      </c>
      <c r="BKW21">
        <v>2.872724460972533E-4</v>
      </c>
      <c r="BKX21">
        <v>1.4433745468896595E-4</v>
      </c>
      <c r="BKY21">
        <v>1.7168728755578079E-4</v>
      </c>
      <c r="BKZ21">
        <v>2.2000157853802364E-4</v>
      </c>
      <c r="BLA21">
        <v>5.5575830235097222E-4</v>
      </c>
      <c r="BLB21">
        <v>3.2438339427280996E-4</v>
      </c>
      <c r="BLC21">
        <v>2.716038398487952E-4</v>
      </c>
      <c r="BLD21">
        <v>3.4020918603650934E-4</v>
      </c>
      <c r="BLE21">
        <v>1.9106646137970597E-4</v>
      </c>
      <c r="BLF21">
        <v>6.4119607560367666E-4</v>
      </c>
      <c r="BLG21">
        <v>2.9833073528706997E-4</v>
      </c>
      <c r="BLH21">
        <v>1.9680314445951505E-4</v>
      </c>
      <c r="BLI21">
        <v>3.2005199999668953E-4</v>
      </c>
      <c r="BLJ21">
        <v>2.0293318536934946E-4</v>
      </c>
      <c r="BLK21">
        <v>5.0383483219200572E-4</v>
      </c>
      <c r="BLL21">
        <v>1.1671462948477935E-4</v>
      </c>
      <c r="BLM21">
        <v>2.6094320665573958E-4</v>
      </c>
      <c r="BLN21">
        <v>2.5323802297473803E-4</v>
      </c>
      <c r="BLO21">
        <v>2.4022623515015376E-4</v>
      </c>
      <c r="BLP21">
        <v>2.5922191015080468E-4</v>
      </c>
      <c r="BLQ21">
        <v>4.0592705999690278E-4</v>
      </c>
      <c r="BLR21">
        <v>7.303977745390537E-4</v>
      </c>
      <c r="BLS21">
        <v>2.1696241830388265E-4</v>
      </c>
      <c r="BLT21">
        <v>2.4691113164540659E-4</v>
      </c>
      <c r="BLU21">
        <v>3.3884749665927613E-4</v>
      </c>
      <c r="BLV21">
        <v>3.1129357933335638E-4</v>
      </c>
      <c r="BLW21">
        <v>1.9317726109502602E-4</v>
      </c>
      <c r="BLX21">
        <v>2.5559788047637539E-4</v>
      </c>
      <c r="BLY21">
        <v>1.5332486036713581E-4</v>
      </c>
      <c r="BLZ21">
        <v>1.761677409353228E-4</v>
      </c>
      <c r="BMA21">
        <v>1.7224073838811868E-4</v>
      </c>
      <c r="BMB21">
        <v>3.1932704657919081E-4</v>
      </c>
      <c r="BMC21">
        <v>4.697008800639858E-4</v>
      </c>
      <c r="BMD21">
        <v>2.7472954055707038E-4</v>
      </c>
      <c r="BME21">
        <v>3.0405672601141058E-4</v>
      </c>
      <c r="BMF21">
        <v>5.6369431638718099E-4</v>
      </c>
      <c r="BMG21">
        <v>3.3655063083044313E-4</v>
      </c>
      <c r="BMH21">
        <v>4.1862052289673148E-4</v>
      </c>
      <c r="BMI21">
        <v>7.5489717836462031E-4</v>
      </c>
      <c r="BMJ21">
        <v>3.834349390355289E-4</v>
      </c>
      <c r="BMK21">
        <v>1.4544476352978613E-4</v>
      </c>
      <c r="BML21">
        <v>1.7071878776720538E-4</v>
      </c>
      <c r="BMM21">
        <v>1.935320672087769E-4</v>
      </c>
      <c r="BMN21">
        <v>2.6199926082391022E-4</v>
      </c>
      <c r="BMO21">
        <v>8.0967313786020948E-4</v>
      </c>
      <c r="BMP21">
        <v>1.7459301909821708E-4</v>
      </c>
      <c r="BMQ21">
        <v>4.1853196522675885E-4</v>
      </c>
      <c r="BMR21">
        <v>1.8208994209832627E-4</v>
      </c>
      <c r="BMS21">
        <v>2.9512296948765789E-4</v>
      </c>
      <c r="BMT21">
        <v>2.1659893758592478E-4</v>
      </c>
      <c r="BMU21">
        <v>3.9544532626159502E-4</v>
      </c>
      <c r="BMV21">
        <v>4.2533573036582055E-4</v>
      </c>
      <c r="BMW21">
        <v>3.2853997179191894E-4</v>
      </c>
      <c r="BMX21">
        <v>2.729587458499441E-4</v>
      </c>
      <c r="BMY21">
        <v>2.6172811661743519E-4</v>
      </c>
      <c r="BMZ21">
        <v>1.1815921518776427E-4</v>
      </c>
      <c r="BNA21">
        <v>1.6084037575716587E-4</v>
      </c>
      <c r="BNB21">
        <v>2.8585068012020227E-4</v>
      </c>
      <c r="BNC21">
        <v>6.0537712413457614E-4</v>
      </c>
      <c r="BND21">
        <v>3.7692559103349728E-4</v>
      </c>
      <c r="BNE21">
        <v>1.5813598803660699E-4</v>
      </c>
      <c r="BNF21">
        <v>2.6372471068318825E-4</v>
      </c>
      <c r="BNG21">
        <v>4.9942540425587461E-4</v>
      </c>
      <c r="BNH21">
        <v>2.9284786824990854E-4</v>
      </c>
      <c r="BNI21">
        <v>3.1403422020410737E-4</v>
      </c>
      <c r="BNJ21">
        <v>3.476578780347427E-4</v>
      </c>
      <c r="BNK21">
        <v>2.1002839237897766E-4</v>
      </c>
      <c r="BNL21">
        <v>2.6163421921008369E-4</v>
      </c>
      <c r="BNM21">
        <v>1.6602782260404826E-4</v>
      </c>
      <c r="BNN21">
        <v>2.4022927340480022E-4</v>
      </c>
      <c r="BNO21">
        <v>2.8158737230709984E-4</v>
      </c>
      <c r="BNP21">
        <v>2.5064903453286515E-4</v>
      </c>
      <c r="BNQ21">
        <v>6.9699248903541233E-4</v>
      </c>
      <c r="BNR21">
        <v>3.1322139870387089E-4</v>
      </c>
      <c r="BNS21">
        <v>3.3918860527688279E-4</v>
      </c>
      <c r="BNT21">
        <v>1.0005435075090962E-3</v>
      </c>
      <c r="BNU21">
        <v>2.0266464391024497E-4</v>
      </c>
      <c r="BNV21">
        <v>4.4242658751156099E-4</v>
      </c>
      <c r="BNW21">
        <v>2.1313529377175051E-4</v>
      </c>
      <c r="BNX21">
        <v>2.2539557664742505E-4</v>
      </c>
      <c r="BNY21">
        <v>1.3719774697594134E-4</v>
      </c>
      <c r="BNZ21">
        <v>4.6477606008890767E-4</v>
      </c>
      <c r="BOA21">
        <v>2.1353738270009064E-4</v>
      </c>
      <c r="BOB21">
        <v>2.2170624359503575E-4</v>
      </c>
      <c r="BOC21">
        <v>3.9023666616546174E-4</v>
      </c>
      <c r="BOD21">
        <v>2.1439916093247293E-4</v>
      </c>
      <c r="BOE21">
        <v>5.2682039737268131E-4</v>
      </c>
      <c r="BOF21">
        <v>1.7577192342261604E-4</v>
      </c>
      <c r="BOG21">
        <v>1.8405055425196515E-4</v>
      </c>
      <c r="BOH21">
        <v>4.2523776197570543E-4</v>
      </c>
      <c r="BOI21">
        <v>2.9505821768613502E-4</v>
      </c>
      <c r="BOJ21">
        <v>3.3753501381092227E-4</v>
      </c>
      <c r="BOK21">
        <v>2.6089322198274989E-4</v>
      </c>
      <c r="BOL21">
        <v>2.8936485140859821E-4</v>
      </c>
      <c r="BOM21">
        <v>1.8809120706908463E-4</v>
      </c>
      <c r="BON21">
        <v>2.6855190092236304E-4</v>
      </c>
      <c r="BOO21">
        <v>2.1858518050903134E-4</v>
      </c>
      <c r="BOP21">
        <v>2.3259177517701013E-4</v>
      </c>
      <c r="BOQ21">
        <v>2.6655162341906335E-4</v>
      </c>
      <c r="BOR21">
        <v>6.3260581429686665E-4</v>
      </c>
      <c r="BOS21">
        <v>1.9824775101140937E-4</v>
      </c>
      <c r="BOT21">
        <v>1.5220867194248809E-4</v>
      </c>
      <c r="BOU21">
        <v>2.7206046130263354E-4</v>
      </c>
      <c r="BOV21">
        <v>1.800443697712603E-4</v>
      </c>
      <c r="BOW21">
        <v>1.6582647862428313E-4</v>
      </c>
      <c r="BOX21">
        <v>2.6916479218109613E-4</v>
      </c>
      <c r="BOY21">
        <v>2.2462260016642982E-4</v>
      </c>
      <c r="BOZ21">
        <v>1.6228565074238963E-4</v>
      </c>
      <c r="BPA21">
        <v>3.6383269341168432E-4</v>
      </c>
      <c r="BPB21">
        <v>8.3039822553212736E-4</v>
      </c>
      <c r="BPC21">
        <v>3.881673270271518E-4</v>
      </c>
      <c r="BPD21">
        <v>9.6879401100241267E-4</v>
      </c>
      <c r="BPE21">
        <v>2.7545641809655817E-4</v>
      </c>
      <c r="BPF21">
        <v>1.7740401725599192E-4</v>
      </c>
      <c r="BPG21">
        <v>2.468090521219906E-4</v>
      </c>
      <c r="BPH21">
        <v>2.3092116864902761E-4</v>
      </c>
      <c r="BPI21">
        <v>2.3157718002330465E-4</v>
      </c>
      <c r="BPJ21">
        <v>1.7833125843519842E-4</v>
      </c>
      <c r="BPK21">
        <v>2.7465005957668162E-4</v>
      </c>
      <c r="BPL21">
        <v>3.796121960028113E-4</v>
      </c>
      <c r="BPM21">
        <v>3.207207496683345E-4</v>
      </c>
      <c r="BPN21">
        <v>3.60459154232754E-4</v>
      </c>
      <c r="BPO21">
        <v>1.9042763582927761E-4</v>
      </c>
      <c r="BPP21">
        <v>2.069015697572357E-4</v>
      </c>
      <c r="BPQ21">
        <v>2.6019144412825235E-4</v>
      </c>
      <c r="BPR21">
        <v>3.4640884705894461E-4</v>
      </c>
      <c r="BPS21">
        <v>3.1873356503538293E-4</v>
      </c>
      <c r="BPT21">
        <v>1.8313012739865065E-4</v>
      </c>
      <c r="BPU21">
        <v>5.4985456758406851E-4</v>
      </c>
      <c r="BPV21">
        <v>3.7461401607797554E-4</v>
      </c>
      <c r="BPW21">
        <v>2.8884371822349755E-4</v>
      </c>
      <c r="BPX21">
        <v>1.1830313816535254E-3</v>
      </c>
      <c r="BPY21">
        <v>4.0048262328372581E-4</v>
      </c>
      <c r="BPZ21">
        <v>1.9390771968908198E-4</v>
      </c>
      <c r="BQA21">
        <v>3.1103869347158834E-4</v>
      </c>
      <c r="BQB21">
        <v>1.4242983221344176E-4</v>
      </c>
      <c r="BQC21">
        <v>1.5554567838966057E-4</v>
      </c>
      <c r="BQD21">
        <v>4.389896938670371E-4</v>
      </c>
      <c r="BQE21">
        <v>4.0665959324482064E-4</v>
      </c>
      <c r="BQF21">
        <v>2.2731600626928945E-4</v>
      </c>
      <c r="BQG21">
        <v>1.9857452205496474E-4</v>
      </c>
      <c r="BQH21">
        <v>1.6751152334478492E-4</v>
      </c>
      <c r="BQI21">
        <v>3.261793390599205E-4</v>
      </c>
      <c r="BQJ21">
        <v>2.2020706707496476E-4</v>
      </c>
      <c r="BQK21">
        <v>1.7734047739487857E-4</v>
      </c>
      <c r="BQL21">
        <v>4.5861320073778129E-4</v>
      </c>
      <c r="BQM21">
        <v>1.6264970997031892E-4</v>
      </c>
      <c r="BQN21">
        <v>4.064167513871213E-4</v>
      </c>
      <c r="BQO21">
        <v>1.2351426734419347E-4</v>
      </c>
      <c r="BQP21">
        <v>5.984055658393658E-4</v>
      </c>
      <c r="BQQ21">
        <v>2.294298258204833E-4</v>
      </c>
      <c r="BQR21">
        <v>1.5270287322496903E-4</v>
      </c>
      <c r="BQS21">
        <v>2.7291617281357183E-4</v>
      </c>
      <c r="BQT21">
        <v>2.2449223499813661E-4</v>
      </c>
      <c r="BQU21">
        <v>3.6340595255060016E-4</v>
      </c>
      <c r="BQV21">
        <v>4.6544030421079297E-4</v>
      </c>
      <c r="BQW21">
        <v>4.1013595732924046E-4</v>
      </c>
      <c r="BQX21">
        <v>1.4397615485686508E-4</v>
      </c>
      <c r="BQY21">
        <v>5.2884402515078412E-4</v>
      </c>
      <c r="BQZ21">
        <v>5.4877918507902871E-4</v>
      </c>
      <c r="BRA21">
        <v>1.7955160183262301E-4</v>
      </c>
      <c r="BRB21">
        <v>3.3318482129117422E-4</v>
      </c>
      <c r="BRC21">
        <v>1.6599647698233038E-4</v>
      </c>
      <c r="BRD21">
        <v>4.3702790068543351E-4</v>
      </c>
      <c r="BRE21">
        <v>1.79546327220075E-4</v>
      </c>
      <c r="BRF21">
        <v>5.1877872509009323E-4</v>
      </c>
      <c r="BRG21">
        <v>2.8953641596647542E-4</v>
      </c>
      <c r="BRH21">
        <v>4.513087709033199E-4</v>
      </c>
      <c r="BRI21">
        <v>1.8622657444554322E-4</v>
      </c>
      <c r="BRJ21">
        <v>3.418357894816713E-4</v>
      </c>
      <c r="BRK21">
        <v>1.7262459063203551E-4</v>
      </c>
      <c r="BRL21">
        <v>5.1276609428215414E-4</v>
      </c>
      <c r="BRM21">
        <v>4.2183037396729278E-4</v>
      </c>
      <c r="BRN21">
        <v>4.2079029247906152E-4</v>
      </c>
      <c r="BRO21">
        <v>2.789846632287552E-4</v>
      </c>
      <c r="BRP21">
        <v>3.5942793339397176E-4</v>
      </c>
      <c r="BRQ21">
        <v>2.7375106002693511E-4</v>
      </c>
      <c r="BRR21">
        <v>3.0629193096988087E-4</v>
      </c>
      <c r="BRS21">
        <v>3.6397378977583465E-4</v>
      </c>
      <c r="BRT21">
        <v>2.881164911706965E-4</v>
      </c>
      <c r="BRU21">
        <v>1.5923007921512746E-4</v>
      </c>
      <c r="BRV21">
        <v>6.1105127861418385E-4</v>
      </c>
      <c r="BRW21">
        <v>2.076665671528322E-4</v>
      </c>
      <c r="BRX21">
        <v>4.0315520592747726E-4</v>
      </c>
      <c r="BRY21">
        <v>2.5385217463598698E-4</v>
      </c>
      <c r="BRZ21">
        <v>3.5076597094205669E-4</v>
      </c>
      <c r="BSA21">
        <v>1.7550076987739652E-4</v>
      </c>
      <c r="BSB21">
        <v>2.9802141417089494E-4</v>
      </c>
      <c r="BSC21">
        <v>2.6234020737610697E-4</v>
      </c>
      <c r="BSD21">
        <v>1.4405741556136915E-4</v>
      </c>
      <c r="BSE21">
        <v>5.8573786431918276E-4</v>
      </c>
      <c r="BSF21">
        <v>2.3166198557787745E-4</v>
      </c>
      <c r="BSG21">
        <v>4.2179040625553639E-4</v>
      </c>
      <c r="BSH21">
        <v>2.5706029983792351E-4</v>
      </c>
      <c r="BSI21">
        <v>2.1516131262178966E-4</v>
      </c>
      <c r="BSJ21">
        <v>2.9568048681181784E-4</v>
      </c>
      <c r="BSK21">
        <v>1.5890518695885344E-4</v>
      </c>
      <c r="BSL21">
        <v>1.7560671977550534E-4</v>
      </c>
      <c r="BSM21">
        <v>1.9614016519039958E-4</v>
      </c>
      <c r="BSN21">
        <v>1.6363341012621982E-4</v>
      </c>
      <c r="BSO21">
        <v>2.552639294950631E-4</v>
      </c>
      <c r="BSP21">
        <v>2.0931450568238794E-4</v>
      </c>
      <c r="BSQ21">
        <v>3.0246032103742066E-4</v>
      </c>
      <c r="BSR21">
        <v>1.8963302243460049E-4</v>
      </c>
      <c r="BSS21">
        <v>1.324393292275379E-4</v>
      </c>
      <c r="BST21">
        <v>3.1237069197295308E-4</v>
      </c>
      <c r="BSU21">
        <v>2.0603511545191235E-4</v>
      </c>
      <c r="BSV21">
        <v>3.7147052007314567E-4</v>
      </c>
      <c r="BSW21">
        <v>4.9508596687648321E-4</v>
      </c>
      <c r="BSX21">
        <v>1.1225151742729026E-4</v>
      </c>
      <c r="BSY21">
        <v>4.7719359558995181E-4</v>
      </c>
      <c r="BSZ21">
        <v>2.9307793091961216E-4</v>
      </c>
      <c r="BTA21">
        <v>2.9691839450802696E-4</v>
      </c>
      <c r="BTB21">
        <v>2.720763035868095E-4</v>
      </c>
      <c r="BTC21">
        <v>3.3304486419070018E-4</v>
      </c>
      <c r="BTD21">
        <v>2.3482027788382051E-4</v>
      </c>
      <c r="BTE21">
        <v>6.1069420281943362E-4</v>
      </c>
      <c r="BTF21">
        <v>1.5047356724970793E-4</v>
      </c>
      <c r="BTG21">
        <v>2.7564637616932778E-4</v>
      </c>
      <c r="BTH21">
        <v>2.1592407033367862E-4</v>
      </c>
      <c r="BTI21">
        <v>1.8454174773228029E-4</v>
      </c>
      <c r="BTJ21">
        <v>2.7459174861798154E-4</v>
      </c>
      <c r="BTK21">
        <v>1.7524492325573642E-4</v>
      </c>
      <c r="BTL21">
        <v>1.6203167910652477E-4</v>
      </c>
      <c r="BTM21">
        <v>1.8280636799370971E-4</v>
      </c>
      <c r="BTN21">
        <v>3.7182036888350309E-4</v>
      </c>
      <c r="BTO21">
        <v>4.0520715996394941E-4</v>
      </c>
      <c r="BTP21">
        <v>2.5687545533192423E-4</v>
      </c>
      <c r="BTQ21">
        <v>1.1946390228311001E-4</v>
      </c>
      <c r="BTR21">
        <v>1.5401248406355956E-4</v>
      </c>
      <c r="BTS21">
        <v>2.6518514284003307E-4</v>
      </c>
      <c r="BTT21">
        <v>2.8745949201076937E-4</v>
      </c>
      <c r="BTU21">
        <v>4.265525290148705E-4</v>
      </c>
      <c r="BTV21">
        <v>3.3895325019711559E-4</v>
      </c>
      <c r="BTW21">
        <v>4.5443298847147769E-4</v>
      </c>
      <c r="BTX21">
        <v>2.2737446128031101E-4</v>
      </c>
      <c r="BTY21">
        <v>7.9721453822317824E-4</v>
      </c>
      <c r="BTZ21">
        <v>5.3847991913245268E-4</v>
      </c>
      <c r="BUA21">
        <v>3.8113808421846965E-4</v>
      </c>
      <c r="BUB21">
        <v>2.2639273697021078E-4</v>
      </c>
      <c r="BUC21">
        <v>1.6427634018962634E-4</v>
      </c>
      <c r="BUD21">
        <v>1.1920167238749666E-4</v>
      </c>
      <c r="BUE21">
        <v>2.5253593131680636E-4</v>
      </c>
      <c r="BUF21">
        <v>2.1438577843596476E-4</v>
      </c>
      <c r="BUG21">
        <v>1.6737830360186054E-4</v>
      </c>
      <c r="BUH21">
        <v>5.753120144551115E-4</v>
      </c>
      <c r="BUI21">
        <v>1.9641367434810301E-4</v>
      </c>
      <c r="BUJ21">
        <v>4.9301103166939737E-4</v>
      </c>
      <c r="BUK21">
        <v>1.7281000078252633E-4</v>
      </c>
      <c r="BUL21">
        <v>2.2028571078392556E-4</v>
      </c>
      <c r="BUM21">
        <v>5.7271086567786233E-4</v>
      </c>
      <c r="BUN21">
        <v>4.1964511072873869E-4</v>
      </c>
      <c r="BUO21">
        <v>1.8321902310570396E-4</v>
      </c>
      <c r="BUP21">
        <v>3.0842534098864268E-4</v>
      </c>
      <c r="BUQ21">
        <v>2.4761063342553354E-4</v>
      </c>
      <c r="BUR21">
        <v>1.8093311178903821E-4</v>
      </c>
      <c r="BUS21">
        <v>1.5756593184592787E-4</v>
      </c>
      <c r="BUT21">
        <v>1.7979240552875984E-4</v>
      </c>
      <c r="BUU21">
        <v>9.563483669345396E-4</v>
      </c>
      <c r="BUV21">
        <v>2.3013195229212678E-4</v>
      </c>
      <c r="BUW21">
        <v>4.3104915600411834E-4</v>
      </c>
      <c r="BUX21">
        <v>2.2747398579946485E-4</v>
      </c>
      <c r="BUY21">
        <v>1.476396679181002E-4</v>
      </c>
      <c r="BUZ21">
        <v>1.7002758346923143E-4</v>
      </c>
      <c r="BVA21">
        <v>2.202907463809666E-4</v>
      </c>
      <c r="BVB21">
        <v>3.0968458128677849E-4</v>
      </c>
      <c r="BVC21">
        <v>2.7362635239484379E-4</v>
      </c>
      <c r="BVD21">
        <v>1.5850018113177918E-4</v>
      </c>
      <c r="BVE21">
        <v>4.6205978968986256E-4</v>
      </c>
      <c r="BVF21">
        <v>3.6831286484732324E-4</v>
      </c>
      <c r="BVG21">
        <v>1.4915808790531775E-4</v>
      </c>
      <c r="BVH21">
        <v>3.3732698286601225E-4</v>
      </c>
      <c r="BVI21">
        <v>2.3023552728599814E-4</v>
      </c>
      <c r="BVJ21">
        <v>1.7384930784107778E-4</v>
      </c>
      <c r="BVK21">
        <v>2.176516488326177E-4</v>
      </c>
      <c r="BVL21">
        <v>1.93337511546487E-4</v>
      </c>
      <c r="BVM21">
        <v>1.841292040716154E-4</v>
      </c>
      <c r="BVN21">
        <v>7.9663955388521105E-4</v>
      </c>
      <c r="BVO21">
        <v>5.3318222190650499E-4</v>
      </c>
      <c r="BVP21">
        <v>4.8402600159526068E-4</v>
      </c>
      <c r="BVQ21">
        <v>7.3942931314274893E-4</v>
      </c>
      <c r="BVR21">
        <v>4.3539367346312528E-4</v>
      </c>
      <c r="BVS21">
        <v>2.0903064522524272E-4</v>
      </c>
      <c r="BVT21">
        <v>2.7191377231422428E-4</v>
      </c>
      <c r="BVU21">
        <v>1.9714298164110123E-4</v>
      </c>
      <c r="BVV21">
        <v>4.4694969067635127E-4</v>
      </c>
      <c r="BVW21">
        <v>1.6820031980653536E-4</v>
      </c>
      <c r="BVX21">
        <v>2.1108224253074155E-4</v>
      </c>
      <c r="BVY21">
        <v>1.6747760594516316E-4</v>
      </c>
      <c r="BVZ21">
        <v>3.5199131760742816E-4</v>
      </c>
      <c r="BWA21">
        <v>1.8940541457881889E-4</v>
      </c>
      <c r="BWB21">
        <v>2.1006314227808745E-4</v>
      </c>
      <c r="BWC21">
        <v>3.858058978031746E-4</v>
      </c>
      <c r="BWD21">
        <v>1.7657076008787407E-4</v>
      </c>
      <c r="BWE21">
        <v>2.702359673999341E-4</v>
      </c>
      <c r="BWF21">
        <v>2.683057455522195E-4</v>
      </c>
      <c r="BWG21">
        <v>2.6085018257794004E-4</v>
      </c>
      <c r="BWH21">
        <v>3.828321060399444E-4</v>
      </c>
      <c r="BWI21">
        <v>1.5324131718499819E-4</v>
      </c>
      <c r="BWJ21">
        <v>2.1380467550562255E-4</v>
      </c>
      <c r="BWK21">
        <v>4.5995741866083494E-4</v>
      </c>
      <c r="BWL21">
        <v>2.0832736383907485E-4</v>
      </c>
      <c r="BWM21">
        <v>1.5394690286199753E-4</v>
      </c>
      <c r="BWN21">
        <v>2.7649371114715266E-4</v>
      </c>
      <c r="BWO21">
        <v>1.8155738943717575E-4</v>
      </c>
      <c r="BWP21">
        <v>3.8488072267337697E-4</v>
      </c>
      <c r="BWQ21">
        <v>4.4782424224369026E-4</v>
      </c>
      <c r="BWR21">
        <v>2.3054707258797377E-4</v>
      </c>
      <c r="BWS21">
        <v>4.4095550955628745E-4</v>
      </c>
      <c r="BWT21">
        <v>1.766457612792092E-4</v>
      </c>
      <c r="BWU21">
        <v>2.0173721161206824E-4</v>
      </c>
      <c r="BWV21">
        <v>9.7584073699435959E-4</v>
      </c>
      <c r="BWW21">
        <v>2.4544595714088186E-4</v>
      </c>
      <c r="BWX21">
        <v>1.1936557404156113E-4</v>
      </c>
      <c r="BWY21">
        <v>1.744135770743377E-4</v>
      </c>
      <c r="BWZ21">
        <v>2.1651179387318883E-4</v>
      </c>
      <c r="BXA21">
        <v>1.7512038930963487E-4</v>
      </c>
      <c r="BXB21">
        <v>3.6285733937366975E-4</v>
      </c>
      <c r="BXC21">
        <v>2.9501648281377068E-4</v>
      </c>
      <c r="BXD21">
        <v>4.2407874712762598E-4</v>
      </c>
      <c r="BXE21">
        <v>4.5704273781766775E-4</v>
      </c>
      <c r="BXF21">
        <v>3.7700919797877187E-4</v>
      </c>
      <c r="BXG21">
        <v>2.1109224043369706E-4</v>
      </c>
      <c r="BXH21">
        <v>8.0883906883201474E-4</v>
      </c>
      <c r="BXI21">
        <v>4.2254339323611007E-4</v>
      </c>
      <c r="BXJ21">
        <v>2.4612423767480683E-4</v>
      </c>
      <c r="BXK21">
        <v>2.5949890674435645E-4</v>
      </c>
      <c r="BXL21">
        <v>1.2492909299681635E-4</v>
      </c>
      <c r="BXM21">
        <v>3.6872838505744141E-4</v>
      </c>
      <c r="BXN21">
        <v>2.3374265783692968E-4</v>
      </c>
      <c r="BXO21">
        <v>2.8567275847368463E-4</v>
      </c>
      <c r="BXP21">
        <v>2.7339509925054567E-4</v>
      </c>
      <c r="BXQ21">
        <v>3.9227780877622954E-4</v>
      </c>
      <c r="BXR21">
        <v>3.4686909240923367E-4</v>
      </c>
      <c r="BXS21">
        <v>2.72338829113443E-4</v>
      </c>
      <c r="BXT21">
        <v>2.8749197692311311E-4</v>
      </c>
      <c r="BXU21">
        <v>3.8607890121429545E-4</v>
      </c>
      <c r="BXV21">
        <v>5.6495559695239226E-4</v>
      </c>
      <c r="BXW21">
        <v>1.8638200619841154E-4</v>
      </c>
      <c r="BXX21">
        <v>2.2560110154258063E-4</v>
      </c>
      <c r="BXY21">
        <v>1.6781800881824916E-4</v>
      </c>
      <c r="BXZ21">
        <v>2.5686844475139396E-4</v>
      </c>
      <c r="BYA21">
        <v>3.5226317157844461E-4</v>
      </c>
      <c r="BYB21">
        <v>3.6078824877336152E-4</v>
      </c>
      <c r="BYC21">
        <v>2.8736913646088073E-4</v>
      </c>
      <c r="BYD21">
        <v>2.4831087498158357E-4</v>
      </c>
      <c r="BYE21">
        <v>2.6807986184965588E-4</v>
      </c>
      <c r="BYF21">
        <v>1.5143343041616622E-4</v>
      </c>
      <c r="BYG21">
        <v>4.0066449538369382E-4</v>
      </c>
      <c r="BYH21">
        <v>3.6820888425146618E-4</v>
      </c>
      <c r="BYI21">
        <v>2.0567554279797979E-4</v>
      </c>
      <c r="BYJ21">
        <v>2.4971874842461662E-4</v>
      </c>
      <c r="BYK21">
        <v>2.1892905764198665E-4</v>
      </c>
      <c r="BYL21">
        <v>2.7482339199180034E-4</v>
      </c>
      <c r="BYM21">
        <v>2.6131280835845676E-4</v>
      </c>
      <c r="BYN21">
        <v>1.5852445198324407E-4</v>
      </c>
      <c r="BYO21">
        <v>2.8046766787969248E-4</v>
      </c>
      <c r="BYP21">
        <v>2.7998865132178752E-4</v>
      </c>
      <c r="BYQ21">
        <v>4.3982181040162874E-4</v>
      </c>
      <c r="BYR21">
        <v>2.7858714298282123E-4</v>
      </c>
      <c r="BYS21">
        <v>2.8587824777729341E-4</v>
      </c>
      <c r="BYT21">
        <v>3.1862260774708217E-4</v>
      </c>
      <c r="BYU21">
        <v>2.2776222769626929E-4</v>
      </c>
      <c r="BYV21">
        <v>3.4293904148987057E-4</v>
      </c>
      <c r="BYW21">
        <v>2.652322059603381E-4</v>
      </c>
      <c r="BYX21">
        <v>5.8071366395658379E-4</v>
      </c>
      <c r="BYY21">
        <v>1.9574927078170736E-4</v>
      </c>
      <c r="BYZ21">
        <v>5.8225531689780406E-4</v>
      </c>
      <c r="BZA21">
        <v>4.3980536038764359E-4</v>
      </c>
      <c r="BZB21">
        <v>2.1014179702179376E-4</v>
      </c>
      <c r="BZC21">
        <v>6.076809517711649E-4</v>
      </c>
      <c r="BZD21">
        <v>2.3554997177008505E-4</v>
      </c>
      <c r="BZE21">
        <v>4.2729945714303275E-4</v>
      </c>
      <c r="BZF21">
        <v>3.3547292758788299E-4</v>
      </c>
      <c r="BZG21">
        <v>2.4676167035109149E-4</v>
      </c>
      <c r="BZH21">
        <v>4.7313868737907348E-4</v>
      </c>
      <c r="BZI21">
        <v>2.0305084719510495E-4</v>
      </c>
      <c r="BZJ21">
        <v>1.5378190982993085E-4</v>
      </c>
      <c r="BZK21">
        <v>3.031528730914346E-4</v>
      </c>
      <c r="BZL21">
        <v>2.244742458608665E-4</v>
      </c>
      <c r="BZM21">
        <v>2.6051645743239136E-4</v>
      </c>
      <c r="BZN21">
        <v>9.380907746279483E-4</v>
      </c>
      <c r="BZO21">
        <v>3.8346859365728672E-4</v>
      </c>
      <c r="BZP21">
        <v>2.3267253845410334E-4</v>
      </c>
      <c r="BZQ21">
        <v>2.2499427262241418E-4</v>
      </c>
      <c r="BZR21">
        <v>2.1803905856675179E-4</v>
      </c>
      <c r="BZS21">
        <v>4.2389978325777205E-4</v>
      </c>
      <c r="BZT21">
        <v>2.1523657494464576E-4</v>
      </c>
      <c r="BZU21">
        <v>3.3506994251674408E-4</v>
      </c>
      <c r="BZV21">
        <v>3.1349910187535116E-4</v>
      </c>
      <c r="BZW21">
        <v>2.0826536029342483E-4</v>
      </c>
      <c r="BZX21">
        <v>2.7293406208757804E-4</v>
      </c>
      <c r="BZY21">
        <v>3.9919739565928112E-4</v>
      </c>
      <c r="BZZ21">
        <v>2.07324214191544E-4</v>
      </c>
      <c r="CAA21">
        <v>6.9291021887284176E-4</v>
      </c>
      <c r="CAB21">
        <v>1.7394497035341189E-4</v>
      </c>
      <c r="CAC21">
        <v>1.7137224205534467E-4</v>
      </c>
      <c r="CAD21">
        <v>1.726849601457294E-4</v>
      </c>
      <c r="CAE21">
        <v>2.0486425618157557E-4</v>
      </c>
      <c r="CAF21">
        <v>4.1765654855618688E-4</v>
      </c>
      <c r="CAG21">
        <v>2.3902143172363738E-4</v>
      </c>
      <c r="CAH21">
        <v>2.2747857562850974E-4</v>
      </c>
      <c r="CAI21">
        <v>3.7384370173494013E-4</v>
      </c>
      <c r="CAJ21">
        <v>4.8283176448646803E-4</v>
      </c>
      <c r="CAK21">
        <v>8.6672523731928265E-4</v>
      </c>
      <c r="CAL21">
        <v>3.2238076039219912E-4</v>
      </c>
      <c r="CAM21">
        <v>7.4389074049534753E-4</v>
      </c>
      <c r="CAN21">
        <v>2.4311700629875269E-4</v>
      </c>
      <c r="CAO21">
        <v>1.8502599707451807E-4</v>
      </c>
      <c r="CAP21">
        <v>9.2880442806925439E-4</v>
      </c>
      <c r="CAQ21">
        <v>1.4582512990349631E-4</v>
      </c>
      <c r="CAR21">
        <v>2.1469947479106741E-4</v>
      </c>
      <c r="CAS21">
        <v>3.857269528879075E-4</v>
      </c>
      <c r="CAT21">
        <v>2.0243746867309938E-4</v>
      </c>
      <c r="CAU21">
        <v>4.1161761835603426E-4</v>
      </c>
      <c r="CAV21">
        <v>3.6475577521259434E-4</v>
      </c>
      <c r="CAW21">
        <v>3.0719294032214049E-4</v>
      </c>
      <c r="CAX21">
        <v>4.7860702562094702E-4</v>
      </c>
      <c r="CAY21">
        <v>3.7669171677664164E-4</v>
      </c>
      <c r="CAZ21">
        <v>2.0348002666723886E-4</v>
      </c>
      <c r="CBA21">
        <v>4.4544125068290356E-4</v>
      </c>
      <c r="CBB21">
        <v>2.6375256533724448E-4</v>
      </c>
      <c r="CBC21">
        <v>2.1849659748402359E-4</v>
      </c>
      <c r="CBD21">
        <v>1.5460420867426753E-4</v>
      </c>
      <c r="CBE21">
        <v>2.2085121860506118E-4</v>
      </c>
      <c r="CBF21">
        <v>4.1144772531171792E-4</v>
      </c>
      <c r="CBG21">
        <v>2.0133814516087433E-4</v>
      </c>
      <c r="CBH21">
        <v>2.2443069003529086E-4</v>
      </c>
      <c r="CBI21">
        <v>2.0353107990415465E-4</v>
      </c>
      <c r="CBJ21">
        <v>2.119829901681337E-4</v>
      </c>
      <c r="CBK21">
        <v>1.6106892414399836E-4</v>
      </c>
      <c r="CBL21">
        <v>2.0655846277812447E-4</v>
      </c>
      <c r="CBM21">
        <v>1.278749388116572E-4</v>
      </c>
      <c r="CBN21">
        <v>2.7881881723255226E-4</v>
      </c>
      <c r="CBO21">
        <v>1.8191038504648796E-4</v>
      </c>
      <c r="CBP21">
        <v>4.7365178991152238E-4</v>
      </c>
      <c r="CBQ21">
        <v>6.500709242165685E-4</v>
      </c>
      <c r="CBR21">
        <v>2.1625010271059689E-4</v>
      </c>
      <c r="CBS21">
        <v>2.916004880604898E-4</v>
      </c>
      <c r="CBT21">
        <v>3.2884155631309289E-4</v>
      </c>
      <c r="CBU21">
        <v>2.9330950657843768E-4</v>
      </c>
      <c r="CBV21">
        <v>5.3178087287072615E-4</v>
      </c>
      <c r="CBW21">
        <v>3.7405614651591442E-4</v>
      </c>
      <c r="CBX21">
        <v>6.2475812818769581E-4</v>
      </c>
      <c r="CBY21">
        <v>3.3756232887420805E-4</v>
      </c>
      <c r="CBZ21">
        <v>2.0140061581668813E-4</v>
      </c>
      <c r="CCA21">
        <v>3.1446784170456273E-4</v>
      </c>
      <c r="CCB21">
        <v>1.94089702683855E-4</v>
      </c>
      <c r="CCC21">
        <v>5.9596959491186295E-4</v>
      </c>
      <c r="CCD21">
        <v>2.8807360911305938E-4</v>
      </c>
      <c r="CCE21">
        <v>2.3296799979845929E-4</v>
      </c>
      <c r="CCF21">
        <v>1.1861798575115219E-4</v>
      </c>
      <c r="CCG21">
        <v>5.708129660811803E-4</v>
      </c>
      <c r="CCH21">
        <v>4.2646973621956747E-4</v>
      </c>
      <c r="CCI21">
        <v>3.2863808314841265E-4</v>
      </c>
      <c r="CCJ21">
        <v>2.9511265273858106E-4</v>
      </c>
      <c r="CCK21">
        <v>3.8677940969374905E-4</v>
      </c>
      <c r="CCL21">
        <v>3.2331401353817872E-4</v>
      </c>
      <c r="CCM21">
        <v>1.516676214690324E-4</v>
      </c>
      <c r="CCN21">
        <v>4.4677695893335923E-4</v>
      </c>
      <c r="CCO21">
        <v>3.2264700038778401E-4</v>
      </c>
      <c r="CCP21">
        <v>3.4257573669534369E-4</v>
      </c>
      <c r="CCQ21">
        <v>1.6267048756188004E-4</v>
      </c>
      <c r="CCR21">
        <v>2.5640426300494021E-4</v>
      </c>
      <c r="CCS21">
        <v>2.270431405577697E-4</v>
      </c>
      <c r="CCT21">
        <v>5.0778820152331584E-4</v>
      </c>
      <c r="CCU21">
        <v>6.1436917603149789E-4</v>
      </c>
      <c r="CCV21">
        <v>1.7541540646339455E-4</v>
      </c>
      <c r="CCW21">
        <v>2.8450367821822954E-4</v>
      </c>
      <c r="CCX21">
        <v>2.1924233473411334E-4</v>
      </c>
      <c r="CCY21">
        <v>3.315763761942822E-4</v>
      </c>
      <c r="CCZ21">
        <v>3.2847429521462655E-4</v>
      </c>
      <c r="CDA21">
        <v>3.4912960434499288E-4</v>
      </c>
      <c r="CDB21">
        <v>3.8542599545170761E-4</v>
      </c>
      <c r="CDC21">
        <v>1.34328023578365E-4</v>
      </c>
      <c r="CDD21">
        <v>1.5295553498653885E-4</v>
      </c>
      <c r="CDE21">
        <v>2.254567974092947E-4</v>
      </c>
      <c r="CDF21">
        <v>3.5911221496385013E-4</v>
      </c>
      <c r="CDG21">
        <v>2.3139070405807052E-4</v>
      </c>
      <c r="CDH21">
        <v>2.0488882503100962E-4</v>
      </c>
      <c r="CDI21">
        <v>1.9765082125881947E-4</v>
      </c>
      <c r="CDJ21">
        <v>3.5019177391687429E-4</v>
      </c>
      <c r="CDK21">
        <v>1.9288785697815932E-4</v>
      </c>
      <c r="CDL21">
        <v>4.6472203671767923E-4</v>
      </c>
      <c r="CDM21">
        <v>2.3374242569221065E-4</v>
      </c>
      <c r="CDN21">
        <v>3.9594220311409345E-4</v>
      </c>
      <c r="CDO21">
        <v>2.1995304995801128E-4</v>
      </c>
      <c r="CDP21">
        <v>3.7453231081343105E-4</v>
      </c>
      <c r="CDQ21">
        <v>4.0945957908781024E-4</v>
      </c>
      <c r="CDR21">
        <v>2.4121552930355403E-4</v>
      </c>
      <c r="CDS21">
        <v>2.3277609960938936E-4</v>
      </c>
      <c r="CDT21">
        <v>1.5962140215998409E-4</v>
      </c>
      <c r="CDU21">
        <v>4.2044406635408923E-4</v>
      </c>
      <c r="CDV21">
        <v>4.8346162640001511E-4</v>
      </c>
      <c r="CDW21">
        <v>1.5791093365952679E-4</v>
      </c>
      <c r="CDX21">
        <v>5.3219589108719119E-4</v>
      </c>
      <c r="CDY21">
        <v>4.3630891478214798E-4</v>
      </c>
      <c r="CDZ21">
        <v>2.1192608680499459E-4</v>
      </c>
      <c r="CEA21">
        <v>3.2722841123310632E-4</v>
      </c>
      <c r="CEB21">
        <v>4.0692294343582934E-4</v>
      </c>
      <c r="CEC21">
        <v>4.8946070577729072E-4</v>
      </c>
      <c r="CED21">
        <v>5.56195030424484E-4</v>
      </c>
      <c r="CEE21">
        <v>2.4671725465464853E-4</v>
      </c>
      <c r="CEF21">
        <v>2.6851899725185573E-4</v>
      </c>
      <c r="CEG21">
        <v>6.9338799107219649E-4</v>
      </c>
      <c r="CEH21">
        <v>3.5935568874543596E-4</v>
      </c>
      <c r="CEI21">
        <v>3.6494744144277926E-4</v>
      </c>
      <c r="CEJ21">
        <v>2.1814440425351413E-4</v>
      </c>
      <c r="CEK21">
        <v>3.6547047192763961E-4</v>
      </c>
      <c r="CEL21">
        <v>1.5699490894611413E-4</v>
      </c>
      <c r="CEM21">
        <v>3.633146992291751E-4</v>
      </c>
      <c r="CEN21">
        <v>8.1260637946644091E-4</v>
      </c>
      <c r="CEO21">
        <v>4.71542408756394E-4</v>
      </c>
      <c r="CEP21">
        <v>3.6101196482597378E-4</v>
      </c>
      <c r="CEQ21">
        <v>8.9899670799032565E-4</v>
      </c>
      <c r="CER21">
        <v>1.5287902414013287E-4</v>
      </c>
      <c r="CES21">
        <v>3.7614470673510167E-4</v>
      </c>
      <c r="CET21">
        <v>4.3516577203899577E-4</v>
      </c>
      <c r="CEU21">
        <v>3.9281835613008497E-4</v>
      </c>
      <c r="CEV21">
        <v>5.8737730591877906E-4</v>
      </c>
      <c r="CEW21">
        <v>1.8186780661844711E-4</v>
      </c>
      <c r="CEX21">
        <v>2.7826808042920325E-4</v>
      </c>
      <c r="CEY21">
        <v>8.7811425373296339E-4</v>
      </c>
      <c r="CEZ21">
        <v>4.7826201106586846E-4</v>
      </c>
      <c r="CFA21">
        <v>3.8504619346106975E-4</v>
      </c>
      <c r="CFB21">
        <v>2.0706679836918597E-4</v>
      </c>
      <c r="CFC21">
        <v>1.6503170899808244E-4</v>
      </c>
      <c r="CFD21">
        <v>4.2976303756457005E-4</v>
      </c>
      <c r="CFE21">
        <v>1.2638872130056841E-3</v>
      </c>
      <c r="CFF21">
        <v>2.7101421354952261E-4</v>
      </c>
      <c r="CFG21">
        <v>3.2931891254677436E-4</v>
      </c>
      <c r="CFH21">
        <v>3.4599399344997697E-4</v>
      </c>
      <c r="CFI21">
        <v>3.4047821780984949E-4</v>
      </c>
      <c r="CFJ21">
        <v>3.9994938815654432E-4</v>
      </c>
      <c r="CFK21">
        <v>4.362858155932833E-4</v>
      </c>
      <c r="CFL21">
        <v>3.21603069670657E-4</v>
      </c>
      <c r="CFM21">
        <v>2.9538036335771499E-4</v>
      </c>
      <c r="CFN21">
        <v>5.6586132891778187E-4</v>
      </c>
      <c r="CFO21">
        <v>2.9980472539357765E-4</v>
      </c>
      <c r="CFP21">
        <v>2.1621088620503291E-4</v>
      </c>
      <c r="CFQ21">
        <v>3.8986945962393824E-4</v>
      </c>
      <c r="CFR21">
        <v>4.1634271166911783E-4</v>
      </c>
      <c r="CFS21">
        <v>2.7830790877467313E-4</v>
      </c>
      <c r="CFT21">
        <v>4.2163790857518144E-4</v>
      </c>
      <c r="CFU21">
        <v>1.298053620403524E-4</v>
      </c>
      <c r="CFV21">
        <v>4.3507180805388236E-4</v>
      </c>
      <c r="CFW21">
        <v>2.9003421417068932E-4</v>
      </c>
      <c r="CFX21">
        <v>3.7356175351123752E-4</v>
      </c>
      <c r="CFY21">
        <v>2.139520631432096E-4</v>
      </c>
      <c r="CFZ21">
        <v>2.0446039398197037E-4</v>
      </c>
      <c r="CGA21">
        <v>2.8414387597449384E-4</v>
      </c>
      <c r="CGB21">
        <v>1.337145039308058E-4</v>
      </c>
      <c r="CGC21">
        <v>2.2851251945550297E-4</v>
      </c>
      <c r="CGD21">
        <v>2.2888610545626579E-4</v>
      </c>
      <c r="CGE21">
        <v>3.647892069811382E-4</v>
      </c>
      <c r="CGF21">
        <v>4.6045258185677845E-4</v>
      </c>
      <c r="CGG21">
        <v>4.3039017762634642E-4</v>
      </c>
      <c r="CGH21">
        <v>5.2974242160320063E-4</v>
      </c>
      <c r="CGI21">
        <v>3.6860153040451933E-4</v>
      </c>
      <c r="CGJ21">
        <v>3.9384175993642957E-4</v>
      </c>
      <c r="CGK21">
        <v>1.8979901193383509E-4</v>
      </c>
      <c r="CGL21">
        <v>4.0848591915980192E-4</v>
      </c>
      <c r="CGM21">
        <v>5.6925890236756934E-4</v>
      </c>
      <c r="CGN21">
        <v>5.3639316507612055E-4</v>
      </c>
      <c r="CGO21">
        <v>2.1618246318009154E-4</v>
      </c>
      <c r="CGP21">
        <v>2.877198659913493E-4</v>
      </c>
      <c r="CGQ21">
        <v>2.6746545051002532E-4</v>
      </c>
      <c r="CGR21">
        <v>2.7631174844638544E-4</v>
      </c>
      <c r="CGS21">
        <v>2.3363645280330005E-4</v>
      </c>
      <c r="CGT21">
        <v>2.7839143421041503E-4</v>
      </c>
      <c r="CGU21">
        <v>1.931302869257623E-4</v>
      </c>
      <c r="CGV21">
        <v>3.2033900105003245E-4</v>
      </c>
      <c r="CGW21">
        <v>1.2909537580142575E-4</v>
      </c>
      <c r="CGX21">
        <v>2.39564173446151E-4</v>
      </c>
      <c r="CGY21">
        <v>4.6467776643912244E-4</v>
      </c>
      <c r="CGZ21">
        <v>4.7482435586775431E-4</v>
      </c>
      <c r="CHA21">
        <v>2.0016472582999958E-4</v>
      </c>
      <c r="CHB21">
        <v>4.7895836858038532E-4</v>
      </c>
      <c r="CHC21">
        <v>1.3725634595971337E-4</v>
      </c>
      <c r="CHD21">
        <v>3.4441650123692279E-4</v>
      </c>
      <c r="CHE21">
        <v>2.7967631835351431E-4</v>
      </c>
      <c r="CHF21">
        <v>2.4844259192803727E-4</v>
      </c>
      <c r="CHG21">
        <v>3.3098618453475707E-4</v>
      </c>
      <c r="CHH21">
        <v>8.3167769980561717E-4</v>
      </c>
      <c r="CHI21">
        <v>1.4779011341794075E-4</v>
      </c>
      <c r="CHJ21">
        <v>3.3648669736032079E-4</v>
      </c>
      <c r="CHK21">
        <v>1.8066865980387049E-4</v>
      </c>
      <c r="CHL21">
        <v>7.3921769593576921E-4</v>
      </c>
      <c r="CHM21">
        <v>2.2987381019158744E-4</v>
      </c>
      <c r="CHN21">
        <v>2.6023995917457966E-4</v>
      </c>
      <c r="CHO21">
        <v>1.7232459233725971E-4</v>
      </c>
      <c r="CHP21">
        <v>1.2630322789328701E-4</v>
      </c>
      <c r="CHQ21">
        <v>4.2528996111082886E-4</v>
      </c>
      <c r="CHR21">
        <v>1.4657005689278557E-4</v>
      </c>
      <c r="CHS21">
        <v>3.1703726738678084E-4</v>
      </c>
      <c r="CHT21">
        <v>3.6430800257762012E-4</v>
      </c>
      <c r="CHU21">
        <v>2.1057418514356098E-4</v>
      </c>
      <c r="CHV21">
        <v>3.2323462935348544E-4</v>
      </c>
      <c r="CHW21">
        <v>4.2011278242284629E-4</v>
      </c>
      <c r="CHX21">
        <v>5.0160485764655133E-4</v>
      </c>
      <c r="CHY21">
        <v>4.9244419164382687E-4</v>
      </c>
      <c r="CHZ21">
        <v>1.6298439215756822E-4</v>
      </c>
      <c r="CIA21">
        <v>1.2514021084181299E-4</v>
      </c>
      <c r="CIB21">
        <v>3.3758442612234285E-4</v>
      </c>
      <c r="CIC21">
        <v>6.0663770068426846E-4</v>
      </c>
      <c r="CID21">
        <v>3.6633585580868289E-4</v>
      </c>
      <c r="CIE21">
        <v>1.6440108143806403E-4</v>
      </c>
      <c r="CIF21">
        <v>1.3657935496873055E-4</v>
      </c>
      <c r="CIG21">
        <v>4.7561453106578446E-4</v>
      </c>
      <c r="CIH21">
        <v>2.9877101589391317E-4</v>
      </c>
      <c r="CII21">
        <v>3.7514280247669091E-4</v>
      </c>
      <c r="CIJ21">
        <v>1.9576418723257183E-4</v>
      </c>
      <c r="CIK21">
        <v>3.9577805113170527E-4</v>
      </c>
      <c r="CIL21">
        <v>2.0810011998711266E-4</v>
      </c>
      <c r="CIM21">
        <v>3.8844541448707515E-4</v>
      </c>
      <c r="CIN21">
        <v>2.3986002898697531E-4</v>
      </c>
      <c r="CIO21">
        <v>1.6650880977316844E-4</v>
      </c>
      <c r="CIP21">
        <v>2.0614293886655254E-4</v>
      </c>
      <c r="CIQ21">
        <v>4.8245175722303244E-4</v>
      </c>
      <c r="CIR21">
        <v>2.1701401600186411E-4</v>
      </c>
      <c r="CIS21">
        <v>3.3415798637026001E-4</v>
      </c>
      <c r="CIT21">
        <v>2.1793179131944905E-4</v>
      </c>
      <c r="CIU21">
        <v>2.89955603866804E-4</v>
      </c>
      <c r="CIV21">
        <v>4.5288567339138837E-4</v>
      </c>
      <c r="CIW21">
        <v>2.9982014502384901E-4</v>
      </c>
      <c r="CIX21">
        <v>4.1915077922118234E-4</v>
      </c>
      <c r="CIY21">
        <v>1.5981825511203991E-4</v>
      </c>
      <c r="CIZ21">
        <v>2.6633376071492904E-4</v>
      </c>
      <c r="CJA21">
        <v>2.5801873412809159E-4</v>
      </c>
      <c r="CJB21">
        <v>6.4129550566533985E-4</v>
      </c>
      <c r="CJC21">
        <v>3.5793673030554726E-4</v>
      </c>
      <c r="CJD21">
        <v>3.4376541954961949E-4</v>
      </c>
      <c r="CJE21">
        <v>5.1000385455869028E-4</v>
      </c>
      <c r="CJF21">
        <v>3.607175383716297E-4</v>
      </c>
      <c r="CJG21">
        <v>2.291585650047601E-4</v>
      </c>
      <c r="CJH21">
        <v>2.2975144994449254E-4</v>
      </c>
      <c r="CJI21">
        <v>4.6079736994210395E-4</v>
      </c>
      <c r="CJJ21">
        <v>2.6386786644985906E-4</v>
      </c>
      <c r="CJK21">
        <v>5.6118791255317104E-4</v>
      </c>
      <c r="CJL21">
        <v>2.4598137139329778E-4</v>
      </c>
      <c r="CJM21">
        <v>3.1465178967800842E-4</v>
      </c>
      <c r="CJN21">
        <v>3.7825578696626286E-4</v>
      </c>
      <c r="CJO21">
        <v>5.2981132116404689E-4</v>
      </c>
      <c r="CJP21">
        <v>5.4976283350564826E-4</v>
      </c>
      <c r="CJQ21">
        <v>2.8358220782093125E-4</v>
      </c>
      <c r="CJR21">
        <v>1.8249540220013189E-4</v>
      </c>
      <c r="CJS21">
        <v>2.7553219507942754E-4</v>
      </c>
      <c r="CJT21">
        <v>1.7340121642603264E-4</v>
      </c>
      <c r="CJU21">
        <v>2.4183363544964101E-4</v>
      </c>
      <c r="CJV21">
        <v>5.2097843315665818E-4</v>
      </c>
      <c r="CJW21">
        <v>1.8435028631294477E-4</v>
      </c>
      <c r="CJX21">
        <v>1.9821922507986888E-4</v>
      </c>
      <c r="CJY21">
        <v>3.9830947846171557E-4</v>
      </c>
      <c r="CJZ21">
        <v>2.3223936280713616E-4</v>
      </c>
      <c r="CKA21">
        <v>1.6972813164807424E-4</v>
      </c>
      <c r="CKB21">
        <v>3.1525309907449463E-4</v>
      </c>
      <c r="CKC21">
        <v>6.1850453619334057E-4</v>
      </c>
      <c r="CKD21">
        <v>2.3296183887610474E-4</v>
      </c>
      <c r="CKE21">
        <v>2.3078713285530674E-4</v>
      </c>
      <c r="CKF21">
        <v>3.5639278679727769E-4</v>
      </c>
      <c r="CKG21">
        <v>2.149981197566374E-4</v>
      </c>
      <c r="CKH21">
        <v>2.3026629755666303E-4</v>
      </c>
      <c r="CKI21">
        <v>1.572892959125769E-4</v>
      </c>
      <c r="CKJ21">
        <v>3.4548717119437195E-4</v>
      </c>
      <c r="CKK21">
        <v>2.6954433614869274E-4</v>
      </c>
      <c r="CKL21">
        <v>3.6333970863773683E-4</v>
      </c>
      <c r="CKM21">
        <v>1.7922435927079586E-4</v>
      </c>
      <c r="CKN21">
        <v>2.2335344907833157E-4</v>
      </c>
      <c r="CKO21">
        <v>2.7175051151948629E-4</v>
      </c>
      <c r="CKP21">
        <v>3.4774585479637062E-4</v>
      </c>
      <c r="CKQ21">
        <v>1.9734636236352804E-4</v>
      </c>
      <c r="CKR21">
        <v>5.0936437050558324E-4</v>
      </c>
      <c r="CKS21">
        <v>2.7052270122747228E-4</v>
      </c>
      <c r="CKT21">
        <v>3.0227242805486908E-4</v>
      </c>
      <c r="CKU21">
        <v>1.8516846023795429E-4</v>
      </c>
      <c r="CKV21">
        <v>4.6158980023182909E-4</v>
      </c>
      <c r="CKW21">
        <v>2.8589041054963738E-4</v>
      </c>
      <c r="CKX21">
        <v>1.7553455463439525E-4</v>
      </c>
      <c r="CKY21">
        <v>3.2811836942470921E-4</v>
      </c>
      <c r="CKZ21">
        <v>2.990247421045956E-4</v>
      </c>
      <c r="CLA21">
        <v>2.1624426482624122E-4</v>
      </c>
      <c r="CLB21">
        <v>2.2428938301661183E-4</v>
      </c>
      <c r="CLC21">
        <v>4.4778748517240301E-4</v>
      </c>
      <c r="CLD21">
        <v>3.3814797534215092E-4</v>
      </c>
      <c r="CLE21">
        <v>3.013568686543111E-4</v>
      </c>
      <c r="CLF21">
        <v>2.1046433393296407E-4</v>
      </c>
      <c r="CLG21">
        <v>2.1085008361373944E-4</v>
      </c>
      <c r="CLH21">
        <v>1.8255981898408408E-4</v>
      </c>
      <c r="CLI21">
        <v>4.2616429556481094E-4</v>
      </c>
      <c r="CLJ21">
        <v>3.1187701813682533E-4</v>
      </c>
      <c r="CLK21">
        <v>1.6798071994299414E-4</v>
      </c>
      <c r="CLL21">
        <v>3.4654400036032956E-4</v>
      </c>
      <c r="CLM21">
        <v>5.7458649895634692E-4</v>
      </c>
      <c r="CLN21">
        <v>3.1996810669143266E-4</v>
      </c>
      <c r="CLO21">
        <v>4.8358839839794318E-4</v>
      </c>
      <c r="CLP21">
        <v>1.4753524102483666E-4</v>
      </c>
      <c r="CLQ21">
        <v>9.1346750912357235E-4</v>
      </c>
      <c r="CLR21">
        <v>1.9753431280637989E-4</v>
      </c>
      <c r="CLS21">
        <v>6.0798541628919096E-4</v>
      </c>
      <c r="CLT21">
        <v>4.0778557421850068E-4</v>
      </c>
      <c r="CLU21">
        <v>2.7967557973847344E-4</v>
      </c>
      <c r="CLV21">
        <v>2.5062098658183495E-4</v>
      </c>
      <c r="CLW21">
        <v>3.0136312852427854E-4</v>
      </c>
      <c r="CLX21">
        <v>3.6516009191144071E-4</v>
      </c>
      <c r="CLY21">
        <v>2.4452128679440391E-4</v>
      </c>
      <c r="CLZ21">
        <v>2.2810046476702672E-4</v>
      </c>
      <c r="CMA21">
        <v>3.3333228586261823E-4</v>
      </c>
      <c r="CMB21">
        <v>1.5823618453521244E-4</v>
      </c>
      <c r="CMC21">
        <v>4.5825776074213736E-4</v>
      </c>
      <c r="CMD21">
        <v>3.1956315043530774E-4</v>
      </c>
      <c r="CME21">
        <v>1.9991796180984382E-4</v>
      </c>
      <c r="CMF21">
        <v>2.4705442219082399E-4</v>
      </c>
      <c r="CMG21">
        <v>2.0625489588120991E-4</v>
      </c>
      <c r="CMH21">
        <v>5.7909997934486532E-4</v>
      </c>
      <c r="CMI21">
        <v>2.096452387588354E-4</v>
      </c>
      <c r="CMJ21">
        <v>2.1967641372192857E-4</v>
      </c>
      <c r="CMK21">
        <v>2.2807949748709049E-4</v>
      </c>
      <c r="CML21">
        <v>2.84441295496684E-4</v>
      </c>
      <c r="CMM21">
        <v>2.2468749972017908E-4</v>
      </c>
      <c r="CMN21">
        <v>2.7022902414752228E-4</v>
      </c>
      <c r="CMO21">
        <v>1.8364336722509752E-4</v>
      </c>
      <c r="CMP21">
        <v>1.3494659668455931E-4</v>
      </c>
      <c r="CMQ21">
        <v>2.8929357982651692E-4</v>
      </c>
      <c r="CMR21">
        <v>1.9774999528010998E-4</v>
      </c>
      <c r="CMS21">
        <v>2.7967117915771281E-4</v>
      </c>
      <c r="CMT21">
        <v>2.9656051876254352E-4</v>
      </c>
      <c r="CMU21">
        <v>2.3208697394038806E-4</v>
      </c>
      <c r="CMV21">
        <v>1.576341386511681E-4</v>
      </c>
      <c r="CMW21">
        <v>5.0171135847190988E-4</v>
      </c>
      <c r="CMX21">
        <v>5.9239350139573318E-4</v>
      </c>
      <c r="CMY21">
        <v>1.6885309358863682E-4</v>
      </c>
      <c r="CMZ21">
        <v>6.0740772214605868E-4</v>
      </c>
      <c r="CNA21">
        <v>1.1094036835160828E-3</v>
      </c>
      <c r="CNB21">
        <v>4.0146152508828761E-4</v>
      </c>
      <c r="CNC21">
        <v>3.4453026508459589E-4</v>
      </c>
      <c r="CND21">
        <v>2.833906175509364E-4</v>
      </c>
      <c r="CNE21">
        <v>9.7751010041208144E-4</v>
      </c>
      <c r="CNF21">
        <v>3.4173508758059585E-4</v>
      </c>
      <c r="CNG21">
        <v>4.7500926049532229E-4</v>
      </c>
      <c r="CNH21">
        <v>2.6734450485061913E-4</v>
      </c>
      <c r="CNI21">
        <v>1.456188389651875E-4</v>
      </c>
      <c r="CNJ21">
        <v>2.272601582359115E-4</v>
      </c>
      <c r="CNK21">
        <v>3.9170978161966337E-4</v>
      </c>
      <c r="CNL21">
        <v>3.6960611135709067E-4</v>
      </c>
      <c r="CNM21">
        <v>2.1280103596436651E-4</v>
      </c>
      <c r="CNN21">
        <v>2.1008924267118111E-4</v>
      </c>
      <c r="CNO21">
        <v>3.8546316604096419E-4</v>
      </c>
      <c r="CNP21">
        <v>1.7416715135328914E-4</v>
      </c>
      <c r="CNQ21">
        <v>2.2963379536383068E-4</v>
      </c>
      <c r="CNR21">
        <v>3.8504662030670487E-4</v>
      </c>
      <c r="CNS21">
        <v>2.3747470580027564E-4</v>
      </c>
      <c r="CNT21">
        <v>1.49016883985865E-4</v>
      </c>
      <c r="CNU21">
        <v>4.9299176214324405E-4</v>
      </c>
      <c r="CNV21">
        <v>2.3172939958390309E-4</v>
      </c>
      <c r="CNW21">
        <v>1.4703697618612349E-4</v>
      </c>
      <c r="CNX21">
        <v>2.0226124078354614E-4</v>
      </c>
      <c r="CNY21">
        <v>4.1702393118898376E-4</v>
      </c>
      <c r="CNZ21">
        <v>4.9741574169431064E-4</v>
      </c>
      <c r="COA21">
        <v>4.9626779134144549E-4</v>
      </c>
      <c r="COB21">
        <v>2.1866080673024003E-4</v>
      </c>
      <c r="COC21">
        <v>1.2131437422644527E-3</v>
      </c>
      <c r="COD21">
        <v>6.8479403360155878E-4</v>
      </c>
      <c r="COE21">
        <v>2.8239554836406001E-4</v>
      </c>
      <c r="COF21">
        <v>2.4229718445096057E-4</v>
      </c>
      <c r="COG21">
        <v>1.7864537070884945E-4</v>
      </c>
      <c r="COH21">
        <v>1.8743307091017859E-4</v>
      </c>
      <c r="COI21">
        <v>1.8494285327536885E-4</v>
      </c>
      <c r="COJ21">
        <v>4.4468349718845699E-4</v>
      </c>
      <c r="COK21">
        <v>1.1262720472782725E-4</v>
      </c>
      <c r="COL21">
        <v>5.5161636832676113E-4</v>
      </c>
      <c r="COM21">
        <v>2.8846278667758729E-4</v>
      </c>
      <c r="CON21">
        <v>5.178782080847539E-4</v>
      </c>
      <c r="COO21">
        <v>1.3956405832388739E-4</v>
      </c>
      <c r="COP21">
        <v>1.9467921608045348E-4</v>
      </c>
      <c r="COQ21">
        <v>1.4220706197489192E-4</v>
      </c>
      <c r="COR21">
        <v>6.3718078918515364E-4</v>
      </c>
      <c r="COS21">
        <v>3.1447550805309996E-4</v>
      </c>
      <c r="COT21">
        <v>2.6953566950337667E-4</v>
      </c>
      <c r="COU21">
        <v>2.6797127292616543E-4</v>
      </c>
      <c r="COV21">
        <v>1.6231009176209647E-4</v>
      </c>
      <c r="COW21">
        <v>3.7673779372138656E-4</v>
      </c>
      <c r="COX21">
        <v>7.6058185807459031E-4</v>
      </c>
      <c r="COY21">
        <v>2.3628587527960488E-4</v>
      </c>
      <c r="COZ21">
        <v>4.6140453646092462E-4</v>
      </c>
      <c r="CPA21">
        <v>1.2080235052460731E-4</v>
      </c>
      <c r="CPB21">
        <v>1.8562476666520876E-4</v>
      </c>
      <c r="CPC21">
        <v>2.775637421651009E-4</v>
      </c>
      <c r="CPD21">
        <v>1.6649751203359981E-4</v>
      </c>
      <c r="CPE21">
        <v>2.3581912396311445E-4</v>
      </c>
      <c r="CPF21">
        <v>5.3583737987949076E-4</v>
      </c>
      <c r="CPG21">
        <v>2.4549850813264151E-4</v>
      </c>
      <c r="CPH21">
        <v>3.5777145700337953E-4</v>
      </c>
      <c r="CPI21">
        <v>5.103034980859936E-4</v>
      </c>
      <c r="CPJ21">
        <v>3.1022825128007879E-4</v>
      </c>
      <c r="CPK21">
        <v>4.1922478362615154E-4</v>
      </c>
      <c r="CPL21">
        <v>2.1867467309493192E-4</v>
      </c>
      <c r="CPM21">
        <v>3.2331618241451495E-4</v>
      </c>
      <c r="CPN21">
        <v>2.4797499920565792E-4</v>
      </c>
      <c r="CPO21">
        <v>3.5204395861980844E-4</v>
      </c>
      <c r="CPP21">
        <v>2.0597000288919575E-4</v>
      </c>
      <c r="CPQ21">
        <v>1.5027634717444232E-4</v>
      </c>
      <c r="CPR21">
        <v>2.6687363780668089E-4</v>
      </c>
      <c r="CPS21">
        <v>2.7830447032423794E-4</v>
      </c>
      <c r="CPT21">
        <v>4.2901423668485777E-4</v>
      </c>
      <c r="CPU21">
        <v>3.2005148379076913E-4</v>
      </c>
      <c r="CPV21">
        <v>3.3884537153292536E-4</v>
      </c>
      <c r="CPW21">
        <v>5.9646407336177358E-4</v>
      </c>
      <c r="CPX21">
        <v>4.0414361469624376E-4</v>
      </c>
      <c r="CPY21">
        <v>2.3508885815198198E-4</v>
      </c>
      <c r="CPZ21">
        <v>2.7072753575886773E-4</v>
      </c>
      <c r="CQA21">
        <v>1.8137592127130141E-4</v>
      </c>
      <c r="CQB21">
        <v>1.4328322352095114E-4</v>
      </c>
      <c r="CQC21">
        <v>2.032944408299341E-4</v>
      </c>
      <c r="CQD21">
        <v>5.8158821381187626E-4</v>
      </c>
      <c r="CQE21">
        <v>3.0937267375478583E-4</v>
      </c>
      <c r="CQF21">
        <v>7.144097418419447E-4</v>
      </c>
      <c r="CQG21">
        <v>3.75126902655781E-4</v>
      </c>
      <c r="CQH21">
        <v>1.7161938722080335E-4</v>
      </c>
      <c r="CQI21">
        <v>4.882212893621337E-4</v>
      </c>
      <c r="CQJ21">
        <v>1.8441843987950741E-4</v>
      </c>
      <c r="CQK21">
        <v>4.8322670799125895E-4</v>
      </c>
      <c r="CQL21">
        <v>1.2958286062347187E-4</v>
      </c>
      <c r="CQM21">
        <v>4.0602701142337147E-4</v>
      </c>
      <c r="CQN21">
        <v>3.4485514235601199E-4</v>
      </c>
      <c r="CQO21">
        <v>1.9843728521390887E-4</v>
      </c>
      <c r="CQP21">
        <v>3.5846743804234378E-4</v>
      </c>
      <c r="CQQ21">
        <v>2.1157477370565411E-4</v>
      </c>
      <c r="CQR21">
        <v>1.5242899748338858E-4</v>
      </c>
      <c r="CQS21">
        <v>3.6455819167010233E-4</v>
      </c>
      <c r="CQT21">
        <v>2.8341780180952703E-4</v>
      </c>
      <c r="CQU21">
        <v>2.8495621863186511E-4</v>
      </c>
      <c r="CQV21">
        <v>5.8337478600914362E-4</v>
      </c>
      <c r="CQW21">
        <v>1.9746982097698022E-4</v>
      </c>
      <c r="CQX21">
        <v>4.3710741784661462E-4</v>
      </c>
      <c r="CQY21">
        <v>1.5715515422773355E-4</v>
      </c>
      <c r="CQZ21">
        <v>3.353377555237621E-4</v>
      </c>
      <c r="CRA21">
        <v>5.9531135639798172E-4</v>
      </c>
      <c r="CRB21">
        <v>3.3201930429814508E-4</v>
      </c>
      <c r="CRC21">
        <v>2.13994224404861E-4</v>
      </c>
      <c r="CRD21">
        <v>2.2093941336858604E-4</v>
      </c>
      <c r="CRE21">
        <v>1.2138407173293244E-4</v>
      </c>
      <c r="CRF21">
        <v>6.321872317424722E-4</v>
      </c>
      <c r="CRG21">
        <v>2.1131160184689916E-4</v>
      </c>
      <c r="CRH21">
        <v>2.1478031654442484E-4</v>
      </c>
      <c r="CRI21">
        <v>4.682908902203864E-4</v>
      </c>
      <c r="CRJ21">
        <v>1.6946316313466567E-4</v>
      </c>
      <c r="CRK21">
        <v>3.185249036289599E-4</v>
      </c>
      <c r="CRL21">
        <v>2.9438062268093796E-4</v>
      </c>
      <c r="CRM21">
        <v>2.1722369074258569E-4</v>
      </c>
      <c r="CRN21">
        <v>5.7261950545364564E-4</v>
      </c>
      <c r="CRO21">
        <v>1.4141102560620856E-4</v>
      </c>
      <c r="CRP21">
        <v>1.8715441071988974E-4</v>
      </c>
      <c r="CRQ21">
        <v>2.1727952117832699E-4</v>
      </c>
      <c r="CRR21">
        <v>2.100706489631563E-4</v>
      </c>
      <c r="CRS21">
        <v>2.6102409013400486E-4</v>
      </c>
      <c r="CRT21">
        <v>3.3036345827543265E-4</v>
      </c>
      <c r="CRU21">
        <v>4.4476121792062692E-4</v>
      </c>
      <c r="CRV21">
        <v>2.9379596455621703E-4</v>
      </c>
      <c r="CRW21">
        <v>4.4452329321355614E-4</v>
      </c>
      <c r="CRX21">
        <v>1.1916095942101806E-3</v>
      </c>
      <c r="CRY21">
        <v>2.7170295267119705E-4</v>
      </c>
      <c r="CRZ21">
        <v>2.1310002674642669E-4</v>
      </c>
      <c r="CSA21">
        <v>3.8575202064374708E-4</v>
      </c>
      <c r="CSB21">
        <v>4.4638452996549974E-4</v>
      </c>
      <c r="CSC21">
        <v>2.1068009716267524E-4</v>
      </c>
      <c r="CSD21">
        <v>3.8493829361298856E-4</v>
      </c>
      <c r="CSE21">
        <v>1.9473652029275784E-4</v>
      </c>
      <c r="CSF21">
        <v>4.6350480440240211E-4</v>
      </c>
      <c r="CSG21">
        <v>1.6672473359389495E-4</v>
      </c>
      <c r="CSH21">
        <v>5.0951370631604077E-4</v>
      </c>
      <c r="CSI21">
        <v>1.601904532756065E-4</v>
      </c>
      <c r="CSJ21">
        <v>5.0953841043225462E-4</v>
      </c>
      <c r="CSK21">
        <v>5.0114024730817065E-4</v>
      </c>
      <c r="CSL21">
        <v>1.384443972583734E-4</v>
      </c>
      <c r="CSM21">
        <v>4.7543521846100332E-4</v>
      </c>
      <c r="CSN21">
        <v>2.2012774864308226E-4</v>
      </c>
      <c r="CSO21">
        <v>2.5175385991081992E-4</v>
      </c>
      <c r="CSP21">
        <v>1.5334150399811173E-4</v>
      </c>
      <c r="CSQ21">
        <v>1.5761467601281797E-4</v>
      </c>
      <c r="CSR21">
        <v>6.0069342995876945E-4</v>
      </c>
      <c r="CSS21">
        <v>3.5455755714661338E-4</v>
      </c>
      <c r="CST21">
        <v>3.2449254047665205E-4</v>
      </c>
      <c r="CSU21">
        <v>6.3621888181077872E-4</v>
      </c>
      <c r="CSV21">
        <v>2.1906617806970061E-4</v>
      </c>
      <c r="CSW21">
        <v>2.0393894103417669E-4</v>
      </c>
      <c r="CSX21">
        <v>3.2165021711693103E-4</v>
      </c>
      <c r="CSY21">
        <v>4.189410027469506E-4</v>
      </c>
      <c r="CSZ21">
        <v>4.4722580865897777E-4</v>
      </c>
      <c r="CTA21">
        <v>2.6982890831246832E-4</v>
      </c>
      <c r="CTB21">
        <v>1.3125573940322337E-4</v>
      </c>
      <c r="CTC21">
        <v>4.6558222678617895E-4</v>
      </c>
      <c r="CTD21">
        <v>2.3386828739537446E-4</v>
      </c>
      <c r="CTE21">
        <v>1.98898024666952E-4</v>
      </c>
      <c r="CTF21">
        <v>3.3476154037080977E-4</v>
      </c>
      <c r="CTG21">
        <v>2.4212417388264697E-4</v>
      </c>
      <c r="CTH21">
        <v>2.0938144588933836E-4</v>
      </c>
      <c r="CTI21">
        <v>1.6522985495612564E-4</v>
      </c>
      <c r="CTJ21">
        <v>2.5116434385618648E-4</v>
      </c>
      <c r="CTK21">
        <v>1.8701409797470354E-4</v>
      </c>
      <c r="CTL21">
        <v>2.5766694851072719E-4</v>
      </c>
      <c r="CTM21">
        <v>1.382103875375274E-4</v>
      </c>
      <c r="CTN21">
        <v>1.3744214159306243E-4</v>
      </c>
      <c r="CTO21">
        <v>2.923951828669696E-4</v>
      </c>
      <c r="CTP21">
        <v>1.2854523457885613E-4</v>
      </c>
      <c r="CTQ21">
        <v>2.3574046784388504E-4</v>
      </c>
      <c r="CTR21">
        <v>1.6782317919920733E-4</v>
      </c>
      <c r="CTS21">
        <v>4.1374828827715738E-4</v>
      </c>
      <c r="CTT21">
        <v>2.6542964798697893E-4</v>
      </c>
      <c r="CTU21">
        <v>2.336566985315032E-4</v>
      </c>
      <c r="CTV21">
        <v>1.9908004783040969E-4</v>
      </c>
      <c r="CTW21">
        <v>4.2057344316280418E-4</v>
      </c>
      <c r="CTX21">
        <v>5.3118492157712286E-4</v>
      </c>
      <c r="CTY21">
        <v>2.816285507784333E-4</v>
      </c>
      <c r="CTZ21">
        <v>3.3547666148723036E-4</v>
      </c>
      <c r="CUA21">
        <v>1.4279585786854029E-4</v>
      </c>
      <c r="CUB21">
        <v>2.5058511831397651E-4</v>
      </c>
      <c r="CUC21">
        <v>4.280904941486551E-4</v>
      </c>
      <c r="CUD21">
        <v>1.5061305303117316E-4</v>
      </c>
      <c r="CUE21">
        <v>2.65105333785973E-4</v>
      </c>
      <c r="CUF21">
        <v>1.6960717094896479E-4</v>
      </c>
      <c r="CUG21">
        <v>1.602929635178959E-4</v>
      </c>
      <c r="CUH21">
        <v>1.8444467120249945E-4</v>
      </c>
      <c r="CUI21">
        <v>2.0319466405131978E-4</v>
      </c>
      <c r="CUJ21">
        <v>2.6402775258470328E-4</v>
      </c>
      <c r="CUK21">
        <v>3.4039786642946825E-4</v>
      </c>
      <c r="CUL21">
        <v>3.7836644876581627E-4</v>
      </c>
      <c r="CUM21">
        <v>7.021237272088819E-4</v>
      </c>
      <c r="CUN21">
        <v>1.5254416321005393E-4</v>
      </c>
      <c r="CUO21">
        <v>2.4527446067596002E-4</v>
      </c>
      <c r="CUP21">
        <v>2.4857119795386126E-4</v>
      </c>
      <c r="CUQ21">
        <v>3.6185342288926373E-4</v>
      </c>
      <c r="CUR21">
        <v>2.5585570392005065E-4</v>
      </c>
      <c r="CUS21">
        <v>1.4878984009014461E-4</v>
      </c>
      <c r="CUT21">
        <v>2.12553886188875E-4</v>
      </c>
      <c r="CUU21">
        <v>1.6344598004278642E-4</v>
      </c>
      <c r="CUV21">
        <v>2.4449934421969416E-4</v>
      </c>
      <c r="CUW21">
        <v>3.6959513438923717E-4</v>
      </c>
      <c r="CUX21">
        <v>2.5437775135199182E-4</v>
      </c>
      <c r="CUY21">
        <v>6.8177636433307774E-4</v>
      </c>
      <c r="CUZ21">
        <v>2.8225049739538969E-4</v>
      </c>
      <c r="CVA21">
        <v>2.1632623392508755E-4</v>
      </c>
      <c r="CVB21">
        <v>2.4298006226316674E-4</v>
      </c>
      <c r="CVC21">
        <v>2.1211283267045139E-4</v>
      </c>
      <c r="CVD21">
        <v>3.057625442522025E-4</v>
      </c>
      <c r="CVE21">
        <v>1.7169101608970102E-4</v>
      </c>
      <c r="CVF21">
        <v>1.6106645705777839E-4</v>
      </c>
      <c r="CVG21">
        <v>3.7932814150173628E-4</v>
      </c>
      <c r="CVH21">
        <v>4.2288247004681329E-4</v>
      </c>
      <c r="CVI21">
        <v>2.2790025762279217E-4</v>
      </c>
      <c r="CVJ21">
        <v>2.2824504119070685E-4</v>
      </c>
      <c r="CVK21">
        <v>1.624444895127574E-4</v>
      </c>
      <c r="CVL21">
        <v>1.6488244567747267E-4</v>
      </c>
      <c r="CVM21">
        <v>1.6110033820409129E-4</v>
      </c>
      <c r="CVN21">
        <v>4.046046191312476E-4</v>
      </c>
      <c r="CVO21">
        <v>3.2434086821860221E-4</v>
      </c>
      <c r="CVP21">
        <v>6.9698659489290514E-4</v>
      </c>
      <c r="CVQ21">
        <v>1.9705548423214729E-4</v>
      </c>
      <c r="CVR21">
        <v>3.3127819774402619E-4</v>
      </c>
      <c r="CVS21">
        <v>1.390369844889396E-4</v>
      </c>
      <c r="CVT21">
        <v>2.2767962657929542E-4</v>
      </c>
      <c r="CVU21">
        <v>3.3555322332411662E-4</v>
      </c>
      <c r="CVV21">
        <v>4.6363249750878553E-4</v>
      </c>
      <c r="CVW21">
        <v>2.4309119104209633E-4</v>
      </c>
      <c r="CVX21">
        <v>1.4784866739634789E-4</v>
      </c>
      <c r="CVY21">
        <v>4.8050694450428707E-4</v>
      </c>
      <c r="CVZ21">
        <v>3.9210596893324458E-4</v>
      </c>
      <c r="CWA21">
        <v>4.3020916745770507E-4</v>
      </c>
      <c r="CWB21">
        <v>3.9686659219577745E-4</v>
      </c>
      <c r="CWC21">
        <v>6.7179129512938266E-4</v>
      </c>
      <c r="CWD21">
        <v>2.3793501170112674E-4</v>
      </c>
      <c r="CWE21">
        <v>5.2810282974053422E-4</v>
      </c>
      <c r="CWF21">
        <v>2.7729852383681083E-4</v>
      </c>
      <c r="CWG21">
        <v>2.3776719713094314E-4</v>
      </c>
      <c r="CWH21">
        <v>2.7383477256462993E-4</v>
      </c>
      <c r="CWI21">
        <v>4.2611695217912757E-4</v>
      </c>
      <c r="CWJ21">
        <v>2.6085691948187888E-4</v>
      </c>
      <c r="CWK21">
        <v>3.8044417434481221E-4</v>
      </c>
      <c r="CWL21">
        <v>1.5534881723095818E-4</v>
      </c>
      <c r="CWM21">
        <v>2.6975906745891796E-4</v>
      </c>
      <c r="CWN21">
        <v>3.4917253418437373E-4</v>
      </c>
      <c r="CWO21">
        <v>1.791055391374088E-4</v>
      </c>
      <c r="CWP21">
        <v>2.1220978847272731E-4</v>
      </c>
      <c r="CWQ21">
        <v>4.5959697107733188E-4</v>
      </c>
      <c r="CWR21">
        <v>1.765283367715841E-4</v>
      </c>
      <c r="CWS21">
        <v>3.9590621382379218E-4</v>
      </c>
      <c r="CWT21">
        <v>6.4109224468607425E-4</v>
      </c>
      <c r="CWU21">
        <v>8.7879181848824471E-4</v>
      </c>
      <c r="CWV21">
        <v>3.5592746907745344E-4</v>
      </c>
      <c r="CWW21">
        <v>5.1046396243316621E-4</v>
      </c>
      <c r="CWX21">
        <v>4.4484507071487837E-4</v>
      </c>
      <c r="CWY21">
        <v>2.3972001463103782E-4</v>
      </c>
      <c r="CWZ21">
        <v>4.0211764389626293E-4</v>
      </c>
      <c r="CXA21">
        <v>1.1266930766195539E-4</v>
      </c>
      <c r="CXB21">
        <v>2.0344907587937374E-4</v>
      </c>
      <c r="CXC21">
        <v>3.1158928437928886E-4</v>
      </c>
      <c r="CXD21">
        <v>5.6726214572123609E-4</v>
      </c>
      <c r="CXE21">
        <v>2.5003089007828667E-4</v>
      </c>
      <c r="CXF21">
        <v>2.6448513806179893E-4</v>
      </c>
      <c r="CXG21">
        <v>5.0810924997762115E-4</v>
      </c>
      <c r="CXH21">
        <v>3.6546893592252067E-4</v>
      </c>
      <c r="CXI21">
        <v>1.9267075390605047E-4</v>
      </c>
      <c r="CXJ21">
        <v>2.7561839667013033E-4</v>
      </c>
      <c r="CXK21">
        <v>3.3251628306624008E-4</v>
      </c>
      <c r="CXL21">
        <v>3.0059838458784915E-4</v>
      </c>
      <c r="CXM21">
        <v>6.1437683853393199E-4</v>
      </c>
      <c r="CXN21">
        <v>2.9936732469936021E-4</v>
      </c>
      <c r="CXO21">
        <v>2.9514868423194613E-4</v>
      </c>
      <c r="CXP21">
        <v>4.3900175847918555E-4</v>
      </c>
      <c r="CXQ21">
        <v>2.6234788286854375E-4</v>
      </c>
      <c r="CXR21">
        <v>2.7345409995651476E-4</v>
      </c>
      <c r="CXS21">
        <v>5.0221207724076948E-4</v>
      </c>
      <c r="CXT21">
        <v>3.4006878243294055E-4</v>
      </c>
      <c r="CXU21">
        <v>1.3506392633512497E-4</v>
      </c>
      <c r="CXV21">
        <v>2.2726926421267523E-4</v>
      </c>
      <c r="CXW21">
        <v>3.637817490104546E-4</v>
      </c>
      <c r="CXX21">
        <v>1.4114556637147426E-4</v>
      </c>
      <c r="CXY21">
        <v>5.8210834379598475E-4</v>
      </c>
      <c r="CXZ21">
        <v>2.1943876473767089E-4</v>
      </c>
      <c r="CYA21">
        <v>3.3772875168314534E-4</v>
      </c>
      <c r="CYB21">
        <v>3.937585482762198E-4</v>
      </c>
      <c r="CYC21">
        <v>3.6889791748659812E-4</v>
      </c>
      <c r="CYD21">
        <v>3.9289905221599644E-4</v>
      </c>
      <c r="CYE21">
        <v>6.1779664629491298E-4</v>
      </c>
      <c r="CYF21">
        <v>1.3023448366642992E-4</v>
      </c>
      <c r="CYG21">
        <v>2.2128908256538471E-4</v>
      </c>
      <c r="CYH21">
        <v>5.4058867631888593E-4</v>
      </c>
      <c r="CYI21">
        <v>3.8750950288746319E-4</v>
      </c>
      <c r="CYJ21">
        <v>1.9081420305109103E-4</v>
      </c>
      <c r="CYK21">
        <v>1.5916379795541342E-4</v>
      </c>
      <c r="CYL21">
        <v>3.719535033996714E-4</v>
      </c>
      <c r="CYM21">
        <v>2.2410805535556723E-4</v>
      </c>
      <c r="CYN21">
        <v>2.30324949434565E-4</v>
      </c>
      <c r="CYO21">
        <v>4.8704929144894178E-4</v>
      </c>
      <c r="CYP21">
        <v>2.2812597253758492E-4</v>
      </c>
      <c r="CYQ21">
        <v>2.6150993094308477E-4</v>
      </c>
      <c r="CYR21">
        <v>2.1634890870133911E-4</v>
      </c>
      <c r="CYS21">
        <v>2.8582836018538072E-4</v>
      </c>
      <c r="CYT21">
        <v>1.9385713733912954E-4</v>
      </c>
      <c r="CYU21">
        <v>1.9538717206106574E-4</v>
      </c>
      <c r="CYV21">
        <v>2.002636825249745E-4</v>
      </c>
      <c r="CYW21">
        <v>4.3564444809390617E-4</v>
      </c>
      <c r="CYX21">
        <v>1.8647230255188713E-4</v>
      </c>
      <c r="CYY21">
        <v>4.4296831725443563E-4</v>
      </c>
      <c r="CYZ21">
        <v>4.2076776382946642E-4</v>
      </c>
      <c r="CZA21">
        <v>5.0352331561224106E-4</v>
      </c>
      <c r="CZB21">
        <v>7.541185294883964E-4</v>
      </c>
      <c r="CZC21">
        <v>2.6721583226950078E-4</v>
      </c>
      <c r="CZD21">
        <v>1.5035506737336263E-4</v>
      </c>
      <c r="CZE21">
        <v>1.2830694879183266E-4</v>
      </c>
      <c r="CZF21">
        <v>4.9954714431233978E-4</v>
      </c>
      <c r="CZG21">
        <v>2.1818274425019297E-4</v>
      </c>
      <c r="CZH21">
        <v>1.6687270242211804E-4</v>
      </c>
      <c r="CZI21">
        <v>3.9426324942146097E-4</v>
      </c>
      <c r="CZJ21">
        <v>2.5606257673345298E-4</v>
      </c>
      <c r="CZK21">
        <v>1.9302833660099093E-4</v>
      </c>
      <c r="CZL21">
        <v>1.5193840686445479E-4</v>
      </c>
      <c r="CZM21">
        <v>2.6163028510349756E-4</v>
      </c>
      <c r="CZN21">
        <v>1.435394049816145E-4</v>
      </c>
      <c r="CZO21">
        <v>2.1166041416941132E-4</v>
      </c>
      <c r="CZP21">
        <v>5.6820128106375859E-4</v>
      </c>
      <c r="CZQ21">
        <v>4.9478094369686686E-4</v>
      </c>
      <c r="CZR21">
        <v>1.2688745298924164E-4</v>
      </c>
      <c r="CZS21">
        <v>5.9333566210126537E-4</v>
      </c>
      <c r="CZT21">
        <v>4.2631660252853053E-4</v>
      </c>
      <c r="CZU21">
        <v>3.3519815143513476E-4</v>
      </c>
      <c r="CZV21">
        <v>3.5424113175242184E-4</v>
      </c>
      <c r="CZW21">
        <v>4.1414915883064026E-4</v>
      </c>
      <c r="CZX21">
        <v>1.1959041921309139E-4</v>
      </c>
      <c r="CZY21">
        <v>6.5251359952827681E-4</v>
      </c>
      <c r="CZZ21">
        <v>2.581308564494389E-4</v>
      </c>
      <c r="DAA21">
        <v>2.341432222815418E-4</v>
      </c>
      <c r="DAB21">
        <v>1.8274812907911347E-4</v>
      </c>
      <c r="DAC21">
        <v>4.5047299245022936E-4</v>
      </c>
      <c r="DAD21">
        <v>4.2164375494102113E-4</v>
      </c>
      <c r="DAE21">
        <v>1.7990043512016604E-4</v>
      </c>
      <c r="DAF21">
        <v>1.7225352402076201E-4</v>
      </c>
      <c r="DAG21">
        <v>1.946449499709295E-4</v>
      </c>
      <c r="DAH21">
        <v>3.1775208765458512E-4</v>
      </c>
      <c r="DAI21">
        <v>2.478183590444544E-4</v>
      </c>
      <c r="DAJ21">
        <v>3.3105651650029635E-4</v>
      </c>
      <c r="DAK21">
        <v>1.4187795374553852E-4</v>
      </c>
      <c r="DAL21">
        <v>4.1071863658623009E-4</v>
      </c>
      <c r="DAM21">
        <v>2.4533265396887375E-4</v>
      </c>
      <c r="DAN21">
        <v>2.9319465800501456E-4</v>
      </c>
      <c r="DAO21">
        <v>2.0102651202701666E-4</v>
      </c>
      <c r="DAP21">
        <v>1.727611734511701E-4</v>
      </c>
      <c r="DAQ21">
        <v>2.9135135066418879E-4</v>
      </c>
      <c r="DAR21">
        <v>3.4428603630829059E-4</v>
      </c>
      <c r="DAS21">
        <v>2.9560011231056816E-4</v>
      </c>
      <c r="DAT21">
        <v>1.9280788435879225E-4</v>
      </c>
      <c r="DAU21">
        <v>1.9843486323486542E-4</v>
      </c>
      <c r="DAV21">
        <v>3.2276192162137218E-4</v>
      </c>
      <c r="DAW21">
        <v>4.1022723147505596E-4</v>
      </c>
      <c r="DAX21">
        <v>2.5492905727249619E-4</v>
      </c>
      <c r="DAY21">
        <v>1.9789118113083668E-4</v>
      </c>
      <c r="DAZ21">
        <v>1.5212310060588736E-4</v>
      </c>
      <c r="DBA21">
        <v>4.6474645627363865E-4</v>
      </c>
      <c r="DBB21">
        <v>4.4185236947636493E-4</v>
      </c>
      <c r="DBC21">
        <v>9.4275492574462242E-4</v>
      </c>
      <c r="DBD21">
        <v>2.7956390219962879E-4</v>
      </c>
      <c r="DBE21">
        <v>3.3002203757144218E-4</v>
      </c>
      <c r="DBF21">
        <v>1.427168090705128E-4</v>
      </c>
      <c r="DBG21">
        <v>4.657453563549211E-4</v>
      </c>
      <c r="DBH21">
        <v>5.5756989720995688E-4</v>
      </c>
      <c r="DBI21">
        <v>1.2852606661833694E-4</v>
      </c>
      <c r="DBJ21">
        <v>2.1893752900816726E-4</v>
      </c>
      <c r="DBK21">
        <v>4.4211723149694836E-4</v>
      </c>
      <c r="DBL21">
        <v>1.9685457218319234E-4</v>
      </c>
      <c r="DBM21">
        <v>3.018250054639801E-4</v>
      </c>
      <c r="DBN21">
        <v>2.626721310654928E-4</v>
      </c>
      <c r="DBO21">
        <v>1.4244600208473569E-4</v>
      </c>
      <c r="DBP21">
        <v>1.4588376925943274E-4</v>
      </c>
      <c r="DBQ21">
        <v>1.2809113936038528E-4</v>
      </c>
      <c r="DBR21">
        <v>3.6605907749825506E-4</v>
      </c>
      <c r="DBS21">
        <v>2.2509748272101721E-4</v>
      </c>
      <c r="DBT21">
        <v>1.7197695572085113E-4</v>
      </c>
      <c r="DBU21">
        <v>2.3342472255658713E-4</v>
      </c>
      <c r="DBV21">
        <v>2.2829757470901914E-4</v>
      </c>
      <c r="DBW21">
        <v>3.3558199923521302E-4</v>
      </c>
      <c r="DBX21">
        <v>3.6954566530231973E-4</v>
      </c>
      <c r="DBY21">
        <v>2.9643481662965657E-4</v>
      </c>
      <c r="DBZ21">
        <v>2.0950810828032623E-4</v>
      </c>
      <c r="DCA21">
        <v>4.3459408332805724E-4</v>
      </c>
      <c r="DCB21">
        <v>2.0042627469398899E-4</v>
      </c>
      <c r="DCC21">
        <v>1.2964734603877959E-4</v>
      </c>
      <c r="DCD21">
        <v>1.71858512162431E-4</v>
      </c>
      <c r="DCE21">
        <v>1.5483771147781127E-4</v>
      </c>
      <c r="DCF21">
        <v>3.299393837441729E-4</v>
      </c>
      <c r="DCG21">
        <v>2.4905750401872152E-4</v>
      </c>
      <c r="DCH21">
        <v>4.1208402547436698E-4</v>
      </c>
      <c r="DCI21">
        <v>8.1406075373297363E-4</v>
      </c>
      <c r="DCJ21">
        <v>2.2464382333615943E-4</v>
      </c>
      <c r="DCK21">
        <v>5.2582533939323948E-4</v>
      </c>
      <c r="DCL21">
        <v>1.7974294069714457E-4</v>
      </c>
      <c r="DCM21">
        <v>1.6480034616350055E-4</v>
      </c>
      <c r="DCN21">
        <v>4.8668349190384937E-4</v>
      </c>
      <c r="DCO21">
        <v>2.4367505590753335E-4</v>
      </c>
      <c r="DCP21">
        <v>1.6909024669725848E-4</v>
      </c>
      <c r="DCQ21">
        <v>2.4440358006460309E-4</v>
      </c>
      <c r="DCR21">
        <v>3.4346421315896306E-4</v>
      </c>
      <c r="DCS21">
        <v>3.65576763068448E-4</v>
      </c>
      <c r="DCT21">
        <v>1.7650354362958915E-4</v>
      </c>
      <c r="DCU21">
        <v>1.9204830788037354E-4</v>
      </c>
      <c r="DCV21">
        <v>3.8531053600787641E-4</v>
      </c>
      <c r="DCW21">
        <v>3.3327196063531256E-4</v>
      </c>
      <c r="DCX21">
        <v>3.4657081434885418E-4</v>
      </c>
      <c r="DCY21">
        <v>1.6085455115076548E-4</v>
      </c>
      <c r="DCZ21">
        <v>4.0533875043660553E-4</v>
      </c>
      <c r="DDA21">
        <v>3.6326356921297283E-4</v>
      </c>
      <c r="DDB21">
        <v>2.8079914533814249E-4</v>
      </c>
      <c r="DDC21">
        <v>3.6695175985729933E-4</v>
      </c>
      <c r="DDD21">
        <v>3.9728182068357804E-4</v>
      </c>
      <c r="DDE21">
        <v>3.7020471492006131E-4</v>
      </c>
      <c r="DDF21">
        <v>2.4626073806565286E-4</v>
      </c>
      <c r="DDG21">
        <v>4.0285557987757112E-4</v>
      </c>
      <c r="DDH21">
        <v>2.7071272447832731E-4</v>
      </c>
      <c r="DDI21">
        <v>8.159455825661391E-4</v>
      </c>
      <c r="DDJ21">
        <v>1.6134673997189152E-4</v>
      </c>
      <c r="DDK21">
        <v>1.4849040282822649E-4</v>
      </c>
      <c r="DDL21">
        <v>3.8971977917097515E-4</v>
      </c>
      <c r="DDM21">
        <v>3.7449085964596439E-4</v>
      </c>
      <c r="DDN21">
        <v>2.8910468950161936E-4</v>
      </c>
      <c r="DDO21">
        <v>2.1920516085557142E-4</v>
      </c>
      <c r="DDP21">
        <v>2.0731023110961939E-4</v>
      </c>
      <c r="DDQ21">
        <v>1.7729905203383328E-4</v>
      </c>
      <c r="DDR21">
        <v>4.9462171760037321E-4</v>
      </c>
      <c r="DDS21">
        <v>2.7114905025808181E-4</v>
      </c>
      <c r="DDT21">
        <v>2.5865023356076602E-4</v>
      </c>
      <c r="DDU21">
        <v>1.5043914229029813E-4</v>
      </c>
      <c r="DDV21">
        <v>2.4299660657173239E-4</v>
      </c>
      <c r="DDW21">
        <v>2.9642859613544971E-4</v>
      </c>
      <c r="DDX21">
        <v>3.6153779623274672E-4</v>
      </c>
      <c r="DDY21">
        <v>3.0564142039654841E-4</v>
      </c>
      <c r="DDZ21">
        <v>3.5121755250332122E-4</v>
      </c>
      <c r="DEA21">
        <v>2.2289209783285681E-4</v>
      </c>
      <c r="DEB21">
        <v>5.0477624351780712E-4</v>
      </c>
      <c r="DEC21">
        <v>1.0110454411274864E-3</v>
      </c>
      <c r="DED21">
        <v>2.2132856451312263E-4</v>
      </c>
      <c r="DEE21">
        <v>5.3038963893669818E-4</v>
      </c>
      <c r="DEF21">
        <v>3.6403724233205031E-4</v>
      </c>
      <c r="DEG21">
        <v>3.1590157122008799E-4</v>
      </c>
      <c r="DEH21">
        <v>5.7418620524872835E-4</v>
      </c>
      <c r="DEI21">
        <v>3.15753274891933E-4</v>
      </c>
      <c r="DEJ21">
        <v>2.9948922492656414E-4</v>
      </c>
      <c r="DEK21">
        <v>2.2227896125921582E-4</v>
      </c>
      <c r="DEL21">
        <v>2.1422001351298283E-4</v>
      </c>
      <c r="DEM21">
        <v>1.6601089320712173E-4</v>
      </c>
      <c r="DEN21">
        <v>1.358372614883883E-4</v>
      </c>
      <c r="DEO21">
        <v>5.8024738135807933E-4</v>
      </c>
      <c r="DEP21">
        <v>9.4926821440664767E-4</v>
      </c>
      <c r="DEQ21">
        <v>1.8930342456431896E-4</v>
      </c>
      <c r="DER21">
        <v>2.2171802367321877E-4</v>
      </c>
      <c r="DES21">
        <v>4.9741730452426464E-4</v>
      </c>
      <c r="DET21">
        <v>7.1034985482875258E-4</v>
      </c>
      <c r="DEU21">
        <v>3.2672035154479416E-4</v>
      </c>
      <c r="DEV21">
        <v>6.371118716683164E-4</v>
      </c>
      <c r="DEW21">
        <v>1.2838071424578468E-4</v>
      </c>
      <c r="DEX21">
        <v>1.2546080651075768E-4</v>
      </c>
      <c r="DEY21">
        <v>1.7121293098743329E-4</v>
      </c>
      <c r="DEZ21">
        <v>2.4856762203419585E-4</v>
      </c>
      <c r="DFA21">
        <v>2.0974356480466937E-4</v>
      </c>
      <c r="DFB21">
        <v>3.7225199481035512E-4</v>
      </c>
      <c r="DFC21">
        <v>4.3918875268564642E-4</v>
      </c>
      <c r="DFD21">
        <v>2.0528692270867268E-4</v>
      </c>
      <c r="DFE21">
        <v>2.1019004436858538E-4</v>
      </c>
      <c r="DFF21">
        <v>2.1199757715197943E-4</v>
      </c>
      <c r="DFG21">
        <v>1.9063394028502441E-4</v>
      </c>
      <c r="DFH21">
        <v>3.868075415860338E-4</v>
      </c>
      <c r="DFI21">
        <v>2.8192048482465743E-4</v>
      </c>
      <c r="DFJ21">
        <v>2.7608284166430832E-4</v>
      </c>
      <c r="DFK21">
        <v>2.2853990876465816E-4</v>
      </c>
      <c r="DFL21">
        <v>2.9351291469751885E-4</v>
      </c>
      <c r="DFM21">
        <v>2.863355495862427E-4</v>
      </c>
      <c r="DFN21">
        <v>3.1221019796586668E-4</v>
      </c>
      <c r="DFO21">
        <v>3.4248533124419989E-4</v>
      </c>
      <c r="DFP21">
        <v>1.6292811486392261E-4</v>
      </c>
      <c r="DFQ21">
        <v>6.007274447921608E-4</v>
      </c>
      <c r="DFR21">
        <v>4.5964047873444508E-4</v>
      </c>
      <c r="DFS21">
        <v>2.976001486242291E-4</v>
      </c>
      <c r="DFT21">
        <v>1.9763649318470708E-4</v>
      </c>
      <c r="DFU21">
        <v>2.2146404587784313E-4</v>
      </c>
      <c r="DFV21">
        <v>4.1525627108893556E-4</v>
      </c>
      <c r="DFW21">
        <v>1.8237519036449484E-4</v>
      </c>
      <c r="DFX21">
        <v>2.0987345715156209E-4</v>
      </c>
      <c r="DFY21">
        <v>7.805190158351042E-4</v>
      </c>
      <c r="DFZ21">
        <v>1.1733649925139817E-4</v>
      </c>
      <c r="DGA21">
        <v>1.2814305110117952E-4</v>
      </c>
      <c r="DGB21">
        <v>2.7525589133457767E-4</v>
      </c>
      <c r="DGC21">
        <v>2.0609616138935426E-4</v>
      </c>
      <c r="DGD21">
        <v>3.1474248320305381E-4</v>
      </c>
      <c r="DGE21">
        <v>2.956211820062351E-4</v>
      </c>
      <c r="DGF21">
        <v>8.1194585269299369E-4</v>
      </c>
      <c r="DGG21">
        <v>1.6854493058968869E-4</v>
      </c>
      <c r="DGH21">
        <v>4.9853013854257917E-4</v>
      </c>
      <c r="DGI21">
        <v>3.9384525986813665E-4</v>
      </c>
      <c r="DGJ21">
        <v>1.7544126614776605E-4</v>
      </c>
      <c r="DGK21">
        <v>4.3045317014870412E-4</v>
      </c>
      <c r="DGL21">
        <v>2.3508035159088456E-4</v>
      </c>
      <c r="DGM21">
        <v>5.6247383919610266E-4</v>
      </c>
      <c r="DGN21">
        <v>2.0096426997678443E-4</v>
      </c>
      <c r="DGO21">
        <v>3.7619325449058511E-4</v>
      </c>
      <c r="DGP21">
        <v>1.2328476948308018E-4</v>
      </c>
      <c r="DGQ21">
        <v>1.9444374022800198E-4</v>
      </c>
      <c r="DGR21">
        <v>2.5319085282954253E-4</v>
      </c>
      <c r="DGS21">
        <v>1.5718791505106935E-4</v>
      </c>
      <c r="DGT21">
        <v>4.9116340803295267E-4</v>
      </c>
      <c r="DGU21">
        <v>1.1142803128112581E-4</v>
      </c>
      <c r="DGV21">
        <v>1.6400324074090743E-4</v>
      </c>
      <c r="DGW21">
        <v>2.1967779597714397E-4</v>
      </c>
      <c r="DGX21">
        <v>4.1693869108764626E-4</v>
      </c>
      <c r="DGY21">
        <v>1.7404133779935809E-4</v>
      </c>
      <c r="DGZ21">
        <v>3.6805227036204558E-4</v>
      </c>
      <c r="DHA21">
        <v>1.2726381306759978E-4</v>
      </c>
      <c r="DHB21">
        <v>3.8771334538567192E-4</v>
      </c>
      <c r="DHC21">
        <v>3.2650389123900519E-4</v>
      </c>
      <c r="DHD21">
        <v>4.616592679230401E-4</v>
      </c>
      <c r="DHE21">
        <v>1.7699131539859612E-4</v>
      </c>
      <c r="DHF21">
        <v>2.311911403461717E-4</v>
      </c>
      <c r="DHG21">
        <v>2.7080780523214059E-4</v>
      </c>
      <c r="DHH21">
        <v>1.8245509138961488E-4</v>
      </c>
      <c r="DHI21">
        <v>3.9918206152574228E-4</v>
      </c>
      <c r="DHJ21">
        <v>2.038507072773092E-4</v>
      </c>
      <c r="DHK21">
        <v>4.4411141910732471E-4</v>
      </c>
      <c r="DHL21">
        <v>1.2456913645211485E-4</v>
      </c>
      <c r="DHM21">
        <v>3.0622505200271434E-4</v>
      </c>
      <c r="DHN21">
        <v>6.3499011154627806E-4</v>
      </c>
      <c r="DHO21">
        <v>2.4722882863819127E-4</v>
      </c>
      <c r="DHP21">
        <v>3.8289770766171801E-4</v>
      </c>
      <c r="DHQ21">
        <v>1.5373708354910425E-4</v>
      </c>
      <c r="DHR21">
        <v>8.2685102355630662E-4</v>
      </c>
      <c r="DHS21">
        <v>2.8628064416756627E-4</v>
      </c>
      <c r="DHT21">
        <v>5.6165670257012773E-4</v>
      </c>
      <c r="DHU21">
        <v>5.5871627470572421E-4</v>
      </c>
      <c r="DHV21">
        <v>1.6673499151241306E-4</v>
      </c>
      <c r="DHW21">
        <v>1.9448268551909868E-4</v>
      </c>
      <c r="DHX21">
        <v>2.5418421589619309E-4</v>
      </c>
      <c r="DHY21">
        <v>1.7312598134520556E-4</v>
      </c>
      <c r="DHZ21">
        <v>2.8637510826808228E-4</v>
      </c>
      <c r="DIA21">
        <v>2.459677138743858E-4</v>
      </c>
      <c r="DIB21">
        <v>2.3624072812681478E-4</v>
      </c>
      <c r="DIC21">
        <v>7.0396650008270527E-4</v>
      </c>
      <c r="DID21">
        <v>1.7911607151695989E-4</v>
      </c>
      <c r="DIE21">
        <v>9.4801504333601877E-4</v>
      </c>
      <c r="DIF21">
        <v>5.0043093701023118E-4</v>
      </c>
      <c r="DIG21">
        <v>2.9728705815045204E-4</v>
      </c>
      <c r="DIH21">
        <v>2.4505646552767463E-4</v>
      </c>
      <c r="DII21">
        <v>2.3453664406365054E-4</v>
      </c>
      <c r="DIJ21">
        <v>2.6395313116548021E-4</v>
      </c>
      <c r="DIK21">
        <v>1.7027105127479932E-4</v>
      </c>
      <c r="DIL21">
        <v>3.6112156180228514E-4</v>
      </c>
      <c r="DIM21">
        <v>1.6855075160531017E-4</v>
      </c>
      <c r="DIN21">
        <v>5.1914148026094254E-4</v>
      </c>
      <c r="DIO21">
        <v>3.1655047109753183E-4</v>
      </c>
      <c r="DIP21">
        <v>2.3515689487128372E-4</v>
      </c>
      <c r="DIQ21">
        <v>2.9786976183681366E-4</v>
      </c>
      <c r="DIR21">
        <v>2.9268326038705964E-4</v>
      </c>
      <c r="DIS21">
        <v>1.8174914097672041E-4</v>
      </c>
      <c r="DIT21">
        <v>3.1313421182791725E-4</v>
      </c>
      <c r="DIU21">
        <v>7.0632291214321893E-4</v>
      </c>
      <c r="DIV21">
        <v>1.5441417499727916E-4</v>
      </c>
      <c r="DIW21">
        <v>2.508484863767508E-4</v>
      </c>
      <c r="DIX21">
        <v>3.9124017170973291E-4</v>
      </c>
      <c r="DIY21">
        <v>7.3213125146493862E-4</v>
      </c>
      <c r="DIZ21">
        <v>3.0505126171738803E-4</v>
      </c>
      <c r="DJA21">
        <v>2.6660288760571376E-4</v>
      </c>
      <c r="DJB21">
        <v>1.9639366387907436E-4</v>
      </c>
      <c r="DJC21">
        <v>1.8242236872409508E-4</v>
      </c>
      <c r="DJD21">
        <v>2.2549147260663758E-4</v>
      </c>
      <c r="DJE21">
        <v>3.0409571232352649E-4</v>
      </c>
      <c r="DJF21">
        <v>3.7379553023647941E-4</v>
      </c>
      <c r="DJG21">
        <v>2.5054460153951818E-4</v>
      </c>
      <c r="DJH21">
        <v>4.6914696768769808E-4</v>
      </c>
      <c r="DJI21">
        <v>2.1115677676445305E-4</v>
      </c>
      <c r="DJJ21">
        <v>6.4938671293278481E-4</v>
      </c>
      <c r="DJK21">
        <v>5.4933538342829863E-4</v>
      </c>
      <c r="DJL21">
        <v>5.158380454529795E-4</v>
      </c>
      <c r="DJM21">
        <v>6.0490619778329831E-4</v>
      </c>
      <c r="DJN21">
        <v>1.7436699119398579E-4</v>
      </c>
      <c r="DJO21">
        <v>2.7163706274238033E-4</v>
      </c>
      <c r="DJP21">
        <v>1.3328663383747332E-4</v>
      </c>
      <c r="DJQ21">
        <v>5.2133353247979086E-4</v>
      </c>
      <c r="DJR21">
        <v>2.4990850792748275E-4</v>
      </c>
      <c r="DJS21">
        <v>2.6496223293630408E-4</v>
      </c>
      <c r="DJT21">
        <v>4.0003807927160341E-4</v>
      </c>
      <c r="DJU21">
        <v>3.9894922786212989E-4</v>
      </c>
      <c r="DJV21">
        <v>1.6392814805379707E-4</v>
      </c>
      <c r="DJW21">
        <v>6.6291339750379204E-4</v>
      </c>
      <c r="DJX21">
        <v>3.0876612719680233E-4</v>
      </c>
      <c r="DJY21">
        <v>3.0412106693283994E-4</v>
      </c>
      <c r="DJZ21">
        <v>6.8637225627581728E-4</v>
      </c>
      <c r="DKA21">
        <v>4.2012599021346654E-4</v>
      </c>
      <c r="DKB21">
        <v>5.6745398163650439E-4</v>
      </c>
      <c r="DKC21">
        <v>1.5157410100403705E-4</v>
      </c>
      <c r="DKD21">
        <v>3.451120697204375E-4</v>
      </c>
      <c r="DKE21">
        <v>2.4364275898394001E-4</v>
      </c>
      <c r="DKF21">
        <v>2.4468115963233362E-4</v>
      </c>
      <c r="DKG21">
        <v>1.3971088039589139E-4</v>
      </c>
      <c r="DKH21">
        <v>5.8814602210325011E-4</v>
      </c>
      <c r="DKI21">
        <v>3.9871712735346586E-4</v>
      </c>
      <c r="DKJ21">
        <v>1.4531621537176636E-4</v>
      </c>
      <c r="DKK21">
        <v>3.8485275806866327E-4</v>
      </c>
      <c r="DKL21">
        <v>5.187146053167507E-4</v>
      </c>
      <c r="DKM21">
        <v>2.1654246925777932E-4</v>
      </c>
      <c r="DKN21">
        <v>2.7548954793930061E-4</v>
      </c>
      <c r="DKO21">
        <v>1.8781195056860551E-4</v>
      </c>
      <c r="DKP21">
        <v>1.8937327953521654E-4</v>
      </c>
      <c r="DKQ21">
        <v>2.8789302307298461E-4</v>
      </c>
      <c r="DKR21">
        <v>5.2173291948557211E-4</v>
      </c>
      <c r="DKS21">
        <v>2.104482492574261E-4</v>
      </c>
      <c r="DKT21">
        <v>1.7782252648683585E-4</v>
      </c>
      <c r="DKU21">
        <v>3.016158674821049E-4</v>
      </c>
      <c r="DKV21">
        <v>1.7318343613426137E-4</v>
      </c>
      <c r="DKW21">
        <v>1.8795559708079609E-4</v>
      </c>
      <c r="DKX21">
        <v>1.3587442262770415E-4</v>
      </c>
      <c r="DKY21">
        <v>3.9577779409773303E-4</v>
      </c>
      <c r="DKZ21">
        <v>4.2854959216194141E-4</v>
      </c>
      <c r="DLA21">
        <v>2.437452831386922E-4</v>
      </c>
      <c r="DLB21">
        <v>3.8486901489636933E-4</v>
      </c>
      <c r="DLC21">
        <v>8.915978085409184E-4</v>
      </c>
      <c r="DLD21">
        <v>2.8030638567132427E-4</v>
      </c>
      <c r="DLE21">
        <v>4.7679844485093892E-4</v>
      </c>
      <c r="DLF21">
        <v>4.7983273226880898E-4</v>
      </c>
      <c r="DLG21">
        <v>3.9057982925664138E-4</v>
      </c>
      <c r="DLH21">
        <v>2.3931721764339491E-4</v>
      </c>
      <c r="DLI21">
        <v>2.0847316363843525E-4</v>
      </c>
      <c r="DLJ21">
        <v>2.784377352562441E-4</v>
      </c>
      <c r="DLK21">
        <v>1.6735988418270742E-4</v>
      </c>
      <c r="DLL21">
        <v>5.5406427110022468E-4</v>
      </c>
      <c r="DLM21">
        <v>3.7978804297794004E-4</v>
      </c>
      <c r="DLN21">
        <v>5.020888098904463E-4</v>
      </c>
      <c r="DLO21">
        <v>3.905135630083397E-4</v>
      </c>
      <c r="DLP21">
        <v>2.9520094202172334E-4</v>
      </c>
      <c r="DLQ21">
        <v>3.5791750481347322E-4</v>
      </c>
      <c r="DLR21">
        <v>1.6973817229299813E-4</v>
      </c>
      <c r="DLS21">
        <v>1.4472113522165812E-4</v>
      </c>
      <c r="DLT21">
        <v>4.8403583140053859E-4</v>
      </c>
      <c r="DLU21">
        <v>7.544535579475859E-4</v>
      </c>
      <c r="DLV21">
        <v>2.4210589009271774E-4</v>
      </c>
      <c r="DLW21">
        <v>4.410822300987039E-4</v>
      </c>
      <c r="DLX21">
        <v>2.5389509817093809E-4</v>
      </c>
      <c r="DLY21">
        <v>2.797441961327162E-4</v>
      </c>
      <c r="DLZ21">
        <v>1.7052307883464916E-4</v>
      </c>
      <c r="DMA21">
        <v>3.6804572491611369E-4</v>
      </c>
      <c r="DMB21">
        <v>2.6446171587458613E-4</v>
      </c>
      <c r="DMC21">
        <v>1.5653183488087327E-4</v>
      </c>
      <c r="DMD21">
        <v>7.2362683176382774E-4</v>
      </c>
      <c r="DME21">
        <v>1.8441848549598342E-4</v>
      </c>
      <c r="DMF21">
        <v>3.0796947951073413E-4</v>
      </c>
      <c r="DMG21">
        <v>2.470142979462536E-4</v>
      </c>
      <c r="DMH21">
        <v>2.3455309523585078E-4</v>
      </c>
      <c r="DMI21">
        <v>4.1908856854168766E-4</v>
      </c>
      <c r="DMJ21">
        <v>2.7153617653035805E-4</v>
      </c>
      <c r="DMK21">
        <v>3.4135247920144643E-4</v>
      </c>
      <c r="DML21">
        <v>2.3738660701119879E-4</v>
      </c>
      <c r="DMM21">
        <v>3.6550484869654962E-4</v>
      </c>
      <c r="DMN21">
        <v>2.3571906717393797E-4</v>
      </c>
      <c r="DMO21">
        <v>2.134733475609215E-4</v>
      </c>
      <c r="DMP21">
        <v>5.285211282333984E-4</v>
      </c>
      <c r="DMQ21">
        <v>2.9121284880724232E-4</v>
      </c>
      <c r="DMR21">
        <v>2.5195936656312616E-4</v>
      </c>
      <c r="DMS21">
        <v>1.7185028370734611E-4</v>
      </c>
      <c r="DMT21">
        <v>2.1121218959641128E-4</v>
      </c>
      <c r="DMU21">
        <v>1.480934978019807E-4</v>
      </c>
      <c r="DMV21">
        <v>2.8777849921084468E-4</v>
      </c>
      <c r="DMW21">
        <v>2.8014343206077339E-4</v>
      </c>
      <c r="DMX21">
        <v>2.0608557653366258E-4</v>
      </c>
      <c r="DMY21">
        <v>6.7884725259453513E-4</v>
      </c>
      <c r="DMZ21">
        <v>3.3202440417453373E-4</v>
      </c>
      <c r="DNA21">
        <v>1.9525255340433311E-4</v>
      </c>
      <c r="DNB21">
        <v>1.6740421832631122E-4</v>
      </c>
      <c r="DNC21">
        <v>4.131131301123334E-4</v>
      </c>
      <c r="DND21">
        <v>6.2820000605572014E-4</v>
      </c>
      <c r="DNE21">
        <v>2.6743055128127842E-4</v>
      </c>
      <c r="DNF21">
        <v>3.1456601342296739E-4</v>
      </c>
      <c r="DNG21">
        <v>3.6676584403690711E-4</v>
      </c>
      <c r="DNH21">
        <v>2.8291688688747028E-4</v>
      </c>
      <c r="DNI21">
        <v>2.2784373459207676E-4</v>
      </c>
      <c r="DNJ21">
        <v>2.3433026382393003E-4</v>
      </c>
      <c r="DNK21">
        <v>2.4812186130546881E-4</v>
      </c>
      <c r="DNL21">
        <v>1.8506941874782187E-4</v>
      </c>
      <c r="DNM21">
        <v>5.5050899357040012E-4</v>
      </c>
      <c r="DNN21">
        <v>3.1856641665614237E-4</v>
      </c>
      <c r="DNO21">
        <v>2.1300021604820992E-4</v>
      </c>
      <c r="DNP21">
        <v>2.6633696903476919E-4</v>
      </c>
      <c r="DNQ21">
        <v>2.5547586407145356E-4</v>
      </c>
      <c r="DNR21">
        <v>2.7807370297808253E-4</v>
      </c>
      <c r="DNS21">
        <v>2.2118727962816212E-4</v>
      </c>
      <c r="DNT21">
        <v>1.7643728145546217E-4</v>
      </c>
      <c r="DNU21">
        <v>4.9188925057815265E-4</v>
      </c>
      <c r="DNV21">
        <v>4.4422630760047714E-4</v>
      </c>
      <c r="DNW21">
        <v>1.4410614386173971E-4</v>
      </c>
      <c r="DNX21">
        <v>3.3677416848498478E-4</v>
      </c>
      <c r="DNY21">
        <v>3.6383051013556963E-4</v>
      </c>
      <c r="DNZ21">
        <v>1.7109682494388344E-4</v>
      </c>
      <c r="DOA21">
        <v>2.8991951513808337E-4</v>
      </c>
      <c r="DOB21">
        <v>1.5273020384284032E-4</v>
      </c>
      <c r="DOC21">
        <v>1.9490077967967008E-4</v>
      </c>
      <c r="DOD21">
        <v>3.9692172646243671E-4</v>
      </c>
      <c r="DOE21">
        <v>1.9716550765429703E-4</v>
      </c>
      <c r="DOF21">
        <v>5.3403728214570124E-4</v>
      </c>
      <c r="DOG21">
        <v>2.2967629944265101E-4</v>
      </c>
      <c r="DOH21">
        <v>1.6666415802629251E-4</v>
      </c>
      <c r="DOI21">
        <v>4.9391939200020942E-4</v>
      </c>
      <c r="DOJ21">
        <v>2.0103231955383581E-4</v>
      </c>
      <c r="DOK21">
        <v>4.3214761944181015E-4</v>
      </c>
      <c r="DOL21">
        <v>3.191402172826484E-4</v>
      </c>
      <c r="DOM21">
        <v>3.852677829451987E-4</v>
      </c>
      <c r="DON21">
        <v>3.9509228383275064E-4</v>
      </c>
      <c r="DOO21">
        <v>3.4858471243077001E-4</v>
      </c>
      <c r="DOP21">
        <v>1.379289402875562E-4</v>
      </c>
      <c r="DOQ21">
        <v>4.2808682183773523E-4</v>
      </c>
      <c r="DOR21">
        <v>1.8958648254223129E-4</v>
      </c>
      <c r="DOS21">
        <v>2.2449684259276913E-4</v>
      </c>
      <c r="DOT21">
        <v>9.4868140866050847E-4</v>
      </c>
      <c r="DOU21">
        <v>4.5078694287082894E-4</v>
      </c>
      <c r="DOV21">
        <v>1.4147022496641866E-4</v>
      </c>
      <c r="DOW21">
        <v>2.3005716143978684E-4</v>
      </c>
      <c r="DOX21">
        <v>3.7772083010364745E-4</v>
      </c>
      <c r="DOY21">
        <v>7.6791830216463069E-4</v>
      </c>
      <c r="DOZ21">
        <v>4.0831090662092596E-4</v>
      </c>
      <c r="DPA21">
        <v>6.3822975978993944E-4</v>
      </c>
      <c r="DPB21">
        <v>4.0921317929258036E-4</v>
      </c>
      <c r="DPC21">
        <v>2.4638995658833747E-4</v>
      </c>
      <c r="DPD21">
        <v>3.0196176494875072E-4</v>
      </c>
      <c r="DPE21">
        <v>3.0848212919935538E-4</v>
      </c>
      <c r="DPF21">
        <v>2.1616417077877762E-4</v>
      </c>
      <c r="DPG21">
        <v>2.3628101856071974E-4</v>
      </c>
      <c r="DPH21">
        <v>2.5527970893714778E-4</v>
      </c>
      <c r="DPI21">
        <v>9.7437140763562309E-4</v>
      </c>
      <c r="DPJ21">
        <v>4.1771855845563414E-4</v>
      </c>
      <c r="DPK21">
        <v>3.9483218310023584E-4</v>
      </c>
      <c r="DPL21">
        <v>4.4372933116830292E-4</v>
      </c>
      <c r="DPM21">
        <v>2.3158654224051842E-4</v>
      </c>
      <c r="DPN21">
        <v>3.4720724054363458E-4</v>
      </c>
      <c r="DPO21">
        <v>1.6592479059162092E-4</v>
      </c>
      <c r="DPP21">
        <v>2.1945806548143859E-4</v>
      </c>
      <c r="DPQ21">
        <v>5.7234889538185013E-4</v>
      </c>
      <c r="DPR21">
        <v>2.6381085160511126E-4</v>
      </c>
      <c r="DPS21">
        <v>4.1670030963971246E-4</v>
      </c>
      <c r="DPT21">
        <v>1.53653860001672E-4</v>
      </c>
      <c r="DPU21">
        <v>1.3013182021531555E-4</v>
      </c>
      <c r="DPV21">
        <v>2.621100210143622E-4</v>
      </c>
      <c r="DPW21">
        <v>2.2206597649643159E-4</v>
      </c>
      <c r="DPX21">
        <v>3.2769120427334294E-4</v>
      </c>
      <c r="DPY21">
        <v>2.4058274044322131E-4</v>
      </c>
      <c r="DPZ21">
        <v>3.5359863125746448E-4</v>
      </c>
      <c r="DQA21">
        <v>4.5238089876060923E-4</v>
      </c>
      <c r="DQB21">
        <v>4.1617734926785373E-4</v>
      </c>
      <c r="DQC21">
        <v>2.8184662677254748E-4</v>
      </c>
      <c r="DQD21">
        <v>2.1708684403803745E-4</v>
      </c>
      <c r="DQE21">
        <v>2.2674050018003458E-4</v>
      </c>
      <c r="DQF21">
        <v>1.8423078937058316E-4</v>
      </c>
      <c r="DQG21">
        <v>2.124633509710304E-4</v>
      </c>
      <c r="DQH21">
        <v>5.7799667781030409E-4</v>
      </c>
      <c r="DQI21">
        <v>1.6416217379823305E-4</v>
      </c>
      <c r="DQJ21">
        <v>5.7738363775505775E-4</v>
      </c>
      <c r="DQK21">
        <v>2.3517348760544098E-4</v>
      </c>
      <c r="DQL21">
        <v>3.0970883767454996E-4</v>
      </c>
      <c r="DQM21">
        <v>7.21956437860248E-4</v>
      </c>
      <c r="DQN21">
        <v>2.4474643790049495E-4</v>
      </c>
      <c r="DQO21">
        <v>2.0839322709483507E-4</v>
      </c>
      <c r="DQP21">
        <v>2.3228805914220774E-4</v>
      </c>
      <c r="DQQ21">
        <v>2.333771214081532E-4</v>
      </c>
      <c r="DQR21">
        <v>5.980918153619181E-4</v>
      </c>
      <c r="DQS21">
        <v>2.0946745612215208E-4</v>
      </c>
      <c r="DQT21">
        <v>3.3791561368046505E-4</v>
      </c>
      <c r="DQU21">
        <v>6.1228722199127344E-4</v>
      </c>
      <c r="DQV21">
        <v>4.94208894633047E-4</v>
      </c>
      <c r="DQW21">
        <v>2.3076525666806903E-4</v>
      </c>
      <c r="DQX21">
        <v>4.7788746670265816E-4</v>
      </c>
      <c r="DQY21">
        <v>2.6404713602338315E-4</v>
      </c>
      <c r="DQZ21">
        <v>2.173634314086645E-4</v>
      </c>
      <c r="DRA21">
        <v>3.3080143537753468E-4</v>
      </c>
      <c r="DRB21">
        <v>2.3218195526863045E-4</v>
      </c>
      <c r="DRC21">
        <v>5.5017575242359736E-4</v>
      </c>
      <c r="DRD21">
        <v>2.2475405766705475E-4</v>
      </c>
      <c r="DRE21">
        <v>5.1849845309044726E-4</v>
      </c>
      <c r="DRF21">
        <v>2.4162115557598991E-4</v>
      </c>
      <c r="DRG21">
        <v>2.2296024341947961E-4</v>
      </c>
      <c r="DRH21">
        <v>1.819784456855287E-4</v>
      </c>
      <c r="DRI21">
        <v>2.4991935220436542E-4</v>
      </c>
      <c r="DRJ21">
        <v>3.1354859276818499E-4</v>
      </c>
      <c r="DRK21">
        <v>4.078792867702222E-4</v>
      </c>
      <c r="DRL21">
        <v>1.8512472717359239E-4</v>
      </c>
      <c r="DRM21">
        <v>3.3760708424575547E-4</v>
      </c>
      <c r="DRN21">
        <v>1.8800235901888444E-4</v>
      </c>
      <c r="DRO21">
        <v>1.7077467605622882E-4</v>
      </c>
      <c r="DRP21">
        <v>4.2739733960265127E-4</v>
      </c>
      <c r="DRQ21">
        <v>3.3919980668527396E-4</v>
      </c>
      <c r="DRR21">
        <v>1.3408597319728078E-4</v>
      </c>
      <c r="DRS21">
        <v>2.0055932874980944E-4</v>
      </c>
      <c r="DRT21">
        <v>1.9658210163133502E-4</v>
      </c>
      <c r="DRU21">
        <v>4.6128856816535864E-4</v>
      </c>
      <c r="DRV21">
        <v>3.4639767846111923E-4</v>
      </c>
      <c r="DRW21">
        <v>1.6934650052761001E-4</v>
      </c>
      <c r="DRX21">
        <v>1.7045721173346366E-4</v>
      </c>
      <c r="DRY21">
        <v>1.3578994356515392E-4</v>
      </c>
      <c r="DRZ21">
        <v>2.492194305920418E-4</v>
      </c>
      <c r="DSA21">
        <v>2.1724748676695883E-4</v>
      </c>
      <c r="DSB21">
        <v>2.3954727870691687E-4</v>
      </c>
      <c r="DSC21">
        <v>1.7306704743129026E-4</v>
      </c>
      <c r="DSD21">
        <v>2.509849168986198E-4</v>
      </c>
      <c r="DSE21">
        <v>2.1933521954283264E-4</v>
      </c>
      <c r="DSF21">
        <v>2.2875821894235738E-4</v>
      </c>
      <c r="DSG21">
        <v>2.3545475624537875E-4</v>
      </c>
      <c r="DSH21">
        <v>3.1482777867760455E-4</v>
      </c>
      <c r="DSI21">
        <v>1.5032203302700454E-4</v>
      </c>
      <c r="DSJ21">
        <v>2.3237203745072758E-4</v>
      </c>
      <c r="DSK21">
        <v>2.7410012785623053E-4</v>
      </c>
      <c r="DSL21">
        <v>1.9510702503364698E-4</v>
      </c>
      <c r="DSM21">
        <v>2.2646936395196273E-4</v>
      </c>
      <c r="DSN21">
        <v>2.0668965433655461E-4</v>
      </c>
      <c r="DSO21">
        <v>3.5750127173483589E-4</v>
      </c>
      <c r="DSP21">
        <v>1.2651459057712899E-4</v>
      </c>
      <c r="DSQ21">
        <v>5.0336450857204392E-4</v>
      </c>
      <c r="DSR21">
        <v>1.510819576448556E-4</v>
      </c>
      <c r="DSS21">
        <v>1.8349367049074305E-4</v>
      </c>
      <c r="DST21">
        <v>1.7218351619656804E-4</v>
      </c>
      <c r="DSU21">
        <v>3.0057927970613996E-4</v>
      </c>
      <c r="DSV21">
        <v>1.6739339942820121E-4</v>
      </c>
      <c r="DSW21">
        <v>1.5157525499350899E-4</v>
      </c>
      <c r="DSX21">
        <v>5.0525702606828116E-4</v>
      </c>
      <c r="DSY21">
        <v>2.6990764443599865E-4</v>
      </c>
      <c r="DSZ21">
        <v>5.5723783401828665E-4</v>
      </c>
      <c r="DTA21">
        <v>1.705487010204781E-4</v>
      </c>
      <c r="DTB21">
        <v>3.1238108897495482E-4</v>
      </c>
      <c r="DTC21">
        <v>4.8465670093819521E-4</v>
      </c>
      <c r="DTD21">
        <v>4.3257908849599812E-4</v>
      </c>
      <c r="DTE21">
        <v>2.1346661201727032E-4</v>
      </c>
      <c r="DTF21">
        <v>1.4826734624587395E-4</v>
      </c>
      <c r="DTG21">
        <v>2.2718295683339445E-4</v>
      </c>
      <c r="DTH21">
        <v>2.9307924946058507E-4</v>
      </c>
      <c r="DTI21">
        <v>3.2726718958663384E-4</v>
      </c>
      <c r="DTJ21">
        <v>2.4034642609774938E-4</v>
      </c>
      <c r="DTK21">
        <v>2.121413558504839E-4</v>
      </c>
      <c r="DTL21">
        <v>2.0327803290232869E-4</v>
      </c>
      <c r="DTM21">
        <v>4.9311538925509292E-4</v>
      </c>
      <c r="DTN21">
        <v>1.582211627078759E-4</v>
      </c>
      <c r="DTO21">
        <v>4.3765487923598268E-4</v>
      </c>
      <c r="DTP21">
        <v>4.666487446344091E-4</v>
      </c>
      <c r="DTQ21">
        <v>3.3721411149704268E-4</v>
      </c>
      <c r="DTR21">
        <v>2.6493726928745071E-4</v>
      </c>
      <c r="DTS21">
        <v>3.0591179528890978E-4</v>
      </c>
      <c r="DTT21">
        <v>2.0576125808153124E-4</v>
      </c>
      <c r="DTU21">
        <v>1.6928560860284816E-4</v>
      </c>
      <c r="DTV21">
        <v>2.9349686214819341E-4</v>
      </c>
      <c r="DTW21">
        <v>1.9945279600187946E-4</v>
      </c>
      <c r="DTX21">
        <v>1.7755699390298128E-4</v>
      </c>
      <c r="DTY21">
        <v>4.0971744964940742E-4</v>
      </c>
      <c r="DTZ21">
        <v>2.0695529674793329E-4</v>
      </c>
      <c r="DUA21">
        <v>2.3274498971737561E-4</v>
      </c>
      <c r="DUB21">
        <v>1.8594963037225418E-4</v>
      </c>
      <c r="DUC21">
        <v>4.7624505745348026E-4</v>
      </c>
      <c r="DUD21">
        <v>5.1382125570958884E-4</v>
      </c>
      <c r="DUE21">
        <v>4.8341248367298113E-4</v>
      </c>
      <c r="DUF21">
        <v>3.6122643458486102E-4</v>
      </c>
      <c r="DUG21">
        <v>4.5358213119659727E-4</v>
      </c>
      <c r="DUH21">
        <v>2.7203851075412866E-4</v>
      </c>
      <c r="DUI21">
        <v>2.1205793164416208E-4</v>
      </c>
      <c r="DUJ21">
        <v>3.4912196819353645E-4</v>
      </c>
      <c r="DUK21">
        <v>3.1280483205637077E-4</v>
      </c>
      <c r="DUL21">
        <v>6.1320174536787773E-4</v>
      </c>
      <c r="DUM21">
        <v>4.0929095844196905E-4</v>
      </c>
      <c r="DUN21">
        <v>4.2268355354087653E-4</v>
      </c>
      <c r="DUO21">
        <v>2.6386050570837582E-4</v>
      </c>
      <c r="DUP21">
        <v>1.742598460287198E-4</v>
      </c>
      <c r="DUQ21">
        <v>2.5619186398145942E-4</v>
      </c>
      <c r="DUR21">
        <v>2.4712339446187183E-4</v>
      </c>
      <c r="DUS21">
        <v>1.8939493319573237E-4</v>
      </c>
      <c r="DUT21">
        <v>5.626402027597132E-4</v>
      </c>
      <c r="DUU21">
        <v>2.8525042734694258E-4</v>
      </c>
      <c r="DUV21">
        <v>4.2264926101034733E-4</v>
      </c>
      <c r="DUW21">
        <v>1.4235469917328459E-4</v>
      </c>
      <c r="DUX21">
        <v>4.5859879718968308E-4</v>
      </c>
      <c r="DUY21">
        <v>1.0524522162331331E-3</v>
      </c>
      <c r="DUZ21">
        <v>2.1677396623504653E-4</v>
      </c>
      <c r="DVA21">
        <v>4.2506175844987871E-4</v>
      </c>
      <c r="DVB21">
        <v>1.6601221196358139E-4</v>
      </c>
      <c r="DVC21">
        <v>4.1370578206664815E-4</v>
      </c>
      <c r="DVD21">
        <v>1.2343782578754913E-4</v>
      </c>
      <c r="DVE21">
        <v>2.8094523864691549E-4</v>
      </c>
      <c r="DVF21">
        <v>2.0527092843516026E-4</v>
      </c>
      <c r="DVG21">
        <v>4.6931574101434091E-4</v>
      </c>
      <c r="DVH21">
        <v>2.3263483926627197E-4</v>
      </c>
      <c r="DVI21">
        <v>2.4227671398260555E-4</v>
      </c>
      <c r="DVJ21">
        <v>5.690442286155012E-4</v>
      </c>
      <c r="DVK21">
        <v>2.570587900537685E-4</v>
      </c>
      <c r="DVL21">
        <v>5.9095081442709296E-4</v>
      </c>
      <c r="DVM21">
        <v>3.3339609383979744E-4</v>
      </c>
      <c r="DVN21">
        <v>3.9604138113720862E-4</v>
      </c>
      <c r="DVO21">
        <v>3.5098663302001235E-4</v>
      </c>
      <c r="DVP21">
        <v>1.4003496628293025E-4</v>
      </c>
      <c r="DVQ21">
        <v>3.7569941311368964E-4</v>
      </c>
      <c r="DVR21">
        <v>2.1694632968878442E-4</v>
      </c>
      <c r="DVS21">
        <v>6.6517504293813346E-4</v>
      </c>
      <c r="DVT21">
        <v>1.1521380668887432E-4</v>
      </c>
      <c r="DVU21">
        <v>2.8002667817812841E-4</v>
      </c>
      <c r="DVV21">
        <v>9.3969838358523041E-4</v>
      </c>
      <c r="DVW21">
        <v>2.5778894264185987E-4</v>
      </c>
      <c r="DVX21">
        <v>4.4903561541506323E-4</v>
      </c>
      <c r="DVY21">
        <v>3.8250234445793755E-4</v>
      </c>
      <c r="DVZ21">
        <v>2.2145242120670994E-4</v>
      </c>
      <c r="DWA21">
        <v>2.0148122068126684E-4</v>
      </c>
      <c r="DWB21">
        <v>2.2834009717893219E-4</v>
      </c>
      <c r="DWC21">
        <v>3.2232418521293665E-4</v>
      </c>
      <c r="DWD21">
        <v>1.8219272366210568E-4</v>
      </c>
      <c r="DWE21">
        <v>4.0772778815113841E-4</v>
      </c>
      <c r="DWF21">
        <v>1.6519434566976019E-4</v>
      </c>
      <c r="DWG21">
        <v>2.2079535760801192E-4</v>
      </c>
      <c r="DWH21">
        <v>2.7896312274193583E-4</v>
      </c>
      <c r="DWI21">
        <v>4.2361263711031066E-4</v>
      </c>
      <c r="DWJ21">
        <v>3.0546051778738585E-4</v>
      </c>
      <c r="DWK21">
        <v>3.8742916915323732E-4</v>
      </c>
      <c r="DWL21">
        <v>4.0449659012911757E-4</v>
      </c>
      <c r="DWM21">
        <v>1.6928513779070436E-4</v>
      </c>
      <c r="DWN21">
        <v>5.8839067746229681E-4</v>
      </c>
      <c r="DWO21">
        <v>5.0114621230711129E-4</v>
      </c>
      <c r="DWP21">
        <v>4.2226329322851502E-4</v>
      </c>
      <c r="DWQ21">
        <v>1.6321662380137193E-4</v>
      </c>
      <c r="DWR21">
        <v>3.3411070379996848E-4</v>
      </c>
      <c r="DWS21">
        <v>2.7204283181294205E-4</v>
      </c>
      <c r="DWT21">
        <v>2.423759703310405E-4</v>
      </c>
      <c r="DWU21">
        <v>2.3301395336097834E-4</v>
      </c>
      <c r="DWV21">
        <v>1.5632250342834458E-4</v>
      </c>
      <c r="DWW21">
        <v>1.6274315110233046E-4</v>
      </c>
      <c r="DWX21">
        <v>3.7521510292852668E-4</v>
      </c>
      <c r="DWY21">
        <v>3.1205379815433393E-4</v>
      </c>
      <c r="DWZ21">
        <v>2.1091316358996757E-4</v>
      </c>
      <c r="DXA21">
        <v>2.5422542823380721E-4</v>
      </c>
      <c r="DXB21">
        <v>5.1918371919414694E-4</v>
      </c>
      <c r="DXC21">
        <v>1.9467881769054409E-4</v>
      </c>
      <c r="DXD21">
        <v>3.8730404063685048E-4</v>
      </c>
      <c r="DXE21">
        <v>4.5042500333959912E-4</v>
      </c>
      <c r="DXF21">
        <v>3.1750179486871206E-4</v>
      </c>
      <c r="DXG21">
        <v>1.2846442461987619E-4</v>
      </c>
      <c r="DXH21">
        <v>2.3081769962386887E-4</v>
      </c>
      <c r="DXI21">
        <v>6.3400330877971442E-4</v>
      </c>
      <c r="DXJ21">
        <v>1.503699499464027E-4</v>
      </c>
      <c r="DXK21">
        <v>2.3668226495967068E-4</v>
      </c>
      <c r="DXL21">
        <v>2.1573898241664889E-4</v>
      </c>
      <c r="DXM21">
        <v>2.1153903909609952E-4</v>
      </c>
      <c r="DXN21">
        <v>2.7419615463330983E-4</v>
      </c>
      <c r="DXO21">
        <v>2.5781764814601649E-4</v>
      </c>
      <c r="DXP21">
        <v>6.8924462106361936E-4</v>
      </c>
      <c r="DXQ21">
        <v>1.7898439091181475E-4</v>
      </c>
      <c r="DXR21">
        <v>2.3601989821993446E-4</v>
      </c>
      <c r="DXS21">
        <v>3.1576178665636327E-4</v>
      </c>
      <c r="DXT21">
        <v>8.7887333528128869E-4</v>
      </c>
      <c r="DXU21">
        <v>1.2277034829855546E-4</v>
      </c>
      <c r="DXV21">
        <v>3.9225281420131645E-4</v>
      </c>
      <c r="DXW21">
        <v>5.2021632757262267E-4</v>
      </c>
      <c r="DXX21">
        <v>4.6626988171178589E-4</v>
      </c>
      <c r="DXY21">
        <v>2.9438573054220971E-4</v>
      </c>
      <c r="DXZ21">
        <v>1.5945485987628306E-4</v>
      </c>
      <c r="DYA21">
        <v>6.2339931230034212E-4</v>
      </c>
      <c r="DYB21">
        <v>4.5907956651884793E-4</v>
      </c>
      <c r="DYC21">
        <v>2.7486827940404043E-4</v>
      </c>
      <c r="DYD21">
        <v>1.4082660953552425E-4</v>
      </c>
      <c r="DYE21">
        <v>1.2710271089513023E-4</v>
      </c>
      <c r="DYF21">
        <v>3.8545402129089144E-4</v>
      </c>
      <c r="DYG21">
        <v>1.8176000284564006E-4</v>
      </c>
      <c r="DYH21">
        <v>1.5247387079165539E-4</v>
      </c>
      <c r="DYI21">
        <v>3.6940525424678471E-4</v>
      </c>
      <c r="DYJ21">
        <v>1.6897770361744521E-4</v>
      </c>
      <c r="DYK21">
        <v>5.8091256006054552E-4</v>
      </c>
      <c r="DYL21">
        <v>6.4390890739834364E-4</v>
      </c>
      <c r="DYM21">
        <v>4.1081757306101895E-4</v>
      </c>
      <c r="DYN21">
        <v>1.2642454821711638E-4</v>
      </c>
      <c r="DYO21">
        <v>6.2371493591379561E-4</v>
      </c>
      <c r="DYP21">
        <v>2.2336467317906301E-4</v>
      </c>
      <c r="DYQ21">
        <v>1.5871824172881879E-4</v>
      </c>
      <c r="DYR21">
        <v>6.6137683961799653E-4</v>
      </c>
      <c r="DYS21">
        <v>4.9529995271775803E-4</v>
      </c>
      <c r="DYT21">
        <v>2.8625931160345216E-4</v>
      </c>
      <c r="DYU21">
        <v>2.9524784732605248E-4</v>
      </c>
      <c r="DYV21">
        <v>2.4187092498188973E-4</v>
      </c>
      <c r="DYW21">
        <v>3.2305731628937644E-4</v>
      </c>
      <c r="DYX21">
        <v>3.0572127330625654E-4</v>
      </c>
      <c r="DYY21">
        <v>2.9110765449767939E-4</v>
      </c>
      <c r="DYZ21">
        <v>3.1997179109258803E-4</v>
      </c>
      <c r="DZA21">
        <v>4.3680595972335002E-4</v>
      </c>
      <c r="DZB21">
        <v>1.4047891772488174E-4</v>
      </c>
      <c r="DZC21">
        <v>1.4285696468513322E-4</v>
      </c>
      <c r="DZD21">
        <v>1.4441006342468264E-4</v>
      </c>
      <c r="DZE21">
        <v>3.1921710166436812E-4</v>
      </c>
      <c r="DZF21">
        <v>1.6245047014838313E-4</v>
      </c>
      <c r="DZG21">
        <v>6.7839135167840274E-4</v>
      </c>
      <c r="DZH21">
        <v>2.0983555210050275E-4</v>
      </c>
      <c r="DZI21">
        <v>3.9055123748396408E-4</v>
      </c>
      <c r="DZJ21">
        <v>4.4761223002203995E-4</v>
      </c>
      <c r="DZK21">
        <v>4.6245140269999163E-4</v>
      </c>
      <c r="DZL21">
        <v>1.7766684181091689E-4</v>
      </c>
      <c r="DZM21">
        <v>1.4016632519922253E-4</v>
      </c>
      <c r="DZN21">
        <v>1.5429141095566287E-4</v>
      </c>
      <c r="DZO21">
        <v>2.7224960047920088E-4</v>
      </c>
      <c r="DZP21">
        <v>3.6660612545906692E-4</v>
      </c>
      <c r="DZQ21">
        <v>4.847549359474793E-4</v>
      </c>
      <c r="DZR21">
        <v>3.6518155139632726E-4</v>
      </c>
      <c r="DZS21">
        <v>2.1602573101535877E-4</v>
      </c>
      <c r="DZT21">
        <v>2.5880505263682564E-4</v>
      </c>
      <c r="DZU21">
        <v>4.33977201414665E-4</v>
      </c>
      <c r="DZV21">
        <v>5.4526235756430415E-4</v>
      </c>
      <c r="DZW21">
        <v>2.5257556344168773E-4</v>
      </c>
      <c r="DZX21">
        <v>2.9681650738310806E-4</v>
      </c>
      <c r="DZY21">
        <v>2.5964599233215338E-4</v>
      </c>
      <c r="DZZ21">
        <v>7.1967196179513915E-4</v>
      </c>
      <c r="EAA21">
        <v>2.2819021467808474E-4</v>
      </c>
      <c r="EAB21">
        <v>5.16413613390519E-4</v>
      </c>
      <c r="EAC21">
        <v>5.1596408615831263E-4</v>
      </c>
      <c r="EAD21">
        <v>4.6236456231393385E-4</v>
      </c>
      <c r="EAE21">
        <v>2.5357598449843554E-4</v>
      </c>
      <c r="EAF21">
        <v>3.7864665166923551E-4</v>
      </c>
      <c r="EAG21">
        <v>2.7194990737917999E-4</v>
      </c>
      <c r="EAH21">
        <v>1.3267502636691073E-4</v>
      </c>
      <c r="EAI21">
        <v>3.5309109749469188E-4</v>
      </c>
      <c r="EAJ21">
        <v>4.4415550326570575E-4</v>
      </c>
      <c r="EAK21">
        <v>2.111970618107786E-4</v>
      </c>
      <c r="EAL21">
        <v>3.6224434181422591E-4</v>
      </c>
      <c r="EAM21">
        <v>2.3188337396862327E-4</v>
      </c>
      <c r="EAN21">
        <v>3.0833448183712218E-4</v>
      </c>
      <c r="EAO21">
        <v>1.2643788712436943E-4</v>
      </c>
      <c r="EAP21">
        <v>2.0412360607742063E-4</v>
      </c>
      <c r="EAQ21">
        <v>3.8071890756667491E-4</v>
      </c>
      <c r="EAR21">
        <v>1.5424629117694719E-4</v>
      </c>
      <c r="EAS21">
        <v>3.7865060851026899E-4</v>
      </c>
      <c r="EAT21">
        <v>3.664557234738627E-4</v>
      </c>
      <c r="EAU21">
        <v>1.9075268036808704E-4</v>
      </c>
      <c r="EAV21">
        <v>3.5488079660357782E-4</v>
      </c>
      <c r="EAW21">
        <v>1.6908325444939446E-4</v>
      </c>
      <c r="EAX21">
        <v>2.8102987882610273E-4</v>
      </c>
      <c r="EAY21">
        <v>1.4550208515886508E-4</v>
      </c>
      <c r="EAZ21">
        <v>1.7662250574808475E-4</v>
      </c>
      <c r="EBA21">
        <v>2.9968820104577952E-4</v>
      </c>
      <c r="EBB21">
        <v>3.1744579176576994E-4</v>
      </c>
      <c r="EBC21">
        <v>2.0074049428616913E-4</v>
      </c>
      <c r="EBD21">
        <v>3.5501081864452077E-4</v>
      </c>
      <c r="EBE21">
        <v>2.7607039554905949E-4</v>
      </c>
      <c r="EBF21">
        <v>2.3226537393991804E-4</v>
      </c>
      <c r="EBG21">
        <v>3.7307036243704894E-4</v>
      </c>
      <c r="EBH21">
        <v>5.0699511376754768E-4</v>
      </c>
      <c r="EBI21">
        <v>3.4729874012946158E-4</v>
      </c>
      <c r="EBJ21">
        <v>1.5184217688631781E-4</v>
      </c>
      <c r="EBK21">
        <v>6.3608158243772612E-4</v>
      </c>
      <c r="EBL21">
        <v>2.907026754962324E-4</v>
      </c>
      <c r="EBM21">
        <v>1.3242149099858041E-4</v>
      </c>
      <c r="EBN21">
        <v>5.7926155380852136E-4</v>
      </c>
      <c r="EBO21">
        <v>1.2216247623034459E-4</v>
      </c>
      <c r="EBP21">
        <v>4.2722489544036002E-4</v>
      </c>
      <c r="EBQ21">
        <v>1.8958980056545899E-4</v>
      </c>
      <c r="EBR21">
        <v>2.540825838554155E-4</v>
      </c>
      <c r="EBS21">
        <v>2.9269271718376609E-4</v>
      </c>
      <c r="EBT21">
        <v>4.8501724467476105E-4</v>
      </c>
      <c r="EBU21">
        <v>1.8622893932195657E-4</v>
      </c>
      <c r="EBV21">
        <v>1.6437661115328863E-4</v>
      </c>
      <c r="EBW21">
        <v>2.3099819557597864E-4</v>
      </c>
      <c r="EBX21">
        <v>2.5070394608799193E-4</v>
      </c>
      <c r="EBY21">
        <v>2.2831684905911658E-4</v>
      </c>
      <c r="EBZ21">
        <v>2.2863664172743876E-4</v>
      </c>
      <c r="ECA21">
        <v>5.1991914823320314E-4</v>
      </c>
      <c r="ECB21">
        <v>1.8310390806153625E-4</v>
      </c>
      <c r="ECC21">
        <v>6.3932787206765612E-4</v>
      </c>
      <c r="ECD21">
        <v>2.4460693183084287E-4</v>
      </c>
      <c r="ECE21">
        <v>4.2392904528527442E-4</v>
      </c>
      <c r="ECF21">
        <v>5.8476219704836575E-4</v>
      </c>
      <c r="ECG21">
        <v>1.5996122081199672E-4</v>
      </c>
      <c r="ECH21">
        <v>5.2264070925393802E-4</v>
      </c>
      <c r="ECI21">
        <v>1.7070285829339952E-4</v>
      </c>
      <c r="ECJ21">
        <v>4.0231543743083617E-4</v>
      </c>
      <c r="ECK21">
        <v>3.9400717922419379E-4</v>
      </c>
      <c r="ECL21">
        <v>3.9699390074264388E-4</v>
      </c>
      <c r="ECM21">
        <v>2.7046024789581253E-4</v>
      </c>
      <c r="ECN21">
        <v>1.4494879651632159E-4</v>
      </c>
      <c r="ECO21">
        <v>6.626537404974737E-4</v>
      </c>
      <c r="ECP21">
        <v>2.5087028852475372E-4</v>
      </c>
      <c r="ECQ21">
        <v>2.8820327361868143E-4</v>
      </c>
      <c r="ECR21">
        <v>7.3005690893404585E-4</v>
      </c>
      <c r="ECS21">
        <v>2.1800880582346655E-4</v>
      </c>
      <c r="ECT21">
        <v>3.5548339875775677E-4</v>
      </c>
      <c r="ECU21">
        <v>4.3619638585455059E-4</v>
      </c>
      <c r="ECV21">
        <v>2.3124238655324562E-4</v>
      </c>
      <c r="ECW21">
        <v>6.3472276138734911E-4</v>
      </c>
      <c r="ECX21">
        <v>3.4207785741525868E-4</v>
      </c>
      <c r="ECY21">
        <v>1.8190532574745522E-4</v>
      </c>
      <c r="ECZ21">
        <v>4.4864972943610128E-4</v>
      </c>
      <c r="EDA21">
        <v>2.4285974620816535E-4</v>
      </c>
      <c r="EDB21">
        <v>4.0219246427719834E-4</v>
      </c>
      <c r="EDC21">
        <v>2.1416562301449123E-4</v>
      </c>
      <c r="EDD21">
        <v>3.6636914343424263E-4</v>
      </c>
      <c r="EDE21">
        <v>4.1466848504574303E-4</v>
      </c>
      <c r="EDF21">
        <v>1.8854467200513561E-4</v>
      </c>
      <c r="EDG21">
        <v>1.7696155167072362E-4</v>
      </c>
      <c r="EDH21">
        <v>3.1649738978424714E-4</v>
      </c>
      <c r="EDI21">
        <v>9.6076558489111203E-4</v>
      </c>
      <c r="EDJ21">
        <v>5.2470511493301871E-4</v>
      </c>
      <c r="EDK21">
        <v>1.8996811747854774E-4</v>
      </c>
      <c r="EDL21">
        <v>1.8785820903269871E-4</v>
      </c>
      <c r="EDM21">
        <v>4.1881987291402277E-4</v>
      </c>
      <c r="EDN21">
        <v>1.8772642696121902E-4</v>
      </c>
      <c r="EDO21">
        <v>4.3569911083859216E-4</v>
      </c>
      <c r="EDP21">
        <v>4.3649227527730065E-4</v>
      </c>
      <c r="EDQ21">
        <v>5.119524621849447E-4</v>
      </c>
      <c r="EDR21">
        <v>3.9537438422429484E-4</v>
      </c>
      <c r="EDS21">
        <v>5.4885190506425503E-4</v>
      </c>
      <c r="EDT21">
        <v>3.3888681971509061E-4</v>
      </c>
      <c r="EDU21">
        <v>3.0134197683435288E-4</v>
      </c>
      <c r="EDV21">
        <v>1.9362391959269293E-4</v>
      </c>
      <c r="EDW21">
        <v>2.5225536963301035E-4</v>
      </c>
      <c r="EDX21">
        <v>6.4033587317796604E-4</v>
      </c>
      <c r="EDY21">
        <v>3.4106002034421331E-4</v>
      </c>
      <c r="EDZ21">
        <v>2.9395954038686269E-4</v>
      </c>
      <c r="EEA21">
        <v>2.3567252768852125E-4</v>
      </c>
      <c r="EEB21">
        <v>5.2933410074607577E-4</v>
      </c>
      <c r="EEC21">
        <v>2.4624829549176898E-4</v>
      </c>
      <c r="EED21">
        <v>3.7691347248049878E-4</v>
      </c>
      <c r="EEE21">
        <v>3.4490102599584371E-4</v>
      </c>
      <c r="EEF21">
        <v>3.068695261090233E-4</v>
      </c>
      <c r="EEG21">
        <v>2.2327357058992751E-4</v>
      </c>
      <c r="EEH21">
        <v>2.3625542253816672E-4</v>
      </c>
      <c r="EEI21">
        <v>1.6892755031035179E-4</v>
      </c>
      <c r="EEJ21">
        <v>6.0284970286407936E-4</v>
      </c>
      <c r="EEK21">
        <v>1.9917357780300764E-4</v>
      </c>
      <c r="EEL21">
        <v>1.2523416083401744E-4</v>
      </c>
      <c r="EEM21">
        <v>5.2104769652291146E-4</v>
      </c>
      <c r="EEN21">
        <v>2.8481548619129513E-4</v>
      </c>
      <c r="EEO21">
        <v>7.9010233955039192E-4</v>
      </c>
      <c r="EEP21">
        <v>2.7973264486081523E-4</v>
      </c>
      <c r="EEQ21">
        <v>3.1385956169859269E-4</v>
      </c>
      <c r="EER21">
        <v>3.8934439065342174E-4</v>
      </c>
      <c r="EES21">
        <v>3.2485805034131095E-4</v>
      </c>
      <c r="EET21">
        <v>4.0172545233483747E-4</v>
      </c>
      <c r="EEU21">
        <v>2.4987298343251689E-4</v>
      </c>
      <c r="EEV21">
        <v>3.6060691601902232E-4</v>
      </c>
      <c r="EEW21">
        <v>3.9410275913753003E-4</v>
      </c>
      <c r="EEX21">
        <v>2.9628681032980607E-4</v>
      </c>
      <c r="EEY21">
        <v>2.8880651138329873E-4</v>
      </c>
      <c r="EEZ21">
        <v>3.8940062452380304E-4</v>
      </c>
      <c r="EFA21">
        <v>1.6665502988413795E-4</v>
      </c>
      <c r="EFB21">
        <v>5.1203616931493566E-4</v>
      </c>
      <c r="EFC21">
        <v>3.13434161368635E-4</v>
      </c>
      <c r="EFD21">
        <v>3.1310350087513549E-4</v>
      </c>
      <c r="EFE21">
        <v>5.9161989023951192E-4</v>
      </c>
      <c r="EFF21">
        <v>1.9380721628253707E-4</v>
      </c>
      <c r="EFG21">
        <v>3.1435480675436365E-4</v>
      </c>
      <c r="EFH21">
        <v>3.8631355982336182E-4</v>
      </c>
      <c r="EFI21">
        <v>2.1945298920843405E-4</v>
      </c>
      <c r="EFJ21">
        <v>3.1975985985755058E-4</v>
      </c>
      <c r="EFK21">
        <v>3.9903019203701382E-4</v>
      </c>
      <c r="EFL21">
        <v>5.7559821215940005E-4</v>
      </c>
      <c r="EFM21">
        <v>2.2879969307780483E-4</v>
      </c>
      <c r="EFN21">
        <v>2.7513660720970314E-4</v>
      </c>
      <c r="EFO21">
        <v>3.4991443885667989E-4</v>
      </c>
      <c r="EFP21">
        <v>7.1369308503293897E-4</v>
      </c>
      <c r="EFQ21">
        <v>1.5828497521959276E-4</v>
      </c>
      <c r="EFR21">
        <v>2.3977138753518499E-4</v>
      </c>
      <c r="EFS21">
        <v>1.938350244864351E-4</v>
      </c>
      <c r="EFT21">
        <v>4.1004097558538502E-4</v>
      </c>
      <c r="EFU21">
        <v>1.8162257145439811E-4</v>
      </c>
      <c r="EFV21">
        <v>3.1687111781735736E-4</v>
      </c>
      <c r="EFW21">
        <v>4.2179497119332169E-4</v>
      </c>
      <c r="EFX21">
        <v>2.2915992015893114E-4</v>
      </c>
      <c r="EFY21">
        <v>2.7809687012630312E-4</v>
      </c>
      <c r="EFZ21">
        <v>2.4927022582948608E-4</v>
      </c>
      <c r="EGA21">
        <v>1.9125407378168998E-4</v>
      </c>
      <c r="EGB21">
        <v>3.2498849559993166E-4</v>
      </c>
      <c r="EGC21">
        <v>3.8545816333910416E-4</v>
      </c>
      <c r="EGD21">
        <v>3.8035661700271573E-4</v>
      </c>
      <c r="EGE21">
        <v>2.2188211837924728E-4</v>
      </c>
      <c r="EGF21">
        <v>3.3920813367515024E-4</v>
      </c>
      <c r="EGG21">
        <v>7.5399671775034814E-4</v>
      </c>
      <c r="EGH21">
        <v>2.8646204193925385E-4</v>
      </c>
      <c r="EGI21">
        <v>1.5794636174237651E-4</v>
      </c>
      <c r="EGJ21">
        <v>4.9680409474791264E-4</v>
      </c>
      <c r="EGK21">
        <v>2.259956467485217E-4</v>
      </c>
      <c r="EGL21">
        <v>6.5861088964277417E-4</v>
      </c>
      <c r="EGM21">
        <v>3.8868457153339411E-4</v>
      </c>
      <c r="EGN21">
        <v>4.7414890398304551E-4</v>
      </c>
      <c r="EGO21">
        <v>2.1291771654588455E-4</v>
      </c>
      <c r="EGP21">
        <v>9.4636724418592619E-4</v>
      </c>
      <c r="EGQ21">
        <v>3.7494707065117619E-4</v>
      </c>
      <c r="EGR21">
        <v>2.5823014367922517E-4</v>
      </c>
      <c r="EGS21">
        <v>2.2477773575211221E-4</v>
      </c>
      <c r="EGT21">
        <v>5.2750265959823747E-4</v>
      </c>
      <c r="EGU21">
        <v>2.6935123938568085E-4</v>
      </c>
      <c r="EGV21">
        <v>1.6023183166770244E-4</v>
      </c>
      <c r="EGW21">
        <v>2.0485551681794501E-4</v>
      </c>
      <c r="EGX21">
        <v>1.8354154717262935E-4</v>
      </c>
      <c r="EGY21">
        <v>1.9129919852882405E-4</v>
      </c>
      <c r="EGZ21">
        <v>1.6597749325795004E-4</v>
      </c>
      <c r="EHA21">
        <v>1.9544616683169229E-4</v>
      </c>
      <c r="EHB21">
        <v>3.6534021489340566E-4</v>
      </c>
      <c r="EHC21">
        <v>3.5865489458548189E-4</v>
      </c>
      <c r="EHD21">
        <v>2.7941131038445796E-4</v>
      </c>
      <c r="EHE21">
        <v>2.3186422885430226E-4</v>
      </c>
      <c r="EHF21">
        <v>2.6411831385742012E-4</v>
      </c>
      <c r="EHG21">
        <v>1.3573087833285811E-4</v>
      </c>
      <c r="EHH21">
        <v>3.0987103906760839E-4</v>
      </c>
      <c r="EHI21">
        <v>1.5945574128803209E-4</v>
      </c>
      <c r="EHJ21">
        <v>1.3551823026708735E-4</v>
      </c>
      <c r="EHK21">
        <v>2.6359515998878181E-4</v>
      </c>
      <c r="EHL21">
        <v>1.5889985207147053E-4</v>
      </c>
      <c r="EHM21">
        <v>2.1223813799084917E-4</v>
      </c>
      <c r="EHN21">
        <v>2.3651727487566308E-4</v>
      </c>
      <c r="EHO21">
        <v>5.3390851621128534E-4</v>
      </c>
      <c r="EHP21">
        <v>2.0000327860117534E-4</v>
      </c>
      <c r="EHQ21">
        <v>2.8397563516033237E-4</v>
      </c>
      <c r="EHR21">
        <v>1.3775317282031742E-4</v>
      </c>
      <c r="EHS21">
        <v>3.3522119662934434E-4</v>
      </c>
      <c r="EHT21">
        <v>4.3791042744232867E-4</v>
      </c>
      <c r="EHU21">
        <v>4.8717339458896749E-4</v>
      </c>
      <c r="EHV21">
        <v>3.954805299699576E-4</v>
      </c>
      <c r="EHW21">
        <v>7.3834961375567358E-4</v>
      </c>
      <c r="EHX21">
        <v>4.2626795579465428E-4</v>
      </c>
      <c r="EHY21">
        <v>3.6459267729382515E-4</v>
      </c>
      <c r="EHZ21">
        <v>1.8008045130687238E-4</v>
      </c>
      <c r="EIA21">
        <v>6.3826093943826186E-4</v>
      </c>
      <c r="EIB21">
        <v>1.6366013692430045E-4</v>
      </c>
      <c r="EIC21">
        <v>6.6726608167630951E-4</v>
      </c>
      <c r="EID21">
        <v>5.5647438332316059E-4</v>
      </c>
      <c r="EIE21">
        <v>3.7994850062442252E-4</v>
      </c>
      <c r="EIF21">
        <v>3.4712406910642071E-4</v>
      </c>
      <c r="EIG21">
        <v>7.4585332119395022E-4</v>
      </c>
      <c r="EIH21">
        <v>3.1027057374135924E-4</v>
      </c>
      <c r="EII21">
        <v>1.4098191993984697E-4</v>
      </c>
      <c r="EIJ21">
        <v>6.6454171522650957E-4</v>
      </c>
      <c r="EIK21">
        <v>2.327724329058347E-4</v>
      </c>
      <c r="EIL21">
        <v>6.7684218596010938E-4</v>
      </c>
      <c r="EIM21">
        <v>3.1689267205087344E-4</v>
      </c>
      <c r="EIN21">
        <v>3.5190138468631829E-4</v>
      </c>
      <c r="EIO21">
        <v>1.6646243957778794E-4</v>
      </c>
      <c r="EIP21">
        <v>2.2912204657941264E-4</v>
      </c>
      <c r="EIQ21">
        <v>1.5646826586867017E-4</v>
      </c>
      <c r="EIR21">
        <v>3.3948028068713973E-4</v>
      </c>
      <c r="EIS21">
        <v>2.2566252329247208E-4</v>
      </c>
      <c r="EIT21">
        <v>3.4516539291409268E-4</v>
      </c>
      <c r="EIU21">
        <v>6.1725772265566682E-4</v>
      </c>
      <c r="EIV21">
        <v>6.9727928935429625E-4</v>
      </c>
      <c r="EIW21">
        <v>4.8375365995033734E-4</v>
      </c>
      <c r="EIX21">
        <v>8.6522047900252155E-4</v>
      </c>
      <c r="EIY21">
        <v>4.1439370386064635E-4</v>
      </c>
      <c r="EIZ21">
        <v>3.4809278987050829E-4</v>
      </c>
      <c r="EJA21">
        <v>2.8120536540787857E-4</v>
      </c>
      <c r="EJB21">
        <v>5.0111827250687996E-4</v>
      </c>
      <c r="EJC21">
        <v>2.6184635258619487E-4</v>
      </c>
      <c r="EJD21">
        <v>3.4357711940440208E-4</v>
      </c>
      <c r="EJE21">
        <v>3.9260454322751805E-4</v>
      </c>
      <c r="EJF21">
        <v>4.0335077604921607E-4</v>
      </c>
      <c r="EJG21">
        <v>2.0909777171995931E-4</v>
      </c>
      <c r="EJH21">
        <v>2.9498067779572636E-4</v>
      </c>
      <c r="EJI21">
        <v>2.0584896722931293E-4</v>
      </c>
      <c r="EJJ21">
        <v>2.8277378785949959E-4</v>
      </c>
      <c r="EJK21">
        <v>3.1566873946543009E-4</v>
      </c>
      <c r="EJL21">
        <v>3.0900368280556846E-4</v>
      </c>
      <c r="EJM21">
        <v>5.0044478105945502E-4</v>
      </c>
      <c r="EJN21">
        <v>2.268841903194325E-4</v>
      </c>
      <c r="EJO21">
        <v>2.4358384097826171E-4</v>
      </c>
      <c r="EJP21">
        <v>5.5252886181502282E-4</v>
      </c>
      <c r="EJQ21">
        <v>1.6803453013732142E-4</v>
      </c>
      <c r="EJR21">
        <v>1.6836401097044222E-4</v>
      </c>
      <c r="EJS21">
        <v>5.548923851393633E-4</v>
      </c>
      <c r="EJT21">
        <v>3.4677805756771742E-4</v>
      </c>
      <c r="EJU21">
        <v>3.2225781337679761E-4</v>
      </c>
      <c r="EJV21">
        <v>2.310449287625595E-4</v>
      </c>
      <c r="EJW21">
        <v>4.4855255284448082E-4</v>
      </c>
      <c r="EJX21">
        <v>3.4803807690452025E-4</v>
      </c>
      <c r="EJY21">
        <v>4.2744912378806009E-4</v>
      </c>
      <c r="EJZ21">
        <v>2.2407013954688424E-4</v>
      </c>
      <c r="EKA21">
        <v>3.5657168049889874E-4</v>
      </c>
      <c r="EKB21">
        <v>3.3906624759788491E-4</v>
      </c>
      <c r="EKC21">
        <v>3.4377999384350419E-4</v>
      </c>
      <c r="EKD21">
        <v>2.0939858504245964E-4</v>
      </c>
      <c r="EKE21">
        <v>1.7703675214433341E-4</v>
      </c>
      <c r="EKF21">
        <v>2.4037737022936434E-4</v>
      </c>
      <c r="EKG21">
        <v>3.2254880367543174E-4</v>
      </c>
      <c r="EKH21">
        <v>2.5225829202782184E-4</v>
      </c>
      <c r="EKI21">
        <v>1.62475107572647E-4</v>
      </c>
      <c r="EKJ21">
        <v>5.3187955942837891E-4</v>
      </c>
      <c r="EKK21">
        <v>2.5711453078654229E-4</v>
      </c>
      <c r="EKL21">
        <v>1.828048674583599E-4</v>
      </c>
      <c r="EKM21">
        <v>3.3589000975735908E-4</v>
      </c>
      <c r="EKN21">
        <v>3.2210986226430965E-4</v>
      </c>
      <c r="EKO21">
        <v>2.7897304881900332E-4</v>
      </c>
      <c r="EKP21">
        <v>1.5963492717022102E-4</v>
      </c>
      <c r="EKQ21">
        <v>2.7198454543857854E-4</v>
      </c>
      <c r="EKR21">
        <v>5.5367412402910349E-4</v>
      </c>
      <c r="EKS21">
        <v>1.5458323980553003E-4</v>
      </c>
      <c r="EKT21">
        <v>5.5324857707396619E-4</v>
      </c>
      <c r="EKU21">
        <v>1.896811372773648E-4</v>
      </c>
      <c r="EKV21">
        <v>1.9349006261603388E-4</v>
      </c>
      <c r="EKW21">
        <v>2.3802626365096815E-4</v>
      </c>
      <c r="EKX21">
        <v>2.5915083232082807E-4</v>
      </c>
      <c r="EKY21">
        <v>3.1288645963036151E-4</v>
      </c>
      <c r="EKZ21">
        <v>4.3378628409928752E-4</v>
      </c>
      <c r="ELA21">
        <v>3.7139562983283861E-4</v>
      </c>
      <c r="ELB21">
        <v>1.7660461647067327E-4</v>
      </c>
      <c r="ELC21">
        <v>2.1620179802142378E-4</v>
      </c>
      <c r="ELD21">
        <v>1.4492990214953178E-4</v>
      </c>
      <c r="ELE21">
        <v>2.0920912560895729E-4</v>
      </c>
      <c r="ELF21">
        <v>3.0820362920108647E-4</v>
      </c>
      <c r="ELG21">
        <v>3.3025214862619009E-4</v>
      </c>
      <c r="ELH21">
        <v>2.1277447115117083E-4</v>
      </c>
      <c r="ELI21">
        <v>2.5936118871635477E-4</v>
      </c>
      <c r="ELJ21">
        <v>3.200547967476723E-4</v>
      </c>
      <c r="ELK21">
        <v>1.6558218672010658E-4</v>
      </c>
      <c r="ELL21">
        <v>2.0633770369363522E-4</v>
      </c>
      <c r="ELM21">
        <v>1.7129077711852572E-4</v>
      </c>
      <c r="ELN21">
        <v>3.743334664155554E-4</v>
      </c>
      <c r="ELO21">
        <v>5.9078683022554797E-4</v>
      </c>
      <c r="ELP21">
        <v>3.7927553182943768E-4</v>
      </c>
      <c r="ELQ21">
        <v>1.1877770381621185E-4</v>
      </c>
      <c r="ELR21">
        <v>1.6555460464668336E-4</v>
      </c>
      <c r="ELS21">
        <v>1.6192568851100246E-4</v>
      </c>
      <c r="ELT21">
        <v>4.1880409871505582E-4</v>
      </c>
      <c r="ELU21">
        <v>2.7285270091591859E-4</v>
      </c>
      <c r="ELV21">
        <v>1.6687958614403312E-4</v>
      </c>
      <c r="ELW21">
        <v>3.6093484858854604E-4</v>
      </c>
      <c r="ELX21">
        <v>2.3326321967899173E-4</v>
      </c>
      <c r="ELY21">
        <v>6.6342492476294788E-4</v>
      </c>
      <c r="ELZ21">
        <v>3.1790938752949039E-4</v>
      </c>
      <c r="EMA21">
        <v>3.0086750188851162E-4</v>
      </c>
      <c r="EMB21">
        <v>4.5835477513335573E-4</v>
      </c>
      <c r="EMC21">
        <v>2.2990507814921158E-4</v>
      </c>
      <c r="EMD21">
        <v>3.6411196095349166E-4</v>
      </c>
      <c r="EME21">
        <v>3.0436206546296016E-4</v>
      </c>
      <c r="EMF21">
        <v>3.8480333371440411E-4</v>
      </c>
      <c r="EMG21">
        <v>3.2074972830542498E-4</v>
      </c>
      <c r="EMH21">
        <v>4.867949446434606E-4</v>
      </c>
      <c r="EMI21">
        <v>3.6999594552972106E-4</v>
      </c>
      <c r="EMJ21">
        <v>2.2147332488677213E-4</v>
      </c>
      <c r="EMK21">
        <v>3.6802746906169372E-4</v>
      </c>
      <c r="EML21">
        <v>5.1861678366407358E-4</v>
      </c>
      <c r="EMM21">
        <v>1.9909345404107957E-4</v>
      </c>
      <c r="EMN21">
        <v>5.0397813227746847E-4</v>
      </c>
      <c r="EMO21">
        <v>3.8713824702384895E-4</v>
      </c>
      <c r="EMP21">
        <v>2.5140366597783899E-4</v>
      </c>
      <c r="EMQ21">
        <v>3.0757143658092763E-4</v>
      </c>
      <c r="EMR21">
        <v>1.5020966743941263E-4</v>
      </c>
      <c r="EMS21">
        <v>1.4311327433800806E-4</v>
      </c>
      <c r="EMT21">
        <v>2.6545311042562776E-4</v>
      </c>
      <c r="EMU21">
        <v>2.9051750835499808E-4</v>
      </c>
      <c r="EMV21">
        <v>1.3936319620789814E-4</v>
      </c>
      <c r="EMW21">
        <v>2.6257920423099196E-4</v>
      </c>
      <c r="EMX21">
        <v>3.1554472509249805E-4</v>
      </c>
      <c r="EMY21">
        <v>4.4456786868460335E-4</v>
      </c>
      <c r="EMZ21">
        <v>2.0144883402981414E-4</v>
      </c>
      <c r="ENA21">
        <v>2.3036911764184715E-4</v>
      </c>
      <c r="ENB21">
        <v>2.3785196138618379E-4</v>
      </c>
      <c r="ENC21">
        <v>2.0642923332491665E-4</v>
      </c>
      <c r="END21">
        <v>2.3450530845983453E-4</v>
      </c>
      <c r="ENE21">
        <v>2.6423272267820215E-4</v>
      </c>
      <c r="ENF21">
        <v>2.9869864753202509E-4</v>
      </c>
      <c r="ENG21">
        <v>2.5107812254040345E-4</v>
      </c>
      <c r="ENH21">
        <v>2.6269339193385504E-4</v>
      </c>
      <c r="ENI21">
        <v>1.3615358477347904E-4</v>
      </c>
      <c r="ENJ21">
        <v>2.4093088683775697E-4</v>
      </c>
      <c r="ENK21">
        <v>1.3303091502722973E-4</v>
      </c>
      <c r="ENL21">
        <v>1.8416960023382207E-4</v>
      </c>
      <c r="ENM21">
        <v>3.7830517763933077E-4</v>
      </c>
      <c r="ENN21">
        <v>3.8842837749798623E-4</v>
      </c>
      <c r="ENO21">
        <v>1.4437085766048563E-4</v>
      </c>
      <c r="ENP21">
        <v>2.7041777780340709E-4</v>
      </c>
      <c r="ENQ21">
        <v>1.6039065528197983E-4</v>
      </c>
      <c r="ENR21">
        <v>5.7335018555788864E-4</v>
      </c>
      <c r="ENS21">
        <v>6.1706509763143481E-4</v>
      </c>
      <c r="ENT21">
        <v>3.7888811291314115E-4</v>
      </c>
      <c r="ENU21">
        <v>2.1963240577367135E-4</v>
      </c>
      <c r="ENV21">
        <v>1.4335246545347447E-4</v>
      </c>
      <c r="ENW21">
        <v>1.8761295851315289E-4</v>
      </c>
      <c r="ENX21">
        <v>3.7193209406923607E-4</v>
      </c>
      <c r="ENY21">
        <v>2.2205628325418252E-4</v>
      </c>
      <c r="ENZ21">
        <v>2.417715308250315E-4</v>
      </c>
      <c r="EOA21">
        <v>3.1585050120310127E-4</v>
      </c>
      <c r="EOB21">
        <v>2.597170144214261E-4</v>
      </c>
      <c r="EOC21">
        <v>3.5433682556050669E-4</v>
      </c>
      <c r="EOD21">
        <v>1.6981700907205645E-4</v>
      </c>
      <c r="EOE21">
        <v>1.2802004607562914E-4</v>
      </c>
      <c r="EOF21">
        <v>2.8505063467950688E-4</v>
      </c>
      <c r="EOG21">
        <v>3.5616801548178157E-4</v>
      </c>
      <c r="EOH21">
        <v>5.3278414643834009E-4</v>
      </c>
      <c r="EOI21">
        <v>3.3987388061249056E-4</v>
      </c>
      <c r="EOJ21">
        <v>2.9256850852251435E-4</v>
      </c>
      <c r="EOK21">
        <v>2.8800095556533992E-4</v>
      </c>
      <c r="EOL21">
        <v>2.023915321049589E-4</v>
      </c>
      <c r="EOM21">
        <v>2.2549354422589295E-4</v>
      </c>
      <c r="EON21">
        <v>1.7539006200710926E-4</v>
      </c>
      <c r="EOO21">
        <v>1.6016965595678454E-4</v>
      </c>
      <c r="EOP21">
        <v>3.6804052480043584E-4</v>
      </c>
      <c r="EOQ21">
        <v>5.9805470121048962E-4</v>
      </c>
      <c r="EOR21">
        <v>2.2779058293031596E-4</v>
      </c>
      <c r="EOS21">
        <v>1.7160640879420181E-4</v>
      </c>
      <c r="EOT21">
        <v>3.7552350041949122E-4</v>
      </c>
      <c r="EOU21">
        <v>2.1735124136779192E-4</v>
      </c>
      <c r="EOV21">
        <v>2.861566982236115E-4</v>
      </c>
      <c r="EOW21">
        <v>2.1188956293487763E-4</v>
      </c>
      <c r="EOX21">
        <v>2.4415894078049926E-4</v>
      </c>
      <c r="EOY21">
        <v>1.4420097237775317E-4</v>
      </c>
      <c r="EOZ21">
        <v>2.5978592416805925E-4</v>
      </c>
      <c r="EPA21">
        <v>3.0023595305103093E-4</v>
      </c>
      <c r="EPB21">
        <v>2.0330362835415934E-4</v>
      </c>
      <c r="EPC21">
        <v>6.9474731149426062E-4</v>
      </c>
      <c r="EPD21">
        <v>4.8694975358879995E-4</v>
      </c>
      <c r="EPE21">
        <v>3.8413840231561394E-4</v>
      </c>
      <c r="EPF21">
        <v>3.4788019793599004E-4</v>
      </c>
      <c r="EPG21">
        <v>2.4250849524909689E-4</v>
      </c>
      <c r="EPH21">
        <v>4.2967223088059148E-4</v>
      </c>
      <c r="EPI21">
        <v>1.7792527395263984E-4</v>
      </c>
      <c r="EPJ21">
        <v>2.9266092540541487E-4</v>
      </c>
      <c r="EPK21">
        <v>5.033668341805727E-4</v>
      </c>
      <c r="EPL21">
        <v>2.1861317503884923E-4</v>
      </c>
      <c r="EPM21">
        <v>1.5137673726947393E-4</v>
      </c>
      <c r="EPN21">
        <v>4.7808333835429448E-4</v>
      </c>
      <c r="EPO21">
        <v>2.4138445323022438E-4</v>
      </c>
      <c r="EPP21">
        <v>2.2266859208354878E-4</v>
      </c>
      <c r="EPQ21">
        <v>4.7896462382354254E-4</v>
      </c>
      <c r="EPR21">
        <v>4.0372567292052281E-4</v>
      </c>
      <c r="EPS21">
        <v>5.1362366214503579E-4</v>
      </c>
      <c r="EPT21">
        <v>5.2446561365960425E-4</v>
      </c>
      <c r="EPU21">
        <v>5.2116623477565279E-4</v>
      </c>
      <c r="EPV21">
        <v>5.3920561759228109E-4</v>
      </c>
      <c r="EPW21">
        <v>4.1781983267224229E-4</v>
      </c>
      <c r="EPX21">
        <v>1.8671439597520235E-4</v>
      </c>
      <c r="EPY21">
        <v>2.934144859048993E-4</v>
      </c>
      <c r="EPZ21">
        <v>4.5226012424981634E-4</v>
      </c>
      <c r="EQA21">
        <v>2.6238243235720724E-4</v>
      </c>
      <c r="EQB21">
        <v>2.1686054521838729E-4</v>
      </c>
      <c r="EQC21">
        <v>3.4073296244409621E-4</v>
      </c>
      <c r="EQD21">
        <v>4.4767646097958484E-4</v>
      </c>
      <c r="EQE21">
        <v>2.7624351138018355E-4</v>
      </c>
      <c r="EQF21">
        <v>1.5525450970111512E-4</v>
      </c>
      <c r="EQG21">
        <v>5.3940614925268614E-4</v>
      </c>
      <c r="EQH21">
        <v>1.7892625451344191E-4</v>
      </c>
      <c r="EQI21">
        <v>3.8002707032962213E-4</v>
      </c>
      <c r="EQJ21">
        <v>3.3903103013482617E-4</v>
      </c>
      <c r="EQK21">
        <v>1.2466763787725125E-4</v>
      </c>
      <c r="EQL21">
        <v>1.2754767762473173E-4</v>
      </c>
      <c r="EQM21">
        <v>1.8582837078708487E-4</v>
      </c>
      <c r="EQN21">
        <v>1.5026669808029187E-4</v>
      </c>
      <c r="EQO21">
        <v>2.6435939998831204E-4</v>
      </c>
      <c r="EQP21">
        <v>4.1951021603412348E-4</v>
      </c>
      <c r="EQQ21">
        <v>3.412124837232235E-4</v>
      </c>
      <c r="EQR21">
        <v>4.3835260163672788E-4</v>
      </c>
      <c r="EQS21">
        <v>1.9516894821361623E-4</v>
      </c>
      <c r="EQT21">
        <v>6.0789590684444145E-4</v>
      </c>
      <c r="EQU21">
        <v>4.0694437511509774E-4</v>
      </c>
      <c r="EQV21">
        <v>3.7111427005581741E-4</v>
      </c>
      <c r="EQW21">
        <v>2.9935229738868124E-4</v>
      </c>
      <c r="EQX21">
        <v>2.0985602568516815E-4</v>
      </c>
      <c r="EQY21">
        <v>2.0689723911702845E-4</v>
      </c>
      <c r="EQZ21">
        <v>2.60160960563556E-4</v>
      </c>
      <c r="ERA21">
        <v>1.839452139678709E-4</v>
      </c>
      <c r="ERB21">
        <v>5.9990591957218681E-4</v>
      </c>
      <c r="ERC21">
        <v>2.679765795471812E-4</v>
      </c>
      <c r="ERD21">
        <v>2.2559211028483854E-4</v>
      </c>
      <c r="ERE21">
        <v>2.0831584878846986E-4</v>
      </c>
      <c r="ERF21">
        <v>2.0908039957296607E-4</v>
      </c>
      <c r="ERG21">
        <v>4.574608142684294E-4</v>
      </c>
      <c r="ERH21">
        <v>1.4297003235178875E-4</v>
      </c>
      <c r="ERI21">
        <v>4.970951321073997E-4</v>
      </c>
      <c r="ERJ21">
        <v>3.0627439755424781E-4</v>
      </c>
      <c r="ERK21">
        <v>3.8914517833179679E-4</v>
      </c>
      <c r="ERL21">
        <v>4.616262035089486E-4</v>
      </c>
      <c r="ERM21">
        <v>1.6436221460650106E-4</v>
      </c>
      <c r="ERN21">
        <v>2.9132652312218029E-4</v>
      </c>
      <c r="ERO21">
        <v>2.8800089206099241E-4</v>
      </c>
      <c r="ERP21">
        <v>1.9415950097447667E-4</v>
      </c>
      <c r="ERQ21">
        <v>4.8450319878827616E-4</v>
      </c>
      <c r="ERR21">
        <v>1.6696396656841028E-4</v>
      </c>
      <c r="ERS21">
        <v>3.8728454334267446E-4</v>
      </c>
      <c r="ERT21">
        <v>1.1904014198562589E-4</v>
      </c>
      <c r="ERU21">
        <v>1.904157613693109E-4</v>
      </c>
      <c r="ERV21">
        <v>1.7465603033323747E-4</v>
      </c>
      <c r="ERW21">
        <v>3.3303955138773168E-4</v>
      </c>
      <c r="ERX21">
        <v>3.4262020718583757E-4</v>
      </c>
      <c r="ERY21">
        <v>2.3305269927098712E-4</v>
      </c>
      <c r="ERZ21">
        <v>4.3631470439935068E-4</v>
      </c>
      <c r="ESA21">
        <v>2.6727860203104142E-4</v>
      </c>
      <c r="ESB21">
        <v>5.9964262472996497E-4</v>
      </c>
      <c r="ESC21">
        <v>1.9273605076164512E-4</v>
      </c>
      <c r="ESD21">
        <v>3.0155848351780398E-4</v>
      </c>
      <c r="ESE21">
        <v>3.7470583896302603E-4</v>
      </c>
      <c r="ESF21">
        <v>6.1499979242033028E-4</v>
      </c>
      <c r="ESG21">
        <v>4.5652360647330757E-4</v>
      </c>
      <c r="ESH21">
        <v>5.8341152802505862E-4</v>
      </c>
      <c r="ESI21">
        <v>6.370724581723639E-4</v>
      </c>
      <c r="ESJ21">
        <v>2.7596832445528135E-4</v>
      </c>
      <c r="ESK21">
        <v>3.9780139287051242E-4</v>
      </c>
      <c r="ESL21">
        <v>2.7875600428291496E-4</v>
      </c>
      <c r="ESM21">
        <v>4.9760979844657967E-4</v>
      </c>
      <c r="ESN21">
        <v>1.3087399212140282E-4</v>
      </c>
      <c r="ESO21">
        <v>2.5998320318689725E-4</v>
      </c>
      <c r="ESP21">
        <v>4.7522401109622225E-4</v>
      </c>
      <c r="ESQ21">
        <v>2.2132068468873589E-4</v>
      </c>
      <c r="ESR21">
        <v>5.6961209687491114E-4</v>
      </c>
      <c r="ESS21">
        <v>4.1638910048759088E-4</v>
      </c>
      <c r="EST21">
        <v>1.8489798014085227E-4</v>
      </c>
      <c r="ESU21">
        <v>1.8396807392362057E-4</v>
      </c>
      <c r="ESV21">
        <v>1.7308829521143094E-4</v>
      </c>
      <c r="ESW21">
        <v>3.4683514441206952E-4</v>
      </c>
      <c r="ESX21">
        <v>1.9478697677835922E-4</v>
      </c>
      <c r="ESY21">
        <v>3.1489971069574129E-4</v>
      </c>
      <c r="ESZ21">
        <v>1.7555091950727274E-4</v>
      </c>
      <c r="ETA21">
        <v>4.1455120472278233E-4</v>
      </c>
      <c r="ETB21">
        <v>2.4205353709436759E-4</v>
      </c>
      <c r="ETC21">
        <v>3.49778055628334E-4</v>
      </c>
      <c r="ETD21">
        <v>1.6823680295284237E-4</v>
      </c>
      <c r="ETE21">
        <v>2.1225945871296162E-4</v>
      </c>
      <c r="ETF21">
        <v>1.9546939642989472E-4</v>
      </c>
      <c r="ETG21">
        <v>2.0151220161256743E-4</v>
      </c>
      <c r="ETH21">
        <v>2.0458396615446515E-4</v>
      </c>
      <c r="ETI21">
        <v>5.1663146655599786E-4</v>
      </c>
      <c r="ETJ21">
        <v>2.5997529709457178E-4</v>
      </c>
      <c r="ETK21">
        <v>2.2229974109352346E-4</v>
      </c>
      <c r="ETL21">
        <v>1.6940410896659918E-4</v>
      </c>
      <c r="ETM21">
        <v>1.4694545623238905E-4</v>
      </c>
      <c r="ETN21">
        <v>4.5424893124030148E-4</v>
      </c>
      <c r="ETO21">
        <v>3.3879583923133538E-4</v>
      </c>
      <c r="ETP21">
        <v>3.6833489807592813E-4</v>
      </c>
      <c r="ETQ21">
        <v>4.3955380563208955E-4</v>
      </c>
      <c r="ETR21">
        <v>3.8159829593266707E-4</v>
      </c>
      <c r="ETS21">
        <v>5.0773465120003002E-4</v>
      </c>
      <c r="ETT21">
        <v>2.3756634131046731E-4</v>
      </c>
      <c r="ETU21">
        <v>3.1925648326195923E-4</v>
      </c>
      <c r="ETV21">
        <v>2.3113016539905303E-4</v>
      </c>
      <c r="ETW21">
        <v>2.0095963545126584E-4</v>
      </c>
      <c r="ETX21">
        <v>1.3961064943419127E-4</v>
      </c>
      <c r="ETY21">
        <v>2.3456255579325729E-4</v>
      </c>
      <c r="ETZ21">
        <v>2.9829711763749777E-4</v>
      </c>
      <c r="EUA21">
        <v>5.8725739532806899E-4</v>
      </c>
      <c r="EUB21">
        <v>2.2611700293019153E-4</v>
      </c>
      <c r="EUC21">
        <v>9.0180691045933705E-4</v>
      </c>
      <c r="EUD21">
        <v>1.7561382224802252E-4</v>
      </c>
      <c r="EUE21">
        <v>1.3017482348345679E-4</v>
      </c>
      <c r="EUF21">
        <v>2.44519070052296E-4</v>
      </c>
      <c r="EUG21">
        <v>2.9120810307253119E-4</v>
      </c>
      <c r="EUH21">
        <v>2.6930974128689398E-4</v>
      </c>
      <c r="EUI21">
        <v>2.7840672164156701E-4</v>
      </c>
      <c r="EUJ21">
        <v>1.7500109950710672E-4</v>
      </c>
      <c r="EUK21">
        <v>2.4021570092255562E-4</v>
      </c>
      <c r="EUL21">
        <v>2.778400399566767E-4</v>
      </c>
      <c r="EUM21">
        <v>2.1154350245141971E-4</v>
      </c>
      <c r="EUN21">
        <v>1.5000615674355582E-4</v>
      </c>
      <c r="EUO21">
        <v>1.6759607198745772E-4</v>
      </c>
      <c r="EUP21">
        <v>4.5642461810812586E-4</v>
      </c>
      <c r="EUQ21">
        <v>2.6587902825428867E-4</v>
      </c>
      <c r="EUR21">
        <v>1.590536337155949E-4</v>
      </c>
      <c r="EUS21">
        <v>1.9184789073037814E-4</v>
      </c>
      <c r="EUT21">
        <v>2.1333852509202567E-4</v>
      </c>
      <c r="EUU21">
        <v>1.635577556777996E-4</v>
      </c>
      <c r="EUV21">
        <v>3.7998817320363865E-4</v>
      </c>
      <c r="EUW21">
        <v>1.9799024444498253E-4</v>
      </c>
      <c r="EUX21">
        <v>4.3292916410818931E-4</v>
      </c>
      <c r="EUY21">
        <v>4.0901134760100959E-4</v>
      </c>
      <c r="EUZ21">
        <v>5.7643460659962461E-4</v>
      </c>
      <c r="EVA21">
        <v>3.517690863512349E-4</v>
      </c>
      <c r="EVB21">
        <v>1.8421204884734615E-4</v>
      </c>
      <c r="EVC21">
        <v>3.3020545215763292E-4</v>
      </c>
      <c r="EVD21">
        <v>1.9677775564216351E-4</v>
      </c>
      <c r="EVE21">
        <v>3.1442116897653763E-4</v>
      </c>
      <c r="EVF21">
        <v>3.4317665492695419E-4</v>
      </c>
      <c r="EVG21">
        <v>1.6000809511480639E-4</v>
      </c>
      <c r="EVH21">
        <v>4.0924162827733296E-4</v>
      </c>
      <c r="EVI21">
        <v>2.2186018923280599E-4</v>
      </c>
      <c r="EVJ21">
        <v>2.0217644567201097E-4</v>
      </c>
      <c r="EVK21">
        <v>2.8611152282125382E-4</v>
      </c>
      <c r="EVL21">
        <v>3.543559402176186E-4</v>
      </c>
      <c r="EVM21">
        <v>3.5448496382340809E-4</v>
      </c>
      <c r="EVN21">
        <v>3.6417469360738874E-4</v>
      </c>
      <c r="EVO21">
        <v>3.5044979681669565E-4</v>
      </c>
      <c r="EVP21">
        <v>2.3578561776826939E-4</v>
      </c>
      <c r="EVQ21">
        <v>8.3528568523998082E-4</v>
      </c>
      <c r="EVR21">
        <v>3.0413918344171558E-4</v>
      </c>
      <c r="EVS21">
        <v>2.1492883594965675E-4</v>
      </c>
      <c r="EVT21">
        <v>5.4660210020624075E-4</v>
      </c>
      <c r="EVU21">
        <v>5.2375074877143528E-4</v>
      </c>
      <c r="EVV21">
        <v>2.6276029300082007E-4</v>
      </c>
      <c r="EVW21">
        <v>1.4094519169621951E-4</v>
      </c>
      <c r="EVX21">
        <v>3.0502944572679533E-4</v>
      </c>
      <c r="EVY21">
        <v>2.1688162319063198E-4</v>
      </c>
      <c r="EVZ21">
        <v>1.9147143854712502E-4</v>
      </c>
      <c r="EWA21">
        <v>2.7890535802273128E-4</v>
      </c>
      <c r="EWB21">
        <v>4.5309075417056683E-4</v>
      </c>
      <c r="EWC21">
        <v>2.6460908572753999E-4</v>
      </c>
      <c r="EWD21">
        <v>3.5544590047916798E-4</v>
      </c>
      <c r="EWE21">
        <v>4.5040365914656919E-4</v>
      </c>
      <c r="EWF21">
        <v>2.6443766312987432E-4</v>
      </c>
      <c r="EWG21">
        <v>3.1196960279846321E-4</v>
      </c>
      <c r="EWH21">
        <v>3.5495834701904653E-4</v>
      </c>
      <c r="EWI21">
        <v>1.4672181316203277E-4</v>
      </c>
      <c r="EWJ21">
        <v>1.9739977132558737E-4</v>
      </c>
      <c r="EWK21">
        <v>5.9339059358118514E-4</v>
      </c>
      <c r="EWL21">
        <v>3.7611829302712155E-4</v>
      </c>
      <c r="EWM21">
        <v>5.0839938261223322E-4</v>
      </c>
      <c r="EWN21">
        <v>1.5746957920575124E-4</v>
      </c>
      <c r="EWO21">
        <v>1.8179954993366649E-4</v>
      </c>
      <c r="EWP21">
        <v>3.170997123057736E-4</v>
      </c>
      <c r="EWQ21">
        <v>5.6296199744437954E-4</v>
      </c>
      <c r="EWR21">
        <v>1.5620600985653634E-4</v>
      </c>
      <c r="EWS21">
        <v>2.2371421922039481E-4</v>
      </c>
      <c r="EWT21">
        <v>1.5874449959194626E-4</v>
      </c>
      <c r="EWU21">
        <v>3.0886831843648699E-4</v>
      </c>
      <c r="EWV21">
        <v>2.7551445813892863E-4</v>
      </c>
      <c r="EWW21">
        <v>4.5982797574183352E-4</v>
      </c>
      <c r="EWX21">
        <v>6.0714297525372193E-4</v>
      </c>
      <c r="EWY21">
        <v>1.9513447128529965E-4</v>
      </c>
      <c r="EWZ21">
        <v>4.543924905505195E-4</v>
      </c>
      <c r="EXA21">
        <v>1.6664451297660032E-4</v>
      </c>
      <c r="EXB21">
        <v>7.8116276190707775E-4</v>
      </c>
      <c r="EXC21">
        <v>2.830346967646258E-4</v>
      </c>
      <c r="EXD21">
        <v>2.6076424530047885E-4</v>
      </c>
      <c r="EXE21">
        <v>8.3418062866012505E-4</v>
      </c>
      <c r="EXF21">
        <v>5.7301480539637063E-4</v>
      </c>
      <c r="EXG21">
        <v>1.7020525132207281E-4</v>
      </c>
      <c r="EXH21">
        <v>1.9009332653528862E-4</v>
      </c>
      <c r="EXI21">
        <v>1.727519872485724E-4</v>
      </c>
      <c r="EXJ21">
        <v>3.8631987658330961E-4</v>
      </c>
      <c r="EXK21">
        <v>2.2805628156638661E-4</v>
      </c>
      <c r="EXL21">
        <v>2.6817747820567545E-4</v>
      </c>
      <c r="EXM21">
        <v>1.7192201201961943E-4</v>
      </c>
      <c r="EXN21">
        <v>2.3710498036793896E-4</v>
      </c>
      <c r="EXO21">
        <v>6.8577603130367756E-4</v>
      </c>
      <c r="EXP21">
        <v>2.8524970609302894E-4</v>
      </c>
      <c r="EXQ21">
        <v>2.4968930276704742E-4</v>
      </c>
      <c r="EXR21">
        <v>6.6317925152586856E-4</v>
      </c>
      <c r="EXS21">
        <v>4.1861848789333196E-4</v>
      </c>
      <c r="EXT21">
        <v>2.5038892329172524E-4</v>
      </c>
      <c r="EXU21">
        <v>2.576292670889111E-4</v>
      </c>
      <c r="EXV21">
        <v>1.5994853527826381E-4</v>
      </c>
      <c r="EXW21">
        <v>4.3307107465918794E-4</v>
      </c>
      <c r="EXX21">
        <v>2.3552467985711297E-4</v>
      </c>
      <c r="EXY21">
        <v>2.9836799878085263E-4</v>
      </c>
      <c r="EXZ21">
        <v>3.0272357759201168E-4</v>
      </c>
      <c r="EYA21">
        <v>1.9672616606951379E-4</v>
      </c>
      <c r="EYB21">
        <v>5.7812441995468426E-4</v>
      </c>
      <c r="EYC21">
        <v>3.2401216098812191E-4</v>
      </c>
      <c r="EYD21">
        <v>2.1484915283737706E-4</v>
      </c>
      <c r="EYE21">
        <v>2.7376673946056856E-4</v>
      </c>
      <c r="EYF21">
        <v>1.5535859156524937E-4</v>
      </c>
      <c r="EYG21">
        <v>2.7188478200697357E-4</v>
      </c>
      <c r="EYH21">
        <v>3.4479257266808593E-4</v>
      </c>
      <c r="EYI21">
        <v>2.516065040775633E-4</v>
      </c>
      <c r="EYJ21">
        <v>2.5727447723173296E-4</v>
      </c>
      <c r="EYK21">
        <v>1.9823168806120238E-4</v>
      </c>
      <c r="EYL21">
        <v>1.8240872687794919E-4</v>
      </c>
      <c r="EYM21">
        <v>2.3457985720772221E-4</v>
      </c>
      <c r="EYN21">
        <v>1.5641314053795144E-4</v>
      </c>
      <c r="EYO21">
        <v>2.4997680898781831E-4</v>
      </c>
      <c r="EYP21">
        <v>3.0192229363674278E-4</v>
      </c>
      <c r="EYQ21">
        <v>2.7633384803054853E-4</v>
      </c>
      <c r="EYR21">
        <v>1.8314503115762345E-4</v>
      </c>
      <c r="EYS21">
        <v>2.5917358656898394E-4</v>
      </c>
      <c r="EYT21">
        <v>2.2554472154015493E-4</v>
      </c>
      <c r="EYU21">
        <v>4.2698709939579084E-4</v>
      </c>
      <c r="EYV21">
        <v>1.2198911209009823E-4</v>
      </c>
      <c r="EYW21">
        <v>2.9512763945248359E-4</v>
      </c>
      <c r="EYX21">
        <v>3.2910411896115802E-4</v>
      </c>
      <c r="EYY21">
        <v>2.9725578662359803E-4</v>
      </c>
      <c r="EYZ21">
        <v>2.9047247841686429E-4</v>
      </c>
      <c r="EZA21">
        <v>4.9100752654842596E-4</v>
      </c>
      <c r="EZB21">
        <v>3.7587909044300538E-4</v>
      </c>
      <c r="EZC21">
        <v>2.6955357811863203E-4</v>
      </c>
      <c r="EZD21">
        <v>1.7971487801835917E-4</v>
      </c>
      <c r="EZE21">
        <v>3.2202583693651232E-4</v>
      </c>
      <c r="EZF21">
        <v>3.709336404233593E-4</v>
      </c>
      <c r="EZG21">
        <v>2.912446779088274E-4</v>
      </c>
      <c r="EZH21">
        <v>3.2336453522295366E-4</v>
      </c>
      <c r="EZI21">
        <v>5.7049796572268595E-4</v>
      </c>
      <c r="EZJ21">
        <v>5.211161995057604E-4</v>
      </c>
      <c r="EZK21">
        <v>2.2900161129408699E-4</v>
      </c>
      <c r="EZL21">
        <v>1.2754792527706069E-4</v>
      </c>
      <c r="EZM21">
        <v>4.9893006054355755E-4</v>
      </c>
      <c r="EZN21">
        <v>2.0532493737866595E-4</v>
      </c>
      <c r="EZO21">
        <v>1.7097779257590456E-4</v>
      </c>
      <c r="EZP21">
        <v>4.9539654598719236E-4</v>
      </c>
      <c r="EZQ21">
        <v>2.4283361774509062E-4</v>
      </c>
      <c r="EZR21">
        <v>1.3052197747014723E-4</v>
      </c>
      <c r="EZS21">
        <v>4.841745215225751E-4</v>
      </c>
      <c r="EZT21">
        <v>1.8692882060033562E-4</v>
      </c>
      <c r="EZU21">
        <v>2.6398167280243268E-4</v>
      </c>
      <c r="EZV21">
        <v>1.6505052078400362E-4</v>
      </c>
      <c r="EZW21">
        <v>4.3580158816602249E-4</v>
      </c>
      <c r="EZX21">
        <v>2.6451118300634764E-4</v>
      </c>
      <c r="EZY21">
        <v>1.378855203557481E-4</v>
      </c>
      <c r="EZZ21">
        <v>1.6041287631788018E-4</v>
      </c>
      <c r="FAA21">
        <v>3.0013638961956914E-4</v>
      </c>
      <c r="FAB21">
        <v>2.7762780705197995E-4</v>
      </c>
      <c r="FAC21">
        <v>7.4483391502826418E-4</v>
      </c>
      <c r="FAD21">
        <v>2.2768007641504149E-4</v>
      </c>
      <c r="FAE21">
        <v>2.1755407538922908E-4</v>
      </c>
      <c r="FAF21">
        <v>6.1936547625819323E-4</v>
      </c>
      <c r="FAG21">
        <v>1.3257285210138467E-4</v>
      </c>
      <c r="FAH21">
        <v>2.2829890598642777E-4</v>
      </c>
      <c r="FAI21">
        <v>4.0156632354865516E-4</v>
      </c>
      <c r="FAJ21">
        <v>1.6361836462556624E-4</v>
      </c>
      <c r="FAK21">
        <v>2.6086331924741785E-4</v>
      </c>
      <c r="FAL21">
        <v>3.1421569322231724E-4</v>
      </c>
      <c r="FAM21">
        <v>2.2762474599325269E-4</v>
      </c>
      <c r="FAN21">
        <v>1.9540340699540119E-4</v>
      </c>
      <c r="FAO21">
        <v>2.5177841189121447E-4</v>
      </c>
      <c r="FAP21">
        <v>5.5352871322855626E-4</v>
      </c>
      <c r="FAQ21">
        <v>1.7681919889687552E-4</v>
      </c>
      <c r="FAR21">
        <v>2.5185990604629149E-4</v>
      </c>
      <c r="FAS21">
        <v>5.3917304317020092E-4</v>
      </c>
      <c r="FAT21">
        <v>3.2026642605666303E-4</v>
      </c>
      <c r="FAU21">
        <v>3.8798006319398076E-4</v>
      </c>
      <c r="FAV21">
        <v>2.1022803175924651E-4</v>
      </c>
      <c r="FAW21">
        <v>1.8791757448985977E-4</v>
      </c>
      <c r="FAX21">
        <v>5.5544467692285673E-4</v>
      </c>
      <c r="FAY21">
        <v>3.7578222173673007E-4</v>
      </c>
      <c r="FAZ21">
        <v>2.2081985417130462E-4</v>
      </c>
      <c r="FBA21">
        <v>2.4087811318012576E-4</v>
      </c>
      <c r="FBB21">
        <v>2.3580550470637734E-4</v>
      </c>
      <c r="FBC21">
        <v>2.6562368680246439E-4</v>
      </c>
      <c r="FBD21">
        <v>2.9202535472704587E-4</v>
      </c>
      <c r="FBE21">
        <v>2.6679150867002472E-4</v>
      </c>
      <c r="FBF21">
        <v>4.9470366206645503E-4</v>
      </c>
      <c r="FBG21">
        <v>2.4189114632367653E-4</v>
      </c>
      <c r="FBH21">
        <v>3.1616202562972213E-4</v>
      </c>
      <c r="FBI21">
        <v>4.1559112159779784E-4</v>
      </c>
      <c r="FBJ21">
        <v>3.2477698526158237E-4</v>
      </c>
      <c r="FBK21">
        <v>1.4141748350273063E-4</v>
      </c>
      <c r="FBL21">
        <v>2.0926559225884275E-4</v>
      </c>
      <c r="FBM21">
        <v>2.1721529628510191E-4</v>
      </c>
      <c r="FBN21">
        <v>2.412480090082604E-4</v>
      </c>
      <c r="FBO21">
        <v>1.6952342518188325E-4</v>
      </c>
      <c r="FBP21">
        <v>3.9081034177642954E-4</v>
      </c>
      <c r="FBQ21">
        <v>2.7180649843852633E-4</v>
      </c>
      <c r="FBR21">
        <v>3.106017915905754E-4</v>
      </c>
      <c r="FBS21">
        <v>2.8655290330813313E-4</v>
      </c>
      <c r="FBT21">
        <v>3.953558085608324E-4</v>
      </c>
      <c r="FBU21">
        <v>3.4915859093519831E-4</v>
      </c>
      <c r="FBV21">
        <v>2.7989588795669608E-4</v>
      </c>
      <c r="FBW21">
        <v>3.6925880288773977E-4</v>
      </c>
      <c r="FBX21">
        <v>1.3687783850353628E-4</v>
      </c>
      <c r="FBY21">
        <v>5.8265773709662385E-4</v>
      </c>
      <c r="FBZ21">
        <v>5.6254244890532792E-4</v>
      </c>
      <c r="FCA21">
        <v>2.5260093351844106E-4</v>
      </c>
      <c r="FCB21">
        <v>1.431514679544856E-4</v>
      </c>
      <c r="FCC21">
        <v>1.4458495838233081E-4</v>
      </c>
      <c r="FCD21">
        <v>3.53693343597871E-4</v>
      </c>
      <c r="FCE21">
        <v>2.1651538640948175E-4</v>
      </c>
      <c r="FCF21">
        <v>3.8123253963061646E-4</v>
      </c>
      <c r="FCG21">
        <v>6.3744551064676884E-4</v>
      </c>
      <c r="FCH21">
        <v>4.4390816725696345E-4</v>
      </c>
      <c r="FCI21">
        <v>1.6741313950061342E-4</v>
      </c>
      <c r="FCJ21">
        <v>1.5491760669658728E-4</v>
      </c>
      <c r="FCK21">
        <v>3.2141927720573355E-4</v>
      </c>
      <c r="FCL21">
        <v>7.377681132082869E-4</v>
      </c>
      <c r="FCM21">
        <v>1.8545900053642899E-4</v>
      </c>
      <c r="FCN21">
        <v>5.1143205994000471E-4</v>
      </c>
      <c r="FCO21">
        <v>2.037489228331355E-4</v>
      </c>
      <c r="FCP21">
        <v>2.2506628751643205E-4</v>
      </c>
      <c r="FCQ21">
        <v>2.1565865078869054E-4</v>
      </c>
      <c r="FCR21">
        <v>1.4823630957059921E-4</v>
      </c>
      <c r="FCS21">
        <v>3.3941443182783555E-4</v>
      </c>
      <c r="FCT21">
        <v>4.0748092463404478E-4</v>
      </c>
      <c r="FCU21">
        <v>1.6568746595187959E-4</v>
      </c>
      <c r="FCV21">
        <v>2.9703355494985434E-4</v>
      </c>
      <c r="FCW21">
        <v>1.5877298300678719E-4</v>
      </c>
      <c r="FCX21">
        <v>2.276620489406161E-4</v>
      </c>
      <c r="FCY21">
        <v>1.958846605862727E-4</v>
      </c>
      <c r="FCZ21">
        <v>3.1869306158289855E-4</v>
      </c>
      <c r="FDA21">
        <v>2.3835202102100931E-4</v>
      </c>
      <c r="FDB21">
        <v>2.6322527129643038E-4</v>
      </c>
      <c r="FDC21">
        <v>1.9636657357333112E-4</v>
      </c>
      <c r="FDD21">
        <v>3.3131734003258794E-4</v>
      </c>
      <c r="FDE21">
        <v>4.0263522056145878E-4</v>
      </c>
      <c r="FDF21">
        <v>9.9944272445885631E-4</v>
      </c>
      <c r="FDG21">
        <v>1.8500005167479682E-4</v>
      </c>
      <c r="FDH21">
        <v>4.4970620642139887E-4</v>
      </c>
      <c r="FDI21">
        <v>5.4010099800651256E-4</v>
      </c>
      <c r="FDJ21">
        <v>1.6172271635614446E-4</v>
      </c>
      <c r="FDK21">
        <v>2.0963836126069961E-4</v>
      </c>
      <c r="FDL21">
        <v>3.1944007056008224E-4</v>
      </c>
      <c r="FDM21">
        <v>5.0557246006206638E-4</v>
      </c>
      <c r="FDN21">
        <v>3.3334966103864563E-4</v>
      </c>
      <c r="FDO21">
        <v>1.9658495328786884E-4</v>
      </c>
      <c r="FDP21">
        <v>3.7959902944709379E-4</v>
      </c>
      <c r="FDQ21">
        <v>2.9869502671793816E-4</v>
      </c>
      <c r="FDR21">
        <v>3.1603653151467592E-4</v>
      </c>
      <c r="FDS21">
        <v>2.0940439364833588E-4</v>
      </c>
      <c r="FDT21">
        <v>2.5525959214091896E-4</v>
      </c>
      <c r="FDU21">
        <v>3.8753102715979415E-4</v>
      </c>
      <c r="FDV21">
        <v>2.2157796932103141E-4</v>
      </c>
      <c r="FDW21">
        <v>1.7543821244085851E-4</v>
      </c>
      <c r="FDX21">
        <v>1.7096652714343528E-4</v>
      </c>
      <c r="FDY21">
        <v>4.4112532552983275E-4</v>
      </c>
      <c r="FDZ21">
        <v>2.2330917254022312E-4</v>
      </c>
      <c r="FEA21">
        <v>2.1907318670217336E-4</v>
      </c>
      <c r="FEB21">
        <v>2.2021244266617361E-4</v>
      </c>
      <c r="FEC21">
        <v>1.5804483715090164E-4</v>
      </c>
      <c r="FED21">
        <v>6.8220199881141499E-4</v>
      </c>
      <c r="FEE21">
        <v>3.703096860048079E-4</v>
      </c>
      <c r="FEF21">
        <v>3.2113004554786006E-4</v>
      </c>
      <c r="FEG21">
        <v>6.2861252008013756E-4</v>
      </c>
      <c r="FEH21">
        <v>1.8348459595993115E-4</v>
      </c>
      <c r="FEI21">
        <v>3.719420932205463E-4</v>
      </c>
      <c r="FEJ21">
        <v>2.0411897734378382E-4</v>
      </c>
      <c r="FEK21">
        <v>4.2322433822953177E-4</v>
      </c>
      <c r="FEL21">
        <v>2.6487954531260685E-4</v>
      </c>
      <c r="FEM21">
        <v>2.8464110371030139E-4</v>
      </c>
      <c r="FEN21">
        <v>5.732367038852709E-4</v>
      </c>
      <c r="FEO21">
        <v>4.2345920704526803E-4</v>
      </c>
      <c r="FEP21">
        <v>7.4578834447345437E-4</v>
      </c>
      <c r="FEQ21">
        <v>2.0909986162997323E-4</v>
      </c>
      <c r="FER21">
        <v>3.171454914826448E-4</v>
      </c>
      <c r="FES21">
        <v>1.6084377026672609E-4</v>
      </c>
      <c r="FET21">
        <v>1.5987332320231766E-4</v>
      </c>
      <c r="FEU21">
        <v>1.6136847545580665E-4</v>
      </c>
      <c r="FEV21">
        <v>2.8373996021728988E-4</v>
      </c>
      <c r="FEW21">
        <v>3.5516816520210417E-4</v>
      </c>
      <c r="FEX21">
        <v>4.1149908874759441E-4</v>
      </c>
      <c r="FEY21">
        <v>2.0795505285849523E-4</v>
      </c>
      <c r="FEZ21">
        <v>2.7934827925146528E-4</v>
      </c>
      <c r="FFA21">
        <v>1.7540985107638522E-4</v>
      </c>
      <c r="FFB21">
        <v>4.912969152292934E-4</v>
      </c>
      <c r="FFC21">
        <v>4.3070200347656315E-4</v>
      </c>
      <c r="FFD21">
        <v>8.5497153117940726E-4</v>
      </c>
      <c r="FFE21">
        <v>3.8436933355304051E-4</v>
      </c>
      <c r="FFF21">
        <v>2.9709188760851087E-4</v>
      </c>
      <c r="FFG21">
        <v>3.14166504681728E-4</v>
      </c>
      <c r="FFH21">
        <v>1.6589835463816407E-4</v>
      </c>
      <c r="FFI21">
        <v>3.0221572527117519E-4</v>
      </c>
      <c r="FFJ21">
        <v>3.5288749440555152E-4</v>
      </c>
      <c r="FFK21">
        <v>1.995113738813807E-4</v>
      </c>
      <c r="FFL21">
        <v>6.7446317239055694E-4</v>
      </c>
      <c r="FFM21">
        <v>2.33662540636051E-4</v>
      </c>
      <c r="FFN21">
        <v>2.8974421652719947E-4</v>
      </c>
      <c r="FFO21">
        <v>4.8321544136158048E-4</v>
      </c>
      <c r="FFP21">
        <v>7.3788676463733564E-4</v>
      </c>
      <c r="FFQ21">
        <v>3.1929717458935877E-4</v>
      </c>
      <c r="FFR21">
        <v>2.2193435349734204E-4</v>
      </c>
      <c r="FFS21">
        <v>2.5875908944734662E-4</v>
      </c>
      <c r="FFT21">
        <v>2.5011223837681279E-4</v>
      </c>
      <c r="FFU21">
        <v>3.257922561904201E-4</v>
      </c>
      <c r="FFV21">
        <v>1.9118681256368876E-4</v>
      </c>
      <c r="FFW21">
        <v>4.8543702698459004E-4</v>
      </c>
      <c r="FFX21">
        <v>3.5154097578558489E-4</v>
      </c>
      <c r="FFY21">
        <v>2.0733712588969627E-4</v>
      </c>
      <c r="FFZ21">
        <v>3.4796037130203499E-4</v>
      </c>
      <c r="FGA21">
        <v>4.0619541139429454E-4</v>
      </c>
      <c r="FGB21">
        <v>1.60221457764849E-4</v>
      </c>
      <c r="FGC21">
        <v>3.414757051314556E-4</v>
      </c>
      <c r="FGD21">
        <v>3.3832194318070854E-4</v>
      </c>
      <c r="FGE21">
        <v>5.3956131051405645E-4</v>
      </c>
      <c r="FGF21">
        <v>3.6790513702981726E-4</v>
      </c>
      <c r="FGG21">
        <v>2.0781692153655197E-4</v>
      </c>
      <c r="FGH21">
        <v>2.8718132786441028E-4</v>
      </c>
      <c r="FGI21">
        <v>4.6669653590042165E-4</v>
      </c>
      <c r="FGJ21">
        <v>2.5462104027198053E-4</v>
      </c>
      <c r="FGK21">
        <v>5.8689466884470761E-4</v>
      </c>
      <c r="FGL21">
        <v>3.901353966357749E-4</v>
      </c>
      <c r="FGM21">
        <v>2.861125803601564E-4</v>
      </c>
      <c r="FGN21">
        <v>1.2033439404990362E-4</v>
      </c>
      <c r="FGO21">
        <v>5.06821041803096E-4</v>
      </c>
      <c r="FGP21">
        <v>2.5214053291779581E-4</v>
      </c>
      <c r="FGQ21">
        <v>1.6311518180777763E-4</v>
      </c>
      <c r="FGR21">
        <v>2.1773109971142058E-4</v>
      </c>
      <c r="FGS21">
        <v>2.0116654404179818E-4</v>
      </c>
      <c r="FGT21">
        <v>1.7861608837547985E-4</v>
      </c>
      <c r="FGU21">
        <v>4.1690905682668044E-4</v>
      </c>
      <c r="FGV21">
        <v>2.5850675380608508E-4</v>
      </c>
      <c r="FGW21">
        <v>2.0313087289812158E-4</v>
      </c>
      <c r="FGX21">
        <v>5.3767525835324921E-4</v>
      </c>
      <c r="FGY21">
        <v>2.0609603681326111E-4</v>
      </c>
      <c r="FGZ21">
        <v>2.1100531599658806E-4</v>
      </c>
      <c r="FHA21">
        <v>1.3689479870077309E-4</v>
      </c>
      <c r="FHB21">
        <v>1.4487954239782532E-4</v>
      </c>
      <c r="FHC21">
        <v>1.1548042701104539E-4</v>
      </c>
      <c r="FHD21">
        <v>4.982151548496498E-4</v>
      </c>
      <c r="FHE21">
        <v>2.4337173563097924E-4</v>
      </c>
      <c r="FHF21">
        <v>5.9567009155834507E-4</v>
      </c>
      <c r="FHG21">
        <v>2.2418106682732723E-4</v>
      </c>
      <c r="FHH21">
        <v>2.1315389848049074E-4</v>
      </c>
      <c r="FHI21">
        <v>5.0967469858573852E-4</v>
      </c>
      <c r="FHJ21">
        <v>2.4185298918953904E-4</v>
      </c>
      <c r="FHK21">
        <v>1.3399612311786621E-4</v>
      </c>
      <c r="FHL21">
        <v>2.0328650723389682E-4</v>
      </c>
      <c r="FHM21">
        <v>3.2876426131474756E-4</v>
      </c>
      <c r="FHN21">
        <v>1.7401819528805801E-4</v>
      </c>
      <c r="FHO21">
        <v>1.9702469974677443E-4</v>
      </c>
      <c r="FHP21">
        <v>3.0376090727323216E-4</v>
      </c>
      <c r="FHQ21">
        <v>4.6147131731306452E-4</v>
      </c>
      <c r="FHR21">
        <v>2.3294082289618395E-4</v>
      </c>
      <c r="FHS21">
        <v>1.2189062324570334E-4</v>
      </c>
      <c r="FHT21">
        <v>2.6574924843846849E-4</v>
      </c>
      <c r="FHU21">
        <v>3.3928957648122647E-4</v>
      </c>
      <c r="FHV21">
        <v>6.8322224448170142E-4</v>
      </c>
      <c r="FHW21">
        <v>1.449768360943361E-4</v>
      </c>
      <c r="FHX21">
        <v>2.9814824034819044E-4</v>
      </c>
      <c r="FHY21">
        <v>3.0179180584512201E-4</v>
      </c>
      <c r="FHZ21">
        <v>2.0686055649905629E-4</v>
      </c>
      <c r="FIA21">
        <v>2.8127504953321736E-4</v>
      </c>
      <c r="FIB21">
        <v>1.9468095930365509E-4</v>
      </c>
      <c r="FIC21">
        <v>1.4034695064377774E-4</v>
      </c>
      <c r="FID21">
        <v>1.3539726554340212E-4</v>
      </c>
      <c r="FIE21">
        <v>3.3725123682293182E-4</v>
      </c>
      <c r="FIF21">
        <v>2.2087088252770068E-4</v>
      </c>
      <c r="FIG21">
        <v>5.2492061652276243E-4</v>
      </c>
      <c r="FIH21">
        <v>2.1125617788298086E-4</v>
      </c>
      <c r="FII21">
        <v>1.3500583930943117E-4</v>
      </c>
      <c r="FIJ21">
        <v>5.8002566273923249E-4</v>
      </c>
      <c r="FIK21">
        <v>5.591039596951618E-4</v>
      </c>
      <c r="FIL21">
        <v>1.5592045107724049E-4</v>
      </c>
      <c r="FIM21">
        <v>1.4839691904415092E-4</v>
      </c>
      <c r="FIN21">
        <v>6.2720073070652595E-4</v>
      </c>
      <c r="FIO21">
        <v>9.9885812052859994E-4</v>
      </c>
      <c r="FIP21">
        <v>3.1824786594876464E-4</v>
      </c>
      <c r="FIQ21">
        <v>1.7114747789554296E-4</v>
      </c>
      <c r="FIR21">
        <v>2.064364707608239E-4</v>
      </c>
      <c r="FIS21">
        <v>8.2763704367161037E-4</v>
      </c>
      <c r="FIT21">
        <v>1.9869348808916677E-4</v>
      </c>
      <c r="FIU21">
        <v>1.7760703379901294E-4</v>
      </c>
      <c r="FIV21">
        <v>1.7902313363416528E-4</v>
      </c>
      <c r="FIW21">
        <v>2.7415975017131233E-4</v>
      </c>
      <c r="FIX21">
        <v>3.1934044484495676E-4</v>
      </c>
      <c r="FIY21">
        <v>2.1961803363641731E-4</v>
      </c>
      <c r="FIZ21">
        <v>4.5710713799796223E-4</v>
      </c>
      <c r="FJA21">
        <v>2.2959637413729343E-4</v>
      </c>
      <c r="FJB21">
        <v>1.438143839610234E-3</v>
      </c>
      <c r="FJC21">
        <v>5.914394316520015E-4</v>
      </c>
      <c r="FJD21">
        <v>5.2823834497850658E-4</v>
      </c>
      <c r="FJE21">
        <v>1.8708176905223481E-4</v>
      </c>
      <c r="FJF21">
        <v>1.8431032643781491E-4</v>
      </c>
      <c r="FJG21">
        <v>3.1086780856204191E-4</v>
      </c>
      <c r="FJH21">
        <v>1.9577156278731035E-4</v>
      </c>
      <c r="FJI21">
        <v>1.9972042112833922E-4</v>
      </c>
      <c r="FJJ21">
        <v>2.2438562195291033E-4</v>
      </c>
      <c r="FJK21">
        <v>3.6165586425833304E-4</v>
      </c>
      <c r="FJL21">
        <v>2.2270668560176837E-4</v>
      </c>
      <c r="FJM21">
        <v>1.7624053637588135E-4</v>
      </c>
      <c r="FJN21">
        <v>1.6759958022730264E-4</v>
      </c>
      <c r="FJO21">
        <v>2.7615448083153613E-4</v>
      </c>
      <c r="FJP21">
        <v>3.8381268080129222E-4</v>
      </c>
      <c r="FJQ21">
        <v>5.9014271594159875E-4</v>
      </c>
      <c r="FJR21">
        <v>2.4713859411440263E-4</v>
      </c>
      <c r="FJS21">
        <v>2.3346094455056502E-4</v>
      </c>
      <c r="FJT21">
        <v>2.2686772447963094E-4</v>
      </c>
      <c r="FJU21">
        <v>3.3210898630083442E-4</v>
      </c>
      <c r="FJV21">
        <v>3.8725809270865079E-4</v>
      </c>
      <c r="FJW21">
        <v>8.7981888785069497E-4</v>
      </c>
      <c r="FJX21">
        <v>1.4949098571232395E-4</v>
      </c>
      <c r="FJY21">
        <v>3.3704159591893123E-4</v>
      </c>
      <c r="FJZ21">
        <v>1.6203139751352517E-4</v>
      </c>
      <c r="FKA21">
        <v>2.4760842704092201E-4</v>
      </c>
      <c r="FKB21">
        <v>2.5279432081744366E-4</v>
      </c>
      <c r="FKC21">
        <v>2.1080063761247741E-4</v>
      </c>
      <c r="FKD21">
        <v>3.6210050704173951E-4</v>
      </c>
      <c r="FKE21">
        <v>7.682685027645185E-4</v>
      </c>
      <c r="FKF21">
        <v>1.8633850567016712E-4</v>
      </c>
      <c r="FKG21">
        <v>3.3335305545128375E-4</v>
      </c>
      <c r="FKH21">
        <v>2.6205604302731233E-4</v>
      </c>
      <c r="FKI21">
        <v>2.5967542884901685E-4</v>
      </c>
      <c r="FKJ21">
        <v>1.9410589420972027E-4</v>
      </c>
      <c r="FKK21">
        <v>3.0086161253791582E-4</v>
      </c>
      <c r="FKL21">
        <v>2.6919224113946774E-4</v>
      </c>
      <c r="FKM21">
        <v>1.1132329911302808E-4</v>
      </c>
      <c r="FKN21">
        <v>3.384101073136748E-4</v>
      </c>
      <c r="FKO21">
        <v>3.0009190424247744E-4</v>
      </c>
      <c r="FKP21">
        <v>5.7449223324359188E-4</v>
      </c>
      <c r="FKQ21">
        <v>3.4903843434629084E-4</v>
      </c>
      <c r="FKR21">
        <v>3.4032808285601934E-4</v>
      </c>
      <c r="FKS21">
        <v>3.3002942798423304E-4</v>
      </c>
      <c r="FKT21">
        <v>1.1248846342763563E-4</v>
      </c>
      <c r="FKU21">
        <v>2.2985859083959797E-4</v>
      </c>
      <c r="FKV21">
        <v>5.8728245165439125E-4</v>
      </c>
      <c r="FKW21">
        <v>2.0199814432495729E-4</v>
      </c>
      <c r="FKX21">
        <v>2.522980873188572E-4</v>
      </c>
      <c r="FKY21">
        <v>1.9715630053430708E-4</v>
      </c>
      <c r="FKZ21">
        <v>3.1497767817145652E-4</v>
      </c>
      <c r="FLA21">
        <v>4.1318887508497626E-4</v>
      </c>
      <c r="FLB21">
        <v>2.8934117110451302E-4</v>
      </c>
      <c r="FLC21">
        <v>1.2676450440409368E-4</v>
      </c>
      <c r="FLD21">
        <v>1.8073213850713639E-4</v>
      </c>
      <c r="FLE21">
        <v>1.5376476066434456E-4</v>
      </c>
      <c r="FLF21">
        <v>2.1315704342135018E-4</v>
      </c>
      <c r="FLG21">
        <v>1.9586100830382537E-4</v>
      </c>
      <c r="FLH21">
        <v>3.4937905043379113E-4</v>
      </c>
      <c r="FLI21">
        <v>2.3191693130056537E-4</v>
      </c>
      <c r="FLJ21">
        <v>4.1826990349814032E-4</v>
      </c>
      <c r="FLK21">
        <v>2.2099284506073015E-4</v>
      </c>
      <c r="FLL21">
        <v>3.3892670657230774E-4</v>
      </c>
      <c r="FLM21">
        <v>1.5665475810652883E-4</v>
      </c>
      <c r="FLN21">
        <v>2.0691441639592945E-4</v>
      </c>
      <c r="FLO21">
        <v>2.8966237696553273E-4</v>
      </c>
      <c r="FLP21">
        <v>4.6571209916102836E-4</v>
      </c>
      <c r="FLQ21">
        <v>3.0058914650349887E-4</v>
      </c>
      <c r="FLR21">
        <v>3.9105730697599074E-4</v>
      </c>
      <c r="FLS21">
        <v>3.2209336523652052E-4</v>
      </c>
      <c r="FLT21">
        <v>3.9806651706840294E-4</v>
      </c>
      <c r="FLU21">
        <v>5.5690617375239878E-4</v>
      </c>
      <c r="FLV21">
        <v>3.7288826705425071E-4</v>
      </c>
      <c r="FLW21">
        <v>1.6690900588578147E-4</v>
      </c>
      <c r="FLX21">
        <v>3.7469144270385548E-4</v>
      </c>
      <c r="FLY21">
        <v>3.05209854091143E-4</v>
      </c>
      <c r="FLZ21">
        <v>2.7944031232797272E-4</v>
      </c>
      <c r="FMA21">
        <v>2.4531759002763579E-4</v>
      </c>
      <c r="FMB21">
        <v>3.6753524926212152E-4</v>
      </c>
      <c r="FMC21">
        <v>4.4502000334152418E-4</v>
      </c>
      <c r="FMD21">
        <v>2.2397440902834222E-4</v>
      </c>
      <c r="FME21">
        <v>4.1341415435709278E-4</v>
      </c>
      <c r="FMF21">
        <v>1.3690943196537401E-4</v>
      </c>
      <c r="FMG21">
        <v>3.8988196916404108E-4</v>
      </c>
      <c r="FMH21">
        <v>1.6681889359594759E-4</v>
      </c>
      <c r="FMI21">
        <v>5.5078513838175509E-4</v>
      </c>
      <c r="FMJ21">
        <v>2.8191540633281666E-4</v>
      </c>
      <c r="FMK21">
        <v>4.3472679386357093E-4</v>
      </c>
      <c r="FML21">
        <v>5.8718685120047486E-4</v>
      </c>
      <c r="FMM21">
        <v>1.8162657859742119E-4</v>
      </c>
      <c r="FMN21">
        <v>1.9914435523982581E-4</v>
      </c>
      <c r="FMO21">
        <v>3.3196487961208024E-4</v>
      </c>
      <c r="FMP21">
        <v>2.8206377244611216E-4</v>
      </c>
      <c r="FMQ21">
        <v>2.2113514706071611E-4</v>
      </c>
      <c r="FMR21">
        <v>2.9246444884450099E-4</v>
      </c>
      <c r="FMS21">
        <v>2.3283033953847688E-4</v>
      </c>
      <c r="FMT21">
        <v>1.6599764769722396E-4</v>
      </c>
      <c r="FMU21">
        <v>1.4254477360878574E-4</v>
      </c>
      <c r="FMV21">
        <v>2.0917624432388772E-4</v>
      </c>
      <c r="FMW21">
        <v>2.6657315673198138E-4</v>
      </c>
      <c r="FMX21">
        <v>1.3765199515071701E-4</v>
      </c>
      <c r="FMY21">
        <v>4.4695564659441025E-4</v>
      </c>
      <c r="FMZ21">
        <v>5.0748067619384358E-4</v>
      </c>
      <c r="FNA21">
        <v>2.136714989741713E-4</v>
      </c>
      <c r="FNB21">
        <v>1.289846903125078E-4</v>
      </c>
      <c r="FNC21">
        <v>2.2537687499043837E-4</v>
      </c>
      <c r="FND21">
        <v>2.6292025035698502E-4</v>
      </c>
      <c r="FNE21">
        <v>2.2229408593376401E-4</v>
      </c>
      <c r="FNF21">
        <v>3.3051419595935493E-4</v>
      </c>
      <c r="FNG21">
        <v>3.0644951744367599E-4</v>
      </c>
      <c r="FNH21">
        <v>2.3761470862680999E-4</v>
      </c>
      <c r="FNI21">
        <v>3.1824522773894721E-4</v>
      </c>
      <c r="FNJ21">
        <v>3.4667046722092372E-4</v>
      </c>
      <c r="FNK21">
        <v>2.9161389525092095E-4</v>
      </c>
      <c r="FNL21">
        <v>1.5855841255515209E-4</v>
      </c>
      <c r="FNM21">
        <v>1.7448308182727842E-4</v>
      </c>
      <c r="FNN21">
        <v>3.5994000776284354E-4</v>
      </c>
      <c r="FNO21">
        <v>3.0543736993126263E-4</v>
      </c>
      <c r="FNP21">
        <v>1.8121714952555612E-4</v>
      </c>
      <c r="FNQ21">
        <v>2.8776722582020062E-4</v>
      </c>
      <c r="FNR21">
        <v>6.6091681456603181E-4</v>
      </c>
      <c r="FNS21">
        <v>1.8958557517727965E-4</v>
      </c>
      <c r="FNT21">
        <v>1.8623977036117556E-4</v>
      </c>
      <c r="FNU21">
        <v>2.1070287859273373E-4</v>
      </c>
      <c r="FNV21">
        <v>2.5180581919743696E-4</v>
      </c>
      <c r="FNW21">
        <v>2.9432346699730235E-4</v>
      </c>
      <c r="FNX21">
        <v>2.970687099496686E-4</v>
      </c>
      <c r="FNY21">
        <v>1.6478956832956265E-4</v>
      </c>
      <c r="FNZ21">
        <v>2.60077655486468E-4</v>
      </c>
      <c r="FOA21">
        <v>3.4905013422628639E-4</v>
      </c>
      <c r="FOB21">
        <v>6.5678300961990814E-4</v>
      </c>
      <c r="FOC21">
        <v>3.8060728443264425E-4</v>
      </c>
      <c r="FOD21">
        <v>5.7130192790581466E-4</v>
      </c>
      <c r="FOE21">
        <v>3.7194962457921089E-4</v>
      </c>
      <c r="FOF21">
        <v>1.6925967175655441E-4</v>
      </c>
      <c r="FOG21">
        <v>3.7872038240003203E-4</v>
      </c>
      <c r="FOH21">
        <v>3.4542453110646853E-4</v>
      </c>
      <c r="FOI21">
        <v>3.1829786223808003E-4</v>
      </c>
      <c r="FOJ21">
        <v>1.4307189431600142E-4</v>
      </c>
      <c r="FOK21">
        <v>2.5498266486157417E-4</v>
      </c>
      <c r="FOL21">
        <v>5.1218751541522287E-4</v>
      </c>
      <c r="FOM21">
        <v>2.7272352477791725E-4</v>
      </c>
      <c r="FON21">
        <v>2.2207316555592844E-4</v>
      </c>
      <c r="FOO21">
        <v>3.3604544167812895E-4</v>
      </c>
      <c r="FOP21">
        <v>5.2163340408986668E-4</v>
      </c>
      <c r="FOQ21">
        <v>2.1486953025416536E-4</v>
      </c>
      <c r="FOR21">
        <v>2.6398394642573484E-4</v>
      </c>
      <c r="FOS21">
        <v>2.081306189783443E-4</v>
      </c>
      <c r="FOT21">
        <v>2.2549801535746316E-4</v>
      </c>
      <c r="FOU21">
        <v>1.5994779612448068E-4</v>
      </c>
      <c r="FOV21">
        <v>2.1160170934273449E-4</v>
      </c>
      <c r="FOW21">
        <v>1.9104727635582932E-4</v>
      </c>
      <c r="FOX21">
        <v>2.6164554020909433E-4</v>
      </c>
      <c r="FOY21">
        <v>3.2617106661233348E-4</v>
      </c>
      <c r="FOZ21">
        <v>2.6690567914257525E-4</v>
      </c>
      <c r="FPA21">
        <v>2.0946835334347932E-4</v>
      </c>
      <c r="FPB21">
        <v>5.6657665469707266E-4</v>
      </c>
      <c r="FPC21">
        <v>4.9250298782869397E-4</v>
      </c>
      <c r="FPD21">
        <v>3.2024668758732827E-4</v>
      </c>
      <c r="FPE21">
        <v>5.0549376049447271E-4</v>
      </c>
      <c r="FPF21">
        <v>3.0462677322706366E-4</v>
      </c>
      <c r="FPG21">
        <v>2.8913248397365672E-4</v>
      </c>
      <c r="FPH21">
        <v>3.2086944605210827E-4</v>
      </c>
      <c r="FPI21">
        <v>1.6969501103188594E-4</v>
      </c>
      <c r="FPJ21">
        <v>1.7917689793731664E-4</v>
      </c>
      <c r="FPK21">
        <v>3.1161741431442932E-4</v>
      </c>
      <c r="FPL21">
        <v>2.7299895217544558E-4</v>
      </c>
      <c r="FPM21">
        <v>1.6624803629639251E-4</v>
      </c>
      <c r="FPN21">
        <v>1.8641041571354383E-4</v>
      </c>
      <c r="FPO21">
        <v>1.0879880531556835E-4</v>
      </c>
      <c r="FPP21">
        <v>2.6213624700229492E-4</v>
      </c>
      <c r="FPQ21">
        <v>3.3805899997892944E-4</v>
      </c>
      <c r="FPR21">
        <v>1.1418747216049347E-4</v>
      </c>
      <c r="FPS21">
        <v>2.7011640209246315E-4</v>
      </c>
      <c r="FPT21">
        <v>6.4021608335614543E-4</v>
      </c>
      <c r="FPU21">
        <v>4.229143950759581E-4</v>
      </c>
      <c r="FPV21">
        <v>2.138042546205411E-4</v>
      </c>
      <c r="FPW21">
        <v>1.5455380294957029E-4</v>
      </c>
      <c r="FPX21">
        <v>3.8194370240089888E-4</v>
      </c>
      <c r="FPY21">
        <v>5.4875736843002995E-4</v>
      </c>
      <c r="FPZ21">
        <v>3.4295820687653628E-4</v>
      </c>
      <c r="FQA21">
        <v>4.1711943436286E-4</v>
      </c>
      <c r="FQB21">
        <v>1.8035666920531405E-4</v>
      </c>
      <c r="FQC21">
        <v>4.3088950306389008E-4</v>
      </c>
      <c r="FQD21">
        <v>2.0668228759005124E-4</v>
      </c>
      <c r="FQE21">
        <v>2.2740891519684546E-4</v>
      </c>
      <c r="FQF21">
        <v>1.6981089732694791E-4</v>
      </c>
      <c r="FQG21">
        <v>1.9862714958274359E-4</v>
      </c>
      <c r="FQH21">
        <v>2.7296242695974113E-4</v>
      </c>
      <c r="FQI21">
        <v>2.6234673430373148E-4</v>
      </c>
      <c r="FQJ21">
        <v>2.3297623162083018E-4</v>
      </c>
      <c r="FQK21">
        <v>2.548878569881337E-4</v>
      </c>
      <c r="FQL21">
        <v>2.3530387071343269E-4</v>
      </c>
      <c r="FQM21">
        <v>3.2637529299509748E-4</v>
      </c>
      <c r="FQN21">
        <v>2.1679896715396589E-4</v>
      </c>
      <c r="FQO21">
        <v>2.5305754333859926E-4</v>
      </c>
      <c r="FQP21">
        <v>2.3440653640361385E-4</v>
      </c>
      <c r="FQQ21">
        <v>4.8641885375240082E-4</v>
      </c>
      <c r="FQR21">
        <v>3.7461246703696322E-4</v>
      </c>
      <c r="FQS21">
        <v>4.2972082685278088E-4</v>
      </c>
      <c r="FQT21">
        <v>2.0279600852028988E-4</v>
      </c>
      <c r="FQU21">
        <v>4.2415497424272332E-4</v>
      </c>
      <c r="FQV21">
        <v>1.9299203381306187E-4</v>
      </c>
      <c r="FQW21">
        <v>3.971042244917086E-4</v>
      </c>
      <c r="FQX21">
        <v>2.9106597405818163E-4</v>
      </c>
      <c r="FQY21">
        <v>6.015135844978822E-4</v>
      </c>
      <c r="FQZ21">
        <v>2.6170416752746795E-4</v>
      </c>
      <c r="FRA21">
        <v>1.405603633403559E-4</v>
      </c>
      <c r="FRB21">
        <v>3.0082405139000292E-4</v>
      </c>
      <c r="FRC21">
        <v>4.6911291847437478E-4</v>
      </c>
      <c r="FRD21">
        <v>2.5570863626600261E-4</v>
      </c>
      <c r="FRE21">
        <v>4.5682695262368997E-4</v>
      </c>
      <c r="FRF21">
        <v>1.663126536649433E-4</v>
      </c>
      <c r="FRG21">
        <v>2.2581996197252387E-4</v>
      </c>
      <c r="FRH21">
        <v>7.1394446736646106E-4</v>
      </c>
      <c r="FRI21">
        <v>3.6991964516952156E-4</v>
      </c>
      <c r="FRJ21">
        <v>2.9905751930599603E-4</v>
      </c>
      <c r="FRK21">
        <v>2.1325302799283475E-4</v>
      </c>
      <c r="FRL21">
        <v>1.41325054847012E-4</v>
      </c>
      <c r="FRM21">
        <v>3.2560215313361107E-4</v>
      </c>
      <c r="FRN21">
        <v>2.7077182019474724E-4</v>
      </c>
      <c r="FRO21">
        <v>1.9990329730664686E-4</v>
      </c>
      <c r="FRP21">
        <v>3.4966290706414421E-4</v>
      </c>
      <c r="FRQ21">
        <v>1.8837652054692582E-4</v>
      </c>
      <c r="FRR21">
        <v>2.7431812882761032E-4</v>
      </c>
      <c r="FRS21">
        <v>3.6322743065869603E-4</v>
      </c>
      <c r="FRT21">
        <v>3.1969147515273892E-4</v>
      </c>
      <c r="FRU21">
        <v>2.1262023350586222E-4</v>
      </c>
      <c r="FRV21">
        <v>4.1931775252468091E-4</v>
      </c>
      <c r="FRW21">
        <v>3.204841589392081E-4</v>
      </c>
      <c r="FRX21">
        <v>3.3406054046753705E-4</v>
      </c>
      <c r="FRY21">
        <v>1.4266049704383455E-4</v>
      </c>
      <c r="FRZ21">
        <v>6.5458356680678611E-4</v>
      </c>
      <c r="FSA21">
        <v>2.4153060493351403E-4</v>
      </c>
      <c r="FSB21">
        <v>2.296139211702055E-4</v>
      </c>
      <c r="FSC21">
        <v>2.8211097728141369E-4</v>
      </c>
      <c r="FSD21">
        <v>2.3909381321105647E-4</v>
      </c>
      <c r="FSE21">
        <v>1.6606935580076808E-4</v>
      </c>
      <c r="FSF21">
        <v>4.9926509062299732E-4</v>
      </c>
      <c r="FSG21">
        <v>1.4019815211091568E-4</v>
      </c>
      <c r="FSH21">
        <v>1.8107862877824574E-4</v>
      </c>
      <c r="FSI21">
        <v>2.5774345860509596E-4</v>
      </c>
      <c r="FSJ21">
        <v>4.0782805172179053E-4</v>
      </c>
      <c r="FSK21">
        <v>2.521508103015756E-4</v>
      </c>
      <c r="FSL21">
        <v>2.6278757892924114E-4</v>
      </c>
      <c r="FSM21">
        <v>2.3538701276572792E-4</v>
      </c>
      <c r="FSN21">
        <v>2.4838666517264918E-4</v>
      </c>
      <c r="FSO21">
        <v>1.6104135389566189E-4</v>
      </c>
      <c r="FSP21">
        <v>2.229305009744033E-4</v>
      </c>
      <c r="FSQ21">
        <v>2.6756973193106925E-4</v>
      </c>
      <c r="FSR21">
        <v>2.4512142892956683E-4</v>
      </c>
      <c r="FSS21">
        <v>3.299818492167944E-4</v>
      </c>
      <c r="FST21">
        <v>4.4123550817720908E-4</v>
      </c>
      <c r="FSU21">
        <v>1.4073586211299136E-4</v>
      </c>
      <c r="FSV21">
        <v>2.6293908746440108E-4</v>
      </c>
      <c r="FSW21">
        <v>2.7752211725109576E-4</v>
      </c>
      <c r="FSX21">
        <v>2.1474618511580789E-4</v>
      </c>
      <c r="FSY21">
        <v>3.3002122869595481E-4</v>
      </c>
      <c r="FSZ21">
        <v>3.4156670687204903E-4</v>
      </c>
      <c r="FTA21">
        <v>1.7193536860679847E-4</v>
      </c>
      <c r="FTB21">
        <v>2.1460008800187522E-4</v>
      </c>
      <c r="FTC21">
        <v>4.7684566708571712E-4</v>
      </c>
      <c r="FTD21">
        <v>3.6747110759001575E-4</v>
      </c>
      <c r="FTE21">
        <v>2.1649594109562505E-4</v>
      </c>
      <c r="FTF21">
        <v>1.9430664247964931E-4</v>
      </c>
      <c r="FTG21">
        <v>3.4771247753233954E-4</v>
      </c>
      <c r="FTH21">
        <v>1.1539441506702796E-4</v>
      </c>
      <c r="FTI21">
        <v>2.6487212866476231E-4</v>
      </c>
      <c r="FTJ21">
        <v>1.4109149837751334E-4</v>
      </c>
      <c r="FTK21">
        <v>6.4513289383920434E-4</v>
      </c>
      <c r="FTL21">
        <v>2.8868637511905476E-4</v>
      </c>
      <c r="FTM21">
        <v>3.1405430385427347E-4</v>
      </c>
      <c r="FTN21">
        <v>1.9029195513323421E-4</v>
      </c>
      <c r="FTO21">
        <v>2.4413817249560639E-4</v>
      </c>
      <c r="FTP21">
        <v>2.4913771560816601E-4</v>
      </c>
      <c r="FTQ21">
        <v>2.1154858236587722E-4</v>
      </c>
      <c r="FTR21">
        <v>1.9376767117292053E-4</v>
      </c>
      <c r="FTS21">
        <v>1.6717033366148769E-4</v>
      </c>
      <c r="FTT21">
        <v>3.5663725988200289E-4</v>
      </c>
      <c r="FTU21">
        <v>2.4973732297525633E-4</v>
      </c>
      <c r="FTV21">
        <v>3.0128959924844519E-4</v>
      </c>
      <c r="FTW21">
        <v>3.7571153066904618E-4</v>
      </c>
      <c r="FTX21">
        <v>2.5544392490732076E-4</v>
      </c>
      <c r="FTY21">
        <v>2.0449848493050288E-4</v>
      </c>
      <c r="FTZ21">
        <v>4.1161937710392529E-4</v>
      </c>
      <c r="FUA21">
        <v>1.9536453649487978E-4</v>
      </c>
      <c r="FUB21">
        <v>2.7683134151540543E-4</v>
      </c>
      <c r="FUC21">
        <v>1.5481714416120556E-4</v>
      </c>
      <c r="FUD21">
        <v>5.4330327980170988E-4</v>
      </c>
      <c r="FUE21">
        <v>3.6064400093419681E-4</v>
      </c>
      <c r="FUF21">
        <v>2.7155074533357693E-4</v>
      </c>
      <c r="FUG21">
        <v>2.1887629873473124E-4</v>
      </c>
      <c r="FUH21">
        <v>2.1308395633467376E-4</v>
      </c>
      <c r="FUI21">
        <v>2.9552104746880458E-4</v>
      </c>
      <c r="FUJ21">
        <v>2.4807858389190162E-4</v>
      </c>
      <c r="FUK21">
        <v>1.8650725950421711E-4</v>
      </c>
      <c r="FUL21">
        <v>2.3213985173149568E-4</v>
      </c>
      <c r="FUM21">
        <v>6.7873669451677242E-4</v>
      </c>
      <c r="FUN21">
        <v>3.2612928431948265E-4</v>
      </c>
      <c r="FUO21">
        <v>3.8665761037029694E-4</v>
      </c>
      <c r="FUP21">
        <v>3.2423074147279365E-4</v>
      </c>
      <c r="FUQ21">
        <v>4.6622750777114462E-4</v>
      </c>
      <c r="FUR21">
        <v>3.8415514523490555E-4</v>
      </c>
      <c r="FUS21">
        <v>1.3032239418502399E-4</v>
      </c>
      <c r="FUT21">
        <v>2.6948211252912321E-4</v>
      </c>
      <c r="FUU21">
        <v>3.4379835959950992E-4</v>
      </c>
      <c r="FUV21">
        <v>3.0599830582499248E-4</v>
      </c>
      <c r="FUW21">
        <v>3.2546843150799701E-4</v>
      </c>
      <c r="FUX21">
        <v>5.2025410201344332E-4</v>
      </c>
      <c r="FUY21">
        <v>4.5547873941631305E-4</v>
      </c>
      <c r="FUZ21">
        <v>2.1498081570861039E-4</v>
      </c>
      <c r="FVA21">
        <v>2.5648414092422673E-4</v>
      </c>
      <c r="FVB21">
        <v>1.9381962990301009E-4</v>
      </c>
      <c r="FVC21">
        <v>2.8254042317115362E-4</v>
      </c>
      <c r="FVD21">
        <v>3.9977713003517038E-4</v>
      </c>
      <c r="FVE21">
        <v>7.1714438088499679E-4</v>
      </c>
      <c r="FVF21">
        <v>2.6609097011081413E-4</v>
      </c>
      <c r="FVG21">
        <v>3.0983785947025141E-4</v>
      </c>
      <c r="FVH21">
        <v>3.5926614067894621E-4</v>
      </c>
      <c r="FVI21">
        <v>2.1752424217338183E-4</v>
      </c>
      <c r="FVJ21">
        <v>2.1221746885743148E-4</v>
      </c>
      <c r="FVK21">
        <v>2.9645188919877249E-4</v>
      </c>
      <c r="FVL21">
        <v>3.0509932369083669E-4</v>
      </c>
      <c r="FVM21">
        <v>2.8321669782350913E-4</v>
      </c>
      <c r="FVN21">
        <v>3.057973851931305E-4</v>
      </c>
      <c r="FVO21">
        <v>1.6821684742513861E-4</v>
      </c>
      <c r="FVP21">
        <v>2.4858339055611829E-4</v>
      </c>
      <c r="FVQ21">
        <v>2.7051865229245662E-4</v>
      </c>
      <c r="FVR21">
        <v>2.8541665067476302E-4</v>
      </c>
      <c r="FVS21">
        <v>5.2240457876464664E-4</v>
      </c>
      <c r="FVT21">
        <v>2.5768381758945906E-4</v>
      </c>
      <c r="FVU21">
        <v>1.3426759866561617E-4</v>
      </c>
      <c r="FVV21">
        <v>9.1168936818292374E-4</v>
      </c>
      <c r="FVW21">
        <v>1.0038200008333849E-3</v>
      </c>
      <c r="FVX21">
        <v>4.319603480457565E-4</v>
      </c>
      <c r="FVY21">
        <v>1.3458240646118739E-4</v>
      </c>
      <c r="FVZ21">
        <v>1.7809366270448207E-4</v>
      </c>
      <c r="FWA21">
        <v>2.5359196146719466E-4</v>
      </c>
      <c r="FWB21">
        <v>1.6389132086972897E-4</v>
      </c>
      <c r="FWC21">
        <v>5.3281636655737828E-4</v>
      </c>
      <c r="FWD21">
        <v>3.6481067855324167E-4</v>
      </c>
      <c r="FWE21">
        <v>2.0890633705307764E-4</v>
      </c>
      <c r="FWF21">
        <v>1.9574619997166342E-4</v>
      </c>
      <c r="FWG21">
        <v>1.413450519386964E-4</v>
      </c>
      <c r="FWH21">
        <v>2.3207078461764773E-4</v>
      </c>
      <c r="FWI21">
        <v>2.89752361945934E-4</v>
      </c>
      <c r="FWJ21">
        <v>1.6099607625357401E-4</v>
      </c>
      <c r="FWK21">
        <v>2.101192030925525E-4</v>
      </c>
      <c r="FWL21">
        <v>3.4652643215410481E-4</v>
      </c>
      <c r="FWM21">
        <v>1.9075577338340061E-4</v>
      </c>
      <c r="FWN21">
        <v>3.6071180390653932E-4</v>
      </c>
      <c r="FWO21">
        <v>4.4666795542644796E-4</v>
      </c>
      <c r="FWP21">
        <v>1.8825275029200097E-4</v>
      </c>
      <c r="FWQ21">
        <v>3.3850429199367316E-4</v>
      </c>
      <c r="FWR21">
        <v>2.2792385725803858E-4</v>
      </c>
      <c r="FWS21">
        <v>2.6713235265092051E-4</v>
      </c>
      <c r="FWT21">
        <v>4.7472209792354949E-4</v>
      </c>
      <c r="FWU21">
        <v>1.5804788180375851E-4</v>
      </c>
      <c r="FWV21">
        <v>1.7537834803480937E-4</v>
      </c>
      <c r="FWW21">
        <v>4.2278192714419139E-4</v>
      </c>
      <c r="FWX21">
        <v>2.1550987104253247E-4</v>
      </c>
      <c r="FWY21">
        <v>3.9922836347981543E-4</v>
      </c>
      <c r="FWZ21">
        <v>6.6755874766895166E-4</v>
      </c>
      <c r="FXA21">
        <v>2.1320005992465178E-4</v>
      </c>
      <c r="FXB21">
        <v>2.059050001753122E-4</v>
      </c>
      <c r="FXC21">
        <v>4.2926526879542127E-4</v>
      </c>
      <c r="FXD21">
        <v>3.1370283379999824E-4</v>
      </c>
      <c r="FXE21">
        <v>2.3781191472912842E-4</v>
      </c>
      <c r="FXF21">
        <v>4.0845347079851332E-4</v>
      </c>
      <c r="FXG21">
        <v>2.2849294965439961E-4</v>
      </c>
      <c r="FXH21">
        <v>3.9594493356751189E-4</v>
      </c>
      <c r="FXI21">
        <v>4.0875149130855705E-4</v>
      </c>
      <c r="FXJ21">
        <v>3.3851496158848781E-4</v>
      </c>
      <c r="FXK21">
        <v>1.6342695304776112E-4</v>
      </c>
      <c r="FXL21">
        <v>4.6586858969287947E-4</v>
      </c>
      <c r="FXM21">
        <v>4.6246469350195529E-4</v>
      </c>
      <c r="FXN21">
        <v>2.1523941096829647E-4</v>
      </c>
      <c r="FXO21">
        <v>5.3805877969079381E-4</v>
      </c>
      <c r="FXP21">
        <v>1.9422659357928008E-4</v>
      </c>
      <c r="FXQ21">
        <v>3.2563473785523502E-4</v>
      </c>
      <c r="FXR21">
        <v>1.8828885863839481E-4</v>
      </c>
      <c r="FXS21">
        <v>5.0790066829639613E-4</v>
      </c>
      <c r="FXT21">
        <v>4.2827328496186103E-4</v>
      </c>
      <c r="FXU21">
        <v>2.4070461353877936E-4</v>
      </c>
      <c r="FXV21">
        <v>3.0361886795789313E-4</v>
      </c>
      <c r="FXW21">
        <v>4.2172236889982559E-4</v>
      </c>
      <c r="FXX21">
        <v>2.6298505481893843E-4</v>
      </c>
      <c r="FXY21">
        <v>4.1622213406425254E-4</v>
      </c>
      <c r="FXZ21">
        <v>1.3703978234258323E-4</v>
      </c>
      <c r="FYA21">
        <v>1.4163782808764865E-4</v>
      </c>
      <c r="FYB21">
        <v>4.5652914235995174E-4</v>
      </c>
      <c r="FYC21">
        <v>2.1873630375808043E-4</v>
      </c>
      <c r="FYD21">
        <v>4.049514008310331E-4</v>
      </c>
      <c r="FYE21">
        <v>2.1112608140026902E-4</v>
      </c>
      <c r="FYF21">
        <v>1.5875674863157518E-4</v>
      </c>
      <c r="FYG21">
        <v>2.8653610042085094E-4</v>
      </c>
      <c r="FYH21">
        <v>4.2753977521670843E-4</v>
      </c>
      <c r="FYI21">
        <v>3.0435438551957417E-4</v>
      </c>
      <c r="FYJ21">
        <v>2.1199708604046364E-4</v>
      </c>
      <c r="FYK21">
        <v>2.1666309612297337E-4</v>
      </c>
      <c r="FYL21">
        <v>1.4692514557170097E-4</v>
      </c>
      <c r="FYM21">
        <v>8.2649856650545458E-4</v>
      </c>
      <c r="FYN21">
        <v>1.4354138339498876E-4</v>
      </c>
      <c r="FYO21">
        <v>5.630441421144533E-4</v>
      </c>
      <c r="FYP21">
        <v>1.3680444137803834E-4</v>
      </c>
      <c r="FYQ21">
        <v>4.3391830707482736E-4</v>
      </c>
      <c r="FYR21">
        <v>5.6817434625588709E-4</v>
      </c>
      <c r="FYS21">
        <v>4.5756167026329879E-4</v>
      </c>
      <c r="FYT21">
        <v>2.1460046814737602E-4</v>
      </c>
      <c r="FYU21">
        <v>3.5478106272716854E-4</v>
      </c>
      <c r="FYV21">
        <v>2.2950978638539628E-4</v>
      </c>
      <c r="FYW21">
        <v>2.9189511970806472E-4</v>
      </c>
      <c r="FYX21">
        <v>2.6528245901588247E-4</v>
      </c>
      <c r="FYY21">
        <v>3.6965366946320439E-4</v>
      </c>
      <c r="FYZ21">
        <v>1.3244811330025914E-4</v>
      </c>
      <c r="FZA21">
        <v>1.7478614309623047E-4</v>
      </c>
      <c r="FZB21">
        <v>1.6557659317204801E-4</v>
      </c>
      <c r="FZC21">
        <v>1.5585162166357626E-4</v>
      </c>
      <c r="FZD21">
        <v>2.237462266378299E-4</v>
      </c>
      <c r="FZE21">
        <v>2.4516451360034376E-4</v>
      </c>
      <c r="FZF21">
        <v>1.7209439623869029E-4</v>
      </c>
      <c r="FZG21">
        <v>2.976962577433692E-4</v>
      </c>
      <c r="FZH21">
        <v>1.8268082534858966E-4</v>
      </c>
      <c r="FZI21">
        <v>2.778173802102059E-4</v>
      </c>
      <c r="FZJ21">
        <v>2.7829142705745587E-4</v>
      </c>
      <c r="FZK21">
        <v>5.8369859364080026E-4</v>
      </c>
      <c r="FZL21">
        <v>3.5695660137151179E-4</v>
      </c>
      <c r="FZM21">
        <v>2.5604789909554571E-4</v>
      </c>
      <c r="FZN21">
        <v>3.3498793132386213E-4</v>
      </c>
      <c r="FZO21">
        <v>2.0531696227183324E-4</v>
      </c>
      <c r="FZP21">
        <v>4.0296849037166176E-4</v>
      </c>
      <c r="FZQ21">
        <v>1.942917916291055E-4</v>
      </c>
      <c r="FZR21">
        <v>2.0471808989476944E-4</v>
      </c>
      <c r="FZS21">
        <v>5.4155965702244171E-4</v>
      </c>
      <c r="FZT21">
        <v>3.9355355547872892E-4</v>
      </c>
      <c r="FZU21">
        <v>3.7513197154542496E-4</v>
      </c>
      <c r="FZV21">
        <v>2.1824631446616766E-4</v>
      </c>
      <c r="FZW21">
        <v>4.448833759515187E-4</v>
      </c>
      <c r="FZX21">
        <v>4.2204979974417244E-4</v>
      </c>
      <c r="FZY21">
        <v>4.3672003069284169E-4</v>
      </c>
      <c r="FZZ21">
        <v>2.4820030314950709E-4</v>
      </c>
      <c r="GAA21">
        <v>5.7308123038909661E-4</v>
      </c>
      <c r="GAB21">
        <v>2.4871544431525602E-4</v>
      </c>
      <c r="GAC21">
        <v>1.548224565062297E-4</v>
      </c>
      <c r="GAD21">
        <v>3.6721155924375102E-4</v>
      </c>
      <c r="GAE21">
        <v>1.8611806201588769E-4</v>
      </c>
      <c r="GAF21">
        <v>4.2506241442618448E-4</v>
      </c>
      <c r="GAG21">
        <v>1.8463387489120974E-4</v>
      </c>
      <c r="GAH21">
        <v>3.4454322300960758E-4</v>
      </c>
      <c r="GAI21">
        <v>2.1826336474848153E-4</v>
      </c>
      <c r="GAJ21">
        <v>1.7579521041266664E-4</v>
      </c>
      <c r="GAK21">
        <v>5.2075773130062309E-4</v>
      </c>
      <c r="GAL21">
        <v>2.2439725208563219E-4</v>
      </c>
      <c r="GAM21">
        <v>3.6943499759667511E-4</v>
      </c>
      <c r="GAN21">
        <v>3.2029602211813303E-4</v>
      </c>
      <c r="GAO21">
        <v>5.921135689998685E-4</v>
      </c>
      <c r="GAP21">
        <v>3.9353622081706742E-4</v>
      </c>
      <c r="GAQ21">
        <v>6.0947869494138113E-4</v>
      </c>
      <c r="GAR21">
        <v>4.8165290715142955E-4</v>
      </c>
      <c r="GAS21">
        <v>6.0903704209183044E-4</v>
      </c>
      <c r="GAT21">
        <v>2.9872964273509563E-4</v>
      </c>
      <c r="GAU21">
        <v>4.9840631742797731E-4</v>
      </c>
      <c r="GAV21">
        <v>1.946914557810354E-4</v>
      </c>
      <c r="GAW21">
        <v>1.4676981919787532E-4</v>
      </c>
      <c r="GAX21">
        <v>1.4610350698447799E-4</v>
      </c>
      <c r="GAY21">
        <v>2.8203117944976594E-4</v>
      </c>
      <c r="GAZ21">
        <v>3.0672942528773032E-4</v>
      </c>
      <c r="GBA21">
        <v>6.3658363911464632E-4</v>
      </c>
      <c r="GBB21">
        <v>6.2487498798811784E-4</v>
      </c>
      <c r="GBC21">
        <v>1.9600595845936208E-4</v>
      </c>
      <c r="GBD21">
        <v>4.3551343139252538E-4</v>
      </c>
      <c r="GBE21">
        <v>2.7077716717500728E-4</v>
      </c>
      <c r="GBF21">
        <v>1.9188484737799071E-4</v>
      </c>
      <c r="GBG21">
        <v>2.9231157334198453E-4</v>
      </c>
      <c r="GBH21">
        <v>2.8645541879886838E-4</v>
      </c>
      <c r="GBI21">
        <v>2.7898092219081494E-4</v>
      </c>
      <c r="GBJ21">
        <v>3.0529011799287019E-4</v>
      </c>
      <c r="GBK21">
        <v>3.4810011873329788E-4</v>
      </c>
      <c r="GBL21">
        <v>1.7510685540061247E-4</v>
      </c>
      <c r="GBM21">
        <v>2.0186164020971688E-4</v>
      </c>
      <c r="GBN21">
        <v>1.8997410505726685E-4</v>
      </c>
      <c r="GBO21">
        <v>1.827786018943499E-4</v>
      </c>
      <c r="GBP21">
        <v>2.8955474819156971E-4</v>
      </c>
      <c r="GBQ21">
        <v>2.6983313149554712E-4</v>
      </c>
      <c r="GBR21">
        <v>6.1145962803334187E-4</v>
      </c>
      <c r="GBS21">
        <v>3.9852666577653212E-4</v>
      </c>
      <c r="GBT21">
        <v>4.4109066897169704E-4</v>
      </c>
      <c r="GBU21">
        <v>3.9659910446707662E-4</v>
      </c>
      <c r="GBV21">
        <v>7.7395161370911992E-4</v>
      </c>
      <c r="GBW21">
        <v>3.7345072846316457E-4</v>
      </c>
      <c r="GBX21">
        <v>3.1974888322571383E-4</v>
      </c>
      <c r="GBY21">
        <v>5.1154836738833689E-4</v>
      </c>
      <c r="GBZ21">
        <v>4.7752604284181157E-4</v>
      </c>
      <c r="GCA21">
        <v>5.3472382672249252E-4</v>
      </c>
      <c r="GCB21">
        <v>4.9454400023985249E-4</v>
      </c>
      <c r="GCC21">
        <v>3.424641000328737E-4</v>
      </c>
      <c r="GCD21">
        <v>2.5439600139145352E-4</v>
      </c>
      <c r="GCE21">
        <v>2.1918891941300958E-4</v>
      </c>
      <c r="GCF21">
        <v>4.6197786122276685E-4</v>
      </c>
      <c r="GCG21">
        <v>1.4732909316127684E-4</v>
      </c>
      <c r="GCH21">
        <v>3.755437924654915E-4</v>
      </c>
      <c r="GCI21">
        <v>4.4435560263119284E-4</v>
      </c>
      <c r="GCJ21">
        <v>2.6046240133140001E-4</v>
      </c>
      <c r="GCK21">
        <v>1.4924935328762659E-4</v>
      </c>
      <c r="GCL21">
        <v>3.1299942612040134E-4</v>
      </c>
      <c r="GCM21">
        <v>2.3562520512102276E-4</v>
      </c>
      <c r="GCN21">
        <v>1.5280651079913168E-4</v>
      </c>
      <c r="GCO21">
        <v>2.5200964506169143E-4</v>
      </c>
      <c r="GCP21">
        <v>5.0499572326584538E-4</v>
      </c>
      <c r="GCQ21">
        <v>3.1058268882932377E-4</v>
      </c>
      <c r="GCR21">
        <v>6.6240954004861507E-4</v>
      </c>
      <c r="GCS21">
        <v>1.2824163062539107E-4</v>
      </c>
      <c r="GCT21">
        <v>2.401896103750895E-4</v>
      </c>
      <c r="GCU21">
        <v>1.7442497802707665E-4</v>
      </c>
      <c r="GCV21">
        <v>3.7534243416458511E-4</v>
      </c>
      <c r="GCW21">
        <v>3.3235949837542134E-4</v>
      </c>
      <c r="GCX21">
        <v>2.2322476032535604E-4</v>
      </c>
      <c r="GCY21">
        <v>4.4561267455623939E-4</v>
      </c>
      <c r="GCZ21">
        <v>3.1127473165259252E-4</v>
      </c>
      <c r="GDA21">
        <v>2.114453403350779E-4</v>
      </c>
      <c r="GDB21">
        <v>3.4107705579471104E-4</v>
      </c>
      <c r="GDC21">
        <v>2.9915839028204811E-4</v>
      </c>
      <c r="GDD21">
        <v>4.4992899051832843E-4</v>
      </c>
      <c r="GDE21">
        <v>2.5134136081594334E-4</v>
      </c>
      <c r="GDF21">
        <v>3.7018095973450331E-4</v>
      </c>
      <c r="GDG21">
        <v>3.5976963990984345E-4</v>
      </c>
      <c r="GDH21">
        <v>2.3650740269854606E-4</v>
      </c>
      <c r="GDI21">
        <v>3.7547932272290939E-4</v>
      </c>
      <c r="GDJ21">
        <v>3.5287951562611939E-4</v>
      </c>
      <c r="GDK21">
        <v>2.1793279327534756E-4</v>
      </c>
      <c r="GDL21">
        <v>1.8613687416710071E-4</v>
      </c>
      <c r="GDM21">
        <v>2.3187310735217154E-4</v>
      </c>
      <c r="GDN21">
        <v>2.2471496607671653E-4</v>
      </c>
      <c r="GDO21">
        <v>3.4185269679312208E-4</v>
      </c>
      <c r="GDP21">
        <v>8.7018947747993379E-4</v>
      </c>
      <c r="GDQ21">
        <v>2.559921820295489E-4</v>
      </c>
      <c r="GDR21">
        <v>2.0464463530840986E-4</v>
      </c>
      <c r="GDS21">
        <v>3.580265709595682E-4</v>
      </c>
      <c r="GDT21">
        <v>3.4148854732310105E-4</v>
      </c>
      <c r="GDU21">
        <v>6.0804459761191088E-4</v>
      </c>
      <c r="GDV21">
        <v>2.3980969159728146E-4</v>
      </c>
      <c r="GDW21">
        <v>2.2736135164717907E-4</v>
      </c>
      <c r="GDX21">
        <v>3.92542029411258E-4</v>
      </c>
      <c r="GDY21">
        <v>2.6829319013888691E-4</v>
      </c>
      <c r="GDZ21">
        <v>1.3893825225502345E-4</v>
      </c>
      <c r="GEA21">
        <v>2.0349663831078615E-4</v>
      </c>
      <c r="GEB21">
        <v>4.1679666372211599E-4</v>
      </c>
      <c r="GEC21">
        <v>1.1691582007627012E-4</v>
      </c>
      <c r="GED21">
        <v>2.689242037764358E-4</v>
      </c>
      <c r="GEE21">
        <v>3.7523188913142323E-4</v>
      </c>
      <c r="GEF21">
        <v>4.2763835151368756E-4</v>
      </c>
      <c r="GEG21">
        <v>3.0759688878351666E-4</v>
      </c>
      <c r="GEH21">
        <v>1.5911105734783671E-4</v>
      </c>
      <c r="GEI21">
        <v>2.2854392552550264E-4</v>
      </c>
      <c r="GEJ21">
        <v>2.4630502328464878E-4</v>
      </c>
      <c r="GEK21">
        <v>5.5317301252570759E-4</v>
      </c>
      <c r="GEL21">
        <v>2.7939826508092242E-4</v>
      </c>
      <c r="GEM21">
        <v>1.9952380453395308E-4</v>
      </c>
      <c r="GEN21">
        <v>2.0762767530152013E-4</v>
      </c>
      <c r="GEO21">
        <v>2.404878532807656E-4</v>
      </c>
      <c r="GEP21">
        <v>1.3303347158622977E-4</v>
      </c>
      <c r="GEQ21">
        <v>3.6993340291550063E-4</v>
      </c>
      <c r="GER21">
        <v>2.4953804519852938E-4</v>
      </c>
      <c r="GES21">
        <v>2.7141994192441364E-4</v>
      </c>
      <c r="GET21">
        <v>2.9631527334460987E-4</v>
      </c>
      <c r="GEU21">
        <v>2.8018731597708368E-4</v>
      </c>
      <c r="GEV21">
        <v>3.3450760720010855E-4</v>
      </c>
      <c r="GEW21">
        <v>4.0306240752800297E-4</v>
      </c>
      <c r="GEX21">
        <v>2.0581377396267065E-4</v>
      </c>
      <c r="GEY21">
        <v>3.1836380295800515E-4</v>
      </c>
      <c r="GEZ21">
        <v>2.1229597724724134E-4</v>
      </c>
      <c r="GFA21">
        <v>1.8901353874128918E-4</v>
      </c>
      <c r="GFB21">
        <v>1.7823883368460336E-4</v>
      </c>
      <c r="GFC21">
        <v>4.7823490924141883E-4</v>
      </c>
      <c r="GFD21">
        <v>6.4201950581946625E-4</v>
      </c>
      <c r="GFE21">
        <v>1.8280399272838153E-4</v>
      </c>
      <c r="GFF21">
        <v>2.1171674820653018E-4</v>
      </c>
      <c r="GFG21">
        <v>2.2432485365653844E-4</v>
      </c>
      <c r="GFH21">
        <v>2.7818907370005661E-4</v>
      </c>
      <c r="GFI21">
        <v>4.0954120448756742E-4</v>
      </c>
      <c r="GFJ21">
        <v>5.0580455648698811E-4</v>
      </c>
      <c r="GFK21">
        <v>4.5410961791206869E-4</v>
      </c>
      <c r="GFL21">
        <v>3.665786395237064E-4</v>
      </c>
      <c r="GFM21">
        <v>2.5098626440054857E-4</v>
      </c>
      <c r="GFN21">
        <v>4.7335357975920205E-4</v>
      </c>
      <c r="GFO21">
        <v>3.0944710884076476E-4</v>
      </c>
      <c r="GFP21">
        <v>4.7402658023589167E-4</v>
      </c>
      <c r="GFQ21">
        <v>1.9470027902910436E-4</v>
      </c>
      <c r="GFR21">
        <v>4.357419751140801E-4</v>
      </c>
      <c r="GFS21">
        <v>2.1653801904955041E-4</v>
      </c>
      <c r="GFT21">
        <v>1.9258365737593458E-4</v>
      </c>
      <c r="GFU21">
        <v>7.0902854804398064E-4</v>
      </c>
      <c r="GFV21">
        <v>1.2547597599960283E-4</v>
      </c>
      <c r="GFW21">
        <v>3.6402444570090545E-4</v>
      </c>
      <c r="GFX21">
        <v>3.4711365712118702E-4</v>
      </c>
      <c r="GFY21">
        <v>2.3150306855410885E-4</v>
      </c>
      <c r="GFZ21">
        <v>2.5919191505073818E-4</v>
      </c>
      <c r="GGA21">
        <v>2.8381203099415834E-4</v>
      </c>
      <c r="GGB21">
        <v>2.4704888470982426E-4</v>
      </c>
      <c r="GGC21">
        <v>2.3678198726560448E-4</v>
      </c>
      <c r="GGD21">
        <v>2.6545122980771891E-4</v>
      </c>
      <c r="GGE21">
        <v>2.5141814929952673E-4</v>
      </c>
      <c r="GGF21">
        <v>2.3338074923269075E-4</v>
      </c>
      <c r="GGG21">
        <v>5.0820358895842027E-4</v>
      </c>
      <c r="GGH21">
        <v>1.4517553770919742E-4</v>
      </c>
      <c r="GGI21">
        <v>2.2923860167999106E-4</v>
      </c>
      <c r="GGJ21">
        <v>1.4576256755510081E-4</v>
      </c>
      <c r="GGK21">
        <v>1.8650684558994582E-4</v>
      </c>
      <c r="GGL21">
        <v>2.4906306963769296E-4</v>
      </c>
      <c r="GGM21">
        <v>2.1223278745772787E-4</v>
      </c>
      <c r="GGN21">
        <v>1.9782198381881454E-4</v>
      </c>
      <c r="GGO21">
        <v>3.8468330117958748E-4</v>
      </c>
      <c r="GGP21">
        <v>2.4708695679138927E-4</v>
      </c>
      <c r="GGQ21">
        <v>1.7666988703995623E-4</v>
      </c>
      <c r="GGR21">
        <v>1.8714208395858065E-4</v>
      </c>
      <c r="GGS21">
        <v>5.2412761284492595E-4</v>
      </c>
      <c r="GGT21">
        <v>3.6461769657326936E-4</v>
      </c>
      <c r="GGU21">
        <v>3.448545197700366E-4</v>
      </c>
      <c r="GGV21">
        <v>2.752020205549436E-4</v>
      </c>
      <c r="GGW21">
        <v>3.612321584823251E-4</v>
      </c>
      <c r="GGX21">
        <v>4.8445439862457193E-4</v>
      </c>
      <c r="GGY21">
        <v>2.1918137056363177E-4</v>
      </c>
      <c r="GGZ21">
        <v>1.8640153524148646E-4</v>
      </c>
      <c r="GHA21">
        <v>1.7801838278711556E-4</v>
      </c>
      <c r="GHB21">
        <v>3.1152836208326652E-4</v>
      </c>
      <c r="GHC21">
        <v>3.5807869355642801E-4</v>
      </c>
      <c r="GHD21">
        <v>3.1173054660809779E-4</v>
      </c>
      <c r="GHE21">
        <v>1.5837058368435434E-4</v>
      </c>
      <c r="GHF21">
        <v>2.520845859504472E-4</v>
      </c>
      <c r="GHG21">
        <v>3.9451523133874348E-4</v>
      </c>
      <c r="GHH21">
        <v>4.6542272670209526E-4</v>
      </c>
      <c r="GHI21">
        <v>3.1162944606225843E-4</v>
      </c>
      <c r="GHJ21">
        <v>4.5454923712564524E-4</v>
      </c>
      <c r="GHK21">
        <v>1.5126564322339602E-4</v>
      </c>
      <c r="GHL21">
        <v>1.6833953794896436E-4</v>
      </c>
      <c r="GHM21">
        <v>4.7015111677008886E-4</v>
      </c>
      <c r="GHN21">
        <v>4.3632764591096244E-4</v>
      </c>
      <c r="GHO21">
        <v>1.5617635335738115E-4</v>
      </c>
      <c r="GHP21">
        <v>1.8468123321481794E-4</v>
      </c>
      <c r="GHQ21">
        <v>2.1822535378393531E-4</v>
      </c>
      <c r="GHR21">
        <v>1.2285579479949499E-4</v>
      </c>
      <c r="GHS21">
        <v>1.2925387388174151E-4</v>
      </c>
      <c r="GHT21">
        <v>2.1494348127364444E-4</v>
      </c>
      <c r="GHU21">
        <v>1.6776300839920353E-4</v>
      </c>
      <c r="GHV21">
        <v>3.3393586608876065E-4</v>
      </c>
      <c r="GHW21">
        <v>5.2113956632017196E-4</v>
      </c>
      <c r="GHX21">
        <v>5.8390831756635836E-4</v>
      </c>
      <c r="GHY21">
        <v>1.4928493266515796E-4</v>
      </c>
      <c r="GHZ21">
        <v>1.6348701472213722E-4</v>
      </c>
      <c r="GIA21">
        <v>2.1036201789556867E-4</v>
      </c>
      <c r="GIB21">
        <v>1.4844303101129477E-4</v>
      </c>
      <c r="GIC21">
        <v>2.2687910450747964E-4</v>
      </c>
      <c r="GID21">
        <v>3.6208330002912375E-4</v>
      </c>
      <c r="GIE21">
        <v>5.4083364620294999E-4</v>
      </c>
      <c r="GIF21">
        <v>3.367968848397569E-4</v>
      </c>
      <c r="GIG21">
        <v>2.0465545862335784E-4</v>
      </c>
      <c r="GIH21">
        <v>1.459569124547825E-4</v>
      </c>
      <c r="GII21">
        <v>1.529732997317769E-4</v>
      </c>
      <c r="GIJ21">
        <v>4.1191996837535951E-4</v>
      </c>
      <c r="GIK21">
        <v>3.1370896179209529E-4</v>
      </c>
      <c r="GIL21">
        <v>2.9497585390245433E-4</v>
      </c>
      <c r="GIM21">
        <v>2.3424336897994905E-4</v>
      </c>
      <c r="GIN21">
        <v>2.9816660850880562E-4</v>
      </c>
      <c r="GIO21">
        <v>4.3154014929631322E-4</v>
      </c>
      <c r="GIP21">
        <v>1.6443899959650582E-4</v>
      </c>
      <c r="GIQ21">
        <v>2.0784677518554588E-4</v>
      </c>
      <c r="GIR21">
        <v>1.4788164967782802E-4</v>
      </c>
      <c r="GIS21">
        <v>3.7466547097087741E-4</v>
      </c>
      <c r="GIT21">
        <v>2.6535859501154046E-4</v>
      </c>
      <c r="GIU21">
        <v>8.7859125386350982E-4</v>
      </c>
      <c r="GIV21">
        <v>1.8890920731499941E-4</v>
      </c>
      <c r="GIW21">
        <v>5.3781485134117633E-4</v>
      </c>
      <c r="GIX21">
        <v>2.2141652850941613E-4</v>
      </c>
      <c r="GIY21">
        <v>3.0483650940683275E-4</v>
      </c>
      <c r="GIZ21">
        <v>1.5784298073078562E-4</v>
      </c>
      <c r="GJA21">
        <v>4.0725668573935261E-4</v>
      </c>
      <c r="GJB21">
        <v>6.1469649975496308E-4</v>
      </c>
      <c r="GJC21">
        <v>1.4101007686106038E-4</v>
      </c>
      <c r="GJD21">
        <v>1.8483417857763254E-4</v>
      </c>
      <c r="GJE21">
        <v>1.9180347932945519E-4</v>
      </c>
      <c r="GJF21">
        <v>2.5780151415250106E-4</v>
      </c>
      <c r="GJG21">
        <v>1.3121731160791546E-4</v>
      </c>
      <c r="GJH21">
        <v>3.9152270669503468E-4</v>
      </c>
      <c r="GJI21">
        <v>2.7538578212501846E-4</v>
      </c>
      <c r="GJJ21">
        <v>2.075367742821377E-4</v>
      </c>
      <c r="GJK21">
        <v>3.8058563641804198E-4</v>
      </c>
      <c r="GJL21">
        <v>1.6688054643657893E-4</v>
      </c>
      <c r="GJM21">
        <v>2.4369271833287964E-4</v>
      </c>
      <c r="GJN21">
        <v>2.3824832984547788E-4</v>
      </c>
      <c r="GJO21">
        <v>4.0594985948500732E-4</v>
      </c>
      <c r="GJP21">
        <v>3.9164766414689336E-4</v>
      </c>
      <c r="GJQ21">
        <v>1.5067562482593379E-4</v>
      </c>
      <c r="GJR21">
        <v>1.5121315409307492E-4</v>
      </c>
      <c r="GJS21">
        <v>3.2209990427198765E-4</v>
      </c>
      <c r="GJT21">
        <v>1.8921432876053577E-4</v>
      </c>
      <c r="GJU21">
        <v>2.833154615819785E-4</v>
      </c>
      <c r="GJV21">
        <v>1.5375202076956096E-4</v>
      </c>
      <c r="GJW21">
        <v>1.6183751684111872E-4</v>
      </c>
      <c r="GJX21">
        <v>2.8270906836861304E-4</v>
      </c>
      <c r="GJY21">
        <v>2.1493694472233236E-4</v>
      </c>
      <c r="GJZ21">
        <v>1.8148257580746121E-4</v>
      </c>
      <c r="GKA21">
        <v>2.2453125789172394E-4</v>
      </c>
      <c r="GKB21">
        <v>3.290405206578814E-4</v>
      </c>
      <c r="GKC21">
        <v>4.0826046946312752E-4</v>
      </c>
      <c r="GKD21">
        <v>1.9805044454571793E-4</v>
      </c>
      <c r="GKE21">
        <v>6.5220773523848514E-4</v>
      </c>
      <c r="GKF21">
        <v>2.7560713105458562E-4</v>
      </c>
      <c r="GKG21">
        <v>1.4997028835626094E-4</v>
      </c>
      <c r="GKH21">
        <v>1.3389862485568309E-4</v>
      </c>
      <c r="GKI21">
        <v>3.9992377620785401E-4</v>
      </c>
      <c r="GKJ21">
        <v>2.5536733308451309E-4</v>
      </c>
      <c r="GKK21">
        <v>2.8912314858015693E-4</v>
      </c>
      <c r="GKL21">
        <v>4.1075924416819815E-4</v>
      </c>
      <c r="GKM21">
        <v>1.6731866200920349E-4</v>
      </c>
      <c r="GKN21">
        <v>3.1616952682723243E-4</v>
      </c>
      <c r="GKO21">
        <v>3.6043392977679268E-4</v>
      </c>
      <c r="GKP21">
        <v>2.5149971155068759E-4</v>
      </c>
      <c r="GKQ21">
        <v>2.2457476321424946E-4</v>
      </c>
      <c r="GKR21">
        <v>2.9547474790814915E-4</v>
      </c>
      <c r="GKS21">
        <v>3.0327268297401685E-4</v>
      </c>
      <c r="GKT21">
        <v>2.1758152833506214E-4</v>
      </c>
      <c r="GKU21">
        <v>5.0994428440986905E-4</v>
      </c>
      <c r="GKV21">
        <v>2.2508703709623137E-4</v>
      </c>
      <c r="GKW21">
        <v>2.2694660606581039E-4</v>
      </c>
      <c r="GKX21">
        <v>6.1688254269821646E-4</v>
      </c>
      <c r="GKY21">
        <v>2.7667330814012665E-4</v>
      </c>
      <c r="GKZ21">
        <v>2.4707470563017697E-4</v>
      </c>
      <c r="GLA21">
        <v>1.6076260147639934E-4</v>
      </c>
      <c r="GLB21">
        <v>4.7967003281543068E-4</v>
      </c>
      <c r="GLC21">
        <v>4.0409970475539179E-4</v>
      </c>
      <c r="GLD21">
        <v>2.3367663985893286E-4</v>
      </c>
      <c r="GLE21">
        <v>3.9156696212862274E-4</v>
      </c>
      <c r="GLF21">
        <v>2.1465072822718259E-4</v>
      </c>
      <c r="GLG21">
        <v>2.8204688470632701E-4</v>
      </c>
      <c r="GLH21">
        <v>4.4789759263233182E-4</v>
      </c>
      <c r="GLI21">
        <v>3.3332209409022643E-4</v>
      </c>
      <c r="GLJ21">
        <v>2.7228103993920166E-4</v>
      </c>
      <c r="GLK21">
        <v>3.7429359689658515E-4</v>
      </c>
      <c r="GLL21">
        <v>1.4212676344837921E-4</v>
      </c>
      <c r="GLM21">
        <v>8.0317634771244332E-4</v>
      </c>
      <c r="GLN21">
        <v>2.2816060882245142E-4</v>
      </c>
      <c r="GLO21">
        <v>3.5452306030839904E-4</v>
      </c>
      <c r="GLP21">
        <v>5.5161949846049406E-4</v>
      </c>
      <c r="GLQ21">
        <v>1.9427203978520578E-4</v>
      </c>
      <c r="GLR21">
        <v>2.2321837666962503E-4</v>
      </c>
      <c r="GLS21">
        <v>1.982458553203639E-4</v>
      </c>
      <c r="GLT21">
        <v>2.9057823378486012E-4</v>
      </c>
      <c r="GLU21">
        <v>2.0152746076522853E-4</v>
      </c>
      <c r="GLV21">
        <v>2.2525515218081723E-4</v>
      </c>
      <c r="GLW21">
        <v>5.8991882295499683E-4</v>
      </c>
      <c r="GLX21">
        <v>3.0762615436908129E-4</v>
      </c>
      <c r="GLY21">
        <v>2.2491524891491717E-4</v>
      </c>
      <c r="GLZ21">
        <v>2.2106961163346982E-4</v>
      </c>
      <c r="GMA21">
        <v>2.2401708140049509E-4</v>
      </c>
      <c r="GMB21">
        <v>4.1297759510414785E-4</v>
      </c>
      <c r="GMC21">
        <v>2.4371145289446366E-4</v>
      </c>
      <c r="GMD21">
        <v>2.5753696396178382E-4</v>
      </c>
      <c r="GME21">
        <v>6.8068536006692039E-4</v>
      </c>
      <c r="GMF21">
        <v>2.4925733473526339E-4</v>
      </c>
      <c r="GMG21">
        <v>6.3567562448100037E-4</v>
      </c>
      <c r="GMH21">
        <v>2.7431670114649897E-4</v>
      </c>
      <c r="GMI21">
        <v>2.3784759579238923E-4</v>
      </c>
      <c r="GMJ21">
        <v>7.9653451056667282E-4</v>
      </c>
      <c r="GMK21">
        <v>1.3144540616531273E-4</v>
      </c>
      <c r="GML21">
        <v>2.3283070654804493E-4</v>
      </c>
      <c r="GMM21">
        <v>1.399591989022793E-4</v>
      </c>
      <c r="GMN21">
        <v>2.5255483416835261E-4</v>
      </c>
      <c r="GMO21">
        <v>2.8534085491723263E-4</v>
      </c>
      <c r="GMP21">
        <v>1.8900335063228176E-4</v>
      </c>
      <c r="GMQ21">
        <v>2.083445592292092E-4</v>
      </c>
      <c r="GMR21">
        <v>1.6917783206144775E-4</v>
      </c>
      <c r="GMS21">
        <v>6.7441742123025409E-4</v>
      </c>
      <c r="GMT21">
        <v>2.4773211534434526E-4</v>
      </c>
      <c r="GMU21">
        <v>1.8682753747412934E-4</v>
      </c>
      <c r="GMV21">
        <v>1.7218707501289344E-4</v>
      </c>
      <c r="GMW21">
        <v>2.8378897895403469E-4</v>
      </c>
      <c r="GMX21">
        <v>2.5960675235908921E-4</v>
      </c>
      <c r="GMY21">
        <v>4.0911161767977845E-4</v>
      </c>
      <c r="GMZ21">
        <v>1.7771387681792756E-4</v>
      </c>
      <c r="GNA21">
        <v>1.1490188662232228E-3</v>
      </c>
      <c r="GNB21">
        <v>2.1716687128827168E-4</v>
      </c>
      <c r="GNC21">
        <v>2.8710595411130674E-4</v>
      </c>
      <c r="GND21">
        <v>2.2605530557247346E-4</v>
      </c>
      <c r="GNE21">
        <v>4.3311802295959849E-4</v>
      </c>
      <c r="GNF21">
        <v>2.5573585353248784E-4</v>
      </c>
      <c r="GNG21">
        <v>2.34828343103489E-4</v>
      </c>
      <c r="GNH21">
        <v>2.1646573374421645E-4</v>
      </c>
      <c r="GNI21">
        <v>3.3438067021616616E-4</v>
      </c>
      <c r="GNJ21">
        <v>1.6842908095245914E-4</v>
      </c>
      <c r="GNK21">
        <v>4.696177823937073E-4</v>
      </c>
      <c r="GNL21">
        <v>4.6522537783191137E-4</v>
      </c>
      <c r="GNM21">
        <v>1.9885293289312978E-4</v>
      </c>
      <c r="GNN21">
        <v>3.1392312577108297E-4</v>
      </c>
      <c r="GNO21">
        <v>3.734412309027357E-4</v>
      </c>
      <c r="GNP21">
        <v>2.5084203037599321E-4</v>
      </c>
      <c r="GNQ21">
        <v>4.1270768698795784E-4</v>
      </c>
      <c r="GNR21">
        <v>2.2316924053406825E-4</v>
      </c>
      <c r="GNS21">
        <v>3.8604173088170899E-4</v>
      </c>
      <c r="GNT21">
        <v>7.4524786309198784E-4</v>
      </c>
      <c r="GNU21">
        <v>5.084153917885928E-4</v>
      </c>
      <c r="GNV21">
        <v>4.4068359602450409E-4</v>
      </c>
      <c r="GNW21">
        <v>4.1518870163588891E-4</v>
      </c>
      <c r="GNX21">
        <v>4.5330736322337153E-4</v>
      </c>
      <c r="GNY21">
        <v>2.7178432588372339E-4</v>
      </c>
      <c r="GNZ21">
        <v>1.7742606180529575E-4</v>
      </c>
      <c r="GOA21">
        <v>2.8875242098713467E-4</v>
      </c>
      <c r="GOB21">
        <v>4.6109345626214161E-4</v>
      </c>
      <c r="GOC21">
        <v>4.6433808521975282E-4</v>
      </c>
      <c r="GOD21">
        <v>2.697212610503988E-4</v>
      </c>
      <c r="GOE21">
        <v>1.7936944995633429E-4</v>
      </c>
      <c r="GOF21">
        <v>1.8749418472990969E-4</v>
      </c>
      <c r="GOG21">
        <v>2.571128249876189E-4</v>
      </c>
      <c r="GOH21">
        <v>1.2512639009688113E-4</v>
      </c>
      <c r="GOI21">
        <v>4.897846416511742E-4</v>
      </c>
      <c r="GOJ21">
        <v>2.0036505126753878E-4</v>
      </c>
      <c r="GOK21">
        <v>3.0318396948297366E-4</v>
      </c>
      <c r="GOL21">
        <v>5.4129975874282635E-4</v>
      </c>
      <c r="GOM21">
        <v>2.4756054564775492E-4</v>
      </c>
      <c r="GON21">
        <v>4.3059761093231256E-4</v>
      </c>
      <c r="GOO21">
        <v>2.3179637942214891E-4</v>
      </c>
      <c r="GOP21">
        <v>1.3168225620021907E-4</v>
      </c>
      <c r="GOQ21">
        <v>1.9894818128397376E-4</v>
      </c>
      <c r="GOR21">
        <v>5.5289508205836366E-4</v>
      </c>
      <c r="GOS21">
        <v>2.6273927233545823E-4</v>
      </c>
      <c r="GOT21">
        <v>2.6264019990932235E-4</v>
      </c>
      <c r="GOU21">
        <v>5.0420844475844201E-4</v>
      </c>
      <c r="GOV21">
        <v>1.4888946581680289E-4</v>
      </c>
      <c r="GOW21">
        <v>2.2707313718481071E-4</v>
      </c>
      <c r="GOX21">
        <v>3.1175016988489621E-4</v>
      </c>
      <c r="GOY21">
        <v>2.6473534213730166E-4</v>
      </c>
      <c r="GOZ21">
        <v>3.2039493242092004E-4</v>
      </c>
      <c r="GPA21">
        <v>3.1965256367911426E-4</v>
      </c>
      <c r="GPB21">
        <v>2.843063191011555E-4</v>
      </c>
      <c r="GPC21">
        <v>8.1690905088055031E-4</v>
      </c>
      <c r="GPD21">
        <v>1.6808441307423677E-4</v>
      </c>
      <c r="GPE21">
        <v>2.5240885818262227E-4</v>
      </c>
      <c r="GPF21">
        <v>3.479332520613177E-4</v>
      </c>
      <c r="GPG21">
        <v>1.678331943345228E-4</v>
      </c>
      <c r="GPH21">
        <v>1.5565085024318173E-4</v>
      </c>
      <c r="GPI21">
        <v>4.7079705211181694E-4</v>
      </c>
      <c r="GPJ21">
        <v>4.0732370313607282E-4</v>
      </c>
      <c r="GPK21">
        <v>4.1660878688979107E-4</v>
      </c>
      <c r="GPL21">
        <v>1.5130295458344573E-4</v>
      </c>
      <c r="GPM21">
        <v>3.015618989032815E-4</v>
      </c>
      <c r="GPN21">
        <v>7.0527611090085698E-4</v>
      </c>
      <c r="GPO21">
        <v>2.3632768166586692E-4</v>
      </c>
      <c r="GPP21">
        <v>1.732036445866161E-4</v>
      </c>
      <c r="GPQ21">
        <v>3.177087627606128E-4</v>
      </c>
      <c r="GPR21">
        <v>3.862109002326965E-4</v>
      </c>
      <c r="GPS21">
        <v>2.3434658259348465E-4</v>
      </c>
      <c r="GPT21">
        <v>7.9923861527075044E-4</v>
      </c>
      <c r="GPU21">
        <v>2.7468789194215107E-4</v>
      </c>
      <c r="GPV21">
        <v>4.1241237923990008E-4</v>
      </c>
      <c r="GPW21">
        <v>2.3667817638172193E-4</v>
      </c>
      <c r="GPX21">
        <v>1.7826217192414346E-4</v>
      </c>
      <c r="GPY21">
        <v>2.7450037902249032E-4</v>
      </c>
      <c r="GPZ21">
        <v>9.0770338291591159E-4</v>
      </c>
      <c r="GQA21">
        <v>2.650296203690702E-4</v>
      </c>
      <c r="GQB21">
        <v>1.9012800199406403E-4</v>
      </c>
      <c r="GQC21">
        <v>1.5355650334857038E-4</v>
      </c>
      <c r="GQD21">
        <v>2.8838827368026095E-4</v>
      </c>
      <c r="GQE21">
        <v>2.111775298729041E-4</v>
      </c>
      <c r="GQF21">
        <v>4.5486709761679997E-4</v>
      </c>
      <c r="GQG21">
        <v>5.9274562767514416E-4</v>
      </c>
      <c r="GQH21">
        <v>2.1627052044155391E-4</v>
      </c>
      <c r="GQI21">
        <v>2.9127534349751881E-4</v>
      </c>
      <c r="GQJ21">
        <v>5.6962275369940095E-4</v>
      </c>
      <c r="GQK21">
        <v>2.0962380294906524E-4</v>
      </c>
      <c r="GQL21">
        <v>2.8872212541953559E-4</v>
      </c>
      <c r="GQM21">
        <v>1.6869014077657731E-4</v>
      </c>
      <c r="GQN21">
        <v>2.4321582599109919E-4</v>
      </c>
      <c r="GQO21">
        <v>1.6429655759102836E-4</v>
      </c>
      <c r="GQP21">
        <v>2.1372288085961372E-4</v>
      </c>
      <c r="GQQ21">
        <v>2.2951094455668644E-4</v>
      </c>
      <c r="GQR21">
        <v>3.3518717654482642E-4</v>
      </c>
      <c r="GQS21">
        <v>2.1164253808200533E-4</v>
      </c>
      <c r="GQT21">
        <v>6.1451397453778501E-4</v>
      </c>
      <c r="GQU21">
        <v>3.1953148650073218E-4</v>
      </c>
      <c r="GQV21">
        <v>1.9767516453583975E-4</v>
      </c>
      <c r="GQW21">
        <v>1.3659618112319295E-4</v>
      </c>
      <c r="GQX21">
        <v>3.4706250948234903E-4</v>
      </c>
      <c r="GQY21">
        <v>2.474222890876945E-4</v>
      </c>
      <c r="GQZ21">
        <v>4.9636203039037639E-4</v>
      </c>
      <c r="GRA21">
        <v>2.5396724510513651E-4</v>
      </c>
      <c r="GRB21">
        <v>1.7409675523731382E-4</v>
      </c>
      <c r="GRC21">
        <v>2.5367638348676739E-4</v>
      </c>
      <c r="GRD21">
        <v>4.060477656095845E-4</v>
      </c>
      <c r="GRE21">
        <v>4.5262330705371924E-4</v>
      </c>
      <c r="GRF21">
        <v>2.2525121562927817E-4</v>
      </c>
      <c r="GRG21">
        <v>4.1224132351397715E-4</v>
      </c>
      <c r="GRH21">
        <v>1.8963097443569415E-4</v>
      </c>
      <c r="GRI21">
        <v>1.3094278607989797E-4</v>
      </c>
      <c r="GRJ21">
        <v>6.6906352288151197E-4</v>
      </c>
      <c r="GRK21">
        <v>5.1091178954533196E-4</v>
      </c>
      <c r="GRL21">
        <v>2.8797201337166684E-4</v>
      </c>
      <c r="GRM21">
        <v>3.0902423737946225E-4</v>
      </c>
      <c r="GRN21">
        <v>2.3436789612702811E-4</v>
      </c>
      <c r="GRO21">
        <v>4.9547339884723038E-4</v>
      </c>
      <c r="GRP21">
        <v>3.0059617273432617E-4</v>
      </c>
      <c r="GRQ21">
        <v>2.3745216397834878E-4</v>
      </c>
      <c r="GRR21">
        <v>4.7070629934503204E-4</v>
      </c>
      <c r="GRS21">
        <v>1.8001181102609174E-4</v>
      </c>
      <c r="GRT21">
        <v>2.8672943991193901E-4</v>
      </c>
      <c r="GRU21">
        <v>4.4935443376643424E-4</v>
      </c>
      <c r="GRV21">
        <v>3.7929827733296061E-4</v>
      </c>
      <c r="GRW21">
        <v>2.7011709212534506E-4</v>
      </c>
      <c r="GRX21">
        <v>3.708982063594755E-4</v>
      </c>
      <c r="GRY21">
        <v>2.3381753194890277E-4</v>
      </c>
      <c r="GRZ21">
        <v>3.4434891518125187E-4</v>
      </c>
      <c r="GSA21">
        <v>2.1027542761512929E-4</v>
      </c>
      <c r="GSB21">
        <v>4.8330457737070473E-4</v>
      </c>
      <c r="GSC21">
        <v>5.2402746721136859E-4</v>
      </c>
      <c r="GSD21">
        <v>3.2700145397044082E-4</v>
      </c>
      <c r="GSE21">
        <v>3.4928349602526886E-4</v>
      </c>
      <c r="GSF21">
        <v>4.4692065977257068E-4</v>
      </c>
      <c r="GSG21">
        <v>7.0233605862160282E-4</v>
      </c>
      <c r="GSH21">
        <v>1.1011279781500878E-3</v>
      </c>
      <c r="GSI21">
        <v>4.2983706361508843E-4</v>
      </c>
      <c r="GSJ21">
        <v>3.6873074925779519E-4</v>
      </c>
      <c r="GSK21">
        <v>2.5404613179812597E-4</v>
      </c>
      <c r="GSL21">
        <v>2.4389971681658296E-4</v>
      </c>
      <c r="GSM21">
        <v>1.9198627012857191E-4</v>
      </c>
      <c r="GSN21">
        <v>3.1594156508621396E-4</v>
      </c>
      <c r="GSO21">
        <v>3.3270437077948846E-4</v>
      </c>
      <c r="GSP21">
        <v>2.459755959442049E-4</v>
      </c>
      <c r="GSQ21">
        <v>2.6281533894173786E-4</v>
      </c>
      <c r="GSR21">
        <v>6.4022394097197535E-4</v>
      </c>
      <c r="GSS21">
        <v>2.9560230194755789E-4</v>
      </c>
      <c r="GST21">
        <v>1.5755133802895077E-4</v>
      </c>
      <c r="GSU21">
        <v>4.3235587708121082E-4</v>
      </c>
      <c r="GSV21">
        <v>3.131993417470778E-4</v>
      </c>
      <c r="GSW21">
        <v>2.3233605391777853E-4</v>
      </c>
      <c r="GSX21">
        <v>1.1882647580185103E-4</v>
      </c>
      <c r="GSY21">
        <v>3.0799321201121956E-4</v>
      </c>
      <c r="GSZ21">
        <v>5.5519462542924069E-4</v>
      </c>
      <c r="GTA21">
        <v>3.2531552635830174E-4</v>
      </c>
      <c r="GTB21">
        <v>1.4081160410472058E-4</v>
      </c>
      <c r="GTC21">
        <v>2.1167912026091406E-4</v>
      </c>
      <c r="GTD21">
        <v>2.6447234507279583E-4</v>
      </c>
      <c r="GTE21">
        <v>1.8372410881602769E-4</v>
      </c>
      <c r="GTF21">
        <v>1.2828996909279992E-4</v>
      </c>
      <c r="GTG21">
        <v>3.8793385956592536E-4</v>
      </c>
      <c r="GTH21">
        <v>2.1054556568242286E-4</v>
      </c>
      <c r="GTI21">
        <v>2.1411656610898224E-4</v>
      </c>
      <c r="GTJ21">
        <v>4.7679433590999259E-4</v>
      </c>
      <c r="GTK21">
        <v>5.1380270936213614E-4</v>
      </c>
      <c r="GTL21">
        <v>1.827490738804925E-4</v>
      </c>
      <c r="GTM21">
        <v>2.9051301624265555E-4</v>
      </c>
      <c r="GTN21">
        <v>3.7976396726261026E-4</v>
      </c>
      <c r="GTO21">
        <v>3.2405515351799043E-4</v>
      </c>
      <c r="GTP21">
        <v>3.3887602044431963E-4</v>
      </c>
      <c r="GTQ21">
        <v>4.4482098452396128E-4</v>
      </c>
      <c r="GTR21">
        <v>1.727747874306902E-4</v>
      </c>
      <c r="GTS21">
        <v>1.8404354266058024E-4</v>
      </c>
      <c r="GTT21">
        <v>1.6657490967210124E-4</v>
      </c>
      <c r="GTU21">
        <v>6.0698110030424335E-4</v>
      </c>
      <c r="GTV21">
        <v>2.6646097770435898E-4</v>
      </c>
      <c r="GTW21">
        <v>1.8425732549445404E-4</v>
      </c>
      <c r="GTX21">
        <v>3.0318268263251739E-4</v>
      </c>
      <c r="GTY21">
        <v>3.8084412016253571E-4</v>
      </c>
      <c r="GTZ21">
        <v>2.5439755286736177E-4</v>
      </c>
      <c r="GUA21">
        <v>2.03164561906608E-4</v>
      </c>
      <c r="GUB21">
        <v>2.1639003692156707E-4</v>
      </c>
      <c r="GUC21">
        <v>2.1419748485362704E-4</v>
      </c>
      <c r="GUD21">
        <v>1.7922611776193919E-4</v>
      </c>
      <c r="GUE21">
        <v>2.0252868380402815E-4</v>
      </c>
      <c r="GUF21">
        <v>7.7108442601148998E-4</v>
      </c>
      <c r="GUG21">
        <v>2.5109728205737364E-4</v>
      </c>
      <c r="GUH21">
        <v>1.5768241690308519E-4</v>
      </c>
      <c r="GUI21">
        <v>4.6066206227328313E-4</v>
      </c>
      <c r="GUJ21">
        <v>2.2875033931549953E-4</v>
      </c>
      <c r="GUK21">
        <v>1.974904995249805E-4</v>
      </c>
      <c r="GUL21">
        <v>3.9162029445379378E-4</v>
      </c>
      <c r="GUM21">
        <v>7.7544919469574119E-4</v>
      </c>
      <c r="GUN21">
        <v>4.0566541897258421E-4</v>
      </c>
      <c r="GUO21">
        <v>3.4476825381545451E-4</v>
      </c>
      <c r="GUP21">
        <v>1.2595784262101262E-4</v>
      </c>
      <c r="GUQ21">
        <v>5.4281515812662799E-4</v>
      </c>
      <c r="GUR21">
        <v>2.253670738802708E-4</v>
      </c>
      <c r="GUS21">
        <v>3.297729330404415E-4</v>
      </c>
      <c r="GUT21">
        <v>2.1843171013759009E-4</v>
      </c>
      <c r="GUU21">
        <v>3.079025104095126E-4</v>
      </c>
      <c r="GUV21">
        <v>1.5690857688753908E-4</v>
      </c>
      <c r="GUW21">
        <v>5.2264771216516093E-4</v>
      </c>
      <c r="GUX21">
        <v>2.4658635619697017E-4</v>
      </c>
      <c r="GUY21">
        <v>1.6570894327071537E-4</v>
      </c>
      <c r="GUZ21">
        <v>1.9359530774866644E-4</v>
      </c>
      <c r="GVA21">
        <v>3.824872110797562E-4</v>
      </c>
      <c r="GVB21">
        <v>3.7079926056229114E-4</v>
      </c>
      <c r="GVC21">
        <v>1.7874294916305346E-4</v>
      </c>
      <c r="GVD21">
        <v>3.4233220949061663E-4</v>
      </c>
      <c r="GVE21">
        <v>1.8213378272268665E-4</v>
      </c>
      <c r="GVF21">
        <v>7.9286566307644522E-4</v>
      </c>
      <c r="GVG21">
        <v>2.5870345030578809E-4</v>
      </c>
      <c r="GVH21">
        <v>4.4431600959334618E-4</v>
      </c>
      <c r="GVI21">
        <v>3.4117744099834701E-4</v>
      </c>
      <c r="GVJ21">
        <v>2.5659294457829605E-4</v>
      </c>
      <c r="GVK21">
        <v>1.3576018153372898E-4</v>
      </c>
      <c r="GVL21">
        <v>1.6307783283311361E-4</v>
      </c>
      <c r="GVM21">
        <v>1.9114749548048912E-4</v>
      </c>
      <c r="GVN21">
        <v>2.4694976091633661E-4</v>
      </c>
      <c r="GVO21">
        <v>3.6465919071485692E-4</v>
      </c>
      <c r="GVP21">
        <v>2.4862213748612155E-4</v>
      </c>
      <c r="GVQ21">
        <v>2.0215639574824317E-4</v>
      </c>
      <c r="GVR21">
        <v>2.3446477950489388E-4</v>
      </c>
      <c r="GVS21">
        <v>2.0879023647185128E-4</v>
      </c>
      <c r="GVT21">
        <v>1.9509297289986555E-4</v>
      </c>
      <c r="GVU21">
        <v>3.0407617717412538E-4</v>
      </c>
      <c r="GVV21">
        <v>3.513460091611433E-4</v>
      </c>
      <c r="GVW21">
        <v>3.0450717234003214E-4</v>
      </c>
      <c r="GVX21">
        <v>2.3243080192465683E-4</v>
      </c>
      <c r="GVY21">
        <v>2.4644319674258148E-4</v>
      </c>
      <c r="GVZ21">
        <v>3.7698207513979536E-4</v>
      </c>
      <c r="GWA21">
        <v>2.2670374159774017E-4</v>
      </c>
      <c r="GWB21">
        <v>5.3942264009929541E-4</v>
      </c>
      <c r="GWC21">
        <v>1.7639260309464916E-4</v>
      </c>
      <c r="GWD21">
        <v>4.0177435617859885E-4</v>
      </c>
      <c r="GWE21">
        <v>2.301244192483114E-4</v>
      </c>
      <c r="GWF21">
        <v>2.1211822429342239E-4</v>
      </c>
      <c r="GWG21">
        <v>1.7788927839139254E-4</v>
      </c>
      <c r="GWH21">
        <v>3.3407352617440515E-4</v>
      </c>
      <c r="GWI21">
        <v>1.2430602457707014E-4</v>
      </c>
      <c r="GWJ21">
        <v>3.0229959466479729E-4</v>
      </c>
      <c r="GWK21">
        <v>3.870128083154487E-4</v>
      </c>
      <c r="GWL21">
        <v>2.2681109508692176E-4</v>
      </c>
      <c r="GWM21">
        <v>2.6302124849729956E-4</v>
      </c>
      <c r="GWN21">
        <v>2.5950772952135009E-4</v>
      </c>
      <c r="GWO21">
        <v>2.6893536446228174E-4</v>
      </c>
      <c r="GWP21">
        <v>2.0780382525431682E-4</v>
      </c>
      <c r="GWQ21">
        <v>3.0250565333784282E-4</v>
      </c>
      <c r="GWR21">
        <v>3.7910943132697818E-4</v>
      </c>
      <c r="GWS21">
        <v>2.5917109833594365E-4</v>
      </c>
      <c r="GWT21">
        <v>2.2786968961163292E-4</v>
      </c>
      <c r="GWU21">
        <v>2.7142159453646513E-4</v>
      </c>
      <c r="GWV21">
        <v>1.7050343887563838E-4</v>
      </c>
      <c r="GWW21">
        <v>3.6159307054755115E-4</v>
      </c>
      <c r="GWX21">
        <v>2.0463138755555258E-4</v>
      </c>
      <c r="GWY21">
        <v>2.9164726571378102E-4</v>
      </c>
      <c r="GWZ21">
        <v>4.9362709472733075E-4</v>
      </c>
      <c r="GXA21">
        <v>5.766583422526743E-4</v>
      </c>
      <c r="GXB21">
        <v>3.0790387631637965E-4</v>
      </c>
      <c r="GXC21">
        <v>3.1022360001081749E-4</v>
      </c>
      <c r="GXD21">
        <v>2.1396089787580134E-4</v>
      </c>
      <c r="GXE21">
        <v>2.0993335469339009E-4</v>
      </c>
      <c r="GXF21">
        <v>2.4998164636452937E-4</v>
      </c>
      <c r="GXG21">
        <v>3.2081726950878773E-4</v>
      </c>
      <c r="GXH21">
        <v>2.805606117904897E-4</v>
      </c>
      <c r="GXI21">
        <v>2.2130263793778993E-4</v>
      </c>
      <c r="GXJ21">
        <v>2.5315763691168474E-4</v>
      </c>
      <c r="GXK21">
        <v>2.546405082567482E-4</v>
      </c>
      <c r="GXL21">
        <v>2.4943170899868554E-4</v>
      </c>
      <c r="GXM21">
        <v>1.9419762638336885E-4</v>
      </c>
      <c r="GXN21">
        <v>1.333255875353508E-4</v>
      </c>
      <c r="GXO21">
        <v>6.5890689687005078E-4</v>
      </c>
      <c r="GXP21">
        <v>2.4708323385836647E-4</v>
      </c>
      <c r="GXQ21">
        <v>2.558753342590681E-4</v>
      </c>
      <c r="GXR21">
        <v>2.0805772811181275E-4</v>
      </c>
      <c r="GXS21">
        <v>3.1757640696163737E-4</v>
      </c>
      <c r="GXT21">
        <v>2.2313029822169006E-4</v>
      </c>
      <c r="GXU21">
        <v>4.5340411049508836E-4</v>
      </c>
      <c r="GXV21">
        <v>3.6685926574783745E-4</v>
      </c>
      <c r="GXW21">
        <v>1.8846749477271547E-4</v>
      </c>
      <c r="GXX21">
        <v>2.7625056502444468E-4</v>
      </c>
      <c r="GXY21">
        <v>3.3324499168496603E-4</v>
      </c>
      <c r="GXZ21">
        <v>4.0124261297463958E-4</v>
      </c>
      <c r="GYA21">
        <v>2.7794372239686797E-4</v>
      </c>
      <c r="GYB21">
        <v>2.6098743313460301E-4</v>
      </c>
      <c r="GYC21">
        <v>1.6508524203919246E-4</v>
      </c>
      <c r="GYD21">
        <v>2.9187856430161778E-4</v>
      </c>
      <c r="GYE21">
        <v>2.7242305439249516E-4</v>
      </c>
      <c r="GYF21">
        <v>2.1266497140750771E-4</v>
      </c>
      <c r="GYG21">
        <v>2.2190720446419812E-4</v>
      </c>
      <c r="GYH21">
        <v>1.4432955533330468E-4</v>
      </c>
      <c r="GYI21">
        <v>2.5558036296754864E-4</v>
      </c>
      <c r="GYJ21">
        <v>1.8323267958373059E-4</v>
      </c>
      <c r="GYK21">
        <v>1.7357271543272612E-4</v>
      </c>
      <c r="GYL21">
        <v>2.7774081033199379E-4</v>
      </c>
      <c r="GYM21">
        <v>6.0299308065921891E-4</v>
      </c>
      <c r="GYN21">
        <v>3.3102440905530408E-4</v>
      </c>
      <c r="GYO21">
        <v>3.907240351968371E-4</v>
      </c>
      <c r="GYP21">
        <v>9.631853354404613E-4</v>
      </c>
      <c r="GYQ21">
        <v>4.8021723427031898E-4</v>
      </c>
      <c r="GYR21">
        <v>1.9478691462350821E-4</v>
      </c>
      <c r="GYS21">
        <v>3.8369381086886863E-4</v>
      </c>
      <c r="GYT21">
        <v>3.0877221958828583E-4</v>
      </c>
      <c r="GYU21">
        <v>4.1874874705331183E-4</v>
      </c>
      <c r="GYV21">
        <v>5.1954868011584428E-4</v>
      </c>
      <c r="GYW21">
        <v>5.9729402849823389E-4</v>
      </c>
      <c r="GYX21">
        <v>2.4241814681811701E-4</v>
      </c>
      <c r="GYY21">
        <v>2.8323409869966784E-4</v>
      </c>
      <c r="GYZ21">
        <v>1.8440107747326863E-4</v>
      </c>
      <c r="GZA21">
        <v>2.0496828512437778E-4</v>
      </c>
      <c r="GZB21">
        <v>5.0165244168450961E-4</v>
      </c>
      <c r="GZC21">
        <v>2.8830990687704313E-4</v>
      </c>
      <c r="GZD21">
        <v>2.1225704607768579E-4</v>
      </c>
      <c r="GZE21">
        <v>3.1370806987054874E-4</v>
      </c>
      <c r="GZF21">
        <v>3.5553439063196147E-4</v>
      </c>
      <c r="GZG21">
        <v>1.3344200293455494E-4</v>
      </c>
      <c r="GZH21">
        <v>3.0442605035273034E-4</v>
      </c>
      <c r="GZI21">
        <v>4.3246090475736139E-4</v>
      </c>
      <c r="GZJ21">
        <v>4.7942189413907013E-4</v>
      </c>
      <c r="GZK21">
        <v>2.3681462974013863E-4</v>
      </c>
      <c r="GZL21">
        <v>3.3336019803539558E-4</v>
      </c>
      <c r="GZM21">
        <v>2.5912236261709545E-4</v>
      </c>
      <c r="GZN21">
        <v>2.7806046558029616E-4</v>
      </c>
      <c r="GZO21">
        <v>2.9792937218670501E-4</v>
      </c>
      <c r="GZP21">
        <v>1.8255937333736371E-4</v>
      </c>
      <c r="GZQ21">
        <v>2.0661573285334021E-4</v>
      </c>
      <c r="GZR21">
        <v>2.7494526747951262E-4</v>
      </c>
      <c r="GZS21">
        <v>3.0869426324443394E-4</v>
      </c>
      <c r="GZT21">
        <v>3.4339821386905947E-4</v>
      </c>
      <c r="GZU21">
        <v>2.6471146112771343E-4</v>
      </c>
      <c r="GZV21">
        <v>2.2124861978905524E-4</v>
      </c>
      <c r="GZW21">
        <v>3.1998733561634823E-4</v>
      </c>
      <c r="GZX21">
        <v>2.4097709812696564E-4</v>
      </c>
      <c r="GZY21">
        <v>3.282632169071914E-4</v>
      </c>
      <c r="GZZ21">
        <v>2.7374795594379485E-4</v>
      </c>
      <c r="HAA21">
        <v>1.6961751979360291E-4</v>
      </c>
      <c r="HAB21">
        <v>2.5581142463341762E-4</v>
      </c>
      <c r="HAC21">
        <v>1.4225276783674692E-4</v>
      </c>
      <c r="HAD21">
        <v>2.2715975970529181E-4</v>
      </c>
      <c r="HAE21">
        <v>3.6514472175151291E-4</v>
      </c>
      <c r="HAF21">
        <v>1.9226335861418438E-4</v>
      </c>
      <c r="HAG21">
        <v>4.3522019492848671E-4</v>
      </c>
      <c r="HAH21">
        <v>7.0883805852762875E-4</v>
      </c>
      <c r="HAI21">
        <v>4.7428073275642568E-4</v>
      </c>
      <c r="HAJ21">
        <v>4.4441185117790168E-4</v>
      </c>
      <c r="HAK21">
        <v>2.2708345203292169E-4</v>
      </c>
      <c r="HAL21">
        <v>2.997976910361714E-4</v>
      </c>
      <c r="HAM21">
        <v>1.4936872454276502E-4</v>
      </c>
      <c r="HAN21">
        <v>1.8937858462747097E-4</v>
      </c>
      <c r="HAO21">
        <v>5.1049322786457063E-4</v>
      </c>
      <c r="HAP21">
        <v>4.1161438372510153E-4</v>
      </c>
      <c r="HAQ21">
        <v>2.6935372210775836E-4</v>
      </c>
      <c r="HAR21">
        <v>1.2498542148151265E-3</v>
      </c>
      <c r="HAS21">
        <v>1.6743265080326422E-4</v>
      </c>
      <c r="HAT21">
        <v>2.1177861224080816E-4</v>
      </c>
      <c r="HAU21">
        <v>2.7421394836913207E-4</v>
      </c>
      <c r="HAV21">
        <v>2.2562622206332827E-4</v>
      </c>
      <c r="HAW21">
        <v>5.8828066912937718E-4</v>
      </c>
      <c r="HAX21">
        <v>1.3139675823040301E-4</v>
      </c>
      <c r="HAY21">
        <v>2.6732099788334565E-4</v>
      </c>
      <c r="HAZ21">
        <v>1.9413010847421449E-4</v>
      </c>
      <c r="HBA21">
        <v>3.9903072056604615E-4</v>
      </c>
      <c r="HBB21">
        <v>5.6715722230329068E-4</v>
      </c>
      <c r="HBC21">
        <v>1.2936484980604184E-4</v>
      </c>
      <c r="HBD21">
        <v>3.463091627801606E-4</v>
      </c>
      <c r="HBE21">
        <v>1.7965676832564254E-4</v>
      </c>
      <c r="HBF21">
        <v>8.5135398228423399E-4</v>
      </c>
      <c r="HBG21">
        <v>2.303016778044562E-4</v>
      </c>
      <c r="HBH21">
        <v>1.5037072318454343E-4</v>
      </c>
      <c r="HBI21">
        <v>4.76799944619576E-4</v>
      </c>
      <c r="HBJ21">
        <v>5.6780505386951421E-4</v>
      </c>
      <c r="HBK21">
        <v>2.7831852027560835E-4</v>
      </c>
      <c r="HBL21">
        <v>3.6288114222256127E-4</v>
      </c>
      <c r="HBM21">
        <v>1.545188180936708E-4</v>
      </c>
      <c r="HBN21">
        <v>4.7357326551260813E-4</v>
      </c>
      <c r="HBO21">
        <v>2.8849617053222664E-4</v>
      </c>
      <c r="HBP21">
        <v>2.4663061290026094E-4</v>
      </c>
      <c r="HBQ21">
        <v>2.0257666374722799E-4</v>
      </c>
      <c r="HBR21">
        <v>2.8230988436735095E-4</v>
      </c>
      <c r="HBS21">
        <v>1.8513385367124045E-4</v>
      </c>
      <c r="HBT21">
        <v>1.4673672016309196E-4</v>
      </c>
      <c r="HBU21">
        <v>1.3205238296914369E-4</v>
      </c>
      <c r="HBV21">
        <v>2.8801358789556615E-4</v>
      </c>
      <c r="HBW21">
        <v>4.6766747124401685E-4</v>
      </c>
      <c r="HBX21">
        <v>3.5907278202290194E-4</v>
      </c>
      <c r="HBY21">
        <v>2.4719199301788923E-4</v>
      </c>
      <c r="HBZ21">
        <v>1.8761285168688568E-4</v>
      </c>
      <c r="HCA21">
        <v>2.263481751921412E-4</v>
      </c>
      <c r="HCB21">
        <v>1.6121171620546318E-4</v>
      </c>
      <c r="HCC21">
        <v>1.6336275781357346E-4</v>
      </c>
      <c r="HCD21">
        <v>1.9479823777239383E-4</v>
      </c>
      <c r="HCE21">
        <v>3.0788713360151767E-4</v>
      </c>
      <c r="HCF21">
        <v>3.1700068765439985E-4</v>
      </c>
      <c r="HCG21">
        <v>1.5242005299248123E-4</v>
      </c>
      <c r="HCH21">
        <v>1.3865222066620361E-4</v>
      </c>
      <c r="HCI21">
        <v>1.7043728548528169E-4</v>
      </c>
      <c r="HCJ21">
        <v>2.2913236763853065E-4</v>
      </c>
      <c r="HCK21">
        <v>2.4835787282324E-4</v>
      </c>
      <c r="HCL21">
        <v>4.8971538033933332E-4</v>
      </c>
      <c r="HCM21">
        <v>1.8284121274772736E-4</v>
      </c>
      <c r="HCN21">
        <v>3.083059979904786E-4</v>
      </c>
      <c r="HCO21">
        <v>2.2005202705441802E-4</v>
      </c>
      <c r="HCP21">
        <v>1.9721995042121923E-4</v>
      </c>
      <c r="HCQ21">
        <v>5.9474326111439617E-4</v>
      </c>
      <c r="HCR21">
        <v>5.8429284031528625E-4</v>
      </c>
      <c r="HCS21">
        <v>2.6511243753562179E-4</v>
      </c>
      <c r="HCT21">
        <v>1.7382719226361536E-4</v>
      </c>
      <c r="HCU21">
        <v>2.6099156483024027E-4</v>
      </c>
      <c r="HCV21">
        <v>3.7496519487941653E-4</v>
      </c>
      <c r="HCW21">
        <v>4.1677502767360801E-4</v>
      </c>
      <c r="HCX21">
        <v>4.1018514689220042E-4</v>
      </c>
      <c r="HCY21">
        <v>5.0208560836966876E-4</v>
      </c>
      <c r="HCZ21">
        <v>6.7267555468697199E-4</v>
      </c>
      <c r="HDA21">
        <v>1.9541024822167583E-4</v>
      </c>
      <c r="HDB21">
        <v>4.6704092736367408E-4</v>
      </c>
      <c r="HDC21">
        <v>1.3074880960034171E-4</v>
      </c>
      <c r="HDD21">
        <v>5.728446771012456E-4</v>
      </c>
      <c r="HDE21">
        <v>3.1420266676312889E-4</v>
      </c>
      <c r="HDF21">
        <v>2.7946266315805832E-4</v>
      </c>
      <c r="HDG21">
        <v>2.3922095336981325E-4</v>
      </c>
      <c r="HDH21">
        <v>2.1280934215499973E-4</v>
      </c>
      <c r="HDI21">
        <v>3.8971351906647153E-4</v>
      </c>
      <c r="HDJ21">
        <v>1.3283595222440212E-4</v>
      </c>
      <c r="HDK21">
        <v>3.6357569383425339E-4</v>
      </c>
      <c r="HDL21">
        <v>3.2268883858671186E-4</v>
      </c>
      <c r="HDM21">
        <v>2.8374694743566316E-4</v>
      </c>
      <c r="HDN21">
        <v>6.8839354362602195E-4</v>
      </c>
      <c r="HDO21">
        <v>3.4189622773102464E-4</v>
      </c>
      <c r="HDP21">
        <v>8.0727627647697608E-4</v>
      </c>
      <c r="HDQ21">
        <v>2.3184278098356575E-4</v>
      </c>
      <c r="HDR21">
        <v>2.0427493101305458E-4</v>
      </c>
      <c r="HDS21">
        <v>3.3995348805687691E-4</v>
      </c>
      <c r="HDT21">
        <v>3.0275984107551489E-4</v>
      </c>
      <c r="HDU21">
        <v>2.4305974239321795E-4</v>
      </c>
      <c r="HDV21">
        <v>6.560864302336155E-4</v>
      </c>
      <c r="HDW21">
        <v>5.61029605598686E-4</v>
      </c>
      <c r="HDX21">
        <v>5.5516592722592119E-4</v>
      </c>
      <c r="HDY21">
        <v>2.4607943523658436E-4</v>
      </c>
      <c r="HDZ21">
        <v>3.009085225405769E-4</v>
      </c>
      <c r="HEA21">
        <v>2.0465382988428603E-4</v>
      </c>
      <c r="HEB21">
        <v>1.9051249479482227E-4</v>
      </c>
      <c r="HEC21">
        <v>3.902915630381722E-4</v>
      </c>
      <c r="HED21">
        <v>2.4338321361875535E-4</v>
      </c>
      <c r="HEE21">
        <v>5.1798739257361394E-4</v>
      </c>
      <c r="HEF21">
        <v>2.5953061002061866E-4</v>
      </c>
      <c r="HEG21">
        <v>2.2093193698017962E-4</v>
      </c>
      <c r="HEH21">
        <v>2.7003341527079196E-4</v>
      </c>
      <c r="HEI21">
        <v>2.9847499986154205E-4</v>
      </c>
      <c r="HEJ21">
        <v>3.1585508286546761E-4</v>
      </c>
      <c r="HEK21">
        <v>4.6152117278797468E-4</v>
      </c>
      <c r="HEL21">
        <v>3.9103734002551388E-4</v>
      </c>
      <c r="HEM21">
        <v>2.3452229772595652E-4</v>
      </c>
      <c r="HEN21">
        <v>3.0601616707682101E-4</v>
      </c>
      <c r="HEO21">
        <v>3.6080626791279267E-4</v>
      </c>
      <c r="HEP21">
        <v>2.768691456576602E-4</v>
      </c>
      <c r="HEQ21">
        <v>4.2953112322812435E-4</v>
      </c>
      <c r="HER21">
        <v>7.8738308506059681E-4</v>
      </c>
      <c r="HES21">
        <v>1.9404252271597658E-4</v>
      </c>
      <c r="HET21">
        <v>4.6219074147334108E-4</v>
      </c>
      <c r="HEU21">
        <v>1.8973430783273201E-4</v>
      </c>
      <c r="HEV21">
        <v>2.9966561250037682E-4</v>
      </c>
      <c r="HEW21">
        <v>2.1628981317370802E-4</v>
      </c>
      <c r="HEX21">
        <v>3.341078824611334E-4</v>
      </c>
      <c r="HEY21">
        <v>4.3022670621646494E-4</v>
      </c>
      <c r="HEZ21">
        <v>2.2072750710558429E-4</v>
      </c>
      <c r="HFA21">
        <v>3.1052418051306794E-4</v>
      </c>
      <c r="HFB21">
        <v>3.5266294819219425E-4</v>
      </c>
      <c r="HFC21">
        <v>1.8926930063668985E-4</v>
      </c>
      <c r="HFD21">
        <v>1.4251017125950169E-4</v>
      </c>
      <c r="HFE21">
        <v>2.0775692244656623E-4</v>
      </c>
      <c r="HFF21">
        <v>1.9869928873016081E-4</v>
      </c>
      <c r="HFG21">
        <v>2.9316323030334382E-4</v>
      </c>
      <c r="HFH21">
        <v>2.1651206282571005E-4</v>
      </c>
      <c r="HFI21">
        <v>6.8939107887738631E-4</v>
      </c>
      <c r="HFJ21">
        <v>1.7545753768541037E-4</v>
      </c>
      <c r="HFK21">
        <v>2.7651689597495025E-4</v>
      </c>
      <c r="HFL21">
        <v>4.3862378359728159E-4</v>
      </c>
      <c r="HFM21">
        <v>2.102098087034444E-4</v>
      </c>
      <c r="HFN21">
        <v>3.2069096146581635E-4</v>
      </c>
      <c r="HFO21">
        <v>7.4564745536587684E-4</v>
      </c>
      <c r="HFP21">
        <v>5.3941339143810012E-4</v>
      </c>
      <c r="HFQ21">
        <v>9.9587195363288333E-4</v>
      </c>
      <c r="HFR21">
        <v>5.1927061406071456E-4</v>
      </c>
      <c r="HFS21">
        <v>4.3689462613994828E-4</v>
      </c>
      <c r="HFT21">
        <v>6.3916016792008566E-4</v>
      </c>
      <c r="HFU21">
        <v>4.8959951916074343E-4</v>
      </c>
      <c r="HFV21">
        <v>2.1344755663814743E-4</v>
      </c>
      <c r="HFW21">
        <v>2.5772418446318266E-4</v>
      </c>
      <c r="HFX21">
        <v>2.3075691762421732E-4</v>
      </c>
      <c r="HFY21">
        <v>2.8313005026435792E-4</v>
      </c>
      <c r="HFZ21">
        <v>2.2096162932432484E-4</v>
      </c>
      <c r="HGA21">
        <v>2.5184207822263871E-4</v>
      </c>
      <c r="HGB21">
        <v>3.993695183270737E-4</v>
      </c>
      <c r="HGC21">
        <v>4.920854825006066E-4</v>
      </c>
      <c r="HGD21">
        <v>3.785111280450303E-4</v>
      </c>
      <c r="HGE21">
        <v>1.9298738566840933E-4</v>
      </c>
      <c r="HGF21">
        <v>1.7887123263779067E-4</v>
      </c>
      <c r="HGG21">
        <v>5.0566102127919089E-4</v>
      </c>
      <c r="HGH21">
        <v>6.5783875871973016E-4</v>
      </c>
      <c r="HGI21">
        <v>1.9422019000110875E-4</v>
      </c>
      <c r="HGJ21">
        <v>2.1136547958817341E-4</v>
      </c>
      <c r="HGK21">
        <v>2.8997204261567634E-4</v>
      </c>
      <c r="HGL21">
        <v>1.5372187999462185E-4</v>
      </c>
      <c r="HGM21">
        <v>1.3450028619766368E-4</v>
      </c>
      <c r="HGN21">
        <v>3.6304643556035271E-4</v>
      </c>
      <c r="HGO21">
        <v>2.1596399771739092E-4</v>
      </c>
      <c r="HGP21">
        <v>2.1349400052938247E-4</v>
      </c>
      <c r="HGQ21">
        <v>1.8987684832980512E-4</v>
      </c>
      <c r="HGR21">
        <v>3.2319277907526093E-4</v>
      </c>
      <c r="HGS21">
        <v>1.9755823709540702E-4</v>
      </c>
      <c r="HGT21">
        <v>4.913729216725792E-4</v>
      </c>
      <c r="HGU21">
        <v>4.2821538232780859E-4</v>
      </c>
      <c r="HGV21">
        <v>3.0151502104480769E-4</v>
      </c>
      <c r="HGW21">
        <v>1.9808602003085866E-4</v>
      </c>
      <c r="HGX21">
        <v>7.9437985253820887E-4</v>
      </c>
      <c r="HGY21">
        <v>1.5644625650643683E-4</v>
      </c>
      <c r="HGZ21">
        <v>3.9783624418071064E-4</v>
      </c>
      <c r="HHA21">
        <v>2.2372510288290053E-4</v>
      </c>
      <c r="HHB21">
        <v>2.4048438772113602E-4</v>
      </c>
      <c r="HHC21">
        <v>1.7246260195364867E-4</v>
      </c>
      <c r="HHD21">
        <v>3.6162254977580905E-4</v>
      </c>
      <c r="HHE21">
        <v>1.5670790726025815E-4</v>
      </c>
      <c r="HHF21">
        <v>4.0225488907615124E-4</v>
      </c>
      <c r="HHG21">
        <v>5.7940889338437397E-4</v>
      </c>
      <c r="HHH21">
        <v>1.3732529757500347E-4</v>
      </c>
      <c r="HHI21">
        <v>3.629099952994851E-4</v>
      </c>
      <c r="HHJ21">
        <v>3.3313515738924891E-4</v>
      </c>
      <c r="HHK21">
        <v>3.6862543235494392E-4</v>
      </c>
      <c r="HHL21">
        <v>3.8317744635548177E-4</v>
      </c>
      <c r="HHM21">
        <v>2.4876149640726589E-4</v>
      </c>
      <c r="HHN21">
        <v>1.4941673717328751E-4</v>
      </c>
      <c r="HHO21">
        <v>2.0570093166474406E-4</v>
      </c>
      <c r="HHP21">
        <v>5.8478637237179823E-4</v>
      </c>
      <c r="HHQ21">
        <v>2.4555227076358165E-4</v>
      </c>
      <c r="HHR21">
        <v>3.830309467981945E-4</v>
      </c>
      <c r="HHS21">
        <v>2.0155498300773085E-4</v>
      </c>
      <c r="HHT21">
        <v>2.950505262849363E-4</v>
      </c>
      <c r="HHU21">
        <v>3.0787302043266967E-4</v>
      </c>
      <c r="HHV21">
        <v>1.3666700734105272E-4</v>
      </c>
      <c r="HHW21">
        <v>2.5884813039877609E-4</v>
      </c>
      <c r="HHX21">
        <v>1.3793420373483571E-4</v>
      </c>
      <c r="HHY21">
        <v>2.4653989265680637E-4</v>
      </c>
      <c r="HHZ21">
        <v>2.2683700524005304E-4</v>
      </c>
      <c r="HIA21">
        <v>5.6566455422053634E-4</v>
      </c>
      <c r="HIB21">
        <v>3.8718157535080249E-4</v>
      </c>
      <c r="HIC21">
        <v>1.7516895826315273E-4</v>
      </c>
      <c r="HID21">
        <v>3.5470691858599442E-4</v>
      </c>
      <c r="HIE21">
        <v>1.9032189843237881E-4</v>
      </c>
      <c r="HIF21">
        <v>1.448463428454666E-4</v>
      </c>
      <c r="HIG21">
        <v>3.974472610117053E-4</v>
      </c>
      <c r="HIH21">
        <v>1.6778204174146963E-4</v>
      </c>
      <c r="HII21">
        <v>4.0777626313595025E-4</v>
      </c>
      <c r="HIJ21">
        <v>1.8368768963172638E-4</v>
      </c>
      <c r="HIK21">
        <v>3.6689813193735145E-4</v>
      </c>
      <c r="HIL21">
        <v>1.429377872245281E-4</v>
      </c>
      <c r="HIM21">
        <v>2.9949182153133009E-4</v>
      </c>
      <c r="HIN21">
        <v>6.0669145433252898E-4</v>
      </c>
      <c r="HIO21">
        <v>2.1499178311711059E-4</v>
      </c>
      <c r="HIP21">
        <v>2.7780703345434892E-4</v>
      </c>
      <c r="HIQ21">
        <v>2.0184405490651744E-4</v>
      </c>
      <c r="HIR21">
        <v>2.8780184358341066E-4</v>
      </c>
      <c r="HIS21">
        <v>2.9209515237477006E-4</v>
      </c>
      <c r="HIT21">
        <v>4.1112911663625625E-4</v>
      </c>
      <c r="HIU21">
        <v>2.9881103384228949E-4</v>
      </c>
      <c r="HIV21">
        <v>3.5745264297051675E-4</v>
      </c>
      <c r="HIW21">
        <v>5.8186701144051674E-4</v>
      </c>
      <c r="HIX21">
        <v>1.940145164577127E-4</v>
      </c>
      <c r="HIY21">
        <v>3.9193312567254221E-4</v>
      </c>
      <c r="HIZ21">
        <v>1.2091883843077421E-4</v>
      </c>
      <c r="HJA21">
        <v>1.7620621324178007E-4</v>
      </c>
      <c r="HJB21">
        <v>4.5673077739898294E-4</v>
      </c>
      <c r="HJC21">
        <v>6.7154104574425908E-4</v>
      </c>
      <c r="HJD21">
        <v>4.5570244413823936E-4</v>
      </c>
      <c r="HJE21">
        <v>2.0768901377753938E-4</v>
      </c>
      <c r="HJF21">
        <v>2.8203900739505808E-4</v>
      </c>
      <c r="HJG21">
        <v>3.0214552769368955E-4</v>
      </c>
      <c r="HJH21">
        <v>2.3762652899807609E-4</v>
      </c>
      <c r="HJI21">
        <v>2.6213880610013616E-4</v>
      </c>
      <c r="HJJ21">
        <v>2.6280810593769905E-4</v>
      </c>
      <c r="HJK21">
        <v>1.553469575703816E-4</v>
      </c>
      <c r="HJL21">
        <v>2.8533867879379439E-4</v>
      </c>
      <c r="HJM21">
        <v>3.3499732899934704E-4</v>
      </c>
      <c r="HJN21">
        <v>5.1405589449574616E-4</v>
      </c>
      <c r="HJO21">
        <v>1.8398229146315839E-4</v>
      </c>
      <c r="HJP21">
        <v>5.0066229334133389E-4</v>
      </c>
      <c r="HJQ21">
        <v>1.638373292605514E-4</v>
      </c>
      <c r="HJR21">
        <v>3.4861757143583134E-4</v>
      </c>
      <c r="HJS21">
        <v>2.8112930071751466E-4</v>
      </c>
      <c r="HJT21">
        <v>3.1067012791089789E-4</v>
      </c>
      <c r="HJU21">
        <v>2.594668464863209E-4</v>
      </c>
      <c r="HJV21">
        <v>2.7608690653113579E-4</v>
      </c>
      <c r="HJW21">
        <v>2.252776571918577E-4</v>
      </c>
      <c r="HJX21">
        <v>6.0688886172342751E-4</v>
      </c>
      <c r="HJY21">
        <v>5.5800826941195436E-4</v>
      </c>
      <c r="HJZ21">
        <v>3.6428543945604127E-4</v>
      </c>
      <c r="HKA21">
        <v>2.2131167822769335E-4</v>
      </c>
      <c r="HKB21">
        <v>3.6505226041280887E-4</v>
      </c>
      <c r="HKC21">
        <v>5.8928519964456243E-4</v>
      </c>
      <c r="HKD21">
        <v>2.9526215944827069E-4</v>
      </c>
      <c r="HKE21">
        <v>3.7369611497683016E-4</v>
      </c>
      <c r="HKF21">
        <v>1.9649016287615412E-4</v>
      </c>
      <c r="HKG21">
        <v>3.8755560792743657E-4</v>
      </c>
      <c r="HKH21">
        <v>1.5106975445956526E-4</v>
      </c>
      <c r="HKI21">
        <v>1.6335714498381994E-4</v>
      </c>
      <c r="HKJ21">
        <v>4.4797803071830651E-4</v>
      </c>
      <c r="HKK21">
        <v>2.4744023567204463E-4</v>
      </c>
      <c r="HKL21">
        <v>2.7836630815527435E-4</v>
      </c>
      <c r="HKM21">
        <v>2.119730010801142E-4</v>
      </c>
      <c r="HKN21">
        <v>5.0554165751133962E-4</v>
      </c>
      <c r="HKO21">
        <v>2.7218083995220557E-4</v>
      </c>
      <c r="HKP21">
        <v>2.4309234591942086E-4</v>
      </c>
      <c r="HKQ21">
        <v>2.3441294888767748E-4</v>
      </c>
      <c r="HKR21">
        <v>2.0891672589048438E-4</v>
      </c>
      <c r="HKS21">
        <v>2.0860426613247135E-4</v>
      </c>
      <c r="HKT21">
        <v>2.6557189383462414E-4</v>
      </c>
      <c r="HKU21">
        <v>1.8575241584843272E-4</v>
      </c>
      <c r="HKV21">
        <v>4.7778125440601295E-4</v>
      </c>
      <c r="HKW21">
        <v>1.7286675876403276E-4</v>
      </c>
      <c r="HKX21">
        <v>4.3388508956660051E-4</v>
      </c>
      <c r="HKY21">
        <v>2.9720036421581784E-4</v>
      </c>
      <c r="HKZ21">
        <v>3.4523967393119997E-4</v>
      </c>
      <c r="HLA21">
        <v>1.944112397699844E-4</v>
      </c>
      <c r="HLB21">
        <v>3.8187621047721309E-4</v>
      </c>
      <c r="HLC21">
        <v>1.784458971961589E-4</v>
      </c>
      <c r="HLD21">
        <v>1.5409495020237451E-4</v>
      </c>
      <c r="HLE21">
        <v>3.0288798577589576E-4</v>
      </c>
      <c r="HLF21">
        <v>1.7778997923188566E-4</v>
      </c>
      <c r="HLG21">
        <v>3.5971561401608107E-4</v>
      </c>
      <c r="HLH21">
        <v>2.1236875501385704E-4</v>
      </c>
      <c r="HLI21">
        <v>2.5229800688471185E-4</v>
      </c>
      <c r="HLJ21">
        <v>2.8673937387828119E-4</v>
      </c>
      <c r="HLK21">
        <v>4.0726207353188412E-4</v>
      </c>
      <c r="HLL21">
        <v>4.4304290027377246E-4</v>
      </c>
      <c r="HLM21">
        <v>2.7611760987523103E-4</v>
      </c>
      <c r="HLN21">
        <v>2.643585991612656E-4</v>
      </c>
      <c r="HLO21">
        <v>1.2426846173223881E-4</v>
      </c>
      <c r="HLP21">
        <v>2.8318315963241178E-4</v>
      </c>
      <c r="HLQ21">
        <v>2.149454176008171E-4</v>
      </c>
      <c r="HLR21">
        <v>2.6391255278424301E-4</v>
      </c>
      <c r="HLS21">
        <v>3.0883722382885531E-4</v>
      </c>
      <c r="HLT21">
        <v>2.0296541402875854E-4</v>
      </c>
      <c r="HLU21">
        <v>4.3567394151763315E-4</v>
      </c>
      <c r="HLV21">
        <v>4.2465640564175763E-4</v>
      </c>
      <c r="HLW21">
        <v>4.2299459632776126E-4</v>
      </c>
      <c r="HLX21">
        <v>4.5339446619952254E-4</v>
      </c>
      <c r="HLY21">
        <v>7.0445971531115053E-4</v>
      </c>
      <c r="HLZ21">
        <v>2.3800223179606928E-4</v>
      </c>
      <c r="HMA21">
        <v>4.0245412597771996E-4</v>
      </c>
      <c r="HMB21">
        <v>2.1766365976191263E-4</v>
      </c>
      <c r="HMC21">
        <v>4.1538294132380769E-4</v>
      </c>
      <c r="HMD21">
        <v>3.0720376719920426E-4</v>
      </c>
      <c r="HME21">
        <v>1.7385180396276142E-4</v>
      </c>
      <c r="HMF21">
        <v>4.1426401165486047E-4</v>
      </c>
      <c r="HMG21">
        <v>1.7534538604061772E-4</v>
      </c>
      <c r="HMH21">
        <v>4.0722636228785332E-4</v>
      </c>
      <c r="HMI21">
        <v>5.3434997835935527E-4</v>
      </c>
      <c r="HMJ21">
        <v>1.5199463693145516E-4</v>
      </c>
      <c r="HMK21">
        <v>2.0173387419479961E-4</v>
      </c>
      <c r="HML21">
        <v>3.2153999623248851E-4</v>
      </c>
      <c r="HMM21">
        <v>3.4782162352607507E-4</v>
      </c>
      <c r="HMN21">
        <v>1.8754756747841548E-4</v>
      </c>
      <c r="HMO21">
        <v>2.4921987236098354E-4</v>
      </c>
      <c r="HMP21">
        <v>1.7933151004676919E-4</v>
      </c>
      <c r="HMQ21">
        <v>3.719307371303332E-4</v>
      </c>
      <c r="HMR21">
        <v>6.0711613413428559E-4</v>
      </c>
      <c r="HMS21">
        <v>2.7756052852936648E-4</v>
      </c>
      <c r="HMT21">
        <v>3.9483061622216117E-4</v>
      </c>
      <c r="HMU21">
        <v>1.9358727792604253E-4</v>
      </c>
      <c r="HMV21">
        <v>6.0725768305627272E-4</v>
      </c>
      <c r="HMW21">
        <v>7.8208164298099658E-4</v>
      </c>
      <c r="HMX21">
        <v>3.5990595348785707E-4</v>
      </c>
      <c r="HMY21">
        <v>3.1863806796650026E-4</v>
      </c>
      <c r="HMZ21">
        <v>5.405087829672559E-4</v>
      </c>
      <c r="HNA21">
        <v>4.4218979790408374E-4</v>
      </c>
      <c r="HNB21">
        <v>1.5112549082894568E-4</v>
      </c>
      <c r="HNC21">
        <v>2.3521959664857983E-4</v>
      </c>
      <c r="HND21">
        <v>2.0934720236432896E-4</v>
      </c>
      <c r="HNE21">
        <v>2.3684451024398611E-4</v>
      </c>
      <c r="HNF21">
        <v>2.9760060793240371E-4</v>
      </c>
      <c r="HNG21">
        <v>4.2862578043616369E-4</v>
      </c>
      <c r="HNH21">
        <v>5.0822409306265225E-4</v>
      </c>
      <c r="HNI21">
        <v>1.505423756060263E-4</v>
      </c>
      <c r="HNJ21">
        <v>1.5448184209345845E-4</v>
      </c>
      <c r="HNK21">
        <v>3.3650445339811869E-4</v>
      </c>
      <c r="HNL21">
        <v>2.3557092151485314E-4</v>
      </c>
      <c r="HNM21">
        <v>3.158386323122615E-4</v>
      </c>
      <c r="HNN21">
        <v>5.2016528251608632E-4</v>
      </c>
      <c r="HNO21">
        <v>2.7126214312122058E-4</v>
      </c>
      <c r="HNP21">
        <v>2.4004773332792685E-4</v>
      </c>
      <c r="HNQ21">
        <v>4.2281747954767498E-4</v>
      </c>
      <c r="HNR21">
        <v>2.172712535221252E-4</v>
      </c>
      <c r="HNS21">
        <v>3.193541309171983E-4</v>
      </c>
      <c r="HNT21">
        <v>3.2253820394636661E-4</v>
      </c>
      <c r="HNU21">
        <v>5.4931737653292822E-4</v>
      </c>
      <c r="HNV21">
        <v>3.7814457390177036E-4</v>
      </c>
      <c r="HNW21">
        <v>2.9503071849131343E-4</v>
      </c>
      <c r="HNX21">
        <v>1.79191522317096E-4</v>
      </c>
      <c r="HNY21">
        <v>3.1067050159410146E-4</v>
      </c>
      <c r="HNZ21">
        <v>3.0132830704494422E-4</v>
      </c>
      <c r="HOA21">
        <v>2.8284488084409187E-4</v>
      </c>
      <c r="HOB21">
        <v>1.6261939671466112E-4</v>
      </c>
      <c r="HOC21">
        <v>3.5518944018018435E-4</v>
      </c>
      <c r="HOD21">
        <v>1.770284272249404E-4</v>
      </c>
      <c r="HOE21">
        <v>1.3735496308856423E-4</v>
      </c>
      <c r="HOF21">
        <v>1.6330545718212905E-4</v>
      </c>
      <c r="HOG21">
        <v>2.1210326747998396E-4</v>
      </c>
      <c r="HOH21">
        <v>6.4619833936884581E-4</v>
      </c>
      <c r="HOI21">
        <v>2.7778056713881555E-4</v>
      </c>
      <c r="HOJ21">
        <v>3.1095813456625594E-4</v>
      </c>
      <c r="HOK21">
        <v>5.5574734929107338E-4</v>
      </c>
      <c r="HOL21">
        <v>4.3977608698458979E-4</v>
      </c>
      <c r="HOM21">
        <v>5.0398099328481248E-4</v>
      </c>
      <c r="HON21">
        <v>2.4681907491189495E-4</v>
      </c>
      <c r="HOO21">
        <v>2.1354046706449046E-4</v>
      </c>
      <c r="HOP21">
        <v>2.3381782000319869E-4</v>
      </c>
      <c r="HOQ21">
        <v>3.3968526268564564E-4</v>
      </c>
      <c r="HOR21">
        <v>4.1361555778035586E-4</v>
      </c>
      <c r="HOS21">
        <v>2.3545821203884996E-4</v>
      </c>
      <c r="HOT21">
        <v>2.8440280872861197E-4</v>
      </c>
      <c r="HOU21">
        <v>4.8809344484182699E-4</v>
      </c>
      <c r="HOV21">
        <v>1.949478305978726E-4</v>
      </c>
      <c r="HOW21">
        <v>2.4039836585038147E-4</v>
      </c>
      <c r="HOX21">
        <v>4.0079219703558443E-4</v>
      </c>
      <c r="HOY21">
        <v>2.1109557305182714E-4</v>
      </c>
      <c r="HOZ21">
        <v>3.1055344016412919E-4</v>
      </c>
      <c r="HPA21">
        <v>4.1290844424412231E-4</v>
      </c>
      <c r="HPB21">
        <v>2.2524208924749596E-4</v>
      </c>
      <c r="HPC21">
        <v>1.3500664605254858E-4</v>
      </c>
      <c r="HPD21">
        <v>2.0165439455088248E-4</v>
      </c>
      <c r="HPE21">
        <v>1.9084726666190139E-4</v>
      </c>
      <c r="HPF21">
        <v>5.8546525719042702E-4</v>
      </c>
      <c r="HPG21">
        <v>3.2539909515545289E-4</v>
      </c>
      <c r="HPH21">
        <v>2.3154539037623464E-4</v>
      </c>
      <c r="HPI21">
        <v>5.0974349019326098E-4</v>
      </c>
      <c r="HPJ21">
        <v>1.7387807418315509E-4</v>
      </c>
      <c r="HPK21">
        <v>3.09399764588778E-4</v>
      </c>
      <c r="HPL21">
        <v>2.5599512326696924E-4</v>
      </c>
      <c r="HPM21">
        <v>2.5188346878430245E-4</v>
      </c>
      <c r="HPN21">
        <v>3.8083799239954408E-4</v>
      </c>
      <c r="HPO21">
        <v>2.2825657515222601E-4</v>
      </c>
      <c r="HPP21">
        <v>8.3127553192219913E-4</v>
      </c>
      <c r="HPQ21">
        <v>2.6728386364958793E-4</v>
      </c>
      <c r="HPR21">
        <v>2.0654065943951191E-4</v>
      </c>
      <c r="HPS21">
        <v>3.6108632358948398E-4</v>
      </c>
      <c r="HPT21">
        <v>2.148551595702296E-4</v>
      </c>
      <c r="HPU21">
        <v>2.7210203601621527E-4</v>
      </c>
      <c r="HPV21">
        <v>2.9565780423587305E-4</v>
      </c>
      <c r="HPW21">
        <v>1.2896245001407807E-4</v>
      </c>
      <c r="HPX21">
        <v>1.7892405869828553E-4</v>
      </c>
      <c r="HPY21">
        <v>8.1632758430625859E-4</v>
      </c>
      <c r="HPZ21">
        <v>3.0589832450183288E-4</v>
      </c>
      <c r="HQA21">
        <v>1.9617377507505674E-4</v>
      </c>
      <c r="HQB21">
        <v>2.4674249205996048E-4</v>
      </c>
      <c r="HQC21">
        <v>4.19621059554355E-4</v>
      </c>
      <c r="HQD21">
        <v>3.5454379543543261E-4</v>
      </c>
      <c r="HQE21">
        <v>3.372896233994833E-4</v>
      </c>
      <c r="HQF21">
        <v>4.4846098733078963E-4</v>
      </c>
      <c r="HQG21">
        <v>3.4555035101656599E-4</v>
      </c>
      <c r="HQH21">
        <v>2.485599851607546E-4</v>
      </c>
      <c r="HQI21">
        <v>2.9834213872244846E-4</v>
      </c>
      <c r="HQJ21">
        <v>3.8427309662507326E-4</v>
      </c>
      <c r="HQK21">
        <v>1.5404857370307029E-4</v>
      </c>
      <c r="HQL21">
        <v>1.7270313205984899E-4</v>
      </c>
      <c r="HQM21">
        <v>3.8743989700532337E-4</v>
      </c>
      <c r="HQN21">
        <v>2.4180850631983842E-4</v>
      </c>
      <c r="HQO21">
        <v>2.7123950501688914E-4</v>
      </c>
      <c r="HQP21">
        <v>5.6149304606599871E-4</v>
      </c>
      <c r="HQQ21">
        <v>2.4861969904670312E-4</v>
      </c>
      <c r="HQR21">
        <v>2.9532682490821584E-4</v>
      </c>
      <c r="HQS21">
        <v>3.164547380516495E-4</v>
      </c>
      <c r="HQT21">
        <v>3.0642604350640426E-4</v>
      </c>
      <c r="HQU21">
        <v>4.3321218786498918E-4</v>
      </c>
      <c r="HQV21">
        <v>3.6889312096876974E-4</v>
      </c>
      <c r="HQW21">
        <v>2.4116172098240625E-4</v>
      </c>
      <c r="HQX21">
        <v>4.8975129041386545E-4</v>
      </c>
      <c r="HQY21">
        <v>1.3437855699044646E-4</v>
      </c>
      <c r="HQZ21">
        <v>3.03250890524553E-4</v>
      </c>
      <c r="HRA21">
        <v>1.9469076986794687E-4</v>
      </c>
      <c r="HRB21">
        <v>1.4048798583983106E-4</v>
      </c>
      <c r="HRC21">
        <v>1.7664346591677956E-4</v>
      </c>
      <c r="HRD21">
        <v>3.9242827991724526E-4</v>
      </c>
      <c r="HRE21">
        <v>3.2112932869988873E-4</v>
      </c>
      <c r="HRF21">
        <v>1.8304988620130601E-4</v>
      </c>
      <c r="HRG21">
        <v>3.0878966953674377E-4</v>
      </c>
      <c r="HRH21">
        <v>4.2991006026178572E-4</v>
      </c>
      <c r="HRI21">
        <v>2.0481993356729738E-4</v>
      </c>
      <c r="HRJ21">
        <v>4.4702244084254773E-4</v>
      </c>
      <c r="HRK21">
        <v>2.652127137587328E-4</v>
      </c>
      <c r="HRL21">
        <v>1.4509073956582859E-4</v>
      </c>
      <c r="HRM21">
        <v>1.6426854361339114E-4</v>
      </c>
      <c r="HRN21">
        <v>2.7164429994546097E-4</v>
      </c>
      <c r="HRO21">
        <v>2.0180716690942939E-4</v>
      </c>
      <c r="HRP21">
        <v>2.4680297848676813E-4</v>
      </c>
      <c r="HRQ21">
        <v>4.8973173673646391E-4</v>
      </c>
      <c r="HRR21">
        <v>4.5236901877570375E-4</v>
      </c>
      <c r="HRS21">
        <v>1.5525600906500688E-4</v>
      </c>
      <c r="HRT21">
        <v>3.2772653955212902E-4</v>
      </c>
      <c r="HRU21">
        <v>2.7108844712742943E-4</v>
      </c>
      <c r="HRV21">
        <v>3.9238287534515924E-4</v>
      </c>
      <c r="HRW21">
        <v>1.234253394860586E-4</v>
      </c>
      <c r="HRX21">
        <v>5.6081468051484042E-4</v>
      </c>
      <c r="HRY21">
        <v>2.7384063644784432E-4</v>
      </c>
      <c r="HRZ21">
        <v>1.822217485101373E-4</v>
      </c>
      <c r="HSA21">
        <v>2.1564428427116542E-4</v>
      </c>
      <c r="HSB21">
        <v>2.5745101206482512E-4</v>
      </c>
      <c r="HSC21">
        <v>2.4760070356849372E-4</v>
      </c>
      <c r="HSD21">
        <v>3.0333115956004221E-4</v>
      </c>
      <c r="HSE21">
        <v>4.3507237492551901E-4</v>
      </c>
      <c r="HSF21">
        <v>5.6100530337356547E-4</v>
      </c>
      <c r="HSG21">
        <v>3.3694284159979654E-4</v>
      </c>
      <c r="HSH21">
        <v>4.1647892065525642E-4</v>
      </c>
      <c r="HSI21">
        <v>3.0357738570744545E-4</v>
      </c>
      <c r="HSJ21">
        <v>3.9468645314199842E-4</v>
      </c>
      <c r="HSK21">
        <v>3.7269166783367424E-4</v>
      </c>
      <c r="HSL21">
        <v>8.4275137803564975E-4</v>
      </c>
      <c r="HSM21">
        <v>4.7826214794097953E-4</v>
      </c>
      <c r="HSN21">
        <v>2.1217504866199641E-4</v>
      </c>
      <c r="HSO21">
        <v>1.8093521477518252E-4</v>
      </c>
      <c r="HSP21">
        <v>2.3681285297966404E-4</v>
      </c>
      <c r="HSQ21">
        <v>2.2379375785111378E-4</v>
      </c>
      <c r="HSR21">
        <v>1.7486856409073954E-4</v>
      </c>
      <c r="HSS21">
        <v>1.773339353430309E-4</v>
      </c>
      <c r="HST21">
        <v>1.8455872297712245E-4</v>
      </c>
      <c r="HSU21">
        <v>5.1921365938876031E-4</v>
      </c>
      <c r="HSV21">
        <v>2.8955395743154579E-4</v>
      </c>
      <c r="HSW21">
        <v>4.0757537099583895E-4</v>
      </c>
      <c r="HSX21">
        <v>2.6232928287630571E-4</v>
      </c>
      <c r="HSY21">
        <v>6.3987615525815057E-4</v>
      </c>
      <c r="HSZ21">
        <v>2.2293718709911104E-4</v>
      </c>
      <c r="HTA21">
        <v>5.6122728923501861E-4</v>
      </c>
      <c r="HTB21">
        <v>4.7603007384531203E-4</v>
      </c>
      <c r="HTC21">
        <v>1.2505216476966336E-4</v>
      </c>
      <c r="HTD21">
        <v>2.7296674181192772E-4</v>
      </c>
      <c r="HTE21">
        <v>1.8707731248182114E-4</v>
      </c>
      <c r="HTF21">
        <v>2.6317854844000194E-4</v>
      </c>
      <c r="HTG21">
        <v>1.9322456589910208E-4</v>
      </c>
      <c r="HTH21">
        <v>2.4679485836702887E-4</v>
      </c>
      <c r="HTI21">
        <v>1.9618589884594858E-4</v>
      </c>
      <c r="HTJ21">
        <v>2.3157891274162975E-4</v>
      </c>
      <c r="HTK21">
        <v>1.9024780753074588E-4</v>
      </c>
      <c r="HTL21">
        <v>4.9752547516604666E-4</v>
      </c>
      <c r="HTM21">
        <v>2.8701649032796504E-4</v>
      </c>
      <c r="HTN21">
        <v>2.4854061915168386E-4</v>
      </c>
      <c r="HTO21">
        <v>6.2993710979010811E-4</v>
      </c>
      <c r="HTP21">
        <v>3.0694742057755256E-4</v>
      </c>
      <c r="HTQ21">
        <v>2.5125973290917854E-4</v>
      </c>
      <c r="HTR21">
        <v>3.4578777590256807E-4</v>
      </c>
      <c r="HTS21">
        <v>1.4013921440511994E-4</v>
      </c>
      <c r="HTT21">
        <v>1.6373978128223255E-4</v>
      </c>
      <c r="HTU21">
        <v>2.5146862587164279E-4</v>
      </c>
      <c r="HTV21">
        <v>1.9349219031800319E-4</v>
      </c>
      <c r="HTW21">
        <v>1.8955511803666388E-4</v>
      </c>
      <c r="HTX21">
        <v>3.3977256977367145E-4</v>
      </c>
      <c r="HTY21">
        <v>2.1133286208737209E-4</v>
      </c>
      <c r="HTZ21">
        <v>3.3021000083399726E-4</v>
      </c>
      <c r="HUA21">
        <v>4.2715303692131821E-4</v>
      </c>
      <c r="HUB21">
        <v>6.3205508072337717E-4</v>
      </c>
      <c r="HUC21">
        <v>2.5944990029020851E-4</v>
      </c>
      <c r="HUD21">
        <v>1.3292942829414098E-4</v>
      </c>
      <c r="HUE21">
        <v>5.144475477699955E-4</v>
      </c>
      <c r="HUF21">
        <v>3.0850242453493801E-4</v>
      </c>
      <c r="HUG21">
        <v>3.7313293611804927E-4</v>
      </c>
      <c r="HUH21">
        <v>3.5484630226755297E-4</v>
      </c>
      <c r="HUI21">
        <v>3.83640919312109E-4</v>
      </c>
      <c r="HUJ21">
        <v>3.9163810029315413E-4</v>
      </c>
      <c r="HUK21">
        <v>5.2480116237516863E-4</v>
      </c>
      <c r="HUL21">
        <v>6.2969889863189691E-4</v>
      </c>
      <c r="HUM21">
        <v>2.1224786400096966E-4</v>
      </c>
      <c r="HUN21">
        <v>2.9493387686782313E-4</v>
      </c>
      <c r="HUO21">
        <v>2.0164515820315308E-4</v>
      </c>
      <c r="HUP21">
        <v>1.7234165134514737E-4</v>
      </c>
      <c r="HUQ21">
        <v>2.0908501471095275E-4</v>
      </c>
      <c r="HUR21">
        <v>1.358572146650525E-4</v>
      </c>
      <c r="HUS21">
        <v>3.7950779890613988E-4</v>
      </c>
      <c r="HUT21">
        <v>2.0908748570934018E-4</v>
      </c>
      <c r="HUU21">
        <v>4.3773665292237083E-4</v>
      </c>
      <c r="HUV21">
        <v>1.6931369015995142E-4</v>
      </c>
      <c r="HUW21">
        <v>2.0389088698352106E-4</v>
      </c>
      <c r="HUX21">
        <v>1.6469152373394061E-4</v>
      </c>
      <c r="HUY21">
        <v>5.1340182606263152E-4</v>
      </c>
      <c r="HUZ21">
        <v>2.584830372883818E-4</v>
      </c>
      <c r="HVA21">
        <v>2.6406612200457027E-4</v>
      </c>
      <c r="HVB21">
        <v>1.6622354287511838E-4</v>
      </c>
      <c r="HVC21">
        <v>4.7679644363719114E-4</v>
      </c>
      <c r="HVD21">
        <v>3.8449778672293791E-4</v>
      </c>
      <c r="HVE21">
        <v>1.6158686958954655E-4</v>
      </c>
      <c r="HVF21">
        <v>3.0110990110248438E-4</v>
      </c>
      <c r="HVG21">
        <v>4.3595464021129864E-4</v>
      </c>
      <c r="HVH21">
        <v>2.7966575052473759E-4</v>
      </c>
      <c r="HVI21">
        <v>3.6068675162887013E-4</v>
      </c>
      <c r="HVJ21">
        <v>5.0986658723551194E-4</v>
      </c>
      <c r="HVK21">
        <v>2.4710124091040822E-4</v>
      </c>
      <c r="HVL21">
        <v>2.3484895837505229E-4</v>
      </c>
      <c r="HVM21">
        <v>1.7594437568022199E-4</v>
      </c>
      <c r="HVN21">
        <v>4.4987107151155554E-4</v>
      </c>
      <c r="HVO21">
        <v>2.0452992254741154E-4</v>
      </c>
      <c r="HVP21">
        <v>2.1584097050664214E-4</v>
      </c>
      <c r="HVQ21">
        <v>1.6947257824606222E-4</v>
      </c>
      <c r="HVR21">
        <v>1.9550323682726556E-4</v>
      </c>
      <c r="HVS21">
        <v>3.3880672127217543E-4</v>
      </c>
      <c r="HVT21">
        <v>2.9878276939873064E-4</v>
      </c>
      <c r="HVU21">
        <v>5.1383603317705685E-4</v>
      </c>
      <c r="HVV21">
        <v>1.2974826039057093E-4</v>
      </c>
      <c r="HVW21">
        <v>3.0784746225307472E-4</v>
      </c>
      <c r="HVX21">
        <v>2.8481063464800091E-4</v>
      </c>
      <c r="HVY21">
        <v>1.835814013530859E-4</v>
      </c>
      <c r="HVZ21">
        <v>1.2989108744830043E-4</v>
      </c>
      <c r="HWA21">
        <v>4.4810192630565052E-4</v>
      </c>
      <c r="HWB21">
        <v>1.3503430834765808E-4</v>
      </c>
      <c r="HWC21">
        <v>3.5417353423488403E-4</v>
      </c>
      <c r="HWD21">
        <v>2.4254234856489957E-4</v>
      </c>
      <c r="HWE21">
        <v>6.6537678325689908E-4</v>
      </c>
      <c r="HWF21">
        <v>1.4543454827193036E-4</v>
      </c>
      <c r="HWG21">
        <v>1.3016172424718211E-4</v>
      </c>
      <c r="HWH21">
        <v>1.8162375232285137E-4</v>
      </c>
      <c r="HWI21">
        <v>5.563925662583106E-4</v>
      </c>
      <c r="HWJ21">
        <v>4.8101538956256331E-4</v>
      </c>
      <c r="HWK21">
        <v>3.684051307254264E-4</v>
      </c>
      <c r="HWL21">
        <v>1.9204762739028931E-4</v>
      </c>
      <c r="HWM21">
        <v>2.7130070818209395E-4</v>
      </c>
      <c r="HWN21">
        <v>6.0861671310946934E-4</v>
      </c>
      <c r="HWO21">
        <v>1.8597018628812518E-4</v>
      </c>
      <c r="HWP21">
        <v>4.4271632443284149E-4</v>
      </c>
      <c r="HWQ21">
        <v>5.6257396953617467E-4</v>
      </c>
      <c r="HWR21">
        <v>3.751178193701265E-4</v>
      </c>
      <c r="HWS21">
        <v>2.682026740956911E-4</v>
      </c>
      <c r="HWT21">
        <v>1.6627286859557857E-4</v>
      </c>
      <c r="HWU21">
        <v>3.1717542415555763E-4</v>
      </c>
      <c r="HWV21">
        <v>1.74815280573135E-4</v>
      </c>
      <c r="HWW21">
        <v>4.6697893223514444E-4</v>
      </c>
      <c r="HWX21">
        <v>2.6007074353106901E-4</v>
      </c>
      <c r="HWY21">
        <v>2.2209648218585756E-4</v>
      </c>
      <c r="HWZ21">
        <v>2.7116642283199943E-4</v>
      </c>
      <c r="HXA21">
        <v>4.0213256388580868E-4</v>
      </c>
      <c r="HXB21">
        <v>3.57526967381495E-4</v>
      </c>
      <c r="HXC21">
        <v>3.2476115200059128E-4</v>
      </c>
      <c r="HXD21">
        <v>1.3435184392779687E-4</v>
      </c>
      <c r="HXE21">
        <v>1.7152579243357791E-4</v>
      </c>
      <c r="HXF21">
        <v>4.6322894887511877E-4</v>
      </c>
      <c r="HXG21">
        <v>1.5436746839736184E-4</v>
      </c>
      <c r="HXH21">
        <v>1.4138605945463535E-4</v>
      </c>
      <c r="HXI21">
        <v>4.5215464398609234E-4</v>
      </c>
      <c r="HXJ21">
        <v>2.509816226459205E-4</v>
      </c>
      <c r="HXK21">
        <v>2.4531318194260203E-4</v>
      </c>
      <c r="HXL21">
        <v>1.6517682918936342E-4</v>
      </c>
      <c r="HXM21">
        <v>1.6586182046132299E-4</v>
      </c>
      <c r="HXN21">
        <v>1.5701583753201056E-4</v>
      </c>
      <c r="HXO21">
        <v>1.8963314487086246E-4</v>
      </c>
      <c r="HXP21">
        <v>5.0456106103601136E-4</v>
      </c>
      <c r="HXQ21">
        <v>6.6925289846879541E-4</v>
      </c>
      <c r="HXR21">
        <v>3.0491455571345479E-4</v>
      </c>
      <c r="HXS21">
        <v>3.1405309588781522E-4</v>
      </c>
      <c r="HXT21">
        <v>2.9521501083279911E-4</v>
      </c>
      <c r="HXU21">
        <v>3.1589442015635165E-4</v>
      </c>
      <c r="HXV21">
        <v>3.0021406717506286E-4</v>
      </c>
      <c r="HXW21">
        <v>2.0032408678017529E-4</v>
      </c>
      <c r="HXX21">
        <v>2.8169325804916088E-4</v>
      </c>
      <c r="HXY21">
        <v>3.07248036356965E-4</v>
      </c>
      <c r="HXZ21">
        <v>2.7546889272375724E-4</v>
      </c>
      <c r="HYA21">
        <v>1.9022196268468486E-4</v>
      </c>
      <c r="HYB21">
        <v>3.8862571838220266E-4</v>
      </c>
      <c r="HYC21">
        <v>6.1508568946492886E-4</v>
      </c>
      <c r="HYD21">
        <v>2.083176770863966E-4</v>
      </c>
      <c r="HYE21">
        <v>4.5210559302167599E-4</v>
      </c>
      <c r="HYF21">
        <v>1.437134398155289E-4</v>
      </c>
      <c r="HYG21">
        <v>2.5237725882915058E-4</v>
      </c>
      <c r="HYH21">
        <v>2.120505716537078E-4</v>
      </c>
      <c r="HYI21">
        <v>2.8416835476447507E-4</v>
      </c>
      <c r="HYJ21">
        <v>5.1586785497819278E-4</v>
      </c>
      <c r="HYK21">
        <v>4.5817824032306592E-4</v>
      </c>
      <c r="HYL21">
        <v>3.1152718126317193E-4</v>
      </c>
      <c r="HYM21">
        <v>1.5155955316384172E-4</v>
      </c>
      <c r="HYN21">
        <v>2.698280195753027E-4</v>
      </c>
      <c r="HYO21">
        <v>2.7836835776609537E-4</v>
      </c>
      <c r="HYP21">
        <v>1.7254877208370943E-4</v>
      </c>
      <c r="HYQ21">
        <v>2.0596438029089648E-4</v>
      </c>
      <c r="HYR21">
        <v>4.002087809031774E-4</v>
      </c>
      <c r="HYS21">
        <v>4.0723348484224438E-4</v>
      </c>
      <c r="HYT21">
        <v>1.8490449199403029E-4</v>
      </c>
      <c r="HYU21">
        <v>2.1317434285519939E-4</v>
      </c>
      <c r="HYV21">
        <v>1.9975747834773269E-4</v>
      </c>
      <c r="HYW21">
        <v>4.2459882796293702E-4</v>
      </c>
      <c r="HYX21">
        <v>3.847602074302551E-4</v>
      </c>
      <c r="HYY21">
        <v>1.9353292082418427E-4</v>
      </c>
      <c r="HYZ21">
        <v>4.3801740151772479E-4</v>
      </c>
      <c r="HZA21">
        <v>4.3056350507702661E-4</v>
      </c>
      <c r="HZB21">
        <v>1.6909085198724168E-4</v>
      </c>
      <c r="HZC21">
        <v>2.132662124673041E-4</v>
      </c>
      <c r="HZD21">
        <v>5.4910066290502174E-4</v>
      </c>
      <c r="HZE21">
        <v>3.4457917320133367E-4</v>
      </c>
      <c r="HZF21">
        <v>3.0377386326956214E-4</v>
      </c>
      <c r="HZG21">
        <v>1.498889683860125E-4</v>
      </c>
      <c r="HZH21">
        <v>1.9383385865541367E-4</v>
      </c>
      <c r="HZI21">
        <v>2.9386037242206395E-4</v>
      </c>
      <c r="HZJ21">
        <v>2.6666269339115827E-4</v>
      </c>
      <c r="HZK21">
        <v>3.043441185903022E-4</v>
      </c>
      <c r="HZL21">
        <v>2.4731580354702911E-4</v>
      </c>
      <c r="HZM21">
        <v>3.7214262771260027E-4</v>
      </c>
      <c r="HZN21">
        <v>2.4292271107568655E-4</v>
      </c>
      <c r="HZO21">
        <v>2.9176190666666045E-4</v>
      </c>
      <c r="HZP21">
        <v>2.5435599141953013E-4</v>
      </c>
      <c r="HZQ21">
        <v>4.3092119494998629E-4</v>
      </c>
      <c r="HZR21">
        <v>3.0471863235020252E-4</v>
      </c>
      <c r="HZS21">
        <v>1.9692760876665423E-4</v>
      </c>
      <c r="HZT21">
        <v>5.4193679024020988E-4</v>
      </c>
      <c r="HZU21">
        <v>2.6692637879579926E-4</v>
      </c>
      <c r="HZV21">
        <v>3.7373998894556243E-4</v>
      </c>
      <c r="HZW21">
        <v>1.251104657085927E-4</v>
      </c>
      <c r="HZX21">
        <v>2.3177660533390792E-4</v>
      </c>
      <c r="HZY21">
        <v>4.2839051356366112E-4</v>
      </c>
      <c r="HZZ21">
        <v>4.2314163259375286E-4</v>
      </c>
      <c r="IAA21">
        <v>1.8968234745488007E-4</v>
      </c>
      <c r="IAB21">
        <v>3.8836767863644265E-4</v>
      </c>
      <c r="IAC21">
        <v>2.7089935888640525E-4</v>
      </c>
      <c r="IAD21">
        <v>2.472150510427679E-4</v>
      </c>
      <c r="IAE21">
        <v>2.5833971903187534E-4</v>
      </c>
      <c r="IAF21">
        <v>1.5348467390360101E-4</v>
      </c>
      <c r="IAG21">
        <v>6.0781191257589298E-4</v>
      </c>
      <c r="IAH21">
        <v>3.7668007900802788E-4</v>
      </c>
      <c r="IAI21">
        <v>6.5087323291456464E-4</v>
      </c>
      <c r="IAJ21">
        <v>5.010967884107781E-4</v>
      </c>
      <c r="IAK21">
        <v>4.6224708924329634E-4</v>
      </c>
      <c r="IAL21">
        <v>2.3065749133811993E-4</v>
      </c>
      <c r="IAM21">
        <v>2.3415091690207277E-4</v>
      </c>
      <c r="IAN21">
        <v>1.6749845677101481E-4</v>
      </c>
      <c r="IAO21">
        <v>4.2390887316658626E-4</v>
      </c>
      <c r="IAP21">
        <v>6.9818598036498064E-4</v>
      </c>
      <c r="IAQ21">
        <v>1.3604754616541753E-4</v>
      </c>
      <c r="IAR21">
        <v>3.9510081527666173E-4</v>
      </c>
      <c r="IAS21">
        <v>3.1341016256468434E-4</v>
      </c>
      <c r="IAT21">
        <v>3.1386900809734206E-4</v>
      </c>
      <c r="IAU21">
        <v>1.4946698438068022E-4</v>
      </c>
      <c r="IAV21">
        <v>3.9876497052046349E-4</v>
      </c>
      <c r="IAW21">
        <v>3.1267003853219125E-4</v>
      </c>
      <c r="IAX21">
        <v>2.1471014090766028E-4</v>
      </c>
      <c r="IAY21">
        <v>2.8364722819408981E-4</v>
      </c>
      <c r="IAZ21">
        <v>4.2777304546132432E-4</v>
      </c>
      <c r="IBA21">
        <v>2.2185066202013711E-4</v>
      </c>
      <c r="IBB21">
        <v>1.786639518784687E-4</v>
      </c>
      <c r="IBC21">
        <v>1.9337962263005109E-4</v>
      </c>
      <c r="IBD21">
        <v>2.1144524986097565E-4</v>
      </c>
      <c r="IBE21">
        <v>2.1358602999846827E-4</v>
      </c>
      <c r="IBF21">
        <v>1.5553611968962199E-4</v>
      </c>
      <c r="IBG21">
        <v>2.6268145002745358E-4</v>
      </c>
      <c r="IBH21">
        <v>2.1146404554896919E-4</v>
      </c>
      <c r="IBI21">
        <v>4.113787976718492E-4</v>
      </c>
      <c r="IBJ21">
        <v>4.9280601126916706E-4</v>
      </c>
      <c r="IBK21">
        <v>1.8406071584395944E-4</v>
      </c>
      <c r="IBL21">
        <v>3.9153179846645352E-4</v>
      </c>
      <c r="IBM21">
        <v>3.0559749697415758E-4</v>
      </c>
      <c r="IBN21">
        <v>3.4527611967317983E-4</v>
      </c>
      <c r="IBO21">
        <v>3.8463592329453201E-4</v>
      </c>
      <c r="IBP21">
        <v>1.7583342336724769E-4</v>
      </c>
      <c r="IBQ21">
        <v>2.4239152758461982E-4</v>
      </c>
      <c r="IBR21">
        <v>2.6242685949456586E-4</v>
      </c>
      <c r="IBS21">
        <v>1.2868213554702093E-4</v>
      </c>
      <c r="IBT21">
        <v>1.243257639687697E-4</v>
      </c>
      <c r="IBU21">
        <v>1.8292383383971072E-4</v>
      </c>
      <c r="IBV21">
        <v>2.0680541521739089E-4</v>
      </c>
      <c r="IBW21">
        <v>2.7976543554885638E-4</v>
      </c>
      <c r="IBX21">
        <v>5.2032489098942619E-4</v>
      </c>
      <c r="IBY21">
        <v>5.3921855143158751E-4</v>
      </c>
      <c r="IBZ21">
        <v>3.2638784091834541E-4</v>
      </c>
      <c r="ICA21">
        <v>3.2280735730274023E-4</v>
      </c>
      <c r="ICB21">
        <v>3.7570955911527372E-4</v>
      </c>
      <c r="ICC21">
        <v>4.389830588765371E-4</v>
      </c>
      <c r="ICD21">
        <v>1.2689173853851053E-4</v>
      </c>
      <c r="ICE21">
        <v>4.4384378586909444E-4</v>
      </c>
      <c r="ICF21">
        <v>2.1338074596161501E-4</v>
      </c>
      <c r="ICG21">
        <v>4.2555094216527073E-4</v>
      </c>
      <c r="ICH21">
        <v>2.3247150097699008E-4</v>
      </c>
      <c r="ICI21">
        <v>2.8623441379124238E-4</v>
      </c>
      <c r="ICJ21">
        <v>1.2758041957458381E-3</v>
      </c>
      <c r="ICK21">
        <v>1.4576947890216735E-4</v>
      </c>
      <c r="ICL21">
        <v>1.6776232175759641E-4</v>
      </c>
      <c r="ICM21">
        <v>6.5299927500671426E-4</v>
      </c>
      <c r="ICN21">
        <v>4.7925065360525398E-4</v>
      </c>
      <c r="ICO21">
        <v>5.7821749422612998E-4</v>
      </c>
      <c r="ICP21">
        <v>5.0123360910548612E-4</v>
      </c>
      <c r="ICQ21">
        <v>2.4628008589619666E-4</v>
      </c>
      <c r="ICR21">
        <v>1.8018250775667755E-4</v>
      </c>
      <c r="ICS21">
        <v>1.5302283268348941E-4</v>
      </c>
      <c r="ICT21">
        <v>1.787025971055066E-4</v>
      </c>
      <c r="ICU21">
        <v>6.7649880696610395E-4</v>
      </c>
      <c r="ICV21">
        <v>2.1204585632793034E-4</v>
      </c>
      <c r="ICW21">
        <v>5.3758573998526332E-4</v>
      </c>
      <c r="ICX21">
        <v>1.5400698223301139E-4</v>
      </c>
      <c r="ICY21">
        <v>1.40754795078409E-4</v>
      </c>
      <c r="ICZ21">
        <v>1.7420291344156868E-4</v>
      </c>
      <c r="IDA21">
        <v>1.6149466178081513E-4</v>
      </c>
      <c r="IDB21">
        <v>2.5803230351246868E-4</v>
      </c>
      <c r="IDC21">
        <v>2.3068845729671829E-4</v>
      </c>
      <c r="IDD21">
        <v>1.8660360649765456E-4</v>
      </c>
      <c r="IDE21">
        <v>3.3909753052677714E-4</v>
      </c>
      <c r="IDF21">
        <v>3.1740625864111851E-4</v>
      </c>
      <c r="IDG21">
        <v>2.4296893751035508E-4</v>
      </c>
      <c r="IDH21">
        <v>1.9072880599134233E-4</v>
      </c>
      <c r="IDI21">
        <v>1.9366096139486052E-4</v>
      </c>
      <c r="IDJ21">
        <v>2.5315463888059308E-4</v>
      </c>
      <c r="IDK21">
        <v>2.2487604070214274E-4</v>
      </c>
      <c r="IDL21">
        <v>1.0423546137621831E-3</v>
      </c>
      <c r="IDM21">
        <v>3.6644188006295199E-4</v>
      </c>
      <c r="IDN21">
        <v>2.2664697008399918E-4</v>
      </c>
      <c r="IDO21">
        <v>3.5101262622020101E-4</v>
      </c>
      <c r="IDP21">
        <v>4.4587042587348791E-4</v>
      </c>
      <c r="IDQ21">
        <v>1.7751629938406676E-4</v>
      </c>
      <c r="IDR21">
        <v>1.6378698768487751E-4</v>
      </c>
      <c r="IDS21">
        <v>2.8728198977095044E-4</v>
      </c>
      <c r="IDT21">
        <v>3.6011114694912716E-4</v>
      </c>
      <c r="IDU21">
        <v>2.3081785570153819E-4</v>
      </c>
      <c r="IDV21">
        <v>3.0375004363633281E-4</v>
      </c>
      <c r="IDW21">
        <v>2.8570085511915263E-4</v>
      </c>
      <c r="IDX21">
        <v>2.6364723177392334E-4</v>
      </c>
      <c r="IDY21">
        <v>2.2080804388297949E-4</v>
      </c>
      <c r="IDZ21">
        <v>2.9289228379712713E-4</v>
      </c>
      <c r="IEA21">
        <v>2.7841782220757176E-4</v>
      </c>
      <c r="IEB21">
        <v>1.8419626167738427E-4</v>
      </c>
      <c r="IEC21">
        <v>2.5958109736393174E-4</v>
      </c>
      <c r="IED21">
        <v>7.5342401947477633E-4</v>
      </c>
      <c r="IEE21">
        <v>2.8888611063066004E-4</v>
      </c>
      <c r="IEF21">
        <v>1.2835849016749613E-4</v>
      </c>
      <c r="IEG21">
        <v>2.8971439387920941E-4</v>
      </c>
      <c r="IEH21">
        <v>4.7145948582106011E-4</v>
      </c>
      <c r="IEI21">
        <v>1.6032925694411981E-4</v>
      </c>
      <c r="IEJ21">
        <v>1.713176351071269E-4</v>
      </c>
      <c r="IEK21">
        <v>1.5890498464548664E-4</v>
      </c>
      <c r="IEL21">
        <v>2.0190161096542784E-4</v>
      </c>
      <c r="IEM21">
        <v>1.8858876242835982E-4</v>
      </c>
      <c r="IEN21">
        <v>2.3992341658494106E-4</v>
      </c>
      <c r="IEO21">
        <v>2.4207408018497674E-4</v>
      </c>
      <c r="IEP21">
        <v>1.7283934463820382E-4</v>
      </c>
      <c r="IEQ21">
        <v>2.5603716097815846E-4</v>
      </c>
      <c r="IER21">
        <v>3.0815215672806413E-4</v>
      </c>
      <c r="IES21">
        <v>1.207333299789816E-4</v>
      </c>
      <c r="IET21">
        <v>3.4036265581184795E-4</v>
      </c>
      <c r="IEU21">
        <v>2.3424912973551572E-4</v>
      </c>
      <c r="IEV21">
        <v>2.043109704683072E-4</v>
      </c>
      <c r="IEW21">
        <v>2.812993967262025E-4</v>
      </c>
      <c r="IEX21">
        <v>2.7637946367641128E-4</v>
      </c>
      <c r="IEY21">
        <v>1.2459593107691234E-4</v>
      </c>
      <c r="IEZ21">
        <v>4.5844367287752779E-4</v>
      </c>
      <c r="IFA21">
        <v>1.4794200331517561E-4</v>
      </c>
      <c r="IFB21">
        <v>1.9404917187962009E-4</v>
      </c>
      <c r="IFC21">
        <v>3.4482831256187692E-4</v>
      </c>
      <c r="IFD21">
        <v>3.5070055754608055E-4</v>
      </c>
      <c r="IFE21">
        <v>5.8385864014384346E-4</v>
      </c>
      <c r="IFF21">
        <v>2.9408665049553931E-4</v>
      </c>
      <c r="IFG21">
        <v>4.3140763838234365E-4</v>
      </c>
      <c r="IFH21">
        <v>1.805397666618176E-4</v>
      </c>
      <c r="IFI21">
        <v>4.5948990319608302E-4</v>
      </c>
      <c r="IFJ21">
        <v>4.8402457415357993E-4</v>
      </c>
      <c r="IFK21">
        <v>1.9873134992919858E-4</v>
      </c>
      <c r="IFL21">
        <v>4.2040516746110639E-4</v>
      </c>
      <c r="IFM21">
        <v>1.3914192949188557E-4</v>
      </c>
      <c r="IFN21">
        <v>5.2269886644159365E-4</v>
      </c>
      <c r="IFO21">
        <v>1.8221829917419578E-4</v>
      </c>
      <c r="IFP21">
        <v>6.2245809046277897E-4</v>
      </c>
      <c r="IFQ21">
        <v>4.0988487399233652E-4</v>
      </c>
      <c r="IFR21">
        <v>1.8385640662533432E-4</v>
      </c>
      <c r="IFS21">
        <v>1.4303913574179635E-4</v>
      </c>
      <c r="IFT21">
        <v>2.8439954702530511E-4</v>
      </c>
      <c r="IFU21">
        <v>2.6194714930502272E-4</v>
      </c>
      <c r="IFV21">
        <v>1.5456704145795321E-4</v>
      </c>
      <c r="IFW21">
        <v>1.7164016827387466E-4</v>
      </c>
      <c r="IFX21">
        <v>2.6760754709145341E-4</v>
      </c>
      <c r="IFY21">
        <v>4.6113053217044023E-4</v>
      </c>
      <c r="IFZ21">
        <v>1.8899179347755992E-4</v>
      </c>
      <c r="IGA21">
        <v>1.8316676128758642E-4</v>
      </c>
      <c r="IGB21">
        <v>2.233396924400486E-4</v>
      </c>
      <c r="IGC21">
        <v>3.2312429534647215E-4</v>
      </c>
      <c r="IGD21">
        <v>3.724891832133149E-4</v>
      </c>
      <c r="IGE21">
        <v>2.1336552174823232E-4</v>
      </c>
      <c r="IGF21">
        <v>3.4848671061611566E-4</v>
      </c>
      <c r="IGG21">
        <v>7.1114644846859262E-4</v>
      </c>
      <c r="IGH21">
        <v>2.5003132874723945E-4</v>
      </c>
      <c r="IGI21">
        <v>3.0725837798849893E-4</v>
      </c>
      <c r="IGJ21">
        <v>3.1969562357735755E-4</v>
      </c>
      <c r="IGK21">
        <v>3.6753224644980002E-4</v>
      </c>
      <c r="IGL21">
        <v>1.81541263812567E-4</v>
      </c>
      <c r="IGM21">
        <v>2.7472963504243382E-4</v>
      </c>
      <c r="IGN21">
        <v>6.6581319345706364E-4</v>
      </c>
      <c r="IGO21">
        <v>1.7492395864350901E-4</v>
      </c>
      <c r="IGP21">
        <v>1.1962196840847534E-4</v>
      </c>
      <c r="IGQ21">
        <v>9.4539536432284286E-4</v>
      </c>
      <c r="IGR21">
        <v>2.3762618858437035E-4</v>
      </c>
      <c r="IGS21">
        <v>2.4169683327628766E-4</v>
      </c>
      <c r="IGT21">
        <v>1.8266456791927874E-4</v>
      </c>
      <c r="IGU21">
        <v>1.4915235951593541E-4</v>
      </c>
      <c r="IGV21">
        <v>2.9458533294703749E-4</v>
      </c>
      <c r="IGW21">
        <v>8.7869553716273896E-4</v>
      </c>
      <c r="IGX21">
        <v>1.296097697023163E-4</v>
      </c>
      <c r="IGY21">
        <v>2.8256597191978871E-4</v>
      </c>
      <c r="IGZ21">
        <v>4.0109875925729355E-4</v>
      </c>
      <c r="IHA21">
        <v>1.6651265736192559E-4</v>
      </c>
      <c r="IHB21">
        <v>2.6311499171696577E-4</v>
      </c>
      <c r="IHC21">
        <v>2.4510242099226321E-4</v>
      </c>
      <c r="IHD21">
        <v>3.3808255195032731E-4</v>
      </c>
      <c r="IHE21">
        <v>2.8975985289765203E-4</v>
      </c>
      <c r="IHF21">
        <v>1.4198736244395955E-4</v>
      </c>
      <c r="IHG21">
        <v>3.1328762262084007E-4</v>
      </c>
      <c r="IHH21">
        <v>2.267446560812416E-4</v>
      </c>
      <c r="IHI21">
        <v>1.4165882164691928E-4</v>
      </c>
      <c r="IHJ21">
        <v>4.4533670729587444E-4</v>
      </c>
      <c r="IHK21">
        <v>1.4143251258504037E-4</v>
      </c>
      <c r="IHL21">
        <v>2.4789683879630628E-4</v>
      </c>
      <c r="IHM21">
        <v>2.2868902816850932E-4</v>
      </c>
      <c r="IHN21">
        <v>2.997952643887025E-4</v>
      </c>
      <c r="IHO21">
        <v>2.1546999548854642E-4</v>
      </c>
      <c r="IHP21">
        <v>2.0209751110171411E-4</v>
      </c>
      <c r="IHQ21">
        <v>1.9527306703668055E-4</v>
      </c>
      <c r="IHR21">
        <v>4.3186334332672788E-4</v>
      </c>
      <c r="IHS21">
        <v>2.9270923375196819E-4</v>
      </c>
      <c r="IHT21">
        <v>3.1352223147527785E-4</v>
      </c>
      <c r="IHU21">
        <v>3.3330680819939289E-4</v>
      </c>
      <c r="IHV21">
        <v>3.8629807399454588E-4</v>
      </c>
      <c r="IHW21">
        <v>3.5417240026183191E-4</v>
      </c>
      <c r="IHX21">
        <v>1.4880390441455955E-4</v>
      </c>
      <c r="IHY21">
        <v>1.3522450461852395E-4</v>
      </c>
      <c r="IHZ21">
        <v>5.4619856808298291E-4</v>
      </c>
      <c r="IIA21">
        <v>5.326650577232102E-4</v>
      </c>
      <c r="IIB21">
        <v>5.1306243666190043E-4</v>
      </c>
      <c r="IIC21">
        <v>2.3743322364123157E-4</v>
      </c>
      <c r="IID21">
        <v>1.9500956213610869E-4</v>
      </c>
      <c r="IIE21">
        <v>3.6764004604898231E-4</v>
      </c>
      <c r="IIF21">
        <v>4.4573068458074959E-4</v>
      </c>
      <c r="IIG21">
        <v>2.3589306586459534E-4</v>
      </c>
      <c r="IIH21">
        <v>1.6977795435862918E-4</v>
      </c>
      <c r="III21">
        <v>4.2666118849921916E-4</v>
      </c>
      <c r="IIJ21">
        <v>1.443861931299155E-4</v>
      </c>
      <c r="IIK21">
        <v>6.5887846020767481E-4</v>
      </c>
      <c r="IIL21">
        <v>3.0776525421660734E-4</v>
      </c>
      <c r="IIM21">
        <v>8.1432950480496403E-4</v>
      </c>
      <c r="IIN21">
        <v>1.9633688379013661E-4</v>
      </c>
      <c r="IIO21">
        <v>4.119180083220774E-4</v>
      </c>
      <c r="IIP21">
        <v>4.0106315795113238E-4</v>
      </c>
      <c r="IIQ21">
        <v>1.8681449579435795E-4</v>
      </c>
      <c r="IIR21">
        <v>3.6810735204697095E-4</v>
      </c>
      <c r="IIS21">
        <v>1.4833907186784733E-4</v>
      </c>
      <c r="IIT21">
        <v>3.8640276564884895E-4</v>
      </c>
      <c r="IIU21">
        <v>5.6708982181052285E-4</v>
      </c>
      <c r="IIV21">
        <v>2.7254467526032796E-4</v>
      </c>
      <c r="IIW21">
        <v>6.3065401141314205E-4</v>
      </c>
      <c r="IIX21">
        <v>2.4208927140185706E-4</v>
      </c>
      <c r="IIY21">
        <v>5.3364576526218513E-4</v>
      </c>
      <c r="IIZ21">
        <v>2.5749447656517668E-4</v>
      </c>
      <c r="IJA21">
        <v>2.4736422026490931E-4</v>
      </c>
      <c r="IJB21">
        <v>3.3470626465666696E-4</v>
      </c>
      <c r="IJC21">
        <v>2.4804879241047579E-4</v>
      </c>
      <c r="IJD21">
        <v>3.7111203372840185E-4</v>
      </c>
      <c r="IJE21">
        <v>6.8046570875042044E-4</v>
      </c>
      <c r="IJF21">
        <v>1.6857733879554511E-4</v>
      </c>
      <c r="IJG21">
        <v>3.550627619196398E-4</v>
      </c>
      <c r="IJH21">
        <v>8.710008415093954E-4</v>
      </c>
      <c r="IJI21">
        <v>2.0139908341961857E-4</v>
      </c>
      <c r="IJJ21">
        <v>2.9775616885518741E-4</v>
      </c>
      <c r="IJK21">
        <v>1.7015992387448239E-4</v>
      </c>
      <c r="IJL21">
        <v>4.6546733700573756E-4</v>
      </c>
      <c r="IJM21">
        <v>1.3501170619822659E-4</v>
      </c>
      <c r="IJN21">
        <v>1.4835022235337074E-4</v>
      </c>
      <c r="IJO21">
        <v>2.5877873693987429E-4</v>
      </c>
      <c r="IJP21">
        <v>4.1537475514023445E-4</v>
      </c>
      <c r="IJQ21">
        <v>1.4332142926928417E-4</v>
      </c>
      <c r="IJR21">
        <v>4.7837008690292977E-4</v>
      </c>
      <c r="IJS21">
        <v>6.7871622299273203E-4</v>
      </c>
      <c r="IJT21">
        <v>2.7395931937442865E-4</v>
      </c>
      <c r="IJU21">
        <v>2.337992585439464E-4</v>
      </c>
      <c r="IJV21">
        <v>3.5634686823288859E-4</v>
      </c>
      <c r="IJW21">
        <v>1.7756922114117241E-4</v>
      </c>
      <c r="IJX21">
        <v>1.7638856213913212E-4</v>
      </c>
      <c r="IJY21">
        <v>4.6527511926860109E-4</v>
      </c>
      <c r="IJZ21">
        <v>3.1207840562362239E-4</v>
      </c>
      <c r="IKA21">
        <v>3.4589462210925611E-4</v>
      </c>
      <c r="IKB21">
        <v>3.4113512310598982E-4</v>
      </c>
      <c r="IKC21">
        <v>3.4371731431932144E-4</v>
      </c>
      <c r="IKD21">
        <v>2.4025538836522047E-4</v>
      </c>
      <c r="IKE21">
        <v>2.3399400397298973E-4</v>
      </c>
      <c r="IKF21">
        <v>1.5442391500261428E-4</v>
      </c>
      <c r="IKG21">
        <v>4.9210883520422945E-4</v>
      </c>
      <c r="IKH21">
        <v>3.0225572182334071E-4</v>
      </c>
      <c r="IKI21">
        <v>3.5939014701511982E-4</v>
      </c>
      <c r="IKJ21">
        <v>1.5543332213654112E-4</v>
      </c>
      <c r="IKK21">
        <v>4.2617894509094489E-4</v>
      </c>
      <c r="IKL21">
        <v>4.4556535103622275E-4</v>
      </c>
      <c r="IKM21">
        <v>6.0698738931046366E-4</v>
      </c>
      <c r="IKN21">
        <v>4.6985455779552702E-4</v>
      </c>
      <c r="IKO21">
        <v>1.3051297965795963E-4</v>
      </c>
      <c r="IKP21">
        <v>2.1143482689304309E-4</v>
      </c>
      <c r="IKQ21">
        <v>2.3738952157227825E-4</v>
      </c>
      <c r="IKR21">
        <v>1.9865092529414892E-4</v>
      </c>
      <c r="IKS21">
        <v>3.2958608427635107E-4</v>
      </c>
      <c r="IKT21">
        <v>4.5299618496558549E-4</v>
      </c>
      <c r="IKU21">
        <v>4.8248982521434169E-4</v>
      </c>
      <c r="IKV21">
        <v>1.9633443244385519E-4</v>
      </c>
      <c r="IKW21">
        <v>2.8424795999506018E-4</v>
      </c>
      <c r="IKX21">
        <v>2.1043631408013008E-4</v>
      </c>
      <c r="IKY21">
        <v>1.601913384764184E-4</v>
      </c>
      <c r="IKZ21">
        <v>8.0472507516032605E-4</v>
      </c>
      <c r="ILA21">
        <v>3.1363534865300608E-4</v>
      </c>
      <c r="ILB21">
        <v>1.6225827740345229E-4</v>
      </c>
      <c r="ILC21">
        <v>1.5324105419777618E-4</v>
      </c>
      <c r="ILD21">
        <v>1.6771219591195521E-4</v>
      </c>
      <c r="ILE21">
        <v>3.8714410839234378E-4</v>
      </c>
      <c r="ILF21">
        <v>5.5041066690164966E-4</v>
      </c>
      <c r="ILG21">
        <v>4.5229311922739606E-4</v>
      </c>
      <c r="ILH21">
        <v>2.6730956427862401E-4</v>
      </c>
      <c r="ILI21">
        <v>2.7727447170303459E-4</v>
      </c>
      <c r="ILJ21">
        <v>5.0482890400834271E-4</v>
      </c>
      <c r="ILK21">
        <v>1.8576653813781352E-4</v>
      </c>
      <c r="ILL21">
        <v>4.5110633430124088E-4</v>
      </c>
      <c r="ILM21">
        <v>2.9068286120974122E-4</v>
      </c>
      <c r="ILN21">
        <v>1.7677203731471613E-4</v>
      </c>
      <c r="ILO21">
        <v>1.7132524141919448E-4</v>
      </c>
      <c r="ILP21">
        <v>3.4780507859546582E-4</v>
      </c>
      <c r="ILQ21">
        <v>1.7265605585393799E-4</v>
      </c>
      <c r="ILR21">
        <v>3.1017620643616065E-4</v>
      </c>
      <c r="ILS21">
        <v>4.3230698415670565E-4</v>
      </c>
      <c r="ILT21">
        <v>1.998008984798898E-4</v>
      </c>
      <c r="ILU21">
        <v>2.0586530057413322E-4</v>
      </c>
      <c r="ILV21">
        <v>1.9261484285322745E-4</v>
      </c>
      <c r="ILW21">
        <v>2.350665064134629E-4</v>
      </c>
      <c r="ILX21">
        <v>3.6663916937151549E-4</v>
      </c>
      <c r="ILY21">
        <v>2.0868179297300578E-4</v>
      </c>
      <c r="ILZ21">
        <v>1.7304821132961543E-4</v>
      </c>
      <c r="IMA21">
        <v>5.9755203885826968E-4</v>
      </c>
      <c r="IMB21">
        <v>3.4677919221794731E-4</v>
      </c>
      <c r="IMC21">
        <v>1.7622201727014671E-4</v>
      </c>
      <c r="IMD21">
        <v>4.9458742365058347E-4</v>
      </c>
      <c r="IME21">
        <v>6.8860689053966168E-4</v>
      </c>
      <c r="IMF21">
        <v>2.1247194360602314E-4</v>
      </c>
      <c r="IMG21">
        <v>3.5204364235541204E-4</v>
      </c>
      <c r="IMH21">
        <v>5.7214198796860707E-4</v>
      </c>
      <c r="IMI21">
        <v>1.993075004636602E-4</v>
      </c>
      <c r="IMJ21">
        <v>3.9087547337595221E-4</v>
      </c>
      <c r="IMK21">
        <v>6.7499683629300021E-4</v>
      </c>
      <c r="IML21">
        <v>3.525582528106299E-4</v>
      </c>
      <c r="IMM21">
        <v>2.7666777793115187E-4</v>
      </c>
      <c r="IMN21">
        <v>5.5499764642991947E-4</v>
      </c>
      <c r="IMO21">
        <v>4.2295625107420206E-4</v>
      </c>
      <c r="IMP21">
        <v>4.1629352757006867E-4</v>
      </c>
      <c r="IMQ21">
        <v>1.9918007177869201E-4</v>
      </c>
      <c r="IMR21">
        <v>4.6039718865712137E-4</v>
      </c>
      <c r="IMS21">
        <v>2.900553721580084E-4</v>
      </c>
      <c r="IMT21">
        <v>2.6966890155409042E-4</v>
      </c>
      <c r="IMU21">
        <v>2.3791077675092937E-4</v>
      </c>
      <c r="IMV21">
        <v>3.2354031553740863E-4</v>
      </c>
      <c r="IMW21">
        <v>3.5533892459115659E-4</v>
      </c>
      <c r="IMX21">
        <v>1.6122323911525572E-4</v>
      </c>
      <c r="IMY21">
        <v>2.9446414289270123E-4</v>
      </c>
      <c r="IMZ21">
        <v>2.5709203091150773E-4</v>
      </c>
      <c r="INA21">
        <v>3.5424133009344372E-4</v>
      </c>
      <c r="INB21">
        <v>6.4540361251757422E-4</v>
      </c>
      <c r="INC21">
        <v>1.3508114503364685E-4</v>
      </c>
      <c r="IND21">
        <v>3.2261530156368299E-4</v>
      </c>
      <c r="INE21">
        <v>2.5144818487310899E-4</v>
      </c>
      <c r="INF21">
        <v>2.2818640448364914E-4</v>
      </c>
      <c r="ING21">
        <v>2.354198532946851E-4</v>
      </c>
      <c r="INH21">
        <v>4.2948134088939755E-4</v>
      </c>
      <c r="INI21">
        <v>2.8851159984657489E-4</v>
      </c>
      <c r="INJ21">
        <v>3.9986224340606707E-4</v>
      </c>
      <c r="INK21">
        <v>1.8123088660521798E-4</v>
      </c>
      <c r="INL21">
        <v>4.4190282731904778E-4</v>
      </c>
      <c r="INM21">
        <v>1.9634734445263095E-4</v>
      </c>
      <c r="INN21">
        <v>3.0582955962408652E-4</v>
      </c>
      <c r="INO21">
        <v>2.4918634187981491E-4</v>
      </c>
      <c r="INP21">
        <v>2.9703196855608322E-4</v>
      </c>
      <c r="INQ21">
        <v>1.6439309519347234E-4</v>
      </c>
      <c r="INR21">
        <v>1.4623738013535084E-4</v>
      </c>
      <c r="INS21">
        <v>2.5222352061674702E-4</v>
      </c>
      <c r="INT21">
        <v>1.8189214565082312E-4</v>
      </c>
      <c r="INU21">
        <v>4.3497055253419371E-4</v>
      </c>
      <c r="INV21">
        <v>2.8681872964229021E-4</v>
      </c>
      <c r="INW21">
        <v>5.3175824170454702E-4</v>
      </c>
      <c r="INX21">
        <v>2.9290740899670783E-4</v>
      </c>
      <c r="INY21">
        <v>2.8545814052259648E-4</v>
      </c>
      <c r="INZ21">
        <v>3.2910769188738986E-4</v>
      </c>
      <c r="IOA21">
        <v>3.2277082366566703E-4</v>
      </c>
      <c r="IOB21">
        <v>9.6096680298314986E-4</v>
      </c>
      <c r="IOC21">
        <v>3.0132877963872919E-4</v>
      </c>
      <c r="IOD21">
        <v>2.0678214823355813E-4</v>
      </c>
      <c r="IOE21">
        <v>1.4594269553582249E-4</v>
      </c>
      <c r="IOF21">
        <v>6.1149986656403683E-4</v>
      </c>
      <c r="IOG21">
        <v>1.9362210925050018E-4</v>
      </c>
      <c r="IOH21">
        <v>3.7286980436401209E-4</v>
      </c>
      <c r="IOI21">
        <v>9.151808889088553E-4</v>
      </c>
      <c r="IOJ21">
        <v>5.5192764538977051E-4</v>
      </c>
      <c r="IOK21">
        <v>3.1894731184880734E-4</v>
      </c>
      <c r="IOL21">
        <v>4.1686782716221114E-4</v>
      </c>
      <c r="IOM21">
        <v>1.7252037061488227E-4</v>
      </c>
      <c r="ION21">
        <v>1.1732611221814155E-4</v>
      </c>
      <c r="IOO21">
        <v>3.4118134850896135E-4</v>
      </c>
      <c r="IOP21">
        <v>6.1979193266762582E-4</v>
      </c>
      <c r="IOQ21">
        <v>6.0084730150574697E-4</v>
      </c>
      <c r="IOR21">
        <v>4.2090297029987443E-4</v>
      </c>
      <c r="IOS21">
        <v>4.6956281501838549E-4</v>
      </c>
      <c r="IOT21">
        <v>2.7458536099263974E-4</v>
      </c>
      <c r="IOU21">
        <v>6.5094589739898791E-4</v>
      </c>
      <c r="IOV21">
        <v>4.1140316637149299E-4</v>
      </c>
      <c r="IOW21">
        <v>3.764369013871366E-4</v>
      </c>
      <c r="IOX21">
        <v>1.3022982545575891E-4</v>
      </c>
      <c r="IOY21">
        <v>1.8009237391646718E-4</v>
      </c>
      <c r="IOZ21">
        <v>1.9312074073667379E-4</v>
      </c>
      <c r="IPA21">
        <v>1.8747388721407208E-4</v>
      </c>
      <c r="IPB21">
        <v>2.8061764822071987E-4</v>
      </c>
      <c r="IPC21">
        <v>1.4750965010328629E-4</v>
      </c>
      <c r="IPD21">
        <v>1.5950110587817931E-4</v>
      </c>
      <c r="IPE21">
        <v>5.510610623768212E-4</v>
      </c>
      <c r="IPF21">
        <v>5.2855276284068781E-4</v>
      </c>
      <c r="IPG21">
        <v>4.3954930706752258E-4</v>
      </c>
      <c r="IPH21">
        <v>1.6502902159489779E-4</v>
      </c>
      <c r="IPI21">
        <v>3.6073432068846686E-4</v>
      </c>
      <c r="IPJ21">
        <v>1.517509055116846E-4</v>
      </c>
      <c r="IPK21">
        <v>3.5940935054165716E-4</v>
      </c>
      <c r="IPL21">
        <v>3.0909743351182056E-4</v>
      </c>
      <c r="IPM21">
        <v>3.8795495458245619E-4</v>
      </c>
      <c r="IPN21">
        <v>2.4344011296884187E-4</v>
      </c>
      <c r="IPO21">
        <v>2.2256447755637334E-4</v>
      </c>
      <c r="IPP21">
        <v>3.7374035366265879E-4</v>
      </c>
      <c r="IPQ21">
        <v>2.8355067921546868E-4</v>
      </c>
      <c r="IPR21">
        <v>5.6031732556511941E-4</v>
      </c>
      <c r="IPS21">
        <v>3.5184304593165254E-4</v>
      </c>
      <c r="IPT21">
        <v>2.6402196658399109E-4</v>
      </c>
      <c r="IPU21">
        <v>1.7800073004763708E-4</v>
      </c>
      <c r="IPV21">
        <v>2.7447323605533323E-4</v>
      </c>
      <c r="IPW21">
        <v>3.7586279656651254E-4</v>
      </c>
      <c r="IPX21">
        <v>3.2642333337288908E-4</v>
      </c>
      <c r="IPY21">
        <v>1.4462033587994702E-4</v>
      </c>
      <c r="IPZ21">
        <v>2.3306260371203951E-4</v>
      </c>
      <c r="IQA21">
        <v>1.7060829191194225E-4</v>
      </c>
      <c r="IQB21">
        <v>3.0988487558215476E-4</v>
      </c>
      <c r="IQC21">
        <v>1.7562905849557525E-4</v>
      </c>
      <c r="IQD21">
        <v>1.927166949561851E-4</v>
      </c>
      <c r="IQE21">
        <v>3.1742267579977344E-4</v>
      </c>
      <c r="IQF21">
        <v>2.7118421053005828E-4</v>
      </c>
      <c r="IQG21">
        <v>1.5568263293637438E-4</v>
      </c>
      <c r="IQH21">
        <v>6.2087010107356709E-4</v>
      </c>
      <c r="IQI21">
        <v>3.3705803815344969E-4</v>
      </c>
      <c r="IQJ21">
        <v>2.2329454574535453E-4</v>
      </c>
      <c r="IQK21">
        <v>2.2763922346042794E-4</v>
      </c>
      <c r="IQL21">
        <v>2.1294963466204144E-4</v>
      </c>
      <c r="IQM21">
        <v>1.6388448591853478E-4</v>
      </c>
      <c r="IQN21">
        <v>4.8506205143239732E-4</v>
      </c>
      <c r="IQO21">
        <v>6.1046584080620345E-4</v>
      </c>
      <c r="IQP21">
        <v>3.5016870417819236E-4</v>
      </c>
      <c r="IQQ21">
        <v>5.1534513302268635E-4</v>
      </c>
      <c r="IQR21">
        <v>2.2536914821449385E-4</v>
      </c>
      <c r="IQS21">
        <v>3.1970115754367307E-4</v>
      </c>
      <c r="IQT21">
        <v>3.6895783136346624E-4</v>
      </c>
      <c r="IQU21">
        <v>4.3457946741306316E-4</v>
      </c>
      <c r="IQV21">
        <v>3.583714424063724E-4</v>
      </c>
      <c r="IQW21">
        <v>5.3448489228071524E-4</v>
      </c>
      <c r="IQX21">
        <v>3.5191638871134211E-4</v>
      </c>
      <c r="IQY21">
        <v>2.2942685310011916E-4</v>
      </c>
      <c r="IQZ21">
        <v>1.9580293186122473E-4</v>
      </c>
      <c r="IRA21">
        <v>1.4151469568511347E-4</v>
      </c>
      <c r="IRB21">
        <v>2.7909586443668194E-4</v>
      </c>
      <c r="IRC21">
        <v>2.6931539410931013E-4</v>
      </c>
      <c r="IRD21">
        <v>2.1794035644767088E-4</v>
      </c>
      <c r="IRE21">
        <v>1.7919995498074878E-4</v>
      </c>
      <c r="IRF21">
        <v>3.2984778644222447E-4</v>
      </c>
      <c r="IRG21">
        <v>1.6124399973564717E-4</v>
      </c>
      <c r="IRH21">
        <v>2.6762879619485457E-4</v>
      </c>
      <c r="IRI21">
        <v>3.342881387618987E-4</v>
      </c>
      <c r="IRJ21">
        <v>3.6051178411592799E-4</v>
      </c>
      <c r="IRK21">
        <v>2.7031324880286172E-4</v>
      </c>
      <c r="IRL21">
        <v>1.5417389515226765E-4</v>
      </c>
      <c r="IRM21">
        <v>2.6891662755726642E-4</v>
      </c>
      <c r="IRN21">
        <v>2.6352973146875062E-4</v>
      </c>
      <c r="IRO21">
        <v>1.957486414224632E-4</v>
      </c>
      <c r="IRP21">
        <v>3.3788933650935187E-4</v>
      </c>
      <c r="IRQ21">
        <v>2.4724842799352977E-4</v>
      </c>
      <c r="IRR21">
        <v>1.9365663388499078E-4</v>
      </c>
      <c r="IRS21">
        <v>2.1100719344434234E-4</v>
      </c>
      <c r="IRT21">
        <v>3.2239173089884855E-4</v>
      </c>
      <c r="IRU21">
        <v>5.1362866631761601E-4</v>
      </c>
      <c r="IRV21">
        <v>2.0354491270468727E-4</v>
      </c>
      <c r="IRW21">
        <v>1.5712510593342879E-4</v>
      </c>
      <c r="IRX21">
        <v>3.2120614086303048E-4</v>
      </c>
      <c r="IRY21">
        <v>2.3511531449206687E-4</v>
      </c>
      <c r="IRZ21">
        <v>3.038039764767616E-4</v>
      </c>
      <c r="ISA21">
        <v>5.2705106610971444E-4</v>
      </c>
      <c r="ISB21">
        <v>5.0516348866404975E-4</v>
      </c>
      <c r="ISC21">
        <v>3.7137607924698883E-4</v>
      </c>
      <c r="ISD21">
        <v>5.140423014118919E-4</v>
      </c>
      <c r="ISE21">
        <v>4.9505538838808644E-4</v>
      </c>
      <c r="ISF21">
        <v>3.0207150604246878E-4</v>
      </c>
      <c r="ISG21">
        <v>5.212969768867337E-4</v>
      </c>
      <c r="ISH21">
        <v>1.2547318970931171E-4</v>
      </c>
      <c r="ISI21">
        <v>2.7918662348712337E-4</v>
      </c>
      <c r="ISJ21">
        <v>3.9395798594038663E-4</v>
      </c>
      <c r="ISK21">
        <v>2.359697287304494E-4</v>
      </c>
      <c r="ISL21">
        <v>2.1283727172816371E-4</v>
      </c>
      <c r="ISM21">
        <v>3.5174845560419525E-4</v>
      </c>
      <c r="ISN21">
        <v>1.3329035477393437E-4</v>
      </c>
      <c r="ISO21">
        <v>4.6103591493996526E-4</v>
      </c>
      <c r="ISP21">
        <v>1.9654598434032662E-4</v>
      </c>
      <c r="ISQ21">
        <v>6.4558904488581123E-4</v>
      </c>
      <c r="ISR21">
        <v>1.2540058304364398E-4</v>
      </c>
      <c r="ISS21">
        <v>5.2507390861937053E-4</v>
      </c>
      <c r="IST21">
        <v>6.9002742957511914E-4</v>
      </c>
      <c r="ISU21">
        <v>2.4050199859168092E-4</v>
      </c>
      <c r="ISV21">
        <v>2.8882984377406521E-4</v>
      </c>
      <c r="ISW21">
        <v>4.7300020492400881E-4</v>
      </c>
      <c r="ISX21">
        <v>2.6552093803983758E-4</v>
      </c>
      <c r="ISY21">
        <v>2.4859399520152028E-4</v>
      </c>
      <c r="ISZ21">
        <v>1.6323024201467977E-4</v>
      </c>
      <c r="ITA21">
        <v>2.9155098054897476E-4</v>
      </c>
      <c r="ITB21">
        <v>1.7413389494048609E-4</v>
      </c>
      <c r="ITC21">
        <v>4.0975147969574122E-4</v>
      </c>
      <c r="ITD21">
        <v>3.4069777858556824E-4</v>
      </c>
      <c r="ITE21">
        <v>2.3224613001222134E-4</v>
      </c>
      <c r="ITF21">
        <v>3.9234772698993779E-4</v>
      </c>
      <c r="ITG21">
        <v>2.0256792705568944E-4</v>
      </c>
      <c r="ITH21">
        <v>3.4927209692482632E-4</v>
      </c>
      <c r="ITI21">
        <v>2.8147081621683845E-4</v>
      </c>
      <c r="ITJ21">
        <v>2.918357725376686E-4</v>
      </c>
      <c r="ITK21">
        <v>2.5810531224007549E-4</v>
      </c>
      <c r="ITL21">
        <v>1.9714102441677615E-4</v>
      </c>
      <c r="ITM21">
        <v>1.6541806413405873E-4</v>
      </c>
      <c r="ITN21">
        <v>7.9111657090791146E-4</v>
      </c>
      <c r="ITO21">
        <v>2.663959379195118E-4</v>
      </c>
      <c r="ITP21">
        <v>3.9818684941146356E-4</v>
      </c>
      <c r="ITQ21">
        <v>1.492009542483937E-4</v>
      </c>
      <c r="ITR21">
        <v>3.1121797680559699E-4</v>
      </c>
      <c r="ITS21">
        <v>5.9196958094394E-4</v>
      </c>
      <c r="ITT21">
        <v>3.302064707123802E-4</v>
      </c>
      <c r="ITU21">
        <v>2.2744514141831174E-4</v>
      </c>
      <c r="ITV21">
        <v>1.9365686131059539E-4</v>
      </c>
      <c r="ITW21">
        <v>1.775514211660761E-4</v>
      </c>
      <c r="ITX21">
        <v>6.4043113471478957E-4</v>
      </c>
      <c r="ITY21">
        <v>2.2073773817471367E-4</v>
      </c>
      <c r="ITZ21">
        <v>1.7270837189772763E-4</v>
      </c>
      <c r="IUA21">
        <v>3.3016100197811519E-4</v>
      </c>
      <c r="IUB21">
        <v>1.3587911544926876E-4</v>
      </c>
      <c r="IUC21">
        <v>1.6364461866496283E-4</v>
      </c>
      <c r="IUD21">
        <v>2.6696396191705512E-4</v>
      </c>
      <c r="IUE21">
        <v>2.9846397580893616E-4</v>
      </c>
      <c r="IUF21">
        <v>1.6407475348317749E-4</v>
      </c>
      <c r="IUG21">
        <v>2.9411695341461345E-4</v>
      </c>
      <c r="IUH21">
        <v>1.7635728885619244E-4</v>
      </c>
      <c r="IUI21">
        <v>2.2538716558814732E-4</v>
      </c>
      <c r="IUJ21">
        <v>1.8559636226453345E-4</v>
      </c>
      <c r="IUK21">
        <v>2.2374798661357729E-4</v>
      </c>
      <c r="IUL21">
        <v>1.5898281470282368E-4</v>
      </c>
      <c r="IUM21">
        <v>2.6018342598108329E-4</v>
      </c>
      <c r="IUN21">
        <v>7.1667514799827862E-4</v>
      </c>
      <c r="IUO21">
        <v>2.3649035727548164E-4</v>
      </c>
      <c r="IUP21">
        <v>2.2647879009297388E-4</v>
      </c>
      <c r="IUQ21">
        <v>6.698133866165142E-4</v>
      </c>
      <c r="IUR21">
        <v>2.2729546927544817E-4</v>
      </c>
      <c r="IUS21">
        <v>4.4818548551675303E-4</v>
      </c>
      <c r="IUT21">
        <v>1.5313904043257631E-4</v>
      </c>
      <c r="IUU21">
        <v>2.2237129013789677E-4</v>
      </c>
      <c r="IUV21">
        <v>5.3650399506104129E-4</v>
      </c>
      <c r="IUW21">
        <v>1.8136581754894777E-4</v>
      </c>
      <c r="IUX21">
        <v>2.896042048908345E-4</v>
      </c>
      <c r="IUY21">
        <v>2.7423266902065253E-4</v>
      </c>
      <c r="IUZ21">
        <v>2.5997410682949653E-4</v>
      </c>
      <c r="IVA21">
        <v>7.7567846993429387E-4</v>
      </c>
      <c r="IVB21">
        <v>1.4736658337911724E-4</v>
      </c>
      <c r="IVC21">
        <v>3.009949123667844E-4</v>
      </c>
      <c r="IVD21">
        <v>2.5037561730200796E-4</v>
      </c>
      <c r="IVE21">
        <v>2.9649513179407264E-4</v>
      </c>
      <c r="IVF21">
        <v>3.5959647509465665E-4</v>
      </c>
      <c r="IVG21">
        <v>2.3064995129994312E-4</v>
      </c>
      <c r="IVH21">
        <v>4.3329651772852656E-4</v>
      </c>
      <c r="IVI21">
        <v>2.2204650132265802E-4</v>
      </c>
      <c r="IVJ21">
        <v>4.5381247948582957E-4</v>
      </c>
      <c r="IVK21">
        <v>1.7426787483031185E-4</v>
      </c>
      <c r="IVL21">
        <v>2.096995902751815E-4</v>
      </c>
      <c r="IVM21">
        <v>2.9574513099120322E-4</v>
      </c>
      <c r="IVN21">
        <v>1.6825359440851746E-4</v>
      </c>
      <c r="IVO21">
        <v>3.0480408772443567E-4</v>
      </c>
      <c r="IVP21">
        <v>3.1075036784892644E-4</v>
      </c>
      <c r="IVQ21">
        <v>3.6627989234512613E-4</v>
      </c>
      <c r="IVR21">
        <v>2.0448035996852376E-4</v>
      </c>
      <c r="IVS21">
        <v>3.6938140350082933E-4</v>
      </c>
      <c r="IVT21">
        <v>4.8373979997834356E-4</v>
      </c>
      <c r="IVU21">
        <v>1.8434751284763531E-4</v>
      </c>
      <c r="IVV21">
        <v>4.5073548716044828E-4</v>
      </c>
      <c r="IVW21">
        <v>1.7671185653208042E-4</v>
      </c>
      <c r="IVX21">
        <v>2.8768451361877204E-4</v>
      </c>
      <c r="IVY21">
        <v>4.4670850769160244E-4</v>
      </c>
      <c r="IVZ21">
        <v>1.958400096433928E-4</v>
      </c>
      <c r="IWA21">
        <v>2.2860712791512823E-4</v>
      </c>
      <c r="IWB21">
        <v>1.693735476663948E-4</v>
      </c>
      <c r="IWC21">
        <v>2.0084119373779466E-4</v>
      </c>
      <c r="IWD21">
        <v>1.7645079899214846E-4</v>
      </c>
      <c r="IWE21">
        <v>1.4263480228329041E-4</v>
      </c>
      <c r="IWF21">
        <v>3.7082894011726439E-4</v>
      </c>
      <c r="IWG21">
        <v>2.637249027224503E-4</v>
      </c>
      <c r="IWH21">
        <v>2.701866416277691E-4</v>
      </c>
      <c r="IWI21">
        <v>2.1189591845546254E-4</v>
      </c>
      <c r="IWJ21">
        <v>6.152832778164916E-4</v>
      </c>
      <c r="IWK21">
        <v>3.3504790301911884E-4</v>
      </c>
      <c r="IWL21">
        <v>1.5926798756982018E-4</v>
      </c>
      <c r="IWM21">
        <v>4.330327280327159E-4</v>
      </c>
      <c r="IWN21">
        <v>2.73070657874235E-4</v>
      </c>
      <c r="IWO21">
        <v>2.1862311876972174E-4</v>
      </c>
      <c r="IWP21">
        <v>1.5972279257197653E-4</v>
      </c>
      <c r="IWQ21">
        <v>1.9308230704406868E-4</v>
      </c>
      <c r="IWR21">
        <v>2.0475717472662625E-4</v>
      </c>
      <c r="IWS21">
        <v>3.1902966128408497E-4</v>
      </c>
      <c r="IWT21">
        <v>2.5505175633518443E-4</v>
      </c>
      <c r="IWU21">
        <v>1.5373226245493865E-4</v>
      </c>
      <c r="IWV21">
        <v>4.0927587248013546E-4</v>
      </c>
      <c r="IWW21">
        <v>2.6306908223168793E-4</v>
      </c>
      <c r="IWX21">
        <v>7.8039635718467012E-4</v>
      </c>
      <c r="IWY21">
        <v>3.0335856644443968E-4</v>
      </c>
      <c r="IWZ21">
        <v>1.4430735831830868E-4</v>
      </c>
      <c r="IXA21">
        <v>4.5576468353366369E-4</v>
      </c>
      <c r="IXB21">
        <v>3.0719324757858685E-4</v>
      </c>
      <c r="IXC21">
        <v>2.4886128345719626E-4</v>
      </c>
      <c r="IXD21">
        <v>5.1326338993891365E-4</v>
      </c>
      <c r="IXE21">
        <v>5.7033684966991327E-4</v>
      </c>
      <c r="IXF21">
        <v>2.3546530319694186E-4</v>
      </c>
      <c r="IXG21">
        <v>3.5364305638071406E-4</v>
      </c>
      <c r="IXH21">
        <v>5.1702604709779373E-4</v>
      </c>
      <c r="IXI21">
        <v>2.8150027825975509E-4</v>
      </c>
      <c r="IXJ21">
        <v>2.028759461520107E-4</v>
      </c>
      <c r="IXK21">
        <v>6.8903552248131598E-4</v>
      </c>
      <c r="IXL21">
        <v>3.7726974942517693E-4</v>
      </c>
      <c r="IXM21">
        <v>1.9616883740459649E-4</v>
      </c>
      <c r="IXN21">
        <v>3.0954109891300928E-4</v>
      </c>
      <c r="IXO21">
        <v>3.4411809115468637E-4</v>
      </c>
      <c r="IXP21">
        <v>1.5210246926447205E-4</v>
      </c>
      <c r="IXQ21">
        <v>5.9532351111820454E-4</v>
      </c>
      <c r="IXR21">
        <v>5.4949333472709843E-4</v>
      </c>
      <c r="IXS21">
        <v>2.1900155281081411E-4</v>
      </c>
      <c r="IXT21">
        <v>4.5751593653223748E-4</v>
      </c>
      <c r="IXU21">
        <v>5.2287533110498925E-4</v>
      </c>
      <c r="IXV21">
        <v>3.8763319141384974E-4</v>
      </c>
      <c r="IXW21">
        <v>2.4950511890285335E-4</v>
      </c>
      <c r="IXX21">
        <v>3.3797610963678861E-4</v>
      </c>
      <c r="IXY21">
        <v>2.639491360126305E-4</v>
      </c>
      <c r="IXZ21">
        <v>3.5566789517035889E-4</v>
      </c>
      <c r="IYA21">
        <v>2.7912449013314247E-4</v>
      </c>
      <c r="IYB21">
        <v>2.0047693941886222E-4</v>
      </c>
      <c r="IYC21">
        <v>4.8042807413347565E-4</v>
      </c>
      <c r="IYD21">
        <v>2.9790291883179522E-4</v>
      </c>
      <c r="IYE21">
        <v>6.7807260372399023E-4</v>
      </c>
      <c r="IYF21">
        <v>2.1208990480024373E-4</v>
      </c>
      <c r="IYG21">
        <v>3.2291207232602024E-4</v>
      </c>
      <c r="IYH21">
        <v>2.6244305027616974E-4</v>
      </c>
      <c r="IYI21">
        <v>6.3723474614158621E-4</v>
      </c>
      <c r="IYJ21">
        <v>1.462592552351815E-4</v>
      </c>
      <c r="IYK21">
        <v>1.6920552680200644E-4</v>
      </c>
      <c r="IYL21">
        <v>1.6436711718939234E-4</v>
      </c>
      <c r="IYM21">
        <v>2.6837862051655594E-4</v>
      </c>
      <c r="IYN21">
        <v>2.2056907815090621E-4</v>
      </c>
      <c r="IYO21">
        <v>2.8318930476431566E-4</v>
      </c>
      <c r="IYP21">
        <v>1.7032287323497715E-4</v>
      </c>
      <c r="IYQ21">
        <v>1.5916234528597778E-4</v>
      </c>
      <c r="IYR21">
        <v>2.0578919451264192E-4</v>
      </c>
      <c r="IYS21">
        <v>1.9266149378519695E-4</v>
      </c>
      <c r="IYT21">
        <v>3.078765406739268E-4</v>
      </c>
      <c r="IYU21">
        <v>3.0864257730711653E-4</v>
      </c>
      <c r="IYV21">
        <v>4.1966259970994106E-4</v>
      </c>
      <c r="IYW21">
        <v>3.0058586391785443E-4</v>
      </c>
      <c r="IYX21">
        <v>2.3297076280172764E-4</v>
      </c>
      <c r="IYY21">
        <v>2.0827410805390707E-4</v>
      </c>
      <c r="IYZ21">
        <v>4.1324741673621633E-4</v>
      </c>
      <c r="IZA21">
        <v>1.2025343145165477E-4</v>
      </c>
      <c r="IZB21">
        <v>2.6306412459357041E-4</v>
      </c>
      <c r="IZC21">
        <v>2.7496906694520509E-4</v>
      </c>
      <c r="IZD21">
        <v>3.0016853641414332E-4</v>
      </c>
      <c r="IZE21">
        <v>3.1302631077735095E-4</v>
      </c>
      <c r="IZF21">
        <v>2.6518286185671657E-4</v>
      </c>
      <c r="IZG21">
        <v>2.9687816048337815E-4</v>
      </c>
      <c r="IZH21">
        <v>5.3531484883542529E-4</v>
      </c>
      <c r="IZI21">
        <v>1.898876881653152E-4</v>
      </c>
      <c r="IZJ21">
        <v>2.2619540599246257E-4</v>
      </c>
      <c r="IZK21">
        <v>2.0139276557118094E-4</v>
      </c>
      <c r="IZL21">
        <v>2.875206711668944E-4</v>
      </c>
      <c r="IZM21">
        <v>4.8151331379447135E-4</v>
      </c>
      <c r="IZN21">
        <v>3.5590394418318999E-4</v>
      </c>
      <c r="IZO21">
        <v>3.1609993726572323E-4</v>
      </c>
      <c r="IZP21">
        <v>3.0752539311315168E-4</v>
      </c>
      <c r="IZQ21">
        <v>7.9455203239865398E-4</v>
      </c>
      <c r="IZR21">
        <v>5.1414796694195181E-4</v>
      </c>
      <c r="IZS21">
        <v>2.9332611998922884E-4</v>
      </c>
      <c r="IZT21">
        <v>5.5067851698166513E-4</v>
      </c>
      <c r="IZU21">
        <v>1.491481656896409E-4</v>
      </c>
      <c r="IZV21">
        <v>2.3969000579497163E-4</v>
      </c>
      <c r="IZW21">
        <v>3.4228234517092847E-4</v>
      </c>
      <c r="IZX21">
        <v>1.956966672139033E-4</v>
      </c>
      <c r="IZY21">
        <v>3.5189226289182281E-4</v>
      </c>
      <c r="IZZ21">
        <v>2.898478673713428E-4</v>
      </c>
      <c r="JAA21">
        <v>1.5639575147967263E-4</v>
      </c>
      <c r="JAB21">
        <v>2.6339570893793335E-4</v>
      </c>
      <c r="JAC21">
        <v>4.304261096499447E-4</v>
      </c>
      <c r="JAD21">
        <v>3.2955109575266483E-4</v>
      </c>
      <c r="JAE21">
        <v>1.5677344335916971E-4</v>
      </c>
      <c r="JAF21">
        <v>3.3403966740558615E-4</v>
      </c>
      <c r="JAG21">
        <v>3.6858052285728912E-4</v>
      </c>
      <c r="JAH21">
        <v>1.3693801984920737E-4</v>
      </c>
      <c r="JAI21">
        <v>1.9724825988556133E-4</v>
      </c>
      <c r="JAJ21">
        <v>4.2481395045189851E-4</v>
      </c>
      <c r="JAK21">
        <v>2.7093933051468858E-4</v>
      </c>
      <c r="JAL21">
        <v>7.1532873486478024E-4</v>
      </c>
      <c r="JAM21">
        <v>5.0117913950740317E-4</v>
      </c>
      <c r="JAN21">
        <v>2.4595371383497516E-4</v>
      </c>
      <c r="JAO21">
        <v>5.0651253646196587E-4</v>
      </c>
      <c r="JAP21">
        <v>1.5013847565931653E-4</v>
      </c>
      <c r="JAQ21">
        <v>2.3289514206605488E-4</v>
      </c>
      <c r="JAR21">
        <v>2.1486243774377812E-4</v>
      </c>
      <c r="JAS21">
        <v>8.053704427831293E-4</v>
      </c>
      <c r="JAT21">
        <v>2.3524865576983711E-4</v>
      </c>
      <c r="JAU21">
        <v>1.7620456593972427E-4</v>
      </c>
      <c r="JAV21">
        <v>2.4442482488220912E-4</v>
      </c>
      <c r="JAW21">
        <v>2.2512213171234089E-4</v>
      </c>
      <c r="JAX21">
        <v>2.4358992642514396E-4</v>
      </c>
      <c r="JAY21">
        <v>2.4917147160414773E-4</v>
      </c>
      <c r="JAZ21">
        <v>5.173298314231382E-4</v>
      </c>
      <c r="JBA21">
        <v>3.4494818821264505E-4</v>
      </c>
      <c r="JBB21">
        <v>3.6486907383894297E-4</v>
      </c>
      <c r="JBC21">
        <v>1.6067256199960158E-4</v>
      </c>
      <c r="JBD21">
        <v>3.3379829042429941E-4</v>
      </c>
      <c r="JBE21">
        <v>3.0746948887178213E-4</v>
      </c>
      <c r="JBF21">
        <v>2.7552134982051184E-4</v>
      </c>
      <c r="JBG21">
        <v>4.7884689111871761E-4</v>
      </c>
      <c r="JBH21">
        <v>5.7537127640655441E-4</v>
      </c>
      <c r="JBI21">
        <v>1.950553389257119E-4</v>
      </c>
      <c r="JBJ21">
        <v>1.1035800761444632E-3</v>
      </c>
      <c r="JBK21">
        <v>2.2982574321267967E-4</v>
      </c>
      <c r="JBL21">
        <v>2.8050287964506064E-4</v>
      </c>
      <c r="JBM21">
        <v>1.6785633865997075E-4</v>
      </c>
      <c r="JBN21">
        <v>1.4634744884132737E-4</v>
      </c>
      <c r="JBO21">
        <v>2.7058599200001289E-4</v>
      </c>
      <c r="JBP21">
        <v>4.7981648793472321E-4</v>
      </c>
      <c r="JBQ21">
        <v>3.4273085707130642E-4</v>
      </c>
      <c r="JBR21">
        <v>1.7280621703988646E-4</v>
      </c>
      <c r="JBS21">
        <v>3.8233719761927046E-4</v>
      </c>
      <c r="JBT21">
        <v>1.4188009702916808E-4</v>
      </c>
      <c r="JBU21">
        <v>9.2264553200341109E-4</v>
      </c>
      <c r="JBV21">
        <v>3.6593005146611283E-4</v>
      </c>
      <c r="JBW21">
        <v>2.1588071087858167E-4</v>
      </c>
      <c r="JBX21">
        <v>3.4194963266014262E-4</v>
      </c>
      <c r="JBY21">
        <v>1.3669647053899504E-4</v>
      </c>
      <c r="JBZ21">
        <v>4.0047152846284055E-4</v>
      </c>
      <c r="JCA21">
        <v>1.5678624012775832E-4</v>
      </c>
      <c r="JCB21">
        <v>3.3705904836383644E-4</v>
      </c>
      <c r="JCC21">
        <v>4.0867113384052996E-4</v>
      </c>
      <c r="JCD21">
        <v>2.5780417330810218E-4</v>
      </c>
      <c r="JCE21">
        <v>5.5228423016024904E-4</v>
      </c>
      <c r="JCF21">
        <v>2.3877964127868873E-4</v>
      </c>
      <c r="JCG21">
        <v>4.5510356136817921E-4</v>
      </c>
      <c r="JCH21">
        <v>1.8002029662662628E-4</v>
      </c>
      <c r="JCI21">
        <v>1.8900487346054469E-4</v>
      </c>
      <c r="JCJ21">
        <v>3.1028910698328963E-4</v>
      </c>
      <c r="JCK21">
        <v>1.2768743321789789E-4</v>
      </c>
      <c r="JCL21">
        <v>2.9925187560744489E-4</v>
      </c>
      <c r="JCM21">
        <v>4.2306005697381386E-4</v>
      </c>
      <c r="JCN21">
        <v>3.4653137846975843E-4</v>
      </c>
      <c r="JCO21">
        <v>1.8960635107709739E-4</v>
      </c>
      <c r="JCP21">
        <v>5.0409805789909006E-4</v>
      </c>
      <c r="JCQ21">
        <v>4.7165324202337768E-4</v>
      </c>
      <c r="JCR21">
        <v>1.9882849335205947E-4</v>
      </c>
      <c r="JCS21">
        <v>1.6300525013490972E-4</v>
      </c>
      <c r="JCT21">
        <v>1.5857516257151635E-4</v>
      </c>
      <c r="JCU21">
        <v>4.2220576434645748E-4</v>
      </c>
      <c r="JCV21">
        <v>2.2832321331315761E-4</v>
      </c>
      <c r="JCW21">
        <v>2.3493273806692394E-4</v>
      </c>
      <c r="JCX21">
        <v>3.699485198736921E-4</v>
      </c>
      <c r="JCY21">
        <v>2.2175607536667295E-4</v>
      </c>
      <c r="JCZ21">
        <v>2.5448021159374975E-4</v>
      </c>
      <c r="JDA21">
        <v>2.2503352435995454E-4</v>
      </c>
      <c r="JDB21">
        <v>1.6380644695657137E-4</v>
      </c>
      <c r="JDC21">
        <v>3.5168047830755507E-4</v>
      </c>
      <c r="JDD21">
        <v>4.1658377926984E-4</v>
      </c>
      <c r="JDE21">
        <v>6.4848955238042333E-4</v>
      </c>
      <c r="JDF21">
        <v>3.8905803217372464E-4</v>
      </c>
      <c r="JDG21">
        <v>3.3118576962817175E-4</v>
      </c>
      <c r="JDH21">
        <v>1.8922958615210845E-4</v>
      </c>
      <c r="JDI21">
        <v>1.908152818197016E-4</v>
      </c>
      <c r="JDJ21">
        <v>2.9700588621668904E-4</v>
      </c>
      <c r="JDK21">
        <v>4.2667507801575201E-4</v>
      </c>
      <c r="JDL21">
        <v>2.55203647928121E-4</v>
      </c>
      <c r="JDM21">
        <v>4.9875793030728223E-4</v>
      </c>
      <c r="JDN21">
        <v>2.7722690545416823E-4</v>
      </c>
      <c r="JDO21">
        <v>1.8779960913547993E-4</v>
      </c>
      <c r="JDP21">
        <v>2.1338021591959632E-4</v>
      </c>
      <c r="JDQ21">
        <v>6.2935569892837097E-4</v>
      </c>
      <c r="JDR21">
        <v>1.4289009154409672E-4</v>
      </c>
      <c r="JDS21">
        <v>2.2105869224541434E-4</v>
      </c>
      <c r="JDT21">
        <v>3.8524471474163331E-4</v>
      </c>
      <c r="JDU21">
        <v>1.7638683945772862E-4</v>
      </c>
      <c r="JDV21">
        <v>3.390190871497949E-4</v>
      </c>
      <c r="JDW21">
        <v>2.6755777824610946E-4</v>
      </c>
      <c r="JDX21">
        <v>2.1770119432966618E-4</v>
      </c>
      <c r="JDY21">
        <v>1.3922244513096008E-4</v>
      </c>
      <c r="JDZ21">
        <v>1.4390256084680775E-4</v>
      </c>
      <c r="JEA21">
        <v>5.2349272938822448E-4</v>
      </c>
      <c r="JEB21">
        <v>2.0354186965229496E-4</v>
      </c>
      <c r="JEC21">
        <v>1.7715694459005655E-4</v>
      </c>
      <c r="JED21">
        <v>1.9136956765529467E-4</v>
      </c>
      <c r="JEE21">
        <v>3.202345668878507E-4</v>
      </c>
      <c r="JEF21">
        <v>2.6259126271364636E-4</v>
      </c>
      <c r="JEG21">
        <v>7.1314463694402788E-4</v>
      </c>
      <c r="JEH21">
        <v>2.648274387257321E-4</v>
      </c>
      <c r="JEI21">
        <v>1.4288126027871904E-4</v>
      </c>
      <c r="JEJ21">
        <v>1.7604688398830821E-4</v>
      </c>
      <c r="JEK21">
        <v>3.7547207822367202E-4</v>
      </c>
      <c r="JEL21">
        <v>2.8060624775417376E-4</v>
      </c>
      <c r="JEM21">
        <v>5.0302448248598197E-4</v>
      </c>
      <c r="JEN21">
        <v>6.5186256422913966E-4</v>
      </c>
      <c r="JEO21">
        <v>6.4336436166562421E-4</v>
      </c>
      <c r="JEP21">
        <v>3.0142968027679548E-4</v>
      </c>
      <c r="JEQ21">
        <v>2.9249195534474323E-4</v>
      </c>
      <c r="JER21">
        <v>3.8426878223431292E-4</v>
      </c>
      <c r="JES21">
        <v>2.9177057302855983E-4</v>
      </c>
      <c r="JET21">
        <v>2.7253557792962534E-4</v>
      </c>
      <c r="JEU21">
        <v>4.9179068450841499E-4</v>
      </c>
      <c r="JEV21">
        <v>2.733815004526072E-4</v>
      </c>
      <c r="JEW21">
        <v>1.1998956670913301E-4</v>
      </c>
      <c r="JEX21">
        <v>1.1607780644266273E-3</v>
      </c>
      <c r="JEY21">
        <v>1.2760579654044123E-4</v>
      </c>
      <c r="JEZ21">
        <v>1.9255521849606745E-4</v>
      </c>
      <c r="JFA21">
        <v>2.5018959445773819E-4</v>
      </c>
      <c r="JFB21">
        <v>1.7439362292406431E-4</v>
      </c>
      <c r="JFC21">
        <v>2.2305358913965849E-4</v>
      </c>
      <c r="JFD21">
        <v>2.0625758867234777E-4</v>
      </c>
      <c r="JFE21">
        <v>6.8584432870349532E-4</v>
      </c>
      <c r="JFF21">
        <v>1.6425262201253001E-4</v>
      </c>
      <c r="JFG21">
        <v>6.9204211015965519E-4</v>
      </c>
      <c r="JFH21">
        <v>2.2794869833545306E-4</v>
      </c>
      <c r="JFI21">
        <v>4.4749734960637601E-4</v>
      </c>
      <c r="JFJ21">
        <v>1.9269765561770588E-4</v>
      </c>
      <c r="JFK21">
        <v>1.8005723749458762E-4</v>
      </c>
      <c r="JFL21">
        <v>1.8769117138761146E-4</v>
      </c>
      <c r="JFM21">
        <v>2.5766109749749479E-4</v>
      </c>
      <c r="JFN21">
        <v>2.2436113023525261E-4</v>
      </c>
      <c r="JFO21">
        <v>1.7623388039863657E-4</v>
      </c>
      <c r="JFP21">
        <v>1.7034268672669485E-4</v>
      </c>
      <c r="JFQ21">
        <v>1.6501177564099106E-4</v>
      </c>
      <c r="JFR21">
        <v>2.3814547040470997E-4</v>
      </c>
      <c r="JFS21">
        <v>3.9517301483059787E-4</v>
      </c>
      <c r="JFT21">
        <v>1.2043596082311455E-4</v>
      </c>
      <c r="JFU21">
        <v>2.7292211558644226E-4</v>
      </c>
      <c r="JFV21">
        <v>1.7827724171977174E-4</v>
      </c>
      <c r="JFW21">
        <v>5.873687773932161E-4</v>
      </c>
      <c r="JFX21">
        <v>3.7895791465452115E-4</v>
      </c>
      <c r="JFY21">
        <v>4.9452835422504127E-4</v>
      </c>
      <c r="JFZ21">
        <v>3.9016600987683883E-4</v>
      </c>
      <c r="JGA21">
        <v>6.8575646583056145E-4</v>
      </c>
      <c r="JGB21">
        <v>2.2345858090765797E-4</v>
      </c>
      <c r="JGC21">
        <v>1.8768388937818764E-4</v>
      </c>
      <c r="JGD21">
        <v>4.6014792670259985E-4</v>
      </c>
      <c r="JGE21">
        <v>1.8173293941221776E-4</v>
      </c>
      <c r="JGF21">
        <v>2.0866472978562685E-4</v>
      </c>
      <c r="JGG21">
        <v>3.3852821989563463E-4</v>
      </c>
      <c r="JGH21">
        <v>1.4591786526612111E-4</v>
      </c>
      <c r="JGI21">
        <v>1.9684807962916872E-4</v>
      </c>
      <c r="JGJ21">
        <v>7.0618098747375082E-4</v>
      </c>
      <c r="JGK21">
        <v>4.5507809639364327E-4</v>
      </c>
      <c r="JGL21">
        <v>4.0911733720327043E-4</v>
      </c>
      <c r="JGM21">
        <v>1.7151920470005828E-4</v>
      </c>
      <c r="JGN21">
        <v>5.8873321450437154E-4</v>
      </c>
      <c r="JGO21">
        <v>1.6247140726706217E-4</v>
      </c>
      <c r="JGP21">
        <v>3.824169786739031E-4</v>
      </c>
      <c r="JGQ21">
        <v>2.2832121915905161E-4</v>
      </c>
      <c r="JGR21">
        <v>2.3257070881244139E-4</v>
      </c>
      <c r="JGS21">
        <v>8.2491531602590842E-4</v>
      </c>
      <c r="JGT21">
        <v>5.4789770505160433E-4</v>
      </c>
      <c r="JGU21">
        <v>5.5098153751568949E-4</v>
      </c>
      <c r="JGV21">
        <v>3.1911723392108422E-4</v>
      </c>
      <c r="JGW21">
        <v>2.2632691950404753E-4</v>
      </c>
      <c r="JGX21">
        <v>2.7819486955143417E-4</v>
      </c>
      <c r="JGY21">
        <v>1.9706416636224993E-4</v>
      </c>
      <c r="JGZ21">
        <v>2.5139443021153068E-4</v>
      </c>
      <c r="JHA21">
        <v>6.0826716286160409E-4</v>
      </c>
      <c r="JHB21">
        <v>4.0333671381123236E-4</v>
      </c>
      <c r="JHC21">
        <v>3.6034868222635047E-4</v>
      </c>
      <c r="JHD21">
        <v>2.8344054573151861E-4</v>
      </c>
      <c r="JHE21">
        <v>2.3060961346165843E-4</v>
      </c>
      <c r="JHF21">
        <v>3.0331411674850968E-4</v>
      </c>
      <c r="JHG21">
        <v>2.1542286430270211E-4</v>
      </c>
      <c r="JHH21">
        <v>1.9431566096944644E-4</v>
      </c>
      <c r="JHI21">
        <v>4.7617559812419765E-4</v>
      </c>
      <c r="JHJ21">
        <v>3.3694447009030934E-4</v>
      </c>
      <c r="JHK21">
        <v>3.1662316373666532E-4</v>
      </c>
      <c r="JHL21">
        <v>2.9498317653722095E-4</v>
      </c>
      <c r="JHM21">
        <v>7.5471622269947703E-4</v>
      </c>
      <c r="JHN21">
        <v>3.1066582506198668E-4</v>
      </c>
      <c r="JHO21">
        <v>3.2254364017541968E-4</v>
      </c>
      <c r="JHP21">
        <v>4.8764377672163862E-4</v>
      </c>
      <c r="JHQ21">
        <v>7.2506256218312314E-4</v>
      </c>
      <c r="JHR21">
        <v>2.1964351738912752E-4</v>
      </c>
      <c r="JHS21">
        <v>1.1223868035982668E-4</v>
      </c>
      <c r="JHT21">
        <v>4.464969244283796E-4</v>
      </c>
      <c r="JHU21">
        <v>4.0295259736181489E-4</v>
      </c>
      <c r="JHV21">
        <v>1.3839004954133903E-4</v>
      </c>
      <c r="JHW21">
        <v>3.652848099746839E-4</v>
      </c>
      <c r="JHX21">
        <v>2.0167965230437552E-4</v>
      </c>
      <c r="JHY21">
        <v>1.2505445369706067E-4</v>
      </c>
      <c r="JHZ21">
        <v>6.929584213048194E-4</v>
      </c>
      <c r="JIA21">
        <v>2.3344606891756079E-4</v>
      </c>
      <c r="JIB21">
        <v>8.9497840863574454E-4</v>
      </c>
      <c r="JIC21">
        <v>2.4143148266097083E-4</v>
      </c>
      <c r="JID21">
        <v>2.7285190994014196E-4</v>
      </c>
      <c r="JIE21">
        <v>2.9584464176593604E-4</v>
      </c>
      <c r="JIF21">
        <v>3.5815091833092775E-4</v>
      </c>
      <c r="JIG21">
        <v>2.8417956550869745E-4</v>
      </c>
      <c r="JIH21">
        <v>4.3378070462372253E-4</v>
      </c>
      <c r="JII21">
        <v>1.2519620344683284E-4</v>
      </c>
      <c r="JIJ21">
        <v>3.9031655385324396E-4</v>
      </c>
      <c r="JIK21">
        <v>4.089171688905268E-4</v>
      </c>
      <c r="JIL21">
        <v>2.9370113293595369E-4</v>
      </c>
      <c r="JIM21">
        <v>3.3563853230194436E-4</v>
      </c>
      <c r="JIN21">
        <v>2.6412569992835099E-4</v>
      </c>
      <c r="JIO21">
        <v>3.1023076148011181E-4</v>
      </c>
      <c r="JIP21">
        <v>2.2021509905801641E-4</v>
      </c>
      <c r="JIQ21">
        <v>2.3069473976822667E-4</v>
      </c>
      <c r="JIR21">
        <v>3.1079080324348743E-4</v>
      </c>
      <c r="JIS21">
        <v>2.0428286977652505E-4</v>
      </c>
      <c r="JIT21">
        <v>2.1862393248673099E-4</v>
      </c>
      <c r="JIU21">
        <v>1.7109735724805332E-4</v>
      </c>
      <c r="JIV21">
        <v>2.1822430274941125E-4</v>
      </c>
      <c r="JIW21">
        <v>4.0756658630771315E-4</v>
      </c>
      <c r="JIX21">
        <v>3.7340904489644973E-4</v>
      </c>
      <c r="JIY21">
        <v>3.5487391832547606E-4</v>
      </c>
      <c r="JIZ21">
        <v>1.9777222273816198E-4</v>
      </c>
      <c r="JJA21">
        <v>2.3664967448794045E-4</v>
      </c>
      <c r="JJB21">
        <v>2.9101580927718508E-4</v>
      </c>
      <c r="JJC21">
        <v>7.790354227895812E-4</v>
      </c>
      <c r="JJD21">
        <v>5.7232420913610517E-4</v>
      </c>
      <c r="JJE21">
        <v>2.7295661836462885E-4</v>
      </c>
      <c r="JJF21">
        <v>1.0303203776803496E-3</v>
      </c>
      <c r="JJG21">
        <v>4.6585454130034995E-4</v>
      </c>
      <c r="JJH21">
        <v>2.5864080560266469E-4</v>
      </c>
      <c r="JJI21">
        <v>1.3555404188679907E-4</v>
      </c>
      <c r="JJJ21">
        <v>4.214041689611708E-4</v>
      </c>
      <c r="JJK21">
        <v>1.5006320142615373E-4</v>
      </c>
      <c r="JJL21">
        <v>3.6666460385260415E-4</v>
      </c>
      <c r="JJM21">
        <v>4.1947687965107215E-4</v>
      </c>
      <c r="JJN21">
        <v>2.3361218254981778E-4</v>
      </c>
      <c r="JJO21">
        <v>1.9953046594368236E-4</v>
      </c>
      <c r="JJP21">
        <v>1.8929058897218387E-4</v>
      </c>
      <c r="JJQ21">
        <v>3.9336274723849305E-4</v>
      </c>
      <c r="JJR21">
        <v>3.4153002148052362E-4</v>
      </c>
      <c r="JJS21">
        <v>5.0177875696350515E-4</v>
      </c>
      <c r="JJT21">
        <v>3.2021928225809418E-4</v>
      </c>
      <c r="JJU21">
        <v>5.8097954809258371E-4</v>
      </c>
      <c r="JJV21">
        <v>2.1045597584184103E-4</v>
      </c>
      <c r="JJW21">
        <v>4.0249773959410149E-4</v>
      </c>
      <c r="JJX21">
        <v>2.6461895485632128E-4</v>
      </c>
      <c r="JJY21">
        <v>1.9728954799837244E-4</v>
      </c>
      <c r="JJZ21">
        <v>3.6662869567220834E-4</v>
      </c>
      <c r="JKA21">
        <v>3.342200822553123E-4</v>
      </c>
      <c r="JKB21">
        <v>2.529790758911984E-4</v>
      </c>
      <c r="JKC21">
        <v>2.3933213802428146E-4</v>
      </c>
      <c r="JKD21">
        <v>7.0174656845466599E-4</v>
      </c>
      <c r="JKE21">
        <v>4.1118373572062144E-4</v>
      </c>
      <c r="JKF21">
        <v>2.5407395688353281E-4</v>
      </c>
      <c r="JKG21">
        <v>5.4108535109833461E-4</v>
      </c>
      <c r="JKH21">
        <v>4.0538025245435061E-4</v>
      </c>
      <c r="JKI21">
        <v>1.6381526304250834E-4</v>
      </c>
      <c r="JKJ21">
        <v>3.6782882316355821E-4</v>
      </c>
      <c r="JKK21">
        <v>2.7845715992391609E-4</v>
      </c>
      <c r="JKL21">
        <v>3.6377641562188522E-4</v>
      </c>
      <c r="JKM21">
        <v>1.5895358647803211E-4</v>
      </c>
      <c r="JKN21">
        <v>1.6174411037148586E-4</v>
      </c>
      <c r="JKO21">
        <v>3.3182309972634326E-4</v>
      </c>
      <c r="JKP21">
        <v>1.6955718434406877E-4</v>
      </c>
      <c r="JKQ21">
        <v>3.6526105616325208E-4</v>
      </c>
      <c r="JKR21">
        <v>2.0650188146914797E-4</v>
      </c>
      <c r="JKS21">
        <v>1.7957572157325518E-4</v>
      </c>
      <c r="JKT21">
        <v>2.9520971315048555E-4</v>
      </c>
      <c r="JKU21">
        <v>3.1261068494361328E-4</v>
      </c>
      <c r="JKV21">
        <v>2.6911466544502454E-4</v>
      </c>
      <c r="JKW21">
        <v>5.8024964619580056E-4</v>
      </c>
      <c r="JKX21">
        <v>2.8410302523895038E-4</v>
      </c>
      <c r="JKY21">
        <v>9.8095543112188422E-4</v>
      </c>
      <c r="JKZ21">
        <v>2.3789361828242185E-4</v>
      </c>
      <c r="JLA21">
        <v>3.2437019889376505E-4</v>
      </c>
      <c r="JLB21">
        <v>2.5028476980482137E-4</v>
      </c>
      <c r="JLC21">
        <v>4.4327183817184369E-4</v>
      </c>
      <c r="JLD21">
        <v>2.7586107886861939E-4</v>
      </c>
      <c r="JLE21">
        <v>2.423949456218091E-4</v>
      </c>
      <c r="JLF21">
        <v>3.3923888406896664E-4</v>
      </c>
      <c r="JLG21">
        <v>7.595632783383889E-4</v>
      </c>
      <c r="JLH21">
        <v>3.5806152357255913E-4</v>
      </c>
      <c r="JLI21">
        <v>4.2949537344088662E-4</v>
      </c>
      <c r="JLJ21">
        <v>2.4248629973401694E-4</v>
      </c>
      <c r="JLK21">
        <v>4.7573822347922684E-4</v>
      </c>
      <c r="JLL21">
        <v>1.3556194973024611E-4</v>
      </c>
      <c r="JLM21">
        <v>2.5023593044866497E-4</v>
      </c>
      <c r="JLN21">
        <v>2.0633145253715396E-4</v>
      </c>
      <c r="JLO21">
        <v>1.3961573088182964E-4</v>
      </c>
      <c r="JLP21">
        <v>2.0247344127270734E-4</v>
      </c>
      <c r="JLQ21">
        <v>1.4867307577209511E-4</v>
      </c>
      <c r="JLR21">
        <v>2.5878954588039361E-4</v>
      </c>
      <c r="JLS21">
        <v>4.5887184501197469E-4</v>
      </c>
      <c r="JLT21">
        <v>5.2638661238435254E-4</v>
      </c>
      <c r="JLU21">
        <v>3.0703506048389051E-4</v>
      </c>
      <c r="JLV21">
        <v>3.7888051258662501E-4</v>
      </c>
      <c r="JLW21">
        <v>5.3729593454092416E-4</v>
      </c>
      <c r="JLX21">
        <v>3.1493753129261125E-4</v>
      </c>
      <c r="JLY21">
        <v>4.3898448997413896E-4</v>
      </c>
      <c r="JLZ21">
        <v>2.2785420967339986E-4</v>
      </c>
      <c r="JMA21">
        <v>1.7060303681786437E-4</v>
      </c>
      <c r="JMB21">
        <v>2.1472961805334078E-4</v>
      </c>
      <c r="JMC21">
        <v>2.1668312171735919E-4</v>
      </c>
      <c r="JMD21">
        <v>7.5699452222100579E-4</v>
      </c>
      <c r="JME21">
        <v>2.8061249167804519E-4</v>
      </c>
      <c r="JMF21">
        <v>2.7598203881599732E-4</v>
      </c>
      <c r="JMG21">
        <v>2.6920860205734577E-4</v>
      </c>
      <c r="JMH21">
        <v>3.0551689349430299E-4</v>
      </c>
      <c r="JMI21">
        <v>1.3543996619850651E-4</v>
      </c>
      <c r="JMJ21">
        <v>1.8002330714693941E-4</v>
      </c>
      <c r="JMK21">
        <v>3.2800070990755668E-4</v>
      </c>
      <c r="JML21">
        <v>4.5817812488018129E-4</v>
      </c>
      <c r="JMM21">
        <v>2.9176100490105523E-4</v>
      </c>
      <c r="JMN21">
        <v>1.7342812223289727E-4</v>
      </c>
      <c r="JMO21">
        <v>4.5348259569598056E-4</v>
      </c>
      <c r="JMP21">
        <v>3.9971765327955259E-4</v>
      </c>
      <c r="JMQ21">
        <v>1.7029253123736305E-4</v>
      </c>
      <c r="JMR21">
        <v>2.5815420188846387E-4</v>
      </c>
      <c r="JMS21">
        <v>1.8277254182595107E-4</v>
      </c>
      <c r="JMT21">
        <v>4.3967917888496641E-4</v>
      </c>
      <c r="JMU21">
        <v>3.1285202246264141E-4</v>
      </c>
      <c r="JMV21">
        <v>7.0625739505445059E-4</v>
      </c>
      <c r="JMW21">
        <v>3.0746856190974067E-4</v>
      </c>
      <c r="JMX21">
        <v>1.2348103626525444E-4</v>
      </c>
      <c r="JMY21">
        <v>2.2877390796956359E-4</v>
      </c>
      <c r="JMZ21">
        <v>6.8165071622114522E-4</v>
      </c>
      <c r="JNA21">
        <v>8.1583911052893589E-4</v>
      </c>
      <c r="JNB21">
        <v>2.7251645576275066E-4</v>
      </c>
      <c r="JNC21">
        <v>4.1175103514781562E-4</v>
      </c>
      <c r="JND21">
        <v>2.4007056188873324E-4</v>
      </c>
      <c r="JNE21">
        <v>2.9379328636203834E-4</v>
      </c>
      <c r="JNF21">
        <v>2.5793391557673477E-4</v>
      </c>
      <c r="JNG21">
        <v>1.8107517652989655E-4</v>
      </c>
      <c r="JNH21">
        <v>1.9939551055953372E-4</v>
      </c>
      <c r="JNI21">
        <v>1.6587330865153299E-4</v>
      </c>
      <c r="JNJ21">
        <v>2.1015555014154496E-4</v>
      </c>
      <c r="JNK21">
        <v>4.3938067595773451E-4</v>
      </c>
      <c r="JNL21">
        <v>1.33128335576337E-4</v>
      </c>
      <c r="JNM21">
        <v>2.0707951524968549E-4</v>
      </c>
      <c r="JNN21">
        <v>1.4344110573034905E-4</v>
      </c>
      <c r="JNO21">
        <v>8.5711404314814063E-4</v>
      </c>
      <c r="JNP21">
        <v>1.6714337267602242E-4</v>
      </c>
      <c r="JNQ21">
        <v>4.4621751286264368E-4</v>
      </c>
      <c r="JNR21">
        <v>4.1549128791349658E-4</v>
      </c>
      <c r="JNS21">
        <v>2.4969009419611337E-4</v>
      </c>
      <c r="JNT21">
        <v>2.4755378261313556E-4</v>
      </c>
      <c r="JNU21">
        <v>2.320441056409774E-4</v>
      </c>
      <c r="JNV21">
        <v>1.9183469001730812E-4</v>
      </c>
      <c r="JNW21">
        <v>3.4120723313868799E-4</v>
      </c>
      <c r="JNX21">
        <v>1.2751314234939545E-4</v>
      </c>
      <c r="JNY21">
        <v>1.8592891857884959E-4</v>
      </c>
      <c r="JNZ21">
        <v>1.8034053968501E-4</v>
      </c>
      <c r="JOA21">
        <v>2.5370690784773511E-4</v>
      </c>
      <c r="JOB21">
        <v>4.0910422090108679E-4</v>
      </c>
      <c r="JOC21">
        <v>2.1509335815354282E-4</v>
      </c>
      <c r="JOD21">
        <v>2.26572906277833E-4</v>
      </c>
      <c r="JOE21">
        <v>3.3234252586770107E-4</v>
      </c>
      <c r="JOF21">
        <v>4.4407828538163183E-4</v>
      </c>
      <c r="JOG21">
        <v>1.899829011929456E-4</v>
      </c>
      <c r="JOH21">
        <v>3.9380045155624317E-4</v>
      </c>
      <c r="JOI21">
        <v>1.6731016773629485E-4</v>
      </c>
      <c r="JOJ21">
        <v>2.5157245792934991E-4</v>
      </c>
      <c r="JOK21">
        <v>2.9492028082212928E-4</v>
      </c>
      <c r="JOL21">
        <v>3.6357652998884632E-4</v>
      </c>
      <c r="JOM21">
        <v>8.2522413671823087E-4</v>
      </c>
      <c r="JON21">
        <v>7.8311339055472484E-4</v>
      </c>
      <c r="JOO21">
        <v>2.2059084466470038E-4</v>
      </c>
      <c r="JOP21">
        <v>3.0921516743760962E-4</v>
      </c>
      <c r="JOQ21">
        <v>3.6136980853598697E-4</v>
      </c>
      <c r="JOR21">
        <v>1.5069100748606667E-4</v>
      </c>
      <c r="JOS21">
        <v>4.7476894959647592E-4</v>
      </c>
      <c r="JOT21">
        <v>7.0143058527718041E-4</v>
      </c>
      <c r="JOU21">
        <v>2.553029162771478E-4</v>
      </c>
      <c r="JOV21">
        <v>1.4164165132038515E-4</v>
      </c>
      <c r="JOW21">
        <v>1.3553942862694584E-4</v>
      </c>
      <c r="JOX21">
        <v>1.9728764814173951E-4</v>
      </c>
      <c r="JOY21">
        <v>1.9864456166710865E-4</v>
      </c>
      <c r="JOZ21">
        <v>1.5050073588599225E-4</v>
      </c>
      <c r="JPA21">
        <v>2.9229688433356519E-4</v>
      </c>
      <c r="JPB21">
        <v>3.5214959356927636E-4</v>
      </c>
      <c r="JPC21">
        <v>3.1464616311319301E-4</v>
      </c>
      <c r="JPD21">
        <v>2.7977450429949766E-4</v>
      </c>
      <c r="JPE21">
        <v>7.453022932633242E-4</v>
      </c>
      <c r="JPF21">
        <v>4.2408043624005072E-4</v>
      </c>
      <c r="JPG21">
        <v>1.7874156460217467E-4</v>
      </c>
      <c r="JPH21">
        <v>2.3031760870408956E-4</v>
      </c>
      <c r="JPI21">
        <v>6.241532238209531E-4</v>
      </c>
      <c r="JPJ21">
        <v>1.9748874217794633E-4</v>
      </c>
      <c r="JPK21">
        <v>2.0309243201190882E-4</v>
      </c>
      <c r="JPL21">
        <v>1.7448596477163709E-4</v>
      </c>
      <c r="JPM21">
        <v>3.2871795748795369E-4</v>
      </c>
      <c r="JPN21">
        <v>6.8571271590286455E-4</v>
      </c>
      <c r="JPO21">
        <v>4.9999142224490959E-4</v>
      </c>
      <c r="JPP21">
        <v>4.8307844090774083E-4</v>
      </c>
      <c r="JPQ21">
        <v>3.5778794852876414E-4</v>
      </c>
      <c r="JPR21">
        <v>6.7521214563728274E-4</v>
      </c>
      <c r="JPS21">
        <v>2.1801507243578399E-4</v>
      </c>
      <c r="JPT21">
        <v>5.1014675668234011E-4</v>
      </c>
      <c r="JPU21">
        <v>6.1053176069018075E-4</v>
      </c>
      <c r="JPV21">
        <v>1.3440149982959419E-4</v>
      </c>
      <c r="JPW21">
        <v>1.4953066557794805E-4</v>
      </c>
      <c r="JPX21">
        <v>4.2506334425471961E-4</v>
      </c>
      <c r="JPY21">
        <v>2.3927579021856561E-4</v>
      </c>
      <c r="JPZ21">
        <v>1.3951546122764364E-4</v>
      </c>
      <c r="JQA21">
        <v>7.0171817397587314E-4</v>
      </c>
      <c r="JQB21">
        <v>1.7362242947998691E-4</v>
      </c>
      <c r="JQC21">
        <v>3.0615918729988314E-4</v>
      </c>
      <c r="JQD21">
        <v>2.42392780104404E-4</v>
      </c>
      <c r="JQE21">
        <v>2.8794823462330576E-4</v>
      </c>
      <c r="JQF21">
        <v>5.8691986471338248E-4</v>
      </c>
      <c r="JQG21">
        <v>1.9621436983357723E-4</v>
      </c>
      <c r="JQH21">
        <v>2.841236587157484E-4</v>
      </c>
      <c r="JQI21">
        <v>2.0651904341401539E-4</v>
      </c>
      <c r="JQJ21">
        <v>4.1444687235806177E-4</v>
      </c>
      <c r="JQK21">
        <v>1.933107673588693E-4</v>
      </c>
      <c r="JQL21">
        <v>3.559190174402096E-4</v>
      </c>
      <c r="JQM21">
        <v>1.4140064021813742E-4</v>
      </c>
      <c r="JQN21">
        <v>3.8792278856800816E-4</v>
      </c>
      <c r="JQO21">
        <v>4.2430090225643267E-4</v>
      </c>
      <c r="JQP21">
        <v>4.5444428983161625E-4</v>
      </c>
      <c r="JQQ21">
        <v>2.0697909405574151E-4</v>
      </c>
      <c r="JQR21">
        <v>3.2299160765959681E-4</v>
      </c>
      <c r="JQS21">
        <v>2.4831606244855858E-4</v>
      </c>
      <c r="JQT21">
        <v>1.5599224269571404E-4</v>
      </c>
      <c r="JQU21">
        <v>1.9776330784255784E-4</v>
      </c>
      <c r="JQV21">
        <v>1.8092868496498248E-4</v>
      </c>
      <c r="JQW21">
        <v>2.4501582429104109E-4</v>
      </c>
      <c r="JQX21">
        <v>1.5959169464323974E-4</v>
      </c>
      <c r="JQY21">
        <v>2.8594129575267165E-4</v>
      </c>
      <c r="JQZ21">
        <v>1.6603875954696501E-4</v>
      </c>
      <c r="JRA21">
        <v>1.6989829896881084E-4</v>
      </c>
      <c r="JRB21">
        <v>3.9969909349340399E-4</v>
      </c>
      <c r="JRC21">
        <v>7.1272269632792528E-4</v>
      </c>
      <c r="JRD21">
        <v>4.2516047989198591E-4</v>
      </c>
      <c r="JRE21">
        <v>3.0015321769770117E-4</v>
      </c>
      <c r="JRF21">
        <v>2.8289736665032842E-4</v>
      </c>
      <c r="JRG21">
        <v>6.0910663275786422E-4</v>
      </c>
      <c r="JRH21">
        <v>1.7483420890827692E-4</v>
      </c>
      <c r="JRI21">
        <v>4.1816811693951169E-4</v>
      </c>
      <c r="JRJ21">
        <v>4.3725904729017222E-4</v>
      </c>
      <c r="JRK21">
        <v>1.3626650800615834E-4</v>
      </c>
      <c r="JRL21">
        <v>4.5209222767005498E-4</v>
      </c>
      <c r="JRM21">
        <v>4.9919621704079271E-4</v>
      </c>
      <c r="JRN21">
        <v>1.4848471221243743E-4</v>
      </c>
      <c r="JRO21">
        <v>1.7428533094382192E-4</v>
      </c>
      <c r="JRP21">
        <v>1.9637165698713362E-4</v>
      </c>
      <c r="JRQ21">
        <v>3.0897092243780094E-4</v>
      </c>
      <c r="JRR21">
        <v>1.5117807804200311E-4</v>
      </c>
      <c r="JRS21">
        <v>4.3430861653241421E-4</v>
      </c>
      <c r="JRT21">
        <v>2.5248550012405382E-4</v>
      </c>
      <c r="JRU21">
        <v>3.8463030374391685E-4</v>
      </c>
      <c r="JRV21">
        <v>4.0490408758290988E-4</v>
      </c>
      <c r="JRW21">
        <v>3.241249564793281E-4</v>
      </c>
      <c r="JRX21">
        <v>1.9842592550637614E-4</v>
      </c>
      <c r="JRY21">
        <v>4.0344563200184343E-4</v>
      </c>
      <c r="JRZ21">
        <v>1.5705192184165191E-4</v>
      </c>
      <c r="JSA21">
        <v>2.5456339125509275E-4</v>
      </c>
      <c r="JSB21">
        <v>2.1399083519009948E-4</v>
      </c>
      <c r="JSC21">
        <v>2.6179598483888313E-4</v>
      </c>
      <c r="JSD21">
        <v>2.9502680829734062E-4</v>
      </c>
      <c r="JSE21">
        <v>2.4181273233988892E-4</v>
      </c>
      <c r="JSF21">
        <v>2.9559363098098971E-4</v>
      </c>
      <c r="JSG21">
        <v>5.9816767395750475E-4</v>
      </c>
      <c r="JSH21">
        <v>2.2937349267303922E-4</v>
      </c>
      <c r="JSI21">
        <v>2.0345635935743164E-4</v>
      </c>
      <c r="JSJ21">
        <v>1.8745371171550952E-4</v>
      </c>
      <c r="JSK21">
        <v>3.4478080397752598E-4</v>
      </c>
      <c r="JSL21">
        <v>3.8036186307540798E-4</v>
      </c>
      <c r="JSM21">
        <v>6.8625608649968989E-4</v>
      </c>
      <c r="JSN21">
        <v>2.253269277768329E-4</v>
      </c>
      <c r="JSO21">
        <v>3.780408957572518E-4</v>
      </c>
      <c r="JSP21">
        <v>2.1474842346074128E-4</v>
      </c>
      <c r="JSQ21">
        <v>6.1130925269763472E-4</v>
      </c>
      <c r="JSR21">
        <v>2.0838486629119572E-4</v>
      </c>
      <c r="JSS21">
        <v>1.8556097288631953E-4</v>
      </c>
      <c r="JST21">
        <v>3.3359425790760461E-4</v>
      </c>
      <c r="JSU21">
        <v>3.2465173929397274E-4</v>
      </c>
      <c r="JSV21">
        <v>3.9873857555779331E-4</v>
      </c>
      <c r="JSW21">
        <v>5.8579465752046055E-4</v>
      </c>
      <c r="JSX21">
        <v>3.0901826298181638E-4</v>
      </c>
      <c r="JSY21">
        <v>3.0730914373300783E-4</v>
      </c>
      <c r="JSZ21">
        <v>3.3171320358236047E-4</v>
      </c>
      <c r="JTA21">
        <v>2.2801966723767124E-4</v>
      </c>
      <c r="JTB21">
        <v>4.9256568950945543E-4</v>
      </c>
      <c r="JTC21">
        <v>3.519085795557214E-4</v>
      </c>
      <c r="JTD21">
        <v>5.1868468214264808E-4</v>
      </c>
      <c r="JTE21">
        <v>1.3820326063607372E-4</v>
      </c>
      <c r="JTF21">
        <v>6.9716369826094081E-4</v>
      </c>
      <c r="JTG21">
        <v>2.7338235431777588E-4</v>
      </c>
      <c r="JTH21">
        <v>3.0065799514295368E-4</v>
      </c>
      <c r="JTI21">
        <v>3.4643134769519736E-4</v>
      </c>
      <c r="JTJ21">
        <v>3.9093380818691333E-4</v>
      </c>
      <c r="JTK21">
        <v>1.0782770894878476E-3</v>
      </c>
      <c r="JTL21">
        <v>1.7458277448772935E-4</v>
      </c>
      <c r="JTM21">
        <v>2.9333102069192357E-4</v>
      </c>
      <c r="JTN21">
        <v>2.4210865509603424E-4</v>
      </c>
      <c r="JTO21">
        <v>3.9002912241255147E-4</v>
      </c>
      <c r="JTP21">
        <v>3.1494545572726003E-4</v>
      </c>
      <c r="JTQ21">
        <v>1.7558508205899764E-4</v>
      </c>
      <c r="JTR21">
        <v>4.3727531667191492E-4</v>
      </c>
      <c r="JTS21">
        <v>4.3345348214609024E-4</v>
      </c>
      <c r="JTT21">
        <v>1.6631553922294252E-4</v>
      </c>
      <c r="JTU21">
        <v>7.1316083909660113E-4</v>
      </c>
      <c r="JTV21">
        <v>2.5820952675401169E-4</v>
      </c>
      <c r="JTW21">
        <v>3.8512519857260611E-4</v>
      </c>
      <c r="JTX21">
        <v>2.8931048726882878E-4</v>
      </c>
      <c r="JTY21">
        <v>8.4795943127255078E-4</v>
      </c>
      <c r="JTZ21">
        <v>1.6420994506820941E-4</v>
      </c>
      <c r="JUA21">
        <v>4.1474126507001172E-4</v>
      </c>
      <c r="JUB21">
        <v>2.430034087699151E-4</v>
      </c>
      <c r="JUC21">
        <v>3.2219847891947363E-4</v>
      </c>
      <c r="JUD21">
        <v>4.4417769792622866E-4</v>
      </c>
      <c r="JUE21">
        <v>5.193906626847389E-4</v>
      </c>
      <c r="JUF21">
        <v>2.2190594576417327E-4</v>
      </c>
      <c r="JUG21">
        <v>2.1391592168471275E-4</v>
      </c>
      <c r="JUH21">
        <v>1.9723470426105739E-4</v>
      </c>
      <c r="JUI21">
        <v>2.9572102013830192E-4</v>
      </c>
      <c r="JUJ21">
        <v>1.4392426429171584E-4</v>
      </c>
      <c r="JUK21">
        <v>3.85091959424855E-4</v>
      </c>
      <c r="JUL21">
        <v>2.6662817931832547E-4</v>
      </c>
      <c r="JUM21">
        <v>4.7788977259165217E-4</v>
      </c>
      <c r="JUN21">
        <v>2.9993064844359993E-4</v>
      </c>
      <c r="JUO21">
        <v>2.1228546448942399E-4</v>
      </c>
      <c r="JUP21">
        <v>3.1864487705050902E-4</v>
      </c>
      <c r="JUQ21">
        <v>2.1874794077062534E-4</v>
      </c>
      <c r="JUR21">
        <v>2.8460561157960944E-4</v>
      </c>
      <c r="JUS21">
        <v>2.2502308505154288E-4</v>
      </c>
      <c r="JUT21">
        <v>5.318870595974989E-4</v>
      </c>
      <c r="JUU21">
        <v>2.3485540683344607E-4</v>
      </c>
      <c r="JUV21">
        <v>2.21670124863434E-4</v>
      </c>
      <c r="JUW21">
        <v>2.055172285378301E-4</v>
      </c>
      <c r="JUX21">
        <v>2.6021980381781966E-4</v>
      </c>
      <c r="JUY21">
        <v>2.4820491801217861E-4</v>
      </c>
      <c r="JUZ21">
        <v>9.7189202488799794E-4</v>
      </c>
      <c r="JVA21">
        <v>2.3840505276634014E-4</v>
      </c>
      <c r="JVB21">
        <v>2.2355384964802813E-4</v>
      </c>
      <c r="JVC21">
        <v>3.6998914080474903E-4</v>
      </c>
      <c r="JVD21">
        <v>3.7969861499350212E-4</v>
      </c>
      <c r="JVE21">
        <v>5.8974604284214231E-4</v>
      </c>
      <c r="JVF21">
        <v>4.837217615797751E-4</v>
      </c>
      <c r="JVG21">
        <v>3.393173005847208E-4</v>
      </c>
      <c r="JVH21">
        <v>2.2346790104419643E-4</v>
      </c>
      <c r="JVI21">
        <v>2.9144385804958902E-4</v>
      </c>
      <c r="JVJ21">
        <v>2.3586747298470827E-4</v>
      </c>
      <c r="JVK21">
        <v>2.428874266718895E-4</v>
      </c>
      <c r="JVL21">
        <v>1.781851639657678E-4</v>
      </c>
      <c r="JVM21">
        <v>2.7251214603494204E-4</v>
      </c>
      <c r="JVN21">
        <v>7.1067974386083521E-4</v>
      </c>
      <c r="JVO21">
        <v>2.7227089352725178E-4</v>
      </c>
      <c r="JVP21">
        <v>6.1438926500719578E-4</v>
      </c>
      <c r="JVQ21">
        <v>3.9002978976292028E-4</v>
      </c>
      <c r="JVR21">
        <v>5.6111315433905675E-4</v>
      </c>
      <c r="JVS21">
        <v>3.3366528386843031E-4</v>
      </c>
      <c r="JVT21">
        <v>3.7531785857626164E-4</v>
      </c>
      <c r="JVU21">
        <v>1.0643607187557536E-3</v>
      </c>
      <c r="JVV21">
        <v>3.2686423336888005E-4</v>
      </c>
      <c r="JVW21">
        <v>2.2053914487057914E-4</v>
      </c>
      <c r="JVX21">
        <v>2.3829421460665835E-4</v>
      </c>
      <c r="JVY21">
        <v>4.5811622665999947E-4</v>
      </c>
      <c r="JVZ21">
        <v>1.94310832062019E-4</v>
      </c>
      <c r="JWA21">
        <v>1.8136951420492069E-4</v>
      </c>
      <c r="JWB21">
        <v>3.8896480593982285E-4</v>
      </c>
      <c r="JWC21">
        <v>3.4013393586151188E-4</v>
      </c>
      <c r="JWD21">
        <v>1.369733013698928E-4</v>
      </c>
      <c r="JWE21">
        <v>2.8377047042563771E-4</v>
      </c>
      <c r="JWF21">
        <v>1.9439920940890338E-4</v>
      </c>
      <c r="JWG21">
        <v>2.9119165866595793E-4</v>
      </c>
      <c r="JWH21">
        <v>1.3162379034963048E-4</v>
      </c>
      <c r="JWI21">
        <v>3.5939179904676796E-4</v>
      </c>
      <c r="JWJ21">
        <v>2.4390581443792331E-4</v>
      </c>
      <c r="JWK21">
        <v>2.9865782084099839E-4</v>
      </c>
      <c r="JWL21">
        <v>2.3764154844141351E-4</v>
      </c>
      <c r="JWM21">
        <v>5.0352815484670712E-4</v>
      </c>
      <c r="JWN21">
        <v>1.2016922381772357E-4</v>
      </c>
      <c r="JWO21">
        <v>3.5572979930468564E-4</v>
      </c>
      <c r="JWP21">
        <v>3.1311905629685969E-4</v>
      </c>
      <c r="JWQ21">
        <v>3.5415404707844284E-4</v>
      </c>
      <c r="JWR21">
        <v>2.6649351782535456E-4</v>
      </c>
      <c r="JWS21">
        <v>5.7030433957669054E-4</v>
      </c>
      <c r="JWT21">
        <v>3.4038068240685205E-4</v>
      </c>
      <c r="JWU21">
        <v>3.9810226778219784E-4</v>
      </c>
      <c r="JWV21">
        <v>7.6112252046352745E-4</v>
      </c>
      <c r="JWW21">
        <v>3.348847937720356E-4</v>
      </c>
      <c r="JWX21">
        <v>3.8440785068634886E-4</v>
      </c>
      <c r="JWY21">
        <v>1.788061293523886E-4</v>
      </c>
      <c r="JWZ21">
        <v>1.7893221323297089E-4</v>
      </c>
      <c r="JXA21">
        <v>2.1745049227304102E-4</v>
      </c>
      <c r="JXB21">
        <v>3.7359342040041221E-4</v>
      </c>
      <c r="JXC21">
        <v>2.8948006368405765E-4</v>
      </c>
      <c r="JXD21">
        <v>2.867011317088064E-4</v>
      </c>
      <c r="JXE21">
        <v>2.3832832888591262E-4</v>
      </c>
      <c r="JXF21">
        <v>2.74400864822391E-4</v>
      </c>
      <c r="JXG21">
        <v>3.3548064183882843E-4</v>
      </c>
      <c r="JXH21">
        <v>2.7346239731960721E-4</v>
      </c>
      <c r="JXI21">
        <v>2.1944529903046895E-4</v>
      </c>
      <c r="JXJ21">
        <v>2.1794205088580376E-4</v>
      </c>
      <c r="JXK21">
        <v>3.4553335646617112E-4</v>
      </c>
      <c r="JXL21">
        <v>3.4039731014584703E-4</v>
      </c>
      <c r="JXM21">
        <v>2.3978035847939361E-4</v>
      </c>
      <c r="JXN21">
        <v>2.7748278384093238E-4</v>
      </c>
      <c r="JXO21">
        <v>2.0238120982171977E-4</v>
      </c>
      <c r="JXP21">
        <v>1.8303634405212707E-4</v>
      </c>
      <c r="JXQ21">
        <v>2.1895611273947506E-4</v>
      </c>
      <c r="JXR21">
        <v>2.5561179209957163E-4</v>
      </c>
      <c r="JXS21">
        <v>1.0215804909724979E-3</v>
      </c>
      <c r="JXT21">
        <v>3.3927232681942086E-4</v>
      </c>
      <c r="JXU21">
        <v>2.4185668822108864E-4</v>
      </c>
      <c r="JXV21">
        <v>1.9186489368003905E-4</v>
      </c>
      <c r="JXW21">
        <v>3.3020445908051439E-4</v>
      </c>
      <c r="JXX21">
        <v>2.1843957558289595E-4</v>
      </c>
      <c r="JXY21">
        <v>1.7827556895572507E-4</v>
      </c>
      <c r="JXZ21">
        <v>3.5338567698617925E-4</v>
      </c>
      <c r="JYA21">
        <v>1.3674978454008955E-4</v>
      </c>
      <c r="JYB21">
        <v>6.7010376334429892E-4</v>
      </c>
      <c r="JYC21">
        <v>1.6276599471378673E-4</v>
      </c>
      <c r="JYD21">
        <v>1.5029581275818988E-4</v>
      </c>
      <c r="JYE21">
        <v>1.9609224761166964E-4</v>
      </c>
      <c r="JYF21">
        <v>3.9605150425495048E-4</v>
      </c>
      <c r="JYG21">
        <v>2.4622208445648579E-4</v>
      </c>
      <c r="JYH21">
        <v>4.6136032081899844E-4</v>
      </c>
      <c r="JYI21">
        <v>2.1083354356966926E-4</v>
      </c>
      <c r="JYJ21">
        <v>3.2823530558108801E-4</v>
      </c>
      <c r="JYK21">
        <v>2.9088188599781629E-4</v>
      </c>
      <c r="JYL21">
        <v>5.2597980636812265E-4</v>
      </c>
      <c r="JYM21">
        <v>4.9878677974693898E-4</v>
      </c>
      <c r="JYN21">
        <v>3.2046428144229185E-4</v>
      </c>
      <c r="JYO21">
        <v>3.3835296233873592E-4</v>
      </c>
      <c r="JYP21">
        <v>2.3185203758184579E-4</v>
      </c>
      <c r="JYQ21">
        <v>4.3351704604198133E-4</v>
      </c>
      <c r="JYR21">
        <v>3.6642430374530626E-4</v>
      </c>
      <c r="JYS21">
        <v>1.6774778299533374E-4</v>
      </c>
      <c r="JYT21">
        <v>1.9805891609515883E-4</v>
      </c>
      <c r="JYU21">
        <v>2.1307281348563304E-4</v>
      </c>
      <c r="JYV21">
        <v>2.615075335759823E-4</v>
      </c>
      <c r="JYW21">
        <v>1.627029978368331E-4</v>
      </c>
      <c r="JYX21">
        <v>2.2429902385922334E-4</v>
      </c>
      <c r="JYY21">
        <v>2.8284054042946184E-4</v>
      </c>
      <c r="JYZ21">
        <v>9.4385221154339425E-4</v>
      </c>
      <c r="JZA21">
        <v>4.2372848802787859E-4</v>
      </c>
      <c r="JZB21">
        <v>1.7908875455042544E-4</v>
      </c>
      <c r="JZC21">
        <v>6.9898538819172004E-4</v>
      </c>
      <c r="JZD21">
        <v>1.8392872239869534E-4</v>
      </c>
      <c r="JZE21">
        <v>2.2865886642397726E-4</v>
      </c>
      <c r="JZF21">
        <v>5.205515528492338E-4</v>
      </c>
      <c r="JZG21">
        <v>2.9508257367443506E-4</v>
      </c>
      <c r="JZH21">
        <v>1.6685647223059288E-4</v>
      </c>
      <c r="JZI21">
        <v>2.3230172123685661E-4</v>
      </c>
      <c r="JZJ21">
        <v>3.0521572582425705E-4</v>
      </c>
      <c r="JZK21">
        <v>2.2050300730031301E-4</v>
      </c>
      <c r="JZL21">
        <v>3.1183526479195849E-4</v>
      </c>
      <c r="JZM21">
        <v>7.9711877482678854E-4</v>
      </c>
      <c r="JZN21">
        <v>3.5575898898663566E-4</v>
      </c>
      <c r="JZO21">
        <v>3.8390688136417261E-4</v>
      </c>
      <c r="JZP21">
        <v>2.576534168466865E-4</v>
      </c>
      <c r="JZQ21">
        <v>4.163107648374922E-4</v>
      </c>
      <c r="JZR21">
        <v>2.8661169834769395E-4</v>
      </c>
      <c r="JZS21">
        <v>3.131025798558775E-4</v>
      </c>
      <c r="JZT21">
        <v>2.6405444759656897E-4</v>
      </c>
      <c r="JZU21">
        <v>3.213813498925111E-4</v>
      </c>
      <c r="JZV21">
        <v>2.5506740768682802E-4</v>
      </c>
      <c r="JZW21">
        <v>6.3580296958238832E-4</v>
      </c>
      <c r="JZX21">
        <v>1.744525833325277E-4</v>
      </c>
      <c r="JZY21">
        <v>8.7914051118640184E-4</v>
      </c>
      <c r="JZZ21">
        <v>2.2104578288145173E-4</v>
      </c>
      <c r="KAA21">
        <v>3.0327504417187328E-4</v>
      </c>
      <c r="KAB21">
        <v>1.6550331693591236E-4</v>
      </c>
      <c r="KAC21">
        <v>3.3006478765640736E-4</v>
      </c>
      <c r="KAD21">
        <v>9.0157027492200029E-4</v>
      </c>
      <c r="KAE21">
        <v>2.0500153600310037E-4</v>
      </c>
      <c r="KAF21">
        <v>4.2204559222720512E-4</v>
      </c>
      <c r="KAG21">
        <v>2.1875212388337251E-4</v>
      </c>
      <c r="KAH21">
        <v>1.6734712879058872E-4</v>
      </c>
      <c r="KAI21">
        <v>4.5575757455228974E-4</v>
      </c>
      <c r="KAJ21">
        <v>2.6245729113005616E-4</v>
      </c>
      <c r="KAK21">
        <v>3.3299139315434234E-4</v>
      </c>
      <c r="KAL21">
        <v>5.1439363263281108E-4</v>
      </c>
      <c r="KAM21">
        <v>2.9639650274222669E-4</v>
      </c>
      <c r="KAN21">
        <v>6.7866221659934546E-4</v>
      </c>
      <c r="KAO21">
        <v>1.217492309078722E-4</v>
      </c>
      <c r="KAP21">
        <v>3.1372817486229011E-4</v>
      </c>
      <c r="KAQ21">
        <v>2.9930474293375994E-4</v>
      </c>
      <c r="KAR21">
        <v>2.9471275082504367E-4</v>
      </c>
      <c r="KAS21">
        <v>1.7867042190182958E-4</v>
      </c>
      <c r="KAT21">
        <v>3.3070468679995927E-4</v>
      </c>
      <c r="KAU21">
        <v>4.9166569130244375E-4</v>
      </c>
      <c r="KAV21">
        <v>6.6236279068258418E-4</v>
      </c>
      <c r="KAW21">
        <v>4.9177143287848545E-4</v>
      </c>
      <c r="KAX21">
        <v>5.2233622275858348E-4</v>
      </c>
      <c r="KAY21">
        <v>3.7776602479050757E-4</v>
      </c>
      <c r="KAZ21">
        <v>2.4225932674668005E-4</v>
      </c>
      <c r="KBA21">
        <v>2.3477292281164289E-4</v>
      </c>
      <c r="KBB21">
        <v>1.8214461410228858E-4</v>
      </c>
      <c r="KBC21">
        <v>2.5303913954812061E-4</v>
      </c>
      <c r="KBD21">
        <v>1.5227426001314314E-4</v>
      </c>
      <c r="KBE21">
        <v>3.8520365065167564E-4</v>
      </c>
      <c r="KBF21">
        <v>5.0896414438870183E-4</v>
      </c>
      <c r="KBG21">
        <v>1.1218669991299149E-3</v>
      </c>
      <c r="KBH21">
        <v>4.4772062261276785E-4</v>
      </c>
      <c r="KBI21">
        <v>1.575405985796729E-4</v>
      </c>
      <c r="KBJ21">
        <v>1.5513046792891289E-4</v>
      </c>
      <c r="KBK21">
        <v>8.0955394602270827E-4</v>
      </c>
      <c r="KBL21">
        <v>1.3740537121168393E-4</v>
      </c>
      <c r="KBM21">
        <v>2.5026930188519893E-4</v>
      </c>
      <c r="KBN21">
        <v>2.770051436765143E-4</v>
      </c>
      <c r="KBO21">
        <v>3.2242237659778052E-4</v>
      </c>
      <c r="KBP21">
        <v>2.8453418609937649E-4</v>
      </c>
      <c r="KBQ21">
        <v>3.9874582121057756E-4</v>
      </c>
      <c r="KBR21">
        <v>1.6481586982495042E-4</v>
      </c>
      <c r="KBS21">
        <v>3.0770422423024533E-4</v>
      </c>
      <c r="KBT21">
        <v>2.4744979813474179E-4</v>
      </c>
      <c r="KBU21">
        <v>3.8251591389431926E-4</v>
      </c>
      <c r="KBV21">
        <v>3.3850578483123598E-4</v>
      </c>
      <c r="KBW21">
        <v>3.2007280096842924E-4</v>
      </c>
      <c r="KBX21">
        <v>1.7935532992147316E-4</v>
      </c>
      <c r="KBY21">
        <v>3.3102637143067392E-4</v>
      </c>
      <c r="KBZ21">
        <v>2.1459996685779537E-4</v>
      </c>
      <c r="KCA21">
        <v>1.8178861753565399E-4</v>
      </c>
      <c r="KCB21">
        <v>4.1174426439044044E-4</v>
      </c>
      <c r="KCC21">
        <v>1.8412572798006066E-4</v>
      </c>
      <c r="KCD21">
        <v>3.1454257988133843E-4</v>
      </c>
      <c r="KCE21">
        <v>1.7768456318077537E-4</v>
      </c>
      <c r="KCF21">
        <v>2.212810474694E-4</v>
      </c>
      <c r="KCG21">
        <v>4.388810290738229E-4</v>
      </c>
      <c r="KCH21">
        <v>3.7566630475237251E-4</v>
      </c>
      <c r="KCI21">
        <v>3.2019203351132909E-4</v>
      </c>
      <c r="KCJ21">
        <v>1.7044864421046559E-4</v>
      </c>
      <c r="KCK21">
        <v>2.4180185214408236E-4</v>
      </c>
      <c r="KCL21">
        <v>1.5268790948875924E-4</v>
      </c>
      <c r="KCM21">
        <v>2.7046218389651652E-4</v>
      </c>
      <c r="KCN21">
        <v>1.7141025238478024E-4</v>
      </c>
      <c r="KCO21">
        <v>2.8278430536058405E-4</v>
      </c>
      <c r="KCP21">
        <v>5.9925575752103021E-4</v>
      </c>
      <c r="KCQ21">
        <v>3.6017697400452854E-4</v>
      </c>
      <c r="KCR21">
        <v>3.5729020552400181E-4</v>
      </c>
      <c r="KCS21">
        <v>1.5273251818980179E-4</v>
      </c>
      <c r="KCT21">
        <v>1.8193532795354606E-4</v>
      </c>
      <c r="KCU21">
        <v>2.1325976332160811E-4</v>
      </c>
      <c r="KCV21">
        <v>2.260638895829637E-4</v>
      </c>
      <c r="KCW21">
        <v>2.5485455301979722E-4</v>
      </c>
      <c r="KCX21">
        <v>3.7809591705920945E-4</v>
      </c>
      <c r="KCY21">
        <v>1.7870986364514559E-4</v>
      </c>
      <c r="KCZ21">
        <v>1.3067919563376545E-4</v>
      </c>
      <c r="KDA21">
        <v>3.192153435399173E-4</v>
      </c>
      <c r="KDB21">
        <v>3.7383043547500904E-4</v>
      </c>
      <c r="KDC21">
        <v>2.0467860972805089E-4</v>
      </c>
      <c r="KDD21">
        <v>1.8232197163041782E-4</v>
      </c>
      <c r="KDE21">
        <v>1.5743902452382153E-4</v>
      </c>
      <c r="KDF21">
        <v>4.0419861271580608E-4</v>
      </c>
      <c r="KDG21">
        <v>2.0436053009025116E-4</v>
      </c>
      <c r="KDH21">
        <v>4.8673429089263507E-4</v>
      </c>
      <c r="KDI21">
        <v>3.1519473413810066E-4</v>
      </c>
      <c r="KDJ21">
        <v>2.4683474542723754E-4</v>
      </c>
      <c r="KDK21">
        <v>3.506412378720638E-4</v>
      </c>
      <c r="KDL21">
        <v>2.2512135983738848E-4</v>
      </c>
      <c r="KDM21">
        <v>2.9370718102622806E-4</v>
      </c>
      <c r="KDN21">
        <v>5.5175413054139692E-4</v>
      </c>
      <c r="KDO21">
        <v>1.8895877772086482E-4</v>
      </c>
      <c r="KDP21">
        <v>1.0106280423712961E-3</v>
      </c>
      <c r="KDQ21">
        <v>1.7767615722155401E-4</v>
      </c>
      <c r="KDR21">
        <v>3.4748898681628029E-4</v>
      </c>
      <c r="KDS21">
        <v>3.1462575946956527E-4</v>
      </c>
      <c r="KDT21">
        <v>2.5387737143021412E-4</v>
      </c>
      <c r="KDU21">
        <v>1.8937366590203919E-4</v>
      </c>
      <c r="KDV21">
        <v>2.6500597648202866E-4</v>
      </c>
      <c r="KDW21">
        <v>4.0332852058903173E-4</v>
      </c>
      <c r="KDX21">
        <v>1.220534145033307E-4</v>
      </c>
      <c r="KDY21">
        <v>1.6558470544553763E-4</v>
      </c>
      <c r="KDZ21">
        <v>1.3805460470425193E-4</v>
      </c>
      <c r="KEA21">
        <v>2.3289953667532111E-4</v>
      </c>
      <c r="KEB21">
        <v>3.0105847018930165E-4</v>
      </c>
      <c r="KEC21">
        <v>2.3693847946303786E-4</v>
      </c>
      <c r="KED21">
        <v>3.9940210900248833E-4</v>
      </c>
      <c r="KEE21">
        <v>2.0775806442455914E-4</v>
      </c>
      <c r="KEF21">
        <v>2.2529903094866807E-4</v>
      </c>
      <c r="KEG21">
        <v>2.3383706151307293E-4</v>
      </c>
      <c r="KEH21">
        <v>2.1199148084835638E-4</v>
      </c>
      <c r="KEI21">
        <v>5.7610543465642071E-4</v>
      </c>
      <c r="KEJ21">
        <v>2.6005027677059218E-4</v>
      </c>
      <c r="KEK21">
        <v>2.6103089374371764E-4</v>
      </c>
      <c r="KEL21">
        <v>1.736282415728713E-4</v>
      </c>
      <c r="KEM21">
        <v>4.489770937248678E-4</v>
      </c>
      <c r="KEN21">
        <v>4.5351198376512018E-4</v>
      </c>
      <c r="KEO21">
        <v>4.7399864882235158E-4</v>
      </c>
      <c r="KEP21">
        <v>2.5885901861162717E-4</v>
      </c>
      <c r="KEQ21">
        <v>6.7162581638191966E-4</v>
      </c>
      <c r="KER21">
        <v>9.2116683427696062E-4</v>
      </c>
      <c r="KES21">
        <v>1.8814504433114257E-4</v>
      </c>
      <c r="KET21">
        <v>2.5926586462877304E-4</v>
      </c>
      <c r="KEU21">
        <v>4.35970305026432E-4</v>
      </c>
      <c r="KEV21">
        <v>4.0481931498436785E-4</v>
      </c>
      <c r="KEW21">
        <v>2.7200191815883153E-4</v>
      </c>
      <c r="KEX21">
        <v>2.200575525137521E-4</v>
      </c>
      <c r="KEY21">
        <v>7.6639271095572492E-4</v>
      </c>
      <c r="KEZ21">
        <v>2.1217672173591312E-4</v>
      </c>
      <c r="KFA21">
        <v>2.9320768869544006E-4</v>
      </c>
      <c r="KFB21">
        <v>2.148487642693372E-4</v>
      </c>
      <c r="KFC21">
        <v>2.0677191392697353E-4</v>
      </c>
      <c r="KFD21">
        <v>2.2186883217766227E-4</v>
      </c>
      <c r="KFE21">
        <v>2.0735171830198898E-4</v>
      </c>
      <c r="KFF21">
        <v>7.8195311480450927E-4</v>
      </c>
      <c r="KFG21">
        <v>4.4225963461516616E-4</v>
      </c>
      <c r="KFH21">
        <v>1.5542916685575014E-4</v>
      </c>
      <c r="KFI21">
        <v>3.7130839333067401E-4</v>
      </c>
      <c r="KFJ21">
        <v>2.9993317482634042E-4</v>
      </c>
      <c r="KFK21">
        <v>3.0734896988200163E-4</v>
      </c>
      <c r="KFL21">
        <v>2.9192626791720933E-4</v>
      </c>
      <c r="KFM21">
        <v>2.2713374341007636E-4</v>
      </c>
      <c r="KFN21">
        <v>1.7499850099074872E-4</v>
      </c>
      <c r="KFO21">
        <v>2.4193335550774128E-4</v>
      </c>
      <c r="KFP21">
        <v>3.3199856198984866E-4</v>
      </c>
      <c r="KFQ21">
        <v>2.0227315887400181E-4</v>
      </c>
      <c r="KFR21">
        <v>3.0298640174097386E-4</v>
      </c>
      <c r="KFS21">
        <v>4.6335512682165066E-4</v>
      </c>
      <c r="KFT21">
        <v>2.6398770339056832E-4</v>
      </c>
      <c r="KFU21">
        <v>2.8274167634414728E-4</v>
      </c>
      <c r="KFV21">
        <v>6.7957425356532939E-4</v>
      </c>
      <c r="KFW21">
        <v>3.0302466914219699E-4</v>
      </c>
      <c r="KFX21">
        <v>1.0368471601173775E-3</v>
      </c>
      <c r="KFY21">
        <v>2.451359042176258E-4</v>
      </c>
      <c r="KFZ21">
        <v>2.4339205658785424E-4</v>
      </c>
      <c r="KGA21">
        <v>1.340600853115473E-4</v>
      </c>
      <c r="KGB21">
        <v>5.4205566819636396E-4</v>
      </c>
      <c r="KGC21">
        <v>1.5328275136947375E-4</v>
      </c>
      <c r="KGD21">
        <v>3.4414534036545849E-4</v>
      </c>
      <c r="KGE21">
        <v>3.132082597235242E-4</v>
      </c>
      <c r="KGF21">
        <v>1.9253544546681345E-4</v>
      </c>
      <c r="KGG21">
        <v>2.9905629892232826E-4</v>
      </c>
      <c r="KGH21">
        <v>3.0489450151906206E-4</v>
      </c>
      <c r="KGI21">
        <v>2.3594515159605916E-4</v>
      </c>
      <c r="KGJ21">
        <v>3.2062449175611433E-4</v>
      </c>
      <c r="KGK21">
        <v>2.7223563777561846E-4</v>
      </c>
      <c r="KGL21">
        <v>3.9060438044153316E-4</v>
      </c>
      <c r="KGM21">
        <v>3.200880431668657E-4</v>
      </c>
      <c r="KGN21">
        <v>1.6652846764444968E-4</v>
      </c>
      <c r="KGO21">
        <v>3.3051466267570046E-4</v>
      </c>
      <c r="KGP21">
        <v>1.6788707714231004E-4</v>
      </c>
      <c r="KGQ21">
        <v>3.9064322554342734E-4</v>
      </c>
      <c r="KGR21">
        <v>3.8473469408104846E-4</v>
      </c>
      <c r="KGS21">
        <v>3.0902421448632017E-4</v>
      </c>
      <c r="KGT21">
        <v>6.1021638602713822E-4</v>
      </c>
      <c r="KGU21">
        <v>1.3737312687120168E-4</v>
      </c>
      <c r="KGV21">
        <v>3.6211694783249321E-4</v>
      </c>
      <c r="KGW21">
        <v>2.0410238894248982E-4</v>
      </c>
      <c r="KGX21">
        <v>3.7642478512244729E-4</v>
      </c>
      <c r="KGY21">
        <v>3.2239523939943328E-4</v>
      </c>
      <c r="KGZ21">
        <v>2.0591243329792664E-4</v>
      </c>
      <c r="KHA21">
        <v>1.865244457931692E-4</v>
      </c>
      <c r="KHB21">
        <v>6.3486796802355824E-4</v>
      </c>
      <c r="KHC21">
        <v>1.942352914771974E-4</v>
      </c>
      <c r="KHD21">
        <v>2.4988790595928466E-4</v>
      </c>
      <c r="KHE21">
        <v>2.0294430347910755E-4</v>
      </c>
      <c r="KHF21">
        <v>2.7829119487952155E-4</v>
      </c>
      <c r="KHG21">
        <v>2.8117840973944635E-4</v>
      </c>
      <c r="KHH21">
        <v>6.1372500273882216E-4</v>
      </c>
      <c r="KHI21">
        <v>7.3192469556754227E-4</v>
      </c>
      <c r="KHJ21">
        <v>1.7093749531461519E-4</v>
      </c>
      <c r="KHK21">
        <v>3.7812277368842073E-4</v>
      </c>
      <c r="KHL21">
        <v>3.3538405160886951E-4</v>
      </c>
      <c r="KHM21">
        <v>3.2404312556105313E-4</v>
      </c>
      <c r="KHN21">
        <v>4.9982800761698269E-4</v>
      </c>
      <c r="KHO21">
        <v>1.4761671867227568E-4</v>
      </c>
      <c r="KHP21">
        <v>2.4239275595150039E-4</v>
      </c>
      <c r="KHQ21">
        <v>1.9638228561397948E-4</v>
      </c>
      <c r="KHR21">
        <v>3.3696174740346186E-4</v>
      </c>
      <c r="KHS21">
        <v>2.5060132512243173E-4</v>
      </c>
      <c r="KHT21">
        <v>1.5441565016982751E-4</v>
      </c>
      <c r="KHU21">
        <v>5.6349681262193754E-4</v>
      </c>
      <c r="KHV21">
        <v>2.9882323509913762E-4</v>
      </c>
      <c r="KHW21">
        <v>2.5990381712347584E-4</v>
      </c>
      <c r="KHX21">
        <v>4.016830358939798E-4</v>
      </c>
      <c r="KHY21">
        <v>2.6469125812562011E-4</v>
      </c>
      <c r="KHZ21">
        <v>3.1175763983281446E-4</v>
      </c>
      <c r="KIA21">
        <v>4.7120404866749665E-4</v>
      </c>
      <c r="KIB21">
        <v>1.5619751404815393E-4</v>
      </c>
      <c r="KIC21">
        <v>1.4074513849914101E-4</v>
      </c>
      <c r="KID21">
        <v>1.4371759981876957E-4</v>
      </c>
      <c r="KIE21">
        <v>2.7784165802352762E-4</v>
      </c>
      <c r="KIF21">
        <v>2.9833866605215819E-4</v>
      </c>
      <c r="KIG21">
        <v>5.211177826252698E-4</v>
      </c>
      <c r="KIH21">
        <v>3.3335724092943379E-4</v>
      </c>
      <c r="KII21">
        <v>2.9905973385121234E-4</v>
      </c>
      <c r="KIJ21">
        <v>2.3661869014075191E-4</v>
      </c>
      <c r="KIK21">
        <v>2.6873952461228416E-4</v>
      </c>
      <c r="KIL21">
        <v>3.503522984262741E-4</v>
      </c>
      <c r="KIM21">
        <v>1.9248965437925335E-4</v>
      </c>
      <c r="KIN21">
        <v>3.5070061744181926E-4</v>
      </c>
      <c r="KIO21">
        <v>3.3212973190860606E-4</v>
      </c>
      <c r="KIP21">
        <v>4.2183371648701749E-4</v>
      </c>
      <c r="KIQ21">
        <v>3.8870560795945745E-4</v>
      </c>
      <c r="KIR21">
        <v>2.0135726398522879E-4</v>
      </c>
      <c r="KIS21">
        <v>4.850641702483799E-4</v>
      </c>
      <c r="KIT21">
        <v>4.02694116528594E-4</v>
      </c>
      <c r="KIU21">
        <v>1.8565121323859825E-4</v>
      </c>
      <c r="KIV21">
        <v>3.3505264679125713E-4</v>
      </c>
      <c r="KIW21">
        <v>2.5652184108675792E-4</v>
      </c>
      <c r="KIX21">
        <v>4.2590766434926213E-4</v>
      </c>
      <c r="KIY21">
        <v>2.887681077053897E-4</v>
      </c>
      <c r="KIZ21">
        <v>2.6412126128213208E-4</v>
      </c>
      <c r="KJA21">
        <v>2.2245403492008811E-4</v>
      </c>
      <c r="KJB21">
        <v>4.6014403940263139E-4</v>
      </c>
      <c r="KJC21">
        <v>2.3678775181608163E-4</v>
      </c>
      <c r="KJD21">
        <v>4.3460241353735597E-4</v>
      </c>
      <c r="KJE21">
        <v>2.6570443862103762E-4</v>
      </c>
      <c r="KJF21">
        <v>2.9567999001531449E-4</v>
      </c>
      <c r="KJG21">
        <v>3.3504681246129689E-4</v>
      </c>
      <c r="KJH21">
        <v>4.2010039665195522E-4</v>
      </c>
      <c r="KJI21">
        <v>2.5550522540910447E-4</v>
      </c>
      <c r="KJJ21">
        <v>2.7416764814747571E-4</v>
      </c>
      <c r="KJK21">
        <v>2.2626733178516647E-4</v>
      </c>
      <c r="KJL21">
        <v>1.3166467161764963E-4</v>
      </c>
      <c r="KJM21">
        <v>2.7172526501060938E-4</v>
      </c>
      <c r="KJN21">
        <v>1.4803315720968171E-4</v>
      </c>
      <c r="KJO21">
        <v>1.8823978229203533E-4</v>
      </c>
      <c r="KJP21">
        <v>4.7131004126514827E-4</v>
      </c>
      <c r="KJQ21">
        <v>2.3966419776021294E-4</v>
      </c>
      <c r="KJR21">
        <v>2.650890977615915E-4</v>
      </c>
      <c r="KJS21">
        <v>1.9990414459568302E-4</v>
      </c>
      <c r="KJT21">
        <v>8.4862920675764578E-4</v>
      </c>
      <c r="KJU21">
        <v>4.5804130262037761E-4</v>
      </c>
      <c r="KJV21">
        <v>1.8102832687212178E-4</v>
      </c>
      <c r="KJW21">
        <v>2.6676423275465882E-4</v>
      </c>
      <c r="KJX21">
        <v>1.8895156758635864E-4</v>
      </c>
      <c r="KJY21">
        <v>1.9031999409661437E-4</v>
      </c>
      <c r="KJZ21">
        <v>4.2008223084761989E-4</v>
      </c>
      <c r="KKA21">
        <v>3.1006470280031353E-4</v>
      </c>
      <c r="KKB21">
        <v>1.9810861461410203E-4</v>
      </c>
      <c r="KKC21">
        <v>1.8388572363458588E-4</v>
      </c>
      <c r="KKD21">
        <v>4.6597178498271531E-4</v>
      </c>
      <c r="KKE21">
        <v>3.5290099204767915E-4</v>
      </c>
      <c r="KKF21">
        <v>1.835458418656878E-4</v>
      </c>
      <c r="KKG21">
        <v>4.4492564119517154E-4</v>
      </c>
      <c r="KKH21">
        <v>1.7339633791341438E-4</v>
      </c>
      <c r="KKI21">
        <v>3.1280883585250416E-4</v>
      </c>
      <c r="KKJ21">
        <v>1.6063714144305276E-4</v>
      </c>
      <c r="KKK21">
        <v>4.3603118274606885E-4</v>
      </c>
      <c r="KKL21">
        <v>1.8615464049097176E-4</v>
      </c>
      <c r="KKM21">
        <v>1.6690687209241272E-4</v>
      </c>
      <c r="KKN21">
        <v>1.801643339651247E-4</v>
      </c>
      <c r="KKO21">
        <v>2.3260055974669709E-4</v>
      </c>
      <c r="KKP21">
        <v>1.9521081665608864E-4</v>
      </c>
      <c r="KKQ21">
        <v>2.7103593982734495E-4</v>
      </c>
      <c r="KKR21">
        <v>1.7060738542007371E-4</v>
      </c>
      <c r="KKS21">
        <v>2.6251204504489182E-4</v>
      </c>
      <c r="KKT21">
        <v>3.0639957735882872E-4</v>
      </c>
      <c r="KKU21">
        <v>4.924417477097674E-4</v>
      </c>
      <c r="KKV21">
        <v>4.0138299626737463E-4</v>
      </c>
      <c r="KKW21">
        <v>2.8860339720480818E-4</v>
      </c>
      <c r="KKX21">
        <v>2.4380265665098721E-4</v>
      </c>
      <c r="KKY21">
        <v>4.3328489839744024E-4</v>
      </c>
      <c r="KKZ21">
        <v>4.3975144878115856E-4</v>
      </c>
      <c r="KLA21">
        <v>1.2489710981811042E-4</v>
      </c>
      <c r="KLB21">
        <v>1.7077096136714384E-4</v>
      </c>
      <c r="KLC21">
        <v>4.4093840575416913E-4</v>
      </c>
      <c r="KLD21">
        <v>1.6445239365118054E-4</v>
      </c>
      <c r="KLE21">
        <v>5.7904776830301503E-4</v>
      </c>
      <c r="KLF21">
        <v>2.9516767198845131E-4</v>
      </c>
      <c r="KLG21">
        <v>1.7882995730212638E-4</v>
      </c>
      <c r="KLH21">
        <v>5.5472854933376065E-4</v>
      </c>
      <c r="KLI21">
        <v>3.9257512756691378E-4</v>
      </c>
      <c r="KLJ21">
        <v>3.6442688736671987E-4</v>
      </c>
      <c r="KLK21">
        <v>1.5485226977855421E-4</v>
      </c>
      <c r="KLL21">
        <v>2.7474056419786149E-4</v>
      </c>
      <c r="KLM21">
        <v>2.6290218885771248E-4</v>
      </c>
      <c r="KLN21">
        <v>1.5071405017043563E-4</v>
      </c>
      <c r="KLO21">
        <v>7.4476619830449132E-4</v>
      </c>
      <c r="KLP21">
        <v>3.0033869564521741E-4</v>
      </c>
      <c r="KLQ21">
        <v>6.2544348194667749E-4</v>
      </c>
      <c r="KLR21">
        <v>4.7403073120874233E-4</v>
      </c>
      <c r="KLS21">
        <v>1.6329474941251325E-4</v>
      </c>
      <c r="KLT21">
        <v>3.5402781250971368E-4</v>
      </c>
      <c r="KLU21">
        <v>5.1775026573334677E-4</v>
      </c>
      <c r="KLV21">
        <v>4.3893301053716155E-4</v>
      </c>
      <c r="KLW21">
        <v>3.6861286483987808E-4</v>
      </c>
      <c r="KLX21">
        <v>4.0938906132985837E-4</v>
      </c>
      <c r="KLY21">
        <v>1.4685986354936634E-4</v>
      </c>
      <c r="KLZ21">
        <v>1.5825481795847911E-4</v>
      </c>
      <c r="KMA21">
        <v>2.7938109184154011E-4</v>
      </c>
      <c r="KMB21">
        <v>1.6430128058773637E-4</v>
      </c>
      <c r="KMC21">
        <v>1.7499907104018134E-4</v>
      </c>
      <c r="KMD21">
        <v>2.5483132484648116E-4</v>
      </c>
      <c r="KME21">
        <v>5.4163411267195058E-4</v>
      </c>
      <c r="KMF21">
        <v>2.8169980233856083E-4</v>
      </c>
      <c r="KMG21">
        <v>4.1400836562434942E-4</v>
      </c>
      <c r="KMH21">
        <v>3.9439952805202201E-4</v>
      </c>
      <c r="KMI21">
        <v>1.9439303883959593E-4</v>
      </c>
      <c r="KMJ21">
        <v>2.9987999209108628E-4</v>
      </c>
      <c r="KMK21">
        <v>2.7659446301636978E-4</v>
      </c>
      <c r="KML21">
        <v>2.4128210487643317E-4</v>
      </c>
      <c r="KMM21">
        <v>5.3831263487119185E-4</v>
      </c>
      <c r="KMN21">
        <v>3.5642749910868991E-4</v>
      </c>
      <c r="KMO21">
        <v>3.6622014155783826E-4</v>
      </c>
      <c r="KMP21">
        <v>3.2165744397386672E-4</v>
      </c>
      <c r="KMQ21">
        <v>4.3849676065073567E-4</v>
      </c>
      <c r="KMR21">
        <v>4.0878606636195181E-4</v>
      </c>
      <c r="KMS21">
        <v>2.966073202779211E-4</v>
      </c>
      <c r="KMT21">
        <v>2.0968013237756134E-4</v>
      </c>
      <c r="KMU21">
        <v>4.0262699021212573E-4</v>
      </c>
      <c r="KMV21">
        <v>3.8162413632079184E-4</v>
      </c>
      <c r="KMW21">
        <v>3.3765483702066903E-4</v>
      </c>
      <c r="KMX21">
        <v>4.1387742443294262E-4</v>
      </c>
      <c r="KMY21">
        <v>1.7667066741072358E-4</v>
      </c>
      <c r="KMZ21">
        <v>3.6673165695999955E-4</v>
      </c>
      <c r="KNA21">
        <v>2.2314542065379663E-4</v>
      </c>
      <c r="KNB21">
        <v>2.2558872234245612E-4</v>
      </c>
      <c r="KNC21">
        <v>6.263984945626955E-4</v>
      </c>
      <c r="KND21">
        <v>4.1586958100994022E-4</v>
      </c>
      <c r="KNE21">
        <v>2.5879931277410679E-4</v>
      </c>
      <c r="KNF21">
        <v>2.3754625532425208E-4</v>
      </c>
      <c r="KNG21">
        <v>6.854265961647424E-4</v>
      </c>
      <c r="KNH21">
        <v>3.2255006588918349E-4</v>
      </c>
      <c r="KNI21">
        <v>1.3872911833408987E-4</v>
      </c>
      <c r="KNJ21">
        <v>3.2221713780337648E-4</v>
      </c>
      <c r="KNK21">
        <v>2.4028568857876486E-4</v>
      </c>
      <c r="KNL21">
        <v>1.8748456113830682E-4</v>
      </c>
      <c r="KNM21">
        <v>1.4829994654052197E-4</v>
      </c>
      <c r="KNN21">
        <v>2.4194726295573285E-4</v>
      </c>
      <c r="KNO21">
        <v>2.6330405934666865E-4</v>
      </c>
      <c r="KNP21">
        <v>2.1904054629961862E-4</v>
      </c>
      <c r="KNQ21">
        <v>1.4056974030275733E-4</v>
      </c>
      <c r="KNR21">
        <v>1.2617948141258203E-4</v>
      </c>
      <c r="KNS21">
        <v>1.4383645271135229E-4</v>
      </c>
      <c r="KNT21">
        <v>2.4845236763769359E-4</v>
      </c>
      <c r="KNU21">
        <v>1.7146808761765381E-4</v>
      </c>
      <c r="KNV21">
        <v>1.4372874828426883E-4</v>
      </c>
      <c r="KNW21">
        <v>1.7630738335766045E-4</v>
      </c>
      <c r="KNX21">
        <v>4.1200923904044208E-4</v>
      </c>
      <c r="KNY21">
        <v>1.6592552057578697E-4</v>
      </c>
      <c r="KNZ21">
        <v>2.0828585620123101E-4</v>
      </c>
      <c r="KOA21">
        <v>3.4204233166384139E-4</v>
      </c>
      <c r="KOB21">
        <v>1.94698822065475E-4</v>
      </c>
      <c r="KOC21">
        <v>4.7168513839936668E-4</v>
      </c>
      <c r="KOD21">
        <v>2.9875815959241739E-4</v>
      </c>
      <c r="KOE21">
        <v>4.0943731777948254E-4</v>
      </c>
      <c r="KOF21">
        <v>4.6344038285416332E-4</v>
      </c>
      <c r="KOG21">
        <v>3.483677559566395E-4</v>
      </c>
      <c r="KOH21">
        <v>1.6750825445172545E-4</v>
      </c>
      <c r="KOI21">
        <v>2.4797346130574503E-4</v>
      </c>
      <c r="KOJ21">
        <v>6.5776491284047804E-4</v>
      </c>
      <c r="KOK21">
        <v>2.5574895067135309E-4</v>
      </c>
      <c r="KOL21">
        <v>1.4567041913487875E-4</v>
      </c>
      <c r="KOM21">
        <v>4.0700419627039976E-4</v>
      </c>
      <c r="KON21">
        <v>1.8927163114125506E-4</v>
      </c>
      <c r="KOO21">
        <v>1.6193220707359332E-4</v>
      </c>
      <c r="KOP21">
        <v>1.6626524840360416E-4</v>
      </c>
      <c r="KOQ21">
        <v>2.7626961261373111E-4</v>
      </c>
      <c r="KOR21">
        <v>1.8987385666433503E-4</v>
      </c>
      <c r="KOS21">
        <v>5.9030239955189462E-4</v>
      </c>
      <c r="KOT21">
        <v>2.1974230679498279E-4</v>
      </c>
      <c r="KOU21">
        <v>2.0023297622097133E-4</v>
      </c>
      <c r="KOV21">
        <v>2.9665522935022517E-4</v>
      </c>
      <c r="KOW21">
        <v>1.6340436902233143E-4</v>
      </c>
      <c r="KOX21">
        <v>2.6134007270451232E-4</v>
      </c>
      <c r="KOY21">
        <v>1.8548595416013891E-4</v>
      </c>
      <c r="KOZ21">
        <v>1.2518110828461666E-4</v>
      </c>
      <c r="KPA21">
        <v>7.1098948563983442E-4</v>
      </c>
      <c r="KPB21">
        <v>3.8091567101924056E-4</v>
      </c>
      <c r="KPC21">
        <v>1.5420117201336172E-4</v>
      </c>
      <c r="KPD21">
        <v>2.3552935241090525E-4</v>
      </c>
      <c r="KPE21">
        <v>1.7158364391891198E-4</v>
      </c>
      <c r="KPF21">
        <v>2.1213718771619257E-4</v>
      </c>
      <c r="KPG21">
        <v>5.2573474793535626E-4</v>
      </c>
      <c r="KPH21">
        <v>3.7680726598717781E-4</v>
      </c>
      <c r="KPI21">
        <v>1.9475784788552478E-4</v>
      </c>
      <c r="KPJ21">
        <v>5.5453797554174539E-4</v>
      </c>
      <c r="KPK21">
        <v>3.7346877178104295E-4</v>
      </c>
      <c r="KPL21">
        <v>2.7338202587819614E-4</v>
      </c>
      <c r="KPM21">
        <v>1.5111710558686581E-4</v>
      </c>
      <c r="KPN21">
        <v>3.3512312846460543E-4</v>
      </c>
      <c r="KPO21">
        <v>2.8215618272777631E-4</v>
      </c>
      <c r="KPP21">
        <v>3.101438258269386E-4</v>
      </c>
      <c r="KPQ21">
        <v>4.8971262631683737E-4</v>
      </c>
      <c r="KPR21">
        <v>5.8490002443653349E-4</v>
      </c>
      <c r="KPS21">
        <v>2.0981940953149057E-4</v>
      </c>
      <c r="KPT21">
        <v>2.420674746408075E-4</v>
      </c>
      <c r="KPU21">
        <v>3.8644036931811889E-4</v>
      </c>
      <c r="KPV21">
        <v>3.2622078341995988E-4</v>
      </c>
      <c r="KPW21">
        <v>3.9444836173805318E-4</v>
      </c>
      <c r="KPX21">
        <v>2.5559246067132196E-4</v>
      </c>
      <c r="KPY21">
        <v>4.9196757943754076E-4</v>
      </c>
      <c r="KPZ21">
        <v>1.556214822327818E-4</v>
      </c>
      <c r="KQA21">
        <v>4.0454611260583426E-4</v>
      </c>
      <c r="KQB21">
        <v>2.130204695570523E-4</v>
      </c>
      <c r="KQC21">
        <v>4.3062580760599208E-4</v>
      </c>
      <c r="KQD21">
        <v>2.5602693225152936E-4</v>
      </c>
      <c r="KQE21">
        <v>2.2124716777229686E-4</v>
      </c>
      <c r="KQF21">
        <v>2.00210619432128E-4</v>
      </c>
      <c r="KQG21">
        <v>1.7123376129652359E-4</v>
      </c>
      <c r="KQH21">
        <v>8.2453188101308116E-4</v>
      </c>
      <c r="KQI21">
        <v>4.8376612852027261E-4</v>
      </c>
      <c r="KQJ21">
        <v>3.2453747307055784E-4</v>
      </c>
      <c r="KQK21">
        <v>3.1447561227599405E-4</v>
      </c>
      <c r="KQL21">
        <v>1.8936514232372576E-4</v>
      </c>
      <c r="KQM21">
        <v>2.0128300204929039E-4</v>
      </c>
      <c r="KQN21">
        <v>4.4851748303460033E-4</v>
      </c>
      <c r="KQO21">
        <v>1.5983370127797941E-4</v>
      </c>
      <c r="KQP21">
        <v>2.3546167402178965E-4</v>
      </c>
      <c r="KQQ21">
        <v>3.5318708742981694E-4</v>
      </c>
      <c r="KQR21">
        <v>6.0462654033276717E-4</v>
      </c>
      <c r="KQS21">
        <v>1.6206644098753313E-4</v>
      </c>
      <c r="KQT21">
        <v>3.9793963802096011E-4</v>
      </c>
      <c r="KQU21">
        <v>2.8394424305893518E-4</v>
      </c>
      <c r="KQV21">
        <v>1.9633888761870985E-4</v>
      </c>
      <c r="KQW21">
        <v>4.2809130572937266E-4</v>
      </c>
      <c r="KQX21">
        <v>1.8418478740958144E-4</v>
      </c>
      <c r="KQY21">
        <v>2.4442074364531765E-4</v>
      </c>
      <c r="KQZ21">
        <v>3.12278305725993E-4</v>
      </c>
      <c r="KRA21">
        <v>2.5332442574526291E-4</v>
      </c>
      <c r="KRB21">
        <v>2.2527877369954376E-4</v>
      </c>
      <c r="KRC21">
        <v>3.1635504855811195E-4</v>
      </c>
      <c r="KRD21">
        <v>1.8524926034020554E-4</v>
      </c>
      <c r="KRE21">
        <v>3.9470941278034271E-4</v>
      </c>
      <c r="KRF21">
        <v>6.1373918840647572E-4</v>
      </c>
      <c r="KRG21">
        <v>4.2007345907580816E-4</v>
      </c>
      <c r="KRH21">
        <v>3.0175917323971681E-4</v>
      </c>
      <c r="KRI21">
        <v>4.3340939665849695E-4</v>
      </c>
      <c r="KRJ21">
        <v>1.239915512205693E-4</v>
      </c>
      <c r="KRK21">
        <v>2.1413025995533524E-4</v>
      </c>
      <c r="KRL21">
        <v>5.0569703275902048E-4</v>
      </c>
      <c r="KRM21">
        <v>1.1314622658148539E-4</v>
      </c>
      <c r="KRN21">
        <v>1.7374024016699862E-4</v>
      </c>
      <c r="KRO21">
        <v>3.3338320953652575E-4</v>
      </c>
      <c r="KRP21">
        <v>4.8897808847182193E-4</v>
      </c>
      <c r="KRQ21">
        <v>2.6742655281472647E-4</v>
      </c>
      <c r="KRR21">
        <v>3.6474225105137921E-4</v>
      </c>
      <c r="KRS21">
        <v>4.3699387389694959E-4</v>
      </c>
      <c r="KRT21">
        <v>2.0370871001564446E-4</v>
      </c>
      <c r="KRU21">
        <v>2.4983804351568536E-4</v>
      </c>
      <c r="KRV21">
        <v>2.2780213726959287E-4</v>
      </c>
      <c r="KRW21">
        <v>4.6520240539761479E-4</v>
      </c>
      <c r="KRX21">
        <v>3.4148388201536765E-4</v>
      </c>
      <c r="KRY21">
        <v>2.9738240837891619E-4</v>
      </c>
      <c r="KRZ21">
        <v>1.3504349399075577E-4</v>
      </c>
      <c r="KSA21">
        <v>4.056551410228401E-4</v>
      </c>
      <c r="KSB21">
        <v>6.6217206834443866E-4</v>
      </c>
      <c r="KSC21">
        <v>2.6660235986644064E-4</v>
      </c>
      <c r="KSD21">
        <v>4.9027333556236029E-4</v>
      </c>
      <c r="KSE21">
        <v>2.104886947140377E-4</v>
      </c>
      <c r="KSF21">
        <v>2.4178952227885586E-4</v>
      </c>
      <c r="KSG21">
        <v>2.2159987207609531E-4</v>
      </c>
      <c r="KSH21">
        <v>4.6746267360992346E-4</v>
      </c>
      <c r="KSI21">
        <v>3.5175230017310658E-4</v>
      </c>
      <c r="KSJ21">
        <v>3.1461190777889005E-4</v>
      </c>
      <c r="KSK21">
        <v>1.108927331874747E-4</v>
      </c>
      <c r="KSL21">
        <v>2.8892159772391537E-4</v>
      </c>
      <c r="KSM21">
        <v>6.2984661185646273E-4</v>
      </c>
      <c r="KSN21">
        <v>1.5534253211669071E-4</v>
      </c>
      <c r="KSO21">
        <v>1.8998223400528962E-4</v>
      </c>
      <c r="KSP21">
        <v>2.7019481327038498E-4</v>
      </c>
      <c r="KSQ21">
        <v>3.4740846448353541E-4</v>
      </c>
      <c r="KSR21">
        <v>3.4238599847361754E-4</v>
      </c>
      <c r="KSS21">
        <v>1.5669613447043916E-4</v>
      </c>
      <c r="KST21">
        <v>2.1072366276592968E-4</v>
      </c>
      <c r="KSU21">
        <v>4.2852216494565954E-4</v>
      </c>
      <c r="KSV21">
        <v>4.0262945924681023E-4</v>
      </c>
      <c r="KSW21">
        <v>1.4865716799128265E-4</v>
      </c>
      <c r="KSX21">
        <v>4.9352827535764383E-4</v>
      </c>
      <c r="KSY21">
        <v>3.7707431393627783E-4</v>
      </c>
      <c r="KSZ21">
        <v>7.4943562165490801E-4</v>
      </c>
      <c r="KTA21">
        <v>9.4516338834464415E-4</v>
      </c>
      <c r="KTB21">
        <v>1.7435907129969975E-4</v>
      </c>
      <c r="KTC21">
        <v>4.02054288972997E-4</v>
      </c>
      <c r="KTD21">
        <v>2.0761184255494423E-4</v>
      </c>
      <c r="KTE21">
        <v>5.1657743515990729E-4</v>
      </c>
      <c r="KTF21">
        <v>1.8147656282267125E-4</v>
      </c>
      <c r="KTG21">
        <v>1.2224951681903427E-4</v>
      </c>
      <c r="KTH21">
        <v>1.5927104352547524E-4</v>
      </c>
      <c r="KTI21">
        <v>1.4805623624150824E-4</v>
      </c>
      <c r="KTJ21">
        <v>2.595748874429891E-4</v>
      </c>
      <c r="KTK21">
        <v>1.8335507161448421E-4</v>
      </c>
      <c r="KTL21">
        <v>2.9941440207087569E-4</v>
      </c>
      <c r="KTM21">
        <v>1.9455302459458608E-4</v>
      </c>
      <c r="KTN21">
        <v>1.8829180100049793E-4</v>
      </c>
      <c r="KTO21">
        <v>3.5361003861943997E-4</v>
      </c>
      <c r="KTP21">
        <v>2.5325354534623594E-4</v>
      </c>
      <c r="KTQ21">
        <v>3.7127445630257211E-4</v>
      </c>
      <c r="KTR21">
        <v>2.1363402134558332E-4</v>
      </c>
      <c r="KTS21">
        <v>4.4156110028643707E-4</v>
      </c>
      <c r="KTT21">
        <v>3.0993699893218038E-4</v>
      </c>
      <c r="KTU21">
        <v>3.2330454159388276E-4</v>
      </c>
      <c r="KTV21">
        <v>1.7768742255160408E-4</v>
      </c>
      <c r="KTW21">
        <v>4.1279493578413537E-4</v>
      </c>
      <c r="KTX21">
        <v>3.0502296986882317E-4</v>
      </c>
      <c r="KTY21">
        <v>1.6918548396342036E-4</v>
      </c>
      <c r="KTZ21">
        <v>1.4795459720020744E-4</v>
      </c>
      <c r="KUA21">
        <v>2.9878375401435654E-4</v>
      </c>
      <c r="KUB21">
        <v>2.8621199989651322E-4</v>
      </c>
      <c r="KUC21">
        <v>4.0700970441643751E-4</v>
      </c>
      <c r="KUD21">
        <v>2.3319348683487932E-4</v>
      </c>
      <c r="KUE21">
        <v>2.9555330708666908E-4</v>
      </c>
      <c r="KUF21">
        <v>4.8213688476519441E-4</v>
      </c>
      <c r="KUG21">
        <v>3.723188993451106E-4</v>
      </c>
      <c r="KUH21">
        <v>2.9322554035652324E-4</v>
      </c>
      <c r="KUI21">
        <v>8.2939119642539739E-4</v>
      </c>
      <c r="KUJ21">
        <v>2.1605167316637018E-4</v>
      </c>
      <c r="KUK21">
        <v>4.3635122800551017E-4</v>
      </c>
      <c r="KUL21">
        <v>4.2773572139377143E-4</v>
      </c>
      <c r="KUM21">
        <v>4.4209219792846349E-4</v>
      </c>
      <c r="KUN21">
        <v>4.444634636485599E-4</v>
      </c>
      <c r="KUO21">
        <v>2.3714630681809169E-4</v>
      </c>
      <c r="KUP21">
        <v>3.2326087345727002E-4</v>
      </c>
      <c r="KUQ21">
        <v>5.4431431226998402E-4</v>
      </c>
      <c r="KUR21">
        <v>2.8636401422498458E-4</v>
      </c>
      <c r="KUS21">
        <v>1.8197700172939939E-4</v>
      </c>
      <c r="KUT21">
        <v>1.5009608774446299E-4</v>
      </c>
      <c r="KUU21">
        <v>5.4517802886425366E-4</v>
      </c>
      <c r="KUV21">
        <v>2.2653423342961962E-4</v>
      </c>
      <c r="KUW21">
        <v>2.6412146329291312E-4</v>
      </c>
      <c r="KUX21">
        <v>3.2850633940921807E-4</v>
      </c>
      <c r="KUY21">
        <v>4.8590624591118999E-4</v>
      </c>
      <c r="KUZ21">
        <v>5.1037029656385464E-4</v>
      </c>
      <c r="KVA21">
        <v>2.9244113990220451E-4</v>
      </c>
      <c r="KVB21">
        <v>2.1097044928695743E-4</v>
      </c>
      <c r="KVC21">
        <v>2.0621333441559134E-4</v>
      </c>
      <c r="KVD21">
        <v>3.369363797352918E-4</v>
      </c>
      <c r="KVE21">
        <v>2.4747257731591804E-4</v>
      </c>
      <c r="KVF21">
        <v>1.813379743178534E-4</v>
      </c>
      <c r="KVG21">
        <v>1.5878084029026746E-4</v>
      </c>
      <c r="KVH21">
        <v>6.9764606310319054E-4</v>
      </c>
      <c r="KVI21">
        <v>4.7330219520370248E-4</v>
      </c>
      <c r="KVJ21">
        <v>2.0295170054840991E-4</v>
      </c>
      <c r="KVK21">
        <v>2.6280809770384632E-4</v>
      </c>
      <c r="KVL21">
        <v>4.0047517346566622E-4</v>
      </c>
      <c r="KVM21">
        <v>4.7431712011439546E-4</v>
      </c>
      <c r="KVN21">
        <v>3.5271064272947192E-4</v>
      </c>
      <c r="KVO21">
        <v>3.6779320209856704E-4</v>
      </c>
      <c r="KVP21">
        <v>7.6210989194756991E-4</v>
      </c>
      <c r="KVQ21">
        <v>3.7570088840157016E-4</v>
      </c>
      <c r="KVR21">
        <v>4.0880828540129459E-4</v>
      </c>
      <c r="KVS21">
        <v>2.1906804674000387E-4</v>
      </c>
      <c r="KVT21">
        <v>7.7910527557004236E-4</v>
      </c>
      <c r="KVU21">
        <v>2.0892132884015784E-4</v>
      </c>
      <c r="KVV21">
        <v>2.0636233161340392E-4</v>
      </c>
      <c r="KVW21">
        <v>3.0453104270573264E-4</v>
      </c>
      <c r="KVX21">
        <v>3.0266946023276952E-4</v>
      </c>
      <c r="KVY21">
        <v>2.4732243851500199E-4</v>
      </c>
      <c r="KVZ21">
        <v>5.3088938056182814E-4</v>
      </c>
      <c r="KWA21">
        <v>1.6923738139517941E-4</v>
      </c>
      <c r="KWB21">
        <v>2.5658784389633954E-4</v>
      </c>
      <c r="KWC21">
        <v>1.751609015927861E-4</v>
      </c>
      <c r="KWD21">
        <v>2.0121796340449844E-4</v>
      </c>
      <c r="KWE21">
        <v>1.8630406661369396E-4</v>
      </c>
    </row>
    <row r="22" spans="1:8039" x14ac:dyDescent="0.25">
      <c r="A22">
        <v>1.7139153488362249E-4</v>
      </c>
      <c r="B22">
        <v>3.6617387983319211E-4</v>
      </c>
      <c r="C22">
        <v>3.9218458601195637E-4</v>
      </c>
      <c r="D22">
        <v>3.7803962902991837E-4</v>
      </c>
      <c r="E22">
        <v>3.44712560402532E-4</v>
      </c>
      <c r="F22">
        <v>1.4690641968581939E-4</v>
      </c>
      <c r="G22">
        <v>9.0606431816873804E-4</v>
      </c>
      <c r="H22">
        <v>4.0147361298753829E-4</v>
      </c>
      <c r="I22">
        <v>2.4459252875058348E-4</v>
      </c>
      <c r="J22">
        <v>5.2558839892289787E-4</v>
      </c>
      <c r="K22">
        <v>2.6036461118353772E-4</v>
      </c>
      <c r="L22">
        <v>1.7598897555053805E-4</v>
      </c>
      <c r="M22">
        <v>1.7796374361598048E-4</v>
      </c>
      <c r="N22">
        <v>2.1872516194677122E-4</v>
      </c>
      <c r="O22">
        <v>1.7632788232407846E-4</v>
      </c>
      <c r="P22">
        <v>3.4745275006323152E-4</v>
      </c>
      <c r="Q22">
        <v>1.6335950980006378E-4</v>
      </c>
      <c r="R22">
        <v>2.2939728715231413E-4</v>
      </c>
      <c r="S22">
        <v>2.8332867025423868E-4</v>
      </c>
      <c r="T22">
        <v>4.5873273321091407E-4</v>
      </c>
      <c r="U22">
        <v>3.314820950780777E-4</v>
      </c>
      <c r="V22">
        <v>3.1398814412782856E-4</v>
      </c>
      <c r="W22">
        <v>4.3928864958877386E-4</v>
      </c>
      <c r="X22">
        <v>2.1327240272478134E-4</v>
      </c>
      <c r="Y22">
        <v>2.4728821468560016E-4</v>
      </c>
      <c r="Z22">
        <v>1.8123254124760842E-4</v>
      </c>
      <c r="AA22">
        <v>5.4549324463576301E-4</v>
      </c>
      <c r="AB22">
        <v>2.1181067103420975E-4</v>
      </c>
      <c r="AC22">
        <v>3.2409873199814454E-4</v>
      </c>
      <c r="AD22">
        <v>1.1839921198960564E-3</v>
      </c>
      <c r="AE22">
        <v>4.8046902710404175E-4</v>
      </c>
      <c r="AF22">
        <v>1.9496462795102248E-4</v>
      </c>
      <c r="AG22">
        <v>2.7583780407263467E-4</v>
      </c>
      <c r="AH22">
        <v>6.3752287879517374E-4</v>
      </c>
      <c r="AI22">
        <v>3.2423324423309626E-4</v>
      </c>
      <c r="AJ22">
        <v>1.4917040526426462E-4</v>
      </c>
      <c r="AK22">
        <v>4.1540849528482062E-4</v>
      </c>
      <c r="AL22">
        <v>3.8240657883487067E-4</v>
      </c>
      <c r="AM22">
        <v>5.4726539873489787E-4</v>
      </c>
      <c r="AN22">
        <v>2.5404201390477214E-4</v>
      </c>
      <c r="AO22">
        <v>2.2484638424612348E-4</v>
      </c>
      <c r="AP22">
        <v>4.4853197972194258E-4</v>
      </c>
      <c r="AQ22">
        <v>4.8566602140650119E-4</v>
      </c>
      <c r="AR22">
        <v>5.2306784487570162E-4</v>
      </c>
      <c r="AS22">
        <v>1.8884072928245887E-4</v>
      </c>
      <c r="AT22">
        <v>5.5654957896960006E-4</v>
      </c>
      <c r="AU22">
        <v>3.214653182658779E-4</v>
      </c>
      <c r="AV22">
        <v>4.4166172898392524E-4</v>
      </c>
      <c r="AW22">
        <v>2.1520611324806914E-4</v>
      </c>
      <c r="AX22">
        <v>1.8012641796965473E-4</v>
      </c>
      <c r="AY22">
        <v>4.7035892911455855E-4</v>
      </c>
      <c r="AZ22">
        <v>1.3012025415643473E-4</v>
      </c>
      <c r="BA22">
        <v>5.1216130144224651E-4</v>
      </c>
      <c r="BB22">
        <v>4.2269967914092423E-4</v>
      </c>
      <c r="BC22">
        <v>4.0088432194294957E-4</v>
      </c>
      <c r="BD22">
        <v>2.3082621402111377E-4</v>
      </c>
      <c r="BE22">
        <v>2.7772929155977063E-4</v>
      </c>
      <c r="BF22">
        <v>2.0457677543153204E-4</v>
      </c>
      <c r="BG22">
        <v>1.889583022770717E-4</v>
      </c>
      <c r="BH22">
        <v>2.0917354040314901E-4</v>
      </c>
      <c r="BI22">
        <v>3.223543643788085E-4</v>
      </c>
      <c r="BJ22">
        <v>1.6601549232007798E-4</v>
      </c>
      <c r="BK22">
        <v>2.4191908975906316E-4</v>
      </c>
      <c r="BL22">
        <v>3.3650966116680715E-4</v>
      </c>
      <c r="BM22">
        <v>3.6446495478970151E-4</v>
      </c>
      <c r="BN22">
        <v>1.7661762010453747E-4</v>
      </c>
      <c r="BO22">
        <v>2.4753465596974152E-4</v>
      </c>
      <c r="BP22">
        <v>6.4343457083671776E-4</v>
      </c>
      <c r="BQ22">
        <v>2.392831289365994E-4</v>
      </c>
      <c r="BR22">
        <v>3.6323705907397052E-4</v>
      </c>
      <c r="BS22">
        <v>5.5521272945765218E-4</v>
      </c>
      <c r="BT22">
        <v>3.7372513531338278E-4</v>
      </c>
      <c r="BU22">
        <v>1.7534252059011175E-4</v>
      </c>
      <c r="BV22">
        <v>1.6741909562538275E-4</v>
      </c>
      <c r="BW22">
        <v>1.6226132130033597E-4</v>
      </c>
      <c r="BX22">
        <v>3.1526524018834015E-4</v>
      </c>
      <c r="BY22">
        <v>5.7432747560702698E-4</v>
      </c>
      <c r="BZ22">
        <v>3.9718140114846826E-4</v>
      </c>
      <c r="CA22">
        <v>3.6489412311172068E-4</v>
      </c>
      <c r="CB22">
        <v>1.4061716921835981E-4</v>
      </c>
      <c r="CC22">
        <v>1.8603307730119333E-4</v>
      </c>
      <c r="CD22">
        <v>2.5404016956189385E-4</v>
      </c>
      <c r="CE22">
        <v>5.0959054355824462E-4</v>
      </c>
      <c r="CF22">
        <v>4.8453756689575674E-4</v>
      </c>
      <c r="CG22">
        <v>2.2297961352151481E-4</v>
      </c>
      <c r="CH22">
        <v>2.7591171173672261E-4</v>
      </c>
      <c r="CI22">
        <v>3.7039828089610355E-4</v>
      </c>
      <c r="CJ22">
        <v>2.6371013645781906E-4</v>
      </c>
      <c r="CK22">
        <v>2.9415864689755905E-4</v>
      </c>
      <c r="CL22">
        <v>5.1062125046086055E-4</v>
      </c>
      <c r="CM22">
        <v>4.0532426217256901E-4</v>
      </c>
      <c r="CN22">
        <v>2.3812035252866975E-4</v>
      </c>
      <c r="CO22">
        <v>1.5173949121093379E-4</v>
      </c>
      <c r="CP22">
        <v>3.8206873196193665E-4</v>
      </c>
      <c r="CQ22">
        <v>3.3689047508557804E-4</v>
      </c>
      <c r="CR22">
        <v>1.1222279031405187E-4</v>
      </c>
      <c r="CS22">
        <v>3.6222302148119882E-4</v>
      </c>
      <c r="CT22">
        <v>2.1774912262491236E-4</v>
      </c>
      <c r="CU22">
        <v>1.4341914316362851E-4</v>
      </c>
      <c r="CV22">
        <v>1.1097630058032982E-4</v>
      </c>
      <c r="CW22">
        <v>4.9187522018408138E-4</v>
      </c>
      <c r="CX22">
        <v>5.5561223783018136E-4</v>
      </c>
      <c r="CY22">
        <v>3.2236665741243421E-4</v>
      </c>
      <c r="CZ22">
        <v>4.3454762411456881E-4</v>
      </c>
      <c r="DA22">
        <v>6.2572846470065229E-4</v>
      </c>
      <c r="DB22">
        <v>1.6211109306786363E-4</v>
      </c>
      <c r="DC22">
        <v>4.4555864789143221E-4</v>
      </c>
      <c r="DD22">
        <v>1.8980665976307077E-4</v>
      </c>
      <c r="DE22">
        <v>2.8997069142546882E-4</v>
      </c>
      <c r="DF22">
        <v>3.9856677888043502E-4</v>
      </c>
      <c r="DG22">
        <v>3.6299827175381781E-4</v>
      </c>
      <c r="DH22">
        <v>3.8179104251488135E-4</v>
      </c>
      <c r="DI22">
        <v>3.7171643681818705E-4</v>
      </c>
      <c r="DJ22">
        <v>3.4343201007209904E-4</v>
      </c>
      <c r="DK22">
        <v>3.6561551886830744E-4</v>
      </c>
      <c r="DL22">
        <v>2.9250843882211544E-4</v>
      </c>
      <c r="DM22">
        <v>1.6291581110535863E-4</v>
      </c>
      <c r="DN22">
        <v>3.9352788574148115E-4</v>
      </c>
      <c r="DO22">
        <v>1.6971367259116147E-4</v>
      </c>
      <c r="DP22">
        <v>2.829436014045753E-4</v>
      </c>
      <c r="DQ22">
        <v>3.4993629379170626E-4</v>
      </c>
      <c r="DR22">
        <v>3.8920585052744616E-4</v>
      </c>
      <c r="DS22">
        <v>3.6164082397411825E-4</v>
      </c>
      <c r="DT22">
        <v>2.1338277870557842E-4</v>
      </c>
      <c r="DU22">
        <v>3.9011174926449621E-4</v>
      </c>
      <c r="DV22">
        <v>1.4247528550593989E-4</v>
      </c>
      <c r="DW22">
        <v>4.5443310071619143E-4</v>
      </c>
      <c r="DX22">
        <v>4.9392922304096086E-4</v>
      </c>
      <c r="DY22">
        <v>4.009269609944063E-4</v>
      </c>
      <c r="DZ22">
        <v>1.4664054274992629E-4</v>
      </c>
      <c r="EA22">
        <v>2.245798673866506E-4</v>
      </c>
      <c r="EB22">
        <v>2.711515909293125E-4</v>
      </c>
      <c r="EC22">
        <v>3.8025286996885382E-4</v>
      </c>
      <c r="ED22">
        <v>5.6773634720259144E-4</v>
      </c>
      <c r="EE22">
        <v>3.1440141751592143E-4</v>
      </c>
      <c r="EF22">
        <v>1.7005206967272713E-4</v>
      </c>
      <c r="EG22">
        <v>1.8601318322558418E-4</v>
      </c>
      <c r="EH22">
        <v>4.5712738038783851E-4</v>
      </c>
      <c r="EI22">
        <v>5.9100973053311336E-4</v>
      </c>
      <c r="EJ22">
        <v>2.8586505661481825E-4</v>
      </c>
      <c r="EK22">
        <v>2.5223833914318284E-4</v>
      </c>
      <c r="EL22">
        <v>3.4631595133084595E-4</v>
      </c>
      <c r="EM22">
        <v>2.3590748003636517E-4</v>
      </c>
      <c r="EN22">
        <v>2.4106291046412388E-4</v>
      </c>
      <c r="EO22">
        <v>3.1196633711978939E-4</v>
      </c>
      <c r="EP22">
        <v>2.4147565647398116E-4</v>
      </c>
      <c r="EQ22">
        <v>4.0821897485966143E-4</v>
      </c>
      <c r="ER22">
        <v>5.1472283325978713E-4</v>
      </c>
      <c r="ES22">
        <v>1.3882768202099275E-4</v>
      </c>
      <c r="ET22">
        <v>1.4870596338365796E-4</v>
      </c>
      <c r="EU22">
        <v>6.6633589368255862E-4</v>
      </c>
      <c r="EV22">
        <v>2.5356913078776195E-4</v>
      </c>
      <c r="EW22">
        <v>2.3532463118265093E-4</v>
      </c>
      <c r="EX22">
        <v>1.8738734306891623E-4</v>
      </c>
      <c r="EY22">
        <v>2.3229968371544867E-4</v>
      </c>
      <c r="EZ22">
        <v>2.0325340539045097E-4</v>
      </c>
      <c r="FA22">
        <v>3.8029141458735419E-4</v>
      </c>
      <c r="FB22">
        <v>2.49766603012286E-4</v>
      </c>
      <c r="FC22">
        <v>4.1482616258217957E-4</v>
      </c>
      <c r="FD22">
        <v>1.2784747172028414E-4</v>
      </c>
      <c r="FE22">
        <v>1.5636073106115614E-4</v>
      </c>
      <c r="FF22">
        <v>2.2294061014283429E-4</v>
      </c>
      <c r="FG22">
        <v>4.0784428015722092E-4</v>
      </c>
      <c r="FH22">
        <v>3.954987312404221E-4</v>
      </c>
      <c r="FI22">
        <v>3.1682545233923043E-4</v>
      </c>
      <c r="FJ22">
        <v>4.6835816273594949E-4</v>
      </c>
      <c r="FK22">
        <v>5.2393351204035583E-4</v>
      </c>
      <c r="FL22">
        <v>2.0930214766183905E-4</v>
      </c>
      <c r="FM22">
        <v>2.5669133456242597E-4</v>
      </c>
      <c r="FN22">
        <v>5.2634665823173368E-4</v>
      </c>
      <c r="FO22">
        <v>4.9077431452507756E-4</v>
      </c>
      <c r="FP22">
        <v>5.0129459836600291E-4</v>
      </c>
      <c r="FQ22">
        <v>1.7918495900530641E-4</v>
      </c>
      <c r="FR22">
        <v>3.8577218880030763E-4</v>
      </c>
      <c r="FS22">
        <v>6.5662355245509031E-4</v>
      </c>
      <c r="FT22">
        <v>1.7181366326350905E-4</v>
      </c>
      <c r="FU22">
        <v>1.5780172864658421E-4</v>
      </c>
      <c r="FV22">
        <v>8.0269826698436627E-4</v>
      </c>
      <c r="FW22">
        <v>4.852248591572946E-4</v>
      </c>
      <c r="FX22">
        <v>2.4750134029946256E-4</v>
      </c>
      <c r="FY22">
        <v>4.9662486646885574E-4</v>
      </c>
      <c r="FZ22">
        <v>1.6304799570147121E-4</v>
      </c>
      <c r="GA22">
        <v>3.1471673869627796E-4</v>
      </c>
      <c r="GB22">
        <v>2.0808561572802401E-4</v>
      </c>
      <c r="GC22">
        <v>2.0475490621332272E-4</v>
      </c>
      <c r="GD22">
        <v>3.5029363667233183E-4</v>
      </c>
      <c r="GE22">
        <v>1.9082974753281982E-4</v>
      </c>
      <c r="GF22">
        <v>3.1583223582838551E-4</v>
      </c>
      <c r="GG22">
        <v>5.4216375293185696E-4</v>
      </c>
      <c r="GH22">
        <v>4.5470905091128352E-4</v>
      </c>
      <c r="GI22">
        <v>2.3016106757462674E-4</v>
      </c>
      <c r="GJ22">
        <v>3.2520131042883878E-4</v>
      </c>
      <c r="GK22">
        <v>2.5232157649020698E-4</v>
      </c>
      <c r="GL22">
        <v>3.609587627908262E-4</v>
      </c>
      <c r="GM22">
        <v>3.7157669735453467E-4</v>
      </c>
      <c r="GN22">
        <v>2.3467698085656596E-4</v>
      </c>
      <c r="GO22">
        <v>3.9533282665604188E-4</v>
      </c>
      <c r="GP22">
        <v>2.3607616231726455E-4</v>
      </c>
      <c r="GQ22">
        <v>4.100128253219827E-4</v>
      </c>
      <c r="GR22">
        <v>2.4717398679390852E-4</v>
      </c>
      <c r="GS22">
        <v>3.9144127193876379E-4</v>
      </c>
      <c r="GT22">
        <v>6.0921025624064275E-4</v>
      </c>
      <c r="GU22">
        <v>1.7084067246194711E-4</v>
      </c>
      <c r="GV22">
        <v>1.530268951992047E-4</v>
      </c>
      <c r="GW22">
        <v>4.1715104835472706E-4</v>
      </c>
      <c r="GX22">
        <v>2.4020309647121839E-4</v>
      </c>
      <c r="GY22">
        <v>1.8685783227549634E-4</v>
      </c>
      <c r="GZ22">
        <v>2.6940336214323384E-4</v>
      </c>
      <c r="HA22">
        <v>2.5209609576083177E-4</v>
      </c>
      <c r="HB22">
        <v>2.1155363719183663E-4</v>
      </c>
      <c r="HC22">
        <v>2.4737198542292341E-4</v>
      </c>
      <c r="HD22">
        <v>7.0156823571730425E-4</v>
      </c>
      <c r="HE22">
        <v>4.7226088643265629E-4</v>
      </c>
      <c r="HF22">
        <v>1.8823361247740424E-4</v>
      </c>
      <c r="HG22">
        <v>4.4193958278209485E-4</v>
      </c>
      <c r="HH22">
        <v>5.4016194109801066E-4</v>
      </c>
      <c r="HI22">
        <v>2.1085645694579293E-4</v>
      </c>
      <c r="HJ22">
        <v>3.743967852720776E-4</v>
      </c>
      <c r="HK22">
        <v>7.3278371126737083E-4</v>
      </c>
      <c r="HL22">
        <v>2.7232141059558754E-4</v>
      </c>
      <c r="HM22">
        <v>5.7967815854067465E-4</v>
      </c>
      <c r="HN22">
        <v>2.3162818119469434E-4</v>
      </c>
      <c r="HO22">
        <v>2.4882661975687728E-4</v>
      </c>
      <c r="HP22">
        <v>4.13695043162943E-4</v>
      </c>
      <c r="HQ22">
        <v>2.7227538064004833E-4</v>
      </c>
      <c r="HR22">
        <v>3.8745596124112314E-4</v>
      </c>
      <c r="HS22">
        <v>1.9686910093343404E-4</v>
      </c>
      <c r="HT22">
        <v>5.1784933352532945E-4</v>
      </c>
      <c r="HU22">
        <v>3.5438850303918287E-4</v>
      </c>
      <c r="HV22">
        <v>1.4667927722120808E-4</v>
      </c>
      <c r="HW22">
        <v>1.2716927577119733E-4</v>
      </c>
      <c r="HX22">
        <v>2.9070757530305982E-4</v>
      </c>
      <c r="HY22">
        <v>8.0593114469529076E-4</v>
      </c>
      <c r="HZ22">
        <v>2.5403991725445903E-4</v>
      </c>
      <c r="IA22">
        <v>2.6669916191279807E-4</v>
      </c>
      <c r="IB22">
        <v>3.1151325377366568E-4</v>
      </c>
      <c r="IC22">
        <v>4.5734167317189691E-4</v>
      </c>
      <c r="ID22">
        <v>2.108671314285712E-4</v>
      </c>
      <c r="IE22">
        <v>5.6691401477190642E-4</v>
      </c>
      <c r="IF22">
        <v>2.4895384728337074E-4</v>
      </c>
      <c r="IG22">
        <v>4.1150340978309214E-4</v>
      </c>
      <c r="IH22">
        <v>1.597580291002933E-4</v>
      </c>
      <c r="II22">
        <v>3.6809693791606902E-4</v>
      </c>
      <c r="IJ22">
        <v>5.5453155446527039E-4</v>
      </c>
      <c r="IK22">
        <v>1.0468311589553706E-3</v>
      </c>
      <c r="IL22">
        <v>3.6691100651270952E-4</v>
      </c>
      <c r="IM22">
        <v>4.750188738841635E-4</v>
      </c>
      <c r="IN22">
        <v>4.2656928962969871E-4</v>
      </c>
      <c r="IO22">
        <v>2.2846801393796131E-4</v>
      </c>
      <c r="IP22">
        <v>4.0161393265015317E-4</v>
      </c>
      <c r="IQ22">
        <v>5.9297046945492617E-4</v>
      </c>
      <c r="IR22">
        <v>5.5195062324739494E-4</v>
      </c>
      <c r="IS22">
        <v>2.0640335750503734E-4</v>
      </c>
      <c r="IT22">
        <v>2.4733583403547898E-4</v>
      </c>
      <c r="IU22">
        <v>3.1991186355273158E-4</v>
      </c>
      <c r="IV22">
        <v>1.6977629327074206E-4</v>
      </c>
      <c r="IW22">
        <v>1.8923186392860882E-4</v>
      </c>
      <c r="IX22">
        <v>1.8169088366357905E-4</v>
      </c>
      <c r="IY22">
        <v>3.5730221964873837E-4</v>
      </c>
      <c r="IZ22">
        <v>1.3367171786587693E-4</v>
      </c>
      <c r="JA22">
        <v>1.7890159749942854E-4</v>
      </c>
      <c r="JB22">
        <v>3.3669791770919347E-4</v>
      </c>
      <c r="JC22">
        <v>2.5109312568285977E-4</v>
      </c>
      <c r="JD22">
        <v>2.0941088886942293E-4</v>
      </c>
      <c r="JE22">
        <v>6.0360424142984464E-4</v>
      </c>
      <c r="JF22">
        <v>1.6103642887052967E-4</v>
      </c>
      <c r="JG22">
        <v>2.6273860455324713E-4</v>
      </c>
      <c r="JH22">
        <v>4.0396794694792825E-4</v>
      </c>
      <c r="JI22">
        <v>3.3154914452000891E-4</v>
      </c>
      <c r="JJ22">
        <v>3.0018067923939687E-4</v>
      </c>
      <c r="JK22">
        <v>3.1736717198488948E-4</v>
      </c>
      <c r="JL22">
        <v>5.9099379982145489E-4</v>
      </c>
      <c r="JM22">
        <v>6.9865695225335221E-4</v>
      </c>
      <c r="JN22">
        <v>3.2747993350495605E-4</v>
      </c>
      <c r="JO22">
        <v>3.3129518563089483E-4</v>
      </c>
      <c r="JP22">
        <v>3.375461068764848E-4</v>
      </c>
      <c r="JQ22">
        <v>2.2092681184823236E-4</v>
      </c>
      <c r="JR22">
        <v>3.7074863956187396E-4</v>
      </c>
      <c r="JS22">
        <v>1.7837545088521983E-4</v>
      </c>
      <c r="JT22">
        <v>2.8041392536230135E-4</v>
      </c>
      <c r="JU22">
        <v>2.9203290596184516E-4</v>
      </c>
      <c r="JV22">
        <v>4.9649382834776351E-4</v>
      </c>
      <c r="JW22">
        <v>3.9202534744662497E-4</v>
      </c>
      <c r="JX22">
        <v>4.2319224595004719E-4</v>
      </c>
      <c r="JY22">
        <v>6.1455818604490297E-4</v>
      </c>
      <c r="JZ22">
        <v>2.9615687900933445E-4</v>
      </c>
      <c r="KA22">
        <v>3.4032926318150404E-4</v>
      </c>
      <c r="KB22">
        <v>3.0484754832785146E-4</v>
      </c>
      <c r="KC22">
        <v>6.5420223319685635E-4</v>
      </c>
      <c r="KD22">
        <v>3.4312377381775708E-4</v>
      </c>
      <c r="KE22">
        <v>2.0069228943940686E-4</v>
      </c>
      <c r="KF22">
        <v>4.737454135194083E-4</v>
      </c>
      <c r="KG22">
        <v>2.1760215894757728E-4</v>
      </c>
      <c r="KH22">
        <v>3.0404776506853099E-4</v>
      </c>
      <c r="KI22">
        <v>2.2202516740589263E-4</v>
      </c>
      <c r="KJ22">
        <v>3.3736630909518919E-4</v>
      </c>
      <c r="KK22">
        <v>1.5389488474674344E-4</v>
      </c>
      <c r="KL22">
        <v>1.8179776427013251E-4</v>
      </c>
      <c r="KM22">
        <v>1.8408802128470344E-4</v>
      </c>
      <c r="KN22">
        <v>4.461332874905325E-4</v>
      </c>
      <c r="KO22">
        <v>4.1426450903428723E-4</v>
      </c>
      <c r="KP22">
        <v>2.3508505729290504E-4</v>
      </c>
      <c r="KQ22">
        <v>2.1131312495839151E-4</v>
      </c>
      <c r="KR22">
        <v>4.696246525592726E-4</v>
      </c>
      <c r="KS22">
        <v>4.9796938651240825E-4</v>
      </c>
      <c r="KT22">
        <v>6.8640288007294661E-4</v>
      </c>
      <c r="KU22">
        <v>2.4718510705166519E-4</v>
      </c>
      <c r="KV22">
        <v>4.5950305289012581E-4</v>
      </c>
      <c r="KW22">
        <v>5.666033611739982E-4</v>
      </c>
      <c r="KX22">
        <v>6.673060605582972E-4</v>
      </c>
      <c r="KY22">
        <v>1.9768465914354647E-4</v>
      </c>
      <c r="KZ22">
        <v>6.4572568018727075E-4</v>
      </c>
      <c r="LA22">
        <v>3.4515349265520521E-4</v>
      </c>
      <c r="LB22">
        <v>2.9918271857762069E-4</v>
      </c>
      <c r="LC22">
        <v>3.8852244254428174E-4</v>
      </c>
      <c r="LD22">
        <v>2.9883571162204629E-4</v>
      </c>
      <c r="LE22">
        <v>1.8267094843871218E-4</v>
      </c>
      <c r="LF22">
        <v>3.850027416033966E-4</v>
      </c>
      <c r="LG22">
        <v>7.0320650108810954E-4</v>
      </c>
      <c r="LH22">
        <v>3.8043066689609571E-4</v>
      </c>
      <c r="LI22">
        <v>1.519379817487764E-4</v>
      </c>
      <c r="LJ22">
        <v>2.9563733443401988E-4</v>
      </c>
      <c r="LK22">
        <v>5.4883699566715401E-4</v>
      </c>
      <c r="LL22">
        <v>2.037404042243303E-4</v>
      </c>
      <c r="LM22">
        <v>4.9356958353111201E-4</v>
      </c>
      <c r="LN22">
        <v>3.141614249657022E-4</v>
      </c>
      <c r="LO22">
        <v>1.6260220532352118E-4</v>
      </c>
      <c r="LP22">
        <v>2.352746023086072E-4</v>
      </c>
      <c r="LQ22">
        <v>1.7247055679290053E-4</v>
      </c>
      <c r="LR22">
        <v>2.2626041592496522E-4</v>
      </c>
      <c r="LS22">
        <v>2.4574195210214377E-4</v>
      </c>
      <c r="LT22">
        <v>3.9539448030683291E-4</v>
      </c>
      <c r="LU22">
        <v>1.8243225890479838E-4</v>
      </c>
      <c r="LV22">
        <v>1.4770839414157135E-4</v>
      </c>
      <c r="LW22">
        <v>1.4603395173314374E-4</v>
      </c>
      <c r="LX22">
        <v>2.3007937171536219E-4</v>
      </c>
      <c r="LY22">
        <v>2.6071276149157766E-4</v>
      </c>
      <c r="LZ22">
        <v>1.6334844042782139E-4</v>
      </c>
      <c r="MA22">
        <v>1.7834677392221585E-4</v>
      </c>
      <c r="MB22">
        <v>4.1453606755643502E-4</v>
      </c>
      <c r="MC22">
        <v>2.6614847231448859E-4</v>
      </c>
      <c r="MD22">
        <v>3.5883059813543753E-4</v>
      </c>
      <c r="ME22">
        <v>3.3651919614041562E-4</v>
      </c>
      <c r="MF22">
        <v>3.465303796987219E-4</v>
      </c>
      <c r="MG22">
        <v>3.3632301129469622E-4</v>
      </c>
      <c r="MH22">
        <v>2.7379276971218632E-4</v>
      </c>
      <c r="MI22">
        <v>2.6977324320534931E-4</v>
      </c>
      <c r="MJ22">
        <v>2.0071414267956408E-4</v>
      </c>
      <c r="MK22">
        <v>5.768822912671002E-4</v>
      </c>
      <c r="ML22">
        <v>5.1255527384076835E-4</v>
      </c>
      <c r="MM22">
        <v>1.4584798507981048E-4</v>
      </c>
      <c r="MN22">
        <v>7.8073449504686607E-4</v>
      </c>
      <c r="MO22">
        <v>5.3801622411209444E-4</v>
      </c>
      <c r="MP22">
        <v>3.774348892606276E-4</v>
      </c>
      <c r="MQ22">
        <v>2.3433284828997599E-4</v>
      </c>
      <c r="MR22">
        <v>4.090594708300526E-4</v>
      </c>
      <c r="MS22">
        <v>2.4971655164862444E-4</v>
      </c>
      <c r="MT22">
        <v>5.0081701546219291E-4</v>
      </c>
      <c r="MU22">
        <v>3.8990456944553944E-4</v>
      </c>
      <c r="MV22">
        <v>4.4849551529372439E-4</v>
      </c>
      <c r="MW22">
        <v>3.1633149901456523E-4</v>
      </c>
      <c r="MX22">
        <v>3.2864320000905851E-4</v>
      </c>
      <c r="MY22">
        <v>5.5189483722006805E-4</v>
      </c>
      <c r="MZ22">
        <v>3.0261435601563308E-4</v>
      </c>
      <c r="NA22">
        <v>5.3594363805332598E-4</v>
      </c>
      <c r="NB22">
        <v>5.8570480609380026E-4</v>
      </c>
      <c r="NC22">
        <v>6.4571073559914331E-4</v>
      </c>
      <c r="ND22">
        <v>3.6078156779737494E-4</v>
      </c>
      <c r="NE22">
        <v>2.5597330589464305E-4</v>
      </c>
      <c r="NF22">
        <v>2.368920945334021E-4</v>
      </c>
      <c r="NG22">
        <v>2.1195272402823218E-4</v>
      </c>
      <c r="NH22">
        <v>4.0542283428885193E-4</v>
      </c>
      <c r="NI22">
        <v>3.8239349032975057E-4</v>
      </c>
      <c r="NJ22">
        <v>2.2590309017843279E-4</v>
      </c>
      <c r="NK22">
        <v>5.7947470356771696E-4</v>
      </c>
      <c r="NL22">
        <v>3.7834747957015753E-4</v>
      </c>
      <c r="NM22">
        <v>3.7430686598575118E-4</v>
      </c>
      <c r="NN22">
        <v>2.9885717553843213E-4</v>
      </c>
      <c r="NO22">
        <v>1.2164653741257944E-4</v>
      </c>
      <c r="NP22">
        <v>1.9270957862639501E-4</v>
      </c>
      <c r="NQ22">
        <v>3.6891549243141996E-4</v>
      </c>
      <c r="NR22">
        <v>3.5492099193846539E-4</v>
      </c>
      <c r="NS22">
        <v>1.3785003654293146E-4</v>
      </c>
      <c r="NT22">
        <v>3.6583257016371145E-4</v>
      </c>
      <c r="NU22">
        <v>2.1242688774716239E-4</v>
      </c>
      <c r="NV22">
        <v>3.7917936898176701E-4</v>
      </c>
      <c r="NW22">
        <v>2.1548504562312012E-4</v>
      </c>
      <c r="NX22">
        <v>2.1774972145916595E-4</v>
      </c>
      <c r="NY22">
        <v>2.7162710986121792E-4</v>
      </c>
      <c r="NZ22">
        <v>4.423572937611242E-4</v>
      </c>
      <c r="OA22">
        <v>5.6245289248557499E-4</v>
      </c>
      <c r="OB22">
        <v>6.5419119263701315E-4</v>
      </c>
      <c r="OC22">
        <v>3.2207210029786362E-4</v>
      </c>
      <c r="OD22">
        <v>2.6030967012042103E-4</v>
      </c>
      <c r="OE22">
        <v>4.467971227947354E-4</v>
      </c>
      <c r="OF22">
        <v>1.7747354745180236E-4</v>
      </c>
      <c r="OG22">
        <v>1.2202462555603935E-4</v>
      </c>
      <c r="OH22">
        <v>3.6827360911529863E-4</v>
      </c>
      <c r="OI22">
        <v>2.6327993583195891E-4</v>
      </c>
      <c r="OJ22">
        <v>1.4042584996288462E-4</v>
      </c>
      <c r="OK22">
        <v>2.6909069756574902E-4</v>
      </c>
      <c r="OL22">
        <v>2.056103454234629E-4</v>
      </c>
      <c r="OM22">
        <v>2.8727048063045975E-4</v>
      </c>
      <c r="ON22">
        <v>1.7817553823827836E-4</v>
      </c>
      <c r="OO22">
        <v>4.6492230621339209E-4</v>
      </c>
      <c r="OP22">
        <v>2.3480745665598474E-4</v>
      </c>
      <c r="OQ22">
        <v>1.4231473039060717E-4</v>
      </c>
      <c r="OR22">
        <v>2.0298361831563028E-4</v>
      </c>
      <c r="OS22">
        <v>3.3771410889270987E-4</v>
      </c>
      <c r="OT22">
        <v>3.2296412071018351E-4</v>
      </c>
      <c r="OU22">
        <v>4.0300530542330786E-4</v>
      </c>
      <c r="OV22">
        <v>1.8356048396327661E-4</v>
      </c>
      <c r="OW22">
        <v>4.4499567346838621E-4</v>
      </c>
      <c r="OX22">
        <v>2.4165373257724394E-4</v>
      </c>
      <c r="OY22">
        <v>2.2920550006140443E-4</v>
      </c>
      <c r="OZ22">
        <v>1.730435259316524E-4</v>
      </c>
      <c r="PA22">
        <v>4.2076045416190394E-4</v>
      </c>
      <c r="PB22">
        <v>3.5479566732036247E-4</v>
      </c>
      <c r="PC22">
        <v>2.9512470209860182E-4</v>
      </c>
      <c r="PD22">
        <v>5.0934406666114363E-4</v>
      </c>
      <c r="PE22">
        <v>2.1814202962491206E-4</v>
      </c>
      <c r="PF22">
        <v>1.6939077208551889E-4</v>
      </c>
      <c r="PG22">
        <v>2.2261973483433164E-4</v>
      </c>
      <c r="PH22">
        <v>4.0522188977377646E-4</v>
      </c>
      <c r="PI22">
        <v>3.860535683899572E-4</v>
      </c>
      <c r="PJ22">
        <v>2.2822626139280995E-4</v>
      </c>
      <c r="PK22">
        <v>6.3336795403652472E-4</v>
      </c>
      <c r="PL22">
        <v>2.96899041185325E-4</v>
      </c>
      <c r="PM22">
        <v>5.4082313631533755E-4</v>
      </c>
      <c r="PN22">
        <v>6.1094665985912612E-4</v>
      </c>
      <c r="PO22">
        <v>4.9567131809247341E-4</v>
      </c>
      <c r="PP22">
        <v>2.4350838656757705E-4</v>
      </c>
      <c r="PQ22">
        <v>1.6618560310622328E-4</v>
      </c>
      <c r="PR22">
        <v>4.3753647571251542E-4</v>
      </c>
      <c r="PS22">
        <v>2.5580683825693774E-4</v>
      </c>
      <c r="PT22">
        <v>1.5939330481258801E-4</v>
      </c>
      <c r="PU22">
        <v>6.8915218613019649E-4</v>
      </c>
      <c r="PV22">
        <v>2.4589029554091977E-4</v>
      </c>
      <c r="PW22">
        <v>5.2368569716961086E-4</v>
      </c>
      <c r="PX22">
        <v>1.8271406762846896E-4</v>
      </c>
      <c r="PY22">
        <v>2.229086342670158E-4</v>
      </c>
      <c r="PZ22">
        <v>4.1230096071916399E-4</v>
      </c>
      <c r="QA22">
        <v>6.0870311664817077E-4</v>
      </c>
      <c r="QB22">
        <v>4.9663744763890399E-4</v>
      </c>
      <c r="QC22">
        <v>1.6439322407864538E-4</v>
      </c>
      <c r="QD22">
        <v>2.1597387201261224E-4</v>
      </c>
      <c r="QE22">
        <v>2.377553329024832E-4</v>
      </c>
      <c r="QF22">
        <v>3.5181193730009257E-4</v>
      </c>
      <c r="QG22">
        <v>1.8829671799240182E-4</v>
      </c>
      <c r="QH22">
        <v>2.2251959311008656E-4</v>
      </c>
      <c r="QI22">
        <v>2.3765631612549689E-4</v>
      </c>
      <c r="QJ22">
        <v>4.2132985795602195E-4</v>
      </c>
      <c r="QK22">
        <v>1.7347638345501166E-4</v>
      </c>
      <c r="QL22">
        <v>4.4180420172355996E-4</v>
      </c>
      <c r="QM22">
        <v>3.3276348564107512E-4</v>
      </c>
      <c r="QN22">
        <v>1.8356824382363538E-4</v>
      </c>
      <c r="QO22">
        <v>2.0815471228118764E-4</v>
      </c>
      <c r="QP22">
        <v>2.2418088193816381E-4</v>
      </c>
      <c r="QQ22">
        <v>2.5195603263014344E-4</v>
      </c>
      <c r="QR22">
        <v>4.4956651157289688E-4</v>
      </c>
      <c r="QS22">
        <v>9.6079411604458448E-4</v>
      </c>
      <c r="QT22">
        <v>2.7866235575811562E-4</v>
      </c>
      <c r="QU22">
        <v>5.0380480362531772E-4</v>
      </c>
      <c r="QV22">
        <v>2.6015338389248795E-4</v>
      </c>
      <c r="QW22">
        <v>3.5603322801241755E-4</v>
      </c>
      <c r="QX22">
        <v>2.7328825475126387E-4</v>
      </c>
      <c r="QY22">
        <v>7.8018784263390471E-4</v>
      </c>
      <c r="QZ22">
        <v>6.6977793347624691E-4</v>
      </c>
      <c r="RA22">
        <v>4.1307576260190908E-4</v>
      </c>
      <c r="RB22">
        <v>2.3540749519621073E-4</v>
      </c>
      <c r="RC22">
        <v>1.7246470787001824E-4</v>
      </c>
      <c r="RD22">
        <v>1.8259912652683386E-4</v>
      </c>
      <c r="RE22">
        <v>2.8450447308794841E-4</v>
      </c>
      <c r="RF22">
        <v>2.6231378751216227E-4</v>
      </c>
      <c r="RG22">
        <v>4.3400863189382551E-4</v>
      </c>
      <c r="RH22">
        <v>2.3470439164468567E-4</v>
      </c>
      <c r="RI22">
        <v>3.952962197281775E-4</v>
      </c>
      <c r="RJ22">
        <v>3.689987042620618E-4</v>
      </c>
      <c r="RK22">
        <v>1.6817166516387697E-4</v>
      </c>
      <c r="RL22">
        <v>2.5181100987123144E-4</v>
      </c>
      <c r="RM22">
        <v>2.6496796803400936E-4</v>
      </c>
      <c r="RN22">
        <v>5.8261921882711196E-4</v>
      </c>
      <c r="RO22">
        <v>2.3632973504303912E-4</v>
      </c>
      <c r="RP22">
        <v>1.6106991646274661E-4</v>
      </c>
      <c r="RQ22">
        <v>3.0381150191577757E-4</v>
      </c>
      <c r="RR22">
        <v>1.9826626658577079E-4</v>
      </c>
      <c r="RS22">
        <v>2.799353349706378E-4</v>
      </c>
      <c r="RT22">
        <v>2.2286786899897336E-4</v>
      </c>
      <c r="RU22">
        <v>3.7403974932889229E-4</v>
      </c>
      <c r="RV22">
        <v>1.762336079959232E-4</v>
      </c>
      <c r="RW22">
        <v>2.5493731917681259E-4</v>
      </c>
      <c r="RX22">
        <v>4.9698076634750266E-4</v>
      </c>
      <c r="RY22">
        <v>4.2758538628185282E-4</v>
      </c>
      <c r="RZ22">
        <v>3.442446013738451E-4</v>
      </c>
      <c r="SA22">
        <v>1.9368751235078943E-4</v>
      </c>
      <c r="SB22">
        <v>6.3487480781915543E-4</v>
      </c>
      <c r="SC22">
        <v>1.8901924381661142E-4</v>
      </c>
      <c r="SD22">
        <v>3.0618074990440054E-4</v>
      </c>
      <c r="SE22">
        <v>2.6476183894672087E-4</v>
      </c>
      <c r="SF22">
        <v>3.254231190959264E-4</v>
      </c>
      <c r="SG22">
        <v>1.7845396224035328E-4</v>
      </c>
      <c r="SH22">
        <v>3.95105364328964E-4</v>
      </c>
      <c r="SI22">
        <v>4.8407781479416342E-4</v>
      </c>
      <c r="SJ22">
        <v>2.3814528057494215E-4</v>
      </c>
      <c r="SK22">
        <v>1.8615061904090239E-4</v>
      </c>
      <c r="SL22">
        <v>2.8877712045174948E-4</v>
      </c>
      <c r="SM22">
        <v>2.1054897368301431E-4</v>
      </c>
      <c r="SN22">
        <v>2.6794851955139887E-4</v>
      </c>
      <c r="SO22">
        <v>1.6606545534471746E-4</v>
      </c>
      <c r="SP22">
        <v>6.0145444312856104E-4</v>
      </c>
      <c r="SQ22">
        <v>1.8391597992222969E-4</v>
      </c>
      <c r="SR22">
        <v>3.3437286618120591E-4</v>
      </c>
      <c r="SS22">
        <v>1.301480110562779E-4</v>
      </c>
      <c r="ST22">
        <v>3.4919002634902364E-4</v>
      </c>
      <c r="SU22">
        <v>4.1407233504078643E-4</v>
      </c>
      <c r="SV22">
        <v>2.8463640543201419E-4</v>
      </c>
      <c r="SW22">
        <v>1.5115965833614785E-4</v>
      </c>
      <c r="SX22">
        <v>2.2123096256457497E-4</v>
      </c>
      <c r="SY22">
        <v>5.5280340777549375E-4</v>
      </c>
      <c r="SZ22">
        <v>3.9937509685226676E-4</v>
      </c>
      <c r="TA22">
        <v>2.5921212522201829E-4</v>
      </c>
      <c r="TB22">
        <v>3.7946846102265337E-4</v>
      </c>
      <c r="TC22">
        <v>1.9642224362080435E-4</v>
      </c>
      <c r="TD22">
        <v>1.8175582483261884E-4</v>
      </c>
      <c r="TE22">
        <v>2.1156536526502104E-4</v>
      </c>
      <c r="TF22">
        <v>2.3647291622061706E-4</v>
      </c>
      <c r="TG22">
        <v>4.5188627372265032E-4</v>
      </c>
      <c r="TH22">
        <v>2.3668706634114001E-4</v>
      </c>
      <c r="TI22">
        <v>4.1382535467708012E-4</v>
      </c>
      <c r="TJ22">
        <v>1.4470079916649003E-4</v>
      </c>
      <c r="TK22">
        <v>4.3400450036386513E-4</v>
      </c>
      <c r="TL22">
        <v>3.4149987264155146E-4</v>
      </c>
      <c r="TM22">
        <v>3.2688659389825525E-4</v>
      </c>
      <c r="TN22">
        <v>1.9011239901355298E-4</v>
      </c>
      <c r="TO22">
        <v>3.8526469425030825E-4</v>
      </c>
      <c r="TP22">
        <v>3.8050123673015647E-4</v>
      </c>
      <c r="TQ22">
        <v>1.7921530720812673E-4</v>
      </c>
      <c r="TR22">
        <v>2.6310819106007869E-4</v>
      </c>
      <c r="TS22">
        <v>2.1596048426632101E-4</v>
      </c>
      <c r="TT22">
        <v>5.0303886152117236E-4</v>
      </c>
      <c r="TU22">
        <v>2.5759931573730258E-4</v>
      </c>
      <c r="TV22">
        <v>2.3491265573475435E-4</v>
      </c>
      <c r="TW22">
        <v>2.6049020366417482E-4</v>
      </c>
      <c r="TX22">
        <v>2.1158412440559971E-4</v>
      </c>
      <c r="TY22">
        <v>6.301745987622743E-4</v>
      </c>
      <c r="TZ22">
        <v>3.6089504899566448E-4</v>
      </c>
      <c r="UA22">
        <v>2.9325838179259885E-4</v>
      </c>
      <c r="UB22">
        <v>3.428108146100549E-4</v>
      </c>
      <c r="UC22">
        <v>1.8726610939822491E-4</v>
      </c>
      <c r="UD22">
        <v>2.7351247890816102E-4</v>
      </c>
      <c r="UE22">
        <v>4.4948072475693642E-4</v>
      </c>
      <c r="UF22">
        <v>4.5571437893771933E-4</v>
      </c>
      <c r="UG22">
        <v>3.3341718494935056E-4</v>
      </c>
      <c r="UH22">
        <v>4.4045157635574266E-4</v>
      </c>
      <c r="UI22">
        <v>3.4876181104846971E-4</v>
      </c>
      <c r="UJ22">
        <v>2.2407183896409628E-4</v>
      </c>
      <c r="UK22">
        <v>2.3351189310939191E-4</v>
      </c>
      <c r="UL22">
        <v>3.7979593284225748E-4</v>
      </c>
      <c r="UM22">
        <v>4.9938798949097983E-4</v>
      </c>
      <c r="UN22">
        <v>1.7018192876188304E-4</v>
      </c>
      <c r="UO22">
        <v>2.566145144588367E-4</v>
      </c>
      <c r="UP22">
        <v>2.9301110980570091E-4</v>
      </c>
      <c r="UQ22">
        <v>4.242822672578285E-4</v>
      </c>
      <c r="UR22">
        <v>6.4082601207641381E-4</v>
      </c>
      <c r="US22">
        <v>9.1511455646919838E-4</v>
      </c>
      <c r="UT22">
        <v>2.5507191875081972E-4</v>
      </c>
      <c r="UU22">
        <v>1.5011841669765986E-4</v>
      </c>
      <c r="UV22">
        <v>4.4018596805448732E-4</v>
      </c>
      <c r="UW22">
        <v>1.8360481508920541E-4</v>
      </c>
      <c r="UX22">
        <v>4.743965627232317E-4</v>
      </c>
      <c r="UY22">
        <v>2.1466852963657716E-4</v>
      </c>
      <c r="UZ22">
        <v>4.2498407715668246E-4</v>
      </c>
      <c r="VA22">
        <v>2.8314933025525566E-4</v>
      </c>
      <c r="VB22">
        <v>2.7743256019371497E-4</v>
      </c>
      <c r="VC22">
        <v>2.9422508289049108E-4</v>
      </c>
      <c r="VD22">
        <v>4.5161083199730657E-4</v>
      </c>
      <c r="VE22">
        <v>5.0400621146675436E-4</v>
      </c>
      <c r="VF22">
        <v>3.5732676003727524E-4</v>
      </c>
      <c r="VG22">
        <v>1.7303685327785004E-4</v>
      </c>
      <c r="VH22">
        <v>2.2289290924479096E-4</v>
      </c>
      <c r="VI22">
        <v>6.2586452840396995E-4</v>
      </c>
      <c r="VJ22">
        <v>1.8888828602652439E-4</v>
      </c>
      <c r="VK22">
        <v>1.55945894444427E-4</v>
      </c>
      <c r="VL22">
        <v>2.2654766959240416E-4</v>
      </c>
      <c r="VM22">
        <v>2.8016856523767081E-4</v>
      </c>
      <c r="VN22">
        <v>4.6512305341273285E-4</v>
      </c>
      <c r="VO22">
        <v>1.7701020081692349E-4</v>
      </c>
      <c r="VP22">
        <v>1.7488320179018122E-4</v>
      </c>
      <c r="VQ22">
        <v>3.7267627321354246E-4</v>
      </c>
      <c r="VR22">
        <v>4.0838762164852494E-4</v>
      </c>
      <c r="VS22">
        <v>3.0892009703702465E-4</v>
      </c>
      <c r="VT22">
        <v>4.0707652169776304E-4</v>
      </c>
      <c r="VU22">
        <v>5.0296282129679145E-4</v>
      </c>
      <c r="VV22">
        <v>2.8773676543857881E-4</v>
      </c>
      <c r="VW22">
        <v>6.7392270042104254E-4</v>
      </c>
      <c r="VX22">
        <v>2.9389668266059909E-4</v>
      </c>
      <c r="VY22">
        <v>3.2688050949681419E-4</v>
      </c>
      <c r="VZ22">
        <v>3.9593997630018359E-4</v>
      </c>
      <c r="WA22">
        <v>4.8175197047075876E-4</v>
      </c>
      <c r="WB22">
        <v>2.6268335863609689E-4</v>
      </c>
      <c r="WC22">
        <v>2.5713572448746381E-4</v>
      </c>
      <c r="WD22">
        <v>3.2076470296686307E-4</v>
      </c>
      <c r="WE22">
        <v>1.8742465441579982E-4</v>
      </c>
      <c r="WF22">
        <v>3.7074451750974957E-4</v>
      </c>
      <c r="WG22">
        <v>2.2397500869274944E-4</v>
      </c>
      <c r="WH22">
        <v>1.9133071864227077E-4</v>
      </c>
      <c r="WI22">
        <v>3.9723666624162998E-4</v>
      </c>
      <c r="WJ22">
        <v>3.6867126647667129E-4</v>
      </c>
      <c r="WK22">
        <v>5.1997836600138202E-4</v>
      </c>
      <c r="WL22">
        <v>1.991044141221622E-4</v>
      </c>
      <c r="WM22">
        <v>2.3193149795291843E-4</v>
      </c>
      <c r="WN22">
        <v>5.0129713106382044E-4</v>
      </c>
      <c r="WO22">
        <v>2.8424343625516171E-4</v>
      </c>
      <c r="WP22">
        <v>4.5878432379127976E-4</v>
      </c>
      <c r="WQ22">
        <v>5.0830270255260753E-4</v>
      </c>
      <c r="WR22">
        <v>2.5806076385300272E-4</v>
      </c>
      <c r="WS22">
        <v>2.1882929939024881E-4</v>
      </c>
      <c r="WT22">
        <v>6.1927248608708749E-4</v>
      </c>
      <c r="WU22">
        <v>1.4864994005872351E-4</v>
      </c>
      <c r="WV22">
        <v>2.702438760606287E-4</v>
      </c>
      <c r="WW22">
        <v>2.1261673800974213E-4</v>
      </c>
      <c r="WX22">
        <v>3.8889779978800316E-4</v>
      </c>
      <c r="WY22">
        <v>2.4017763854788097E-4</v>
      </c>
      <c r="WZ22">
        <v>1.855159222237103E-4</v>
      </c>
      <c r="XA22">
        <v>4.8036444846035012E-4</v>
      </c>
      <c r="XB22">
        <v>3.3557990245870506E-4</v>
      </c>
      <c r="XC22">
        <v>3.4900637173345946E-4</v>
      </c>
      <c r="XD22">
        <v>4.4885743495085115E-4</v>
      </c>
      <c r="XE22">
        <v>3.5963200770816373E-4</v>
      </c>
      <c r="XF22">
        <v>4.7513627280377802E-4</v>
      </c>
      <c r="XG22">
        <v>2.5459745885567445E-4</v>
      </c>
      <c r="XH22">
        <v>2.8071756391009358E-4</v>
      </c>
      <c r="XI22">
        <v>2.8666704710290919E-4</v>
      </c>
      <c r="XJ22">
        <v>1.621852499865756E-4</v>
      </c>
      <c r="XK22">
        <v>2.0684874523602329E-4</v>
      </c>
      <c r="XL22">
        <v>6.8167378981137108E-4</v>
      </c>
      <c r="XM22">
        <v>1.8803474550388129E-4</v>
      </c>
      <c r="XN22">
        <v>2.0652442079919055E-4</v>
      </c>
      <c r="XO22">
        <v>1.6460928206885731E-4</v>
      </c>
      <c r="XP22">
        <v>1.9627109863540253E-4</v>
      </c>
      <c r="XQ22">
        <v>6.836577158589542E-4</v>
      </c>
      <c r="XR22">
        <v>3.113033645245912E-4</v>
      </c>
      <c r="XS22">
        <v>3.7501838329343119E-4</v>
      </c>
      <c r="XT22">
        <v>3.4076307690346011E-4</v>
      </c>
      <c r="XU22">
        <v>4.5554406927939711E-4</v>
      </c>
      <c r="XV22">
        <v>4.5621297298002668E-4</v>
      </c>
      <c r="XW22">
        <v>2.8975338964784704E-4</v>
      </c>
      <c r="XX22">
        <v>2.1249463429797556E-4</v>
      </c>
      <c r="XY22">
        <v>1.979554216010927E-4</v>
      </c>
      <c r="XZ22">
        <v>1.8845877186464521E-4</v>
      </c>
      <c r="YA22">
        <v>2.3539836772020238E-4</v>
      </c>
      <c r="YB22">
        <v>2.7686329975340078E-4</v>
      </c>
      <c r="YC22">
        <v>5.5029048549133663E-4</v>
      </c>
      <c r="YD22">
        <v>2.9127457013011727E-4</v>
      </c>
      <c r="YE22">
        <v>3.5056298573208771E-4</v>
      </c>
      <c r="YF22">
        <v>2.6677700614830512E-4</v>
      </c>
      <c r="YG22">
        <v>4.2509191047137071E-4</v>
      </c>
      <c r="YH22">
        <v>3.843681232519276E-4</v>
      </c>
      <c r="YI22">
        <v>4.834471072903163E-4</v>
      </c>
      <c r="YJ22">
        <v>2.3812709632391733E-4</v>
      </c>
      <c r="YK22">
        <v>3.7234466575248785E-4</v>
      </c>
      <c r="YL22">
        <v>2.866573622738613E-4</v>
      </c>
      <c r="YM22">
        <v>1.9325959880027303E-4</v>
      </c>
      <c r="YN22">
        <v>2.502685850543331E-4</v>
      </c>
      <c r="YO22">
        <v>2.0566178084413652E-4</v>
      </c>
      <c r="YP22">
        <v>2.127205737854501E-4</v>
      </c>
      <c r="YQ22">
        <v>4.466293053407036E-4</v>
      </c>
      <c r="YR22">
        <v>5.6506049813140986E-4</v>
      </c>
      <c r="YS22">
        <v>3.1225112600295735E-4</v>
      </c>
      <c r="YT22">
        <v>3.7634356907656442E-4</v>
      </c>
      <c r="YU22">
        <v>1.704832548929711E-4</v>
      </c>
      <c r="YV22">
        <v>5.3070759251843725E-4</v>
      </c>
      <c r="YW22">
        <v>2.1071463627133871E-4</v>
      </c>
      <c r="YX22">
        <v>2.0759872848560143E-4</v>
      </c>
      <c r="YY22">
        <v>3.8997779073479693E-4</v>
      </c>
      <c r="YZ22">
        <v>1.6628630080909427E-4</v>
      </c>
      <c r="ZA22">
        <v>1.5529333311748469E-4</v>
      </c>
      <c r="ZB22">
        <v>2.9289879538441576E-4</v>
      </c>
      <c r="ZC22">
        <v>2.1613051031493132E-4</v>
      </c>
      <c r="ZD22">
        <v>2.2926189201486825E-4</v>
      </c>
      <c r="ZE22">
        <v>2.7152634989158713E-4</v>
      </c>
      <c r="ZF22">
        <v>1.6995735635265684E-4</v>
      </c>
      <c r="ZG22">
        <v>2.7728475414604692E-4</v>
      </c>
      <c r="ZH22">
        <v>6.9391161658176434E-4</v>
      </c>
      <c r="ZI22">
        <v>3.0663284127156081E-4</v>
      </c>
      <c r="ZJ22">
        <v>1.2120293655217319E-4</v>
      </c>
      <c r="ZK22">
        <v>5.567814385407249E-4</v>
      </c>
      <c r="ZL22">
        <v>2.5577478628308092E-4</v>
      </c>
      <c r="ZM22">
        <v>3.975397699970026E-4</v>
      </c>
      <c r="ZN22">
        <v>2.7133617711953752E-4</v>
      </c>
      <c r="ZO22">
        <v>4.0447760446388778E-4</v>
      </c>
      <c r="ZP22">
        <v>1.8192374227831402E-4</v>
      </c>
      <c r="ZQ22">
        <v>2.2044793488140102E-4</v>
      </c>
      <c r="ZR22">
        <v>1.8796018024849325E-4</v>
      </c>
      <c r="ZS22">
        <v>3.1806879982668689E-4</v>
      </c>
      <c r="ZT22">
        <v>1.545392526130516E-4</v>
      </c>
      <c r="ZU22">
        <v>5.6567062182532159E-4</v>
      </c>
      <c r="ZV22">
        <v>1.5535769476431724E-4</v>
      </c>
      <c r="ZW22">
        <v>2.2264758546997046E-4</v>
      </c>
      <c r="ZX22">
        <v>2.5496548087392397E-4</v>
      </c>
      <c r="ZY22">
        <v>3.0383527270888566E-4</v>
      </c>
      <c r="ZZ22">
        <v>2.3333947236041196E-4</v>
      </c>
      <c r="AAA22">
        <v>1.6583516271216641E-4</v>
      </c>
      <c r="AAB22">
        <v>5.2757550876884939E-4</v>
      </c>
      <c r="AAC22">
        <v>1.340747331231793E-4</v>
      </c>
      <c r="AAD22">
        <v>3.6656954600294763E-4</v>
      </c>
      <c r="AAE22">
        <v>3.5495687709734904E-4</v>
      </c>
      <c r="AAF22">
        <v>1.6188504583537351E-4</v>
      </c>
      <c r="AAG22">
        <v>1.640950177481472E-4</v>
      </c>
      <c r="AAH22">
        <v>2.7120049756143035E-4</v>
      </c>
      <c r="AAI22">
        <v>3.7124815510861103E-4</v>
      </c>
      <c r="AAJ22">
        <v>3.5089592009032651E-4</v>
      </c>
      <c r="AAK22">
        <v>2.023090625213727E-4</v>
      </c>
      <c r="AAL22">
        <v>3.1842881514213098E-4</v>
      </c>
      <c r="AAM22">
        <v>3.7115606268668525E-4</v>
      </c>
      <c r="AAN22">
        <v>1.7165634140628135E-4</v>
      </c>
      <c r="AAO22">
        <v>5.2758521389669605E-4</v>
      </c>
      <c r="AAP22">
        <v>3.4918165863040147E-4</v>
      </c>
      <c r="AAQ22">
        <v>2.109626645677669E-4</v>
      </c>
      <c r="AAR22">
        <v>3.3659795747685898E-4</v>
      </c>
      <c r="AAS22">
        <v>3.0600468592396001E-4</v>
      </c>
      <c r="AAT22">
        <v>1.5003350902166436E-4</v>
      </c>
      <c r="AAU22">
        <v>5.9268270889103515E-4</v>
      </c>
      <c r="AAV22">
        <v>2.3695567494704504E-4</v>
      </c>
      <c r="AAW22">
        <v>4.4290752944980998E-4</v>
      </c>
      <c r="AAX22">
        <v>2.0974831766649228E-4</v>
      </c>
      <c r="AAY22">
        <v>2.8044056067257441E-4</v>
      </c>
      <c r="AAZ22">
        <v>2.6118820135509615E-4</v>
      </c>
      <c r="ABA22">
        <v>7.4674615532039734E-4</v>
      </c>
      <c r="ABB22">
        <v>2.0723147048871878E-4</v>
      </c>
      <c r="ABC22">
        <v>2.6475566787982808E-4</v>
      </c>
      <c r="ABD22">
        <v>3.7850947124454351E-4</v>
      </c>
      <c r="ABE22">
        <v>3.0883579000096989E-4</v>
      </c>
      <c r="ABF22">
        <v>2.6248158556231783E-4</v>
      </c>
      <c r="ABG22">
        <v>4.3225580092002717E-4</v>
      </c>
      <c r="ABH22">
        <v>2.255557118400392E-4</v>
      </c>
      <c r="ABI22">
        <v>2.1559008129451481E-4</v>
      </c>
      <c r="ABJ22">
        <v>4.8225550921879767E-4</v>
      </c>
      <c r="ABK22">
        <v>2.5675951150181661E-4</v>
      </c>
      <c r="ABL22">
        <v>1.8520092303489434E-4</v>
      </c>
      <c r="ABM22">
        <v>1.897125635717033E-4</v>
      </c>
      <c r="ABN22">
        <v>2.7842814576069464E-4</v>
      </c>
      <c r="ABO22">
        <v>4.6007168939242275E-4</v>
      </c>
      <c r="ABP22">
        <v>3.6841481762374075E-4</v>
      </c>
      <c r="ABQ22">
        <v>9.5300597263424803E-4</v>
      </c>
      <c r="ABR22">
        <v>4.2879982305145435E-4</v>
      </c>
      <c r="ABS22">
        <v>2.4578081693676836E-4</v>
      </c>
      <c r="ABT22">
        <v>3.514076355577608E-4</v>
      </c>
      <c r="ABU22">
        <v>2.4637776016747984E-4</v>
      </c>
      <c r="ABV22">
        <v>2.38399164639733E-4</v>
      </c>
      <c r="ABW22">
        <v>2.0092495468197893E-4</v>
      </c>
      <c r="ABX22">
        <v>1.9228353271125896E-4</v>
      </c>
      <c r="ABY22">
        <v>3.6743911974759449E-4</v>
      </c>
      <c r="ABZ22">
        <v>1.4587784483702855E-4</v>
      </c>
      <c r="ACA22">
        <v>2.2201437566151785E-4</v>
      </c>
      <c r="ACB22">
        <v>4.2460017738339933E-4</v>
      </c>
      <c r="ACC22">
        <v>3.531640605089583E-4</v>
      </c>
      <c r="ACD22">
        <v>3.2472903865021709E-4</v>
      </c>
      <c r="ACE22">
        <v>3.8211255696384477E-4</v>
      </c>
      <c r="ACF22">
        <v>3.0263812698447912E-4</v>
      </c>
      <c r="ACG22">
        <v>2.7900879064019423E-4</v>
      </c>
      <c r="ACH22">
        <v>4.2338682389771821E-4</v>
      </c>
      <c r="ACI22">
        <v>1.2291547348730045E-4</v>
      </c>
      <c r="ACJ22">
        <v>3.1360610198752419E-4</v>
      </c>
      <c r="ACK22">
        <v>9.0456240754354072E-4</v>
      </c>
      <c r="ACL22">
        <v>2.0269095077333186E-4</v>
      </c>
      <c r="ACM22">
        <v>2.6363004193812463E-4</v>
      </c>
      <c r="ACN22">
        <v>4.4874036644515644E-4</v>
      </c>
      <c r="ACO22">
        <v>1.5440401267466169E-4</v>
      </c>
      <c r="ACP22">
        <v>1.7566276887326655E-4</v>
      </c>
      <c r="ACQ22">
        <v>3.5315165878561819E-4</v>
      </c>
      <c r="ACR22">
        <v>3.9324531278494412E-4</v>
      </c>
      <c r="ACS22">
        <v>5.5610575417487326E-4</v>
      </c>
      <c r="ACT22">
        <v>1.8368572588311786E-4</v>
      </c>
      <c r="ACU22">
        <v>2.8218434496787739E-4</v>
      </c>
      <c r="ACV22">
        <v>2.6595442718124935E-4</v>
      </c>
      <c r="ACW22">
        <v>3.4413754131449161E-4</v>
      </c>
      <c r="ACX22">
        <v>2.0923237443486154E-4</v>
      </c>
      <c r="ACY22">
        <v>6.2975180898519026E-4</v>
      </c>
      <c r="ACZ22">
        <v>2.0121540638764216E-4</v>
      </c>
      <c r="ADA22">
        <v>2.4896534182284843E-4</v>
      </c>
      <c r="ADB22">
        <v>3.1693273442132542E-4</v>
      </c>
      <c r="ADC22">
        <v>6.9287783290099855E-4</v>
      </c>
      <c r="ADD22">
        <v>6.1079238074909325E-4</v>
      </c>
      <c r="ADE22">
        <v>4.5488401876984084E-4</v>
      </c>
      <c r="ADF22">
        <v>2.378713626086415E-4</v>
      </c>
      <c r="ADG22">
        <v>4.0279536962850983E-4</v>
      </c>
      <c r="ADH22">
        <v>3.7667479315073294E-4</v>
      </c>
      <c r="ADI22">
        <v>4.37412008910707E-4</v>
      </c>
      <c r="ADJ22">
        <v>8.4229273052430849E-4</v>
      </c>
      <c r="ADK22">
        <v>3.4880786564862464E-4</v>
      </c>
      <c r="ADL22">
        <v>7.7074096385461983E-4</v>
      </c>
      <c r="ADM22">
        <v>7.3331409289222299E-4</v>
      </c>
      <c r="ADN22">
        <v>2.018594227393427E-4</v>
      </c>
      <c r="ADO22">
        <v>4.9632760857938087E-4</v>
      </c>
      <c r="ADP22">
        <v>3.6865500459113049E-4</v>
      </c>
      <c r="ADQ22">
        <v>3.1701524968481495E-4</v>
      </c>
      <c r="ADR22">
        <v>2.714541407182448E-4</v>
      </c>
      <c r="ADS22">
        <v>2.3726857969776647E-4</v>
      </c>
      <c r="ADT22">
        <v>1.3689558460224804E-4</v>
      </c>
      <c r="ADU22">
        <v>4.5455341413893951E-4</v>
      </c>
      <c r="ADV22">
        <v>1.6997069863708742E-4</v>
      </c>
      <c r="ADW22">
        <v>3.7922796932521715E-4</v>
      </c>
      <c r="ADX22">
        <v>1.9067913945233054E-4</v>
      </c>
      <c r="ADY22">
        <v>2.2641480815679558E-4</v>
      </c>
      <c r="ADZ22">
        <v>4.1617995335238166E-4</v>
      </c>
      <c r="AEA22">
        <v>1.6506213056149984E-4</v>
      </c>
      <c r="AEB22">
        <v>5.7966992737585688E-4</v>
      </c>
      <c r="AEC22">
        <v>3.3725206613925013E-4</v>
      </c>
      <c r="AED22">
        <v>2.0496145813348553E-4</v>
      </c>
      <c r="AEE22">
        <v>4.9392431803514073E-4</v>
      </c>
      <c r="AEF22">
        <v>2.0240684617593596E-4</v>
      </c>
      <c r="AEG22">
        <v>5.1567216960543365E-4</v>
      </c>
      <c r="AEH22">
        <v>6.3474882082359082E-4</v>
      </c>
      <c r="AEI22">
        <v>2.8716579951816986E-4</v>
      </c>
      <c r="AEJ22">
        <v>6.1138469773964707E-4</v>
      </c>
      <c r="AEK22">
        <v>2.8948545635939621E-4</v>
      </c>
      <c r="AEL22">
        <v>4.9753754552367174E-4</v>
      </c>
      <c r="AEM22">
        <v>3.7818307182266363E-4</v>
      </c>
      <c r="AEN22">
        <v>2.3714065805844188E-4</v>
      </c>
      <c r="AEO22">
        <v>2.6438668942855778E-4</v>
      </c>
      <c r="AEP22">
        <v>2.670515049713484E-4</v>
      </c>
      <c r="AEQ22">
        <v>5.8448884771859658E-4</v>
      </c>
      <c r="AER22">
        <v>2.9750024609306728E-4</v>
      </c>
      <c r="AES22">
        <v>3.7032323165464391E-4</v>
      </c>
      <c r="AET22">
        <v>4.8758625767109407E-4</v>
      </c>
      <c r="AEU22">
        <v>2.5395451944404391E-4</v>
      </c>
      <c r="AEV22">
        <v>3.2696625292990113E-4</v>
      </c>
      <c r="AEW22">
        <v>2.0600758973637521E-4</v>
      </c>
      <c r="AEX22">
        <v>4.5176972982416527E-4</v>
      </c>
      <c r="AEY22">
        <v>2.7763375321931852E-4</v>
      </c>
      <c r="AEZ22">
        <v>3.829076054549513E-4</v>
      </c>
      <c r="AFA22">
        <v>3.79557398910822E-4</v>
      </c>
      <c r="AFB22">
        <v>3.0821493122877856E-4</v>
      </c>
      <c r="AFC22">
        <v>1.5786632538773024E-4</v>
      </c>
      <c r="AFD22">
        <v>2.6709783798090628E-4</v>
      </c>
      <c r="AFE22">
        <v>3.8131690596884978E-4</v>
      </c>
      <c r="AFF22">
        <v>2.0680996006973586E-4</v>
      </c>
      <c r="AFG22">
        <v>1.9318165222284377E-4</v>
      </c>
      <c r="AFH22">
        <v>3.0227595462982475E-4</v>
      </c>
      <c r="AFI22">
        <v>7.3580767329809111E-4</v>
      </c>
      <c r="AFJ22">
        <v>5.902163370356268E-4</v>
      </c>
      <c r="AFK22">
        <v>2.8845322366224577E-4</v>
      </c>
      <c r="AFL22">
        <v>1.8371903587582287E-4</v>
      </c>
      <c r="AFM22">
        <v>6.1216766569297388E-4</v>
      </c>
      <c r="AFN22">
        <v>3.6827668945385686E-4</v>
      </c>
      <c r="AFO22">
        <v>2.1287674925232877E-4</v>
      </c>
      <c r="AFP22">
        <v>1.724010629536493E-4</v>
      </c>
      <c r="AFQ22">
        <v>5.8654480587414426E-4</v>
      </c>
      <c r="AFR22">
        <v>7.3440611969743355E-4</v>
      </c>
      <c r="AFS22">
        <v>1.6643514180323348E-4</v>
      </c>
      <c r="AFT22">
        <v>2.475795392551059E-4</v>
      </c>
      <c r="AFU22">
        <v>4.7850020665545347E-4</v>
      </c>
      <c r="AFV22">
        <v>2.5942920564597154E-4</v>
      </c>
      <c r="AFW22">
        <v>3.2514246229172627E-4</v>
      </c>
      <c r="AFX22">
        <v>4.0486317617916597E-4</v>
      </c>
      <c r="AFY22">
        <v>2.822864736509413E-4</v>
      </c>
      <c r="AFZ22">
        <v>2.8009632390187659E-4</v>
      </c>
      <c r="AGA22">
        <v>3.3698186144686033E-4</v>
      </c>
      <c r="AGB22">
        <v>4.4495307046905723E-4</v>
      </c>
      <c r="AGC22">
        <v>2.9819057049148282E-4</v>
      </c>
      <c r="AGD22">
        <v>3.2118560578255729E-4</v>
      </c>
      <c r="AGE22">
        <v>2.3966920464318789E-4</v>
      </c>
      <c r="AGF22">
        <v>2.9238591437012046E-4</v>
      </c>
      <c r="AGG22">
        <v>5.1295237045174502E-4</v>
      </c>
      <c r="AGH22">
        <v>3.2477454417884077E-4</v>
      </c>
      <c r="AGI22">
        <v>2.0622356081387226E-4</v>
      </c>
      <c r="AGJ22">
        <v>2.1830752076650478E-4</v>
      </c>
      <c r="AGK22">
        <v>5.9510086445188626E-4</v>
      </c>
      <c r="AGL22">
        <v>4.6157084446033631E-4</v>
      </c>
      <c r="AGM22">
        <v>3.5177540163324839E-4</v>
      </c>
      <c r="AGN22">
        <v>1.9356161874923723E-4</v>
      </c>
      <c r="AGO22">
        <v>2.8907676894583169E-4</v>
      </c>
      <c r="AGP22">
        <v>3.8043870146890995E-4</v>
      </c>
      <c r="AGQ22">
        <v>2.214527500773529E-4</v>
      </c>
      <c r="AGR22">
        <v>2.737433775814532E-4</v>
      </c>
      <c r="AGS22">
        <v>5.6049045932315771E-4</v>
      </c>
      <c r="AGT22">
        <v>4.0121344840712153E-4</v>
      </c>
      <c r="AGU22">
        <v>1.6708671810704572E-4</v>
      </c>
      <c r="AGV22">
        <v>2.5755698915978732E-4</v>
      </c>
      <c r="AGW22">
        <v>4.4855737673749491E-4</v>
      </c>
      <c r="AGX22">
        <v>4.8865687415452271E-4</v>
      </c>
      <c r="AGY22">
        <v>2.1811518440969707E-4</v>
      </c>
      <c r="AGZ22">
        <v>1.5538050334430354E-4</v>
      </c>
      <c r="AHA22">
        <v>2.9044074592674002E-4</v>
      </c>
      <c r="AHB22">
        <v>6.0858234686906123E-4</v>
      </c>
      <c r="AHC22">
        <v>1.9591550291656181E-4</v>
      </c>
      <c r="AHD22">
        <v>3.6318782218269384E-4</v>
      </c>
      <c r="AHE22">
        <v>2.3412903235898742E-4</v>
      </c>
      <c r="AHF22">
        <v>2.8826762907724996E-4</v>
      </c>
      <c r="AHG22">
        <v>2.5756112616756133E-4</v>
      </c>
      <c r="AHH22">
        <v>3.7807354756175953E-4</v>
      </c>
      <c r="AHI22">
        <v>1.8432461955651488E-4</v>
      </c>
      <c r="AHJ22">
        <v>2.8089360089101571E-4</v>
      </c>
      <c r="AHK22">
        <v>1.8030342516812511E-4</v>
      </c>
      <c r="AHL22">
        <v>1.3723736269042458E-4</v>
      </c>
      <c r="AHM22">
        <v>4.6188539571299757E-4</v>
      </c>
      <c r="AHN22">
        <v>1.8356956429754382E-4</v>
      </c>
      <c r="AHO22">
        <v>2.8557484845713666E-4</v>
      </c>
      <c r="AHP22">
        <v>2.1252297960080562E-4</v>
      </c>
      <c r="AHQ22">
        <v>4.5605022046221147E-4</v>
      </c>
      <c r="AHR22">
        <v>2.3842519666256412E-4</v>
      </c>
      <c r="AHS22">
        <v>2.6637899849731364E-4</v>
      </c>
      <c r="AHT22">
        <v>2.7369585294646385E-4</v>
      </c>
      <c r="AHU22">
        <v>4.5190438257452402E-4</v>
      </c>
      <c r="AHV22">
        <v>1.9901197768387447E-4</v>
      </c>
      <c r="AHW22">
        <v>2.7502400419839051E-4</v>
      </c>
      <c r="AHX22">
        <v>2.0224825834354787E-4</v>
      </c>
      <c r="AHY22">
        <v>3.3056700446224723E-4</v>
      </c>
      <c r="AHZ22">
        <v>2.7559438759054282E-4</v>
      </c>
      <c r="AIA22">
        <v>7.0034226075213197E-4</v>
      </c>
      <c r="AIB22">
        <v>2.0443243719024811E-4</v>
      </c>
      <c r="AIC22">
        <v>3.4686744950749161E-4</v>
      </c>
      <c r="AID22">
        <v>2.5310362356280119E-4</v>
      </c>
      <c r="AIE22">
        <v>3.6288059495015337E-4</v>
      </c>
      <c r="AIF22">
        <v>2.4822945594289432E-4</v>
      </c>
      <c r="AIG22">
        <v>3.2103047548403608E-4</v>
      </c>
      <c r="AIH22">
        <v>1.6901357009037327E-4</v>
      </c>
      <c r="AII22">
        <v>2.5774036168937328E-4</v>
      </c>
      <c r="AIJ22">
        <v>3.3869878847708079E-4</v>
      </c>
      <c r="AIK22">
        <v>4.3638103247496863E-4</v>
      </c>
      <c r="AIL22">
        <v>3.0515397958797547E-4</v>
      </c>
      <c r="AIM22">
        <v>2.8733910557943908E-4</v>
      </c>
      <c r="AIN22">
        <v>5.1363598370346311E-4</v>
      </c>
      <c r="AIO22">
        <v>2.8669433967373016E-4</v>
      </c>
      <c r="AIP22">
        <v>4.4286971859375013E-4</v>
      </c>
      <c r="AIQ22">
        <v>1.4007514953546545E-4</v>
      </c>
      <c r="AIR22">
        <v>2.8506853243651147E-4</v>
      </c>
      <c r="AIS22">
        <v>2.5606931977123189E-4</v>
      </c>
      <c r="AIT22">
        <v>5.0639640522297789E-4</v>
      </c>
      <c r="AIU22">
        <v>4.5296572868917958E-4</v>
      </c>
      <c r="AIV22">
        <v>5.3117906495604033E-4</v>
      </c>
      <c r="AIW22">
        <v>4.3791816996571753E-4</v>
      </c>
      <c r="AIX22">
        <v>2.3187506150321903E-4</v>
      </c>
      <c r="AIY22">
        <v>1.6185852300679095E-4</v>
      </c>
      <c r="AIZ22">
        <v>2.891173637334781E-4</v>
      </c>
      <c r="AJA22">
        <v>2.2340912124345442E-4</v>
      </c>
      <c r="AJB22">
        <v>6.7825416116855863E-4</v>
      </c>
      <c r="AJC22">
        <v>2.3199160565664232E-4</v>
      </c>
      <c r="AJD22">
        <v>3.5540116851548166E-4</v>
      </c>
      <c r="AJE22">
        <v>3.5795131388209622E-4</v>
      </c>
      <c r="AJF22">
        <v>1.8712575594451544E-4</v>
      </c>
      <c r="AJG22">
        <v>4.9010808968624005E-4</v>
      </c>
      <c r="AJH22">
        <v>2.4935882061390515E-4</v>
      </c>
      <c r="AJI22">
        <v>2.5014264402353309E-4</v>
      </c>
      <c r="AJJ22">
        <v>2.4658466326129538E-4</v>
      </c>
      <c r="AJK22">
        <v>5.1451800704610984E-4</v>
      </c>
      <c r="AJL22">
        <v>8.5791960833784815E-4</v>
      </c>
      <c r="AJM22">
        <v>3.2686159354892248E-4</v>
      </c>
      <c r="AJN22">
        <v>7.3316172352094701E-4</v>
      </c>
      <c r="AJO22">
        <v>1.5028010990330923E-3</v>
      </c>
      <c r="AJP22">
        <v>3.3868855095044506E-4</v>
      </c>
      <c r="AJQ22">
        <v>6.5923943200910996E-4</v>
      </c>
      <c r="AJR22">
        <v>2.8034959141861959E-4</v>
      </c>
      <c r="AJS22">
        <v>4.4832319767541302E-4</v>
      </c>
      <c r="AJT22">
        <v>1.7241369004974231E-4</v>
      </c>
      <c r="AJU22">
        <v>2.8145395913979144E-4</v>
      </c>
      <c r="AJV22">
        <v>3.2090722096067429E-4</v>
      </c>
      <c r="AJW22">
        <v>1.8185314209636321E-4</v>
      </c>
      <c r="AJX22">
        <v>6.7589132212013501E-4</v>
      </c>
      <c r="AJY22">
        <v>4.5986001700106443E-4</v>
      </c>
      <c r="AJZ22">
        <v>2.1425070538390846E-4</v>
      </c>
      <c r="AKA22">
        <v>3.7878949429091878E-4</v>
      </c>
      <c r="AKB22">
        <v>2.5217045193727327E-4</v>
      </c>
      <c r="AKC22">
        <v>5.4648149716262739E-4</v>
      </c>
      <c r="AKD22">
        <v>3.2097509608664465E-4</v>
      </c>
      <c r="AKE22">
        <v>3.7734528383424854E-4</v>
      </c>
      <c r="AKF22">
        <v>4.5936776225787414E-4</v>
      </c>
      <c r="AKG22">
        <v>1.4858303268426226E-4</v>
      </c>
      <c r="AKH22">
        <v>2.0370859061914724E-4</v>
      </c>
      <c r="AKI22">
        <v>5.9111091492053305E-4</v>
      </c>
      <c r="AKJ22">
        <v>2.4067050587234159E-4</v>
      </c>
      <c r="AKK22">
        <v>2.9163881123245013E-4</v>
      </c>
      <c r="AKL22">
        <v>3.1086476991813901E-4</v>
      </c>
      <c r="AKM22">
        <v>3.2028294402050605E-4</v>
      </c>
      <c r="AKN22">
        <v>2.7963913078318141E-4</v>
      </c>
      <c r="AKO22">
        <v>2.8715716878031293E-4</v>
      </c>
      <c r="AKP22">
        <v>6.3309917178173286E-4</v>
      </c>
      <c r="AKQ22">
        <v>4.1365851617071686E-4</v>
      </c>
      <c r="AKR22">
        <v>2.9089576718804568E-4</v>
      </c>
      <c r="AKS22">
        <v>4.7224660427636994E-4</v>
      </c>
      <c r="AKT22">
        <v>2.4862517460729188E-4</v>
      </c>
      <c r="AKU22">
        <v>7.2622741758697018E-4</v>
      </c>
      <c r="AKV22">
        <v>4.8559244565280998E-4</v>
      </c>
      <c r="AKW22">
        <v>4.8031329613106808E-4</v>
      </c>
      <c r="AKX22">
        <v>5.0603156244707578E-4</v>
      </c>
      <c r="AKY22">
        <v>2.2230348140657314E-4</v>
      </c>
      <c r="AKZ22">
        <v>1.4458448773297587E-4</v>
      </c>
      <c r="ALA22">
        <v>1.496912808617502E-4</v>
      </c>
      <c r="ALB22">
        <v>1.7272770218521345E-4</v>
      </c>
      <c r="ALC22">
        <v>1.5994822094742527E-4</v>
      </c>
      <c r="ALD22">
        <v>3.6483461430528874E-4</v>
      </c>
      <c r="ALE22">
        <v>2.5298226374362943E-4</v>
      </c>
      <c r="ALF22">
        <v>2.2347578741001834E-4</v>
      </c>
      <c r="ALG22">
        <v>2.574582702446349E-4</v>
      </c>
      <c r="ALH22">
        <v>1.4204677834633731E-4</v>
      </c>
      <c r="ALI22">
        <v>5.8548644635893438E-4</v>
      </c>
      <c r="ALJ22">
        <v>1.6290180806400692E-4</v>
      </c>
      <c r="ALK22">
        <v>4.3807239951970005E-4</v>
      </c>
      <c r="ALL22">
        <v>1.7908272935993609E-4</v>
      </c>
      <c r="ALM22">
        <v>1.0561900415387297E-3</v>
      </c>
      <c r="ALN22">
        <v>2.8744600575269298E-4</v>
      </c>
      <c r="ALO22">
        <v>2.6674748390457376E-4</v>
      </c>
      <c r="ALP22">
        <v>6.669228480015465E-4</v>
      </c>
      <c r="ALQ22">
        <v>3.2411811631636309E-4</v>
      </c>
      <c r="ALR22">
        <v>4.4598935651552277E-4</v>
      </c>
      <c r="ALS22">
        <v>2.2348095255742313E-4</v>
      </c>
      <c r="ALT22">
        <v>4.9331437716852082E-4</v>
      </c>
      <c r="ALU22">
        <v>2.1707143756300164E-4</v>
      </c>
      <c r="ALV22">
        <v>1.4623505535947778E-4</v>
      </c>
      <c r="ALW22">
        <v>3.7479645055146587E-4</v>
      </c>
      <c r="ALX22">
        <v>4.717862191569636E-4</v>
      </c>
      <c r="ALY22">
        <v>3.1609797328014527E-4</v>
      </c>
      <c r="ALZ22">
        <v>1.9764313840357767E-4</v>
      </c>
      <c r="AMA22">
        <v>1.5269778315954593E-4</v>
      </c>
      <c r="AMB22">
        <v>2.049417626517647E-4</v>
      </c>
      <c r="AMC22">
        <v>3.9389265685152409E-4</v>
      </c>
      <c r="AMD22">
        <v>3.4788505347981572E-4</v>
      </c>
      <c r="AME22">
        <v>2.6126577359785011E-4</v>
      </c>
      <c r="AMF22">
        <v>5.6436355993799258E-4</v>
      </c>
      <c r="AMG22">
        <v>3.7300500920723462E-4</v>
      </c>
      <c r="AMH22">
        <v>2.8785725482826437E-4</v>
      </c>
      <c r="AMI22">
        <v>2.2115226118682728E-4</v>
      </c>
      <c r="AMJ22">
        <v>2.0241797472574669E-4</v>
      </c>
      <c r="AMK22">
        <v>3.0588164098463324E-4</v>
      </c>
      <c r="AML22">
        <v>5.0173951401370515E-4</v>
      </c>
      <c r="AMM22">
        <v>4.341445749787897E-4</v>
      </c>
      <c r="AMN22">
        <v>4.2821495698033851E-4</v>
      </c>
      <c r="AMO22">
        <v>1.8361162087330595E-4</v>
      </c>
      <c r="AMP22">
        <v>3.91258374237717E-4</v>
      </c>
      <c r="AMQ22">
        <v>1.4848552118440424E-4</v>
      </c>
      <c r="AMR22">
        <v>2.9881952714913269E-4</v>
      </c>
      <c r="AMS22">
        <v>2.5300607860051743E-4</v>
      </c>
      <c r="AMT22">
        <v>3.5102178394734072E-4</v>
      </c>
      <c r="AMU22">
        <v>4.5007092804370748E-4</v>
      </c>
      <c r="AMV22">
        <v>1.7779648946083577E-4</v>
      </c>
      <c r="AMW22">
        <v>2.0976843870923443E-4</v>
      </c>
      <c r="AMX22">
        <v>2.1115937133115117E-4</v>
      </c>
      <c r="AMY22">
        <v>1.6372659396604581E-4</v>
      </c>
      <c r="AMZ22">
        <v>1.9130227416415142E-4</v>
      </c>
      <c r="ANA22">
        <v>4.0899630604576876E-4</v>
      </c>
      <c r="ANB22">
        <v>4.4165527356416112E-4</v>
      </c>
      <c r="ANC22">
        <v>2.5358257436213898E-4</v>
      </c>
      <c r="AND22">
        <v>3.1473673613789064E-4</v>
      </c>
      <c r="ANE22">
        <v>1.8764638726268034E-4</v>
      </c>
      <c r="ANF22">
        <v>4.6682326101877349E-4</v>
      </c>
      <c r="ANG22">
        <v>1.9550582572042872E-4</v>
      </c>
      <c r="ANH22">
        <v>2.6488982456195651E-4</v>
      </c>
      <c r="ANI22">
        <v>2.7256882858357539E-4</v>
      </c>
      <c r="ANJ22">
        <v>2.5583489492373844E-4</v>
      </c>
      <c r="ANK22">
        <v>2.7596211394611701E-4</v>
      </c>
      <c r="ANL22">
        <v>2.1231814899937731E-4</v>
      </c>
      <c r="ANM22">
        <v>2.8369277830819848E-4</v>
      </c>
      <c r="ANN22">
        <v>1.9605410094716659E-4</v>
      </c>
      <c r="ANO22">
        <v>4.3001917083316805E-4</v>
      </c>
      <c r="ANP22">
        <v>1.4333317063860258E-4</v>
      </c>
      <c r="ANQ22">
        <v>2.5643784406469632E-4</v>
      </c>
      <c r="ANR22">
        <v>1.9593663483001542E-4</v>
      </c>
      <c r="ANS22">
        <v>3.7278805677490594E-4</v>
      </c>
      <c r="ANT22">
        <v>4.5216923907593417E-4</v>
      </c>
      <c r="ANU22">
        <v>2.258128803987264E-4</v>
      </c>
      <c r="ANV22">
        <v>2.2033678926449091E-4</v>
      </c>
      <c r="ANW22">
        <v>2.091591102656573E-4</v>
      </c>
      <c r="ANX22">
        <v>2.6904181460396786E-4</v>
      </c>
      <c r="ANY22">
        <v>2.4132674516298293E-4</v>
      </c>
      <c r="ANZ22">
        <v>1.9037225657963564E-4</v>
      </c>
      <c r="AOA22">
        <v>2.801420650257053E-4</v>
      </c>
      <c r="AOB22">
        <v>1.2506334260184424E-4</v>
      </c>
      <c r="AOC22">
        <v>5.587328855664581E-4</v>
      </c>
      <c r="AOD22">
        <v>1.8571601509699947E-4</v>
      </c>
      <c r="AOE22">
        <v>5.122017540679216E-4</v>
      </c>
      <c r="AOF22">
        <v>1.6937559432461313E-4</v>
      </c>
      <c r="AOG22">
        <v>2.1250753389469746E-4</v>
      </c>
      <c r="AOH22">
        <v>4.5150445689198565E-4</v>
      </c>
      <c r="AOI22">
        <v>5.6269808801652195E-4</v>
      </c>
      <c r="AOJ22">
        <v>4.4803751032092997E-4</v>
      </c>
      <c r="AOK22">
        <v>3.7571405415051347E-4</v>
      </c>
      <c r="AOL22">
        <v>2.5397445076519396E-4</v>
      </c>
      <c r="AOM22">
        <v>1.8181810346156276E-4</v>
      </c>
      <c r="AON22">
        <v>2.2666696093872311E-4</v>
      </c>
      <c r="AOO22">
        <v>6.3457504138068085E-4</v>
      </c>
      <c r="AOP22">
        <v>6.744142180076765E-4</v>
      </c>
      <c r="AOQ22">
        <v>3.2468787706995544E-4</v>
      </c>
      <c r="AOR22">
        <v>1.7507437165105281E-4</v>
      </c>
      <c r="AOS22">
        <v>1.9971526056675518E-4</v>
      </c>
      <c r="AOT22">
        <v>3.2466881625621937E-4</v>
      </c>
      <c r="AOU22">
        <v>1.3299721997656896E-4</v>
      </c>
      <c r="AOV22">
        <v>5.5121675023332066E-4</v>
      </c>
      <c r="AOW22">
        <v>2.9713490844250861E-4</v>
      </c>
      <c r="AOX22">
        <v>2.1675095062084556E-4</v>
      </c>
      <c r="AOY22">
        <v>3.8206216937874379E-4</v>
      </c>
      <c r="AOZ22">
        <v>4.2309449571205013E-4</v>
      </c>
      <c r="APA22">
        <v>2.2628324431864152E-4</v>
      </c>
      <c r="APB22">
        <v>2.8973463308847855E-4</v>
      </c>
      <c r="APC22">
        <v>4.5312175109475238E-4</v>
      </c>
      <c r="APD22">
        <v>1.7071857376754543E-4</v>
      </c>
      <c r="APE22">
        <v>2.7589156053305899E-4</v>
      </c>
      <c r="APF22">
        <v>3.5774602581185096E-4</v>
      </c>
      <c r="APG22">
        <v>3.7923650290824844E-4</v>
      </c>
      <c r="APH22">
        <v>4.5657361857100946E-4</v>
      </c>
      <c r="API22">
        <v>4.3708317453115136E-4</v>
      </c>
      <c r="APJ22">
        <v>4.2080316876765868E-4</v>
      </c>
      <c r="APK22">
        <v>1.9504703137790001E-4</v>
      </c>
      <c r="APL22">
        <v>2.4207786965908294E-4</v>
      </c>
      <c r="APM22">
        <v>1.5564504467791866E-4</v>
      </c>
      <c r="APN22">
        <v>2.8863219439370365E-4</v>
      </c>
      <c r="APO22">
        <v>2.4638427307251446E-4</v>
      </c>
      <c r="APP22">
        <v>2.9811997368420109E-4</v>
      </c>
      <c r="APQ22">
        <v>4.6790066097438177E-4</v>
      </c>
      <c r="APR22">
        <v>2.4722548505459681E-4</v>
      </c>
      <c r="APS22">
        <v>2.418775253374891E-4</v>
      </c>
      <c r="APT22">
        <v>7.7957849480723811E-4</v>
      </c>
      <c r="APU22">
        <v>2.1963524865758853E-4</v>
      </c>
      <c r="APV22">
        <v>1.2397330502187862E-4</v>
      </c>
      <c r="APW22">
        <v>2.0159671951235271E-4</v>
      </c>
      <c r="APX22">
        <v>3.179863407498407E-4</v>
      </c>
      <c r="APY22">
        <v>3.5758628827849712E-4</v>
      </c>
      <c r="APZ22">
        <v>2.9156879363453892E-4</v>
      </c>
      <c r="AQA22">
        <v>5.6135019205412777E-4</v>
      </c>
      <c r="AQB22">
        <v>3.9259904336292679E-4</v>
      </c>
      <c r="AQC22">
        <v>2.6451652509307705E-4</v>
      </c>
      <c r="AQD22">
        <v>4.4816715668822996E-4</v>
      </c>
      <c r="AQE22">
        <v>5.1285783751230986E-4</v>
      </c>
      <c r="AQF22">
        <v>5.4171920518241324E-4</v>
      </c>
      <c r="AQG22">
        <v>3.0434054210696951E-4</v>
      </c>
      <c r="AQH22">
        <v>2.3014645772132395E-4</v>
      </c>
      <c r="AQI22">
        <v>4.2280724453706343E-4</v>
      </c>
      <c r="AQJ22">
        <v>6.3183628913301027E-4</v>
      </c>
      <c r="AQK22">
        <v>2.7207186986136136E-4</v>
      </c>
      <c r="AQL22">
        <v>2.2929883338280855E-4</v>
      </c>
      <c r="AQM22">
        <v>1.9191008923709812E-4</v>
      </c>
      <c r="AQN22">
        <v>2.720969379345178E-4</v>
      </c>
      <c r="AQO22">
        <v>3.7763654150533687E-4</v>
      </c>
      <c r="AQP22">
        <v>4.6515787282899539E-4</v>
      </c>
      <c r="AQQ22">
        <v>2.6651295159995194E-4</v>
      </c>
      <c r="AQR22">
        <v>4.7889291335518269E-4</v>
      </c>
      <c r="AQS22">
        <v>2.2968256738484114E-4</v>
      </c>
      <c r="AQT22">
        <v>1.8943445300278862E-4</v>
      </c>
      <c r="AQU22">
        <v>4.5950347380454751E-4</v>
      </c>
      <c r="AQV22">
        <v>4.3497466160492793E-4</v>
      </c>
      <c r="AQW22">
        <v>2.2137489408671814E-4</v>
      </c>
      <c r="AQX22">
        <v>1.5817176907337012E-4</v>
      </c>
      <c r="AQY22">
        <v>2.3237734624132348E-4</v>
      </c>
      <c r="AQZ22">
        <v>4.9107478624290453E-4</v>
      </c>
      <c r="ARA22">
        <v>2.3027243462207542E-4</v>
      </c>
      <c r="ARB22">
        <v>2.9821326527899015E-4</v>
      </c>
      <c r="ARC22">
        <v>1.4721963979491299E-4</v>
      </c>
      <c r="ARD22">
        <v>5.1549790250821818E-4</v>
      </c>
      <c r="ARE22">
        <v>3.561591093203093E-4</v>
      </c>
      <c r="ARF22">
        <v>6.4717497730417827E-4</v>
      </c>
      <c r="ARG22">
        <v>2.3989221665582735E-4</v>
      </c>
      <c r="ARH22">
        <v>3.2874399562522852E-4</v>
      </c>
      <c r="ARI22">
        <v>3.7105897462389001E-4</v>
      </c>
      <c r="ARJ22">
        <v>5.4859459602701291E-4</v>
      </c>
      <c r="ARK22">
        <v>1.363850543198753E-4</v>
      </c>
      <c r="ARL22">
        <v>1.9566791534283528E-4</v>
      </c>
      <c r="ARM22">
        <v>1.4464090142714592E-4</v>
      </c>
      <c r="ARN22">
        <v>3.6638189308048217E-4</v>
      </c>
      <c r="ARO22">
        <v>3.4606579852070567E-4</v>
      </c>
      <c r="ARP22">
        <v>5.4297222450527078E-4</v>
      </c>
      <c r="ARQ22">
        <v>3.3940630602377001E-4</v>
      </c>
      <c r="ARR22">
        <v>2.1683505791772955E-4</v>
      </c>
      <c r="ARS22">
        <v>3.2480403608880148E-4</v>
      </c>
      <c r="ART22">
        <v>5.423707270367545E-4</v>
      </c>
      <c r="ARU22">
        <v>3.8381471958059455E-4</v>
      </c>
      <c r="ARV22">
        <v>2.4089958371467646E-4</v>
      </c>
      <c r="ARW22">
        <v>5.629977524888453E-4</v>
      </c>
      <c r="ARX22">
        <v>2.8553550024125435E-4</v>
      </c>
      <c r="ARY22">
        <v>2.9710563099942343E-4</v>
      </c>
      <c r="ARZ22">
        <v>4.7928040224600723E-4</v>
      </c>
      <c r="ASA22">
        <v>2.0423174066565579E-4</v>
      </c>
      <c r="ASB22">
        <v>3.4651916918606749E-4</v>
      </c>
      <c r="ASC22">
        <v>2.3785993145421797E-4</v>
      </c>
      <c r="ASD22">
        <v>2.7969600846734977E-4</v>
      </c>
      <c r="ASE22">
        <v>2.0999402542914698E-4</v>
      </c>
      <c r="ASF22">
        <v>5.6576818827390398E-4</v>
      </c>
      <c r="ASG22">
        <v>5.1726663525323083E-4</v>
      </c>
      <c r="ASH22">
        <v>2.6919943852531764E-4</v>
      </c>
      <c r="ASI22">
        <v>2.2655293041662724E-4</v>
      </c>
      <c r="ASJ22">
        <v>2.8661921743804224E-4</v>
      </c>
      <c r="ASK22">
        <v>1.746039172819889E-4</v>
      </c>
      <c r="ASL22">
        <v>4.2977505581205081E-4</v>
      </c>
      <c r="ASM22">
        <v>2.2715314839267235E-4</v>
      </c>
      <c r="ASN22">
        <v>2.0188874582181219E-4</v>
      </c>
      <c r="ASO22">
        <v>3.0981201004270952E-4</v>
      </c>
      <c r="ASP22">
        <v>2.1824002925701765E-4</v>
      </c>
      <c r="ASQ22">
        <v>2.0964879192315292E-4</v>
      </c>
      <c r="ASR22">
        <v>4.8027431366545607E-4</v>
      </c>
      <c r="ASS22">
        <v>1.6719704716050196E-4</v>
      </c>
      <c r="AST22">
        <v>4.8272468808205522E-4</v>
      </c>
      <c r="ASU22">
        <v>3.1117739238249839E-4</v>
      </c>
      <c r="ASV22">
        <v>5.0272997550042137E-4</v>
      </c>
      <c r="ASW22">
        <v>2.9971304127242104E-4</v>
      </c>
      <c r="ASX22">
        <v>7.2144126183382379E-4</v>
      </c>
      <c r="ASY22">
        <v>2.2136784264293596E-4</v>
      </c>
      <c r="ASZ22">
        <v>2.3825131576104522E-4</v>
      </c>
      <c r="ATA22">
        <v>2.4498850842873013E-4</v>
      </c>
      <c r="ATB22">
        <v>4.2512809567486521E-4</v>
      </c>
      <c r="ATC22">
        <v>1.3917969401701586E-4</v>
      </c>
      <c r="ATD22">
        <v>3.0696475260331768E-4</v>
      </c>
      <c r="ATE22">
        <v>3.6004407134574394E-4</v>
      </c>
      <c r="ATF22">
        <v>3.4979758850226845E-4</v>
      </c>
      <c r="ATG22">
        <v>2.0514057102716336E-4</v>
      </c>
      <c r="ATH22">
        <v>3.337419754765199E-4</v>
      </c>
      <c r="ATI22">
        <v>2.302720792196832E-4</v>
      </c>
      <c r="ATJ22">
        <v>2.4737955222622519E-4</v>
      </c>
      <c r="ATK22">
        <v>2.4697123152659501E-4</v>
      </c>
      <c r="ATL22">
        <v>3.6983435187621272E-4</v>
      </c>
      <c r="ATM22">
        <v>4.3895441605412938E-4</v>
      </c>
      <c r="ATN22">
        <v>2.9803425800561749E-4</v>
      </c>
      <c r="ATO22">
        <v>5.2498000996268571E-4</v>
      </c>
      <c r="ATP22">
        <v>2.6264634409356512E-4</v>
      </c>
      <c r="ATQ22">
        <v>2.5509901468442919E-4</v>
      </c>
      <c r="ATR22">
        <v>2.5340813125068897E-4</v>
      </c>
      <c r="ATS22">
        <v>2.4878480798856781E-4</v>
      </c>
      <c r="ATT22">
        <v>2.3743221670041996E-4</v>
      </c>
      <c r="ATU22">
        <v>3.2065316322777516E-4</v>
      </c>
      <c r="ATV22">
        <v>5.9560975257729062E-4</v>
      </c>
      <c r="ATW22">
        <v>4.3359893721168542E-4</v>
      </c>
      <c r="ATX22">
        <v>3.8039984665150874E-4</v>
      </c>
      <c r="ATY22">
        <v>1.4502588325506345E-4</v>
      </c>
      <c r="ATZ22">
        <v>1.9544830790755113E-4</v>
      </c>
      <c r="AUA22">
        <v>2.6983671204930322E-4</v>
      </c>
      <c r="AUB22">
        <v>6.183146650640066E-4</v>
      </c>
      <c r="AUC22">
        <v>2.8307433614800122E-4</v>
      </c>
      <c r="AUD22">
        <v>6.0239389784914334E-4</v>
      </c>
      <c r="AUE22">
        <v>1.8701414896546577E-4</v>
      </c>
      <c r="AUF22">
        <v>5.0346479566988752E-4</v>
      </c>
      <c r="AUG22">
        <v>6.889805301366098E-4</v>
      </c>
      <c r="AUH22">
        <v>6.5207437521342922E-4</v>
      </c>
      <c r="AUI22">
        <v>3.9091633091330896E-4</v>
      </c>
      <c r="AUJ22">
        <v>5.449345313911435E-4</v>
      </c>
      <c r="AUK22">
        <v>3.8390931211206177E-4</v>
      </c>
      <c r="AUL22">
        <v>3.3332035397634407E-4</v>
      </c>
      <c r="AUM22">
        <v>5.0018713531155821E-4</v>
      </c>
      <c r="AUN22">
        <v>5.6261195301062926E-4</v>
      </c>
      <c r="AUO22">
        <v>2.5944058968743657E-4</v>
      </c>
      <c r="AUP22">
        <v>5.3771036575982483E-4</v>
      </c>
      <c r="AUQ22">
        <v>3.7718853956012865E-4</v>
      </c>
      <c r="AUR22">
        <v>1.1516043774775764E-4</v>
      </c>
      <c r="AUS22">
        <v>2.7773311189236761E-4</v>
      </c>
      <c r="AUT22">
        <v>1.3292641869041232E-4</v>
      </c>
      <c r="AUU22">
        <v>5.0745515538846216E-4</v>
      </c>
      <c r="AUV22">
        <v>4.6102432706813146E-4</v>
      </c>
      <c r="AUW22">
        <v>4.3285109178528125E-4</v>
      </c>
      <c r="AUX22">
        <v>4.4088032501759334E-4</v>
      </c>
      <c r="AUY22">
        <v>1.9023869178850435E-4</v>
      </c>
      <c r="AUZ22">
        <v>2.9771654254123455E-4</v>
      </c>
      <c r="AVA22">
        <v>3.532526446917353E-4</v>
      </c>
      <c r="AVB22">
        <v>3.1787295941442033E-4</v>
      </c>
      <c r="AVC22">
        <v>2.3696692753243727E-4</v>
      </c>
      <c r="AVD22">
        <v>2.2502117947801632E-4</v>
      </c>
      <c r="AVE22">
        <v>4.0343394468806847E-4</v>
      </c>
      <c r="AVF22">
        <v>4.416718786826719E-4</v>
      </c>
      <c r="AVG22">
        <v>4.4407875136304458E-4</v>
      </c>
      <c r="AVH22">
        <v>3.7112573239319333E-4</v>
      </c>
      <c r="AVI22">
        <v>2.9844406098957979E-4</v>
      </c>
      <c r="AVJ22">
        <v>3.5986736243704846E-4</v>
      </c>
      <c r="AVK22">
        <v>3.5106461596657598E-4</v>
      </c>
      <c r="AVL22">
        <v>2.6929585438080429E-4</v>
      </c>
      <c r="AVM22">
        <v>8.2262733905779533E-4</v>
      </c>
      <c r="AVN22">
        <v>3.6351422381945706E-4</v>
      </c>
      <c r="AVO22">
        <v>3.3134543757739921E-4</v>
      </c>
      <c r="AVP22">
        <v>7.9436381688073978E-4</v>
      </c>
      <c r="AVQ22">
        <v>5.7625331958153863E-4</v>
      </c>
      <c r="AVR22">
        <v>1.0720039838326616E-3</v>
      </c>
      <c r="AVS22">
        <v>2.9551947761611007E-4</v>
      </c>
      <c r="AVT22">
        <v>2.3985878160003908E-4</v>
      </c>
      <c r="AVU22">
        <v>2.4629297314743509E-4</v>
      </c>
      <c r="AVV22">
        <v>4.3601092345211298E-4</v>
      </c>
      <c r="AVW22">
        <v>2.1564180091201504E-4</v>
      </c>
      <c r="AVX22">
        <v>1.6518107540427817E-4</v>
      </c>
      <c r="AVY22">
        <v>6.4800962819905458E-4</v>
      </c>
      <c r="AVZ22">
        <v>5.2088657972049971E-4</v>
      </c>
      <c r="AWA22">
        <v>2.9692310017778636E-4</v>
      </c>
      <c r="AWB22">
        <v>3.2878384240119342E-4</v>
      </c>
      <c r="AWC22">
        <v>2.3191209148391457E-4</v>
      </c>
      <c r="AWD22">
        <v>3.6002587086739668E-4</v>
      </c>
      <c r="AWE22">
        <v>3.4555225369346229E-4</v>
      </c>
      <c r="AWF22">
        <v>5.253643159460824E-4</v>
      </c>
      <c r="AWG22">
        <v>2.483060819159185E-4</v>
      </c>
      <c r="AWH22">
        <v>5.4921774520138818E-4</v>
      </c>
      <c r="AWI22">
        <v>2.1072236741306782E-4</v>
      </c>
      <c r="AWJ22">
        <v>3.292426324944399E-4</v>
      </c>
      <c r="AWK22">
        <v>3.1181991642633967E-4</v>
      </c>
      <c r="AWL22">
        <v>2.0827908335715935E-4</v>
      </c>
      <c r="AWM22">
        <v>2.9384663435026655E-4</v>
      </c>
      <c r="AWN22">
        <v>3.6341609358944379E-4</v>
      </c>
      <c r="AWO22">
        <v>1.5878391401707043E-4</v>
      </c>
      <c r="AWP22">
        <v>5.9521618293543218E-4</v>
      </c>
      <c r="AWQ22">
        <v>2.5747111337992378E-4</v>
      </c>
      <c r="AWR22">
        <v>3.4105745817351353E-4</v>
      </c>
      <c r="AWS22">
        <v>2.9826712165822544E-4</v>
      </c>
      <c r="AWT22">
        <v>2.2896821014664029E-4</v>
      </c>
      <c r="AWU22">
        <v>2.4233525715484629E-4</v>
      </c>
      <c r="AWV22">
        <v>3.1045442642652738E-4</v>
      </c>
      <c r="AWW22">
        <v>4.2650028708916322E-4</v>
      </c>
      <c r="AWX22">
        <v>2.851458920709257E-4</v>
      </c>
      <c r="AWY22">
        <v>2.5629858867290097E-4</v>
      </c>
      <c r="AWZ22">
        <v>3.3998938978509208E-4</v>
      </c>
      <c r="AXA22">
        <v>2.9018569832709883E-4</v>
      </c>
      <c r="AXB22">
        <v>4.8948482505057592E-4</v>
      </c>
      <c r="AXC22">
        <v>2.1675274010425616E-4</v>
      </c>
      <c r="AXD22">
        <v>2.7010977563980449E-4</v>
      </c>
      <c r="AXE22">
        <v>1.8348628340526736E-4</v>
      </c>
      <c r="AXF22">
        <v>1.5624777477574937E-4</v>
      </c>
      <c r="AXG22">
        <v>6.0692342477606826E-4</v>
      </c>
      <c r="AXH22">
        <v>4.7719192436459091E-4</v>
      </c>
      <c r="AXI22">
        <v>2.3552758286144698E-4</v>
      </c>
      <c r="AXJ22">
        <v>1.4524778207832199E-4</v>
      </c>
      <c r="AXK22">
        <v>2.2543193220319588E-4</v>
      </c>
      <c r="AXL22">
        <v>5.9242666735184128E-4</v>
      </c>
      <c r="AXM22">
        <v>1.7599592085184294E-4</v>
      </c>
      <c r="AXN22">
        <v>3.2297538336006058E-4</v>
      </c>
      <c r="AXO22">
        <v>7.6850825665998081E-4</v>
      </c>
      <c r="AXP22">
        <v>4.3377989047238845E-4</v>
      </c>
      <c r="AXQ22">
        <v>5.5503031362439531E-4</v>
      </c>
      <c r="AXR22">
        <v>2.5769105419451145E-4</v>
      </c>
      <c r="AXS22">
        <v>8.2367883837008125E-4</v>
      </c>
      <c r="AXT22">
        <v>2.5689036169651146E-4</v>
      </c>
      <c r="AXU22">
        <v>2.2174516841440536E-4</v>
      </c>
      <c r="AXV22">
        <v>2.1073824386772181E-4</v>
      </c>
      <c r="AXW22">
        <v>1.4306182345743447E-4</v>
      </c>
      <c r="AXX22">
        <v>2.7953160762423442E-4</v>
      </c>
      <c r="AXY22">
        <v>4.4677153617431864E-4</v>
      </c>
      <c r="AXZ22">
        <v>1.5621390746334589E-4</v>
      </c>
      <c r="AYA22">
        <v>5.8026832856706418E-4</v>
      </c>
      <c r="AYB22">
        <v>5.7974977300227445E-4</v>
      </c>
      <c r="AYC22">
        <v>5.7969949333955717E-4</v>
      </c>
      <c r="AYD22">
        <v>1.6072380985000459E-4</v>
      </c>
      <c r="AYE22">
        <v>2.1999982286112518E-4</v>
      </c>
      <c r="AYF22">
        <v>3.3147623538759124E-4</v>
      </c>
      <c r="AYG22">
        <v>3.6227817291386286E-4</v>
      </c>
      <c r="AYH22">
        <v>2.654985584990334E-4</v>
      </c>
      <c r="AYI22">
        <v>3.6195453103909312E-4</v>
      </c>
      <c r="AYJ22">
        <v>3.3299554115118527E-4</v>
      </c>
      <c r="AYK22">
        <v>3.9788905452552002E-4</v>
      </c>
      <c r="AYL22">
        <v>2.4025134496866228E-4</v>
      </c>
      <c r="AYM22">
        <v>2.6881405011965694E-4</v>
      </c>
      <c r="AYN22">
        <v>1.6264559193416569E-4</v>
      </c>
      <c r="AYO22">
        <v>2.0480829446704971E-4</v>
      </c>
      <c r="AYP22">
        <v>1.296244310999714E-4</v>
      </c>
      <c r="AYQ22">
        <v>2.4420228896087802E-4</v>
      </c>
      <c r="AYR22">
        <v>3.2310896540436638E-4</v>
      </c>
      <c r="AYS22">
        <v>3.0090424201234414E-4</v>
      </c>
      <c r="AYT22">
        <v>1.8960013161519189E-4</v>
      </c>
      <c r="AYU22">
        <v>1.2138540701210722E-4</v>
      </c>
      <c r="AYV22">
        <v>8.5242776778189536E-4</v>
      </c>
      <c r="AYW22">
        <v>2.9746325492668201E-4</v>
      </c>
      <c r="AYX22">
        <v>2.1576926957723311E-4</v>
      </c>
      <c r="AYY22">
        <v>2.579672453588018E-4</v>
      </c>
      <c r="AYZ22">
        <v>2.7511848420024623E-4</v>
      </c>
      <c r="AZA22">
        <v>4.9601655028791501E-4</v>
      </c>
      <c r="AZB22">
        <v>3.7506357338463358E-4</v>
      </c>
      <c r="AZC22">
        <v>1.5870293267983239E-4</v>
      </c>
      <c r="AZD22">
        <v>6.674314653950308E-4</v>
      </c>
      <c r="AZE22">
        <v>6.6419751392915189E-4</v>
      </c>
      <c r="AZF22">
        <v>3.2284739114382666E-4</v>
      </c>
      <c r="AZG22">
        <v>2.7622476667746293E-4</v>
      </c>
      <c r="AZH22">
        <v>3.0208614886558454E-4</v>
      </c>
      <c r="AZI22">
        <v>1.3007053616203855E-4</v>
      </c>
      <c r="AZJ22">
        <v>3.2599711295159856E-4</v>
      </c>
      <c r="AZK22">
        <v>3.6610119335860601E-4</v>
      </c>
      <c r="AZL22">
        <v>2.094583272607129E-4</v>
      </c>
      <c r="AZM22">
        <v>4.1186552990833247E-4</v>
      </c>
      <c r="AZN22">
        <v>3.1764239378218316E-4</v>
      </c>
      <c r="AZO22">
        <v>1.4948663636697298E-4</v>
      </c>
      <c r="AZP22">
        <v>3.1466900255512582E-4</v>
      </c>
      <c r="AZQ22">
        <v>2.713582337993491E-4</v>
      </c>
      <c r="AZR22">
        <v>2.01721475310162E-4</v>
      </c>
      <c r="AZS22">
        <v>3.3275641137388946E-4</v>
      </c>
      <c r="AZT22">
        <v>3.8992877799539613E-4</v>
      </c>
      <c r="AZU22">
        <v>2.4826216800755824E-4</v>
      </c>
      <c r="AZV22">
        <v>5.6999691879899101E-4</v>
      </c>
      <c r="AZW22">
        <v>3.4774434392125853E-4</v>
      </c>
      <c r="AZX22">
        <v>2.2176904152996024E-4</v>
      </c>
      <c r="AZY22">
        <v>2.1461723789603838E-4</v>
      </c>
      <c r="AZZ22">
        <v>3.4607240922128159E-4</v>
      </c>
      <c r="BAA22">
        <v>1.9074913705138845E-4</v>
      </c>
      <c r="BAB22">
        <v>1.9387499775260213E-4</v>
      </c>
      <c r="BAC22">
        <v>1.3674775981638258E-4</v>
      </c>
      <c r="BAD22">
        <v>1.8657829941722554E-4</v>
      </c>
      <c r="BAE22">
        <v>2.8241842766800631E-4</v>
      </c>
      <c r="BAF22">
        <v>2.7675423331784653E-4</v>
      </c>
      <c r="BAG22">
        <v>4.1097982569087679E-4</v>
      </c>
      <c r="BAH22">
        <v>2.7139675890665863E-4</v>
      </c>
      <c r="BAI22">
        <v>4.1611598382643584E-4</v>
      </c>
      <c r="BAJ22">
        <v>5.0435348023487305E-4</v>
      </c>
      <c r="BAK22">
        <v>2.7840585884097513E-4</v>
      </c>
      <c r="BAL22">
        <v>3.2457368690611314E-4</v>
      </c>
      <c r="BAM22">
        <v>2.4237069610453249E-4</v>
      </c>
      <c r="BAN22">
        <v>2.0371721689167673E-4</v>
      </c>
      <c r="BAO22">
        <v>2.8563840526322327E-4</v>
      </c>
      <c r="BAP22">
        <v>9.119101950698169E-4</v>
      </c>
      <c r="BAQ22">
        <v>2.942245933164642E-4</v>
      </c>
      <c r="BAR22">
        <v>3.7499677032340863E-4</v>
      </c>
      <c r="BAS22">
        <v>2.7561105991648875E-4</v>
      </c>
      <c r="BAT22">
        <v>3.5432822854543865E-4</v>
      </c>
      <c r="BAU22">
        <v>4.5310077279839744E-4</v>
      </c>
      <c r="BAV22">
        <v>4.9893929173749452E-4</v>
      </c>
      <c r="BAW22">
        <v>5.4949925467829533E-4</v>
      </c>
      <c r="BAX22">
        <v>3.515704116434042E-4</v>
      </c>
      <c r="BAY22">
        <v>1.6496660643197062E-4</v>
      </c>
      <c r="BAZ22">
        <v>4.6068739428708767E-4</v>
      </c>
      <c r="BBA22">
        <v>5.3240803318185077E-4</v>
      </c>
      <c r="BBB22">
        <v>4.1581902150747603E-4</v>
      </c>
      <c r="BBC22">
        <v>4.0382472248466422E-4</v>
      </c>
      <c r="BBD22">
        <v>2.8491483226025755E-4</v>
      </c>
      <c r="BBE22">
        <v>1.5905150310965426E-4</v>
      </c>
      <c r="BBF22">
        <v>2.938956639361893E-4</v>
      </c>
      <c r="BBG22">
        <v>4.2806253963873739E-4</v>
      </c>
      <c r="BBH22">
        <v>2.882207283201956E-4</v>
      </c>
      <c r="BBI22">
        <v>1.7431835719149344E-4</v>
      </c>
      <c r="BBJ22">
        <v>1.4019501102991718E-4</v>
      </c>
      <c r="BBK22">
        <v>2.2933467054194238E-4</v>
      </c>
      <c r="BBL22">
        <v>3.3619422793623976E-4</v>
      </c>
      <c r="BBM22">
        <v>3.0618838044246604E-4</v>
      </c>
      <c r="BBN22">
        <v>3.7628519065522183E-4</v>
      </c>
      <c r="BBO22">
        <v>2.1010843041350898E-4</v>
      </c>
      <c r="BBP22">
        <v>2.5871627605249128E-4</v>
      </c>
      <c r="BBQ22">
        <v>4.9487309835088045E-4</v>
      </c>
      <c r="BBR22">
        <v>3.4669001912672741E-4</v>
      </c>
      <c r="BBS22">
        <v>5.095029326984932E-4</v>
      </c>
      <c r="BBT22">
        <v>3.6656557574342213E-4</v>
      </c>
      <c r="BBU22">
        <v>3.7858187448520974E-4</v>
      </c>
      <c r="BBV22">
        <v>2.5032770470067531E-4</v>
      </c>
      <c r="BBW22">
        <v>1.9608866758869683E-4</v>
      </c>
      <c r="BBX22">
        <v>1.4336063148350474E-4</v>
      </c>
      <c r="BBY22">
        <v>7.1031702626521507E-4</v>
      </c>
      <c r="BBZ22">
        <v>1.1804264972704829E-4</v>
      </c>
      <c r="BCA22">
        <v>1.8899156124072326E-4</v>
      </c>
      <c r="BCB22">
        <v>2.8561283898192221E-4</v>
      </c>
      <c r="BCC22">
        <v>2.0265418376943432E-4</v>
      </c>
      <c r="BCD22">
        <v>7.3463761427966826E-4</v>
      </c>
      <c r="BCE22">
        <v>1.409334249778128E-4</v>
      </c>
      <c r="BCF22">
        <v>2.6967294514817586E-4</v>
      </c>
      <c r="BCG22">
        <v>4.8035668564040977E-4</v>
      </c>
      <c r="BCH22">
        <v>4.9443568802900334E-4</v>
      </c>
      <c r="BCI22">
        <v>8.2811814168306359E-4</v>
      </c>
      <c r="BCJ22">
        <v>2.3248123889380772E-4</v>
      </c>
      <c r="BCK22">
        <v>4.2260387438414627E-4</v>
      </c>
      <c r="BCL22">
        <v>1.6748356788785302E-4</v>
      </c>
      <c r="BCM22">
        <v>1.7327104902024206E-4</v>
      </c>
      <c r="BCN22">
        <v>1.9983107276792919E-4</v>
      </c>
      <c r="BCO22">
        <v>1.6643891078084509E-4</v>
      </c>
      <c r="BCP22">
        <v>8.0358924164905337E-4</v>
      </c>
      <c r="BCQ22">
        <v>5.2945395676549727E-4</v>
      </c>
      <c r="BCR22">
        <v>4.7914740897621934E-4</v>
      </c>
      <c r="BCS22">
        <v>3.6708799426963661E-4</v>
      </c>
      <c r="BCT22">
        <v>6.9030856858044438E-4</v>
      </c>
      <c r="BCU22">
        <v>2.1907436938208247E-4</v>
      </c>
      <c r="BCV22">
        <v>2.4990857004924866E-4</v>
      </c>
      <c r="BCW22">
        <v>3.283816092844683E-4</v>
      </c>
      <c r="BCX22">
        <v>3.0380283457380908E-4</v>
      </c>
      <c r="BCY22">
        <v>3.513858809783427E-4</v>
      </c>
      <c r="BCZ22">
        <v>2.3170801463665198E-4</v>
      </c>
      <c r="BDA22">
        <v>2.6095705797987186E-4</v>
      </c>
      <c r="BDB22">
        <v>3.285034474172254E-4</v>
      </c>
      <c r="BDC22">
        <v>2.0961062601385763E-4</v>
      </c>
      <c r="BDD22">
        <v>2.7563240680477058E-4</v>
      </c>
      <c r="BDE22">
        <v>3.7676541026409975E-4</v>
      </c>
      <c r="BDF22">
        <v>3.1786509222032222E-4</v>
      </c>
      <c r="BDG22">
        <v>4.7525319526607466E-4</v>
      </c>
      <c r="BDH22">
        <v>1.7673259429427365E-4</v>
      </c>
      <c r="BDI22">
        <v>4.152124109417422E-4</v>
      </c>
      <c r="BDJ22">
        <v>1.7207354264984063E-4</v>
      </c>
      <c r="BDK22">
        <v>1.5553825280010934E-4</v>
      </c>
      <c r="BDL22">
        <v>3.2012017869784918E-4</v>
      </c>
      <c r="BDM22">
        <v>1.9660737059220678E-4</v>
      </c>
      <c r="BDN22">
        <v>1.3566910129384055E-4</v>
      </c>
      <c r="BDO22">
        <v>2.1690014200843798E-4</v>
      </c>
      <c r="BDP22">
        <v>4.0720532297010173E-4</v>
      </c>
      <c r="BDQ22">
        <v>3.0993214375024924E-4</v>
      </c>
      <c r="BDR22">
        <v>8.3103962260428117E-4</v>
      </c>
      <c r="BDS22">
        <v>2.0186692205403692E-4</v>
      </c>
      <c r="BDT22">
        <v>1.8650062990738288E-4</v>
      </c>
      <c r="BDU22">
        <v>3.3839240168083234E-4</v>
      </c>
      <c r="BDV22">
        <v>1.99671854995622E-4</v>
      </c>
      <c r="BDW22">
        <v>2.7088187753991817E-4</v>
      </c>
      <c r="BDX22">
        <v>1.319699919315022E-4</v>
      </c>
      <c r="BDY22">
        <v>3.5331869456962093E-4</v>
      </c>
      <c r="BDZ22">
        <v>3.4318674654503E-4</v>
      </c>
      <c r="BEA22">
        <v>1.8015386283184439E-4</v>
      </c>
      <c r="BEB22">
        <v>2.3438574578320184E-4</v>
      </c>
      <c r="BEC22">
        <v>5.0067326242979457E-4</v>
      </c>
      <c r="BED22">
        <v>7.2639616162382373E-4</v>
      </c>
      <c r="BEE22">
        <v>3.2590521360095228E-4</v>
      </c>
      <c r="BEF22">
        <v>7.7643287030279345E-4</v>
      </c>
      <c r="BEG22">
        <v>4.3745081062659187E-4</v>
      </c>
      <c r="BEH22">
        <v>2.0039416010839966E-4</v>
      </c>
      <c r="BEI22">
        <v>2.6416572496578843E-4</v>
      </c>
      <c r="BEJ22">
        <v>1.7204121457255233E-4</v>
      </c>
      <c r="BEK22">
        <v>1.2762221012756989E-4</v>
      </c>
      <c r="BEL22">
        <v>5.3915502652940068E-4</v>
      </c>
      <c r="BEM22">
        <v>3.7271100729626045E-4</v>
      </c>
      <c r="BEN22">
        <v>4.1744793465651878E-4</v>
      </c>
      <c r="BEO22">
        <v>4.3016956765693339E-4</v>
      </c>
      <c r="BEP22">
        <v>3.0479683434663749E-4</v>
      </c>
      <c r="BEQ22">
        <v>2.5033547955829658E-4</v>
      </c>
      <c r="BER22">
        <v>4.6239379565102474E-4</v>
      </c>
      <c r="BES22">
        <v>5.464558894754326E-4</v>
      </c>
      <c r="BET22">
        <v>1.4852337498042349E-4</v>
      </c>
      <c r="BEU22">
        <v>3.050013088834884E-4</v>
      </c>
      <c r="BEV22">
        <v>3.5550227760438897E-4</v>
      </c>
      <c r="BEW22">
        <v>3.7952611069477429E-4</v>
      </c>
      <c r="BEX22">
        <v>2.1364556753170663E-4</v>
      </c>
      <c r="BEY22">
        <v>4.0648045369765125E-4</v>
      </c>
      <c r="BEZ22">
        <v>1.9635553948178848E-4</v>
      </c>
      <c r="BFA22">
        <v>3.2108228473710123E-4</v>
      </c>
      <c r="BFB22">
        <v>2.1920863735654076E-4</v>
      </c>
      <c r="BFC22">
        <v>3.3860531440252839E-4</v>
      </c>
      <c r="BFD22">
        <v>1.5676911359686159E-4</v>
      </c>
      <c r="BFE22">
        <v>4.5741906759465191E-4</v>
      </c>
      <c r="BFF22">
        <v>3.6143478119821809E-4</v>
      </c>
      <c r="BFG22">
        <v>3.9136172115346746E-4</v>
      </c>
      <c r="BFH22">
        <v>4.6143711229161381E-4</v>
      </c>
      <c r="BFI22">
        <v>2.8898346746157128E-4</v>
      </c>
      <c r="BFJ22">
        <v>4.4245266825772842E-4</v>
      </c>
      <c r="BFK22">
        <v>4.7648947791775119E-4</v>
      </c>
      <c r="BFL22">
        <v>4.3213461910661692E-4</v>
      </c>
      <c r="BFM22">
        <v>2.3699392030662912E-4</v>
      </c>
      <c r="BFN22">
        <v>3.0641547908689812E-4</v>
      </c>
      <c r="BFO22">
        <v>3.2525059405712941E-4</v>
      </c>
      <c r="BFP22">
        <v>1.7608630285682815E-4</v>
      </c>
      <c r="BFQ22">
        <v>1.8558524792447104E-4</v>
      </c>
      <c r="BFR22">
        <v>3.7055728399844708E-4</v>
      </c>
      <c r="BFS22">
        <v>1.8846656661830927E-4</v>
      </c>
      <c r="BFT22">
        <v>2.9348128195457997E-4</v>
      </c>
      <c r="BFU22">
        <v>4.1420560311074327E-4</v>
      </c>
      <c r="BFV22">
        <v>2.6167229358260968E-4</v>
      </c>
      <c r="BFW22">
        <v>1.9956566445212138E-4</v>
      </c>
      <c r="BFX22">
        <v>2.4598784888093129E-4</v>
      </c>
      <c r="BFY22">
        <v>3.3414003251974473E-4</v>
      </c>
      <c r="BFZ22">
        <v>4.9168614095144243E-4</v>
      </c>
      <c r="BGA22">
        <v>2.7253477230182585E-4</v>
      </c>
      <c r="BGB22">
        <v>4.5454147296066492E-4</v>
      </c>
      <c r="BGC22">
        <v>2.6604741454898259E-4</v>
      </c>
      <c r="BGD22">
        <v>2.2409576433192875E-4</v>
      </c>
      <c r="BGE22">
        <v>1.3951176267491659E-4</v>
      </c>
      <c r="BGF22">
        <v>6.420821461235335E-4</v>
      </c>
      <c r="BGG22">
        <v>1.9696204732477546E-4</v>
      </c>
      <c r="BGH22">
        <v>2.8934135710649247E-4</v>
      </c>
      <c r="BGI22">
        <v>2.732348672423158E-4</v>
      </c>
      <c r="BGJ22">
        <v>2.3566499241601239E-4</v>
      </c>
      <c r="BGK22">
        <v>2.0171129662615285E-4</v>
      </c>
      <c r="BGL22">
        <v>3.5491157508127987E-4</v>
      </c>
      <c r="BGM22">
        <v>3.0559564247626E-4</v>
      </c>
      <c r="BGN22">
        <v>3.3097537619421744E-4</v>
      </c>
      <c r="BGO22">
        <v>5.5003466157238371E-4</v>
      </c>
      <c r="BGP22">
        <v>1.4442718724711059E-4</v>
      </c>
      <c r="BGQ22">
        <v>2.2365307968014324E-4</v>
      </c>
      <c r="BGR22">
        <v>1.9359552027521797E-4</v>
      </c>
      <c r="BGS22">
        <v>2.711726446890539E-4</v>
      </c>
      <c r="BGT22">
        <v>3.6030846883113715E-4</v>
      </c>
      <c r="BGU22">
        <v>4.9055634782493201E-4</v>
      </c>
      <c r="BGV22">
        <v>4.2987812573757413E-4</v>
      </c>
      <c r="BGW22">
        <v>2.7503963697820367E-4</v>
      </c>
      <c r="BGX22">
        <v>4.2348384526219368E-4</v>
      </c>
      <c r="BGY22">
        <v>3.1445597508052592E-4</v>
      </c>
      <c r="BGZ22">
        <v>3.1927844459216461E-4</v>
      </c>
      <c r="BHA22">
        <v>3.6684795672696681E-4</v>
      </c>
      <c r="BHB22">
        <v>5.923648973069442E-4</v>
      </c>
      <c r="BHC22">
        <v>3.2720667159697164E-4</v>
      </c>
      <c r="BHD22">
        <v>1.8562017647539075E-4</v>
      </c>
      <c r="BHE22">
        <v>2.3611365400037039E-4</v>
      </c>
      <c r="BHF22">
        <v>2.8420186023094717E-4</v>
      </c>
      <c r="BHG22">
        <v>3.6389499770347753E-4</v>
      </c>
      <c r="BHH22">
        <v>1.3162318058498732E-4</v>
      </c>
      <c r="BHI22">
        <v>1.5083646151951852E-4</v>
      </c>
      <c r="BHJ22">
        <v>2.3386296408658391E-4</v>
      </c>
      <c r="BHK22">
        <v>2.4897479170118541E-4</v>
      </c>
      <c r="BHL22">
        <v>5.5251903120024206E-4</v>
      </c>
      <c r="BHM22">
        <v>2.2216948132977438E-4</v>
      </c>
      <c r="BHN22">
        <v>2.3407563841450695E-4</v>
      </c>
      <c r="BHO22">
        <v>2.4086463694196464E-4</v>
      </c>
      <c r="BHP22">
        <v>2.743880226208771E-4</v>
      </c>
      <c r="BHQ22">
        <v>1.4325811983558796E-4</v>
      </c>
      <c r="BHR22">
        <v>6.4882495852815322E-4</v>
      </c>
      <c r="BHS22">
        <v>4.9157593374480452E-4</v>
      </c>
      <c r="BHT22">
        <v>1.6729134011369716E-4</v>
      </c>
      <c r="BHU22">
        <v>1.9762053234952207E-4</v>
      </c>
      <c r="BHV22">
        <v>6.4534952017150562E-4</v>
      </c>
      <c r="BHW22">
        <v>1.7951977076117938E-4</v>
      </c>
      <c r="BHX22">
        <v>4.8489023529265046E-4</v>
      </c>
      <c r="BHY22">
        <v>3.4140275894701334E-4</v>
      </c>
      <c r="BHZ22">
        <v>5.0166147855114417E-4</v>
      </c>
      <c r="BIA22">
        <v>3.2256557106184421E-4</v>
      </c>
      <c r="BIB22">
        <v>1.5702703913564927E-4</v>
      </c>
      <c r="BIC22">
        <v>2.4837553808613501E-4</v>
      </c>
      <c r="BID22">
        <v>3.1072434516431853E-4</v>
      </c>
      <c r="BIE22">
        <v>2.9893436020691881E-4</v>
      </c>
      <c r="BIF22">
        <v>1.6121165398179537E-4</v>
      </c>
      <c r="BIG22">
        <v>2.1366159540705409E-4</v>
      </c>
      <c r="BIH22">
        <v>3.1823122093616274E-4</v>
      </c>
      <c r="BII22">
        <v>2.237011810707438E-4</v>
      </c>
      <c r="BIJ22">
        <v>1.466365452268931E-4</v>
      </c>
      <c r="BIK22">
        <v>4.3846088826945495E-4</v>
      </c>
      <c r="BIL22">
        <v>4.3050635779383762E-4</v>
      </c>
      <c r="BIM22">
        <v>1.2282648049885469E-4</v>
      </c>
      <c r="BIN22">
        <v>1.5027578806316562E-4</v>
      </c>
      <c r="BIO22">
        <v>4.5883066137170715E-4</v>
      </c>
      <c r="BIP22">
        <v>1.7598645945051072E-4</v>
      </c>
      <c r="BIQ22">
        <v>2.5699398918409131E-4</v>
      </c>
      <c r="BIR22">
        <v>1.8938022922310616E-4</v>
      </c>
      <c r="BIS22">
        <v>3.3077285087945436E-4</v>
      </c>
      <c r="BIT22">
        <v>2.0840607163894386E-4</v>
      </c>
      <c r="BIU22">
        <v>3.1853537568631403E-4</v>
      </c>
      <c r="BIV22">
        <v>4.5668744887544707E-4</v>
      </c>
      <c r="BIW22">
        <v>4.1472800484917884E-4</v>
      </c>
      <c r="BIX22">
        <v>4.9991606178113402E-4</v>
      </c>
      <c r="BIY22">
        <v>4.6521065445112776E-4</v>
      </c>
      <c r="BIZ22">
        <v>1.6869255292694437E-4</v>
      </c>
      <c r="BJA22">
        <v>2.1328545792254484E-4</v>
      </c>
      <c r="BJB22">
        <v>3.4968891804868787E-4</v>
      </c>
      <c r="BJC22">
        <v>2.0499063366935307E-4</v>
      </c>
      <c r="BJD22">
        <v>2.1310725965069537E-4</v>
      </c>
      <c r="BJE22">
        <v>5.7598642089845965E-4</v>
      </c>
      <c r="BJF22">
        <v>2.0634719048647106E-4</v>
      </c>
      <c r="BJG22">
        <v>3.2232994710362019E-4</v>
      </c>
      <c r="BJH22">
        <v>2.769840797473458E-4</v>
      </c>
      <c r="BJI22">
        <v>4.6069749305455577E-4</v>
      </c>
      <c r="BJJ22">
        <v>6.0981910718335773E-4</v>
      </c>
      <c r="BJK22">
        <v>4.6113187070084176E-4</v>
      </c>
      <c r="BJL22">
        <v>2.9397299861736755E-4</v>
      </c>
      <c r="BJM22">
        <v>2.1497265771531926E-4</v>
      </c>
      <c r="BJN22">
        <v>6.5050402785923065E-4</v>
      </c>
      <c r="BJO22">
        <v>2.9259471228875589E-4</v>
      </c>
      <c r="BJP22">
        <v>2.9187386607274575E-4</v>
      </c>
      <c r="BJQ22">
        <v>2.3068866816635498E-4</v>
      </c>
      <c r="BJR22">
        <v>4.4251005901141307E-4</v>
      </c>
      <c r="BJS22">
        <v>5.7183929436005997E-4</v>
      </c>
      <c r="BJT22">
        <v>5.1484698300457976E-4</v>
      </c>
      <c r="BJU22">
        <v>1.9066571238306467E-4</v>
      </c>
      <c r="BJV22">
        <v>1.4676689505760176E-4</v>
      </c>
      <c r="BJW22">
        <v>5.4184175567804818E-4</v>
      </c>
      <c r="BJX22">
        <v>1.3220195480291255E-4</v>
      </c>
      <c r="BJY22">
        <v>4.1390194546238063E-4</v>
      </c>
      <c r="BJZ22">
        <v>3.506124593225007E-4</v>
      </c>
      <c r="BKA22">
        <v>1.9692722941318737E-4</v>
      </c>
      <c r="BKB22">
        <v>2.3235844401100231E-4</v>
      </c>
      <c r="BKC22">
        <v>1.7812400138349054E-4</v>
      </c>
      <c r="BKD22">
        <v>3.165919725714076E-4</v>
      </c>
      <c r="BKE22">
        <v>3.2222676410156013E-4</v>
      </c>
      <c r="BKF22">
        <v>3.0916395057550887E-4</v>
      </c>
      <c r="BKG22">
        <v>2.5879122434892E-4</v>
      </c>
      <c r="BKH22">
        <v>4.3928690277729443E-4</v>
      </c>
      <c r="BKI22">
        <v>6.5485702878128596E-4</v>
      </c>
      <c r="BKJ22">
        <v>3.0537143570558666E-4</v>
      </c>
      <c r="BKK22">
        <v>3.5335327220227856E-4</v>
      </c>
      <c r="BKL22">
        <v>2.1832703755609754E-4</v>
      </c>
      <c r="BKM22">
        <v>5.3620415470343862E-4</v>
      </c>
      <c r="BKN22">
        <v>2.0608804157249322E-4</v>
      </c>
      <c r="BKO22">
        <v>3.9358512195687093E-4</v>
      </c>
      <c r="BKP22">
        <v>4.0723158184980459E-4</v>
      </c>
      <c r="BKQ22">
        <v>3.3380170721558405E-4</v>
      </c>
      <c r="BKR22">
        <v>3.4349744170973141E-4</v>
      </c>
      <c r="BKS22">
        <v>4.6129234605761266E-4</v>
      </c>
      <c r="BKT22">
        <v>3.3300270044828395E-4</v>
      </c>
      <c r="BKU22">
        <v>3.7823878000473277E-4</v>
      </c>
      <c r="BKV22">
        <v>3.6518442179845766E-4</v>
      </c>
      <c r="BKW22">
        <v>3.9713579674417672E-4</v>
      </c>
      <c r="BKX22">
        <v>1.3698701327764134E-4</v>
      </c>
      <c r="BKY22">
        <v>3.8530836485633569E-4</v>
      </c>
      <c r="BKZ22">
        <v>2.1224655810851565E-4</v>
      </c>
      <c r="BLA22">
        <v>4.8972113537031818E-4</v>
      </c>
      <c r="BLB22">
        <v>2.8881281212476137E-4</v>
      </c>
      <c r="BLC22">
        <v>2.5972175744465309E-4</v>
      </c>
      <c r="BLD22">
        <v>4.6191049947313868E-4</v>
      </c>
      <c r="BLE22">
        <v>3.9175681036382427E-4</v>
      </c>
      <c r="BLF22">
        <v>5.5607590779080493E-4</v>
      </c>
      <c r="BLG22">
        <v>2.6694938247195335E-4</v>
      </c>
      <c r="BLH22">
        <v>2.1939374800410903E-4</v>
      </c>
      <c r="BLI22">
        <v>2.8687614068499998E-4</v>
      </c>
      <c r="BLJ22">
        <v>3.1456431799087119E-4</v>
      </c>
      <c r="BLK22">
        <v>5.2864897258122036E-4</v>
      </c>
      <c r="BLL22">
        <v>1.18770547849235E-4</v>
      </c>
      <c r="BLM22">
        <v>2.5519042816000086E-4</v>
      </c>
      <c r="BLN22">
        <v>2.3577950337812963E-4</v>
      </c>
      <c r="BLO22">
        <v>2.3308419450571586E-4</v>
      </c>
      <c r="BLP22">
        <v>2.3362376368503776E-4</v>
      </c>
      <c r="BLQ22">
        <v>3.5897302873749178E-4</v>
      </c>
      <c r="BLR22">
        <v>6.3185161402493138E-4</v>
      </c>
      <c r="BLS22">
        <v>2.0426508322763808E-4</v>
      </c>
      <c r="BLT22">
        <v>2.7288197879715817E-4</v>
      </c>
      <c r="BLU22">
        <v>3.0083209493988571E-4</v>
      </c>
      <c r="BLV22">
        <v>5.9473160358355091E-4</v>
      </c>
      <c r="BLW22">
        <v>1.9185902788948625E-4</v>
      </c>
      <c r="BLX22">
        <v>2.828601985285242E-4</v>
      </c>
      <c r="BLY22">
        <v>1.4502806128099119E-4</v>
      </c>
      <c r="BLZ22">
        <v>1.6787859981643797E-4</v>
      </c>
      <c r="BMA22">
        <v>1.6564171186104104E-4</v>
      </c>
      <c r="BMB22">
        <v>2.9658383563862633E-4</v>
      </c>
      <c r="BMC22">
        <v>4.1947724289084944E-4</v>
      </c>
      <c r="BMD22">
        <v>2.4995045452096408E-4</v>
      </c>
      <c r="BME22">
        <v>2.7296365577320737E-4</v>
      </c>
      <c r="BMF22">
        <v>4.9457722688012737E-4</v>
      </c>
      <c r="BMG22">
        <v>3.1152731767495543E-4</v>
      </c>
      <c r="BMH22">
        <v>3.8135039281064401E-4</v>
      </c>
      <c r="BMI22">
        <v>6.5246499667419864E-4</v>
      </c>
      <c r="BMJ22">
        <v>3.3931933371824367E-4</v>
      </c>
      <c r="BMK22">
        <v>1.4045670362606818E-4</v>
      </c>
      <c r="BML22">
        <v>1.7851891321106036E-4</v>
      </c>
      <c r="BMM22">
        <v>1.8245247523028822E-4</v>
      </c>
      <c r="BMN22">
        <v>2.4672157749315013E-4</v>
      </c>
      <c r="BMO22">
        <v>7.0063104011434789E-4</v>
      </c>
      <c r="BMP22">
        <v>2.6970728621318808E-4</v>
      </c>
      <c r="BMQ22">
        <v>3.7125822510538443E-4</v>
      </c>
      <c r="BMR22">
        <v>1.9052581500287691E-4</v>
      </c>
      <c r="BMS22">
        <v>6.4889655844614169E-4</v>
      </c>
      <c r="BMT22">
        <v>3.9880151796751144E-4</v>
      </c>
      <c r="BMU22">
        <v>3.4956616704449417E-4</v>
      </c>
      <c r="BMV22">
        <v>9.3095389565605929E-4</v>
      </c>
      <c r="BMW22">
        <v>3.8921265679103698E-4</v>
      </c>
      <c r="BMX22">
        <v>3.9406364939896651E-4</v>
      </c>
      <c r="BMY22">
        <v>2.3840111048554021E-4</v>
      </c>
      <c r="BMZ22">
        <v>1.1635790809719101E-4</v>
      </c>
      <c r="BNA22">
        <v>2.3374485426096809E-4</v>
      </c>
      <c r="BNB22">
        <v>2.5688413914205164E-4</v>
      </c>
      <c r="BNC22">
        <v>5.9091861049463028E-4</v>
      </c>
      <c r="BND22">
        <v>4.0654761891497341E-4</v>
      </c>
      <c r="BNE22">
        <v>1.6525710398480873E-4</v>
      </c>
      <c r="BNF22">
        <v>3.1395178226182501E-4</v>
      </c>
      <c r="BNG22">
        <v>5.8114773752818909E-4</v>
      </c>
      <c r="BNH22">
        <v>2.7172708017610743E-4</v>
      </c>
      <c r="BNI22">
        <v>2.996877627342998E-4</v>
      </c>
      <c r="BNJ22">
        <v>3.1003795598276781E-4</v>
      </c>
      <c r="BNK22">
        <v>1.9592019967680011E-4</v>
      </c>
      <c r="BNL22">
        <v>4.6088968444929842E-4</v>
      </c>
      <c r="BNM22">
        <v>1.6972175394376369E-4</v>
      </c>
      <c r="BNN22">
        <v>2.5482469983934626E-4</v>
      </c>
      <c r="BNO22">
        <v>2.7262589394572541E-4</v>
      </c>
      <c r="BNP22">
        <v>2.2859513461255274E-4</v>
      </c>
      <c r="BNQ22">
        <v>6.0411600244005101E-4</v>
      </c>
      <c r="BNR22">
        <v>3.3173719146671382E-4</v>
      </c>
      <c r="BNS22">
        <v>3.5166139293489379E-4</v>
      </c>
      <c r="BNT22">
        <v>8.5952786467176942E-4</v>
      </c>
      <c r="BNU22">
        <v>1.8641352720294706E-4</v>
      </c>
      <c r="BNV22">
        <v>4.3923517824898215E-4</v>
      </c>
      <c r="BNW22">
        <v>1.9541539483041448E-4</v>
      </c>
      <c r="BNX22">
        <v>2.049923515677885E-4</v>
      </c>
      <c r="BNY22">
        <v>1.3253730578671131E-4</v>
      </c>
      <c r="BNZ22">
        <v>4.1858746878491019E-4</v>
      </c>
      <c r="BOA22">
        <v>2.3770597507960913E-4</v>
      </c>
      <c r="BOB22">
        <v>2.1290086619480953E-4</v>
      </c>
      <c r="BOC22">
        <v>4.1851600500502023E-4</v>
      </c>
      <c r="BOD22">
        <v>1.958322569944174E-4</v>
      </c>
      <c r="BOE22">
        <v>4.6328970060854967E-4</v>
      </c>
      <c r="BOF22">
        <v>1.6465945609523745E-4</v>
      </c>
      <c r="BOG22">
        <v>2.304732075982657E-4</v>
      </c>
      <c r="BOH22">
        <v>4.0257109304456186E-4</v>
      </c>
      <c r="BOI22">
        <v>2.6601008258735461E-4</v>
      </c>
      <c r="BOJ22">
        <v>3.0174198910144437E-4</v>
      </c>
      <c r="BOK22">
        <v>2.3597120427383127E-4</v>
      </c>
      <c r="BOL22">
        <v>2.5998061498449799E-4</v>
      </c>
      <c r="BOM22">
        <v>1.8314796728542644E-4</v>
      </c>
      <c r="BON22">
        <v>2.4281129158572093E-4</v>
      </c>
      <c r="BOO22">
        <v>2.0179018159692888E-4</v>
      </c>
      <c r="BOP22">
        <v>2.1138153852527075E-4</v>
      </c>
      <c r="BOQ22">
        <v>2.621004262328443E-4</v>
      </c>
      <c r="BOR22">
        <v>5.5615433973127024E-4</v>
      </c>
      <c r="BOS22">
        <v>2.0300246907571499E-4</v>
      </c>
      <c r="BOT22">
        <v>3.6126885707323886E-4</v>
      </c>
      <c r="BOU22">
        <v>2.5618454173517225E-4</v>
      </c>
      <c r="BOV22">
        <v>1.7375891770093967E-4</v>
      </c>
      <c r="BOW22">
        <v>1.6281802041342151E-4</v>
      </c>
      <c r="BOX22">
        <v>2.487366322792718E-4</v>
      </c>
      <c r="BOY22">
        <v>2.1473490826097528E-4</v>
      </c>
      <c r="BOZ22">
        <v>1.5192778806801194E-4</v>
      </c>
      <c r="BPA22">
        <v>3.2696273957902517E-4</v>
      </c>
      <c r="BPB22">
        <v>7.1595277658776236E-4</v>
      </c>
      <c r="BPC22">
        <v>3.586248195542123E-4</v>
      </c>
      <c r="BPD22">
        <v>8.3407031020377512E-4</v>
      </c>
      <c r="BPE22">
        <v>2.8872660765446754E-4</v>
      </c>
      <c r="BPF22">
        <v>1.6448921483210971E-4</v>
      </c>
      <c r="BPG22">
        <v>4.7090717620600802E-4</v>
      </c>
      <c r="BPH22">
        <v>2.1797227317758749E-4</v>
      </c>
      <c r="BPI22">
        <v>2.4103851937083134E-4</v>
      </c>
      <c r="BPJ22">
        <v>1.6565581039881705E-4</v>
      </c>
      <c r="BPK22">
        <v>2.7344069891905274E-4</v>
      </c>
      <c r="BPL22">
        <v>3.4392865864312763E-4</v>
      </c>
      <c r="BPM22">
        <v>3.8768191571786511E-4</v>
      </c>
      <c r="BPN22">
        <v>3.2751852125867251E-4</v>
      </c>
      <c r="BPO22">
        <v>3.2417124938883412E-4</v>
      </c>
      <c r="BPP22">
        <v>1.9188026469998894E-4</v>
      </c>
      <c r="BPQ22">
        <v>4.2084942824410212E-4</v>
      </c>
      <c r="BPR22">
        <v>3.9887030421976511E-4</v>
      </c>
      <c r="BPS22">
        <v>2.9198900720545182E-4</v>
      </c>
      <c r="BPT22">
        <v>2.3867628387932034E-4</v>
      </c>
      <c r="BPU22">
        <v>5.1126073560189063E-4</v>
      </c>
      <c r="BPV22">
        <v>3.328491615946106E-4</v>
      </c>
      <c r="BPW22">
        <v>2.6223157095310557E-4</v>
      </c>
      <c r="BPX22">
        <v>1.0236800466566103E-3</v>
      </c>
      <c r="BPY22">
        <v>3.669012446282816E-4</v>
      </c>
      <c r="BPZ22">
        <v>3.563120441456772E-4</v>
      </c>
      <c r="BQA22">
        <v>7.3869415421320939E-4</v>
      </c>
      <c r="BQB22">
        <v>1.5412366971485206E-4</v>
      </c>
      <c r="BQC22">
        <v>1.7989649390308878E-4</v>
      </c>
      <c r="BQD22">
        <v>3.85735055026232E-4</v>
      </c>
      <c r="BQE22">
        <v>3.5951033273888951E-4</v>
      </c>
      <c r="BQF22">
        <v>2.4381531841992344E-4</v>
      </c>
      <c r="BQG22">
        <v>1.8618116601922934E-4</v>
      </c>
      <c r="BQH22">
        <v>1.5916576101175216E-4</v>
      </c>
      <c r="BQI22">
        <v>2.9353079953721103E-4</v>
      </c>
      <c r="BQJ22">
        <v>2.1039602856378476E-4</v>
      </c>
      <c r="BQK22">
        <v>1.6521973030138792E-4</v>
      </c>
      <c r="BQL22">
        <v>4.1704407268256655E-4</v>
      </c>
      <c r="BQM22">
        <v>1.5313348187936322E-4</v>
      </c>
      <c r="BQN22">
        <v>3.87829458174974E-4</v>
      </c>
      <c r="BQO22">
        <v>1.6189722238447483E-4</v>
      </c>
      <c r="BQP22">
        <v>5.2215397099714101E-4</v>
      </c>
      <c r="BQQ22">
        <v>2.1193813672719324E-4</v>
      </c>
      <c r="BQR22">
        <v>2.0400768066400777E-4</v>
      </c>
      <c r="BQS22">
        <v>2.7197912527430833E-4</v>
      </c>
      <c r="BQT22">
        <v>2.4276596415731137E-4</v>
      </c>
      <c r="BQU22">
        <v>3.3376635823593819E-4</v>
      </c>
      <c r="BQV22">
        <v>4.1742317272250925E-4</v>
      </c>
      <c r="BQW22">
        <v>3.6448291821140444E-4</v>
      </c>
      <c r="BQX22">
        <v>1.4987024783335014E-4</v>
      </c>
      <c r="BQY22">
        <v>4.7302665035972639E-4</v>
      </c>
      <c r="BQZ22">
        <v>4.7879503896336271E-4</v>
      </c>
      <c r="BRA22">
        <v>1.8671796138655203E-4</v>
      </c>
      <c r="BRB22">
        <v>3.0603801854987205E-4</v>
      </c>
      <c r="BRC22">
        <v>1.6361086206656718E-4</v>
      </c>
      <c r="BRD22">
        <v>3.8977552799177809E-4</v>
      </c>
      <c r="BRE22">
        <v>1.9270043148255546E-4</v>
      </c>
      <c r="BRF22">
        <v>4.5979558341031619E-4</v>
      </c>
      <c r="BRG22">
        <v>2.5914117422054614E-4</v>
      </c>
      <c r="BRH22">
        <v>4.1740457540988978E-4</v>
      </c>
      <c r="BRI22">
        <v>1.7322438911112264E-4</v>
      </c>
      <c r="BRJ22">
        <v>3.0366023868437031E-4</v>
      </c>
      <c r="BRK22">
        <v>1.7274683748257964E-4</v>
      </c>
      <c r="BRL22">
        <v>5.9620764969775932E-4</v>
      </c>
      <c r="BRM22">
        <v>4.0503959349344341E-4</v>
      </c>
      <c r="BRN22">
        <v>5.8939281302453008E-4</v>
      </c>
      <c r="BRO22">
        <v>2.764639803011229E-4</v>
      </c>
      <c r="BRP22">
        <v>3.1942605991103153E-4</v>
      </c>
      <c r="BRQ22">
        <v>2.5489573196468162E-4</v>
      </c>
      <c r="BRR22">
        <v>3.0696666961366014E-4</v>
      </c>
      <c r="BRS22">
        <v>4.3813223494543831E-4</v>
      </c>
      <c r="BRT22">
        <v>2.5795711119259236E-4</v>
      </c>
      <c r="BRU22">
        <v>1.5352013977594671E-4</v>
      </c>
      <c r="BRV22">
        <v>5.4623603153634587E-4</v>
      </c>
      <c r="BRW22">
        <v>1.9612707633156142E-4</v>
      </c>
      <c r="BRX22">
        <v>3.6480568711094057E-4</v>
      </c>
      <c r="BRY22">
        <v>2.7871319745299638E-4</v>
      </c>
      <c r="BRZ22">
        <v>7.6363382165455255E-4</v>
      </c>
      <c r="BSA22">
        <v>1.6630951471696196E-4</v>
      </c>
      <c r="BSB22">
        <v>2.7752911883659203E-4</v>
      </c>
      <c r="BSC22">
        <v>2.6561206183979254E-4</v>
      </c>
      <c r="BSD22">
        <v>1.4375655887296682E-4</v>
      </c>
      <c r="BSE22">
        <v>6.0638943983868754E-4</v>
      </c>
      <c r="BSF22">
        <v>2.1032454042356624E-4</v>
      </c>
      <c r="BSG22">
        <v>3.8649097772449698E-4</v>
      </c>
      <c r="BSH22">
        <v>3.6406793206525775E-4</v>
      </c>
      <c r="BSI22">
        <v>2.0496546673066197E-4</v>
      </c>
      <c r="BSJ22">
        <v>2.6449678498484126E-4</v>
      </c>
      <c r="BSK22">
        <v>2.305323305128422E-4</v>
      </c>
      <c r="BSL22">
        <v>2.6095670405691467E-4</v>
      </c>
      <c r="BSM22">
        <v>2.4661018345878205E-4</v>
      </c>
      <c r="BSN22">
        <v>1.7344426266356839E-4</v>
      </c>
      <c r="BSO22">
        <v>3.6603460903716982E-4</v>
      </c>
      <c r="BSP22">
        <v>2.1107921492056602E-4</v>
      </c>
      <c r="BSQ22">
        <v>3.0922206530743893E-4</v>
      </c>
      <c r="BSR22">
        <v>3.268203719647586E-4</v>
      </c>
      <c r="BSS22">
        <v>1.2783451044157335E-4</v>
      </c>
      <c r="BST22">
        <v>2.90048128012832E-4</v>
      </c>
      <c r="BSU22">
        <v>2.3341844509774121E-4</v>
      </c>
      <c r="BSV22">
        <v>3.476536225899354E-4</v>
      </c>
      <c r="BSW22">
        <v>4.8972616877900391E-4</v>
      </c>
      <c r="BSX22">
        <v>1.1159089190761921E-4</v>
      </c>
      <c r="BSY22">
        <v>4.2034834254473587E-4</v>
      </c>
      <c r="BSZ22">
        <v>2.7156693562652428E-4</v>
      </c>
      <c r="BTA22">
        <v>2.7059455109310662E-4</v>
      </c>
      <c r="BTB22">
        <v>2.4790028555085939E-4</v>
      </c>
      <c r="BTC22">
        <v>3.0002735047405485E-4</v>
      </c>
      <c r="BTD22">
        <v>2.1337116087808544E-4</v>
      </c>
      <c r="BTE22">
        <v>5.3048648243849696E-4</v>
      </c>
      <c r="BTF22">
        <v>1.4800424519815188E-4</v>
      </c>
      <c r="BTG22">
        <v>2.7216347535857685E-4</v>
      </c>
      <c r="BTH22">
        <v>2.4908532819433316E-4</v>
      </c>
      <c r="BTI22">
        <v>1.7974027962567373E-4</v>
      </c>
      <c r="BTJ22">
        <v>3.4155763146160391E-4</v>
      </c>
      <c r="BTK22">
        <v>1.7413247320869943E-4</v>
      </c>
      <c r="BTL22">
        <v>2.0257142397320273E-4</v>
      </c>
      <c r="BTM22">
        <v>1.7097866215939658E-4</v>
      </c>
      <c r="BTN22">
        <v>3.2964429226613705E-4</v>
      </c>
      <c r="BTO22">
        <v>3.5695064738140985E-4</v>
      </c>
      <c r="BTP22">
        <v>2.3430562791659212E-4</v>
      </c>
      <c r="BTQ22">
        <v>1.8279813393426358E-4</v>
      </c>
      <c r="BTR22">
        <v>1.4671183025621038E-4</v>
      </c>
      <c r="BTS22">
        <v>2.6007024506232183E-4</v>
      </c>
      <c r="BTT22">
        <v>3.6199048674780739E-4</v>
      </c>
      <c r="BTU22">
        <v>3.8805644024149822E-4</v>
      </c>
      <c r="BTV22">
        <v>3.0086155341070331E-4</v>
      </c>
      <c r="BTW22">
        <v>5.2846694726115505E-4</v>
      </c>
      <c r="BTX22">
        <v>2.2809570768178594E-4</v>
      </c>
      <c r="BTY22">
        <v>7.7847252972283601E-4</v>
      </c>
      <c r="BTZ22">
        <v>4.6927116126851796E-4</v>
      </c>
      <c r="BUA22">
        <v>3.8286220955338965E-4</v>
      </c>
      <c r="BUB22">
        <v>2.0635813698301631E-4</v>
      </c>
      <c r="BUC22">
        <v>1.5629861366463319E-4</v>
      </c>
      <c r="BUD22">
        <v>1.1670638147403338E-4</v>
      </c>
      <c r="BUE22">
        <v>4.4784375486452241E-4</v>
      </c>
      <c r="BUF22">
        <v>2.1554437746184769E-4</v>
      </c>
      <c r="BUG22">
        <v>1.6179935188951198E-4</v>
      </c>
      <c r="BUH22">
        <v>5.0580679696874168E-4</v>
      </c>
      <c r="BUI22">
        <v>1.8800651432740928E-4</v>
      </c>
      <c r="BUJ22">
        <v>5.7976486182076382E-4</v>
      </c>
      <c r="BUK22">
        <v>1.6469835146617638E-4</v>
      </c>
      <c r="BUL22">
        <v>2.6978790293181255E-4</v>
      </c>
      <c r="BUM22">
        <v>5.4049416230362831E-4</v>
      </c>
      <c r="BUN22">
        <v>4.0780665450209687E-4</v>
      </c>
      <c r="BUO22">
        <v>1.8409601264932223E-4</v>
      </c>
      <c r="BUP22">
        <v>2.7509229335568469E-4</v>
      </c>
      <c r="BUQ22">
        <v>3.0996846508771095E-4</v>
      </c>
      <c r="BUR22">
        <v>1.676156779512981E-4</v>
      </c>
      <c r="BUS22">
        <v>2.5420007711294157E-4</v>
      </c>
      <c r="BUT22">
        <v>1.6672464188252173E-4</v>
      </c>
      <c r="BUU22">
        <v>8.2335962292111732E-4</v>
      </c>
      <c r="BUV22">
        <v>2.1644153439851917E-4</v>
      </c>
      <c r="BUW22">
        <v>4.4946514398312037E-4</v>
      </c>
      <c r="BUX22">
        <v>2.1260790578284187E-4</v>
      </c>
      <c r="BUY22">
        <v>2.732449146402423E-4</v>
      </c>
      <c r="BUZ22">
        <v>1.7944109153684019E-4</v>
      </c>
      <c r="BVA22">
        <v>2.0142603584018839E-4</v>
      </c>
      <c r="BVB22">
        <v>2.7740638926646954E-4</v>
      </c>
      <c r="BVC22">
        <v>2.5020550691792624E-4</v>
      </c>
      <c r="BVD22">
        <v>1.4948748378289689E-4</v>
      </c>
      <c r="BVE22">
        <v>4.646810779137437E-4</v>
      </c>
      <c r="BVF22">
        <v>4.0387300565949524E-4</v>
      </c>
      <c r="BVG22">
        <v>1.4068035462269833E-4</v>
      </c>
      <c r="BVH22">
        <v>3.6115319924085061E-4</v>
      </c>
      <c r="BVI22">
        <v>2.0928959644014172E-4</v>
      </c>
      <c r="BVJ22">
        <v>1.6950236996806116E-4</v>
      </c>
      <c r="BVK22">
        <v>1.9848680753372858E-4</v>
      </c>
      <c r="BVL22">
        <v>1.7817380354189603E-4</v>
      </c>
      <c r="BVM22">
        <v>1.9735665314985575E-4</v>
      </c>
      <c r="BVN22">
        <v>6.8742009399896736E-4</v>
      </c>
      <c r="BVO22">
        <v>4.6482896614568405E-4</v>
      </c>
      <c r="BVP22">
        <v>6.1792886346128621E-4</v>
      </c>
      <c r="BVQ22">
        <v>6.7078738659404297E-4</v>
      </c>
      <c r="BVR22">
        <v>3.9494079017136165E-4</v>
      </c>
      <c r="BVS22">
        <v>1.9221072041464117E-4</v>
      </c>
      <c r="BVT22">
        <v>2.4592557519796215E-4</v>
      </c>
      <c r="BVU22">
        <v>1.8227268449499742E-4</v>
      </c>
      <c r="BVV22">
        <v>3.9940634036570859E-4</v>
      </c>
      <c r="BVW22">
        <v>1.8362879129318682E-4</v>
      </c>
      <c r="BVX22">
        <v>1.9298002429430253E-4</v>
      </c>
      <c r="BVY22">
        <v>1.6961979441957494E-4</v>
      </c>
      <c r="BVZ22">
        <v>3.1764847380581036E-4</v>
      </c>
      <c r="BWA22">
        <v>1.8376570180925723E-4</v>
      </c>
      <c r="BWB22">
        <v>3.0350244524410231E-4</v>
      </c>
      <c r="BWC22">
        <v>3.7628027529790838E-4</v>
      </c>
      <c r="BWD22">
        <v>1.6381098337151604E-4</v>
      </c>
      <c r="BWE22">
        <v>2.5355533698646763E-4</v>
      </c>
      <c r="BWF22">
        <v>2.4185240506500218E-4</v>
      </c>
      <c r="BWG22">
        <v>2.3708624834601079E-4</v>
      </c>
      <c r="BWH22">
        <v>3.9661634564238052E-4</v>
      </c>
      <c r="BWI22">
        <v>4.9624168795227319E-4</v>
      </c>
      <c r="BWJ22">
        <v>2.0061234968925972E-4</v>
      </c>
      <c r="BWK22">
        <v>4.125530029754798E-4</v>
      </c>
      <c r="BWL22">
        <v>2.536157731254236E-4</v>
      </c>
      <c r="BWM22">
        <v>1.4506551583100605E-4</v>
      </c>
      <c r="BWN22">
        <v>2.8118965662295381E-4</v>
      </c>
      <c r="BWO22">
        <v>1.696005203208349E-4</v>
      </c>
      <c r="BWP22">
        <v>3.3992092256135534E-4</v>
      </c>
      <c r="BWQ22">
        <v>4.3574378013941194E-4</v>
      </c>
      <c r="BWR22">
        <v>2.1059906296414028E-4</v>
      </c>
      <c r="BWS22">
        <v>4.0120127964482396E-4</v>
      </c>
      <c r="BWT22">
        <v>1.6778957184500343E-4</v>
      </c>
      <c r="BWU22">
        <v>2.8590548764500075E-4</v>
      </c>
      <c r="BWV22">
        <v>8.3999372553114605E-4</v>
      </c>
      <c r="BWW22">
        <v>2.6039188563365155E-4</v>
      </c>
      <c r="BWX22">
        <v>2.2578096770745662E-4</v>
      </c>
      <c r="BWY22">
        <v>1.6474838838743115E-4</v>
      </c>
      <c r="BWZ22">
        <v>2.0480662413782031E-4</v>
      </c>
      <c r="BXA22">
        <v>1.6282298681566116E-4</v>
      </c>
      <c r="BXB22">
        <v>3.3160351631444528E-4</v>
      </c>
      <c r="BXC22">
        <v>2.6383364101445473E-4</v>
      </c>
      <c r="BXD22">
        <v>3.736157999651372E-4</v>
      </c>
      <c r="BXE22">
        <v>4.7895848353980832E-4</v>
      </c>
      <c r="BXF22">
        <v>3.5090678188340915E-4</v>
      </c>
      <c r="BXG22">
        <v>2.188935261200321E-4</v>
      </c>
      <c r="BXH22">
        <v>6.9765786349758156E-4</v>
      </c>
      <c r="BXI22">
        <v>3.7713642718184884E-4</v>
      </c>
      <c r="BXJ22">
        <v>3.9156217491272111E-4</v>
      </c>
      <c r="BXK22">
        <v>2.5392169566237151E-4</v>
      </c>
      <c r="BXL22">
        <v>1.2481453859458858E-4</v>
      </c>
      <c r="BXM22">
        <v>3.374405028987013E-4</v>
      </c>
      <c r="BXN22">
        <v>2.2417065051290184E-4</v>
      </c>
      <c r="BXO22">
        <v>3.539681811153306E-4</v>
      </c>
      <c r="BXP22">
        <v>2.7435535577075617E-4</v>
      </c>
      <c r="BXQ22">
        <v>6.1522659021573454E-4</v>
      </c>
      <c r="BXR22">
        <v>3.2052197504446665E-4</v>
      </c>
      <c r="BXS22">
        <v>3.0136465433077601E-4</v>
      </c>
      <c r="BXT22">
        <v>2.5958751422684284E-4</v>
      </c>
      <c r="BXU22">
        <v>3.4083543936709967E-4</v>
      </c>
      <c r="BXV22">
        <v>5.1413546001994259E-4</v>
      </c>
      <c r="BXW22">
        <v>1.7542893134442729E-4</v>
      </c>
      <c r="BXX22">
        <v>2.0857611427498686E-4</v>
      </c>
      <c r="BXY22">
        <v>1.6402990189760819E-4</v>
      </c>
      <c r="BXZ22">
        <v>2.3591127485567397E-4</v>
      </c>
      <c r="BYA22">
        <v>3.2673908270062303E-4</v>
      </c>
      <c r="BYB22">
        <v>5.3228915407270308E-4</v>
      </c>
      <c r="BYC22">
        <v>2.5876088300354368E-4</v>
      </c>
      <c r="BYD22">
        <v>2.6039513521113392E-4</v>
      </c>
      <c r="BYE22">
        <v>4.0165934391449981E-4</v>
      </c>
      <c r="BYF22">
        <v>1.4979208957000763E-4</v>
      </c>
      <c r="BYG22">
        <v>3.5970747432841841E-4</v>
      </c>
      <c r="BYH22">
        <v>3.4533457620549129E-4</v>
      </c>
      <c r="BYI22">
        <v>2.2060806397250805E-4</v>
      </c>
      <c r="BYJ22">
        <v>2.6910971124121096E-4</v>
      </c>
      <c r="BYK22">
        <v>2.0580516232219831E-4</v>
      </c>
      <c r="BYL22">
        <v>2.476536084612629E-4</v>
      </c>
      <c r="BYM22">
        <v>2.5213507920338225E-4</v>
      </c>
      <c r="BYN22">
        <v>1.8732345865579844E-4</v>
      </c>
      <c r="BYO22">
        <v>7.2214066612320588E-4</v>
      </c>
      <c r="BYP22">
        <v>2.5995692788972701E-4</v>
      </c>
      <c r="BYQ22">
        <v>4.005357819703654E-4</v>
      </c>
      <c r="BYR22">
        <v>3.3721372129906518E-4</v>
      </c>
      <c r="BYS22">
        <v>2.6045842482086179E-4</v>
      </c>
      <c r="BYT22">
        <v>2.84899918978497E-4</v>
      </c>
      <c r="BYU22">
        <v>2.1500286986249684E-4</v>
      </c>
      <c r="BYV22">
        <v>4.0723659167673192E-4</v>
      </c>
      <c r="BYW22">
        <v>2.3877131582715936E-4</v>
      </c>
      <c r="BYX22">
        <v>5.3143756366849095E-4</v>
      </c>
      <c r="BYY22">
        <v>2.2095533261979835E-4</v>
      </c>
      <c r="BYZ22">
        <v>5.4234201074561416E-4</v>
      </c>
      <c r="BZA22">
        <v>3.8607243697560636E-4</v>
      </c>
      <c r="BZB22">
        <v>1.9726648589324744E-4</v>
      </c>
      <c r="BZC22">
        <v>5.9100228613893804E-4</v>
      </c>
      <c r="BZD22">
        <v>2.3155885376335183E-4</v>
      </c>
      <c r="BZE22">
        <v>9.0419235568494206E-4</v>
      </c>
      <c r="BZF22">
        <v>2.9935593887427158E-4</v>
      </c>
      <c r="BZG22">
        <v>2.2621005855039263E-4</v>
      </c>
      <c r="BZH22">
        <v>4.1780209897753699E-4</v>
      </c>
      <c r="BZI22">
        <v>2.2072869077625462E-4</v>
      </c>
      <c r="BZJ22">
        <v>1.492923755559004E-4</v>
      </c>
      <c r="BZK22">
        <v>3.4143947964615403E-4</v>
      </c>
      <c r="BZL22">
        <v>2.0574598684355391E-4</v>
      </c>
      <c r="BZM22">
        <v>3.3841443557832269E-4</v>
      </c>
      <c r="BZN22">
        <v>8.1525257297826925E-4</v>
      </c>
      <c r="BZO22">
        <v>3.5216654879378771E-4</v>
      </c>
      <c r="BZP22">
        <v>2.3832753874471462E-4</v>
      </c>
      <c r="BZQ22">
        <v>2.4740101854932989E-4</v>
      </c>
      <c r="BZR22">
        <v>2.1086788251347712E-4</v>
      </c>
      <c r="BZS22">
        <v>3.726118126178767E-4</v>
      </c>
      <c r="BZT22">
        <v>2.5069508144153299E-4</v>
      </c>
      <c r="BZU22">
        <v>2.9928670582604996E-4</v>
      </c>
      <c r="BZV22">
        <v>2.8437199034803785E-4</v>
      </c>
      <c r="BZW22">
        <v>2.2634083271318075E-4</v>
      </c>
      <c r="BZX22">
        <v>2.5087688594945879E-4</v>
      </c>
      <c r="BZY22">
        <v>3.6905606940387467E-4</v>
      </c>
      <c r="BZZ22">
        <v>2.9620908939085558E-4</v>
      </c>
      <c r="CAA22">
        <v>6.1167345816801879E-4</v>
      </c>
      <c r="CAB22">
        <v>1.7696127268307583E-4</v>
      </c>
      <c r="CAC22">
        <v>1.6234673201911271E-4</v>
      </c>
      <c r="CAD22">
        <v>1.9687267642692666E-4</v>
      </c>
      <c r="CAE22">
        <v>2.5064371513022841E-4</v>
      </c>
      <c r="CAF22">
        <v>5.4834457898938517E-4</v>
      </c>
      <c r="CAG22">
        <v>6.5112500455918648E-4</v>
      </c>
      <c r="CAH22">
        <v>2.2792879921700143E-4</v>
      </c>
      <c r="CAI22">
        <v>3.3057971894712509E-4</v>
      </c>
      <c r="CAJ22">
        <v>4.3164546760738443E-4</v>
      </c>
      <c r="CAK22">
        <v>7.468321368542713E-4</v>
      </c>
      <c r="CAL22">
        <v>2.8685807210585034E-4</v>
      </c>
      <c r="CAM22">
        <v>6.428444991356234E-4</v>
      </c>
      <c r="CAN22">
        <v>2.2675112058990863E-4</v>
      </c>
      <c r="CAO22">
        <v>2.0539709021169566E-4</v>
      </c>
      <c r="CAP22">
        <v>7.9898226380705059E-4</v>
      </c>
      <c r="CAQ22">
        <v>1.9870472179907181E-4</v>
      </c>
      <c r="CAR22">
        <v>4.3750242470164385E-4</v>
      </c>
      <c r="CAS22">
        <v>3.4403833821730861E-4</v>
      </c>
      <c r="CAT22">
        <v>1.8569336680624335E-4</v>
      </c>
      <c r="CAU22">
        <v>4.161769081826256E-4</v>
      </c>
      <c r="CAV22">
        <v>5.0881610245963446E-4</v>
      </c>
      <c r="CAW22">
        <v>3.4045372936178413E-4</v>
      </c>
      <c r="CAX22">
        <v>4.2315451529506028E-4</v>
      </c>
      <c r="CAY22">
        <v>4.2482947764557874E-4</v>
      </c>
      <c r="CAZ22">
        <v>2.1037319527995147E-4</v>
      </c>
      <c r="CBA22">
        <v>3.9499107853076915E-4</v>
      </c>
      <c r="CBB22">
        <v>2.4099872661918043E-4</v>
      </c>
      <c r="CBC22">
        <v>2.793011131843867E-4</v>
      </c>
      <c r="CBD22">
        <v>2.0530759446688165E-4</v>
      </c>
      <c r="CBE22">
        <v>2.1319938107050462E-4</v>
      </c>
      <c r="CBF22">
        <v>3.8436213521642461E-4</v>
      </c>
      <c r="CBG22">
        <v>2.4750505596104122E-4</v>
      </c>
      <c r="CBH22">
        <v>2.0923790889866613E-4</v>
      </c>
      <c r="CBI22">
        <v>2.0493379131728573E-4</v>
      </c>
      <c r="CBJ22">
        <v>4.4157034634834547E-4</v>
      </c>
      <c r="CBK22">
        <v>1.524721110565856E-4</v>
      </c>
      <c r="CBL22">
        <v>1.902161163315246E-4</v>
      </c>
      <c r="CBM22">
        <v>2.6369382672860448E-4</v>
      </c>
      <c r="CBN22">
        <v>2.5021638432376042E-4</v>
      </c>
      <c r="CBO22">
        <v>1.7871853830381886E-4</v>
      </c>
      <c r="CBP22">
        <v>4.3885610827087474E-4</v>
      </c>
      <c r="CBQ22">
        <v>5.761051638435733E-4</v>
      </c>
      <c r="CBR22">
        <v>2.0349727685392625E-4</v>
      </c>
      <c r="CBS22">
        <v>2.9892716694697929E-4</v>
      </c>
      <c r="CBT22">
        <v>2.9284339865431349E-4</v>
      </c>
      <c r="CBU22">
        <v>5.0452182670960969E-4</v>
      </c>
      <c r="CBV22">
        <v>8.4710166284228654E-4</v>
      </c>
      <c r="CBW22">
        <v>3.3348769042795346E-4</v>
      </c>
      <c r="CBX22">
        <v>5.5180925143737049E-4</v>
      </c>
      <c r="CBY22">
        <v>3.0895406118815552E-4</v>
      </c>
      <c r="CBZ22">
        <v>1.9772221463555624E-4</v>
      </c>
      <c r="CCA22">
        <v>2.9491552722731614E-4</v>
      </c>
      <c r="CCB22">
        <v>2.0945524742471564E-4</v>
      </c>
      <c r="CCC22">
        <v>5.1786210163684598E-4</v>
      </c>
      <c r="CCD22">
        <v>3.5979600792459811E-4</v>
      </c>
      <c r="CCE22">
        <v>2.3618572860243444E-4</v>
      </c>
      <c r="CCF22">
        <v>1.3485858865914092E-4</v>
      </c>
      <c r="CCG22">
        <v>5.0420799025998632E-4</v>
      </c>
      <c r="CCH22">
        <v>3.7933511685354801E-4</v>
      </c>
      <c r="CCI22">
        <v>2.971498896900757E-4</v>
      </c>
      <c r="CCJ22">
        <v>2.7476973879555979E-4</v>
      </c>
      <c r="CCK22">
        <v>3.5769935815908134E-4</v>
      </c>
      <c r="CCL22">
        <v>1.0417692021341316E-3</v>
      </c>
      <c r="CCM22">
        <v>1.485749525701244E-4</v>
      </c>
      <c r="CCN22">
        <v>3.9637759551653388E-4</v>
      </c>
      <c r="CCO22">
        <v>2.8839056838749031E-4</v>
      </c>
      <c r="CCP22">
        <v>3.0422632592424858E-4</v>
      </c>
      <c r="CCQ22">
        <v>1.5212857587195517E-4</v>
      </c>
      <c r="CCR22">
        <v>2.3199742525629901E-4</v>
      </c>
      <c r="CCS22">
        <v>2.1559509654725219E-4</v>
      </c>
      <c r="CCT22">
        <v>4.5082656732056182E-4</v>
      </c>
      <c r="CCU22">
        <v>5.3962636679116295E-4</v>
      </c>
      <c r="CCV22">
        <v>1.6630873720197448E-4</v>
      </c>
      <c r="CCW22">
        <v>2.5824704604446882E-4</v>
      </c>
      <c r="CCX22">
        <v>2.4497751573296085E-4</v>
      </c>
      <c r="CCY22">
        <v>2.9487871803163945E-4</v>
      </c>
      <c r="CCZ22">
        <v>2.9246417336016724E-4</v>
      </c>
      <c r="CDA22">
        <v>3.3893881562873892E-4</v>
      </c>
      <c r="CDB22">
        <v>4.1724186320395509E-4</v>
      </c>
      <c r="CDC22">
        <v>2.1305297982163806E-4</v>
      </c>
      <c r="CDD22">
        <v>1.4975514472996497E-4</v>
      </c>
      <c r="CDE22">
        <v>2.6021749368675671E-4</v>
      </c>
      <c r="CDF22">
        <v>3.182659650232747E-4</v>
      </c>
      <c r="CDG22">
        <v>3.211384385564893E-4</v>
      </c>
      <c r="CDH22">
        <v>3.1264916994452825E-4</v>
      </c>
      <c r="CDI22">
        <v>1.887169130193455E-4</v>
      </c>
      <c r="CDJ22">
        <v>3.2554628867091775E-4</v>
      </c>
      <c r="CDK22">
        <v>2.4325034284815975E-4</v>
      </c>
      <c r="CDL22">
        <v>7.7462235009797794E-4</v>
      </c>
      <c r="CDM22">
        <v>2.1354249536977476E-4</v>
      </c>
      <c r="CDN22">
        <v>3.5048386354179093E-4</v>
      </c>
      <c r="CDO22">
        <v>1.0559954087416598E-3</v>
      </c>
      <c r="CDP22">
        <v>5.120422005988807E-4</v>
      </c>
      <c r="CDQ22">
        <v>3.7436986286817849E-4</v>
      </c>
      <c r="CDR22">
        <v>2.210985881409834E-4</v>
      </c>
      <c r="CDS22">
        <v>2.6625428533366371E-4</v>
      </c>
      <c r="CDT22">
        <v>4.9927951093436463E-4</v>
      </c>
      <c r="CDU22">
        <v>9.8841246409137962E-4</v>
      </c>
      <c r="CDV22">
        <v>4.3097627942365177E-4</v>
      </c>
      <c r="CDW22">
        <v>1.760781429839923E-4</v>
      </c>
      <c r="CDX22">
        <v>4.7815726095241739E-4</v>
      </c>
      <c r="CDY22">
        <v>3.8814798730174056E-4</v>
      </c>
      <c r="CDZ22">
        <v>1.9527833329451461E-4</v>
      </c>
      <c r="CEA22">
        <v>2.9423688868788719E-4</v>
      </c>
      <c r="CEB22">
        <v>3.582235948455834E-4</v>
      </c>
      <c r="CEC22">
        <v>5.109926712338176E-4</v>
      </c>
      <c r="CED22">
        <v>4.8841838787531304E-4</v>
      </c>
      <c r="CEE22">
        <v>2.4672876863470616E-4</v>
      </c>
      <c r="CEF22">
        <v>2.4141079730541641E-4</v>
      </c>
      <c r="CEG22">
        <v>6.0051476685868009E-4</v>
      </c>
      <c r="CEH22">
        <v>3.2588312068582322E-4</v>
      </c>
      <c r="CEI22">
        <v>3.2299445153393243E-4</v>
      </c>
      <c r="CEJ22">
        <v>2.3635751399056878E-4</v>
      </c>
      <c r="CEK22">
        <v>3.2424187435482678E-4</v>
      </c>
      <c r="CEL22">
        <v>1.7062329514317282E-4</v>
      </c>
      <c r="CEM22">
        <v>3.2167933134885331E-4</v>
      </c>
      <c r="CEN22">
        <v>7.0491824874541523E-4</v>
      </c>
      <c r="CEO22">
        <v>4.1311644457032326E-4</v>
      </c>
      <c r="CEP22">
        <v>3.3866095318622159E-4</v>
      </c>
      <c r="CEQ22">
        <v>7.7365083497081359E-4</v>
      </c>
      <c r="CER22">
        <v>1.8062596277825462E-4</v>
      </c>
      <c r="CES22">
        <v>3.3320470723498491E-4</v>
      </c>
      <c r="CET22">
        <v>5.489117390364925E-4</v>
      </c>
      <c r="CEU22">
        <v>3.6926358547975852E-4</v>
      </c>
      <c r="CEV22">
        <v>5.3469075325588149E-4</v>
      </c>
      <c r="CEW22">
        <v>1.7417312464843956E-4</v>
      </c>
      <c r="CEX22">
        <v>2.9606562299593119E-4</v>
      </c>
      <c r="CEY22">
        <v>7.5761915277183746E-4</v>
      </c>
      <c r="CEZ22">
        <v>4.2730337573862226E-4</v>
      </c>
      <c r="CFA22">
        <v>3.6857811861141658E-4</v>
      </c>
      <c r="CFB22">
        <v>2.2380484700005584E-4</v>
      </c>
      <c r="CFC22">
        <v>1.5883188258496985E-4</v>
      </c>
      <c r="CFD22">
        <v>3.9040569136347057E-4</v>
      </c>
      <c r="CFE22">
        <v>1.0922828928329497E-3</v>
      </c>
      <c r="CFF22">
        <v>2.5022953726738806E-4</v>
      </c>
      <c r="CFG22">
        <v>4.3549991418856897E-4</v>
      </c>
      <c r="CFH22">
        <v>3.1367727844973007E-4</v>
      </c>
      <c r="CFI22">
        <v>4.4752650173737328E-4</v>
      </c>
      <c r="CFJ22">
        <v>3.5889391768763443E-4</v>
      </c>
      <c r="CFK22">
        <v>3.8555681755259871E-4</v>
      </c>
      <c r="CFL22">
        <v>2.8627863985515871E-4</v>
      </c>
      <c r="CFM22">
        <v>2.6989365406971581E-4</v>
      </c>
      <c r="CFN22">
        <v>5.5612564570184158E-4</v>
      </c>
      <c r="CFO22">
        <v>4.3493422211637639E-4</v>
      </c>
      <c r="CFP22">
        <v>2.2729780563528012E-4</v>
      </c>
      <c r="CFQ22">
        <v>3.4397212284449755E-4</v>
      </c>
      <c r="CFR22">
        <v>6.7956088015287458E-4</v>
      </c>
      <c r="CFS22">
        <v>2.4975988853194724E-4</v>
      </c>
      <c r="CFT22">
        <v>3.7214639270358369E-4</v>
      </c>
      <c r="CFU22">
        <v>1.2439059747037357E-4</v>
      </c>
      <c r="CFV22">
        <v>3.8207457970586349E-4</v>
      </c>
      <c r="CFW22">
        <v>2.7123321086165952E-4</v>
      </c>
      <c r="CFX22">
        <v>7.0071352383376602E-4</v>
      </c>
      <c r="CFY22">
        <v>2.0351091452478639E-4</v>
      </c>
      <c r="CFZ22">
        <v>1.8868129120868152E-4</v>
      </c>
      <c r="CGA22">
        <v>2.5881313008399305E-4</v>
      </c>
      <c r="CGB22">
        <v>1.329442373153557E-4</v>
      </c>
      <c r="CGC22">
        <v>2.3684736704850513E-4</v>
      </c>
      <c r="CGD22">
        <v>2.0818070521769541E-4</v>
      </c>
      <c r="CGE22">
        <v>3.4047398570655527E-4</v>
      </c>
      <c r="CGF22">
        <v>4.0500495077892655E-4</v>
      </c>
      <c r="CGG22">
        <v>4.4884075338158026E-4</v>
      </c>
      <c r="CGH22">
        <v>4.628691381634513E-4</v>
      </c>
      <c r="CGI22">
        <v>3.6725099396814191E-4</v>
      </c>
      <c r="CGJ22">
        <v>3.6840162107120664E-4</v>
      </c>
      <c r="CGK22">
        <v>2.431415282226996E-4</v>
      </c>
      <c r="CGL22">
        <v>3.6602053815705673E-4</v>
      </c>
      <c r="CGM22">
        <v>4.9527056602091722E-4</v>
      </c>
      <c r="CGN22">
        <v>4.8865150663066645E-4</v>
      </c>
      <c r="CGO22">
        <v>2.9585474393565702E-4</v>
      </c>
      <c r="CGP22">
        <v>2.5762709781703753E-4</v>
      </c>
      <c r="CGQ22">
        <v>2.6570464649529091E-4</v>
      </c>
      <c r="CGR22">
        <v>2.5487539157904084E-4</v>
      </c>
      <c r="CGS22">
        <v>3.1653688166099055E-4</v>
      </c>
      <c r="CGT22">
        <v>3.1008618160230708E-4</v>
      </c>
      <c r="CGU22">
        <v>1.7861801182500418E-4</v>
      </c>
      <c r="CGV22">
        <v>2.9151942511082183E-4</v>
      </c>
      <c r="CGW22">
        <v>1.3270095901980853E-4</v>
      </c>
      <c r="CGX22">
        <v>2.3841457993219829E-4</v>
      </c>
      <c r="CGY22">
        <v>4.0700548558837365E-4</v>
      </c>
      <c r="CGZ22">
        <v>4.2338368587443585E-4</v>
      </c>
      <c r="CHA22">
        <v>2.3759036732837901E-4</v>
      </c>
      <c r="CHB22">
        <v>5.168658197411217E-4</v>
      </c>
      <c r="CHC22">
        <v>1.3202080834506425E-4</v>
      </c>
      <c r="CHD22">
        <v>3.0967856718288684E-4</v>
      </c>
      <c r="CHE22">
        <v>2.7557199842486997E-4</v>
      </c>
      <c r="CHF22">
        <v>2.3899438033148096E-4</v>
      </c>
      <c r="CHG22">
        <v>2.9555141962847066E-4</v>
      </c>
      <c r="CHH22">
        <v>7.8204292157084442E-4</v>
      </c>
      <c r="CHI22">
        <v>1.5903703106302032E-4</v>
      </c>
      <c r="CHJ22">
        <v>3.4968651836550144E-4</v>
      </c>
      <c r="CHK22">
        <v>1.9636234618863511E-4</v>
      </c>
      <c r="CHL22">
        <v>6.4199969814325054E-4</v>
      </c>
      <c r="CHM22">
        <v>2.1020083903394379E-4</v>
      </c>
      <c r="CHN22">
        <v>2.3900808685975282E-4</v>
      </c>
      <c r="CHO22">
        <v>1.6757474774844056E-4</v>
      </c>
      <c r="CHP22">
        <v>1.2752568762210029E-4</v>
      </c>
      <c r="CHQ22">
        <v>4.7189237382931734E-4</v>
      </c>
      <c r="CHR22">
        <v>1.4007600972855468E-4</v>
      </c>
      <c r="CHS22">
        <v>2.8658353539499085E-4</v>
      </c>
      <c r="CHT22">
        <v>3.2224922893970306E-4</v>
      </c>
      <c r="CHU22">
        <v>1.9289649465508655E-4</v>
      </c>
      <c r="CHV22">
        <v>2.8759032571503004E-4</v>
      </c>
      <c r="CHW22">
        <v>7.9077145113699962E-4</v>
      </c>
      <c r="CHX22">
        <v>4.4428318845383832E-4</v>
      </c>
      <c r="CHY22">
        <v>4.313809815154074E-4</v>
      </c>
      <c r="CHZ22">
        <v>2.759024426825735E-4</v>
      </c>
      <c r="CIA22">
        <v>1.2056030106659162E-4</v>
      </c>
      <c r="CIB22">
        <v>3.0156805736478669E-4</v>
      </c>
      <c r="CIC22">
        <v>6.4053091428268043E-4</v>
      </c>
      <c r="CID22">
        <v>3.3160950154668105E-4</v>
      </c>
      <c r="CIE22">
        <v>1.5897796303649599E-4</v>
      </c>
      <c r="CIF22">
        <v>1.3184953768823456E-4</v>
      </c>
      <c r="CIG22">
        <v>4.2338267638040734E-4</v>
      </c>
      <c r="CIH22">
        <v>1.2411704320157647E-3</v>
      </c>
      <c r="CII22">
        <v>3.332712212089335E-4</v>
      </c>
      <c r="CIJ22">
        <v>1.8215228356553584E-4</v>
      </c>
      <c r="CIK22">
        <v>3.6082583505174303E-4</v>
      </c>
      <c r="CIL22">
        <v>1.9739069576786116E-4</v>
      </c>
      <c r="CIM22">
        <v>3.7775260130509005E-4</v>
      </c>
      <c r="CIN22">
        <v>2.2040329549670323E-4</v>
      </c>
      <c r="CIO22">
        <v>2.3374504750721015E-4</v>
      </c>
      <c r="CIP22">
        <v>2.1684317393444731E-4</v>
      </c>
      <c r="CIQ22">
        <v>4.239276219170265E-4</v>
      </c>
      <c r="CIR22">
        <v>2.1479699009921578E-4</v>
      </c>
      <c r="CIS22">
        <v>2.972018562146585E-4</v>
      </c>
      <c r="CIT22">
        <v>2.8892868531864258E-4</v>
      </c>
      <c r="CIU22">
        <v>3.0723025101452858E-4</v>
      </c>
      <c r="CIV22">
        <v>4.0419729291399017E-4</v>
      </c>
      <c r="CIW22">
        <v>3.4173265278150667E-4</v>
      </c>
      <c r="CIX22">
        <v>3.7596157376265459E-4</v>
      </c>
      <c r="CIY22">
        <v>1.5002940768898913E-4</v>
      </c>
      <c r="CIZ22">
        <v>2.4976177861093602E-4</v>
      </c>
      <c r="CJA22">
        <v>2.4004595979584066E-4</v>
      </c>
      <c r="CJB22">
        <v>5.5928990294564342E-4</v>
      </c>
      <c r="CJC22">
        <v>3.4525050518619172E-4</v>
      </c>
      <c r="CJD22">
        <v>3.0562353272449997E-4</v>
      </c>
      <c r="CJE22">
        <v>4.7001265230487511E-4</v>
      </c>
      <c r="CJF22">
        <v>3.3863714598402953E-4</v>
      </c>
      <c r="CJG22">
        <v>2.1069045982217809E-4</v>
      </c>
      <c r="CJH22">
        <v>2.0884250044570123E-4</v>
      </c>
      <c r="CJI22">
        <v>4.9751656654359897E-4</v>
      </c>
      <c r="CJJ22">
        <v>3.1900275138018526E-4</v>
      </c>
      <c r="CJK22">
        <v>5.6475771336735546E-4</v>
      </c>
      <c r="CJL22">
        <v>2.2524414436083892E-4</v>
      </c>
      <c r="CJM22">
        <v>2.8297528438378571E-4</v>
      </c>
      <c r="CJN22">
        <v>3.342579885624433E-4</v>
      </c>
      <c r="CJO22">
        <v>4.8396951650559882E-4</v>
      </c>
      <c r="CJP22">
        <v>5.4497609666793556E-4</v>
      </c>
      <c r="CJQ22">
        <v>4.4144989728802644E-4</v>
      </c>
      <c r="CJR22">
        <v>1.7024869882749307E-4</v>
      </c>
      <c r="CJS22">
        <v>2.5892926815354188E-4</v>
      </c>
      <c r="CJT22">
        <v>1.6112373034595363E-4</v>
      </c>
      <c r="CJU22">
        <v>2.6625101290626981E-4</v>
      </c>
      <c r="CJV22">
        <v>4.647690481589102E-4</v>
      </c>
      <c r="CJW22">
        <v>1.7451597393386534E-4</v>
      </c>
      <c r="CJX22">
        <v>4.0793052370471911E-4</v>
      </c>
      <c r="CJY22">
        <v>3.7780457579324292E-4</v>
      </c>
      <c r="CJZ22">
        <v>2.743200002761736E-4</v>
      </c>
      <c r="CKA22">
        <v>1.6626608894217547E-4</v>
      </c>
      <c r="CKB22">
        <v>4.5286076448428601E-4</v>
      </c>
      <c r="CKC22">
        <v>5.4488943132965711E-4</v>
      </c>
      <c r="CKD22">
        <v>2.1420014714902067E-4</v>
      </c>
      <c r="CKE22">
        <v>3.3854921490403082E-4</v>
      </c>
      <c r="CKF22">
        <v>3.2177815255496079E-4</v>
      </c>
      <c r="CKG22">
        <v>2.0094897893077848E-4</v>
      </c>
      <c r="CKH22">
        <v>3.0493527029153296E-4</v>
      </c>
      <c r="CKI22">
        <v>1.5674390008390177E-4</v>
      </c>
      <c r="CKJ22">
        <v>3.1380026883458847E-4</v>
      </c>
      <c r="CKK22">
        <v>2.4231850074279293E-4</v>
      </c>
      <c r="CKL22">
        <v>3.2290802442356929E-4</v>
      </c>
      <c r="CKM22">
        <v>1.6815305561360597E-4</v>
      </c>
      <c r="CKN22">
        <v>2.0346676345765551E-4</v>
      </c>
      <c r="CKO22">
        <v>2.6797770745511004E-4</v>
      </c>
      <c r="CKP22">
        <v>3.2516505678113419E-4</v>
      </c>
      <c r="CKQ22">
        <v>2.1557129803050564E-4</v>
      </c>
      <c r="CKR22">
        <v>5.7974757243426647E-4</v>
      </c>
      <c r="CKS22">
        <v>2.4472426358563632E-4</v>
      </c>
      <c r="CKT22">
        <v>2.7620044511176726E-4</v>
      </c>
      <c r="CKU22">
        <v>2.1919330437518615E-4</v>
      </c>
      <c r="CKV22">
        <v>4.0619456470391722E-4</v>
      </c>
      <c r="CKW22">
        <v>2.58316760559308E-4</v>
      </c>
      <c r="CKX22">
        <v>1.7408941364122841E-4</v>
      </c>
      <c r="CKY22">
        <v>2.9271070180432565E-4</v>
      </c>
      <c r="CKZ22">
        <v>2.6732936350640251E-4</v>
      </c>
      <c r="CLA22">
        <v>2.7771788646222071E-4</v>
      </c>
      <c r="CLB22">
        <v>2.1271453917020335E-4</v>
      </c>
      <c r="CLC22">
        <v>3.9873793342368397E-4</v>
      </c>
      <c r="CLD22">
        <v>3.0023355722023595E-4</v>
      </c>
      <c r="CLE22">
        <v>2.9247883551335678E-4</v>
      </c>
      <c r="CLF22">
        <v>1.9431738523812482E-4</v>
      </c>
      <c r="CLG22">
        <v>1.9404242102240784E-4</v>
      </c>
      <c r="CLH22">
        <v>1.7708189905955084E-4</v>
      </c>
      <c r="CLI22">
        <v>5.4475862279459346E-4</v>
      </c>
      <c r="CLJ22">
        <v>3.0375491740883184E-4</v>
      </c>
      <c r="CLK22">
        <v>1.6419679454125226E-4</v>
      </c>
      <c r="CLL22">
        <v>3.3893411456440608E-4</v>
      </c>
      <c r="CLM22">
        <v>4.998299077713541E-4</v>
      </c>
      <c r="CLN22">
        <v>3.2818556470904926E-4</v>
      </c>
      <c r="CLO22">
        <v>4.3010086923474505E-4</v>
      </c>
      <c r="CLP22">
        <v>1.4117312086729504E-4</v>
      </c>
      <c r="CLQ22">
        <v>8.3885757538481578E-4</v>
      </c>
      <c r="CLR22">
        <v>2.0112238227258281E-4</v>
      </c>
      <c r="CLS22">
        <v>5.6624446343460399E-4</v>
      </c>
      <c r="CLT22">
        <v>4.7884759596321516E-4</v>
      </c>
      <c r="CLU22">
        <v>4.6692203360765619E-4</v>
      </c>
      <c r="CLV22">
        <v>2.3208712395649157E-4</v>
      </c>
      <c r="CLW22">
        <v>5.9189802271551425E-4</v>
      </c>
      <c r="CLX22">
        <v>3.3619387647242322E-4</v>
      </c>
      <c r="CLY22">
        <v>2.2167959694914362E-4</v>
      </c>
      <c r="CLZ22">
        <v>2.0797327003976108E-4</v>
      </c>
      <c r="CMA22">
        <v>2.9612336854949889E-4</v>
      </c>
      <c r="CMB22">
        <v>1.4874896360169676E-4</v>
      </c>
      <c r="CMC22">
        <v>4.0508631310302498E-4</v>
      </c>
      <c r="CMD22">
        <v>3.0639096958938369E-4</v>
      </c>
      <c r="CME22">
        <v>4.3823406597973255E-4</v>
      </c>
      <c r="CMF22">
        <v>2.3370304382895843E-4</v>
      </c>
      <c r="CMG22">
        <v>2.0571199776290189E-4</v>
      </c>
      <c r="CMH22">
        <v>5.1707712296482225E-4</v>
      </c>
      <c r="CMI22">
        <v>2.2206230178783553E-4</v>
      </c>
      <c r="CMJ22">
        <v>3.9552614787614741E-4</v>
      </c>
      <c r="CMK22">
        <v>5.2923771289712599E-4</v>
      </c>
      <c r="CML22">
        <v>2.8555369737080197E-4</v>
      </c>
      <c r="CMM22">
        <v>2.0987232047630307E-4</v>
      </c>
      <c r="CMN22">
        <v>2.6843412433046797E-4</v>
      </c>
      <c r="CMO22">
        <v>1.700034244386944E-4</v>
      </c>
      <c r="CMP22">
        <v>1.3546622917875474E-4</v>
      </c>
      <c r="CMQ22">
        <v>2.7468777036298133E-4</v>
      </c>
      <c r="CMR22">
        <v>1.8477730205840152E-4</v>
      </c>
      <c r="CMS22">
        <v>3.2252000842020688E-4</v>
      </c>
      <c r="CMT22">
        <v>2.6743144647924788E-4</v>
      </c>
      <c r="CMU22">
        <v>2.3864450846636001E-4</v>
      </c>
      <c r="CMV22">
        <v>1.5245660185736012E-4</v>
      </c>
      <c r="CMW22">
        <v>4.4377960889959534E-4</v>
      </c>
      <c r="CMX22">
        <v>5.1477655671406557E-4</v>
      </c>
      <c r="CMY22">
        <v>1.7164894738204477E-4</v>
      </c>
      <c r="CMZ22">
        <v>5.2878343951635984E-4</v>
      </c>
      <c r="CNA22">
        <v>9.5539094506508822E-4</v>
      </c>
      <c r="CNB22">
        <v>3.5372383014140626E-4</v>
      </c>
      <c r="CNC22">
        <v>4.794489724345715E-4</v>
      </c>
      <c r="CND22">
        <v>2.6522638828543649E-4</v>
      </c>
      <c r="CNE22">
        <v>9.1093070232295241E-4</v>
      </c>
      <c r="CNF22">
        <v>3.0447748734612764E-4</v>
      </c>
      <c r="CNG22">
        <v>4.229620145556511E-4</v>
      </c>
      <c r="CNH22">
        <v>3.7955206903787114E-4</v>
      </c>
      <c r="CNI22">
        <v>1.706287034049749E-4</v>
      </c>
      <c r="CNJ22">
        <v>2.0754991933805047E-4</v>
      </c>
      <c r="CNK22">
        <v>5.2846990853435197E-4</v>
      </c>
      <c r="CNL22">
        <v>4.116270231471711E-4</v>
      </c>
      <c r="CNM22">
        <v>1.9661187068148496E-4</v>
      </c>
      <c r="CNN22">
        <v>1.9409891252676205E-4</v>
      </c>
      <c r="CNO22">
        <v>3.5666799565547632E-4</v>
      </c>
      <c r="CNP22">
        <v>1.8672843179758471E-4</v>
      </c>
      <c r="CNQ22">
        <v>2.240510369441818E-4</v>
      </c>
      <c r="CNR22">
        <v>3.5264073598946711E-4</v>
      </c>
      <c r="CNS22">
        <v>3.1467549579499132E-4</v>
      </c>
      <c r="CNT22">
        <v>1.4073904651168979E-4</v>
      </c>
      <c r="CNU22">
        <v>4.6193795821105455E-4</v>
      </c>
      <c r="CNV22">
        <v>2.1654507062560251E-4</v>
      </c>
      <c r="CNW22">
        <v>1.7457801522351125E-4</v>
      </c>
      <c r="CNX22">
        <v>2.3162178091954837E-4</v>
      </c>
      <c r="CNY22">
        <v>3.6751729392275396E-4</v>
      </c>
      <c r="CNZ22">
        <v>4.4925357436618497E-4</v>
      </c>
      <c r="COA22">
        <v>4.5039795721932345E-4</v>
      </c>
      <c r="COB22">
        <v>1.9947317470117828E-4</v>
      </c>
      <c r="COC22">
        <v>1.0471608630261366E-3</v>
      </c>
      <c r="COD22">
        <v>6.0155625616550498E-4</v>
      </c>
      <c r="COE22">
        <v>4.2130127872766314E-4</v>
      </c>
      <c r="COF22">
        <v>2.2407192574473131E-4</v>
      </c>
      <c r="COG22">
        <v>1.782497099220845E-4</v>
      </c>
      <c r="COH22">
        <v>1.7787401831882217E-4</v>
      </c>
      <c r="COI22">
        <v>1.9685155976611852E-4</v>
      </c>
      <c r="COJ22">
        <v>3.9221697180570121E-4</v>
      </c>
      <c r="COK22">
        <v>1.3261309061536288E-4</v>
      </c>
      <c r="COL22">
        <v>5.0493192028220463E-4</v>
      </c>
      <c r="COM22">
        <v>2.5912663176085629E-4</v>
      </c>
      <c r="CON22">
        <v>5.9537073714109091E-4</v>
      </c>
      <c r="COO22">
        <v>1.3260235838646908E-4</v>
      </c>
      <c r="COP22">
        <v>1.7909227711298517E-4</v>
      </c>
      <c r="COQ22">
        <v>1.7154088359784995E-4</v>
      </c>
      <c r="COR22">
        <v>5.8606703860242314E-4</v>
      </c>
      <c r="COS22">
        <v>4.5334510655182939E-4</v>
      </c>
      <c r="COT22">
        <v>2.4225090412085463E-4</v>
      </c>
      <c r="COU22">
        <v>2.4128307787221376E-4</v>
      </c>
      <c r="COV22">
        <v>1.887030993750682E-4</v>
      </c>
      <c r="COW22">
        <v>3.4048532678057847E-4</v>
      </c>
      <c r="COX22">
        <v>9.219132860861075E-4</v>
      </c>
      <c r="COY22">
        <v>3.2869241946520227E-4</v>
      </c>
      <c r="COZ22">
        <v>4.0537269624714737E-4</v>
      </c>
      <c r="CPA22">
        <v>1.3874801673491684E-4</v>
      </c>
      <c r="CPB22">
        <v>1.7176922763367659E-4</v>
      </c>
      <c r="CPC22">
        <v>3.3482632877853704E-4</v>
      </c>
      <c r="CPD22">
        <v>1.7491413530019905E-4</v>
      </c>
      <c r="CPE22">
        <v>2.179084585794983E-4</v>
      </c>
      <c r="CPF22">
        <v>5.2915679130736818E-4</v>
      </c>
      <c r="CPG22">
        <v>2.2365643559870039E-4</v>
      </c>
      <c r="CPH22">
        <v>3.1797983276551765E-4</v>
      </c>
      <c r="CPI22">
        <v>4.465894376001324E-4</v>
      </c>
      <c r="CPJ22">
        <v>2.8194886672716532E-4</v>
      </c>
      <c r="CPK22">
        <v>3.6889467917259087E-4</v>
      </c>
      <c r="CPL22">
        <v>1.993219157777012E-4</v>
      </c>
      <c r="CPM22">
        <v>3.0234785262324329E-4</v>
      </c>
      <c r="CPN22">
        <v>2.6736032299253529E-4</v>
      </c>
      <c r="CPO22">
        <v>5.551806829597408E-4</v>
      </c>
      <c r="CPP22">
        <v>2.0443831356606779E-4</v>
      </c>
      <c r="CPQ22">
        <v>1.4331491017391583E-4</v>
      </c>
      <c r="CPR22">
        <v>2.5293152379161069E-4</v>
      </c>
      <c r="CPS22">
        <v>4.9245519041341012E-4</v>
      </c>
      <c r="CPT22">
        <v>6.3819833854436602E-4</v>
      </c>
      <c r="CPU22">
        <v>2.8498780988183889E-4</v>
      </c>
      <c r="CPV22">
        <v>3.0793403003529505E-4</v>
      </c>
      <c r="CPW22">
        <v>5.2156515947773862E-4</v>
      </c>
      <c r="CPX22">
        <v>3.5842500872958666E-4</v>
      </c>
      <c r="CPY22">
        <v>2.1548850171698806E-4</v>
      </c>
      <c r="CPZ22">
        <v>2.5946976442789448E-4</v>
      </c>
      <c r="CQA22">
        <v>1.6814020799686241E-4</v>
      </c>
      <c r="CQB22">
        <v>1.3921295164135707E-4</v>
      </c>
      <c r="CQC22">
        <v>2.595000570958605E-4</v>
      </c>
      <c r="CQD22">
        <v>5.2414081126835868E-4</v>
      </c>
      <c r="CQE22">
        <v>2.9676385574907752E-4</v>
      </c>
      <c r="CQF22">
        <v>6.2047054413492118E-4</v>
      </c>
      <c r="CQG22">
        <v>3.4839962895817119E-4</v>
      </c>
      <c r="CQH22">
        <v>1.6032812754822114E-4</v>
      </c>
      <c r="CQI22">
        <v>4.2702326161407004E-4</v>
      </c>
      <c r="CQJ22">
        <v>2.1782514224238817E-4</v>
      </c>
      <c r="CQK22">
        <v>4.2561899413045434E-4</v>
      </c>
      <c r="CQL22">
        <v>1.8760022011940744E-4</v>
      </c>
      <c r="CQM22">
        <v>3.6086195515278431E-4</v>
      </c>
      <c r="CQN22">
        <v>3.0910269905733362E-4</v>
      </c>
      <c r="CQO22">
        <v>2.1290307486139214E-4</v>
      </c>
      <c r="CQP22">
        <v>3.3159128633245184E-4</v>
      </c>
      <c r="CQQ22">
        <v>2.1330165499953144E-4</v>
      </c>
      <c r="CQR22">
        <v>2.0146391055095607E-4</v>
      </c>
      <c r="CQS22">
        <v>3.3276881904871302E-4</v>
      </c>
      <c r="CQT22">
        <v>3.1121573711210323E-4</v>
      </c>
      <c r="CQU22">
        <v>2.5629345230203095E-4</v>
      </c>
      <c r="CQV22">
        <v>5.8377876320479523E-4</v>
      </c>
      <c r="CQW22">
        <v>2.1057521733789221E-4</v>
      </c>
      <c r="CQX22">
        <v>3.8536061768556758E-4</v>
      </c>
      <c r="CQY22">
        <v>1.6649941452409118E-4</v>
      </c>
      <c r="CQZ22">
        <v>3.1485612944346297E-4</v>
      </c>
      <c r="CRA22">
        <v>5.5603223123752959E-4</v>
      </c>
      <c r="CRB22">
        <v>3.1268194965734135E-4</v>
      </c>
      <c r="CRC22">
        <v>2.075645211756106E-4</v>
      </c>
      <c r="CRD22">
        <v>2.0139577008565813E-4</v>
      </c>
      <c r="CRE22">
        <v>1.5918516198623676E-4</v>
      </c>
      <c r="CRF22">
        <v>5.804761063706842E-4</v>
      </c>
      <c r="CRG22">
        <v>2.0133735455697156E-4</v>
      </c>
      <c r="CRH22">
        <v>1.9915142476830522E-4</v>
      </c>
      <c r="CRI22">
        <v>4.2497919797867439E-4</v>
      </c>
      <c r="CRJ22">
        <v>1.7597883394369828E-4</v>
      </c>
      <c r="CRK22">
        <v>2.858279713552251E-4</v>
      </c>
      <c r="CRL22">
        <v>3.4395726959047298E-4</v>
      </c>
      <c r="CRM22">
        <v>2.0112406930533966E-4</v>
      </c>
      <c r="CRN22">
        <v>5.0003757293109086E-4</v>
      </c>
      <c r="CRO22">
        <v>2.1170342467795653E-4</v>
      </c>
      <c r="CRP22">
        <v>2.0547023345875748E-4</v>
      </c>
      <c r="CRQ22">
        <v>2.7266912154035093E-4</v>
      </c>
      <c r="CRR22">
        <v>1.9209752310501608E-4</v>
      </c>
      <c r="CRS22">
        <v>2.9417073049854995E-4</v>
      </c>
      <c r="CRT22">
        <v>2.9632207114725721E-4</v>
      </c>
      <c r="CRU22">
        <v>3.987807755141948E-4</v>
      </c>
      <c r="CRV22">
        <v>2.6454765285752782E-4</v>
      </c>
      <c r="CRW22">
        <v>4.5747470818673227E-4</v>
      </c>
      <c r="CRX22">
        <v>1.1353483356752606E-3</v>
      </c>
      <c r="CRY22">
        <v>4.782052262403782E-4</v>
      </c>
      <c r="CRZ22">
        <v>2.1389238398627797E-4</v>
      </c>
      <c r="CSA22">
        <v>5.5498694533369895E-4</v>
      </c>
      <c r="CSB22">
        <v>1.1228501860199936E-3</v>
      </c>
      <c r="CSC22">
        <v>2.1756572703981935E-4</v>
      </c>
      <c r="CSD22">
        <v>5.5121269713521081E-4</v>
      </c>
      <c r="CSE22">
        <v>1.7927707090744898E-4</v>
      </c>
      <c r="CSF22">
        <v>4.0693545079059808E-4</v>
      </c>
      <c r="CSG22">
        <v>7.5954155787671333E-4</v>
      </c>
      <c r="CSH22">
        <v>5.0547254924155282E-4</v>
      </c>
      <c r="CSI22">
        <v>1.4995286252231048E-4</v>
      </c>
      <c r="CSJ22">
        <v>4.4511028541076758E-4</v>
      </c>
      <c r="CSK22">
        <v>4.5417596373291457E-4</v>
      </c>
      <c r="CSL22">
        <v>1.4009249092709132E-4</v>
      </c>
      <c r="CSM22">
        <v>4.1606285528920288E-4</v>
      </c>
      <c r="CSN22">
        <v>2.137329696135408E-4</v>
      </c>
      <c r="CSO22">
        <v>2.3425993216571959E-4</v>
      </c>
      <c r="CSP22">
        <v>1.4973401752790605E-4</v>
      </c>
      <c r="CSQ22">
        <v>1.4817210863215247E-4</v>
      </c>
      <c r="CSR22">
        <v>5.2316392568658489E-4</v>
      </c>
      <c r="CSS22">
        <v>3.2019545981037397E-4</v>
      </c>
      <c r="CST22">
        <v>3.0930053083130023E-4</v>
      </c>
      <c r="CSU22">
        <v>5.5391901428167474E-4</v>
      </c>
      <c r="CSV22">
        <v>2.0375937694765622E-4</v>
      </c>
      <c r="CSW22">
        <v>3.3056898543533836E-4</v>
      </c>
      <c r="CSX22">
        <v>2.9912292793189319E-4</v>
      </c>
      <c r="CSY22">
        <v>5.4741912156190448E-4</v>
      </c>
      <c r="CSZ22">
        <v>4.1221029236403699E-4</v>
      </c>
      <c r="CTA22">
        <v>2.5022709596070423E-4</v>
      </c>
      <c r="CTB22">
        <v>1.6455891161394333E-4</v>
      </c>
      <c r="CTC22">
        <v>4.4132042698396406E-4</v>
      </c>
      <c r="CTD22">
        <v>3.2112060814613592E-4</v>
      </c>
      <c r="CTE22">
        <v>4.7426688542045775E-4</v>
      </c>
      <c r="CTF22">
        <v>3.0977320129811501E-4</v>
      </c>
      <c r="CTG22">
        <v>2.3087819933597287E-4</v>
      </c>
      <c r="CTH22">
        <v>2.137651021683096E-4</v>
      </c>
      <c r="CTI22">
        <v>3.8020116670419064E-4</v>
      </c>
      <c r="CTJ22">
        <v>3.1146113007122773E-4</v>
      </c>
      <c r="CTK22">
        <v>1.7377250506431813E-4</v>
      </c>
      <c r="CTL22">
        <v>2.3332599268614674E-4</v>
      </c>
      <c r="CTM22">
        <v>1.456932858829966E-4</v>
      </c>
      <c r="CTN22">
        <v>1.3075192483909986E-4</v>
      </c>
      <c r="CTO22">
        <v>2.6477346575304279E-4</v>
      </c>
      <c r="CTP22">
        <v>1.2793187232758562E-4</v>
      </c>
      <c r="CTQ22">
        <v>2.1663402723909499E-4</v>
      </c>
      <c r="CTR22">
        <v>1.5708459561418066E-4</v>
      </c>
      <c r="CTS22">
        <v>3.7841767085962835E-4</v>
      </c>
      <c r="CTT22">
        <v>2.4745883082223939E-4</v>
      </c>
      <c r="CTU22">
        <v>2.1279747170448052E-4</v>
      </c>
      <c r="CTV22">
        <v>2.1394685465826973E-4</v>
      </c>
      <c r="CTW22">
        <v>5.8240868619435521E-4</v>
      </c>
      <c r="CTX22">
        <v>6.7609406181890527E-4</v>
      </c>
      <c r="CTY22">
        <v>2.650933431222132E-4</v>
      </c>
      <c r="CTZ22">
        <v>3.002802170942557E-4</v>
      </c>
      <c r="CUA22">
        <v>3.9294998430690949E-4</v>
      </c>
      <c r="CUB22">
        <v>2.2881970101665781E-4</v>
      </c>
      <c r="CUC22">
        <v>3.7610258929660751E-4</v>
      </c>
      <c r="CUD22">
        <v>1.4400134270369753E-4</v>
      </c>
      <c r="CUE22">
        <v>2.4713724163651638E-4</v>
      </c>
      <c r="CUF22">
        <v>1.9055694673366619E-4</v>
      </c>
      <c r="CUG22">
        <v>1.6427559968474012E-4</v>
      </c>
      <c r="CUH22">
        <v>1.8818720264673542E-4</v>
      </c>
      <c r="CUI22">
        <v>2.3589904094049378E-4</v>
      </c>
      <c r="CUJ22">
        <v>2.3990384326694192E-4</v>
      </c>
      <c r="CUK22">
        <v>3.515549405548409E-4</v>
      </c>
      <c r="CUL22">
        <v>3.3548572875815181E-4</v>
      </c>
      <c r="CUM22">
        <v>7.1087995640361351E-4</v>
      </c>
      <c r="CUN22">
        <v>1.5475560816942738E-4</v>
      </c>
      <c r="CUO22">
        <v>2.6500982189999736E-4</v>
      </c>
      <c r="CUP22">
        <v>3.0114879796319064E-4</v>
      </c>
      <c r="CUQ22">
        <v>3.2122314050036301E-4</v>
      </c>
      <c r="CUR22">
        <v>2.4524157012201871E-4</v>
      </c>
      <c r="CUS22">
        <v>1.5479754356985853E-4</v>
      </c>
      <c r="CUT22">
        <v>2.2119870277382154E-4</v>
      </c>
      <c r="CUU22">
        <v>1.634238727046916E-4</v>
      </c>
      <c r="CUV22">
        <v>2.2113006956943205E-4</v>
      </c>
      <c r="CUW22">
        <v>3.7201318975265947E-4</v>
      </c>
      <c r="CUX22">
        <v>2.4832310778502131E-4</v>
      </c>
      <c r="CUY22">
        <v>6.1934022375051358E-4</v>
      </c>
      <c r="CUZ22">
        <v>2.5462729596310472E-4</v>
      </c>
      <c r="CVA22">
        <v>2.5969707075701817E-4</v>
      </c>
      <c r="CVB22">
        <v>3.1175622553611171E-4</v>
      </c>
      <c r="CVC22">
        <v>4.6191926510562499E-4</v>
      </c>
      <c r="CVD22">
        <v>4.4888336900898506E-4</v>
      </c>
      <c r="CVE22">
        <v>1.7602460307889828E-4</v>
      </c>
      <c r="CVF22">
        <v>2.6491075323903488E-4</v>
      </c>
      <c r="CVG22">
        <v>3.4077546350754038E-4</v>
      </c>
      <c r="CVH22">
        <v>4.2150857027047029E-4</v>
      </c>
      <c r="CVI22">
        <v>2.0943557044648503E-4</v>
      </c>
      <c r="CVJ22">
        <v>2.6238334905005214E-4</v>
      </c>
      <c r="CVK22">
        <v>1.5888009270475514E-4</v>
      </c>
      <c r="CVL22">
        <v>1.7896362365086438E-4</v>
      </c>
      <c r="CVM22">
        <v>4.6576292450038444E-4</v>
      </c>
      <c r="CVN22">
        <v>3.5884021669244863E-4</v>
      </c>
      <c r="CVO22">
        <v>2.8921201460384917E-4</v>
      </c>
      <c r="CVP22">
        <v>6.8732600780284283E-4</v>
      </c>
      <c r="CVQ22">
        <v>1.8207505834608712E-4</v>
      </c>
      <c r="CVR22">
        <v>3.1452263252400889E-4</v>
      </c>
      <c r="CVS22">
        <v>3.8253328684682717E-4</v>
      </c>
      <c r="CVT22">
        <v>2.1858053187891215E-4</v>
      </c>
      <c r="CVU22">
        <v>3.8230769080570997E-4</v>
      </c>
      <c r="CVV22">
        <v>4.0621003419467547E-4</v>
      </c>
      <c r="CVW22">
        <v>4.1539399087668844E-4</v>
      </c>
      <c r="CVX22">
        <v>1.3953584083176699E-4</v>
      </c>
      <c r="CVY22">
        <v>4.2102387077324146E-4</v>
      </c>
      <c r="CVZ22">
        <v>3.5032120153092331E-4</v>
      </c>
      <c r="CWA22">
        <v>4.0274723025092755E-4</v>
      </c>
      <c r="CWB22">
        <v>3.5370228547922176E-4</v>
      </c>
      <c r="CWC22">
        <v>5.8194075275034023E-4</v>
      </c>
      <c r="CWD22">
        <v>2.6500926599785099E-4</v>
      </c>
      <c r="CWE22">
        <v>4.6068669566926463E-4</v>
      </c>
      <c r="CWF22">
        <v>2.7354753556785457E-4</v>
      </c>
      <c r="CWG22">
        <v>2.1544966344973055E-4</v>
      </c>
      <c r="CWH22">
        <v>2.6187599060994532E-4</v>
      </c>
      <c r="CWI22">
        <v>3.7637762428663872E-4</v>
      </c>
      <c r="CWJ22">
        <v>5.5664516116925896E-4</v>
      </c>
      <c r="CWK22">
        <v>6.757637293026079E-4</v>
      </c>
      <c r="CWL22">
        <v>1.6069523594773409E-4</v>
      </c>
      <c r="CWM22">
        <v>2.4843999758669791E-4</v>
      </c>
      <c r="CWN22">
        <v>3.1027408354290673E-4</v>
      </c>
      <c r="CWO22">
        <v>2.06883840310466E-4</v>
      </c>
      <c r="CWP22">
        <v>1.1909396525030239E-3</v>
      </c>
      <c r="CWQ22">
        <v>4.0329701049223555E-4</v>
      </c>
      <c r="CWR22">
        <v>1.6707652081733367E-4</v>
      </c>
      <c r="CWS22">
        <v>3.5001778870688902E-4</v>
      </c>
      <c r="CWT22">
        <v>5.5589142761812936E-4</v>
      </c>
      <c r="CWU22">
        <v>8.8843569250097283E-4</v>
      </c>
      <c r="CWV22">
        <v>3.2341530774730336E-4</v>
      </c>
      <c r="CWW22">
        <v>6.2132297640300576E-4</v>
      </c>
      <c r="CWX22">
        <v>3.9023252231007736E-4</v>
      </c>
      <c r="CWY22">
        <v>2.4572335536557279E-4</v>
      </c>
      <c r="CWZ22">
        <v>3.7409068742237536E-4</v>
      </c>
      <c r="CXA22">
        <v>5.8692596929617747E-4</v>
      </c>
      <c r="CXB22">
        <v>1.8713549347635115E-4</v>
      </c>
      <c r="CXC22">
        <v>3.1984380248586199E-4</v>
      </c>
      <c r="CXD22">
        <v>6.3021141603505654E-4</v>
      </c>
      <c r="CXE22">
        <v>2.3888109398209015E-4</v>
      </c>
      <c r="CXF22">
        <v>2.3805838284452998E-4</v>
      </c>
      <c r="CXG22">
        <v>7.6008200435412473E-4</v>
      </c>
      <c r="CXH22">
        <v>3.8496729202529669E-4</v>
      </c>
      <c r="CXI22">
        <v>2.7642612412412089E-4</v>
      </c>
      <c r="CXJ22">
        <v>4.1514583915248281E-4</v>
      </c>
      <c r="CXK22">
        <v>3.6736414780000218E-4</v>
      </c>
      <c r="CXL22">
        <v>2.7305198201885297E-4</v>
      </c>
      <c r="CXM22">
        <v>8.0028419851461649E-4</v>
      </c>
      <c r="CXN22">
        <v>2.6866592843693293E-4</v>
      </c>
      <c r="CXO22">
        <v>5.6762158910744851E-4</v>
      </c>
      <c r="CXP22">
        <v>4.8156425289377854E-4</v>
      </c>
      <c r="CXQ22">
        <v>3.3728858915768237E-4</v>
      </c>
      <c r="CXR22">
        <v>2.4575741098592469E-4</v>
      </c>
      <c r="CXS22">
        <v>4.9293611173175831E-4</v>
      </c>
      <c r="CXT22">
        <v>3.0246027090111773E-4</v>
      </c>
      <c r="CXU22">
        <v>1.297583641451112E-4</v>
      </c>
      <c r="CXV22">
        <v>2.2721543330714902E-4</v>
      </c>
      <c r="CXW22">
        <v>7.9525488546185641E-4</v>
      </c>
      <c r="CXX22">
        <v>2.3040298990033655E-4</v>
      </c>
      <c r="CXY22">
        <v>5.7271405949432016E-4</v>
      </c>
      <c r="CXZ22">
        <v>2.0164115458114963E-4</v>
      </c>
      <c r="CYA22">
        <v>3.1299722903999012E-4</v>
      </c>
      <c r="CYB22">
        <v>4.0456101320425226E-4</v>
      </c>
      <c r="CYC22">
        <v>3.3882167963043277E-4</v>
      </c>
      <c r="CYD22">
        <v>3.5198146226143292E-4</v>
      </c>
      <c r="CYE22">
        <v>6.4554286903561152E-4</v>
      </c>
      <c r="CYF22">
        <v>1.3589955970066473E-4</v>
      </c>
      <c r="CYG22">
        <v>2.0400197051367118E-4</v>
      </c>
      <c r="CYH22">
        <v>4.7104772820252399E-4</v>
      </c>
      <c r="CYI22">
        <v>3.4288495591843323E-4</v>
      </c>
      <c r="CYJ22">
        <v>2.1055427960486937E-4</v>
      </c>
      <c r="CYK22">
        <v>1.4971327801940109E-4</v>
      </c>
      <c r="CYL22">
        <v>3.5546521884536659E-4</v>
      </c>
      <c r="CYM22">
        <v>2.0393003002414943E-4</v>
      </c>
      <c r="CYN22">
        <v>2.3483146137808549E-4</v>
      </c>
      <c r="CYO22">
        <v>4.6295107642126907E-4</v>
      </c>
      <c r="CYP22">
        <v>2.080356401059315E-4</v>
      </c>
      <c r="CYQ22">
        <v>2.3666285047415652E-4</v>
      </c>
      <c r="CYR22">
        <v>2.0476489521160804E-4</v>
      </c>
      <c r="CYS22">
        <v>2.5624643122002899E-4</v>
      </c>
      <c r="CYT22">
        <v>2.0509832031114988E-4</v>
      </c>
      <c r="CYU22">
        <v>2.824463496197007E-4</v>
      </c>
      <c r="CYV22">
        <v>2.0618824160732437E-4</v>
      </c>
      <c r="CYW22">
        <v>3.8540713624783825E-4</v>
      </c>
      <c r="CYX22">
        <v>1.7440300224530334E-4</v>
      </c>
      <c r="CYY22">
        <v>3.8906313693533648E-4</v>
      </c>
      <c r="CYZ22">
        <v>3.7706050375673069E-4</v>
      </c>
      <c r="CZA22">
        <v>4.6652991004463604E-4</v>
      </c>
      <c r="CZB22">
        <v>7.2013028970317641E-4</v>
      </c>
      <c r="CZC22">
        <v>2.4428590037292147E-4</v>
      </c>
      <c r="CZD22">
        <v>1.4175003278530572E-4</v>
      </c>
      <c r="CZE22">
        <v>1.2305737139042285E-4</v>
      </c>
      <c r="CZF22">
        <v>6.9966366144874636E-4</v>
      </c>
      <c r="CZG22">
        <v>2.7478294169977735E-4</v>
      </c>
      <c r="CZH22">
        <v>1.6079738892138995E-4</v>
      </c>
      <c r="CZI22">
        <v>4.6264420722603951E-4</v>
      </c>
      <c r="CZJ22">
        <v>3.1193329156832902E-4</v>
      </c>
      <c r="CZK22">
        <v>3.6184310044681323E-4</v>
      </c>
      <c r="CZL22">
        <v>2.6071995320360098E-4</v>
      </c>
      <c r="CZM22">
        <v>2.4037719380392021E-4</v>
      </c>
      <c r="CZN22">
        <v>3.4065419174126986E-4</v>
      </c>
      <c r="CZO22">
        <v>2.2076254111483192E-4</v>
      </c>
      <c r="CZP22">
        <v>5.0001271997487907E-4</v>
      </c>
      <c r="CZQ22">
        <v>4.3292302013892968E-4</v>
      </c>
      <c r="CZR22">
        <v>1.2233505639501011E-4</v>
      </c>
      <c r="CZS22">
        <v>5.1610882907557668E-4</v>
      </c>
      <c r="CZT22">
        <v>3.7963266713714091E-4</v>
      </c>
      <c r="CZU22">
        <v>2.9948191624885683E-4</v>
      </c>
      <c r="CZV22">
        <v>6.5798978371154639E-4</v>
      </c>
      <c r="CZW22">
        <v>3.6443406450820597E-4</v>
      </c>
      <c r="CZX22">
        <v>1.2865486516282223E-4</v>
      </c>
      <c r="CZY22">
        <v>5.658276883158689E-4</v>
      </c>
      <c r="CZZ22">
        <v>2.3639411288449454E-4</v>
      </c>
      <c r="DAA22">
        <v>2.345230840024193E-4</v>
      </c>
      <c r="DAB22">
        <v>1.6976790503201328E-4</v>
      </c>
      <c r="DAC22">
        <v>3.9933210962421836E-4</v>
      </c>
      <c r="DAD22">
        <v>3.7141016039640923E-4</v>
      </c>
      <c r="DAE22">
        <v>1.6731521591882155E-4</v>
      </c>
      <c r="DAF22">
        <v>1.729323753765701E-4</v>
      </c>
      <c r="DAG22">
        <v>1.8229549234963485E-4</v>
      </c>
      <c r="DAH22">
        <v>2.8419073391962362E-4</v>
      </c>
      <c r="DAI22">
        <v>2.4925167218590137E-4</v>
      </c>
      <c r="DAJ22">
        <v>3.5798260107559068E-4</v>
      </c>
      <c r="DAK22">
        <v>1.3469985483616944E-4</v>
      </c>
      <c r="DAL22">
        <v>4.8562808984794613E-4</v>
      </c>
      <c r="DAM22">
        <v>2.3071086046772143E-4</v>
      </c>
      <c r="DAN22">
        <v>2.7732833055591659E-4</v>
      </c>
      <c r="DAO22">
        <v>1.8629048527765688E-4</v>
      </c>
      <c r="DAP22">
        <v>1.6056358527228489E-4</v>
      </c>
      <c r="DAQ22">
        <v>3.0648680870525155E-4</v>
      </c>
      <c r="DAR22">
        <v>4.6422393026149624E-4</v>
      </c>
      <c r="DAS22">
        <v>3.1604074090805883E-4</v>
      </c>
      <c r="DAT22">
        <v>3.9621530797648671E-4</v>
      </c>
      <c r="DAU22">
        <v>1.8903537473637777E-4</v>
      </c>
      <c r="DAV22">
        <v>2.8856095373919904E-4</v>
      </c>
      <c r="DAW22">
        <v>3.6479572797528406E-4</v>
      </c>
      <c r="DAX22">
        <v>2.4056942056457342E-4</v>
      </c>
      <c r="DAY22">
        <v>1.8397217785969916E-4</v>
      </c>
      <c r="DAZ22">
        <v>1.5397323766583291E-4</v>
      </c>
      <c r="DBA22">
        <v>4.0787822186148944E-4</v>
      </c>
      <c r="DBB22">
        <v>4.1829742484375131E-4</v>
      </c>
      <c r="DBC22">
        <v>8.8191493131389344E-4</v>
      </c>
      <c r="DBD22">
        <v>3.0286830125238759E-4</v>
      </c>
      <c r="DBE22">
        <v>5.3852987296436187E-4</v>
      </c>
      <c r="DBF22">
        <v>1.3545098581271579E-4</v>
      </c>
      <c r="DBG22">
        <v>4.1287328382122067E-4</v>
      </c>
      <c r="DBH22">
        <v>6.2206521911610199E-4</v>
      </c>
      <c r="DBI22">
        <v>1.6226121724857644E-4</v>
      </c>
      <c r="DBJ22">
        <v>2.3109650138177667E-4</v>
      </c>
      <c r="DBK22">
        <v>4.8391615712211738E-4</v>
      </c>
      <c r="DBL22">
        <v>1.8222455648603147E-4</v>
      </c>
      <c r="DBM22">
        <v>3.7639704632916153E-4</v>
      </c>
      <c r="DBN22">
        <v>2.3645742624919946E-4</v>
      </c>
      <c r="DBO22">
        <v>1.7410494008159071E-4</v>
      </c>
      <c r="DBP22">
        <v>5.1374896683898026E-4</v>
      </c>
      <c r="DBQ22">
        <v>1.2798235486299493E-4</v>
      </c>
      <c r="DBR22">
        <v>3.5479990604191721E-4</v>
      </c>
      <c r="DBS22">
        <v>2.0489713325125245E-4</v>
      </c>
      <c r="DBT22">
        <v>1.6153011121303277E-4</v>
      </c>
      <c r="DBU22">
        <v>2.1649804587099705E-4</v>
      </c>
      <c r="DBV22">
        <v>2.9289061274678888E-4</v>
      </c>
      <c r="DBW22">
        <v>3.3655686789310375E-4</v>
      </c>
      <c r="DBX22">
        <v>3.2961411000920595E-4</v>
      </c>
      <c r="DBY22">
        <v>2.7242557015085629E-4</v>
      </c>
      <c r="DBZ22">
        <v>2.0224943063375876E-4</v>
      </c>
      <c r="DCA22">
        <v>3.8697697288948304E-4</v>
      </c>
      <c r="DCB22">
        <v>1.8741412726326338E-4</v>
      </c>
      <c r="DCC22">
        <v>1.3408614945964849E-4</v>
      </c>
      <c r="DCD22">
        <v>1.8743486150320679E-4</v>
      </c>
      <c r="DCE22">
        <v>1.5875775045677524E-4</v>
      </c>
      <c r="DCF22">
        <v>3.0673904221845328E-4</v>
      </c>
      <c r="DCG22">
        <v>2.7772932531955233E-4</v>
      </c>
      <c r="DCH22">
        <v>3.6265082470351387E-4</v>
      </c>
      <c r="DCI22">
        <v>7.3633205142156289E-4</v>
      </c>
      <c r="DCJ22">
        <v>2.1003903071411902E-4</v>
      </c>
      <c r="DCK22">
        <v>4.599831849050745E-4</v>
      </c>
      <c r="DCL22">
        <v>1.6686913179315524E-4</v>
      </c>
      <c r="DCM22">
        <v>1.7402773538859116E-4</v>
      </c>
      <c r="DCN22">
        <v>4.80302457420832E-4</v>
      </c>
      <c r="DCO22">
        <v>2.2075920243146417E-4</v>
      </c>
      <c r="DCP22">
        <v>2.5118766458239632E-4</v>
      </c>
      <c r="DCQ22">
        <v>2.242004298979467E-4</v>
      </c>
      <c r="DCR22">
        <v>3.1681695708128151E-4</v>
      </c>
      <c r="DCS22">
        <v>3.8466514625191007E-4</v>
      </c>
      <c r="DCT22">
        <v>1.7165840611527838E-4</v>
      </c>
      <c r="DCU22">
        <v>1.7951766458137279E-4</v>
      </c>
      <c r="DCV22">
        <v>6.7833817045466504E-4</v>
      </c>
      <c r="DCW22">
        <v>2.9876600611040266E-4</v>
      </c>
      <c r="DCX22">
        <v>4.1936167422766305E-4</v>
      </c>
      <c r="DCY22">
        <v>1.7118147728430606E-4</v>
      </c>
      <c r="DCZ22">
        <v>4.9667336056256721E-4</v>
      </c>
      <c r="DDA22">
        <v>3.3846691668095369E-4</v>
      </c>
      <c r="DDB22">
        <v>2.8659257960926944E-4</v>
      </c>
      <c r="DDC22">
        <v>3.333700783966597E-4</v>
      </c>
      <c r="DDD22">
        <v>3.6341859462896869E-4</v>
      </c>
      <c r="DDE22">
        <v>3.6715007888053753E-4</v>
      </c>
      <c r="DDF22">
        <v>2.2435622616819739E-4</v>
      </c>
      <c r="DDG22">
        <v>3.7873883222043367E-4</v>
      </c>
      <c r="DDH22">
        <v>6.7018022642503121E-4</v>
      </c>
      <c r="DDI22">
        <v>7.2427426067183764E-4</v>
      </c>
      <c r="DDJ22">
        <v>5.0277837370321741E-4</v>
      </c>
      <c r="DDK22">
        <v>2.3643792860673967E-4</v>
      </c>
      <c r="DDL22">
        <v>3.7636395573645981E-4</v>
      </c>
      <c r="DDM22">
        <v>3.317865094031279E-4</v>
      </c>
      <c r="DDN22">
        <v>2.5956005271478814E-4</v>
      </c>
      <c r="DDO22">
        <v>2.0349053907061542E-4</v>
      </c>
      <c r="DDP22">
        <v>1.9717502807549715E-4</v>
      </c>
      <c r="DDQ22">
        <v>1.9169183795527393E-4</v>
      </c>
      <c r="DDR22">
        <v>4.7795010182935088E-4</v>
      </c>
      <c r="DDS22">
        <v>2.5474487988869424E-4</v>
      </c>
      <c r="DDT22">
        <v>2.3903349549651975E-4</v>
      </c>
      <c r="DDU22">
        <v>1.6458179139833078E-4</v>
      </c>
      <c r="DDV22">
        <v>2.1995225668110799E-4</v>
      </c>
      <c r="DDW22">
        <v>2.7271500248372507E-4</v>
      </c>
      <c r="DDX22">
        <v>3.2739549253437311E-4</v>
      </c>
      <c r="DDY22">
        <v>3.6006141569202405E-4</v>
      </c>
      <c r="DDZ22">
        <v>3.1148630211991272E-4</v>
      </c>
      <c r="DEA22">
        <v>2.0294932957560578E-4</v>
      </c>
      <c r="DEB22">
        <v>4.537115847326207E-4</v>
      </c>
      <c r="DEC22">
        <v>8.6826182398735204E-4</v>
      </c>
      <c r="DED22">
        <v>2.4375544908260806E-4</v>
      </c>
      <c r="DEE22">
        <v>4.8826131012196742E-4</v>
      </c>
      <c r="DEF22">
        <v>3.6396949590819646E-4</v>
      </c>
      <c r="DEG22">
        <v>2.9248830685079015E-4</v>
      </c>
      <c r="DEH22">
        <v>4.9960039299296846E-4</v>
      </c>
      <c r="DEI22">
        <v>3.7048865071029032E-4</v>
      </c>
      <c r="DEJ22">
        <v>2.8004812307859113E-4</v>
      </c>
      <c r="DEK22">
        <v>2.2034420991304227E-4</v>
      </c>
      <c r="DEL22">
        <v>2.1689552376379778E-4</v>
      </c>
      <c r="DEM22">
        <v>1.5614819027837064E-4</v>
      </c>
      <c r="DEN22">
        <v>1.3990229322808135E-4</v>
      </c>
      <c r="DEO22">
        <v>5.1871312461263604E-4</v>
      </c>
      <c r="DEP22">
        <v>8.1610131346698095E-4</v>
      </c>
      <c r="DEQ22">
        <v>2.0042922803484241E-4</v>
      </c>
      <c r="DER22">
        <v>2.1284617074736643E-4</v>
      </c>
      <c r="DES22">
        <v>4.3473051301214636E-4</v>
      </c>
      <c r="DET22">
        <v>6.2010517422814333E-4</v>
      </c>
      <c r="DEU22">
        <v>2.9928163120282355E-4</v>
      </c>
      <c r="DEV22">
        <v>5.5381248217049341E-4</v>
      </c>
      <c r="DEW22">
        <v>1.3110832953800366E-4</v>
      </c>
      <c r="DEX22">
        <v>5.0240407449799894E-4</v>
      </c>
      <c r="DEY22">
        <v>2.1579036140096351E-4</v>
      </c>
      <c r="DEZ22">
        <v>2.3820966390823199E-4</v>
      </c>
      <c r="DFA22">
        <v>1.9548436427542742E-4</v>
      </c>
      <c r="DFB22">
        <v>3.6576676504881863E-4</v>
      </c>
      <c r="DFC22">
        <v>3.9109466700128648E-4</v>
      </c>
      <c r="DFD22">
        <v>2.1805799800627982E-4</v>
      </c>
      <c r="DFE22">
        <v>1.9215987083605484E-4</v>
      </c>
      <c r="DFF22">
        <v>1.9836722064872162E-4</v>
      </c>
      <c r="DFG22">
        <v>1.763256594263739E-4</v>
      </c>
      <c r="DFH22">
        <v>3.5644776628736773E-4</v>
      </c>
      <c r="DFI22">
        <v>2.5911058706287374E-4</v>
      </c>
      <c r="DFJ22">
        <v>2.4930095962866943E-4</v>
      </c>
      <c r="DFK22">
        <v>2.785332398018448E-4</v>
      </c>
      <c r="DFL22">
        <v>2.6733539702368184E-4</v>
      </c>
      <c r="DFM22">
        <v>2.6328182981320624E-4</v>
      </c>
      <c r="DFN22">
        <v>3.927759482034372E-4</v>
      </c>
      <c r="DFO22">
        <v>4.7185324506854282E-4</v>
      </c>
      <c r="DFP22">
        <v>1.8037510245079389E-4</v>
      </c>
      <c r="DFQ22">
        <v>5.2188452451549822E-4</v>
      </c>
      <c r="DFR22">
        <v>4.0376124135093786E-4</v>
      </c>
      <c r="DFS22">
        <v>2.8810897862048231E-4</v>
      </c>
      <c r="DFT22">
        <v>3.2649395882207726E-4</v>
      </c>
      <c r="DFU22">
        <v>2.1053052994517526E-4</v>
      </c>
      <c r="DFV22">
        <v>3.775974787657552E-4</v>
      </c>
      <c r="DFW22">
        <v>2.5845670650989465E-4</v>
      </c>
      <c r="DFX22">
        <v>2.6308543086686295E-4</v>
      </c>
      <c r="DFY22">
        <v>6.7754708259744984E-4</v>
      </c>
      <c r="DFZ22">
        <v>1.2809654005668347E-4</v>
      </c>
      <c r="DGA22">
        <v>1.3095634923029366E-4</v>
      </c>
      <c r="DGB22">
        <v>2.8218609682392347E-4</v>
      </c>
      <c r="DGC22">
        <v>2.4739641614459631E-4</v>
      </c>
      <c r="DGD22">
        <v>2.8116396900296204E-4</v>
      </c>
      <c r="DGE22">
        <v>2.7580692702100772E-4</v>
      </c>
      <c r="DGF22">
        <v>7.9436849047820975E-4</v>
      </c>
      <c r="DGG22">
        <v>1.6319162428306055E-4</v>
      </c>
      <c r="DGH22">
        <v>6.7903202987884266E-4</v>
      </c>
      <c r="DGI22">
        <v>3.5677353750909605E-4</v>
      </c>
      <c r="DGJ22">
        <v>1.9127074158727578E-4</v>
      </c>
      <c r="DGK22">
        <v>3.8238137882325065E-4</v>
      </c>
      <c r="DGL22">
        <v>2.1380912152978903E-4</v>
      </c>
      <c r="DGM22">
        <v>5.3184152817799648E-4</v>
      </c>
      <c r="DGN22">
        <v>2.5606305804994344E-4</v>
      </c>
      <c r="DGO22">
        <v>4.4628953531436976E-4</v>
      </c>
      <c r="DGP22">
        <v>1.4081857412102079E-4</v>
      </c>
      <c r="DGQ22">
        <v>1.7962158164639352E-4</v>
      </c>
      <c r="DGR22">
        <v>2.588620170507194E-4</v>
      </c>
      <c r="DGS22">
        <v>2.8527707897073339E-4</v>
      </c>
      <c r="DGT22">
        <v>4.5387070296305229E-4</v>
      </c>
      <c r="DGU22">
        <v>2.1310555202710507E-4</v>
      </c>
      <c r="DGV22">
        <v>1.8693823288869283E-4</v>
      </c>
      <c r="DGW22">
        <v>2.2165240854422438E-4</v>
      </c>
      <c r="DGX22">
        <v>3.6907615597378589E-4</v>
      </c>
      <c r="DGY22">
        <v>1.6200041586811827E-4</v>
      </c>
      <c r="DGZ22">
        <v>3.3360547935476872E-4</v>
      </c>
      <c r="DHA22">
        <v>1.2404808486634044E-4</v>
      </c>
      <c r="DHB22">
        <v>3.4395608756080547E-4</v>
      </c>
      <c r="DHC22">
        <v>2.9107872606299625E-4</v>
      </c>
      <c r="DHD22">
        <v>4.1342430404471775E-4</v>
      </c>
      <c r="DHE22">
        <v>1.9957744608416401E-4</v>
      </c>
      <c r="DHF22">
        <v>2.6846285729318541E-4</v>
      </c>
      <c r="DHG22">
        <v>2.4492723615611022E-4</v>
      </c>
      <c r="DHH22">
        <v>1.7726075533111831E-4</v>
      </c>
      <c r="DHI22">
        <v>3.7043036911216004E-4</v>
      </c>
      <c r="DHJ22">
        <v>1.8749109215336306E-4</v>
      </c>
      <c r="DHK22">
        <v>3.9781608659693454E-4</v>
      </c>
      <c r="DHL22">
        <v>1.7391375903055633E-4</v>
      </c>
      <c r="DHM22">
        <v>3.491272996295786E-4</v>
      </c>
      <c r="DHN22">
        <v>5.5515127701024508E-4</v>
      </c>
      <c r="DHO22">
        <v>3.220829945334196E-4</v>
      </c>
      <c r="DHP22">
        <v>4.1168987278686993E-4</v>
      </c>
      <c r="DHQ22">
        <v>1.4491529346328096E-4</v>
      </c>
      <c r="DHR22">
        <v>1.0463623215017205E-3</v>
      </c>
      <c r="DHS22">
        <v>2.6559161543423214E-4</v>
      </c>
      <c r="DHT22">
        <v>1.029508928471869E-3</v>
      </c>
      <c r="DHU22">
        <v>4.9562311132858139E-4</v>
      </c>
      <c r="DHV22">
        <v>1.6883323622132108E-4</v>
      </c>
      <c r="DHW22">
        <v>2.0061529680271027E-4</v>
      </c>
      <c r="DHX22">
        <v>2.5240733712022042E-4</v>
      </c>
      <c r="DHY22">
        <v>1.615062216832741E-4</v>
      </c>
      <c r="DHZ22">
        <v>4.9193159167396289E-4</v>
      </c>
      <c r="DIA22">
        <v>5.41974790514145E-4</v>
      </c>
      <c r="DIB22">
        <v>2.3147190081357995E-4</v>
      </c>
      <c r="DIC22">
        <v>6.1087389729266135E-4</v>
      </c>
      <c r="DID22">
        <v>2.0147627778980832E-4</v>
      </c>
      <c r="DIE22">
        <v>9.6844212149091349E-4</v>
      </c>
      <c r="DIF22">
        <v>4.4563309764903932E-4</v>
      </c>
      <c r="DIG22">
        <v>2.6923808734657278E-4</v>
      </c>
      <c r="DIH22">
        <v>2.2244861585730109E-4</v>
      </c>
      <c r="DII22">
        <v>2.1371696377052579E-4</v>
      </c>
      <c r="DIJ22">
        <v>2.841047141658169E-4</v>
      </c>
      <c r="DIK22">
        <v>1.6146835432948877E-4</v>
      </c>
      <c r="DIL22">
        <v>3.4059009945056176E-4</v>
      </c>
      <c r="DIM22">
        <v>1.6278019104536931E-4</v>
      </c>
      <c r="DIN22">
        <v>4.5448608947044959E-4</v>
      </c>
      <c r="DIO22">
        <v>3.3446834949158127E-4</v>
      </c>
      <c r="DIP22">
        <v>2.1974401662022133E-4</v>
      </c>
      <c r="DIQ22">
        <v>2.6666708598376687E-4</v>
      </c>
      <c r="DIR22">
        <v>2.6353652078399425E-4</v>
      </c>
      <c r="DIS22">
        <v>1.8652478175223722E-4</v>
      </c>
      <c r="DIT22">
        <v>3.7707774608493967E-4</v>
      </c>
      <c r="DIU22">
        <v>6.3480843559467486E-4</v>
      </c>
      <c r="DIV22">
        <v>1.5773375059508139E-4</v>
      </c>
      <c r="DIW22">
        <v>2.5085825577380498E-4</v>
      </c>
      <c r="DIX22">
        <v>3.4615320678070484E-4</v>
      </c>
      <c r="DIY22">
        <v>6.3282702348813633E-4</v>
      </c>
      <c r="DIZ22">
        <v>2.7404124588165281E-4</v>
      </c>
      <c r="DJA22">
        <v>3.3539493830886825E-4</v>
      </c>
      <c r="DJB22">
        <v>1.8623980064674307E-4</v>
      </c>
      <c r="DJC22">
        <v>1.8520540161875054E-4</v>
      </c>
      <c r="DJD22">
        <v>2.1378674708710704E-4</v>
      </c>
      <c r="DJE22">
        <v>2.7720827596937878E-4</v>
      </c>
      <c r="DJF22">
        <v>3.345064935183625E-4</v>
      </c>
      <c r="DJG22">
        <v>3.8907385365232936E-4</v>
      </c>
      <c r="DJH22">
        <v>4.1906906772293793E-4</v>
      </c>
      <c r="DJI22">
        <v>2.2440922583789077E-4</v>
      </c>
      <c r="DJJ22">
        <v>5.9705532367682426E-4</v>
      </c>
      <c r="DJK22">
        <v>5.4109893693711649E-4</v>
      </c>
      <c r="DJL22">
        <v>5.8575575948224747E-4</v>
      </c>
      <c r="DJM22">
        <v>5.3177194186821851E-4</v>
      </c>
      <c r="DJN22">
        <v>1.7040686987330751E-4</v>
      </c>
      <c r="DJO22">
        <v>2.4409045732192954E-4</v>
      </c>
      <c r="DJP22">
        <v>1.3768738999465042E-4</v>
      </c>
      <c r="DJQ22">
        <v>4.7544167731116929E-4</v>
      </c>
      <c r="DJR22">
        <v>2.6761176063476043E-4</v>
      </c>
      <c r="DJS22">
        <v>2.6755737361274542E-4</v>
      </c>
      <c r="DJT22">
        <v>3.5918490861865343E-4</v>
      </c>
      <c r="DJU22">
        <v>4.147844975944457E-4</v>
      </c>
      <c r="DJV22">
        <v>1.6660435916471936E-4</v>
      </c>
      <c r="DJW22">
        <v>5.7629178713945782E-4</v>
      </c>
      <c r="DJX22">
        <v>2.9210640498033869E-4</v>
      </c>
      <c r="DJY22">
        <v>3.0466295864001636E-4</v>
      </c>
      <c r="DJZ22">
        <v>6.6470744671447168E-4</v>
      </c>
      <c r="DKA22">
        <v>4.9840958192659177E-4</v>
      </c>
      <c r="DKB22">
        <v>5.1868183298351008E-4</v>
      </c>
      <c r="DKC22">
        <v>1.4624306224911084E-4</v>
      </c>
      <c r="DKD22">
        <v>3.4436218955615194E-4</v>
      </c>
      <c r="DKE22">
        <v>3.4874030541969577E-4</v>
      </c>
      <c r="DKF22">
        <v>2.2228562675139375E-4</v>
      </c>
      <c r="DKG22">
        <v>1.3656511801900679E-4</v>
      </c>
      <c r="DKH22">
        <v>5.1684415755267482E-4</v>
      </c>
      <c r="DKI22">
        <v>3.686912347019027E-4</v>
      </c>
      <c r="DKJ22">
        <v>1.4804038678451229E-4</v>
      </c>
      <c r="DKK22">
        <v>4.0394482906460841E-4</v>
      </c>
      <c r="DKL22">
        <v>4.5258724688009634E-4</v>
      </c>
      <c r="DKM22">
        <v>2.0178593538756965E-4</v>
      </c>
      <c r="DKN22">
        <v>2.6019246055412079E-4</v>
      </c>
      <c r="DKO22">
        <v>2.6175811206726666E-4</v>
      </c>
      <c r="DKP22">
        <v>1.8030721341972459E-4</v>
      </c>
      <c r="DKQ22">
        <v>4.3536554266587296E-4</v>
      </c>
      <c r="DKR22">
        <v>4.5580341121621973E-4</v>
      </c>
      <c r="DKS22">
        <v>2.3435332759738661E-4</v>
      </c>
      <c r="DKT22">
        <v>1.8904728499740374E-4</v>
      </c>
      <c r="DKU22">
        <v>3.2021376812151525E-4</v>
      </c>
      <c r="DKV22">
        <v>1.6153644451517233E-4</v>
      </c>
      <c r="DKW22">
        <v>1.7877394349175151E-4</v>
      </c>
      <c r="DKX22">
        <v>1.3434690409026929E-4</v>
      </c>
      <c r="DKY22">
        <v>3.7297466439373901E-4</v>
      </c>
      <c r="DKZ22">
        <v>3.7694754703114649E-4</v>
      </c>
      <c r="DLA22">
        <v>2.2063068863948268E-4</v>
      </c>
      <c r="DLB22">
        <v>3.5289719983050991E-4</v>
      </c>
      <c r="DLC22">
        <v>8.7444743915063002E-4</v>
      </c>
      <c r="DLD22">
        <v>2.9609809242236019E-4</v>
      </c>
      <c r="DLE22">
        <v>5.286781966925161E-4</v>
      </c>
      <c r="DLF22">
        <v>6.9922078554053298E-4</v>
      </c>
      <c r="DLG22">
        <v>7.0336573858351158E-4</v>
      </c>
      <c r="DLH22">
        <v>3.6249483139392667E-4</v>
      </c>
      <c r="DLI22">
        <v>2.16294052854152E-4</v>
      </c>
      <c r="DLJ22">
        <v>2.5237909046407027E-4</v>
      </c>
      <c r="DLK22">
        <v>1.6023170608922381E-4</v>
      </c>
      <c r="DLL22">
        <v>5.345630873910402E-4</v>
      </c>
      <c r="DLM22">
        <v>3.353872760424719E-4</v>
      </c>
      <c r="DLN22">
        <v>4.6870886988841729E-4</v>
      </c>
      <c r="DLO22">
        <v>3.4649975200139497E-4</v>
      </c>
      <c r="DLP22">
        <v>2.6392418125734292E-4</v>
      </c>
      <c r="DLQ22">
        <v>5.8672721252320129E-4</v>
      </c>
      <c r="DLR22">
        <v>1.7461047084167436E-4</v>
      </c>
      <c r="DLS22">
        <v>1.3829466399134619E-4</v>
      </c>
      <c r="DLT22">
        <v>4.2341480465928906E-4</v>
      </c>
      <c r="DLU22">
        <v>7.5194775373165217E-4</v>
      </c>
      <c r="DLV22">
        <v>2.6506945545958898E-4</v>
      </c>
      <c r="DLW22">
        <v>4.1561519165322252E-4</v>
      </c>
      <c r="DLX22">
        <v>2.5074496737993138E-4</v>
      </c>
      <c r="DLY22">
        <v>2.5096178790475426E-4</v>
      </c>
      <c r="DLZ22">
        <v>1.6005447501961313E-4</v>
      </c>
      <c r="DMA22">
        <v>3.2752999658516727E-4</v>
      </c>
      <c r="DMB22">
        <v>2.4518955084589726E-4</v>
      </c>
      <c r="DMC22">
        <v>1.5338361154361245E-4</v>
      </c>
      <c r="DMD22">
        <v>8.3568703209003213E-4</v>
      </c>
      <c r="DME22">
        <v>3.0382548757176245E-4</v>
      </c>
      <c r="DMF22">
        <v>3.2448881611925237E-4</v>
      </c>
      <c r="DMG22">
        <v>2.3628645355794749E-4</v>
      </c>
      <c r="DMH22">
        <v>2.3480658857543817E-4</v>
      </c>
      <c r="DMI22">
        <v>3.8653798734053821E-4</v>
      </c>
      <c r="DMJ22">
        <v>2.4899633749562484E-4</v>
      </c>
      <c r="DMK22">
        <v>3.0289854181385101E-4</v>
      </c>
      <c r="DML22">
        <v>2.1531544504999365E-4</v>
      </c>
      <c r="DMM22">
        <v>3.2430417839686947E-4</v>
      </c>
      <c r="DMN22">
        <v>2.5770798018004057E-4</v>
      </c>
      <c r="DMO22">
        <v>2.0094567477686707E-4</v>
      </c>
      <c r="DMP22">
        <v>4.6822045851019887E-4</v>
      </c>
      <c r="DMQ22">
        <v>4.0133763414719334E-4</v>
      </c>
      <c r="DMR22">
        <v>2.5374404761521822E-4</v>
      </c>
      <c r="DMS22">
        <v>2.3537371995423781E-4</v>
      </c>
      <c r="DMT22">
        <v>2.0796224617724717E-4</v>
      </c>
      <c r="DMU22">
        <v>1.5626889979099845E-4</v>
      </c>
      <c r="DMV22">
        <v>2.8910297348987336E-4</v>
      </c>
      <c r="DMW22">
        <v>2.7924076155516397E-4</v>
      </c>
      <c r="DMX22">
        <v>1.8954061479634128E-4</v>
      </c>
      <c r="DMY22">
        <v>5.9644981614909469E-4</v>
      </c>
      <c r="DMZ22">
        <v>3.0122821161664138E-4</v>
      </c>
      <c r="DNA22">
        <v>2.2612153394495105E-4</v>
      </c>
      <c r="DNB22">
        <v>1.5758505439701959E-4</v>
      </c>
      <c r="DNC22">
        <v>4.0355777022472571E-4</v>
      </c>
      <c r="DND22">
        <v>5.7127067219648253E-4</v>
      </c>
      <c r="DNE22">
        <v>3.5802271837039328E-4</v>
      </c>
      <c r="DNF22">
        <v>2.8593552314268365E-4</v>
      </c>
      <c r="DNG22">
        <v>3.7743517357226449E-4</v>
      </c>
      <c r="DNH22">
        <v>2.6132141300929599E-4</v>
      </c>
      <c r="DNI22">
        <v>2.0762425440477646E-4</v>
      </c>
      <c r="DNJ22">
        <v>2.1254474760788383E-4</v>
      </c>
      <c r="DNK22">
        <v>2.255592651577878E-4</v>
      </c>
      <c r="DNL22">
        <v>1.7226710546057876E-4</v>
      </c>
      <c r="DNM22">
        <v>5.3892370200956654E-4</v>
      </c>
      <c r="DNN22">
        <v>2.9089615507611678E-4</v>
      </c>
      <c r="DNO22">
        <v>2.2572480702154037E-4</v>
      </c>
      <c r="DNP22">
        <v>2.4855538254972114E-4</v>
      </c>
      <c r="DNQ22">
        <v>3.1720401565009246E-4</v>
      </c>
      <c r="DNR22">
        <v>2.8720609526277009E-4</v>
      </c>
      <c r="DNS22">
        <v>2.1119433282103088E-4</v>
      </c>
      <c r="DNT22">
        <v>1.7317665112721086E-4</v>
      </c>
      <c r="DNU22">
        <v>4.3986941777721019E-4</v>
      </c>
      <c r="DNV22">
        <v>5.1173484096647952E-4</v>
      </c>
      <c r="DNW22">
        <v>1.4983505042922979E-4</v>
      </c>
      <c r="DNX22">
        <v>3.006012902091183E-4</v>
      </c>
      <c r="DNY22">
        <v>3.3144663069032939E-4</v>
      </c>
      <c r="DNZ22">
        <v>2.2918090840550397E-4</v>
      </c>
      <c r="DOA22">
        <v>2.8179197504166393E-4</v>
      </c>
      <c r="DOB22">
        <v>2.3255146509470047E-4</v>
      </c>
      <c r="DOC22">
        <v>1.9285126463811799E-4</v>
      </c>
      <c r="DOD22">
        <v>3.4978829053904748E-4</v>
      </c>
      <c r="DOE22">
        <v>3.1104562587323077E-4</v>
      </c>
      <c r="DOF22">
        <v>8.2603838152631116E-4</v>
      </c>
      <c r="DOG22">
        <v>2.1248629664555595E-4</v>
      </c>
      <c r="DOH22">
        <v>2.2403574164502483E-4</v>
      </c>
      <c r="DOI22">
        <v>4.3270419671738246E-4</v>
      </c>
      <c r="DOJ22">
        <v>2.2551632021792649E-4</v>
      </c>
      <c r="DOK22">
        <v>3.8091214912487799E-4</v>
      </c>
      <c r="DOL22">
        <v>3.2219453821511E-4</v>
      </c>
      <c r="DOM22">
        <v>3.5672322723647332E-4</v>
      </c>
      <c r="DON22">
        <v>3.5292267702236718E-4</v>
      </c>
      <c r="DOO22">
        <v>4.2948990759705954E-4</v>
      </c>
      <c r="DOP22">
        <v>1.3157437355166039E-4</v>
      </c>
      <c r="DOQ22">
        <v>4.2722652645964195E-4</v>
      </c>
      <c r="DOR22">
        <v>3.2605651294080628E-4</v>
      </c>
      <c r="DOS22">
        <v>2.6979716716477351E-4</v>
      </c>
      <c r="DOT22">
        <v>8.1950120625978284E-4</v>
      </c>
      <c r="DOU22">
        <v>4.2829507740136112E-4</v>
      </c>
      <c r="DOV22">
        <v>1.3505999806391887E-4</v>
      </c>
      <c r="DOW22">
        <v>2.0958861656055158E-4</v>
      </c>
      <c r="DOX22">
        <v>6.0505638334292173E-4</v>
      </c>
      <c r="DOY22">
        <v>6.9461729534699959E-4</v>
      </c>
      <c r="DOZ22">
        <v>3.6027207881032043E-4</v>
      </c>
      <c r="DPA22">
        <v>5.5475621503286814E-4</v>
      </c>
      <c r="DPB22">
        <v>3.6085605726289853E-4</v>
      </c>
      <c r="DPC22">
        <v>5.6502895394498829E-4</v>
      </c>
      <c r="DPD22">
        <v>2.8265276833287442E-4</v>
      </c>
      <c r="DPE22">
        <v>3.0501709474271236E-4</v>
      </c>
      <c r="DPF22">
        <v>3.0853461641953224E-4</v>
      </c>
      <c r="DPG22">
        <v>2.2571925780836202E-4</v>
      </c>
      <c r="DPH22">
        <v>2.3728563351043828E-4</v>
      </c>
      <c r="DPI22">
        <v>8.6704370125128064E-4</v>
      </c>
      <c r="DPJ22">
        <v>4.4086283377977638E-4</v>
      </c>
      <c r="DPK22">
        <v>4.6370602525319768E-4</v>
      </c>
      <c r="DPL22">
        <v>5.6679893801094971E-4</v>
      </c>
      <c r="DPM22">
        <v>2.6291680224931058E-4</v>
      </c>
      <c r="DPN22">
        <v>3.1082090022434088E-4</v>
      </c>
      <c r="DPO22">
        <v>1.592188114572618E-4</v>
      </c>
      <c r="DPP22">
        <v>2.7470149246318522E-4</v>
      </c>
      <c r="DPQ22">
        <v>5.855897719082453E-4</v>
      </c>
      <c r="DPR22">
        <v>2.4831878074813696E-4</v>
      </c>
      <c r="DPS22">
        <v>3.684824001886235E-4</v>
      </c>
      <c r="DPT22">
        <v>1.4443508421967284E-4</v>
      </c>
      <c r="DPU22">
        <v>1.2623306274368217E-4</v>
      </c>
      <c r="DPV22">
        <v>2.4748656993270991E-4</v>
      </c>
      <c r="DPW22">
        <v>2.0243200060141486E-4</v>
      </c>
      <c r="DPX22">
        <v>2.9134955699517372E-4</v>
      </c>
      <c r="DPY22">
        <v>2.5723260967099162E-4</v>
      </c>
      <c r="DPZ22">
        <v>3.3848856390830565E-4</v>
      </c>
      <c r="DQA22">
        <v>4.4917291366826102E-4</v>
      </c>
      <c r="DQB22">
        <v>4.0287753669078838E-4</v>
      </c>
      <c r="DQC22">
        <v>2.5443750055172327E-4</v>
      </c>
      <c r="DQD22">
        <v>2.0371112321056862E-4</v>
      </c>
      <c r="DQE22">
        <v>4.5051147009424707E-4</v>
      </c>
      <c r="DQF22">
        <v>1.8564252778097812E-4</v>
      </c>
      <c r="DQG22">
        <v>1.9925608970530086E-4</v>
      </c>
      <c r="DQH22">
        <v>5.0668705874621506E-4</v>
      </c>
      <c r="DQI22">
        <v>1.80771935903059E-4</v>
      </c>
      <c r="DQJ22">
        <v>5.0650752756198813E-4</v>
      </c>
      <c r="DQK22">
        <v>5.1667387641321548E-4</v>
      </c>
      <c r="DQL22">
        <v>3.2635371139233711E-4</v>
      </c>
      <c r="DQM22">
        <v>6.3114541383885723E-4</v>
      </c>
      <c r="DQN22">
        <v>2.2194667680254819E-4</v>
      </c>
      <c r="DQO22">
        <v>1.9668293654108465E-4</v>
      </c>
      <c r="DQP22">
        <v>2.4682016844117412E-4</v>
      </c>
      <c r="DQQ22">
        <v>2.1210876026679149E-4</v>
      </c>
      <c r="DQR22">
        <v>5.2684066134120315E-4</v>
      </c>
      <c r="DQS22">
        <v>1.9425286409428238E-4</v>
      </c>
      <c r="DQT22">
        <v>3.0720383189653466E-4</v>
      </c>
      <c r="DQU22">
        <v>5.5781624956331482E-4</v>
      </c>
      <c r="DQV22">
        <v>4.3817777270379791E-4</v>
      </c>
      <c r="DQW22">
        <v>2.1050705114681104E-4</v>
      </c>
      <c r="DQX22">
        <v>4.2637375448004964E-4</v>
      </c>
      <c r="DQY22">
        <v>2.3763433969099779E-4</v>
      </c>
      <c r="DQZ22">
        <v>2.7860155273150473E-4</v>
      </c>
      <c r="DRA22">
        <v>2.9415822032197067E-4</v>
      </c>
      <c r="DRB22">
        <v>2.2290578655289746E-4</v>
      </c>
      <c r="DRC22">
        <v>4.8016002927744666E-4</v>
      </c>
      <c r="DRD22">
        <v>2.3573841241245042E-4</v>
      </c>
      <c r="DRE22">
        <v>4.6725929196201802E-4</v>
      </c>
      <c r="DRF22">
        <v>2.2011586587006253E-4</v>
      </c>
      <c r="DRG22">
        <v>2.2516953424559514E-4</v>
      </c>
      <c r="DRH22">
        <v>2.0261493792226616E-4</v>
      </c>
      <c r="DRI22">
        <v>2.2709619487039826E-4</v>
      </c>
      <c r="DRJ22">
        <v>2.7947724640854703E-4</v>
      </c>
      <c r="DRK22">
        <v>4.2558863767864331E-4</v>
      </c>
      <c r="DRL22">
        <v>2.2074539768300193E-4</v>
      </c>
      <c r="DRM22">
        <v>3.1898187723888958E-4</v>
      </c>
      <c r="DRN22">
        <v>1.8567402093637995E-4</v>
      </c>
      <c r="DRO22">
        <v>1.6012137458127016E-4</v>
      </c>
      <c r="DRP22">
        <v>3.7725912161854722E-4</v>
      </c>
      <c r="DRQ22">
        <v>8.4735519072558305E-4</v>
      </c>
      <c r="DRR22">
        <v>2.2561468181912754E-4</v>
      </c>
      <c r="DRS22">
        <v>1.8897131279741494E-4</v>
      </c>
      <c r="DRT22">
        <v>1.86594400947669E-4</v>
      </c>
      <c r="DRU22">
        <v>5.6244791301428515E-4</v>
      </c>
      <c r="DRV22">
        <v>3.6343969997658268E-4</v>
      </c>
      <c r="DRW22">
        <v>2.0281538031952806E-4</v>
      </c>
      <c r="DRX22">
        <v>1.6070351754130568E-4</v>
      </c>
      <c r="DRY22">
        <v>1.5963088305850426E-4</v>
      </c>
      <c r="DRZ22">
        <v>2.2752369849813358E-4</v>
      </c>
      <c r="DSA22">
        <v>2.2035663185863801E-4</v>
      </c>
      <c r="DSB22">
        <v>2.2731957233251967E-4</v>
      </c>
      <c r="DSC22">
        <v>1.7355188586485828E-4</v>
      </c>
      <c r="DSD22">
        <v>2.2791341407356908E-4</v>
      </c>
      <c r="DSE22">
        <v>3.1555327335215004E-4</v>
      </c>
      <c r="DSF22">
        <v>2.0963805582207223E-4</v>
      </c>
      <c r="DSG22">
        <v>2.1603804200865444E-4</v>
      </c>
      <c r="DSH22">
        <v>2.9300325302001815E-4</v>
      </c>
      <c r="DSI22">
        <v>1.4461106140579316E-4</v>
      </c>
      <c r="DSJ22">
        <v>4.0948257895445807E-4</v>
      </c>
      <c r="DSK22">
        <v>2.5084929955335178E-4</v>
      </c>
      <c r="DSL22">
        <v>2.10374114237113E-4</v>
      </c>
      <c r="DSM22">
        <v>2.1074060134504256E-4</v>
      </c>
      <c r="DSN22">
        <v>2.0305686300556758E-4</v>
      </c>
      <c r="DSO22">
        <v>3.4741678344097499E-4</v>
      </c>
      <c r="DSP22">
        <v>1.4902880398400133E-4</v>
      </c>
      <c r="DSQ22">
        <v>4.5369367494185075E-4</v>
      </c>
      <c r="DSR22">
        <v>1.5852881706732429E-4</v>
      </c>
      <c r="DSS22">
        <v>3.2149496258722019E-4</v>
      </c>
      <c r="DST22">
        <v>1.8035969939183294E-4</v>
      </c>
      <c r="DSU22">
        <v>2.9519363106609312E-4</v>
      </c>
      <c r="DSV22">
        <v>1.5743977564217646E-4</v>
      </c>
      <c r="DSW22">
        <v>1.8430647230906409E-4</v>
      </c>
      <c r="DSX22">
        <v>6.7064445773318238E-4</v>
      </c>
      <c r="DSY22">
        <v>2.4279913648611533E-4</v>
      </c>
      <c r="DSZ22">
        <v>6.3041020911258779E-4</v>
      </c>
      <c r="DTA22">
        <v>1.6134187592522364E-4</v>
      </c>
      <c r="DTB22">
        <v>2.7842833046008226E-4</v>
      </c>
      <c r="DTC22">
        <v>5.432438417699401E-4</v>
      </c>
      <c r="DTD22">
        <v>3.8030801669269258E-4</v>
      </c>
      <c r="DTE22">
        <v>1.9670247761506714E-4</v>
      </c>
      <c r="DTF22">
        <v>1.422385179479815E-4</v>
      </c>
      <c r="DTG22">
        <v>2.0651585762901002E-4</v>
      </c>
      <c r="DTH22">
        <v>2.6687124388132471E-4</v>
      </c>
      <c r="DTI22">
        <v>3.3530495779362406E-4</v>
      </c>
      <c r="DTJ22">
        <v>3.0068391958897598E-4</v>
      </c>
      <c r="DTK22">
        <v>1.9387447421304957E-4</v>
      </c>
      <c r="DTL22">
        <v>1.871312536321712E-4</v>
      </c>
      <c r="DTM22">
        <v>5.9884437852179926E-4</v>
      </c>
      <c r="DTN22">
        <v>1.5340695993878818E-4</v>
      </c>
      <c r="DTO22">
        <v>3.9185893335957379E-4</v>
      </c>
      <c r="DTP22">
        <v>5.6177695918940189E-4</v>
      </c>
      <c r="DTQ22">
        <v>3.103731324043296E-4</v>
      </c>
      <c r="DTR22">
        <v>2.4046515195353269E-4</v>
      </c>
      <c r="DTS22">
        <v>2.8263935271045828E-4</v>
      </c>
      <c r="DTT22">
        <v>2.0935550590945381E-4</v>
      </c>
      <c r="DTU22">
        <v>1.5945683578279506E-4</v>
      </c>
      <c r="DTV22">
        <v>2.6721602758769523E-4</v>
      </c>
      <c r="DTW22">
        <v>1.8589658426389986E-4</v>
      </c>
      <c r="DTX22">
        <v>2.0344263945537143E-4</v>
      </c>
      <c r="DTY22">
        <v>3.6390004198671771E-4</v>
      </c>
      <c r="DTZ22">
        <v>1.8946458500793251E-4</v>
      </c>
      <c r="DUA22">
        <v>2.115258535425058E-4</v>
      </c>
      <c r="DUB22">
        <v>2.5190397176258819E-4</v>
      </c>
      <c r="DUC22">
        <v>4.3586016107682103E-4</v>
      </c>
      <c r="DUD22">
        <v>4.5279915308375708E-4</v>
      </c>
      <c r="DUE22">
        <v>4.3802600854243921E-4</v>
      </c>
      <c r="DUF22">
        <v>3.228465473821181E-4</v>
      </c>
      <c r="DUG22">
        <v>3.976114867447017E-4</v>
      </c>
      <c r="DUH22">
        <v>2.5142883742237926E-4</v>
      </c>
      <c r="DUI22">
        <v>1.9412520232242229E-4</v>
      </c>
      <c r="DUJ22">
        <v>3.7049461164598166E-4</v>
      </c>
      <c r="DUK22">
        <v>2.7878054529098268E-4</v>
      </c>
      <c r="DUL22">
        <v>5.4882720844752052E-4</v>
      </c>
      <c r="DUM22">
        <v>4.1253390164522515E-4</v>
      </c>
      <c r="DUN22">
        <v>5.297942057152996E-4</v>
      </c>
      <c r="DUO22">
        <v>2.3947675584610651E-4</v>
      </c>
      <c r="DUP22">
        <v>2.02847404672174E-4</v>
      </c>
      <c r="DUQ22">
        <v>2.3789353856599847E-4</v>
      </c>
      <c r="DUR22">
        <v>2.8028111818370908E-4</v>
      </c>
      <c r="DUS22">
        <v>1.7944038527906029E-4</v>
      </c>
      <c r="DUT22">
        <v>5.0435615341451186E-4</v>
      </c>
      <c r="DUU22">
        <v>2.5978921706312362E-4</v>
      </c>
      <c r="DUV22">
        <v>3.7446532928319006E-4</v>
      </c>
      <c r="DUW22">
        <v>1.4810820262928156E-4</v>
      </c>
      <c r="DUX22">
        <v>4.0337866557162459E-4</v>
      </c>
      <c r="DUY22">
        <v>9.0781692710627194E-4</v>
      </c>
      <c r="DUZ22">
        <v>2.1265995205350572E-4</v>
      </c>
      <c r="DVA22">
        <v>4.1876874350831917E-4</v>
      </c>
      <c r="DVB22">
        <v>2.967366688006425E-4</v>
      </c>
      <c r="DVC22">
        <v>3.6404252919391782E-4</v>
      </c>
      <c r="DVD22">
        <v>7.6386088872972273E-4</v>
      </c>
      <c r="DVE22">
        <v>2.5189293438244385E-4</v>
      </c>
      <c r="DVF22">
        <v>1.8813416312888595E-4</v>
      </c>
      <c r="DVG22">
        <v>4.1091786487717786E-4</v>
      </c>
      <c r="DVH22">
        <v>2.1763039405349861E-4</v>
      </c>
      <c r="DVI22">
        <v>2.2440130057701797E-4</v>
      </c>
      <c r="DVJ22">
        <v>4.9527213797383163E-4</v>
      </c>
      <c r="DVK22">
        <v>3.2347571098643128E-4</v>
      </c>
      <c r="DVL22">
        <v>5.1547475678731698E-4</v>
      </c>
      <c r="DVM22">
        <v>2.9862709419766837E-4</v>
      </c>
      <c r="DVN22">
        <v>3.596369956008705E-4</v>
      </c>
      <c r="DVO22">
        <v>9.8641582934636592E-4</v>
      </c>
      <c r="DVP22">
        <v>1.4116824577012628E-4</v>
      </c>
      <c r="DVQ22">
        <v>4.0188495016237963E-4</v>
      </c>
      <c r="DVR22">
        <v>1.9832639708838981E-4</v>
      </c>
      <c r="DVS22">
        <v>5.8670104886788545E-4</v>
      </c>
      <c r="DVT22">
        <v>1.2580083228598153E-4</v>
      </c>
      <c r="DVU22">
        <v>2.5239778120837557E-4</v>
      </c>
      <c r="DVV22">
        <v>8.480264190023493E-4</v>
      </c>
      <c r="DVW22">
        <v>4.2971516370742739E-4</v>
      </c>
      <c r="DVX22">
        <v>3.9550896971749351E-4</v>
      </c>
      <c r="DVY22">
        <v>3.3907263469601021E-4</v>
      </c>
      <c r="DVZ22">
        <v>2.0236366807929349E-4</v>
      </c>
      <c r="DWA22">
        <v>2.081036672901624E-4</v>
      </c>
      <c r="DWB22">
        <v>2.122539051117435E-4</v>
      </c>
      <c r="DWC22">
        <v>3.1062492315825959E-4</v>
      </c>
      <c r="DWD22">
        <v>2.3191848058146965E-4</v>
      </c>
      <c r="DWE22">
        <v>6.436778836418789E-4</v>
      </c>
      <c r="DWF22">
        <v>1.9167411569464475E-4</v>
      </c>
      <c r="DWG22">
        <v>2.0139008683396999E-4</v>
      </c>
      <c r="DWH22">
        <v>2.7116257053178163E-4</v>
      </c>
      <c r="DWI22">
        <v>6.4352971493292037E-4</v>
      </c>
      <c r="DWJ22">
        <v>2.7344557640094865E-4</v>
      </c>
      <c r="DWK22">
        <v>3.8772506529227078E-4</v>
      </c>
      <c r="DWL22">
        <v>3.7792479209636422E-4</v>
      </c>
      <c r="DWM22">
        <v>1.578609197709928E-4</v>
      </c>
      <c r="DWN22">
        <v>5.1450860364958236E-4</v>
      </c>
      <c r="DWO22">
        <v>4.5996708960414353E-4</v>
      </c>
      <c r="DWP22">
        <v>3.716736631067951E-4</v>
      </c>
      <c r="DWQ22">
        <v>1.5530549784886565E-4</v>
      </c>
      <c r="DWR22">
        <v>2.9683339395302253E-4</v>
      </c>
      <c r="DWS22">
        <v>4.6991786069551435E-4</v>
      </c>
      <c r="DWT22">
        <v>2.2006816908161313E-4</v>
      </c>
      <c r="DWU22">
        <v>2.2198054821435687E-4</v>
      </c>
      <c r="DWV22">
        <v>2.0760612188910901E-4</v>
      </c>
      <c r="DWW22">
        <v>1.5468140759739945E-4</v>
      </c>
      <c r="DWX22">
        <v>4.1243426457224501E-4</v>
      </c>
      <c r="DWY22">
        <v>3.6721908314317427E-4</v>
      </c>
      <c r="DWZ22">
        <v>2.3285670673203962E-4</v>
      </c>
      <c r="DXA22">
        <v>3.1111414758832489E-4</v>
      </c>
      <c r="DXB22">
        <v>4.5472699231011507E-4</v>
      </c>
      <c r="DXC22">
        <v>2.0411521680085694E-4</v>
      </c>
      <c r="DXD22">
        <v>3.7635829113757675E-4</v>
      </c>
      <c r="DXE22">
        <v>3.9555544145174681E-4</v>
      </c>
      <c r="DXF22">
        <v>2.9064357308066857E-4</v>
      </c>
      <c r="DXG22">
        <v>1.3921124550556182E-4</v>
      </c>
      <c r="DXH22">
        <v>2.2034764565636507E-4</v>
      </c>
      <c r="DXI22">
        <v>5.7865883329142524E-4</v>
      </c>
      <c r="DXJ22">
        <v>1.4746538692304449E-4</v>
      </c>
      <c r="DXK22">
        <v>2.1707668128647002E-4</v>
      </c>
      <c r="DXL22">
        <v>2.1077546470646034E-4</v>
      </c>
      <c r="DXM22">
        <v>2.231302243217536E-4</v>
      </c>
      <c r="DXN22">
        <v>2.5028483533385773E-4</v>
      </c>
      <c r="DXO22">
        <v>2.3263939932318049E-4</v>
      </c>
      <c r="DXP22">
        <v>6.103327468072997E-4</v>
      </c>
      <c r="DXQ22">
        <v>5.6229119307098772E-4</v>
      </c>
      <c r="DXR22">
        <v>2.1447205540376597E-4</v>
      </c>
      <c r="DXS22">
        <v>2.824080666721738E-4</v>
      </c>
      <c r="DXT22">
        <v>7.6172573190074876E-4</v>
      </c>
      <c r="DXU22">
        <v>1.411523300948626E-4</v>
      </c>
      <c r="DXV22">
        <v>3.4583866954884947E-4</v>
      </c>
      <c r="DXW22">
        <v>4.6011822202619054E-4</v>
      </c>
      <c r="DXX22">
        <v>4.2913738738264474E-4</v>
      </c>
      <c r="DXY22">
        <v>2.9691482861028147E-4</v>
      </c>
      <c r="DXZ22">
        <v>1.8583930248293657E-4</v>
      </c>
      <c r="DYA22">
        <v>5.7441482435088246E-4</v>
      </c>
      <c r="DYB22">
        <v>4.0265450927714049E-4</v>
      </c>
      <c r="DYC22">
        <v>2.691743644328048E-4</v>
      </c>
      <c r="DYD22">
        <v>1.7218847399810239E-4</v>
      </c>
      <c r="DYE22">
        <v>2.4647224761022434E-4</v>
      </c>
      <c r="DYF22">
        <v>3.514071579110076E-4</v>
      </c>
      <c r="DYG22">
        <v>2.3079345606106204E-4</v>
      </c>
      <c r="DYH22">
        <v>1.5003666840660766E-4</v>
      </c>
      <c r="DYI22">
        <v>4.2626900476815642E-4</v>
      </c>
      <c r="DYJ22">
        <v>1.6207925751258537E-4</v>
      </c>
      <c r="DYK22">
        <v>5.1129741021688528E-4</v>
      </c>
      <c r="DYL22">
        <v>5.6000964747778719E-4</v>
      </c>
      <c r="DYM22">
        <v>5.1260301036119393E-4</v>
      </c>
      <c r="DYN22">
        <v>1.2683468397434088E-4</v>
      </c>
      <c r="DYO22">
        <v>5.7952403009861825E-4</v>
      </c>
      <c r="DYP22">
        <v>2.0970090474636317E-4</v>
      </c>
      <c r="DYQ22">
        <v>1.6864174220379834E-4</v>
      </c>
      <c r="DYR22">
        <v>5.7447852702321024E-4</v>
      </c>
      <c r="DYS22">
        <v>4.3397695348515225E-4</v>
      </c>
      <c r="DYT22">
        <v>3.7878372976709717E-4</v>
      </c>
      <c r="DYU22">
        <v>2.6878031606746515E-4</v>
      </c>
      <c r="DYV22">
        <v>2.7584349806849759E-4</v>
      </c>
      <c r="DYW22">
        <v>3.0525827796081656E-4</v>
      </c>
      <c r="DYX22">
        <v>2.7480512474997888E-4</v>
      </c>
      <c r="DYY22">
        <v>3.0184673439637036E-4</v>
      </c>
      <c r="DYZ22">
        <v>3.5416492486000305E-4</v>
      </c>
      <c r="DZA22">
        <v>3.9925359119038053E-4</v>
      </c>
      <c r="DZB22">
        <v>1.4676552745768865E-4</v>
      </c>
      <c r="DZC22">
        <v>1.38025609097027E-4</v>
      </c>
      <c r="DZD22">
        <v>1.9084373714906971E-4</v>
      </c>
      <c r="DZE22">
        <v>2.8822508532124657E-4</v>
      </c>
      <c r="DZF22">
        <v>2.6571802291672816E-4</v>
      </c>
      <c r="DZG22">
        <v>5.8742923090472274E-4</v>
      </c>
      <c r="DZH22">
        <v>1.9230485271336348E-4</v>
      </c>
      <c r="DZI22">
        <v>3.5170381252255318E-4</v>
      </c>
      <c r="DZJ22">
        <v>4.0226868923452092E-4</v>
      </c>
      <c r="DZK22">
        <v>4.2100397318865432E-4</v>
      </c>
      <c r="DZL22">
        <v>1.6477560710431751E-4</v>
      </c>
      <c r="DZM22">
        <v>1.331555715076146E-4</v>
      </c>
      <c r="DZN22">
        <v>1.7028668275994696E-4</v>
      </c>
      <c r="DZO22">
        <v>2.4591914249195496E-4</v>
      </c>
      <c r="DZP22">
        <v>3.2459001809289793E-4</v>
      </c>
      <c r="DZQ22">
        <v>4.2398146330441624E-4</v>
      </c>
      <c r="DZR22">
        <v>3.2319723131424234E-4</v>
      </c>
      <c r="DZS22">
        <v>2.0219845764953787E-4</v>
      </c>
      <c r="DZT22">
        <v>2.3319424307290484E-4</v>
      </c>
      <c r="DZU22">
        <v>3.820715393229891E-4</v>
      </c>
      <c r="DZV22">
        <v>4.7517306912241299E-4</v>
      </c>
      <c r="DZW22">
        <v>2.3778591245297062E-4</v>
      </c>
      <c r="DZX22">
        <v>2.7028413578829085E-4</v>
      </c>
      <c r="DZY22">
        <v>2.7650796129977031E-4</v>
      </c>
      <c r="DZZ22">
        <v>6.2221598018011564E-4</v>
      </c>
      <c r="EAA22">
        <v>3.2380996915347111E-4</v>
      </c>
      <c r="EAB22">
        <v>4.6312005429442841E-4</v>
      </c>
      <c r="EAC22">
        <v>4.5026267047895978E-4</v>
      </c>
      <c r="EAD22">
        <v>4.2163549352746993E-4</v>
      </c>
      <c r="EAE22">
        <v>2.288755293634032E-4</v>
      </c>
      <c r="EAF22">
        <v>3.6837667754559695E-4</v>
      </c>
      <c r="EAG22">
        <v>3.6782289586787832E-4</v>
      </c>
      <c r="EAH22">
        <v>1.3958351568202644E-4</v>
      </c>
      <c r="EAI22">
        <v>6.3522016381481515E-4</v>
      </c>
      <c r="EAJ22">
        <v>5.854918114604694E-4</v>
      </c>
      <c r="EAK22">
        <v>2.9595660839729207E-4</v>
      </c>
      <c r="EAL22">
        <v>3.2426513286294901E-4</v>
      </c>
      <c r="EAM22">
        <v>3.1572890639850523E-4</v>
      </c>
      <c r="EAN22">
        <v>3.1604775560440892E-4</v>
      </c>
      <c r="EAO22">
        <v>2.161166259521384E-4</v>
      </c>
      <c r="EAP22">
        <v>3.3821705291500715E-4</v>
      </c>
      <c r="EAQ22">
        <v>3.3877319464049697E-4</v>
      </c>
      <c r="EAR22">
        <v>1.5499500694388026E-4</v>
      </c>
      <c r="EAS22">
        <v>3.4318911982179315E-4</v>
      </c>
      <c r="EAT22">
        <v>4.8127064505252551E-4</v>
      </c>
      <c r="EAU22">
        <v>1.7941874789529884E-4</v>
      </c>
      <c r="EAV22">
        <v>3.348119597833303E-4</v>
      </c>
      <c r="EAW22">
        <v>1.8019282520584297E-4</v>
      </c>
      <c r="EAX22">
        <v>3.0120067442045216E-4</v>
      </c>
      <c r="EAY22">
        <v>1.4536788619993961E-4</v>
      </c>
      <c r="EAZ22">
        <v>1.6699883962619872E-4</v>
      </c>
      <c r="EBA22">
        <v>2.7163279235994789E-4</v>
      </c>
      <c r="EBB22">
        <v>2.8269470705142804E-4</v>
      </c>
      <c r="EBC22">
        <v>5.6024775559554505E-4</v>
      </c>
      <c r="EBD22">
        <v>3.2050509939485065E-4</v>
      </c>
      <c r="EBE22">
        <v>2.5813218291308388E-4</v>
      </c>
      <c r="EBF22">
        <v>2.2516897841929067E-4</v>
      </c>
      <c r="EBG22">
        <v>3.6124439476159493E-4</v>
      </c>
      <c r="EBH22">
        <v>4.4272325456005344E-4</v>
      </c>
      <c r="EBI22">
        <v>3.5515640163421235E-4</v>
      </c>
      <c r="EBJ22">
        <v>1.609394616307766E-4</v>
      </c>
      <c r="EBK22">
        <v>5.5205196319670199E-4</v>
      </c>
      <c r="EBL22">
        <v>3.8008464151810929E-4</v>
      </c>
      <c r="EBM22">
        <v>1.6181584152351E-4</v>
      </c>
      <c r="EBN22">
        <v>5.0406251979836006E-4</v>
      </c>
      <c r="EBO22">
        <v>1.928378662034022E-4</v>
      </c>
      <c r="EBP22">
        <v>3.7567217435313042E-4</v>
      </c>
      <c r="EBQ22">
        <v>2.4272357621040963E-4</v>
      </c>
      <c r="EBR22">
        <v>2.3715341982993764E-4</v>
      </c>
      <c r="EBS22">
        <v>2.682240702998031E-4</v>
      </c>
      <c r="EBT22">
        <v>4.2444494126652057E-4</v>
      </c>
      <c r="EBU22">
        <v>1.8024150619203369E-4</v>
      </c>
      <c r="EBV22">
        <v>1.5355918425633672E-4</v>
      </c>
      <c r="EBW22">
        <v>2.0984105958451346E-4</v>
      </c>
      <c r="EBX22">
        <v>2.7068308867939247E-4</v>
      </c>
      <c r="EBY22">
        <v>2.3917791730366611E-4</v>
      </c>
      <c r="EBZ22">
        <v>2.1204968638281567E-4</v>
      </c>
      <c r="ECA22">
        <v>5.8523938379427239E-4</v>
      </c>
      <c r="ECB22">
        <v>2.2556969397277758E-4</v>
      </c>
      <c r="ECC22">
        <v>5.5458103925696504E-4</v>
      </c>
      <c r="ECD22">
        <v>2.4296914139284217E-4</v>
      </c>
      <c r="ECE22">
        <v>3.9387336466663265E-4</v>
      </c>
      <c r="ECF22">
        <v>5.0833382961655257E-4</v>
      </c>
      <c r="ECG22">
        <v>1.596228685475675E-4</v>
      </c>
      <c r="ECH22">
        <v>6.2362303240317044E-4</v>
      </c>
      <c r="ECI22">
        <v>1.6232103745980253E-4</v>
      </c>
      <c r="ECJ22">
        <v>3.5693352806348192E-4</v>
      </c>
      <c r="ECK22">
        <v>3.7558926889252409E-4</v>
      </c>
      <c r="ECL22">
        <v>8.1527347559826849E-4</v>
      </c>
      <c r="ECM22">
        <v>2.4961220043787872E-4</v>
      </c>
      <c r="ECN22">
        <v>1.5167320789685534E-4</v>
      </c>
      <c r="ECO22">
        <v>5.8767326619007761E-4</v>
      </c>
      <c r="ECP22">
        <v>2.3746769561068149E-4</v>
      </c>
      <c r="ECQ22">
        <v>3.4705778828937107E-4</v>
      </c>
      <c r="ECR22">
        <v>6.3929248694532756E-4</v>
      </c>
      <c r="ECS22">
        <v>1.9999270453663947E-4</v>
      </c>
      <c r="ECT22">
        <v>5.7399268831759243E-4</v>
      </c>
      <c r="ECU22">
        <v>3.8603770188507414E-4</v>
      </c>
      <c r="ECV22">
        <v>2.2055752054165795E-4</v>
      </c>
      <c r="ECW22">
        <v>5.5710282214175698E-4</v>
      </c>
      <c r="ECX22">
        <v>6.7233459098409133E-4</v>
      </c>
      <c r="ECY22">
        <v>1.6839929600980205E-4</v>
      </c>
      <c r="ECZ22">
        <v>4.5296017564004762E-4</v>
      </c>
      <c r="EDA22">
        <v>3.2672725181706288E-4</v>
      </c>
      <c r="EDB22">
        <v>3.7841058965908082E-4</v>
      </c>
      <c r="EDC22">
        <v>3.4809628855517107E-4</v>
      </c>
      <c r="EDD22">
        <v>3.3230284875246006E-4</v>
      </c>
      <c r="EDE22">
        <v>4.0027723393767944E-4</v>
      </c>
      <c r="EDF22">
        <v>1.7414562637753131E-4</v>
      </c>
      <c r="EDG22">
        <v>2.2422028809547908E-4</v>
      </c>
      <c r="EDH22">
        <v>3.002348642826522E-4</v>
      </c>
      <c r="EDI22">
        <v>8.2576758014649219E-4</v>
      </c>
      <c r="EDJ22">
        <v>4.6677068777034982E-4</v>
      </c>
      <c r="EDK22">
        <v>2.8477350712913935E-4</v>
      </c>
      <c r="EDL22">
        <v>1.7558155949699269E-4</v>
      </c>
      <c r="EDM22">
        <v>3.6974393493386477E-4</v>
      </c>
      <c r="EDN22">
        <v>2.5083190379348458E-4</v>
      </c>
      <c r="EDO22">
        <v>3.8257625006308491E-4</v>
      </c>
      <c r="EDP22">
        <v>5.4082044381965596E-4</v>
      </c>
      <c r="EDQ22">
        <v>5.4325334709959402E-4</v>
      </c>
      <c r="EDR22">
        <v>3.8143983161687114E-4</v>
      </c>
      <c r="EDS22">
        <v>4.7890366324810187E-4</v>
      </c>
      <c r="EDT22">
        <v>6.1993456029014896E-4</v>
      </c>
      <c r="EDU22">
        <v>2.7485738540426952E-4</v>
      </c>
      <c r="EDV22">
        <v>3.9377927528906002E-4</v>
      </c>
      <c r="EDW22">
        <v>2.6716720822309356E-4</v>
      </c>
      <c r="EDX22">
        <v>5.6678328033282982E-4</v>
      </c>
      <c r="EDY22">
        <v>3.8238814107404855E-4</v>
      </c>
      <c r="EDZ22">
        <v>2.7256459145841592E-4</v>
      </c>
      <c r="EEA22">
        <v>3.246101126312043E-4</v>
      </c>
      <c r="EEB22">
        <v>4.6166810783539647E-4</v>
      </c>
      <c r="EEC22">
        <v>2.331584463914803E-4</v>
      </c>
      <c r="EED22">
        <v>3.6300185193351148E-4</v>
      </c>
      <c r="EEE22">
        <v>3.1631551357672478E-4</v>
      </c>
      <c r="EEF22">
        <v>2.752457392174696E-4</v>
      </c>
      <c r="EEG22">
        <v>2.2329461526962967E-4</v>
      </c>
      <c r="EEH22">
        <v>2.1419561657524285E-4</v>
      </c>
      <c r="EEI22">
        <v>1.734881092150742E-4</v>
      </c>
      <c r="EEJ22">
        <v>5.4468976900258394E-4</v>
      </c>
      <c r="EEK22">
        <v>1.8316734734918932E-4</v>
      </c>
      <c r="EEL22">
        <v>1.8178387417060212E-4</v>
      </c>
      <c r="EEM22">
        <v>4.7391709926980936E-4</v>
      </c>
      <c r="EEN22">
        <v>3.1173929652354509E-4</v>
      </c>
      <c r="EEO22">
        <v>7.2434001372196841E-4</v>
      </c>
      <c r="EEP22">
        <v>2.5697099324395537E-4</v>
      </c>
      <c r="EEQ22">
        <v>3.0721266957770726E-4</v>
      </c>
      <c r="EER22">
        <v>3.4605282062031504E-4</v>
      </c>
      <c r="EES22">
        <v>2.9404615608962133E-4</v>
      </c>
      <c r="EET22">
        <v>6.3519591122227393E-4</v>
      </c>
      <c r="EEU22">
        <v>2.4305211570604647E-4</v>
      </c>
      <c r="EEV22">
        <v>3.3303481912328717E-4</v>
      </c>
      <c r="EEW22">
        <v>3.6099798105706908E-4</v>
      </c>
      <c r="EEX22">
        <v>4.2223918511722318E-4</v>
      </c>
      <c r="EEY22">
        <v>2.5852298876244536E-4</v>
      </c>
      <c r="EEZ22">
        <v>3.4971664250114519E-4</v>
      </c>
      <c r="EFA22">
        <v>1.6147967594637024E-4</v>
      </c>
      <c r="EFB22">
        <v>5.5220179735361499E-4</v>
      </c>
      <c r="EFC22">
        <v>3.3750508506451201E-4</v>
      </c>
      <c r="EFD22">
        <v>5.3615128647981373E-4</v>
      </c>
      <c r="EFE22">
        <v>8.0130472452252398E-4</v>
      </c>
      <c r="EFF22">
        <v>1.81184355967442E-4</v>
      </c>
      <c r="EFG22">
        <v>3.0009874823744596E-4</v>
      </c>
      <c r="EFH22">
        <v>3.4350221446489314E-4</v>
      </c>
      <c r="EFI22">
        <v>2.7932925812789816E-4</v>
      </c>
      <c r="EFJ22">
        <v>3.0270917750029004E-4</v>
      </c>
      <c r="EFK22">
        <v>3.5315335269673026E-4</v>
      </c>
      <c r="EFL22">
        <v>5.2248281288835179E-4</v>
      </c>
      <c r="EFM22">
        <v>4.1029416044478849E-4</v>
      </c>
      <c r="EFN22">
        <v>2.4772059451073111E-4</v>
      </c>
      <c r="EFO22">
        <v>3.1463159951717636E-4</v>
      </c>
      <c r="EFP22">
        <v>6.1830846609230205E-4</v>
      </c>
      <c r="EFQ22">
        <v>1.5025816811408449E-4</v>
      </c>
      <c r="EFR22">
        <v>2.1908454182272035E-4</v>
      </c>
      <c r="EFS22">
        <v>1.7853321992909876E-4</v>
      </c>
      <c r="EFT22">
        <v>4.1713386929461733E-4</v>
      </c>
      <c r="EFU22">
        <v>1.7738520477808263E-4</v>
      </c>
      <c r="EFV22">
        <v>2.835985906416399E-4</v>
      </c>
      <c r="EFW22">
        <v>4.2231509634488198E-4</v>
      </c>
      <c r="EFX22">
        <v>2.0820963721401728E-4</v>
      </c>
      <c r="EFY22">
        <v>2.534246823261161E-4</v>
      </c>
      <c r="EFZ22">
        <v>2.2571368684812259E-4</v>
      </c>
      <c r="EGA22">
        <v>1.8904378908171968E-4</v>
      </c>
      <c r="EGB22">
        <v>3.2355013786501945E-4</v>
      </c>
      <c r="EGC22">
        <v>3.9584164013064708E-4</v>
      </c>
      <c r="EGD22">
        <v>7.0089908526897108E-4</v>
      </c>
      <c r="EGE22">
        <v>2.1442311390937593E-4</v>
      </c>
      <c r="EGF22">
        <v>3.0432926860237514E-4</v>
      </c>
      <c r="EGG22">
        <v>6.5118881921663672E-4</v>
      </c>
      <c r="EGH22">
        <v>3.8250483986386789E-4</v>
      </c>
      <c r="EGI22">
        <v>3.4539267049931972E-4</v>
      </c>
      <c r="EGJ22">
        <v>4.5348612834867112E-4</v>
      </c>
      <c r="EGK22">
        <v>2.1520216640581575E-4</v>
      </c>
      <c r="EGL22">
        <v>8.9730856462409919E-4</v>
      </c>
      <c r="EGM22">
        <v>3.5075326479784547E-4</v>
      </c>
      <c r="EGN22">
        <v>6.4556723936696884E-4</v>
      </c>
      <c r="EGO22">
        <v>2.1909054984736752E-4</v>
      </c>
      <c r="EGP22">
        <v>8.1358063763816249E-4</v>
      </c>
      <c r="EGQ22">
        <v>3.378871992942798E-4</v>
      </c>
      <c r="EGR22">
        <v>2.683469505189476E-4</v>
      </c>
      <c r="EGS22">
        <v>2.286912880734813E-4</v>
      </c>
      <c r="EGT22">
        <v>6.1241404068486621E-4</v>
      </c>
      <c r="EGU22">
        <v>2.6065437231010319E-4</v>
      </c>
      <c r="EGV22">
        <v>2.0966805917132925E-4</v>
      </c>
      <c r="EGW22">
        <v>2.8152505686057498E-4</v>
      </c>
      <c r="EGX22">
        <v>1.776540702058237E-4</v>
      </c>
      <c r="EGY22">
        <v>2.0171888037425194E-4</v>
      </c>
      <c r="EGZ22">
        <v>1.8866525315824087E-4</v>
      </c>
      <c r="EHA22">
        <v>1.8130842744112596E-4</v>
      </c>
      <c r="EHB22">
        <v>3.33561498104007E-4</v>
      </c>
      <c r="EHC22">
        <v>3.1974023099611156E-4</v>
      </c>
      <c r="EHD22">
        <v>2.6567847158677835E-4</v>
      </c>
      <c r="EHE22">
        <v>2.3828611090111304E-4</v>
      </c>
      <c r="EHF22">
        <v>4.2961968547081158E-4</v>
      </c>
      <c r="EHG22">
        <v>1.3291515990058957E-4</v>
      </c>
      <c r="EHH22">
        <v>3.2522860812432433E-4</v>
      </c>
      <c r="EHI22">
        <v>7.0875911019924187E-4</v>
      </c>
      <c r="EHJ22">
        <v>1.477397391517116E-4</v>
      </c>
      <c r="EHK22">
        <v>2.3904685763941329E-4</v>
      </c>
      <c r="EHL22">
        <v>1.4891992739026402E-4</v>
      </c>
      <c r="EHM22">
        <v>2.8667975794616668E-4</v>
      </c>
      <c r="EHN22">
        <v>2.2984082572904391E-4</v>
      </c>
      <c r="EHO22">
        <v>4.8186012261517477E-4</v>
      </c>
      <c r="EHP22">
        <v>2.6169491428101389E-4</v>
      </c>
      <c r="EHQ22">
        <v>2.5469282058244959E-4</v>
      </c>
      <c r="EHR22">
        <v>2.395734080219671E-4</v>
      </c>
      <c r="EHS22">
        <v>4.4707314027338159E-4</v>
      </c>
      <c r="EHT22">
        <v>4.1073356738094218E-4</v>
      </c>
      <c r="EHU22">
        <v>4.2647756631306223E-4</v>
      </c>
      <c r="EHV22">
        <v>3.5329901145625847E-4</v>
      </c>
      <c r="EHW22">
        <v>6.6075501654406404E-4</v>
      </c>
      <c r="EHX22">
        <v>4.4679153350589667E-4</v>
      </c>
      <c r="EHY22">
        <v>3.3313447415777832E-4</v>
      </c>
      <c r="EHZ22">
        <v>1.8782519090850436E-4</v>
      </c>
      <c r="EIA22">
        <v>5.5349838957288657E-4</v>
      </c>
      <c r="EIB22">
        <v>1.7039556021614105E-4</v>
      </c>
      <c r="EIC22">
        <v>5.9017176027137202E-4</v>
      </c>
      <c r="EID22">
        <v>4.8907117533652882E-4</v>
      </c>
      <c r="EIE22">
        <v>3.6247253454811397E-4</v>
      </c>
      <c r="EIF22">
        <v>5.0290979816867499E-4</v>
      </c>
      <c r="EIG22">
        <v>6.4432697081034246E-4</v>
      </c>
      <c r="EIH22">
        <v>3.609783628367148E-4</v>
      </c>
      <c r="EII22">
        <v>1.3407090265636073E-4</v>
      </c>
      <c r="EIJ22">
        <v>5.8553820785637689E-4</v>
      </c>
      <c r="EIK22">
        <v>2.8593269772973415E-4</v>
      </c>
      <c r="EIL22">
        <v>5.8638588620697687E-4</v>
      </c>
      <c r="EIM22">
        <v>2.8303030124488411E-4</v>
      </c>
      <c r="EIN22">
        <v>3.1460010402559592E-4</v>
      </c>
      <c r="EIO22">
        <v>1.7967445164428829E-4</v>
      </c>
      <c r="EIP22">
        <v>2.2598539694763587E-4</v>
      </c>
      <c r="EIQ22">
        <v>2.3464281424367573E-4</v>
      </c>
      <c r="EIR22">
        <v>3.020952507800218E-4</v>
      </c>
      <c r="EIS22">
        <v>2.0826282824557401E-4</v>
      </c>
      <c r="EIT22">
        <v>4.8539519145984609E-4</v>
      </c>
      <c r="EIU22">
        <v>5.3617781444251255E-4</v>
      </c>
      <c r="EIV22">
        <v>6.0624198865339015E-4</v>
      </c>
      <c r="EIW22">
        <v>4.2531399676291924E-4</v>
      </c>
      <c r="EIX22">
        <v>7.6038381038674285E-4</v>
      </c>
      <c r="EIY22">
        <v>3.6587248179743067E-4</v>
      </c>
      <c r="EIZ22">
        <v>3.1491201059045894E-4</v>
      </c>
      <c r="EJA22">
        <v>2.563464964004673E-4</v>
      </c>
      <c r="EJB22">
        <v>4.3865910102121493E-4</v>
      </c>
      <c r="EJC22">
        <v>3.1678593097352091E-4</v>
      </c>
      <c r="EJD22">
        <v>3.0662988821248392E-4</v>
      </c>
      <c r="EJE22">
        <v>3.5846085205254018E-4</v>
      </c>
      <c r="EJF22">
        <v>3.5714087628239467E-4</v>
      </c>
      <c r="EJG22">
        <v>2.2128007275469411E-4</v>
      </c>
      <c r="EJH22">
        <v>2.7392300595164133E-4</v>
      </c>
      <c r="EJI22">
        <v>1.8863091716126129E-4</v>
      </c>
      <c r="EJJ22">
        <v>2.5469746703668007E-4</v>
      </c>
      <c r="EJK22">
        <v>5.1854910491923594E-4</v>
      </c>
      <c r="EJL22">
        <v>2.7579872651000011E-4</v>
      </c>
      <c r="EJM22">
        <v>4.4930092957972464E-4</v>
      </c>
      <c r="EJN22">
        <v>5.3139158268466894E-4</v>
      </c>
      <c r="EJO22">
        <v>2.2257888195969388E-4</v>
      </c>
      <c r="EJP22">
        <v>5.1156447498645625E-4</v>
      </c>
      <c r="EJQ22">
        <v>1.7145094397000464E-4</v>
      </c>
      <c r="EJR22">
        <v>1.6752441322927632E-4</v>
      </c>
      <c r="EJS22">
        <v>4.8313236530878392E-4</v>
      </c>
      <c r="EJT22">
        <v>3.1448073374967041E-4</v>
      </c>
      <c r="EJU22">
        <v>2.871598720509558E-4</v>
      </c>
      <c r="EJV22">
        <v>2.130698214170768E-4</v>
      </c>
      <c r="EJW22">
        <v>4.0015381457490903E-4</v>
      </c>
      <c r="EJX22">
        <v>3.1885175136216692E-4</v>
      </c>
      <c r="EJY22">
        <v>3.8476687890980402E-4</v>
      </c>
      <c r="EJZ22">
        <v>2.0613626824821804E-4</v>
      </c>
      <c r="EKA22">
        <v>3.1656023465317733E-4</v>
      </c>
      <c r="EKB22">
        <v>3.0709888257176546E-4</v>
      </c>
      <c r="EKC22">
        <v>3.1995032247062458E-4</v>
      </c>
      <c r="EKD22">
        <v>2.0717152244718816E-4</v>
      </c>
      <c r="EKE22">
        <v>1.7998508054271163E-4</v>
      </c>
      <c r="EKF22">
        <v>2.2177703160749862E-4</v>
      </c>
      <c r="EKG22">
        <v>2.8886764142443716E-4</v>
      </c>
      <c r="EKH22">
        <v>2.8073770366824393E-4</v>
      </c>
      <c r="EKI22">
        <v>1.5188102675547059E-4</v>
      </c>
      <c r="EKJ22">
        <v>4.6375069589659076E-4</v>
      </c>
      <c r="EKK22">
        <v>2.5261859099659728E-4</v>
      </c>
      <c r="EKL22">
        <v>1.6936289574806315E-4</v>
      </c>
      <c r="EKM22">
        <v>2.9852790031013399E-4</v>
      </c>
      <c r="EKN22">
        <v>2.9488766588581385E-4</v>
      </c>
      <c r="EKO22">
        <v>2.6201239796789822E-4</v>
      </c>
      <c r="EKP22">
        <v>6.6270938762765593E-4</v>
      </c>
      <c r="EKQ22">
        <v>9.794919216801843E-4</v>
      </c>
      <c r="EKR22">
        <v>4.8817204702668126E-4</v>
      </c>
      <c r="EKS22">
        <v>1.5472842717302867E-4</v>
      </c>
      <c r="EKT22">
        <v>4.8213798907242324E-4</v>
      </c>
      <c r="EKU22">
        <v>3.6098597288344793E-4</v>
      </c>
      <c r="EKV22">
        <v>2.949266124550637E-4</v>
      </c>
      <c r="EKW22">
        <v>2.6138238571441765E-4</v>
      </c>
      <c r="EKX22">
        <v>2.4545388439232047E-4</v>
      </c>
      <c r="EKY22">
        <v>2.9204415860357557E-4</v>
      </c>
      <c r="EKZ22">
        <v>3.9112445366279328E-4</v>
      </c>
      <c r="ELA22">
        <v>4.0628721253375055E-4</v>
      </c>
      <c r="ELB22">
        <v>2.8011728446746329E-4</v>
      </c>
      <c r="ELC22">
        <v>3.2155807250063191E-4</v>
      </c>
      <c r="ELD22">
        <v>1.3751016623996995E-4</v>
      </c>
      <c r="ELE22">
        <v>1.9320148213591035E-4</v>
      </c>
      <c r="ELF22">
        <v>2.7529439097448709E-4</v>
      </c>
      <c r="ELG22">
        <v>2.9969455737683672E-4</v>
      </c>
      <c r="ELH22">
        <v>2.0230807367312121E-4</v>
      </c>
      <c r="ELI22">
        <v>2.3698402887911072E-4</v>
      </c>
      <c r="ELJ22">
        <v>2.9658575755416678E-4</v>
      </c>
      <c r="ELK22">
        <v>1.675187606955159E-4</v>
      </c>
      <c r="ELL22">
        <v>1.9291096840007678E-4</v>
      </c>
      <c r="ELM22">
        <v>1.8617196946689213E-4</v>
      </c>
      <c r="ELN22">
        <v>3.3234353248352827E-4</v>
      </c>
      <c r="ELO22">
        <v>5.2053181461622644E-4</v>
      </c>
      <c r="ELP22">
        <v>3.3498758221479224E-4</v>
      </c>
      <c r="ELQ22">
        <v>1.415758105262497E-4</v>
      </c>
      <c r="ELR22">
        <v>1.5457493261362612E-4</v>
      </c>
      <c r="ELS22">
        <v>1.5163287029135571E-4</v>
      </c>
      <c r="ELT22">
        <v>3.6841998918494482E-4</v>
      </c>
      <c r="ELU22">
        <v>3.0177717756055565E-4</v>
      </c>
      <c r="ELV22">
        <v>1.9709440829958805E-4</v>
      </c>
      <c r="ELW22">
        <v>3.2563620782710066E-4</v>
      </c>
      <c r="ELX22">
        <v>2.9940380884368865E-4</v>
      </c>
      <c r="ELY22">
        <v>5.7826993892848213E-4</v>
      </c>
      <c r="ELZ22">
        <v>2.8309830693752148E-4</v>
      </c>
      <c r="EMA22">
        <v>2.7237552536813072E-4</v>
      </c>
      <c r="EMB22">
        <v>5.2780107677398306E-4</v>
      </c>
      <c r="EMC22">
        <v>2.1357069518567428E-4</v>
      </c>
      <c r="EMD22">
        <v>3.8414960625368579E-4</v>
      </c>
      <c r="EME22">
        <v>2.9566703660007171E-4</v>
      </c>
      <c r="EMF22">
        <v>3.4059120585340529E-4</v>
      </c>
      <c r="EMG22">
        <v>2.8612103591744005E-4</v>
      </c>
      <c r="EMH22">
        <v>4.3638680690023736E-4</v>
      </c>
      <c r="EMI22">
        <v>3.2747444264381962E-4</v>
      </c>
      <c r="EMJ22">
        <v>3.3748280367183032E-4</v>
      </c>
      <c r="EMK22">
        <v>3.4898964134600979E-4</v>
      </c>
      <c r="EML22">
        <v>5.1954651747595864E-4</v>
      </c>
      <c r="EMM22">
        <v>2.1684023112560329E-4</v>
      </c>
      <c r="EMN22">
        <v>4.492657007794809E-4</v>
      </c>
      <c r="EMO22">
        <v>3.4789503536741974E-4</v>
      </c>
      <c r="EMP22">
        <v>2.417349441098038E-4</v>
      </c>
      <c r="EMQ22">
        <v>2.9609661542792242E-4</v>
      </c>
      <c r="EMR22">
        <v>8.5808806610280846E-4</v>
      </c>
      <c r="EMS22">
        <v>1.5822929666594701E-4</v>
      </c>
      <c r="EMT22">
        <v>2.478735116855872E-4</v>
      </c>
      <c r="EMU22">
        <v>3.5833611539816792E-4</v>
      </c>
      <c r="EMV22">
        <v>3.4065506861439095E-4</v>
      </c>
      <c r="EMW22">
        <v>2.3701334718105406E-4</v>
      </c>
      <c r="EMX22">
        <v>3.7614861265660696E-4</v>
      </c>
      <c r="EMY22">
        <v>3.9014655017797622E-4</v>
      </c>
      <c r="EMZ22">
        <v>1.8689830311375676E-4</v>
      </c>
      <c r="ENA22">
        <v>2.5238962003575375E-4</v>
      </c>
      <c r="ENB22">
        <v>3.3478569429039925E-4</v>
      </c>
      <c r="ENC22">
        <v>2.6565117234696883E-4</v>
      </c>
      <c r="END22">
        <v>2.208170831958165E-4</v>
      </c>
      <c r="ENE22">
        <v>2.6570855266615213E-4</v>
      </c>
      <c r="ENF22">
        <v>4.3332653049043044E-4</v>
      </c>
      <c r="ENG22">
        <v>2.3493467904088096E-4</v>
      </c>
      <c r="ENH22">
        <v>2.3900453536985507E-4</v>
      </c>
      <c r="ENI22">
        <v>1.4590335755788211E-4</v>
      </c>
      <c r="ENJ22">
        <v>2.4960941345954376E-4</v>
      </c>
      <c r="ENK22">
        <v>2.8500475386974695E-4</v>
      </c>
      <c r="ENL22">
        <v>1.770129985766434E-4</v>
      </c>
      <c r="ENM22">
        <v>4.7433785745131917E-4</v>
      </c>
      <c r="ENN22">
        <v>4.7790345906488681E-4</v>
      </c>
      <c r="ENO22">
        <v>1.4566553936734612E-4</v>
      </c>
      <c r="ENP22">
        <v>2.5688455217562578E-4</v>
      </c>
      <c r="ENQ22">
        <v>1.5296590299856961E-4</v>
      </c>
      <c r="ENR22">
        <v>5.4497955119946239E-4</v>
      </c>
      <c r="ENS22">
        <v>5.4902841733702346E-4</v>
      </c>
      <c r="ENT22">
        <v>3.3759510206769733E-4</v>
      </c>
      <c r="ENU22">
        <v>2.037444600041505E-4</v>
      </c>
      <c r="ENV22">
        <v>1.3956286084296069E-4</v>
      </c>
      <c r="ENW22">
        <v>1.8319839391248692E-4</v>
      </c>
      <c r="ENX22">
        <v>3.9009170602950392E-4</v>
      </c>
      <c r="ENY22">
        <v>2.5516435302300454E-4</v>
      </c>
      <c r="ENZ22">
        <v>2.6332713019202832E-4</v>
      </c>
      <c r="EOA22">
        <v>2.8355572290150667E-4</v>
      </c>
      <c r="EOB22">
        <v>3.2815818422758083E-4</v>
      </c>
      <c r="EOC22">
        <v>3.4087426461214742E-4</v>
      </c>
      <c r="EOD22">
        <v>1.6031413664729848E-4</v>
      </c>
      <c r="EOE22">
        <v>2.005667053357385E-4</v>
      </c>
      <c r="EOF22">
        <v>2.6287936044239798E-4</v>
      </c>
      <c r="EOG22">
        <v>3.1673382265630661E-4</v>
      </c>
      <c r="EOH22">
        <v>4.6879393628901817E-4</v>
      </c>
      <c r="EOI22">
        <v>3.8278453871461214E-4</v>
      </c>
      <c r="EOJ22">
        <v>2.6348605259451609E-4</v>
      </c>
      <c r="EOK22">
        <v>2.6085352949797494E-4</v>
      </c>
      <c r="EOL22">
        <v>1.8617391854322426E-4</v>
      </c>
      <c r="EOM22">
        <v>2.0533973011841033E-4</v>
      </c>
      <c r="EON22">
        <v>1.6492204967801831E-4</v>
      </c>
      <c r="EOO22">
        <v>3.9629948910971158E-4</v>
      </c>
      <c r="EOP22">
        <v>3.397089786994291E-4</v>
      </c>
      <c r="EOQ22">
        <v>5.4309249285409847E-4</v>
      </c>
      <c r="EOR22">
        <v>2.2009308007401524E-4</v>
      </c>
      <c r="EOS22">
        <v>2.0047447890632499E-4</v>
      </c>
      <c r="EOT22">
        <v>3.5103746639374752E-4</v>
      </c>
      <c r="EOU22">
        <v>1.9849994868871644E-4</v>
      </c>
      <c r="EOV22">
        <v>2.6800607549129729E-4</v>
      </c>
      <c r="EOW22">
        <v>2.3336547055794859E-4</v>
      </c>
      <c r="EOX22">
        <v>2.2380480554860609E-4</v>
      </c>
      <c r="EOY22">
        <v>1.3707426039806907E-4</v>
      </c>
      <c r="EOZ22">
        <v>2.6567353214739306E-4</v>
      </c>
      <c r="EPA22">
        <v>4.5593699000826845E-4</v>
      </c>
      <c r="EPB22">
        <v>1.8662524371366033E-4</v>
      </c>
      <c r="EPC22">
        <v>6.0380347855799855E-4</v>
      </c>
      <c r="EPD22">
        <v>4.3928006680442485E-4</v>
      </c>
      <c r="EPE22">
        <v>5.3852160667233577E-4</v>
      </c>
      <c r="EPF22">
        <v>3.5900388873392347E-4</v>
      </c>
      <c r="EPG22">
        <v>2.1943940591721497E-4</v>
      </c>
      <c r="EPH22">
        <v>3.7795851485733289E-4</v>
      </c>
      <c r="EPI22">
        <v>1.7178747901052318E-4</v>
      </c>
      <c r="EPJ22">
        <v>3.1880570419367963E-4</v>
      </c>
      <c r="EPK22">
        <v>5.2899901613958841E-4</v>
      </c>
      <c r="EPL22">
        <v>2.1106644714865549E-4</v>
      </c>
      <c r="EPM22">
        <v>1.4907974922644568E-4</v>
      </c>
      <c r="EPN22">
        <v>4.1829402236349711E-4</v>
      </c>
      <c r="EPO22">
        <v>2.269747990680665E-4</v>
      </c>
      <c r="EPP22">
        <v>2.0714368364261107E-4</v>
      </c>
      <c r="EPQ22">
        <v>4.4289069666383278E-4</v>
      </c>
      <c r="EPR22">
        <v>3.8107399521743765E-4</v>
      </c>
      <c r="EPS22">
        <v>4.7370340615981651E-4</v>
      </c>
      <c r="EPT22">
        <v>5.360307863240528E-4</v>
      </c>
      <c r="EPU22">
        <v>4.5468506329964637E-4</v>
      </c>
      <c r="EPV22">
        <v>6.1582599824342625E-4</v>
      </c>
      <c r="EPW22">
        <v>3.6859720940316795E-4</v>
      </c>
      <c r="EPX22">
        <v>3.5378434918839012E-4</v>
      </c>
      <c r="EPY22">
        <v>2.6338528749528505E-4</v>
      </c>
      <c r="EPZ22">
        <v>4.6931114345495362E-4</v>
      </c>
      <c r="EQA22">
        <v>4.2310244777995034E-4</v>
      </c>
      <c r="EQB22">
        <v>2.3072349917881073E-4</v>
      </c>
      <c r="EQC22">
        <v>3.9216248161970662E-4</v>
      </c>
      <c r="EQD22">
        <v>3.9571193323704502E-4</v>
      </c>
      <c r="EQE22">
        <v>2.8840566048120644E-4</v>
      </c>
      <c r="EQF22">
        <v>1.5718685887777001E-4</v>
      </c>
      <c r="EQG22">
        <v>4.7475114641969119E-4</v>
      </c>
      <c r="EQH22">
        <v>1.6578082959980116E-4</v>
      </c>
      <c r="EQI22">
        <v>3.5037855579326415E-4</v>
      </c>
      <c r="EQJ22">
        <v>3.2643672848430629E-4</v>
      </c>
      <c r="EQK22">
        <v>1.1996772943844332E-4</v>
      </c>
      <c r="EQL22">
        <v>1.254478981792298E-4</v>
      </c>
      <c r="EQM22">
        <v>3.4406387158986975E-4</v>
      </c>
      <c r="EQN22">
        <v>1.5277021902807849E-4</v>
      </c>
      <c r="EQO22">
        <v>2.5914906118884253E-4</v>
      </c>
      <c r="EQP22">
        <v>5.9496019000678901E-4</v>
      </c>
      <c r="EQQ22">
        <v>4.6409520060400344E-4</v>
      </c>
      <c r="EQR22">
        <v>5.5709663478699649E-4</v>
      </c>
      <c r="EQS22">
        <v>2.8271391862240468E-4</v>
      </c>
      <c r="EQT22">
        <v>5.4904205182623256E-4</v>
      </c>
      <c r="EQU22">
        <v>3.6029832247364745E-4</v>
      </c>
      <c r="EQV22">
        <v>3.3401156821567774E-4</v>
      </c>
      <c r="EQW22">
        <v>7.0727216981247929E-4</v>
      </c>
      <c r="EQX22">
        <v>6.6939651779101357E-4</v>
      </c>
      <c r="EQY22">
        <v>1.9649850144087428E-4</v>
      </c>
      <c r="EQZ22">
        <v>2.3439882921625588E-4</v>
      </c>
      <c r="ERA22">
        <v>2.7208640734879028E-4</v>
      </c>
      <c r="ERB22">
        <v>7.832060717584225E-4</v>
      </c>
      <c r="ERC22">
        <v>2.9018600274703768E-4</v>
      </c>
      <c r="ERD22">
        <v>3.1293784524454406E-4</v>
      </c>
      <c r="ERE22">
        <v>2.0753737647543602E-4</v>
      </c>
      <c r="ERF22">
        <v>1.9283027463782367E-4</v>
      </c>
      <c r="ERG22">
        <v>4.2952628321049619E-4</v>
      </c>
      <c r="ERH22">
        <v>1.3743890580698601E-4</v>
      </c>
      <c r="ERI22">
        <v>5.2482005071868441E-4</v>
      </c>
      <c r="ERJ22">
        <v>3.2765648761026386E-4</v>
      </c>
      <c r="ERK22">
        <v>3.4889089103171394E-4</v>
      </c>
      <c r="ERL22">
        <v>4.2937418441094154E-4</v>
      </c>
      <c r="ERM22">
        <v>1.5596516244202016E-4</v>
      </c>
      <c r="ERN22">
        <v>2.6068046970199209E-4</v>
      </c>
      <c r="ERO22">
        <v>2.7266089783656712E-4</v>
      </c>
      <c r="ERP22">
        <v>2.5281080939724802E-4</v>
      </c>
      <c r="ERQ22">
        <v>4.7898275946699415E-4</v>
      </c>
      <c r="ERR22">
        <v>2.0847250876681702E-4</v>
      </c>
      <c r="ERS22">
        <v>3.4169817685496614E-4</v>
      </c>
      <c r="ERT22">
        <v>1.3787668399717167E-4</v>
      </c>
      <c r="ERU22">
        <v>1.8065595079290963E-4</v>
      </c>
      <c r="ERV22">
        <v>1.6246601368132953E-4</v>
      </c>
      <c r="ERW22">
        <v>3.0638133863986012E-4</v>
      </c>
      <c r="ERX22">
        <v>3.1174542960168538E-4</v>
      </c>
      <c r="ERY22">
        <v>2.7877153930498655E-4</v>
      </c>
      <c r="ERZ22">
        <v>3.949308732846E-4</v>
      </c>
      <c r="ESA22">
        <v>2.4662521728091536E-4</v>
      </c>
      <c r="ESB22">
        <v>5.3340745588058823E-4</v>
      </c>
      <c r="ESC22">
        <v>2.0239177692218856E-4</v>
      </c>
      <c r="ESD22">
        <v>3.6411309032818872E-4</v>
      </c>
      <c r="ESE22">
        <v>3.8079852013569207E-4</v>
      </c>
      <c r="ESF22">
        <v>5.3390636237129921E-4</v>
      </c>
      <c r="ESG22">
        <v>4.1551304427776565E-4</v>
      </c>
      <c r="ESH22">
        <v>5.4088526167228731E-4</v>
      </c>
      <c r="ESI22">
        <v>5.5756316944986458E-4</v>
      </c>
      <c r="ESJ22">
        <v>2.4956078652223684E-4</v>
      </c>
      <c r="ESK22">
        <v>4.5692728526126956E-4</v>
      </c>
      <c r="ESL22">
        <v>2.8765009838407945E-4</v>
      </c>
      <c r="ESM22">
        <v>5.0312499453545917E-4</v>
      </c>
      <c r="ESN22">
        <v>3.5996648647382984E-4</v>
      </c>
      <c r="ESO22">
        <v>2.457291143671602E-4</v>
      </c>
      <c r="ESP22">
        <v>4.2133329123967856E-4</v>
      </c>
      <c r="ESQ22">
        <v>2.0159754407567148E-4</v>
      </c>
      <c r="ESR22">
        <v>5.017098925835183E-4</v>
      </c>
      <c r="ESS22">
        <v>3.6647950625057733E-4</v>
      </c>
      <c r="EST22">
        <v>1.7873752557062177E-4</v>
      </c>
      <c r="ESU22">
        <v>1.7593452957628567E-4</v>
      </c>
      <c r="ESV22">
        <v>1.6332163778945926E-4</v>
      </c>
      <c r="ESW22">
        <v>3.081029618016149E-4</v>
      </c>
      <c r="ESX22">
        <v>1.8015970176787612E-4</v>
      </c>
      <c r="ESY22">
        <v>2.8737967604139587E-4</v>
      </c>
      <c r="ESZ22">
        <v>2.4290693031785027E-4</v>
      </c>
      <c r="ETA22">
        <v>4.2208705218967969E-4</v>
      </c>
      <c r="ETB22">
        <v>2.2795617207915279E-4</v>
      </c>
      <c r="ETC22">
        <v>3.2204681884510206E-4</v>
      </c>
      <c r="ETD22">
        <v>2.8064437283091033E-4</v>
      </c>
      <c r="ETE22">
        <v>2.0983167770137582E-4</v>
      </c>
      <c r="ETF22">
        <v>1.7974544400053247E-4</v>
      </c>
      <c r="ETG22">
        <v>1.9315746898130429E-4</v>
      </c>
      <c r="ETH22">
        <v>1.9255454399603284E-4</v>
      </c>
      <c r="ETI22">
        <v>5.3255436324051945E-4</v>
      </c>
      <c r="ETJ22">
        <v>2.3580448426986433E-4</v>
      </c>
      <c r="ETK22">
        <v>2.0271404662345886E-4</v>
      </c>
      <c r="ETL22">
        <v>1.6316908258907014E-4</v>
      </c>
      <c r="ETM22">
        <v>1.5512247429021252E-4</v>
      </c>
      <c r="ETN22">
        <v>4.0908347697796144E-4</v>
      </c>
      <c r="ETO22">
        <v>4.8265169164820552E-4</v>
      </c>
      <c r="ETP22">
        <v>3.256608554430517E-4</v>
      </c>
      <c r="ETQ22">
        <v>3.8876198930626668E-4</v>
      </c>
      <c r="ETR22">
        <v>4.1917793084426957E-4</v>
      </c>
      <c r="ETS22">
        <v>4.4899516047195852E-4</v>
      </c>
      <c r="ETT22">
        <v>2.2230689291298075E-4</v>
      </c>
      <c r="ETU22">
        <v>3.3581360667731778E-4</v>
      </c>
      <c r="ETV22">
        <v>3.4752931196906068E-4</v>
      </c>
      <c r="ETW22">
        <v>2.0464016468810649E-4</v>
      </c>
      <c r="ETX22">
        <v>1.5347163768645182E-4</v>
      </c>
      <c r="ETY22">
        <v>3.7554875623473506E-4</v>
      </c>
      <c r="ETZ22">
        <v>4.1185981856331694E-4</v>
      </c>
      <c r="EUA22">
        <v>5.1298145864343185E-4</v>
      </c>
      <c r="EUB22">
        <v>2.0783641683279667E-4</v>
      </c>
      <c r="EUC22">
        <v>7.7611574077539509E-4</v>
      </c>
      <c r="EUD22">
        <v>2.8836111590091132E-4</v>
      </c>
      <c r="EUE22">
        <v>1.3391040399757367E-4</v>
      </c>
      <c r="EUF22">
        <v>2.2860521650445813E-4</v>
      </c>
      <c r="EUG22">
        <v>2.7844950724031616E-4</v>
      </c>
      <c r="EUH22">
        <v>2.4397317229039398E-4</v>
      </c>
      <c r="EUI22">
        <v>2.7206928029172451E-4</v>
      </c>
      <c r="EUJ22">
        <v>1.8877186526640867E-4</v>
      </c>
      <c r="EUK22">
        <v>2.1943681539605164E-4</v>
      </c>
      <c r="EUL22">
        <v>2.4980717409084266E-4</v>
      </c>
      <c r="EUM22">
        <v>1.9578246753063511E-4</v>
      </c>
      <c r="EUN22">
        <v>2.5795025005535322E-4</v>
      </c>
      <c r="EUO22">
        <v>1.577466115903863E-4</v>
      </c>
      <c r="EUP22">
        <v>8.4804861178227903E-4</v>
      </c>
      <c r="EUQ22">
        <v>2.4000766302595104E-4</v>
      </c>
      <c r="EUR22">
        <v>1.4904311947679311E-4</v>
      </c>
      <c r="EUS22">
        <v>1.7727690983537848E-4</v>
      </c>
      <c r="EUT22">
        <v>1.9491708879241303E-4</v>
      </c>
      <c r="EUU22">
        <v>1.7239055560968233E-4</v>
      </c>
      <c r="EUV22">
        <v>3.4036274484345534E-4</v>
      </c>
      <c r="EUW22">
        <v>5.0806397304132243E-4</v>
      </c>
      <c r="EUX22">
        <v>6.3734262225268823E-4</v>
      </c>
      <c r="EUY22">
        <v>3.7875444639668852E-4</v>
      </c>
      <c r="EUZ22">
        <v>5.1029242071148776E-4</v>
      </c>
      <c r="EVA22">
        <v>3.1194176345568825E-4</v>
      </c>
      <c r="EVB22">
        <v>1.7313417992372723E-4</v>
      </c>
      <c r="EVC22">
        <v>2.9962045907023593E-4</v>
      </c>
      <c r="EVD22">
        <v>1.8877508169908355E-4</v>
      </c>
      <c r="EVE22">
        <v>4.3614184088021715E-4</v>
      </c>
      <c r="EVF22">
        <v>3.6584237245111342E-4</v>
      </c>
      <c r="EVG22">
        <v>2.2525507513424927E-4</v>
      </c>
      <c r="EVH22">
        <v>3.6617475611127887E-4</v>
      </c>
      <c r="EVI22">
        <v>3.4687783575297197E-4</v>
      </c>
      <c r="EVJ22">
        <v>2.0004951403837672E-4</v>
      </c>
      <c r="EVK22">
        <v>3.5358444061231876E-4</v>
      </c>
      <c r="EVL22">
        <v>3.2956759039470124E-4</v>
      </c>
      <c r="EVM22">
        <v>3.2458563084720478E-4</v>
      </c>
      <c r="EVN22">
        <v>3.2316808846891913E-4</v>
      </c>
      <c r="EVO22">
        <v>4.1092692365603267E-4</v>
      </c>
      <c r="EVP22">
        <v>2.1544757920944149E-4</v>
      </c>
      <c r="EVQ22">
        <v>9.2384787572319025E-4</v>
      </c>
      <c r="EVR22">
        <v>2.731670553686065E-4</v>
      </c>
      <c r="EVS22">
        <v>3.8228120701298986E-4</v>
      </c>
      <c r="EVT22">
        <v>4.8882099546480417E-4</v>
      </c>
      <c r="EVU22">
        <v>4.5697994470795075E-4</v>
      </c>
      <c r="EVV22">
        <v>3.1497557387463737E-4</v>
      </c>
      <c r="EVW22">
        <v>1.5410778817867755E-4</v>
      </c>
      <c r="EVX22">
        <v>2.7470985831140105E-4</v>
      </c>
      <c r="EVY22">
        <v>2.0129267370488774E-4</v>
      </c>
      <c r="EVZ22">
        <v>1.7827017009644765E-4</v>
      </c>
      <c r="EWA22">
        <v>2.5396639218803449E-4</v>
      </c>
      <c r="EWB22">
        <v>4.22809671197806E-4</v>
      </c>
      <c r="EWC22">
        <v>2.5617008230047894E-4</v>
      </c>
      <c r="EWD22">
        <v>3.477168700330348E-4</v>
      </c>
      <c r="EWE22">
        <v>4.9131824063841233E-4</v>
      </c>
      <c r="EWF22">
        <v>2.8616423955173115E-4</v>
      </c>
      <c r="EWG22">
        <v>2.8484310643509268E-4</v>
      </c>
      <c r="EWH22">
        <v>3.1497461043598142E-4</v>
      </c>
      <c r="EWI22">
        <v>2.8221803311992985E-4</v>
      </c>
      <c r="EWJ22">
        <v>2.4624562812666458E-4</v>
      </c>
      <c r="EWK22">
        <v>5.2017787945050692E-4</v>
      </c>
      <c r="EWL22">
        <v>3.7302931356678119E-4</v>
      </c>
      <c r="EWM22">
        <v>4.5125424001665569E-4</v>
      </c>
      <c r="EWN22">
        <v>2.2510044085896665E-4</v>
      </c>
      <c r="EWO22">
        <v>2.408255377897275E-4</v>
      </c>
      <c r="EWP22">
        <v>4.5176625301275862E-4</v>
      </c>
      <c r="EWQ22">
        <v>4.9125484028803013E-4</v>
      </c>
      <c r="EWR22">
        <v>1.6278553262931222E-4</v>
      </c>
      <c r="EWS22">
        <v>2.6113338634777716E-4</v>
      </c>
      <c r="EWT22">
        <v>1.4940937809789059E-4</v>
      </c>
      <c r="EWU22">
        <v>2.7637116990739168E-4</v>
      </c>
      <c r="EWV22">
        <v>2.5164598755017379E-4</v>
      </c>
      <c r="EWW22">
        <v>4.0603380328202383E-4</v>
      </c>
      <c r="EWX22">
        <v>5.4134556925550096E-4</v>
      </c>
      <c r="EWY22">
        <v>1.7958680995250047E-4</v>
      </c>
      <c r="EWZ22">
        <v>5.0688554626069368E-4</v>
      </c>
      <c r="EXA22">
        <v>1.5806131562509946E-4</v>
      </c>
      <c r="EXB22">
        <v>6.753259291379705E-4</v>
      </c>
      <c r="EXC22">
        <v>2.9569508703423356E-4</v>
      </c>
      <c r="EXD22">
        <v>2.3984882292922899E-4</v>
      </c>
      <c r="EXE22">
        <v>7.485245366075521E-4</v>
      </c>
      <c r="EXF22">
        <v>5.0236463225214521E-4</v>
      </c>
      <c r="EXG22">
        <v>1.6294189969636252E-4</v>
      </c>
      <c r="EXH22">
        <v>4.752316374683819E-4</v>
      </c>
      <c r="EXI22">
        <v>1.779288733311701E-4</v>
      </c>
      <c r="EXJ22">
        <v>3.4098161234327523E-4</v>
      </c>
      <c r="EXK22">
        <v>2.0758864377232178E-4</v>
      </c>
      <c r="EXL22">
        <v>7.3874790629544819E-4</v>
      </c>
      <c r="EXM22">
        <v>1.6509040053453808E-4</v>
      </c>
      <c r="EXN22">
        <v>2.1723485455313628E-4</v>
      </c>
      <c r="EXO22">
        <v>5.9449099447301678E-4</v>
      </c>
      <c r="EXP22">
        <v>2.5615267792166227E-4</v>
      </c>
      <c r="EXQ22">
        <v>2.4075494020382756E-4</v>
      </c>
      <c r="EXR22">
        <v>5.9935122587013935E-4</v>
      </c>
      <c r="EXS22">
        <v>3.695818074700296E-4</v>
      </c>
      <c r="EXT22">
        <v>2.3106241155837706E-4</v>
      </c>
      <c r="EXU22">
        <v>3.7605036622020028E-4</v>
      </c>
      <c r="EXV22">
        <v>1.6188390131659816E-4</v>
      </c>
      <c r="EXW22">
        <v>3.8147699285166867E-4</v>
      </c>
      <c r="EXX22">
        <v>3.5693853067600374E-4</v>
      </c>
      <c r="EXY22">
        <v>4.4519003274370075E-4</v>
      </c>
      <c r="EXZ22">
        <v>3.1989709705286778E-4</v>
      </c>
      <c r="EYA22">
        <v>2.1770264768793506E-4</v>
      </c>
      <c r="EYB22">
        <v>5.2002158956656144E-4</v>
      </c>
      <c r="EYC22">
        <v>2.9015652934048401E-4</v>
      </c>
      <c r="EYD22">
        <v>2.1920381875097886E-4</v>
      </c>
      <c r="EYE22">
        <v>2.4630738758644701E-4</v>
      </c>
      <c r="EYF22">
        <v>1.4722278144621692E-4</v>
      </c>
      <c r="EYG22">
        <v>2.4639997336092773E-4</v>
      </c>
      <c r="EYH22">
        <v>3.0606250894577898E-4</v>
      </c>
      <c r="EYI22">
        <v>2.2719566181929961E-4</v>
      </c>
      <c r="EYJ22">
        <v>2.3754648561197741E-4</v>
      </c>
      <c r="EYK22">
        <v>1.8716068401349042E-4</v>
      </c>
      <c r="EYL22">
        <v>1.7081449075310396E-4</v>
      </c>
      <c r="EYM22">
        <v>2.1383887949763409E-4</v>
      </c>
      <c r="EYN22">
        <v>1.4984299672634338E-4</v>
      </c>
      <c r="EYO22">
        <v>2.2608078691086425E-4</v>
      </c>
      <c r="EYP22">
        <v>3.1460928180001023E-4</v>
      </c>
      <c r="EYQ22">
        <v>3.1363284776326892E-4</v>
      </c>
      <c r="EYR22">
        <v>2.1081003419840173E-4</v>
      </c>
      <c r="EYS22">
        <v>2.3699391996672689E-4</v>
      </c>
      <c r="EYT22">
        <v>2.1885367737234929E-4</v>
      </c>
      <c r="EYU22">
        <v>4.2680935736329455E-4</v>
      </c>
      <c r="EYV22">
        <v>2.3144023428094807E-4</v>
      </c>
      <c r="EYW22">
        <v>2.6535387478297931E-4</v>
      </c>
      <c r="EYX22">
        <v>5.6060684069693043E-4</v>
      </c>
      <c r="EYY22">
        <v>2.7088589075583379E-4</v>
      </c>
      <c r="EYZ22">
        <v>2.600774952310222E-4</v>
      </c>
      <c r="EZA22">
        <v>4.3349660107861338E-4</v>
      </c>
      <c r="EZB22">
        <v>3.3814065877447042E-4</v>
      </c>
      <c r="EZC22">
        <v>2.4327862105290595E-4</v>
      </c>
      <c r="EZD22">
        <v>2.6995353542020917E-4</v>
      </c>
      <c r="EZE22">
        <v>3.4617254935033395E-4</v>
      </c>
      <c r="EZF22">
        <v>3.3690268835529278E-4</v>
      </c>
      <c r="EZG22">
        <v>2.6057652324155836E-4</v>
      </c>
      <c r="EZH22">
        <v>3.0982476019957863E-4</v>
      </c>
      <c r="EZI22">
        <v>4.9841495142849846E-4</v>
      </c>
      <c r="EZJ22">
        <v>4.5589114622529824E-4</v>
      </c>
      <c r="EZK22">
        <v>4.3713331366105728E-4</v>
      </c>
      <c r="EZL22">
        <v>1.2961553400142009E-4</v>
      </c>
      <c r="EZM22">
        <v>4.3721902181327566E-4</v>
      </c>
      <c r="EZN22">
        <v>1.8834084749809411E-4</v>
      </c>
      <c r="EZO22">
        <v>2.4728815118482499E-4</v>
      </c>
      <c r="EZP22">
        <v>4.7061840201308858E-4</v>
      </c>
      <c r="EZQ22">
        <v>2.2140934814527248E-4</v>
      </c>
      <c r="EZR22">
        <v>1.5602413104900097E-4</v>
      </c>
      <c r="EZS22">
        <v>4.4432956825585647E-4</v>
      </c>
      <c r="EZT22">
        <v>1.7252305194835526E-4</v>
      </c>
      <c r="EZU22">
        <v>2.4105828186845696E-4</v>
      </c>
      <c r="EZV22">
        <v>2.0761778125731161E-4</v>
      </c>
      <c r="EZW22">
        <v>4.2044174012158291E-4</v>
      </c>
      <c r="EZX22">
        <v>2.4265143960878696E-4</v>
      </c>
      <c r="EZY22">
        <v>2.566954010614277E-4</v>
      </c>
      <c r="EZZ22">
        <v>1.5528054880698585E-4</v>
      </c>
      <c r="FAA22">
        <v>2.742523380677698E-4</v>
      </c>
      <c r="FAB22">
        <v>2.5372386219315587E-4</v>
      </c>
      <c r="FAC22">
        <v>6.661610888363458E-4</v>
      </c>
      <c r="FAD22">
        <v>2.2683592087654745E-4</v>
      </c>
      <c r="FAE22">
        <v>2.7911282574685629E-4</v>
      </c>
      <c r="FAF22">
        <v>5.5711341219445666E-4</v>
      </c>
      <c r="FAG22">
        <v>2.0731151006714608E-4</v>
      </c>
      <c r="FAH22">
        <v>2.1577619076689991E-4</v>
      </c>
      <c r="FAI22">
        <v>3.5436243378803576E-4</v>
      </c>
      <c r="FAJ22">
        <v>1.5307635173492329E-4</v>
      </c>
      <c r="FAK22">
        <v>2.7133407198725982E-4</v>
      </c>
      <c r="FAL22">
        <v>2.8080898135308133E-4</v>
      </c>
      <c r="FAM22">
        <v>6.8472849566711207E-4</v>
      </c>
      <c r="FAN22">
        <v>1.8191949163542156E-4</v>
      </c>
      <c r="FAO22">
        <v>2.3705657358726962E-4</v>
      </c>
      <c r="FAP22">
        <v>5.3208852864738152E-4</v>
      </c>
      <c r="FAQ22">
        <v>1.7683373244810211E-4</v>
      </c>
      <c r="FAR22">
        <v>2.3123483752131126E-4</v>
      </c>
      <c r="FAS22">
        <v>5.123748763936662E-4</v>
      </c>
      <c r="FAT22">
        <v>2.9143470463255394E-4</v>
      </c>
      <c r="FAU22">
        <v>3.563985525007632E-4</v>
      </c>
      <c r="FAV22">
        <v>1.9271359705526778E-4</v>
      </c>
      <c r="FAW22">
        <v>1.9315182383289139E-4</v>
      </c>
      <c r="FAX22">
        <v>4.9206910481608846E-4</v>
      </c>
      <c r="FAY22">
        <v>4.0757222676004475E-4</v>
      </c>
      <c r="FAZ22">
        <v>2.0365967802021847E-4</v>
      </c>
      <c r="FBA22">
        <v>2.1867622952361095E-4</v>
      </c>
      <c r="FBB22">
        <v>2.1921136891679533E-4</v>
      </c>
      <c r="FBC22">
        <v>2.3950842927081761E-4</v>
      </c>
      <c r="FBD22">
        <v>2.7389767749717278E-4</v>
      </c>
      <c r="FBE22">
        <v>2.4126078886238121E-4</v>
      </c>
      <c r="FBF22">
        <v>4.5247642825750346E-4</v>
      </c>
      <c r="FBG22">
        <v>2.2994266137790591E-4</v>
      </c>
      <c r="FBH22">
        <v>2.8160840093362737E-4</v>
      </c>
      <c r="FBI22">
        <v>3.6553665955251505E-4</v>
      </c>
      <c r="FBJ22">
        <v>2.9148817856851871E-4</v>
      </c>
      <c r="FBK22">
        <v>1.4179398070748755E-4</v>
      </c>
      <c r="FBL22">
        <v>2.1504832474110539E-4</v>
      </c>
      <c r="FBM22">
        <v>2.0281667605464247E-4</v>
      </c>
      <c r="FBN22">
        <v>3.9445773048909919E-4</v>
      </c>
      <c r="FBO22">
        <v>1.8017890818887834E-4</v>
      </c>
      <c r="FBP22">
        <v>3.4575226485551367E-4</v>
      </c>
      <c r="FBQ22">
        <v>2.4729426735511261E-4</v>
      </c>
      <c r="FBR22">
        <v>2.7995280756720569E-4</v>
      </c>
      <c r="FBS22">
        <v>3.9719520590087419E-4</v>
      </c>
      <c r="FBT22">
        <v>3.6335338599577074E-4</v>
      </c>
      <c r="FBU22">
        <v>3.1042375942507729E-4</v>
      </c>
      <c r="FBV22">
        <v>2.5172734963809835E-4</v>
      </c>
      <c r="FBW22">
        <v>4.9219990649148259E-4</v>
      </c>
      <c r="FBX22">
        <v>1.3587951697224978E-4</v>
      </c>
      <c r="FBY22">
        <v>5.3794894648370132E-4</v>
      </c>
      <c r="FBZ22">
        <v>5.1594894358011727E-4</v>
      </c>
      <c r="FCA22">
        <v>3.6776691588128027E-4</v>
      </c>
      <c r="FCB22">
        <v>1.7383214872170266E-4</v>
      </c>
      <c r="FCC22">
        <v>1.3896580051625575E-4</v>
      </c>
      <c r="FCD22">
        <v>3.2865556729240746E-4</v>
      </c>
      <c r="FCE22">
        <v>1.9795548902550272E-4</v>
      </c>
      <c r="FCF22">
        <v>3.3898526126370016E-4</v>
      </c>
      <c r="FCG22">
        <v>6.9837658538793182E-4</v>
      </c>
      <c r="FCH22">
        <v>4.0387024800413065E-4</v>
      </c>
      <c r="FCI22">
        <v>3.1727798175572081E-4</v>
      </c>
      <c r="FCJ22">
        <v>1.4561939557948967E-4</v>
      </c>
      <c r="FCK22">
        <v>3.9223471729223151E-4</v>
      </c>
      <c r="FCL22">
        <v>6.4915812513956055E-4</v>
      </c>
      <c r="FCM22">
        <v>2.3005685574323676E-4</v>
      </c>
      <c r="FCN22">
        <v>4.4650970827546778E-4</v>
      </c>
      <c r="FCO22">
        <v>1.9706414624117994E-4</v>
      </c>
      <c r="FCP22">
        <v>2.0842344807353005E-4</v>
      </c>
      <c r="FCQ22">
        <v>2.6637700925214477E-4</v>
      </c>
      <c r="FCR22">
        <v>1.478421216306028E-4</v>
      </c>
      <c r="FCS22">
        <v>3.1502038030947505E-4</v>
      </c>
      <c r="FCT22">
        <v>3.6536751432276733E-4</v>
      </c>
      <c r="FCU22">
        <v>1.6710900391937107E-4</v>
      </c>
      <c r="FCV22">
        <v>2.8073410815707193E-4</v>
      </c>
      <c r="FCW22">
        <v>1.5434558361555368E-4</v>
      </c>
      <c r="FCX22">
        <v>2.1756540462963651E-4</v>
      </c>
      <c r="FCY22">
        <v>1.9079713436122861E-4</v>
      </c>
      <c r="FCZ22">
        <v>3.0376768039042795E-4</v>
      </c>
      <c r="FDA22">
        <v>2.1854245123840112E-4</v>
      </c>
      <c r="FDB22">
        <v>4.3204122588785078E-4</v>
      </c>
      <c r="FDC22">
        <v>2.0605311259140141E-4</v>
      </c>
      <c r="FDD22">
        <v>2.9513441224756932E-4</v>
      </c>
      <c r="FDE22">
        <v>3.6731133892188442E-4</v>
      </c>
      <c r="FDF22">
        <v>1.0015972365893901E-3</v>
      </c>
      <c r="FDG22">
        <v>1.8534548100177574E-4</v>
      </c>
      <c r="FDH22">
        <v>3.945733729518067E-4</v>
      </c>
      <c r="FDI22">
        <v>4.7366470412347084E-4</v>
      </c>
      <c r="FDJ22">
        <v>2.963755707087437E-4</v>
      </c>
      <c r="FDK22">
        <v>3.1692733241153476E-4</v>
      </c>
      <c r="FDL22">
        <v>2.848345704207803E-4</v>
      </c>
      <c r="FDM22">
        <v>4.4261883806601739E-4</v>
      </c>
      <c r="FDN22">
        <v>3.0171990929888569E-4</v>
      </c>
      <c r="FDO22">
        <v>6.0340184784622025E-4</v>
      </c>
      <c r="FDP22">
        <v>3.4388347298768012E-4</v>
      </c>
      <c r="FDQ22">
        <v>2.7328495917468656E-4</v>
      </c>
      <c r="FDR22">
        <v>2.8257180899200963E-4</v>
      </c>
      <c r="FDS22">
        <v>2.7478185314235633E-4</v>
      </c>
      <c r="FDT22">
        <v>2.4262230856971108E-4</v>
      </c>
      <c r="FDU22">
        <v>3.9076960252198078E-4</v>
      </c>
      <c r="FDV22">
        <v>2.3438583891062411E-4</v>
      </c>
      <c r="FDW22">
        <v>1.772107240333287E-4</v>
      </c>
      <c r="FDX22">
        <v>1.9494561364379631E-4</v>
      </c>
      <c r="FDY22">
        <v>3.8751748736104408E-4</v>
      </c>
      <c r="FDZ22">
        <v>2.2004981103860015E-4</v>
      </c>
      <c r="FEA22">
        <v>2.0300782114842595E-4</v>
      </c>
      <c r="FEB22">
        <v>2.0384710163182909E-4</v>
      </c>
      <c r="FEC22">
        <v>1.5425674637419321E-4</v>
      </c>
      <c r="FED22">
        <v>6.2973139622399135E-4</v>
      </c>
      <c r="FEE22">
        <v>3.4559496815090624E-4</v>
      </c>
      <c r="FEF22">
        <v>2.8657055419438883E-4</v>
      </c>
      <c r="FEG22">
        <v>6.4454855803366918E-4</v>
      </c>
      <c r="FEH22">
        <v>1.7529011897758607E-4</v>
      </c>
      <c r="FEI22">
        <v>3.393972620805701E-4</v>
      </c>
      <c r="FEJ22">
        <v>1.903812491919951E-4</v>
      </c>
      <c r="FEK22">
        <v>3.9340585472268021E-4</v>
      </c>
      <c r="FEL22">
        <v>2.4841104094472133E-4</v>
      </c>
      <c r="FEM22">
        <v>2.5772551547028114E-4</v>
      </c>
      <c r="FEN22">
        <v>5.1346788090832814E-4</v>
      </c>
      <c r="FEO22">
        <v>3.914532379183461E-4</v>
      </c>
      <c r="FEP22">
        <v>6.459251844568118E-4</v>
      </c>
      <c r="FEQ22">
        <v>2.0083632447925678E-4</v>
      </c>
      <c r="FER22">
        <v>5.218748143627828E-4</v>
      </c>
      <c r="FES22">
        <v>1.562889503853193E-4</v>
      </c>
      <c r="FET22">
        <v>1.7444493451408011E-4</v>
      </c>
      <c r="FEU22">
        <v>1.6855484668386775E-4</v>
      </c>
      <c r="FEV22">
        <v>2.6777487885122002E-4</v>
      </c>
      <c r="FEW22">
        <v>3.4001897238397866E-4</v>
      </c>
      <c r="FEX22">
        <v>4.5970071407882554E-4</v>
      </c>
      <c r="FEY22">
        <v>1.9109644918589023E-4</v>
      </c>
      <c r="FEZ22">
        <v>3.4394099208641784E-4</v>
      </c>
      <c r="FFA22">
        <v>1.6525426723502755E-4</v>
      </c>
      <c r="FFB22">
        <v>4.3012670797252969E-4</v>
      </c>
      <c r="FFC22">
        <v>3.8497985835218444E-4</v>
      </c>
      <c r="FFD22">
        <v>7.8642147477845541E-4</v>
      </c>
      <c r="FFE22">
        <v>3.4154469337125315E-4</v>
      </c>
      <c r="FFF22">
        <v>2.6933615558898257E-4</v>
      </c>
      <c r="FFG22">
        <v>2.8568591957575272E-4</v>
      </c>
      <c r="FFH22">
        <v>1.5638713992228263E-4</v>
      </c>
      <c r="FFI22">
        <v>2.7304260549316248E-4</v>
      </c>
      <c r="FFJ22">
        <v>3.1833445141842015E-4</v>
      </c>
      <c r="FFK22">
        <v>1.8314334140265582E-4</v>
      </c>
      <c r="FFL22">
        <v>5.8418334033501012E-4</v>
      </c>
      <c r="FFM22">
        <v>2.1511499961888856E-4</v>
      </c>
      <c r="FFN22">
        <v>2.7415592427512301E-4</v>
      </c>
      <c r="FFO22">
        <v>4.3708100011814331E-4</v>
      </c>
      <c r="FFP22">
        <v>8.0567495987318824E-4</v>
      </c>
      <c r="FFQ22">
        <v>2.9276588533683163E-4</v>
      </c>
      <c r="FFR22">
        <v>2.1419480488717553E-4</v>
      </c>
      <c r="FFS22">
        <v>2.682591439743604E-4</v>
      </c>
      <c r="FFT22">
        <v>2.3352675075053749E-4</v>
      </c>
      <c r="FFU22">
        <v>2.9143510148140102E-4</v>
      </c>
      <c r="FFV22">
        <v>1.8613404706983503E-4</v>
      </c>
      <c r="FFW22">
        <v>8.0981753004658844E-4</v>
      </c>
      <c r="FFX22">
        <v>3.2558546742627047E-4</v>
      </c>
      <c r="FFY22">
        <v>1.9284554429459323E-4</v>
      </c>
      <c r="FFZ22">
        <v>3.0963446918089442E-4</v>
      </c>
      <c r="FGA22">
        <v>3.682625288569211E-4</v>
      </c>
      <c r="FGB22">
        <v>1.5016284970659154E-4</v>
      </c>
      <c r="FGC22">
        <v>6.5746683773072788E-4</v>
      </c>
      <c r="FGD22">
        <v>3.0267815914805879E-4</v>
      </c>
      <c r="FGE22">
        <v>4.9557514083365089E-4</v>
      </c>
      <c r="FGF22">
        <v>3.2534863535147558E-4</v>
      </c>
      <c r="FGG22">
        <v>1.9035739773682841E-4</v>
      </c>
      <c r="FGH22">
        <v>2.6248165438454889E-4</v>
      </c>
      <c r="FGI22">
        <v>4.106337854134066E-4</v>
      </c>
      <c r="FGJ22">
        <v>2.3360847357924605E-4</v>
      </c>
      <c r="FGK22">
        <v>5.1085721199069592E-4</v>
      </c>
      <c r="FGL22">
        <v>3.7122674002013133E-4</v>
      </c>
      <c r="FGM22">
        <v>2.6813473623236165E-4</v>
      </c>
      <c r="FGN22">
        <v>1.1856464015022481E-4</v>
      </c>
      <c r="FGO22">
        <v>4.5017432153862951E-4</v>
      </c>
      <c r="FGP22">
        <v>2.4081616940378791E-4</v>
      </c>
      <c r="FGQ22">
        <v>3.4165338461332597E-4</v>
      </c>
      <c r="FGR22">
        <v>1.9977238630659519E-4</v>
      </c>
      <c r="FGS22">
        <v>1.8846553555386283E-4</v>
      </c>
      <c r="FGT22">
        <v>2.9207732065705567E-4</v>
      </c>
      <c r="FGU22">
        <v>4.0657138065651005E-4</v>
      </c>
      <c r="FGV22">
        <v>2.8831952275156425E-4</v>
      </c>
      <c r="FGW22">
        <v>2.2173064977610202E-4</v>
      </c>
      <c r="FGX22">
        <v>5.1005708192290332E-4</v>
      </c>
      <c r="FGY22">
        <v>2.0199615994739265E-4</v>
      </c>
      <c r="FGZ22">
        <v>2.0641596679536143E-4</v>
      </c>
      <c r="FHA22">
        <v>1.3077848303883347E-4</v>
      </c>
      <c r="FHB22">
        <v>1.3817438299567185E-4</v>
      </c>
      <c r="FHC22">
        <v>1.1612336450614945E-4</v>
      </c>
      <c r="FHD22">
        <v>4.7350113906907779E-4</v>
      </c>
      <c r="FHE22">
        <v>2.2449557398379716E-4</v>
      </c>
      <c r="FHF22">
        <v>5.4200728417307922E-4</v>
      </c>
      <c r="FHG22">
        <v>2.0396881927827815E-4</v>
      </c>
      <c r="FHH22">
        <v>1.9588242514259992E-4</v>
      </c>
      <c r="FHI22">
        <v>5.3136297056365696E-4</v>
      </c>
      <c r="FHJ22">
        <v>2.1940216815000786E-4</v>
      </c>
      <c r="FHK22">
        <v>1.3430698571934295E-4</v>
      </c>
      <c r="FHL22">
        <v>1.866290821449925E-4</v>
      </c>
      <c r="FHM22">
        <v>3.2475785492897582E-4</v>
      </c>
      <c r="FHN22">
        <v>1.6162478295145887E-4</v>
      </c>
      <c r="FHO22">
        <v>2.9977413899441862E-4</v>
      </c>
      <c r="FHP22">
        <v>2.7444987828635214E-4</v>
      </c>
      <c r="FHQ22">
        <v>4.1992299554653424E-4</v>
      </c>
      <c r="FHR22">
        <v>3.4544452321283925E-4</v>
      </c>
      <c r="FHS22">
        <v>1.813584444392925E-4</v>
      </c>
      <c r="FHT22">
        <v>2.3952055480592547E-4</v>
      </c>
      <c r="FHU22">
        <v>3.03990979274818E-4</v>
      </c>
      <c r="FHV22">
        <v>6.5587221896239568E-4</v>
      </c>
      <c r="FHW22">
        <v>1.3770078807380244E-4</v>
      </c>
      <c r="FHX22">
        <v>2.6718945134184262E-4</v>
      </c>
      <c r="FHY22">
        <v>2.7357620191307332E-4</v>
      </c>
      <c r="FHZ22">
        <v>1.9049888979782645E-4</v>
      </c>
      <c r="FIA22">
        <v>2.988025786114382E-4</v>
      </c>
      <c r="FIB22">
        <v>1.7907344446665006E-4</v>
      </c>
      <c r="FIC22">
        <v>1.5825751098401026E-4</v>
      </c>
      <c r="FID22">
        <v>1.352299687455093E-4</v>
      </c>
      <c r="FIE22">
        <v>3.2410121675176783E-4</v>
      </c>
      <c r="FIF22">
        <v>2.0684190623035362E-4</v>
      </c>
      <c r="FIG22">
        <v>4.9968746722104523E-4</v>
      </c>
      <c r="FIH22">
        <v>1.9637026181772052E-4</v>
      </c>
      <c r="FII22">
        <v>1.3935409731443966E-4</v>
      </c>
      <c r="FIJ22">
        <v>5.1263291656214048E-4</v>
      </c>
      <c r="FIK22">
        <v>4.8704359105207528E-4</v>
      </c>
      <c r="FIL22">
        <v>1.5551444854647857E-4</v>
      </c>
      <c r="FIM22">
        <v>1.4399959205009191E-4</v>
      </c>
      <c r="FIN22">
        <v>5.6390835681649617E-4</v>
      </c>
      <c r="FIO22">
        <v>8.6535614601271056E-4</v>
      </c>
      <c r="FIP22">
        <v>5.0876455992425061E-4</v>
      </c>
      <c r="FIQ22">
        <v>1.6414315987510727E-4</v>
      </c>
      <c r="FIR22">
        <v>1.9925453659000997E-4</v>
      </c>
      <c r="FIS22">
        <v>7.1410282848314254E-4</v>
      </c>
      <c r="FIT22">
        <v>1.9711119792224115E-4</v>
      </c>
      <c r="FIU22">
        <v>2.0160532164309556E-4</v>
      </c>
      <c r="FIV22">
        <v>1.6640780837372016E-4</v>
      </c>
      <c r="FIW22">
        <v>2.4799326664790271E-4</v>
      </c>
      <c r="FIX22">
        <v>2.8539251924286033E-4</v>
      </c>
      <c r="FIY22">
        <v>2.0012088407553633E-4</v>
      </c>
      <c r="FIZ22">
        <v>4.5320972120455397E-4</v>
      </c>
      <c r="FJA22">
        <v>2.0925748059078962E-4</v>
      </c>
      <c r="FJB22">
        <v>1.3030115584725624E-3</v>
      </c>
      <c r="FJC22">
        <v>6.6037363706651251E-4</v>
      </c>
      <c r="FJD22">
        <v>4.6302559165013036E-4</v>
      </c>
      <c r="FJE22">
        <v>1.7326858360193007E-4</v>
      </c>
      <c r="FJF22">
        <v>2.910226888956359E-4</v>
      </c>
      <c r="FJG22">
        <v>2.880961258132447E-4</v>
      </c>
      <c r="FJH22">
        <v>2.0166510188240129E-4</v>
      </c>
      <c r="FJI22">
        <v>1.8777592902988113E-4</v>
      </c>
      <c r="FJJ22">
        <v>2.062185805755085E-4</v>
      </c>
      <c r="FJK22">
        <v>3.3115566237124869E-4</v>
      </c>
      <c r="FJL22">
        <v>2.0830976574454882E-4</v>
      </c>
      <c r="FJM22">
        <v>1.8550336780337185E-4</v>
      </c>
      <c r="FJN22">
        <v>1.8839796817240689E-4</v>
      </c>
      <c r="FJO22">
        <v>2.7306171387764434E-4</v>
      </c>
      <c r="FJP22">
        <v>3.3904025695957626E-4</v>
      </c>
      <c r="FJQ22">
        <v>5.6072184394946665E-4</v>
      </c>
      <c r="FJR22">
        <v>2.2483870527844954E-4</v>
      </c>
      <c r="FJS22">
        <v>2.2341965895530318E-4</v>
      </c>
      <c r="FJT22">
        <v>2.2125224799477753E-4</v>
      </c>
      <c r="FJU22">
        <v>3.3081612517820943E-4</v>
      </c>
      <c r="FJV22">
        <v>4.3975861640607462E-4</v>
      </c>
      <c r="FJW22">
        <v>7.5771958721106722E-4</v>
      </c>
      <c r="FJX22">
        <v>2.1592631338432039E-4</v>
      </c>
      <c r="FJY22">
        <v>3.3826310128415462E-4</v>
      </c>
      <c r="FJZ22">
        <v>1.598497514648522E-4</v>
      </c>
      <c r="FKA22">
        <v>2.7403026614639949E-4</v>
      </c>
      <c r="FKB22">
        <v>2.3423675150516764E-4</v>
      </c>
      <c r="FKC22">
        <v>1.9336833421493974E-4</v>
      </c>
      <c r="FKD22">
        <v>3.604996638590449E-4</v>
      </c>
      <c r="FKE22">
        <v>7.6233550464488052E-4</v>
      </c>
      <c r="FKF22">
        <v>4.0666482586088607E-4</v>
      </c>
      <c r="FKG22">
        <v>3.243074126214075E-4</v>
      </c>
      <c r="FKH22">
        <v>2.7091832720309072E-4</v>
      </c>
      <c r="FKI22">
        <v>2.8145512409833117E-4</v>
      </c>
      <c r="FKJ22">
        <v>1.9875721876160717E-4</v>
      </c>
      <c r="FKK22">
        <v>2.8146637471408226E-4</v>
      </c>
      <c r="FKL22">
        <v>2.505167393010409E-4</v>
      </c>
      <c r="FKM22">
        <v>1.3716460723467758E-4</v>
      </c>
      <c r="FKN22">
        <v>3.1387910691346016E-4</v>
      </c>
      <c r="FKO22">
        <v>2.7646293878049816E-4</v>
      </c>
      <c r="FKP22">
        <v>5.0401261004428914E-4</v>
      </c>
      <c r="FKQ22">
        <v>3.7942864106046856E-4</v>
      </c>
      <c r="FKR22">
        <v>3.2760179201824847E-4</v>
      </c>
      <c r="FKS22">
        <v>3.0991295987607725E-4</v>
      </c>
      <c r="FKT22">
        <v>1.1012330410088487E-4</v>
      </c>
      <c r="FKU22">
        <v>2.5607965488797912E-4</v>
      </c>
      <c r="FKV22">
        <v>5.105060639078021E-4</v>
      </c>
      <c r="FKW22">
        <v>2.1718623372473617E-4</v>
      </c>
      <c r="FKX22">
        <v>2.4193642323638089E-4</v>
      </c>
      <c r="FKY22">
        <v>1.9890384002934988E-4</v>
      </c>
      <c r="FKZ22">
        <v>2.8907434355905366E-4</v>
      </c>
      <c r="FLA22">
        <v>4.2325685146748268E-4</v>
      </c>
      <c r="FLB22">
        <v>2.7732193829144988E-4</v>
      </c>
      <c r="FLC22">
        <v>4.2112046099350734E-4</v>
      </c>
      <c r="FLD22">
        <v>1.6918876137733506E-4</v>
      </c>
      <c r="FLE22">
        <v>1.494260762040849E-4</v>
      </c>
      <c r="FLF22">
        <v>2.5438700046997813E-4</v>
      </c>
      <c r="FLG22">
        <v>3.5003236851649782E-4</v>
      </c>
      <c r="FLH22">
        <v>3.1061087819606677E-4</v>
      </c>
      <c r="FLI22">
        <v>2.1242002032794015E-4</v>
      </c>
      <c r="FLJ22">
        <v>3.9826424145316888E-4</v>
      </c>
      <c r="FLK22">
        <v>2.5557982595138186E-4</v>
      </c>
      <c r="FLL22">
        <v>3.3641665247755546E-4</v>
      </c>
      <c r="FLM22">
        <v>1.4700316666521238E-4</v>
      </c>
      <c r="FLN22">
        <v>1.9181149134324477E-4</v>
      </c>
      <c r="FLO22">
        <v>2.6827366051350649E-4</v>
      </c>
      <c r="FLP22">
        <v>4.3356498373468166E-4</v>
      </c>
      <c r="FLQ22">
        <v>2.7182856616310658E-4</v>
      </c>
      <c r="FLR22">
        <v>3.615323977387224E-4</v>
      </c>
      <c r="FLS22">
        <v>2.9435524036709412E-4</v>
      </c>
      <c r="FLT22">
        <v>3.6416924522711202E-4</v>
      </c>
      <c r="FLU22">
        <v>4.8486757370841925E-4</v>
      </c>
      <c r="FLV22">
        <v>3.3924102803817438E-4</v>
      </c>
      <c r="FLW22">
        <v>3.6597613349520589E-4</v>
      </c>
      <c r="FLX22">
        <v>3.3399878728791364E-4</v>
      </c>
      <c r="FLY22">
        <v>3.2665331675668863E-4</v>
      </c>
      <c r="FLZ22">
        <v>2.6229294077020606E-4</v>
      </c>
      <c r="FMA22">
        <v>2.4514259823507064E-4</v>
      </c>
      <c r="FMB22">
        <v>3.2502879914593833E-4</v>
      </c>
      <c r="FMC22">
        <v>4.2584494469066287E-4</v>
      </c>
      <c r="FMD22">
        <v>2.0379727095394979E-4</v>
      </c>
      <c r="FME22">
        <v>3.6763484392650028E-4</v>
      </c>
      <c r="FMF22">
        <v>1.3131367851014996E-4</v>
      </c>
      <c r="FMG22">
        <v>3.4660155507984421E-4</v>
      </c>
      <c r="FMH22">
        <v>1.5735748570610745E-4</v>
      </c>
      <c r="FMI22">
        <v>4.8113785575575491E-4</v>
      </c>
      <c r="FMJ22">
        <v>2.8415406827635522E-4</v>
      </c>
      <c r="FMK22">
        <v>4.0389991859421696E-4</v>
      </c>
      <c r="FML22">
        <v>5.1210033166214765E-4</v>
      </c>
      <c r="FMM22">
        <v>1.9484510058501945E-4</v>
      </c>
      <c r="FMN22">
        <v>1.8922589792616637E-4</v>
      </c>
      <c r="FMO22">
        <v>2.949822796380163E-4</v>
      </c>
      <c r="FMP22">
        <v>3.3452548430680225E-4</v>
      </c>
      <c r="FMQ22">
        <v>2.3049914357498104E-4</v>
      </c>
      <c r="FMR22">
        <v>2.6473202675814735E-4</v>
      </c>
      <c r="FMS22">
        <v>2.1316313655615914E-4</v>
      </c>
      <c r="FMT22">
        <v>1.7648814375162826E-4</v>
      </c>
      <c r="FMU22">
        <v>1.3507008351211575E-4</v>
      </c>
      <c r="FMV22">
        <v>2.0174422624177611E-4</v>
      </c>
      <c r="FMW22">
        <v>2.6544564809237355E-4</v>
      </c>
      <c r="FMX22">
        <v>5.8645257939285965E-4</v>
      </c>
      <c r="FMY22">
        <v>4.0841999836826873E-4</v>
      </c>
      <c r="FMZ22">
        <v>1.0085793668453199E-3</v>
      </c>
      <c r="FNA22">
        <v>2.2986430022849889E-4</v>
      </c>
      <c r="FNB22">
        <v>1.2373957835521923E-4</v>
      </c>
      <c r="FNC22">
        <v>2.1034275040854119E-4</v>
      </c>
      <c r="FND22">
        <v>2.3671005773243822E-4</v>
      </c>
      <c r="FNE22">
        <v>4.6034301104756856E-4</v>
      </c>
      <c r="FNF22">
        <v>3.1642730137097899E-4</v>
      </c>
      <c r="FNG22">
        <v>3.9395681074726603E-4</v>
      </c>
      <c r="FNH22">
        <v>3.0698971570482475E-4</v>
      </c>
      <c r="FNI22">
        <v>2.8389665362372167E-4</v>
      </c>
      <c r="FNJ22">
        <v>3.2631441581892657E-4</v>
      </c>
      <c r="FNK22">
        <v>2.6108774185596995E-4</v>
      </c>
      <c r="FNL22">
        <v>1.6135630660183819E-4</v>
      </c>
      <c r="FNM22">
        <v>1.9784042669155163E-4</v>
      </c>
      <c r="FNN22">
        <v>3.2971084256726681E-4</v>
      </c>
      <c r="FNO22">
        <v>2.8430542774966294E-4</v>
      </c>
      <c r="FNP22">
        <v>7.1922749535711743E-4</v>
      </c>
      <c r="FNQ22">
        <v>2.6442662538065113E-4</v>
      </c>
      <c r="FNR22">
        <v>5.8337274816106139E-4</v>
      </c>
      <c r="FNS22">
        <v>4.0776476964598049E-4</v>
      </c>
      <c r="FNT22">
        <v>1.7211732023932652E-4</v>
      </c>
      <c r="FNU22">
        <v>2.4934947076177277E-4</v>
      </c>
      <c r="FNV22">
        <v>2.3472415651342506E-4</v>
      </c>
      <c r="FNW22">
        <v>3.1646160815749499E-4</v>
      </c>
      <c r="FNX22">
        <v>2.6712713684735791E-4</v>
      </c>
      <c r="FNY22">
        <v>1.5398877658701513E-4</v>
      </c>
      <c r="FNZ22">
        <v>2.3790732367795064E-4</v>
      </c>
      <c r="FOA22">
        <v>3.1380271429572973E-4</v>
      </c>
      <c r="FOB22">
        <v>5.865306195222623E-4</v>
      </c>
      <c r="FOC22">
        <v>3.6744572256513185E-4</v>
      </c>
      <c r="FOD22">
        <v>4.9944068910863916E-4</v>
      </c>
      <c r="FOE22">
        <v>3.3559507442321255E-4</v>
      </c>
      <c r="FOF22">
        <v>1.6577721802170557E-4</v>
      </c>
      <c r="FOG22">
        <v>3.605680188796219E-4</v>
      </c>
      <c r="FOH22">
        <v>3.5633323612236257E-4</v>
      </c>
      <c r="FOI22">
        <v>3.0084154266384012E-4</v>
      </c>
      <c r="FOJ22">
        <v>2.7245628557451317E-4</v>
      </c>
      <c r="FOK22">
        <v>2.3954989956241678E-4</v>
      </c>
      <c r="FOL22">
        <v>5.9269727284348966E-4</v>
      </c>
      <c r="FOM22">
        <v>2.5006554327774457E-4</v>
      </c>
      <c r="FON22">
        <v>2.0284785328636559E-4</v>
      </c>
      <c r="FOO22">
        <v>3.108448404509854E-4</v>
      </c>
      <c r="FOP22">
        <v>4.555183345336893E-4</v>
      </c>
      <c r="FOQ22">
        <v>4.0649821326314514E-4</v>
      </c>
      <c r="FOR22">
        <v>2.5906513465359351E-4</v>
      </c>
      <c r="FOS22">
        <v>2.2526413939358508E-4</v>
      </c>
      <c r="FOT22">
        <v>2.2610448603054909E-4</v>
      </c>
      <c r="FOU22">
        <v>1.6005167657671721E-4</v>
      </c>
      <c r="FOV22">
        <v>1.9407524936011672E-4</v>
      </c>
      <c r="FOW22">
        <v>1.7622450649807487E-4</v>
      </c>
      <c r="FOX22">
        <v>3.2507861714855439E-4</v>
      </c>
      <c r="FOY22">
        <v>3.2260772089966557E-4</v>
      </c>
      <c r="FOZ22">
        <v>2.406750314460534E-4</v>
      </c>
      <c r="FPA22">
        <v>2.0988108363803577E-4</v>
      </c>
      <c r="FPB22">
        <v>8.0753995590597625E-4</v>
      </c>
      <c r="FPC22">
        <v>4.5942459734190467E-4</v>
      </c>
      <c r="FPD22">
        <v>4.9852804098910006E-4</v>
      </c>
      <c r="FPE22">
        <v>4.536751142795883E-4</v>
      </c>
      <c r="FPF22">
        <v>2.8298646840027716E-4</v>
      </c>
      <c r="FPG22">
        <v>2.7263725153614938E-4</v>
      </c>
      <c r="FPH22">
        <v>2.861168627959491E-4</v>
      </c>
      <c r="FPI22">
        <v>4.0119468540712635E-4</v>
      </c>
      <c r="FPJ22">
        <v>1.6953957097357993E-4</v>
      </c>
      <c r="FPK22">
        <v>2.8572781060092498E-4</v>
      </c>
      <c r="FPL22">
        <v>2.4714421817035741E-4</v>
      </c>
      <c r="FPM22">
        <v>1.5611822883944339E-4</v>
      </c>
      <c r="FPN22">
        <v>1.9369280720226459E-4</v>
      </c>
      <c r="FPO22">
        <v>1.6625423472694693E-4</v>
      </c>
      <c r="FPP22">
        <v>3.1267891125949971E-4</v>
      </c>
      <c r="FPQ22">
        <v>3.0015343189943814E-4</v>
      </c>
      <c r="FPR22">
        <v>1.4708458483920949E-4</v>
      </c>
      <c r="FPS22">
        <v>4.4673428514234074E-4</v>
      </c>
      <c r="FPT22">
        <v>5.9941038713485345E-4</v>
      </c>
      <c r="FPU22">
        <v>3.7278994573605013E-4</v>
      </c>
      <c r="FPV22">
        <v>3.1447108759649709E-4</v>
      </c>
      <c r="FPW22">
        <v>4.6624892120386986E-4</v>
      </c>
      <c r="FPX22">
        <v>5.2174741086463705E-4</v>
      </c>
      <c r="FPY22">
        <v>4.9147295615550694E-4</v>
      </c>
      <c r="FPZ22">
        <v>3.2324267723813358E-4</v>
      </c>
      <c r="FQA22">
        <v>4.091497892290218E-4</v>
      </c>
      <c r="FQB22">
        <v>1.8003210950169425E-4</v>
      </c>
      <c r="FQC22">
        <v>4.6590153590438999E-4</v>
      </c>
      <c r="FQD22">
        <v>3.4645253817530231E-4</v>
      </c>
      <c r="FQE22">
        <v>2.0822597583119513E-4</v>
      </c>
      <c r="FQF22">
        <v>1.7097288230587883E-4</v>
      </c>
      <c r="FQG22">
        <v>1.8944155412416703E-4</v>
      </c>
      <c r="FQH22">
        <v>7.8580019767363345E-4</v>
      </c>
      <c r="FQI22">
        <v>2.4143263811220785E-4</v>
      </c>
      <c r="FQJ22">
        <v>2.1399519815331103E-4</v>
      </c>
      <c r="FQK22">
        <v>3.230633991842229E-4</v>
      </c>
      <c r="FQL22">
        <v>2.2374818362999328E-4</v>
      </c>
      <c r="FQM22">
        <v>3.8899587999852473E-4</v>
      </c>
      <c r="FQN22">
        <v>2.7140728724162386E-4</v>
      </c>
      <c r="FQO22">
        <v>5.4027515852562492E-4</v>
      </c>
      <c r="FQP22">
        <v>2.3432174010484954E-4</v>
      </c>
      <c r="FQQ22">
        <v>4.6033725726816701E-4</v>
      </c>
      <c r="FQR22">
        <v>3.4689673871461348E-4</v>
      </c>
      <c r="FQS22">
        <v>4.9197674400827869E-4</v>
      </c>
      <c r="FQT22">
        <v>1.8670183758838816E-4</v>
      </c>
      <c r="FQU22">
        <v>4.8143476111115851E-4</v>
      </c>
      <c r="FQV22">
        <v>1.8004706861728269E-4</v>
      </c>
      <c r="FQW22">
        <v>3.4995441619320921E-4</v>
      </c>
      <c r="FQX22">
        <v>2.616578354018595E-4</v>
      </c>
      <c r="FQY22">
        <v>8.7970521295873197E-4</v>
      </c>
      <c r="FQZ22">
        <v>2.3728993987861885E-4</v>
      </c>
      <c r="FRA22">
        <v>1.3607837557663325E-4</v>
      </c>
      <c r="FRB22">
        <v>2.9909812856469803E-4</v>
      </c>
      <c r="FRC22">
        <v>4.4724953777082536E-4</v>
      </c>
      <c r="FRD22">
        <v>2.3345869233125125E-4</v>
      </c>
      <c r="FRE22">
        <v>4.117664475822184E-4</v>
      </c>
      <c r="FRF22">
        <v>2.0046697750535647E-4</v>
      </c>
      <c r="FRG22">
        <v>2.0700585720443771E-4</v>
      </c>
      <c r="FRH22">
        <v>6.471429810270187E-4</v>
      </c>
      <c r="FRI22">
        <v>3.2698808883977593E-4</v>
      </c>
      <c r="FRJ22">
        <v>4.7789676422388969E-4</v>
      </c>
      <c r="FRK22">
        <v>1.9752294211339597E-4</v>
      </c>
      <c r="FRL22">
        <v>1.3410871579573543E-4</v>
      </c>
      <c r="FRM22">
        <v>3.0244576099638481E-4</v>
      </c>
      <c r="FRN22">
        <v>5.3360566139188368E-4</v>
      </c>
      <c r="FRO22">
        <v>3.0240176097283888E-4</v>
      </c>
      <c r="FRP22">
        <v>5.2539644755155985E-4</v>
      </c>
      <c r="FRQ22">
        <v>4.3944011922201457E-4</v>
      </c>
      <c r="FRR22">
        <v>2.4730754964855128E-4</v>
      </c>
      <c r="FRS22">
        <v>3.2413168101777631E-4</v>
      </c>
      <c r="FRT22">
        <v>2.9643205207707487E-4</v>
      </c>
      <c r="FRU22">
        <v>2.129595477197659E-4</v>
      </c>
      <c r="FRV22">
        <v>3.7035014492310675E-4</v>
      </c>
      <c r="FRW22">
        <v>3.4523177951639874E-4</v>
      </c>
      <c r="FRX22">
        <v>2.9683227511794391E-4</v>
      </c>
      <c r="FRY22">
        <v>1.3903113093296883E-4</v>
      </c>
      <c r="FRZ22">
        <v>5.8896124348244659E-4</v>
      </c>
      <c r="FSA22">
        <v>3.0555857722359161E-4</v>
      </c>
      <c r="FSB22">
        <v>2.1878710628965385E-4</v>
      </c>
      <c r="FSC22">
        <v>6.9688618105585181E-4</v>
      </c>
      <c r="FSD22">
        <v>2.3173196355825621E-4</v>
      </c>
      <c r="FSE22">
        <v>1.5509819677684292E-4</v>
      </c>
      <c r="FSF22">
        <v>4.4248762740851016E-4</v>
      </c>
      <c r="FSG22">
        <v>2.1772672721324466E-4</v>
      </c>
      <c r="FSH22">
        <v>1.758416322492145E-4</v>
      </c>
      <c r="FSI22">
        <v>2.4939140736018336E-4</v>
      </c>
      <c r="FSJ22">
        <v>6.0217556999119166E-4</v>
      </c>
      <c r="FSK22">
        <v>2.7007740541083508E-4</v>
      </c>
      <c r="FSL22">
        <v>2.366837035286386E-4</v>
      </c>
      <c r="FSM22">
        <v>2.4585336060653224E-4</v>
      </c>
      <c r="FSN22">
        <v>2.2810012747008333E-4</v>
      </c>
      <c r="FSO22">
        <v>1.677520717633433E-4</v>
      </c>
      <c r="FSP22">
        <v>2.0758772022346628E-4</v>
      </c>
      <c r="FSQ22">
        <v>2.4061675389241914E-4</v>
      </c>
      <c r="FSR22">
        <v>3.653799915552757E-4</v>
      </c>
      <c r="FSS22">
        <v>2.935443642954738E-4</v>
      </c>
      <c r="FST22">
        <v>4.321077094573119E-4</v>
      </c>
      <c r="FSU22">
        <v>1.3643731484546846E-4</v>
      </c>
      <c r="FSV22">
        <v>4.1465534409607032E-4</v>
      </c>
      <c r="FSW22">
        <v>2.5106695204643028E-4</v>
      </c>
      <c r="FSX22">
        <v>1.9757221411328789E-4</v>
      </c>
      <c r="FSY22">
        <v>4.7498255367042953E-4</v>
      </c>
      <c r="FSZ22">
        <v>3.5279784936136799E-4</v>
      </c>
      <c r="FTA22">
        <v>1.6108678402996786E-4</v>
      </c>
      <c r="FTB22">
        <v>2.1844555359688562E-4</v>
      </c>
      <c r="FTC22">
        <v>4.432550746238732E-4</v>
      </c>
      <c r="FTD22">
        <v>3.3018263692265106E-4</v>
      </c>
      <c r="FTE22">
        <v>2.3476922325610741E-4</v>
      </c>
      <c r="FTF22">
        <v>1.9662085423384547E-4</v>
      </c>
      <c r="FTG22">
        <v>3.1563790598706869E-4</v>
      </c>
      <c r="FTH22">
        <v>9.0745907478171478E-4</v>
      </c>
      <c r="FTI22">
        <v>4.5040557294645652E-4</v>
      </c>
      <c r="FTJ22">
        <v>1.7367575980927502E-4</v>
      </c>
      <c r="FTK22">
        <v>5.6410591877248221E-4</v>
      </c>
      <c r="FTL22">
        <v>5.8302065350981664E-4</v>
      </c>
      <c r="FTM22">
        <v>2.9001521739764196E-4</v>
      </c>
      <c r="FTN22">
        <v>3.3413699717424223E-4</v>
      </c>
      <c r="FTO22">
        <v>2.2674723874968643E-4</v>
      </c>
      <c r="FTP22">
        <v>3.756453561636735E-4</v>
      </c>
      <c r="FTQ22">
        <v>4.1119427081180178E-4</v>
      </c>
      <c r="FTR22">
        <v>1.8635911227729842E-4</v>
      </c>
      <c r="FTS22">
        <v>1.5620582013800869E-4</v>
      </c>
      <c r="FTT22">
        <v>3.8088696543737364E-4</v>
      </c>
      <c r="FTU22">
        <v>2.3973060716299827E-4</v>
      </c>
      <c r="FTV22">
        <v>2.8161933531355604E-4</v>
      </c>
      <c r="FTW22">
        <v>3.9156288075022235E-4</v>
      </c>
      <c r="FTX22">
        <v>4.1158174202432496E-4</v>
      </c>
      <c r="FTY22">
        <v>1.9809842965048952E-4</v>
      </c>
      <c r="FTZ22">
        <v>3.6381281596895726E-4</v>
      </c>
      <c r="FUA22">
        <v>2.1506036763237305E-4</v>
      </c>
      <c r="FUB22">
        <v>4.1310856301283782E-4</v>
      </c>
      <c r="FUC22">
        <v>1.4714502299542108E-4</v>
      </c>
      <c r="FUD22">
        <v>4.8349763997498565E-4</v>
      </c>
      <c r="FUE22">
        <v>3.5997687471389802E-4</v>
      </c>
      <c r="FUF22">
        <v>2.875803151405629E-4</v>
      </c>
      <c r="FUG22">
        <v>2.0819038738139668E-4</v>
      </c>
      <c r="FUH22">
        <v>1.9600362643008021E-4</v>
      </c>
      <c r="FUI22">
        <v>3.168085405678223E-4</v>
      </c>
      <c r="FUJ22">
        <v>2.6767099740725804E-4</v>
      </c>
      <c r="FUK22">
        <v>4.6182085599561753E-4</v>
      </c>
      <c r="FUL22">
        <v>3.6183779649224401E-4</v>
      </c>
      <c r="FUM22">
        <v>6.7988137600992113E-4</v>
      </c>
      <c r="FUN22">
        <v>2.9103589212513129E-4</v>
      </c>
      <c r="FUO22">
        <v>3.507615217336295E-4</v>
      </c>
      <c r="FUP22">
        <v>3.1309752931041985E-4</v>
      </c>
      <c r="FUQ22">
        <v>4.1706523099354601E-4</v>
      </c>
      <c r="FUR22">
        <v>4.762719657206527E-4</v>
      </c>
      <c r="FUS22">
        <v>1.3487338643079522E-4</v>
      </c>
      <c r="FUT22">
        <v>3.136700910133537E-4</v>
      </c>
      <c r="FUU22">
        <v>3.1669506342178494E-4</v>
      </c>
      <c r="FUV22">
        <v>3.2233139207909486E-4</v>
      </c>
      <c r="FUW22">
        <v>3.0031093700204781E-4</v>
      </c>
      <c r="FUX22">
        <v>4.5395998983507321E-4</v>
      </c>
      <c r="FUY22">
        <v>4.2287462569803543E-4</v>
      </c>
      <c r="FUZ22">
        <v>1.9739101884650126E-4</v>
      </c>
      <c r="FVA22">
        <v>2.3141549584390191E-4</v>
      </c>
      <c r="FVB22">
        <v>3.1127044500327164E-4</v>
      </c>
      <c r="FVC22">
        <v>2.6405107629710384E-4</v>
      </c>
      <c r="FVD22">
        <v>3.5471907035703327E-4</v>
      </c>
      <c r="FVE22">
        <v>6.4762326583355445E-4</v>
      </c>
      <c r="FVF22">
        <v>2.5450650650450771E-4</v>
      </c>
      <c r="FVG22">
        <v>2.7637994410383069E-4</v>
      </c>
      <c r="FVH22">
        <v>3.2395678930572074E-4</v>
      </c>
      <c r="FVI22">
        <v>1.9867815598188695E-4</v>
      </c>
      <c r="FVJ22">
        <v>2.0134080635867075E-4</v>
      </c>
      <c r="FVK22">
        <v>2.7383644477601329E-4</v>
      </c>
      <c r="FVL22">
        <v>2.9256028114447427E-4</v>
      </c>
      <c r="FVM22">
        <v>2.54274400651373E-4</v>
      </c>
      <c r="FVN22">
        <v>2.7977404161644282E-4</v>
      </c>
      <c r="FVO22">
        <v>1.5748480292921378E-4</v>
      </c>
      <c r="FVP22">
        <v>2.2459233455118425E-4</v>
      </c>
      <c r="FVQ22">
        <v>2.4309471825379126E-4</v>
      </c>
      <c r="FVR22">
        <v>2.5945477995326229E-4</v>
      </c>
      <c r="FVS22">
        <v>5.1489211570716464E-4</v>
      </c>
      <c r="FVT22">
        <v>2.6300688210569592E-4</v>
      </c>
      <c r="FVU22">
        <v>1.4388973900731806E-4</v>
      </c>
      <c r="FVV22">
        <v>7.8505955322879487E-4</v>
      </c>
      <c r="FVW22">
        <v>8.7301110229956501E-4</v>
      </c>
      <c r="FVX22">
        <v>3.7987838178944007E-4</v>
      </c>
      <c r="FVY22">
        <v>1.2833884960478488E-4</v>
      </c>
      <c r="FVZ22">
        <v>1.730352370472635E-4</v>
      </c>
      <c r="FWA22">
        <v>2.2958360584885549E-4</v>
      </c>
      <c r="FWB22">
        <v>1.5309283866097621E-4</v>
      </c>
      <c r="FWC22">
        <v>6.8162464345778828E-4</v>
      </c>
      <c r="FWD22">
        <v>3.3228753379786454E-4</v>
      </c>
      <c r="FWE22">
        <v>2.3661275059705213E-4</v>
      </c>
      <c r="FWF22">
        <v>1.8026184678705795E-4</v>
      </c>
      <c r="FWG22">
        <v>1.3576353623656861E-4</v>
      </c>
      <c r="FWH22">
        <v>2.1686218669951708E-4</v>
      </c>
      <c r="FWI22">
        <v>2.5965415429607852E-4</v>
      </c>
      <c r="FWJ22">
        <v>1.631307451471651E-4</v>
      </c>
      <c r="FWK22">
        <v>2.7188621925704703E-4</v>
      </c>
      <c r="FWL22">
        <v>3.1045439880301193E-4</v>
      </c>
      <c r="FWM22">
        <v>3.0619539454216401E-4</v>
      </c>
      <c r="FWN22">
        <v>3.2515516155815611E-4</v>
      </c>
      <c r="FWO22">
        <v>3.9211684286197046E-4</v>
      </c>
      <c r="FWP22">
        <v>4.9129122158279187E-4</v>
      </c>
      <c r="FWQ22">
        <v>3.9615913852704469E-4</v>
      </c>
      <c r="FWR22">
        <v>2.0840210412980314E-4</v>
      </c>
      <c r="FWS22">
        <v>3.1321018702856377E-4</v>
      </c>
      <c r="FWT22">
        <v>4.2964446857176062E-4</v>
      </c>
      <c r="FWU22">
        <v>2.4473535663036624E-4</v>
      </c>
      <c r="FWV22">
        <v>1.6307951428321717E-4</v>
      </c>
      <c r="FWW22">
        <v>3.7469133069858356E-4</v>
      </c>
      <c r="FWX22">
        <v>2.3560663632326388E-4</v>
      </c>
      <c r="FWY22">
        <v>3.5176230487274205E-4</v>
      </c>
      <c r="FWZ22">
        <v>5.81282035041061E-4</v>
      </c>
      <c r="FXA22">
        <v>2.170409072413835E-4</v>
      </c>
      <c r="FXB22">
        <v>2.0412453644279456E-4</v>
      </c>
      <c r="FXC22">
        <v>5.189546673106132E-4</v>
      </c>
      <c r="FXD22">
        <v>3.7089534536986562E-4</v>
      </c>
      <c r="FXE22">
        <v>2.1668974493332428E-4</v>
      </c>
      <c r="FXF22">
        <v>3.6247446270355071E-4</v>
      </c>
      <c r="FXG22">
        <v>2.2706238030842298E-4</v>
      </c>
      <c r="FXH22">
        <v>3.7933937826662448E-4</v>
      </c>
      <c r="FXI22">
        <v>3.7586599895391879E-4</v>
      </c>
      <c r="FXJ22">
        <v>3.1525128943545749E-4</v>
      </c>
      <c r="FXK22">
        <v>2.4343480001638471E-4</v>
      </c>
      <c r="FXL22">
        <v>4.1938899681515682E-4</v>
      </c>
      <c r="FXM22">
        <v>4.2348723632126362E-4</v>
      </c>
      <c r="FXN22">
        <v>1.9828196273872535E-4</v>
      </c>
      <c r="FXO22">
        <v>5.378532444334594E-4</v>
      </c>
      <c r="FXP22">
        <v>1.8045275709330759E-4</v>
      </c>
      <c r="FXQ22">
        <v>2.899207404780144E-4</v>
      </c>
      <c r="FXR22">
        <v>5.0341898000382088E-4</v>
      </c>
      <c r="FXS22">
        <v>4.5169451296633677E-4</v>
      </c>
      <c r="FXT22">
        <v>3.8139461691586015E-4</v>
      </c>
      <c r="FXU22">
        <v>2.5713052522817009E-4</v>
      </c>
      <c r="FXV22">
        <v>2.713033681380775E-4</v>
      </c>
      <c r="FXW22">
        <v>6.0652346042777412E-4</v>
      </c>
      <c r="FXX22">
        <v>2.3749258199456567E-4</v>
      </c>
      <c r="FXY22">
        <v>4.7724649030953252E-4</v>
      </c>
      <c r="FXZ22">
        <v>1.873685713315696E-4</v>
      </c>
      <c r="FYA22">
        <v>1.3843582736379533E-4</v>
      </c>
      <c r="FYB22">
        <v>4.9067900606926721E-4</v>
      </c>
      <c r="FYC22">
        <v>2.048896892097166E-4</v>
      </c>
      <c r="FYD22">
        <v>3.6555494710684199E-4</v>
      </c>
      <c r="FYE22">
        <v>1.9506253322115101E-4</v>
      </c>
      <c r="FYF22">
        <v>1.494838913243455E-4</v>
      </c>
      <c r="FYG22">
        <v>2.8111783496572883E-4</v>
      </c>
      <c r="FYH22">
        <v>4.0625018176576502E-4</v>
      </c>
      <c r="FYI22">
        <v>2.7734562980887104E-4</v>
      </c>
      <c r="FYJ22">
        <v>1.9378731625134955E-4</v>
      </c>
      <c r="FYK22">
        <v>2.2281262339011855E-4</v>
      </c>
      <c r="FYL22">
        <v>1.9340422585840633E-4</v>
      </c>
      <c r="FYM22">
        <v>7.1291371982315976E-4</v>
      </c>
      <c r="FYN22">
        <v>1.4846586083016046E-4</v>
      </c>
      <c r="FYO22">
        <v>5.2137010509625131E-4</v>
      </c>
      <c r="FYP22">
        <v>1.3689711592639435E-4</v>
      </c>
      <c r="FYQ22">
        <v>7.7439879593845884E-4</v>
      </c>
      <c r="FYR22">
        <v>6.2792934908629128E-4</v>
      </c>
      <c r="FYS22">
        <v>5.5895229297384553E-4</v>
      </c>
      <c r="FYT22">
        <v>2.2080523171149211E-4</v>
      </c>
      <c r="FYU22">
        <v>3.1607745776036239E-4</v>
      </c>
      <c r="FYV22">
        <v>2.1699589871851347E-4</v>
      </c>
      <c r="FYW22">
        <v>2.6554595128958021E-4</v>
      </c>
      <c r="FYX22">
        <v>2.4071289742454748E-4</v>
      </c>
      <c r="FYY22">
        <v>6.1242026637375511E-4</v>
      </c>
      <c r="FYZ22">
        <v>1.3163548312187379E-4</v>
      </c>
      <c r="FZA22">
        <v>1.6240353443389624E-4</v>
      </c>
      <c r="FZB22">
        <v>1.6146265888814304E-4</v>
      </c>
      <c r="FZC22">
        <v>1.6550674064230784E-4</v>
      </c>
      <c r="FZD22">
        <v>2.1199576143066803E-4</v>
      </c>
      <c r="FZE22">
        <v>2.2636259470960694E-4</v>
      </c>
      <c r="FZF22">
        <v>3.9948317208096423E-4</v>
      </c>
      <c r="FZG22">
        <v>2.6964795947778859E-4</v>
      </c>
      <c r="FZH22">
        <v>2.1993836727296514E-4</v>
      </c>
      <c r="FZI22">
        <v>3.1537969374346845E-4</v>
      </c>
      <c r="FZJ22">
        <v>2.5390722069178082E-4</v>
      </c>
      <c r="FZK22">
        <v>5.1005523799264754E-4</v>
      </c>
      <c r="FZL22">
        <v>3.5346763457805541E-4</v>
      </c>
      <c r="FZM22">
        <v>2.432842548899108E-4</v>
      </c>
      <c r="FZN22">
        <v>2.9961582672612455E-4</v>
      </c>
      <c r="FZO22">
        <v>1.917052917992975E-4</v>
      </c>
      <c r="FZP22">
        <v>3.8972155158636913E-4</v>
      </c>
      <c r="FZQ22">
        <v>1.7922847172850592E-4</v>
      </c>
      <c r="FZR22">
        <v>1.8872486575860489E-4</v>
      </c>
      <c r="FZS22">
        <v>4.7846581760490931E-4</v>
      </c>
      <c r="FZT22">
        <v>3.561489059289468E-4</v>
      </c>
      <c r="FZU22">
        <v>3.3383556845241913E-4</v>
      </c>
      <c r="FZV22">
        <v>2.0438523029870192E-4</v>
      </c>
      <c r="FZW22">
        <v>4.1255226609999388E-4</v>
      </c>
      <c r="FZX22">
        <v>3.8004259417236352E-4</v>
      </c>
      <c r="FZY22">
        <v>3.9652614043700287E-4</v>
      </c>
      <c r="FZZ22">
        <v>2.4722677640374839E-4</v>
      </c>
      <c r="GAA22">
        <v>5.581746091951824E-4</v>
      </c>
      <c r="GAB22">
        <v>2.423877835130814E-4</v>
      </c>
      <c r="GAC22">
        <v>1.4736806704800765E-4</v>
      </c>
      <c r="GAD22">
        <v>3.2996349178272903E-4</v>
      </c>
      <c r="GAE22">
        <v>2.7323809277197215E-4</v>
      </c>
      <c r="GAF22">
        <v>4.0941546955538811E-4</v>
      </c>
      <c r="GAG22">
        <v>3.4581985915995849E-4</v>
      </c>
      <c r="GAH22">
        <v>3.0557753036004426E-4</v>
      </c>
      <c r="GAI22">
        <v>2.4203229132607171E-4</v>
      </c>
      <c r="GAJ22">
        <v>1.631744454605008E-4</v>
      </c>
      <c r="GAK22">
        <v>4.54996023168045E-4</v>
      </c>
      <c r="GAL22">
        <v>2.3096735445549192E-4</v>
      </c>
      <c r="GAM22">
        <v>3.5067594171552425E-4</v>
      </c>
      <c r="GAN22">
        <v>2.8581942930177922E-4</v>
      </c>
      <c r="GAO22">
        <v>5.1652144318936036E-4</v>
      </c>
      <c r="GAP22">
        <v>3.4701098747209121E-4</v>
      </c>
      <c r="GAQ22">
        <v>5.7311946602781928E-4</v>
      </c>
      <c r="GAR22">
        <v>1.1031057791896391E-3</v>
      </c>
      <c r="GAS22">
        <v>5.4817459349168105E-4</v>
      </c>
      <c r="GAT22">
        <v>2.7792358928017751E-4</v>
      </c>
      <c r="GAU22">
        <v>4.3824186714206352E-4</v>
      </c>
      <c r="GAV22">
        <v>1.8026201083158735E-4</v>
      </c>
      <c r="GAW22">
        <v>1.4946957008293626E-4</v>
      </c>
      <c r="GAX22">
        <v>1.9545823578380437E-4</v>
      </c>
      <c r="GAY22">
        <v>3.1213587061955958E-4</v>
      </c>
      <c r="GAZ22">
        <v>2.7419213124935782E-4</v>
      </c>
      <c r="GBA22">
        <v>5.6174538907928268E-4</v>
      </c>
      <c r="GBB22">
        <v>5.4623350223741097E-4</v>
      </c>
      <c r="GBC22">
        <v>2.0805273056973532E-4</v>
      </c>
      <c r="GBD22">
        <v>3.9000529621622388E-4</v>
      </c>
      <c r="GBE22">
        <v>4.6906865026116539E-4</v>
      </c>
      <c r="GBF22">
        <v>1.8906978243035002E-4</v>
      </c>
      <c r="GBG22">
        <v>4.1428057296410362E-4</v>
      </c>
      <c r="GBH22">
        <v>2.6052033811662262E-4</v>
      </c>
      <c r="GBI22">
        <v>2.5068302630615395E-4</v>
      </c>
      <c r="GBJ22">
        <v>2.7244236152839345E-4</v>
      </c>
      <c r="GBK22">
        <v>3.0935528176121406E-4</v>
      </c>
      <c r="GBL22">
        <v>1.7324349491661741E-4</v>
      </c>
      <c r="GBM22">
        <v>1.905303483771474E-4</v>
      </c>
      <c r="GBN22">
        <v>1.8659544699920497E-4</v>
      </c>
      <c r="GBO22">
        <v>1.7450750442160023E-4</v>
      </c>
      <c r="GBP22">
        <v>3.0914161537357E-4</v>
      </c>
      <c r="GBQ22">
        <v>5.0153112355856403E-4</v>
      </c>
      <c r="GBR22">
        <v>5.3971657024867736E-4</v>
      </c>
      <c r="GBS22">
        <v>3.580409563686388E-4</v>
      </c>
      <c r="GBT22">
        <v>4.2445196825247511E-4</v>
      </c>
      <c r="GBU22">
        <v>3.5097555335086725E-4</v>
      </c>
      <c r="GBV22">
        <v>6.9825165455644138E-4</v>
      </c>
      <c r="GBW22">
        <v>3.3809579591161961E-4</v>
      </c>
      <c r="GBX22">
        <v>3.2346435083194756E-4</v>
      </c>
      <c r="GBY22">
        <v>4.5145083250729302E-4</v>
      </c>
      <c r="GBZ22">
        <v>6.4201930913855001E-4</v>
      </c>
      <c r="GCA22">
        <v>5.0318109225213985E-4</v>
      </c>
      <c r="GCB22">
        <v>7.3539485279008041E-4</v>
      </c>
      <c r="GCC22">
        <v>3.1828213444265875E-4</v>
      </c>
      <c r="GCD22">
        <v>2.7695738150647613E-4</v>
      </c>
      <c r="GCE22">
        <v>5.5088445372315602E-4</v>
      </c>
      <c r="GCF22">
        <v>4.0554530047880936E-4</v>
      </c>
      <c r="GCG22">
        <v>1.8909023319183424E-4</v>
      </c>
      <c r="GCH22">
        <v>3.4509097965724106E-4</v>
      </c>
      <c r="GCI22">
        <v>4.0025092869472643E-4</v>
      </c>
      <c r="GCJ22">
        <v>2.7442418385125199E-4</v>
      </c>
      <c r="GCK22">
        <v>2.1343361185343843E-4</v>
      </c>
      <c r="GCL22">
        <v>2.8215844827051648E-4</v>
      </c>
      <c r="GCM22">
        <v>2.2812185683895715E-4</v>
      </c>
      <c r="GCN22">
        <v>1.4802393710463418E-4</v>
      </c>
      <c r="GCO22">
        <v>2.4603229100885539E-4</v>
      </c>
      <c r="GCP22">
        <v>4.4635003430480561E-4</v>
      </c>
      <c r="GCQ22">
        <v>3.4371748333331868E-4</v>
      </c>
      <c r="GCR22">
        <v>7.3277919097679246E-4</v>
      </c>
      <c r="GCS22">
        <v>1.5910742551925847E-4</v>
      </c>
      <c r="GCT22">
        <v>2.3241901751175332E-4</v>
      </c>
      <c r="GCU22">
        <v>1.6650045927090408E-4</v>
      </c>
      <c r="GCV22">
        <v>3.3160864454137822E-4</v>
      </c>
      <c r="GCW22">
        <v>3.0366094501534834E-4</v>
      </c>
      <c r="GCX22">
        <v>2.2119958079486375E-4</v>
      </c>
      <c r="GCY22">
        <v>4.2136541903310893E-4</v>
      </c>
      <c r="GCZ22">
        <v>3.2211133700964635E-4</v>
      </c>
      <c r="GDA22">
        <v>3.5263238954876311E-4</v>
      </c>
      <c r="GDB22">
        <v>3.2892437274384872E-4</v>
      </c>
      <c r="GDC22">
        <v>2.6737485585847574E-4</v>
      </c>
      <c r="GDD22">
        <v>4.6501666895636665E-4</v>
      </c>
      <c r="GDE22">
        <v>2.8711241461868271E-4</v>
      </c>
      <c r="GDF22">
        <v>4.2643485795692995E-4</v>
      </c>
      <c r="GDG22">
        <v>3.1926892367795069E-4</v>
      </c>
      <c r="GDH22">
        <v>2.1577744292957117E-4</v>
      </c>
      <c r="GDI22">
        <v>4.3057796365753769E-4</v>
      </c>
      <c r="GDJ22">
        <v>7.9903138354989276E-4</v>
      </c>
      <c r="GDK22">
        <v>2.2633550933057504E-4</v>
      </c>
      <c r="GDL22">
        <v>1.7592974493528155E-4</v>
      </c>
      <c r="GDM22">
        <v>2.1052298936621348E-4</v>
      </c>
      <c r="GDN22">
        <v>2.2240355188646955E-4</v>
      </c>
      <c r="GDO22">
        <v>6.2397363276036732E-4</v>
      </c>
      <c r="GDP22">
        <v>7.5645896422660405E-4</v>
      </c>
      <c r="GDQ22">
        <v>4.2557440665911476E-4</v>
      </c>
      <c r="GDR22">
        <v>2.1139551025058985E-4</v>
      </c>
      <c r="GDS22">
        <v>3.1711473954236204E-4</v>
      </c>
      <c r="GDT22">
        <v>4.1328760271033414E-4</v>
      </c>
      <c r="GDU22">
        <v>6.4168914952959972E-4</v>
      </c>
      <c r="GDV22">
        <v>3.7435279832375237E-4</v>
      </c>
      <c r="GDW22">
        <v>2.2379126432320133E-4</v>
      </c>
      <c r="GDX22">
        <v>5.3616384914403003E-4</v>
      </c>
      <c r="GDY22">
        <v>2.4396518206517564E-4</v>
      </c>
      <c r="GDZ22">
        <v>3.3004476949887238E-4</v>
      </c>
      <c r="GEA22">
        <v>2.9945087098967566E-4</v>
      </c>
      <c r="GEB22">
        <v>3.7123315124953476E-4</v>
      </c>
      <c r="GEC22">
        <v>1.2439756242830355E-4</v>
      </c>
      <c r="GED22">
        <v>2.4567005860329737E-4</v>
      </c>
      <c r="GEE22">
        <v>3.3301114638877456E-4</v>
      </c>
      <c r="GEF22">
        <v>4.4848064507276611E-4</v>
      </c>
      <c r="GEG22">
        <v>2.8996570435199529E-4</v>
      </c>
      <c r="GEH22">
        <v>1.5418899567582278E-4</v>
      </c>
      <c r="GEI22">
        <v>2.3759928277157977E-4</v>
      </c>
      <c r="GEJ22">
        <v>2.2264324390905673E-4</v>
      </c>
      <c r="GEK22">
        <v>5.2390229992122406E-4</v>
      </c>
      <c r="GEL22">
        <v>2.5101486525684949E-4</v>
      </c>
      <c r="GEM22">
        <v>2.3030403485808804E-4</v>
      </c>
      <c r="GEN22">
        <v>2.4756734380754729E-4</v>
      </c>
      <c r="GEO22">
        <v>2.1823813279403797E-4</v>
      </c>
      <c r="GEP22">
        <v>3.9881224870892446E-4</v>
      </c>
      <c r="GEQ22">
        <v>3.613369885228046E-4</v>
      </c>
      <c r="GER22">
        <v>2.2690611491858325E-4</v>
      </c>
      <c r="GES22">
        <v>2.8740287016316827E-4</v>
      </c>
      <c r="GET22">
        <v>2.6493469704599989E-4</v>
      </c>
      <c r="GEU22">
        <v>2.5840123863447016E-4</v>
      </c>
      <c r="GEV22">
        <v>3.5391603740048317E-4</v>
      </c>
      <c r="GEW22">
        <v>3.6530931125898286E-4</v>
      </c>
      <c r="GEX22">
        <v>2.3205178978841494E-4</v>
      </c>
      <c r="GEY22">
        <v>4.0046755595505364E-4</v>
      </c>
      <c r="GEZ22">
        <v>2.1428522257481951E-4</v>
      </c>
      <c r="GFA22">
        <v>1.7578499803426239E-4</v>
      </c>
      <c r="GFB22">
        <v>1.9625698858597205E-4</v>
      </c>
      <c r="GFC22">
        <v>5.1275329263008403E-4</v>
      </c>
      <c r="GFD22">
        <v>5.5815848436615472E-4</v>
      </c>
      <c r="GFE22">
        <v>1.7213841646828793E-4</v>
      </c>
      <c r="GFF22">
        <v>1.946426704894508E-4</v>
      </c>
      <c r="GFG22">
        <v>2.0770237417613819E-4</v>
      </c>
      <c r="GFH22">
        <v>2.622772878046885E-4</v>
      </c>
      <c r="GFI22">
        <v>3.608371992629394E-4</v>
      </c>
      <c r="GFJ22">
        <v>4.8611058237973254E-4</v>
      </c>
      <c r="GFK22">
        <v>4.4820215714439242E-4</v>
      </c>
      <c r="GFL22">
        <v>3.2515996033845025E-4</v>
      </c>
      <c r="GFM22">
        <v>2.3143168634067457E-4</v>
      </c>
      <c r="GFN22">
        <v>4.2421428530526332E-4</v>
      </c>
      <c r="GFO22">
        <v>2.764425744310946E-4</v>
      </c>
      <c r="GFP22">
        <v>4.2216798456590302E-4</v>
      </c>
      <c r="GFQ22">
        <v>3.0166319212720794E-4</v>
      </c>
      <c r="GFR22">
        <v>3.8267280370866307E-4</v>
      </c>
      <c r="GFS22">
        <v>2.1913718136885423E-4</v>
      </c>
      <c r="GFT22">
        <v>1.8781362353281875E-4</v>
      </c>
      <c r="GFU22">
        <v>6.1894660565755644E-4</v>
      </c>
      <c r="GFV22">
        <v>2.0493880909306571E-4</v>
      </c>
      <c r="GFW22">
        <v>3.4598471247838892E-4</v>
      </c>
      <c r="GFX22">
        <v>3.9083243210624887E-4</v>
      </c>
      <c r="GFY22">
        <v>2.1109622614930385E-4</v>
      </c>
      <c r="GFZ22">
        <v>4.5319492289918391E-4</v>
      </c>
      <c r="GGA22">
        <v>2.9365901322213334E-4</v>
      </c>
      <c r="GGB22">
        <v>2.3902510655497336E-4</v>
      </c>
      <c r="GGC22">
        <v>4.099928013801026E-4</v>
      </c>
      <c r="GGD22">
        <v>2.4483508545304004E-4</v>
      </c>
      <c r="GGE22">
        <v>2.3365361387530932E-4</v>
      </c>
      <c r="GGF22">
        <v>2.5012946776061982E-4</v>
      </c>
      <c r="GGG22">
        <v>4.8604779897749368E-4</v>
      </c>
      <c r="GGH22">
        <v>1.460417680394923E-4</v>
      </c>
      <c r="GGI22">
        <v>2.1203931143037896E-4</v>
      </c>
      <c r="GGJ22">
        <v>1.4404973273265896E-4</v>
      </c>
      <c r="GGK22">
        <v>2.0440299989497103E-4</v>
      </c>
      <c r="GGL22">
        <v>2.2906443493217254E-4</v>
      </c>
      <c r="GGM22">
        <v>2.3386599172787271E-4</v>
      </c>
      <c r="GGN22">
        <v>1.8300718280467098E-4</v>
      </c>
      <c r="GGO22">
        <v>3.6545251589537703E-4</v>
      </c>
      <c r="GGP22">
        <v>2.2760780039410674E-4</v>
      </c>
      <c r="GGQ22">
        <v>1.6451783607692358E-4</v>
      </c>
      <c r="GGR22">
        <v>2.7100969706496641E-4</v>
      </c>
      <c r="GGS22">
        <v>4.7600224378269358E-4</v>
      </c>
      <c r="GGT22">
        <v>3.3179384616642457E-4</v>
      </c>
      <c r="GGU22">
        <v>3.1750887318185227E-4</v>
      </c>
      <c r="GGV22">
        <v>3.3904977901046932E-4</v>
      </c>
      <c r="GGW22">
        <v>3.3378285004763875E-4</v>
      </c>
      <c r="GGX22">
        <v>4.2369844047536736E-4</v>
      </c>
      <c r="GGY22">
        <v>2.0042817867397056E-4</v>
      </c>
      <c r="GGZ22">
        <v>2.0794604957501009E-4</v>
      </c>
      <c r="GHA22">
        <v>4.7920972840996751E-4</v>
      </c>
      <c r="GHB22">
        <v>2.902306250884279E-4</v>
      </c>
      <c r="GHC22">
        <v>3.2231257569146742E-4</v>
      </c>
      <c r="GHD22">
        <v>2.9466374853158147E-4</v>
      </c>
      <c r="GHE22">
        <v>1.5515036673502012E-4</v>
      </c>
      <c r="GHF22">
        <v>2.2766256164071969E-4</v>
      </c>
      <c r="GHG22">
        <v>3.8168599907860651E-4</v>
      </c>
      <c r="GHH22">
        <v>4.079331754714789E-4</v>
      </c>
      <c r="GHI22">
        <v>3.5881418719970235E-4</v>
      </c>
      <c r="GHJ22">
        <v>4.002522736260614E-4</v>
      </c>
      <c r="GHK22">
        <v>1.4326619960674451E-4</v>
      </c>
      <c r="GHL22">
        <v>1.5731677755583001E-4</v>
      </c>
      <c r="GHM22">
        <v>7.1500072681957092E-4</v>
      </c>
      <c r="GHN22">
        <v>3.9363077027687783E-4</v>
      </c>
      <c r="GHO22">
        <v>1.0619787048218149E-3</v>
      </c>
      <c r="GHP22">
        <v>1.7243089141113905E-4</v>
      </c>
      <c r="GHQ22">
        <v>4.113545619617554E-4</v>
      </c>
      <c r="GHR22">
        <v>1.211018804006185E-4</v>
      </c>
      <c r="GHS22">
        <v>2.1780118471036045E-4</v>
      </c>
      <c r="GHT22">
        <v>2.1762985346570626E-4</v>
      </c>
      <c r="GHU22">
        <v>1.6008813535240679E-4</v>
      </c>
      <c r="GHV22">
        <v>3.0685871551580152E-4</v>
      </c>
      <c r="GHW22">
        <v>7.2020532975184098E-4</v>
      </c>
      <c r="GHX22">
        <v>5.1285937219253033E-4</v>
      </c>
      <c r="GHY22">
        <v>1.5519435436578709E-4</v>
      </c>
      <c r="GHZ22">
        <v>1.5547101858600683E-4</v>
      </c>
      <c r="GIA22">
        <v>2.0037169981295541E-4</v>
      </c>
      <c r="GIB22">
        <v>1.515426923169107E-4</v>
      </c>
      <c r="GIC22">
        <v>5.4042264442352467E-4</v>
      </c>
      <c r="GID22">
        <v>3.2514386687465053E-4</v>
      </c>
      <c r="GIE22">
        <v>4.7184565447229762E-4</v>
      </c>
      <c r="GIF22">
        <v>3.2262674208610888E-4</v>
      </c>
      <c r="GIG22">
        <v>1.880040378177869E-4</v>
      </c>
      <c r="GIH22">
        <v>1.401924547703711E-4</v>
      </c>
      <c r="GII22">
        <v>1.5342242335394826E-4</v>
      </c>
      <c r="GIJ22">
        <v>3.6265250191905415E-4</v>
      </c>
      <c r="GIK22">
        <v>2.8635074369243456E-4</v>
      </c>
      <c r="GIL22">
        <v>4.0241266452925887E-4</v>
      </c>
      <c r="GIM22">
        <v>2.1311724133500946E-4</v>
      </c>
      <c r="GIN22">
        <v>2.6677508370161808E-4</v>
      </c>
      <c r="GIO22">
        <v>3.7950316622010702E-4</v>
      </c>
      <c r="GIP22">
        <v>1.5370308900151597E-4</v>
      </c>
      <c r="GIQ22">
        <v>1.907773690986807E-4</v>
      </c>
      <c r="GIR22">
        <v>1.8499328340106699E-4</v>
      </c>
      <c r="GIS22">
        <v>3.3630655812181577E-4</v>
      </c>
      <c r="GIT22">
        <v>2.4282955448857768E-4</v>
      </c>
      <c r="GIU22">
        <v>7.6205934727613736E-4</v>
      </c>
      <c r="GIV22">
        <v>2.0124073614608519E-4</v>
      </c>
      <c r="GIW22">
        <v>5.8524588858992188E-4</v>
      </c>
      <c r="GIX22">
        <v>2.0274523819671203E-4</v>
      </c>
      <c r="GIY22">
        <v>2.7892413930065684E-4</v>
      </c>
      <c r="GIZ22">
        <v>1.548505153030946E-4</v>
      </c>
      <c r="GJA22">
        <v>3.7855502764779186E-4</v>
      </c>
      <c r="GJB22">
        <v>5.4556566559253109E-4</v>
      </c>
      <c r="GJC22">
        <v>1.3571449344587536E-4</v>
      </c>
      <c r="GJD22">
        <v>1.9794259885167652E-4</v>
      </c>
      <c r="GJE22">
        <v>1.7712143466800894E-4</v>
      </c>
      <c r="GJF22">
        <v>2.3497842148093311E-4</v>
      </c>
      <c r="GJG22">
        <v>1.3189819242278843E-4</v>
      </c>
      <c r="GJH22">
        <v>3.7679533775028919E-4</v>
      </c>
      <c r="GJI22">
        <v>2.6982308955535541E-4</v>
      </c>
      <c r="GJJ22">
        <v>2.0114181624317958E-4</v>
      </c>
      <c r="GJK22">
        <v>5.301662945793287E-4</v>
      </c>
      <c r="GJL22">
        <v>1.9176219152632702E-4</v>
      </c>
      <c r="GJM22">
        <v>2.2204566310134047E-4</v>
      </c>
      <c r="GJN22">
        <v>2.1716877045467879E-4</v>
      </c>
      <c r="GJO22">
        <v>3.9752834704202263E-4</v>
      </c>
      <c r="GJP22">
        <v>3.5814208956883221E-4</v>
      </c>
      <c r="GJQ22">
        <v>1.4405103865937943E-4</v>
      </c>
      <c r="GJR22">
        <v>1.4264850765652101E-4</v>
      </c>
      <c r="GJS22">
        <v>3.9569456553365683E-4</v>
      </c>
      <c r="GJT22">
        <v>2.4790826467514088E-4</v>
      </c>
      <c r="GJU22">
        <v>5.7364032434678103E-4</v>
      </c>
      <c r="GJV22">
        <v>1.5939576282515575E-4</v>
      </c>
      <c r="GJW22">
        <v>1.5229561669811062E-4</v>
      </c>
      <c r="GJX22">
        <v>2.5356309581969826E-4</v>
      </c>
      <c r="GJY22">
        <v>1.9874274742580589E-4</v>
      </c>
      <c r="GJZ22">
        <v>3.6146352772314808E-4</v>
      </c>
      <c r="GKA22">
        <v>2.0550275153136393E-4</v>
      </c>
      <c r="GKB22">
        <v>3.4771810935399922E-4</v>
      </c>
      <c r="GKC22">
        <v>3.6497130261798537E-4</v>
      </c>
      <c r="GKD22">
        <v>1.8883937566508742E-4</v>
      </c>
      <c r="GKE22">
        <v>5.7300413814829988E-4</v>
      </c>
      <c r="GKF22">
        <v>2.5538768437902441E-4</v>
      </c>
      <c r="GKG22">
        <v>1.5079464450950164E-4</v>
      </c>
      <c r="GKH22">
        <v>1.2776099603536054E-4</v>
      </c>
      <c r="GKI22">
        <v>3.5617845772401003E-4</v>
      </c>
      <c r="GKJ22">
        <v>2.4761362381601966E-4</v>
      </c>
      <c r="GKK22">
        <v>2.9723126788189783E-4</v>
      </c>
      <c r="GKL22">
        <v>3.6375758971099556E-4</v>
      </c>
      <c r="GKM22">
        <v>2.4297892970318787E-4</v>
      </c>
      <c r="GKN22">
        <v>2.9187242115564919E-4</v>
      </c>
      <c r="GKO22">
        <v>6.7215989385153063E-4</v>
      </c>
      <c r="GKP22">
        <v>2.2761992236279622E-4</v>
      </c>
      <c r="GKQ22">
        <v>2.4307070523576948E-4</v>
      </c>
      <c r="GKR22">
        <v>4.099933126605423E-4</v>
      </c>
      <c r="GKS22">
        <v>2.739162476008963E-4</v>
      </c>
      <c r="GKT22">
        <v>3.4686602119590423E-4</v>
      </c>
      <c r="GKU22">
        <v>1.0048177708681576E-3</v>
      </c>
      <c r="GKV22">
        <v>2.5469925096617216E-4</v>
      </c>
      <c r="GKW22">
        <v>2.4183606268826524E-4</v>
      </c>
      <c r="GKX22">
        <v>5.6818749999141009E-4</v>
      </c>
      <c r="GKY22">
        <v>2.4860128810119491E-4</v>
      </c>
      <c r="GKZ22">
        <v>2.4443591763141442E-4</v>
      </c>
      <c r="GLA22">
        <v>1.7632764951693277E-4</v>
      </c>
      <c r="GLB22">
        <v>5.0510919234547159E-4</v>
      </c>
      <c r="GLC22">
        <v>4.0780013200734629E-4</v>
      </c>
      <c r="GLD22">
        <v>2.1411954461607449E-4</v>
      </c>
      <c r="GLE22">
        <v>3.4600607831196661E-4</v>
      </c>
      <c r="GLF22">
        <v>1.9703612940594103E-4</v>
      </c>
      <c r="GLG22">
        <v>2.8360219166395401E-4</v>
      </c>
      <c r="GLH22">
        <v>5.4119998902379192E-4</v>
      </c>
      <c r="GLI22">
        <v>3.1460025921088014E-4</v>
      </c>
      <c r="GLJ22">
        <v>3.2773165578772013E-4</v>
      </c>
      <c r="GLK22">
        <v>3.3264658731645819E-4</v>
      </c>
      <c r="GLL22">
        <v>1.5646001307215146E-4</v>
      </c>
      <c r="GLM22">
        <v>8.0359358569745355E-4</v>
      </c>
      <c r="GLN22">
        <v>2.1064787456672834E-4</v>
      </c>
      <c r="GLO22">
        <v>3.1407754304768067E-4</v>
      </c>
      <c r="GLP22">
        <v>7.4920793730595876E-4</v>
      </c>
      <c r="GLQ22">
        <v>1.8689996173529722E-4</v>
      </c>
      <c r="GLR22">
        <v>2.071689192786419E-4</v>
      </c>
      <c r="GLS22">
        <v>1.825087796820426E-4</v>
      </c>
      <c r="GLT22">
        <v>2.6855985933388408E-4</v>
      </c>
      <c r="GLU22">
        <v>4.180614636757309E-4</v>
      </c>
      <c r="GLV22">
        <v>2.1035671761216994E-4</v>
      </c>
      <c r="GLW22">
        <v>5.9029778678336008E-4</v>
      </c>
      <c r="GLX22">
        <v>5.0215728991301876E-4</v>
      </c>
      <c r="GLY22">
        <v>5.8684396266659323E-4</v>
      </c>
      <c r="GLZ22">
        <v>4.2498369771214103E-4</v>
      </c>
      <c r="GMA22">
        <v>2.4134521762599406E-4</v>
      </c>
      <c r="GMB22">
        <v>3.6366850434558525E-4</v>
      </c>
      <c r="GMC22">
        <v>2.2093065914355781E-4</v>
      </c>
      <c r="GMD22">
        <v>2.3219627486089538E-4</v>
      </c>
      <c r="GME22">
        <v>5.9078041840347686E-4</v>
      </c>
      <c r="GMF22">
        <v>2.6696290854893371E-4</v>
      </c>
      <c r="GMG22">
        <v>5.582960529369903E-4</v>
      </c>
      <c r="GMH22">
        <v>2.500148726186856E-4</v>
      </c>
      <c r="GMI22">
        <v>2.1992691251849258E-4</v>
      </c>
      <c r="GMJ22">
        <v>7.0016671525243432E-4</v>
      </c>
      <c r="GMK22">
        <v>1.2590720136112057E-4</v>
      </c>
      <c r="GML22">
        <v>2.1154770975454455E-4</v>
      </c>
      <c r="GMM22">
        <v>1.607813336721275E-4</v>
      </c>
      <c r="GMN22">
        <v>2.3124552741115526E-4</v>
      </c>
      <c r="GMO22">
        <v>5.2001612660491523E-4</v>
      </c>
      <c r="GMP22">
        <v>1.746794611009809E-4</v>
      </c>
      <c r="GMQ22">
        <v>1.905999689974459E-4</v>
      </c>
      <c r="GMR22">
        <v>1.576108437477909E-4</v>
      </c>
      <c r="GMS22">
        <v>5.9074677290690391E-4</v>
      </c>
      <c r="GMT22">
        <v>2.5379723878984949E-4</v>
      </c>
      <c r="GMU22">
        <v>2.3712984830824042E-4</v>
      </c>
      <c r="GMV22">
        <v>1.6196269390100475E-4</v>
      </c>
      <c r="GMW22">
        <v>2.7617285105943645E-4</v>
      </c>
      <c r="GMX22">
        <v>2.3714821388737983E-4</v>
      </c>
      <c r="GMY22">
        <v>4.5595917510359479E-4</v>
      </c>
      <c r="GMZ22">
        <v>2.4562557950571617E-4</v>
      </c>
      <c r="GNA22">
        <v>9.8556895730895632E-4</v>
      </c>
      <c r="GNB22">
        <v>1.9823541213812284E-4</v>
      </c>
      <c r="GNC22">
        <v>2.6130275106791342E-4</v>
      </c>
      <c r="GND22">
        <v>3.3444218423601317E-4</v>
      </c>
      <c r="GNE22">
        <v>3.9339595773430706E-4</v>
      </c>
      <c r="GNF22">
        <v>3.2884206458796462E-4</v>
      </c>
      <c r="GNG22">
        <v>2.3709809447617939E-4</v>
      </c>
      <c r="GNH22">
        <v>1.9746458495216432E-4</v>
      </c>
      <c r="GNI22">
        <v>3.5306616816288333E-4</v>
      </c>
      <c r="GNJ22">
        <v>1.6618958250979595E-4</v>
      </c>
      <c r="GNK22">
        <v>6.6622855780073967E-4</v>
      </c>
      <c r="GNL22">
        <v>5.6329366550625425E-4</v>
      </c>
      <c r="GNM22">
        <v>2.159473450401991E-4</v>
      </c>
      <c r="GNN22">
        <v>2.9008167785805683E-4</v>
      </c>
      <c r="GNO22">
        <v>3.3003805941970641E-4</v>
      </c>
      <c r="GNP22">
        <v>2.4726628995092872E-4</v>
      </c>
      <c r="GNQ22">
        <v>3.959081392706916E-4</v>
      </c>
      <c r="GNR22">
        <v>2.0563538821669102E-4</v>
      </c>
      <c r="GNS22">
        <v>3.5303530866998407E-4</v>
      </c>
      <c r="GNT22">
        <v>6.5356797511476787E-4</v>
      </c>
      <c r="GNU22">
        <v>4.4404895917519814E-4</v>
      </c>
      <c r="GNV22">
        <v>7.1264278199368561E-4</v>
      </c>
      <c r="GNW22">
        <v>4.5461137499518297E-4</v>
      </c>
      <c r="GNX22">
        <v>4.214265126269207E-4</v>
      </c>
      <c r="GNY22">
        <v>2.5010692393427213E-4</v>
      </c>
      <c r="GNZ22">
        <v>1.6764353956186845E-4</v>
      </c>
      <c r="GOA22">
        <v>2.6084595665677279E-4</v>
      </c>
      <c r="GOB22">
        <v>4.082594832285222E-4</v>
      </c>
      <c r="GOC22">
        <v>4.4988360178209246E-4</v>
      </c>
      <c r="GOD22">
        <v>2.7654891320180101E-4</v>
      </c>
      <c r="GOE22">
        <v>3.4607287047661896E-4</v>
      </c>
      <c r="GOF22">
        <v>1.7387101290694141E-4</v>
      </c>
      <c r="GOG22">
        <v>2.6390605867515643E-4</v>
      </c>
      <c r="GOH22">
        <v>1.2044330193661933E-4</v>
      </c>
      <c r="GOI22">
        <v>4.6767319489976429E-4</v>
      </c>
      <c r="GOJ22">
        <v>1.8394250333383499E-4</v>
      </c>
      <c r="GOK22">
        <v>4.3653768390387578E-4</v>
      </c>
      <c r="GOL22">
        <v>5.700751463659252E-4</v>
      </c>
      <c r="GOM22">
        <v>2.2896744248115567E-4</v>
      </c>
      <c r="GON22">
        <v>3.7898339456983758E-4</v>
      </c>
      <c r="GOO22">
        <v>2.1876706085915596E-4</v>
      </c>
      <c r="GOP22">
        <v>1.273437823536114E-4</v>
      </c>
      <c r="GOQ22">
        <v>1.9640657353035221E-4</v>
      </c>
      <c r="GOR22">
        <v>4.861200891934509E-4</v>
      </c>
      <c r="GOS22">
        <v>2.3692920353127306E-4</v>
      </c>
      <c r="GOT22">
        <v>2.3686057033692331E-4</v>
      </c>
      <c r="GOU22">
        <v>8.9219918177634982E-4</v>
      </c>
      <c r="GOV22">
        <v>2.1514010953274188E-4</v>
      </c>
      <c r="GOW22">
        <v>2.2179264835767634E-4</v>
      </c>
      <c r="GOX22">
        <v>2.7816728626740795E-4</v>
      </c>
      <c r="GOY22">
        <v>2.5820692776574897E-4</v>
      </c>
      <c r="GOZ22">
        <v>2.9766402759181257E-4</v>
      </c>
      <c r="GPA22">
        <v>2.9926643464839341E-4</v>
      </c>
      <c r="GPB22">
        <v>2.5949805469458739E-4</v>
      </c>
      <c r="GPC22">
        <v>7.1480348602098081E-4</v>
      </c>
      <c r="GPD22">
        <v>1.6344730668935902E-4</v>
      </c>
      <c r="GPE22">
        <v>2.3012478737670231E-4</v>
      </c>
      <c r="GPF22">
        <v>3.1981943295814492E-4</v>
      </c>
      <c r="GPG22">
        <v>1.564255175788433E-4</v>
      </c>
      <c r="GPH22">
        <v>3.1861527597746317E-4</v>
      </c>
      <c r="GPI22">
        <v>4.4159616245219806E-4</v>
      </c>
      <c r="GPJ22">
        <v>3.6341412294221208E-4</v>
      </c>
      <c r="GPK22">
        <v>3.7769169835986455E-4</v>
      </c>
      <c r="GPL22">
        <v>1.4299451036046094E-4</v>
      </c>
      <c r="GPM22">
        <v>2.9946206730248413E-4</v>
      </c>
      <c r="GPN22">
        <v>6.1170803959612172E-4</v>
      </c>
      <c r="GPO22">
        <v>2.160539770989095E-4</v>
      </c>
      <c r="GPP22">
        <v>2.0473640971146477E-4</v>
      </c>
      <c r="GPQ22">
        <v>3.0136804817085201E-4</v>
      </c>
      <c r="GPR22">
        <v>3.4530353557676641E-4</v>
      </c>
      <c r="GPS22">
        <v>2.2376506185654165E-4</v>
      </c>
      <c r="GPT22">
        <v>7.8753124195878944E-4</v>
      </c>
      <c r="GPU22">
        <v>3.1406962071456801E-4</v>
      </c>
      <c r="GPV22">
        <v>4.0416821371590196E-4</v>
      </c>
      <c r="GPW22">
        <v>2.1721916364116032E-4</v>
      </c>
      <c r="GPX22">
        <v>1.7070700335812772E-4</v>
      </c>
      <c r="GPY22">
        <v>2.7804564892873853E-4</v>
      </c>
      <c r="GPZ22">
        <v>8.0360503340596158E-4</v>
      </c>
      <c r="GQA22">
        <v>4.0908791728145265E-4</v>
      </c>
      <c r="GQB22">
        <v>2.055505834404788E-4</v>
      </c>
      <c r="GQC22">
        <v>1.9762173942911102E-4</v>
      </c>
      <c r="GQD22">
        <v>2.8199687800298213E-4</v>
      </c>
      <c r="GQE22">
        <v>1.946633288002825E-4</v>
      </c>
      <c r="GQF22">
        <v>4.0946700785357115E-4</v>
      </c>
      <c r="GQG22">
        <v>5.1686310997448265E-4</v>
      </c>
      <c r="GQH22">
        <v>2.2843702780314676E-4</v>
      </c>
      <c r="GQI22">
        <v>4.0222883503549336E-4</v>
      </c>
      <c r="GQJ22">
        <v>4.9950224060117709E-4</v>
      </c>
      <c r="GQK22">
        <v>1.9392844635898623E-4</v>
      </c>
      <c r="GQL22">
        <v>2.5858560448264285E-4</v>
      </c>
      <c r="GQM22">
        <v>1.6986927883898758E-4</v>
      </c>
      <c r="GQN22">
        <v>2.2003654766972826E-4</v>
      </c>
      <c r="GQO22">
        <v>1.5382508925048733E-4</v>
      </c>
      <c r="GQP22">
        <v>2.0652640781510686E-4</v>
      </c>
      <c r="GQQ22">
        <v>2.5189177667117422E-4</v>
      </c>
      <c r="GQR22">
        <v>3.0301908779431654E-4</v>
      </c>
      <c r="GQS22">
        <v>2.8405690602077791E-4</v>
      </c>
      <c r="GQT22">
        <v>5.3409942316731771E-4</v>
      </c>
      <c r="GQU22">
        <v>2.851155168663163E-4</v>
      </c>
      <c r="GQV22">
        <v>1.9142865692308006E-4</v>
      </c>
      <c r="GQW22">
        <v>1.305353950333673E-4</v>
      </c>
      <c r="GQX22">
        <v>3.1290056951951278E-4</v>
      </c>
      <c r="GQY22">
        <v>2.2482676903288245E-4</v>
      </c>
      <c r="GQZ22">
        <v>4.6129170792835337E-4</v>
      </c>
      <c r="GRA22">
        <v>2.3014507198814032E-4</v>
      </c>
      <c r="GRB22">
        <v>1.6485674164320248E-4</v>
      </c>
      <c r="GRC22">
        <v>2.2894413941287767E-4</v>
      </c>
      <c r="GRD22">
        <v>3.6300791073590682E-4</v>
      </c>
      <c r="GRE22">
        <v>4.3874385275735611E-4</v>
      </c>
      <c r="GRF22">
        <v>2.0496240595654005E-4</v>
      </c>
      <c r="GRG22">
        <v>3.7766668775166267E-4</v>
      </c>
      <c r="GRH22">
        <v>1.8429732830170027E-4</v>
      </c>
      <c r="GRI22">
        <v>1.3515220320609343E-4</v>
      </c>
      <c r="GRJ22">
        <v>8.937332529719334E-4</v>
      </c>
      <c r="GRK22">
        <v>4.5422346447220551E-4</v>
      </c>
      <c r="GRL22">
        <v>2.5977349617554421E-4</v>
      </c>
      <c r="GRM22">
        <v>2.7572174130048713E-4</v>
      </c>
      <c r="GRN22">
        <v>2.1259574549656438E-4</v>
      </c>
      <c r="GRO22">
        <v>4.3358943698263509E-4</v>
      </c>
      <c r="GRP22">
        <v>2.920348227604045E-4</v>
      </c>
      <c r="GRQ22">
        <v>2.1834043077060644E-4</v>
      </c>
      <c r="GRR22">
        <v>4.2574301750028423E-4</v>
      </c>
      <c r="GRS22">
        <v>1.6707096200462888E-4</v>
      </c>
      <c r="GRT22">
        <v>2.5682565568164328E-4</v>
      </c>
      <c r="GRU22">
        <v>3.9407085225812703E-4</v>
      </c>
      <c r="GRV22">
        <v>3.349067620797121E-4</v>
      </c>
      <c r="GRW22">
        <v>2.492557665016693E-4</v>
      </c>
      <c r="GRX22">
        <v>3.2831850052394209E-4</v>
      </c>
      <c r="GRY22">
        <v>2.1375632359858288E-4</v>
      </c>
      <c r="GRZ22">
        <v>3.0567440917048891E-4</v>
      </c>
      <c r="GSA22">
        <v>1.9302690924090417E-4</v>
      </c>
      <c r="GSB22">
        <v>5.8468887514976785E-4</v>
      </c>
      <c r="GSC22">
        <v>4.5979326800280171E-4</v>
      </c>
      <c r="GSD22">
        <v>3.2773466964551633E-4</v>
      </c>
      <c r="GSE22">
        <v>6.8530764073432304E-4</v>
      </c>
      <c r="GSF22">
        <v>3.9213468502585574E-4</v>
      </c>
      <c r="GSG22">
        <v>6.6487262533395665E-4</v>
      </c>
      <c r="GSH22">
        <v>9.76322047355254E-4</v>
      </c>
      <c r="GSI22">
        <v>5.6955106319271946E-4</v>
      </c>
      <c r="GSJ22">
        <v>3.9007203080511978E-4</v>
      </c>
      <c r="GSK22">
        <v>3.5908836623895916E-4</v>
      </c>
      <c r="GSL22">
        <v>2.2497350783633424E-4</v>
      </c>
      <c r="GSM22">
        <v>1.769101365682929E-4</v>
      </c>
      <c r="GSN22">
        <v>2.8153668529615656E-4</v>
      </c>
      <c r="GSO22">
        <v>2.9702272629623683E-4</v>
      </c>
      <c r="GSP22">
        <v>2.2382523875276046E-4</v>
      </c>
      <c r="GSQ22">
        <v>3.3375356915107165E-4</v>
      </c>
      <c r="GSR22">
        <v>5.6213875803599032E-4</v>
      </c>
      <c r="GSS22">
        <v>2.6788369777152763E-4</v>
      </c>
      <c r="GST22">
        <v>1.682150163527322E-4</v>
      </c>
      <c r="GSU22">
        <v>3.8013643734936733E-4</v>
      </c>
      <c r="GSV22">
        <v>2.8136155219716467E-4</v>
      </c>
      <c r="GSW22">
        <v>2.3421579294325524E-4</v>
      </c>
      <c r="GSX22">
        <v>1.2650050550565268E-4</v>
      </c>
      <c r="GSY22">
        <v>2.8062412545472147E-4</v>
      </c>
      <c r="GSZ22">
        <v>5.0353231839994595E-4</v>
      </c>
      <c r="GTA22">
        <v>3.3726975871113359E-4</v>
      </c>
      <c r="GTB22">
        <v>1.3364350590138477E-4</v>
      </c>
      <c r="GTC22">
        <v>2.1945964022155451E-4</v>
      </c>
      <c r="GTD22">
        <v>2.4356388168021747E-4</v>
      </c>
      <c r="GTE22">
        <v>2.9386950142499765E-4</v>
      </c>
      <c r="GTF22">
        <v>1.276021570543289E-4</v>
      </c>
      <c r="GTG22">
        <v>3.629736843090408E-4</v>
      </c>
      <c r="GTH22">
        <v>2.1645132913593454E-4</v>
      </c>
      <c r="GTI22">
        <v>2.0038654137618364E-4</v>
      </c>
      <c r="GTJ22">
        <v>4.1848920384184669E-4</v>
      </c>
      <c r="GTK22">
        <v>5.1904783991319511E-4</v>
      </c>
      <c r="GTL22">
        <v>1.8434755584029864E-4</v>
      </c>
      <c r="GTM22">
        <v>3.007938235009766E-4</v>
      </c>
      <c r="GTN22">
        <v>4.0000821066990945E-4</v>
      </c>
      <c r="GTO22">
        <v>2.8846626742491975E-4</v>
      </c>
      <c r="GTP22">
        <v>3.0136016790750059E-4</v>
      </c>
      <c r="GTQ22">
        <v>4.0639716322975276E-4</v>
      </c>
      <c r="GTR22">
        <v>1.7288980364465892E-4</v>
      </c>
      <c r="GTS22">
        <v>2.0347110563747261E-4</v>
      </c>
      <c r="GTT22">
        <v>1.5712726646994308E-4</v>
      </c>
      <c r="GTU22">
        <v>5.2770345149162406E-4</v>
      </c>
      <c r="GTV22">
        <v>2.4065845732760543E-4</v>
      </c>
      <c r="GTW22">
        <v>2.947285189423836E-4</v>
      </c>
      <c r="GTX22">
        <v>3.5028373232478274E-4</v>
      </c>
      <c r="GTY22">
        <v>5.644445761573614E-4</v>
      </c>
      <c r="GTZ22">
        <v>2.3041576080482364E-4</v>
      </c>
      <c r="GUA22">
        <v>2.1672746834533162E-4</v>
      </c>
      <c r="GUB22">
        <v>2.0970096313985075E-4</v>
      </c>
      <c r="GUC22">
        <v>2.0264640727985232E-4</v>
      </c>
      <c r="GUD22">
        <v>2.19118320529097E-4</v>
      </c>
      <c r="GUE22">
        <v>1.9188944681708435E-4</v>
      </c>
      <c r="GUF22">
        <v>6.8061596116846543E-4</v>
      </c>
      <c r="GUG22">
        <v>2.3184402238045896E-4</v>
      </c>
      <c r="GUH22">
        <v>1.5781112084102379E-4</v>
      </c>
      <c r="GUI22">
        <v>4.0474689170078877E-4</v>
      </c>
      <c r="GUJ22">
        <v>2.2007289897968676E-4</v>
      </c>
      <c r="GUK22">
        <v>1.9193018252386163E-4</v>
      </c>
      <c r="GUL22">
        <v>3.4847114054002118E-4</v>
      </c>
      <c r="GUM22">
        <v>8.3829379946026897E-4</v>
      </c>
      <c r="GUN22">
        <v>4.0414581503583099E-4</v>
      </c>
      <c r="GUO22">
        <v>3.068165485029475E-4</v>
      </c>
      <c r="GUP22">
        <v>3.1199370627254841E-4</v>
      </c>
      <c r="GUQ22">
        <v>7.2293234110612568E-4</v>
      </c>
      <c r="GUR22">
        <v>2.0786655614706573E-4</v>
      </c>
      <c r="GUS22">
        <v>3.1300291312733969E-4</v>
      </c>
      <c r="GUT22">
        <v>1.9915133455271163E-4</v>
      </c>
      <c r="GUU22">
        <v>4.1880411007427201E-4</v>
      </c>
      <c r="GUV22">
        <v>1.5900058038047899E-4</v>
      </c>
      <c r="GUW22">
        <v>4.8075570105805577E-4</v>
      </c>
      <c r="GUX22">
        <v>2.2353584758692702E-4</v>
      </c>
      <c r="GUY22">
        <v>1.5474229945762317E-4</v>
      </c>
      <c r="GUZ22">
        <v>2.4631035547689799E-4</v>
      </c>
      <c r="GVA22">
        <v>3.4659032841336418E-4</v>
      </c>
      <c r="GVB22">
        <v>4.0291708672995745E-4</v>
      </c>
      <c r="GVC22">
        <v>2.1715555223069812E-4</v>
      </c>
      <c r="GVD22">
        <v>3.037586112237493E-4</v>
      </c>
      <c r="GVE22">
        <v>1.7658832919450904E-4</v>
      </c>
      <c r="GVF22">
        <v>6.9331095037245048E-4</v>
      </c>
      <c r="GVG22">
        <v>2.4543086714524324E-4</v>
      </c>
      <c r="GVH22">
        <v>4.2241855928634383E-4</v>
      </c>
      <c r="GVI22">
        <v>3.1202686518645874E-4</v>
      </c>
      <c r="GVJ22">
        <v>2.3602306506526044E-4</v>
      </c>
      <c r="GVK22">
        <v>1.3087069581965054E-4</v>
      </c>
      <c r="GVL22">
        <v>1.5395664646815008E-4</v>
      </c>
      <c r="GVM22">
        <v>1.7614976429210192E-4</v>
      </c>
      <c r="GVN22">
        <v>2.261454091806107E-4</v>
      </c>
      <c r="GVO22">
        <v>4.0878790792403172E-4</v>
      </c>
      <c r="GVP22">
        <v>2.2524171503894656E-4</v>
      </c>
      <c r="GVQ22">
        <v>1.8781912868783232E-4</v>
      </c>
      <c r="GVR22">
        <v>2.2852491066343347E-4</v>
      </c>
      <c r="GVS22">
        <v>1.9466807494775552E-4</v>
      </c>
      <c r="GVT22">
        <v>1.8195009411112507E-4</v>
      </c>
      <c r="GVU22">
        <v>2.7289152794044189E-4</v>
      </c>
      <c r="GVV22">
        <v>3.1806686474702153E-4</v>
      </c>
      <c r="GVW22">
        <v>2.7183666621027387E-4</v>
      </c>
      <c r="GVX22">
        <v>2.1471939111681788E-4</v>
      </c>
      <c r="GVY22">
        <v>2.3162097895928097E-4</v>
      </c>
      <c r="GVZ22">
        <v>5.5393861886149658E-4</v>
      </c>
      <c r="GWA22">
        <v>3.4990338518542201E-4</v>
      </c>
      <c r="GWB22">
        <v>4.8116696736969053E-4</v>
      </c>
      <c r="GWC22">
        <v>1.9433619295381772E-4</v>
      </c>
      <c r="GWD22">
        <v>3.5670165906149354E-4</v>
      </c>
      <c r="GWE22">
        <v>2.0963089835700934E-4</v>
      </c>
      <c r="GWF22">
        <v>1.937853850286874E-4</v>
      </c>
      <c r="GWG22">
        <v>1.6522174812833636E-4</v>
      </c>
      <c r="GWH22">
        <v>3.1272000823032235E-4</v>
      </c>
      <c r="GWI22">
        <v>2.3321364970324803E-4</v>
      </c>
      <c r="GWJ22">
        <v>2.7061634550384407E-4</v>
      </c>
      <c r="GWK22">
        <v>7.6258843812213083E-4</v>
      </c>
      <c r="GWL22">
        <v>2.072380562135232E-4</v>
      </c>
      <c r="GWM22">
        <v>3.044163926303512E-4</v>
      </c>
      <c r="GWN22">
        <v>2.337971794189572E-4</v>
      </c>
      <c r="GWO22">
        <v>2.6272016870659408E-4</v>
      </c>
      <c r="GWP22">
        <v>3.0722433387927024E-4</v>
      </c>
      <c r="GWQ22">
        <v>2.7148674756386371E-4</v>
      </c>
      <c r="GWR22">
        <v>3.4039024308858066E-4</v>
      </c>
      <c r="GWS22">
        <v>2.3699871073464389E-4</v>
      </c>
      <c r="GWT22">
        <v>2.1318187744906876E-4</v>
      </c>
      <c r="GWU22">
        <v>2.5353066138954374E-4</v>
      </c>
      <c r="GWV22">
        <v>1.6194652387659889E-4</v>
      </c>
      <c r="GWW22">
        <v>3.2563919542223207E-4</v>
      </c>
      <c r="GWX22">
        <v>1.8747965233359326E-4</v>
      </c>
      <c r="GWY22">
        <v>2.6092741784449321E-4</v>
      </c>
      <c r="GWZ22">
        <v>5.4686347635922797E-4</v>
      </c>
      <c r="GXA22">
        <v>5.1352140211516253E-4</v>
      </c>
      <c r="GXB22">
        <v>3.8427627650750203E-4</v>
      </c>
      <c r="GXC22">
        <v>2.8116271164300446E-4</v>
      </c>
      <c r="GXD22">
        <v>1.9926735080715656E-4</v>
      </c>
      <c r="GXE22">
        <v>1.9214006132729167E-4</v>
      </c>
      <c r="GXF22">
        <v>2.6788870765045124E-4</v>
      </c>
      <c r="GXG22">
        <v>3.2539958416208858E-4</v>
      </c>
      <c r="GXH22">
        <v>2.9709811356457211E-4</v>
      </c>
      <c r="GXI22">
        <v>2.5559070413242878E-4</v>
      </c>
      <c r="GXJ22">
        <v>2.2868654520552615E-4</v>
      </c>
      <c r="GXK22">
        <v>2.3099250180704637E-4</v>
      </c>
      <c r="GXL22">
        <v>2.2654441390557793E-4</v>
      </c>
      <c r="GXM22">
        <v>1.8529330650169686E-4</v>
      </c>
      <c r="GXN22">
        <v>1.6757453056487608E-4</v>
      </c>
      <c r="GXO22">
        <v>5.7102097759960824E-4</v>
      </c>
      <c r="GXP22">
        <v>2.3258051016100152E-4</v>
      </c>
      <c r="GXQ22">
        <v>2.3940362378281597E-4</v>
      </c>
      <c r="GXR22">
        <v>1.9412437210821929E-4</v>
      </c>
      <c r="GXS22">
        <v>6.6809441496776712E-4</v>
      </c>
      <c r="GXT22">
        <v>3.268189311079725E-4</v>
      </c>
      <c r="GXU22">
        <v>4.3067908809873615E-4</v>
      </c>
      <c r="GXV22">
        <v>3.2489588614405539E-4</v>
      </c>
      <c r="GXW22">
        <v>1.8232669301390409E-4</v>
      </c>
      <c r="GXX22">
        <v>5.6262134890902571E-4</v>
      </c>
      <c r="GXY22">
        <v>3.2947644354844395E-4</v>
      </c>
      <c r="GXZ22">
        <v>3.5984817378032803E-4</v>
      </c>
      <c r="GYA22">
        <v>2.5664661729865433E-4</v>
      </c>
      <c r="GYB22">
        <v>2.3503825230905933E-4</v>
      </c>
      <c r="GYC22">
        <v>1.7688259116093813E-4</v>
      </c>
      <c r="GYD22">
        <v>2.6275701484659272E-4</v>
      </c>
      <c r="GYE22">
        <v>4.3369366659762375E-4</v>
      </c>
      <c r="GYF22">
        <v>1.990925401414653E-4</v>
      </c>
      <c r="GYG22">
        <v>2.0205184471529681E-4</v>
      </c>
      <c r="GYH22">
        <v>4.4055584130633176E-4</v>
      </c>
      <c r="GYI22">
        <v>2.3398020954916126E-4</v>
      </c>
      <c r="GYJ22">
        <v>1.885319611188885E-4</v>
      </c>
      <c r="GYK22">
        <v>3.8388058071693425E-4</v>
      </c>
      <c r="GYL22">
        <v>2.6597740306943718E-4</v>
      </c>
      <c r="GYM22">
        <v>5.2873388754286644E-4</v>
      </c>
      <c r="GYN22">
        <v>3.031906129940745E-4</v>
      </c>
      <c r="GYO22">
        <v>5.7087647539349096E-4</v>
      </c>
      <c r="GYP22">
        <v>8.2873173612582791E-4</v>
      </c>
      <c r="GYQ22">
        <v>4.2275700524727235E-4</v>
      </c>
      <c r="GYR22">
        <v>1.7917873289130808E-4</v>
      </c>
      <c r="GYS22">
        <v>3.4733100221455632E-4</v>
      </c>
      <c r="GYT22">
        <v>2.7777068541372246E-4</v>
      </c>
      <c r="GYU22">
        <v>3.7099279219212993E-4</v>
      </c>
      <c r="GYV22">
        <v>4.7416394738205637E-4</v>
      </c>
      <c r="GYW22">
        <v>6.3401557453965666E-4</v>
      </c>
      <c r="GYX22">
        <v>2.2040827664704046E-4</v>
      </c>
      <c r="GYY22">
        <v>4.2382353490045979E-4</v>
      </c>
      <c r="GYZ22">
        <v>1.7597048443642081E-4</v>
      </c>
      <c r="GZA22">
        <v>2.0316493781566265E-4</v>
      </c>
      <c r="GZB22">
        <v>5.0929374926355101E-4</v>
      </c>
      <c r="GZC22">
        <v>3.2859980330763097E-4</v>
      </c>
      <c r="GZD22">
        <v>3.8605629727796664E-4</v>
      </c>
      <c r="GZE22">
        <v>2.8223026411068223E-4</v>
      </c>
      <c r="GZF22">
        <v>3.164508124893279E-4</v>
      </c>
      <c r="GZG22">
        <v>1.275335781404658E-4</v>
      </c>
      <c r="GZH22">
        <v>3.8636089309067453E-4</v>
      </c>
      <c r="GZI22">
        <v>4.3048675527332023E-4</v>
      </c>
      <c r="GZJ22">
        <v>5.1316380574074774E-4</v>
      </c>
      <c r="GZK22">
        <v>3.3766988006188369E-4</v>
      </c>
      <c r="GZL22">
        <v>3.5279704266751575E-4</v>
      </c>
      <c r="GZM22">
        <v>2.3373241950786427E-4</v>
      </c>
      <c r="GZN22">
        <v>4.3037829813942507E-4</v>
      </c>
      <c r="GZO22">
        <v>2.6784342039380481E-4</v>
      </c>
      <c r="GZP22">
        <v>1.8039138317142267E-4</v>
      </c>
      <c r="GZQ22">
        <v>2.4464121349530973E-4</v>
      </c>
      <c r="GZR22">
        <v>2.7225137090267586E-4</v>
      </c>
      <c r="GZS22">
        <v>3.7207719749571776E-4</v>
      </c>
      <c r="GZT22">
        <v>3.2113928964375951E-4</v>
      </c>
      <c r="GZU22">
        <v>2.4033766158188251E-4</v>
      </c>
      <c r="GZV22">
        <v>2.029173695288586E-4</v>
      </c>
      <c r="GZW22">
        <v>3.2157258050838008E-4</v>
      </c>
      <c r="GZX22">
        <v>2.2862864646832639E-4</v>
      </c>
      <c r="GZY22">
        <v>2.9368724608174639E-4</v>
      </c>
      <c r="GZZ22">
        <v>2.4768880741432467E-4</v>
      </c>
      <c r="HAA22">
        <v>2.9399260432595568E-4</v>
      </c>
      <c r="HAB22">
        <v>2.4564042559764061E-4</v>
      </c>
      <c r="HAC22">
        <v>1.3887257353235015E-4</v>
      </c>
      <c r="HAD22">
        <v>2.0899596695438664E-4</v>
      </c>
      <c r="HAE22">
        <v>3.7772628187889403E-4</v>
      </c>
      <c r="HAF22">
        <v>1.8441940893212125E-4</v>
      </c>
      <c r="HAG22">
        <v>3.8960826489103348E-4</v>
      </c>
      <c r="HAH22">
        <v>7.0050084587330234E-4</v>
      </c>
      <c r="HAI22">
        <v>4.1881627333264116E-4</v>
      </c>
      <c r="HAJ22">
        <v>3.9471461578040096E-4</v>
      </c>
      <c r="HAK22">
        <v>2.0982953170844515E-4</v>
      </c>
      <c r="HAL22">
        <v>3.0834913456656348E-4</v>
      </c>
      <c r="HAM22">
        <v>1.4615575124637058E-4</v>
      </c>
      <c r="HAN22">
        <v>1.8572219531275475E-4</v>
      </c>
      <c r="HAO22">
        <v>4.8611511504100739E-4</v>
      </c>
      <c r="HAP22">
        <v>4.4349936024179465E-4</v>
      </c>
      <c r="HAQ22">
        <v>2.658436630048815E-4</v>
      </c>
      <c r="HAR22">
        <v>1.0704226106943136E-3</v>
      </c>
      <c r="HAS22">
        <v>1.5623610814002363E-4</v>
      </c>
      <c r="HAT22">
        <v>3.2524989743733148E-4</v>
      </c>
      <c r="HAU22">
        <v>4.8849330309360328E-4</v>
      </c>
      <c r="HAV22">
        <v>2.0866581915450467E-4</v>
      </c>
      <c r="HAW22">
        <v>8.9682128409325859E-4</v>
      </c>
      <c r="HAX22">
        <v>1.2661811317472119E-4</v>
      </c>
      <c r="HAY22">
        <v>2.462499564045964E-4</v>
      </c>
      <c r="HAZ22">
        <v>1.7942294170209609E-4</v>
      </c>
      <c r="HBA22">
        <v>3.532984094071025E-4</v>
      </c>
      <c r="HBB22">
        <v>5.9628153934564979E-4</v>
      </c>
      <c r="HBC22">
        <v>5.5948907955847085E-4</v>
      </c>
      <c r="HBD22">
        <v>3.1782027885186089E-4</v>
      </c>
      <c r="HBE22">
        <v>2.0508469415522803E-4</v>
      </c>
      <c r="HBF22">
        <v>7.5589174718261316E-4</v>
      </c>
      <c r="HBG22">
        <v>2.6369584776439405E-4</v>
      </c>
      <c r="HBH22">
        <v>1.5693026740960648E-4</v>
      </c>
      <c r="HBI22">
        <v>4.1766397544412589E-4</v>
      </c>
      <c r="HBJ22">
        <v>6.4060288856438146E-4</v>
      </c>
      <c r="HBK22">
        <v>3.4276697178973017E-4</v>
      </c>
      <c r="HBL22">
        <v>3.5217060558432966E-4</v>
      </c>
      <c r="HBM22">
        <v>1.6310525090527776E-4</v>
      </c>
      <c r="HBN22">
        <v>4.1466619650818413E-4</v>
      </c>
      <c r="HBO22">
        <v>2.6422847711212279E-4</v>
      </c>
      <c r="HBP22">
        <v>2.2453354495299694E-4</v>
      </c>
      <c r="HBQ22">
        <v>9.3688789716805281E-4</v>
      </c>
      <c r="HBR22">
        <v>2.5814585746222486E-4</v>
      </c>
      <c r="HBS22">
        <v>1.7290894478584273E-4</v>
      </c>
      <c r="HBT22">
        <v>1.6932852222842088E-4</v>
      </c>
      <c r="HBU22">
        <v>3.7250300857425052E-4</v>
      </c>
      <c r="HBV22">
        <v>2.6009764697252909E-4</v>
      </c>
      <c r="HBW22">
        <v>4.9675836207926883E-4</v>
      </c>
      <c r="HBX22">
        <v>3.8665419131593201E-4</v>
      </c>
      <c r="HBY22">
        <v>3.3015265888551029E-4</v>
      </c>
      <c r="HBZ22">
        <v>1.732576443298894E-4</v>
      </c>
      <c r="HCA22">
        <v>2.2779066114530486E-4</v>
      </c>
      <c r="HCB22">
        <v>1.6304097773712568E-4</v>
      </c>
      <c r="HCC22">
        <v>1.8326795812084127E-4</v>
      </c>
      <c r="HCD22">
        <v>4.8202970082501692E-4</v>
      </c>
      <c r="HCE22">
        <v>2.7513783729015307E-4</v>
      </c>
      <c r="HCF22">
        <v>4.7164486328904692E-4</v>
      </c>
      <c r="HCG22">
        <v>1.4342268812492362E-4</v>
      </c>
      <c r="HCH22">
        <v>1.3244369519438626E-4</v>
      </c>
      <c r="HCI22">
        <v>1.6165722345487594E-4</v>
      </c>
      <c r="HCJ22">
        <v>2.179663308779818E-4</v>
      </c>
      <c r="HCK22">
        <v>2.2451383238289126E-4</v>
      </c>
      <c r="HCL22">
        <v>4.5999178741231659E-4</v>
      </c>
      <c r="HCM22">
        <v>2.1977287964080488E-4</v>
      </c>
      <c r="HCN22">
        <v>3.0145602850969105E-4</v>
      </c>
      <c r="HCO22">
        <v>7.266936514935473E-4</v>
      </c>
      <c r="HCP22">
        <v>1.8269377413942194E-4</v>
      </c>
      <c r="HCQ22">
        <v>5.2835496196536812E-4</v>
      </c>
      <c r="HCR22">
        <v>5.0854832373698887E-4</v>
      </c>
      <c r="HCS22">
        <v>2.4049404146421564E-4</v>
      </c>
      <c r="HCT22">
        <v>2.4842958644020661E-4</v>
      </c>
      <c r="HCU22">
        <v>2.6486469215053688E-4</v>
      </c>
      <c r="HCV22">
        <v>3.8123346280279666E-4</v>
      </c>
      <c r="HCW22">
        <v>3.6728710440825781E-4</v>
      </c>
      <c r="HCX22">
        <v>4.8875933477863587E-4</v>
      </c>
      <c r="HCY22">
        <v>5.1585925362826923E-4</v>
      </c>
      <c r="HCZ22">
        <v>6.0788444844045453E-4</v>
      </c>
      <c r="HDA22">
        <v>1.9456946764078313E-4</v>
      </c>
      <c r="HDB22">
        <v>4.1189072702474801E-4</v>
      </c>
      <c r="HDC22">
        <v>5.7010352102750703E-4</v>
      </c>
      <c r="HDD22">
        <v>5.663184491901199E-4</v>
      </c>
      <c r="HDE22">
        <v>2.8076070657617324E-4</v>
      </c>
      <c r="HDF22">
        <v>2.516865744390934E-4</v>
      </c>
      <c r="HDG22">
        <v>2.3448055531464157E-4</v>
      </c>
      <c r="HDH22">
        <v>2.0018209538666144E-4</v>
      </c>
      <c r="HDI22">
        <v>3.4582225878493762E-4</v>
      </c>
      <c r="HDJ22">
        <v>1.271121391805329E-4</v>
      </c>
      <c r="HDK22">
        <v>4.0388794983870033E-4</v>
      </c>
      <c r="HDL22">
        <v>2.8744007057270699E-4</v>
      </c>
      <c r="HDM22">
        <v>2.6301109169704281E-4</v>
      </c>
      <c r="HDN22">
        <v>6.131922418364514E-4</v>
      </c>
      <c r="HDO22">
        <v>3.6520009618330859E-4</v>
      </c>
      <c r="HDP22">
        <v>7.0570331003020931E-4</v>
      </c>
      <c r="HDQ22">
        <v>2.1094881821019055E-4</v>
      </c>
      <c r="HDR22">
        <v>3.3714797509306455E-4</v>
      </c>
      <c r="HDS22">
        <v>3.0294643277228156E-4</v>
      </c>
      <c r="HDT22">
        <v>2.8061087920810626E-4</v>
      </c>
      <c r="HDU22">
        <v>2.3790195739250891E-4</v>
      </c>
      <c r="HDV22">
        <v>5.7004166545417557E-4</v>
      </c>
      <c r="HDW22">
        <v>4.8846632930292261E-4</v>
      </c>
      <c r="HDX22">
        <v>5.3493009422837475E-4</v>
      </c>
      <c r="HDY22">
        <v>2.6027931699472326E-4</v>
      </c>
      <c r="HDZ22">
        <v>3.9366554716019657E-4</v>
      </c>
      <c r="HEA22">
        <v>1.9087792103689643E-4</v>
      </c>
      <c r="HEB22">
        <v>1.7564857346121586E-4</v>
      </c>
      <c r="HEC22">
        <v>3.4479499422966701E-4</v>
      </c>
      <c r="HED22">
        <v>2.201873609712222E-4</v>
      </c>
      <c r="HEE22">
        <v>4.5623680020577458E-4</v>
      </c>
      <c r="HEF22">
        <v>2.4270299926026532E-4</v>
      </c>
      <c r="HEG22">
        <v>2.5334118382482279E-4</v>
      </c>
      <c r="HEH22">
        <v>2.4455761838305013E-4</v>
      </c>
      <c r="HEI22">
        <v>2.6819470299182564E-4</v>
      </c>
      <c r="HEJ22">
        <v>2.8252227816177693E-4</v>
      </c>
      <c r="HEK22">
        <v>4.0450637725197527E-4</v>
      </c>
      <c r="HEL22">
        <v>3.5967337734919965E-4</v>
      </c>
      <c r="HEM22">
        <v>3.0772489806841607E-4</v>
      </c>
      <c r="HEN22">
        <v>9.9432639187322877E-4</v>
      </c>
      <c r="HEO22">
        <v>3.2153848208233077E-4</v>
      </c>
      <c r="HEP22">
        <v>3.1793513965396578E-4</v>
      </c>
      <c r="HEQ22">
        <v>3.8112900565334055E-4</v>
      </c>
      <c r="HER22">
        <v>6.8829705562983845E-4</v>
      </c>
      <c r="HES22">
        <v>1.818974280437126E-4</v>
      </c>
      <c r="HET22">
        <v>4.0848608296740866E-4</v>
      </c>
      <c r="HEU22">
        <v>1.7516651554267049E-4</v>
      </c>
      <c r="HEV22">
        <v>3.8937901808113216E-4</v>
      </c>
      <c r="HEW22">
        <v>1.9895517554397016E-4</v>
      </c>
      <c r="HEX22">
        <v>4.2364605414411016E-4</v>
      </c>
      <c r="HEY22">
        <v>3.8231489059362004E-4</v>
      </c>
      <c r="HEZ22">
        <v>2.6984041282732693E-4</v>
      </c>
      <c r="HFA22">
        <v>4.0704202767125611E-4</v>
      </c>
      <c r="HFB22">
        <v>3.2316204695295589E-4</v>
      </c>
      <c r="HFC22">
        <v>1.7609485884366216E-4</v>
      </c>
      <c r="HFD22">
        <v>1.58518817982529E-4</v>
      </c>
      <c r="HFE22">
        <v>1.9510905225699908E-4</v>
      </c>
      <c r="HFF22">
        <v>3.8034201590495984E-4</v>
      </c>
      <c r="HFG22">
        <v>2.9035862690858104E-4</v>
      </c>
      <c r="HFH22">
        <v>2.3370419169407608E-4</v>
      </c>
      <c r="HFI22">
        <v>6.1292491174487387E-4</v>
      </c>
      <c r="HFJ22">
        <v>1.654113094855683E-4</v>
      </c>
      <c r="HFK22">
        <v>2.7748563932404927E-4</v>
      </c>
      <c r="HFL22">
        <v>3.8977948134743677E-4</v>
      </c>
      <c r="HFM22">
        <v>2.4454310817070921E-4</v>
      </c>
      <c r="HFN22">
        <v>3.3565301909637373E-4</v>
      </c>
      <c r="HFO22">
        <v>6.5188940464591021E-4</v>
      </c>
      <c r="HFP22">
        <v>4.7713028386241305E-4</v>
      </c>
      <c r="HFQ22">
        <v>8.6770084791822956E-4</v>
      </c>
      <c r="HFR22">
        <v>4.5310694626130173E-4</v>
      </c>
      <c r="HFS22">
        <v>3.8731862999465426E-4</v>
      </c>
      <c r="HFT22">
        <v>5.8031484870116768E-4</v>
      </c>
      <c r="HFU22">
        <v>4.6841611804469661E-4</v>
      </c>
      <c r="HFV22">
        <v>1.986244941092694E-4</v>
      </c>
      <c r="HFW22">
        <v>2.4894970418765084E-4</v>
      </c>
      <c r="HFX22">
        <v>2.1053163485846554E-4</v>
      </c>
      <c r="HFY22">
        <v>2.6729624178787237E-4</v>
      </c>
      <c r="HFZ22">
        <v>2.2081119046327439E-4</v>
      </c>
      <c r="HGA22">
        <v>2.596411783732288E-4</v>
      </c>
      <c r="HGB22">
        <v>3.7304879548822738E-4</v>
      </c>
      <c r="HGC22">
        <v>5.5061783492483976E-4</v>
      </c>
      <c r="HGD22">
        <v>4.1724609555287737E-4</v>
      </c>
      <c r="HGE22">
        <v>2.0003650378874968E-4</v>
      </c>
      <c r="HGF22">
        <v>1.6736298908811813E-4</v>
      </c>
      <c r="HGG22">
        <v>4.6448955077431299E-4</v>
      </c>
      <c r="HGH22">
        <v>5.708964971688909E-4</v>
      </c>
      <c r="HGI22">
        <v>2.3153201855135265E-4</v>
      </c>
      <c r="HGJ22">
        <v>2.1275858783091864E-4</v>
      </c>
      <c r="HGK22">
        <v>2.6361527932643717E-4</v>
      </c>
      <c r="HGL22">
        <v>1.4591828861230347E-4</v>
      </c>
      <c r="HGM22">
        <v>1.3027481117281457E-4</v>
      </c>
      <c r="HGN22">
        <v>3.3211488809943015E-4</v>
      </c>
      <c r="HGO22">
        <v>2.4363057126683413E-4</v>
      </c>
      <c r="HGP22">
        <v>2.1589407633767707E-4</v>
      </c>
      <c r="HGQ22">
        <v>1.7624998295789109E-4</v>
      </c>
      <c r="HGR22">
        <v>3.2312064216017197E-4</v>
      </c>
      <c r="HGS22">
        <v>2.6129920228865061E-4</v>
      </c>
      <c r="HGT22">
        <v>5.0871152190953026E-4</v>
      </c>
      <c r="HGU22">
        <v>3.7620242967646218E-4</v>
      </c>
      <c r="HGV22">
        <v>2.7762601008305961E-4</v>
      </c>
      <c r="HGW22">
        <v>1.8783032205970735E-4</v>
      </c>
      <c r="HGX22">
        <v>6.8545291979635466E-4</v>
      </c>
      <c r="HGY22">
        <v>3.8520471717442802E-4</v>
      </c>
      <c r="HGZ22">
        <v>3.5078328071446287E-4</v>
      </c>
      <c r="HHA22">
        <v>2.0448994922633349E-4</v>
      </c>
      <c r="HHB22">
        <v>2.3815601899616884E-4</v>
      </c>
      <c r="HHC22">
        <v>1.610017939949735E-4</v>
      </c>
      <c r="HHD22">
        <v>3.3409156421487741E-4</v>
      </c>
      <c r="HHE22">
        <v>1.4807508694649374E-4</v>
      </c>
      <c r="HHF22">
        <v>3.5918455495304947E-4</v>
      </c>
      <c r="HHG22">
        <v>5.0385849514776799E-4</v>
      </c>
      <c r="HHH22">
        <v>2.9567722095119044E-4</v>
      </c>
      <c r="HHI22">
        <v>3.2140515582348295E-4</v>
      </c>
      <c r="HHJ22">
        <v>2.9778024931602766E-4</v>
      </c>
      <c r="HHK22">
        <v>3.2602513715731325E-4</v>
      </c>
      <c r="HHL22">
        <v>3.3896082607329941E-4</v>
      </c>
      <c r="HHM22">
        <v>2.4250313287782889E-4</v>
      </c>
      <c r="HHN22">
        <v>1.6518476698150535E-4</v>
      </c>
      <c r="HHO22">
        <v>3.7628980234797878E-4</v>
      </c>
      <c r="HHP22">
        <v>5.270774824815773E-4</v>
      </c>
      <c r="HHQ22">
        <v>2.2605854662671122E-4</v>
      </c>
      <c r="HHR22">
        <v>4.0795803493664357E-4</v>
      </c>
      <c r="HHS22">
        <v>2.0068874034529112E-4</v>
      </c>
      <c r="HHT22">
        <v>2.6421702906329519E-4</v>
      </c>
      <c r="HHU22">
        <v>2.7665855454702326E-4</v>
      </c>
      <c r="HHV22">
        <v>1.3594524638042306E-4</v>
      </c>
      <c r="HHW22">
        <v>2.3502223317347295E-4</v>
      </c>
      <c r="HHX22">
        <v>2.2192369603583656E-4</v>
      </c>
      <c r="HHY22">
        <v>2.4845777054531765E-4</v>
      </c>
      <c r="HHZ22">
        <v>3.6062860117465795E-4</v>
      </c>
      <c r="HIA22">
        <v>5.0037245625560124E-4</v>
      </c>
      <c r="HIB22">
        <v>3.4306289934801017E-4</v>
      </c>
      <c r="HIC22">
        <v>6.4078432741944001E-4</v>
      </c>
      <c r="HID22">
        <v>4.3155500010062971E-4</v>
      </c>
      <c r="HIE22">
        <v>1.7540363994503468E-4</v>
      </c>
      <c r="HIF22">
        <v>2.0316302706736156E-4</v>
      </c>
      <c r="HIG22">
        <v>4.45600053679682E-4</v>
      </c>
      <c r="HIH22">
        <v>2.4187721620326112E-4</v>
      </c>
      <c r="HII22">
        <v>3.622612282618324E-4</v>
      </c>
      <c r="HIJ22">
        <v>2.8256392910443564E-4</v>
      </c>
      <c r="HIK22">
        <v>3.7580929628227839E-4</v>
      </c>
      <c r="HIL22">
        <v>3.4485629801813588E-4</v>
      </c>
      <c r="HIM22">
        <v>4.1921032884028757E-4</v>
      </c>
      <c r="HIN22">
        <v>5.3229005662651548E-4</v>
      </c>
      <c r="HIO22">
        <v>2.0031604600329061E-4</v>
      </c>
      <c r="HIP22">
        <v>2.5574222976455877E-4</v>
      </c>
      <c r="HIQ22">
        <v>2.3557834578808828E-4</v>
      </c>
      <c r="HIR22">
        <v>2.9205542784170531E-4</v>
      </c>
      <c r="HIS22">
        <v>5.4873950188613185E-4</v>
      </c>
      <c r="HIT22">
        <v>4.1335302237676362E-4</v>
      </c>
      <c r="HIU22">
        <v>2.9870988196513588E-4</v>
      </c>
      <c r="HIV22">
        <v>3.4980092897228266E-4</v>
      </c>
      <c r="HIW22">
        <v>5.0765643467910585E-4</v>
      </c>
      <c r="HIX22">
        <v>2.1370053362333139E-4</v>
      </c>
      <c r="HIY22">
        <v>3.5486672602136853E-4</v>
      </c>
      <c r="HIZ22">
        <v>3.0216212377418667E-4</v>
      </c>
      <c r="HJA22">
        <v>1.6443911779729894E-4</v>
      </c>
      <c r="HJB22">
        <v>4.1509309508632429E-4</v>
      </c>
      <c r="HJC22">
        <v>5.9271910262535766E-4</v>
      </c>
      <c r="HJD22">
        <v>4.9422471993144175E-4</v>
      </c>
      <c r="HJE22">
        <v>2.0476074278351662E-4</v>
      </c>
      <c r="HJF22">
        <v>4.9526725518570631E-4</v>
      </c>
      <c r="HJG22">
        <v>2.7039617583024105E-4</v>
      </c>
      <c r="HJH22">
        <v>2.6589104366261479E-4</v>
      </c>
      <c r="HJI22">
        <v>2.4096528458442888E-4</v>
      </c>
      <c r="HJJ22">
        <v>2.4280144872518923E-4</v>
      </c>
      <c r="HJK22">
        <v>1.6032834481841354E-4</v>
      </c>
      <c r="HJL22">
        <v>2.8977295535296697E-4</v>
      </c>
      <c r="HJM22">
        <v>3.0474758768868771E-4</v>
      </c>
      <c r="HJN22">
        <v>5.8086327617828059E-4</v>
      </c>
      <c r="HJO22">
        <v>1.9135817778927411E-4</v>
      </c>
      <c r="HJP22">
        <v>4.5785559883021779E-4</v>
      </c>
      <c r="HJQ22">
        <v>1.759817739147736E-4</v>
      </c>
      <c r="HJR22">
        <v>3.4177559621708644E-4</v>
      </c>
      <c r="HJS22">
        <v>2.5771460251085027E-4</v>
      </c>
      <c r="HJT22">
        <v>2.7988987512746487E-4</v>
      </c>
      <c r="HJU22">
        <v>2.3381610687085323E-4</v>
      </c>
      <c r="HJV22">
        <v>2.5096399603658756E-4</v>
      </c>
      <c r="HJW22">
        <v>2.0569430020324841E-4</v>
      </c>
      <c r="HJX22">
        <v>5.2985937541358762E-4</v>
      </c>
      <c r="HJY22">
        <v>4.9673491923783535E-4</v>
      </c>
      <c r="HJZ22">
        <v>3.6396195877181801E-4</v>
      </c>
      <c r="HKA22">
        <v>2.1033105170395185E-4</v>
      </c>
      <c r="HKB22">
        <v>3.2311255323749853E-4</v>
      </c>
      <c r="HKC22">
        <v>5.2445838282226987E-4</v>
      </c>
      <c r="HKD22">
        <v>3.0691406134684593E-4</v>
      </c>
      <c r="HKE22">
        <v>3.382155803075763E-4</v>
      </c>
      <c r="HKF22">
        <v>1.6789888001893113E-3</v>
      </c>
      <c r="HKG22">
        <v>6.5685827556632255E-4</v>
      </c>
      <c r="HKH22">
        <v>4.8419959040796204E-4</v>
      </c>
      <c r="HKI22">
        <v>2.065451849282735E-4</v>
      </c>
      <c r="HKJ22">
        <v>3.9549637005399933E-4</v>
      </c>
      <c r="HKK22">
        <v>2.2613089847191997E-4</v>
      </c>
      <c r="HKL22">
        <v>2.5269223554178958E-4</v>
      </c>
      <c r="HKM22">
        <v>2.1769197766294924E-4</v>
      </c>
      <c r="HKN22">
        <v>4.4534700147204451E-4</v>
      </c>
      <c r="HKO22">
        <v>2.538889557066112E-4</v>
      </c>
      <c r="HKP22">
        <v>2.5479666369373653E-4</v>
      </c>
      <c r="HKQ22">
        <v>4.0588517796873982E-4</v>
      </c>
      <c r="HKR22">
        <v>2.8320183310332717E-4</v>
      </c>
      <c r="HKS22">
        <v>1.9736613117012091E-4</v>
      </c>
      <c r="HKT22">
        <v>2.4432086229875808E-4</v>
      </c>
      <c r="HKU22">
        <v>1.7626893971329382E-4</v>
      </c>
      <c r="HKV22">
        <v>4.2097372783256803E-4</v>
      </c>
      <c r="HKW22">
        <v>1.8260564247441597E-4</v>
      </c>
      <c r="HKX22">
        <v>3.8379334004375482E-4</v>
      </c>
      <c r="HKY22">
        <v>2.7634936314547106E-4</v>
      </c>
      <c r="HKZ22">
        <v>3.0972222499076019E-4</v>
      </c>
      <c r="HLA22">
        <v>2.055098280037987E-4</v>
      </c>
      <c r="HLB22">
        <v>3.3780455019266718E-4</v>
      </c>
      <c r="HLC22">
        <v>1.708196044611767E-4</v>
      </c>
      <c r="HLD22">
        <v>1.4496461896082991E-4</v>
      </c>
      <c r="HLE22">
        <v>2.7444203896525757E-4</v>
      </c>
      <c r="HLF22">
        <v>1.7632040507186675E-4</v>
      </c>
      <c r="HLG22">
        <v>3.1858373895797369E-4</v>
      </c>
      <c r="HLH22">
        <v>2.706429394094314E-4</v>
      </c>
      <c r="HLI22">
        <v>3.4793028731606741E-4</v>
      </c>
      <c r="HLJ22">
        <v>2.5921545337526363E-4</v>
      </c>
      <c r="HLK22">
        <v>5.7380917195542797E-4</v>
      </c>
      <c r="HLL22">
        <v>4.0469779430206144E-4</v>
      </c>
      <c r="HLM22">
        <v>3.793244406123012E-4</v>
      </c>
      <c r="HLN22">
        <v>2.3809683906323776E-4</v>
      </c>
      <c r="HLO22">
        <v>1.3787787636340218E-4</v>
      </c>
      <c r="HLP22">
        <v>4.4520917466703638E-4</v>
      </c>
      <c r="HLQ22">
        <v>2.0351508582981302E-4</v>
      </c>
      <c r="HLR22">
        <v>4.0764581650701434E-4</v>
      </c>
      <c r="HLS22">
        <v>2.7637506438613416E-4</v>
      </c>
      <c r="HLT22">
        <v>1.8903021149736432E-4</v>
      </c>
      <c r="HLU22">
        <v>3.9317499059700589E-4</v>
      </c>
      <c r="HLV22">
        <v>3.7901839207675876E-4</v>
      </c>
      <c r="HLW22">
        <v>3.9050544256039629E-4</v>
      </c>
      <c r="HLX22">
        <v>5.2180774045560135E-4</v>
      </c>
      <c r="HLY22">
        <v>6.3132346628865573E-4</v>
      </c>
      <c r="HLZ22">
        <v>2.6542856080703992E-4</v>
      </c>
      <c r="HMA22">
        <v>3.5583288276586902E-4</v>
      </c>
      <c r="HMB22">
        <v>2.2077443049178672E-4</v>
      </c>
      <c r="HMC22">
        <v>3.6914732571530554E-4</v>
      </c>
      <c r="HMD22">
        <v>2.7473293869279003E-4</v>
      </c>
      <c r="HME22">
        <v>2.2368115115236928E-4</v>
      </c>
      <c r="HMF22">
        <v>3.6492211815686445E-4</v>
      </c>
      <c r="HMG22">
        <v>1.6969381771353344E-4</v>
      </c>
      <c r="HMH22">
        <v>3.6696370174951022E-4</v>
      </c>
      <c r="HMI22">
        <v>5.4393962315558704E-4</v>
      </c>
      <c r="HMJ22">
        <v>2.0837895290805005E-4</v>
      </c>
      <c r="HMK22">
        <v>2.1184088906465106E-4</v>
      </c>
      <c r="HML22">
        <v>3.5318380570485946E-4</v>
      </c>
      <c r="HMM22">
        <v>3.0839889836409057E-4</v>
      </c>
      <c r="HMN22">
        <v>1.7528733160047076E-4</v>
      </c>
      <c r="HMO22">
        <v>2.2797132258498508E-4</v>
      </c>
      <c r="HMP22">
        <v>4.1010024625706589E-4</v>
      </c>
      <c r="HMQ22">
        <v>3.7416214693742299E-4</v>
      </c>
      <c r="HMR22">
        <v>6.0730678068372649E-4</v>
      </c>
      <c r="HMS22">
        <v>5.1096886397238028E-4</v>
      </c>
      <c r="HMT22">
        <v>3.5356940887618668E-4</v>
      </c>
      <c r="HMU22">
        <v>5.0380644950050602E-4</v>
      </c>
      <c r="HMV22">
        <v>5.4168198957362391E-4</v>
      </c>
      <c r="HMW22">
        <v>6.7495089793734699E-4</v>
      </c>
      <c r="HMX22">
        <v>4.2221707838054046E-4</v>
      </c>
      <c r="HMY22">
        <v>3.9946404862287968E-4</v>
      </c>
      <c r="HMZ22">
        <v>5.0948071179715386E-4</v>
      </c>
      <c r="HNA22">
        <v>4.526322457234273E-4</v>
      </c>
      <c r="HNB22">
        <v>1.5136708709226844E-4</v>
      </c>
      <c r="HNC22">
        <v>2.1348189723223213E-4</v>
      </c>
      <c r="HND22">
        <v>2.0314547294940849E-4</v>
      </c>
      <c r="HNE22">
        <v>2.1589373596650501E-4</v>
      </c>
      <c r="HNF22">
        <v>2.6694858684013094E-4</v>
      </c>
      <c r="HNG22">
        <v>3.7654242232935958E-4</v>
      </c>
      <c r="HNH22">
        <v>4.9746286165291249E-4</v>
      </c>
      <c r="HNI22">
        <v>1.4193807553392624E-4</v>
      </c>
      <c r="HNJ22">
        <v>1.6115546072241981E-4</v>
      </c>
      <c r="HNK22">
        <v>3.0421169173132259E-4</v>
      </c>
      <c r="HNL22">
        <v>2.1418024037158487E-4</v>
      </c>
      <c r="HNM22">
        <v>3.1177356803167047E-4</v>
      </c>
      <c r="HNN22">
        <v>4.551454394907847E-4</v>
      </c>
      <c r="HNO22">
        <v>2.6291979022801976E-4</v>
      </c>
      <c r="HNP22">
        <v>3.2028065045440891E-4</v>
      </c>
      <c r="HNQ22">
        <v>8.8180164535426849E-4</v>
      </c>
      <c r="HNR22">
        <v>7.0012940905678092E-4</v>
      </c>
      <c r="HNS22">
        <v>2.8487134913328279E-4</v>
      </c>
      <c r="HNT22">
        <v>3.9565522109663126E-4</v>
      </c>
      <c r="HNU22">
        <v>4.8188279353736976E-4</v>
      </c>
      <c r="HNV22">
        <v>3.360261714861037E-4</v>
      </c>
      <c r="HNW22">
        <v>3.245461332588807E-4</v>
      </c>
      <c r="HNX22">
        <v>1.6766262389722165E-4</v>
      </c>
      <c r="HNY22">
        <v>3.0386167752844762E-4</v>
      </c>
      <c r="HNZ22">
        <v>2.8702314252269381E-4</v>
      </c>
      <c r="HOA22">
        <v>2.5348664194533232E-4</v>
      </c>
      <c r="HOB22">
        <v>1.5266367136390551E-4</v>
      </c>
      <c r="HOC22">
        <v>3.1805196187212635E-4</v>
      </c>
      <c r="HOD22">
        <v>1.7673757179514167E-4</v>
      </c>
      <c r="HOE22">
        <v>1.4768195515944664E-4</v>
      </c>
      <c r="HOF22">
        <v>1.5258281398003744E-4</v>
      </c>
      <c r="HOG22">
        <v>2.1989187340072669E-4</v>
      </c>
      <c r="HOH22">
        <v>7.7585009362486949E-4</v>
      </c>
      <c r="HOI22">
        <v>2.5458996806830537E-4</v>
      </c>
      <c r="HOJ22">
        <v>2.8050670345219003E-4</v>
      </c>
      <c r="HOK22">
        <v>4.8391109498429995E-4</v>
      </c>
      <c r="HOL22">
        <v>3.8990281290266643E-4</v>
      </c>
      <c r="HOM22">
        <v>4.4881528756154731E-4</v>
      </c>
      <c r="HON22">
        <v>2.2880069379783435E-4</v>
      </c>
      <c r="HOO22">
        <v>2.3649217016305729E-4</v>
      </c>
      <c r="HOP22">
        <v>2.2441950925061461E-4</v>
      </c>
      <c r="HOQ22">
        <v>4.2937816622018498E-4</v>
      </c>
      <c r="HOR22">
        <v>3.6772471271216174E-4</v>
      </c>
      <c r="HOS22">
        <v>3.0030854458286415E-4</v>
      </c>
      <c r="HOT22">
        <v>2.6638699557037827E-4</v>
      </c>
      <c r="HOU22">
        <v>4.79260731911167E-4</v>
      </c>
      <c r="HOV22">
        <v>1.9054148022034268E-4</v>
      </c>
      <c r="HOW22">
        <v>2.2806492504739542E-4</v>
      </c>
      <c r="HOX22">
        <v>3.6246888461385587E-4</v>
      </c>
      <c r="HOY22">
        <v>1.9663581317525935E-4</v>
      </c>
      <c r="HOZ22">
        <v>2.8774619188452917E-4</v>
      </c>
      <c r="HPA22">
        <v>3.6519463006179571E-4</v>
      </c>
      <c r="HPB22">
        <v>2.0746913040063203E-4</v>
      </c>
      <c r="HPC22">
        <v>1.2932323252256537E-4</v>
      </c>
      <c r="HPD22">
        <v>2.8669695309992387E-4</v>
      </c>
      <c r="HPE22">
        <v>1.7896455716885331E-4</v>
      </c>
      <c r="HPF22">
        <v>5.0970133429011229E-4</v>
      </c>
      <c r="HPG22">
        <v>2.9792342225293342E-4</v>
      </c>
      <c r="HPH22">
        <v>2.2532931321557928E-4</v>
      </c>
      <c r="HPI22">
        <v>4.4561266085313774E-4</v>
      </c>
      <c r="HPJ22">
        <v>1.8053191140496048E-4</v>
      </c>
      <c r="HPK22">
        <v>2.7621012859024689E-4</v>
      </c>
      <c r="HPL22">
        <v>2.720046285949059E-4</v>
      </c>
      <c r="HPM22">
        <v>4.0196764370525819E-4</v>
      </c>
      <c r="HPN22">
        <v>6.9127187574141995E-4</v>
      </c>
      <c r="HPO22">
        <v>2.0824578332127801E-4</v>
      </c>
      <c r="HPP22">
        <v>7.1795846355863352E-4</v>
      </c>
      <c r="HPQ22">
        <v>2.4048760960688849E-4</v>
      </c>
      <c r="HPR22">
        <v>2.0507210434946745E-4</v>
      </c>
      <c r="HPS22">
        <v>3.2721509437297694E-4</v>
      </c>
      <c r="HPT22">
        <v>1.9610835252564443E-4</v>
      </c>
      <c r="HPU22">
        <v>2.9903093943556335E-4</v>
      </c>
      <c r="HPV22">
        <v>4.0336563821243839E-4</v>
      </c>
      <c r="HPW22">
        <v>1.2607429912047156E-4</v>
      </c>
      <c r="HPX22">
        <v>1.8032922318869318E-4</v>
      </c>
      <c r="HPY22">
        <v>7.1036627189430528E-4</v>
      </c>
      <c r="HPZ22">
        <v>3.9414086864643605E-4</v>
      </c>
      <c r="HQA22">
        <v>1.8232967596125467E-4</v>
      </c>
      <c r="HQB22">
        <v>2.3940770279804867E-4</v>
      </c>
      <c r="HQC22">
        <v>3.7073322351309501E-4</v>
      </c>
      <c r="HQD22">
        <v>5.3396759431888555E-4</v>
      </c>
      <c r="HQE22">
        <v>3.1548550345052021E-4</v>
      </c>
      <c r="HQF22">
        <v>4.1597921976987192E-4</v>
      </c>
      <c r="HQG22">
        <v>3.0642744705237392E-4</v>
      </c>
      <c r="HQH22">
        <v>2.245847425467213E-4</v>
      </c>
      <c r="HQI22">
        <v>2.6697924055701786E-4</v>
      </c>
      <c r="HQJ22">
        <v>3.55540203482471E-4</v>
      </c>
      <c r="HQK22">
        <v>1.4752165163689027E-4</v>
      </c>
      <c r="HQL22">
        <v>1.6070436570589689E-4</v>
      </c>
      <c r="HQM22">
        <v>3.4627175596990098E-4</v>
      </c>
      <c r="HQN22">
        <v>2.4249471581445496E-4</v>
      </c>
      <c r="HQO22">
        <v>2.4515508253795867E-4</v>
      </c>
      <c r="HQP22">
        <v>4.9372311884595896E-4</v>
      </c>
      <c r="HQQ22">
        <v>4.1847565555082306E-4</v>
      </c>
      <c r="HQR22">
        <v>2.6755462665099491E-4</v>
      </c>
      <c r="HQS22">
        <v>2.8399522697582311E-4</v>
      </c>
      <c r="HQT22">
        <v>2.7529447298545607E-4</v>
      </c>
      <c r="HQU22">
        <v>4.1187199153170897E-4</v>
      </c>
      <c r="HQV22">
        <v>6.3352015648286903E-4</v>
      </c>
      <c r="HQW22">
        <v>2.2286172991426936E-4</v>
      </c>
      <c r="HQX22">
        <v>4.6599464302782577E-4</v>
      </c>
      <c r="HQY22">
        <v>3.4787093872328922E-4</v>
      </c>
      <c r="HQZ22">
        <v>2.7265596278907667E-4</v>
      </c>
      <c r="HRA22">
        <v>1.8516397255467196E-4</v>
      </c>
      <c r="HRB22">
        <v>2.5904683268012068E-4</v>
      </c>
      <c r="HRC22">
        <v>1.6916695009864535E-4</v>
      </c>
      <c r="HRD22">
        <v>3.522821031066224E-4</v>
      </c>
      <c r="HRE22">
        <v>3.3129855886756063E-4</v>
      </c>
      <c r="HRF22">
        <v>1.7265455227276073E-4</v>
      </c>
      <c r="HRG22">
        <v>2.7655137075922762E-4</v>
      </c>
      <c r="HRH22">
        <v>4.4177610338162461E-4</v>
      </c>
      <c r="HRI22">
        <v>1.8779410954559248E-4</v>
      </c>
      <c r="HRJ22">
        <v>5.7130288215019847E-4</v>
      </c>
      <c r="HRK22">
        <v>2.4552232913785962E-4</v>
      </c>
      <c r="HRL22">
        <v>2.7616460255509471E-4</v>
      </c>
      <c r="HRM22">
        <v>1.8139399029918173E-4</v>
      </c>
      <c r="HRN22">
        <v>2.5225031266338995E-4</v>
      </c>
      <c r="HRO22">
        <v>1.8537355954280837E-4</v>
      </c>
      <c r="HRP22">
        <v>2.2692554914068632E-4</v>
      </c>
      <c r="HRQ22">
        <v>4.3728280456380912E-4</v>
      </c>
      <c r="HRR22">
        <v>4.1434636092123128E-4</v>
      </c>
      <c r="HRS22">
        <v>1.6686527832711503E-4</v>
      </c>
      <c r="HRT22">
        <v>2.9598075445234564E-4</v>
      </c>
      <c r="HRU22">
        <v>2.4356424035883552E-4</v>
      </c>
      <c r="HRV22">
        <v>4.760338826850822E-4</v>
      </c>
      <c r="HRW22">
        <v>1.2152394384801782E-4</v>
      </c>
      <c r="HRX22">
        <v>5.3027270674271462E-4</v>
      </c>
      <c r="HRY22">
        <v>5.1911777825228698E-4</v>
      </c>
      <c r="HRZ22">
        <v>1.7518457534917308E-4</v>
      </c>
      <c r="HSA22">
        <v>2.6385051766852257E-4</v>
      </c>
      <c r="HSB22">
        <v>2.9491710810469751E-4</v>
      </c>
      <c r="HSC22">
        <v>2.3801232097283355E-4</v>
      </c>
      <c r="HSD22">
        <v>3.0740834980370348E-4</v>
      </c>
      <c r="HSE22">
        <v>4.5865414430260851E-4</v>
      </c>
      <c r="HSF22">
        <v>4.9242372240683192E-4</v>
      </c>
      <c r="HSG22">
        <v>3.1188618064315385E-4</v>
      </c>
      <c r="HSH22">
        <v>6.6000413252037711E-4</v>
      </c>
      <c r="HSI22">
        <v>2.7136828001253868E-4</v>
      </c>
      <c r="HSJ22">
        <v>3.5164013998223925E-4</v>
      </c>
      <c r="HSK22">
        <v>3.3129656440440989E-4</v>
      </c>
      <c r="HSL22">
        <v>7.3584470774567244E-4</v>
      </c>
      <c r="HSM22">
        <v>4.1927757496762409E-4</v>
      </c>
      <c r="HSN22">
        <v>3.1010871940804347E-4</v>
      </c>
      <c r="HSO22">
        <v>1.7223608106179303E-4</v>
      </c>
      <c r="HSP22">
        <v>2.2559807601290165E-4</v>
      </c>
      <c r="HSQ22">
        <v>2.0875628237335852E-4</v>
      </c>
      <c r="HSR22">
        <v>3.0614473139387477E-4</v>
      </c>
      <c r="HSS22">
        <v>8.0905269560122613E-4</v>
      </c>
      <c r="HST22">
        <v>1.7207326963206951E-4</v>
      </c>
      <c r="HSU22">
        <v>6.6297102676098193E-4</v>
      </c>
      <c r="HSV22">
        <v>6.135105003523952E-4</v>
      </c>
      <c r="HSW22">
        <v>3.8056349162199723E-4</v>
      </c>
      <c r="HSX22">
        <v>2.6931611628988107E-4</v>
      </c>
      <c r="HSY22">
        <v>5.5485703630261279E-4</v>
      </c>
      <c r="HSZ22">
        <v>2.2793276102140919E-4</v>
      </c>
      <c r="HTA22">
        <v>5.2365001955742075E-4</v>
      </c>
      <c r="HTB22">
        <v>4.2896154182158874E-4</v>
      </c>
      <c r="HTC22">
        <v>1.2446731940531111E-4</v>
      </c>
      <c r="HTD22">
        <v>3.6158714038528393E-4</v>
      </c>
      <c r="HTE22">
        <v>2.0802971369145726E-4</v>
      </c>
      <c r="HTF22">
        <v>3.0693393023147102E-4</v>
      </c>
      <c r="HTG22">
        <v>2.0886411451924225E-4</v>
      </c>
      <c r="HTH22">
        <v>2.3622817839486195E-4</v>
      </c>
      <c r="HTI22">
        <v>1.808744202648031E-4</v>
      </c>
      <c r="HTJ22">
        <v>2.5137574473724342E-4</v>
      </c>
      <c r="HTK22">
        <v>1.7762580869155653E-4</v>
      </c>
      <c r="HTL22">
        <v>4.3469791987846648E-4</v>
      </c>
      <c r="HTM22">
        <v>2.7333192696413493E-4</v>
      </c>
      <c r="HTN22">
        <v>2.2469085575313648E-4</v>
      </c>
      <c r="HTO22">
        <v>5.6267375283522631E-4</v>
      </c>
      <c r="HTP22">
        <v>2.9789658731997751E-4</v>
      </c>
      <c r="HTQ22">
        <v>3.9221924043490871E-4</v>
      </c>
      <c r="HTR22">
        <v>3.0834581961020091E-4</v>
      </c>
      <c r="HTS22">
        <v>1.3387530406614226E-4</v>
      </c>
      <c r="HTT22">
        <v>2.2039282943045298E-4</v>
      </c>
      <c r="HTU22">
        <v>2.4117814429707441E-4</v>
      </c>
      <c r="HTV22">
        <v>1.790439148579975E-4</v>
      </c>
      <c r="HTW22">
        <v>4.8085836250719117E-4</v>
      </c>
      <c r="HTX22">
        <v>4.1104005825392972E-4</v>
      </c>
      <c r="HTY22">
        <v>2.6097488276652912E-4</v>
      </c>
      <c r="HTZ22">
        <v>3.1899608542462695E-4</v>
      </c>
      <c r="HUA22">
        <v>4.6941691535373113E-4</v>
      </c>
      <c r="HUB22">
        <v>5.5811745675332408E-4</v>
      </c>
      <c r="HUC22">
        <v>2.7967544138335332E-4</v>
      </c>
      <c r="HUD22">
        <v>1.3599236392655679E-4</v>
      </c>
      <c r="HUE22">
        <v>4.5940543861293793E-4</v>
      </c>
      <c r="HUF22">
        <v>2.9034593216406947E-4</v>
      </c>
      <c r="HUG22">
        <v>3.4101080640156406E-4</v>
      </c>
      <c r="HUH22">
        <v>3.3411643453864321E-4</v>
      </c>
      <c r="HUI22">
        <v>3.8849539141095821E-4</v>
      </c>
      <c r="HUJ22">
        <v>3.4665825677178289E-4</v>
      </c>
      <c r="HUK22">
        <v>5.9189894870999033E-4</v>
      </c>
      <c r="HUL22">
        <v>5.4754583664505562E-4</v>
      </c>
      <c r="HUM22">
        <v>2.9894269641852513E-4</v>
      </c>
      <c r="HUN22">
        <v>3.9409491475619212E-4</v>
      </c>
      <c r="HUO22">
        <v>1.8533294644903581E-4</v>
      </c>
      <c r="HUP22">
        <v>1.839237494533684E-4</v>
      </c>
      <c r="HUQ22">
        <v>2.6295013719987431E-4</v>
      </c>
      <c r="HUR22">
        <v>1.3177377887104894E-4</v>
      </c>
      <c r="HUS22">
        <v>3.7225646716696728E-4</v>
      </c>
      <c r="HUT22">
        <v>2.0405987225878493E-4</v>
      </c>
      <c r="HUU22">
        <v>4.0804211369581433E-4</v>
      </c>
      <c r="HUV22">
        <v>2.7470412267814994E-4</v>
      </c>
      <c r="HUW22">
        <v>1.8699377055084475E-4</v>
      </c>
      <c r="HUX22">
        <v>1.9246903705578736E-4</v>
      </c>
      <c r="HUY22">
        <v>4.4812998810564317E-4</v>
      </c>
      <c r="HUZ22">
        <v>4.3241144538539469E-4</v>
      </c>
      <c r="HVA22">
        <v>2.4029954156913266E-4</v>
      </c>
      <c r="HVB22">
        <v>1.8820771119728712E-4</v>
      </c>
      <c r="HVC22">
        <v>5.7819985254751126E-4</v>
      </c>
      <c r="HVD22">
        <v>3.4700327443636873E-4</v>
      </c>
      <c r="HVE22">
        <v>1.6286966115158563E-4</v>
      </c>
      <c r="HVF22">
        <v>4.7184016673497794E-4</v>
      </c>
      <c r="HVG22">
        <v>4.4549583536044679E-4</v>
      </c>
      <c r="HVH22">
        <v>3.1500189384910674E-4</v>
      </c>
      <c r="HVI22">
        <v>3.2078785382338168E-4</v>
      </c>
      <c r="HVJ22">
        <v>5.1043197235131881E-4</v>
      </c>
      <c r="HVK22">
        <v>2.4075182639146246E-4</v>
      </c>
      <c r="HVL22">
        <v>2.4522540583870212E-4</v>
      </c>
      <c r="HVM22">
        <v>1.6695045773493382E-4</v>
      </c>
      <c r="HVN22">
        <v>4.1113206159893703E-4</v>
      </c>
      <c r="HVO22">
        <v>1.9938948214596848E-4</v>
      </c>
      <c r="HVP22">
        <v>2.193615238070286E-4</v>
      </c>
      <c r="HVQ22">
        <v>2.4077114437768429E-4</v>
      </c>
      <c r="HVR22">
        <v>1.866037045428634E-4</v>
      </c>
      <c r="HVS22">
        <v>3.0664318921585988E-4</v>
      </c>
      <c r="HVT22">
        <v>2.6889049641136415E-4</v>
      </c>
      <c r="HVU22">
        <v>4.5613365915756371E-4</v>
      </c>
      <c r="HVV22">
        <v>1.8929823240546625E-4</v>
      </c>
      <c r="HVW22">
        <v>6.9005727417451382E-4</v>
      </c>
      <c r="HVX22">
        <v>2.6007257604908276E-4</v>
      </c>
      <c r="HVY22">
        <v>1.9866131596074996E-4</v>
      </c>
      <c r="HVZ22">
        <v>1.2604166352792211E-4</v>
      </c>
      <c r="HWA22">
        <v>4.2763229766171749E-4</v>
      </c>
      <c r="HWB22">
        <v>1.3657982679666372E-4</v>
      </c>
      <c r="HWC22">
        <v>3.7646720742494469E-4</v>
      </c>
      <c r="HWD22">
        <v>2.6141832207260038E-4</v>
      </c>
      <c r="HWE22">
        <v>5.8272263355885038E-4</v>
      </c>
      <c r="HWF22">
        <v>1.5094346320840789E-4</v>
      </c>
      <c r="HWG22">
        <v>1.323093837917757E-4</v>
      </c>
      <c r="HWH22">
        <v>1.6974669544984089E-4</v>
      </c>
      <c r="HWI22">
        <v>4.9379910678265017E-4</v>
      </c>
      <c r="HWJ22">
        <v>7.2333427610745879E-4</v>
      </c>
      <c r="HWK22">
        <v>3.2814650371930154E-4</v>
      </c>
      <c r="HWL22">
        <v>1.817389860174538E-4</v>
      </c>
      <c r="HWM22">
        <v>2.4737316594467939E-4</v>
      </c>
      <c r="HWN22">
        <v>1.2948491281342374E-3</v>
      </c>
      <c r="HWO22">
        <v>1.8104481622425479E-4</v>
      </c>
      <c r="HWP22">
        <v>4.0542167084892626E-4</v>
      </c>
      <c r="HWQ22">
        <v>4.9549239151498085E-4</v>
      </c>
      <c r="HWR22">
        <v>3.5626894736076251E-4</v>
      </c>
      <c r="HWS22">
        <v>2.423941683544998E-4</v>
      </c>
      <c r="HWT22">
        <v>1.5803677298926937E-4</v>
      </c>
      <c r="HWU22">
        <v>3.0399403112363094E-4</v>
      </c>
      <c r="HWV22">
        <v>1.6558185620618707E-4</v>
      </c>
      <c r="HWW22">
        <v>4.3002465042980495E-4</v>
      </c>
      <c r="HWX22">
        <v>3.4628821910269523E-4</v>
      </c>
      <c r="HWY22">
        <v>3.2046451866006521E-4</v>
      </c>
      <c r="HWZ22">
        <v>4.1885952174522813E-4</v>
      </c>
      <c r="HXA22">
        <v>5.8085672039887926E-4</v>
      </c>
      <c r="HXB22">
        <v>3.1857644469495154E-4</v>
      </c>
      <c r="HXC22">
        <v>3.1834313979768017E-4</v>
      </c>
      <c r="HXD22">
        <v>1.333712161041367E-4</v>
      </c>
      <c r="HXE22">
        <v>2.3532193714245679E-4</v>
      </c>
      <c r="HXF22">
        <v>6.0682753518169551E-4</v>
      </c>
      <c r="HXG22">
        <v>1.5188722461513841E-4</v>
      </c>
      <c r="HXH22">
        <v>1.9746077850037964E-4</v>
      </c>
      <c r="HXI22">
        <v>3.964673125114429E-4</v>
      </c>
      <c r="HXJ22">
        <v>2.2673460472782199E-4</v>
      </c>
      <c r="HXK22">
        <v>2.2230038759878229E-4</v>
      </c>
      <c r="HXL22">
        <v>3.3215994431392106E-4</v>
      </c>
      <c r="HXM22">
        <v>1.5481952846954674E-4</v>
      </c>
      <c r="HXN22">
        <v>1.4856336420398668E-4</v>
      </c>
      <c r="HXO22">
        <v>1.7688212743368459E-4</v>
      </c>
      <c r="HXP22">
        <v>7.9786867672300215E-4</v>
      </c>
      <c r="HXQ22">
        <v>6.0904789123723303E-4</v>
      </c>
      <c r="HXR22">
        <v>2.9780128550688082E-4</v>
      </c>
      <c r="HXS22">
        <v>2.8053941037554844E-4</v>
      </c>
      <c r="HXT22">
        <v>2.6575799681824674E-4</v>
      </c>
      <c r="HXU22">
        <v>2.9918818422298011E-4</v>
      </c>
      <c r="HXV22">
        <v>4.050860754367941E-4</v>
      </c>
      <c r="HXW22">
        <v>1.8606377706849645E-4</v>
      </c>
      <c r="HXX22">
        <v>2.5744382494676926E-4</v>
      </c>
      <c r="HXY22">
        <v>2.7499242460232053E-4</v>
      </c>
      <c r="HXZ22">
        <v>2.6490741873549028E-4</v>
      </c>
      <c r="HYA22">
        <v>1.7639317895490491E-4</v>
      </c>
      <c r="HYB22">
        <v>3.4324065740734127E-4</v>
      </c>
      <c r="HYC22">
        <v>5.3406576209653639E-4</v>
      </c>
      <c r="HYD22">
        <v>2.0082132020384858E-4</v>
      </c>
      <c r="HYE22">
        <v>3.9834647382542047E-4</v>
      </c>
      <c r="HYF22">
        <v>1.5400013071982855E-4</v>
      </c>
      <c r="HYG22">
        <v>2.2787241305864553E-4</v>
      </c>
      <c r="HYH22">
        <v>1.937335031830098E-4</v>
      </c>
      <c r="HYI22">
        <v>2.5483079974183211E-4</v>
      </c>
      <c r="HYJ22">
        <v>4.5026740822943844E-4</v>
      </c>
      <c r="HYK22">
        <v>4.0151941715234845E-4</v>
      </c>
      <c r="HYL22">
        <v>2.8488053446735335E-4</v>
      </c>
      <c r="HYM22">
        <v>1.5837480323054341E-4</v>
      </c>
      <c r="HYN22">
        <v>2.4249770086742979E-4</v>
      </c>
      <c r="HYO22">
        <v>2.6979253173331887E-4</v>
      </c>
      <c r="HYP22">
        <v>2.0392459365111993E-4</v>
      </c>
      <c r="HYQ22">
        <v>1.9132031835506153E-4</v>
      </c>
      <c r="HYR22">
        <v>3.7496690675232656E-4</v>
      </c>
      <c r="HYS22">
        <v>3.6551610444774969E-4</v>
      </c>
      <c r="HYT22">
        <v>1.7815962193061234E-4</v>
      </c>
      <c r="HYU22">
        <v>2.8102125234280681E-4</v>
      </c>
      <c r="HYV22">
        <v>2.2157528581630715E-4</v>
      </c>
      <c r="HYW22">
        <v>3.7411437965578727E-4</v>
      </c>
      <c r="HYX22">
        <v>3.4114038817697307E-4</v>
      </c>
      <c r="HYY22">
        <v>2.0278121049242489E-4</v>
      </c>
      <c r="HYZ22">
        <v>4.129835692394929E-4</v>
      </c>
      <c r="HZA22">
        <v>4.1345961167521989E-4</v>
      </c>
      <c r="HZB22">
        <v>1.585346780796682E-4</v>
      </c>
      <c r="HZC22">
        <v>2.2978972732016741E-4</v>
      </c>
      <c r="HZD22">
        <v>4.8365404721766324E-4</v>
      </c>
      <c r="HZE22">
        <v>3.6543035177757813E-4</v>
      </c>
      <c r="HZF22">
        <v>2.8807655933464437E-4</v>
      </c>
      <c r="HZG22">
        <v>1.9806672476800825E-4</v>
      </c>
      <c r="HZH22">
        <v>1.8225033922298879E-4</v>
      </c>
      <c r="HZI22">
        <v>2.804462855148958E-4</v>
      </c>
      <c r="HZJ22">
        <v>2.4013480664290352E-4</v>
      </c>
      <c r="HZK22">
        <v>3.3338480546981036E-4</v>
      </c>
      <c r="HZL22">
        <v>2.8736629550404175E-4</v>
      </c>
      <c r="HZM22">
        <v>3.2961017298493116E-4</v>
      </c>
      <c r="HZN22">
        <v>2.242625516803509E-4</v>
      </c>
      <c r="HZO22">
        <v>2.6567472760584052E-4</v>
      </c>
      <c r="HZP22">
        <v>2.3032337664015572E-4</v>
      </c>
      <c r="HZQ22">
        <v>3.9277199643806572E-4</v>
      </c>
      <c r="HZR22">
        <v>2.8179309536488652E-4</v>
      </c>
      <c r="HZS22">
        <v>1.8181637211203984E-4</v>
      </c>
      <c r="HZT22">
        <v>5.5372239756027375E-4</v>
      </c>
      <c r="HZU22">
        <v>2.4161685858423883E-4</v>
      </c>
      <c r="HZV22">
        <v>5.3561082076874664E-4</v>
      </c>
      <c r="HZW22">
        <v>1.2474942539024013E-4</v>
      </c>
      <c r="HZX22">
        <v>2.5631074411160251E-4</v>
      </c>
      <c r="HZY22">
        <v>3.8982282684878807E-4</v>
      </c>
      <c r="HZZ22">
        <v>4.4259031664210482E-4</v>
      </c>
      <c r="IAA22">
        <v>1.7497278652888718E-4</v>
      </c>
      <c r="IAB22">
        <v>4.9628481141202497E-4</v>
      </c>
      <c r="IAC22">
        <v>3.0331370794194415E-4</v>
      </c>
      <c r="IAD22">
        <v>2.5004076520425796E-4</v>
      </c>
      <c r="IAE22">
        <v>2.3307065801511941E-4</v>
      </c>
      <c r="IAF22">
        <v>1.4649817517650959E-4</v>
      </c>
      <c r="IAG22">
        <v>5.3135824105738228E-4</v>
      </c>
      <c r="IAH22">
        <v>3.3687826664172149E-4</v>
      </c>
      <c r="IAI22">
        <v>6.2095014321096825E-4</v>
      </c>
      <c r="IAJ22">
        <v>4.7854763094074042E-4</v>
      </c>
      <c r="IAK22">
        <v>4.0502235174031174E-4</v>
      </c>
      <c r="IAL22">
        <v>2.0979144938867343E-4</v>
      </c>
      <c r="IAM22">
        <v>2.3155132225915692E-4</v>
      </c>
      <c r="IAN22">
        <v>1.6652862424633549E-4</v>
      </c>
      <c r="IAO22">
        <v>4.2866498316960106E-4</v>
      </c>
      <c r="IAP22">
        <v>6.0658980992556568E-4</v>
      </c>
      <c r="IAQ22">
        <v>1.3274822966535086E-4</v>
      </c>
      <c r="IAR22">
        <v>3.5320052443185972E-4</v>
      </c>
      <c r="IAS22">
        <v>3.4831261891636432E-4</v>
      </c>
      <c r="IAT22">
        <v>2.8688036641136728E-4</v>
      </c>
      <c r="IAU22">
        <v>1.4479883708141839E-4</v>
      </c>
      <c r="IAV22">
        <v>3.8861902788968404E-4</v>
      </c>
      <c r="IAW22">
        <v>2.8632461062388985E-4</v>
      </c>
      <c r="IAX22">
        <v>2.0468373352034E-4</v>
      </c>
      <c r="IAY22">
        <v>2.7885940416585498E-4</v>
      </c>
      <c r="IAZ22">
        <v>3.7628879305752922E-4</v>
      </c>
      <c r="IBA22">
        <v>2.3210156582871672E-4</v>
      </c>
      <c r="IBB22">
        <v>1.8436009775394313E-4</v>
      </c>
      <c r="IBC22">
        <v>5.3527779641210588E-4</v>
      </c>
      <c r="IBD22">
        <v>1.9322288747510529E-4</v>
      </c>
      <c r="IBE22">
        <v>2.947727037068905E-4</v>
      </c>
      <c r="IBF22">
        <v>1.8837697908410722E-4</v>
      </c>
      <c r="IBG22">
        <v>3.2515385646536028E-4</v>
      </c>
      <c r="IBH22">
        <v>2.7930531397931448E-4</v>
      </c>
      <c r="IBI22">
        <v>3.6517875654806337E-4</v>
      </c>
      <c r="IBJ22">
        <v>4.3087991253305618E-4</v>
      </c>
      <c r="IBK22">
        <v>2.0904974552216375E-4</v>
      </c>
      <c r="IBL22">
        <v>3.4614853369658059E-4</v>
      </c>
      <c r="IBM22">
        <v>2.8909788031682572E-4</v>
      </c>
      <c r="IBN22">
        <v>3.1479851808679805E-4</v>
      </c>
      <c r="IBO22">
        <v>3.9043445941084909E-4</v>
      </c>
      <c r="IBP22">
        <v>1.6359991434809532E-4</v>
      </c>
      <c r="IBQ22">
        <v>2.5297511435074031E-4</v>
      </c>
      <c r="IBR22">
        <v>2.362626333478694E-4</v>
      </c>
      <c r="IBS22">
        <v>1.376586369923892E-4</v>
      </c>
      <c r="IBT22">
        <v>2.0367359554166592E-4</v>
      </c>
      <c r="IBU22">
        <v>2.1978469246556381E-4</v>
      </c>
      <c r="IBV22">
        <v>2.3013795374507998E-4</v>
      </c>
      <c r="IBW22">
        <v>3.3613830970369925E-4</v>
      </c>
      <c r="IBX22">
        <v>4.6030842423151514E-4</v>
      </c>
      <c r="IBY22">
        <v>5.2802686711169659E-4</v>
      </c>
      <c r="IBZ22">
        <v>2.9342864382880568E-4</v>
      </c>
      <c r="ICA22">
        <v>2.9656587383880236E-4</v>
      </c>
      <c r="ICB22">
        <v>3.3429748369155079E-4</v>
      </c>
      <c r="ICC22">
        <v>4.4164636861016211E-4</v>
      </c>
      <c r="ICD22">
        <v>2.1827814890574632E-4</v>
      </c>
      <c r="ICE22">
        <v>3.9168521137426164E-4</v>
      </c>
      <c r="ICF22">
        <v>1.9494979617733696E-4</v>
      </c>
      <c r="ICG22">
        <v>4.113758326620107E-4</v>
      </c>
      <c r="ICH22">
        <v>5.576459703162199E-4</v>
      </c>
      <c r="ICI22">
        <v>2.6712343923116177E-4</v>
      </c>
      <c r="ICJ22">
        <v>1.1007246266546231E-3</v>
      </c>
      <c r="ICK22">
        <v>1.5107326361859331E-4</v>
      </c>
      <c r="ICL22">
        <v>1.5688280517482585E-4</v>
      </c>
      <c r="ICM22">
        <v>5.7107369053110589E-4</v>
      </c>
      <c r="ICN22">
        <v>4.3552357603705985E-4</v>
      </c>
      <c r="ICO22">
        <v>5.0620815700692099E-4</v>
      </c>
      <c r="ICP22">
        <v>7.2018679593452916E-4</v>
      </c>
      <c r="ICQ22">
        <v>3.2982302249404084E-4</v>
      </c>
      <c r="ICR22">
        <v>1.85682810020986E-4</v>
      </c>
      <c r="ICS22">
        <v>1.9569124047159539E-4</v>
      </c>
      <c r="ICT22">
        <v>1.6723466883877491E-4</v>
      </c>
      <c r="ICU22">
        <v>5.9060451190888269E-4</v>
      </c>
      <c r="ICV22">
        <v>2.4145728645537845E-4</v>
      </c>
      <c r="ICW22">
        <v>4.7133165946900714E-4</v>
      </c>
      <c r="ICX22">
        <v>1.6294397746038556E-4</v>
      </c>
      <c r="ICY22">
        <v>7.8502776021189473E-4</v>
      </c>
      <c r="ICZ22">
        <v>4.0887368328100006E-4</v>
      </c>
      <c r="IDA22">
        <v>1.804088721633427E-4</v>
      </c>
      <c r="IDB22">
        <v>3.3722333094844518E-4</v>
      </c>
      <c r="IDC22">
        <v>2.2544690671285578E-4</v>
      </c>
      <c r="IDD22">
        <v>3.3103405952846215E-4</v>
      </c>
      <c r="IDE22">
        <v>3.0557499880775008E-4</v>
      </c>
      <c r="IDF22">
        <v>3.432646560722585E-4</v>
      </c>
      <c r="IDG22">
        <v>2.2132457767884485E-4</v>
      </c>
      <c r="IDH22">
        <v>4.9368981743223384E-4</v>
      </c>
      <c r="IDI22">
        <v>2.7651298404099336E-4</v>
      </c>
      <c r="IDJ22">
        <v>2.2955041603482361E-4</v>
      </c>
      <c r="IDK22">
        <v>2.0462152219410913E-4</v>
      </c>
      <c r="IDL22">
        <v>8.9852829931285694E-4</v>
      </c>
      <c r="IDM22">
        <v>3.2598706127114898E-4</v>
      </c>
      <c r="IDN22">
        <v>2.2937861827125472E-4</v>
      </c>
      <c r="IDO22">
        <v>3.2173678742597413E-4</v>
      </c>
      <c r="IDP22">
        <v>4.1747450370876256E-4</v>
      </c>
      <c r="IDQ22">
        <v>2.6185723092770783E-4</v>
      </c>
      <c r="IDR22">
        <v>2.0303999403136001E-4</v>
      </c>
      <c r="IDS22">
        <v>2.6647287070539095E-4</v>
      </c>
      <c r="IDT22">
        <v>3.3296951155520685E-4</v>
      </c>
      <c r="IDU22">
        <v>2.2112345205762342E-4</v>
      </c>
      <c r="IDV22">
        <v>4.4287819298321855E-4</v>
      </c>
      <c r="IDW22">
        <v>2.5798263348180773E-4</v>
      </c>
      <c r="IDX22">
        <v>2.9637158297868922E-4</v>
      </c>
      <c r="IDY22">
        <v>2.7413541827658671E-4</v>
      </c>
      <c r="IDZ22">
        <v>2.6739493242702145E-4</v>
      </c>
      <c r="IEA22">
        <v>2.5353886424520213E-4</v>
      </c>
      <c r="IEB22">
        <v>2.11597318564188E-4</v>
      </c>
      <c r="IEC22">
        <v>2.4149550237544346E-4</v>
      </c>
      <c r="IED22">
        <v>6.5103563391475218E-4</v>
      </c>
      <c r="IEE22">
        <v>2.7968972188378263E-4</v>
      </c>
      <c r="IEF22">
        <v>1.3234884158497338E-4</v>
      </c>
      <c r="IEG22">
        <v>2.5930828619406408E-4</v>
      </c>
      <c r="IEH22">
        <v>4.8165385157558611E-4</v>
      </c>
      <c r="IEI22">
        <v>1.5148710685544334E-4</v>
      </c>
      <c r="IEJ22">
        <v>2.0796905257260633E-4</v>
      </c>
      <c r="IEK22">
        <v>1.4897506141293268E-4</v>
      </c>
      <c r="IEL22">
        <v>1.9011483628002715E-4</v>
      </c>
      <c r="IEM22">
        <v>1.8583118632781035E-4</v>
      </c>
      <c r="IEN22">
        <v>2.3372108825976678E-4</v>
      </c>
      <c r="IEO22">
        <v>2.2419450699371295E-4</v>
      </c>
      <c r="IEP22">
        <v>1.6097553422110165E-4</v>
      </c>
      <c r="IEQ22">
        <v>6.0089365019125134E-4</v>
      </c>
      <c r="IER22">
        <v>2.7616469163888318E-4</v>
      </c>
      <c r="IES22">
        <v>1.7199865025890036E-4</v>
      </c>
      <c r="IET22">
        <v>3.266605479430162E-4</v>
      </c>
      <c r="IEU22">
        <v>2.1248982319282603E-4</v>
      </c>
      <c r="IEV22">
        <v>1.8813080064938281E-4</v>
      </c>
      <c r="IEW22">
        <v>2.5228728407109934E-4</v>
      </c>
      <c r="IEX22">
        <v>2.6067466391770225E-4</v>
      </c>
      <c r="IEY22">
        <v>1.2308266429866832E-4</v>
      </c>
      <c r="IEZ22">
        <v>4.118052894433817E-4</v>
      </c>
      <c r="IFA22">
        <v>1.5865639476019097E-4</v>
      </c>
      <c r="IFB22">
        <v>1.8075073494970735E-4</v>
      </c>
      <c r="IFC22">
        <v>3.2925216496278913E-4</v>
      </c>
      <c r="IFD22">
        <v>3.971797821823001E-4</v>
      </c>
      <c r="IFE22">
        <v>5.1258328855723523E-4</v>
      </c>
      <c r="IFF22">
        <v>3.2484476127203052E-4</v>
      </c>
      <c r="IFG22">
        <v>3.8715888306245077E-4</v>
      </c>
      <c r="IFH22">
        <v>1.6802675704764237E-4</v>
      </c>
      <c r="IFI22">
        <v>4.2047708474174514E-4</v>
      </c>
      <c r="IFJ22">
        <v>4.7201314651814329E-4</v>
      </c>
      <c r="IFK22">
        <v>1.9376151040372179E-4</v>
      </c>
      <c r="IFL22">
        <v>3.8385399966018858E-4</v>
      </c>
      <c r="IFM22">
        <v>2.3459961810060411E-4</v>
      </c>
      <c r="IFN22">
        <v>5.012011350180672E-4</v>
      </c>
      <c r="IFO22">
        <v>1.8222188247298947E-4</v>
      </c>
      <c r="IFP22">
        <v>5.8690005182454933E-4</v>
      </c>
      <c r="IFQ22">
        <v>3.669885439467268E-4</v>
      </c>
      <c r="IFR22">
        <v>2.608458136884467E-4</v>
      </c>
      <c r="IFS22">
        <v>3.3681363822904382E-4</v>
      </c>
      <c r="IFT22">
        <v>3.2036807390710496E-4</v>
      </c>
      <c r="IFU22">
        <v>4.7486090153930568E-4</v>
      </c>
      <c r="IFV22">
        <v>1.6129178577155528E-4</v>
      </c>
      <c r="IFW22">
        <v>2.3567263737897973E-4</v>
      </c>
      <c r="IFX22">
        <v>2.5801217852684929E-4</v>
      </c>
      <c r="IFY22">
        <v>4.5061618445524511E-4</v>
      </c>
      <c r="IFZ22">
        <v>1.8178537652882511E-4</v>
      </c>
      <c r="IGA22">
        <v>4.3538389115156228E-4</v>
      </c>
      <c r="IGB22">
        <v>2.033141900537579E-4</v>
      </c>
      <c r="IGC22">
        <v>2.8933525528216693E-4</v>
      </c>
      <c r="IGD22">
        <v>3.5313680129365875E-4</v>
      </c>
      <c r="IGE22">
        <v>1.9554839823567456E-4</v>
      </c>
      <c r="IGF22">
        <v>3.4840782409838812E-4</v>
      </c>
      <c r="IGG22">
        <v>6.2195238418478115E-4</v>
      </c>
      <c r="IGH22">
        <v>5.4901354687358396E-4</v>
      </c>
      <c r="IGI22">
        <v>3.7510643247559494E-4</v>
      </c>
      <c r="IGJ22">
        <v>5.0925841171800231E-4</v>
      </c>
      <c r="IGK22">
        <v>3.2526793880894504E-4</v>
      </c>
      <c r="IGL22">
        <v>2.8628601333978421E-4</v>
      </c>
      <c r="IGM22">
        <v>2.4705665153651891E-4</v>
      </c>
      <c r="IGN22">
        <v>5.7940346308408067E-4</v>
      </c>
      <c r="IGO22">
        <v>2.0587096163427935E-4</v>
      </c>
      <c r="IGP22">
        <v>1.2141789196702671E-4</v>
      </c>
      <c r="IGQ22">
        <v>8.2359784881848828E-4</v>
      </c>
      <c r="IGR22">
        <v>2.1951404086388329E-4</v>
      </c>
      <c r="IGS22">
        <v>2.1889916779502689E-4</v>
      </c>
      <c r="IGT22">
        <v>1.7490407462670722E-4</v>
      </c>
      <c r="IGU22">
        <v>1.4219676062560797E-4</v>
      </c>
      <c r="IGV22">
        <v>2.8245292035405782E-4</v>
      </c>
      <c r="IGW22">
        <v>8.0818841601724468E-4</v>
      </c>
      <c r="IGX22">
        <v>1.2755309757071768E-4</v>
      </c>
      <c r="IGY22">
        <v>2.5559986698112103E-4</v>
      </c>
      <c r="IGZ22">
        <v>3.5476304906347064E-4</v>
      </c>
      <c r="IHA22">
        <v>1.6530957385338014E-4</v>
      </c>
      <c r="IHB22">
        <v>2.4792341068395314E-4</v>
      </c>
      <c r="IHC22">
        <v>2.311818331455055E-4</v>
      </c>
      <c r="IHD22">
        <v>4.3303208656809451E-4</v>
      </c>
      <c r="IHE22">
        <v>2.6446785721273981E-4</v>
      </c>
      <c r="IHF22">
        <v>1.3802834512504459E-4</v>
      </c>
      <c r="IHG22">
        <v>6.7966574318294138E-4</v>
      </c>
      <c r="IHH22">
        <v>2.1183431017432388E-4</v>
      </c>
      <c r="IHI22">
        <v>1.4688468318474441E-4</v>
      </c>
      <c r="IHJ22">
        <v>3.9107848265547613E-4</v>
      </c>
      <c r="IHK22">
        <v>3.9829217980266518E-4</v>
      </c>
      <c r="IHL22">
        <v>2.3377565705385762E-4</v>
      </c>
      <c r="IHM22">
        <v>2.3112453222314379E-4</v>
      </c>
      <c r="IHN22">
        <v>2.740236332927007E-4</v>
      </c>
      <c r="IHO22">
        <v>2.1488383519356906E-4</v>
      </c>
      <c r="IHP22">
        <v>1.8685943423932808E-4</v>
      </c>
      <c r="IHQ22">
        <v>1.8085021674102959E-4</v>
      </c>
      <c r="IHR22">
        <v>3.7985184737906476E-4</v>
      </c>
      <c r="IHS22">
        <v>3.5005416102535774E-4</v>
      </c>
      <c r="IHT22">
        <v>4.2521123506152666E-4</v>
      </c>
      <c r="IHU22">
        <v>3.1092205583707508E-4</v>
      </c>
      <c r="IHV22">
        <v>3.430285159935645E-4</v>
      </c>
      <c r="IHW22">
        <v>5.0465845231764911E-4</v>
      </c>
      <c r="IHX22">
        <v>1.4465749377008398E-4</v>
      </c>
      <c r="IHY22">
        <v>3.6476559692785482E-4</v>
      </c>
      <c r="IHZ22">
        <v>4.9120688532277505E-4</v>
      </c>
      <c r="IIA22">
        <v>4.7152888507949274E-4</v>
      </c>
      <c r="IIB22">
        <v>4.7773758863227367E-4</v>
      </c>
      <c r="IIC22">
        <v>5.6019127277773609E-4</v>
      </c>
      <c r="IID22">
        <v>2.2430097714804773E-4</v>
      </c>
      <c r="IIE22">
        <v>3.2566051563389086E-4</v>
      </c>
      <c r="IIF22">
        <v>4.3867192509600703E-4</v>
      </c>
      <c r="IIG22">
        <v>4.6420093395267497E-4</v>
      </c>
      <c r="IIH22">
        <v>1.580895796264154E-4</v>
      </c>
      <c r="III22">
        <v>3.8861249438597783E-4</v>
      </c>
      <c r="IIJ22">
        <v>1.3748403452448635E-4</v>
      </c>
      <c r="IIK22">
        <v>5.796645458709715E-4</v>
      </c>
      <c r="IIL22">
        <v>3.7928127230310002E-4</v>
      </c>
      <c r="IIM22">
        <v>7.0304407106533244E-4</v>
      </c>
      <c r="IIN22">
        <v>2.0686703022141577E-4</v>
      </c>
      <c r="IIO22">
        <v>3.7238401916275094E-4</v>
      </c>
      <c r="IIP22">
        <v>3.5330636038342439E-4</v>
      </c>
      <c r="IIQ22">
        <v>4.1037917745658734E-4</v>
      </c>
      <c r="IIR22">
        <v>3.718777080128512E-4</v>
      </c>
      <c r="IIS22">
        <v>1.6211603836643125E-4</v>
      </c>
      <c r="IIT22">
        <v>3.5916045531051214E-4</v>
      </c>
      <c r="IIU22">
        <v>6.0384718991815078E-4</v>
      </c>
      <c r="IIV22">
        <v>2.449265150064494E-4</v>
      </c>
      <c r="IIW22">
        <v>5.5646500007224984E-4</v>
      </c>
      <c r="IIX22">
        <v>2.2152264651712056E-4</v>
      </c>
      <c r="IIY22">
        <v>5.3909582452060019E-4</v>
      </c>
      <c r="IIZ22">
        <v>2.7808098316015159E-4</v>
      </c>
      <c r="IJA22">
        <v>2.5489986689078762E-4</v>
      </c>
      <c r="IJB22">
        <v>4.4507084317309178E-4</v>
      </c>
      <c r="IJC22">
        <v>2.3012188887843534E-4</v>
      </c>
      <c r="IJD22">
        <v>3.5633317249606628E-4</v>
      </c>
      <c r="IJE22">
        <v>6.2644024835871426E-4</v>
      </c>
      <c r="IJF22">
        <v>1.6175480359189321E-4</v>
      </c>
      <c r="IJG22">
        <v>3.1789359054277112E-4</v>
      </c>
      <c r="IJH22">
        <v>7.5833070547702552E-4</v>
      </c>
      <c r="IJI22">
        <v>2.0691622740267655E-4</v>
      </c>
      <c r="IJJ22">
        <v>4.1564606354502518E-4</v>
      </c>
      <c r="IJK22">
        <v>1.586532319378445E-4</v>
      </c>
      <c r="IJL22">
        <v>4.076379627493281E-4</v>
      </c>
      <c r="IJM22">
        <v>1.3554937093612199E-4</v>
      </c>
      <c r="IJN22">
        <v>1.4458273838028826E-4</v>
      </c>
      <c r="IJO22">
        <v>2.7272137847866466E-4</v>
      </c>
      <c r="IJP22">
        <v>3.6596313033508839E-4</v>
      </c>
      <c r="IJQ22">
        <v>1.4566720980948591E-4</v>
      </c>
      <c r="IJR22">
        <v>4.2263168641193649E-4</v>
      </c>
      <c r="IJS22">
        <v>5.8929545237883056E-4</v>
      </c>
      <c r="IJT22">
        <v>2.503675320152277E-4</v>
      </c>
      <c r="IJU22">
        <v>2.4629190981459599E-4</v>
      </c>
      <c r="IJV22">
        <v>3.1820099373481794E-4</v>
      </c>
      <c r="IJW22">
        <v>1.7017024757672421E-4</v>
      </c>
      <c r="IJX22">
        <v>1.7205495562715945E-4</v>
      </c>
      <c r="IJY22">
        <v>4.0933723556618409E-4</v>
      </c>
      <c r="IJZ22">
        <v>2.7908029882461383E-4</v>
      </c>
      <c r="IKA22">
        <v>3.2241605415316558E-4</v>
      </c>
      <c r="IKB22">
        <v>3.2742313059879786E-4</v>
      </c>
      <c r="IKC22">
        <v>3.1730037861847469E-4</v>
      </c>
      <c r="IKD22">
        <v>2.1765539714452303E-4</v>
      </c>
      <c r="IKE22">
        <v>2.4423307808968408E-4</v>
      </c>
      <c r="IKF22">
        <v>1.4613295150469737E-4</v>
      </c>
      <c r="IKG22">
        <v>4.52484109500139E-4</v>
      </c>
      <c r="IKH22">
        <v>4.8432239029448665E-4</v>
      </c>
      <c r="IKI22">
        <v>3.3428797460345404E-4</v>
      </c>
      <c r="IKJ22">
        <v>1.5899252674525744E-4</v>
      </c>
      <c r="IKK22">
        <v>8.1047776808274149E-4</v>
      </c>
      <c r="IKL22">
        <v>4.9380725423647288E-4</v>
      </c>
      <c r="IKM22">
        <v>5.2724250839035827E-4</v>
      </c>
      <c r="IKN22">
        <v>4.142064158613623E-4</v>
      </c>
      <c r="IKO22">
        <v>1.2846991380167572E-4</v>
      </c>
      <c r="IKP22">
        <v>1.9920870700776584E-4</v>
      </c>
      <c r="IKQ22">
        <v>2.1559086555100033E-4</v>
      </c>
      <c r="IKR22">
        <v>2.6192459701731305E-4</v>
      </c>
      <c r="IKS22">
        <v>2.929400450259915E-4</v>
      </c>
      <c r="IKT22">
        <v>3.9753777464098433E-4</v>
      </c>
      <c r="IKU22">
        <v>4.2200795619898416E-4</v>
      </c>
      <c r="IKV22">
        <v>1.8141618244416484E-4</v>
      </c>
      <c r="IKW22">
        <v>2.8550984022695207E-4</v>
      </c>
      <c r="IKX22">
        <v>2.1059795976355723E-4</v>
      </c>
      <c r="IKY22">
        <v>1.5449585705808218E-4</v>
      </c>
      <c r="IKZ22">
        <v>6.9662138325196881E-4</v>
      </c>
      <c r="ILA22">
        <v>1.0882087499802129E-3</v>
      </c>
      <c r="ILB22">
        <v>1.5287138975060376E-4</v>
      </c>
      <c r="ILC22">
        <v>1.8714785404255716E-4</v>
      </c>
      <c r="ILD22">
        <v>1.568536650893992E-4</v>
      </c>
      <c r="ILE22">
        <v>3.4155633668093234E-4</v>
      </c>
      <c r="ILF22">
        <v>5.3494237311264056E-4</v>
      </c>
      <c r="ILG22">
        <v>3.9921981220261807E-4</v>
      </c>
      <c r="ILH22">
        <v>4.334625238004722E-4</v>
      </c>
      <c r="ILI22">
        <v>2.5060708716045151E-4</v>
      </c>
      <c r="ILJ22">
        <v>4.4216604534032218E-4</v>
      </c>
      <c r="ILK22">
        <v>1.9746698183407361E-4</v>
      </c>
      <c r="ILL22">
        <v>4.3463315048413061E-4</v>
      </c>
      <c r="ILM22">
        <v>2.6329442645548021E-4</v>
      </c>
      <c r="ILN22">
        <v>3.2356851412731179E-4</v>
      </c>
      <c r="ILO22">
        <v>1.721791524127607E-4</v>
      </c>
      <c r="ILP22">
        <v>3.3001593578263998E-4</v>
      </c>
      <c r="ILQ22">
        <v>1.6537135400750667E-4</v>
      </c>
      <c r="ILR22">
        <v>2.970697570267648E-4</v>
      </c>
      <c r="ILS22">
        <v>3.9917906374009479E-4</v>
      </c>
      <c r="ILT22">
        <v>2.1332813889614181E-4</v>
      </c>
      <c r="ILU22">
        <v>2.0157567475129594E-4</v>
      </c>
      <c r="ILV22">
        <v>1.785181181611012E-4</v>
      </c>
      <c r="ILW22">
        <v>2.1409079255335934E-4</v>
      </c>
      <c r="ILX22">
        <v>3.8346845818707225E-4</v>
      </c>
      <c r="ILY22">
        <v>2.0946693505822934E-4</v>
      </c>
      <c r="ILZ22">
        <v>3.578822919134278E-4</v>
      </c>
      <c r="IMA22">
        <v>5.2270121165833223E-4</v>
      </c>
      <c r="IMB22">
        <v>5.3770491920948149E-4</v>
      </c>
      <c r="IMC22">
        <v>3.5051215448345417E-4</v>
      </c>
      <c r="IMD22">
        <v>6.8671099532694401E-4</v>
      </c>
      <c r="IME22">
        <v>6.1617569517887524E-4</v>
      </c>
      <c r="IMF22">
        <v>1.9586989961314935E-4</v>
      </c>
      <c r="IMG22">
        <v>3.1498658858269437E-4</v>
      </c>
      <c r="IMH22">
        <v>5.8644046859023902E-4</v>
      </c>
      <c r="IMI22">
        <v>2.0619387851228063E-4</v>
      </c>
      <c r="IMJ22">
        <v>4.2923421428896566E-4</v>
      </c>
      <c r="IMK22">
        <v>6.9615105580306182E-4</v>
      </c>
      <c r="IML22">
        <v>3.1233105081850105E-4</v>
      </c>
      <c r="IMM22">
        <v>3.2264289108014391E-4</v>
      </c>
      <c r="IMN22">
        <v>9.2629403848769917E-4</v>
      </c>
      <c r="IMO22">
        <v>6.5696092461338764E-4</v>
      </c>
      <c r="IMP22">
        <v>3.7003657541721054E-4</v>
      </c>
      <c r="IMQ22">
        <v>3.1113813239641276E-4</v>
      </c>
      <c r="IMR22">
        <v>4.1385127923750223E-4</v>
      </c>
      <c r="IMS22">
        <v>3.653283174712002E-4</v>
      </c>
      <c r="IMT22">
        <v>5.0763113959698591E-4</v>
      </c>
      <c r="IMU22">
        <v>2.2071846376656173E-4</v>
      </c>
      <c r="IMV22">
        <v>4.4610381355698127E-4</v>
      </c>
      <c r="IMW22">
        <v>4.9796736025853772E-4</v>
      </c>
      <c r="IMX22">
        <v>1.6539395564640747E-4</v>
      </c>
      <c r="IMY22">
        <v>2.7094175640871113E-4</v>
      </c>
      <c r="IMZ22">
        <v>2.6663570952378747E-4</v>
      </c>
      <c r="INA22">
        <v>3.1413918450654184E-4</v>
      </c>
      <c r="INB22">
        <v>5.7442077524239379E-4</v>
      </c>
      <c r="INC22">
        <v>3.7542963503671948E-4</v>
      </c>
      <c r="IND22">
        <v>2.8864366027410914E-4</v>
      </c>
      <c r="INE22">
        <v>2.6399559515141778E-4</v>
      </c>
      <c r="INF22">
        <v>2.09159042770239E-4</v>
      </c>
      <c r="ING22">
        <v>2.1471998423921217E-4</v>
      </c>
      <c r="INH22">
        <v>3.7883825360901502E-4</v>
      </c>
      <c r="INI22">
        <v>2.5912431836443541E-4</v>
      </c>
      <c r="INJ22">
        <v>3.6870183202425763E-4</v>
      </c>
      <c r="INK22">
        <v>1.7534051809679445E-4</v>
      </c>
      <c r="INL22">
        <v>3.8826797168563368E-4</v>
      </c>
      <c r="INM22">
        <v>1.8279987057298646E-4</v>
      </c>
      <c r="INN22">
        <v>2.8910884385545198E-4</v>
      </c>
      <c r="INO22">
        <v>2.4073970840853627E-4</v>
      </c>
      <c r="INP22">
        <v>2.8163848143899323E-4</v>
      </c>
      <c r="INQ22">
        <v>1.5559698202517548E-4</v>
      </c>
      <c r="INR22">
        <v>1.3846541294812068E-4</v>
      </c>
      <c r="INS22">
        <v>2.2774096507865887E-4</v>
      </c>
      <c r="INT22">
        <v>1.9411454388804873E-4</v>
      </c>
      <c r="INU22">
        <v>3.8498356815377753E-4</v>
      </c>
      <c r="INV22">
        <v>3.0447118714971446E-4</v>
      </c>
      <c r="INW22">
        <v>4.6559389375591101E-4</v>
      </c>
      <c r="INX22">
        <v>4.1898299933733259E-4</v>
      </c>
      <c r="INY22">
        <v>2.6396352857856133E-4</v>
      </c>
      <c r="INZ22">
        <v>2.9535565839239618E-4</v>
      </c>
      <c r="IOA22">
        <v>3.85003838835086E-4</v>
      </c>
      <c r="IOB22">
        <v>8.3665280003356382E-4</v>
      </c>
      <c r="IOC22">
        <v>2.8000659247926206E-4</v>
      </c>
      <c r="IOD22">
        <v>1.8944013819233361E-4</v>
      </c>
      <c r="IOE22">
        <v>1.3820190101106905E-4</v>
      </c>
      <c r="IOF22">
        <v>5.337382481497879E-4</v>
      </c>
      <c r="IOG22">
        <v>2.2578607926258961E-4</v>
      </c>
      <c r="IOH22">
        <v>3.2961148759977653E-4</v>
      </c>
      <c r="IOI22">
        <v>8.0339344573571116E-4</v>
      </c>
      <c r="IOJ22">
        <v>5.1662796311761244E-4</v>
      </c>
      <c r="IOK22">
        <v>3.1141962643129584E-4</v>
      </c>
      <c r="IOL22">
        <v>3.7093525967865084E-4</v>
      </c>
      <c r="IOM22">
        <v>2.4519189800178704E-4</v>
      </c>
      <c r="ION22">
        <v>1.2518709661009795E-4</v>
      </c>
      <c r="IOO22">
        <v>3.046614967453261E-4</v>
      </c>
      <c r="IOP22">
        <v>5.8669487742921101E-4</v>
      </c>
      <c r="IOQ22">
        <v>5.3981509969518919E-4</v>
      </c>
      <c r="IOR22">
        <v>3.7003612510658023E-4</v>
      </c>
      <c r="IOS22">
        <v>4.1420730599195062E-4</v>
      </c>
      <c r="IOT22">
        <v>2.7110220816826313E-4</v>
      </c>
      <c r="IOU22">
        <v>5.6931556559025706E-4</v>
      </c>
      <c r="IOV22">
        <v>4.0118437246328256E-4</v>
      </c>
      <c r="IOW22">
        <v>3.3281861630376808E-4</v>
      </c>
      <c r="IOX22">
        <v>1.2599019897296834E-4</v>
      </c>
      <c r="IOY22">
        <v>1.6719416513722782E-4</v>
      </c>
      <c r="IOZ22">
        <v>1.7840800585529543E-4</v>
      </c>
      <c r="IPA22">
        <v>2.7848954377347648E-4</v>
      </c>
      <c r="IPB22">
        <v>5.0733915776364155E-4</v>
      </c>
      <c r="IPC22">
        <v>1.9628923053038717E-4</v>
      </c>
      <c r="IPD22">
        <v>1.5263672265178153E-4</v>
      </c>
      <c r="IPE22">
        <v>5.1718215690956546E-4</v>
      </c>
      <c r="IPF22">
        <v>4.6103920022701921E-4</v>
      </c>
      <c r="IPG22">
        <v>3.9456832578313314E-4</v>
      </c>
      <c r="IPH22">
        <v>2.7736202286718467E-4</v>
      </c>
      <c r="IPI22">
        <v>3.5185231429605716E-4</v>
      </c>
      <c r="IPJ22">
        <v>1.4458488548234268E-4</v>
      </c>
      <c r="IPK22">
        <v>3.1876801095980124E-4</v>
      </c>
      <c r="IPL22">
        <v>3.2625730241982702E-4</v>
      </c>
      <c r="IPM22">
        <v>3.4922393448594448E-4</v>
      </c>
      <c r="IPN22">
        <v>2.9048920541174046E-4</v>
      </c>
      <c r="IPO22">
        <v>2.0275365679592363E-4</v>
      </c>
      <c r="IPP22">
        <v>3.3296443280405843E-4</v>
      </c>
      <c r="IPQ22">
        <v>5.9615300281662159E-4</v>
      </c>
      <c r="IPR22">
        <v>5.5959723814756775E-4</v>
      </c>
      <c r="IPS22">
        <v>3.1607513393962661E-4</v>
      </c>
      <c r="IPT22">
        <v>2.3760417077417883E-4</v>
      </c>
      <c r="IPU22">
        <v>1.6699547789697131E-4</v>
      </c>
      <c r="IPV22">
        <v>2.5765862124276607E-4</v>
      </c>
      <c r="IPW22">
        <v>3.3272538931276158E-4</v>
      </c>
      <c r="IPX22">
        <v>3.519757040897626E-4</v>
      </c>
      <c r="IPY22">
        <v>2.1099002394780144E-4</v>
      </c>
      <c r="IPZ22">
        <v>2.1417257846419126E-4</v>
      </c>
      <c r="IQA22">
        <v>1.6266943684825603E-4</v>
      </c>
      <c r="IQB22">
        <v>4.0299664052814851E-4</v>
      </c>
      <c r="IQC22">
        <v>1.6480827877039404E-4</v>
      </c>
      <c r="IQD22">
        <v>3.7600279313451267E-4</v>
      </c>
      <c r="IQE22">
        <v>2.8494836027338684E-4</v>
      </c>
      <c r="IQF22">
        <v>2.625989291312207E-4</v>
      </c>
      <c r="IQG22">
        <v>1.4629165971570988E-4</v>
      </c>
      <c r="IQH22">
        <v>6.1862537277379559E-4</v>
      </c>
      <c r="IQI22">
        <v>3.7770091289954591E-4</v>
      </c>
      <c r="IQJ22">
        <v>2.032285400354073E-4</v>
      </c>
      <c r="IQK22">
        <v>2.0841550827881968E-4</v>
      </c>
      <c r="IQL22">
        <v>1.9526093835549614E-4</v>
      </c>
      <c r="IQM22">
        <v>1.9426518346276733E-4</v>
      </c>
      <c r="IQN22">
        <v>4.2437498817604749E-4</v>
      </c>
      <c r="IQO22">
        <v>5.5399158824407106E-4</v>
      </c>
      <c r="IQP22">
        <v>4.4971876575636261E-4</v>
      </c>
      <c r="IQQ22">
        <v>5.3060121079700183E-4</v>
      </c>
      <c r="IQR22">
        <v>6.1557139148061863E-4</v>
      </c>
      <c r="IQS22">
        <v>2.9843196181081837E-4</v>
      </c>
      <c r="IQT22">
        <v>3.459625418345674E-4</v>
      </c>
      <c r="IQU22">
        <v>4.0700629340400575E-4</v>
      </c>
      <c r="IQV22">
        <v>3.5199062561091512E-4</v>
      </c>
      <c r="IQW22">
        <v>4.6705796925508537E-4</v>
      </c>
      <c r="IQX22">
        <v>3.1517621457911437E-4</v>
      </c>
      <c r="IQY22">
        <v>2.2837381825065769E-4</v>
      </c>
      <c r="IQZ22">
        <v>1.8270902024733395E-4</v>
      </c>
      <c r="IRA22">
        <v>1.3586519626188892E-4</v>
      </c>
      <c r="IRB22">
        <v>2.57905360275649E-4</v>
      </c>
      <c r="IRC22">
        <v>3.7534475131657753E-4</v>
      </c>
      <c r="IRD22">
        <v>1.9887242462288961E-4</v>
      </c>
      <c r="IRE22">
        <v>1.8040740263354233E-4</v>
      </c>
      <c r="IRF22">
        <v>2.9510586392505659E-4</v>
      </c>
      <c r="IRG22">
        <v>1.5203937878023016E-4</v>
      </c>
      <c r="IRH22">
        <v>2.5393769433077498E-4</v>
      </c>
      <c r="IRI22">
        <v>3.0483525189036755E-4</v>
      </c>
      <c r="IRJ22">
        <v>3.1926124322748247E-4</v>
      </c>
      <c r="IRK22">
        <v>2.4331921490924519E-4</v>
      </c>
      <c r="IRL22">
        <v>1.6644781323512466E-4</v>
      </c>
      <c r="IRM22">
        <v>3.1788792880918049E-4</v>
      </c>
      <c r="IRN22">
        <v>2.6249780780744734E-4</v>
      </c>
      <c r="IRO22">
        <v>3.4899671101211341E-4</v>
      </c>
      <c r="IRP22">
        <v>3.0759599824901505E-4</v>
      </c>
      <c r="IRQ22">
        <v>4.0619157279928899E-4</v>
      </c>
      <c r="IRR22">
        <v>1.825476234003992E-4</v>
      </c>
      <c r="IRS22">
        <v>2.0707655296132998E-4</v>
      </c>
      <c r="IRT22">
        <v>2.9030031562445892E-4</v>
      </c>
      <c r="IRU22">
        <v>4.4871931157127479E-4</v>
      </c>
      <c r="IRV22">
        <v>1.9368248651972726E-4</v>
      </c>
      <c r="IRW22">
        <v>5.1093605809829465E-4</v>
      </c>
      <c r="IRX22">
        <v>3.0307804637459094E-4</v>
      </c>
      <c r="IRY22">
        <v>2.1389577114855359E-4</v>
      </c>
      <c r="IRZ22">
        <v>2.7173102209855941E-4</v>
      </c>
      <c r="ISA22">
        <v>5.7550830257583696E-4</v>
      </c>
      <c r="ISB22">
        <v>4.4643081594445295E-4</v>
      </c>
      <c r="ISC22">
        <v>3.4220952700555411E-4</v>
      </c>
      <c r="ISD22">
        <v>4.5531727566356885E-4</v>
      </c>
      <c r="ISE22">
        <v>5.0547740796656401E-4</v>
      </c>
      <c r="ISF22">
        <v>2.8473064213549345E-4</v>
      </c>
      <c r="ISG22">
        <v>4.6639130335387205E-4</v>
      </c>
      <c r="ISH22">
        <v>1.2092831682947363E-4</v>
      </c>
      <c r="ISI22">
        <v>2.5425234546293496E-4</v>
      </c>
      <c r="ISJ22">
        <v>3.5850797490162594E-4</v>
      </c>
      <c r="ISK22">
        <v>2.3635199534974369E-4</v>
      </c>
      <c r="ISL22">
        <v>1.9667083581794412E-4</v>
      </c>
      <c r="ISM22">
        <v>3.1987667807219298E-4</v>
      </c>
      <c r="ISN22">
        <v>1.9466358854861146E-4</v>
      </c>
      <c r="ISO22">
        <v>4.0573284855712887E-4</v>
      </c>
      <c r="ISP22">
        <v>1.8854537758751375E-4</v>
      </c>
      <c r="ISQ22">
        <v>5.7204301325591183E-4</v>
      </c>
      <c r="ISR22">
        <v>1.2124764661550786E-4</v>
      </c>
      <c r="ISS22">
        <v>4.6433258502226883E-4</v>
      </c>
      <c r="IST22">
        <v>7.5015057340872891E-4</v>
      </c>
      <c r="ISU22">
        <v>2.2846119791436248E-4</v>
      </c>
      <c r="ISV22">
        <v>2.7712580683467923E-4</v>
      </c>
      <c r="ISW22">
        <v>4.6131614735652523E-4</v>
      </c>
      <c r="ISX22">
        <v>2.4046194647079906E-4</v>
      </c>
      <c r="ISY22">
        <v>6.7404290406503922E-4</v>
      </c>
      <c r="ISZ22">
        <v>1.5590093837225086E-4</v>
      </c>
      <c r="ITA22">
        <v>2.675152024906806E-4</v>
      </c>
      <c r="ITB22">
        <v>3.0938768175668474E-4</v>
      </c>
      <c r="ITC22">
        <v>3.6549637622162675E-4</v>
      </c>
      <c r="ITD22">
        <v>3.1605215247036336E-4</v>
      </c>
      <c r="ITE22">
        <v>4.4085792819200482E-4</v>
      </c>
      <c r="ITF22">
        <v>3.5067074008107897E-4</v>
      </c>
      <c r="ITG22">
        <v>1.9075883136146626E-4</v>
      </c>
      <c r="ITH22">
        <v>3.2328106224231983E-4</v>
      </c>
      <c r="ITI22">
        <v>2.6454796804110264E-4</v>
      </c>
      <c r="ITJ22">
        <v>2.7321149720625066E-4</v>
      </c>
      <c r="ITK22">
        <v>2.7769447465899721E-4</v>
      </c>
      <c r="ITL22">
        <v>2.2464749495381724E-4</v>
      </c>
      <c r="ITM22">
        <v>1.5540140773401948E-4</v>
      </c>
      <c r="ITN22">
        <v>6.8565705139481418E-4</v>
      </c>
      <c r="ITO22">
        <v>2.4611704482872766E-4</v>
      </c>
      <c r="ITP22">
        <v>3.6405324252032119E-4</v>
      </c>
      <c r="ITQ22">
        <v>2.8464451208778772E-4</v>
      </c>
      <c r="ITR22">
        <v>2.8689212808672392E-4</v>
      </c>
      <c r="ITS22">
        <v>5.4280021539152977E-4</v>
      </c>
      <c r="ITT22">
        <v>2.937670702824815E-4</v>
      </c>
      <c r="ITU22">
        <v>2.2331992434924578E-4</v>
      </c>
      <c r="ITV22">
        <v>1.8128341329026556E-4</v>
      </c>
      <c r="ITW22">
        <v>1.6859896246394131E-4</v>
      </c>
      <c r="ITX22">
        <v>5.588072595878301E-4</v>
      </c>
      <c r="ITY22">
        <v>2.5528851669559186E-4</v>
      </c>
      <c r="ITZ22">
        <v>4.5541833666588898E-4</v>
      </c>
      <c r="IUA22">
        <v>3.0205929224351338E-4</v>
      </c>
      <c r="IUB22">
        <v>1.2947770556699469E-4</v>
      </c>
      <c r="IUC22">
        <v>1.5747056869276291E-4</v>
      </c>
      <c r="IUD22">
        <v>2.4326100848751745E-4</v>
      </c>
      <c r="IUE22">
        <v>2.6703027932398302E-4</v>
      </c>
      <c r="IUF22">
        <v>1.744940636731206E-4</v>
      </c>
      <c r="IUG22">
        <v>2.6491036078098932E-4</v>
      </c>
      <c r="IUH22">
        <v>1.6905355524137269E-4</v>
      </c>
      <c r="IUI22">
        <v>2.4150078724566315E-4</v>
      </c>
      <c r="IUJ22">
        <v>1.777507021365867E-4</v>
      </c>
      <c r="IUK22">
        <v>2.0379097531466779E-4</v>
      </c>
      <c r="IUL22">
        <v>1.4893316965626269E-4</v>
      </c>
      <c r="IUM22">
        <v>2.3467374702821099E-4</v>
      </c>
      <c r="IUN22">
        <v>7.6152913586611322E-4</v>
      </c>
      <c r="IUO22">
        <v>2.2088114428841694E-4</v>
      </c>
      <c r="IUP22">
        <v>2.0642333265026217E-4</v>
      </c>
      <c r="IUQ22">
        <v>5.8214923877284439E-4</v>
      </c>
      <c r="IUR22">
        <v>2.7248647692302273E-4</v>
      </c>
      <c r="IUS22">
        <v>4.2325948899842513E-4</v>
      </c>
      <c r="IUT22">
        <v>1.8746150466886826E-4</v>
      </c>
      <c r="IUU22">
        <v>2.0246962051025908E-4</v>
      </c>
      <c r="IUV22">
        <v>5.1182559531963402E-4</v>
      </c>
      <c r="IUW22">
        <v>2.0542311694072657E-4</v>
      </c>
      <c r="IUX22">
        <v>3.4819761186171024E-4</v>
      </c>
      <c r="IUY22">
        <v>2.9573277285677542E-4</v>
      </c>
      <c r="IUZ22">
        <v>2.3679309889772389E-4</v>
      </c>
      <c r="IVA22">
        <v>7.9333730649828679E-4</v>
      </c>
      <c r="IVB22">
        <v>1.4462946228980454E-4</v>
      </c>
      <c r="IVC22">
        <v>5.0011253139040589E-4</v>
      </c>
      <c r="IVD22">
        <v>3.1224114975147695E-4</v>
      </c>
      <c r="IVE22">
        <v>2.7272971915095595E-4</v>
      </c>
      <c r="IVF22">
        <v>3.7401308655589963E-4</v>
      </c>
      <c r="IVG22">
        <v>2.0982585848879987E-4</v>
      </c>
      <c r="IVH22">
        <v>3.8050003694631789E-4</v>
      </c>
      <c r="IVI22">
        <v>2.1872193051890819E-4</v>
      </c>
      <c r="IVJ22">
        <v>4.0285651929379351E-4</v>
      </c>
      <c r="IVK22">
        <v>1.6534765045147696E-4</v>
      </c>
      <c r="IVL22">
        <v>1.9189081233831514E-4</v>
      </c>
      <c r="IVM22">
        <v>2.6439112226762739E-4</v>
      </c>
      <c r="IVN22">
        <v>1.6008914199952133E-4</v>
      </c>
      <c r="IVO22">
        <v>3.1806924213358893E-4</v>
      </c>
      <c r="IVP22">
        <v>2.8383838247214327E-4</v>
      </c>
      <c r="IVQ22">
        <v>3.5278552190607933E-4</v>
      </c>
      <c r="IVR22">
        <v>2.8016056732305865E-4</v>
      </c>
      <c r="IVS22">
        <v>3.5843681698034238E-4</v>
      </c>
      <c r="IVT22">
        <v>4.4216141051759929E-4</v>
      </c>
      <c r="IVU22">
        <v>1.8122295685999546E-4</v>
      </c>
      <c r="IVV22">
        <v>4.0097323231487952E-4</v>
      </c>
      <c r="IVW22">
        <v>1.8153850899763188E-4</v>
      </c>
      <c r="IVX22">
        <v>2.595939290663021E-4</v>
      </c>
      <c r="IVY22">
        <v>3.91802669772008E-4</v>
      </c>
      <c r="IVZ22">
        <v>3.0329996788836249E-4</v>
      </c>
      <c r="IWA22">
        <v>2.1853574671090506E-4</v>
      </c>
      <c r="IWB22">
        <v>3.3067311345723837E-4</v>
      </c>
      <c r="IWC22">
        <v>1.8466367148615377E-4</v>
      </c>
      <c r="IWD22">
        <v>1.6370706236946002E-4</v>
      </c>
      <c r="IWE22">
        <v>1.359325760698492E-4</v>
      </c>
      <c r="IWF22">
        <v>4.821745909497037E-4</v>
      </c>
      <c r="IWG22">
        <v>3.8207832449595593E-4</v>
      </c>
      <c r="IWH22">
        <v>2.5328764338351025E-4</v>
      </c>
      <c r="IWI22">
        <v>1.9622838155937603E-4</v>
      </c>
      <c r="IWJ22">
        <v>5.5029284473550189E-4</v>
      </c>
      <c r="IWK22">
        <v>3.011275187893177E-4</v>
      </c>
      <c r="IWL22">
        <v>1.5759530074567103E-4</v>
      </c>
      <c r="IWM22">
        <v>5.4876362502787501E-4</v>
      </c>
      <c r="IWN22">
        <v>2.4631151481935054E-4</v>
      </c>
      <c r="IWO22">
        <v>2.6114544114306078E-4</v>
      </c>
      <c r="IWP22">
        <v>1.8667761440870762E-4</v>
      </c>
      <c r="IWQ22">
        <v>2.0291919838942869E-4</v>
      </c>
      <c r="IWR22">
        <v>1.9799269683189481E-4</v>
      </c>
      <c r="IWS22">
        <v>2.9223253162785493E-4</v>
      </c>
      <c r="IWT22">
        <v>2.4672618592343817E-4</v>
      </c>
      <c r="IWU22">
        <v>1.7526336699201015E-4</v>
      </c>
      <c r="IWV22">
        <v>3.610150886035099E-4</v>
      </c>
      <c r="IWW22">
        <v>2.5594477300132075E-4</v>
      </c>
      <c r="IWX22">
        <v>6.7818000963797316E-4</v>
      </c>
      <c r="IWY22">
        <v>4.0988946722652459E-4</v>
      </c>
      <c r="IWZ22">
        <v>1.3733477114124528E-4</v>
      </c>
      <c r="IXA22">
        <v>4.0509626993817758E-4</v>
      </c>
      <c r="IXB22">
        <v>2.7501591945693527E-4</v>
      </c>
      <c r="IXC22">
        <v>3.2468243901771749E-4</v>
      </c>
      <c r="IXD22">
        <v>6.3606734598218391E-4</v>
      </c>
      <c r="IXE22">
        <v>4.9628066040375575E-4</v>
      </c>
      <c r="IXF22">
        <v>2.149590160531935E-4</v>
      </c>
      <c r="IXG22">
        <v>3.1600562704522229E-4</v>
      </c>
      <c r="IXH22">
        <v>4.8269665200609561E-4</v>
      </c>
      <c r="IXI22">
        <v>2.6996557279617534E-4</v>
      </c>
      <c r="IXJ22">
        <v>1.9713940356252119E-4</v>
      </c>
      <c r="IXK22">
        <v>6.1734958658749158E-4</v>
      </c>
      <c r="IXL22">
        <v>3.588021607588533E-4</v>
      </c>
      <c r="IXM22">
        <v>1.8162897265259418E-4</v>
      </c>
      <c r="IXN22">
        <v>2.8231333708004299E-4</v>
      </c>
      <c r="IXO22">
        <v>3.3337857148469903E-4</v>
      </c>
      <c r="IXP22">
        <v>2.1059282049975777E-4</v>
      </c>
      <c r="IXQ22">
        <v>5.3392411660177497E-4</v>
      </c>
      <c r="IXR22">
        <v>4.8077931750568469E-4</v>
      </c>
      <c r="IXS22">
        <v>8.3600651212453411E-4</v>
      </c>
      <c r="IXT22">
        <v>4.0186269810072388E-4</v>
      </c>
      <c r="IXU22">
        <v>4.564396479791051E-4</v>
      </c>
      <c r="IXV22">
        <v>3.4217734108314457E-4</v>
      </c>
      <c r="IXW22">
        <v>2.2648253940712714E-4</v>
      </c>
      <c r="IXX22">
        <v>3.684196002742249E-4</v>
      </c>
      <c r="IXY22">
        <v>2.4092003396724334E-4</v>
      </c>
      <c r="IXZ22">
        <v>3.1514560946053105E-4</v>
      </c>
      <c r="IYA22">
        <v>2.6859406384663288E-4</v>
      </c>
      <c r="IYB22">
        <v>1.8399041390990736E-4</v>
      </c>
      <c r="IYC22">
        <v>4.2129922384017511E-4</v>
      </c>
      <c r="IYD22">
        <v>2.7338213808243705E-4</v>
      </c>
      <c r="IYE22">
        <v>5.8803805529233921E-4</v>
      </c>
      <c r="IYF22">
        <v>1.9376183299877467E-4</v>
      </c>
      <c r="IYG22">
        <v>3.033480257941563E-4</v>
      </c>
      <c r="IYH22">
        <v>2.3858770372553348E-4</v>
      </c>
      <c r="IYI22">
        <v>5.5302171131713757E-4</v>
      </c>
      <c r="IYJ22">
        <v>1.586211816381518E-4</v>
      </c>
      <c r="IYK22">
        <v>1.6011794489105075E-4</v>
      </c>
      <c r="IYL22">
        <v>1.6258543886921563E-4</v>
      </c>
      <c r="IYM22">
        <v>2.7939561018343334E-4</v>
      </c>
      <c r="IYN22">
        <v>2.5982450949267491E-4</v>
      </c>
      <c r="IYO22">
        <v>2.8587165632954609E-4</v>
      </c>
      <c r="IYP22">
        <v>6.0791687324649661E-4</v>
      </c>
      <c r="IYQ22">
        <v>1.4929048836072827E-4</v>
      </c>
      <c r="IYR22">
        <v>3.8346110393596355E-4</v>
      </c>
      <c r="IYS22">
        <v>1.7765388386294101E-4</v>
      </c>
      <c r="IYT22">
        <v>2.759558169454659E-4</v>
      </c>
      <c r="IYU22">
        <v>2.7633843394792316E-4</v>
      </c>
      <c r="IYV22">
        <v>3.805148958490734E-4</v>
      </c>
      <c r="IYW22">
        <v>2.8168867808258866E-4</v>
      </c>
      <c r="IYX22">
        <v>4.2359540870711999E-4</v>
      </c>
      <c r="IYY22">
        <v>1.9098257037529877E-4</v>
      </c>
      <c r="IYZ22">
        <v>3.6989561707052908E-4</v>
      </c>
      <c r="IZA22">
        <v>1.1728877489357313E-4</v>
      </c>
      <c r="IZB22">
        <v>2.3704927523992639E-4</v>
      </c>
      <c r="IZC22">
        <v>2.5042235581158986E-4</v>
      </c>
      <c r="IZD22">
        <v>2.800263462068606E-4</v>
      </c>
      <c r="IZE22">
        <v>2.9007174390335036E-4</v>
      </c>
      <c r="IZF22">
        <v>2.3977525157496668E-4</v>
      </c>
      <c r="IZG22">
        <v>2.6826523498414153E-4</v>
      </c>
      <c r="IZH22">
        <v>4.6874470767681688E-4</v>
      </c>
      <c r="IZI22">
        <v>1.7794721304581804E-4</v>
      </c>
      <c r="IZJ22">
        <v>2.7987509372532911E-4</v>
      </c>
      <c r="IZK22">
        <v>2.0700307988218421E-4</v>
      </c>
      <c r="IZL22">
        <v>3.0685620421269541E-4</v>
      </c>
      <c r="IZM22">
        <v>4.5177249652408793E-4</v>
      </c>
      <c r="IZN22">
        <v>3.2216883987615399E-4</v>
      </c>
      <c r="IZO22">
        <v>2.8488751250646169E-4</v>
      </c>
      <c r="IZP22">
        <v>2.8550861616834976E-4</v>
      </c>
      <c r="IZQ22">
        <v>6.9176374611786484E-4</v>
      </c>
      <c r="IZR22">
        <v>4.5554959855663077E-4</v>
      </c>
      <c r="IZS22">
        <v>2.6236499608310609E-4</v>
      </c>
      <c r="IZT22">
        <v>5.2423346339876709E-4</v>
      </c>
      <c r="IZU22">
        <v>1.4450407333883408E-4</v>
      </c>
      <c r="IZV22">
        <v>2.3957530823565619E-4</v>
      </c>
      <c r="IZW22">
        <v>3.8699057632186456E-4</v>
      </c>
      <c r="IZX22">
        <v>1.9455411443687222E-4</v>
      </c>
      <c r="IZY22">
        <v>3.199829689903764E-4</v>
      </c>
      <c r="IZZ22">
        <v>2.7961308091415868E-4</v>
      </c>
      <c r="JAA22">
        <v>1.6554193449815088E-4</v>
      </c>
      <c r="JAB22">
        <v>2.3798889839079254E-4</v>
      </c>
      <c r="JAC22">
        <v>3.8075412205850108E-4</v>
      </c>
      <c r="JAD22">
        <v>2.9645211862974855E-4</v>
      </c>
      <c r="JAE22">
        <v>1.4773702563682122E-4</v>
      </c>
      <c r="JAF22">
        <v>4.5909755487161204E-4</v>
      </c>
      <c r="JAG22">
        <v>3.2621435587682607E-4</v>
      </c>
      <c r="JAH22">
        <v>1.5481737262723893E-4</v>
      </c>
      <c r="JAI22">
        <v>2.4630237000515342E-4</v>
      </c>
      <c r="JAJ22">
        <v>3.8601691987891565E-4</v>
      </c>
      <c r="JAK22">
        <v>2.443360716276919E-4</v>
      </c>
      <c r="JAL22">
        <v>8.1716249683157888E-4</v>
      </c>
      <c r="JAM22">
        <v>4.4485563950028494E-4</v>
      </c>
      <c r="JAN22">
        <v>2.3533800510135708E-4</v>
      </c>
      <c r="JAO22">
        <v>4.4255028006724608E-4</v>
      </c>
      <c r="JAP22">
        <v>1.9328349844182383E-4</v>
      </c>
      <c r="JAQ22">
        <v>2.1883803614773225E-4</v>
      </c>
      <c r="JAR22">
        <v>1.9810507249279233E-4</v>
      </c>
      <c r="JAS22">
        <v>7.2647650621098772E-4</v>
      </c>
      <c r="JAT22">
        <v>2.1379867600544605E-4</v>
      </c>
      <c r="JAU22">
        <v>2.1015619412028237E-4</v>
      </c>
      <c r="JAV22">
        <v>2.2110270328035703E-4</v>
      </c>
      <c r="JAW22">
        <v>4.0454699832743514E-4</v>
      </c>
      <c r="JAX22">
        <v>2.2188519690650841E-4</v>
      </c>
      <c r="JAY22">
        <v>4.7164272031539965E-4</v>
      </c>
      <c r="JAZ22">
        <v>4.5192994105306089E-4</v>
      </c>
      <c r="JBA22">
        <v>4.8485037379888669E-4</v>
      </c>
      <c r="JBB22">
        <v>5.0131885952453244E-4</v>
      </c>
      <c r="JBC22">
        <v>1.5307376730799778E-4</v>
      </c>
      <c r="JBD22">
        <v>3.2787680801973066E-4</v>
      </c>
      <c r="JBE22">
        <v>2.798270986347698E-4</v>
      </c>
      <c r="JBF22">
        <v>2.7242509944795787E-4</v>
      </c>
      <c r="JBG22">
        <v>4.191315439689763E-4</v>
      </c>
      <c r="JBH22">
        <v>5.0076891230031891E-4</v>
      </c>
      <c r="JBI22">
        <v>2.2617770938121275E-4</v>
      </c>
      <c r="JBJ22">
        <v>9.7383816922754158E-4</v>
      </c>
      <c r="JBK22">
        <v>2.2037299235629887E-4</v>
      </c>
      <c r="JBL22">
        <v>2.852033953688345E-4</v>
      </c>
      <c r="JBM22">
        <v>1.6202557584645352E-4</v>
      </c>
      <c r="JBN22">
        <v>1.6457591345479512E-4</v>
      </c>
      <c r="JBO22">
        <v>2.5882311894056235E-4</v>
      </c>
      <c r="JBP22">
        <v>4.2888603370855305E-4</v>
      </c>
      <c r="JBQ22">
        <v>3.0567583584547366E-4</v>
      </c>
      <c r="JBR22">
        <v>1.8014996059094549E-4</v>
      </c>
      <c r="JBS22">
        <v>3.7706286832304254E-4</v>
      </c>
      <c r="JBT22">
        <v>1.5196856639403697E-4</v>
      </c>
      <c r="JBU22">
        <v>7.9615292191538448E-4</v>
      </c>
      <c r="JBV22">
        <v>4.3759480198880731E-4</v>
      </c>
      <c r="JBW22">
        <v>2.0723306837527341E-4</v>
      </c>
      <c r="JBX22">
        <v>3.3295435843258575E-4</v>
      </c>
      <c r="JBY22">
        <v>1.3170473391995081E-4</v>
      </c>
      <c r="JBZ22">
        <v>3.8837316701324093E-4</v>
      </c>
      <c r="JCA22">
        <v>1.5388696909494559E-4</v>
      </c>
      <c r="JCB22">
        <v>3.0382933536656225E-4</v>
      </c>
      <c r="JCC22">
        <v>3.6438251699113735E-4</v>
      </c>
      <c r="JCD22">
        <v>3.5230563495944355E-4</v>
      </c>
      <c r="JCE22">
        <v>4.8111702279016709E-4</v>
      </c>
      <c r="JCF22">
        <v>2.6412342994536409E-4</v>
      </c>
      <c r="JCG22">
        <v>4.5326450047113566E-4</v>
      </c>
      <c r="JCH22">
        <v>1.7968311124587013E-4</v>
      </c>
      <c r="JCI22">
        <v>1.7525305945075736E-4</v>
      </c>
      <c r="JCJ22">
        <v>2.863866003015697E-4</v>
      </c>
      <c r="JCK22">
        <v>4.1224545812494466E-4</v>
      </c>
      <c r="JCL22">
        <v>2.6735399188482564E-4</v>
      </c>
      <c r="JCM22">
        <v>5.188609764059768E-4</v>
      </c>
      <c r="JCN22">
        <v>3.0910478849583957E-4</v>
      </c>
      <c r="JCO22">
        <v>2.3840253931186437E-4</v>
      </c>
      <c r="JCP22">
        <v>4.4367520816553227E-4</v>
      </c>
      <c r="JCQ22">
        <v>4.1498086075254673E-4</v>
      </c>
      <c r="JCR22">
        <v>1.996745449838148E-4</v>
      </c>
      <c r="JCS22">
        <v>1.5340354404121722E-4</v>
      </c>
      <c r="JCT22">
        <v>2.0539322997472855E-4</v>
      </c>
      <c r="JCU22">
        <v>4.1789859055480166E-4</v>
      </c>
      <c r="JCV22">
        <v>2.2961685278485345E-4</v>
      </c>
      <c r="JCW22">
        <v>2.4159278528404298E-4</v>
      </c>
      <c r="JCX22">
        <v>5.2699229932281523E-4</v>
      </c>
      <c r="JCY22">
        <v>2.1256876152551932E-4</v>
      </c>
      <c r="JCZ22">
        <v>2.3102861594680803E-4</v>
      </c>
      <c r="JDA22">
        <v>2.1068781728587828E-4</v>
      </c>
      <c r="JDB22">
        <v>1.631526258226808E-4</v>
      </c>
      <c r="JDC22">
        <v>3.1213843915551273E-4</v>
      </c>
      <c r="JDD22">
        <v>3.6821755882784121E-4</v>
      </c>
      <c r="JDE22">
        <v>5.6630835483093109E-4</v>
      </c>
      <c r="JDF22">
        <v>3.4531098355537119E-4</v>
      </c>
      <c r="JDG22">
        <v>3.0312978376174373E-4</v>
      </c>
      <c r="JDH22">
        <v>5.7245251229184142E-4</v>
      </c>
      <c r="JDI22">
        <v>1.7588577274089856E-4</v>
      </c>
      <c r="JDJ22">
        <v>2.712477464372806E-4</v>
      </c>
      <c r="JDK22">
        <v>3.9276571661349348E-4</v>
      </c>
      <c r="JDL22">
        <v>2.3926715594159095E-4</v>
      </c>
      <c r="JDM22">
        <v>5.2535824820151497E-4</v>
      </c>
      <c r="JDN22">
        <v>3.053328342844465E-4</v>
      </c>
      <c r="JDO22">
        <v>1.7485097547777369E-4</v>
      </c>
      <c r="JDP22">
        <v>1.9485193476618466E-4</v>
      </c>
      <c r="JDQ22">
        <v>7.270185410259653E-4</v>
      </c>
      <c r="JDR22">
        <v>1.4138392609070897E-4</v>
      </c>
      <c r="JDS22">
        <v>2.0133327361163426E-4</v>
      </c>
      <c r="JDT22">
        <v>3.4524606384276604E-4</v>
      </c>
      <c r="JDU22">
        <v>1.7779753975686978E-4</v>
      </c>
      <c r="JDV22">
        <v>3.1055155519210865E-4</v>
      </c>
      <c r="JDW22">
        <v>2.4087875912254055E-4</v>
      </c>
      <c r="JDX22">
        <v>2.0482418072105424E-4</v>
      </c>
      <c r="JDY22">
        <v>1.3836841070684818E-4</v>
      </c>
      <c r="JDZ22">
        <v>1.3680982264949757E-4</v>
      </c>
      <c r="JEA22">
        <v>4.6822879128758174E-4</v>
      </c>
      <c r="JEB22">
        <v>1.996891486119259E-4</v>
      </c>
      <c r="JEC22">
        <v>1.8894654422322167E-4</v>
      </c>
      <c r="JED22">
        <v>1.8048082819230204E-4</v>
      </c>
      <c r="JEE22">
        <v>5.218219592428902E-4</v>
      </c>
      <c r="JEF22">
        <v>2.6723240851157662E-4</v>
      </c>
      <c r="JEG22">
        <v>6.80957285740213E-4</v>
      </c>
      <c r="JEH22">
        <v>2.3923687696259937E-4</v>
      </c>
      <c r="JEI22">
        <v>1.9252160474279585E-4</v>
      </c>
      <c r="JEJ22">
        <v>1.9347478555587242E-4</v>
      </c>
      <c r="JEK22">
        <v>3.7362908163446459E-4</v>
      </c>
      <c r="JEL22">
        <v>3.0639409595257134E-4</v>
      </c>
      <c r="JEM22">
        <v>4.503299230157171E-4</v>
      </c>
      <c r="JEN22">
        <v>5.7365419980236264E-4</v>
      </c>
      <c r="JEO22">
        <v>5.5780589175196402E-4</v>
      </c>
      <c r="JEP22">
        <v>2.7005105722604573E-4</v>
      </c>
      <c r="JEQ22">
        <v>2.8844157274860078E-4</v>
      </c>
      <c r="JER22">
        <v>3.853050813708988E-4</v>
      </c>
      <c r="JES22">
        <v>2.6498488177860593E-4</v>
      </c>
      <c r="JET22">
        <v>2.4587906343880462E-4</v>
      </c>
      <c r="JEU22">
        <v>4.6862802205666993E-4</v>
      </c>
      <c r="JEV22">
        <v>2.5826095823366154E-4</v>
      </c>
      <c r="JEW22">
        <v>1.263405737235758E-4</v>
      </c>
      <c r="JEX22">
        <v>1.1666240838409765E-3</v>
      </c>
      <c r="JEY22">
        <v>2.0535771921378491E-4</v>
      </c>
      <c r="JEZ22">
        <v>1.8490631793843348E-4</v>
      </c>
      <c r="JFA22">
        <v>2.4135845118649173E-4</v>
      </c>
      <c r="JFB22">
        <v>1.6651264774098596E-4</v>
      </c>
      <c r="JFC22">
        <v>2.0786751111774538E-4</v>
      </c>
      <c r="JFD22">
        <v>2.6567914501500234E-4</v>
      </c>
      <c r="JFE22">
        <v>6.0379040293383115E-4</v>
      </c>
      <c r="JFF22">
        <v>1.6160874875603879E-4</v>
      </c>
      <c r="JFG22">
        <v>6.2201539496798493E-4</v>
      </c>
      <c r="JFH22">
        <v>3.103434650017258E-4</v>
      </c>
      <c r="JFI22">
        <v>6.3403155678680738E-4</v>
      </c>
      <c r="JFJ22">
        <v>1.7872682508529889E-4</v>
      </c>
      <c r="JFK22">
        <v>1.8074130217478253E-4</v>
      </c>
      <c r="JFL22">
        <v>1.8173305495337258E-4</v>
      </c>
      <c r="JFM22">
        <v>2.3311785172227132E-4</v>
      </c>
      <c r="JFN22">
        <v>2.0477124770142157E-4</v>
      </c>
      <c r="JFO22">
        <v>1.6381922710907739E-4</v>
      </c>
      <c r="JFP22">
        <v>2.0615878895080119E-4</v>
      </c>
      <c r="JFQ22">
        <v>2.3586715537866565E-4</v>
      </c>
      <c r="JFR22">
        <v>5.9446215223147203E-4</v>
      </c>
      <c r="JFS22">
        <v>4.4020028981965945E-4</v>
      </c>
      <c r="JFT22">
        <v>1.208905144842498E-4</v>
      </c>
      <c r="JFU22">
        <v>2.5092049439536153E-4</v>
      </c>
      <c r="JFV22">
        <v>1.8019139432385006E-4</v>
      </c>
      <c r="JFW22">
        <v>5.2582985289980396E-4</v>
      </c>
      <c r="JFX22">
        <v>3.5836592445327253E-4</v>
      </c>
      <c r="JFY22">
        <v>4.3326654948160759E-4</v>
      </c>
      <c r="JFZ22">
        <v>6.1287739381141377E-4</v>
      </c>
      <c r="JGA22">
        <v>6.0256208001608518E-4</v>
      </c>
      <c r="JGB22">
        <v>2.0720169577011688E-4</v>
      </c>
      <c r="JGC22">
        <v>2.9891429380469342E-4</v>
      </c>
      <c r="JGD22">
        <v>4.0404611541119018E-4</v>
      </c>
      <c r="JGE22">
        <v>2.0946850044384349E-4</v>
      </c>
      <c r="JGF22">
        <v>2.1222930625649274E-4</v>
      </c>
      <c r="JGG22">
        <v>3.2304011862423215E-4</v>
      </c>
      <c r="JGH22">
        <v>1.6389565150418142E-4</v>
      </c>
      <c r="JGI22">
        <v>1.8099041112388262E-4</v>
      </c>
      <c r="JGJ22">
        <v>6.1533112795991881E-4</v>
      </c>
      <c r="JGK22">
        <v>3.9943904184529364E-4</v>
      </c>
      <c r="JGL22">
        <v>7.937078527234995E-4</v>
      </c>
      <c r="JGM22">
        <v>1.5958510741837453E-4</v>
      </c>
      <c r="JGN22">
        <v>5.1277091625343441E-4</v>
      </c>
      <c r="JGO22">
        <v>1.9029522741178021E-4</v>
      </c>
      <c r="JGP22">
        <v>3.6099642845211448E-4</v>
      </c>
      <c r="JGQ22">
        <v>2.2817288195229127E-4</v>
      </c>
      <c r="JGR22">
        <v>2.1710401267426013E-4</v>
      </c>
      <c r="JGS22">
        <v>7.4123678471364914E-4</v>
      </c>
      <c r="JGT22">
        <v>4.7952977279248725E-4</v>
      </c>
      <c r="JGU22">
        <v>4.8578668741479022E-4</v>
      </c>
      <c r="JGV22">
        <v>2.8729271140073506E-4</v>
      </c>
      <c r="JGW22">
        <v>2.9876062327651522E-4</v>
      </c>
      <c r="JGX22">
        <v>2.4983687199509405E-4</v>
      </c>
      <c r="JGY22">
        <v>1.8826222368856284E-4</v>
      </c>
      <c r="JGZ22">
        <v>2.5859928560240862E-4</v>
      </c>
      <c r="JHA22">
        <v>5.4149608162073766E-4</v>
      </c>
      <c r="JHB22">
        <v>3.8178227992277121E-4</v>
      </c>
      <c r="JHC22">
        <v>3.2366940139175361E-4</v>
      </c>
      <c r="JHD22">
        <v>3.3107810594982964E-4</v>
      </c>
      <c r="JHE22">
        <v>2.1237527312378403E-4</v>
      </c>
      <c r="JHF22">
        <v>2.8280487024998319E-4</v>
      </c>
      <c r="JHG22">
        <v>2.0645414114470959E-4</v>
      </c>
      <c r="JHH22">
        <v>1.8258035703792996E-4</v>
      </c>
      <c r="JHI22">
        <v>5.058575505916663E-4</v>
      </c>
      <c r="JHJ22">
        <v>3.0822257062491644E-4</v>
      </c>
      <c r="JHK22">
        <v>3.2267521119229989E-4</v>
      </c>
      <c r="JHL22">
        <v>2.6626238574337774E-4</v>
      </c>
      <c r="JHM22">
        <v>6.5366084902922304E-4</v>
      </c>
      <c r="JHN22">
        <v>2.7699424216957787E-4</v>
      </c>
      <c r="JHO22">
        <v>5.6452264621461624E-4</v>
      </c>
      <c r="JHP22">
        <v>6.2356417112426283E-4</v>
      </c>
      <c r="JHQ22">
        <v>6.2927903090201451E-4</v>
      </c>
      <c r="JHR22">
        <v>4.1065913631506445E-4</v>
      </c>
      <c r="JHS22">
        <v>1.2039739577724024E-4</v>
      </c>
      <c r="JHT22">
        <v>3.9181611245801866E-4</v>
      </c>
      <c r="JHU22">
        <v>3.5588092683748874E-4</v>
      </c>
      <c r="JHV22">
        <v>2.104216185513406E-4</v>
      </c>
      <c r="JHW22">
        <v>3.2339163243264756E-4</v>
      </c>
      <c r="JHX22">
        <v>1.8531152083572027E-4</v>
      </c>
      <c r="JHY22">
        <v>1.2440878513121059E-4</v>
      </c>
      <c r="JHZ22">
        <v>6.0550227067676632E-4</v>
      </c>
      <c r="JIA22">
        <v>2.5237151890183479E-4</v>
      </c>
      <c r="JIB22">
        <v>9.5824054298555557E-4</v>
      </c>
      <c r="JIC22">
        <v>2.1852849155518063E-4</v>
      </c>
      <c r="JID22">
        <v>2.5098813734476843E-4</v>
      </c>
      <c r="JIE22">
        <v>2.684662593733246E-4</v>
      </c>
      <c r="JIF22">
        <v>3.4705303390170452E-4</v>
      </c>
      <c r="JIG22">
        <v>2.6315714091858114E-4</v>
      </c>
      <c r="JIH22">
        <v>4.3615957112813847E-4</v>
      </c>
      <c r="JII22">
        <v>1.3872785167789948E-4</v>
      </c>
      <c r="JIJ22">
        <v>4.067214879655707E-4</v>
      </c>
      <c r="JIK22">
        <v>5.4224828608994964E-4</v>
      </c>
      <c r="JIL22">
        <v>2.8133370393062271E-4</v>
      </c>
      <c r="JIM22">
        <v>3.010153146942281E-4</v>
      </c>
      <c r="JIN22">
        <v>3.3791307825222839E-4</v>
      </c>
      <c r="JIO22">
        <v>2.7817295567770205E-4</v>
      </c>
      <c r="JIP22">
        <v>2.6925810168044979E-4</v>
      </c>
      <c r="JIQ22">
        <v>2.1075137328397406E-4</v>
      </c>
      <c r="JIR22">
        <v>2.8110878458237939E-4</v>
      </c>
      <c r="JIS22">
        <v>2.2553846752769877E-4</v>
      </c>
      <c r="JIT22">
        <v>3.1405964948013568E-4</v>
      </c>
      <c r="JIU22">
        <v>1.8624977867880355E-4</v>
      </c>
      <c r="JIV22">
        <v>1.9938592537143795E-4</v>
      </c>
      <c r="JIW22">
        <v>3.5935999760858337E-4</v>
      </c>
      <c r="JIX22">
        <v>3.6831614946520545E-4</v>
      </c>
      <c r="JIY22">
        <v>3.3192601692578761E-4</v>
      </c>
      <c r="JIZ22">
        <v>1.9020085282725395E-4</v>
      </c>
      <c r="JJA22">
        <v>2.1464452294842298E-4</v>
      </c>
      <c r="JJB22">
        <v>2.6124999833385939E-4</v>
      </c>
      <c r="JJC22">
        <v>6.7233377513165602E-4</v>
      </c>
      <c r="JJD22">
        <v>4.981947978236422E-4</v>
      </c>
      <c r="JJE22">
        <v>2.47427222381535E-4</v>
      </c>
      <c r="JJF22">
        <v>8.8810773604843928E-4</v>
      </c>
      <c r="JJG22">
        <v>4.1016840090277363E-4</v>
      </c>
      <c r="JJH22">
        <v>2.3393757372007235E-4</v>
      </c>
      <c r="JJI22">
        <v>1.3458573062968479E-4</v>
      </c>
      <c r="JJJ22">
        <v>3.7046876022922006E-4</v>
      </c>
      <c r="JJK22">
        <v>1.4148166748203156E-4</v>
      </c>
      <c r="JJL22">
        <v>3.4248720922740031E-4</v>
      </c>
      <c r="JJM22">
        <v>4.1354471300787687E-4</v>
      </c>
      <c r="JJN22">
        <v>2.150416772594116E-4</v>
      </c>
      <c r="JJO22">
        <v>3.6562990673520235E-4</v>
      </c>
      <c r="JJP22">
        <v>2.1888466973465876E-4</v>
      </c>
      <c r="JJQ22">
        <v>3.5595913170416839E-4</v>
      </c>
      <c r="JJR22">
        <v>3.1207522076013813E-4</v>
      </c>
      <c r="JJS22">
        <v>4.384172161772937E-4</v>
      </c>
      <c r="JJT22">
        <v>2.8563399851313083E-4</v>
      </c>
      <c r="JJU22">
        <v>5.068508912483891E-4</v>
      </c>
      <c r="JJV22">
        <v>1.9947665911852582E-4</v>
      </c>
      <c r="JJW22">
        <v>4.7555907359814252E-4</v>
      </c>
      <c r="JJX22">
        <v>2.8426126522055652E-4</v>
      </c>
      <c r="JJY22">
        <v>3.8636028333771639E-4</v>
      </c>
      <c r="JJZ22">
        <v>3.2963611484724647E-4</v>
      </c>
      <c r="JKA22">
        <v>2.9685450897308946E-4</v>
      </c>
      <c r="JKB22">
        <v>3.3427166080225246E-4</v>
      </c>
      <c r="JKC22">
        <v>2.219026855110583E-4</v>
      </c>
      <c r="JKD22">
        <v>6.1332484540307713E-4</v>
      </c>
      <c r="JKE22">
        <v>3.7331598743756378E-4</v>
      </c>
      <c r="JKF22">
        <v>2.33963398762182E-4</v>
      </c>
      <c r="JKG22">
        <v>5.3916326104400797E-4</v>
      </c>
      <c r="JKH22">
        <v>3.7502732086622926E-4</v>
      </c>
      <c r="JKI22">
        <v>2.0421853703942887E-4</v>
      </c>
      <c r="JKJ22">
        <v>4.0285373094066276E-4</v>
      </c>
      <c r="JKK22">
        <v>2.5335301467416981E-4</v>
      </c>
      <c r="JKL22">
        <v>3.2630137381422852E-4</v>
      </c>
      <c r="JKM22">
        <v>1.6818176848021197E-4</v>
      </c>
      <c r="JKN22">
        <v>1.5211034763340628E-4</v>
      </c>
      <c r="JKO22">
        <v>3.2048715168613327E-4</v>
      </c>
      <c r="JKP22">
        <v>1.5803893869762855E-4</v>
      </c>
      <c r="JKQ22">
        <v>3.2931626492771352E-4</v>
      </c>
      <c r="JKR22">
        <v>1.9605605875327336E-4</v>
      </c>
      <c r="JKS22">
        <v>9.4819692630413973E-4</v>
      </c>
      <c r="JKT22">
        <v>2.991256933867429E-4</v>
      </c>
      <c r="JKU22">
        <v>2.7899903061303282E-4</v>
      </c>
      <c r="JKV22">
        <v>2.4231404578230293E-4</v>
      </c>
      <c r="JKW22">
        <v>5.4832656324559602E-4</v>
      </c>
      <c r="JKX22">
        <v>2.5663187877285153E-4</v>
      </c>
      <c r="JKY22">
        <v>8.4389662886315828E-4</v>
      </c>
      <c r="JKZ22">
        <v>2.2718783785018301E-4</v>
      </c>
      <c r="JLA22">
        <v>2.9630748395876227E-4</v>
      </c>
      <c r="JLB22">
        <v>2.2664223104905298E-4</v>
      </c>
      <c r="JLC22">
        <v>3.8890562069012196E-4</v>
      </c>
      <c r="JLD22">
        <v>2.4761881066980295E-4</v>
      </c>
      <c r="JLE22">
        <v>2.7750962180214439E-4</v>
      </c>
      <c r="JLF22">
        <v>3.0138705334926513E-4</v>
      </c>
      <c r="JLG22">
        <v>6.6456689686962924E-4</v>
      </c>
      <c r="JLH22">
        <v>3.6950139418137184E-4</v>
      </c>
      <c r="JLI22">
        <v>3.7757503600920598E-4</v>
      </c>
      <c r="JLJ22">
        <v>2.7657566576397264E-4</v>
      </c>
      <c r="JLK22">
        <v>4.1771981590327202E-4</v>
      </c>
      <c r="JLL22">
        <v>1.3601526948181817E-4</v>
      </c>
      <c r="JLM22">
        <v>2.8120968815082569E-4</v>
      </c>
      <c r="JLN22">
        <v>2.1000357900089427E-4</v>
      </c>
      <c r="JLO22">
        <v>1.6033276204571259E-4</v>
      </c>
      <c r="JLP22">
        <v>7.3028347395431284E-4</v>
      </c>
      <c r="JLQ22">
        <v>8.7552375393520486E-4</v>
      </c>
      <c r="JLR22">
        <v>2.339513451174332E-4</v>
      </c>
      <c r="JLS22">
        <v>4.2637617259402773E-4</v>
      </c>
      <c r="JLT22">
        <v>4.6347937092970019E-4</v>
      </c>
      <c r="JLU22">
        <v>2.8553218027451842E-4</v>
      </c>
      <c r="JLV22">
        <v>3.3870400766104205E-4</v>
      </c>
      <c r="JLW22">
        <v>4.7597976412423168E-4</v>
      </c>
      <c r="JLX22">
        <v>2.8282635959881374E-4</v>
      </c>
      <c r="JLY22">
        <v>3.852917613580871E-4</v>
      </c>
      <c r="JLZ22">
        <v>2.1381773671467593E-4</v>
      </c>
      <c r="JMA22">
        <v>3.1761454364254127E-4</v>
      </c>
      <c r="JMB22">
        <v>1.9606465164296731E-4</v>
      </c>
      <c r="JMC22">
        <v>1.9776720255820334E-4</v>
      </c>
      <c r="JMD22">
        <v>8.297630537847197E-4</v>
      </c>
      <c r="JME22">
        <v>2.695530795257302E-4</v>
      </c>
      <c r="JMF22">
        <v>2.5454104475937242E-4</v>
      </c>
      <c r="JMG22">
        <v>2.4200517085496933E-4</v>
      </c>
      <c r="JMH22">
        <v>2.8583227902490179E-4</v>
      </c>
      <c r="JMI22">
        <v>1.2944401229057989E-4</v>
      </c>
      <c r="JMJ22">
        <v>3.0139158268829359E-4</v>
      </c>
      <c r="JMK22">
        <v>2.9469065170564828E-4</v>
      </c>
      <c r="JML22">
        <v>4.1816670321529202E-4</v>
      </c>
      <c r="JMM22">
        <v>2.9111489655637144E-4</v>
      </c>
      <c r="JMN22">
        <v>2.1640892628494398E-4</v>
      </c>
      <c r="JMO22">
        <v>4.1413353846224339E-4</v>
      </c>
      <c r="JMP22">
        <v>3.5275348747656668E-4</v>
      </c>
      <c r="JMQ22">
        <v>2.985009026236793E-4</v>
      </c>
      <c r="JMR22">
        <v>5.5940262821722615E-4</v>
      </c>
      <c r="JMS22">
        <v>1.7334255601080765E-4</v>
      </c>
      <c r="JMT22">
        <v>5.9550685213321044E-4</v>
      </c>
      <c r="JMU22">
        <v>3.7702169019392291E-4</v>
      </c>
      <c r="JMV22">
        <v>7.8400439892424274E-4</v>
      </c>
      <c r="JMW22">
        <v>6.686441218412177E-4</v>
      </c>
      <c r="JMX22">
        <v>1.3547610583523702E-4</v>
      </c>
      <c r="JMY22">
        <v>2.4374450915997108E-4</v>
      </c>
      <c r="JMZ22">
        <v>6.3757196585098521E-4</v>
      </c>
      <c r="JNA22">
        <v>7.1371979269760572E-4</v>
      </c>
      <c r="JNB22">
        <v>2.4519737761468101E-4</v>
      </c>
      <c r="JNC22">
        <v>4.4743307094263231E-4</v>
      </c>
      <c r="JND22">
        <v>2.3613388311173386E-4</v>
      </c>
      <c r="JNE22">
        <v>2.6542275844696351E-4</v>
      </c>
      <c r="JNF22">
        <v>2.3307831822385987E-4</v>
      </c>
      <c r="JNG22">
        <v>1.6903884887834971E-4</v>
      </c>
      <c r="JNH22">
        <v>1.8679001769801397E-4</v>
      </c>
      <c r="JNI22">
        <v>2.7300224264137097E-4</v>
      </c>
      <c r="JNJ22">
        <v>1.9291070997738037E-4</v>
      </c>
      <c r="JNK22">
        <v>3.900081499617403E-4</v>
      </c>
      <c r="JNL22">
        <v>1.5486612253119442E-4</v>
      </c>
      <c r="JNM22">
        <v>1.8962879563295574E-4</v>
      </c>
      <c r="JNN22">
        <v>1.3590866759206319E-4</v>
      </c>
      <c r="JNO22">
        <v>7.450242501361781E-4</v>
      </c>
      <c r="JNP22">
        <v>1.5654024609602839E-4</v>
      </c>
      <c r="JNQ22">
        <v>3.9296595805056185E-4</v>
      </c>
      <c r="JNR22">
        <v>3.6565259715395058E-4</v>
      </c>
      <c r="JNS22">
        <v>4.5509854455130284E-4</v>
      </c>
      <c r="JNT22">
        <v>2.2572816662654868E-4</v>
      </c>
      <c r="JNU22">
        <v>2.1102322977505463E-4</v>
      </c>
      <c r="JNV22">
        <v>1.7866590206928204E-4</v>
      </c>
      <c r="JNW22">
        <v>3.2974249998113923E-4</v>
      </c>
      <c r="JNX22">
        <v>1.3266590068536672E-4</v>
      </c>
      <c r="JNY22">
        <v>1.7837797950321307E-4</v>
      </c>
      <c r="JNZ22">
        <v>2.7605964884135407E-4</v>
      </c>
      <c r="JOA22">
        <v>2.3389606346096577E-4</v>
      </c>
      <c r="JOB22">
        <v>4.4618587463945785E-4</v>
      </c>
      <c r="JOC22">
        <v>2.0496985195579535E-4</v>
      </c>
      <c r="JOD22">
        <v>2.905140851506216E-4</v>
      </c>
      <c r="JOE22">
        <v>2.9775778001438072E-4</v>
      </c>
      <c r="JOF22">
        <v>3.8983465779060631E-4</v>
      </c>
      <c r="JOG22">
        <v>1.7510144178963454E-4</v>
      </c>
      <c r="JOH22">
        <v>4.4900068375648737E-4</v>
      </c>
      <c r="JOI22">
        <v>1.5602288659308637E-4</v>
      </c>
      <c r="JOJ22">
        <v>2.2733038397883916E-4</v>
      </c>
      <c r="JOK22">
        <v>2.7250625633616383E-4</v>
      </c>
      <c r="JOL22">
        <v>3.2991455301882149E-4</v>
      </c>
      <c r="JOM22">
        <v>8.2902983366960059E-4</v>
      </c>
      <c r="JON22">
        <v>6.8411466298786187E-4</v>
      </c>
      <c r="JOO22">
        <v>3.1390171826361352E-4</v>
      </c>
      <c r="JOP22">
        <v>2.8621251140304328E-4</v>
      </c>
      <c r="JOQ22">
        <v>3.6317692025257715E-4</v>
      </c>
      <c r="JOR22">
        <v>1.4655288379988786E-4</v>
      </c>
      <c r="JOS22">
        <v>4.270417150373811E-4</v>
      </c>
      <c r="JOT22">
        <v>6.4233164554911557E-4</v>
      </c>
      <c r="JOU22">
        <v>2.4264538118736758E-4</v>
      </c>
      <c r="JOV22">
        <v>1.6274516953056491E-4</v>
      </c>
      <c r="JOW22">
        <v>1.7549677591947754E-4</v>
      </c>
      <c r="JOX22">
        <v>3.4742795608435565E-4</v>
      </c>
      <c r="JOY22">
        <v>2.1234835211227018E-4</v>
      </c>
      <c r="JOZ22">
        <v>1.5109352714967538E-4</v>
      </c>
      <c r="JPA22">
        <v>4.0122428106252535E-4</v>
      </c>
      <c r="JPB22">
        <v>3.3234117166389842E-4</v>
      </c>
      <c r="JPC22">
        <v>2.8047884488835488E-4</v>
      </c>
      <c r="JPD22">
        <v>2.5213115627029125E-4</v>
      </c>
      <c r="JPE22">
        <v>6.5731193283957072E-4</v>
      </c>
      <c r="JPF22">
        <v>4.056975725869652E-4</v>
      </c>
      <c r="JPG22">
        <v>1.6600847125180349E-4</v>
      </c>
      <c r="JPH22">
        <v>2.1067104945231613E-4</v>
      </c>
      <c r="JPI22">
        <v>5.5419289558570023E-4</v>
      </c>
      <c r="JPJ22">
        <v>2.0827312120174271E-4</v>
      </c>
      <c r="JPK22">
        <v>4.3349933205811549E-4</v>
      </c>
      <c r="JPL22">
        <v>3.5597440680927003E-4</v>
      </c>
      <c r="JPM22">
        <v>3.7416170828990277E-4</v>
      </c>
      <c r="JPN22">
        <v>6.4275322454275692E-4</v>
      </c>
      <c r="JPO22">
        <v>4.4773765106056833E-4</v>
      </c>
      <c r="JPP22">
        <v>5.8933018539559113E-4</v>
      </c>
      <c r="JPQ22">
        <v>3.3405993510676702E-4</v>
      </c>
      <c r="JPR22">
        <v>6.1536596214741056E-4</v>
      </c>
      <c r="JPS22">
        <v>1.9909554885574451E-4</v>
      </c>
      <c r="JPT22">
        <v>5.13835515421079E-4</v>
      </c>
      <c r="JPU22">
        <v>5.3012114895076594E-4</v>
      </c>
      <c r="JPV22">
        <v>1.2885254507552391E-4</v>
      </c>
      <c r="JPW22">
        <v>2.2635109338905586E-4</v>
      </c>
      <c r="JPX22">
        <v>4.1583524131985085E-4</v>
      </c>
      <c r="JPY22">
        <v>2.3109928982993326E-4</v>
      </c>
      <c r="JPZ22">
        <v>2.393474618725562E-4</v>
      </c>
      <c r="JQA22">
        <v>6.1021363271112836E-4</v>
      </c>
      <c r="JQB22">
        <v>3.4999274862558528E-4</v>
      </c>
      <c r="JQC22">
        <v>4.6539931329889753E-4</v>
      </c>
      <c r="JQD22">
        <v>2.2283713846071903E-4</v>
      </c>
      <c r="JQE22">
        <v>2.6739445387772887E-4</v>
      </c>
      <c r="JQF22">
        <v>5.7679619491002678E-4</v>
      </c>
      <c r="JQG22">
        <v>3.6095791320626426E-4</v>
      </c>
      <c r="JQH22">
        <v>3.004744574484808E-4</v>
      </c>
      <c r="JQI22">
        <v>1.9681035736768583E-4</v>
      </c>
      <c r="JQJ22">
        <v>3.6775478052212797E-4</v>
      </c>
      <c r="JQK22">
        <v>4.4336450540467803E-4</v>
      </c>
      <c r="JQL22">
        <v>3.9857581527002404E-4</v>
      </c>
      <c r="JQM22">
        <v>1.8137553672944415E-4</v>
      </c>
      <c r="JQN22">
        <v>3.9622560025736556E-4</v>
      </c>
      <c r="JQO22">
        <v>3.8736922156563252E-4</v>
      </c>
      <c r="JQP22">
        <v>4.0089151250155265E-4</v>
      </c>
      <c r="JQQ22">
        <v>3.1180708844523496E-4</v>
      </c>
      <c r="JQR22">
        <v>2.8955009633319117E-4</v>
      </c>
      <c r="JQS22">
        <v>2.473428185437302E-4</v>
      </c>
      <c r="JQT22">
        <v>1.5509527949727066E-4</v>
      </c>
      <c r="JQU22">
        <v>1.9743073926715464E-4</v>
      </c>
      <c r="JQV22">
        <v>1.6805966359562186E-4</v>
      </c>
      <c r="JQW22">
        <v>2.332402906918243E-4</v>
      </c>
      <c r="JQX22">
        <v>6.8205341068889702E-4</v>
      </c>
      <c r="JQY22">
        <v>2.5777647971034228E-4</v>
      </c>
      <c r="JQZ22">
        <v>1.7875214343625028E-4</v>
      </c>
      <c r="JRA22">
        <v>1.5974828776661162E-4</v>
      </c>
      <c r="JRB22">
        <v>7.6476230509658026E-4</v>
      </c>
      <c r="JRC22">
        <v>6.5854686608678408E-4</v>
      </c>
      <c r="JRD22">
        <v>4.1660311728503193E-4</v>
      </c>
      <c r="JRE22">
        <v>2.770496897205692E-4</v>
      </c>
      <c r="JRF22">
        <v>2.9767613991762011E-4</v>
      </c>
      <c r="JRG22">
        <v>7.1654293556293932E-4</v>
      </c>
      <c r="JRH22">
        <v>1.6330858606553272E-4</v>
      </c>
      <c r="JRI22">
        <v>4.0521861005688727E-4</v>
      </c>
      <c r="JRJ22">
        <v>6.2944422667805854E-4</v>
      </c>
      <c r="JRK22">
        <v>1.8931990956933003E-4</v>
      </c>
      <c r="JRL22">
        <v>3.9719243428713478E-4</v>
      </c>
      <c r="JRM22">
        <v>4.4805603239412537E-4</v>
      </c>
      <c r="JRN22">
        <v>1.4051539364676809E-4</v>
      </c>
      <c r="JRO22">
        <v>2.9138434858271478E-4</v>
      </c>
      <c r="JRP22">
        <v>2.0332949540892225E-4</v>
      </c>
      <c r="JRQ22">
        <v>2.7554720206210637E-4</v>
      </c>
      <c r="JRR22">
        <v>1.8082436826380048E-4</v>
      </c>
      <c r="JRS22">
        <v>5.608947021170361E-4</v>
      </c>
      <c r="JRT22">
        <v>2.6402866791866355E-4</v>
      </c>
      <c r="JRU22">
        <v>3.3940360822588687E-4</v>
      </c>
      <c r="JRV22">
        <v>5.1152090064098292E-4</v>
      </c>
      <c r="JRW22">
        <v>2.9255935379953553E-4</v>
      </c>
      <c r="JRX22">
        <v>1.8328512000489276E-4</v>
      </c>
      <c r="JRY22">
        <v>3.9086557224778025E-4</v>
      </c>
      <c r="JRZ22">
        <v>1.8717272118619417E-4</v>
      </c>
      <c r="JSA22">
        <v>2.4569792793049125E-4</v>
      </c>
      <c r="JSB22">
        <v>3.2145875099320073E-4</v>
      </c>
      <c r="JSC22">
        <v>2.3586485871503416E-4</v>
      </c>
      <c r="JSD22">
        <v>2.7591035412630855E-4</v>
      </c>
      <c r="JSE22">
        <v>2.4583105757796812E-4</v>
      </c>
      <c r="JSF22">
        <v>2.6558141156428756E-4</v>
      </c>
      <c r="JSG22">
        <v>5.3075230949414592E-4</v>
      </c>
      <c r="JSH22">
        <v>2.2295069574430437E-4</v>
      </c>
      <c r="JSI22">
        <v>1.8647589162633775E-4</v>
      </c>
      <c r="JSJ22">
        <v>1.8656912251207596E-4</v>
      </c>
      <c r="JSK22">
        <v>3.2441769585394859E-4</v>
      </c>
      <c r="JSL22">
        <v>3.3705009151784249E-4</v>
      </c>
      <c r="JSM22">
        <v>6.0208062794827092E-4</v>
      </c>
      <c r="JSN22">
        <v>2.0494568778799694E-4</v>
      </c>
      <c r="JSO22">
        <v>3.3725856478568562E-4</v>
      </c>
      <c r="JSP22">
        <v>2.2818904702694281E-4</v>
      </c>
      <c r="JSQ22">
        <v>1.0404304695496281E-3</v>
      </c>
      <c r="JSR22">
        <v>1.993219696673407E-4</v>
      </c>
      <c r="JSS22">
        <v>2.0698655279834284E-4</v>
      </c>
      <c r="JST22">
        <v>7.4007675250809435E-4</v>
      </c>
      <c r="JSU22">
        <v>3.7775896321840278E-4</v>
      </c>
      <c r="JSV22">
        <v>3.5192578785403695E-4</v>
      </c>
      <c r="JSW22">
        <v>6.3164879528922484E-4</v>
      </c>
      <c r="JSX22">
        <v>3.33523324996175E-4</v>
      </c>
      <c r="JSY22">
        <v>2.8823911838874952E-4</v>
      </c>
      <c r="JSZ22">
        <v>3.1008475558773368E-4</v>
      </c>
      <c r="JTA22">
        <v>2.9335443366563748E-4</v>
      </c>
      <c r="JTB22">
        <v>4.4417060033395889E-4</v>
      </c>
      <c r="JTC22">
        <v>4.6530569791512083E-4</v>
      </c>
      <c r="JTD22">
        <v>5.2626637288246802E-4</v>
      </c>
      <c r="JTE22">
        <v>1.6033719463941291E-4</v>
      </c>
      <c r="JTF22">
        <v>6.1560893381813352E-4</v>
      </c>
      <c r="JTG22">
        <v>3.612137742070627E-4</v>
      </c>
      <c r="JTH22">
        <v>2.7037144795794742E-4</v>
      </c>
      <c r="JTI22">
        <v>3.1104224181692562E-4</v>
      </c>
      <c r="JTJ22">
        <v>5.3540306860506634E-4</v>
      </c>
      <c r="JTK22">
        <v>9.8048519704029241E-4</v>
      </c>
      <c r="JTL22">
        <v>1.6478736266752628E-4</v>
      </c>
      <c r="JTM22">
        <v>3.0419184465804288E-4</v>
      </c>
      <c r="JTN22">
        <v>2.3030809190086417E-4</v>
      </c>
      <c r="JTO22">
        <v>3.6969846141465411E-4</v>
      </c>
      <c r="JTP22">
        <v>3.7637755004767029E-4</v>
      </c>
      <c r="JTQ22">
        <v>2.5697191150698582E-4</v>
      </c>
      <c r="JTR22">
        <v>3.9220389575355633E-4</v>
      </c>
      <c r="JTS22">
        <v>3.8203914911191995E-4</v>
      </c>
      <c r="JTT22">
        <v>1.8769394522296786E-4</v>
      </c>
      <c r="JTU22">
        <v>6.3340671993737901E-4</v>
      </c>
      <c r="JTV22">
        <v>2.5636169957749422E-4</v>
      </c>
      <c r="JTW22">
        <v>3.4693220253848023E-4</v>
      </c>
      <c r="JTX22">
        <v>2.6883978644268278E-4</v>
      </c>
      <c r="JTY22">
        <v>7.8688621645646635E-4</v>
      </c>
      <c r="JTZ22">
        <v>1.556911150641268E-4</v>
      </c>
      <c r="JUA22">
        <v>3.7012271190851366E-4</v>
      </c>
      <c r="JUB22">
        <v>2.3107087411048722E-4</v>
      </c>
      <c r="JUC22">
        <v>2.8692269382510013E-4</v>
      </c>
      <c r="JUD22">
        <v>3.9108430677567586E-4</v>
      </c>
      <c r="JUE22">
        <v>4.5329559841003197E-4</v>
      </c>
      <c r="JUF22">
        <v>3.3824607944644763E-4</v>
      </c>
      <c r="JUG22">
        <v>2.1528454897869507E-4</v>
      </c>
      <c r="JUH22">
        <v>2.3520768712108453E-4</v>
      </c>
      <c r="JUI22">
        <v>2.6445354507308682E-4</v>
      </c>
      <c r="JUJ22">
        <v>1.3669702225715361E-4</v>
      </c>
      <c r="JUK22">
        <v>4.3259344377333958E-4</v>
      </c>
      <c r="JUL22">
        <v>2.4039712369035716E-4</v>
      </c>
      <c r="JUM22">
        <v>4.8847328842092192E-4</v>
      </c>
      <c r="JUN22">
        <v>2.8417789350126716E-4</v>
      </c>
      <c r="JUO22">
        <v>1.9501099253522387E-4</v>
      </c>
      <c r="JUP22">
        <v>2.9918619843635199E-4</v>
      </c>
      <c r="JUQ22">
        <v>2.5820714935795167E-4</v>
      </c>
      <c r="JUR22">
        <v>2.6196770203729407E-4</v>
      </c>
      <c r="JUS22">
        <v>2.1193523364342E-4</v>
      </c>
      <c r="JUT22">
        <v>4.6696057483806082E-4</v>
      </c>
      <c r="JUU22">
        <v>2.3042249636652057E-4</v>
      </c>
      <c r="JUV22">
        <v>2.0536136121361979E-4</v>
      </c>
      <c r="JUW22">
        <v>1.8826513137882079E-4</v>
      </c>
      <c r="JUX22">
        <v>2.7231343449043196E-4</v>
      </c>
      <c r="JUY22">
        <v>2.4898698993120957E-4</v>
      </c>
      <c r="JUZ22">
        <v>8.3511517362376336E-4</v>
      </c>
      <c r="JVA22">
        <v>3.2161308850986637E-4</v>
      </c>
      <c r="JVB22">
        <v>4.1294243281896461E-4</v>
      </c>
      <c r="JVC22">
        <v>4.7122563452460471E-4</v>
      </c>
      <c r="JVD22">
        <v>3.4592302971765069E-4</v>
      </c>
      <c r="JVE22">
        <v>5.3719441716517941E-4</v>
      </c>
      <c r="JVF22">
        <v>4.2631352742683538E-4</v>
      </c>
      <c r="JVG22">
        <v>3.0435443872848259E-4</v>
      </c>
      <c r="JVH22">
        <v>2.1199328800629731E-4</v>
      </c>
      <c r="JVI22">
        <v>3.3636545719422728E-4</v>
      </c>
      <c r="JVJ22">
        <v>2.1406566805509114E-4</v>
      </c>
      <c r="JVK22">
        <v>2.2955601694886878E-4</v>
      </c>
      <c r="JVL22">
        <v>1.9112946145747741E-4</v>
      </c>
      <c r="JVM22">
        <v>9.2556186014400397E-4</v>
      </c>
      <c r="JVN22">
        <v>6.3713136129075045E-4</v>
      </c>
      <c r="JVO22">
        <v>2.4677588219776235E-4</v>
      </c>
      <c r="JVP22">
        <v>7.6893508625951461E-4</v>
      </c>
      <c r="JVQ22">
        <v>4.3379979512082293E-4</v>
      </c>
      <c r="JVR22">
        <v>4.9456411335468075E-4</v>
      </c>
      <c r="JVS22">
        <v>3.4986689856312799E-4</v>
      </c>
      <c r="JVT22">
        <v>3.3308314680790879E-4</v>
      </c>
      <c r="JVU22">
        <v>9.1593260451895318E-4</v>
      </c>
      <c r="JVV22">
        <v>3.1786804945238702E-4</v>
      </c>
      <c r="JVW22">
        <v>2.019572403779887E-4</v>
      </c>
      <c r="JVX22">
        <v>2.1605083926413586E-4</v>
      </c>
      <c r="JVY22">
        <v>4.2167423646073839E-4</v>
      </c>
      <c r="JVZ22">
        <v>1.8363550862803902E-4</v>
      </c>
      <c r="JWA22">
        <v>2.0669014342622314E-4</v>
      </c>
      <c r="JWB22">
        <v>3.6665605858767744E-4</v>
      </c>
      <c r="JWC22">
        <v>6.2736052935128263E-4</v>
      </c>
      <c r="JWD22">
        <v>2.9152209745204102E-4</v>
      </c>
      <c r="JWE22">
        <v>3.181553070969441E-4</v>
      </c>
      <c r="JWF22">
        <v>2.0255268789623517E-4</v>
      </c>
      <c r="JWG22">
        <v>3.2236932742630566E-4</v>
      </c>
      <c r="JWH22">
        <v>3.615346273589681E-4</v>
      </c>
      <c r="JWI22">
        <v>3.769304681729089E-4</v>
      </c>
      <c r="JWJ22">
        <v>2.3991711905502471E-4</v>
      </c>
      <c r="JWK22">
        <v>2.997730234757279E-4</v>
      </c>
      <c r="JWL22">
        <v>2.1614769854206377E-4</v>
      </c>
      <c r="JWM22">
        <v>4.4217167484819397E-4</v>
      </c>
      <c r="JWN22">
        <v>1.3413336279464777E-4</v>
      </c>
      <c r="JWO22">
        <v>3.3439608919543607E-4</v>
      </c>
      <c r="JWP22">
        <v>4.2596704824020173E-4</v>
      </c>
      <c r="JWQ22">
        <v>4.7996968671983016E-4</v>
      </c>
      <c r="JWR22">
        <v>2.4515242138590886E-4</v>
      </c>
      <c r="JWS22">
        <v>5.0520768804109895E-4</v>
      </c>
      <c r="JWT22">
        <v>6.5756566609941221E-4</v>
      </c>
      <c r="JWU22">
        <v>4.5309488088989144E-4</v>
      </c>
      <c r="JWV22">
        <v>6.7406804453312859E-4</v>
      </c>
      <c r="JWW22">
        <v>2.977795406575152E-4</v>
      </c>
      <c r="JWX22">
        <v>7.8143194217532557E-4</v>
      </c>
      <c r="JWY22">
        <v>1.6575791843181264E-4</v>
      </c>
      <c r="JWZ22">
        <v>1.6718954896048123E-4</v>
      </c>
      <c r="JXA22">
        <v>2.1695843062812745E-4</v>
      </c>
      <c r="JXB22">
        <v>3.6769312204356931E-4</v>
      </c>
      <c r="JXC22">
        <v>2.6939035378638896E-4</v>
      </c>
      <c r="JXD22">
        <v>2.5781348887524619E-4</v>
      </c>
      <c r="JXE22">
        <v>2.2907883252374812E-4</v>
      </c>
      <c r="JXF22">
        <v>2.5274436273194767E-4</v>
      </c>
      <c r="JXG22">
        <v>2.9963248014016177E-4</v>
      </c>
      <c r="JXH22">
        <v>2.82935325842066E-4</v>
      </c>
      <c r="JXI22">
        <v>2.0077625982990551E-4</v>
      </c>
      <c r="JXJ22">
        <v>2.0960571511419553E-4</v>
      </c>
      <c r="JXK22">
        <v>3.3366748886246483E-4</v>
      </c>
      <c r="JXL22">
        <v>3.02157467669895E-4</v>
      </c>
      <c r="JXM22">
        <v>2.9833502788007688E-4</v>
      </c>
      <c r="JXN22">
        <v>2.5949753957893484E-4</v>
      </c>
      <c r="JXO22">
        <v>2.1212323162658596E-4</v>
      </c>
      <c r="JXP22">
        <v>1.692920731823855E-4</v>
      </c>
      <c r="JXQ22">
        <v>5.3032277360296051E-4</v>
      </c>
      <c r="JXR22">
        <v>2.3175011822728527E-4</v>
      </c>
      <c r="JXS22">
        <v>8.839971542611751E-4</v>
      </c>
      <c r="JXT22">
        <v>3.1041719187330116E-4</v>
      </c>
      <c r="JXU22">
        <v>2.7253301624604584E-4</v>
      </c>
      <c r="JXV22">
        <v>1.8402615207941086E-4</v>
      </c>
      <c r="JXW22">
        <v>3.0834633366922585E-4</v>
      </c>
      <c r="JXX22">
        <v>2.0032259403358348E-4</v>
      </c>
      <c r="JXY22">
        <v>2.3335637632255574E-4</v>
      </c>
      <c r="JXZ22">
        <v>3.1668946501250397E-4</v>
      </c>
      <c r="JYA22">
        <v>3.9570998431311978E-4</v>
      </c>
      <c r="JYB22">
        <v>5.8497299777122286E-4</v>
      </c>
      <c r="JYC22">
        <v>1.9606210229329281E-4</v>
      </c>
      <c r="JYD22">
        <v>1.421179391888414E-4</v>
      </c>
      <c r="JYE22">
        <v>1.8359622036887566E-4</v>
      </c>
      <c r="JYF22">
        <v>3.5081944879539998E-4</v>
      </c>
      <c r="JYG22">
        <v>3.2522567513368318E-4</v>
      </c>
      <c r="JYH22">
        <v>4.0709736718882875E-4</v>
      </c>
      <c r="JYI22">
        <v>1.9785908148944149E-4</v>
      </c>
      <c r="JYJ22">
        <v>3.7058431206784832E-4</v>
      </c>
      <c r="JYK22">
        <v>2.6615654992631838E-4</v>
      </c>
      <c r="JYL22">
        <v>4.58859917831808E-4</v>
      </c>
      <c r="JYM22">
        <v>7.301081423052335E-4</v>
      </c>
      <c r="JYN22">
        <v>3.5413375524459328E-4</v>
      </c>
      <c r="JYO22">
        <v>3.0134860039022875E-4</v>
      </c>
      <c r="JYP22">
        <v>2.1765340934841866E-4</v>
      </c>
      <c r="JYQ22">
        <v>4.1300022463373491E-4</v>
      </c>
      <c r="JYR22">
        <v>7.0978453159286996E-4</v>
      </c>
      <c r="JYS22">
        <v>1.9014302529379401E-4</v>
      </c>
      <c r="JYT22">
        <v>2.1042087568478188E-4</v>
      </c>
      <c r="JYU22">
        <v>5.8854461702635219E-4</v>
      </c>
      <c r="JYV22">
        <v>2.8193021660990314E-4</v>
      </c>
      <c r="JYW22">
        <v>1.5404668721587472E-4</v>
      </c>
      <c r="JYX22">
        <v>2.5624247931781884E-4</v>
      </c>
      <c r="JYY22">
        <v>3.3221191162580822E-4</v>
      </c>
      <c r="JYZ22">
        <v>8.1466564635515051E-4</v>
      </c>
      <c r="JZA22">
        <v>4.0615945820543595E-4</v>
      </c>
      <c r="JZB22">
        <v>1.9067781514499804E-4</v>
      </c>
      <c r="JZC22">
        <v>6.2245968157359185E-4</v>
      </c>
      <c r="JZD22">
        <v>1.7844394140341375E-4</v>
      </c>
      <c r="JZE22">
        <v>4.1268872924572455E-4</v>
      </c>
      <c r="JZF22">
        <v>5.9722115601137482E-4</v>
      </c>
      <c r="JZG22">
        <v>4.0981405028233438E-4</v>
      </c>
      <c r="JZH22">
        <v>1.646428810596775E-4</v>
      </c>
      <c r="JZI22">
        <v>2.7570941865036732E-4</v>
      </c>
      <c r="JZJ22">
        <v>3.0798643088598992E-4</v>
      </c>
      <c r="JZK22">
        <v>3.1044027603785809E-4</v>
      </c>
      <c r="JZL22">
        <v>2.86998087965937E-4</v>
      </c>
      <c r="JZM22">
        <v>6.8901131984180474E-4</v>
      </c>
      <c r="JZN22">
        <v>3.1565066118561147E-4</v>
      </c>
      <c r="JZO22">
        <v>4.0860879553483834E-4</v>
      </c>
      <c r="JZP22">
        <v>2.5927201104600413E-4</v>
      </c>
      <c r="JZQ22">
        <v>3.7287559630435181E-4</v>
      </c>
      <c r="JZR22">
        <v>2.704439488089344E-4</v>
      </c>
      <c r="JZS22">
        <v>2.8051507037778309E-4</v>
      </c>
      <c r="JZT22">
        <v>4.6065676885707961E-4</v>
      </c>
      <c r="JZU22">
        <v>3.2586640959165715E-4</v>
      </c>
      <c r="JZV22">
        <v>2.3419981126272319E-4</v>
      </c>
      <c r="JZW22">
        <v>9.553636936562585E-4</v>
      </c>
      <c r="JZX22">
        <v>1.6246768904223743E-4</v>
      </c>
      <c r="JZY22">
        <v>7.7004217893545388E-4</v>
      </c>
      <c r="JZZ22">
        <v>2.0945093056948873E-4</v>
      </c>
      <c r="KAA22">
        <v>2.7506554150690871E-4</v>
      </c>
      <c r="KAB22">
        <v>1.5685280452455488E-4</v>
      </c>
      <c r="KAC22">
        <v>5.6204740582641998E-4</v>
      </c>
      <c r="KAD22">
        <v>8.2714030725416468E-4</v>
      </c>
      <c r="KAE22">
        <v>1.8947429189467046E-4</v>
      </c>
      <c r="KAF22">
        <v>3.7395747004777638E-4</v>
      </c>
      <c r="KAG22">
        <v>2.0877506502764448E-4</v>
      </c>
      <c r="KAH22">
        <v>1.6702844486965771E-4</v>
      </c>
      <c r="KAI22">
        <v>5.8069122871965903E-4</v>
      </c>
      <c r="KAJ22">
        <v>2.4881027332864929E-4</v>
      </c>
      <c r="KAK22">
        <v>3.1036530948947832E-4</v>
      </c>
      <c r="KAL22">
        <v>5.0313985023767225E-4</v>
      </c>
      <c r="KAM22">
        <v>2.6978511581183298E-4</v>
      </c>
      <c r="KAN22">
        <v>5.8787816990946661E-4</v>
      </c>
      <c r="KAO22">
        <v>1.2407403607088408E-4</v>
      </c>
      <c r="KAP22">
        <v>2.815782633302119E-4</v>
      </c>
      <c r="KAQ22">
        <v>2.8613399669727782E-4</v>
      </c>
      <c r="KAR22">
        <v>2.6889108756768292E-4</v>
      </c>
      <c r="KAS22">
        <v>1.7790873401627615E-4</v>
      </c>
      <c r="KAT22">
        <v>3.5468081527213389E-4</v>
      </c>
      <c r="KAU22">
        <v>4.4969115391140912E-4</v>
      </c>
      <c r="KAV22">
        <v>5.8592088928772828E-4</v>
      </c>
      <c r="KAW22">
        <v>4.6081806986630224E-4</v>
      </c>
      <c r="KAX22">
        <v>4.5910006442790007E-4</v>
      </c>
      <c r="KAY22">
        <v>3.3375413332470768E-4</v>
      </c>
      <c r="KAZ22">
        <v>2.2156945363016351E-4</v>
      </c>
      <c r="KBA22">
        <v>2.19855441144032E-4</v>
      </c>
      <c r="KBB22">
        <v>1.7739422897550657E-4</v>
      </c>
      <c r="KBC22">
        <v>2.3364020253469344E-4</v>
      </c>
      <c r="KBD22">
        <v>1.4971607528078046E-4</v>
      </c>
      <c r="KBE22">
        <v>4.1145939949292732E-4</v>
      </c>
      <c r="KBF22">
        <v>4.4582816036829791E-4</v>
      </c>
      <c r="KBG22">
        <v>9.6195248513521148E-4</v>
      </c>
      <c r="KBH22">
        <v>3.951793481595175E-4</v>
      </c>
      <c r="KBI22">
        <v>1.6342748864854145E-4</v>
      </c>
      <c r="KBJ22">
        <v>1.5678175361123303E-4</v>
      </c>
      <c r="KBK22">
        <v>7.0176667561683715E-4</v>
      </c>
      <c r="KBL22">
        <v>1.3416247559413171E-4</v>
      </c>
      <c r="KBM22">
        <v>2.8746763272566832E-4</v>
      </c>
      <c r="KBN22">
        <v>2.9777810208206281E-4</v>
      </c>
      <c r="KBO22">
        <v>2.8694972772149883E-4</v>
      </c>
      <c r="KBP22">
        <v>2.653801152094905E-4</v>
      </c>
      <c r="KBQ22">
        <v>3.8564780938072485E-4</v>
      </c>
      <c r="KBR22">
        <v>1.5457168728035206E-4</v>
      </c>
      <c r="KBS22">
        <v>2.7985490158471027E-4</v>
      </c>
      <c r="KBT22">
        <v>2.3330361113379374E-4</v>
      </c>
      <c r="KBU22">
        <v>3.9627576810094404E-4</v>
      </c>
      <c r="KBV22">
        <v>3.0048652979363657E-4</v>
      </c>
      <c r="KBW22">
        <v>2.9485978248390299E-4</v>
      </c>
      <c r="KBX22">
        <v>1.793881112846734E-4</v>
      </c>
      <c r="KBY22">
        <v>3.031358763468788E-4</v>
      </c>
      <c r="KBZ22">
        <v>2.04186351734227E-4</v>
      </c>
      <c r="KCA22">
        <v>3.7006076079423194E-4</v>
      </c>
      <c r="KCB22">
        <v>3.7135036527461784E-4</v>
      </c>
      <c r="KCC22">
        <v>1.7145967937649045E-4</v>
      </c>
      <c r="KCD22">
        <v>2.8407312337534133E-4</v>
      </c>
      <c r="KCE22">
        <v>1.7256506571001036E-4</v>
      </c>
      <c r="KCF22">
        <v>2.0911922221086566E-4</v>
      </c>
      <c r="KCG22">
        <v>3.9150419539340934E-4</v>
      </c>
      <c r="KCH22">
        <v>3.4443168047480706E-4</v>
      </c>
      <c r="KCI22">
        <v>3.3469087275284765E-4</v>
      </c>
      <c r="KCJ22">
        <v>1.6555736410643667E-4</v>
      </c>
      <c r="KCK22">
        <v>2.4471661736638948E-4</v>
      </c>
      <c r="KCL22">
        <v>1.4435004190375812E-4</v>
      </c>
      <c r="KCM22">
        <v>2.7593231071948259E-4</v>
      </c>
      <c r="KCN22">
        <v>2.0068277615774803E-4</v>
      </c>
      <c r="KCO22">
        <v>2.6359558498190822E-4</v>
      </c>
      <c r="KCP22">
        <v>5.2183554633984067E-4</v>
      </c>
      <c r="KCQ22">
        <v>3.195977431955482E-4</v>
      </c>
      <c r="KCR22">
        <v>7.8305534678759837E-4</v>
      </c>
      <c r="KCS22">
        <v>2.319533600889723E-4</v>
      </c>
      <c r="KCT22">
        <v>1.693888847488648E-4</v>
      </c>
      <c r="KCU22">
        <v>2.0392784654118965E-4</v>
      </c>
      <c r="KCV22">
        <v>7.5613578138703928E-4</v>
      </c>
      <c r="KCW22">
        <v>2.387144507821278E-4</v>
      </c>
      <c r="KCX22">
        <v>3.3632428696585937E-4</v>
      </c>
      <c r="KCY22">
        <v>1.6772308055274977E-4</v>
      </c>
      <c r="KCZ22">
        <v>3.3341050460651848E-4</v>
      </c>
      <c r="KDA22">
        <v>2.8515931524560203E-4</v>
      </c>
      <c r="KDB22">
        <v>3.3730792899275324E-4</v>
      </c>
      <c r="KDC22">
        <v>1.9146052508633228E-4</v>
      </c>
      <c r="KDD22">
        <v>3.3087553538210617E-4</v>
      </c>
      <c r="KDE22">
        <v>1.4767756318130094E-4</v>
      </c>
      <c r="KDF22">
        <v>3.629890154145579E-4</v>
      </c>
      <c r="KDG22">
        <v>2.576209606299795E-4</v>
      </c>
      <c r="KDH22">
        <v>4.2912839343131154E-4</v>
      </c>
      <c r="KDI22">
        <v>3.3958503584544857E-4</v>
      </c>
      <c r="KDJ22">
        <v>2.4920492585449246E-4</v>
      </c>
      <c r="KDK22">
        <v>3.8331985036579321E-4</v>
      </c>
      <c r="KDL22">
        <v>2.1520516345995054E-4</v>
      </c>
      <c r="KDM22">
        <v>2.8093799681472558E-4</v>
      </c>
      <c r="KDN22">
        <v>4.8065138000228633E-4</v>
      </c>
      <c r="KDO22">
        <v>2.1855598030214317E-4</v>
      </c>
      <c r="KDP22">
        <v>8.9422704997425557E-4</v>
      </c>
      <c r="KDQ22">
        <v>1.7048291247195104E-4</v>
      </c>
      <c r="KDR22">
        <v>3.869076252016214E-4</v>
      </c>
      <c r="KDS22">
        <v>3.0893708305057321E-4</v>
      </c>
      <c r="KDT22">
        <v>2.3266700257894291E-4</v>
      </c>
      <c r="KDU22">
        <v>1.7859350302047361E-4</v>
      </c>
      <c r="KDV22">
        <v>2.5591756363511626E-4</v>
      </c>
      <c r="KDW22">
        <v>6.8106127116597417E-4</v>
      </c>
      <c r="KDX22">
        <v>1.3301695357172095E-4</v>
      </c>
      <c r="KDY22">
        <v>1.6931889622430664E-4</v>
      </c>
      <c r="KDZ22">
        <v>1.3252485444736482E-4</v>
      </c>
      <c r="KEA22">
        <v>3.226948138626556E-4</v>
      </c>
      <c r="KEB22">
        <v>3.1244896165162156E-4</v>
      </c>
      <c r="KEC22">
        <v>2.5480788761956684E-4</v>
      </c>
      <c r="KED22">
        <v>3.6133231874438306E-4</v>
      </c>
      <c r="KEE22">
        <v>2.3797649269717799E-4</v>
      </c>
      <c r="KEF22">
        <v>3.0754761265211342E-4</v>
      </c>
      <c r="KEG22">
        <v>3.5037335839060784E-4</v>
      </c>
      <c r="KEH22">
        <v>2.0839644856970632E-4</v>
      </c>
      <c r="KEI22">
        <v>5.010321206472217E-4</v>
      </c>
      <c r="KEJ22">
        <v>2.3462677446231677E-4</v>
      </c>
      <c r="KEK22">
        <v>2.6059211018022088E-4</v>
      </c>
      <c r="KEL22">
        <v>1.7709740780405076E-4</v>
      </c>
      <c r="KEM22">
        <v>4.4464761707823481E-4</v>
      </c>
      <c r="KEN22">
        <v>3.9777728298036314E-4</v>
      </c>
      <c r="KEO22">
        <v>4.4404908953568943E-4</v>
      </c>
      <c r="KEP22">
        <v>2.3769983523057794E-4</v>
      </c>
      <c r="KEQ22">
        <v>6.0876308206465879E-4</v>
      </c>
      <c r="KER22">
        <v>8.0001018246384761E-4</v>
      </c>
      <c r="KES22">
        <v>2.5233082634891865E-4</v>
      </c>
      <c r="KET22">
        <v>2.5933693390527818E-4</v>
      </c>
      <c r="KEU22">
        <v>4.2548962465690187E-4</v>
      </c>
      <c r="KEV22">
        <v>6.2010913731066206E-4</v>
      </c>
      <c r="KEW22">
        <v>2.4996646346724642E-4</v>
      </c>
      <c r="KEX22">
        <v>5.452170568559083E-4</v>
      </c>
      <c r="KEY22">
        <v>8.1284147584625142E-4</v>
      </c>
      <c r="KEZ22">
        <v>2.0199524116437762E-4</v>
      </c>
      <c r="KFA22">
        <v>2.7448956907049244E-4</v>
      </c>
      <c r="KFB22">
        <v>1.9889929664340298E-4</v>
      </c>
      <c r="KFC22">
        <v>1.9161680277721453E-4</v>
      </c>
      <c r="KFD22">
        <v>3.384268601800219E-4</v>
      </c>
      <c r="KFE22">
        <v>1.9767376505875871E-4</v>
      </c>
      <c r="KFF22">
        <v>6.8409828199426394E-4</v>
      </c>
      <c r="KFG22">
        <v>3.8808460608558278E-4</v>
      </c>
      <c r="KFH22">
        <v>3.5091221397253586E-4</v>
      </c>
      <c r="KFI22">
        <v>3.4464500105339346E-4</v>
      </c>
      <c r="KFJ22">
        <v>2.9864926262776481E-4</v>
      </c>
      <c r="KFK22">
        <v>3.0060018597985179E-4</v>
      </c>
      <c r="KFL22">
        <v>3.0803430147915631E-4</v>
      </c>
      <c r="KFM22">
        <v>2.086879275231785E-4</v>
      </c>
      <c r="KFN22">
        <v>1.6258609038403572E-4</v>
      </c>
      <c r="KFO22">
        <v>4.8176768080571174E-4</v>
      </c>
      <c r="KFP22">
        <v>3.3250317432556901E-4</v>
      </c>
      <c r="KFQ22">
        <v>1.8682463299303506E-4</v>
      </c>
      <c r="KFR22">
        <v>2.7187471471507474E-4</v>
      </c>
      <c r="KFS22">
        <v>4.3117839316130483E-4</v>
      </c>
      <c r="KFT22">
        <v>2.6850895107017534E-4</v>
      </c>
      <c r="KFU22">
        <v>2.574834492414004E-4</v>
      </c>
      <c r="KFV22">
        <v>7.9478405890616379E-4</v>
      </c>
      <c r="KFW22">
        <v>2.7440031912532697E-4</v>
      </c>
      <c r="KFX22">
        <v>8.9285163612459306E-4</v>
      </c>
      <c r="KFY22">
        <v>2.2272872444384009E-4</v>
      </c>
      <c r="KFZ22">
        <v>2.2703330742268542E-4</v>
      </c>
      <c r="KGA22">
        <v>2.4170693252678095E-4</v>
      </c>
      <c r="KGB22">
        <v>4.8078149575412612E-4</v>
      </c>
      <c r="KGC22">
        <v>1.4638610016525397E-4</v>
      </c>
      <c r="KGD22">
        <v>3.1359342296250354E-4</v>
      </c>
      <c r="KGE22">
        <v>3.5982355207035948E-4</v>
      </c>
      <c r="KGF22">
        <v>2.3845572131189776E-4</v>
      </c>
      <c r="KGG22">
        <v>3.1422748286007184E-4</v>
      </c>
      <c r="KGH22">
        <v>2.8005042370248391E-4</v>
      </c>
      <c r="KGI22">
        <v>3.3882146340439992E-4</v>
      </c>
      <c r="KGJ22">
        <v>3.5521515009595615E-4</v>
      </c>
      <c r="KGK22">
        <v>2.9401864032147103E-4</v>
      </c>
      <c r="KGL22">
        <v>4.9023264327498423E-4</v>
      </c>
      <c r="KGM22">
        <v>2.9394276694173256E-4</v>
      </c>
      <c r="KGN22">
        <v>1.6710456711522395E-4</v>
      </c>
      <c r="KGO22">
        <v>2.9452193298017999E-4</v>
      </c>
      <c r="KGP22">
        <v>1.5682868037978547E-4</v>
      </c>
      <c r="KGQ22">
        <v>3.469461194216426E-4</v>
      </c>
      <c r="KGR22">
        <v>5.6018297378230479E-4</v>
      </c>
      <c r="KGS22">
        <v>2.7600112294337234E-4</v>
      </c>
      <c r="KGT22">
        <v>5.3028129031575642E-4</v>
      </c>
      <c r="KGU22">
        <v>2.6590154034614015E-4</v>
      </c>
      <c r="KGV22">
        <v>3.3687237313217988E-4</v>
      </c>
      <c r="KGW22">
        <v>2.0074322302533634E-4</v>
      </c>
      <c r="KGX22">
        <v>3.5058418949483197E-4</v>
      </c>
      <c r="KGY22">
        <v>3.4158049269624461E-4</v>
      </c>
      <c r="KGZ22">
        <v>3.2341402692741283E-4</v>
      </c>
      <c r="KHA22">
        <v>2.2718838917526796E-4</v>
      </c>
      <c r="KHB22">
        <v>5.8530072220969957E-4</v>
      </c>
      <c r="KHC22">
        <v>1.0334326014605094E-3</v>
      </c>
      <c r="KHD22">
        <v>2.3081521773763233E-4</v>
      </c>
      <c r="KHE22">
        <v>2.1581878840500182E-4</v>
      </c>
      <c r="KHF22">
        <v>3.2891096797700765E-4</v>
      </c>
      <c r="KHG22">
        <v>2.6227010195141941E-4</v>
      </c>
      <c r="KHH22">
        <v>5.3304087189607328E-4</v>
      </c>
      <c r="KHI22">
        <v>6.3356458411863636E-4</v>
      </c>
      <c r="KHJ22">
        <v>1.6054621915021752E-4</v>
      </c>
      <c r="KHK22">
        <v>3.9828915329499738E-4</v>
      </c>
      <c r="KHL22">
        <v>3.0209599745096183E-4</v>
      </c>
      <c r="KHM22">
        <v>2.8826076492975315E-4</v>
      </c>
      <c r="KHN22">
        <v>4.4925499637453285E-4</v>
      </c>
      <c r="KHO22">
        <v>1.4330878144179965E-4</v>
      </c>
      <c r="KHP22">
        <v>4.3769038981083955E-4</v>
      </c>
      <c r="KHQ22">
        <v>1.8149094262917838E-4</v>
      </c>
      <c r="KHR22">
        <v>3.064099727921429E-4</v>
      </c>
      <c r="KHS22">
        <v>2.5837078866718067E-4</v>
      </c>
      <c r="KHT22">
        <v>1.9884658231822394E-4</v>
      </c>
      <c r="KHU22">
        <v>7.076925588469004E-4</v>
      </c>
      <c r="KHV22">
        <v>2.7313937976796744E-4</v>
      </c>
      <c r="KHW22">
        <v>3.708371854003124E-4</v>
      </c>
      <c r="KHX22">
        <v>3.6468580458856245E-4</v>
      </c>
      <c r="KHY22">
        <v>2.6754552671728681E-4</v>
      </c>
      <c r="KHZ22">
        <v>3.0572790157274256E-4</v>
      </c>
      <c r="KIA22">
        <v>4.1269751571895019E-4</v>
      </c>
      <c r="KIB22">
        <v>1.5675638802976118E-4</v>
      </c>
      <c r="KIC22">
        <v>1.5395574094306976E-4</v>
      </c>
      <c r="KID22">
        <v>2.4724725063974618E-4</v>
      </c>
      <c r="KIE22">
        <v>4.0437324583495837E-4</v>
      </c>
      <c r="KIF22">
        <v>2.6677923511546993E-4</v>
      </c>
      <c r="KIG22">
        <v>4.5535183462907782E-4</v>
      </c>
      <c r="KIH22">
        <v>3.5308991139094254E-4</v>
      </c>
      <c r="KII22">
        <v>6.2024581668473325E-4</v>
      </c>
      <c r="KIJ22">
        <v>2.1701060814984148E-4</v>
      </c>
      <c r="KIK22">
        <v>2.424113643148946E-4</v>
      </c>
      <c r="KIL22">
        <v>4.3167049482452217E-4</v>
      </c>
      <c r="KIM22">
        <v>1.8024627916205763E-4</v>
      </c>
      <c r="KIN22">
        <v>3.1183714650381491E-4</v>
      </c>
      <c r="KIO22">
        <v>3.0008130025814463E-4</v>
      </c>
      <c r="KIP22">
        <v>4.9319576959696502E-4</v>
      </c>
      <c r="KIQ22">
        <v>3.4309087629858399E-4</v>
      </c>
      <c r="KIR22">
        <v>3.5790816467570947E-4</v>
      </c>
      <c r="KIS22">
        <v>4.2702132742736515E-4</v>
      </c>
      <c r="KIT22">
        <v>3.5892980230561996E-4</v>
      </c>
      <c r="KIU22">
        <v>1.7174633449619536E-4</v>
      </c>
      <c r="KIV22">
        <v>2.997471202984819E-4</v>
      </c>
      <c r="KIW22">
        <v>2.3130142834108114E-4</v>
      </c>
      <c r="KIX22">
        <v>3.839516945378786E-4</v>
      </c>
      <c r="KIY22">
        <v>2.6957404028572231E-4</v>
      </c>
      <c r="KIZ22">
        <v>2.3961961450415039E-4</v>
      </c>
      <c r="KJA22">
        <v>2.0254762958753946E-4</v>
      </c>
      <c r="KJB22">
        <v>4.2105629353725077E-4</v>
      </c>
      <c r="KJC22">
        <v>2.3427502089525145E-4</v>
      </c>
      <c r="KJD22">
        <v>3.8160723924232062E-4</v>
      </c>
      <c r="KJE22">
        <v>2.4704724461926676E-4</v>
      </c>
      <c r="KJF22">
        <v>2.6454639108282378E-4</v>
      </c>
      <c r="KJG22">
        <v>3.6547831653221832E-4</v>
      </c>
      <c r="KJH22">
        <v>3.9024016635833827E-4</v>
      </c>
      <c r="KJI22">
        <v>2.4175746807949964E-4</v>
      </c>
      <c r="KJJ22">
        <v>2.4882777319408625E-4</v>
      </c>
      <c r="KJK22">
        <v>2.1081439153367075E-4</v>
      </c>
      <c r="KJL22">
        <v>1.2606039433205095E-4</v>
      </c>
      <c r="KJM22">
        <v>2.6379895978184865E-4</v>
      </c>
      <c r="KJN22">
        <v>1.3973416579884275E-4</v>
      </c>
      <c r="KJO22">
        <v>3.1173207209264794E-4</v>
      </c>
      <c r="KJP22">
        <v>4.1408371587026957E-4</v>
      </c>
      <c r="KJQ22">
        <v>2.324455289623988E-4</v>
      </c>
      <c r="KJR22">
        <v>2.3936383133905777E-4</v>
      </c>
      <c r="KJS22">
        <v>1.9475025389627777E-4</v>
      </c>
      <c r="KJT22">
        <v>7.6930674982883833E-4</v>
      </c>
      <c r="KJU22">
        <v>4.0747464920709364E-4</v>
      </c>
      <c r="KJV22">
        <v>2.3285473161158745E-4</v>
      </c>
      <c r="KJW22">
        <v>2.3991152122116509E-4</v>
      </c>
      <c r="KJX22">
        <v>2.1604439678921204E-4</v>
      </c>
      <c r="KJY22">
        <v>1.8537706160599469E-4</v>
      </c>
      <c r="KJZ22">
        <v>3.752079875213477E-4</v>
      </c>
      <c r="KKA22">
        <v>3.0173063167722268E-4</v>
      </c>
      <c r="KKB22">
        <v>4.5482648679918026E-4</v>
      </c>
      <c r="KKC22">
        <v>1.699722736201361E-4</v>
      </c>
      <c r="KKD22">
        <v>4.3275375391161231E-4</v>
      </c>
      <c r="KKE22">
        <v>3.1313280790241704E-4</v>
      </c>
      <c r="KKF22">
        <v>2.1971267691394533E-4</v>
      </c>
      <c r="KKG22">
        <v>5.2650274627065593E-4</v>
      </c>
      <c r="KKH22">
        <v>3.1281149631769134E-4</v>
      </c>
      <c r="KKI22">
        <v>2.7884091166580056E-4</v>
      </c>
      <c r="KKJ22">
        <v>1.5147062733191459E-4</v>
      </c>
      <c r="KKK22">
        <v>3.8788924443043671E-4</v>
      </c>
      <c r="KKL22">
        <v>1.7287065415494987E-4</v>
      </c>
      <c r="KKM22">
        <v>1.615972181468573E-4</v>
      </c>
      <c r="KKN22">
        <v>5.0292032268324765E-4</v>
      </c>
      <c r="KKO22">
        <v>2.6395103714167798E-4</v>
      </c>
      <c r="KKP22">
        <v>1.8807850632613138E-4</v>
      </c>
      <c r="KKQ22">
        <v>2.5854107037310279E-4</v>
      </c>
      <c r="KKR22">
        <v>1.5903434000364358E-4</v>
      </c>
      <c r="KKS22">
        <v>2.378224995385512E-4</v>
      </c>
      <c r="KKT22">
        <v>4.2683321908573208E-4</v>
      </c>
      <c r="KKU22">
        <v>4.3087863446105671E-4</v>
      </c>
      <c r="KKV22">
        <v>3.5592693672053936E-4</v>
      </c>
      <c r="KKW22">
        <v>6.9757698236554838E-4</v>
      </c>
      <c r="KKX22">
        <v>2.8131416180021674E-4</v>
      </c>
      <c r="KKY22">
        <v>4.1010950086724668E-4</v>
      </c>
      <c r="KKZ22">
        <v>3.965458728262228E-4</v>
      </c>
      <c r="KLA22">
        <v>1.9507715953262169E-4</v>
      </c>
      <c r="KLB22">
        <v>1.6162673186893744E-4</v>
      </c>
      <c r="KLC22">
        <v>3.8700105590240243E-4</v>
      </c>
      <c r="KLD22">
        <v>3.1986520032996769E-4</v>
      </c>
      <c r="KLE22">
        <v>5.0977979206950116E-4</v>
      </c>
      <c r="KLF22">
        <v>2.7653113718910643E-4</v>
      </c>
      <c r="KLG22">
        <v>1.7130883290529406E-4</v>
      </c>
      <c r="KLH22">
        <v>4.8299077276945312E-4</v>
      </c>
      <c r="KLI22">
        <v>4.0781724810490618E-4</v>
      </c>
      <c r="KLJ22">
        <v>3.6661045468804006E-4</v>
      </c>
      <c r="KLK22">
        <v>3.0963643616992826E-4</v>
      </c>
      <c r="KLL22">
        <v>2.4691208032310652E-4</v>
      </c>
      <c r="KLM22">
        <v>2.8292686374766022E-4</v>
      </c>
      <c r="KLN22">
        <v>1.7944083026474715E-4</v>
      </c>
      <c r="KLO22">
        <v>1.0535986330141129E-3</v>
      </c>
      <c r="KLP22">
        <v>2.6923846329867372E-4</v>
      </c>
      <c r="KLQ22">
        <v>7.9981309961055778E-4</v>
      </c>
      <c r="KLR22">
        <v>4.1773312636277202E-4</v>
      </c>
      <c r="KLS22">
        <v>1.5591216116595159E-4</v>
      </c>
      <c r="KLT22">
        <v>3.1399913976156395E-4</v>
      </c>
      <c r="KLU22">
        <v>4.5177314531562318E-4</v>
      </c>
      <c r="KLV22">
        <v>3.8551501578552324E-4</v>
      </c>
      <c r="KLW22">
        <v>3.2631964686511339E-4</v>
      </c>
      <c r="KLX22">
        <v>6.4292432488148273E-4</v>
      </c>
      <c r="KLY22">
        <v>1.3999884963159079E-4</v>
      </c>
      <c r="KLZ22">
        <v>1.4907818674783106E-4</v>
      </c>
      <c r="KMA22">
        <v>2.600831603397676E-4</v>
      </c>
      <c r="KMB22">
        <v>1.5901847762124011E-4</v>
      </c>
      <c r="KMC22">
        <v>2.0464988470477805E-4</v>
      </c>
      <c r="KMD22">
        <v>2.6082394367789319E-4</v>
      </c>
      <c r="KME22">
        <v>4.7219352013869593E-4</v>
      </c>
      <c r="KMF22">
        <v>5.1641953720452203E-4</v>
      </c>
      <c r="KMG22">
        <v>4.4912830877597134E-4</v>
      </c>
      <c r="KMH22">
        <v>3.4764932284359995E-4</v>
      </c>
      <c r="KMI22">
        <v>2.3656755995603784E-4</v>
      </c>
      <c r="KMJ22">
        <v>2.6789023069518448E-4</v>
      </c>
      <c r="KMK22">
        <v>3.9368287762197196E-4</v>
      </c>
      <c r="KML22">
        <v>5.4976202466745176E-4</v>
      </c>
      <c r="KMM22">
        <v>6.8386037905284239E-4</v>
      </c>
      <c r="KMN22">
        <v>3.2490234822676927E-4</v>
      </c>
      <c r="KMO22">
        <v>3.2603217848000825E-4</v>
      </c>
      <c r="KMP22">
        <v>2.9213200553538776E-4</v>
      </c>
      <c r="KMQ22">
        <v>4.5825535349275695E-4</v>
      </c>
      <c r="KMR22">
        <v>3.6194836772509843E-4</v>
      </c>
      <c r="KMS22">
        <v>2.6708956286271231E-4</v>
      </c>
      <c r="KMT22">
        <v>1.9220608066712817E-4</v>
      </c>
      <c r="KMU22">
        <v>3.5950106058524117E-4</v>
      </c>
      <c r="KMV22">
        <v>3.7285593855728756E-4</v>
      </c>
      <c r="KMW22">
        <v>2.9998759550583056E-4</v>
      </c>
      <c r="KMX22">
        <v>3.7737301073672338E-4</v>
      </c>
      <c r="KMY22">
        <v>1.6753319061993185E-4</v>
      </c>
      <c r="KMZ22">
        <v>3.6435122362842178E-4</v>
      </c>
      <c r="KNA22">
        <v>2.0614105294511131E-4</v>
      </c>
      <c r="KNB22">
        <v>2.25520755832955E-4</v>
      </c>
      <c r="KNC22">
        <v>5.4862200846553222E-4</v>
      </c>
      <c r="KND22">
        <v>4.8178918472428474E-4</v>
      </c>
      <c r="KNE22">
        <v>2.3676297709691296E-4</v>
      </c>
      <c r="KNF22">
        <v>2.1769029859890663E-4</v>
      </c>
      <c r="KNG22">
        <v>6.4407984874372448E-4</v>
      </c>
      <c r="KNH22">
        <v>2.8757576110564605E-4</v>
      </c>
      <c r="KNI22">
        <v>1.5868781559423269E-4</v>
      </c>
      <c r="KNJ22">
        <v>2.867253969132181E-4</v>
      </c>
      <c r="KNK22">
        <v>2.4282091681439896E-4</v>
      </c>
      <c r="KNL22">
        <v>1.742170337805629E-4</v>
      </c>
      <c r="KNM22">
        <v>1.8073851714128395E-4</v>
      </c>
      <c r="KNN22">
        <v>2.1950019193999907E-4</v>
      </c>
      <c r="KNO22">
        <v>2.8171052481706612E-4</v>
      </c>
      <c r="KNP22">
        <v>2.357228591648062E-4</v>
      </c>
      <c r="KNQ22">
        <v>1.3545577899951708E-4</v>
      </c>
      <c r="KNR22">
        <v>1.2135255697696288E-4</v>
      </c>
      <c r="KNS22">
        <v>2.023867603071409E-4</v>
      </c>
      <c r="KNT22">
        <v>2.9248591382878249E-4</v>
      </c>
      <c r="KNU22">
        <v>2.4108872273828589E-4</v>
      </c>
      <c r="KNV22">
        <v>1.5044921280454827E-4</v>
      </c>
      <c r="KNW22">
        <v>1.0112773707787147E-3</v>
      </c>
      <c r="KNX22">
        <v>3.6694899698136706E-4</v>
      </c>
      <c r="KNY22">
        <v>3.1201167968233922E-4</v>
      </c>
      <c r="KNZ22">
        <v>2.1214984936825587E-4</v>
      </c>
      <c r="KOA22">
        <v>3.0347848154391801E-4</v>
      </c>
      <c r="KOB22">
        <v>2.000843376089549E-4</v>
      </c>
      <c r="KOC22">
        <v>4.1290312845339072E-4</v>
      </c>
      <c r="KOD22">
        <v>5.9483003396301076E-4</v>
      </c>
      <c r="KOE22">
        <v>3.6094822701623642E-4</v>
      </c>
      <c r="KOF22">
        <v>8.7473276625789137E-4</v>
      </c>
      <c r="KOG22">
        <v>3.0946972683909958E-4</v>
      </c>
      <c r="KOH22">
        <v>1.5945332532881588E-4</v>
      </c>
      <c r="KOI22">
        <v>2.3802499164402992E-4</v>
      </c>
      <c r="KOJ22">
        <v>6.1468176198117451E-4</v>
      </c>
      <c r="KOK22">
        <v>2.9794370483788104E-4</v>
      </c>
      <c r="KOL22">
        <v>1.3984318956790443E-4</v>
      </c>
      <c r="KOM22">
        <v>3.7464429858188869E-4</v>
      </c>
      <c r="KON22">
        <v>1.8388848451498656E-4</v>
      </c>
      <c r="KOO22">
        <v>1.5605855892105344E-4</v>
      </c>
      <c r="KOP22">
        <v>1.715607683095532E-4</v>
      </c>
      <c r="KOQ22">
        <v>2.5260169141519336E-4</v>
      </c>
      <c r="KOR22">
        <v>2.8398137746074939E-4</v>
      </c>
      <c r="KOS22">
        <v>6.33531378454256E-4</v>
      </c>
      <c r="KOT22">
        <v>3.4534933562144356E-4</v>
      </c>
      <c r="KOU22">
        <v>2.1140231884297152E-4</v>
      </c>
      <c r="KOV22">
        <v>2.6515818547871478E-4</v>
      </c>
      <c r="KOW22">
        <v>2.0091238242594158E-4</v>
      </c>
      <c r="KOX22">
        <v>3.0393647987792081E-4</v>
      </c>
      <c r="KOY22">
        <v>1.8467005689829549E-4</v>
      </c>
      <c r="KOZ22">
        <v>1.3832378272255817E-4</v>
      </c>
      <c r="KPA22">
        <v>6.149353730810341E-4</v>
      </c>
      <c r="KPB22">
        <v>3.5831408336063658E-4</v>
      </c>
      <c r="KPC22">
        <v>2.064204860960109E-4</v>
      </c>
      <c r="KPD22">
        <v>2.1678740755331165E-4</v>
      </c>
      <c r="KPE22">
        <v>1.8795263572791326E-4</v>
      </c>
      <c r="KPF22">
        <v>1.9677452434040485E-4</v>
      </c>
      <c r="KPG22">
        <v>4.8269983665158374E-4</v>
      </c>
      <c r="KPH22">
        <v>4.7028285883324051E-4</v>
      </c>
      <c r="KPI22">
        <v>2.1652728082655309E-4</v>
      </c>
      <c r="KPJ22">
        <v>4.8296161517840378E-4</v>
      </c>
      <c r="KPK22">
        <v>3.3024610502228023E-4</v>
      </c>
      <c r="KPL22">
        <v>2.6673473794046375E-4</v>
      </c>
      <c r="KPM22">
        <v>1.6796482056136565E-4</v>
      </c>
      <c r="KPN22">
        <v>3.5004480673950889E-4</v>
      </c>
      <c r="KPO22">
        <v>3.0131825837698205E-4</v>
      </c>
      <c r="KPP22">
        <v>3.0496227554578967E-4</v>
      </c>
      <c r="KPQ22">
        <v>4.3055757720404203E-4</v>
      </c>
      <c r="KPR22">
        <v>6.0226957931709495E-4</v>
      </c>
      <c r="KPS22">
        <v>4.684438445885937E-4</v>
      </c>
      <c r="KPT22">
        <v>2.5717700094240743E-4</v>
      </c>
      <c r="KPU22">
        <v>3.4221675503113235E-4</v>
      </c>
      <c r="KPV22">
        <v>3.5603548126121809E-4</v>
      </c>
      <c r="KPW22">
        <v>3.6584678729691047E-4</v>
      </c>
      <c r="KPX22">
        <v>7.7650992894641652E-4</v>
      </c>
      <c r="KPY22">
        <v>5.865380035718885E-4</v>
      </c>
      <c r="KPZ22">
        <v>1.5346964951670555E-4</v>
      </c>
      <c r="KQA22">
        <v>3.5785660979312581E-4</v>
      </c>
      <c r="KQB22">
        <v>2.2670213152753757E-4</v>
      </c>
      <c r="KQC22">
        <v>3.7829248392160371E-4</v>
      </c>
      <c r="KQD22">
        <v>3.4406083782260408E-4</v>
      </c>
      <c r="KQE22">
        <v>2.0199801325553905E-4</v>
      </c>
      <c r="KQF22">
        <v>2.2981871893287375E-4</v>
      </c>
      <c r="KQG22">
        <v>1.5942691056260066E-4</v>
      </c>
      <c r="KQH22">
        <v>7.1142800573325432E-4</v>
      </c>
      <c r="KQI22">
        <v>4.2453359927840598E-4</v>
      </c>
      <c r="KQJ22">
        <v>3.0066191776202721E-4</v>
      </c>
      <c r="KQK22">
        <v>2.8062470036718156E-4</v>
      </c>
      <c r="KQL22">
        <v>1.7571039950312569E-4</v>
      </c>
      <c r="KQM22">
        <v>1.969754617908026E-4</v>
      </c>
      <c r="KQN22">
        <v>4.6726016242044287E-4</v>
      </c>
      <c r="KQO22">
        <v>1.7118928034639912E-4</v>
      </c>
      <c r="KQP22">
        <v>2.6018218129485985E-4</v>
      </c>
      <c r="KQQ22">
        <v>3.2645115269439419E-4</v>
      </c>
      <c r="KQR22">
        <v>6.2502041424818589E-4</v>
      </c>
      <c r="KQS22">
        <v>2.215802013809413E-4</v>
      </c>
      <c r="KQT22">
        <v>3.5764700450038796E-4</v>
      </c>
      <c r="KQU22">
        <v>2.5824439186346635E-4</v>
      </c>
      <c r="KQV22">
        <v>1.9443977285643708E-4</v>
      </c>
      <c r="KQW22">
        <v>3.9167449806941129E-4</v>
      </c>
      <c r="KQX22">
        <v>1.8291383296901683E-4</v>
      </c>
      <c r="KQY22">
        <v>8.6781275396966603E-4</v>
      </c>
      <c r="KQZ22">
        <v>2.899081975346429E-4</v>
      </c>
      <c r="KRA22">
        <v>3.2458079615710724E-4</v>
      </c>
      <c r="KRB22">
        <v>2.3871846810499773E-4</v>
      </c>
      <c r="KRC22">
        <v>2.9018221550736531E-4</v>
      </c>
      <c r="KRD22">
        <v>1.8721086332123218E-4</v>
      </c>
      <c r="KRE22">
        <v>3.638337227791797E-4</v>
      </c>
      <c r="KRF22">
        <v>5.4442726520690201E-4</v>
      </c>
      <c r="KRG22">
        <v>3.7059875081747062E-4</v>
      </c>
      <c r="KRH22">
        <v>2.7612054037776183E-4</v>
      </c>
      <c r="KRI22">
        <v>3.8062685839721243E-4</v>
      </c>
      <c r="KRJ22">
        <v>1.2631819225221154E-4</v>
      </c>
      <c r="KRK22">
        <v>2.0706627618285019E-4</v>
      </c>
      <c r="KRL22">
        <v>5.6323171551624952E-4</v>
      </c>
      <c r="KRM22">
        <v>1.2681298342149562E-4</v>
      </c>
      <c r="KRN22">
        <v>3.9154246323436801E-4</v>
      </c>
      <c r="KRO22">
        <v>3.2398864150266619E-4</v>
      </c>
      <c r="KRP22">
        <v>8.3182708875410535E-4</v>
      </c>
      <c r="KRQ22">
        <v>3.4966572157601322E-4</v>
      </c>
      <c r="KRR22">
        <v>3.2994940930922308E-4</v>
      </c>
      <c r="KRS22">
        <v>3.8952077821352143E-4</v>
      </c>
      <c r="KRT22">
        <v>3.7033363480806677E-4</v>
      </c>
      <c r="KRU22">
        <v>4.4544764008595561E-4</v>
      </c>
      <c r="KRV22">
        <v>2.1066728533540211E-4</v>
      </c>
      <c r="KRW22">
        <v>4.2762343301974411E-4</v>
      </c>
      <c r="KRX22">
        <v>3.5466172463885308E-4</v>
      </c>
      <c r="KRY22">
        <v>2.8326836985617405E-4</v>
      </c>
      <c r="KRZ22">
        <v>1.3117492354125054E-4</v>
      </c>
      <c r="KSA22">
        <v>3.670907533774058E-4</v>
      </c>
      <c r="KSB22">
        <v>5.7507134834722457E-4</v>
      </c>
      <c r="KSC22">
        <v>2.4864430171399609E-4</v>
      </c>
      <c r="KSD22">
        <v>4.5049847184707001E-4</v>
      </c>
      <c r="KSE22">
        <v>2.0887986882866852E-4</v>
      </c>
      <c r="KSF22">
        <v>4.1208473219690088E-4</v>
      </c>
      <c r="KSG22">
        <v>2.051809919497613E-4</v>
      </c>
      <c r="KSH22">
        <v>4.0975117492325912E-4</v>
      </c>
      <c r="KSI22">
        <v>3.1369627130506595E-4</v>
      </c>
      <c r="KSJ22">
        <v>2.8553804825996992E-4</v>
      </c>
      <c r="KSK22">
        <v>1.1735409394854899E-4</v>
      </c>
      <c r="KSL22">
        <v>2.9535556536981235E-4</v>
      </c>
      <c r="KSM22">
        <v>6.4011111517451235E-4</v>
      </c>
      <c r="KSN22">
        <v>2.896264404218719E-4</v>
      </c>
      <c r="KSO22">
        <v>1.767743356280372E-4</v>
      </c>
      <c r="KSP22">
        <v>2.8562090600195368E-4</v>
      </c>
      <c r="KSQ22">
        <v>4.1913664903004127E-4</v>
      </c>
      <c r="KSR22">
        <v>3.2196785683986446E-4</v>
      </c>
      <c r="KSS22">
        <v>1.5079490227341497E-4</v>
      </c>
      <c r="KST22">
        <v>2.0602497018388906E-4</v>
      </c>
      <c r="KSU22">
        <v>4.2360361594376538E-4</v>
      </c>
      <c r="KSV22">
        <v>3.6865135571486181E-4</v>
      </c>
      <c r="KSW22">
        <v>1.4538230161930473E-4</v>
      </c>
      <c r="KSX22">
        <v>4.3266337389641254E-4</v>
      </c>
      <c r="KSY22">
        <v>3.330542224486507E-4</v>
      </c>
      <c r="KSZ22">
        <v>6.6951640337165887E-4</v>
      </c>
      <c r="KTA22">
        <v>9.355368532376994E-4</v>
      </c>
      <c r="KTB22">
        <v>1.6348629613194802E-4</v>
      </c>
      <c r="KTC22">
        <v>4.2664082116537522E-4</v>
      </c>
      <c r="KTD22">
        <v>1.9461017890090682E-4</v>
      </c>
      <c r="KTE22">
        <v>4.6401456680966193E-4</v>
      </c>
      <c r="KTF22">
        <v>1.6799208697308769E-4</v>
      </c>
      <c r="KTG22">
        <v>1.3668525290796941E-4</v>
      </c>
      <c r="KTH22">
        <v>1.7132775378732849E-4</v>
      </c>
      <c r="KTI22">
        <v>1.7552629214602177E-4</v>
      </c>
      <c r="KTJ22">
        <v>2.512177366497305E-4</v>
      </c>
      <c r="KTK22">
        <v>1.695589114877884E-4</v>
      </c>
      <c r="KTL22">
        <v>2.6750496437373902E-4</v>
      </c>
      <c r="KTM22">
        <v>3.9849697957886597E-4</v>
      </c>
      <c r="KTN22">
        <v>2.1948996981509036E-4</v>
      </c>
      <c r="KTO22">
        <v>3.2265200745114315E-4</v>
      </c>
      <c r="KTP22">
        <v>2.9791849515005419E-4</v>
      </c>
      <c r="KTQ22">
        <v>3.6600468478177042E-4</v>
      </c>
      <c r="KTR22">
        <v>1.9601209437058474E-4</v>
      </c>
      <c r="KTS22">
        <v>4.5901727227937031E-4</v>
      </c>
      <c r="KTT22">
        <v>2.7663366226720205E-4</v>
      </c>
      <c r="KTU22">
        <v>3.0304213532089143E-4</v>
      </c>
      <c r="KTV22">
        <v>1.7822156583968503E-4</v>
      </c>
      <c r="KTW22">
        <v>3.661717141967196E-4</v>
      </c>
      <c r="KTX22">
        <v>3.1659202317839809E-4</v>
      </c>
      <c r="KTY22">
        <v>2.0420469221122479E-4</v>
      </c>
      <c r="KTZ22">
        <v>1.5399267669683809E-4</v>
      </c>
      <c r="KUA22">
        <v>9.4404665912061272E-4</v>
      </c>
      <c r="KUB22">
        <v>2.7081974539110268E-4</v>
      </c>
      <c r="KUC22">
        <v>3.5895053467593002E-4</v>
      </c>
      <c r="KUD22">
        <v>2.1879901069917716E-4</v>
      </c>
      <c r="KUE22">
        <v>2.642584595521367E-4</v>
      </c>
      <c r="KUF22">
        <v>4.2447493140236261E-4</v>
      </c>
      <c r="KUG22">
        <v>3.3626293468562083E-4</v>
      </c>
      <c r="KUH22">
        <v>2.7447446837002243E-4</v>
      </c>
      <c r="KUI22">
        <v>7.1538849706421581E-4</v>
      </c>
      <c r="KUJ22">
        <v>2.3582897912550373E-4</v>
      </c>
      <c r="KUK22">
        <v>3.9576498655685005E-4</v>
      </c>
      <c r="KUL22">
        <v>3.7599235989459228E-4</v>
      </c>
      <c r="KUM22">
        <v>3.9574240879804596E-4</v>
      </c>
      <c r="KUN22">
        <v>3.9278334534487787E-4</v>
      </c>
      <c r="KUO22">
        <v>2.2161881422105557E-4</v>
      </c>
      <c r="KUP22">
        <v>3.8125667946463881E-4</v>
      </c>
      <c r="KUQ22">
        <v>4.8890859926856351E-4</v>
      </c>
      <c r="KUR22">
        <v>2.9688256048245553E-4</v>
      </c>
      <c r="KUS22">
        <v>1.6861988740728145E-4</v>
      </c>
      <c r="KUT22">
        <v>1.4880964030969065E-4</v>
      </c>
      <c r="KUU22">
        <v>4.8349789341701197E-4</v>
      </c>
      <c r="KUV22">
        <v>2.0740788162648989E-4</v>
      </c>
      <c r="KUW22">
        <v>2.3770555315679126E-4</v>
      </c>
      <c r="KUX22">
        <v>4.1083982331350871E-4</v>
      </c>
      <c r="KUY22">
        <v>4.3252589785401798E-4</v>
      </c>
      <c r="KUZ22">
        <v>8.3542626433639252E-4</v>
      </c>
      <c r="KVA22">
        <v>2.7587897326411569E-4</v>
      </c>
      <c r="KVB22">
        <v>1.9758512018654603E-4</v>
      </c>
      <c r="KVC22">
        <v>2.2387249854773078E-4</v>
      </c>
      <c r="KVD22">
        <v>4.8300869056400934E-4</v>
      </c>
      <c r="KVE22">
        <v>3.0250251157202174E-4</v>
      </c>
      <c r="KVF22">
        <v>1.7552426051966149E-4</v>
      </c>
      <c r="KVG22">
        <v>1.6588968241692693E-4</v>
      </c>
      <c r="KVH22">
        <v>6.0373788812019015E-4</v>
      </c>
      <c r="KVI22">
        <v>4.1900093909776986E-4</v>
      </c>
      <c r="KVJ22">
        <v>1.877541257037722E-4</v>
      </c>
      <c r="KVK22">
        <v>2.4847964606851663E-4</v>
      </c>
      <c r="KVL22">
        <v>3.5527121873913205E-4</v>
      </c>
      <c r="KVM22">
        <v>4.1513575190904454E-4</v>
      </c>
      <c r="KVN22">
        <v>5.9510012095743644E-4</v>
      </c>
      <c r="KVO22">
        <v>4.2260234972527056E-4</v>
      </c>
      <c r="KVP22">
        <v>6.6363134110977815E-4</v>
      </c>
      <c r="KVQ22">
        <v>3.3382690541028132E-4</v>
      </c>
      <c r="KVR22">
        <v>4.4289579479048826E-4</v>
      </c>
      <c r="KVS22">
        <v>2.054369510810781E-4</v>
      </c>
      <c r="KVT22">
        <v>6.8497526686857422E-4</v>
      </c>
      <c r="KVU22">
        <v>2.7100888540110464E-4</v>
      </c>
      <c r="KVV22">
        <v>3.0439572633348907E-4</v>
      </c>
      <c r="KVW22">
        <v>2.8783975741537116E-4</v>
      </c>
      <c r="KVX22">
        <v>2.7197840227160923E-4</v>
      </c>
      <c r="KVY22">
        <v>2.3538664598005561E-4</v>
      </c>
      <c r="KVZ22">
        <v>4.6286299395448645E-4</v>
      </c>
      <c r="KWA22">
        <v>1.5920278136937922E-4</v>
      </c>
      <c r="KWB22">
        <v>2.4196690439402932E-4</v>
      </c>
      <c r="KWC22">
        <v>2.9011704374916044E-4</v>
      </c>
      <c r="KWD22">
        <v>3.1017075856212519E-4</v>
      </c>
      <c r="KWE22">
        <v>1.720093217686315E-4</v>
      </c>
    </row>
    <row r="23" spans="1:8039" x14ac:dyDescent="0.25">
      <c r="A23">
        <v>1.9315729459330185E-4</v>
      </c>
      <c r="B23">
        <v>3.2403373224587715E-4</v>
      </c>
      <c r="C23">
        <v>3.4611970942232648E-4</v>
      </c>
      <c r="D23">
        <v>3.4876603148610444E-4</v>
      </c>
      <c r="E23">
        <v>3.105673835124652E-4</v>
      </c>
      <c r="F23">
        <v>1.4063190687834743E-4</v>
      </c>
      <c r="G23">
        <v>7.8051281376112578E-4</v>
      </c>
      <c r="H23">
        <v>3.542712874252066E-4</v>
      </c>
      <c r="I23">
        <v>2.2119899857659154E-4</v>
      </c>
      <c r="J23">
        <v>4.9269695232259799E-4</v>
      </c>
      <c r="K23">
        <v>2.3689208196983445E-4</v>
      </c>
      <c r="L23">
        <v>3.7042155465419053E-4</v>
      </c>
      <c r="M23">
        <v>1.684378583522903E-4</v>
      </c>
      <c r="N23">
        <v>2.0279097533885303E-4</v>
      </c>
      <c r="O23">
        <v>2.1411230035404467E-4</v>
      </c>
      <c r="P23">
        <v>4.2982615613301414E-4</v>
      </c>
      <c r="Q23">
        <v>2.3591859027764821E-4</v>
      </c>
      <c r="R23">
        <v>2.3984258028807569E-4</v>
      </c>
      <c r="S23">
        <v>2.5716302409303332E-4</v>
      </c>
      <c r="T23">
        <v>4.0795092517336687E-4</v>
      </c>
      <c r="U23">
        <v>4.3389701643587576E-4</v>
      </c>
      <c r="V23">
        <v>2.9079483354633084E-4</v>
      </c>
      <c r="W23">
        <v>4.5891190432660741E-4</v>
      </c>
      <c r="X23">
        <v>2.0416412096533378E-4</v>
      </c>
      <c r="Y23">
        <v>2.2931035055580149E-4</v>
      </c>
      <c r="Z23">
        <v>1.6850059356062134E-4</v>
      </c>
      <c r="AA23">
        <v>7.574154088502772E-4</v>
      </c>
      <c r="AB23">
        <v>1.9496157634202045E-4</v>
      </c>
      <c r="AC23">
        <v>2.9164884442695656E-4</v>
      </c>
      <c r="AD23">
        <v>1.0639578003163079E-3</v>
      </c>
      <c r="AE23">
        <v>4.2691332518753929E-4</v>
      </c>
      <c r="AF23">
        <v>1.8362158496314663E-4</v>
      </c>
      <c r="AG23">
        <v>2.6997197100874344E-4</v>
      </c>
      <c r="AH23">
        <v>5.9040644414661665E-4</v>
      </c>
      <c r="AI23">
        <v>3.070430818877106E-4</v>
      </c>
      <c r="AJ23">
        <v>1.7204585400475031E-4</v>
      </c>
      <c r="AK23">
        <v>3.8637640669680949E-4</v>
      </c>
      <c r="AL23">
        <v>3.393261360128146E-4</v>
      </c>
      <c r="AM23">
        <v>5.7175429472617104E-4</v>
      </c>
      <c r="AN23">
        <v>3.5910318902760438E-4</v>
      </c>
      <c r="AO23">
        <v>2.054708440636313E-4</v>
      </c>
      <c r="AP23">
        <v>4.0581148467473162E-4</v>
      </c>
      <c r="AQ23">
        <v>4.3171404627334028E-4</v>
      </c>
      <c r="AR23">
        <v>4.5736381817917737E-4</v>
      </c>
      <c r="AS23">
        <v>1.9193808401899223E-4</v>
      </c>
      <c r="AT23">
        <v>5.5129048571260736E-4</v>
      </c>
      <c r="AU23">
        <v>3.3273374335483113E-4</v>
      </c>
      <c r="AV23">
        <v>4.2266231113504045E-4</v>
      </c>
      <c r="AW23">
        <v>2.2316346395478886E-4</v>
      </c>
      <c r="AX23">
        <v>2.1711720312749902E-4</v>
      </c>
      <c r="AY23">
        <v>4.1257122759475763E-4</v>
      </c>
      <c r="AZ23">
        <v>1.6976721033664039E-4</v>
      </c>
      <c r="BA23">
        <v>4.6723131544653898E-4</v>
      </c>
      <c r="BB23">
        <v>3.7153852715767193E-4</v>
      </c>
      <c r="BC23">
        <v>3.6303223905703459E-4</v>
      </c>
      <c r="BD23">
        <v>2.3864796135887476E-4</v>
      </c>
      <c r="BE23">
        <v>3.7320244594824789E-4</v>
      </c>
      <c r="BF23">
        <v>1.9546251948792062E-4</v>
      </c>
      <c r="BG23">
        <v>1.7767691825827764E-4</v>
      </c>
      <c r="BH23">
        <v>2.0361945441310856E-4</v>
      </c>
      <c r="BI23">
        <v>2.8719367613661868E-4</v>
      </c>
      <c r="BJ23">
        <v>1.6347292082776496E-4</v>
      </c>
      <c r="BK23">
        <v>2.7234393183420775E-4</v>
      </c>
      <c r="BL23">
        <v>3.0162136951141237E-4</v>
      </c>
      <c r="BM23">
        <v>3.5707279457425416E-4</v>
      </c>
      <c r="BN23">
        <v>1.8784511197876135E-4</v>
      </c>
      <c r="BO23">
        <v>2.6020219019368471E-4</v>
      </c>
      <c r="BP23">
        <v>7.3134307344186649E-4</v>
      </c>
      <c r="BQ23">
        <v>2.3893503199796812E-4</v>
      </c>
      <c r="BR23">
        <v>4.7020068669631964E-4</v>
      </c>
      <c r="BS23">
        <v>4.850639417513943E-4</v>
      </c>
      <c r="BT23">
        <v>3.3601246301059976E-4</v>
      </c>
      <c r="BU23">
        <v>5.0778326918829528E-4</v>
      </c>
      <c r="BV23">
        <v>1.9604560909800562E-4</v>
      </c>
      <c r="BW23">
        <v>1.5832846881207413E-4</v>
      </c>
      <c r="BX23">
        <v>2.8188243621931171E-4</v>
      </c>
      <c r="BY23">
        <v>4.9999152988662696E-4</v>
      </c>
      <c r="BZ23">
        <v>4.4595960028076959E-4</v>
      </c>
      <c r="CA23">
        <v>3.236661898284376E-4</v>
      </c>
      <c r="CB23">
        <v>1.3431805603099638E-4</v>
      </c>
      <c r="CC23">
        <v>4.1795140144193E-4</v>
      </c>
      <c r="CD23">
        <v>2.4020540279939519E-4</v>
      </c>
      <c r="CE23">
        <v>4.5574883387000914E-4</v>
      </c>
      <c r="CF23">
        <v>5.5720085909578311E-4</v>
      </c>
      <c r="CG23">
        <v>2.803429507777476E-4</v>
      </c>
      <c r="CH23">
        <v>2.5163091886974622E-4</v>
      </c>
      <c r="CI23">
        <v>5.1334774970342287E-4</v>
      </c>
      <c r="CJ23">
        <v>2.4037031532229459E-4</v>
      </c>
      <c r="CK23">
        <v>2.8020263040007005E-4</v>
      </c>
      <c r="CL23">
        <v>4.7359205433137837E-4</v>
      </c>
      <c r="CM23">
        <v>3.5687232223783293E-4</v>
      </c>
      <c r="CN23">
        <v>2.8453990004858026E-4</v>
      </c>
      <c r="CO23">
        <v>2.2244433931759242E-4</v>
      </c>
      <c r="CP23">
        <v>3.4035513596938807E-4</v>
      </c>
      <c r="CQ23">
        <v>3.2573582603866315E-4</v>
      </c>
      <c r="CR23">
        <v>1.1583441439772427E-4</v>
      </c>
      <c r="CS23">
        <v>3.5139110839321454E-4</v>
      </c>
      <c r="CT23">
        <v>1.9857224811129244E-4</v>
      </c>
      <c r="CU23">
        <v>1.3592496571316855E-4</v>
      </c>
      <c r="CV23">
        <v>2.9830792376119356E-4</v>
      </c>
      <c r="CW23">
        <v>5.0333587638666803E-4</v>
      </c>
      <c r="CX23">
        <v>5.2159325349455574E-4</v>
      </c>
      <c r="CY23">
        <v>2.9510601626956063E-4</v>
      </c>
      <c r="CZ23">
        <v>4.6953650229864072E-4</v>
      </c>
      <c r="DA23">
        <v>5.4415655461464291E-4</v>
      </c>
      <c r="DB23">
        <v>1.5332228301084404E-4</v>
      </c>
      <c r="DC23">
        <v>6.2130453375318286E-4</v>
      </c>
      <c r="DD23">
        <v>1.755196529843959E-4</v>
      </c>
      <c r="DE23">
        <v>2.6964481435397952E-4</v>
      </c>
      <c r="DF23">
        <v>3.6114899291259193E-4</v>
      </c>
      <c r="DG23">
        <v>3.4531571192013939E-4</v>
      </c>
      <c r="DH23">
        <v>3.5230091537227239E-4</v>
      </c>
      <c r="DI23">
        <v>4.6623348176950567E-4</v>
      </c>
      <c r="DJ23">
        <v>3.8099753689263462E-4</v>
      </c>
      <c r="DK23">
        <v>3.2472175497700304E-4</v>
      </c>
      <c r="DL23">
        <v>3.297273633402994E-4</v>
      </c>
      <c r="DM23">
        <v>1.6107565084354431E-4</v>
      </c>
      <c r="DN23">
        <v>4.3306301822001135E-4</v>
      </c>
      <c r="DO23">
        <v>1.8302666564663314E-4</v>
      </c>
      <c r="DP23">
        <v>2.6418645210986698E-4</v>
      </c>
      <c r="DQ23">
        <v>3.1687113148725499E-4</v>
      </c>
      <c r="DR23">
        <v>3.4542357605357867E-4</v>
      </c>
      <c r="DS23">
        <v>3.2146691587120214E-4</v>
      </c>
      <c r="DT23">
        <v>3.8111688457779738E-4</v>
      </c>
      <c r="DU23">
        <v>3.4676224649974854E-4</v>
      </c>
      <c r="DV23">
        <v>3.0195105068763178E-4</v>
      </c>
      <c r="DW23">
        <v>4.0658266141948987E-4</v>
      </c>
      <c r="DX23">
        <v>4.3728823862011507E-4</v>
      </c>
      <c r="DY23">
        <v>3.5650198808464921E-4</v>
      </c>
      <c r="DZ23">
        <v>1.4675562690354387E-4</v>
      </c>
      <c r="EA23">
        <v>2.088788785777209E-4</v>
      </c>
      <c r="EB23">
        <v>2.4633197909333898E-4</v>
      </c>
      <c r="EC23">
        <v>3.4577570873119454E-4</v>
      </c>
      <c r="ED23">
        <v>5.9854096524447197E-4</v>
      </c>
      <c r="EE23">
        <v>2.8066152306806507E-4</v>
      </c>
      <c r="EF23">
        <v>2.6662294128745417E-4</v>
      </c>
      <c r="EG23">
        <v>2.3123258549730352E-4</v>
      </c>
      <c r="EH23">
        <v>5.4316114332720548E-4</v>
      </c>
      <c r="EI23">
        <v>5.138155543937896E-4</v>
      </c>
      <c r="EJ23">
        <v>2.567632940246394E-4</v>
      </c>
      <c r="EK23">
        <v>2.4027724505560401E-4</v>
      </c>
      <c r="EL23">
        <v>4.5100369650183467E-4</v>
      </c>
      <c r="EM23">
        <v>2.2719073403058116E-4</v>
      </c>
      <c r="EN23">
        <v>2.1886035671820584E-4</v>
      </c>
      <c r="EO23">
        <v>6.0157849126082127E-4</v>
      </c>
      <c r="EP23">
        <v>2.2678044655326314E-4</v>
      </c>
      <c r="EQ23">
        <v>3.5931582029131531E-4</v>
      </c>
      <c r="ER23">
        <v>5.601524604798467E-4</v>
      </c>
      <c r="ES23">
        <v>1.3862371209619789E-4</v>
      </c>
      <c r="ET23">
        <v>1.9812243051139979E-4</v>
      </c>
      <c r="EU23">
        <v>5.7750929922610605E-4</v>
      </c>
      <c r="EV23">
        <v>2.7870320841993218E-4</v>
      </c>
      <c r="EW23">
        <v>2.1898614125025735E-4</v>
      </c>
      <c r="EX23">
        <v>1.7527337842744377E-4</v>
      </c>
      <c r="EY23">
        <v>5.6483158041758239E-4</v>
      </c>
      <c r="EZ23">
        <v>1.915086017683705E-4</v>
      </c>
      <c r="FA23">
        <v>3.3740087079774822E-4</v>
      </c>
      <c r="FB23">
        <v>2.2953092195841736E-4</v>
      </c>
      <c r="FC23">
        <v>4.059907228231516E-4</v>
      </c>
      <c r="FD23">
        <v>1.2501852815603799E-4</v>
      </c>
      <c r="FE23">
        <v>1.9415105620511949E-4</v>
      </c>
      <c r="FF23">
        <v>2.4208580391509298E-4</v>
      </c>
      <c r="FG23">
        <v>3.5995022037850282E-4</v>
      </c>
      <c r="FH23">
        <v>3.8239255034916105E-4</v>
      </c>
      <c r="FI23">
        <v>3.3112846280364266E-4</v>
      </c>
      <c r="FJ23">
        <v>4.196383714160011E-4</v>
      </c>
      <c r="FK23">
        <v>4.5707109506813644E-4</v>
      </c>
      <c r="FL23">
        <v>1.9221631683866107E-4</v>
      </c>
      <c r="FM23">
        <v>2.3271297895795644E-4</v>
      </c>
      <c r="FN23">
        <v>4.5971512308572019E-4</v>
      </c>
      <c r="FO23">
        <v>4.717501307266746E-4</v>
      </c>
      <c r="FP23">
        <v>5.1362831176894217E-4</v>
      </c>
      <c r="FQ23">
        <v>1.7574237733832717E-4</v>
      </c>
      <c r="FR23">
        <v>3.4534308208599633E-4</v>
      </c>
      <c r="FS23">
        <v>5.8617430999390323E-4</v>
      </c>
      <c r="FT23">
        <v>1.7059037797903558E-4</v>
      </c>
      <c r="FU23">
        <v>1.5130318742257414E-4</v>
      </c>
      <c r="FV23">
        <v>8.0899263059655883E-4</v>
      </c>
      <c r="FW23">
        <v>4.4463865055034663E-4</v>
      </c>
      <c r="FX23">
        <v>2.3137204595657061E-4</v>
      </c>
      <c r="FY23">
        <v>5.5433422797414615E-4</v>
      </c>
      <c r="FZ23">
        <v>2.625688237537233E-4</v>
      </c>
      <c r="GA23">
        <v>3.2786981980038649E-4</v>
      </c>
      <c r="GB23">
        <v>2.0547466111635091E-4</v>
      </c>
      <c r="GC23">
        <v>2.2579022408102545E-4</v>
      </c>
      <c r="GD23">
        <v>3.1316868219668543E-4</v>
      </c>
      <c r="GE23">
        <v>1.7793908954843112E-4</v>
      </c>
      <c r="GF23">
        <v>2.8197652031144169E-4</v>
      </c>
      <c r="GG23">
        <v>4.7603324200101824E-4</v>
      </c>
      <c r="GH23">
        <v>4.0090774675958894E-4</v>
      </c>
      <c r="GI23">
        <v>2.1669358391860071E-4</v>
      </c>
      <c r="GJ23">
        <v>3.0293749126297369E-4</v>
      </c>
      <c r="GK23">
        <v>2.3606006572781578E-4</v>
      </c>
      <c r="GL23">
        <v>4.2725282998285532E-4</v>
      </c>
      <c r="GM23">
        <v>3.3962840550595295E-4</v>
      </c>
      <c r="GN23">
        <v>2.1501798486419491E-4</v>
      </c>
      <c r="GO23">
        <v>4.1646078771251274E-4</v>
      </c>
      <c r="GP23">
        <v>6.1467307821705679E-4</v>
      </c>
      <c r="GQ23">
        <v>3.6396688418714398E-4</v>
      </c>
      <c r="GR23">
        <v>2.3298875339344892E-4</v>
      </c>
      <c r="GS23">
        <v>3.477126715121636E-4</v>
      </c>
      <c r="GT23">
        <v>5.2899266808447364E-4</v>
      </c>
      <c r="GU23">
        <v>1.6021716287958887E-4</v>
      </c>
      <c r="GV23">
        <v>1.7191003374782262E-4</v>
      </c>
      <c r="GW23">
        <v>3.7250070824237718E-4</v>
      </c>
      <c r="GX23">
        <v>2.2719195260467449E-4</v>
      </c>
      <c r="GY23">
        <v>1.7664864123216118E-4</v>
      </c>
      <c r="GZ23">
        <v>2.4225793209533379E-4</v>
      </c>
      <c r="HA23">
        <v>2.3044202110152832E-4</v>
      </c>
      <c r="HB23">
        <v>2.1027138000499177E-4</v>
      </c>
      <c r="HC23">
        <v>5.2295491982142276E-4</v>
      </c>
      <c r="HD23">
        <v>6.2694293050601633E-4</v>
      </c>
      <c r="HE23">
        <v>4.4190895024805838E-4</v>
      </c>
      <c r="HF23">
        <v>1.7403523711235098E-4</v>
      </c>
      <c r="HG23">
        <v>3.9277426784052431E-4</v>
      </c>
      <c r="HH23">
        <v>4.7069262592526505E-4</v>
      </c>
      <c r="HI23">
        <v>4.0363768162068973E-4</v>
      </c>
      <c r="HJ23">
        <v>3.3265993852990333E-4</v>
      </c>
      <c r="HK23">
        <v>6.4062397405344575E-4</v>
      </c>
      <c r="HL23">
        <v>2.4658864553105629E-4</v>
      </c>
      <c r="HM23">
        <v>9.9489121104089713E-4</v>
      </c>
      <c r="HN23">
        <v>2.1602300755157401E-4</v>
      </c>
      <c r="HO23">
        <v>2.4208351211374736E-4</v>
      </c>
      <c r="HP23">
        <v>4.7590888341617434E-4</v>
      </c>
      <c r="HQ23">
        <v>3.2618075334082524E-4</v>
      </c>
      <c r="HR23">
        <v>3.7705443255495554E-4</v>
      </c>
      <c r="HS23">
        <v>1.9897776320609574E-4</v>
      </c>
      <c r="HT23">
        <v>4.6451118688581035E-4</v>
      </c>
      <c r="HU23">
        <v>3.1570265742466745E-4</v>
      </c>
      <c r="HV23">
        <v>1.8087586318282526E-4</v>
      </c>
      <c r="HW23">
        <v>1.2985532828559295E-4</v>
      </c>
      <c r="HX23">
        <v>2.620779566611039E-4</v>
      </c>
      <c r="HY23">
        <v>7.0162533394930819E-4</v>
      </c>
      <c r="HZ23">
        <v>2.3061372883033054E-4</v>
      </c>
      <c r="IA23">
        <v>2.4384143564794536E-4</v>
      </c>
      <c r="IB23">
        <v>2.8366941155551787E-4</v>
      </c>
      <c r="IC23">
        <v>4.3203708181153923E-4</v>
      </c>
      <c r="ID23">
        <v>2.4855152877778042E-4</v>
      </c>
      <c r="IE23">
        <v>5.5611490276931289E-4</v>
      </c>
      <c r="IF23">
        <v>2.2490202490079532E-4</v>
      </c>
      <c r="IG23">
        <v>3.656361887748379E-4</v>
      </c>
      <c r="IH23">
        <v>1.4965568777550731E-4</v>
      </c>
      <c r="II23">
        <v>3.3236156062103363E-4</v>
      </c>
      <c r="IJ23">
        <v>5.1038530723663536E-4</v>
      </c>
      <c r="IK23">
        <v>1.0699330449876676E-3</v>
      </c>
      <c r="IL23">
        <v>3.3166148433220219E-4</v>
      </c>
      <c r="IM23">
        <v>4.1637470799740794E-4</v>
      </c>
      <c r="IN23">
        <v>3.7843865736963793E-4</v>
      </c>
      <c r="IO23">
        <v>2.3144349883680497E-4</v>
      </c>
      <c r="IP23">
        <v>3.6500720786683034E-4</v>
      </c>
      <c r="IQ23">
        <v>5.1830448360322542E-4</v>
      </c>
      <c r="IR23">
        <v>4.8689527518505741E-4</v>
      </c>
      <c r="IS23">
        <v>1.9428578818398589E-4</v>
      </c>
      <c r="IT23">
        <v>2.2536350476742902E-4</v>
      </c>
      <c r="IU23">
        <v>3.3028908712252837E-4</v>
      </c>
      <c r="IV23">
        <v>3.2005195875802064E-4</v>
      </c>
      <c r="IW23">
        <v>1.7446735929991643E-4</v>
      </c>
      <c r="IX23">
        <v>1.6839361983839797E-4</v>
      </c>
      <c r="IY23">
        <v>3.1825401195682644E-4</v>
      </c>
      <c r="IZ23">
        <v>1.4085987385965398E-4</v>
      </c>
      <c r="JA23">
        <v>2.2143570982373844E-4</v>
      </c>
      <c r="JB23">
        <v>3.0721319601197122E-4</v>
      </c>
      <c r="JC23">
        <v>2.9986224468474525E-4</v>
      </c>
      <c r="JD23">
        <v>2.0621744099288229E-4</v>
      </c>
      <c r="JE23">
        <v>5.273925005286525E-4</v>
      </c>
      <c r="JF23">
        <v>1.5132589031459286E-4</v>
      </c>
      <c r="JG23">
        <v>2.3932795017316224E-4</v>
      </c>
      <c r="JH23">
        <v>3.6225187010754419E-4</v>
      </c>
      <c r="JI23">
        <v>2.9795275186637426E-4</v>
      </c>
      <c r="JJ23">
        <v>2.682713634107925E-4</v>
      </c>
      <c r="JK23">
        <v>5.5612304410906845E-4</v>
      </c>
      <c r="JL23">
        <v>5.2319412781143173E-4</v>
      </c>
      <c r="JM23">
        <v>6.8211668409309725E-4</v>
      </c>
      <c r="JN23">
        <v>3.1484255944618883E-4</v>
      </c>
      <c r="JO23">
        <v>3.4804334767850418E-4</v>
      </c>
      <c r="JP23">
        <v>2.9980886324039853E-4</v>
      </c>
      <c r="JQ23">
        <v>2.7443939734220484E-4</v>
      </c>
      <c r="JR23">
        <v>3.2774814040125106E-4</v>
      </c>
      <c r="JS23">
        <v>1.7098242389272487E-4</v>
      </c>
      <c r="JT23">
        <v>2.5147828917622953E-4</v>
      </c>
      <c r="JU23">
        <v>2.6743393106033731E-4</v>
      </c>
      <c r="JV23">
        <v>4.3395564575353097E-4</v>
      </c>
      <c r="JW23">
        <v>3.5629780194393101E-4</v>
      </c>
      <c r="JX23">
        <v>4.1812096474615982E-4</v>
      </c>
      <c r="JY23">
        <v>5.6691484929805741E-4</v>
      </c>
      <c r="JZ23">
        <v>3.1151969937649613E-4</v>
      </c>
      <c r="KA23">
        <v>3.4448012417924879E-4</v>
      </c>
      <c r="KB23">
        <v>2.8887980115504142E-4</v>
      </c>
      <c r="KC23">
        <v>5.7985593668133015E-4</v>
      </c>
      <c r="KD23">
        <v>3.6295672366677104E-4</v>
      </c>
      <c r="KE23">
        <v>1.9757623646510008E-4</v>
      </c>
      <c r="KF23">
        <v>4.4743449300840079E-4</v>
      </c>
      <c r="KG23">
        <v>2.1386301668279984E-4</v>
      </c>
      <c r="KH23">
        <v>2.8543181061088392E-4</v>
      </c>
      <c r="KI23">
        <v>2.3618569095435539E-4</v>
      </c>
      <c r="KJ23">
        <v>3.1163416171601426E-4</v>
      </c>
      <c r="KK23">
        <v>1.6343310483039913E-4</v>
      </c>
      <c r="KL23">
        <v>1.6833264039953672E-4</v>
      </c>
      <c r="KM23">
        <v>1.7242213492712271E-4</v>
      </c>
      <c r="KN23">
        <v>4.6612208411764538E-4</v>
      </c>
      <c r="KO23">
        <v>3.9789440070116212E-4</v>
      </c>
      <c r="KP23">
        <v>2.1383092550620241E-4</v>
      </c>
      <c r="KQ23">
        <v>2.0372291244189072E-4</v>
      </c>
      <c r="KR23">
        <v>4.1857657073218161E-4</v>
      </c>
      <c r="KS23">
        <v>6.0324659234110693E-4</v>
      </c>
      <c r="KT23">
        <v>5.9646174868870886E-4</v>
      </c>
      <c r="KU23">
        <v>2.6683300336867839E-4</v>
      </c>
      <c r="KV23">
        <v>4.2588630532343168E-4</v>
      </c>
      <c r="KW23">
        <v>5.1044507185653005E-4</v>
      </c>
      <c r="KX23">
        <v>6.4956584138182256E-4</v>
      </c>
      <c r="KY23">
        <v>1.8162646329196656E-4</v>
      </c>
      <c r="KZ23">
        <v>6.3375483333218759E-4</v>
      </c>
      <c r="LA23">
        <v>3.060839149739181E-4</v>
      </c>
      <c r="LB23">
        <v>2.7423859872944325E-4</v>
      </c>
      <c r="LC23">
        <v>7.2925654446942285E-4</v>
      </c>
      <c r="LD23">
        <v>3.2202913560657934E-4</v>
      </c>
      <c r="LE23">
        <v>1.7021438993696644E-4</v>
      </c>
      <c r="LF23">
        <v>3.4057906998580858E-4</v>
      </c>
      <c r="LG23">
        <v>6.1242874433703129E-4</v>
      </c>
      <c r="LH23">
        <v>3.4096937640542061E-4</v>
      </c>
      <c r="LI23">
        <v>1.9006832107018633E-4</v>
      </c>
      <c r="LJ23">
        <v>2.7202959385164979E-4</v>
      </c>
      <c r="LK23">
        <v>5.5198526052852926E-4</v>
      </c>
      <c r="LL23">
        <v>2.2630703345589878E-4</v>
      </c>
      <c r="LM23">
        <v>4.5582592372333337E-4</v>
      </c>
      <c r="LN23">
        <v>3.067573866264784E-4</v>
      </c>
      <c r="LO23">
        <v>1.5222860845780814E-4</v>
      </c>
      <c r="LP23">
        <v>2.1736910566291098E-4</v>
      </c>
      <c r="LQ23">
        <v>2.1267979144795794E-4</v>
      </c>
      <c r="LR23">
        <v>2.5575482350657062E-4</v>
      </c>
      <c r="LS23">
        <v>2.4126369362720455E-4</v>
      </c>
      <c r="LT23">
        <v>3.8794885185692381E-4</v>
      </c>
      <c r="LU23">
        <v>1.7415664502015428E-4</v>
      </c>
      <c r="LV23">
        <v>2.3585970138034388E-4</v>
      </c>
      <c r="LW23">
        <v>2.6693707012853836E-4</v>
      </c>
      <c r="LX23">
        <v>2.2230125533848286E-4</v>
      </c>
      <c r="LY23">
        <v>2.3914483732073179E-4</v>
      </c>
      <c r="LZ23">
        <v>2.2530320650069479E-4</v>
      </c>
      <c r="MA23">
        <v>2.9584524548165766E-4</v>
      </c>
      <c r="MB23">
        <v>3.6653832550317868E-4</v>
      </c>
      <c r="MC23">
        <v>2.4072392473775136E-4</v>
      </c>
      <c r="MD23">
        <v>3.2691639832794177E-4</v>
      </c>
      <c r="ME23">
        <v>3.17708359016753E-4</v>
      </c>
      <c r="MF23">
        <v>3.2255586796545285E-4</v>
      </c>
      <c r="MG23">
        <v>3.5281503266934773E-4</v>
      </c>
      <c r="MH23">
        <v>3.4717134213059747E-4</v>
      </c>
      <c r="MI23">
        <v>2.4245285202683183E-4</v>
      </c>
      <c r="MJ23">
        <v>1.8505706870373137E-4</v>
      </c>
      <c r="MK23">
        <v>5.372276941882178E-4</v>
      </c>
      <c r="ML23">
        <v>4.5108738724538937E-4</v>
      </c>
      <c r="MM23">
        <v>1.3873734524529882E-4</v>
      </c>
      <c r="MN23">
        <v>1.0179808538370791E-3</v>
      </c>
      <c r="MO23">
        <v>5.8793663746040147E-4</v>
      </c>
      <c r="MP23">
        <v>3.4954363225497137E-4</v>
      </c>
      <c r="MQ23">
        <v>2.1637802072471606E-4</v>
      </c>
      <c r="MR23">
        <v>3.7256197715783949E-4</v>
      </c>
      <c r="MS23">
        <v>2.2634346898681854E-4</v>
      </c>
      <c r="MT23">
        <v>4.3779997901078244E-4</v>
      </c>
      <c r="MU23">
        <v>3.9576210316326154E-4</v>
      </c>
      <c r="MV23">
        <v>4.1899029200021741E-4</v>
      </c>
      <c r="MW23">
        <v>4.3397520512711242E-4</v>
      </c>
      <c r="MX23">
        <v>3.3612214659509067E-4</v>
      </c>
      <c r="MY23">
        <v>4.8892137743197447E-4</v>
      </c>
      <c r="MZ23">
        <v>2.7445504183235686E-4</v>
      </c>
      <c r="NA23">
        <v>4.8692176722138839E-4</v>
      </c>
      <c r="NB23">
        <v>7.0079852112087311E-4</v>
      </c>
      <c r="NC23">
        <v>5.7106128604341182E-4</v>
      </c>
      <c r="ND23">
        <v>3.227181499139177E-4</v>
      </c>
      <c r="NE23">
        <v>3.2818252255467515E-4</v>
      </c>
      <c r="NF23">
        <v>5.0842446733091154E-4</v>
      </c>
      <c r="NG23">
        <v>4.253624868568518E-4</v>
      </c>
      <c r="NH23">
        <v>3.5720103822983241E-4</v>
      </c>
      <c r="NI23">
        <v>3.4275536802106152E-4</v>
      </c>
      <c r="NJ23">
        <v>2.075751989205336E-4</v>
      </c>
      <c r="NK23">
        <v>5.0669272938958247E-4</v>
      </c>
      <c r="NL23">
        <v>3.4974095415013908E-4</v>
      </c>
      <c r="NM23">
        <v>3.3197390216859173E-4</v>
      </c>
      <c r="NN23">
        <v>4.4218612957373858E-4</v>
      </c>
      <c r="NO23">
        <v>1.1782695106242358E-4</v>
      </c>
      <c r="NP23">
        <v>1.82401508724535E-4</v>
      </c>
      <c r="NQ23">
        <v>3.3345205437006534E-4</v>
      </c>
      <c r="NR23">
        <v>3.1450937058594136E-4</v>
      </c>
      <c r="NS23">
        <v>1.5857771142524998E-4</v>
      </c>
      <c r="NT23">
        <v>3.7448783577590048E-4</v>
      </c>
      <c r="NU23">
        <v>2.019861541828239E-4</v>
      </c>
      <c r="NV23">
        <v>3.3521025337438079E-4</v>
      </c>
      <c r="NW23">
        <v>1.9763761514625627E-4</v>
      </c>
      <c r="NX23">
        <v>3.4301196562565881E-4</v>
      </c>
      <c r="NY23">
        <v>3.1066624112881843E-4</v>
      </c>
      <c r="NZ23">
        <v>4.2834956475420847E-4</v>
      </c>
      <c r="OA23">
        <v>5.2375385030022082E-4</v>
      </c>
      <c r="OB23">
        <v>5.7384104439899312E-4</v>
      </c>
      <c r="OC23">
        <v>3.5259199390937524E-4</v>
      </c>
      <c r="OD23">
        <v>2.3724522821838529E-4</v>
      </c>
      <c r="OE23">
        <v>4.0094750504679624E-4</v>
      </c>
      <c r="OF23">
        <v>1.6460046033614024E-4</v>
      </c>
      <c r="OG23">
        <v>1.9255567098870201E-4</v>
      </c>
      <c r="OH23">
        <v>3.2795263174581284E-4</v>
      </c>
      <c r="OI23">
        <v>2.4105254893345691E-4</v>
      </c>
      <c r="OJ23">
        <v>1.5096012701277991E-4</v>
      </c>
      <c r="OK23">
        <v>4.0408878105757792E-4</v>
      </c>
      <c r="OL23">
        <v>4.3001417484704249E-4</v>
      </c>
      <c r="OM23">
        <v>2.9329274814708677E-4</v>
      </c>
      <c r="ON23">
        <v>2.0163783480119636E-4</v>
      </c>
      <c r="OO23">
        <v>4.1653261986806552E-4</v>
      </c>
      <c r="OP23">
        <v>2.3820831090282362E-4</v>
      </c>
      <c r="OQ23">
        <v>1.3915719109152872E-4</v>
      </c>
      <c r="OR23">
        <v>1.8910194965714804E-4</v>
      </c>
      <c r="OS23">
        <v>3.0145448837488301E-4</v>
      </c>
      <c r="OT23">
        <v>3.7370510438600256E-4</v>
      </c>
      <c r="OU23">
        <v>4.276181579857607E-4</v>
      </c>
      <c r="OV23">
        <v>1.8019782131545816E-4</v>
      </c>
      <c r="OW23">
        <v>4.1948923366327362E-4</v>
      </c>
      <c r="OX23">
        <v>2.5010025304368779E-4</v>
      </c>
      <c r="OY23">
        <v>2.1723462457526232E-4</v>
      </c>
      <c r="OZ23">
        <v>1.7876101729245441E-4</v>
      </c>
      <c r="PA23">
        <v>3.8386052833344142E-4</v>
      </c>
      <c r="PB23">
        <v>3.1434665924955562E-4</v>
      </c>
      <c r="PC23">
        <v>3.0840926519674352E-4</v>
      </c>
      <c r="PD23">
        <v>4.5899443345570715E-4</v>
      </c>
      <c r="PE23">
        <v>2.0384066562985619E-4</v>
      </c>
      <c r="PF23">
        <v>1.5944762741588119E-4</v>
      </c>
      <c r="PG23">
        <v>2.0979238990762966E-4</v>
      </c>
      <c r="PH23">
        <v>4.3679117815252372E-4</v>
      </c>
      <c r="PI23">
        <v>3.5592822411020981E-4</v>
      </c>
      <c r="PJ23">
        <v>2.1513016656762789E-4</v>
      </c>
      <c r="PK23">
        <v>5.538995400474428E-4</v>
      </c>
      <c r="PL23">
        <v>3.5741535778958781E-4</v>
      </c>
      <c r="PM23">
        <v>4.8158171621216826E-4</v>
      </c>
      <c r="PN23">
        <v>5.9501567460644011E-4</v>
      </c>
      <c r="PO23">
        <v>4.9800606940913572E-4</v>
      </c>
      <c r="PP23">
        <v>2.2436880777892363E-4</v>
      </c>
      <c r="PQ23">
        <v>1.8345582118952259E-4</v>
      </c>
      <c r="PR23">
        <v>3.9483239194123789E-4</v>
      </c>
      <c r="PS23">
        <v>2.5077175034831181E-4</v>
      </c>
      <c r="PT23">
        <v>1.9264748766843303E-4</v>
      </c>
      <c r="PU23">
        <v>5.9739245416108382E-4</v>
      </c>
      <c r="PV23">
        <v>2.3575244429382869E-4</v>
      </c>
      <c r="PW23">
        <v>4.6963406972682048E-4</v>
      </c>
      <c r="PX23">
        <v>1.6991218013753188E-4</v>
      </c>
      <c r="PY23">
        <v>5.4174104981204001E-4</v>
      </c>
      <c r="PZ23">
        <v>3.8030239395561217E-4</v>
      </c>
      <c r="QA23">
        <v>1.0529183880780911E-3</v>
      </c>
      <c r="QB23">
        <v>4.3455837889827336E-4</v>
      </c>
      <c r="QC23">
        <v>1.6684083255159721E-4</v>
      </c>
      <c r="QD23">
        <v>1.9828733212778532E-4</v>
      </c>
      <c r="QE23">
        <v>2.1542865630859375E-4</v>
      </c>
      <c r="QF23">
        <v>3.1490307426200947E-4</v>
      </c>
      <c r="QG23">
        <v>2.2427397528229412E-4</v>
      </c>
      <c r="QH23">
        <v>2.0758780095121886E-4</v>
      </c>
      <c r="QI23">
        <v>2.1620879189501957E-4</v>
      </c>
      <c r="QJ23">
        <v>3.8913519326914503E-4</v>
      </c>
      <c r="QK23">
        <v>1.702225219552165E-4</v>
      </c>
      <c r="QL23">
        <v>4.1921943985781957E-4</v>
      </c>
      <c r="QM23">
        <v>2.9624405077210948E-4</v>
      </c>
      <c r="QN23">
        <v>1.7162968419391297E-4</v>
      </c>
      <c r="QO23">
        <v>2.0570041182719969E-4</v>
      </c>
      <c r="QP23">
        <v>2.0435428459779923E-4</v>
      </c>
      <c r="QQ23">
        <v>2.2793406344490585E-4</v>
      </c>
      <c r="QR23">
        <v>4.2063235296383665E-4</v>
      </c>
      <c r="QS23">
        <v>8.3942720593581583E-4</v>
      </c>
      <c r="QT23">
        <v>3.2290622525023147E-4</v>
      </c>
      <c r="QU23">
        <v>4.6463047641979874E-4</v>
      </c>
      <c r="QV23">
        <v>2.4005991185113154E-4</v>
      </c>
      <c r="QW23">
        <v>3.1803283685012034E-4</v>
      </c>
      <c r="QX23">
        <v>2.4564399187311352E-4</v>
      </c>
      <c r="QY23">
        <v>6.9507372684472876E-4</v>
      </c>
      <c r="QZ23">
        <v>5.8270601344031971E-4</v>
      </c>
      <c r="RA23">
        <v>3.866360098080573E-4</v>
      </c>
      <c r="RB23">
        <v>2.1375607443236379E-4</v>
      </c>
      <c r="RC23">
        <v>5.3228456533953143E-4</v>
      </c>
      <c r="RD23">
        <v>2.3986974341413551E-4</v>
      </c>
      <c r="RE23">
        <v>2.5577391046329085E-4</v>
      </c>
      <c r="RF23">
        <v>2.3629214990523903E-4</v>
      </c>
      <c r="RG23">
        <v>3.8992869898181963E-4</v>
      </c>
      <c r="RH23">
        <v>2.3673358642351184E-4</v>
      </c>
      <c r="RI23">
        <v>3.5106374423842434E-4</v>
      </c>
      <c r="RJ23">
        <v>3.2726136857589655E-4</v>
      </c>
      <c r="RK23">
        <v>1.6458912744237239E-4</v>
      </c>
      <c r="RL23">
        <v>2.4531194878406673E-4</v>
      </c>
      <c r="RM23">
        <v>8.7129310217578582E-4</v>
      </c>
      <c r="RN23">
        <v>5.0655459558488186E-4</v>
      </c>
      <c r="RO23">
        <v>2.2242969360702382E-4</v>
      </c>
      <c r="RP23">
        <v>2.2007371591885292E-4</v>
      </c>
      <c r="RQ23">
        <v>4.9625118088517865E-4</v>
      </c>
      <c r="RR23">
        <v>1.9925429392580665E-4</v>
      </c>
      <c r="RS23">
        <v>4.380690510188761E-4</v>
      </c>
      <c r="RT23">
        <v>2.0297762535083892E-4</v>
      </c>
      <c r="RU23">
        <v>3.3458161025932211E-4</v>
      </c>
      <c r="RV23">
        <v>1.717871376109684E-4</v>
      </c>
      <c r="RW23">
        <v>2.3154614351402798E-4</v>
      </c>
      <c r="RX23">
        <v>6.6412439701336748E-4</v>
      </c>
      <c r="RY23">
        <v>4.0174094415466221E-4</v>
      </c>
      <c r="RZ23">
        <v>3.0749540904959766E-4</v>
      </c>
      <c r="SA23">
        <v>1.85438909218799E-4</v>
      </c>
      <c r="SB23">
        <v>7.7825292835333377E-4</v>
      </c>
      <c r="SC23">
        <v>2.0234350650448751E-4</v>
      </c>
      <c r="SD23">
        <v>2.9435861309423889E-4</v>
      </c>
      <c r="SE23">
        <v>2.5191219787595626E-4</v>
      </c>
      <c r="SF23">
        <v>3.4246783900791506E-4</v>
      </c>
      <c r="SG23">
        <v>1.8893224275245052E-4</v>
      </c>
      <c r="SH23">
        <v>3.4983826386129798E-4</v>
      </c>
      <c r="SI23">
        <v>4.4487596226697336E-4</v>
      </c>
      <c r="SJ23">
        <v>2.1833686608624842E-4</v>
      </c>
      <c r="SK23">
        <v>1.7397468720075385E-4</v>
      </c>
      <c r="SL23">
        <v>2.5875968900966996E-4</v>
      </c>
      <c r="SM23">
        <v>3.0661150881090881E-4</v>
      </c>
      <c r="SN23">
        <v>2.4667954869123885E-4</v>
      </c>
      <c r="SO23">
        <v>1.5659332958099651E-4</v>
      </c>
      <c r="SP23">
        <v>5.5329258598142987E-4</v>
      </c>
      <c r="SQ23">
        <v>1.7011330771148076E-4</v>
      </c>
      <c r="SR23">
        <v>3.0071855503074945E-4</v>
      </c>
      <c r="SS23">
        <v>1.272443230725537E-4</v>
      </c>
      <c r="ST23">
        <v>3.0987357123814967E-4</v>
      </c>
      <c r="SU23">
        <v>3.6641242485493578E-4</v>
      </c>
      <c r="SV23">
        <v>2.5589117039918435E-4</v>
      </c>
      <c r="SW23">
        <v>1.6864962191693125E-4</v>
      </c>
      <c r="SX23">
        <v>2.740002100230719E-4</v>
      </c>
      <c r="SY23">
        <v>4.8455101390803971E-4</v>
      </c>
      <c r="SZ23">
        <v>3.5185056610899292E-4</v>
      </c>
      <c r="TA23">
        <v>3.0811173642692841E-4</v>
      </c>
      <c r="TB23">
        <v>3.3831000149914134E-4</v>
      </c>
      <c r="TC23">
        <v>4.146949345314924E-4</v>
      </c>
      <c r="TD23">
        <v>2.1255942734168127E-4</v>
      </c>
      <c r="TE23">
        <v>1.9388029678372304E-4</v>
      </c>
      <c r="TF23">
        <v>3.950857088419246E-4</v>
      </c>
      <c r="TG23">
        <v>3.961734034452858E-4</v>
      </c>
      <c r="TH23">
        <v>2.2447421966797609E-4</v>
      </c>
      <c r="TI23">
        <v>3.6946692734623164E-4</v>
      </c>
      <c r="TJ23">
        <v>2.1712826363943805E-4</v>
      </c>
      <c r="TK23">
        <v>5.075482542292759E-4</v>
      </c>
      <c r="TL23">
        <v>3.1437132834481794E-4</v>
      </c>
      <c r="TM23">
        <v>2.9460998699302939E-4</v>
      </c>
      <c r="TN23">
        <v>1.9040205811027213E-4</v>
      </c>
      <c r="TO23">
        <v>3.3994437773440632E-4</v>
      </c>
      <c r="TP23">
        <v>3.3947556448713211E-4</v>
      </c>
      <c r="TQ23">
        <v>2.3422371625028636E-4</v>
      </c>
      <c r="TR23">
        <v>3.6020342807069843E-4</v>
      </c>
      <c r="TS23">
        <v>2.1655825680284336E-4</v>
      </c>
      <c r="TT23">
        <v>4.4358611983829986E-4</v>
      </c>
      <c r="TU23">
        <v>5.2395691761027304E-4</v>
      </c>
      <c r="TV23">
        <v>3.8368618964229216E-4</v>
      </c>
      <c r="TW23">
        <v>2.7934140791263337E-4</v>
      </c>
      <c r="TX23">
        <v>2.0984287855250902E-4</v>
      </c>
      <c r="TY23">
        <v>6.0723970736222747E-4</v>
      </c>
      <c r="TZ23">
        <v>3.4989937133229426E-4</v>
      </c>
      <c r="UA23">
        <v>3.1163679967051542E-4</v>
      </c>
      <c r="UB23">
        <v>4.0185220541817126E-4</v>
      </c>
      <c r="UC23">
        <v>1.7306185256025177E-4</v>
      </c>
      <c r="UD23">
        <v>2.4877160068146069E-4</v>
      </c>
      <c r="UE23">
        <v>4.1273327683837794E-4</v>
      </c>
      <c r="UF23">
        <v>4.0615157540236919E-4</v>
      </c>
      <c r="UG23">
        <v>4.3644343836157838E-4</v>
      </c>
      <c r="UH23">
        <v>3.9166903433628775E-4</v>
      </c>
      <c r="UI23">
        <v>6.8900691450132486E-4</v>
      </c>
      <c r="UJ23">
        <v>2.1900372979247759E-4</v>
      </c>
      <c r="UK23">
        <v>2.124283731676189E-4</v>
      </c>
      <c r="UL23">
        <v>3.3951667524883975E-4</v>
      </c>
      <c r="UM23">
        <v>4.3979006400839495E-4</v>
      </c>
      <c r="UN23">
        <v>2.6612500053565635E-4</v>
      </c>
      <c r="UO23">
        <v>2.407564815258472E-4</v>
      </c>
      <c r="UP23">
        <v>3.1011823771974175E-4</v>
      </c>
      <c r="UQ23">
        <v>3.8053771318556493E-4</v>
      </c>
      <c r="UR23">
        <v>5.8035964554899535E-4</v>
      </c>
      <c r="US23">
        <v>7.9766217092855612E-4</v>
      </c>
      <c r="UT23">
        <v>2.5453109435400064E-4</v>
      </c>
      <c r="UU23">
        <v>1.4303931498208899E-4</v>
      </c>
      <c r="UV23">
        <v>3.894582668383603E-4</v>
      </c>
      <c r="UW23">
        <v>5.8966988315190536E-4</v>
      </c>
      <c r="UX23">
        <v>4.189467814682276E-4</v>
      </c>
      <c r="UY23">
        <v>2.0086440115322135E-4</v>
      </c>
      <c r="UZ23">
        <v>3.735551047580066E-4</v>
      </c>
      <c r="VA23">
        <v>3.9446813551065525E-4</v>
      </c>
      <c r="VB23">
        <v>2.5116902710708321E-4</v>
      </c>
      <c r="VC23">
        <v>2.8255397279595008E-4</v>
      </c>
      <c r="VD23">
        <v>8.1452083635940773E-4</v>
      </c>
      <c r="VE23">
        <v>4.7051478327787111E-4</v>
      </c>
      <c r="VF23">
        <v>3.2181781395574369E-4</v>
      </c>
      <c r="VG23">
        <v>1.7329128615899134E-4</v>
      </c>
      <c r="VH23">
        <v>3.0076782963238413E-4</v>
      </c>
      <c r="VI23">
        <v>5.4787127274464351E-4</v>
      </c>
      <c r="VJ23">
        <v>2.8175565554466203E-4</v>
      </c>
      <c r="VK23">
        <v>1.4638239454783242E-4</v>
      </c>
      <c r="VL23">
        <v>2.0664961897903322E-4</v>
      </c>
      <c r="VM23">
        <v>2.5408066350198497E-4</v>
      </c>
      <c r="VN23">
        <v>4.5678739316224696E-4</v>
      </c>
      <c r="VO23">
        <v>1.6856080027477589E-4</v>
      </c>
      <c r="VP23">
        <v>1.6600395138669907E-4</v>
      </c>
      <c r="VQ23">
        <v>3.6020899697067013E-4</v>
      </c>
      <c r="VR23">
        <v>5.0061139643462274E-4</v>
      </c>
      <c r="VS23">
        <v>2.7846871188267122E-4</v>
      </c>
      <c r="VT23">
        <v>3.5839012092937837E-4</v>
      </c>
      <c r="VU23">
        <v>4.6874067536892278E-4</v>
      </c>
      <c r="VV23">
        <v>2.584958154969707E-4</v>
      </c>
      <c r="VW23">
        <v>5.9243397341262477E-4</v>
      </c>
      <c r="VX23">
        <v>2.8862274859029938E-4</v>
      </c>
      <c r="VY23">
        <v>3.0008397194718813E-4</v>
      </c>
      <c r="VZ23">
        <v>3.4940990031233571E-4</v>
      </c>
      <c r="WA23">
        <v>8.5961049587015539E-4</v>
      </c>
      <c r="WB23">
        <v>2.4524872041611521E-4</v>
      </c>
      <c r="WC23">
        <v>2.3424774579565715E-4</v>
      </c>
      <c r="WD23">
        <v>6.4503474970986564E-4</v>
      </c>
      <c r="WE23">
        <v>1.8775105289850369E-4</v>
      </c>
      <c r="WF23">
        <v>3.5739639102225836E-4</v>
      </c>
      <c r="WG23">
        <v>2.176485115330259E-4</v>
      </c>
      <c r="WH23">
        <v>1.7877222520489895E-4</v>
      </c>
      <c r="WI23">
        <v>3.5218355604373493E-4</v>
      </c>
      <c r="WJ23">
        <v>3.296455236437553E-4</v>
      </c>
      <c r="WK23">
        <v>4.5365229751303713E-4</v>
      </c>
      <c r="WL23">
        <v>1.833441851706349E-4</v>
      </c>
      <c r="WM23">
        <v>2.2477380553254298E-4</v>
      </c>
      <c r="WN23">
        <v>4.3880858306057102E-4</v>
      </c>
      <c r="WO23">
        <v>2.561130320361607E-4</v>
      </c>
      <c r="WP23">
        <v>6.329356067922878E-4</v>
      </c>
      <c r="WQ23">
        <v>4.4409050711475829E-4</v>
      </c>
      <c r="WR23">
        <v>4.8557835183084762E-4</v>
      </c>
      <c r="WS23">
        <v>2.0459756091976416E-4</v>
      </c>
      <c r="WT23">
        <v>8.7072657412174607E-4</v>
      </c>
      <c r="WU23">
        <v>2.779375116781261E-4</v>
      </c>
      <c r="WV23">
        <v>3.1463215111030154E-4</v>
      </c>
      <c r="WW23">
        <v>1.9890116012292249E-4</v>
      </c>
      <c r="WX23">
        <v>3.4785241596333989E-4</v>
      </c>
      <c r="WY23">
        <v>2.2100265765224523E-4</v>
      </c>
      <c r="WZ23">
        <v>1.8787302369986352E-4</v>
      </c>
      <c r="XA23">
        <v>4.2248776653470456E-4</v>
      </c>
      <c r="XB23">
        <v>4.7385764220608763E-4</v>
      </c>
      <c r="XC23">
        <v>3.7979930931566558E-4</v>
      </c>
      <c r="XD23">
        <v>8.6149316819855975E-4</v>
      </c>
      <c r="XE23">
        <v>3.4037168211759934E-4</v>
      </c>
      <c r="XF23">
        <v>4.2459482848898296E-4</v>
      </c>
      <c r="XG23">
        <v>2.3092932411900046E-4</v>
      </c>
      <c r="XH23">
        <v>2.6392116770739758E-4</v>
      </c>
      <c r="XI23">
        <v>2.8332001362789383E-4</v>
      </c>
      <c r="XJ23">
        <v>1.6157705470630409E-4</v>
      </c>
      <c r="XK23">
        <v>2.3095971803282247E-4</v>
      </c>
      <c r="XL23">
        <v>6.0472318698281805E-4</v>
      </c>
      <c r="XM23">
        <v>1.9113746176338049E-4</v>
      </c>
      <c r="XN23">
        <v>2.8969748610901903E-4</v>
      </c>
      <c r="XO23">
        <v>4.0418640388989826E-4</v>
      </c>
      <c r="XP23">
        <v>1.9714281903736829E-4</v>
      </c>
      <c r="XQ23">
        <v>6.1801519394650206E-4</v>
      </c>
      <c r="XR23">
        <v>2.796875490632039E-4</v>
      </c>
      <c r="XS23">
        <v>3.4182515787596396E-4</v>
      </c>
      <c r="XT23">
        <v>3.0394857671123862E-4</v>
      </c>
      <c r="XU23">
        <v>3.9974569355669012E-4</v>
      </c>
      <c r="XV23">
        <v>4.4074527872843073E-4</v>
      </c>
      <c r="XW23">
        <v>3.3168459400377353E-4</v>
      </c>
      <c r="XX23">
        <v>2.3855151947622347E-4</v>
      </c>
      <c r="XY23">
        <v>2.4696341914365219E-4</v>
      </c>
      <c r="XZ23">
        <v>1.7490181140961258E-4</v>
      </c>
      <c r="YA23">
        <v>3.0181231223686217E-4</v>
      </c>
      <c r="YB23">
        <v>2.5343276986755593E-4</v>
      </c>
      <c r="YC23">
        <v>4.8176817745502814E-4</v>
      </c>
      <c r="YD23">
        <v>2.7881423626287786E-4</v>
      </c>
      <c r="YE23">
        <v>3.3243902352443492E-4</v>
      </c>
      <c r="YF23">
        <v>2.4324081403305503E-4</v>
      </c>
      <c r="YG23">
        <v>5.0808036408970018E-4</v>
      </c>
      <c r="YH23">
        <v>4.4710264528462749E-4</v>
      </c>
      <c r="YI23">
        <v>4.336386221140845E-4</v>
      </c>
      <c r="YJ23">
        <v>2.8568734044864867E-4</v>
      </c>
      <c r="YK23">
        <v>5.4643406621458562E-4</v>
      </c>
      <c r="YL23">
        <v>1.1274091316255265E-3</v>
      </c>
      <c r="YM23">
        <v>1.9132152977156003E-4</v>
      </c>
      <c r="YN23">
        <v>3.1039977292002664E-4</v>
      </c>
      <c r="YO23">
        <v>1.9641246531872477E-4</v>
      </c>
      <c r="YP23">
        <v>1.9665961918133342E-4</v>
      </c>
      <c r="YQ23">
        <v>6.5527443933274853E-4</v>
      </c>
      <c r="YR23">
        <v>5.2300375132223009E-4</v>
      </c>
      <c r="YS23">
        <v>2.7834002834747879E-4</v>
      </c>
      <c r="YT23">
        <v>5.9554727100437333E-4</v>
      </c>
      <c r="YU23">
        <v>2.491635063154517E-4</v>
      </c>
      <c r="YV23">
        <v>4.635485589546826E-4</v>
      </c>
      <c r="YW23">
        <v>1.9712299898009839E-4</v>
      </c>
      <c r="YX23">
        <v>1.9079454960096141E-4</v>
      </c>
      <c r="YY23">
        <v>3.4428110189550684E-4</v>
      </c>
      <c r="YZ23">
        <v>2.9376454917158832E-4</v>
      </c>
      <c r="ZA23">
        <v>1.6969440369199977E-4</v>
      </c>
      <c r="ZB23">
        <v>3.5848095667644699E-4</v>
      </c>
      <c r="ZC23">
        <v>1.9893345798112298E-4</v>
      </c>
      <c r="ZD23">
        <v>2.1015330836104357E-4</v>
      </c>
      <c r="ZE23">
        <v>2.5310046515041263E-4</v>
      </c>
      <c r="ZF23">
        <v>2.0028378042607966E-4</v>
      </c>
      <c r="ZG23">
        <v>2.5381534987606454E-4</v>
      </c>
      <c r="ZH23">
        <v>6.0527272554381883E-4</v>
      </c>
      <c r="ZI23">
        <v>5.2094152549531981E-4</v>
      </c>
      <c r="ZJ23">
        <v>3.2674682528044765E-4</v>
      </c>
      <c r="ZK23">
        <v>5.7204456697730296E-4</v>
      </c>
      <c r="ZL23">
        <v>2.3514546757507626E-4</v>
      </c>
      <c r="ZM23">
        <v>3.5103733170594484E-4</v>
      </c>
      <c r="ZN23">
        <v>2.4835309326788624E-4</v>
      </c>
      <c r="ZO23">
        <v>3.7932921206880948E-4</v>
      </c>
      <c r="ZP23">
        <v>2.9387580051215491E-4</v>
      </c>
      <c r="ZQ23">
        <v>2.0141388502778536E-4</v>
      </c>
      <c r="ZR23">
        <v>2.0393402552840731E-4</v>
      </c>
      <c r="ZS23">
        <v>2.8754554353383453E-4</v>
      </c>
      <c r="ZT23">
        <v>1.5609640683513361E-4</v>
      </c>
      <c r="ZU23">
        <v>4.9688805801337017E-4</v>
      </c>
      <c r="ZV23">
        <v>1.5220687875790767E-4</v>
      </c>
      <c r="ZW23">
        <v>2.128122446432582E-4</v>
      </c>
      <c r="ZX23">
        <v>2.2998345112955408E-4</v>
      </c>
      <c r="ZY23">
        <v>2.9247784192452882E-4</v>
      </c>
      <c r="ZZ23">
        <v>2.4021282700020891E-4</v>
      </c>
      <c r="AAA23">
        <v>1.631048448204108E-4</v>
      </c>
      <c r="AAB23">
        <v>4.6459264806819682E-4</v>
      </c>
      <c r="AAC23">
        <v>1.2808910244325113E-4</v>
      </c>
      <c r="AAD23">
        <v>3.2422666593792074E-4</v>
      </c>
      <c r="AAE23">
        <v>3.1446842334776969E-4</v>
      </c>
      <c r="AAF23">
        <v>1.6022931625935607E-4</v>
      </c>
      <c r="AAG23">
        <v>1.5355175324634128E-4</v>
      </c>
      <c r="AAH23">
        <v>2.9441421805053889E-4</v>
      </c>
      <c r="AAI23">
        <v>3.3598812170709645E-4</v>
      </c>
      <c r="AAJ23">
        <v>3.1118487205907761E-4</v>
      </c>
      <c r="AAK23">
        <v>1.9279916944054388E-4</v>
      </c>
      <c r="AAL23">
        <v>3.1267149664022324E-4</v>
      </c>
      <c r="AAM23">
        <v>4.9719437350328739E-4</v>
      </c>
      <c r="AAN23">
        <v>3.1849298636778582E-4</v>
      </c>
      <c r="AAO23">
        <v>4.6107892848890844E-4</v>
      </c>
      <c r="AAP23">
        <v>3.1164846636224275E-4</v>
      </c>
      <c r="AAQ23">
        <v>1.9617993662974121E-4</v>
      </c>
      <c r="AAR23">
        <v>2.9983145902555912E-4</v>
      </c>
      <c r="AAS23">
        <v>2.7463167329316862E-4</v>
      </c>
      <c r="AAT23">
        <v>2.038590489153727E-4</v>
      </c>
      <c r="AAU23">
        <v>5.1571068604013145E-4</v>
      </c>
      <c r="AAV23">
        <v>2.3632736945093229E-4</v>
      </c>
      <c r="AAW23">
        <v>3.8875933912185784E-4</v>
      </c>
      <c r="AAX23">
        <v>1.9293579349433814E-4</v>
      </c>
      <c r="AAY23">
        <v>2.6324940588291805E-4</v>
      </c>
      <c r="AAZ23">
        <v>3.8523929554509166E-4</v>
      </c>
      <c r="ABA23">
        <v>6.5971331183307773E-4</v>
      </c>
      <c r="ABB23">
        <v>2.7406071889244217E-4</v>
      </c>
      <c r="ABC23">
        <v>2.3826709342975611E-4</v>
      </c>
      <c r="ABD23">
        <v>3.4989786823888368E-4</v>
      </c>
      <c r="ABE23">
        <v>2.8941165627466021E-4</v>
      </c>
      <c r="ABF23">
        <v>3.1719975234851877E-4</v>
      </c>
      <c r="ABG23">
        <v>8.8834518199761665E-4</v>
      </c>
      <c r="ABH23">
        <v>2.0513420711947152E-4</v>
      </c>
      <c r="ABI23">
        <v>2.0261725241391287E-4</v>
      </c>
      <c r="ABJ23">
        <v>4.2793493897078593E-4</v>
      </c>
      <c r="ABK23">
        <v>2.3712672446535383E-4</v>
      </c>
      <c r="ABL23">
        <v>1.7332958524502489E-4</v>
      </c>
      <c r="ABM23">
        <v>1.9369217473503777E-4</v>
      </c>
      <c r="ABN23">
        <v>2.6994309633619263E-4</v>
      </c>
      <c r="ABO23">
        <v>7.9853294724214151E-4</v>
      </c>
      <c r="ABP23">
        <v>3.3440574362976738E-4</v>
      </c>
      <c r="ABQ23">
        <v>8.1921043210035442E-4</v>
      </c>
      <c r="ABR23">
        <v>3.9753403952658568E-4</v>
      </c>
      <c r="ABS23">
        <v>2.7145316512155202E-4</v>
      </c>
      <c r="ABT23">
        <v>3.1148486178672385E-4</v>
      </c>
      <c r="ABU23">
        <v>2.2299626197333275E-4</v>
      </c>
      <c r="ABV23">
        <v>2.2295500679743698E-4</v>
      </c>
      <c r="ABW23">
        <v>1.9535848907203501E-4</v>
      </c>
      <c r="ABX23">
        <v>1.9371595153209808E-4</v>
      </c>
      <c r="ABY23">
        <v>3.3448638616746828E-4</v>
      </c>
      <c r="ABZ23">
        <v>1.8709240057533259E-4</v>
      </c>
      <c r="ACA23">
        <v>2.4876136792614448E-4</v>
      </c>
      <c r="ACB23">
        <v>3.8471940635614101E-4</v>
      </c>
      <c r="ACC23">
        <v>3.2265198876547176E-4</v>
      </c>
      <c r="ACD23">
        <v>3.0156366041503491E-4</v>
      </c>
      <c r="ACE23">
        <v>3.595392627900403E-4</v>
      </c>
      <c r="ACF23">
        <v>2.7027697776125002E-4</v>
      </c>
      <c r="ACG23">
        <v>2.8259676563607903E-4</v>
      </c>
      <c r="ACH23">
        <v>4.1276534837359142E-4</v>
      </c>
      <c r="ACI23">
        <v>1.1986879721136056E-4</v>
      </c>
      <c r="ACJ23">
        <v>3.2902194078916552E-4</v>
      </c>
      <c r="ACK23">
        <v>7.9545467996286836E-4</v>
      </c>
      <c r="ACL23">
        <v>2.0303370813523343E-4</v>
      </c>
      <c r="ACM23">
        <v>2.3729305844337708E-4</v>
      </c>
      <c r="ACN23">
        <v>4.2561730657448313E-4</v>
      </c>
      <c r="ACO23">
        <v>1.4668791277714621E-4</v>
      </c>
      <c r="ACP23">
        <v>1.630164442794742E-4</v>
      </c>
      <c r="ACQ23">
        <v>3.3556343860017336E-4</v>
      </c>
      <c r="ACR23">
        <v>3.466752149215336E-4</v>
      </c>
      <c r="ACS23">
        <v>5.0060652503738663E-4</v>
      </c>
      <c r="ACT23">
        <v>1.907814951365187E-4</v>
      </c>
      <c r="ACU23">
        <v>2.531629431617666E-4</v>
      </c>
      <c r="ACV23">
        <v>2.3975284786501805E-4</v>
      </c>
      <c r="ACW23">
        <v>3.2102622255056562E-4</v>
      </c>
      <c r="ACX23">
        <v>1.9969356275467356E-4</v>
      </c>
      <c r="ACY23">
        <v>5.5535344910652884E-4</v>
      </c>
      <c r="ACZ23">
        <v>2.0347630208786071E-4</v>
      </c>
      <c r="ADA23">
        <v>2.301322490662215E-4</v>
      </c>
      <c r="ADB23">
        <v>3.0136257220662161E-4</v>
      </c>
      <c r="ADC23">
        <v>6.0088950568937011E-4</v>
      </c>
      <c r="ADD23">
        <v>7.7345602958874471E-4</v>
      </c>
      <c r="ADE23">
        <v>5.7077746482179885E-4</v>
      </c>
      <c r="ADF23">
        <v>2.1886631144624937E-4</v>
      </c>
      <c r="ADG23">
        <v>3.7522532542527671E-4</v>
      </c>
      <c r="ADH23">
        <v>3.3803688417243628E-4</v>
      </c>
      <c r="ADI23">
        <v>5.2182184100235804E-4</v>
      </c>
      <c r="ADJ23">
        <v>7.2664287228617482E-4</v>
      </c>
      <c r="ADK23">
        <v>3.2102124983538849E-4</v>
      </c>
      <c r="ADL23">
        <v>6.6547839981941201E-4</v>
      </c>
      <c r="ADM23">
        <v>6.3393311594512876E-4</v>
      </c>
      <c r="ADN23">
        <v>1.8668827945944922E-4</v>
      </c>
      <c r="ADO23">
        <v>4.6401626845047695E-4</v>
      </c>
      <c r="ADP23">
        <v>3.2595960511570859E-4</v>
      </c>
      <c r="ADQ23">
        <v>3.0797814010966778E-4</v>
      </c>
      <c r="ADR23">
        <v>2.4479391335928115E-4</v>
      </c>
      <c r="ADS23">
        <v>2.2342555049069122E-4</v>
      </c>
      <c r="ADT23">
        <v>1.8197041645399943E-4</v>
      </c>
      <c r="ADU23">
        <v>4.0974230020027528E-4</v>
      </c>
      <c r="ADV23">
        <v>1.6564325425438506E-4</v>
      </c>
      <c r="ADW23">
        <v>3.7594816126753641E-4</v>
      </c>
      <c r="ADX23">
        <v>1.7655457696510402E-4</v>
      </c>
      <c r="ADY23">
        <v>3.8268305940291502E-4</v>
      </c>
      <c r="ADZ23">
        <v>4.50409459767074E-4</v>
      </c>
      <c r="AEA23">
        <v>3.7599428401557998E-4</v>
      </c>
      <c r="AEB23">
        <v>5.1892360060902163E-4</v>
      </c>
      <c r="AEC23">
        <v>3.275673415385898E-4</v>
      </c>
      <c r="AED23">
        <v>1.8862477989633325E-4</v>
      </c>
      <c r="AEE23">
        <v>4.3643680212052154E-4</v>
      </c>
      <c r="AEF23">
        <v>1.8566743807862569E-4</v>
      </c>
      <c r="AEG23">
        <v>4.5820629080674106E-4</v>
      </c>
      <c r="AEH23">
        <v>5.7849823057894146E-4</v>
      </c>
      <c r="AEI23">
        <v>2.7542197454796954E-4</v>
      </c>
      <c r="AEJ23">
        <v>5.4594911615209098E-4</v>
      </c>
      <c r="AEK23">
        <v>2.6214504344789771E-4</v>
      </c>
      <c r="AEL23">
        <v>4.4045073247032371E-4</v>
      </c>
      <c r="AEM23">
        <v>3.994379768879027E-4</v>
      </c>
      <c r="AEN23">
        <v>2.6489837911667209E-4</v>
      </c>
      <c r="AEO23">
        <v>2.3887861903500174E-4</v>
      </c>
      <c r="AEP23">
        <v>2.4593948368412295E-4</v>
      </c>
      <c r="AEQ23">
        <v>5.9902184765728175E-4</v>
      </c>
      <c r="AER23">
        <v>2.696223986914733E-4</v>
      </c>
      <c r="AES23">
        <v>3.2732633239526931E-4</v>
      </c>
      <c r="AET23">
        <v>4.2793615716073068E-4</v>
      </c>
      <c r="AEU23">
        <v>2.3653266293551062E-4</v>
      </c>
      <c r="AEV23">
        <v>3.1654901701288373E-4</v>
      </c>
      <c r="AEW23">
        <v>1.9546826999830929E-4</v>
      </c>
      <c r="AEX23">
        <v>3.9620996142429826E-4</v>
      </c>
      <c r="AEY23">
        <v>2.5571668685251666E-4</v>
      </c>
      <c r="AEZ23">
        <v>3.4140088787640559E-4</v>
      </c>
      <c r="AFA23">
        <v>3.3534612837723786E-4</v>
      </c>
      <c r="AFB23">
        <v>2.8635102577088332E-4</v>
      </c>
      <c r="AFC23">
        <v>1.4890819537483817E-4</v>
      </c>
      <c r="AFD23">
        <v>2.5082549497549628E-4</v>
      </c>
      <c r="AFE23">
        <v>3.6333680020774926E-4</v>
      </c>
      <c r="AFF23">
        <v>1.8954206455454908E-4</v>
      </c>
      <c r="AFG23">
        <v>1.7780136914678153E-4</v>
      </c>
      <c r="AFH23">
        <v>2.8477361303594112E-4</v>
      </c>
      <c r="AFI23">
        <v>6.3596140050845452E-4</v>
      </c>
      <c r="AFJ23">
        <v>5.1428831073209956E-4</v>
      </c>
      <c r="AFK23">
        <v>3.0194416852981527E-4</v>
      </c>
      <c r="AFL23">
        <v>1.7279581374139146E-4</v>
      </c>
      <c r="AFM23">
        <v>5.4038088036849937E-4</v>
      </c>
      <c r="AFN23">
        <v>3.2712253033861228E-4</v>
      </c>
      <c r="AFO23">
        <v>2.0590175818125352E-4</v>
      </c>
      <c r="AFP23">
        <v>1.6212721383623071E-4</v>
      </c>
      <c r="AFQ23">
        <v>5.1686430935372386E-4</v>
      </c>
      <c r="AFR23">
        <v>6.7843188066363551E-4</v>
      </c>
      <c r="AFS23">
        <v>1.7185257497042832E-4</v>
      </c>
      <c r="AFT23">
        <v>2.5065030727157986E-4</v>
      </c>
      <c r="AFU23">
        <v>4.3346583831192298E-4</v>
      </c>
      <c r="AFV23">
        <v>2.5207609662502255E-4</v>
      </c>
      <c r="AFW23">
        <v>2.9370144965734499E-4</v>
      </c>
      <c r="AFX23">
        <v>3.5940484988184992E-4</v>
      </c>
      <c r="AFY23">
        <v>2.6927569361820646E-4</v>
      </c>
      <c r="AFZ23">
        <v>2.908668866824192E-4</v>
      </c>
      <c r="AGA23">
        <v>3.0771447375504458E-4</v>
      </c>
      <c r="AGB23">
        <v>3.9045318168415326E-4</v>
      </c>
      <c r="AGC23">
        <v>2.7480760061588636E-4</v>
      </c>
      <c r="AGD23">
        <v>2.8848064608528068E-4</v>
      </c>
      <c r="AGE23">
        <v>2.3074347020244883E-4</v>
      </c>
      <c r="AGF23">
        <v>5.7876072049254821E-4</v>
      </c>
      <c r="AGG23">
        <v>4.5792344558304849E-4</v>
      </c>
      <c r="AGH23">
        <v>2.8914159677309999E-4</v>
      </c>
      <c r="AGI23">
        <v>1.9166061092324197E-4</v>
      </c>
      <c r="AGJ23">
        <v>1.9977451083720541E-4</v>
      </c>
      <c r="AGK23">
        <v>5.3155697765304086E-4</v>
      </c>
      <c r="AGL23">
        <v>4.3701961336437602E-4</v>
      </c>
      <c r="AGM23">
        <v>3.1185375011074436E-4</v>
      </c>
      <c r="AGN23">
        <v>2.3325240014838555E-4</v>
      </c>
      <c r="AGO23">
        <v>2.712192658752965E-4</v>
      </c>
      <c r="AGP23">
        <v>3.3592215428303936E-4</v>
      </c>
      <c r="AGQ23">
        <v>2.4998756039025673E-4</v>
      </c>
      <c r="AGR23">
        <v>2.5394215936583244E-4</v>
      </c>
      <c r="AGS23">
        <v>4.9004417232569898E-4</v>
      </c>
      <c r="AGT23">
        <v>4.1050278431845532E-4</v>
      </c>
      <c r="AGU23">
        <v>1.5722251009217471E-4</v>
      </c>
      <c r="AGV23">
        <v>2.3684728415753441E-4</v>
      </c>
      <c r="AGW23">
        <v>3.936577661087879E-4</v>
      </c>
      <c r="AGX23">
        <v>4.288255881346641E-4</v>
      </c>
      <c r="AGY23">
        <v>3.5310211062154209E-4</v>
      </c>
      <c r="AGZ23">
        <v>1.6261844419475125E-4</v>
      </c>
      <c r="AHA23">
        <v>5.0013661873793273E-4</v>
      </c>
      <c r="AHB23">
        <v>5.3391887852183284E-4</v>
      </c>
      <c r="AHC23">
        <v>1.8014514808229834E-4</v>
      </c>
      <c r="AHD23">
        <v>8.4924529200250843E-4</v>
      </c>
      <c r="AHE23">
        <v>2.2077315581038218E-4</v>
      </c>
      <c r="AHF23">
        <v>2.8039644551175664E-4</v>
      </c>
      <c r="AHG23">
        <v>2.4473283033155899E-4</v>
      </c>
      <c r="AHH23">
        <v>3.4771338325899695E-4</v>
      </c>
      <c r="AHI23">
        <v>2.4336345595151512E-4</v>
      </c>
      <c r="AHJ23">
        <v>2.7875417373250742E-4</v>
      </c>
      <c r="AHK23">
        <v>5.7592867409936321E-4</v>
      </c>
      <c r="AHL23">
        <v>9.1703640422300032E-4</v>
      </c>
      <c r="AHM23">
        <v>5.7669020039941401E-4</v>
      </c>
      <c r="AHN23">
        <v>1.7016172605705503E-4</v>
      </c>
      <c r="AHO23">
        <v>2.6377374275416321E-4</v>
      </c>
      <c r="AHP23">
        <v>2.4416367734405702E-4</v>
      </c>
      <c r="AHQ23">
        <v>4.0525761577672021E-4</v>
      </c>
      <c r="AHR23">
        <v>2.1639290719546798E-4</v>
      </c>
      <c r="AHS23">
        <v>2.5598324878816302E-4</v>
      </c>
      <c r="AHT23">
        <v>2.4769137391267868E-4</v>
      </c>
      <c r="AHU23">
        <v>3.9625037153894784E-4</v>
      </c>
      <c r="AHV23">
        <v>1.8363591752133042E-4</v>
      </c>
      <c r="AHW23">
        <v>2.5971570549240114E-4</v>
      </c>
      <c r="AHX23">
        <v>1.8743997975530178E-4</v>
      </c>
      <c r="AHY23">
        <v>2.947813564877964E-4</v>
      </c>
      <c r="AHZ23">
        <v>3.2046058807795651E-4</v>
      </c>
      <c r="AIA23">
        <v>6.0615352944449845E-4</v>
      </c>
      <c r="AIB23">
        <v>2.5008166575139399E-4</v>
      </c>
      <c r="AIC23">
        <v>3.0839899004152618E-4</v>
      </c>
      <c r="AID23">
        <v>2.296086089224762E-4</v>
      </c>
      <c r="AIE23">
        <v>3.4324638913786463E-4</v>
      </c>
      <c r="AIF23">
        <v>2.2504552177760322E-4</v>
      </c>
      <c r="AIG23">
        <v>2.857394676677348E-4</v>
      </c>
      <c r="AIH23">
        <v>1.5916541663499567E-4</v>
      </c>
      <c r="AII23">
        <v>2.6018770063566948E-4</v>
      </c>
      <c r="AIJ23">
        <v>8.6490937004535847E-4</v>
      </c>
      <c r="AIK23">
        <v>5.0505516845617102E-4</v>
      </c>
      <c r="AIL23">
        <v>2.761124253946839E-4</v>
      </c>
      <c r="AIM23">
        <v>2.581048679361053E-4</v>
      </c>
      <c r="AIN23">
        <v>4.6391986458858435E-4</v>
      </c>
      <c r="AIO23">
        <v>3.3223301431105861E-4</v>
      </c>
      <c r="AIP23">
        <v>3.8985693725977576E-4</v>
      </c>
      <c r="AIQ23">
        <v>4.3035109408482992E-4</v>
      </c>
      <c r="AIR23">
        <v>2.5593933120114908E-4</v>
      </c>
      <c r="AIS23">
        <v>2.5473466673085396E-4</v>
      </c>
      <c r="AIT23">
        <v>4.8325216984959293E-4</v>
      </c>
      <c r="AIU23">
        <v>3.9879761822361352E-4</v>
      </c>
      <c r="AIV23">
        <v>4.6458788402394148E-4</v>
      </c>
      <c r="AIW23">
        <v>7.0298454742938072E-4</v>
      </c>
      <c r="AIX23">
        <v>2.1661013177590673E-4</v>
      </c>
      <c r="AIY23">
        <v>2.4833814158635448E-4</v>
      </c>
      <c r="AIZ23">
        <v>2.7027336677071234E-4</v>
      </c>
      <c r="AJA23">
        <v>2.2926402508258647E-4</v>
      </c>
      <c r="AJB23">
        <v>5.8728761029760361E-4</v>
      </c>
      <c r="AJC23">
        <v>2.1253617801367131E-4</v>
      </c>
      <c r="AJD23">
        <v>3.1483382495929016E-4</v>
      </c>
      <c r="AJE23">
        <v>3.263858705891045E-4</v>
      </c>
      <c r="AJF23">
        <v>1.7568569105530236E-4</v>
      </c>
      <c r="AJG23">
        <v>4.6050248003636342E-4</v>
      </c>
      <c r="AJH23">
        <v>2.2656546373694844E-4</v>
      </c>
      <c r="AJI23">
        <v>4.7604191699164241E-4</v>
      </c>
      <c r="AJJ23">
        <v>2.4812296091093609E-4</v>
      </c>
      <c r="AJK23">
        <v>4.6131629533807E-4</v>
      </c>
      <c r="AJL23">
        <v>7.4023911037406954E-4</v>
      </c>
      <c r="AJM23">
        <v>3.8393615312400326E-4</v>
      </c>
      <c r="AJN23">
        <v>6.335989010362226E-4</v>
      </c>
      <c r="AJO23">
        <v>1.2941114327625154E-3</v>
      </c>
      <c r="AJP23">
        <v>3.0630959921616339E-4</v>
      </c>
      <c r="AJQ23">
        <v>5.8025347787751791E-4</v>
      </c>
      <c r="AJR23">
        <v>2.5143081902973148E-4</v>
      </c>
      <c r="AJS23">
        <v>3.9323764686872043E-4</v>
      </c>
      <c r="AJT23">
        <v>1.602702137613124E-4</v>
      </c>
      <c r="AJU23">
        <v>2.5620855175965176E-4</v>
      </c>
      <c r="AJV23">
        <v>2.8588936215317718E-4</v>
      </c>
      <c r="AJW23">
        <v>1.7145680875452969E-4</v>
      </c>
      <c r="AJX23">
        <v>8.3030754348369204E-4</v>
      </c>
      <c r="AJY23">
        <v>4.0848632249675402E-4</v>
      </c>
      <c r="AJZ23">
        <v>3.4720757235448698E-4</v>
      </c>
      <c r="AKA23">
        <v>3.7246926294565136E-4</v>
      </c>
      <c r="AKB23">
        <v>2.2774364791101616E-4</v>
      </c>
      <c r="AKC23">
        <v>4.9758529499638478E-4</v>
      </c>
      <c r="AKD23">
        <v>3.102752904959019E-4</v>
      </c>
      <c r="AKE23">
        <v>5.5811212642784924E-4</v>
      </c>
      <c r="AKF23">
        <v>4.0670533403026432E-4</v>
      </c>
      <c r="AKG23">
        <v>1.4064312453018277E-4</v>
      </c>
      <c r="AKH23">
        <v>2.4418646217782885E-4</v>
      </c>
      <c r="AKI23">
        <v>5.4337165349519932E-4</v>
      </c>
      <c r="AKJ23">
        <v>2.4469956227955237E-4</v>
      </c>
      <c r="AKK23">
        <v>2.6126058087306268E-4</v>
      </c>
      <c r="AKL23">
        <v>2.9043193093853889E-4</v>
      </c>
      <c r="AKM23">
        <v>2.9866526835198748E-4</v>
      </c>
      <c r="AKN23">
        <v>2.5471606542963544E-4</v>
      </c>
      <c r="AKO23">
        <v>2.9361715198513507E-4</v>
      </c>
      <c r="AKP23">
        <v>5.5195316523980252E-4</v>
      </c>
      <c r="AKQ23">
        <v>3.6416015037520663E-4</v>
      </c>
      <c r="AKR23">
        <v>2.6048486168964998E-4</v>
      </c>
      <c r="AKS23">
        <v>4.2139594044005615E-4</v>
      </c>
      <c r="AKT23">
        <v>2.2591046619348975E-4</v>
      </c>
      <c r="AKU23">
        <v>6.2857071226061708E-4</v>
      </c>
      <c r="AKV23">
        <v>4.2770082316839742E-4</v>
      </c>
      <c r="AKW23">
        <v>4.2016927239051913E-4</v>
      </c>
      <c r="AKX23">
        <v>4.5551167692580531E-4</v>
      </c>
      <c r="AKY23">
        <v>2.3249501528387753E-4</v>
      </c>
      <c r="AKZ23">
        <v>1.4427015465175847E-4</v>
      </c>
      <c r="ALA23">
        <v>1.4109023110202276E-4</v>
      </c>
      <c r="ALB23">
        <v>1.6484685255083582E-4</v>
      </c>
      <c r="ALC23">
        <v>1.5494944980206114E-4</v>
      </c>
      <c r="ALD23">
        <v>5.9246496512205499E-4</v>
      </c>
      <c r="ALE23">
        <v>2.7393008106696664E-4</v>
      </c>
      <c r="ALF23">
        <v>2.3892166194717669E-4</v>
      </c>
      <c r="ALG23">
        <v>2.3671518426223188E-4</v>
      </c>
      <c r="ALH23">
        <v>1.3954158299825836E-4</v>
      </c>
      <c r="ALI23">
        <v>5.4597630369655325E-4</v>
      </c>
      <c r="ALJ23">
        <v>1.5252939578909842E-4</v>
      </c>
      <c r="ALK23">
        <v>4.0734256447752114E-4</v>
      </c>
      <c r="ALL23">
        <v>1.6659665557044816E-4</v>
      </c>
      <c r="ALM23">
        <v>9.0800044327361471E-4</v>
      </c>
      <c r="ALN23">
        <v>2.9787904846641163E-4</v>
      </c>
      <c r="ALO23">
        <v>2.4709319324556667E-4</v>
      </c>
      <c r="ALP23">
        <v>5.8858073437663362E-4</v>
      </c>
      <c r="ALQ23">
        <v>2.8991402592029315E-4</v>
      </c>
      <c r="ALR23">
        <v>4.0830140997118663E-4</v>
      </c>
      <c r="ALS23">
        <v>2.1376889370240505E-4</v>
      </c>
      <c r="ALT23">
        <v>5.7488273760840976E-4</v>
      </c>
      <c r="ALU23">
        <v>2.3651939452348048E-4</v>
      </c>
      <c r="ALV23">
        <v>1.6229001376058229E-4</v>
      </c>
      <c r="ALW23">
        <v>3.452281742777919E-4</v>
      </c>
      <c r="ALX23">
        <v>5.8134682134906141E-4</v>
      </c>
      <c r="ALY23">
        <v>3.9536208327697105E-4</v>
      </c>
      <c r="ALZ23">
        <v>4.2896097077868491E-4</v>
      </c>
      <c r="AMA23">
        <v>1.4398582361258521E-4</v>
      </c>
      <c r="AMB23">
        <v>1.8775557856032745E-4</v>
      </c>
      <c r="AMC23">
        <v>3.5702656551783854E-4</v>
      </c>
      <c r="AMD23">
        <v>6.2692575890792421E-4</v>
      </c>
      <c r="AME23">
        <v>2.3535369866202306E-4</v>
      </c>
      <c r="AMF23">
        <v>5.0513020829528392E-4</v>
      </c>
      <c r="AMG23">
        <v>3.3365564796997111E-4</v>
      </c>
      <c r="AMH23">
        <v>2.8735457092259021E-4</v>
      </c>
      <c r="AMI23">
        <v>2.0487485308355303E-4</v>
      </c>
      <c r="AMJ23">
        <v>1.8633749427245848E-4</v>
      </c>
      <c r="AMK23">
        <v>3.2173511902737869E-4</v>
      </c>
      <c r="AML23">
        <v>4.5211191415028211E-4</v>
      </c>
      <c r="AMM23">
        <v>3.8837553232914907E-4</v>
      </c>
      <c r="AMN23">
        <v>5.7694020257390011E-4</v>
      </c>
      <c r="AMO23">
        <v>7.6304583970176782E-4</v>
      </c>
      <c r="AMP23">
        <v>3.5534636350569037E-4</v>
      </c>
      <c r="AMQ23">
        <v>1.4040811589424419E-4</v>
      </c>
      <c r="AMR23">
        <v>2.8192118448413465E-4</v>
      </c>
      <c r="AMS23">
        <v>2.350826528734921E-4</v>
      </c>
      <c r="AMT23">
        <v>3.3234820888674882E-4</v>
      </c>
      <c r="AMU23">
        <v>4.0813188119607851E-4</v>
      </c>
      <c r="AMV23">
        <v>1.9543131886940528E-4</v>
      </c>
      <c r="AMW23">
        <v>2.0367111388928027E-4</v>
      </c>
      <c r="AMX23">
        <v>1.9622581501695688E-4</v>
      </c>
      <c r="AMY23">
        <v>1.5994952689935276E-4</v>
      </c>
      <c r="AMZ23">
        <v>1.7636329621624193E-4</v>
      </c>
      <c r="ANA23">
        <v>3.6020868052769555E-4</v>
      </c>
      <c r="ANB23">
        <v>3.9929785504348719E-4</v>
      </c>
      <c r="ANC23">
        <v>4.485323521619762E-4</v>
      </c>
      <c r="AND23">
        <v>2.8337866247907088E-4</v>
      </c>
      <c r="ANE23">
        <v>2.0869246437399234E-4</v>
      </c>
      <c r="ANF23">
        <v>4.3735391521827587E-4</v>
      </c>
      <c r="ANG23">
        <v>1.832569393114244E-4</v>
      </c>
      <c r="ANH23">
        <v>2.6784320123923576E-4</v>
      </c>
      <c r="ANI23">
        <v>3.0870518687099615E-4</v>
      </c>
      <c r="ANJ23">
        <v>4.4357000951027084E-4</v>
      </c>
      <c r="ANK23">
        <v>2.4789919501706878E-4</v>
      </c>
      <c r="ANL23">
        <v>1.9395799755340267E-4</v>
      </c>
      <c r="ANM23">
        <v>2.6669237249715911E-4</v>
      </c>
      <c r="ANN23">
        <v>1.8701090116815772E-4</v>
      </c>
      <c r="ANO23">
        <v>3.7772793811806723E-4</v>
      </c>
      <c r="ANP23">
        <v>1.8298435417863309E-4</v>
      </c>
      <c r="ANQ23">
        <v>3.9788690900857389E-4</v>
      </c>
      <c r="ANR23">
        <v>1.9249224123247998E-4</v>
      </c>
      <c r="ANS23">
        <v>3.2986289622556245E-4</v>
      </c>
      <c r="ANT23">
        <v>3.9656551788254922E-4</v>
      </c>
      <c r="ANU23">
        <v>2.1702695573916101E-4</v>
      </c>
      <c r="ANV23">
        <v>2.008719576807113E-4</v>
      </c>
      <c r="ANW23">
        <v>1.9945218132777007E-4</v>
      </c>
      <c r="ANX23">
        <v>3.1619591102310159E-4</v>
      </c>
      <c r="ANY23">
        <v>2.3373590003784275E-4</v>
      </c>
      <c r="ANZ23">
        <v>1.8859569828313575E-4</v>
      </c>
      <c r="AOA23">
        <v>2.5382506059532368E-4</v>
      </c>
      <c r="AOB23">
        <v>2.0031072830568316E-4</v>
      </c>
      <c r="AOC23">
        <v>7.6780913375404684E-4</v>
      </c>
      <c r="AOD23">
        <v>1.9661059681507601E-4</v>
      </c>
      <c r="AOE23">
        <v>4.8601591181268104E-4</v>
      </c>
      <c r="AOF23">
        <v>1.5777133369410993E-4</v>
      </c>
      <c r="AOG23">
        <v>1.9588114000207283E-4</v>
      </c>
      <c r="AOH23">
        <v>3.966279016520476E-4</v>
      </c>
      <c r="AOI23">
        <v>8.436603463086625E-4</v>
      </c>
      <c r="AOJ23">
        <v>5.2483370616850577E-4</v>
      </c>
      <c r="AOK23">
        <v>3.5892159553081656E-4</v>
      </c>
      <c r="AOL23">
        <v>2.3847139932099058E-4</v>
      </c>
      <c r="AOM23">
        <v>2.0099153183850618E-4</v>
      </c>
      <c r="AON23">
        <v>2.3118034699266165E-4</v>
      </c>
      <c r="AOO23">
        <v>5.7440750695810492E-4</v>
      </c>
      <c r="AOP23">
        <v>5.881576985917017E-4</v>
      </c>
      <c r="AOQ23">
        <v>2.8882559636895009E-4</v>
      </c>
      <c r="AOR23">
        <v>2.1317438568284788E-4</v>
      </c>
      <c r="AOS23">
        <v>1.9591090857939004E-4</v>
      </c>
      <c r="AOT23">
        <v>2.9067869537319582E-4</v>
      </c>
      <c r="AOU23">
        <v>1.495195142127942E-4</v>
      </c>
      <c r="AOV23">
        <v>4.9691309437839082E-4</v>
      </c>
      <c r="AOW23">
        <v>3.0904559197628058E-4</v>
      </c>
      <c r="AOX23">
        <v>2.2496808328579301E-4</v>
      </c>
      <c r="AOY23">
        <v>3.4108397219226105E-4</v>
      </c>
      <c r="AOZ23">
        <v>3.7314753969686749E-4</v>
      </c>
      <c r="APA23">
        <v>2.1961713531268607E-4</v>
      </c>
      <c r="APB23">
        <v>2.7454117792360657E-4</v>
      </c>
      <c r="APC23">
        <v>3.9944464520178799E-4</v>
      </c>
      <c r="APD23">
        <v>1.6364854361668085E-4</v>
      </c>
      <c r="APE23">
        <v>2.4795652764940406E-4</v>
      </c>
      <c r="APF23">
        <v>3.2838726158316499E-4</v>
      </c>
      <c r="APG23">
        <v>7.6840437122482463E-4</v>
      </c>
      <c r="APH23">
        <v>4.0428192798297691E-4</v>
      </c>
      <c r="API23">
        <v>3.8565667114063456E-4</v>
      </c>
      <c r="APJ23">
        <v>3.737542463297183E-4</v>
      </c>
      <c r="APK23">
        <v>2.4253989570793074E-4</v>
      </c>
      <c r="APL23">
        <v>2.6768810964149676E-4</v>
      </c>
      <c r="APM23">
        <v>1.4754232755854438E-4</v>
      </c>
      <c r="APN23">
        <v>2.7745445130943368E-4</v>
      </c>
      <c r="APO23">
        <v>2.2503937788156169E-4</v>
      </c>
      <c r="APP23">
        <v>2.8954946071304833E-4</v>
      </c>
      <c r="APQ23">
        <v>4.541507296214929E-4</v>
      </c>
      <c r="APR23">
        <v>2.6178084285200323E-4</v>
      </c>
      <c r="APS23">
        <v>2.3922936408064571E-4</v>
      </c>
      <c r="APT23">
        <v>7.9627747558566001E-4</v>
      </c>
      <c r="APU23">
        <v>2.0206844762532848E-4</v>
      </c>
      <c r="APV23">
        <v>1.5679972499139559E-4</v>
      </c>
      <c r="APW23">
        <v>1.9009089833319355E-4</v>
      </c>
      <c r="APX23">
        <v>2.8724404401809519E-4</v>
      </c>
      <c r="APY23">
        <v>3.1657445963013817E-4</v>
      </c>
      <c r="APZ23">
        <v>2.8463834999561011E-4</v>
      </c>
      <c r="AQA23">
        <v>4.8984851823262649E-4</v>
      </c>
      <c r="AQB23">
        <v>3.7350608040063061E-4</v>
      </c>
      <c r="AQC23">
        <v>2.493730096316375E-4</v>
      </c>
      <c r="AQD23">
        <v>3.947642038989596E-4</v>
      </c>
      <c r="AQE23">
        <v>4.5066347170356783E-4</v>
      </c>
      <c r="AQF23">
        <v>4.720095560743598E-4</v>
      </c>
      <c r="AQG23">
        <v>2.7380318028428558E-4</v>
      </c>
      <c r="AQH23">
        <v>2.1167998317465751E-4</v>
      </c>
      <c r="AQI23">
        <v>3.9926943184958989E-4</v>
      </c>
      <c r="AQJ23">
        <v>6.3031035998101432E-4</v>
      </c>
      <c r="AQK23">
        <v>2.4458048671589702E-4</v>
      </c>
      <c r="AQL23">
        <v>4.2840396487819985E-4</v>
      </c>
      <c r="AQM23">
        <v>2.92769339362143E-4</v>
      </c>
      <c r="AQN23">
        <v>2.5713539633278319E-4</v>
      </c>
      <c r="AQO23">
        <v>3.7125339020240293E-4</v>
      </c>
      <c r="AQP23">
        <v>4.2466815142532861E-4</v>
      </c>
      <c r="AQQ23">
        <v>5.3321703876807057E-4</v>
      </c>
      <c r="AQR23">
        <v>4.190786686358719E-4</v>
      </c>
      <c r="AQS23">
        <v>2.1645867562073939E-4</v>
      </c>
      <c r="AQT23">
        <v>1.754760597703602E-4</v>
      </c>
      <c r="AQU23">
        <v>7.2039862107423633E-4</v>
      </c>
      <c r="AQV23">
        <v>3.9657555672976676E-4</v>
      </c>
      <c r="AQW23">
        <v>2.1262219591677966E-4</v>
      </c>
      <c r="AQX23">
        <v>1.4824983797144038E-4</v>
      </c>
      <c r="AQY23">
        <v>2.5776988838514781E-4</v>
      </c>
      <c r="AQZ23">
        <v>4.2969858623512279E-4</v>
      </c>
      <c r="ARA23">
        <v>2.1003908917312025E-4</v>
      </c>
      <c r="ARB23">
        <v>2.7251182333468078E-4</v>
      </c>
      <c r="ARC23">
        <v>2.533575424036442E-4</v>
      </c>
      <c r="ARD23">
        <v>4.7745997548540823E-4</v>
      </c>
      <c r="ARE23">
        <v>6.6927109792022123E-4</v>
      </c>
      <c r="ARF23">
        <v>5.6916638505598576E-4</v>
      </c>
      <c r="ARG23">
        <v>2.535332797321931E-4</v>
      </c>
      <c r="ARH23">
        <v>2.9225201634283248E-4</v>
      </c>
      <c r="ARI23">
        <v>3.4165775540251673E-4</v>
      </c>
      <c r="ARJ23">
        <v>5.2366520199682517E-4</v>
      </c>
      <c r="ARK23">
        <v>1.3012999436167233E-4</v>
      </c>
      <c r="ARL23">
        <v>1.8500154412659422E-4</v>
      </c>
      <c r="ARM23">
        <v>1.4551242910262814E-4</v>
      </c>
      <c r="ARN23">
        <v>3.2493609331913005E-4</v>
      </c>
      <c r="ARO23">
        <v>3.2757229061005847E-4</v>
      </c>
      <c r="ARP23">
        <v>4.8284471812156901E-4</v>
      </c>
      <c r="ARQ23">
        <v>3.2566984172911507E-4</v>
      </c>
      <c r="ARR23">
        <v>2.0096055816591182E-4</v>
      </c>
      <c r="ARS23">
        <v>2.9302465813729116E-4</v>
      </c>
      <c r="ART23">
        <v>4.7448983985093091E-4</v>
      </c>
      <c r="ARU23">
        <v>3.3933962656278985E-4</v>
      </c>
      <c r="ARV23">
        <v>2.1886215524575151E-4</v>
      </c>
      <c r="ARW23">
        <v>5.2768958258775237E-4</v>
      </c>
      <c r="ARX23">
        <v>2.5683081451992849E-4</v>
      </c>
      <c r="ARY23">
        <v>2.7956358361988222E-4</v>
      </c>
      <c r="ARZ23">
        <v>4.320654502195959E-4</v>
      </c>
      <c r="ASA23">
        <v>1.9658108187740992E-4</v>
      </c>
      <c r="ASB23">
        <v>3.1362748260176435E-4</v>
      </c>
      <c r="ASC23">
        <v>2.1613431236028568E-4</v>
      </c>
      <c r="ASD23">
        <v>2.6549184403013102E-4</v>
      </c>
      <c r="ASE23">
        <v>2.1363779924067668E-4</v>
      </c>
      <c r="ASF23">
        <v>5.598525923865915E-4</v>
      </c>
      <c r="ASG23">
        <v>4.5458890976360323E-4</v>
      </c>
      <c r="ASH23">
        <v>2.493538360908398E-4</v>
      </c>
      <c r="ASI23">
        <v>2.0605011158958755E-4</v>
      </c>
      <c r="ASJ23">
        <v>5.4174511977891676E-4</v>
      </c>
      <c r="ASK23">
        <v>1.7408914906010036E-4</v>
      </c>
      <c r="ASL23">
        <v>3.8449706858523415E-4</v>
      </c>
      <c r="ASM23">
        <v>2.0880709879503328E-4</v>
      </c>
      <c r="ASN23">
        <v>1.8522262118484908E-4</v>
      </c>
      <c r="ASO23">
        <v>2.9026742586202867E-4</v>
      </c>
      <c r="ASP23">
        <v>2.1324732740213688E-4</v>
      </c>
      <c r="ASQ23">
        <v>1.9398470874760549E-4</v>
      </c>
      <c r="ASR23">
        <v>4.2604001345998143E-4</v>
      </c>
      <c r="ASS23">
        <v>1.5674320451709476E-4</v>
      </c>
      <c r="AST23">
        <v>4.5085594842438499E-4</v>
      </c>
      <c r="ASU23">
        <v>2.9139723852406865E-4</v>
      </c>
      <c r="ASV23">
        <v>4.5044073937901789E-4</v>
      </c>
      <c r="ASW23">
        <v>2.6922347370243103E-4</v>
      </c>
      <c r="ASX23">
        <v>6.2922733776711885E-4</v>
      </c>
      <c r="ASY23">
        <v>6.1832561005071272E-4</v>
      </c>
      <c r="ASZ23">
        <v>2.1601638061641577E-4</v>
      </c>
      <c r="ATA23">
        <v>2.3367424815587867E-4</v>
      </c>
      <c r="ATB23">
        <v>4.2824798908000202E-4</v>
      </c>
      <c r="ATC23">
        <v>1.551241337438451E-4</v>
      </c>
      <c r="ATD23">
        <v>4.1768167794650052E-4</v>
      </c>
      <c r="ATE23">
        <v>3.458253593909659E-4</v>
      </c>
      <c r="ATF23">
        <v>3.1372331456276182E-4</v>
      </c>
      <c r="ATG23">
        <v>1.8837759484831645E-4</v>
      </c>
      <c r="ATH23">
        <v>5.4399070580321953E-4</v>
      </c>
      <c r="ATI23">
        <v>2.0954224869564023E-4</v>
      </c>
      <c r="ATJ23">
        <v>2.7487889309661228E-4</v>
      </c>
      <c r="ATK23">
        <v>2.4039520232003168E-4</v>
      </c>
      <c r="ATL23">
        <v>3.5637041469572872E-4</v>
      </c>
      <c r="ATM23">
        <v>3.8525894803752476E-4</v>
      </c>
      <c r="ATN23">
        <v>2.9823606763853335E-4</v>
      </c>
      <c r="ATO23">
        <v>4.6278101665585616E-4</v>
      </c>
      <c r="ATP23">
        <v>2.3822048538391932E-4</v>
      </c>
      <c r="ATQ23">
        <v>8.9682707516791009E-4</v>
      </c>
      <c r="ATR23">
        <v>2.3116648015962564E-4</v>
      </c>
      <c r="ATS23">
        <v>2.2477928354912885E-4</v>
      </c>
      <c r="ATT23">
        <v>2.174169660575952E-4</v>
      </c>
      <c r="ATU23">
        <v>3.9176887982998981E-4</v>
      </c>
      <c r="ATV23">
        <v>5.2567606824762097E-4</v>
      </c>
      <c r="ATW23">
        <v>3.9448061326765053E-4</v>
      </c>
      <c r="ATX23">
        <v>3.681386729318854E-4</v>
      </c>
      <c r="ATY23">
        <v>1.4744789791603117E-4</v>
      </c>
      <c r="ATZ23">
        <v>1.8882200927330982E-4</v>
      </c>
      <c r="AUA23">
        <v>2.4252326643558897E-4</v>
      </c>
      <c r="AUB23">
        <v>5.4199923307551889E-4</v>
      </c>
      <c r="AUC23">
        <v>2.5377764376938254E-4</v>
      </c>
      <c r="AUD23">
        <v>5.3661271860573991E-4</v>
      </c>
      <c r="AUE23">
        <v>2.3266483966327987E-4</v>
      </c>
      <c r="AUF23">
        <v>5.8438936808346957E-4</v>
      </c>
      <c r="AUG23">
        <v>5.9879100166653865E-4</v>
      </c>
      <c r="AUH23">
        <v>5.6733635442637073E-4</v>
      </c>
      <c r="AUI23">
        <v>3.4496097821359612E-4</v>
      </c>
      <c r="AUJ23">
        <v>4.7525696474537166E-4</v>
      </c>
      <c r="AUK23">
        <v>5.3057212328534199E-4</v>
      </c>
      <c r="AUL23">
        <v>2.9759455093593715E-4</v>
      </c>
      <c r="AUM23">
        <v>4.529763075087658E-4</v>
      </c>
      <c r="AUN23">
        <v>4.914469449615556E-4</v>
      </c>
      <c r="AUO23">
        <v>4.0906214709484983E-4</v>
      </c>
      <c r="AUP23">
        <v>5.0418283667771359E-4</v>
      </c>
      <c r="AUQ23">
        <v>4.2633598184266448E-4</v>
      </c>
      <c r="AUR23">
        <v>1.1210248939831973E-4</v>
      </c>
      <c r="AUS23">
        <v>2.9871823902430519E-4</v>
      </c>
      <c r="AUT23">
        <v>1.3145563253651695E-4</v>
      </c>
      <c r="AUU23">
        <v>4.7292092067214284E-4</v>
      </c>
      <c r="AUV23">
        <v>4.0477884100906513E-4</v>
      </c>
      <c r="AUW23">
        <v>3.9995291295466935E-4</v>
      </c>
      <c r="AUX23">
        <v>4.4710373364772576E-4</v>
      </c>
      <c r="AUY23">
        <v>1.7604562129455741E-4</v>
      </c>
      <c r="AUZ23">
        <v>4.1922529664123877E-4</v>
      </c>
      <c r="AVA23">
        <v>7.6197254037388862E-4</v>
      </c>
      <c r="AVB23">
        <v>3.1666264931687831E-4</v>
      </c>
      <c r="AVC23">
        <v>2.3413984875752354E-4</v>
      </c>
      <c r="AVD23">
        <v>2.057813241194257E-4</v>
      </c>
      <c r="AVE23">
        <v>3.6415308912202772E-4</v>
      </c>
      <c r="AVF23">
        <v>5.0109332484451531E-4</v>
      </c>
      <c r="AVG23">
        <v>3.8966352823358383E-4</v>
      </c>
      <c r="AVH23">
        <v>3.3681769779172522E-4</v>
      </c>
      <c r="AVI23">
        <v>9.7904232554941887E-4</v>
      </c>
      <c r="AVJ23">
        <v>3.3369923539340758E-4</v>
      </c>
      <c r="AVK23">
        <v>3.1230558591530502E-4</v>
      </c>
      <c r="AVL23">
        <v>5.2900085071073445E-4</v>
      </c>
      <c r="AVM23">
        <v>7.0911593746967585E-4</v>
      </c>
      <c r="AVN23">
        <v>4.3294675407783893E-4</v>
      </c>
      <c r="AVO23">
        <v>3.0077727091854916E-4</v>
      </c>
      <c r="AVP23">
        <v>8.4926030839676267E-4</v>
      </c>
      <c r="AVQ23">
        <v>5.039905692963703E-4</v>
      </c>
      <c r="AVR23">
        <v>9.2206680828563691E-4</v>
      </c>
      <c r="AVS23">
        <v>3.0274928816265091E-4</v>
      </c>
      <c r="AVT23">
        <v>2.2116984607858443E-4</v>
      </c>
      <c r="AVU23">
        <v>2.3127284537934146E-4</v>
      </c>
      <c r="AVV23">
        <v>4.9586901228520575E-4</v>
      </c>
      <c r="AVW23">
        <v>2.0426630123152484E-4</v>
      </c>
      <c r="AVX23">
        <v>1.7208592837031724E-4</v>
      </c>
      <c r="AVY23">
        <v>5.7461014242821563E-4</v>
      </c>
      <c r="AVZ23">
        <v>5.7672646649613475E-4</v>
      </c>
      <c r="AWA23">
        <v>2.6717917175170594E-4</v>
      </c>
      <c r="AWB23">
        <v>3.0531142301009169E-4</v>
      </c>
      <c r="AWC23">
        <v>2.1396371919246707E-4</v>
      </c>
      <c r="AWD23">
        <v>4.5620645735003601E-4</v>
      </c>
      <c r="AWE23">
        <v>3.0851439621652066E-4</v>
      </c>
      <c r="AWF23">
        <v>4.6008291649974654E-4</v>
      </c>
      <c r="AWG23">
        <v>3.9719016671429955E-4</v>
      </c>
      <c r="AWH23">
        <v>4.7932447870305392E-4</v>
      </c>
      <c r="AWI23">
        <v>1.9984788552528538E-4</v>
      </c>
      <c r="AWJ23">
        <v>2.9369849255785513E-4</v>
      </c>
      <c r="AWK23">
        <v>2.9738855901777049E-4</v>
      </c>
      <c r="AWL23">
        <v>2.1733339877052761E-4</v>
      </c>
      <c r="AWM23">
        <v>2.6441889254739872E-4</v>
      </c>
      <c r="AWN23">
        <v>4.3167289556880284E-4</v>
      </c>
      <c r="AWO23">
        <v>1.8128183019746398E-4</v>
      </c>
      <c r="AWP23">
        <v>5.2445895139155289E-4</v>
      </c>
      <c r="AWQ23">
        <v>2.3317853502582519E-4</v>
      </c>
      <c r="AWR23">
        <v>3.1960762364037092E-4</v>
      </c>
      <c r="AWS23">
        <v>3.1174231865042809E-4</v>
      </c>
      <c r="AWT23">
        <v>2.520274532168403E-4</v>
      </c>
      <c r="AWU23">
        <v>4.1781953781894817E-4</v>
      </c>
      <c r="AWV23">
        <v>4.0973833244952102E-4</v>
      </c>
      <c r="AWW23">
        <v>3.7721278666823211E-4</v>
      </c>
      <c r="AWX23">
        <v>3.6526149662184702E-4</v>
      </c>
      <c r="AWY23">
        <v>2.3576021941734671E-4</v>
      </c>
      <c r="AWZ23">
        <v>3.0450227272620317E-4</v>
      </c>
      <c r="AXA23">
        <v>2.6093578516765052E-4</v>
      </c>
      <c r="AXB23">
        <v>4.2840372555644934E-4</v>
      </c>
      <c r="AXC23">
        <v>2.192542237966295E-4</v>
      </c>
      <c r="AXD23">
        <v>5.2848414507927354E-4</v>
      </c>
      <c r="AXE23">
        <v>1.7679531762729173E-4</v>
      </c>
      <c r="AXF23">
        <v>1.5078282485375523E-4</v>
      </c>
      <c r="AXG23">
        <v>6.1315266710016867E-4</v>
      </c>
      <c r="AXH23">
        <v>4.629591983797364E-4</v>
      </c>
      <c r="AXI23">
        <v>2.1355064534260966E-4</v>
      </c>
      <c r="AXJ23">
        <v>1.4842844594794411E-4</v>
      </c>
      <c r="AXK23">
        <v>2.0514789157275026E-4</v>
      </c>
      <c r="AXL23">
        <v>5.3052190838888467E-4</v>
      </c>
      <c r="AXM23">
        <v>1.6366622375044114E-4</v>
      </c>
      <c r="AXN23">
        <v>2.8862917166523828E-4</v>
      </c>
      <c r="AXO23">
        <v>6.6629184703626497E-4</v>
      </c>
      <c r="AXP23">
        <v>3.9532349909585654E-4</v>
      </c>
      <c r="AXQ23">
        <v>4.9376343100351915E-4</v>
      </c>
      <c r="AXR23">
        <v>2.5706670838063266E-4</v>
      </c>
      <c r="AXS23">
        <v>7.2205530878372752E-4</v>
      </c>
      <c r="AXT23">
        <v>2.3273162979908546E-4</v>
      </c>
      <c r="AXU23">
        <v>4.4251528020966275E-4</v>
      </c>
      <c r="AXV23">
        <v>2.0457230352986686E-4</v>
      </c>
      <c r="AXW23">
        <v>1.3974726911972332E-4</v>
      </c>
      <c r="AXX23">
        <v>2.5137216888707905E-4</v>
      </c>
      <c r="AXY23">
        <v>3.9644898542224536E-4</v>
      </c>
      <c r="AXZ23">
        <v>1.6076182491799076E-4</v>
      </c>
      <c r="AYA23">
        <v>5.4835352257842412E-4</v>
      </c>
      <c r="AYB23">
        <v>5.079754673099064E-4</v>
      </c>
      <c r="AYC23">
        <v>5.4643596712705808E-4</v>
      </c>
      <c r="AYD23">
        <v>1.5131175773851473E-4</v>
      </c>
      <c r="AYE23">
        <v>2.0177902073606317E-4</v>
      </c>
      <c r="AYF23">
        <v>2.9467833221264274E-4</v>
      </c>
      <c r="AYG23">
        <v>3.5179672738140406E-4</v>
      </c>
      <c r="AYH23">
        <v>2.4557515923076702E-4</v>
      </c>
      <c r="AYI23">
        <v>3.6136409008602851E-4</v>
      </c>
      <c r="AYJ23">
        <v>3.0870409433243973E-4</v>
      </c>
      <c r="AYK23">
        <v>3.5173974107729453E-4</v>
      </c>
      <c r="AYL23">
        <v>2.2616736689109427E-4</v>
      </c>
      <c r="AYM23">
        <v>2.4592734910344624E-4</v>
      </c>
      <c r="AYN23">
        <v>1.530806341193946E-4</v>
      </c>
      <c r="AYO23">
        <v>5.8551918106571868E-4</v>
      </c>
      <c r="AYP23">
        <v>1.2943209004064805E-4</v>
      </c>
      <c r="AYQ23">
        <v>2.2186438121645728E-4</v>
      </c>
      <c r="AYR23">
        <v>4.8588066754509917E-4</v>
      </c>
      <c r="AYS23">
        <v>2.8781925108167301E-4</v>
      </c>
      <c r="AYT23">
        <v>1.7844687128209505E-4</v>
      </c>
      <c r="AYU23">
        <v>2.6031547875757065E-4</v>
      </c>
      <c r="AYV23">
        <v>7.6240606447316615E-4</v>
      </c>
      <c r="AYW23">
        <v>2.7445984109508871E-4</v>
      </c>
      <c r="AYX23">
        <v>2.2331185905480187E-4</v>
      </c>
      <c r="AYY23">
        <v>2.7818161109967511E-4</v>
      </c>
      <c r="AYZ23">
        <v>2.93595297197174E-4</v>
      </c>
      <c r="AZA23">
        <v>4.3582899117219589E-4</v>
      </c>
      <c r="AZB23">
        <v>3.4124891027047385E-4</v>
      </c>
      <c r="AZC23">
        <v>4.2080469932070897E-4</v>
      </c>
      <c r="AZD23">
        <v>7.9830422775159363E-4</v>
      </c>
      <c r="AZE23">
        <v>6.3180518107971138E-4</v>
      </c>
      <c r="AZF23">
        <v>2.8925820638643542E-4</v>
      </c>
      <c r="AZG23">
        <v>3.4319374106711879E-4</v>
      </c>
      <c r="AZH23">
        <v>3.160065749091676E-4</v>
      </c>
      <c r="AZI23">
        <v>2.155024580477269E-4</v>
      </c>
      <c r="AZJ23">
        <v>3.060025829113637E-4</v>
      </c>
      <c r="AZK23">
        <v>3.2588924306099391E-4</v>
      </c>
      <c r="AZL23">
        <v>1.9174566538014993E-4</v>
      </c>
      <c r="AZM23">
        <v>3.6410152019771539E-4</v>
      </c>
      <c r="AZN23">
        <v>3.2254556832750966E-4</v>
      </c>
      <c r="AZO23">
        <v>2.3269633663719645E-4</v>
      </c>
      <c r="AZP23">
        <v>2.8594590820950349E-4</v>
      </c>
      <c r="AZQ23">
        <v>2.6589995437162719E-4</v>
      </c>
      <c r="AZR23">
        <v>2.8730123853330097E-4</v>
      </c>
      <c r="AZS23">
        <v>3.4372427971802273E-4</v>
      </c>
      <c r="AZT23">
        <v>3.5509506872372185E-4</v>
      </c>
      <c r="AZU23">
        <v>2.7636845847931168E-4</v>
      </c>
      <c r="AZV23">
        <v>4.9810746460180713E-4</v>
      </c>
      <c r="AZW23">
        <v>6.8039473578766991E-4</v>
      </c>
      <c r="AZX23">
        <v>2.1874218683965281E-4</v>
      </c>
      <c r="AZY23">
        <v>2.0171649660340459E-4</v>
      </c>
      <c r="AZZ23">
        <v>3.0929123148516394E-4</v>
      </c>
      <c r="BAA23">
        <v>2.9584695918672955E-4</v>
      </c>
      <c r="BAB23">
        <v>2.4743232063564066E-4</v>
      </c>
      <c r="BAC23">
        <v>1.3065146711908974E-4</v>
      </c>
      <c r="BAD23">
        <v>2.6559297733534453E-4</v>
      </c>
      <c r="BAE23">
        <v>3.206322491921031E-4</v>
      </c>
      <c r="BAF23">
        <v>3.9089906524830394E-4</v>
      </c>
      <c r="BAG23">
        <v>3.9598588121479228E-4</v>
      </c>
      <c r="BAH23">
        <v>2.4705735240969731E-4</v>
      </c>
      <c r="BAI23">
        <v>4.2838789749073409E-4</v>
      </c>
      <c r="BAJ23">
        <v>4.459745843651102E-4</v>
      </c>
      <c r="BAK23">
        <v>2.9537045608584545E-4</v>
      </c>
      <c r="BAL23">
        <v>2.8911579882799258E-4</v>
      </c>
      <c r="BAM23">
        <v>2.2340203739913255E-4</v>
      </c>
      <c r="BAN23">
        <v>2.0094782729290639E-4</v>
      </c>
      <c r="BAO23">
        <v>2.8852680544400218E-4</v>
      </c>
      <c r="BAP23">
        <v>8.0433385640382596E-4</v>
      </c>
      <c r="BAQ23">
        <v>2.6550372340563552E-4</v>
      </c>
      <c r="BAR23">
        <v>3.9924813944587612E-4</v>
      </c>
      <c r="BAS23">
        <v>3.0418129640584246E-4</v>
      </c>
      <c r="BAT23">
        <v>3.1910824755057837E-4</v>
      </c>
      <c r="BAU23">
        <v>4.1072719656268914E-4</v>
      </c>
      <c r="BAV23">
        <v>4.5481865541794611E-4</v>
      </c>
      <c r="BAW23">
        <v>4.8548249631580781E-4</v>
      </c>
      <c r="BAX23">
        <v>3.1391069687689997E-4</v>
      </c>
      <c r="BAY23">
        <v>2.4494576955151306E-4</v>
      </c>
      <c r="BAZ23">
        <v>4.1863775095388487E-4</v>
      </c>
      <c r="BBA23">
        <v>4.8867773354944381E-4</v>
      </c>
      <c r="BBB23">
        <v>4.0750615098961835E-4</v>
      </c>
      <c r="BBC23">
        <v>3.6295174387246707E-4</v>
      </c>
      <c r="BBD23">
        <v>2.8163757572015119E-4</v>
      </c>
      <c r="BBE23">
        <v>1.501883581144738E-4</v>
      </c>
      <c r="BBF23">
        <v>2.633533518911483E-4</v>
      </c>
      <c r="BBG23">
        <v>3.8210581486794573E-4</v>
      </c>
      <c r="BBH23">
        <v>2.5806452220578199E-4</v>
      </c>
      <c r="BBI23">
        <v>5.2812282954678045E-4</v>
      </c>
      <c r="BBJ23">
        <v>1.6165988845744605E-4</v>
      </c>
      <c r="BBK23">
        <v>2.1505068877925094E-4</v>
      </c>
      <c r="BBL23">
        <v>2.9967928666785922E-4</v>
      </c>
      <c r="BBM23">
        <v>2.9451397491919658E-4</v>
      </c>
      <c r="BBN23">
        <v>3.3905668920471079E-4</v>
      </c>
      <c r="BBO23">
        <v>1.9568641853849234E-4</v>
      </c>
      <c r="BBP23">
        <v>2.5255849897834649E-4</v>
      </c>
      <c r="BBQ23">
        <v>4.469774595013064E-4</v>
      </c>
      <c r="BBR23">
        <v>3.2638575171394717E-4</v>
      </c>
      <c r="BBS23">
        <v>4.7706311380595496E-4</v>
      </c>
      <c r="BBT23">
        <v>3.2578862693564682E-4</v>
      </c>
      <c r="BBU23">
        <v>3.4242522029160764E-4</v>
      </c>
      <c r="BBV23">
        <v>2.2603744718997239E-4</v>
      </c>
      <c r="BBW23">
        <v>1.8106887378987701E-4</v>
      </c>
      <c r="BBX23">
        <v>1.4273572694677863E-4</v>
      </c>
      <c r="BBY23">
        <v>9.5145419697010897E-4</v>
      </c>
      <c r="BBZ23">
        <v>1.2366389435590998E-4</v>
      </c>
      <c r="BCA23">
        <v>1.7435168494067302E-4</v>
      </c>
      <c r="BCB23">
        <v>3.9841712285585009E-4</v>
      </c>
      <c r="BCC23">
        <v>1.9967078375674255E-4</v>
      </c>
      <c r="BCD23">
        <v>6.6571832750453406E-4</v>
      </c>
      <c r="BCE23">
        <v>1.3816820161978487E-4</v>
      </c>
      <c r="BCF23">
        <v>2.4291438334580445E-4</v>
      </c>
      <c r="BCG23">
        <v>4.2339379665533414E-4</v>
      </c>
      <c r="BCH23">
        <v>4.5168837362082634E-4</v>
      </c>
      <c r="BCI23">
        <v>7.1415528740962199E-4</v>
      </c>
      <c r="BCJ23">
        <v>2.4860535803636552E-4</v>
      </c>
      <c r="BCK23">
        <v>4.2746725253498197E-4</v>
      </c>
      <c r="BCL23">
        <v>1.6816640051947325E-4</v>
      </c>
      <c r="BCM23">
        <v>5.4354138725186082E-4</v>
      </c>
      <c r="BCN23">
        <v>2.47870252490699E-4</v>
      </c>
      <c r="BCO23">
        <v>1.688876795426904E-4</v>
      </c>
      <c r="BCP23">
        <v>6.9461933615634717E-4</v>
      </c>
      <c r="BCQ23">
        <v>9.5525776782889719E-4</v>
      </c>
      <c r="BCR23">
        <v>4.2174197455646081E-4</v>
      </c>
      <c r="BCS23">
        <v>3.7816724256198547E-4</v>
      </c>
      <c r="BCT23">
        <v>6.2588261608339819E-4</v>
      </c>
      <c r="BCU23">
        <v>2.0188994066687837E-4</v>
      </c>
      <c r="BCV23">
        <v>2.3226582904338277E-4</v>
      </c>
      <c r="BCW23">
        <v>4.5880129031102544E-4</v>
      </c>
      <c r="BCX23">
        <v>3.180235455677756E-4</v>
      </c>
      <c r="BCY23">
        <v>3.1741176972865362E-4</v>
      </c>
      <c r="BCZ23">
        <v>2.1078113150241833E-4</v>
      </c>
      <c r="BDA23">
        <v>2.520348296304751E-4</v>
      </c>
      <c r="BDB23">
        <v>3.3052498928756567E-4</v>
      </c>
      <c r="BDC23">
        <v>1.9538334624193926E-4</v>
      </c>
      <c r="BDD23">
        <v>3.8468146138260692E-4</v>
      </c>
      <c r="BDE23">
        <v>4.6608108277772307E-4</v>
      </c>
      <c r="BDF23">
        <v>4.3412109582180517E-4</v>
      </c>
      <c r="BDG23">
        <v>4.1799502071421891E-4</v>
      </c>
      <c r="BDH23">
        <v>1.9892564093949329E-4</v>
      </c>
      <c r="BDI23">
        <v>3.9775522683485804E-4</v>
      </c>
      <c r="BDJ23">
        <v>1.9363005027269597E-4</v>
      </c>
      <c r="BDK23">
        <v>4.5887431238759416E-4</v>
      </c>
      <c r="BDL23">
        <v>2.8658605517872847E-4</v>
      </c>
      <c r="BDM23">
        <v>1.824269943350742E-4</v>
      </c>
      <c r="BDN23">
        <v>2.0579160681722975E-4</v>
      </c>
      <c r="BDO23">
        <v>2.6834963114873801E-4</v>
      </c>
      <c r="BDP23">
        <v>3.6823973033749715E-4</v>
      </c>
      <c r="BDQ23">
        <v>3.7609583943989434E-4</v>
      </c>
      <c r="BDR23">
        <v>7.4241039532937339E-4</v>
      </c>
      <c r="BDS23">
        <v>1.8554440273659188E-4</v>
      </c>
      <c r="BDT23">
        <v>1.7435945650164314E-4</v>
      </c>
      <c r="BDU23">
        <v>4.9238813050847899E-4</v>
      </c>
      <c r="BDV23">
        <v>2.0930239555251939E-4</v>
      </c>
      <c r="BDW23">
        <v>2.4571296741477186E-4</v>
      </c>
      <c r="BDX23">
        <v>3.2396984830353128E-4</v>
      </c>
      <c r="BDY23">
        <v>3.2385612596971141E-4</v>
      </c>
      <c r="BDZ23">
        <v>4.2499880188496381E-4</v>
      </c>
      <c r="BEA23">
        <v>1.6733249540008013E-4</v>
      </c>
      <c r="BEB23">
        <v>2.9295106454864763E-4</v>
      </c>
      <c r="BEC23">
        <v>4.5094296530633071E-4</v>
      </c>
      <c r="BED23">
        <v>8.1216764565775678E-4</v>
      </c>
      <c r="BEE23">
        <v>4.4381285832738109E-4</v>
      </c>
      <c r="BEF23">
        <v>7.5785126484004077E-4</v>
      </c>
      <c r="BEG23">
        <v>4.025417291823797E-4</v>
      </c>
      <c r="BEH23">
        <v>2.0336539852914057E-4</v>
      </c>
      <c r="BEI23">
        <v>2.388122265358104E-4</v>
      </c>
      <c r="BEJ23">
        <v>1.6307722651990434E-4</v>
      </c>
      <c r="BEK23">
        <v>2.6183948481377586E-4</v>
      </c>
      <c r="BEL23">
        <v>4.9216724045610897E-4</v>
      </c>
      <c r="BEM23">
        <v>3.4772045146436577E-4</v>
      </c>
      <c r="BEN23">
        <v>3.8157060095999023E-4</v>
      </c>
      <c r="BEO23">
        <v>3.7973169271533579E-4</v>
      </c>
      <c r="BEP23">
        <v>2.7462531790623532E-4</v>
      </c>
      <c r="BEQ23">
        <v>4.1957834887584351E-4</v>
      </c>
      <c r="BER23">
        <v>4.1449948980295056E-4</v>
      </c>
      <c r="BES23">
        <v>4.8149820340307337E-4</v>
      </c>
      <c r="BET23">
        <v>1.9673880498880311E-4</v>
      </c>
      <c r="BEU23">
        <v>4.1284669451366145E-4</v>
      </c>
      <c r="BEV23">
        <v>3.6524096378633001E-4</v>
      </c>
      <c r="BEW23">
        <v>3.3908324249090632E-4</v>
      </c>
      <c r="BEX23">
        <v>1.9602981204221409E-4</v>
      </c>
      <c r="BEY23">
        <v>3.6993778036251758E-4</v>
      </c>
      <c r="BEZ23">
        <v>1.8056756335888756E-4</v>
      </c>
      <c r="BFA23">
        <v>2.8734879429483226E-4</v>
      </c>
      <c r="BFB23">
        <v>1.9977482467120795E-4</v>
      </c>
      <c r="BFC23">
        <v>4.998784200926584E-4</v>
      </c>
      <c r="BFD23">
        <v>1.7691134627762425E-4</v>
      </c>
      <c r="BFE23">
        <v>4.3024681357601825E-4</v>
      </c>
      <c r="BFF23">
        <v>3.2009284923491076E-4</v>
      </c>
      <c r="BFG23">
        <v>3.4737071159878186E-4</v>
      </c>
      <c r="BFH23">
        <v>4.1434857257377044E-4</v>
      </c>
      <c r="BFI23">
        <v>2.6880861771926261E-4</v>
      </c>
      <c r="BFJ23">
        <v>5.7731978430718329E-4</v>
      </c>
      <c r="BFK23">
        <v>5.0953558691508118E-4</v>
      </c>
      <c r="BFL23">
        <v>7.4914526410283021E-4</v>
      </c>
      <c r="BFM23">
        <v>6.38556660162274E-4</v>
      </c>
      <c r="BFN23">
        <v>3.380572060495122E-4</v>
      </c>
      <c r="BFO23">
        <v>2.9267364872872191E-4</v>
      </c>
      <c r="BFP23">
        <v>1.6341251437386396E-4</v>
      </c>
      <c r="BFQ23">
        <v>2.2466322778644531E-4</v>
      </c>
      <c r="BFR23">
        <v>3.323126928212913E-4</v>
      </c>
      <c r="BFS23">
        <v>3.0984339110457778E-4</v>
      </c>
      <c r="BFT23">
        <v>2.6800688703783494E-4</v>
      </c>
      <c r="BFU23">
        <v>3.6763058374051657E-4</v>
      </c>
      <c r="BFV23">
        <v>5.0539093110391336E-4</v>
      </c>
      <c r="BFW23">
        <v>1.8320555345534834E-4</v>
      </c>
      <c r="BFX23">
        <v>3.1864160268429514E-4</v>
      </c>
      <c r="BFY23">
        <v>2.970791786146547E-4</v>
      </c>
      <c r="BFZ23">
        <v>4.8102339416515621E-4</v>
      </c>
      <c r="BGA23">
        <v>2.6219892364979375E-4</v>
      </c>
      <c r="BGB23">
        <v>4.1002743295335235E-4</v>
      </c>
      <c r="BGC23">
        <v>4.3263392907906561E-4</v>
      </c>
      <c r="BGD23">
        <v>2.0784731200757816E-4</v>
      </c>
      <c r="BGE23">
        <v>1.6127428364142549E-4</v>
      </c>
      <c r="BGF23">
        <v>5.5804436011126096E-4</v>
      </c>
      <c r="BGG23">
        <v>2.8561978232765977E-4</v>
      </c>
      <c r="BGH23">
        <v>2.6365987584354213E-4</v>
      </c>
      <c r="BGI23">
        <v>2.5087908069118173E-4</v>
      </c>
      <c r="BGJ23">
        <v>2.5805733819038164E-4</v>
      </c>
      <c r="BGK23">
        <v>1.8506001980645687E-4</v>
      </c>
      <c r="BGL23">
        <v>3.1818868712317776E-4</v>
      </c>
      <c r="BGM23">
        <v>2.935263504970499E-4</v>
      </c>
      <c r="BGN23">
        <v>3.7196278417813788E-4</v>
      </c>
      <c r="BGO23">
        <v>4.8704683334634211E-4</v>
      </c>
      <c r="BGP23">
        <v>1.371459596385134E-4</v>
      </c>
      <c r="BGQ23">
        <v>2.0403866249546945E-4</v>
      </c>
      <c r="BGR23">
        <v>2.4603349397099366E-4</v>
      </c>
      <c r="BGS23">
        <v>2.4603173669276757E-4</v>
      </c>
      <c r="BGT23">
        <v>3.1929072600593973E-4</v>
      </c>
      <c r="BGU23">
        <v>4.6980815308282978E-4</v>
      </c>
      <c r="BGV23">
        <v>3.8810558832719981E-4</v>
      </c>
      <c r="BGW23">
        <v>4.0713368166893333E-4</v>
      </c>
      <c r="BGX23">
        <v>4.3016615436473161E-4</v>
      </c>
      <c r="BGY23">
        <v>2.8024965511683019E-4</v>
      </c>
      <c r="BGZ23">
        <v>2.8423993150959997E-4</v>
      </c>
      <c r="BHA23">
        <v>3.2675422453016997E-4</v>
      </c>
      <c r="BHB23">
        <v>5.2548313515797681E-4</v>
      </c>
      <c r="BHC23">
        <v>4.082844615042733E-4</v>
      </c>
      <c r="BHD23">
        <v>1.7951993156832254E-4</v>
      </c>
      <c r="BHE23">
        <v>2.1437929190662607E-4</v>
      </c>
      <c r="BHF23">
        <v>2.5930185776915998E-4</v>
      </c>
      <c r="BHG23">
        <v>3.2203623394258952E-4</v>
      </c>
      <c r="BHH23">
        <v>1.3636436968517997E-4</v>
      </c>
      <c r="BHI23">
        <v>1.4608341643877366E-4</v>
      </c>
      <c r="BHJ23">
        <v>2.6312931222323064E-4</v>
      </c>
      <c r="BHK23">
        <v>2.3568767887466427E-4</v>
      </c>
      <c r="BHL23">
        <v>4.9188951427487921E-4</v>
      </c>
      <c r="BHM23">
        <v>2.0502900122423731E-4</v>
      </c>
      <c r="BHN23">
        <v>2.1239278853150384E-4</v>
      </c>
      <c r="BHO23">
        <v>3.7063728677072234E-4</v>
      </c>
      <c r="BHP23">
        <v>2.6050592294383032E-4</v>
      </c>
      <c r="BHQ23">
        <v>1.3772072626568952E-4</v>
      </c>
      <c r="BHR23">
        <v>5.6349981574193946E-4</v>
      </c>
      <c r="BHS23">
        <v>4.4864756643538882E-4</v>
      </c>
      <c r="BHT23">
        <v>1.5597948999673399E-4</v>
      </c>
      <c r="BHU23">
        <v>1.9058784186949676E-4</v>
      </c>
      <c r="BHV23">
        <v>5.672712000315825E-4</v>
      </c>
      <c r="BHW23">
        <v>2.1722757839216425E-4</v>
      </c>
      <c r="BHX23">
        <v>4.3505773715680796E-4</v>
      </c>
      <c r="BHY23">
        <v>3.2423870315944215E-4</v>
      </c>
      <c r="BHZ23">
        <v>4.4793221943145587E-4</v>
      </c>
      <c r="BIA23">
        <v>3.3124484613563824E-4</v>
      </c>
      <c r="BIB23">
        <v>1.4842960221515643E-4</v>
      </c>
      <c r="BIC23">
        <v>2.3303444213483945E-4</v>
      </c>
      <c r="BID23">
        <v>2.8752816221658777E-4</v>
      </c>
      <c r="BIE23">
        <v>2.732602616554524E-4</v>
      </c>
      <c r="BIF23">
        <v>1.5289231931862396E-4</v>
      </c>
      <c r="BIG23">
        <v>1.9749948368304177E-4</v>
      </c>
      <c r="BIH23">
        <v>4.0298055282596572E-4</v>
      </c>
      <c r="BII23">
        <v>2.1116639155562326E-4</v>
      </c>
      <c r="BIJ23">
        <v>1.716841374110107E-4</v>
      </c>
      <c r="BIK23">
        <v>4.8145325175304036E-4</v>
      </c>
      <c r="BIL23">
        <v>3.8820817608170599E-4</v>
      </c>
      <c r="BIM23">
        <v>1.2471856337260443E-4</v>
      </c>
      <c r="BIN23">
        <v>2.3203578821445406E-4</v>
      </c>
      <c r="BIO23">
        <v>4.4496044389782892E-4</v>
      </c>
      <c r="BIP23">
        <v>2.1763483214384246E-4</v>
      </c>
      <c r="BIQ23">
        <v>2.3230453344395851E-4</v>
      </c>
      <c r="BIR23">
        <v>1.7573268756332117E-4</v>
      </c>
      <c r="BIS23">
        <v>4.8767388314949656E-4</v>
      </c>
      <c r="BIT23">
        <v>1.9769925022772463E-4</v>
      </c>
      <c r="BIU23">
        <v>3.2678426987583803E-4</v>
      </c>
      <c r="BIV23">
        <v>4.0374325718357497E-4</v>
      </c>
      <c r="BIW23">
        <v>3.6712385508449341E-4</v>
      </c>
      <c r="BIX23">
        <v>4.3896484668648662E-4</v>
      </c>
      <c r="BIY23">
        <v>5.1229126015035764E-4</v>
      </c>
      <c r="BIZ23">
        <v>1.5759596740309257E-4</v>
      </c>
      <c r="BJA23">
        <v>2.1677611070382882E-4</v>
      </c>
      <c r="BJB23">
        <v>5.9435038556485717E-4</v>
      </c>
      <c r="BJC23">
        <v>1.9177238312083629E-4</v>
      </c>
      <c r="BJD23">
        <v>1.9759953036334533E-4</v>
      </c>
      <c r="BJE23">
        <v>5.0127019647888433E-4</v>
      </c>
      <c r="BJF23">
        <v>1.8987080011408628E-4</v>
      </c>
      <c r="BJG23">
        <v>7.0145290895753704E-4</v>
      </c>
      <c r="BJH23">
        <v>3.2839287847768827E-4</v>
      </c>
      <c r="BJI23">
        <v>4.0673526907877399E-4</v>
      </c>
      <c r="BJJ23">
        <v>5.4008059327794128E-4</v>
      </c>
      <c r="BJK23">
        <v>4.0410735992132897E-4</v>
      </c>
      <c r="BJL23">
        <v>6.0468425570265097E-4</v>
      </c>
      <c r="BJM23">
        <v>2.3669091677388168E-4</v>
      </c>
      <c r="BJN23">
        <v>5.763903708965926E-4</v>
      </c>
      <c r="BJO23">
        <v>4.2346735634447863E-4</v>
      </c>
      <c r="BJP23">
        <v>2.6946167854755893E-4</v>
      </c>
      <c r="BJQ23">
        <v>2.1364103486076186E-4</v>
      </c>
      <c r="BJR23">
        <v>3.9057803329146424E-4</v>
      </c>
      <c r="BJS23">
        <v>5.0262066123009353E-4</v>
      </c>
      <c r="BJT23">
        <v>5.8617652006973629E-4</v>
      </c>
      <c r="BJU23">
        <v>2.8374331076180869E-4</v>
      </c>
      <c r="BJV23">
        <v>1.8702253855318012E-4</v>
      </c>
      <c r="BJW23">
        <v>5.155160567387343E-4</v>
      </c>
      <c r="BJX23">
        <v>1.3484576586010334E-4</v>
      </c>
      <c r="BJY23">
        <v>4.6051900048277907E-4</v>
      </c>
      <c r="BJZ23">
        <v>3.1312249675361051E-4</v>
      </c>
      <c r="BKA23">
        <v>1.9049047608651808E-4</v>
      </c>
      <c r="BKB23">
        <v>3.8294869879010383E-4</v>
      </c>
      <c r="BKC23">
        <v>2.2751558587313334E-4</v>
      </c>
      <c r="BKD23">
        <v>3.8631113538578268E-4</v>
      </c>
      <c r="BKE23">
        <v>6.094532510533639E-4</v>
      </c>
      <c r="BKF23">
        <v>2.8714774042656118E-4</v>
      </c>
      <c r="BKG23">
        <v>2.6929016805797166E-4</v>
      </c>
      <c r="BKH23">
        <v>3.9621511095453961E-4</v>
      </c>
      <c r="BKI23">
        <v>5.8921521035737586E-4</v>
      </c>
      <c r="BKJ23">
        <v>2.7318817045876538E-4</v>
      </c>
      <c r="BKK23">
        <v>5.3188252854257149E-4</v>
      </c>
      <c r="BKL23">
        <v>2.3489252278137822E-4</v>
      </c>
      <c r="BKM23">
        <v>4.7764569177623998E-4</v>
      </c>
      <c r="BKN23">
        <v>1.9285120615864673E-4</v>
      </c>
      <c r="BKO23">
        <v>3.7972628533891796E-4</v>
      </c>
      <c r="BKP23">
        <v>3.6318954319567153E-4</v>
      </c>
      <c r="BKQ23">
        <v>2.990848394822724E-4</v>
      </c>
      <c r="BKR23">
        <v>3.1886717557547671E-4</v>
      </c>
      <c r="BKS23">
        <v>4.0465348035711741E-4</v>
      </c>
      <c r="BKT23">
        <v>3.2623209741589239E-4</v>
      </c>
      <c r="BKU23">
        <v>3.3636636004756023E-4</v>
      </c>
      <c r="BKV23">
        <v>3.2850537698423841E-4</v>
      </c>
      <c r="BKW23">
        <v>3.5029961258175473E-4</v>
      </c>
      <c r="BKX23">
        <v>1.3442503645042815E-4</v>
      </c>
      <c r="BKY23">
        <v>4.2360328341084128E-4</v>
      </c>
      <c r="BKZ23">
        <v>2.2838310599382122E-4</v>
      </c>
      <c r="BLA23">
        <v>4.5212135034658404E-4</v>
      </c>
      <c r="BLB23">
        <v>2.5855960834574336E-4</v>
      </c>
      <c r="BLC23">
        <v>5.7356354805085581E-4</v>
      </c>
      <c r="BLD23">
        <v>4.0548722035959467E-4</v>
      </c>
      <c r="BLE23">
        <v>3.4951983836985586E-4</v>
      </c>
      <c r="BLF23">
        <v>4.845072927910861E-4</v>
      </c>
      <c r="BLG23">
        <v>8.0050527556815593E-4</v>
      </c>
      <c r="BLH23">
        <v>2.3904023319305085E-4</v>
      </c>
      <c r="BLI23">
        <v>2.7832693349404033E-4</v>
      </c>
      <c r="BLJ23">
        <v>2.8417884622625129E-4</v>
      </c>
      <c r="BLK23">
        <v>5.0393031101562036E-4</v>
      </c>
      <c r="BLL23">
        <v>1.7108529474550412E-4</v>
      </c>
      <c r="BLM23">
        <v>2.3020870976327368E-4</v>
      </c>
      <c r="BLN23">
        <v>2.1448355717118315E-4</v>
      </c>
      <c r="BLO23">
        <v>2.2275424974532932E-4</v>
      </c>
      <c r="BLP23">
        <v>2.2239722657988232E-4</v>
      </c>
      <c r="BLQ23">
        <v>3.1824330225005274E-4</v>
      </c>
      <c r="BLR23">
        <v>5.7845290051937513E-4</v>
      </c>
      <c r="BLS23">
        <v>1.9883988971745054E-4</v>
      </c>
      <c r="BLT23">
        <v>2.464296441041133E-4</v>
      </c>
      <c r="BLU23">
        <v>3.1262287850371555E-4</v>
      </c>
      <c r="BLV23">
        <v>5.2203390123210336E-4</v>
      </c>
      <c r="BLW23">
        <v>1.7678565597952894E-4</v>
      </c>
      <c r="BLX23">
        <v>3.0103262299409404E-4</v>
      </c>
      <c r="BLY23">
        <v>1.4334236636137448E-4</v>
      </c>
      <c r="BLZ23">
        <v>2.0078277374914553E-4</v>
      </c>
      <c r="BMA23">
        <v>1.5623114097688257E-4</v>
      </c>
      <c r="BMB23">
        <v>3.603437798198587E-4</v>
      </c>
      <c r="BMC23">
        <v>3.7072700313329956E-4</v>
      </c>
      <c r="BMD23">
        <v>2.2672094698831101E-4</v>
      </c>
      <c r="BME23">
        <v>2.4708670571788673E-4</v>
      </c>
      <c r="BMF23">
        <v>4.4998602576070513E-4</v>
      </c>
      <c r="BMG23">
        <v>2.9398201389397666E-4</v>
      </c>
      <c r="BMH23">
        <v>3.4545501378800036E-4</v>
      </c>
      <c r="BMI23">
        <v>5.7856368422412195E-4</v>
      </c>
      <c r="BMJ23">
        <v>3.7343245910728554E-4</v>
      </c>
      <c r="BMK23">
        <v>1.4082945994815509E-4</v>
      </c>
      <c r="BML23">
        <v>1.8081426759831957E-4</v>
      </c>
      <c r="BMM23">
        <v>1.7118543756398824E-4</v>
      </c>
      <c r="BMN23">
        <v>2.2359480872741075E-4</v>
      </c>
      <c r="BMO23">
        <v>6.0749381402504222E-4</v>
      </c>
      <c r="BMP23">
        <v>2.4239574692645684E-4</v>
      </c>
      <c r="BMQ23">
        <v>4.1576705469581054E-4</v>
      </c>
      <c r="BMR23">
        <v>1.7557590455456154E-4</v>
      </c>
      <c r="BMS23">
        <v>1.1493912069380798E-3</v>
      </c>
      <c r="BMT23">
        <v>3.6125529860725031E-4</v>
      </c>
      <c r="BMU23">
        <v>3.2921920788372928E-4</v>
      </c>
      <c r="BMV23">
        <v>8.2960270053551494E-4</v>
      </c>
      <c r="BMW23">
        <v>3.4826628721070613E-4</v>
      </c>
      <c r="BMX23">
        <v>3.5579826238991275E-4</v>
      </c>
      <c r="BMY23">
        <v>2.5454467184002789E-4</v>
      </c>
      <c r="BMZ23">
        <v>1.2267460769924178E-4</v>
      </c>
      <c r="BNA23">
        <v>2.1206237745020759E-4</v>
      </c>
      <c r="BNB23">
        <v>2.4624062675836526E-4</v>
      </c>
      <c r="BNC23">
        <v>5.1630412686332473E-4</v>
      </c>
      <c r="BND23">
        <v>5.4948279889389191E-4</v>
      </c>
      <c r="BNE23">
        <v>1.5968392798610824E-4</v>
      </c>
      <c r="BNF23">
        <v>2.8551724405675777E-4</v>
      </c>
      <c r="BNG23">
        <v>5.158275405119547E-4</v>
      </c>
      <c r="BNH23">
        <v>2.5890204661464507E-4</v>
      </c>
      <c r="BNI23">
        <v>2.710906371156328E-4</v>
      </c>
      <c r="BNJ23">
        <v>2.8464013526610633E-4</v>
      </c>
      <c r="BNK23">
        <v>2.1966614387970682E-4</v>
      </c>
      <c r="BNL23">
        <v>4.0377392450398797E-4</v>
      </c>
      <c r="BNM23">
        <v>1.5939443323744956E-4</v>
      </c>
      <c r="BNN23">
        <v>2.4625980077662624E-4</v>
      </c>
      <c r="BNO23">
        <v>2.4500725194284549E-4</v>
      </c>
      <c r="BNP23">
        <v>2.0788454493192955E-4</v>
      </c>
      <c r="BNQ23">
        <v>5.8588600501262018E-4</v>
      </c>
      <c r="BNR23">
        <v>3.6696755417617603E-4</v>
      </c>
      <c r="BNS23">
        <v>3.13075781914722E-4</v>
      </c>
      <c r="BNT23">
        <v>8.1592860040914856E-4</v>
      </c>
      <c r="BNU23">
        <v>1.9773740247207365E-4</v>
      </c>
      <c r="BNV23">
        <v>3.9082314680213723E-4</v>
      </c>
      <c r="BNW23">
        <v>1.9062083242753881E-4</v>
      </c>
      <c r="BNX23">
        <v>2.3121344910865076E-4</v>
      </c>
      <c r="BNY23">
        <v>1.4624466333735406E-4</v>
      </c>
      <c r="BNZ23">
        <v>6.0289557319770479E-4</v>
      </c>
      <c r="BOA23">
        <v>3.2109549691004369E-4</v>
      </c>
      <c r="BOB23">
        <v>1.9858339083144659E-4</v>
      </c>
      <c r="BOC23">
        <v>3.7967253548589207E-4</v>
      </c>
      <c r="BOD23">
        <v>1.8978244726053378E-4</v>
      </c>
      <c r="BOE23">
        <v>4.2194962482733269E-4</v>
      </c>
      <c r="BOF23">
        <v>1.623761961824095E-4</v>
      </c>
      <c r="BOG23">
        <v>2.4650505141475987E-4</v>
      </c>
      <c r="BOH23">
        <v>3.5521198662971149E-4</v>
      </c>
      <c r="BOI23">
        <v>2.4311037640338141E-4</v>
      </c>
      <c r="BOJ23">
        <v>2.9377448865790359E-4</v>
      </c>
      <c r="BOK23">
        <v>2.1392009621650003E-4</v>
      </c>
      <c r="BOL23">
        <v>2.3592816975180047E-4</v>
      </c>
      <c r="BOM23">
        <v>1.8183692172086987E-4</v>
      </c>
      <c r="BON23">
        <v>2.2241440952624613E-4</v>
      </c>
      <c r="BOO23">
        <v>1.9960287235309599E-4</v>
      </c>
      <c r="BOP23">
        <v>1.948701864168814E-4</v>
      </c>
      <c r="BOQ23">
        <v>2.577177842753399E-4</v>
      </c>
      <c r="BOR23">
        <v>5.0405568393083406E-4</v>
      </c>
      <c r="BOS23">
        <v>1.911518955246917E-4</v>
      </c>
      <c r="BOT23">
        <v>3.2203215724159934E-4</v>
      </c>
      <c r="BOU23">
        <v>3.2322241186627282E-4</v>
      </c>
      <c r="BOV23">
        <v>1.618075197862357E-4</v>
      </c>
      <c r="BOW23">
        <v>1.5611817468152796E-4</v>
      </c>
      <c r="BOX23">
        <v>2.3545251160610924E-4</v>
      </c>
      <c r="BOY23">
        <v>1.9683993977881358E-4</v>
      </c>
      <c r="BOZ23">
        <v>1.4900153020072979E-4</v>
      </c>
      <c r="BPA23">
        <v>3.0008259715544929E-4</v>
      </c>
      <c r="BPB23">
        <v>6.3829832332526709E-4</v>
      </c>
      <c r="BPC23">
        <v>3.2541657116777272E-4</v>
      </c>
      <c r="BPD23">
        <v>8.0101177479351344E-4</v>
      </c>
      <c r="BPE23">
        <v>3.5871257794984788E-4</v>
      </c>
      <c r="BPF23">
        <v>4.7609473376014383E-4</v>
      </c>
      <c r="BPG23">
        <v>4.4657957185629171E-4</v>
      </c>
      <c r="BPH23">
        <v>2.0103014550379065E-4</v>
      </c>
      <c r="BPI23">
        <v>2.3906718947220771E-4</v>
      </c>
      <c r="BPJ23">
        <v>1.6678330918233129E-4</v>
      </c>
      <c r="BPK23">
        <v>2.848816699024939E-4</v>
      </c>
      <c r="BPL23">
        <v>3.0616617241013881E-4</v>
      </c>
      <c r="BPM23">
        <v>3.4955010487411684E-4</v>
      </c>
      <c r="BPN23">
        <v>2.9162373280943734E-4</v>
      </c>
      <c r="BPO23">
        <v>4.4893729808704588E-4</v>
      </c>
      <c r="BPP23">
        <v>1.7971562497141807E-4</v>
      </c>
      <c r="BPQ23">
        <v>4.0397359175562325E-4</v>
      </c>
      <c r="BPR23">
        <v>3.7653877239307348E-4</v>
      </c>
      <c r="BPS23">
        <v>2.6555193438986761E-4</v>
      </c>
      <c r="BPT23">
        <v>2.7729672937744831E-4</v>
      </c>
      <c r="BPU23">
        <v>4.5547179915424987E-4</v>
      </c>
      <c r="BPV23">
        <v>2.9655639143027975E-4</v>
      </c>
      <c r="BPW23">
        <v>2.3977798826163512E-4</v>
      </c>
      <c r="BPX23">
        <v>8.7933336961985289E-4</v>
      </c>
      <c r="BPY23">
        <v>4.4953327570604839E-4</v>
      </c>
      <c r="BPZ23">
        <v>3.4926523818398439E-4</v>
      </c>
      <c r="BQA23">
        <v>6.4818685587381423E-4</v>
      </c>
      <c r="BQB23">
        <v>1.4944110072773623E-4</v>
      </c>
      <c r="BQC23">
        <v>1.7041901162390599E-4</v>
      </c>
      <c r="BQD23">
        <v>4.3327119110852266E-4</v>
      </c>
      <c r="BQE23">
        <v>3.2757725332288151E-4</v>
      </c>
      <c r="BQF23">
        <v>2.5244277254849102E-4</v>
      </c>
      <c r="BQG23">
        <v>2.4126902648503426E-4</v>
      </c>
      <c r="BQH23">
        <v>1.5774064728218482E-4</v>
      </c>
      <c r="BQI23">
        <v>3.0095150230695497E-4</v>
      </c>
      <c r="BQJ23">
        <v>3.0536910942159342E-4</v>
      </c>
      <c r="BQK23">
        <v>1.7783929431592238E-4</v>
      </c>
      <c r="BQL23">
        <v>3.6711256288802347E-4</v>
      </c>
      <c r="BQM23">
        <v>1.456827203459414E-4</v>
      </c>
      <c r="BQN23">
        <v>3.4279498215158705E-4</v>
      </c>
      <c r="BQO23">
        <v>2.3620518408082986E-4</v>
      </c>
      <c r="BQP23">
        <v>5.4715309047017279E-4</v>
      </c>
      <c r="BQQ23">
        <v>2.2277178579277734E-4</v>
      </c>
      <c r="BQR23">
        <v>4.3198345517744461E-4</v>
      </c>
      <c r="BQS23">
        <v>8.9228101653495372E-4</v>
      </c>
      <c r="BQT23">
        <v>2.3626387464199269E-4</v>
      </c>
      <c r="BQU23">
        <v>2.9775097699869066E-4</v>
      </c>
      <c r="BQV23">
        <v>3.6884115579043265E-4</v>
      </c>
      <c r="BQW23">
        <v>3.7773687625327821E-4</v>
      </c>
      <c r="BQX23">
        <v>1.6454535147336988E-4</v>
      </c>
      <c r="BQY23">
        <v>4.2444434380864361E-4</v>
      </c>
      <c r="BQZ23">
        <v>4.7475434485257805E-4</v>
      </c>
      <c r="BRA23">
        <v>1.8428150328583673E-4</v>
      </c>
      <c r="BRB23">
        <v>3.1920825623821643E-4</v>
      </c>
      <c r="BRC23">
        <v>1.7333293806879319E-4</v>
      </c>
      <c r="BRD23">
        <v>3.4943566955454597E-4</v>
      </c>
      <c r="BRE23">
        <v>2.1392192022737905E-4</v>
      </c>
      <c r="BRF23">
        <v>4.1490772141575732E-4</v>
      </c>
      <c r="BRG23">
        <v>2.4169002133159613E-4</v>
      </c>
      <c r="BRH23">
        <v>3.76811271899905E-4</v>
      </c>
      <c r="BRI23">
        <v>1.9164720069014755E-4</v>
      </c>
      <c r="BRJ23">
        <v>2.7409572245468746E-4</v>
      </c>
      <c r="BRK23">
        <v>2.5903651407408921E-4</v>
      </c>
      <c r="BRL23">
        <v>5.5245380994373898E-4</v>
      </c>
      <c r="BRM23">
        <v>4.0324097462753332E-4</v>
      </c>
      <c r="BRN23">
        <v>5.1306934471827465E-4</v>
      </c>
      <c r="BRO23">
        <v>2.7881165939571068E-4</v>
      </c>
      <c r="BRP23">
        <v>2.849216728596972E-4</v>
      </c>
      <c r="BRQ23">
        <v>2.3262910828559982E-4</v>
      </c>
      <c r="BRR23">
        <v>8.0322503915306379E-4</v>
      </c>
      <c r="BRS23">
        <v>3.8491962865543864E-4</v>
      </c>
      <c r="BRT23">
        <v>2.5415633523150419E-4</v>
      </c>
      <c r="BRU23">
        <v>1.5490682389200769E-4</v>
      </c>
      <c r="BRV23">
        <v>4.8002515542390777E-4</v>
      </c>
      <c r="BRW23">
        <v>3.2953974509660193E-4</v>
      </c>
      <c r="BRX23">
        <v>3.2930337654812431E-4</v>
      </c>
      <c r="BRY23">
        <v>4.5035514110972129E-4</v>
      </c>
      <c r="BRZ23">
        <v>6.7759847002505941E-4</v>
      </c>
      <c r="BSA23">
        <v>6.8634023321984255E-4</v>
      </c>
      <c r="BSB23">
        <v>2.9818085133011241E-4</v>
      </c>
      <c r="BSC23">
        <v>2.5654608671949304E-4</v>
      </c>
      <c r="BSD23">
        <v>1.8780730707659322E-4</v>
      </c>
      <c r="BSE23">
        <v>5.369686207896228E-4</v>
      </c>
      <c r="BSF23">
        <v>2.439944273549041E-4</v>
      </c>
      <c r="BSG23">
        <v>3.4390517806819808E-4</v>
      </c>
      <c r="BSH23">
        <v>4.1763449979666885E-4</v>
      </c>
      <c r="BSI23">
        <v>3.0650850005985777E-4</v>
      </c>
      <c r="BSJ23">
        <v>2.3947460907429799E-4</v>
      </c>
      <c r="BSK23">
        <v>2.5228994769305624E-4</v>
      </c>
      <c r="BSL23">
        <v>2.3927077305409592E-4</v>
      </c>
      <c r="BSM23">
        <v>2.314011225738021E-4</v>
      </c>
      <c r="BSN23">
        <v>1.6243649736805336E-4</v>
      </c>
      <c r="BSO23">
        <v>3.5630078478904222E-4</v>
      </c>
      <c r="BSP23">
        <v>2.1444046870529082E-4</v>
      </c>
      <c r="BSQ23">
        <v>2.7654360343365772E-4</v>
      </c>
      <c r="BSR23">
        <v>3.9942385697343621E-4</v>
      </c>
      <c r="BSS23">
        <v>1.2406318391627993E-4</v>
      </c>
      <c r="BST23">
        <v>5.5775325260759199E-4</v>
      </c>
      <c r="BSU23">
        <v>2.2392734163233111E-4</v>
      </c>
      <c r="BSV23">
        <v>3.0954550613681198E-4</v>
      </c>
      <c r="BSW23">
        <v>4.3456952550318008E-4</v>
      </c>
      <c r="BSX23">
        <v>1.0974540922511438E-4</v>
      </c>
      <c r="BSY23">
        <v>5.406832876095548E-4</v>
      </c>
      <c r="BSZ23">
        <v>2.4984731555631289E-4</v>
      </c>
      <c r="BTA23">
        <v>2.4940513166104298E-4</v>
      </c>
      <c r="BTB23">
        <v>2.4832048339228508E-4</v>
      </c>
      <c r="BTC23">
        <v>3.3605698784910037E-4</v>
      </c>
      <c r="BTD23">
        <v>1.9552149346638363E-4</v>
      </c>
      <c r="BTE23">
        <v>4.6311580703126441E-4</v>
      </c>
      <c r="BTF23">
        <v>1.8831129845751934E-4</v>
      </c>
      <c r="BTG23">
        <v>2.7434790765129346E-4</v>
      </c>
      <c r="BTH23">
        <v>3.6710730562114133E-4</v>
      </c>
      <c r="BTI23">
        <v>1.9390938896768865E-4</v>
      </c>
      <c r="BTJ23">
        <v>3.7447316759226792E-4</v>
      </c>
      <c r="BTK23">
        <v>2.0430994788700937E-4</v>
      </c>
      <c r="BTL23">
        <v>1.9628042937489963E-4</v>
      </c>
      <c r="BTM23">
        <v>1.681601220388286E-4</v>
      </c>
      <c r="BTN23">
        <v>5.5384688300342579E-4</v>
      </c>
      <c r="BTO23">
        <v>3.2379015722796797E-4</v>
      </c>
      <c r="BTP23">
        <v>2.3881615506438414E-4</v>
      </c>
      <c r="BTQ23">
        <v>1.7254098428455035E-4</v>
      </c>
      <c r="BTR23">
        <v>2.2764592979886624E-4</v>
      </c>
      <c r="BTS23">
        <v>2.3579176027193097E-4</v>
      </c>
      <c r="BTT23">
        <v>5.6456438260342641E-4</v>
      </c>
      <c r="BTU23">
        <v>3.4229680174620758E-4</v>
      </c>
      <c r="BTV23">
        <v>2.6911789488259097E-4</v>
      </c>
      <c r="BTW23">
        <v>4.6289022312541092E-4</v>
      </c>
      <c r="BTX23">
        <v>2.2243150967256203E-4</v>
      </c>
      <c r="BTY23">
        <v>6.9619938369516298E-4</v>
      </c>
      <c r="BTZ23">
        <v>4.6612630196083289E-4</v>
      </c>
      <c r="BUA23">
        <v>3.4054891802828792E-4</v>
      </c>
      <c r="BUB23">
        <v>2.1991447599962414E-4</v>
      </c>
      <c r="BUC23">
        <v>1.492969433817424E-4</v>
      </c>
      <c r="BUD23">
        <v>3.3424725691135056E-4</v>
      </c>
      <c r="BUE23">
        <v>4.0983670878335851E-4</v>
      </c>
      <c r="BUF23">
        <v>2.5409082008975771E-4</v>
      </c>
      <c r="BUG23">
        <v>1.5614597197028662E-4</v>
      </c>
      <c r="BUH23">
        <v>4.5569490007907288E-4</v>
      </c>
      <c r="BUI23">
        <v>1.9236199895407899E-4</v>
      </c>
      <c r="BUJ23">
        <v>5.0851471995953476E-4</v>
      </c>
      <c r="BUK23">
        <v>2.5518588153707858E-4</v>
      </c>
      <c r="BUL23">
        <v>2.4252161532291989E-4</v>
      </c>
      <c r="BUM23">
        <v>5.8907338082695218E-4</v>
      </c>
      <c r="BUN23">
        <v>4.2501035856832848E-4</v>
      </c>
      <c r="BUO23">
        <v>2.5116348997426721E-4</v>
      </c>
      <c r="BUP23">
        <v>2.6325548212777867E-4</v>
      </c>
      <c r="BUQ23">
        <v>3.1381709021205753E-4</v>
      </c>
      <c r="BUR23">
        <v>1.5650748939823115E-4</v>
      </c>
      <c r="BUS23">
        <v>2.3334561073270398E-4</v>
      </c>
      <c r="BUT23">
        <v>1.6406561534123036E-4</v>
      </c>
      <c r="BUU23">
        <v>7.098235777556627E-4</v>
      </c>
      <c r="BUV23">
        <v>1.994508383594996E-4</v>
      </c>
      <c r="BUW23">
        <v>4.4511926833870104E-4</v>
      </c>
      <c r="BUX23">
        <v>3.4332753225516002E-4</v>
      </c>
      <c r="BUY23">
        <v>2.4770597205082739E-4</v>
      </c>
      <c r="BUZ23">
        <v>1.7057913024242369E-4</v>
      </c>
      <c r="BVA23">
        <v>3.1642863044275025E-4</v>
      </c>
      <c r="BVB23">
        <v>2.6008813373615036E-4</v>
      </c>
      <c r="BVC23">
        <v>2.2662000960292972E-4</v>
      </c>
      <c r="BVD23">
        <v>6.6237206373035242E-4</v>
      </c>
      <c r="BVE23">
        <v>4.4670230373329995E-4</v>
      </c>
      <c r="BVF23">
        <v>5.9118139580041792E-4</v>
      </c>
      <c r="BVG23">
        <v>1.4562416151671159E-4</v>
      </c>
      <c r="BVH23">
        <v>4.5426963121328329E-4</v>
      </c>
      <c r="BVI23">
        <v>3.5837603066201442E-4</v>
      </c>
      <c r="BVJ23">
        <v>2.0645029236468119E-4</v>
      </c>
      <c r="BVK23">
        <v>2.0020316660978059E-4</v>
      </c>
      <c r="BVL23">
        <v>1.8452491183501015E-4</v>
      </c>
      <c r="BVM23">
        <v>2.317629191745542E-4</v>
      </c>
      <c r="BVN23">
        <v>6.0153349056261886E-4</v>
      </c>
      <c r="BVO23">
        <v>4.1104867358651964E-4</v>
      </c>
      <c r="BVP23">
        <v>5.4246981405926961E-4</v>
      </c>
      <c r="BVQ23">
        <v>6.2272918378576876E-4</v>
      </c>
      <c r="BVR23">
        <v>3.4869418492667064E-4</v>
      </c>
      <c r="BVS23">
        <v>1.9330352131513183E-4</v>
      </c>
      <c r="BVT23">
        <v>2.4124930064310616E-4</v>
      </c>
      <c r="BVU23">
        <v>1.7376104335922868E-4</v>
      </c>
      <c r="BVV23">
        <v>3.5252589875724497E-4</v>
      </c>
      <c r="BVW23">
        <v>1.9497614263910135E-4</v>
      </c>
      <c r="BVX23">
        <v>1.8481249584967761E-4</v>
      </c>
      <c r="BVY23">
        <v>1.6239301793761387E-4</v>
      </c>
      <c r="BVZ23">
        <v>2.8808621203140416E-4</v>
      </c>
      <c r="BWA23">
        <v>4.4718664688019765E-4</v>
      </c>
      <c r="BWB23">
        <v>2.7675833561594925E-4</v>
      </c>
      <c r="BWC23">
        <v>4.9170055537510872E-4</v>
      </c>
      <c r="BWD23">
        <v>1.6109463261663632E-4</v>
      </c>
      <c r="BWE23">
        <v>2.3557458986607277E-4</v>
      </c>
      <c r="BWF23">
        <v>2.696265643235752E-4</v>
      </c>
      <c r="BWG23">
        <v>2.2383370193049354E-4</v>
      </c>
      <c r="BWH23">
        <v>3.4954311466449877E-4</v>
      </c>
      <c r="BWI23">
        <v>4.3647552115879231E-4</v>
      </c>
      <c r="BWJ23">
        <v>1.8650897764387907E-4</v>
      </c>
      <c r="BWK23">
        <v>3.7942322793561661E-4</v>
      </c>
      <c r="BWL23">
        <v>2.3760032618720233E-4</v>
      </c>
      <c r="BWM23">
        <v>1.4654742431716177E-4</v>
      </c>
      <c r="BWN23">
        <v>3.2109894916777077E-4</v>
      </c>
      <c r="BWO23">
        <v>1.5838358156510942E-4</v>
      </c>
      <c r="BWP23">
        <v>3.3734539906490001E-4</v>
      </c>
      <c r="BWQ23">
        <v>7.5290168701402005E-4</v>
      </c>
      <c r="BWR23">
        <v>4.278772347716836E-4</v>
      </c>
      <c r="BWS23">
        <v>3.6380674431560881E-4</v>
      </c>
      <c r="BWT23">
        <v>1.6183842607119848E-4</v>
      </c>
      <c r="BWU23">
        <v>2.81508995956593E-4</v>
      </c>
      <c r="BWV23">
        <v>7.4681306777505134E-4</v>
      </c>
      <c r="BWW23">
        <v>2.3453278266490372E-4</v>
      </c>
      <c r="BWX23">
        <v>2.0732355668016153E-4</v>
      </c>
      <c r="BWY23">
        <v>1.7427545880834792E-4</v>
      </c>
      <c r="BWZ23">
        <v>1.9768407342323697E-4</v>
      </c>
      <c r="BXA23">
        <v>1.5873388212246726E-4</v>
      </c>
      <c r="BXB23">
        <v>3.1659246468523179E-4</v>
      </c>
      <c r="BXC23">
        <v>2.7681139730227275E-4</v>
      </c>
      <c r="BXD23">
        <v>3.6303798317824658E-4</v>
      </c>
      <c r="BXE23">
        <v>6.591315605927199E-4</v>
      </c>
      <c r="BXF23">
        <v>3.1101119319546671E-4</v>
      </c>
      <c r="BXG23">
        <v>2.0041854081392975E-4</v>
      </c>
      <c r="BXH23">
        <v>9.528886510606991E-4</v>
      </c>
      <c r="BXI23">
        <v>3.3380906640404038E-4</v>
      </c>
      <c r="BXJ23">
        <v>3.4653174805983816E-4</v>
      </c>
      <c r="BXK23">
        <v>2.3505718850603055E-4</v>
      </c>
      <c r="BXL23">
        <v>1.4456223676535002E-4</v>
      </c>
      <c r="BXM23">
        <v>3.0216944720524996E-4</v>
      </c>
      <c r="BXN23">
        <v>3.3934359473012434E-4</v>
      </c>
      <c r="BXO23">
        <v>3.1954352963021391E-4</v>
      </c>
      <c r="BXP23">
        <v>2.5789116780959646E-4</v>
      </c>
      <c r="BXQ23">
        <v>5.4528339056587644E-4</v>
      </c>
      <c r="BXR23">
        <v>2.9876925729041765E-4</v>
      </c>
      <c r="BXS23">
        <v>2.8433948256539464E-4</v>
      </c>
      <c r="BXT23">
        <v>5.810699136953502E-4</v>
      </c>
      <c r="BXU23">
        <v>3.0322919341095567E-4</v>
      </c>
      <c r="BXV23">
        <v>4.762314149214618E-4</v>
      </c>
      <c r="BXW23">
        <v>3.0869750404598814E-4</v>
      </c>
      <c r="BXX23">
        <v>1.9296190927537487E-4</v>
      </c>
      <c r="BXY23">
        <v>1.6713237864603099E-4</v>
      </c>
      <c r="BXZ23">
        <v>2.175514344576153E-4</v>
      </c>
      <c r="BYA23">
        <v>3.3433822217868679E-4</v>
      </c>
      <c r="BYB23">
        <v>5.1240967690439042E-4</v>
      </c>
      <c r="BYC23">
        <v>2.8552165347928458E-4</v>
      </c>
      <c r="BYD23">
        <v>2.4549000458357165E-4</v>
      </c>
      <c r="BYE23">
        <v>3.6532795744620612E-4</v>
      </c>
      <c r="BYF23">
        <v>1.7034964270067871E-4</v>
      </c>
      <c r="BYG23">
        <v>4.0488850989783864E-4</v>
      </c>
      <c r="BYH23">
        <v>3.0642780827448181E-4</v>
      </c>
      <c r="BYI23">
        <v>2.8393855474539417E-4</v>
      </c>
      <c r="BYJ23">
        <v>2.4251407029622399E-4</v>
      </c>
      <c r="BYK23">
        <v>1.9066462772376549E-4</v>
      </c>
      <c r="BYL23">
        <v>4.1129541086049591E-4</v>
      </c>
      <c r="BYM23">
        <v>2.2790863306384831E-4</v>
      </c>
      <c r="BYN23">
        <v>1.7808672313164705E-4</v>
      </c>
      <c r="BYO23">
        <v>6.2430198233452098E-4</v>
      </c>
      <c r="BYP23">
        <v>2.4353499607352152E-4</v>
      </c>
      <c r="BYQ23">
        <v>3.5311832879398371E-4</v>
      </c>
      <c r="BYR23">
        <v>3.0002258062669114E-4</v>
      </c>
      <c r="BYS23">
        <v>2.4157909218580121E-4</v>
      </c>
      <c r="BYT23">
        <v>2.5581730280894451E-4</v>
      </c>
      <c r="BYU23">
        <v>2.1112395975360601E-4</v>
      </c>
      <c r="BYV23">
        <v>3.8174093930924967E-4</v>
      </c>
      <c r="BYW23">
        <v>2.1633188902182694E-4</v>
      </c>
      <c r="BYX23">
        <v>4.8172660210668426E-4</v>
      </c>
      <c r="BYY23">
        <v>2.0262461057425008E-4</v>
      </c>
      <c r="BYZ23">
        <v>4.7443156507623834E-4</v>
      </c>
      <c r="BZA23">
        <v>3.839260485194326E-4</v>
      </c>
      <c r="BZB23">
        <v>2.0104348881883806E-4</v>
      </c>
      <c r="BZC23">
        <v>5.2740315613079977E-4</v>
      </c>
      <c r="BZD23">
        <v>2.1139376956361513E-4</v>
      </c>
      <c r="BZE23">
        <v>7.8379472835138331E-4</v>
      </c>
      <c r="BZF23">
        <v>2.6822766706108704E-4</v>
      </c>
      <c r="BZG23">
        <v>2.0681783323528574E-4</v>
      </c>
      <c r="BZH23">
        <v>6.6993011053471442E-4</v>
      </c>
      <c r="BZI23">
        <v>2.3361782905187612E-4</v>
      </c>
      <c r="BZJ23">
        <v>1.4450842082397214E-4</v>
      </c>
      <c r="BZK23">
        <v>3.2566454348801114E-4</v>
      </c>
      <c r="BZL23">
        <v>1.8958659096206579E-4</v>
      </c>
      <c r="BZM23">
        <v>3.1449315350460372E-4</v>
      </c>
      <c r="BZN23">
        <v>7.1255666920790289E-4</v>
      </c>
      <c r="BZO23">
        <v>3.3786181548437004E-4</v>
      </c>
      <c r="BZP23">
        <v>3.0577128112802042E-4</v>
      </c>
      <c r="BZQ23">
        <v>2.2476332005349654E-4</v>
      </c>
      <c r="BZR23">
        <v>1.9275832737947969E-4</v>
      </c>
      <c r="BZS23">
        <v>3.439945479179439E-4</v>
      </c>
      <c r="BZT23">
        <v>4.6772048731186634E-4</v>
      </c>
      <c r="BZU23">
        <v>2.6752227318447316E-4</v>
      </c>
      <c r="BZV23">
        <v>2.6398785858606409E-4</v>
      </c>
      <c r="BZW23">
        <v>6.3955411082213963E-4</v>
      </c>
      <c r="BZX23">
        <v>2.5476013833885397E-4</v>
      </c>
      <c r="BZY23">
        <v>3.2687298050164393E-4</v>
      </c>
      <c r="BZZ23">
        <v>2.6864333681845138E-4</v>
      </c>
      <c r="CAA23">
        <v>5.3165078008378939E-4</v>
      </c>
      <c r="CAB23">
        <v>2.3836916939076275E-4</v>
      </c>
      <c r="CAC23">
        <v>1.6377249901330739E-4</v>
      </c>
      <c r="CAD23">
        <v>2.2335128972780167E-4</v>
      </c>
      <c r="CAE23">
        <v>2.403344475412256E-4</v>
      </c>
      <c r="CAF23">
        <v>5.0206739923556998E-4</v>
      </c>
      <c r="CAG23">
        <v>5.7576742515548377E-4</v>
      </c>
      <c r="CAH23">
        <v>2.4108155047629777E-4</v>
      </c>
      <c r="CAI23">
        <v>3.1767143684575396E-4</v>
      </c>
      <c r="CAJ23">
        <v>3.9067508945151786E-4</v>
      </c>
      <c r="CAK23">
        <v>6.4598100712452114E-4</v>
      </c>
      <c r="CAL23">
        <v>2.6018516143106341E-4</v>
      </c>
      <c r="CAM23">
        <v>5.7511953112099063E-4</v>
      </c>
      <c r="CAN23">
        <v>2.1741048999901748E-4</v>
      </c>
      <c r="CAO23">
        <v>1.9111500106309715E-4</v>
      </c>
      <c r="CAP23">
        <v>6.8915766128926903E-4</v>
      </c>
      <c r="CAQ23">
        <v>1.8258036365283764E-4</v>
      </c>
      <c r="CAR23">
        <v>4.2209543006031369E-4</v>
      </c>
      <c r="CAS23">
        <v>3.0785093348203101E-4</v>
      </c>
      <c r="CAT23">
        <v>1.7623155644841193E-4</v>
      </c>
      <c r="CAU23">
        <v>3.7638832622890599E-4</v>
      </c>
      <c r="CAV23">
        <v>5.8943993087064639E-4</v>
      </c>
      <c r="CAW23">
        <v>3.0211292662509029E-4</v>
      </c>
      <c r="CAX23">
        <v>3.8525542521603473E-4</v>
      </c>
      <c r="CAY23">
        <v>3.7876557377730907E-4</v>
      </c>
      <c r="CAZ23">
        <v>1.9669559592514906E-4</v>
      </c>
      <c r="CBA23">
        <v>3.513250880149066E-4</v>
      </c>
      <c r="CBB23">
        <v>8.9832093176496367E-4</v>
      </c>
      <c r="CBC23">
        <v>2.6951269334964958E-4</v>
      </c>
      <c r="CBD23">
        <v>1.893461296402881E-4</v>
      </c>
      <c r="CBE23">
        <v>2.405250657261776E-4</v>
      </c>
      <c r="CBF23">
        <v>3.4700425126749497E-4</v>
      </c>
      <c r="CBG23">
        <v>2.4634088064594191E-4</v>
      </c>
      <c r="CBH23">
        <v>2.2388891933268772E-4</v>
      </c>
      <c r="CBI23">
        <v>1.9079177909672797E-4</v>
      </c>
      <c r="CBJ23">
        <v>5.9662202878082939E-4</v>
      </c>
      <c r="CBK23">
        <v>1.4358490176752931E-4</v>
      </c>
      <c r="CBL23">
        <v>2.2180976449813662E-4</v>
      </c>
      <c r="CBM23">
        <v>2.4967440553410735E-4</v>
      </c>
      <c r="CBN23">
        <v>2.2651690686534964E-4</v>
      </c>
      <c r="CBO23">
        <v>1.8068909575019764E-4</v>
      </c>
      <c r="CBP23">
        <v>3.8849510605157338E-4</v>
      </c>
      <c r="CBQ23">
        <v>5.3434020722854781E-4</v>
      </c>
      <c r="CBR23">
        <v>2.3579972218116071E-4</v>
      </c>
      <c r="CBS23">
        <v>2.6737088907818516E-4</v>
      </c>
      <c r="CBT23">
        <v>2.7005325617836305E-4</v>
      </c>
      <c r="CBU23">
        <v>4.4321259664854102E-4</v>
      </c>
      <c r="CBV23">
        <v>7.3309330227833093E-4</v>
      </c>
      <c r="CBW23">
        <v>2.9686810359330894E-4</v>
      </c>
      <c r="CBX23">
        <v>4.9012982413202224E-4</v>
      </c>
      <c r="CBY23">
        <v>2.7699090637792927E-4</v>
      </c>
      <c r="CBZ23">
        <v>1.9047420405833126E-4</v>
      </c>
      <c r="CCA23">
        <v>2.6467972228554109E-4</v>
      </c>
      <c r="CCB23">
        <v>1.9153699057245882E-4</v>
      </c>
      <c r="CCC23">
        <v>4.5272512980054999E-4</v>
      </c>
      <c r="CCD23">
        <v>3.3804757259579176E-4</v>
      </c>
      <c r="CCE23">
        <v>2.3508327342553783E-4</v>
      </c>
      <c r="CCF23">
        <v>1.3856913833724515E-4</v>
      </c>
      <c r="CCG23">
        <v>4.4526494866715878E-4</v>
      </c>
      <c r="CCH23">
        <v>4.499736583608514E-4</v>
      </c>
      <c r="CCI23">
        <v>2.6753401069588265E-4</v>
      </c>
      <c r="CCJ23">
        <v>2.8677474532700547E-4</v>
      </c>
      <c r="CCK23">
        <v>4.3796042819715345E-4</v>
      </c>
      <c r="CCL23">
        <v>8.942273392935435E-4</v>
      </c>
      <c r="CCM23">
        <v>1.4996532845586117E-4</v>
      </c>
      <c r="CCN23">
        <v>3.8247518391888079E-4</v>
      </c>
      <c r="CCO23">
        <v>2.5866436844370814E-4</v>
      </c>
      <c r="CCP23">
        <v>2.9398168904719345E-4</v>
      </c>
      <c r="CCQ23">
        <v>2.0593788990922569E-4</v>
      </c>
      <c r="CCR23">
        <v>2.1628939210371586E-4</v>
      </c>
      <c r="CCS23">
        <v>1.9731009633700775E-4</v>
      </c>
      <c r="CCT23">
        <v>3.9569023958340051E-4</v>
      </c>
      <c r="CCU23">
        <v>4.8469423280381131E-4</v>
      </c>
      <c r="CCV23">
        <v>1.6884165474167164E-4</v>
      </c>
      <c r="CCW23">
        <v>2.4881330087651984E-4</v>
      </c>
      <c r="CCX23">
        <v>2.2929114203632927E-4</v>
      </c>
      <c r="CCY23">
        <v>3.3311399053471058E-4</v>
      </c>
      <c r="CCZ23">
        <v>2.6248353316389995E-4</v>
      </c>
      <c r="CDA23">
        <v>3.1150215137993486E-4</v>
      </c>
      <c r="CDB23">
        <v>3.9290015161581204E-4</v>
      </c>
      <c r="CDC23">
        <v>2.0181327210473454E-4</v>
      </c>
      <c r="CDD23">
        <v>1.4257949730371599E-4</v>
      </c>
      <c r="CDE23">
        <v>8.2281401902044977E-4</v>
      </c>
      <c r="CDF23">
        <v>2.9444801379898246E-4</v>
      </c>
      <c r="CDG23">
        <v>2.8731535831112671E-4</v>
      </c>
      <c r="CDH23">
        <v>2.8162988877453713E-4</v>
      </c>
      <c r="CDI23">
        <v>1.836657870898331E-4</v>
      </c>
      <c r="CDJ23">
        <v>3.0471387269845324E-4</v>
      </c>
      <c r="CDK23">
        <v>2.2009926851241613E-4</v>
      </c>
      <c r="CDL23">
        <v>6.7270903197648793E-4</v>
      </c>
      <c r="CDM23">
        <v>1.9532753391907347E-4</v>
      </c>
      <c r="CDN23">
        <v>3.1151140958140719E-4</v>
      </c>
      <c r="CDO23">
        <v>9.1749606390177359E-4</v>
      </c>
      <c r="CDP23">
        <v>6.6120910920397372E-4</v>
      </c>
      <c r="CDQ23">
        <v>3.3420616569035725E-4</v>
      </c>
      <c r="CDR23">
        <v>5.4027082197778556E-4</v>
      </c>
      <c r="CDS23">
        <v>2.3952154011504866E-4</v>
      </c>
      <c r="CDT23">
        <v>4.3639133646800732E-4</v>
      </c>
      <c r="CDU23">
        <v>8.526560749708425E-4</v>
      </c>
      <c r="CDV23">
        <v>3.8917911745992782E-4</v>
      </c>
      <c r="CDW23">
        <v>1.6613037805548016E-4</v>
      </c>
      <c r="CDX23">
        <v>4.235553204500165E-4</v>
      </c>
      <c r="CDY23">
        <v>4.0022045795238723E-4</v>
      </c>
      <c r="CDZ23">
        <v>1.800522672842245E-4</v>
      </c>
      <c r="CEA23">
        <v>2.6311144755635933E-4</v>
      </c>
      <c r="CEB23">
        <v>4.4930588232252526E-4</v>
      </c>
      <c r="CEC23">
        <v>4.4785236706241236E-4</v>
      </c>
      <c r="CED23">
        <v>4.3532555108890197E-4</v>
      </c>
      <c r="CEE23">
        <v>3.4846406175443006E-4</v>
      </c>
      <c r="CEF23">
        <v>2.1877642219614139E-4</v>
      </c>
      <c r="CEG23">
        <v>6.5678319049499139E-4</v>
      </c>
      <c r="CEH23">
        <v>3.3942065904833479E-4</v>
      </c>
      <c r="CEI23">
        <v>4.3265410853856023E-4</v>
      </c>
      <c r="CEJ23">
        <v>2.1426148862451088E-4</v>
      </c>
      <c r="CEK23">
        <v>4.2273996236348485E-4</v>
      </c>
      <c r="CEL23">
        <v>2.8334440616466629E-4</v>
      </c>
      <c r="CEM23">
        <v>4.8671783279937759E-4</v>
      </c>
      <c r="CEN23">
        <v>6.1107942659845919E-4</v>
      </c>
      <c r="CEO23">
        <v>3.6852674203545081E-4</v>
      </c>
      <c r="CEP23">
        <v>4.7854997167859868E-4</v>
      </c>
      <c r="CEQ23">
        <v>6.7047116541621226E-4</v>
      </c>
      <c r="CER23">
        <v>1.6720336787923997E-4</v>
      </c>
      <c r="CES23">
        <v>5.0500118631255342E-4</v>
      </c>
      <c r="CET23">
        <v>4.8085943887658718E-4</v>
      </c>
      <c r="CEU23">
        <v>3.4543409424750421E-4</v>
      </c>
      <c r="CEV23">
        <v>4.7119116923884032E-4</v>
      </c>
      <c r="CEW23">
        <v>1.8319661471337813E-4</v>
      </c>
      <c r="CEX23">
        <v>2.8469044227609253E-4</v>
      </c>
      <c r="CEY23">
        <v>6.8333910525627335E-4</v>
      </c>
      <c r="CEZ23">
        <v>3.7677076817506513E-4</v>
      </c>
      <c r="CFA23">
        <v>3.2591363254699254E-4</v>
      </c>
      <c r="CFB23">
        <v>2.0514851351864356E-4</v>
      </c>
      <c r="CFC23">
        <v>1.6527054834758898E-4</v>
      </c>
      <c r="CFD23">
        <v>3.4429311030385114E-4</v>
      </c>
      <c r="CFE23">
        <v>1.3411489745263714E-3</v>
      </c>
      <c r="CFF23">
        <v>2.3328197181783761E-4</v>
      </c>
      <c r="CFG23">
        <v>3.9613733857163055E-4</v>
      </c>
      <c r="CFH23">
        <v>2.8074870975891699E-4</v>
      </c>
      <c r="CFI23">
        <v>4.1808584637460642E-4</v>
      </c>
      <c r="CFJ23">
        <v>3.3983131646952498E-4</v>
      </c>
      <c r="CFK23">
        <v>3.6704412200102296E-4</v>
      </c>
      <c r="CFL23">
        <v>5.9977000223921599E-4</v>
      </c>
      <c r="CFM23">
        <v>2.4270960853523186E-4</v>
      </c>
      <c r="CFN23">
        <v>5.7720797147419063E-4</v>
      </c>
      <c r="CFO23">
        <v>4.0404924642849297E-4</v>
      </c>
      <c r="CFP23">
        <v>2.1372155684720015E-4</v>
      </c>
      <c r="CFQ23">
        <v>3.0943377294414561E-4</v>
      </c>
      <c r="CFR23">
        <v>6.0727652856317144E-4</v>
      </c>
      <c r="CFS23">
        <v>2.9519765390650476E-4</v>
      </c>
      <c r="CFT23">
        <v>3.3735608032326001E-4</v>
      </c>
      <c r="CFU23">
        <v>1.1974142996327255E-4</v>
      </c>
      <c r="CFV23">
        <v>3.7888714723822655E-4</v>
      </c>
      <c r="CFW23">
        <v>2.4512020546118966E-4</v>
      </c>
      <c r="CFX23">
        <v>6.1204647761858193E-4</v>
      </c>
      <c r="CFY23">
        <v>2.2691537992915672E-4</v>
      </c>
      <c r="CFZ23">
        <v>2.2791975141436217E-4</v>
      </c>
      <c r="CGA23">
        <v>2.8282041833818075E-4</v>
      </c>
      <c r="CGB23">
        <v>1.7964739437255892E-4</v>
      </c>
      <c r="CGC23">
        <v>2.3107045203726189E-4</v>
      </c>
      <c r="CGD23">
        <v>1.93398733125776E-4</v>
      </c>
      <c r="CGE23">
        <v>3.0351266637146618E-4</v>
      </c>
      <c r="CGF23">
        <v>3.599291869883438E-4</v>
      </c>
      <c r="CGG23">
        <v>5.3927857571035398E-4</v>
      </c>
      <c r="CGH23">
        <v>4.0763094588187518E-4</v>
      </c>
      <c r="CGI23">
        <v>3.24871657128561E-4</v>
      </c>
      <c r="CGJ23">
        <v>4.3053565420306597E-4</v>
      </c>
      <c r="CGK23">
        <v>2.3997415185444089E-4</v>
      </c>
      <c r="CGL23">
        <v>3.7248598660271119E-4</v>
      </c>
      <c r="CGM23">
        <v>4.3284711075387551E-4</v>
      </c>
      <c r="CGN23">
        <v>4.8423212315649333E-4</v>
      </c>
      <c r="CGO23">
        <v>2.9705824642063065E-4</v>
      </c>
      <c r="CGP23">
        <v>2.7631470437091608E-4</v>
      </c>
      <c r="CGQ23">
        <v>2.6281058928828916E-4</v>
      </c>
      <c r="CGR23">
        <v>2.5411789309098072E-4</v>
      </c>
      <c r="CGS23">
        <v>2.9924502899506678E-4</v>
      </c>
      <c r="CGT23">
        <v>2.7850598968617407E-4</v>
      </c>
      <c r="CGU23">
        <v>1.7011537734031452E-4</v>
      </c>
      <c r="CGV23">
        <v>4.2275551899372834E-4</v>
      </c>
      <c r="CGW23">
        <v>1.3965008104945556E-4</v>
      </c>
      <c r="CGX23">
        <v>3.0415451671551136E-4</v>
      </c>
      <c r="CGY23">
        <v>4.3449706726611921E-4</v>
      </c>
      <c r="CGZ23">
        <v>3.7218340631110249E-4</v>
      </c>
      <c r="CHA23">
        <v>2.2285296457474809E-4</v>
      </c>
      <c r="CHB23">
        <v>4.5198020314099756E-4</v>
      </c>
      <c r="CHC23">
        <v>1.4855698015692301E-4</v>
      </c>
      <c r="CHD23">
        <v>2.7702892268893114E-4</v>
      </c>
      <c r="CHE23">
        <v>3.3082939533632665E-4</v>
      </c>
      <c r="CHF23">
        <v>2.1769680845827331E-4</v>
      </c>
      <c r="CHG23">
        <v>2.6676441241173449E-4</v>
      </c>
      <c r="CHH23">
        <v>6.7491746849647439E-4</v>
      </c>
      <c r="CHI23">
        <v>1.5231300918565376E-4</v>
      </c>
      <c r="CHJ23">
        <v>3.3403541579700137E-4</v>
      </c>
      <c r="CHK23">
        <v>1.9239721535029407E-4</v>
      </c>
      <c r="CHL23">
        <v>5.6794615259078902E-4</v>
      </c>
      <c r="CHM23">
        <v>1.9247686407141145E-4</v>
      </c>
      <c r="CHN23">
        <v>2.2072879080660618E-4</v>
      </c>
      <c r="CHO23">
        <v>4.6203126139766584E-4</v>
      </c>
      <c r="CHP23">
        <v>1.3055241962584596E-4</v>
      </c>
      <c r="CHQ23">
        <v>4.4142608904800099E-4</v>
      </c>
      <c r="CHR23">
        <v>1.3875318317790444E-4</v>
      </c>
      <c r="CHS23">
        <v>2.580333160480172E-4</v>
      </c>
      <c r="CHT23">
        <v>3.3726166857064345E-4</v>
      </c>
      <c r="CHU23">
        <v>1.7801243461486408E-4</v>
      </c>
      <c r="CHV23">
        <v>2.6006031265704853E-4</v>
      </c>
      <c r="CHW23">
        <v>6.8501042537294715E-4</v>
      </c>
      <c r="CHX23">
        <v>3.9900608441720492E-4</v>
      </c>
      <c r="CHY23">
        <v>4.1145730229634236E-4</v>
      </c>
      <c r="CHZ23">
        <v>2.4826012032185506E-4</v>
      </c>
      <c r="CIA23">
        <v>1.1650092358078157E-4</v>
      </c>
      <c r="CIB23">
        <v>2.7182986240132588E-4</v>
      </c>
      <c r="CIC23">
        <v>5.5602662165522333E-4</v>
      </c>
      <c r="CID23">
        <v>2.9993402714752573E-4</v>
      </c>
      <c r="CIE23">
        <v>1.7886970775509798E-4</v>
      </c>
      <c r="CIF23">
        <v>1.2700708826041127E-4</v>
      </c>
      <c r="CIG23">
        <v>3.9607805221977268E-4</v>
      </c>
      <c r="CIH23">
        <v>1.0628507645724619E-3</v>
      </c>
      <c r="CII23">
        <v>3.3806294782324212E-4</v>
      </c>
      <c r="CIJ23">
        <v>1.6900047846798275E-4</v>
      </c>
      <c r="CIK23">
        <v>3.3013974084172831E-4</v>
      </c>
      <c r="CIL23">
        <v>1.8248925351591178E-4</v>
      </c>
      <c r="CIM23">
        <v>3.4381397991716856E-4</v>
      </c>
      <c r="CIN23">
        <v>2.4081777587386022E-4</v>
      </c>
      <c r="CIO23">
        <v>2.6781161627134056E-4</v>
      </c>
      <c r="CIP23">
        <v>2.0117521696241789E-4</v>
      </c>
      <c r="CIQ23">
        <v>3.7258139390279236E-4</v>
      </c>
      <c r="CIR23">
        <v>2.1886627024564494E-4</v>
      </c>
      <c r="CIS23">
        <v>3.2245724146304878E-4</v>
      </c>
      <c r="CIT23">
        <v>6.6643803617105648E-4</v>
      </c>
      <c r="CIU23">
        <v>2.7679808420661317E-4</v>
      </c>
      <c r="CIV23">
        <v>3.6423252833870886E-4</v>
      </c>
      <c r="CIW23">
        <v>3.2280204204407305E-4</v>
      </c>
      <c r="CIX23">
        <v>3.3570953428352216E-4</v>
      </c>
      <c r="CIY23">
        <v>1.8335664103728957E-4</v>
      </c>
      <c r="CIZ23">
        <v>2.2932900274055438E-4</v>
      </c>
      <c r="CJA23">
        <v>2.2263821788014919E-4</v>
      </c>
      <c r="CJB23">
        <v>5.249632626040155E-4</v>
      </c>
      <c r="CJC23">
        <v>3.1690077261658595E-4</v>
      </c>
      <c r="CJD23">
        <v>2.9226118790177881E-4</v>
      </c>
      <c r="CJE23">
        <v>4.4665131248767691E-4</v>
      </c>
      <c r="CJF23">
        <v>3.8185057945357332E-4</v>
      </c>
      <c r="CJG23">
        <v>1.9969246850228559E-4</v>
      </c>
      <c r="CJH23">
        <v>3.7048548329833683E-4</v>
      </c>
      <c r="CJI23">
        <v>5.4556380737447586E-4</v>
      </c>
      <c r="CJJ23">
        <v>2.8886908790564416E-4</v>
      </c>
      <c r="CJK23">
        <v>4.9162829141726502E-4</v>
      </c>
      <c r="CJL23">
        <v>2.0486778155219559E-4</v>
      </c>
      <c r="CJM23">
        <v>3.5778700741131639E-4</v>
      </c>
      <c r="CJN23">
        <v>2.9742898405551164E-4</v>
      </c>
      <c r="CJO23">
        <v>4.4451341668649087E-4</v>
      </c>
      <c r="CJP23">
        <v>5.7945649485170747E-4</v>
      </c>
      <c r="CJQ23">
        <v>4.3240985490001376E-4</v>
      </c>
      <c r="CJR23">
        <v>4.0272648857298541E-4</v>
      </c>
      <c r="CJS23">
        <v>2.3654160131477759E-4</v>
      </c>
      <c r="CJT23">
        <v>1.5158267464051965E-4</v>
      </c>
      <c r="CJU23">
        <v>2.4404753022658055E-4</v>
      </c>
      <c r="CJV23">
        <v>4.3250834361198865E-4</v>
      </c>
      <c r="CJW23">
        <v>2.209173472133577E-4</v>
      </c>
      <c r="CJX23">
        <v>4.4422805052406607E-4</v>
      </c>
      <c r="CJY23">
        <v>3.3524960387386067E-4</v>
      </c>
      <c r="CJZ23">
        <v>2.4651593141168242E-4</v>
      </c>
      <c r="CKA23">
        <v>1.5510337411029046E-4</v>
      </c>
      <c r="CKB23">
        <v>4.3653023309758986E-4</v>
      </c>
      <c r="CKC23">
        <v>4.7468233411579702E-4</v>
      </c>
      <c r="CKD23">
        <v>2.1002844853680675E-4</v>
      </c>
      <c r="CKE23">
        <v>3.0199079163200775E-4</v>
      </c>
      <c r="CKF23">
        <v>4.6626997994725079E-4</v>
      </c>
      <c r="CKG23">
        <v>1.9558216342263488E-4</v>
      </c>
      <c r="CKH23">
        <v>2.7728408461339397E-4</v>
      </c>
      <c r="CKI23">
        <v>2.1286394763091426E-4</v>
      </c>
      <c r="CKJ23">
        <v>2.8752765440860607E-4</v>
      </c>
      <c r="CKK23">
        <v>2.3701425265588018E-4</v>
      </c>
      <c r="CKL23">
        <v>2.8790335273660929E-4</v>
      </c>
      <c r="CKM23">
        <v>1.94024819700804E-4</v>
      </c>
      <c r="CKN23">
        <v>1.951941316425527E-4</v>
      </c>
      <c r="CKO23">
        <v>2.4924604169708486E-4</v>
      </c>
      <c r="CKP23">
        <v>2.9691338286574783E-4</v>
      </c>
      <c r="CKQ23">
        <v>2.8027154979350186E-4</v>
      </c>
      <c r="CKR23">
        <v>5.4902069924462748E-4</v>
      </c>
      <c r="CKS23">
        <v>2.7902034687198691E-4</v>
      </c>
      <c r="CKT23">
        <v>3.0710621400296988E-4</v>
      </c>
      <c r="CKU23">
        <v>2.0435828782376566E-4</v>
      </c>
      <c r="CKV23">
        <v>4.8135155032151289E-4</v>
      </c>
      <c r="CKW23">
        <v>2.7809531221010576E-4</v>
      </c>
      <c r="CKX23">
        <v>1.6412571731540664E-4</v>
      </c>
      <c r="CKY23">
        <v>2.8306678365777203E-4</v>
      </c>
      <c r="CKZ23">
        <v>2.4726581294649754E-4</v>
      </c>
      <c r="CLA23">
        <v>2.5366576208026861E-4</v>
      </c>
      <c r="CLB23">
        <v>1.981135077928792E-4</v>
      </c>
      <c r="CLC23">
        <v>3.7759137515971545E-4</v>
      </c>
      <c r="CLD23">
        <v>3.203122586083311E-4</v>
      </c>
      <c r="CLE23">
        <v>2.864739664191238E-4</v>
      </c>
      <c r="CLF23">
        <v>1.8529317807007328E-4</v>
      </c>
      <c r="CLG23">
        <v>2.8706806811521618E-4</v>
      </c>
      <c r="CLH23">
        <v>1.8646495323621878E-4</v>
      </c>
      <c r="CLI23">
        <v>5.3916541016364966E-4</v>
      </c>
      <c r="CLJ23">
        <v>2.7247672656313985E-4</v>
      </c>
      <c r="CLK23">
        <v>1.7916715794168259E-4</v>
      </c>
      <c r="CLL23">
        <v>3.0532905901847193E-4</v>
      </c>
      <c r="CLM23">
        <v>4.4668809443783249E-4</v>
      </c>
      <c r="CLN23">
        <v>2.9683885134125406E-4</v>
      </c>
      <c r="CLO23">
        <v>4.0748716091741421E-4</v>
      </c>
      <c r="CLP23">
        <v>4.7344054988218318E-4</v>
      </c>
      <c r="CLQ23">
        <v>7.3380157425557611E-4</v>
      </c>
      <c r="CLR23">
        <v>1.8464861809076183E-4</v>
      </c>
      <c r="CLS23">
        <v>4.9301224751511878E-4</v>
      </c>
      <c r="CLT23">
        <v>4.274316989186373E-4</v>
      </c>
      <c r="CLU23">
        <v>4.1020476684839729E-4</v>
      </c>
      <c r="CLV23">
        <v>2.2078658065029949E-4</v>
      </c>
      <c r="CLW23">
        <v>6.3893805487036609E-4</v>
      </c>
      <c r="CLX23">
        <v>4.788708473674973E-4</v>
      </c>
      <c r="CLY23">
        <v>2.0714658671721299E-4</v>
      </c>
      <c r="CLZ23">
        <v>1.9165391309834722E-4</v>
      </c>
      <c r="CMA23">
        <v>2.6640858152355927E-4</v>
      </c>
      <c r="CMB23">
        <v>2.7142890819702116E-4</v>
      </c>
      <c r="CMC23">
        <v>3.7134997313273768E-4</v>
      </c>
      <c r="CMD23">
        <v>2.7928193848785881E-4</v>
      </c>
      <c r="CME23">
        <v>4.1009531936514861E-4</v>
      </c>
      <c r="CMF23">
        <v>3.1078573885932805E-4</v>
      </c>
      <c r="CMG23">
        <v>2.1862683067069323E-4</v>
      </c>
      <c r="CMH23">
        <v>4.6287849380043133E-4</v>
      </c>
      <c r="CMI23">
        <v>2.0276836289400993E-4</v>
      </c>
      <c r="CMJ23">
        <v>3.8769911143678377E-4</v>
      </c>
      <c r="CMK23">
        <v>5.7559049018835243E-4</v>
      </c>
      <c r="CML23">
        <v>4.7076222606334643E-4</v>
      </c>
      <c r="CMM23">
        <v>1.9742391270652994E-4</v>
      </c>
      <c r="CMN23">
        <v>3.0872016892585156E-4</v>
      </c>
      <c r="CMO23">
        <v>8.4154527514330264E-4</v>
      </c>
      <c r="CMP23">
        <v>1.4577251623983084E-4</v>
      </c>
      <c r="CMQ23">
        <v>2.467071128496466E-4</v>
      </c>
      <c r="CMR23">
        <v>2.2423653006372192E-4</v>
      </c>
      <c r="CMS23">
        <v>3.6932990103860218E-4</v>
      </c>
      <c r="CMT23">
        <v>2.4206427138180234E-4</v>
      </c>
      <c r="CMU23">
        <v>2.1645606060165067E-4</v>
      </c>
      <c r="CMV23">
        <v>1.5288656305558423E-4</v>
      </c>
      <c r="CMW23">
        <v>7.4356136487040234E-4</v>
      </c>
      <c r="CMX23">
        <v>5.0684281068727097E-4</v>
      </c>
      <c r="CMY23">
        <v>1.6387446372736781E-4</v>
      </c>
      <c r="CMZ23">
        <v>4.6146429903634731E-4</v>
      </c>
      <c r="CNA23">
        <v>8.4808767865425831E-4</v>
      </c>
      <c r="CNB23">
        <v>3.194442364350309E-4</v>
      </c>
      <c r="CNC23">
        <v>4.757992236225808E-4</v>
      </c>
      <c r="CND23">
        <v>2.3884276756026195E-4</v>
      </c>
      <c r="CNE23">
        <v>7.9888693284400176E-4</v>
      </c>
      <c r="CNF23">
        <v>2.7480386646796596E-4</v>
      </c>
      <c r="CNG23">
        <v>4.6395597995698784E-4</v>
      </c>
      <c r="CNH23">
        <v>3.5247180246504285E-4</v>
      </c>
      <c r="CNI23">
        <v>2.2091574428666948E-4</v>
      </c>
      <c r="CNJ23">
        <v>3.5611616799297784E-4</v>
      </c>
      <c r="CNK23">
        <v>4.9236871300331413E-4</v>
      </c>
      <c r="CNL23">
        <v>3.7852199858611608E-4</v>
      </c>
      <c r="CNM23">
        <v>1.9023572877564982E-4</v>
      </c>
      <c r="CNN23">
        <v>1.7861374852401119E-4</v>
      </c>
      <c r="CNO23">
        <v>4.0468733788276488E-4</v>
      </c>
      <c r="CNP23">
        <v>1.7262465221136821E-4</v>
      </c>
      <c r="CNQ23">
        <v>2.0835624444313181E-4</v>
      </c>
      <c r="CNR23">
        <v>3.1269294832244265E-4</v>
      </c>
      <c r="CNS23">
        <v>3.2808253300617614E-4</v>
      </c>
      <c r="CNT23">
        <v>1.3848092405224975E-4</v>
      </c>
      <c r="CNU23">
        <v>4.0586120957791029E-4</v>
      </c>
      <c r="CNV23">
        <v>1.9823227028745082E-4</v>
      </c>
      <c r="CNW23">
        <v>1.6419886660693354E-4</v>
      </c>
      <c r="CNX23">
        <v>2.5814614332337433E-4</v>
      </c>
      <c r="CNY23">
        <v>3.2678632181214315E-4</v>
      </c>
      <c r="CNZ23">
        <v>4.1391154725323658E-4</v>
      </c>
      <c r="COA23">
        <v>5.3182918148034783E-4</v>
      </c>
      <c r="COB23">
        <v>4.3050240892301202E-4</v>
      </c>
      <c r="COC23">
        <v>8.9868701591764482E-4</v>
      </c>
      <c r="COD23">
        <v>5.2258082666019302E-4</v>
      </c>
      <c r="COE23">
        <v>6.1200258239198398E-4</v>
      </c>
      <c r="COF23">
        <v>2.218489891773079E-4</v>
      </c>
      <c r="COG23">
        <v>1.8430793073363731E-4</v>
      </c>
      <c r="COH23">
        <v>3.5087690986951834E-4</v>
      </c>
      <c r="COI23">
        <v>2.2028392257209857E-4</v>
      </c>
      <c r="COJ23">
        <v>3.7991779747590596E-4</v>
      </c>
      <c r="COK23">
        <v>1.8284201079434302E-4</v>
      </c>
      <c r="COL23">
        <v>5.6379003765117265E-4</v>
      </c>
      <c r="COM23">
        <v>2.3444999480540113E-4</v>
      </c>
      <c r="CON23">
        <v>5.6365556563443397E-4</v>
      </c>
      <c r="COO23">
        <v>5.5265835103059384E-4</v>
      </c>
      <c r="COP23">
        <v>1.8796628344227678E-4</v>
      </c>
      <c r="COQ23">
        <v>1.742698051233134E-4</v>
      </c>
      <c r="COR23">
        <v>7.6526574433840027E-4</v>
      </c>
      <c r="COS23">
        <v>4.5535555927755879E-4</v>
      </c>
      <c r="COT23">
        <v>2.2026651721388828E-4</v>
      </c>
      <c r="COU23">
        <v>2.2343068062301641E-4</v>
      </c>
      <c r="COV23">
        <v>7.222052444069572E-4</v>
      </c>
      <c r="COW23">
        <v>5.1566394103897501E-4</v>
      </c>
      <c r="COX23">
        <v>8.0628742508126884E-4</v>
      </c>
      <c r="COY23">
        <v>3.0060194004016784E-4</v>
      </c>
      <c r="COZ23">
        <v>7.3083269313139467E-4</v>
      </c>
      <c r="CPA23">
        <v>1.3496489822508069E-4</v>
      </c>
      <c r="CPB23">
        <v>1.9884454663615246E-4</v>
      </c>
      <c r="CPC23">
        <v>2.9750366835770952E-4</v>
      </c>
      <c r="CPD23">
        <v>1.7986113315094504E-4</v>
      </c>
      <c r="CPE23">
        <v>2.0962652761838049E-4</v>
      </c>
      <c r="CPF23">
        <v>5.1076149271051018E-4</v>
      </c>
      <c r="CPG23">
        <v>2.5628177194564052E-4</v>
      </c>
      <c r="CPH23">
        <v>3.6361827928344008E-4</v>
      </c>
      <c r="CPI23">
        <v>4.4025047730447448E-4</v>
      </c>
      <c r="CPJ23">
        <v>3.0100312749925653E-4</v>
      </c>
      <c r="CPK23">
        <v>3.2781860329465052E-4</v>
      </c>
      <c r="CPL23">
        <v>1.8973851166395963E-4</v>
      </c>
      <c r="CPM23">
        <v>3.229011905377723E-4</v>
      </c>
      <c r="CPN23">
        <v>2.6158042640942055E-4</v>
      </c>
      <c r="CPO23">
        <v>4.9412858283110329E-4</v>
      </c>
      <c r="CPP23">
        <v>1.8876401914651194E-4</v>
      </c>
      <c r="CPQ23">
        <v>1.3573405397283869E-4</v>
      </c>
      <c r="CPR23">
        <v>2.819375576953258E-4</v>
      </c>
      <c r="CPS23">
        <v>4.3048599158204242E-4</v>
      </c>
      <c r="CPT23">
        <v>5.9350288637248321E-4</v>
      </c>
      <c r="CPU23">
        <v>2.6945920516473828E-4</v>
      </c>
      <c r="CPV23">
        <v>2.7540884655607962E-4</v>
      </c>
      <c r="CPW23">
        <v>4.7828294182447172E-4</v>
      </c>
      <c r="CPX23">
        <v>3.1738052909013566E-4</v>
      </c>
      <c r="CPY23">
        <v>3.2060586565964451E-4</v>
      </c>
      <c r="CPZ23">
        <v>2.7499140076110414E-4</v>
      </c>
      <c r="CQA23">
        <v>1.6796954432269989E-4</v>
      </c>
      <c r="CQB23">
        <v>1.3284955592233398E-4</v>
      </c>
      <c r="CQC23">
        <v>2.4886934261763715E-4</v>
      </c>
      <c r="CQD23">
        <v>4.5727542512114704E-4</v>
      </c>
      <c r="CQE23">
        <v>2.6896169078361121E-4</v>
      </c>
      <c r="CQF23">
        <v>5.9016419006445095E-4</v>
      </c>
      <c r="CQG23">
        <v>3.1505206181438116E-4</v>
      </c>
      <c r="CQH23">
        <v>1.8876353760720495E-4</v>
      </c>
      <c r="CQI23">
        <v>4.4764242774131632E-4</v>
      </c>
      <c r="CQJ23">
        <v>2.2624036844893862E-4</v>
      </c>
      <c r="CQK23">
        <v>3.8687118978566733E-4</v>
      </c>
      <c r="CQL23">
        <v>1.7971640276104962E-4</v>
      </c>
      <c r="CQM23">
        <v>3.201703396702502E-4</v>
      </c>
      <c r="CQN23">
        <v>3.0156968810823094E-4</v>
      </c>
      <c r="CQO23">
        <v>2.3499801136421603E-4</v>
      </c>
      <c r="CQP23">
        <v>3.1974649636319695E-4</v>
      </c>
      <c r="CQQ23">
        <v>1.9524749203669945E-4</v>
      </c>
      <c r="CQR23">
        <v>1.8629673090441156E-4</v>
      </c>
      <c r="CQS23">
        <v>4.0762457912757222E-4</v>
      </c>
      <c r="CQT23">
        <v>3.0333781034947073E-4</v>
      </c>
      <c r="CQU23">
        <v>2.4821583596394513E-4</v>
      </c>
      <c r="CQV23">
        <v>7.2132387093071563E-4</v>
      </c>
      <c r="CQW23">
        <v>2.2320155913915877E-4</v>
      </c>
      <c r="CQX23">
        <v>3.4761492242120376E-4</v>
      </c>
      <c r="CQY23">
        <v>1.5620791766448824E-4</v>
      </c>
      <c r="CQZ23">
        <v>2.8057748088299245E-4</v>
      </c>
      <c r="CRA23">
        <v>5.21049568505972E-4</v>
      </c>
      <c r="CRB23">
        <v>2.7908083573814353E-4</v>
      </c>
      <c r="CRC23">
        <v>1.9005688943259772E-4</v>
      </c>
      <c r="CRD23">
        <v>1.8856305439946273E-4</v>
      </c>
      <c r="CRE23">
        <v>1.507757840904583E-4</v>
      </c>
      <c r="CRF23">
        <v>5.1163404575068879E-4</v>
      </c>
      <c r="CRG23">
        <v>2.3914885560604232E-4</v>
      </c>
      <c r="CRH23">
        <v>1.8630112542484793E-4</v>
      </c>
      <c r="CRI23">
        <v>3.7470815764854354E-4</v>
      </c>
      <c r="CRJ23">
        <v>3.2127135107406883E-4</v>
      </c>
      <c r="CRK23">
        <v>2.7893155664286581E-4</v>
      </c>
      <c r="CRL23">
        <v>6.7623693203761287E-4</v>
      </c>
      <c r="CRM23">
        <v>1.8624103862439079E-4</v>
      </c>
      <c r="CRN23">
        <v>7.1592626641191193E-4</v>
      </c>
      <c r="CRO23">
        <v>1.9345463577789482E-4</v>
      </c>
      <c r="CRP23">
        <v>2.2121319668476361E-4</v>
      </c>
      <c r="CRQ23">
        <v>4.2562592033745263E-4</v>
      </c>
      <c r="CRR23">
        <v>4.6335745290285038E-4</v>
      </c>
      <c r="CRS23">
        <v>2.6855626499605974E-4</v>
      </c>
      <c r="CRT23">
        <v>3.2779921829763836E-4</v>
      </c>
      <c r="CRU23">
        <v>4.4426616589232122E-4</v>
      </c>
      <c r="CRV23">
        <v>3.3565382901579166E-4</v>
      </c>
      <c r="CRW23">
        <v>4.4153439310741174E-4</v>
      </c>
      <c r="CRX23">
        <v>1.2878038298440525E-3</v>
      </c>
      <c r="CRY23">
        <v>4.2446838079200644E-4</v>
      </c>
      <c r="CRZ23">
        <v>1.9743063996765055E-4</v>
      </c>
      <c r="CSA23">
        <v>5.4689908007695743E-4</v>
      </c>
      <c r="CSB23">
        <v>9.6277735668539037E-4</v>
      </c>
      <c r="CSC23">
        <v>1.9889302877851135E-4</v>
      </c>
      <c r="CSD23">
        <v>5.8134440656735999E-4</v>
      </c>
      <c r="CSE23">
        <v>2.3840767029290519E-4</v>
      </c>
      <c r="CSF23">
        <v>3.6255307981694564E-4</v>
      </c>
      <c r="CSG23">
        <v>6.558810635818443E-4</v>
      </c>
      <c r="CSH23">
        <v>4.446672721021379E-4</v>
      </c>
      <c r="CSI23">
        <v>1.4141714956774606E-4</v>
      </c>
      <c r="CSJ23">
        <v>4.046476595863428E-4</v>
      </c>
      <c r="CSK23">
        <v>6.1548137482535237E-4</v>
      </c>
      <c r="CSL23">
        <v>1.3307906627684185E-4</v>
      </c>
      <c r="CSM23">
        <v>3.6623124097362437E-4</v>
      </c>
      <c r="CSN23">
        <v>2.2917331003947415E-4</v>
      </c>
      <c r="CSO23">
        <v>2.1254186684974125E-4</v>
      </c>
      <c r="CSP23">
        <v>1.9071903720017393E-4</v>
      </c>
      <c r="CSQ23">
        <v>4.2435913153568829E-4</v>
      </c>
      <c r="CSR23">
        <v>4.7461247722556464E-4</v>
      </c>
      <c r="CSS23">
        <v>2.910596953828729E-4</v>
      </c>
      <c r="CST23">
        <v>2.9734080439330457E-4</v>
      </c>
      <c r="CSU23">
        <v>5.0190793263683604E-4</v>
      </c>
      <c r="CSV23">
        <v>1.9269525745527536E-4</v>
      </c>
      <c r="CSW23">
        <v>2.9592803468537652E-4</v>
      </c>
      <c r="CSX23">
        <v>3.0058302676372545E-4</v>
      </c>
      <c r="CSY23">
        <v>4.7904721911583954E-4</v>
      </c>
      <c r="CSZ23">
        <v>4.004300384940973E-4</v>
      </c>
      <c r="CTA23">
        <v>2.3232122218417407E-4</v>
      </c>
      <c r="CTB23">
        <v>5.0830681242571018E-4</v>
      </c>
      <c r="CTC23">
        <v>4.0050495202863847E-4</v>
      </c>
      <c r="CTD23">
        <v>4.1781471962070387E-4</v>
      </c>
      <c r="CTE23">
        <v>4.2485173460491576E-4</v>
      </c>
      <c r="CTF23">
        <v>2.8138480616941934E-4</v>
      </c>
      <c r="CTG23">
        <v>2.1435760693034196E-4</v>
      </c>
      <c r="CTH23">
        <v>2.1879989296898163E-4</v>
      </c>
      <c r="CTI23">
        <v>3.3593285456745331E-4</v>
      </c>
      <c r="CTJ23">
        <v>2.8989222377858473E-4</v>
      </c>
      <c r="CTK23">
        <v>3.1116176998539273E-4</v>
      </c>
      <c r="CTL23">
        <v>2.3987267176172786E-4</v>
      </c>
      <c r="CTM23">
        <v>1.5538760799019101E-4</v>
      </c>
      <c r="CTN23">
        <v>1.8295092854439917E-4</v>
      </c>
      <c r="CTO23">
        <v>2.4066457096435118E-4</v>
      </c>
      <c r="CTP23">
        <v>1.3282654647274944E-4</v>
      </c>
      <c r="CTQ23">
        <v>2.0077828300645479E-4</v>
      </c>
      <c r="CTR23">
        <v>1.5010471325490295E-4</v>
      </c>
      <c r="CTS23">
        <v>3.4363451183819812E-4</v>
      </c>
      <c r="CTT23">
        <v>2.5251762585020533E-4</v>
      </c>
      <c r="CTU23">
        <v>2.0378136536011526E-4</v>
      </c>
      <c r="CTV23">
        <v>2.7754542838825903E-4</v>
      </c>
      <c r="CTW23">
        <v>6.1204302034616957E-4</v>
      </c>
      <c r="CTX23">
        <v>5.8869039056829754E-4</v>
      </c>
      <c r="CTY23">
        <v>2.7882842260849232E-4</v>
      </c>
      <c r="CTZ23">
        <v>3.0468973638700023E-4</v>
      </c>
      <c r="CUA23">
        <v>3.4661729021903909E-4</v>
      </c>
      <c r="CUB23">
        <v>2.4368950437959929E-4</v>
      </c>
      <c r="CUC23">
        <v>3.3270770142057268E-4</v>
      </c>
      <c r="CUD23">
        <v>1.3852225810959476E-4</v>
      </c>
      <c r="CUE23">
        <v>2.2524071378201809E-4</v>
      </c>
      <c r="CUF23">
        <v>1.7630632663931411E-4</v>
      </c>
      <c r="CUG23">
        <v>1.6043905763922018E-4</v>
      </c>
      <c r="CUH23">
        <v>2.4287788954820269E-4</v>
      </c>
      <c r="CUI23">
        <v>2.1900138849242296E-4</v>
      </c>
      <c r="CUJ23">
        <v>2.2895032084650793E-4</v>
      </c>
      <c r="CUK23">
        <v>3.1164780564447742E-4</v>
      </c>
      <c r="CUL23">
        <v>3.9395799886203725E-4</v>
      </c>
      <c r="CUM23">
        <v>8.7472004183961928E-4</v>
      </c>
      <c r="CUN23">
        <v>1.5422526574496374E-4</v>
      </c>
      <c r="CUO23">
        <v>2.6010508412042477E-4</v>
      </c>
      <c r="CUP23">
        <v>2.7615763691663317E-4</v>
      </c>
      <c r="CUQ23">
        <v>5.7751156761908992E-4</v>
      </c>
      <c r="CUR23">
        <v>2.2175477230078005E-4</v>
      </c>
      <c r="CUS23">
        <v>1.6220453946249691E-4</v>
      </c>
      <c r="CUT23">
        <v>3.6392032720387337E-4</v>
      </c>
      <c r="CUU23">
        <v>1.5337440565622984E-4</v>
      </c>
      <c r="CUV23">
        <v>4.8685397541088459E-4</v>
      </c>
      <c r="CUW23">
        <v>3.3696410893889207E-4</v>
      </c>
      <c r="CUX23">
        <v>2.2675319865706918E-4</v>
      </c>
      <c r="CUY23">
        <v>5.4586074159885048E-4</v>
      </c>
      <c r="CUZ23">
        <v>2.301165028677438E-4</v>
      </c>
      <c r="CVA23">
        <v>2.3403849000803542E-4</v>
      </c>
      <c r="CVB23">
        <v>2.9662219868264257E-4</v>
      </c>
      <c r="CVC23">
        <v>4.0741798253932549E-4</v>
      </c>
      <c r="CVD23">
        <v>5.7779702184472949E-4</v>
      </c>
      <c r="CVE23">
        <v>1.6345582145934259E-4</v>
      </c>
      <c r="CVF23">
        <v>2.5052494655828798E-4</v>
      </c>
      <c r="CVG23">
        <v>3.3280462659146515E-4</v>
      </c>
      <c r="CVH23">
        <v>3.7376361831126747E-4</v>
      </c>
      <c r="CVI23">
        <v>1.9194011990186007E-4</v>
      </c>
      <c r="CVJ23">
        <v>4.6707139150272455E-4</v>
      </c>
      <c r="CVK23">
        <v>2.2242509540583495E-4</v>
      </c>
      <c r="CVL23">
        <v>3.9603208849733781E-4</v>
      </c>
      <c r="CVM23">
        <v>5.0663275142130921E-4</v>
      </c>
      <c r="CVN23">
        <v>1.1383069916598414E-3</v>
      </c>
      <c r="CVO23">
        <v>2.5927933731723367E-4</v>
      </c>
      <c r="CVP23">
        <v>5.9493171138745235E-4</v>
      </c>
      <c r="CVQ23">
        <v>1.7001068786031703E-4</v>
      </c>
      <c r="CVR23">
        <v>2.8273498489659303E-4</v>
      </c>
      <c r="CVS23">
        <v>3.4006205425370366E-4</v>
      </c>
      <c r="CVT23">
        <v>2.0295922749138671E-4</v>
      </c>
      <c r="CVU23">
        <v>3.3752366354697718E-4</v>
      </c>
      <c r="CVV23">
        <v>3.6236795116022436E-4</v>
      </c>
      <c r="CVW23">
        <v>3.9028239399340728E-4</v>
      </c>
      <c r="CVX23">
        <v>1.3503620559404054E-4</v>
      </c>
      <c r="CVY23">
        <v>3.71035586898045E-4</v>
      </c>
      <c r="CVZ23">
        <v>3.3996328963797624E-4</v>
      </c>
      <c r="CWA23">
        <v>3.6553510648104767E-4</v>
      </c>
      <c r="CWB23">
        <v>4.2190875319703417E-4</v>
      </c>
      <c r="CWC23">
        <v>5.2607432119080363E-4</v>
      </c>
      <c r="CWD23">
        <v>2.4769606477972872E-4</v>
      </c>
      <c r="CWE23">
        <v>4.2064936650906224E-4</v>
      </c>
      <c r="CWF23">
        <v>2.5554688584407506E-4</v>
      </c>
      <c r="CWG23">
        <v>1.9947442071014545E-4</v>
      </c>
      <c r="CWH23">
        <v>2.6173245944077544E-4</v>
      </c>
      <c r="CWI23">
        <v>5.7541137439484256E-4</v>
      </c>
      <c r="CWJ23">
        <v>4.8465367209258225E-4</v>
      </c>
      <c r="CWK23">
        <v>5.8545642741466544E-4</v>
      </c>
      <c r="CWL23">
        <v>2.1380428563767622E-4</v>
      </c>
      <c r="CWM23">
        <v>2.272366495955274E-4</v>
      </c>
      <c r="CWN23">
        <v>2.9762505173900906E-4</v>
      </c>
      <c r="CWO23">
        <v>2.1326314533075735E-4</v>
      </c>
      <c r="CWP23">
        <v>1.0202867807095149E-3</v>
      </c>
      <c r="CWQ23">
        <v>3.6494339158320201E-4</v>
      </c>
      <c r="CWR23">
        <v>1.9671726642845071E-4</v>
      </c>
      <c r="CWS23">
        <v>3.4179892910681631E-4</v>
      </c>
      <c r="CWT23">
        <v>4.8422438642900777E-4</v>
      </c>
      <c r="CWU23">
        <v>7.7009640724557348E-4</v>
      </c>
      <c r="CWV23">
        <v>2.8920753837176035E-4</v>
      </c>
      <c r="CWW23">
        <v>5.4125952948358804E-4</v>
      </c>
      <c r="CWX23">
        <v>4.7439130108898529E-4</v>
      </c>
      <c r="CWY23">
        <v>2.6283582931429221E-4</v>
      </c>
      <c r="CWZ23">
        <v>3.6592538039456938E-4</v>
      </c>
      <c r="CXA23">
        <v>5.2813602876109183E-4</v>
      </c>
      <c r="CXB23">
        <v>1.8597127160686273E-4</v>
      </c>
      <c r="CXC23">
        <v>2.8586121691501958E-4</v>
      </c>
      <c r="CXD23">
        <v>5.5565854020693983E-4</v>
      </c>
      <c r="CXE23">
        <v>2.7856114114387152E-4</v>
      </c>
      <c r="CXF23">
        <v>3.0140768658459474E-4</v>
      </c>
      <c r="CXG23">
        <v>7.0758096091429147E-4</v>
      </c>
      <c r="CXH23">
        <v>3.5003272567020309E-4</v>
      </c>
      <c r="CXI23">
        <v>2.489956080904485E-4</v>
      </c>
      <c r="CXJ23">
        <v>3.9924163566153821E-4</v>
      </c>
      <c r="CXK23">
        <v>3.7222203434122037E-4</v>
      </c>
      <c r="CXL23">
        <v>2.4609463221717806E-4</v>
      </c>
      <c r="CXM23">
        <v>7.4894307164944686E-4</v>
      </c>
      <c r="CXN23">
        <v>2.4378405783757735E-4</v>
      </c>
      <c r="CXO23">
        <v>4.9589718439051363E-4</v>
      </c>
      <c r="CXP23">
        <v>5.1009107765497539E-4</v>
      </c>
      <c r="CXQ23">
        <v>3.1270016385749968E-4</v>
      </c>
      <c r="CXR23">
        <v>2.3043471341670875E-4</v>
      </c>
      <c r="CXS23">
        <v>4.9973745859002217E-4</v>
      </c>
      <c r="CXT23">
        <v>2.7141574527862387E-4</v>
      </c>
      <c r="CXU23">
        <v>1.314854516454243E-4</v>
      </c>
      <c r="CXV23">
        <v>3.7685058569507027E-4</v>
      </c>
      <c r="CXW23">
        <v>7.3558459988372436E-4</v>
      </c>
      <c r="CXX23">
        <v>2.4111217298594916E-4</v>
      </c>
      <c r="CXY23">
        <v>5.0003066510205367E-4</v>
      </c>
      <c r="CXZ23">
        <v>3.4950521447170316E-4</v>
      </c>
      <c r="CYA23">
        <v>2.8731982379852497E-4</v>
      </c>
      <c r="CYB23">
        <v>4.3627815118920754E-4</v>
      </c>
      <c r="CYC23">
        <v>3.573062253790461E-4</v>
      </c>
      <c r="CYD23">
        <v>3.1186794894656473E-4</v>
      </c>
      <c r="CYE23">
        <v>5.64776541664493E-4</v>
      </c>
      <c r="CYF23">
        <v>1.4274152535363543E-4</v>
      </c>
      <c r="CYG23">
        <v>1.9118331841626378E-4</v>
      </c>
      <c r="CYH23">
        <v>4.1707869076134394E-4</v>
      </c>
      <c r="CYI23">
        <v>3.2674754720700319E-4</v>
      </c>
      <c r="CYJ23">
        <v>2.4515779364853965E-4</v>
      </c>
      <c r="CYK23">
        <v>1.88876868220056E-4</v>
      </c>
      <c r="CYL23">
        <v>5.5423589537220426E-4</v>
      </c>
      <c r="CYM23">
        <v>2.2071386827439798E-4</v>
      </c>
      <c r="CYN23">
        <v>2.3777576180842447E-4</v>
      </c>
      <c r="CYO23">
        <v>4.0938127974736032E-4</v>
      </c>
      <c r="CYP23">
        <v>1.9141825960210549E-4</v>
      </c>
      <c r="CYQ23">
        <v>2.1737630654862888E-4</v>
      </c>
      <c r="CYR23">
        <v>1.989461540023234E-4</v>
      </c>
      <c r="CYS23">
        <v>5.7981000674952427E-4</v>
      </c>
      <c r="CYT23">
        <v>1.8936548744797265E-4</v>
      </c>
      <c r="CYU23">
        <v>3.1579317037152611E-4</v>
      </c>
      <c r="CYV23">
        <v>1.9024383269633247E-4</v>
      </c>
      <c r="CYW23">
        <v>3.4075589182843406E-4</v>
      </c>
      <c r="CYX23">
        <v>2.2645375883129229E-4</v>
      </c>
      <c r="CYY23">
        <v>3.7382513786382175E-4</v>
      </c>
      <c r="CYZ23">
        <v>3.5019867805185021E-4</v>
      </c>
      <c r="CZA23">
        <v>4.214746144409336E-4</v>
      </c>
      <c r="CZB23">
        <v>6.4383008812084208E-4</v>
      </c>
      <c r="CZC23">
        <v>2.4849342812917856E-4</v>
      </c>
      <c r="CZD23">
        <v>1.4140877042918877E-4</v>
      </c>
      <c r="CZE23">
        <v>1.1925197904748952E-4</v>
      </c>
      <c r="CZF23">
        <v>6.156707040071048E-4</v>
      </c>
      <c r="CZG23">
        <v>3.6057999459865363E-4</v>
      </c>
      <c r="CZH23">
        <v>1.5398655399449278E-4</v>
      </c>
      <c r="CZI23">
        <v>4.0600154805651393E-4</v>
      </c>
      <c r="CZJ23">
        <v>3.9087486879284787E-4</v>
      </c>
      <c r="CZK23">
        <v>3.201735022822016E-4</v>
      </c>
      <c r="CZL23">
        <v>2.9953012622568816E-4</v>
      </c>
      <c r="CZM23">
        <v>2.2176845345004963E-4</v>
      </c>
      <c r="CZN23">
        <v>3.0391140514423839E-4</v>
      </c>
      <c r="CZO23">
        <v>2.4251169222266878E-4</v>
      </c>
      <c r="CZP23">
        <v>4.4418962463175127E-4</v>
      </c>
      <c r="CZQ23">
        <v>4.0304954486809243E-4</v>
      </c>
      <c r="CZR23">
        <v>1.1801077042445842E-4</v>
      </c>
      <c r="CZS23">
        <v>6.7397151079738311E-4</v>
      </c>
      <c r="CZT23">
        <v>3.3683148042596334E-4</v>
      </c>
      <c r="CZU23">
        <v>2.7052020273421495E-4</v>
      </c>
      <c r="CZV23">
        <v>5.7152556249038633E-4</v>
      </c>
      <c r="CZW23">
        <v>3.4731962766796715E-4</v>
      </c>
      <c r="CZX23">
        <v>1.2525752857173742E-4</v>
      </c>
      <c r="CZY23">
        <v>4.9656725029789174E-4</v>
      </c>
      <c r="CZZ23">
        <v>2.3177588193824694E-4</v>
      </c>
      <c r="DAA23">
        <v>2.1954710417332546E-4</v>
      </c>
      <c r="DAB23">
        <v>1.6116316048026062E-4</v>
      </c>
      <c r="DAC23">
        <v>5.714141821855593E-4</v>
      </c>
      <c r="DAD23">
        <v>3.3603020119332591E-4</v>
      </c>
      <c r="DAE23">
        <v>1.7003164907281588E-4</v>
      </c>
      <c r="DAF23">
        <v>1.8601400961475533E-4</v>
      </c>
      <c r="DAG23">
        <v>1.6892772619156985E-4</v>
      </c>
      <c r="DAH23">
        <v>2.5462414423796582E-4</v>
      </c>
      <c r="DAI23">
        <v>2.2872294902363414E-4</v>
      </c>
      <c r="DAJ23">
        <v>3.3572591620064756E-4</v>
      </c>
      <c r="DAK23">
        <v>1.7254536218538858E-4</v>
      </c>
      <c r="DAL23">
        <v>4.2468239597930307E-4</v>
      </c>
      <c r="DAM23">
        <v>2.4080107745026418E-4</v>
      </c>
      <c r="DAN23">
        <v>2.5366930114241806E-4</v>
      </c>
      <c r="DAO23">
        <v>2.2349265252372746E-4</v>
      </c>
      <c r="DAP23">
        <v>1.5544091466027389E-4</v>
      </c>
      <c r="DAQ23">
        <v>2.7636688116391999E-4</v>
      </c>
      <c r="DAR23">
        <v>4.0703819222836027E-4</v>
      </c>
      <c r="DAS23">
        <v>2.8164632157632105E-4</v>
      </c>
      <c r="DAT23">
        <v>3.7397167119307103E-4</v>
      </c>
      <c r="DAU23">
        <v>1.7446329820657686E-4</v>
      </c>
      <c r="DAV23">
        <v>2.5981132853981757E-4</v>
      </c>
      <c r="DAW23">
        <v>3.3378735387498394E-4</v>
      </c>
      <c r="DAX23">
        <v>2.2092432702739068E-4</v>
      </c>
      <c r="DAY23">
        <v>1.7231718830929628E-4</v>
      </c>
      <c r="DAZ23">
        <v>2.3313414514348211E-4</v>
      </c>
      <c r="DBA23">
        <v>3.6850319641392755E-4</v>
      </c>
      <c r="DBB23">
        <v>3.7114808831252073E-4</v>
      </c>
      <c r="DBC23">
        <v>1.036480066489715E-3</v>
      </c>
      <c r="DBD23">
        <v>2.7791339926399537E-4</v>
      </c>
      <c r="DBE23">
        <v>4.7003785560937857E-4</v>
      </c>
      <c r="DBF23">
        <v>1.3398209998208784E-4</v>
      </c>
      <c r="DBG23">
        <v>4.4454796996549356E-4</v>
      </c>
      <c r="DBH23">
        <v>5.7026073266616293E-4</v>
      </c>
      <c r="DBI23">
        <v>1.5377275420828043E-4</v>
      </c>
      <c r="DBJ23">
        <v>2.3480278521861411E-4</v>
      </c>
      <c r="DBK23">
        <v>4.7155531184445317E-4</v>
      </c>
      <c r="DBL23">
        <v>5.1350711850363482E-4</v>
      </c>
      <c r="DBM23">
        <v>3.429391077356822E-4</v>
      </c>
      <c r="DBN23">
        <v>2.2619402857273682E-4</v>
      </c>
      <c r="DBO23">
        <v>2.1155090601099563E-4</v>
      </c>
      <c r="DBP23">
        <v>4.500302867151658E-4</v>
      </c>
      <c r="DBQ23">
        <v>1.2341254948663985E-4</v>
      </c>
      <c r="DBR23">
        <v>3.1904758223732512E-4</v>
      </c>
      <c r="DBS23">
        <v>3.9322869868204551E-4</v>
      </c>
      <c r="DBT23">
        <v>1.5278993072317333E-4</v>
      </c>
      <c r="DBU23">
        <v>2.1687257066287661E-4</v>
      </c>
      <c r="DBV23">
        <v>2.6401818809500716E-4</v>
      </c>
      <c r="DBW23">
        <v>3.2039801007042058E-4</v>
      </c>
      <c r="DBX23">
        <v>3.0962622938937991E-4</v>
      </c>
      <c r="DBY23">
        <v>2.4470142645624223E-4</v>
      </c>
      <c r="DBZ23">
        <v>1.9245933094336678E-4</v>
      </c>
      <c r="DCA23">
        <v>3.4817922906534748E-4</v>
      </c>
      <c r="DCB23">
        <v>1.7375655110917518E-4</v>
      </c>
      <c r="DCC23">
        <v>1.3085914421670836E-4</v>
      </c>
      <c r="DCD23">
        <v>1.7459162824663436E-4</v>
      </c>
      <c r="DCE23">
        <v>1.5646654313274561E-4</v>
      </c>
      <c r="DCF23">
        <v>2.7846367031194935E-4</v>
      </c>
      <c r="DCG23">
        <v>2.7541165901528097E-4</v>
      </c>
      <c r="DCH23">
        <v>3.537480288107006E-4</v>
      </c>
      <c r="DCI23">
        <v>6.3731331507799497E-4</v>
      </c>
      <c r="DCJ23">
        <v>1.9381966173471899E-4</v>
      </c>
      <c r="DCK23">
        <v>4.243147157123857E-4</v>
      </c>
      <c r="DCL23">
        <v>1.5631964729808366E-4</v>
      </c>
      <c r="DCM23">
        <v>1.7232722671125917E-4</v>
      </c>
      <c r="DCN23">
        <v>4.2444896022934603E-4</v>
      </c>
      <c r="DCO23">
        <v>2.0481787764783116E-4</v>
      </c>
      <c r="DCP23">
        <v>5.5186113734412008E-4</v>
      </c>
      <c r="DCQ23">
        <v>2.0799837570062386E-4</v>
      </c>
      <c r="DCR23">
        <v>2.9392504758408224E-4</v>
      </c>
      <c r="DCS23">
        <v>3.4133375572505001E-4</v>
      </c>
      <c r="DCT23">
        <v>1.9123614848223176E-4</v>
      </c>
      <c r="DCU23">
        <v>2.1089647821202821E-4</v>
      </c>
      <c r="DCV23">
        <v>5.8883099387070691E-4</v>
      </c>
      <c r="DCW23">
        <v>2.8266071112529749E-4</v>
      </c>
      <c r="DCX23">
        <v>3.6897997410806577E-4</v>
      </c>
      <c r="DCY23">
        <v>3.8421198294345436E-4</v>
      </c>
      <c r="DCZ23">
        <v>5.2524036757184737E-4</v>
      </c>
      <c r="DDA23">
        <v>3.0110226757921544E-4</v>
      </c>
      <c r="DDB23">
        <v>2.6130075153488403E-4</v>
      </c>
      <c r="DDC23">
        <v>2.970016852638059E-4</v>
      </c>
      <c r="DDD23">
        <v>3.258420367144414E-4</v>
      </c>
      <c r="DDE23">
        <v>3.8113336320383081E-4</v>
      </c>
      <c r="DDF23">
        <v>4.4824785602081476E-4</v>
      </c>
      <c r="DDG23">
        <v>3.4522162448262858E-4</v>
      </c>
      <c r="DDH23">
        <v>5.8182477354181252E-4</v>
      </c>
      <c r="DDI23">
        <v>6.3134834344142374E-4</v>
      </c>
      <c r="DDJ23">
        <v>4.7461959122388974E-4</v>
      </c>
      <c r="DDK23">
        <v>2.1658757351508155E-4</v>
      </c>
      <c r="DDL23">
        <v>3.3246092643505646E-4</v>
      </c>
      <c r="DDM23">
        <v>3.228964991797837E-4</v>
      </c>
      <c r="DDN23">
        <v>3.6344343496116829E-4</v>
      </c>
      <c r="DDO23">
        <v>1.8704653772859571E-4</v>
      </c>
      <c r="DDP23">
        <v>2.9874031667783698E-4</v>
      </c>
      <c r="DDQ23">
        <v>1.8190745863653118E-4</v>
      </c>
      <c r="DDR23">
        <v>4.1821238347721504E-4</v>
      </c>
      <c r="DDS23">
        <v>2.6103835772759083E-4</v>
      </c>
      <c r="DDT23">
        <v>2.2110421480876365E-4</v>
      </c>
      <c r="DDU23">
        <v>1.5373809587909887E-4</v>
      </c>
      <c r="DDV23">
        <v>2.0312450636533579E-4</v>
      </c>
      <c r="DDW23">
        <v>2.6862162067181101E-4</v>
      </c>
      <c r="DDX23">
        <v>2.9132351061785433E-4</v>
      </c>
      <c r="DDY23">
        <v>3.3626979869526703E-4</v>
      </c>
      <c r="DDZ23">
        <v>2.8383569976888896E-4</v>
      </c>
      <c r="DEA23">
        <v>1.9071601470986929E-4</v>
      </c>
      <c r="DEB23">
        <v>4.038501773784556E-4</v>
      </c>
      <c r="DEC23">
        <v>7.4878553231929321E-4</v>
      </c>
      <c r="DED23">
        <v>4.4034326805149809E-4</v>
      </c>
      <c r="DEE23">
        <v>6.4440545511972058E-4</v>
      </c>
      <c r="DEF23">
        <v>3.2250814184817507E-4</v>
      </c>
      <c r="DEG23">
        <v>4.995622017876602E-4</v>
      </c>
      <c r="DEH23">
        <v>4.5846374921533202E-4</v>
      </c>
      <c r="DEI23">
        <v>3.9630092237461059E-4</v>
      </c>
      <c r="DEJ23">
        <v>2.7005972957099396E-4</v>
      </c>
      <c r="DEK23">
        <v>2.0588281718702007E-4</v>
      </c>
      <c r="DEL23">
        <v>2.2411944641513343E-4</v>
      </c>
      <c r="DEM23">
        <v>1.629722564405426E-4</v>
      </c>
      <c r="DEN23">
        <v>1.8672757280743389E-4</v>
      </c>
      <c r="DEO23">
        <v>4.5677701603633129E-4</v>
      </c>
      <c r="DEP23">
        <v>7.0576064899633372E-4</v>
      </c>
      <c r="DEQ23">
        <v>1.9877665135917928E-4</v>
      </c>
      <c r="DER23">
        <v>2.2145023393661334E-4</v>
      </c>
      <c r="DES23">
        <v>5.8934990260492675E-4</v>
      </c>
      <c r="DET23">
        <v>7.0837240509522329E-4</v>
      </c>
      <c r="DEU23">
        <v>3.1968648022219763E-4</v>
      </c>
      <c r="DEV23">
        <v>5.4100244196262693E-4</v>
      </c>
      <c r="DEW23">
        <v>1.3088952065840769E-4</v>
      </c>
      <c r="DEX23">
        <v>4.4087557797820904E-4</v>
      </c>
      <c r="DEY23">
        <v>2.1008904815552406E-4</v>
      </c>
      <c r="DEZ23">
        <v>2.1690198607261218E-4</v>
      </c>
      <c r="DFA23">
        <v>1.8022280939701611E-4</v>
      </c>
      <c r="DFB23">
        <v>3.2374646021455567E-4</v>
      </c>
      <c r="DFC23">
        <v>3.6053071225475384E-4</v>
      </c>
      <c r="DFD23">
        <v>2.7694437229945954E-4</v>
      </c>
      <c r="DFE23">
        <v>1.7791516757331585E-4</v>
      </c>
      <c r="DFF23">
        <v>1.9304852412009533E-4</v>
      </c>
      <c r="DFG23">
        <v>2.9340701543825368E-4</v>
      </c>
      <c r="DFH23">
        <v>3.781683317509188E-4</v>
      </c>
      <c r="DFI23">
        <v>2.3559789720230368E-4</v>
      </c>
      <c r="DFJ23">
        <v>2.3775380273921944E-4</v>
      </c>
      <c r="DFK23">
        <v>2.93701217792897E-4</v>
      </c>
      <c r="DFL23">
        <v>3.0081954124108821E-4</v>
      </c>
      <c r="DFM23">
        <v>3.6319306751845246E-4</v>
      </c>
      <c r="DFN23">
        <v>3.4640966538161487E-4</v>
      </c>
      <c r="DFO23">
        <v>4.2350169846150533E-4</v>
      </c>
      <c r="DFP23">
        <v>1.6995629369991218E-4</v>
      </c>
      <c r="DFQ23">
        <v>8.6351485686141961E-4</v>
      </c>
      <c r="DFR23">
        <v>3.6704328405367685E-4</v>
      </c>
      <c r="DFS23">
        <v>2.5880109856095049E-4</v>
      </c>
      <c r="DFT23">
        <v>3.1319875059917916E-4</v>
      </c>
      <c r="DFU23">
        <v>2.3601050349992783E-4</v>
      </c>
      <c r="DFV23">
        <v>8.4097971098056939E-4</v>
      </c>
      <c r="DFW23">
        <v>2.512039786295933E-4</v>
      </c>
      <c r="DFX23">
        <v>2.6165976625783406E-4</v>
      </c>
      <c r="DFY23">
        <v>5.8910267155995043E-4</v>
      </c>
      <c r="DFZ23">
        <v>1.3018923508235038E-4</v>
      </c>
      <c r="DGA23">
        <v>1.2564804260533036E-4</v>
      </c>
      <c r="DGB23">
        <v>2.7586407943201008E-4</v>
      </c>
      <c r="DGC23">
        <v>2.6061402367236365E-4</v>
      </c>
      <c r="DGD23">
        <v>5.6282965226261104E-4</v>
      </c>
      <c r="DGE23">
        <v>5.8081044369951915E-4</v>
      </c>
      <c r="DGF23">
        <v>6.8734062327639235E-4</v>
      </c>
      <c r="DGG23">
        <v>2.7040477813321994E-4</v>
      </c>
      <c r="DGH23">
        <v>6.3235267588618695E-4</v>
      </c>
      <c r="DGI23">
        <v>5.22590489130306E-4</v>
      </c>
      <c r="DGJ23">
        <v>1.7998153260410287E-4</v>
      </c>
      <c r="DGK23">
        <v>3.4596182448563416E-4</v>
      </c>
      <c r="DGL23">
        <v>2.0045410555906483E-4</v>
      </c>
      <c r="DGM23">
        <v>4.6367692425370211E-4</v>
      </c>
      <c r="DGN23">
        <v>2.5167273177352035E-4</v>
      </c>
      <c r="DGO23">
        <v>3.9677839406203737E-4</v>
      </c>
      <c r="DGP23">
        <v>1.3617145539129361E-4</v>
      </c>
      <c r="DGQ23">
        <v>1.7230609070399336E-4</v>
      </c>
      <c r="DGR23">
        <v>2.4510747448305647E-4</v>
      </c>
      <c r="DGS23">
        <v>3.3574547030601693E-4</v>
      </c>
      <c r="DGT23">
        <v>3.9945300295965788E-4</v>
      </c>
      <c r="DGU23">
        <v>2.2723059045349987E-4</v>
      </c>
      <c r="DGV23">
        <v>1.7253087088930899E-4</v>
      </c>
      <c r="DGW23">
        <v>2.3551753925207081E-4</v>
      </c>
      <c r="DGX23">
        <v>3.2695229890118964E-4</v>
      </c>
      <c r="DGY23">
        <v>1.6324117330476524E-4</v>
      </c>
      <c r="DGZ23">
        <v>3.1995420832602332E-4</v>
      </c>
      <c r="DHA23">
        <v>1.2382436149824464E-4</v>
      </c>
      <c r="DHB23">
        <v>3.1637439459120489E-4</v>
      </c>
      <c r="DHC23">
        <v>2.6690927329141116E-4</v>
      </c>
      <c r="DHD23">
        <v>3.6687628266516897E-4</v>
      </c>
      <c r="DHE23">
        <v>1.8368372464422708E-4</v>
      </c>
      <c r="DHF23">
        <v>2.459663613546712E-4</v>
      </c>
      <c r="DHG23">
        <v>2.2181847387847624E-4</v>
      </c>
      <c r="DHH23">
        <v>1.6458539257694621E-4</v>
      </c>
      <c r="DHI23">
        <v>3.4406209117750035E-4</v>
      </c>
      <c r="DHJ23">
        <v>1.7396873217502928E-4</v>
      </c>
      <c r="DHK23">
        <v>3.510733765990025E-4</v>
      </c>
      <c r="DHL23">
        <v>1.8441645717128603E-4</v>
      </c>
      <c r="DHM23">
        <v>3.0988626300547232E-4</v>
      </c>
      <c r="DHN23">
        <v>6.4817604918668043E-4</v>
      </c>
      <c r="DHO23">
        <v>3.0817352613440711E-4</v>
      </c>
      <c r="DHP23">
        <v>3.8684649738110743E-4</v>
      </c>
      <c r="DHQ23">
        <v>1.6198858748138871E-4</v>
      </c>
      <c r="DHR23">
        <v>9.0631727860659116E-4</v>
      </c>
      <c r="DHS23">
        <v>2.5149501587981728E-4</v>
      </c>
      <c r="DHT23">
        <v>8.9503723133982891E-4</v>
      </c>
      <c r="DHU23">
        <v>4.3736538106698265E-4</v>
      </c>
      <c r="DHV23">
        <v>1.6658558200617214E-4</v>
      </c>
      <c r="DHW23">
        <v>3.8936848674418116E-4</v>
      </c>
      <c r="DHX23">
        <v>2.2783172513567011E-4</v>
      </c>
      <c r="DHY23">
        <v>1.6096672974591622E-4</v>
      </c>
      <c r="DHZ23">
        <v>4.3091439744084365E-4</v>
      </c>
      <c r="DIA23">
        <v>4.7728849332864359E-4</v>
      </c>
      <c r="DIB23">
        <v>3.1817133363570756E-4</v>
      </c>
      <c r="DIC23">
        <v>5.3365584091248977E-4</v>
      </c>
      <c r="DID23">
        <v>2.5634660926111862E-4</v>
      </c>
      <c r="DIE23">
        <v>8.4268946290097534E-4</v>
      </c>
      <c r="DIF23">
        <v>3.9306536891270004E-4</v>
      </c>
      <c r="DIG23">
        <v>2.4833671800109981E-4</v>
      </c>
      <c r="DIH23">
        <v>3.1465223180301375E-4</v>
      </c>
      <c r="DII23">
        <v>1.9685229602751198E-4</v>
      </c>
      <c r="DIJ23">
        <v>2.6436711000210259E-4</v>
      </c>
      <c r="DIK23">
        <v>2.223795677452894E-4</v>
      </c>
      <c r="DIL23">
        <v>3.0291642257519437E-4</v>
      </c>
      <c r="DIM23">
        <v>1.5632917241917388E-4</v>
      </c>
      <c r="DIN23">
        <v>4.1185846023284508E-4</v>
      </c>
      <c r="DIO23">
        <v>3.0312187061546167E-4</v>
      </c>
      <c r="DIP23">
        <v>2.3290341443761762E-4</v>
      </c>
      <c r="DIQ23">
        <v>2.5561617871918286E-4</v>
      </c>
      <c r="DIR23">
        <v>4.579654071309854E-4</v>
      </c>
      <c r="DIS23">
        <v>3.2756724796473437E-4</v>
      </c>
      <c r="DIT23">
        <v>3.3594885838807192E-4</v>
      </c>
      <c r="DIU23">
        <v>5.5078976205911383E-4</v>
      </c>
      <c r="DIV23">
        <v>1.5911605081772584E-4</v>
      </c>
      <c r="DIW23">
        <v>3.308516618102435E-4</v>
      </c>
      <c r="DIX23">
        <v>3.3385704951089924E-4</v>
      </c>
      <c r="DIY23">
        <v>5.7081967658897796E-4</v>
      </c>
      <c r="DIZ23">
        <v>5.5178970453102197E-4</v>
      </c>
      <c r="DJA23">
        <v>3.5529157042024748E-4</v>
      </c>
      <c r="DJB23">
        <v>1.8525777777493607E-4</v>
      </c>
      <c r="DJC23">
        <v>1.7615147745857288E-4</v>
      </c>
      <c r="DJD23">
        <v>3.1741563029024657E-4</v>
      </c>
      <c r="DJE23">
        <v>2.5126888971316259E-4</v>
      </c>
      <c r="DJF23">
        <v>3.1700678965255146E-4</v>
      </c>
      <c r="DJG23">
        <v>3.6068430169154827E-4</v>
      </c>
      <c r="DJH23">
        <v>3.8569782424539324E-4</v>
      </c>
      <c r="DJI23">
        <v>2.0418713966210926E-4</v>
      </c>
      <c r="DJJ23">
        <v>5.216173652178817E-4</v>
      </c>
      <c r="DJK23">
        <v>4.7258209686249712E-4</v>
      </c>
      <c r="DJL23">
        <v>5.9224547384858269E-4</v>
      </c>
      <c r="DJM23">
        <v>5.3341949299364865E-4</v>
      </c>
      <c r="DJN23">
        <v>2.0362027303215746E-4</v>
      </c>
      <c r="DJO23">
        <v>2.4183778138794402E-4</v>
      </c>
      <c r="DJP23">
        <v>1.3950158297177214E-4</v>
      </c>
      <c r="DJQ23">
        <v>5.7221492258805449E-4</v>
      </c>
      <c r="DJR23">
        <v>2.5830668807097826E-4</v>
      </c>
      <c r="DJS23">
        <v>2.7653165110948306E-4</v>
      </c>
      <c r="DJT23">
        <v>3.8000309657892928E-4</v>
      </c>
      <c r="DJU23">
        <v>3.6942506368249281E-4</v>
      </c>
      <c r="DJV23">
        <v>1.6905729585878833E-4</v>
      </c>
      <c r="DJW23">
        <v>5.0373131994337615E-4</v>
      </c>
      <c r="DJX23">
        <v>3.3228673638634014E-4</v>
      </c>
      <c r="DJY23">
        <v>2.7827731745201157E-4</v>
      </c>
      <c r="DJZ23">
        <v>5.7612127006227926E-4</v>
      </c>
      <c r="DKA23">
        <v>4.444714363072766E-4</v>
      </c>
      <c r="DKB23">
        <v>6.4160950280473352E-4</v>
      </c>
      <c r="DKC23">
        <v>1.3974217578442181E-4</v>
      </c>
      <c r="DKD23">
        <v>4.1874783568325211E-4</v>
      </c>
      <c r="DKE23">
        <v>3.2388650227845321E-4</v>
      </c>
      <c r="DKF23">
        <v>2.0256855802469373E-4</v>
      </c>
      <c r="DKG23">
        <v>1.4521752779917402E-4</v>
      </c>
      <c r="DKH23">
        <v>4.7288393617731872E-4</v>
      </c>
      <c r="DKI23">
        <v>3.4488383727974124E-4</v>
      </c>
      <c r="DKJ23">
        <v>1.431279664526718E-4</v>
      </c>
      <c r="DKK23">
        <v>3.5576203759254689E-4</v>
      </c>
      <c r="DKL23">
        <v>4.2844015020315643E-4</v>
      </c>
      <c r="DKM23">
        <v>1.9969763997638795E-4</v>
      </c>
      <c r="DKN23">
        <v>2.6310716120710572E-4</v>
      </c>
      <c r="DKO23">
        <v>2.4200234169688287E-4</v>
      </c>
      <c r="DKP23">
        <v>2.3558655349685377E-4</v>
      </c>
      <c r="DKQ23">
        <v>4.1178210869749395E-4</v>
      </c>
      <c r="DKR23">
        <v>4.0827181721435747E-4</v>
      </c>
      <c r="DKS23">
        <v>2.3808038439805595E-4</v>
      </c>
      <c r="DKT23">
        <v>1.7603761288728382E-4</v>
      </c>
      <c r="DKU23">
        <v>2.8502896912228003E-4</v>
      </c>
      <c r="DKV23">
        <v>1.5217247703677012E-4</v>
      </c>
      <c r="DKW23">
        <v>1.7207570758208203E-4</v>
      </c>
      <c r="DKX23">
        <v>1.4126617606973418E-4</v>
      </c>
      <c r="DKY23">
        <v>3.6868637845096405E-4</v>
      </c>
      <c r="DKZ23">
        <v>3.4026137075287861E-4</v>
      </c>
      <c r="DLA23">
        <v>2.0113058216152143E-4</v>
      </c>
      <c r="DLB23">
        <v>5.5470252414725806E-4</v>
      </c>
      <c r="DLC23">
        <v>7.5293931147644966E-4</v>
      </c>
      <c r="DLD23">
        <v>3.7775715604598863E-4</v>
      </c>
      <c r="DLE23">
        <v>4.8685773714056798E-4</v>
      </c>
      <c r="DLF23">
        <v>8.5033202366418376E-4</v>
      </c>
      <c r="DLG23">
        <v>1.145271533335743E-3</v>
      </c>
      <c r="DLH23">
        <v>3.4346582360547542E-4</v>
      </c>
      <c r="DLI23">
        <v>2.0051351224035043E-4</v>
      </c>
      <c r="DLJ23">
        <v>2.2782577400478723E-4</v>
      </c>
      <c r="DLK23">
        <v>1.6815270604209734E-4</v>
      </c>
      <c r="DLL23">
        <v>5.3607745691592766E-4</v>
      </c>
      <c r="DLM23">
        <v>4.4862445012483807E-4</v>
      </c>
      <c r="DLN23">
        <v>4.161650472702337E-4</v>
      </c>
      <c r="DLO23">
        <v>3.3006341287106889E-4</v>
      </c>
      <c r="DLP23">
        <v>2.3882723668964818E-4</v>
      </c>
      <c r="DLQ23">
        <v>5.1060844148033554E-4</v>
      </c>
      <c r="DLR23">
        <v>1.9741395023259664E-4</v>
      </c>
      <c r="DLS23">
        <v>1.7292722306523481E-4</v>
      </c>
      <c r="DLT23">
        <v>3.973537836063381E-4</v>
      </c>
      <c r="DLU23">
        <v>6.5081506467029625E-4</v>
      </c>
      <c r="DLV23">
        <v>2.804617620367497E-4</v>
      </c>
      <c r="DLW23">
        <v>5.11114941204271E-4</v>
      </c>
      <c r="DLX23">
        <v>2.2701636425935577E-4</v>
      </c>
      <c r="DLY23">
        <v>2.2674491184616864E-4</v>
      </c>
      <c r="DLZ23">
        <v>1.8844258231325961E-4</v>
      </c>
      <c r="DMA23">
        <v>3.064078021537993E-4</v>
      </c>
      <c r="DMB23">
        <v>2.2201937789357294E-4</v>
      </c>
      <c r="DMC23">
        <v>1.951608033924111E-4</v>
      </c>
      <c r="DMD23">
        <v>8.3184048301307466E-4</v>
      </c>
      <c r="DME23">
        <v>2.7959128262035777E-4</v>
      </c>
      <c r="DMF23">
        <v>3.0508856561900483E-4</v>
      </c>
      <c r="DMG23">
        <v>2.1802172168287635E-4</v>
      </c>
      <c r="DMH23">
        <v>4.2236267926635011E-4</v>
      </c>
      <c r="DMI23">
        <v>4.9256050027419529E-4</v>
      </c>
      <c r="DMJ23">
        <v>3.2247716319358196E-4</v>
      </c>
      <c r="DMK23">
        <v>2.7041282818208615E-4</v>
      </c>
      <c r="DML23">
        <v>1.9652420370208675E-4</v>
      </c>
      <c r="DMM23">
        <v>2.9591234898436388E-4</v>
      </c>
      <c r="DMN23">
        <v>2.662552364693605E-4</v>
      </c>
      <c r="DMO23">
        <v>2.8202428983244317E-4</v>
      </c>
      <c r="DMP23">
        <v>4.3339262509132403E-4</v>
      </c>
      <c r="DMQ23">
        <v>3.6691918936749635E-4</v>
      </c>
      <c r="DMR23">
        <v>2.3423947152618696E-4</v>
      </c>
      <c r="DMS23">
        <v>2.1598464464930853E-4</v>
      </c>
      <c r="DMT23">
        <v>2.0613298410545016E-4</v>
      </c>
      <c r="DMU23">
        <v>1.527751667632107E-4</v>
      </c>
      <c r="DMV23">
        <v>2.9192296352723387E-4</v>
      </c>
      <c r="DMW23">
        <v>2.5505165117891012E-4</v>
      </c>
      <c r="DMX23">
        <v>1.8615261734912086E-4</v>
      </c>
      <c r="DMY23">
        <v>5.2311941832836929E-4</v>
      </c>
      <c r="DMZ23">
        <v>3.5789388641042073E-4</v>
      </c>
      <c r="DNA23">
        <v>2.2424482395358195E-4</v>
      </c>
      <c r="DNB23">
        <v>1.4779680048115711E-4</v>
      </c>
      <c r="DNC23">
        <v>3.5555404881253681E-4</v>
      </c>
      <c r="DND23">
        <v>5.4966227025968434E-4</v>
      </c>
      <c r="DNE23">
        <v>3.2053731779190008E-4</v>
      </c>
      <c r="DNF23">
        <v>3.46012012256343E-4</v>
      </c>
      <c r="DNG23">
        <v>3.3597564073709735E-4</v>
      </c>
      <c r="DNH23">
        <v>2.4820569121992449E-4</v>
      </c>
      <c r="DNI23">
        <v>3.0603216264800777E-4</v>
      </c>
      <c r="DNJ23">
        <v>1.9753060208659636E-4</v>
      </c>
      <c r="DNK23">
        <v>2.0689927468359594E-4</v>
      </c>
      <c r="DNL23">
        <v>1.6398852399897984E-4</v>
      </c>
      <c r="DNM23">
        <v>4.860547846408115E-4</v>
      </c>
      <c r="DNN23">
        <v>3.7759340145793391E-4</v>
      </c>
      <c r="DNO23">
        <v>2.0527082544084344E-4</v>
      </c>
      <c r="DNP23">
        <v>2.2730457744180957E-4</v>
      </c>
      <c r="DNQ23">
        <v>2.8267257803090128E-4</v>
      </c>
      <c r="DNR23">
        <v>3.7391410229257343E-4</v>
      </c>
      <c r="DNS23">
        <v>2.1968584206656752E-4</v>
      </c>
      <c r="DNT23">
        <v>1.629507708344965E-4</v>
      </c>
      <c r="DNU23">
        <v>4.1699246491217547E-4</v>
      </c>
      <c r="DNV23">
        <v>4.6430287388850511E-4</v>
      </c>
      <c r="DNW23">
        <v>1.572003249043812E-4</v>
      </c>
      <c r="DNX23">
        <v>2.7397612514535279E-4</v>
      </c>
      <c r="DNY23">
        <v>3.8995834876061174E-4</v>
      </c>
      <c r="DNZ23">
        <v>2.0983239634212738E-4</v>
      </c>
      <c r="DOA23">
        <v>2.5775976633996472E-4</v>
      </c>
      <c r="DOB23">
        <v>2.4953680324461293E-4</v>
      </c>
      <c r="DOC23">
        <v>2.1310299319136585E-4</v>
      </c>
      <c r="DOD23">
        <v>3.1014103597690635E-4</v>
      </c>
      <c r="DOE23">
        <v>3.1639486633737565E-4</v>
      </c>
      <c r="DOF23">
        <v>7.1909179428583116E-4</v>
      </c>
      <c r="DOG23">
        <v>2.0967591643611676E-4</v>
      </c>
      <c r="DOH23">
        <v>2.207009060792727E-4</v>
      </c>
      <c r="DOI23">
        <v>4.3534361540392902E-4</v>
      </c>
      <c r="DOJ23">
        <v>2.0586157438682218E-4</v>
      </c>
      <c r="DOK23">
        <v>3.759715274062516E-4</v>
      </c>
      <c r="DOL23">
        <v>2.9432443377606362E-4</v>
      </c>
      <c r="DOM23">
        <v>3.1742144766619813E-4</v>
      </c>
      <c r="DON23">
        <v>3.1267793665643045E-4</v>
      </c>
      <c r="DOO23">
        <v>3.924011764054295E-4</v>
      </c>
      <c r="DOP23">
        <v>1.3209930638951179E-4</v>
      </c>
      <c r="DOQ23">
        <v>3.9608124833914661E-4</v>
      </c>
      <c r="DOR23">
        <v>3.2324510469274384E-4</v>
      </c>
      <c r="DOS23">
        <v>2.5389365382111014E-4</v>
      </c>
      <c r="DOT23">
        <v>7.8192028307868362E-4</v>
      </c>
      <c r="DOU23">
        <v>4.3485808338372223E-4</v>
      </c>
      <c r="DOV23">
        <v>1.8330785418414167E-4</v>
      </c>
      <c r="DOW23">
        <v>2.003486939084648E-4</v>
      </c>
      <c r="DOX23">
        <v>5.4199720545556294E-4</v>
      </c>
      <c r="DOY23">
        <v>6.0106412839287771E-4</v>
      </c>
      <c r="DOZ23">
        <v>3.3433296156343837E-4</v>
      </c>
      <c r="DPA23">
        <v>5.0045146212309116E-4</v>
      </c>
      <c r="DPB23">
        <v>3.2473749225030266E-4</v>
      </c>
      <c r="DPC23">
        <v>4.9186075120890335E-4</v>
      </c>
      <c r="DPD23">
        <v>2.6627719030686351E-4</v>
      </c>
      <c r="DPE23">
        <v>3.0747712502553285E-4</v>
      </c>
      <c r="DPF23">
        <v>2.7996407883814961E-4</v>
      </c>
      <c r="DPG23">
        <v>2.4706505306835611E-4</v>
      </c>
      <c r="DPH23">
        <v>2.3128115305382302E-4</v>
      </c>
      <c r="DPI23">
        <v>7.5250586553146561E-4</v>
      </c>
      <c r="DPJ23">
        <v>4.2887505511968757E-4</v>
      </c>
      <c r="DPK23">
        <v>4.0807266588124391E-4</v>
      </c>
      <c r="DPL23">
        <v>4.9671577603750943E-4</v>
      </c>
      <c r="DPM23">
        <v>2.4322662567210866E-4</v>
      </c>
      <c r="DPN23">
        <v>2.893564545404573E-4</v>
      </c>
      <c r="DPO23">
        <v>1.521785650437212E-4</v>
      </c>
      <c r="DPP23">
        <v>2.9661467696936636E-4</v>
      </c>
      <c r="DPQ23">
        <v>5.1678496637274024E-4</v>
      </c>
      <c r="DPR23">
        <v>2.2458478029981614E-4</v>
      </c>
      <c r="DPS23">
        <v>3.3365356512236909E-4</v>
      </c>
      <c r="DPT23">
        <v>1.3948293277357335E-4</v>
      </c>
      <c r="DPU23">
        <v>1.2129766377873017E-4</v>
      </c>
      <c r="DPV23">
        <v>2.2589970970827362E-4</v>
      </c>
      <c r="DPW23">
        <v>2.0723420847657199E-4</v>
      </c>
      <c r="DPX23">
        <v>2.6899405176911915E-4</v>
      </c>
      <c r="DPY23">
        <v>2.3651759513410224E-4</v>
      </c>
      <c r="DPZ23">
        <v>3.0053820854734252E-4</v>
      </c>
      <c r="DQA23">
        <v>4.0596952498946472E-4</v>
      </c>
      <c r="DQB23">
        <v>3.781853762436241E-4</v>
      </c>
      <c r="DQC23">
        <v>2.49693699520995E-4</v>
      </c>
      <c r="DQD23">
        <v>1.8677514171048045E-4</v>
      </c>
      <c r="DQE23">
        <v>4.911241237532506E-4</v>
      </c>
      <c r="DQF23">
        <v>1.7144307863469388E-4</v>
      </c>
      <c r="DQG23">
        <v>2.7272280045547445E-4</v>
      </c>
      <c r="DQH23">
        <v>4.4989560710321743E-4</v>
      </c>
      <c r="DQI23">
        <v>2.8956188628261162E-4</v>
      </c>
      <c r="DQJ23">
        <v>4.6533566270750252E-4</v>
      </c>
      <c r="DQK23">
        <v>4.5948068874091284E-4</v>
      </c>
      <c r="DQL23">
        <v>3.0043110196615344E-4</v>
      </c>
      <c r="DQM23">
        <v>9.8345941705156809E-4</v>
      </c>
      <c r="DQN23">
        <v>2.1162782213871302E-4</v>
      </c>
      <c r="DQO23">
        <v>1.8501316556143835E-4</v>
      </c>
      <c r="DQP23">
        <v>2.2349565823253059E-4</v>
      </c>
      <c r="DQQ23">
        <v>3.4323434678672877E-4</v>
      </c>
      <c r="DQR23">
        <v>4.6151998501915248E-4</v>
      </c>
      <c r="DQS23">
        <v>1.8095151882369594E-4</v>
      </c>
      <c r="DQT23">
        <v>2.8462448692273513E-4</v>
      </c>
      <c r="DQU23">
        <v>5.0242727702151527E-4</v>
      </c>
      <c r="DQV23">
        <v>3.8831247281043125E-4</v>
      </c>
      <c r="DQW23">
        <v>2.0717988966770923E-4</v>
      </c>
      <c r="DQX23">
        <v>3.7796953360071448E-4</v>
      </c>
      <c r="DQY23">
        <v>2.1626193574030944E-4</v>
      </c>
      <c r="DQZ23">
        <v>2.5350543497015766E-4</v>
      </c>
      <c r="DRA23">
        <v>3.109735716127139E-4</v>
      </c>
      <c r="DRB23">
        <v>2.1622625932469128E-4</v>
      </c>
      <c r="DRC23">
        <v>5.3318060659273032E-4</v>
      </c>
      <c r="DRD23">
        <v>2.2652638579571819E-4</v>
      </c>
      <c r="DRE23">
        <v>4.2706645215631362E-4</v>
      </c>
      <c r="DRF23">
        <v>2.009114318663781E-4</v>
      </c>
      <c r="DRG23">
        <v>2.0652048289301666E-4</v>
      </c>
      <c r="DRH23">
        <v>2.0567468256062817E-4</v>
      </c>
      <c r="DRI23">
        <v>3.1504733712686835E-4</v>
      </c>
      <c r="DRJ23">
        <v>2.6184702411010134E-4</v>
      </c>
      <c r="DRK23">
        <v>3.9132486186743904E-4</v>
      </c>
      <c r="DRL23">
        <v>2.4218794474697457E-4</v>
      </c>
      <c r="DRM23">
        <v>3.0257375472104764E-4</v>
      </c>
      <c r="DRN23">
        <v>1.7647959502009074E-4</v>
      </c>
      <c r="DRO23">
        <v>1.5861555189626835E-4</v>
      </c>
      <c r="DRP23">
        <v>3.3441845457931907E-4</v>
      </c>
      <c r="DRQ23">
        <v>7.3008340322122103E-4</v>
      </c>
      <c r="DRR23">
        <v>2.1587829442141658E-4</v>
      </c>
      <c r="DRS23">
        <v>2.4742669390178615E-4</v>
      </c>
      <c r="DRT23">
        <v>1.9237518462111505E-4</v>
      </c>
      <c r="DRU23">
        <v>4.8949832201903448E-4</v>
      </c>
      <c r="DRV23">
        <v>3.2476441529459858E-4</v>
      </c>
      <c r="DRW23">
        <v>2.7831539439499139E-4</v>
      </c>
      <c r="DRX23">
        <v>1.5603518770912066E-4</v>
      </c>
      <c r="DRY23">
        <v>1.5049713171645746E-4</v>
      </c>
      <c r="DRZ23">
        <v>2.2840653868524952E-4</v>
      </c>
      <c r="DSA23">
        <v>2.1929685354923686E-4</v>
      </c>
      <c r="DSB23">
        <v>4.5970337559074947E-4</v>
      </c>
      <c r="DSC23">
        <v>2.0846430629361848E-4</v>
      </c>
      <c r="DSD23">
        <v>2.1168128366229596E-4</v>
      </c>
      <c r="DSE23">
        <v>2.8154186822918517E-4</v>
      </c>
      <c r="DSF23">
        <v>2.104005315841506E-4</v>
      </c>
      <c r="DSG23">
        <v>2.1036335351116035E-4</v>
      </c>
      <c r="DSH23">
        <v>3.8491638341773724E-4</v>
      </c>
      <c r="DSI23">
        <v>2.5654985410426405E-4</v>
      </c>
      <c r="DSJ23">
        <v>3.7126014871800454E-4</v>
      </c>
      <c r="DSK23">
        <v>2.9719021677035874E-4</v>
      </c>
      <c r="DSL23">
        <v>1.9866287965926828E-4</v>
      </c>
      <c r="DSM23">
        <v>1.9560550116579496E-4</v>
      </c>
      <c r="DSN23">
        <v>4.8702730125079358E-4</v>
      </c>
      <c r="DSO23">
        <v>3.1748686124251645E-4</v>
      </c>
      <c r="DSP23">
        <v>1.5229657893581759E-4</v>
      </c>
      <c r="DSQ23">
        <v>4.0270237380817496E-4</v>
      </c>
      <c r="DSR23">
        <v>1.522573721559924E-4</v>
      </c>
      <c r="DSS23">
        <v>2.952152269725332E-4</v>
      </c>
      <c r="DST23">
        <v>1.8299383531543797E-4</v>
      </c>
      <c r="DSU23">
        <v>2.8390844394351951E-4</v>
      </c>
      <c r="DSV23">
        <v>1.7300654423197455E-4</v>
      </c>
      <c r="DSW23">
        <v>1.9524611288774179E-4</v>
      </c>
      <c r="DSX23">
        <v>6.3250262212271853E-4</v>
      </c>
      <c r="DSY23">
        <v>2.3443270508773927E-4</v>
      </c>
      <c r="DSZ23">
        <v>5.7033706657718243E-4</v>
      </c>
      <c r="DTA23">
        <v>2.9287487133829008E-4</v>
      </c>
      <c r="DTB23">
        <v>2.541493462300743E-4</v>
      </c>
      <c r="DTC23">
        <v>4.7582285304819489E-4</v>
      </c>
      <c r="DTD23">
        <v>5.5435099208277802E-4</v>
      </c>
      <c r="DTE23">
        <v>1.8289631906812012E-4</v>
      </c>
      <c r="DTF23">
        <v>1.7018374601284717E-4</v>
      </c>
      <c r="DTG23">
        <v>4.3574491045709465E-4</v>
      </c>
      <c r="DTH23">
        <v>2.5156471704321952E-4</v>
      </c>
      <c r="DTI23">
        <v>4.6548345337368434E-4</v>
      </c>
      <c r="DTJ23">
        <v>2.6860533532446025E-4</v>
      </c>
      <c r="DTK23">
        <v>1.7848075343559092E-4</v>
      </c>
      <c r="DTL23">
        <v>1.7289153066232885E-4</v>
      </c>
      <c r="DTM23">
        <v>5.2025128406384797E-4</v>
      </c>
      <c r="DTN23">
        <v>1.4889314365711134E-4</v>
      </c>
      <c r="DTO23">
        <v>3.5174150837534478E-4</v>
      </c>
      <c r="DTP23">
        <v>4.9222559845716609E-4</v>
      </c>
      <c r="DTQ23">
        <v>4.1667534037385869E-4</v>
      </c>
      <c r="DTR23">
        <v>6.6049789591010643E-4</v>
      </c>
      <c r="DTS23">
        <v>3.4238078802455542E-4</v>
      </c>
      <c r="DTT23">
        <v>2.8071055530394463E-4</v>
      </c>
      <c r="DTU23">
        <v>1.5566221915933449E-4</v>
      </c>
      <c r="DTV23">
        <v>2.4420513789595469E-4</v>
      </c>
      <c r="DTW23">
        <v>2.024263535480975E-4</v>
      </c>
      <c r="DTX23">
        <v>1.8788415056760228E-4</v>
      </c>
      <c r="DTY23">
        <v>3.2598770187582707E-4</v>
      </c>
      <c r="DTZ23">
        <v>1.8397366769246212E-4</v>
      </c>
      <c r="DUA23">
        <v>2.1946672524550249E-4</v>
      </c>
      <c r="DUB23">
        <v>2.2738403321603562E-4</v>
      </c>
      <c r="DUC23">
        <v>4.0602153829442201E-4</v>
      </c>
      <c r="DUD23">
        <v>5.7191647246363018E-4</v>
      </c>
      <c r="DUE23">
        <v>5.2922317035155296E-4</v>
      </c>
      <c r="DUF23">
        <v>5.3374350058431374E-4</v>
      </c>
      <c r="DUG23">
        <v>4.3724214477010022E-4</v>
      </c>
      <c r="DUH23">
        <v>2.4118802860542012E-4</v>
      </c>
      <c r="DUI23">
        <v>2.5473666275382955E-4</v>
      </c>
      <c r="DUJ23">
        <v>3.3329256169799503E-4</v>
      </c>
      <c r="DUK23">
        <v>2.9352085429096872E-4</v>
      </c>
      <c r="DUL23">
        <v>4.8065739139620657E-4</v>
      </c>
      <c r="DUM23">
        <v>3.6545449879204855E-4</v>
      </c>
      <c r="DUN23">
        <v>4.7872455649934452E-4</v>
      </c>
      <c r="DUO23">
        <v>4.4023479748000159E-4</v>
      </c>
      <c r="DUP23">
        <v>1.8629727654287338E-4</v>
      </c>
      <c r="DUQ23">
        <v>2.3545688785061591E-4</v>
      </c>
      <c r="DUR23">
        <v>2.8549717940814498E-4</v>
      </c>
      <c r="DUS23">
        <v>1.6624013391857865E-4</v>
      </c>
      <c r="DUT23">
        <v>4.4047842819182564E-4</v>
      </c>
      <c r="DUU23">
        <v>2.3477216811043533E-4</v>
      </c>
      <c r="DUV23">
        <v>3.3120878254009982E-4</v>
      </c>
      <c r="DUW23">
        <v>1.6091727373017856E-4</v>
      </c>
      <c r="DUX23">
        <v>3.624865177023251E-4</v>
      </c>
      <c r="DUY23">
        <v>9.5283923665168938E-4</v>
      </c>
      <c r="DUZ23">
        <v>2.6944089012647938E-4</v>
      </c>
      <c r="DVA23">
        <v>3.6846904560762441E-4</v>
      </c>
      <c r="DVB23">
        <v>2.9555926574160947E-4</v>
      </c>
      <c r="DVC23">
        <v>4.6957670703424124E-4</v>
      </c>
      <c r="DVD23">
        <v>6.5956750439997113E-4</v>
      </c>
      <c r="DVE23">
        <v>2.5097495851729125E-4</v>
      </c>
      <c r="DVF23">
        <v>1.737923509438607E-4</v>
      </c>
      <c r="DVG23">
        <v>3.6896730007802817E-4</v>
      </c>
      <c r="DVH23">
        <v>1.9931772966073899E-4</v>
      </c>
      <c r="DVI23">
        <v>2.7206840802942013E-4</v>
      </c>
      <c r="DVJ23">
        <v>4.33321759770272E-4</v>
      </c>
      <c r="DVK23">
        <v>2.932377527600958E-4</v>
      </c>
      <c r="DVL23">
        <v>4.5438983881490049E-4</v>
      </c>
      <c r="DVM23">
        <v>3.3557022073823833E-4</v>
      </c>
      <c r="DVN23">
        <v>4.1449118179003134E-4</v>
      </c>
      <c r="DVO23">
        <v>1.0181198601653637E-3</v>
      </c>
      <c r="DVP23">
        <v>1.4373410935768121E-4</v>
      </c>
      <c r="DVQ23">
        <v>3.8268728545893567E-4</v>
      </c>
      <c r="DVR23">
        <v>1.8643406005839261E-4</v>
      </c>
      <c r="DVS23">
        <v>6.7518625758497997E-4</v>
      </c>
      <c r="DVT23">
        <v>1.2095639242623445E-4</v>
      </c>
      <c r="DVU23">
        <v>2.3654753850940876E-4</v>
      </c>
      <c r="DVV23">
        <v>7.8275500754431001E-4</v>
      </c>
      <c r="DVW23">
        <v>3.810082997809974E-4</v>
      </c>
      <c r="DVX23">
        <v>3.8394819517471174E-4</v>
      </c>
      <c r="DVY23">
        <v>3.1310667414086754E-4</v>
      </c>
      <c r="DVZ23">
        <v>1.9991571239142054E-4</v>
      </c>
      <c r="DWA23">
        <v>1.9220412096892728E-4</v>
      </c>
      <c r="DWB23">
        <v>2.0803527822982844E-4</v>
      </c>
      <c r="DWC23">
        <v>3.3711443226124428E-4</v>
      </c>
      <c r="DWD23">
        <v>2.1121296121091938E-4</v>
      </c>
      <c r="DWE23">
        <v>5.7726627491887054E-4</v>
      </c>
      <c r="DWF23">
        <v>2.180357593079609E-4</v>
      </c>
      <c r="DWG23">
        <v>2.0999981168211458E-4</v>
      </c>
      <c r="DWH23">
        <v>1.2213905198777864E-3</v>
      </c>
      <c r="DWI23">
        <v>5.7955837312594592E-4</v>
      </c>
      <c r="DWJ23">
        <v>2.522227469087533E-4</v>
      </c>
      <c r="DWK23">
        <v>5.6038305356309809E-4</v>
      </c>
      <c r="DWL23">
        <v>8.518631836314975E-4</v>
      </c>
      <c r="DWM23">
        <v>1.5521420686318612E-4</v>
      </c>
      <c r="DWN23">
        <v>4.4907530271930758E-4</v>
      </c>
      <c r="DWO23">
        <v>4.2836246380106971E-4</v>
      </c>
      <c r="DWP23">
        <v>3.3569450540566441E-4</v>
      </c>
      <c r="DWQ23">
        <v>1.4635079835605315E-4</v>
      </c>
      <c r="DWR23">
        <v>2.8118564720132979E-4</v>
      </c>
      <c r="DWS23">
        <v>4.1455359243169145E-4</v>
      </c>
      <c r="DWT23">
        <v>2.680905634962036E-4</v>
      </c>
      <c r="DWU23">
        <v>2.6185587436555486E-4</v>
      </c>
      <c r="DWV23">
        <v>1.9855744868118566E-4</v>
      </c>
      <c r="DWW23">
        <v>2.7810280432146752E-4</v>
      </c>
      <c r="DWX23">
        <v>3.9458913854493105E-4</v>
      </c>
      <c r="DWY23">
        <v>3.3063614011987066E-4</v>
      </c>
      <c r="DWZ23">
        <v>3.0807967179762871E-4</v>
      </c>
      <c r="DXA23">
        <v>3.2566715476286439E-4</v>
      </c>
      <c r="DXB23">
        <v>4.0416030851778329E-4</v>
      </c>
      <c r="DXC23">
        <v>4.7617910112358175E-4</v>
      </c>
      <c r="DXD23">
        <v>3.5555481097391699E-4</v>
      </c>
      <c r="DXE23">
        <v>3.7797770831677534E-4</v>
      </c>
      <c r="DXF23">
        <v>2.7333679840120713E-4</v>
      </c>
      <c r="DXG23">
        <v>1.6728958304831581E-4</v>
      </c>
      <c r="DXH23">
        <v>2.2465986873752012E-4</v>
      </c>
      <c r="DXI23">
        <v>6.1263247539943564E-4</v>
      </c>
      <c r="DXJ23">
        <v>1.6130624153350457E-4</v>
      </c>
      <c r="DXK23">
        <v>2.0604312491817272E-4</v>
      </c>
      <c r="DXL23">
        <v>1.9359190731562986E-4</v>
      </c>
      <c r="DXM23">
        <v>2.096263340403327E-4</v>
      </c>
      <c r="DXN23">
        <v>2.3070134210659976E-4</v>
      </c>
      <c r="DXO23">
        <v>2.1508601680054784E-4</v>
      </c>
      <c r="DXP23">
        <v>5.5043114702865476E-4</v>
      </c>
      <c r="DXQ23">
        <v>5.0653046784247986E-4</v>
      </c>
      <c r="DXR23">
        <v>2.5895150009099736E-4</v>
      </c>
      <c r="DXS23">
        <v>3.2344536274139801E-4</v>
      </c>
      <c r="DXT23">
        <v>6.6583508897178549E-4</v>
      </c>
      <c r="DXU23">
        <v>1.3909832349331245E-4</v>
      </c>
      <c r="DXV23">
        <v>5.140112004992024E-4</v>
      </c>
      <c r="DXW23">
        <v>4.0530830895369634E-4</v>
      </c>
      <c r="DXX23">
        <v>4.0851335206173333E-4</v>
      </c>
      <c r="DXY23">
        <v>2.746680897162617E-4</v>
      </c>
      <c r="DXZ23">
        <v>2.1707497514670374E-4</v>
      </c>
      <c r="DYA23">
        <v>5.2056248876614628E-4</v>
      </c>
      <c r="DYB23">
        <v>3.5469336841621919E-4</v>
      </c>
      <c r="DYC23">
        <v>3.9872943665357502E-4</v>
      </c>
      <c r="DYD23">
        <v>1.6091605203314284E-4</v>
      </c>
      <c r="DYE23">
        <v>2.3449755125613976E-4</v>
      </c>
      <c r="DYF23">
        <v>3.2109429589317543E-4</v>
      </c>
      <c r="DYG23">
        <v>2.3769714182999709E-4</v>
      </c>
      <c r="DYH23">
        <v>1.4818337123742364E-4</v>
      </c>
      <c r="DYI23">
        <v>6.4232550665098919E-4</v>
      </c>
      <c r="DYJ23">
        <v>2.4580502249835993E-4</v>
      </c>
      <c r="DYK23">
        <v>4.4633213994154785E-4</v>
      </c>
      <c r="DYL23">
        <v>5.6071838663451356E-4</v>
      </c>
      <c r="DYM23">
        <v>4.4891888139634705E-4</v>
      </c>
      <c r="DYN23">
        <v>1.2588415623484338E-4</v>
      </c>
      <c r="DYO23">
        <v>6.022650560872433E-4</v>
      </c>
      <c r="DYP23">
        <v>1.9656963626372013E-4</v>
      </c>
      <c r="DYQ23">
        <v>1.6657889850903079E-4</v>
      </c>
      <c r="DYR23">
        <v>5.10186930201919E-4</v>
      </c>
      <c r="DYS23">
        <v>8.1312255684404949E-4</v>
      </c>
      <c r="DYT23">
        <v>3.846301385371092E-4</v>
      </c>
      <c r="DYU23">
        <v>3.0279056032990069E-4</v>
      </c>
      <c r="DYV23">
        <v>4.8928965630270821E-4</v>
      </c>
      <c r="DYW23">
        <v>2.9666404142687016E-4</v>
      </c>
      <c r="DYX23">
        <v>2.6375411356031089E-4</v>
      </c>
      <c r="DYY23">
        <v>2.695546571570603E-4</v>
      </c>
      <c r="DYZ23">
        <v>3.395390820453637E-4</v>
      </c>
      <c r="DZA23">
        <v>3.5175038345997315E-4</v>
      </c>
      <c r="DZB23">
        <v>2.8679645753178706E-4</v>
      </c>
      <c r="DZC23">
        <v>1.6925814484211241E-4</v>
      </c>
      <c r="DZD23">
        <v>2.5916388241857883E-4</v>
      </c>
      <c r="DZE23">
        <v>2.5817118159490146E-4</v>
      </c>
      <c r="DZF23">
        <v>2.3908628954638967E-4</v>
      </c>
      <c r="DZG23">
        <v>6.387687012953696E-4</v>
      </c>
      <c r="DZH23">
        <v>1.9797939699980649E-4</v>
      </c>
      <c r="DZI23">
        <v>3.2982756884829154E-4</v>
      </c>
      <c r="DZJ23">
        <v>5.4120191575572911E-4</v>
      </c>
      <c r="DZK23">
        <v>3.7368364164033904E-4</v>
      </c>
      <c r="DZL23">
        <v>1.5416550431271279E-4</v>
      </c>
      <c r="DZM23">
        <v>2.6131175606616271E-4</v>
      </c>
      <c r="DZN23">
        <v>1.7504106324769259E-4</v>
      </c>
      <c r="DZO23">
        <v>2.5861907274253576E-4</v>
      </c>
      <c r="DZP23">
        <v>2.8927573982702047E-4</v>
      </c>
      <c r="DZQ23">
        <v>5.3670340537553091E-4</v>
      </c>
      <c r="DZR23">
        <v>2.9047877273656592E-4</v>
      </c>
      <c r="DZS23">
        <v>2.4888111955850904E-4</v>
      </c>
      <c r="DZT23">
        <v>2.6738272018566965E-4</v>
      </c>
      <c r="DZU23">
        <v>3.6462696661537634E-4</v>
      </c>
      <c r="DZV23">
        <v>4.1846782776719632E-4</v>
      </c>
      <c r="DZW23">
        <v>4.4174300594925322E-4</v>
      </c>
      <c r="DZX23">
        <v>2.5154860733848553E-4</v>
      </c>
      <c r="DZY23">
        <v>2.5869663409936914E-4</v>
      </c>
      <c r="DZZ23">
        <v>6.4261887242954741E-4</v>
      </c>
      <c r="EAA23">
        <v>3.1832496372516601E-4</v>
      </c>
      <c r="EAB23">
        <v>4.1101660644568533E-4</v>
      </c>
      <c r="EAC23">
        <v>3.956532971490818E-4</v>
      </c>
      <c r="EAD23">
        <v>3.7372029089548779E-4</v>
      </c>
      <c r="EAE23">
        <v>2.1933594885119014E-4</v>
      </c>
      <c r="EAF23">
        <v>3.3641304745726162E-4</v>
      </c>
      <c r="EAG23">
        <v>3.2791331346991066E-4</v>
      </c>
      <c r="EAH23">
        <v>1.3453759537625552E-4</v>
      </c>
      <c r="EAI23">
        <v>5.7249073344910347E-4</v>
      </c>
      <c r="EAJ23">
        <v>5.0942139288679778E-4</v>
      </c>
      <c r="EAK23">
        <v>6.3326342553004622E-4</v>
      </c>
      <c r="EAL23">
        <v>3.987467723921838E-4</v>
      </c>
      <c r="EAM23">
        <v>2.8450337278561452E-4</v>
      </c>
      <c r="EAN23">
        <v>4.3863906974257874E-4</v>
      </c>
      <c r="EAO23">
        <v>3.1067516987000928E-4</v>
      </c>
      <c r="EAP23">
        <v>3.0171490418005756E-4</v>
      </c>
      <c r="EAQ23">
        <v>3.0083385175753259E-4</v>
      </c>
      <c r="EAR23">
        <v>1.5163190612464699E-4</v>
      </c>
      <c r="EAS23">
        <v>3.054274638957721E-4</v>
      </c>
      <c r="EAT23">
        <v>4.4375195118753627E-4</v>
      </c>
      <c r="EAU23">
        <v>2.3490813090849591E-4</v>
      </c>
      <c r="EAV23">
        <v>4.5453853068002585E-4</v>
      </c>
      <c r="EAW23">
        <v>2.8715431969490176E-4</v>
      </c>
      <c r="EAX23">
        <v>3.0699083850339436E-4</v>
      </c>
      <c r="EAY23">
        <v>1.4034320508022799E-4</v>
      </c>
      <c r="EAZ23">
        <v>1.7872368923148692E-4</v>
      </c>
      <c r="EBA23">
        <v>2.48730097357142E-4</v>
      </c>
      <c r="EBB23">
        <v>3.7550594015436228E-4</v>
      </c>
      <c r="EBC23">
        <v>5.2617025667321031E-4</v>
      </c>
      <c r="EBD23">
        <v>2.9527240870658411E-4</v>
      </c>
      <c r="EBE23">
        <v>4.2119088004313071E-4</v>
      </c>
      <c r="EBF23">
        <v>2.0834589163155152E-4</v>
      </c>
      <c r="EBG23">
        <v>3.196688708729869E-4</v>
      </c>
      <c r="EBH23">
        <v>4.0436711877348436E-4</v>
      </c>
      <c r="EBI23">
        <v>3.758476993902482E-4</v>
      </c>
      <c r="EBJ23">
        <v>1.5063411147014637E-4</v>
      </c>
      <c r="EBK23">
        <v>4.8129988118243586E-4</v>
      </c>
      <c r="EBL23">
        <v>3.3621030758810314E-4</v>
      </c>
      <c r="EBM23">
        <v>4.0937889768054032E-4</v>
      </c>
      <c r="EBN23">
        <v>4.4327141624487198E-4</v>
      </c>
      <c r="EBO23">
        <v>1.7751700023383802E-4</v>
      </c>
      <c r="EBP23">
        <v>5.3807531225171456E-4</v>
      </c>
      <c r="EBQ23">
        <v>2.216934833616782E-4</v>
      </c>
      <c r="EBR23">
        <v>2.1666363441723044E-4</v>
      </c>
      <c r="EBS23">
        <v>2.7875245763070677E-4</v>
      </c>
      <c r="EBT23">
        <v>3.9204422589129306E-4</v>
      </c>
      <c r="EBU23">
        <v>1.8340689949396179E-4</v>
      </c>
      <c r="EBV23">
        <v>1.901999488197827E-4</v>
      </c>
      <c r="EBW23">
        <v>1.9471333590471971E-4</v>
      </c>
      <c r="EBX23">
        <v>4.1228663651133722E-4</v>
      </c>
      <c r="EBY23">
        <v>2.8073216459831827E-4</v>
      </c>
      <c r="EBZ23">
        <v>2.1898090693695595E-4</v>
      </c>
      <c r="ECA23">
        <v>5.9197601228986381E-4</v>
      </c>
      <c r="ECB23">
        <v>2.051495203775142E-4</v>
      </c>
      <c r="ECC23">
        <v>5.2385170178913558E-4</v>
      </c>
      <c r="ECD23">
        <v>2.3276262782755055E-4</v>
      </c>
      <c r="ECE23">
        <v>3.508883943750716E-4</v>
      </c>
      <c r="ECF23">
        <v>4.4685739788863978E-4</v>
      </c>
      <c r="ECG23">
        <v>2.4228991088075683E-4</v>
      </c>
      <c r="ECH23">
        <v>5.4406218956356959E-4</v>
      </c>
      <c r="ECI23">
        <v>1.5378601581949084E-4</v>
      </c>
      <c r="ECJ23">
        <v>3.3069760933272042E-4</v>
      </c>
      <c r="ECK23">
        <v>3.364887274916145E-4</v>
      </c>
      <c r="ECL23">
        <v>7.2573918705048099E-4</v>
      </c>
      <c r="ECM23">
        <v>2.7594651997061269E-4</v>
      </c>
      <c r="ECN23">
        <v>1.5807131178335236E-4</v>
      </c>
      <c r="ECO23">
        <v>5.1079390492962359E-4</v>
      </c>
      <c r="ECP23">
        <v>2.1889609811301668E-4</v>
      </c>
      <c r="ECQ23">
        <v>3.1603312096783017E-4</v>
      </c>
      <c r="ECR23">
        <v>5.6277477594690974E-4</v>
      </c>
      <c r="ECS23">
        <v>1.8804364226739036E-4</v>
      </c>
      <c r="ECT23">
        <v>7.5663435029882918E-4</v>
      </c>
      <c r="ECU23">
        <v>6.2685190560827489E-4</v>
      </c>
      <c r="ECV23">
        <v>2.0930059185831417E-4</v>
      </c>
      <c r="ECW23">
        <v>5.0093398533353336E-4</v>
      </c>
      <c r="ECX23">
        <v>5.8477832613512096E-4</v>
      </c>
      <c r="ECY23">
        <v>5.8396806209161769E-4</v>
      </c>
      <c r="ECZ23">
        <v>5.4794917197082825E-4</v>
      </c>
      <c r="EDA23">
        <v>2.9855798708044052E-4</v>
      </c>
      <c r="EDB23">
        <v>4.7907880507169483E-4</v>
      </c>
      <c r="EDC23">
        <v>3.1536316470190103E-4</v>
      </c>
      <c r="EDD23">
        <v>2.9523482131257775E-4</v>
      </c>
      <c r="EDE23">
        <v>3.5855500327124356E-4</v>
      </c>
      <c r="EDF23">
        <v>1.9971727120179727E-4</v>
      </c>
      <c r="EDG23">
        <v>2.1760817262860401E-4</v>
      </c>
      <c r="EDH23">
        <v>2.7634981181096085E-4</v>
      </c>
      <c r="EDI23">
        <v>7.8949725501589632E-4</v>
      </c>
      <c r="EDJ23">
        <v>4.1753512105401877E-4</v>
      </c>
      <c r="EDK23">
        <v>2.799496665016754E-4</v>
      </c>
      <c r="EDL23">
        <v>1.7615522727108839E-4</v>
      </c>
      <c r="EDM23">
        <v>3.3081702176266948E-4</v>
      </c>
      <c r="EDN23">
        <v>2.8098329445210452E-4</v>
      </c>
      <c r="EDO23">
        <v>3.4007081695859695E-4</v>
      </c>
      <c r="EDP23">
        <v>5.401437412077294E-4</v>
      </c>
      <c r="EDQ23">
        <v>4.7331601096987198E-4</v>
      </c>
      <c r="EDR23">
        <v>3.5519403111216994E-4</v>
      </c>
      <c r="EDS23">
        <v>4.2032300410099928E-4</v>
      </c>
      <c r="EDT23">
        <v>5.3863874210482348E-4</v>
      </c>
      <c r="EDU23">
        <v>2.8862659603902721E-4</v>
      </c>
      <c r="EDV23">
        <v>5.1950315678796536E-4</v>
      </c>
      <c r="EDW23">
        <v>2.9783391811053671E-4</v>
      </c>
      <c r="EDX23">
        <v>5.3499182927061188E-4</v>
      </c>
      <c r="EDY23">
        <v>3.3948981978904416E-4</v>
      </c>
      <c r="EDZ23">
        <v>2.9092660037882191E-4</v>
      </c>
      <c r="EEA23">
        <v>2.9936179110868084E-4</v>
      </c>
      <c r="EEB23">
        <v>5.3266509087957783E-4</v>
      </c>
      <c r="EEC23">
        <v>4.0153212316628524E-4</v>
      </c>
      <c r="EED23">
        <v>3.7887203608336556E-4</v>
      </c>
      <c r="EEE23">
        <v>2.8341467346950885E-4</v>
      </c>
      <c r="EEF23">
        <v>2.4708099295216694E-4</v>
      </c>
      <c r="EEG23">
        <v>2.0334068811794093E-4</v>
      </c>
      <c r="EEH23">
        <v>1.9559215250932008E-4</v>
      </c>
      <c r="EEI23">
        <v>1.7051316978322417E-4</v>
      </c>
      <c r="EEJ23">
        <v>4.748248467500899E-4</v>
      </c>
      <c r="EEK23">
        <v>2.1072025611588137E-4</v>
      </c>
      <c r="EEL23">
        <v>4.5792840259542322E-4</v>
      </c>
      <c r="EEM23">
        <v>6.6306056436094126E-4</v>
      </c>
      <c r="EEN23">
        <v>2.7876115848198853E-4</v>
      </c>
      <c r="EEO23">
        <v>6.8667987520791595E-4</v>
      </c>
      <c r="EEP23">
        <v>2.316456298789858E-4</v>
      </c>
      <c r="EEQ23">
        <v>2.939837353093748E-4</v>
      </c>
      <c r="EER23">
        <v>4.4629316388138113E-4</v>
      </c>
      <c r="EES23">
        <v>2.7506196657658093E-4</v>
      </c>
      <c r="EET23">
        <v>5.5150101216223674E-4</v>
      </c>
      <c r="EEU23">
        <v>5.2369788245437807E-4</v>
      </c>
      <c r="EEV23">
        <v>3.1570594363522411E-4</v>
      </c>
      <c r="EEW23">
        <v>3.194576176600482E-4</v>
      </c>
      <c r="EEX23">
        <v>4.0902566250514952E-4</v>
      </c>
      <c r="EEY23">
        <v>2.344764394556951E-4</v>
      </c>
      <c r="EEZ23">
        <v>3.9222277506144646E-4</v>
      </c>
      <c r="EFA23">
        <v>1.60791503651759E-4</v>
      </c>
      <c r="EFB23">
        <v>6.0000502226407939E-4</v>
      </c>
      <c r="EFC23">
        <v>3.1649182442229927E-4</v>
      </c>
      <c r="EFD23">
        <v>5.7407210987993926E-4</v>
      </c>
      <c r="EFE23">
        <v>7.5297516571273208E-4</v>
      </c>
      <c r="EFF23">
        <v>1.7771054052054096E-4</v>
      </c>
      <c r="EFG23">
        <v>4.6199809413504734E-4</v>
      </c>
      <c r="EFH23">
        <v>3.2529889197034363E-4</v>
      </c>
      <c r="EFI23">
        <v>2.5495315363057173E-4</v>
      </c>
      <c r="EFJ23">
        <v>2.7888234719739425E-4</v>
      </c>
      <c r="EFK23">
        <v>3.1413934045474725E-4</v>
      </c>
      <c r="EFL23">
        <v>4.6988430580438074E-4</v>
      </c>
      <c r="EFM23">
        <v>3.8721905590846293E-4</v>
      </c>
      <c r="EFN23">
        <v>2.2528816498957834E-4</v>
      </c>
      <c r="EFO23">
        <v>4.7050785084817767E-4</v>
      </c>
      <c r="EFP23">
        <v>6.4009014721011525E-4</v>
      </c>
      <c r="EFQ23">
        <v>1.4703157904987684E-4</v>
      </c>
      <c r="EFR23">
        <v>2.3632553796883751E-4</v>
      </c>
      <c r="EFS23">
        <v>1.7163195532823373E-4</v>
      </c>
      <c r="EFT23">
        <v>6.4274658403821268E-4</v>
      </c>
      <c r="EFU23">
        <v>4.2484323753789788E-4</v>
      </c>
      <c r="EFV23">
        <v>2.7912354923963532E-4</v>
      </c>
      <c r="EFW23">
        <v>3.7378834960005974E-4</v>
      </c>
      <c r="EFX23">
        <v>2.0515574151243926E-4</v>
      </c>
      <c r="EFY23">
        <v>2.6826964268370423E-4</v>
      </c>
      <c r="EFZ23">
        <v>4.5646657525606467E-4</v>
      </c>
      <c r="EGA23">
        <v>1.7760970288102E-4</v>
      </c>
      <c r="EGB23">
        <v>3.4766572257367883E-4</v>
      </c>
      <c r="EGC23">
        <v>3.5259417401431985E-4</v>
      </c>
      <c r="EGD23">
        <v>6.6296909050459157E-4</v>
      </c>
      <c r="EGE23">
        <v>2.4473789747689757E-4</v>
      </c>
      <c r="EGF23">
        <v>4.18008337239506E-4</v>
      </c>
      <c r="EGG23">
        <v>5.651471983100767E-4</v>
      </c>
      <c r="EGH23">
        <v>4.5769511142359197E-4</v>
      </c>
      <c r="EGI23">
        <v>3.0642245076954982E-4</v>
      </c>
      <c r="EGJ23">
        <v>4.3576619005305367E-4</v>
      </c>
      <c r="EGK23">
        <v>2.0138212306560724E-4</v>
      </c>
      <c r="EGL23">
        <v>8.5101979197389191E-4</v>
      </c>
      <c r="EGM23">
        <v>3.1955018203692149E-4</v>
      </c>
      <c r="EGN23">
        <v>5.687495728437939E-4</v>
      </c>
      <c r="EGO23">
        <v>2.0065683041791888E-4</v>
      </c>
      <c r="EGP23">
        <v>7.1582743066552217E-4</v>
      </c>
      <c r="EGQ23">
        <v>3.3561106659956319E-4</v>
      </c>
      <c r="EGR23">
        <v>6.4639792791408525E-4</v>
      </c>
      <c r="EGS23">
        <v>3.215758938398841E-4</v>
      </c>
      <c r="EGT23">
        <v>5.4640792429419647E-4</v>
      </c>
      <c r="EGU23">
        <v>2.9018894342253517E-4</v>
      </c>
      <c r="EGV23">
        <v>2.0137654087718491E-4</v>
      </c>
      <c r="EGW23">
        <v>3.0097705782102413E-4</v>
      </c>
      <c r="EGX23">
        <v>3.6707047408416195E-4</v>
      </c>
      <c r="EGY23">
        <v>1.9663319888662601E-4</v>
      </c>
      <c r="EGZ23">
        <v>1.8128013251468789E-4</v>
      </c>
      <c r="EHA23">
        <v>1.6803141687444601E-4</v>
      </c>
      <c r="EHB23">
        <v>3.0966911341672728E-4</v>
      </c>
      <c r="EHC23">
        <v>4.9310622032664017E-4</v>
      </c>
      <c r="EHD23">
        <v>2.4287397564914462E-4</v>
      </c>
      <c r="EHE23">
        <v>2.1591395663353411E-4</v>
      </c>
      <c r="EHF23">
        <v>3.7760425072361144E-4</v>
      </c>
      <c r="EHG23">
        <v>1.28508846162092E-4</v>
      </c>
      <c r="EHH23">
        <v>2.9109069339946733E-4</v>
      </c>
      <c r="EHI23">
        <v>6.1859581056286661E-4</v>
      </c>
      <c r="EHJ23">
        <v>1.3945875364057225E-4</v>
      </c>
      <c r="EHK23">
        <v>2.2828787740308577E-4</v>
      </c>
      <c r="EHL23">
        <v>1.4124374976910657E-4</v>
      </c>
      <c r="EHM23">
        <v>2.8206923361819345E-4</v>
      </c>
      <c r="EHN23">
        <v>2.2105134457611267E-4</v>
      </c>
      <c r="EHO23">
        <v>4.2369677036436127E-4</v>
      </c>
      <c r="EHP23">
        <v>2.3563265304099235E-4</v>
      </c>
      <c r="EHQ23">
        <v>2.9528677570450689E-4</v>
      </c>
      <c r="EHR23">
        <v>2.1737144696290831E-4</v>
      </c>
      <c r="EHS23">
        <v>4.3637519221481267E-4</v>
      </c>
      <c r="EHT23">
        <v>4.2387413016978091E-4</v>
      </c>
      <c r="EHU23">
        <v>3.9982390892509616E-4</v>
      </c>
      <c r="EHV23">
        <v>4.6041655823173845E-4</v>
      </c>
      <c r="EHW23">
        <v>6.1101056756339889E-4</v>
      </c>
      <c r="EHX23">
        <v>5.8594594124184514E-4</v>
      </c>
      <c r="EHY23">
        <v>5.0028892658246971E-4</v>
      </c>
      <c r="EHZ23">
        <v>1.7543190865865356E-4</v>
      </c>
      <c r="EIA23">
        <v>4.8212008480224292E-4</v>
      </c>
      <c r="EIB23">
        <v>1.6789957592808018E-4</v>
      </c>
      <c r="EIC23">
        <v>5.1404285011486266E-4</v>
      </c>
      <c r="EID23">
        <v>4.5034664000770901E-4</v>
      </c>
      <c r="EIE23">
        <v>3.675011860456864E-4</v>
      </c>
      <c r="EIF23">
        <v>4.4813037102790104E-4</v>
      </c>
      <c r="EIG23">
        <v>5.6440871302481592E-4</v>
      </c>
      <c r="EIH23">
        <v>3.1961400415747674E-4</v>
      </c>
      <c r="EII23">
        <v>1.330137779149953E-4</v>
      </c>
      <c r="EIJ23">
        <v>7.3259714212087603E-4</v>
      </c>
      <c r="EIK23">
        <v>2.9342319827801658E-4</v>
      </c>
      <c r="EIL23">
        <v>6.0735083699986871E-4</v>
      </c>
      <c r="EIM23">
        <v>2.5943179028378157E-4</v>
      </c>
      <c r="EIN23">
        <v>2.9906910523091893E-4</v>
      </c>
      <c r="EIO23">
        <v>2.0467679334473443E-4</v>
      </c>
      <c r="EIP23">
        <v>2.0630168967080827E-4</v>
      </c>
      <c r="EIQ23">
        <v>2.5790838497127822E-4</v>
      </c>
      <c r="EIR23">
        <v>3.071388157998388E-4</v>
      </c>
      <c r="EIS23">
        <v>2.0486931155643584E-4</v>
      </c>
      <c r="EIT23">
        <v>4.2445806765323979E-4</v>
      </c>
      <c r="EIU23">
        <v>4.6772729529474241E-4</v>
      </c>
      <c r="EIV23">
        <v>5.4881895054232396E-4</v>
      </c>
      <c r="EIW23">
        <v>3.8654295130740549E-4</v>
      </c>
      <c r="EIX23">
        <v>6.7236254431246383E-4</v>
      </c>
      <c r="EIY23">
        <v>5.3718893220827159E-4</v>
      </c>
      <c r="EIZ23">
        <v>2.9973088885372056E-4</v>
      </c>
      <c r="EJA23">
        <v>2.3643577928472167E-4</v>
      </c>
      <c r="EJB23">
        <v>4.14904582153404E-4</v>
      </c>
      <c r="EJC23">
        <v>2.8240633279928977E-4</v>
      </c>
      <c r="EJD23">
        <v>2.8309621917416031E-4</v>
      </c>
      <c r="EJE23">
        <v>3.9438415849805367E-4</v>
      </c>
      <c r="EJF23">
        <v>7.0410256621426825E-4</v>
      </c>
      <c r="EJG23">
        <v>2.0261837049573812E-4</v>
      </c>
      <c r="EJH23">
        <v>2.6207174181416219E-4</v>
      </c>
      <c r="EJI23">
        <v>1.914332388338749E-4</v>
      </c>
      <c r="EJJ23">
        <v>2.35800206242058E-4</v>
      </c>
      <c r="EJK23">
        <v>5.2655629288099026E-4</v>
      </c>
      <c r="EJL23">
        <v>2.4765246437167773E-4</v>
      </c>
      <c r="EJM23">
        <v>4.0437826405131423E-4</v>
      </c>
      <c r="EJN23">
        <v>5.0081968612865791E-4</v>
      </c>
      <c r="EJO23">
        <v>3.569479404925361E-4</v>
      </c>
      <c r="EJP23">
        <v>4.6912583188675044E-4</v>
      </c>
      <c r="EJQ23">
        <v>4.3065614563139498E-4</v>
      </c>
      <c r="EJR23">
        <v>1.816678464340898E-4</v>
      </c>
      <c r="EJS23">
        <v>4.2820302509825105E-4</v>
      </c>
      <c r="EJT23">
        <v>2.9248829623861711E-4</v>
      </c>
      <c r="EJU23">
        <v>2.6836540043825678E-4</v>
      </c>
      <c r="EJV23">
        <v>1.9739055493880864E-4</v>
      </c>
      <c r="EJW23">
        <v>3.6362529026594666E-4</v>
      </c>
      <c r="EJX23">
        <v>4.9137121902321254E-4</v>
      </c>
      <c r="EJY23">
        <v>3.5778596737129267E-4</v>
      </c>
      <c r="EJZ23">
        <v>1.8879455358466931E-4</v>
      </c>
      <c r="EKA23">
        <v>2.8362275877790046E-4</v>
      </c>
      <c r="EKB23">
        <v>2.7761036841232042E-4</v>
      </c>
      <c r="EKC23">
        <v>3.157188843166576E-4</v>
      </c>
      <c r="EKD23">
        <v>2.1163132598686182E-4</v>
      </c>
      <c r="EKE23">
        <v>1.8699631120962321E-4</v>
      </c>
      <c r="EKF23">
        <v>3.5017768957488213E-4</v>
      </c>
      <c r="EKG23">
        <v>2.8782459394689406E-4</v>
      </c>
      <c r="EKH23">
        <v>2.8894051673496434E-4</v>
      </c>
      <c r="EKI23">
        <v>1.430043454880066E-4</v>
      </c>
      <c r="EKJ23">
        <v>4.5625438935155898E-4</v>
      </c>
      <c r="EKK23">
        <v>4.2041833584550406E-4</v>
      </c>
      <c r="EKL23">
        <v>1.7480129243325636E-4</v>
      </c>
      <c r="EKM23">
        <v>2.6715643739599518E-4</v>
      </c>
      <c r="EKN23">
        <v>2.6611722181133635E-4</v>
      </c>
      <c r="EKO23">
        <v>2.3718653653195305E-4</v>
      </c>
      <c r="EKP23">
        <v>5.7586978129483288E-4</v>
      </c>
      <c r="EKQ23">
        <v>8.5510024176156804E-4</v>
      </c>
      <c r="EKR23">
        <v>4.2705145396118886E-4</v>
      </c>
      <c r="EKS23">
        <v>1.5045991762527273E-4</v>
      </c>
      <c r="EKT23">
        <v>4.2461827434743873E-4</v>
      </c>
      <c r="EKU23">
        <v>3.5899854586970818E-4</v>
      </c>
      <c r="EKV23">
        <v>2.875133649693838E-4</v>
      </c>
      <c r="EKW23">
        <v>2.6762130291660662E-4</v>
      </c>
      <c r="EKX23">
        <v>3.1147908130807131E-4</v>
      </c>
      <c r="EKY23">
        <v>2.7380660889197463E-4</v>
      </c>
      <c r="EKZ23">
        <v>3.4491932860427574E-4</v>
      </c>
      <c r="ELA23">
        <v>3.6027695858191407E-4</v>
      </c>
      <c r="ELB23">
        <v>2.5130000245300621E-4</v>
      </c>
      <c r="ELC23">
        <v>3.5966256114824513E-4</v>
      </c>
      <c r="ELD23">
        <v>1.3467766868285294E-4</v>
      </c>
      <c r="ELE23">
        <v>2.2648650286173538E-4</v>
      </c>
      <c r="ELF23">
        <v>2.7152455737398148E-4</v>
      </c>
      <c r="ELG23">
        <v>3.2559102975577865E-4</v>
      </c>
      <c r="ELH23">
        <v>1.8728976512518328E-4</v>
      </c>
      <c r="ELI23">
        <v>2.15519788375721E-4</v>
      </c>
      <c r="ELJ23">
        <v>2.7784087500541693E-4</v>
      </c>
      <c r="ELK23">
        <v>1.7043290755629917E-4</v>
      </c>
      <c r="ELL23">
        <v>1.8454425879282278E-4</v>
      </c>
      <c r="ELM23">
        <v>1.7694061901488427E-4</v>
      </c>
      <c r="ELN23">
        <v>2.9534222083759607E-4</v>
      </c>
      <c r="ELO23">
        <v>4.6762706380669005E-4</v>
      </c>
      <c r="ELP23">
        <v>3.4140397754280191E-4</v>
      </c>
      <c r="ELQ23">
        <v>1.8586199826642428E-4</v>
      </c>
      <c r="ELR23">
        <v>1.4539351283764684E-4</v>
      </c>
      <c r="ELS23">
        <v>1.4284446629925335E-4</v>
      </c>
      <c r="ELT23">
        <v>3.2600266937674743E-4</v>
      </c>
      <c r="ELU23">
        <v>2.7045349065684169E-4</v>
      </c>
      <c r="ELV23">
        <v>1.8431536214653558E-4</v>
      </c>
      <c r="ELW23">
        <v>2.8970996334023958E-4</v>
      </c>
      <c r="ELX23">
        <v>2.7821111241954882E-4</v>
      </c>
      <c r="ELY23">
        <v>5.0398739641941759E-4</v>
      </c>
      <c r="ELZ23">
        <v>3.0775165760642579E-4</v>
      </c>
      <c r="EMA23">
        <v>2.4552685682148001E-4</v>
      </c>
      <c r="EMB23">
        <v>5.4317928623624084E-4</v>
      </c>
      <c r="EMC23">
        <v>2.0232040588179053E-4</v>
      </c>
      <c r="EMD23">
        <v>3.6545535014481667E-4</v>
      </c>
      <c r="EME23">
        <v>2.6731343019698495E-4</v>
      </c>
      <c r="EMF23">
        <v>3.2168961044816863E-4</v>
      </c>
      <c r="EMG23">
        <v>6.330143773227053E-4</v>
      </c>
      <c r="EMH23">
        <v>4.098258063626984E-4</v>
      </c>
      <c r="EMI23">
        <v>3.0308963654834191E-4</v>
      </c>
      <c r="EMJ23">
        <v>3.0351327803754784E-4</v>
      </c>
      <c r="EMK23">
        <v>3.0968718439114017E-4</v>
      </c>
      <c r="EML23">
        <v>5.4150647758185295E-4</v>
      </c>
      <c r="EMM23">
        <v>2.964260365310948E-4</v>
      </c>
      <c r="EMN23">
        <v>4.0695698557970128E-4</v>
      </c>
      <c r="EMO23">
        <v>4.0619407541965015E-4</v>
      </c>
      <c r="EMP23">
        <v>2.3198468122950753E-4</v>
      </c>
      <c r="EMQ23">
        <v>2.6739582637703204E-4</v>
      </c>
      <c r="EMR23">
        <v>7.5007186632794173E-4</v>
      </c>
      <c r="EMS23">
        <v>1.4887708755674718E-4</v>
      </c>
      <c r="EMT23">
        <v>2.258148017508944E-4</v>
      </c>
      <c r="EMU23">
        <v>3.2655412418305214E-4</v>
      </c>
      <c r="EMV23">
        <v>3.0592876921410448E-4</v>
      </c>
      <c r="EMW23">
        <v>2.1688475703456083E-4</v>
      </c>
      <c r="EMX23">
        <v>3.4180304266114345E-4</v>
      </c>
      <c r="EMY23">
        <v>4.1316585641641061E-4</v>
      </c>
      <c r="EMZ23">
        <v>1.8291752043345181E-4</v>
      </c>
      <c r="ENA23">
        <v>2.51108553200652E-4</v>
      </c>
      <c r="ENB23">
        <v>3.1061127640508526E-4</v>
      </c>
      <c r="ENC23">
        <v>3.0606352947500884E-4</v>
      </c>
      <c r="END23">
        <v>2.0367638321940867E-4</v>
      </c>
      <c r="ENE23">
        <v>2.6679762287440021E-4</v>
      </c>
      <c r="ENF23">
        <v>4.2074460389904782E-4</v>
      </c>
      <c r="ENG23">
        <v>2.1778334894449145E-4</v>
      </c>
      <c r="ENH23">
        <v>3.6486399439450879E-4</v>
      </c>
      <c r="ENI23">
        <v>1.3789492433837633E-4</v>
      </c>
      <c r="ENJ23">
        <v>2.2818068778009796E-4</v>
      </c>
      <c r="ENK23">
        <v>2.5760777163750398E-4</v>
      </c>
      <c r="ENL23">
        <v>2.8385956612065342E-4</v>
      </c>
      <c r="ENM23">
        <v>4.1927274192212968E-4</v>
      </c>
      <c r="ENN23">
        <v>4.1842893122127651E-4</v>
      </c>
      <c r="ENO23">
        <v>3.0271527497709009E-4</v>
      </c>
      <c r="ENP23">
        <v>2.3194075186091538E-4</v>
      </c>
      <c r="ENQ23">
        <v>1.6081472986697242E-4</v>
      </c>
      <c r="ENR23">
        <v>4.8487103877525438E-4</v>
      </c>
      <c r="ENS23">
        <v>4.9374513167720448E-4</v>
      </c>
      <c r="ENT23">
        <v>3.0071740739786147E-4</v>
      </c>
      <c r="ENU23">
        <v>1.9457465880924344E-4</v>
      </c>
      <c r="ENV23">
        <v>2.2571310445532533E-4</v>
      </c>
      <c r="ENW23">
        <v>1.693739993500457E-4</v>
      </c>
      <c r="ENX23">
        <v>3.4511948839785023E-4</v>
      </c>
      <c r="ENY23">
        <v>2.3650892746853751E-4</v>
      </c>
      <c r="ENZ23">
        <v>2.9576965818596773E-4</v>
      </c>
      <c r="EOA23">
        <v>2.8412132938820093E-4</v>
      </c>
      <c r="EOB23">
        <v>3.501154612094868E-4</v>
      </c>
      <c r="EOC23">
        <v>3.0497102901870174E-4</v>
      </c>
      <c r="EOD23">
        <v>1.5201988459542603E-4</v>
      </c>
      <c r="EOE23">
        <v>2.4885715403874016E-4</v>
      </c>
      <c r="EOF23">
        <v>2.7756354700227598E-4</v>
      </c>
      <c r="EOG23">
        <v>2.9674190943533113E-4</v>
      </c>
      <c r="EOH23">
        <v>5.9551076577832687E-4</v>
      </c>
      <c r="EOI23">
        <v>3.3980566740826927E-4</v>
      </c>
      <c r="EOJ23">
        <v>2.3751913678822907E-4</v>
      </c>
      <c r="EOK23">
        <v>2.539226387121323E-4</v>
      </c>
      <c r="EOL23">
        <v>1.7196478971842033E-4</v>
      </c>
      <c r="EOM23">
        <v>1.8873973264934036E-4</v>
      </c>
      <c r="EON23">
        <v>1.9733572833280981E-4</v>
      </c>
      <c r="EOO23">
        <v>3.5444190296334368E-4</v>
      </c>
      <c r="EOP23">
        <v>3.0878104483917762E-4</v>
      </c>
      <c r="EOQ23">
        <v>5.4904076376927763E-4</v>
      </c>
      <c r="EOR23">
        <v>2.2145376710520041E-4</v>
      </c>
      <c r="EOS23">
        <v>1.8615194396667052E-4</v>
      </c>
      <c r="EOT23">
        <v>3.1111586356638902E-4</v>
      </c>
      <c r="EOU23">
        <v>1.9754737755557717E-4</v>
      </c>
      <c r="EOV23">
        <v>2.4475393597365015E-4</v>
      </c>
      <c r="EOW23">
        <v>5.9266941608407766E-4</v>
      </c>
      <c r="EOX23">
        <v>2.4772310277149632E-4</v>
      </c>
      <c r="EOY23">
        <v>1.4036983411727899E-4</v>
      </c>
      <c r="EOZ23">
        <v>2.6600402117506379E-4</v>
      </c>
      <c r="EPA23">
        <v>4.1663960526545658E-4</v>
      </c>
      <c r="EPB23">
        <v>1.7806115919617046E-4</v>
      </c>
      <c r="EPC23">
        <v>5.3933693229710243E-4</v>
      </c>
      <c r="EPD23">
        <v>4.2392955278743619E-4</v>
      </c>
      <c r="EPE23">
        <v>4.7130386004691038E-4</v>
      </c>
      <c r="EPF23">
        <v>3.2440635642368853E-4</v>
      </c>
      <c r="EPG23">
        <v>2.0025332872159515E-4</v>
      </c>
      <c r="EPH23">
        <v>3.839341610062635E-4</v>
      </c>
      <c r="EPI23">
        <v>1.8780763790040585E-4</v>
      </c>
      <c r="EPJ23">
        <v>2.9089757340274892E-4</v>
      </c>
      <c r="EPK23">
        <v>4.6153217772609996E-4</v>
      </c>
      <c r="EPL23">
        <v>2.179410306786233E-4</v>
      </c>
      <c r="EPM23">
        <v>1.4113795468556335E-4</v>
      </c>
      <c r="EPN23">
        <v>8.9441754595549153E-4</v>
      </c>
      <c r="EPO23">
        <v>2.1516323497730729E-4</v>
      </c>
      <c r="EPP23">
        <v>2.099659368323728E-4</v>
      </c>
      <c r="EPQ23">
        <v>3.9359378408556901E-4</v>
      </c>
      <c r="EPR23">
        <v>3.7639787364270115E-4</v>
      </c>
      <c r="EPS23">
        <v>4.1639323621091772E-4</v>
      </c>
      <c r="EPT23">
        <v>4.834171432293697E-4</v>
      </c>
      <c r="EPU23">
        <v>4.0710090448398383E-4</v>
      </c>
      <c r="EPV23">
        <v>5.3908336928600096E-4</v>
      </c>
      <c r="EPW23">
        <v>3.2638610766231365E-4</v>
      </c>
      <c r="EPX23">
        <v>3.1383076678082012E-4</v>
      </c>
      <c r="EPY23">
        <v>2.4725858769187806E-4</v>
      </c>
      <c r="EPZ23">
        <v>4.1088322115798143E-4</v>
      </c>
      <c r="EQA23">
        <v>3.7840005907828635E-4</v>
      </c>
      <c r="EQB23">
        <v>2.1534600543737147E-4</v>
      </c>
      <c r="EQC23">
        <v>3.4661176264119903E-4</v>
      </c>
      <c r="EQD23">
        <v>3.5707834883368734E-4</v>
      </c>
      <c r="EQE23">
        <v>2.7979563115371642E-4</v>
      </c>
      <c r="EQF23">
        <v>1.4968733419996283E-4</v>
      </c>
      <c r="EQG23">
        <v>5.1535926147605127E-4</v>
      </c>
      <c r="EQH23">
        <v>2.0843418874837716E-4</v>
      </c>
      <c r="EQI23">
        <v>3.3495724365045158E-4</v>
      </c>
      <c r="EQJ23">
        <v>2.970664367703385E-4</v>
      </c>
      <c r="EQK23">
        <v>1.2611328115944205E-4</v>
      </c>
      <c r="EQL23">
        <v>2.16095920587915E-4</v>
      </c>
      <c r="EQM23">
        <v>3.1881982918845447E-4</v>
      </c>
      <c r="EQN23">
        <v>1.4400736512578134E-4</v>
      </c>
      <c r="EQO23">
        <v>2.3660940993938109E-4</v>
      </c>
      <c r="EQP23">
        <v>5.8095703148723654E-4</v>
      </c>
      <c r="EQQ23">
        <v>8.0952888994191108E-4</v>
      </c>
      <c r="EQR23">
        <v>4.9615507598465289E-4</v>
      </c>
      <c r="EQS23">
        <v>4.5765036917870734E-4</v>
      </c>
      <c r="EQT23">
        <v>4.7821944941901318E-4</v>
      </c>
      <c r="EQU23">
        <v>3.1897441068477598E-4</v>
      </c>
      <c r="EQV23">
        <v>8.9964106047510839E-4</v>
      </c>
      <c r="EQW23">
        <v>6.1956916482292532E-4</v>
      </c>
      <c r="EQX23">
        <v>6.0560674005193181E-4</v>
      </c>
      <c r="EQY23">
        <v>2.0971786564211208E-4</v>
      </c>
      <c r="EQZ23">
        <v>2.1292014268499364E-4</v>
      </c>
      <c r="ERA23">
        <v>2.4499566564049869E-4</v>
      </c>
      <c r="ERB23">
        <v>6.7604293794948584E-4</v>
      </c>
      <c r="ERC23">
        <v>2.9374908029504009E-4</v>
      </c>
      <c r="ERD23">
        <v>2.8093032095295549E-4</v>
      </c>
      <c r="ERE23">
        <v>1.9788421419793869E-4</v>
      </c>
      <c r="ERF23">
        <v>1.9271748795169299E-4</v>
      </c>
      <c r="ERG23">
        <v>3.773380955030689E-4</v>
      </c>
      <c r="ERH23">
        <v>1.4772946206897372E-4</v>
      </c>
      <c r="ERI23">
        <v>4.7421312702794043E-4</v>
      </c>
      <c r="ERJ23">
        <v>4.9440029654273751E-4</v>
      </c>
      <c r="ERK23">
        <v>3.2242137359923259E-4</v>
      </c>
      <c r="ERL23">
        <v>4.1263299885110319E-4</v>
      </c>
      <c r="ERM23">
        <v>1.7830611215583625E-4</v>
      </c>
      <c r="ERN23">
        <v>2.4215219200080846E-4</v>
      </c>
      <c r="ERO23">
        <v>3.8398630386601699E-4</v>
      </c>
      <c r="ERP23">
        <v>2.2858920385375979E-4</v>
      </c>
      <c r="ERQ23">
        <v>4.3698751723064071E-4</v>
      </c>
      <c r="ERR23">
        <v>5.8723926617225766E-4</v>
      </c>
      <c r="ERS23">
        <v>3.064445381998605E-4</v>
      </c>
      <c r="ERT23">
        <v>1.3383252374665096E-4</v>
      </c>
      <c r="ERU23">
        <v>1.7581773824143989E-4</v>
      </c>
      <c r="ERV23">
        <v>1.520618698100675E-4</v>
      </c>
      <c r="ERW23">
        <v>3.7097822309388971E-4</v>
      </c>
      <c r="ERX23">
        <v>2.7913250834826645E-4</v>
      </c>
      <c r="ERY23">
        <v>2.5766449730312355E-4</v>
      </c>
      <c r="ERZ23">
        <v>3.6683669135141323E-4</v>
      </c>
      <c r="ESA23">
        <v>2.3751404333162415E-4</v>
      </c>
      <c r="ESB23">
        <v>4.6760337875745376E-4</v>
      </c>
      <c r="ESC23">
        <v>1.9138049769914974E-4</v>
      </c>
      <c r="ESD23">
        <v>4.0788589432910548E-4</v>
      </c>
      <c r="ESE23">
        <v>3.3749354784696117E-4</v>
      </c>
      <c r="ESF23">
        <v>1.0510152286334108E-3</v>
      </c>
      <c r="ESG23">
        <v>4.6013165211464176E-4</v>
      </c>
      <c r="ESH23">
        <v>5.1096422129297693E-4</v>
      </c>
      <c r="ESI23">
        <v>5.4245371904682439E-4</v>
      </c>
      <c r="ESJ23">
        <v>2.8065530931447214E-4</v>
      </c>
      <c r="ESK23">
        <v>4.0429730237705674E-4</v>
      </c>
      <c r="ESL23">
        <v>2.6385979571973416E-4</v>
      </c>
      <c r="ESM23">
        <v>4.4895028253463982E-4</v>
      </c>
      <c r="ESN23">
        <v>4.5933652784268148E-4</v>
      </c>
      <c r="ESO23">
        <v>4.1976682780765372E-4</v>
      </c>
      <c r="ESP23">
        <v>3.7149127665805172E-4</v>
      </c>
      <c r="ESQ23">
        <v>1.9459006781734247E-4</v>
      </c>
      <c r="ESR23">
        <v>4.4466942058570127E-4</v>
      </c>
      <c r="ESS23">
        <v>3.2418167900647159E-4</v>
      </c>
      <c r="EST23">
        <v>1.7650288500871815E-4</v>
      </c>
      <c r="ESU23">
        <v>2.7533046091805048E-4</v>
      </c>
      <c r="ESV23">
        <v>3.129561234720262E-4</v>
      </c>
      <c r="ESW23">
        <v>2.866843654954277E-4</v>
      </c>
      <c r="ESX23">
        <v>1.6720045948493832E-4</v>
      </c>
      <c r="ESY23">
        <v>2.7886648046619424E-4</v>
      </c>
      <c r="ESZ23">
        <v>2.2007641645610992E-4</v>
      </c>
      <c r="ETA23">
        <v>3.7131406875373012E-4</v>
      </c>
      <c r="ETB23">
        <v>2.1995939725275097E-4</v>
      </c>
      <c r="ETC23">
        <v>3.9023729310351746E-4</v>
      </c>
      <c r="ETD23">
        <v>2.6655113148611081E-4</v>
      </c>
      <c r="ETE23">
        <v>1.9226122902838523E-4</v>
      </c>
      <c r="ETF23">
        <v>4.4286762931956358E-4</v>
      </c>
      <c r="ETG23">
        <v>1.8729503474901942E-4</v>
      </c>
      <c r="ETH23">
        <v>1.8056693646489698E-4</v>
      </c>
      <c r="ETI23">
        <v>4.9537333173834471E-4</v>
      </c>
      <c r="ETJ23">
        <v>2.2425648835671058E-4</v>
      </c>
      <c r="ETK23">
        <v>1.9515014707857577E-4</v>
      </c>
      <c r="ETL23">
        <v>1.7556741378816422E-4</v>
      </c>
      <c r="ETM23">
        <v>1.9530931157723459E-4</v>
      </c>
      <c r="ETN23">
        <v>3.8427143206744833E-4</v>
      </c>
      <c r="ETO23">
        <v>4.6095087320308987E-4</v>
      </c>
      <c r="ETP23">
        <v>3.0685152063601186E-4</v>
      </c>
      <c r="ETQ23">
        <v>3.4305185880968735E-4</v>
      </c>
      <c r="ETR23">
        <v>3.6864467468625744E-4</v>
      </c>
      <c r="ETS23">
        <v>4.6063777837161311E-4</v>
      </c>
      <c r="ETT23">
        <v>2.3309106054101599E-4</v>
      </c>
      <c r="ETU23">
        <v>3.2305309927147397E-4</v>
      </c>
      <c r="ETV23">
        <v>3.0947572462859614E-4</v>
      </c>
      <c r="ETW23">
        <v>1.9239209766040642E-4</v>
      </c>
      <c r="ETX23">
        <v>1.4718959755378452E-4</v>
      </c>
      <c r="ETY23">
        <v>3.6415110241636689E-4</v>
      </c>
      <c r="ETZ23">
        <v>3.6936511246079537E-4</v>
      </c>
      <c r="EUA23">
        <v>4.6056714387388671E-4</v>
      </c>
      <c r="EUB23">
        <v>1.9948166219813524E-4</v>
      </c>
      <c r="EUC23">
        <v>6.7015099024373445E-4</v>
      </c>
      <c r="EUD23">
        <v>2.6649181536108794E-4</v>
      </c>
      <c r="EUE23">
        <v>1.8695518691899785E-4</v>
      </c>
      <c r="EUF23">
        <v>2.223816341545386E-4</v>
      </c>
      <c r="EUG23">
        <v>2.5557022048176099E-4</v>
      </c>
      <c r="EUH23">
        <v>2.2979878585568429E-4</v>
      </c>
      <c r="EUI23">
        <v>2.9207814840345069E-4</v>
      </c>
      <c r="EUJ23">
        <v>1.7505106863400504E-4</v>
      </c>
      <c r="EUK23">
        <v>5.4300500567975901E-4</v>
      </c>
      <c r="EUL23">
        <v>2.2559963649187022E-4</v>
      </c>
      <c r="EUM23">
        <v>1.8044080627622111E-4</v>
      </c>
      <c r="EUN23">
        <v>3.0088322854290509E-4</v>
      </c>
      <c r="EUO23">
        <v>1.7866718236886142E-4</v>
      </c>
      <c r="EUP23">
        <v>7.3122703112599218E-4</v>
      </c>
      <c r="EUQ23">
        <v>2.1743069006267796E-4</v>
      </c>
      <c r="EUR23">
        <v>4.4427297455651405E-4</v>
      </c>
      <c r="EUS23">
        <v>2.0387016351727159E-4</v>
      </c>
      <c r="EUT23">
        <v>2.277399534812618E-4</v>
      </c>
      <c r="EUU23">
        <v>1.6530409896513629E-4</v>
      </c>
      <c r="EUV23">
        <v>3.160568477973299E-4</v>
      </c>
      <c r="EUW23">
        <v>4.8649157586655369E-4</v>
      </c>
      <c r="EUX23">
        <v>8.6514524667748367E-4</v>
      </c>
      <c r="EUY23">
        <v>3.3509205557670269E-4</v>
      </c>
      <c r="EUZ23">
        <v>4.4584439844441292E-4</v>
      </c>
      <c r="EVA23">
        <v>2.858679736610399E-4</v>
      </c>
      <c r="EVB23">
        <v>2.102595333135371E-4</v>
      </c>
      <c r="EVC23">
        <v>2.7802019647457687E-4</v>
      </c>
      <c r="EVD23">
        <v>3.5786500541723905E-4</v>
      </c>
      <c r="EVE23">
        <v>3.8917841765422106E-4</v>
      </c>
      <c r="EVF23">
        <v>3.2425259095332184E-4</v>
      </c>
      <c r="EVG23">
        <v>2.6709881065774781E-4</v>
      </c>
      <c r="EVH23">
        <v>3.2686997497662637E-4</v>
      </c>
      <c r="EVI23">
        <v>3.152901145393985E-4</v>
      </c>
      <c r="EVJ23">
        <v>1.8525376368473066E-4</v>
      </c>
      <c r="EVK23">
        <v>3.2124611525221681E-4</v>
      </c>
      <c r="EVL23">
        <v>3.0466996179407736E-4</v>
      </c>
      <c r="EVM23">
        <v>2.9610278852945952E-4</v>
      </c>
      <c r="EVN23">
        <v>3.0348957377634951E-4</v>
      </c>
      <c r="EVO23">
        <v>3.7167578064301867E-4</v>
      </c>
      <c r="EVP23">
        <v>3.0025307655592143E-4</v>
      </c>
      <c r="EVQ23">
        <v>7.9455856973898787E-4</v>
      </c>
      <c r="EVR23">
        <v>2.5330826584014861E-4</v>
      </c>
      <c r="EVS23">
        <v>3.5405425991094489E-4</v>
      </c>
      <c r="EVT23">
        <v>4.3313276478657161E-4</v>
      </c>
      <c r="EVU23">
        <v>4.4737680146330429E-4</v>
      </c>
      <c r="EVV23">
        <v>2.8165495728795263E-4</v>
      </c>
      <c r="EVW23">
        <v>1.4499535286733665E-4</v>
      </c>
      <c r="EVX23">
        <v>2.5778257036462561E-4</v>
      </c>
      <c r="EVY23">
        <v>2.612766945442026E-4</v>
      </c>
      <c r="EVZ23">
        <v>1.6523606459713499E-4</v>
      </c>
      <c r="EWA23">
        <v>2.2917841193718615E-4</v>
      </c>
      <c r="EWB23">
        <v>3.7567344878687835E-4</v>
      </c>
      <c r="EWC23">
        <v>2.4570624977882972E-4</v>
      </c>
      <c r="EWD23">
        <v>3.109083751799027E-4</v>
      </c>
      <c r="EWE23">
        <v>4.7587339975099102E-4</v>
      </c>
      <c r="EWF23">
        <v>3.0669788893813988E-4</v>
      </c>
      <c r="EWG23">
        <v>3.5159661053032348E-4</v>
      </c>
      <c r="EWH23">
        <v>3.0584581280344056E-4</v>
      </c>
      <c r="EWI23">
        <v>2.853608366049636E-4</v>
      </c>
      <c r="EWJ23">
        <v>2.9778522773647904E-4</v>
      </c>
      <c r="EWK23">
        <v>4.5841215789116976E-4</v>
      </c>
      <c r="EWL23">
        <v>3.467935496488738E-4</v>
      </c>
      <c r="EWM23">
        <v>4.0347761684581581E-4</v>
      </c>
      <c r="EWN23">
        <v>2.0479454921228836E-4</v>
      </c>
      <c r="EWO23">
        <v>2.3262528402357051E-4</v>
      </c>
      <c r="EWP23">
        <v>4.0580411221583223E-4</v>
      </c>
      <c r="EWQ23">
        <v>4.3356962837065149E-4</v>
      </c>
      <c r="EWR23">
        <v>1.5260556949743293E-4</v>
      </c>
      <c r="EWS23">
        <v>2.3515950558918836E-4</v>
      </c>
      <c r="EWT23">
        <v>1.4862549035075405E-4</v>
      </c>
      <c r="EWU23">
        <v>4.7170626369511534E-4</v>
      </c>
      <c r="EWV23">
        <v>2.3151945527689341E-4</v>
      </c>
      <c r="EWW23">
        <v>5.5672034357889463E-4</v>
      </c>
      <c r="EWX23">
        <v>4.766779476961575E-4</v>
      </c>
      <c r="EWY23">
        <v>1.7769008226836244E-4</v>
      </c>
      <c r="EWZ23">
        <v>4.8004435256036019E-4</v>
      </c>
      <c r="EXA23">
        <v>1.5835190348099487E-4</v>
      </c>
      <c r="EXB23">
        <v>6.6921858901485367E-4</v>
      </c>
      <c r="EXC23">
        <v>3.0886625518751552E-4</v>
      </c>
      <c r="EXD23">
        <v>3.5268502844662086E-4</v>
      </c>
      <c r="EXE23">
        <v>6.6362269067662114E-4</v>
      </c>
      <c r="EXF23">
        <v>4.3928426187191236E-4</v>
      </c>
      <c r="EXG23">
        <v>1.6592062964281731E-4</v>
      </c>
      <c r="EXH23">
        <v>9.8068822260477246E-4</v>
      </c>
      <c r="EXI23">
        <v>1.6948677173676707E-4</v>
      </c>
      <c r="EXJ23">
        <v>3.0775091432967553E-4</v>
      </c>
      <c r="EXK23">
        <v>3.9297687386309046E-4</v>
      </c>
      <c r="EXL23">
        <v>6.4016391787927152E-4</v>
      </c>
      <c r="EXM23">
        <v>1.6414320041217988E-4</v>
      </c>
      <c r="EXN23">
        <v>2.6841294574774178E-4</v>
      </c>
      <c r="EXO23">
        <v>5.3446669711897598E-4</v>
      </c>
      <c r="EXP23">
        <v>2.7159812651808085E-4</v>
      </c>
      <c r="EXQ23">
        <v>2.1922086436596452E-4</v>
      </c>
      <c r="EXR23">
        <v>5.2569084817188092E-4</v>
      </c>
      <c r="EXS23">
        <v>3.9112243370515018E-4</v>
      </c>
      <c r="EXT23">
        <v>2.1538196277542615E-4</v>
      </c>
      <c r="EXU23">
        <v>3.3338427311802347E-4</v>
      </c>
      <c r="EXV23">
        <v>1.6239719900225743E-4</v>
      </c>
      <c r="EXW23">
        <v>3.3676746890568974E-4</v>
      </c>
      <c r="EXX23">
        <v>6.3610841887643032E-4</v>
      </c>
      <c r="EXY23">
        <v>4.2088401721396924E-4</v>
      </c>
      <c r="EXZ23">
        <v>3.2136913555339192E-4</v>
      </c>
      <c r="EYA23">
        <v>2.048514930654182E-4</v>
      </c>
      <c r="EYB23">
        <v>4.7117567305178661E-4</v>
      </c>
      <c r="EYC23">
        <v>2.8494430936386615E-4</v>
      </c>
      <c r="EYD23">
        <v>2.1512073910942513E-4</v>
      </c>
      <c r="EYE23">
        <v>3.1064288457681324E-4</v>
      </c>
      <c r="EYF23">
        <v>1.4065703220577031E-4</v>
      </c>
      <c r="EYG23">
        <v>2.3345035646420623E-4</v>
      </c>
      <c r="EYH23">
        <v>2.7310614103625018E-4</v>
      </c>
      <c r="EYI23">
        <v>2.0891955631505154E-4</v>
      </c>
      <c r="EYJ23">
        <v>2.1555488231691922E-4</v>
      </c>
      <c r="EYK23">
        <v>1.7320830830229152E-4</v>
      </c>
      <c r="EYL23">
        <v>1.6443495260081098E-4</v>
      </c>
      <c r="EYM23">
        <v>2.050618345086682E-4</v>
      </c>
      <c r="EYN23">
        <v>1.4123474898225977E-4</v>
      </c>
      <c r="EYO23">
        <v>2.0558274905044737E-4</v>
      </c>
      <c r="EYP23">
        <v>2.9315480370376359E-4</v>
      </c>
      <c r="EYQ23">
        <v>4.4895843940444936E-4</v>
      </c>
      <c r="EYR23">
        <v>1.9407618414343092E-4</v>
      </c>
      <c r="EYS23">
        <v>2.4553825705568317E-4</v>
      </c>
      <c r="EYT23">
        <v>2.221808937537908E-4</v>
      </c>
      <c r="EYU23">
        <v>4.3537790695301142E-4</v>
      </c>
      <c r="EYV23">
        <v>2.1923771634073695E-4</v>
      </c>
      <c r="EYW23">
        <v>3.35352024147735E-4</v>
      </c>
      <c r="EYX23">
        <v>4.8880473993994657E-4</v>
      </c>
      <c r="EYY23">
        <v>2.4500096443865317E-4</v>
      </c>
      <c r="EYZ23">
        <v>2.4498511421349156E-4</v>
      </c>
      <c r="EZA23">
        <v>3.8480922956648633E-4</v>
      </c>
      <c r="EZB23">
        <v>3.2865875639502188E-4</v>
      </c>
      <c r="EZC23">
        <v>2.5015956780986295E-4</v>
      </c>
      <c r="EZD23">
        <v>3.3913664530536711E-4</v>
      </c>
      <c r="EZE23">
        <v>4.1129087199328766E-4</v>
      </c>
      <c r="EZF23">
        <v>3.0088772069182068E-4</v>
      </c>
      <c r="EZG23">
        <v>2.4712472425659159E-4</v>
      </c>
      <c r="EZH23">
        <v>3.499946153328944E-4</v>
      </c>
      <c r="EZI23">
        <v>4.4195000167311627E-4</v>
      </c>
      <c r="EZJ23">
        <v>4.1505945718361997E-4</v>
      </c>
      <c r="EZK23">
        <v>3.8379966307298735E-4</v>
      </c>
      <c r="EZL23">
        <v>1.2415719976568924E-4</v>
      </c>
      <c r="EZM23">
        <v>5.8540636366850168E-4</v>
      </c>
      <c r="EZN23">
        <v>2.2134646294821606E-4</v>
      </c>
      <c r="EZO23">
        <v>2.2755936655538165E-4</v>
      </c>
      <c r="EZP23">
        <v>4.2801144653648515E-4</v>
      </c>
      <c r="EZQ23">
        <v>2.6189115110702651E-4</v>
      </c>
      <c r="EZR23">
        <v>1.8303132681642036E-4</v>
      </c>
      <c r="EZS23">
        <v>4.1551720953303487E-4</v>
      </c>
      <c r="EZT23">
        <v>1.9062119018493017E-4</v>
      </c>
      <c r="EZU23">
        <v>2.2111058369457933E-4</v>
      </c>
      <c r="EZV23">
        <v>1.9107566212651927E-4</v>
      </c>
      <c r="EZW23">
        <v>3.6990033960858311E-4</v>
      </c>
      <c r="EZX23">
        <v>2.2058231156296416E-4</v>
      </c>
      <c r="EZY23">
        <v>2.5626102520754848E-4</v>
      </c>
      <c r="EZZ23">
        <v>2.2176786877608045E-4</v>
      </c>
      <c r="FAA23">
        <v>2.4633232338553931E-4</v>
      </c>
      <c r="FAB23">
        <v>2.2903042635678321E-4</v>
      </c>
      <c r="FAC23">
        <v>5.846391264333979E-4</v>
      </c>
      <c r="FAD23">
        <v>2.1554983274846154E-4</v>
      </c>
      <c r="FAE23">
        <v>2.5109684332537939E-4</v>
      </c>
      <c r="FAF23">
        <v>6.2257557465463832E-4</v>
      </c>
      <c r="FAG23">
        <v>2.1355255921919782E-4</v>
      </c>
      <c r="FAH23">
        <v>2.0093706857312186E-4</v>
      </c>
      <c r="FAI23">
        <v>3.1397555655719391E-4</v>
      </c>
      <c r="FAJ23">
        <v>1.4465901283096849E-4</v>
      </c>
      <c r="FAK23">
        <v>2.452456276761102E-4</v>
      </c>
      <c r="FAL23">
        <v>2.5320915691720781E-4</v>
      </c>
      <c r="FAM23">
        <v>5.9285740988053643E-4</v>
      </c>
      <c r="FAN23">
        <v>2.3408468333922683E-4</v>
      </c>
      <c r="FAO23">
        <v>2.4433966099156665E-4</v>
      </c>
      <c r="FAP23">
        <v>4.66567204155258E-4</v>
      </c>
      <c r="FAQ23">
        <v>1.7107334817865967E-4</v>
      </c>
      <c r="FAR23">
        <v>2.2167551626719583E-4</v>
      </c>
      <c r="FAS23">
        <v>4.706267903642308E-4</v>
      </c>
      <c r="FAT23">
        <v>2.6580964998424903E-4</v>
      </c>
      <c r="FAU23">
        <v>3.2258367210438694E-4</v>
      </c>
      <c r="FAV23">
        <v>1.7877314403293797E-4</v>
      </c>
      <c r="FAW23">
        <v>1.8375837477247693E-4</v>
      </c>
      <c r="FAX23">
        <v>4.300959502857943E-4</v>
      </c>
      <c r="FAY23">
        <v>4.6193231457525156E-4</v>
      </c>
      <c r="FAZ23">
        <v>2.1352801271340793E-4</v>
      </c>
      <c r="FBA23">
        <v>2.683662701942497E-4</v>
      </c>
      <c r="FBB23">
        <v>2.5961498495587806E-4</v>
      </c>
      <c r="FBC23">
        <v>2.4492684968691308E-4</v>
      </c>
      <c r="FBD23">
        <v>2.620208476179652E-4</v>
      </c>
      <c r="FBE23">
        <v>2.4934091369887884E-4</v>
      </c>
      <c r="FBF23">
        <v>3.9965463798986525E-4</v>
      </c>
      <c r="FBG23">
        <v>2.1092042505008307E-4</v>
      </c>
      <c r="FBH23">
        <v>2.5284282409623567E-4</v>
      </c>
      <c r="FBI23">
        <v>3.2407198986991341E-4</v>
      </c>
      <c r="FBJ23">
        <v>2.989524097705079E-4</v>
      </c>
      <c r="FBK23">
        <v>1.6365962979789694E-4</v>
      </c>
      <c r="FBL23">
        <v>2.8245804926494442E-4</v>
      </c>
      <c r="FBM23">
        <v>1.86162184151198E-4</v>
      </c>
      <c r="FBN23">
        <v>3.5141503179627102E-4</v>
      </c>
      <c r="FBO23">
        <v>1.6698527184318092E-4</v>
      </c>
      <c r="FBP23">
        <v>4.2516245209864864E-4</v>
      </c>
      <c r="FBQ23">
        <v>3.3478629322829755E-4</v>
      </c>
      <c r="FBR23">
        <v>2.6699475708807778E-4</v>
      </c>
      <c r="FBS23">
        <v>4.1639732401170103E-4</v>
      </c>
      <c r="FBT23">
        <v>3.2150918177566422E-4</v>
      </c>
      <c r="FBU23">
        <v>3.8331047081810969E-4</v>
      </c>
      <c r="FBV23">
        <v>2.4047164751471385E-4</v>
      </c>
      <c r="FBW23">
        <v>4.3570023776170422E-4</v>
      </c>
      <c r="FBX23">
        <v>2.171952204905816E-4</v>
      </c>
      <c r="FBY23">
        <v>5.1440996949450395E-4</v>
      </c>
      <c r="FBZ23">
        <v>4.5653676192483394E-4</v>
      </c>
      <c r="FCA23">
        <v>3.2808821418999368E-4</v>
      </c>
      <c r="FCB23">
        <v>2.185031677022934E-4</v>
      </c>
      <c r="FCC23">
        <v>1.330267064731019E-4</v>
      </c>
      <c r="FCD23">
        <v>2.9503833411107221E-4</v>
      </c>
      <c r="FCE23">
        <v>2.0102036968518616E-4</v>
      </c>
      <c r="FCF23">
        <v>5.4685208798861836E-4</v>
      </c>
      <c r="FCG23">
        <v>6.5542250661394341E-4</v>
      </c>
      <c r="FCH23">
        <v>3.5668242104446198E-4</v>
      </c>
      <c r="FCI23">
        <v>2.838073168461207E-4</v>
      </c>
      <c r="FCJ23">
        <v>1.9998490840889802E-4</v>
      </c>
      <c r="FCK23">
        <v>3.6839892090841835E-4</v>
      </c>
      <c r="FCL23">
        <v>5.7352687416581827E-4</v>
      </c>
      <c r="FCM23">
        <v>2.103831339236745E-4</v>
      </c>
      <c r="FCN23">
        <v>4.1889428375463801E-4</v>
      </c>
      <c r="FCO23">
        <v>1.8273246782279115E-4</v>
      </c>
      <c r="FCP23">
        <v>2.888655652214904E-4</v>
      </c>
      <c r="FCQ23">
        <v>2.6172963210507091E-4</v>
      </c>
      <c r="FCR23">
        <v>1.8695285496351133E-4</v>
      </c>
      <c r="FCS23">
        <v>3.7639949883808328E-4</v>
      </c>
      <c r="FCT23">
        <v>3.7047371700428815E-4</v>
      </c>
      <c r="FCU23">
        <v>6.0937590615828209E-4</v>
      </c>
      <c r="FCV23">
        <v>2.5377934787424318E-4</v>
      </c>
      <c r="FCW23">
        <v>1.7625343464775672E-4</v>
      </c>
      <c r="FCX23">
        <v>2.0175611309241606E-4</v>
      </c>
      <c r="FCY23">
        <v>1.7588696384335608E-4</v>
      </c>
      <c r="FCZ23">
        <v>2.7343427672545583E-4</v>
      </c>
      <c r="FDA23">
        <v>2.0247857196882703E-4</v>
      </c>
      <c r="FDB23">
        <v>3.7947263566319201E-4</v>
      </c>
      <c r="FDC23">
        <v>2.2890857532924228E-4</v>
      </c>
      <c r="FDD23">
        <v>2.6419950793295433E-4</v>
      </c>
      <c r="FDE23">
        <v>3.3336428817388699E-4</v>
      </c>
      <c r="FDF23">
        <v>8.7818058877070135E-4</v>
      </c>
      <c r="FDG23">
        <v>1.8473562516546562E-4</v>
      </c>
      <c r="FDH23">
        <v>4.9326322218949984E-4</v>
      </c>
      <c r="FDI23">
        <v>5.6295954580791289E-4</v>
      </c>
      <c r="FDJ23">
        <v>2.7918864198417782E-4</v>
      </c>
      <c r="FDK23">
        <v>5.2957656999571938E-4</v>
      </c>
      <c r="FDL23">
        <v>2.5755144063545452E-4</v>
      </c>
      <c r="FDM23">
        <v>5.4441855019608516E-4</v>
      </c>
      <c r="FDN23">
        <v>2.7577141427760431E-4</v>
      </c>
      <c r="FDO23">
        <v>5.2669179734745209E-4</v>
      </c>
      <c r="FDP23">
        <v>5.684061916667925E-4</v>
      </c>
      <c r="FDQ23">
        <v>4.3534606546873539E-4</v>
      </c>
      <c r="FDR23">
        <v>3.0223504942901945E-4</v>
      </c>
      <c r="FDS23">
        <v>3.3004217148487324E-4</v>
      </c>
      <c r="FDT23">
        <v>2.8982594718053329E-4</v>
      </c>
      <c r="FDU23">
        <v>3.4962911270181572E-4</v>
      </c>
      <c r="FDV23">
        <v>2.1363841561394223E-4</v>
      </c>
      <c r="FDW23">
        <v>1.9840439138299712E-4</v>
      </c>
      <c r="FDX23">
        <v>1.8081720527204882E-4</v>
      </c>
      <c r="FDY23">
        <v>4.9683430334160957E-4</v>
      </c>
      <c r="FDZ23">
        <v>2.1240372487764956E-4</v>
      </c>
      <c r="FEA23">
        <v>5.5438675398492509E-4</v>
      </c>
      <c r="FEB23">
        <v>2.3003459423062258E-4</v>
      </c>
      <c r="FEC23">
        <v>1.5485492524867835E-4</v>
      </c>
      <c r="FED23">
        <v>7.020161132055894E-4</v>
      </c>
      <c r="FEE23">
        <v>3.0651130101139087E-4</v>
      </c>
      <c r="FEF23">
        <v>2.5704168454455516E-4</v>
      </c>
      <c r="FEG23">
        <v>5.6016442515653892E-4</v>
      </c>
      <c r="FEH23">
        <v>1.9724697866061331E-4</v>
      </c>
      <c r="FEI23">
        <v>3.013697254022224E-4</v>
      </c>
      <c r="FEJ23">
        <v>1.981171597846749E-4</v>
      </c>
      <c r="FEK23">
        <v>3.6945383092390634E-4</v>
      </c>
      <c r="FEL23">
        <v>2.5095926644688727E-4</v>
      </c>
      <c r="FEM23">
        <v>2.3319973449942777E-4</v>
      </c>
      <c r="FEN23">
        <v>4.6910263859542382E-4</v>
      </c>
      <c r="FEO23">
        <v>3.4761606778824819E-4</v>
      </c>
      <c r="FEP23">
        <v>5.6839953328904479E-4</v>
      </c>
      <c r="FEQ23">
        <v>2.1493011472468229E-4</v>
      </c>
      <c r="FER23">
        <v>4.6091961587460924E-4</v>
      </c>
      <c r="FES23">
        <v>1.6416390122796687E-4</v>
      </c>
      <c r="FET23">
        <v>2.9011576975845367E-4</v>
      </c>
      <c r="FEU23">
        <v>1.6707243946953695E-4</v>
      </c>
      <c r="FEV23">
        <v>2.4770630452115058E-4</v>
      </c>
      <c r="FEW23">
        <v>3.112849035816985E-4</v>
      </c>
      <c r="FEX23">
        <v>4.1883477545963919E-4</v>
      </c>
      <c r="FEY23">
        <v>2.1086671161480949E-4</v>
      </c>
      <c r="FEZ23">
        <v>3.1339248837061577E-4</v>
      </c>
      <c r="FFA23">
        <v>2.6224032168002177E-4</v>
      </c>
      <c r="FFB23">
        <v>4.4892640490970737E-4</v>
      </c>
      <c r="FFC23">
        <v>3.6516722076921742E-4</v>
      </c>
      <c r="FFD23">
        <v>8.1180971919733366E-4</v>
      </c>
      <c r="FFE23">
        <v>3.2564189577424292E-4</v>
      </c>
      <c r="FFF23">
        <v>2.5103592332111714E-4</v>
      </c>
      <c r="FFG23">
        <v>2.5607366927868678E-4</v>
      </c>
      <c r="FFH23">
        <v>1.8489527762020105E-4</v>
      </c>
      <c r="FFI23">
        <v>2.590012210248999E-4</v>
      </c>
      <c r="FFJ23">
        <v>3.4522738701575167E-4</v>
      </c>
      <c r="FFK23">
        <v>1.7039261898699047E-4</v>
      </c>
      <c r="FFL23">
        <v>5.2162964755991131E-4</v>
      </c>
      <c r="FFM23">
        <v>1.9780338396424568E-4</v>
      </c>
      <c r="FFN23">
        <v>2.5393462576796738E-4</v>
      </c>
      <c r="FFO23">
        <v>3.8368768949621106E-4</v>
      </c>
      <c r="FFP23">
        <v>7.1660004332041785E-4</v>
      </c>
      <c r="FFQ23">
        <v>2.6188871009502482E-4</v>
      </c>
      <c r="FFR23">
        <v>1.9854209586772132E-4</v>
      </c>
      <c r="FFS23">
        <v>2.4131232987994582E-4</v>
      </c>
      <c r="FFT23">
        <v>2.1260840638461035E-4</v>
      </c>
      <c r="FFU23">
        <v>2.698538247226255E-4</v>
      </c>
      <c r="FFV23">
        <v>1.7330522591153759E-4</v>
      </c>
      <c r="FFW23">
        <v>6.9839851682662862E-4</v>
      </c>
      <c r="FFX23">
        <v>1.0340571724120275E-3</v>
      </c>
      <c r="FFY23">
        <v>2.0627957238529576E-4</v>
      </c>
      <c r="FFZ23">
        <v>3.586682537632027E-4</v>
      </c>
      <c r="FGA23">
        <v>3.2590306894044613E-4</v>
      </c>
      <c r="FGB23">
        <v>1.465409625016344E-4</v>
      </c>
      <c r="FGC23">
        <v>5.8042440121682274E-4</v>
      </c>
      <c r="FGD23">
        <v>2.8872947843696479E-4</v>
      </c>
      <c r="FGE23">
        <v>4.818073694370555E-4</v>
      </c>
      <c r="FGF23">
        <v>2.9887804721479721E-4</v>
      </c>
      <c r="FGG23">
        <v>1.7550600185408074E-4</v>
      </c>
      <c r="FGH23">
        <v>2.4232919944417014E-4</v>
      </c>
      <c r="FGI23">
        <v>3.7820700370648275E-4</v>
      </c>
      <c r="FGJ23">
        <v>3.5260417668495352E-4</v>
      </c>
      <c r="FGK23">
        <v>4.5037095917379411E-4</v>
      </c>
      <c r="FGL23">
        <v>6.835347029504798E-4</v>
      </c>
      <c r="FGM23">
        <v>2.4773927076095578E-4</v>
      </c>
      <c r="FGN23">
        <v>4.806202913419129E-4</v>
      </c>
      <c r="FGO23">
        <v>4.0203790779726618E-4</v>
      </c>
      <c r="FGP23">
        <v>2.1901093744194927E-4</v>
      </c>
      <c r="FGQ23">
        <v>3.0764746724529083E-4</v>
      </c>
      <c r="FGR23">
        <v>2.9398466729961179E-4</v>
      </c>
      <c r="FGS23">
        <v>1.7933239694127635E-4</v>
      </c>
      <c r="FGT23">
        <v>2.7172869906654201E-4</v>
      </c>
      <c r="FGU23">
        <v>4.6207262434282235E-4</v>
      </c>
      <c r="FGV23">
        <v>2.7124816723544129E-4</v>
      </c>
      <c r="FGW23">
        <v>2.1785427407157199E-4</v>
      </c>
      <c r="FGX23">
        <v>4.4529427539603171E-4</v>
      </c>
      <c r="FGY23">
        <v>1.8896009720567787E-4</v>
      </c>
      <c r="FGZ23">
        <v>1.892611341691198E-4</v>
      </c>
      <c r="FHA23">
        <v>1.2582432277746209E-4</v>
      </c>
      <c r="FHB23">
        <v>1.3146696659788578E-4</v>
      </c>
      <c r="FHC23">
        <v>1.1495481180819926E-4</v>
      </c>
      <c r="FHD23">
        <v>4.250724461667706E-4</v>
      </c>
      <c r="FHE23">
        <v>2.9282223538160774E-4</v>
      </c>
      <c r="FHF23">
        <v>1.0133168769716036E-3</v>
      </c>
      <c r="FHG23">
        <v>2.84571752037016E-4</v>
      </c>
      <c r="FHH23">
        <v>1.8802094815347233E-4</v>
      </c>
      <c r="FHI23">
        <v>4.659873078672547E-4</v>
      </c>
      <c r="FHJ23">
        <v>2.0247822450797663E-4</v>
      </c>
      <c r="FHK23">
        <v>2.6626823797850068E-4</v>
      </c>
      <c r="FHL23">
        <v>1.7441321224280056E-4</v>
      </c>
      <c r="FHM23">
        <v>2.8931211828218094E-4</v>
      </c>
      <c r="FHN23">
        <v>1.5116820606582174E-4</v>
      </c>
      <c r="FHO23">
        <v>2.7925098525436424E-4</v>
      </c>
      <c r="FHP23">
        <v>2.5033493719458681E-4</v>
      </c>
      <c r="FHQ23">
        <v>3.6920547823198933E-4</v>
      </c>
      <c r="FHR23">
        <v>6.8502750359139932E-4</v>
      </c>
      <c r="FHS23">
        <v>1.9333341217930942E-4</v>
      </c>
      <c r="FHT23">
        <v>2.1735639504488229E-4</v>
      </c>
      <c r="FHU23">
        <v>2.7596970446523716E-4</v>
      </c>
      <c r="FHV23">
        <v>5.9109963579225564E-4</v>
      </c>
      <c r="FHW23">
        <v>1.3102833238919103E-4</v>
      </c>
      <c r="FHX23">
        <v>2.4528229768426492E-4</v>
      </c>
      <c r="FHY23">
        <v>2.474204565421514E-4</v>
      </c>
      <c r="FHZ23">
        <v>2.0202659981592721E-4</v>
      </c>
      <c r="FIA23">
        <v>2.8836011364176623E-4</v>
      </c>
      <c r="FIB23">
        <v>1.6682816483386151E-4</v>
      </c>
      <c r="FIC23">
        <v>2.1822768926378923E-4</v>
      </c>
      <c r="FID23">
        <v>1.4442541008473776E-4</v>
      </c>
      <c r="FIE23">
        <v>2.8844110378910195E-4</v>
      </c>
      <c r="FIF23">
        <v>2.1224297166277744E-4</v>
      </c>
      <c r="FIG23">
        <v>4.667745298477961E-4</v>
      </c>
      <c r="FIH23">
        <v>1.9278680232394171E-4</v>
      </c>
      <c r="FII23">
        <v>1.7167855468904142E-4</v>
      </c>
      <c r="FIJ23">
        <v>5.0503164748862974E-4</v>
      </c>
      <c r="FIK23">
        <v>4.276186712507459E-4</v>
      </c>
      <c r="FIL23">
        <v>1.9962056673400837E-4</v>
      </c>
      <c r="FIM23">
        <v>3.4831719350663829E-4</v>
      </c>
      <c r="FIN23">
        <v>5.1567605268892003E-4</v>
      </c>
      <c r="FIO23">
        <v>8.3839757691589641E-4</v>
      </c>
      <c r="FIP23">
        <v>4.7171049806978303E-4</v>
      </c>
      <c r="FIQ23">
        <v>1.5338867517019562E-4</v>
      </c>
      <c r="FIR23">
        <v>1.8372007114890462E-4</v>
      </c>
      <c r="FIS23">
        <v>6.1964406617215134E-4</v>
      </c>
      <c r="FIT23">
        <v>1.9058042726453967E-4</v>
      </c>
      <c r="FIU23">
        <v>2.025753219584812E-4</v>
      </c>
      <c r="FIV23">
        <v>1.5677458459319396E-4</v>
      </c>
      <c r="FIW23">
        <v>2.7988520807069908E-4</v>
      </c>
      <c r="FIX23">
        <v>2.8550926289929975E-4</v>
      </c>
      <c r="FIY23">
        <v>1.8582021341694477E-4</v>
      </c>
      <c r="FIZ23">
        <v>3.9778125754635218E-4</v>
      </c>
      <c r="FJA23">
        <v>2.0980953850666483E-4</v>
      </c>
      <c r="FJB23">
        <v>1.1160032203116615E-3</v>
      </c>
      <c r="FJC23">
        <v>6.0454185200831752E-4</v>
      </c>
      <c r="FJD23">
        <v>6.3075965668431689E-4</v>
      </c>
      <c r="FJE23">
        <v>1.7918844982980065E-4</v>
      </c>
      <c r="FJF23">
        <v>2.6347747429217002E-4</v>
      </c>
      <c r="FJG23">
        <v>3.567011707503633E-4</v>
      </c>
      <c r="FJH23">
        <v>2.2294420983255008E-4</v>
      </c>
      <c r="FJI23">
        <v>1.7385485223656006E-4</v>
      </c>
      <c r="FJJ23">
        <v>1.8895093285662695E-4</v>
      </c>
      <c r="FJK23">
        <v>3.2070912973966489E-4</v>
      </c>
      <c r="FJL23">
        <v>1.9402487249289423E-4</v>
      </c>
      <c r="FJM23">
        <v>1.9392267886807749E-4</v>
      </c>
      <c r="FJN23">
        <v>1.7382036039636286E-4</v>
      </c>
      <c r="FJO23">
        <v>2.4549237553915179E-4</v>
      </c>
      <c r="FJP23">
        <v>3.5993580034869848E-4</v>
      </c>
      <c r="FJQ23">
        <v>5.0107382537345826E-4</v>
      </c>
      <c r="FJR23">
        <v>2.1944179894265925E-4</v>
      </c>
      <c r="FJS23">
        <v>2.3915408145991498E-4</v>
      </c>
      <c r="FJT23">
        <v>2.1885970204751486E-4</v>
      </c>
      <c r="FJU23">
        <v>3.0016341641669962E-4</v>
      </c>
      <c r="FJV23">
        <v>4.5641239468843331E-4</v>
      </c>
      <c r="FJW23">
        <v>1.0590429613250732E-3</v>
      </c>
      <c r="FJX23">
        <v>2.026321321892548E-4</v>
      </c>
      <c r="FJY23">
        <v>3.2364293254678796E-4</v>
      </c>
      <c r="FJZ23">
        <v>1.5261538244224653E-4</v>
      </c>
      <c r="FKA23">
        <v>2.4651459234029913E-4</v>
      </c>
      <c r="FKB23">
        <v>2.3262909199248301E-4</v>
      </c>
      <c r="FKC23">
        <v>2.4181271764895523E-4</v>
      </c>
      <c r="FKD23">
        <v>3.202797291467976E-4</v>
      </c>
      <c r="FKE23">
        <v>6.7393355482078701E-4</v>
      </c>
      <c r="FKF23">
        <v>3.6121863256667808E-4</v>
      </c>
      <c r="FKG23">
        <v>4.1571889475414776E-4</v>
      </c>
      <c r="FKH23">
        <v>2.57501060337178E-4</v>
      </c>
      <c r="FKI23">
        <v>2.6386951014408167E-4</v>
      </c>
      <c r="FKJ23">
        <v>1.8902173322964352E-4</v>
      </c>
      <c r="FKK23">
        <v>2.6159074069136682E-4</v>
      </c>
      <c r="FKL23">
        <v>2.3093376875943139E-4</v>
      </c>
      <c r="FKM23">
        <v>1.3754864546006111E-4</v>
      </c>
      <c r="FKN23">
        <v>4.7385682301106347E-4</v>
      </c>
      <c r="FKO23">
        <v>2.6427223225467775E-4</v>
      </c>
      <c r="FKP23">
        <v>4.6572377964323823E-4</v>
      </c>
      <c r="FKQ23">
        <v>3.3907273274085751E-4</v>
      </c>
      <c r="FKR23">
        <v>2.928084020470682E-4</v>
      </c>
      <c r="FKS23">
        <v>3.9614448521984821E-4</v>
      </c>
      <c r="FKT23">
        <v>1.8504780246221533E-4</v>
      </c>
      <c r="FKU23">
        <v>2.332114870928238E-4</v>
      </c>
      <c r="FKV23">
        <v>4.7220549068290393E-4</v>
      </c>
      <c r="FKW23">
        <v>2.0208431991728851E-4</v>
      </c>
      <c r="FKX23">
        <v>2.2490695937453967E-4</v>
      </c>
      <c r="FKY23">
        <v>2.0051486221456651E-4</v>
      </c>
      <c r="FKZ23">
        <v>2.7131298848890239E-4</v>
      </c>
      <c r="FLA23">
        <v>3.738898436849249E-4</v>
      </c>
      <c r="FLB23">
        <v>2.5758560773513214E-4</v>
      </c>
      <c r="FLC23">
        <v>4.4420276718550896E-4</v>
      </c>
      <c r="FLD23">
        <v>1.912823915025522E-4</v>
      </c>
      <c r="FLE23">
        <v>3.3221471988989802E-4</v>
      </c>
      <c r="FLF23">
        <v>2.3143917188519003E-4</v>
      </c>
      <c r="FLG23">
        <v>3.215178680046386E-4</v>
      </c>
      <c r="FLH23">
        <v>3.2907113897790217E-4</v>
      </c>
      <c r="FLI23">
        <v>1.9421957332979337E-4</v>
      </c>
      <c r="FLJ23">
        <v>3.5779546649618342E-4</v>
      </c>
      <c r="FLK23">
        <v>2.3057847658891151E-4</v>
      </c>
      <c r="FLL23">
        <v>3.384231413696043E-4</v>
      </c>
      <c r="FLM23">
        <v>1.3913443203996089E-4</v>
      </c>
      <c r="FLN23">
        <v>1.7683119551839622E-4</v>
      </c>
      <c r="FLO23">
        <v>2.6160365739708719E-4</v>
      </c>
      <c r="FLP23">
        <v>4.0223499095817604E-4</v>
      </c>
      <c r="FLQ23">
        <v>3.40545115763572E-4</v>
      </c>
      <c r="FLR23">
        <v>3.2006831629981529E-4</v>
      </c>
      <c r="FLS23">
        <v>3.2777407326582014E-4</v>
      </c>
      <c r="FLT23">
        <v>3.5300184155563955E-4</v>
      </c>
      <c r="FLU23">
        <v>4.4063409686423362E-4</v>
      </c>
      <c r="FLV23">
        <v>3.014185416333564E-4</v>
      </c>
      <c r="FLW23">
        <v>3.3832648638677072E-4</v>
      </c>
      <c r="FLX23">
        <v>3.1500552254030512E-4</v>
      </c>
      <c r="FLY23">
        <v>2.9205942813916258E-4</v>
      </c>
      <c r="FLZ23">
        <v>3.2447427504603494E-4</v>
      </c>
      <c r="FMA23">
        <v>2.2590291128186973E-4</v>
      </c>
      <c r="FMB23">
        <v>3.0888153011228859E-4</v>
      </c>
      <c r="FMC23">
        <v>4.9987900443625535E-4</v>
      </c>
      <c r="FMD23">
        <v>1.8756580153635226E-4</v>
      </c>
      <c r="FME23">
        <v>3.4928109396220548E-4</v>
      </c>
      <c r="FMF23">
        <v>1.7910806764296022E-4</v>
      </c>
      <c r="FMG23">
        <v>3.3469445744329637E-4</v>
      </c>
      <c r="FMH23">
        <v>1.5184085070743769E-4</v>
      </c>
      <c r="FMI23">
        <v>4.9034737888583116E-4</v>
      </c>
      <c r="FMJ23">
        <v>2.59482979466155E-4</v>
      </c>
      <c r="FMK23">
        <v>4.0943853798617843E-4</v>
      </c>
      <c r="FML23">
        <v>4.5365931551476793E-4</v>
      </c>
      <c r="FMM23">
        <v>1.9383249674121187E-4</v>
      </c>
      <c r="FMN23">
        <v>3.2280118203187715E-4</v>
      </c>
      <c r="FMO23">
        <v>2.759832041290928E-4</v>
      </c>
      <c r="FMP23">
        <v>2.9846736357962996E-4</v>
      </c>
      <c r="FMQ23">
        <v>2.2078470061196684E-4</v>
      </c>
      <c r="FMR23">
        <v>2.4450747691668549E-4</v>
      </c>
      <c r="FMS23">
        <v>2.957205331400399E-4</v>
      </c>
      <c r="FMT23">
        <v>1.6599260186646222E-4</v>
      </c>
      <c r="FMU23">
        <v>1.2958555283898598E-4</v>
      </c>
      <c r="FMV23">
        <v>2.0668719165909224E-4</v>
      </c>
      <c r="FMW23">
        <v>2.8232847089723232E-4</v>
      </c>
      <c r="FMX23">
        <v>5.3226979768740347E-4</v>
      </c>
      <c r="FMY23">
        <v>3.5975029636367106E-4</v>
      </c>
      <c r="FMZ23">
        <v>9.5181360888942773E-4</v>
      </c>
      <c r="FNA23">
        <v>4.0013031826248088E-4</v>
      </c>
      <c r="FNB23">
        <v>1.3356443897267689E-4</v>
      </c>
      <c r="FNC23">
        <v>1.9726022251710475E-4</v>
      </c>
      <c r="FND23">
        <v>2.1473444662593768E-4</v>
      </c>
      <c r="FNE23">
        <v>4.1578700768936047E-4</v>
      </c>
      <c r="FNF23">
        <v>3.841133842832201E-4</v>
      </c>
      <c r="FNG23">
        <v>3.4730757263778386E-4</v>
      </c>
      <c r="FNH23">
        <v>3.3479351420957087E-4</v>
      </c>
      <c r="FNI23">
        <v>2.548736618404869E-4</v>
      </c>
      <c r="FNJ23">
        <v>3.0016350260107067E-4</v>
      </c>
      <c r="FNK23">
        <v>2.4653062232372945E-4</v>
      </c>
      <c r="FNL23">
        <v>1.8722523084830094E-4</v>
      </c>
      <c r="FNM23">
        <v>1.8969391043499717E-4</v>
      </c>
      <c r="FNN23">
        <v>2.9305190467297072E-4</v>
      </c>
      <c r="FNO23">
        <v>2.5525671580187983E-4</v>
      </c>
      <c r="FNP23">
        <v>6.4782171735759653E-4</v>
      </c>
      <c r="FNQ23">
        <v>3.266388412751057E-4</v>
      </c>
      <c r="FNR23">
        <v>5.4920776521856897E-4</v>
      </c>
      <c r="FNS23">
        <v>3.7848790740974581E-4</v>
      </c>
      <c r="FNT23">
        <v>1.8229996821293926E-4</v>
      </c>
      <c r="FNU23">
        <v>2.2614746520541266E-4</v>
      </c>
      <c r="FNV23">
        <v>2.2612427525735024E-4</v>
      </c>
      <c r="FNW23">
        <v>4.7274375700215364E-4</v>
      </c>
      <c r="FNX23">
        <v>2.8478949015048072E-4</v>
      </c>
      <c r="FNY23">
        <v>1.4846661873431626E-4</v>
      </c>
      <c r="FNZ23">
        <v>2.2463154417816849E-4</v>
      </c>
      <c r="FOA23">
        <v>2.8013710700070291E-4</v>
      </c>
      <c r="FOB23">
        <v>5.4072288839146694E-4</v>
      </c>
      <c r="FOC23">
        <v>3.2497402463867772E-4</v>
      </c>
      <c r="FOD23">
        <v>4.3785872561811974E-4</v>
      </c>
      <c r="FOE23">
        <v>3.1531206395585363E-4</v>
      </c>
      <c r="FOF23">
        <v>1.681121820713727E-4</v>
      </c>
      <c r="FOG23">
        <v>5.1869112687447821E-4</v>
      </c>
      <c r="FOH23">
        <v>3.1687681947531416E-4</v>
      </c>
      <c r="FOI23">
        <v>2.9271543781892909E-4</v>
      </c>
      <c r="FOJ23">
        <v>2.6315792817030589E-4</v>
      </c>
      <c r="FOK23">
        <v>2.1893223215316645E-4</v>
      </c>
      <c r="FOL23">
        <v>5.1513541868291202E-4</v>
      </c>
      <c r="FOM23">
        <v>2.6964430490467565E-4</v>
      </c>
      <c r="FON23">
        <v>1.8933693482207559E-4</v>
      </c>
      <c r="FOO23">
        <v>3.0262909600010474E-4</v>
      </c>
      <c r="FOP23">
        <v>4.0684201896327532E-4</v>
      </c>
      <c r="FOQ23">
        <v>3.6887702038719463E-4</v>
      </c>
      <c r="FOR23">
        <v>2.3374642004968984E-4</v>
      </c>
      <c r="FOS23">
        <v>4.5792667529656183E-4</v>
      </c>
      <c r="FOT23">
        <v>3.9431162124862866E-4</v>
      </c>
      <c r="FOU23">
        <v>4.0980475602615644E-4</v>
      </c>
      <c r="FOV23">
        <v>2.9134878170832771E-4</v>
      </c>
      <c r="FOW23">
        <v>1.7905617353935078E-4</v>
      </c>
      <c r="FOX23">
        <v>3.7452310644407039E-4</v>
      </c>
      <c r="FOY23">
        <v>2.9528091007520745E-4</v>
      </c>
      <c r="FOZ23">
        <v>2.8494240916376293E-4</v>
      </c>
      <c r="FPA23">
        <v>1.9218156653100964E-4</v>
      </c>
      <c r="FPB23">
        <v>7.9472432522582578E-4</v>
      </c>
      <c r="FPC23">
        <v>4.4263156811677636E-4</v>
      </c>
      <c r="FPD23">
        <v>4.483550365345241E-4</v>
      </c>
      <c r="FPE23">
        <v>6.4853508750350216E-4</v>
      </c>
      <c r="FPF23">
        <v>2.5535329548434586E-4</v>
      </c>
      <c r="FPG23">
        <v>2.4655735943235172E-4</v>
      </c>
      <c r="FPH23">
        <v>1.035820087695284E-3</v>
      </c>
      <c r="FPI23">
        <v>3.5421484740866781E-4</v>
      </c>
      <c r="FPJ23">
        <v>1.7021369319185551E-4</v>
      </c>
      <c r="FPK23">
        <v>2.5738036330928867E-4</v>
      </c>
      <c r="FPL23">
        <v>3.6311783271592859E-4</v>
      </c>
      <c r="FPM23">
        <v>1.505538995982819E-4</v>
      </c>
      <c r="FPN23">
        <v>1.7823188617960967E-4</v>
      </c>
      <c r="FPO23">
        <v>1.5563916799093405E-4</v>
      </c>
      <c r="FPP23">
        <v>2.798761186062396E-4</v>
      </c>
      <c r="FPQ23">
        <v>4.1957963414790102E-4</v>
      </c>
      <c r="FPR23">
        <v>1.791533621905958E-4</v>
      </c>
      <c r="FPS23">
        <v>4.1382996568530792E-4</v>
      </c>
      <c r="FPT23">
        <v>5.6844072036572836E-4</v>
      </c>
      <c r="FPU23">
        <v>3.2976634690362719E-4</v>
      </c>
      <c r="FPV23">
        <v>3.0074561191395152E-4</v>
      </c>
      <c r="FPW23">
        <v>5.0400992936412833E-4</v>
      </c>
      <c r="FPX23">
        <v>5.5070786869731796E-4</v>
      </c>
      <c r="FPY23">
        <v>4.5870271084553165E-4</v>
      </c>
      <c r="FPZ23">
        <v>2.8758626071660081E-4</v>
      </c>
      <c r="FQA23">
        <v>4.9923548857306677E-4</v>
      </c>
      <c r="FQB23">
        <v>4.1045440212133448E-4</v>
      </c>
      <c r="FQC23">
        <v>5.4032791129006484E-4</v>
      </c>
      <c r="FQD23">
        <v>3.0779415857999268E-4</v>
      </c>
      <c r="FQE23">
        <v>2.5135767739516222E-4</v>
      </c>
      <c r="FQF23">
        <v>2.7770294979679357E-4</v>
      </c>
      <c r="FQG23">
        <v>1.8519667516118249E-4</v>
      </c>
      <c r="FQH23">
        <v>8.58629709777396E-4</v>
      </c>
      <c r="FQI23">
        <v>2.5631024817133249E-4</v>
      </c>
      <c r="FQJ23">
        <v>1.9839853949771882E-4</v>
      </c>
      <c r="FQK23">
        <v>2.9214059994972215E-4</v>
      </c>
      <c r="FQL23">
        <v>2.0922656169929999E-4</v>
      </c>
      <c r="FQM23">
        <v>3.4528486877920966E-4</v>
      </c>
      <c r="FQN23">
        <v>2.5224919399566541E-4</v>
      </c>
      <c r="FQO23">
        <v>4.7583950098450538E-4</v>
      </c>
      <c r="FQP23">
        <v>2.1267476073652541E-4</v>
      </c>
      <c r="FQQ23">
        <v>4.0571743852529306E-4</v>
      </c>
      <c r="FQR23">
        <v>3.1639905727403038E-4</v>
      </c>
      <c r="FQS23">
        <v>4.313495302607326E-4</v>
      </c>
      <c r="FQT23">
        <v>1.7499599212049744E-4</v>
      </c>
      <c r="FQU23">
        <v>4.3379067515871906E-4</v>
      </c>
      <c r="FQV23">
        <v>2.1410043857715322E-4</v>
      </c>
      <c r="FQW23">
        <v>3.3950651222701162E-4</v>
      </c>
      <c r="FQX23">
        <v>5.9481876593518983E-4</v>
      </c>
      <c r="FQY23">
        <v>7.6233720224742571E-4</v>
      </c>
      <c r="FQZ23">
        <v>2.1503592994914357E-4</v>
      </c>
      <c r="FRA23">
        <v>1.9188283450152945E-4</v>
      </c>
      <c r="FRB23">
        <v>2.8351931114563804E-4</v>
      </c>
      <c r="FRC23">
        <v>4.0307811922157805E-4</v>
      </c>
      <c r="FRD23">
        <v>2.1181001699987194E-4</v>
      </c>
      <c r="FRE23">
        <v>5.5184484435385453E-4</v>
      </c>
      <c r="FRF23">
        <v>3.0784655004952049E-4</v>
      </c>
      <c r="FRG23">
        <v>1.9041718484528108E-4</v>
      </c>
      <c r="FRH23">
        <v>6.8054435274959673E-4</v>
      </c>
      <c r="FRI23">
        <v>6.0871320372688116E-4</v>
      </c>
      <c r="FRJ23">
        <v>4.401427701806639E-4</v>
      </c>
      <c r="FRK23">
        <v>1.9124552408353884E-4</v>
      </c>
      <c r="FRL23">
        <v>1.9443954682665457E-4</v>
      </c>
      <c r="FRM23">
        <v>3.1766636649414837E-4</v>
      </c>
      <c r="FRN23">
        <v>4.6633988046080151E-4</v>
      </c>
      <c r="FRO23">
        <v>5.8595155458303621E-4</v>
      </c>
      <c r="FRP23">
        <v>5.188616815984473E-4</v>
      </c>
      <c r="FRQ23">
        <v>3.8743304709224315E-4</v>
      </c>
      <c r="FRR23">
        <v>2.3768783295945403E-4</v>
      </c>
      <c r="FRS23">
        <v>2.8940159296713145E-4</v>
      </c>
      <c r="FRT23">
        <v>2.6958636160876652E-4</v>
      </c>
      <c r="FRU23">
        <v>2.6618192254642591E-4</v>
      </c>
      <c r="FRV23">
        <v>3.309305157060922E-4</v>
      </c>
      <c r="FRW23">
        <v>3.7792023646995789E-4</v>
      </c>
      <c r="FRX23">
        <v>2.6653748229401718E-4</v>
      </c>
      <c r="FRY23">
        <v>1.5085489320861917E-4</v>
      </c>
      <c r="FRZ23">
        <v>5.1191025601126001E-4</v>
      </c>
      <c r="FSA23">
        <v>2.7271046619316459E-4</v>
      </c>
      <c r="FSB23">
        <v>1.9942816200891573E-4</v>
      </c>
      <c r="FSC23">
        <v>6.4672418151647774E-4</v>
      </c>
      <c r="FSD23">
        <v>2.4333885461502882E-4</v>
      </c>
      <c r="FSE23">
        <v>1.5874993837292436E-4</v>
      </c>
      <c r="FSF23">
        <v>3.986769897971179E-4</v>
      </c>
      <c r="FSG23">
        <v>2.3537788545549993E-4</v>
      </c>
      <c r="FSH23">
        <v>2.8162177201712381E-4</v>
      </c>
      <c r="FSI23">
        <v>2.3760062868661313E-4</v>
      </c>
      <c r="FSJ23">
        <v>5.392813802225974E-4</v>
      </c>
      <c r="FSK23">
        <v>2.6812515392114186E-4</v>
      </c>
      <c r="FSL23">
        <v>2.1452088489223533E-4</v>
      </c>
      <c r="FSM23">
        <v>2.4038579131039126E-4</v>
      </c>
      <c r="FSN23">
        <v>2.0841531422356545E-4</v>
      </c>
      <c r="FSO23">
        <v>2.0208407210804149E-4</v>
      </c>
      <c r="FSP23">
        <v>1.9248226684812707E-4</v>
      </c>
      <c r="FSQ23">
        <v>5.6656591527332544E-4</v>
      </c>
      <c r="FSR23">
        <v>3.3609869716447281E-4</v>
      </c>
      <c r="FSS23">
        <v>2.669340095281609E-4</v>
      </c>
      <c r="FST23">
        <v>3.8373833152769685E-4</v>
      </c>
      <c r="FSU23">
        <v>1.3042846439326335E-4</v>
      </c>
      <c r="FSV23">
        <v>4.6762741167568782E-4</v>
      </c>
      <c r="FSW23">
        <v>2.6237998782003511E-4</v>
      </c>
      <c r="FSX23">
        <v>2.4921694238899818E-4</v>
      </c>
      <c r="FSY23">
        <v>4.8069525993948948E-4</v>
      </c>
      <c r="FSZ23">
        <v>4.0317339602465653E-4</v>
      </c>
      <c r="FTA23">
        <v>1.5138079939240433E-4</v>
      </c>
      <c r="FTB23">
        <v>1.9921927743775871E-4</v>
      </c>
      <c r="FTC23">
        <v>4.0563650010370017E-4</v>
      </c>
      <c r="FTD23">
        <v>2.9712306491144611E-4</v>
      </c>
      <c r="FTE23">
        <v>2.8766689843167336E-4</v>
      </c>
      <c r="FTF23">
        <v>1.8081465820489137E-4</v>
      </c>
      <c r="FTG23">
        <v>5.5943612577984288E-4</v>
      </c>
      <c r="FTH23">
        <v>8.0290721214238238E-4</v>
      </c>
      <c r="FTI23">
        <v>4.0526575529276364E-4</v>
      </c>
      <c r="FTJ23">
        <v>1.6157439594362543E-4</v>
      </c>
      <c r="FTK23">
        <v>5.1130655522012996E-4</v>
      </c>
      <c r="FTL23">
        <v>5.1255091303719367E-4</v>
      </c>
      <c r="FTM23">
        <v>2.6103738261084886E-4</v>
      </c>
      <c r="FTN23">
        <v>4.0333871780196895E-4</v>
      </c>
      <c r="FTO23">
        <v>2.273070132813458E-4</v>
      </c>
      <c r="FTP23">
        <v>3.3781822197083097E-4</v>
      </c>
      <c r="FTQ23">
        <v>3.6229718963028595E-4</v>
      </c>
      <c r="FTR23">
        <v>1.720599047960023E-4</v>
      </c>
      <c r="FTS23">
        <v>1.8637707562655371E-4</v>
      </c>
      <c r="FTT23">
        <v>5.050291150663082E-4</v>
      </c>
      <c r="FTU23">
        <v>2.1894395391031294E-4</v>
      </c>
      <c r="FTV23">
        <v>2.6172313023480271E-4</v>
      </c>
      <c r="FTW23">
        <v>3.651554663410839E-4</v>
      </c>
      <c r="FTX23">
        <v>5.2130420313885404E-4</v>
      </c>
      <c r="FTY23">
        <v>1.8695611281609252E-4</v>
      </c>
      <c r="FTZ23">
        <v>3.3366694078547664E-4</v>
      </c>
      <c r="FUA23">
        <v>1.9727400375827122E-4</v>
      </c>
      <c r="FUB23">
        <v>3.6439820552173661E-4</v>
      </c>
      <c r="FUC23">
        <v>2.0014376944289873E-4</v>
      </c>
      <c r="FUD23">
        <v>4.2285643174823064E-4</v>
      </c>
      <c r="FUE23">
        <v>3.1980612287245121E-4</v>
      </c>
      <c r="FUF23">
        <v>2.7696086838823678E-4</v>
      </c>
      <c r="FUG23">
        <v>1.9393313927634927E-4</v>
      </c>
      <c r="FUH23">
        <v>1.8284109291877602E-4</v>
      </c>
      <c r="FUI23">
        <v>2.9217741540543132E-4</v>
      </c>
      <c r="FUJ23">
        <v>2.6362658824428427E-4</v>
      </c>
      <c r="FUK23">
        <v>4.0496655365527293E-4</v>
      </c>
      <c r="FUL23">
        <v>3.2215543310636872E-4</v>
      </c>
      <c r="FUM23">
        <v>5.9361059112805954E-4</v>
      </c>
      <c r="FUN23">
        <v>2.619053670086851E-4</v>
      </c>
      <c r="FUO23">
        <v>3.1358886899566547E-4</v>
      </c>
      <c r="FUP23">
        <v>3.4574296704201099E-4</v>
      </c>
      <c r="FUQ23">
        <v>5.3438363280269624E-4</v>
      </c>
      <c r="FUR23">
        <v>4.2489862514813481E-4</v>
      </c>
      <c r="FUS23">
        <v>1.6377832674118825E-4</v>
      </c>
      <c r="FUT23">
        <v>2.8442126196751862E-4</v>
      </c>
      <c r="FUU23">
        <v>3.3966993094953655E-4</v>
      </c>
      <c r="FUV23">
        <v>2.9370973792103088E-4</v>
      </c>
      <c r="FUW23">
        <v>2.6824282325849856E-4</v>
      </c>
      <c r="FUX23">
        <v>5.0347589689415213E-4</v>
      </c>
      <c r="FUY23">
        <v>3.7578301233316805E-4</v>
      </c>
      <c r="FUZ23">
        <v>1.8147125798046566E-4</v>
      </c>
      <c r="FVA23">
        <v>2.2971793514205756E-4</v>
      </c>
      <c r="FVB23">
        <v>2.948549047732408E-4</v>
      </c>
      <c r="FVC23">
        <v>2.3917834890475623E-4</v>
      </c>
      <c r="FVD23">
        <v>3.2563387646290164E-4</v>
      </c>
      <c r="FVE23">
        <v>5.6677747166394886E-4</v>
      </c>
      <c r="FVF23">
        <v>2.2962908664091736E-4</v>
      </c>
      <c r="FVG23">
        <v>2.4817972874405903E-4</v>
      </c>
      <c r="FVH23">
        <v>3.2311619661185156E-4</v>
      </c>
      <c r="FVI23">
        <v>1.8248374138944476E-4</v>
      </c>
      <c r="FVJ23">
        <v>2.4424781418457095E-4</v>
      </c>
      <c r="FVK23">
        <v>2.4632507805013855E-4</v>
      </c>
      <c r="FVL23">
        <v>2.6652109113170166E-4</v>
      </c>
      <c r="FVM23">
        <v>2.6821520613458827E-4</v>
      </c>
      <c r="FVN23">
        <v>2.7253796387982442E-4</v>
      </c>
      <c r="FVO23">
        <v>1.4946969351277781E-4</v>
      </c>
      <c r="FVP23">
        <v>4.842433787749838E-4</v>
      </c>
      <c r="FVQ23">
        <v>2.381648225849437E-4</v>
      </c>
      <c r="FVR23">
        <v>2.3635887006722022E-4</v>
      </c>
      <c r="FVS23">
        <v>5.3758362981304265E-4</v>
      </c>
      <c r="FVT23">
        <v>2.3878564905912379E-4</v>
      </c>
      <c r="FVU23">
        <v>1.5449811119519594E-4</v>
      </c>
      <c r="FVV23">
        <v>6.9174399142607533E-4</v>
      </c>
      <c r="FVW23">
        <v>7.5399094982385125E-4</v>
      </c>
      <c r="FVX23">
        <v>3.8549154783710171E-4</v>
      </c>
      <c r="FVY23">
        <v>1.5014870156427332E-4</v>
      </c>
      <c r="FVZ23">
        <v>1.737673451722647E-4</v>
      </c>
      <c r="FWA23">
        <v>2.109911312163534E-4</v>
      </c>
      <c r="FWB23">
        <v>1.8330881512731997E-4</v>
      </c>
      <c r="FWC23">
        <v>1.1323004227140382E-3</v>
      </c>
      <c r="FWD23">
        <v>3.1352595115725229E-4</v>
      </c>
      <c r="FWE23">
        <v>2.6295621429450782E-4</v>
      </c>
      <c r="FWF23">
        <v>1.6803179903340402E-4</v>
      </c>
      <c r="FWG23">
        <v>1.5786972414709156E-4</v>
      </c>
      <c r="FWH23">
        <v>2.0011057189208234E-4</v>
      </c>
      <c r="FWI23">
        <v>2.4852885994703072E-4</v>
      </c>
      <c r="FWJ23">
        <v>1.5980181249809975E-4</v>
      </c>
      <c r="FWK23">
        <v>2.6432501096975103E-4</v>
      </c>
      <c r="FWL23">
        <v>2.9769894911050454E-4</v>
      </c>
      <c r="FWM23">
        <v>2.740300084934795E-4</v>
      </c>
      <c r="FWN23">
        <v>2.9255858642276863E-4</v>
      </c>
      <c r="FWO23">
        <v>3.4655586658226793E-4</v>
      </c>
      <c r="FWP23">
        <v>4.3741018451643073E-4</v>
      </c>
      <c r="FWQ23">
        <v>5.0410517386537883E-4</v>
      </c>
      <c r="FWR23">
        <v>2.0157997255265041E-4</v>
      </c>
      <c r="FWS23">
        <v>2.9120089644982358E-4</v>
      </c>
      <c r="FWT23">
        <v>3.7748602831823747E-4</v>
      </c>
      <c r="FWU23">
        <v>2.2510237943591845E-4</v>
      </c>
      <c r="FWV23">
        <v>1.6381120195027696E-4</v>
      </c>
      <c r="FWW23">
        <v>3.984107430993978E-4</v>
      </c>
      <c r="FWX23">
        <v>2.1396717172967084E-4</v>
      </c>
      <c r="FWY23">
        <v>3.4463453338396999E-4</v>
      </c>
      <c r="FWZ23">
        <v>6.0868790762568425E-4</v>
      </c>
      <c r="FXA23">
        <v>1.979467934684481E-4</v>
      </c>
      <c r="FXB23">
        <v>2.6999922642139318E-4</v>
      </c>
      <c r="FXC23">
        <v>4.5735808011511262E-4</v>
      </c>
      <c r="FXD23">
        <v>3.4509780192292996E-4</v>
      </c>
      <c r="FXE23">
        <v>1.9836217993309164E-4</v>
      </c>
      <c r="FXF23">
        <v>3.36910779520308E-4</v>
      </c>
      <c r="FXG23">
        <v>2.0684312847423956E-4</v>
      </c>
      <c r="FXH23">
        <v>3.3497725418740607E-4</v>
      </c>
      <c r="FXI23">
        <v>7.2185093279469761E-4</v>
      </c>
      <c r="FXJ23">
        <v>2.8151264279598141E-4</v>
      </c>
      <c r="FXK23">
        <v>2.482748129449486E-4</v>
      </c>
      <c r="FXL23">
        <v>4.1381838234093369E-4</v>
      </c>
      <c r="FXM23">
        <v>3.7761216888518908E-4</v>
      </c>
      <c r="FXN23">
        <v>2.2969466257197684E-4</v>
      </c>
      <c r="FXO23">
        <v>5.0424204821816038E-4</v>
      </c>
      <c r="FXP23">
        <v>2.3340597848265347E-4</v>
      </c>
      <c r="FXQ23">
        <v>3.1548349303274438E-4</v>
      </c>
      <c r="FXR23">
        <v>4.4811609826064482E-4</v>
      </c>
      <c r="FXS23">
        <v>3.9668472571216198E-4</v>
      </c>
      <c r="FXT23">
        <v>3.7671016001586399E-4</v>
      </c>
      <c r="FXU23">
        <v>2.3182931006454039E-4</v>
      </c>
      <c r="FXV23">
        <v>2.5319033301264489E-4</v>
      </c>
      <c r="FXW23">
        <v>6.1411305655004243E-4</v>
      </c>
      <c r="FXX23">
        <v>2.6829865673792472E-4</v>
      </c>
      <c r="FXY23">
        <v>4.2036726370498742E-4</v>
      </c>
      <c r="FXZ23">
        <v>1.779597574137798E-4</v>
      </c>
      <c r="FYA23">
        <v>1.7989512051695624E-4</v>
      </c>
      <c r="FYB23">
        <v>4.6235978603305578E-4</v>
      </c>
      <c r="FYC23">
        <v>1.8771376996706561E-4</v>
      </c>
      <c r="FYD23">
        <v>3.2632629707481716E-4</v>
      </c>
      <c r="FYE23">
        <v>2.4927224385107869E-4</v>
      </c>
      <c r="FYF23">
        <v>1.6460667598825027E-4</v>
      </c>
      <c r="FYG23">
        <v>2.7261904162852391E-4</v>
      </c>
      <c r="FYH23">
        <v>3.5912947937684163E-4</v>
      </c>
      <c r="FYI23">
        <v>3.0273750461849578E-4</v>
      </c>
      <c r="FYJ23">
        <v>1.8075702321870206E-4</v>
      </c>
      <c r="FYK23">
        <v>2.0580631904372701E-4</v>
      </c>
      <c r="FYL23">
        <v>2.5060973368325965E-4</v>
      </c>
      <c r="FYM23">
        <v>7.0147467876148072E-4</v>
      </c>
      <c r="FYN23">
        <v>1.8755348688547096E-4</v>
      </c>
      <c r="FYO23">
        <v>4.7716347716253286E-4</v>
      </c>
      <c r="FYP23">
        <v>1.7887544758932248E-4</v>
      </c>
      <c r="FYQ23">
        <v>6.7117929959122449E-4</v>
      </c>
      <c r="FYR23">
        <v>5.7691066029493269E-4</v>
      </c>
      <c r="FYS23">
        <v>4.8792670213792621E-4</v>
      </c>
      <c r="FYT23">
        <v>2.5064876962371428E-4</v>
      </c>
      <c r="FYU23">
        <v>3.4266985382663036E-4</v>
      </c>
      <c r="FYV23">
        <v>7.786356387157582E-4</v>
      </c>
      <c r="FYW23">
        <v>2.4341435309694706E-4</v>
      </c>
      <c r="FYX23">
        <v>2.2094544562853796E-4</v>
      </c>
      <c r="FYY23">
        <v>5.3424919734038946E-4</v>
      </c>
      <c r="FYZ23">
        <v>1.3113551127279195E-4</v>
      </c>
      <c r="FZA23">
        <v>1.6411401111423714E-4</v>
      </c>
      <c r="FZB23">
        <v>1.5417308371286413E-4</v>
      </c>
      <c r="FZC23">
        <v>1.6168407456192162E-4</v>
      </c>
      <c r="FZD23">
        <v>2.4506741809411159E-4</v>
      </c>
      <c r="FZE23">
        <v>2.4922410260745285E-4</v>
      </c>
      <c r="FZF23">
        <v>3.5961843888593679E-4</v>
      </c>
      <c r="FZG23">
        <v>3.9923418105454564E-4</v>
      </c>
      <c r="FZH23">
        <v>2.01029096483347E-4</v>
      </c>
      <c r="FZI23">
        <v>2.8245223710109265E-4</v>
      </c>
      <c r="FZJ23">
        <v>2.2930740766525894E-4</v>
      </c>
      <c r="FZK23">
        <v>4.5129269105984086E-4</v>
      </c>
      <c r="FZL23">
        <v>3.5065726853446267E-4</v>
      </c>
      <c r="FZM23">
        <v>2.2009979769596117E-4</v>
      </c>
      <c r="FZN23">
        <v>2.6775010408945215E-4</v>
      </c>
      <c r="FZO23">
        <v>1.7691935578058017E-4</v>
      </c>
      <c r="FZP23">
        <v>3.9080840937189411E-4</v>
      </c>
      <c r="FZQ23">
        <v>1.6624722916190856E-4</v>
      </c>
      <c r="FZR23">
        <v>2.9440951296975861E-4</v>
      </c>
      <c r="FZS23">
        <v>7.8619869151187478E-4</v>
      </c>
      <c r="FZT23">
        <v>4.1764176286496386E-4</v>
      </c>
      <c r="FZU23">
        <v>3.0034582436177083E-4</v>
      </c>
      <c r="FZV23">
        <v>1.9651487883077075E-4</v>
      </c>
      <c r="FZW23">
        <v>3.6844209329059131E-4</v>
      </c>
      <c r="FZX23">
        <v>4.5123850309112032E-4</v>
      </c>
      <c r="FZY23">
        <v>3.6404518322150954E-4</v>
      </c>
      <c r="FZZ23">
        <v>2.2345585198539161E-4</v>
      </c>
      <c r="GAA23">
        <v>4.981679955951071E-4</v>
      </c>
      <c r="GAB23">
        <v>2.2766720432992578E-4</v>
      </c>
      <c r="GAC23">
        <v>1.4089200563871561E-4</v>
      </c>
      <c r="GAD23">
        <v>3.0344801929422664E-4</v>
      </c>
      <c r="GAE23">
        <v>3.2655770138239601E-4</v>
      </c>
      <c r="GAF23">
        <v>3.6241253420362263E-4</v>
      </c>
      <c r="GAG23">
        <v>3.2369274013439181E-4</v>
      </c>
      <c r="GAH23">
        <v>3.0017970941146406E-4</v>
      </c>
      <c r="GAI23">
        <v>2.4436643269289175E-4</v>
      </c>
      <c r="GAJ23">
        <v>2.1243665328353356E-4</v>
      </c>
      <c r="GAK23">
        <v>4.0541466799616185E-4</v>
      </c>
      <c r="GAL23">
        <v>2.1616984995408788E-4</v>
      </c>
      <c r="GAM23">
        <v>3.1786492818167009E-4</v>
      </c>
      <c r="GAN23">
        <v>2.6037373735663652E-4</v>
      </c>
      <c r="GAO23">
        <v>4.967029766959083E-4</v>
      </c>
      <c r="GAP23">
        <v>6.1931637633885512E-4</v>
      </c>
      <c r="GAQ23">
        <v>5.0371591836092567E-4</v>
      </c>
      <c r="GAR23">
        <v>9.4594362233495959E-4</v>
      </c>
      <c r="GAS23">
        <v>4.8664495675575508E-4</v>
      </c>
      <c r="GAT23">
        <v>6.1460679793569144E-4</v>
      </c>
      <c r="GAU23">
        <v>4.1882612608432632E-4</v>
      </c>
      <c r="GAV23">
        <v>1.6938458905072832E-4</v>
      </c>
      <c r="GAW23">
        <v>1.4684102463276326E-4</v>
      </c>
      <c r="GAX23">
        <v>1.8381277128071927E-4</v>
      </c>
      <c r="GAY23">
        <v>2.8360172240254959E-4</v>
      </c>
      <c r="GAZ23">
        <v>2.4947680750698657E-4</v>
      </c>
      <c r="GBA23">
        <v>4.9037910606336815E-4</v>
      </c>
      <c r="GBB23">
        <v>4.7665972348171241E-4</v>
      </c>
      <c r="GBC23">
        <v>2.0213769998841342E-4</v>
      </c>
      <c r="GBD23">
        <v>3.8106054519105502E-4</v>
      </c>
      <c r="GBE23">
        <v>4.2354972263602405E-4</v>
      </c>
      <c r="GBF23">
        <v>1.9274371037676657E-4</v>
      </c>
      <c r="GBG23">
        <v>4.1740588416669389E-4</v>
      </c>
      <c r="GBH23">
        <v>2.5609056666782648E-4</v>
      </c>
      <c r="GBI23">
        <v>2.6688990441578242E-4</v>
      </c>
      <c r="GBJ23">
        <v>3.0182869424078565E-4</v>
      </c>
      <c r="GBK23">
        <v>3.0942894485771891E-4</v>
      </c>
      <c r="GBL23">
        <v>2.3357469211243202E-4</v>
      </c>
      <c r="GBM23">
        <v>1.756227920475973E-4</v>
      </c>
      <c r="GBN23">
        <v>1.7505357715677137E-4</v>
      </c>
      <c r="GBO23">
        <v>1.7726346936146233E-4</v>
      </c>
      <c r="GBP23">
        <v>3.1744437703970231E-4</v>
      </c>
      <c r="GBQ23">
        <v>5.3028098783490106E-4</v>
      </c>
      <c r="GBR23">
        <v>4.7945837573417152E-4</v>
      </c>
      <c r="GBS23">
        <v>3.276375631056328E-4</v>
      </c>
      <c r="GBT23">
        <v>3.7423877127557909E-4</v>
      </c>
      <c r="GBU23">
        <v>3.1928818870633765E-4</v>
      </c>
      <c r="GBV23">
        <v>7.6295843779749465E-4</v>
      </c>
      <c r="GBW23">
        <v>7.4545892020379506E-4</v>
      </c>
      <c r="GBX23">
        <v>3.3013468483728014E-4</v>
      </c>
      <c r="GBY23">
        <v>6.0815226429494491E-4</v>
      </c>
      <c r="GBZ23">
        <v>5.6918972545128531E-4</v>
      </c>
      <c r="GCA23">
        <v>6.2681239958532265E-4</v>
      </c>
      <c r="GCB23">
        <v>8.3778356957645809E-4</v>
      </c>
      <c r="GCC23">
        <v>3.0956674451938917E-4</v>
      </c>
      <c r="GCD23">
        <v>2.5629423440998536E-4</v>
      </c>
      <c r="GCE23">
        <v>4.851983069062142E-4</v>
      </c>
      <c r="GCF23">
        <v>5.016376400096439E-4</v>
      </c>
      <c r="GCG23">
        <v>2.3557900679309628E-4</v>
      </c>
      <c r="GCH23">
        <v>3.4534895625915458E-4</v>
      </c>
      <c r="GCI23">
        <v>3.8309176555783117E-4</v>
      </c>
      <c r="GCJ23">
        <v>2.4663876305682734E-4</v>
      </c>
      <c r="GCK23">
        <v>2.5655150482230737E-4</v>
      </c>
      <c r="GCL23">
        <v>3.3506955451301364E-4</v>
      </c>
      <c r="GCM23">
        <v>3.8546409239890723E-4</v>
      </c>
      <c r="GCN23">
        <v>1.6682077610353087E-4</v>
      </c>
      <c r="GCO23">
        <v>2.297158258611436E-4</v>
      </c>
      <c r="GCP23">
        <v>3.9327832987927401E-4</v>
      </c>
      <c r="GCQ23">
        <v>3.2155124459794753E-4</v>
      </c>
      <c r="GCR23">
        <v>6.406356045256939E-4</v>
      </c>
      <c r="GCS23">
        <v>4.5403888381367842E-4</v>
      </c>
      <c r="GCT23">
        <v>2.1361667079824466E-4</v>
      </c>
      <c r="GCU23">
        <v>2.0600618232229838E-4</v>
      </c>
      <c r="GCV23">
        <v>3.0327272880647854E-4</v>
      </c>
      <c r="GCW23">
        <v>2.7493545438824743E-4</v>
      </c>
      <c r="GCX23">
        <v>2.0157700892638747E-4</v>
      </c>
      <c r="GCY23">
        <v>3.9305152266192373E-4</v>
      </c>
      <c r="GCZ23">
        <v>2.8665460214243537E-4</v>
      </c>
      <c r="GDA23">
        <v>3.4210202862329872E-4</v>
      </c>
      <c r="GDB23">
        <v>2.9283944676360753E-4</v>
      </c>
      <c r="GDC23">
        <v>4.9925168605718083E-4</v>
      </c>
      <c r="GDD23">
        <v>4.4049732603826071E-4</v>
      </c>
      <c r="GDE23">
        <v>2.589706254963224E-4</v>
      </c>
      <c r="GDF23">
        <v>3.7468962875954301E-4</v>
      </c>
      <c r="GDG23">
        <v>4.7519160096120953E-4</v>
      </c>
      <c r="GDH23">
        <v>4.1579305565337912E-4</v>
      </c>
      <c r="GDI23">
        <v>3.8083528983787505E-4</v>
      </c>
      <c r="GDJ23">
        <v>6.9594572416482707E-4</v>
      </c>
      <c r="GDK23">
        <v>3.5680481415620562E-4</v>
      </c>
      <c r="GDL23">
        <v>2.0564911941063082E-4</v>
      </c>
      <c r="GDM23">
        <v>2.5813798138007413E-4</v>
      </c>
      <c r="GDN23">
        <v>2.0291661849973833E-4</v>
      </c>
      <c r="GDO23">
        <v>5.6290575444135807E-4</v>
      </c>
      <c r="GDP23">
        <v>8.4781921705609649E-4</v>
      </c>
      <c r="GDQ23">
        <v>4.0008827838351871E-4</v>
      </c>
      <c r="GDR23">
        <v>2.072257113415437E-4</v>
      </c>
      <c r="GDS23">
        <v>3.5372682468816358E-4</v>
      </c>
      <c r="GDT23">
        <v>3.7588142737932816E-4</v>
      </c>
      <c r="GDU23">
        <v>5.5638914463767848E-4</v>
      </c>
      <c r="GDV23">
        <v>3.4191304485134768E-4</v>
      </c>
      <c r="GDW23">
        <v>2.1713427092743485E-4</v>
      </c>
      <c r="GDX23">
        <v>4.8037411884200031E-4</v>
      </c>
      <c r="GDY23">
        <v>2.2075934330148084E-4</v>
      </c>
      <c r="GDZ23">
        <v>2.9702247376911137E-4</v>
      </c>
      <c r="GEA23">
        <v>2.9099023702668265E-4</v>
      </c>
      <c r="GEB23">
        <v>3.3701037470284557E-4</v>
      </c>
      <c r="GEC23">
        <v>1.8306506973353318E-4</v>
      </c>
      <c r="GED23">
        <v>2.2923018377750274E-4</v>
      </c>
      <c r="GEE23">
        <v>2.9708102086011576E-4</v>
      </c>
      <c r="GEF23">
        <v>4.2613826889575257E-4</v>
      </c>
      <c r="GEG23">
        <v>2.6331431992494424E-4</v>
      </c>
      <c r="GEH23">
        <v>1.5541930246931393E-4</v>
      </c>
      <c r="GEI23">
        <v>2.1568284301802981E-4</v>
      </c>
      <c r="GEJ23">
        <v>2.0287570546823308E-4</v>
      </c>
      <c r="GEK23">
        <v>4.7748673162040201E-4</v>
      </c>
      <c r="GEL23">
        <v>2.48567946569953E-4</v>
      </c>
      <c r="GEM23">
        <v>7.8289305627219849E-4</v>
      </c>
      <c r="GEN23">
        <v>2.7878692820755368E-4</v>
      </c>
      <c r="GEO23">
        <v>2.0232703989519471E-4</v>
      </c>
      <c r="GEP23">
        <v>3.5137378853672749E-4</v>
      </c>
      <c r="GEQ23">
        <v>3.4534145077410688E-4</v>
      </c>
      <c r="GER23">
        <v>2.3183377474036488E-4</v>
      </c>
      <c r="GES23">
        <v>2.618489902709731E-4</v>
      </c>
      <c r="GET23">
        <v>2.5318913647134851E-4</v>
      </c>
      <c r="GEU23">
        <v>3.0618232024137422E-4</v>
      </c>
      <c r="GEV23">
        <v>3.1479623823453984E-4</v>
      </c>
      <c r="GEW23">
        <v>3.2677852157483053E-4</v>
      </c>
      <c r="GEX23">
        <v>2.1508153456550964E-4</v>
      </c>
      <c r="GEY23">
        <v>3.8777845121608855E-4</v>
      </c>
      <c r="GEZ23">
        <v>1.964071543603014E-4</v>
      </c>
      <c r="GFA23">
        <v>2.3273528717331532E-4</v>
      </c>
      <c r="GFB23">
        <v>1.8049054598275765E-4</v>
      </c>
      <c r="GFC23">
        <v>4.5030350932258258E-4</v>
      </c>
      <c r="GFD23">
        <v>6.2991744844510095E-4</v>
      </c>
      <c r="GFE23">
        <v>2.5588780081163586E-4</v>
      </c>
      <c r="GFF23">
        <v>1.8272933623169544E-4</v>
      </c>
      <c r="GFG23">
        <v>1.9020107540667827E-4</v>
      </c>
      <c r="GFH23">
        <v>2.5612666469214613E-4</v>
      </c>
      <c r="GFI23">
        <v>3.205153843400523E-4</v>
      </c>
      <c r="GFJ23">
        <v>4.269747000641837E-4</v>
      </c>
      <c r="GFK23">
        <v>4.0606100891420286E-4</v>
      </c>
      <c r="GFL23">
        <v>2.9242291735038345E-4</v>
      </c>
      <c r="GFM23">
        <v>3.3452058217028874E-4</v>
      </c>
      <c r="GFN23">
        <v>3.7287384184519232E-4</v>
      </c>
      <c r="GFO23">
        <v>2.5384566774842491E-4</v>
      </c>
      <c r="GFP23">
        <v>3.9331567439087673E-4</v>
      </c>
      <c r="GFQ23">
        <v>2.78039673720794E-4</v>
      </c>
      <c r="GFR23">
        <v>3.5881172559798497E-4</v>
      </c>
      <c r="GFS23">
        <v>2.188226706737141E-4</v>
      </c>
      <c r="GFT23">
        <v>1.7701792634009731E-4</v>
      </c>
      <c r="GFU23">
        <v>5.5759912657334153E-4</v>
      </c>
      <c r="GFV23">
        <v>4.9319612299353376E-4</v>
      </c>
      <c r="GFW23">
        <v>3.0876760185719488E-4</v>
      </c>
      <c r="GFX23">
        <v>3.7638848777504579E-4</v>
      </c>
      <c r="GFY23">
        <v>1.9445670927840841E-4</v>
      </c>
      <c r="GFZ23">
        <v>4.0315038611209164E-4</v>
      </c>
      <c r="GGA23">
        <v>2.9325357911516646E-4</v>
      </c>
      <c r="GGB23">
        <v>2.6543823879644708E-4</v>
      </c>
      <c r="GGC23">
        <v>3.6580777985933347E-4</v>
      </c>
      <c r="GGD23">
        <v>3.210386421137316E-4</v>
      </c>
      <c r="GGE23">
        <v>2.7041957891781097E-4</v>
      </c>
      <c r="GGF23">
        <v>3.0033937018256987E-4</v>
      </c>
      <c r="GGG23">
        <v>4.273221491584028E-4</v>
      </c>
      <c r="GGH23">
        <v>1.6067512699186417E-4</v>
      </c>
      <c r="GGI23">
        <v>1.9461433443812646E-4</v>
      </c>
      <c r="GGJ23">
        <v>1.4423994344753551E-4</v>
      </c>
      <c r="GGK23">
        <v>2.4446099445301494E-4</v>
      </c>
      <c r="GGL23">
        <v>2.1251252549229444E-4</v>
      </c>
      <c r="GGM23">
        <v>2.2945748999765017E-4</v>
      </c>
      <c r="GGN23">
        <v>1.7090061247117667E-4</v>
      </c>
      <c r="GGO23">
        <v>3.2611935269236667E-4</v>
      </c>
      <c r="GGP23">
        <v>2.0730103749129554E-4</v>
      </c>
      <c r="GGQ23">
        <v>2.1326481561999001E-4</v>
      </c>
      <c r="GGR23">
        <v>2.6925630682353148E-4</v>
      </c>
      <c r="GGS23">
        <v>4.2574124820372671E-4</v>
      </c>
      <c r="GGT23">
        <v>3.0609913909132862E-4</v>
      </c>
      <c r="GGU23">
        <v>2.9928494861553289E-4</v>
      </c>
      <c r="GGV23">
        <v>3.0124804066164213E-4</v>
      </c>
      <c r="GGW23">
        <v>3.075974565601437E-4</v>
      </c>
      <c r="GGX23">
        <v>3.7513359589083916E-4</v>
      </c>
      <c r="GGY23">
        <v>2.8691806582120574E-4</v>
      </c>
      <c r="GGZ23">
        <v>1.922471912562393E-4</v>
      </c>
      <c r="GHA23">
        <v>5.8962525914026879E-4</v>
      </c>
      <c r="GHB23">
        <v>2.8234161544139026E-4</v>
      </c>
      <c r="GHC23">
        <v>2.8726895680376423E-4</v>
      </c>
      <c r="GHD23">
        <v>2.6476924441572403E-4</v>
      </c>
      <c r="GHE23">
        <v>1.513215046898436E-4</v>
      </c>
      <c r="GHF23">
        <v>2.1302855378224804E-4</v>
      </c>
      <c r="GHG23">
        <v>4.8926978235452304E-4</v>
      </c>
      <c r="GHH23">
        <v>3.6983220488312512E-4</v>
      </c>
      <c r="GHI23">
        <v>3.3057369974571148E-4</v>
      </c>
      <c r="GHJ23">
        <v>3.5595525000038539E-4</v>
      </c>
      <c r="GHK23">
        <v>2.0056380076057038E-4</v>
      </c>
      <c r="GHL23">
        <v>1.6045855472152161E-4</v>
      </c>
      <c r="GHM23">
        <v>6.2036669293996411E-4</v>
      </c>
      <c r="GHN23">
        <v>3.5181811449079678E-4</v>
      </c>
      <c r="GHO23">
        <v>9.3081912593661058E-4</v>
      </c>
      <c r="GHP23">
        <v>2.2093579421135742E-4</v>
      </c>
      <c r="GHQ23">
        <v>1.6065511456430639E-3</v>
      </c>
      <c r="GHR23">
        <v>1.1737247320821094E-4</v>
      </c>
      <c r="GHS23">
        <v>1.9872342404117819E-4</v>
      </c>
      <c r="GHT23">
        <v>4.1150843313513983E-4</v>
      </c>
      <c r="GHU23">
        <v>1.5496991730440263E-4</v>
      </c>
      <c r="GHV23">
        <v>4.9285328467843774E-4</v>
      </c>
      <c r="GHW23">
        <v>6.2503685251934563E-4</v>
      </c>
      <c r="GHX23">
        <v>5.4642071223643155E-4</v>
      </c>
      <c r="GHY23">
        <v>2.3971497425122492E-4</v>
      </c>
      <c r="GHZ23">
        <v>1.4730206392592153E-4</v>
      </c>
      <c r="GIA23">
        <v>2.0839539082233375E-4</v>
      </c>
      <c r="GIB23">
        <v>1.4267786929928779E-4</v>
      </c>
      <c r="GIC23">
        <v>4.8720071397553269E-4</v>
      </c>
      <c r="GID23">
        <v>3.1672568044931464E-4</v>
      </c>
      <c r="GIE23">
        <v>4.417571865546041E-4</v>
      </c>
      <c r="GIF23">
        <v>3.0877286134384002E-4</v>
      </c>
      <c r="GIG23">
        <v>3.2052155645812181E-4</v>
      </c>
      <c r="GIH23">
        <v>1.6100018282414521E-4</v>
      </c>
      <c r="GII23">
        <v>1.5098153620877618E-4</v>
      </c>
      <c r="GIJ23">
        <v>3.3705787376727791E-4</v>
      </c>
      <c r="GIK23">
        <v>2.620179027776768E-4</v>
      </c>
      <c r="GIL23">
        <v>4.2514184094159796E-4</v>
      </c>
      <c r="GIM23">
        <v>1.9494427598584465E-4</v>
      </c>
      <c r="GIN23">
        <v>2.9076194903092633E-4</v>
      </c>
      <c r="GIO23">
        <v>3.3543170694105921E-4</v>
      </c>
      <c r="GIP23">
        <v>1.5063080135657882E-4</v>
      </c>
      <c r="GIQ23">
        <v>1.7595791093029419E-4</v>
      </c>
      <c r="GIR23">
        <v>1.9208598873543691E-4</v>
      </c>
      <c r="GIS23">
        <v>3.1657063554150252E-4</v>
      </c>
      <c r="GIT23">
        <v>2.294928232089611E-4</v>
      </c>
      <c r="GIU23">
        <v>6.5894110398994493E-4</v>
      </c>
      <c r="GIV23">
        <v>1.8685858205733246E-4</v>
      </c>
      <c r="GIW23">
        <v>5.1589067403166476E-4</v>
      </c>
      <c r="GIX23">
        <v>1.9257317841564183E-4</v>
      </c>
      <c r="GIY23">
        <v>3.2816592711659904E-4</v>
      </c>
      <c r="GIZ23">
        <v>1.4571005551496544E-4</v>
      </c>
      <c r="GJA23">
        <v>4.2326057192664055E-4</v>
      </c>
      <c r="GJB23">
        <v>4.8916187003301048E-4</v>
      </c>
      <c r="GJC23">
        <v>1.2957990071535151E-4</v>
      </c>
      <c r="GJD23">
        <v>1.8184684705001704E-4</v>
      </c>
      <c r="GJE23">
        <v>2.147005825480769E-4</v>
      </c>
      <c r="GJF23">
        <v>2.4362248368710332E-4</v>
      </c>
      <c r="GJG23">
        <v>1.3008619419221658E-4</v>
      </c>
      <c r="GJH23">
        <v>4.8922733592148058E-4</v>
      </c>
      <c r="GJI23">
        <v>2.4903004403721817E-4</v>
      </c>
      <c r="GJJ23">
        <v>1.8452013734536878E-4</v>
      </c>
      <c r="GJK23">
        <v>4.6580069098364752E-4</v>
      </c>
      <c r="GJL23">
        <v>1.8600467434854091E-4</v>
      </c>
      <c r="GJM23">
        <v>2.8784961852335522E-4</v>
      </c>
      <c r="GJN23">
        <v>2.1075854507974863E-4</v>
      </c>
      <c r="GJO23">
        <v>3.9866093349359341E-4</v>
      </c>
      <c r="GJP23">
        <v>3.434633053705096E-4</v>
      </c>
      <c r="GJQ23">
        <v>1.3682755125292247E-4</v>
      </c>
      <c r="GJR23">
        <v>1.3526150366698035E-4</v>
      </c>
      <c r="GJS23">
        <v>4.1281303939196543E-4</v>
      </c>
      <c r="GJT23">
        <v>2.3306925844582423E-4</v>
      </c>
      <c r="GJU23">
        <v>5.8355616622646949E-4</v>
      </c>
      <c r="GJV23">
        <v>3.9414017401982846E-4</v>
      </c>
      <c r="GJW23">
        <v>1.6185817005072122E-4</v>
      </c>
      <c r="GJX23">
        <v>2.4329699488814533E-4</v>
      </c>
      <c r="GJY23">
        <v>1.9173142171637899E-4</v>
      </c>
      <c r="GJZ23">
        <v>3.2005885089652047E-4</v>
      </c>
      <c r="GKA23">
        <v>2.0078020690255164E-4</v>
      </c>
      <c r="GKB23">
        <v>3.8509608714089273E-4</v>
      </c>
      <c r="GKC23">
        <v>3.839524244136195E-4</v>
      </c>
      <c r="GKD23">
        <v>1.7429533628172863E-4</v>
      </c>
      <c r="GKE23">
        <v>4.9852098290620404E-4</v>
      </c>
      <c r="GKF23">
        <v>2.3978667752265048E-4</v>
      </c>
      <c r="GKG23">
        <v>1.5901457306199458E-4</v>
      </c>
      <c r="GKH23">
        <v>1.2271701938560732E-4</v>
      </c>
      <c r="GKI23">
        <v>3.6291897349791682E-4</v>
      </c>
      <c r="GKJ23">
        <v>2.3022415316185772E-4</v>
      </c>
      <c r="GKK23">
        <v>2.66978223728636E-4</v>
      </c>
      <c r="GKL23">
        <v>3.3032925781907932E-4</v>
      </c>
      <c r="GKM23">
        <v>2.9019472998096513E-4</v>
      </c>
      <c r="GKN23">
        <v>2.8274106381305698E-4</v>
      </c>
      <c r="GKO23">
        <v>5.8211218308724987E-4</v>
      </c>
      <c r="GKP23">
        <v>2.1023908185426534E-4</v>
      </c>
      <c r="GKQ23">
        <v>2.2620499676481178E-4</v>
      </c>
      <c r="GKR23">
        <v>4.411699511408334E-4</v>
      </c>
      <c r="GKS23">
        <v>2.9020716317073165E-4</v>
      </c>
      <c r="GKT23">
        <v>3.1926035611596758E-4</v>
      </c>
      <c r="GKU23">
        <v>9.5045360934723118E-4</v>
      </c>
      <c r="GKV23">
        <v>2.342411978195524E-4</v>
      </c>
      <c r="GKW23">
        <v>3.2813775637840305E-4</v>
      </c>
      <c r="GKX23">
        <v>5.2841005868996466E-4</v>
      </c>
      <c r="GKY23">
        <v>2.2470460908999591E-4</v>
      </c>
      <c r="GKZ23">
        <v>2.5729989505089869E-4</v>
      </c>
      <c r="GLA23">
        <v>3.403745985995155E-4</v>
      </c>
      <c r="GLB23">
        <v>4.5527779462611754E-4</v>
      </c>
      <c r="GLC23">
        <v>4.2560869632322896E-4</v>
      </c>
      <c r="GLD23">
        <v>1.9648331285602633E-4</v>
      </c>
      <c r="GLE23">
        <v>3.1229799459671408E-4</v>
      </c>
      <c r="GLF23">
        <v>1.8392493189448033E-4</v>
      </c>
      <c r="GLG23">
        <v>2.6547083040760744E-4</v>
      </c>
      <c r="GLH23">
        <v>4.8256848737569796E-4</v>
      </c>
      <c r="GLI23">
        <v>2.8030679930782947E-4</v>
      </c>
      <c r="GLJ23">
        <v>3.0491800953261113E-4</v>
      </c>
      <c r="GLK23">
        <v>2.9889906789313945E-4</v>
      </c>
      <c r="GLL23">
        <v>1.5004584925888898E-4</v>
      </c>
      <c r="GLM23">
        <v>7.065380857095054E-4</v>
      </c>
      <c r="GLN23">
        <v>2.1287553047847225E-4</v>
      </c>
      <c r="GLO23">
        <v>4.195409339616445E-4</v>
      </c>
      <c r="GLP23">
        <v>6.5319028403786029E-4</v>
      </c>
      <c r="GLQ23">
        <v>3.7291624959057883E-4</v>
      </c>
      <c r="GLR23">
        <v>1.9163953100785912E-4</v>
      </c>
      <c r="GLS23">
        <v>1.7331778652909921E-4</v>
      </c>
      <c r="GLT23">
        <v>2.487096941097855E-4</v>
      </c>
      <c r="GLU23">
        <v>3.9183243088437684E-4</v>
      </c>
      <c r="GLV23">
        <v>1.9439991369151906E-4</v>
      </c>
      <c r="GLW23">
        <v>5.131659256839428E-4</v>
      </c>
      <c r="GLX23">
        <v>4.4031075645778461E-4</v>
      </c>
      <c r="GLY23">
        <v>5.1393178308618175E-4</v>
      </c>
      <c r="GLZ23">
        <v>5.5876501982010532E-4</v>
      </c>
      <c r="GMA23">
        <v>3.8092129440352499E-4</v>
      </c>
      <c r="GMB23">
        <v>3.2269067318284707E-4</v>
      </c>
      <c r="GMC23">
        <v>2.0123299426355612E-4</v>
      </c>
      <c r="GMD23">
        <v>2.2123319053070161E-4</v>
      </c>
      <c r="GME23">
        <v>5.6108546973254541E-4</v>
      </c>
      <c r="GMF23">
        <v>2.8514557152191789E-4</v>
      </c>
      <c r="GMG23">
        <v>5.0051767217078194E-4</v>
      </c>
      <c r="GMH23">
        <v>2.3255029724408388E-4</v>
      </c>
      <c r="GMI23">
        <v>2.537340271164022E-4</v>
      </c>
      <c r="GMJ23">
        <v>6.1610181753766384E-4</v>
      </c>
      <c r="GMK23">
        <v>1.2552114898246403E-4</v>
      </c>
      <c r="GML23">
        <v>2.2324435563932495E-4</v>
      </c>
      <c r="GMM23">
        <v>1.5923596852130542E-4</v>
      </c>
      <c r="GMN23">
        <v>2.0995120283280751E-4</v>
      </c>
      <c r="GMO23">
        <v>5.4439895740698038E-4</v>
      </c>
      <c r="GMP23">
        <v>1.6633232259430754E-4</v>
      </c>
      <c r="GMQ23">
        <v>1.9030209130276021E-4</v>
      </c>
      <c r="GMR23">
        <v>1.5570328474402554E-4</v>
      </c>
      <c r="GMS23">
        <v>5.3535580421128952E-4</v>
      </c>
      <c r="GMT23">
        <v>2.4381122440396156E-4</v>
      </c>
      <c r="GMU23">
        <v>2.1496563859072564E-4</v>
      </c>
      <c r="GMV23">
        <v>1.5516361385259003E-4</v>
      </c>
      <c r="GMW23">
        <v>2.4978257935491619E-4</v>
      </c>
      <c r="GMX23">
        <v>2.2126251122728914E-4</v>
      </c>
      <c r="GMY23">
        <v>4.0323654260790149E-4</v>
      </c>
      <c r="GMZ23">
        <v>2.2372830485029133E-4</v>
      </c>
      <c r="GNA23">
        <v>8.6127034119335365E-4</v>
      </c>
      <c r="GNB23">
        <v>1.8886941044457789E-4</v>
      </c>
      <c r="GNC23">
        <v>2.3890478864556299E-4</v>
      </c>
      <c r="GND23">
        <v>3.2591096716966359E-4</v>
      </c>
      <c r="GNE23">
        <v>3.4707188309303334E-4</v>
      </c>
      <c r="GNF23">
        <v>2.9399997723445143E-4</v>
      </c>
      <c r="GNG23">
        <v>4.6010398093966344E-4</v>
      </c>
      <c r="GNH23">
        <v>1.8721290261577834E-4</v>
      </c>
      <c r="GNI23">
        <v>3.6344265721541128E-4</v>
      </c>
      <c r="GNJ23">
        <v>2.899255412453785E-4</v>
      </c>
      <c r="GNK23">
        <v>5.8554886000129183E-4</v>
      </c>
      <c r="GNL23">
        <v>5.9558550055129793E-4</v>
      </c>
      <c r="GNM23">
        <v>2.3107406360429368E-4</v>
      </c>
      <c r="GNN23">
        <v>2.6067904538662023E-4</v>
      </c>
      <c r="GNO23">
        <v>2.9606223147670324E-4</v>
      </c>
      <c r="GNP23">
        <v>2.2559757974598976E-4</v>
      </c>
      <c r="GNQ23">
        <v>3.5658060032107226E-4</v>
      </c>
      <c r="GNR23">
        <v>1.8982493024882803E-4</v>
      </c>
      <c r="GNS23">
        <v>3.1290594672876991E-4</v>
      </c>
      <c r="GNT23">
        <v>5.7374963117483031E-4</v>
      </c>
      <c r="GNU23">
        <v>4.8383470111092099E-4</v>
      </c>
      <c r="GNV23">
        <v>6.2949282418454011E-4</v>
      </c>
      <c r="GNW23">
        <v>5.0162688633432931E-4</v>
      </c>
      <c r="GNX23">
        <v>3.8227368267560016E-4</v>
      </c>
      <c r="GNY23">
        <v>4.2775557831101668E-4</v>
      </c>
      <c r="GNZ23">
        <v>1.5794856057994646E-4</v>
      </c>
      <c r="GOA23">
        <v>4.46025860770669E-4</v>
      </c>
      <c r="GOB23">
        <v>3.5934819367362038E-4</v>
      </c>
      <c r="GOC23">
        <v>3.968073994975423E-4</v>
      </c>
      <c r="GOD23">
        <v>2.6990532261047395E-4</v>
      </c>
      <c r="GOE23">
        <v>3.3253718585203628E-4</v>
      </c>
      <c r="GOF23">
        <v>2.2505810404117993E-4</v>
      </c>
      <c r="GOG23">
        <v>2.9477286847761096E-4</v>
      </c>
      <c r="GOH23">
        <v>1.1645570637467554E-4</v>
      </c>
      <c r="GOI23">
        <v>4.0963911950764564E-4</v>
      </c>
      <c r="GOJ23">
        <v>1.7533187824280295E-4</v>
      </c>
      <c r="GOK23">
        <v>3.8905467834573289E-4</v>
      </c>
      <c r="GOL23">
        <v>5.5260347424851007E-4</v>
      </c>
      <c r="GOM23">
        <v>2.6925468610507393E-4</v>
      </c>
      <c r="GON23">
        <v>3.976762533810411E-4</v>
      </c>
      <c r="GOO23">
        <v>2.0966333822148453E-4</v>
      </c>
      <c r="GOP23">
        <v>1.2338697694459202E-4</v>
      </c>
      <c r="GOQ23">
        <v>3.7146371562913662E-4</v>
      </c>
      <c r="GOR23">
        <v>6.7522293805951468E-4</v>
      </c>
      <c r="GOS23">
        <v>2.3596515147040803E-4</v>
      </c>
      <c r="GOT23">
        <v>2.2649003658544846E-4</v>
      </c>
      <c r="GOU23">
        <v>9.1219426084418616E-4</v>
      </c>
      <c r="GOV23">
        <v>3.2790603556971025E-4</v>
      </c>
      <c r="GOW23">
        <v>2.1793823599418327E-4</v>
      </c>
      <c r="GOX23">
        <v>3.1102078204286445E-4</v>
      </c>
      <c r="GOY23">
        <v>2.3270233674368279E-4</v>
      </c>
      <c r="GOZ23">
        <v>4.4699164118861277E-4</v>
      </c>
      <c r="GPA23">
        <v>2.7538413023928229E-4</v>
      </c>
      <c r="GPB23">
        <v>2.4290419669595974E-4</v>
      </c>
      <c r="GPC23">
        <v>6.6719398048546209E-4</v>
      </c>
      <c r="GPD23">
        <v>5.565036208096028E-4</v>
      </c>
      <c r="GPE23">
        <v>2.7026385062455807E-4</v>
      </c>
      <c r="GPF23">
        <v>2.8477495123764742E-4</v>
      </c>
      <c r="GPG23">
        <v>2.2501469640472176E-4</v>
      </c>
      <c r="GPH23">
        <v>2.864451863656096E-4</v>
      </c>
      <c r="GPI23">
        <v>3.937780209345081E-4</v>
      </c>
      <c r="GPJ23">
        <v>3.5797524280157785E-4</v>
      </c>
      <c r="GPK23">
        <v>3.3420984659287027E-4</v>
      </c>
      <c r="GPL23">
        <v>1.5155582701148609E-4</v>
      </c>
      <c r="GPM23">
        <v>3.9716795980392408E-4</v>
      </c>
      <c r="GPN23">
        <v>7.0688233340211694E-4</v>
      </c>
      <c r="GPO23">
        <v>1.9891918836731923E-4</v>
      </c>
      <c r="GPP23">
        <v>2.8090795715054356E-4</v>
      </c>
      <c r="GPQ23">
        <v>2.7190453531048279E-4</v>
      </c>
      <c r="GPR23">
        <v>3.7166135709226468E-4</v>
      </c>
      <c r="GPS23">
        <v>3.4431171459898614E-4</v>
      </c>
      <c r="GPT23">
        <v>6.8267533050229111E-4</v>
      </c>
      <c r="GPU23">
        <v>2.9216390857169489E-4</v>
      </c>
      <c r="GPV23">
        <v>3.7463566298246375E-4</v>
      </c>
      <c r="GPW23">
        <v>1.9835961941360106E-4</v>
      </c>
      <c r="GPX23">
        <v>1.6303361135715331E-4</v>
      </c>
      <c r="GPY23">
        <v>2.4950580281964303E-4</v>
      </c>
      <c r="GPZ23">
        <v>7.7407514406453899E-4</v>
      </c>
      <c r="GQA23">
        <v>3.7318091643196713E-4</v>
      </c>
      <c r="GQB23">
        <v>1.9079747977642246E-4</v>
      </c>
      <c r="GQC23">
        <v>2.0116267020764536E-4</v>
      </c>
      <c r="GQD23">
        <v>3.0868118834880248E-4</v>
      </c>
      <c r="GQE23">
        <v>1.804209813096287E-4</v>
      </c>
      <c r="GQF23">
        <v>3.7581875855486859E-4</v>
      </c>
      <c r="GQG23">
        <v>4.8653940639640798E-4</v>
      </c>
      <c r="GQH23">
        <v>2.2203398033153468E-4</v>
      </c>
      <c r="GQI23">
        <v>3.5426695383931656E-4</v>
      </c>
      <c r="GQJ23">
        <v>4.8220456779427467E-4</v>
      </c>
      <c r="GQK23">
        <v>3.6296290013102721E-4</v>
      </c>
      <c r="GQL23">
        <v>2.361587709668484E-4</v>
      </c>
      <c r="GQM23">
        <v>1.6655004995563366E-4</v>
      </c>
      <c r="GQN23">
        <v>3.9713091867141226E-4</v>
      </c>
      <c r="GQO23">
        <v>1.4668590878656973E-4</v>
      </c>
      <c r="GQP23">
        <v>1.9544067113895871E-4</v>
      </c>
      <c r="GQQ23">
        <v>2.2787053522389564E-4</v>
      </c>
      <c r="GQR23">
        <v>2.7181368389773291E-4</v>
      </c>
      <c r="GQS23">
        <v>2.7040006143021244E-4</v>
      </c>
      <c r="GQT23">
        <v>5.3252364207812116E-4</v>
      </c>
      <c r="GQU23">
        <v>2.5604710506133048E-4</v>
      </c>
      <c r="GQV23">
        <v>1.7755430246599749E-4</v>
      </c>
      <c r="GQW23">
        <v>1.2631250437859201E-4</v>
      </c>
      <c r="GQX23">
        <v>3.9095811415103927E-4</v>
      </c>
      <c r="GQY23">
        <v>2.0639130542485085E-4</v>
      </c>
      <c r="GQZ23">
        <v>4.1582843655071233E-4</v>
      </c>
      <c r="GRA23">
        <v>2.4941799134065235E-4</v>
      </c>
      <c r="GRB23">
        <v>1.6268621411711981E-4</v>
      </c>
      <c r="GRC23">
        <v>2.126105856684445E-4</v>
      </c>
      <c r="GRD23">
        <v>3.3298759658471292E-4</v>
      </c>
      <c r="GRE23">
        <v>3.8817333824569758E-4</v>
      </c>
      <c r="GRF23">
        <v>1.8778737986481248E-4</v>
      </c>
      <c r="GRG23">
        <v>3.6025373298774412E-4</v>
      </c>
      <c r="GRH23">
        <v>2.6086241302637834E-4</v>
      </c>
      <c r="GRI23">
        <v>3.2863662071932022E-4</v>
      </c>
      <c r="GRJ23">
        <v>7.7861045693083963E-4</v>
      </c>
      <c r="GRK23">
        <v>4.0518218994830635E-4</v>
      </c>
      <c r="GRL23">
        <v>2.3500870578148231E-4</v>
      </c>
      <c r="GRM23">
        <v>2.4777176496895465E-4</v>
      </c>
      <c r="GRN23">
        <v>2.0567764385280934E-4</v>
      </c>
      <c r="GRO23">
        <v>3.97297353776087E-4</v>
      </c>
      <c r="GRP23">
        <v>3.2385159232805434E-4</v>
      </c>
      <c r="GRQ23">
        <v>2.0905591019980386E-4</v>
      </c>
      <c r="GRR23">
        <v>3.7622030394809637E-4</v>
      </c>
      <c r="GRS23">
        <v>1.7205666730231396E-4</v>
      </c>
      <c r="GRT23">
        <v>2.3360243923593925E-4</v>
      </c>
      <c r="GRU23">
        <v>3.4829394241193176E-4</v>
      </c>
      <c r="GRV23">
        <v>3.9964980903740155E-4</v>
      </c>
      <c r="GRW23">
        <v>2.3031273253319454E-4</v>
      </c>
      <c r="GRX23">
        <v>2.9684487424295883E-4</v>
      </c>
      <c r="GRY23">
        <v>1.9559548821455549E-4</v>
      </c>
      <c r="GRZ23">
        <v>2.7407700696634673E-4</v>
      </c>
      <c r="GSA23">
        <v>1.9193178077488117E-4</v>
      </c>
      <c r="GSB23">
        <v>6.2393683150795609E-4</v>
      </c>
      <c r="GSC23">
        <v>4.163786457779737E-4</v>
      </c>
      <c r="GSD23">
        <v>3.0296525901758498E-4</v>
      </c>
      <c r="GSE23">
        <v>6.124508861615408E-4</v>
      </c>
      <c r="GSF23">
        <v>3.5355968910919108E-4</v>
      </c>
      <c r="GSG23">
        <v>5.7605679472644028E-4</v>
      </c>
      <c r="GSH23">
        <v>9.0350206994669496E-4</v>
      </c>
      <c r="GSI23">
        <v>5.0646771621606272E-4</v>
      </c>
      <c r="GSJ23">
        <v>3.7195957878330996E-4</v>
      </c>
      <c r="GSK23">
        <v>3.2820588728268665E-4</v>
      </c>
      <c r="GSL23">
        <v>2.0607487088519159E-4</v>
      </c>
      <c r="GSM23">
        <v>1.6412019930801258E-4</v>
      </c>
      <c r="GSN23">
        <v>2.5431596825069893E-4</v>
      </c>
      <c r="GSO23">
        <v>2.6822160102965098E-4</v>
      </c>
      <c r="GSP23">
        <v>2.2632965178728072E-4</v>
      </c>
      <c r="GSQ23">
        <v>4.681925873797917E-4</v>
      </c>
      <c r="GSR23">
        <v>4.9947597600563589E-4</v>
      </c>
      <c r="GSS23">
        <v>4.2756632256586404E-4</v>
      </c>
      <c r="GST23">
        <v>1.5742088029348196E-4</v>
      </c>
      <c r="GSU23">
        <v>4.0946655062312493E-4</v>
      </c>
      <c r="GSV23">
        <v>3.3002266995953264E-4</v>
      </c>
      <c r="GSW23">
        <v>2.1468182576137444E-4</v>
      </c>
      <c r="GSX23">
        <v>1.3006700317485235E-4</v>
      </c>
      <c r="GSY23">
        <v>5.0855641919370109E-4</v>
      </c>
      <c r="GSZ23">
        <v>4.4764920898392603E-4</v>
      </c>
      <c r="GTA23">
        <v>3.0343176691915931E-4</v>
      </c>
      <c r="GTB23">
        <v>4.9061069810273127E-4</v>
      </c>
      <c r="GTC23">
        <v>2.024683236408759E-4</v>
      </c>
      <c r="GTD23">
        <v>2.205046450572176E-4</v>
      </c>
      <c r="GTE23">
        <v>2.7448449494062968E-4</v>
      </c>
      <c r="GTF23">
        <v>1.2244656465698386E-4</v>
      </c>
      <c r="GTG23">
        <v>3.221765425255261E-4</v>
      </c>
      <c r="GTH23">
        <v>2.2330230768592926E-4</v>
      </c>
      <c r="GTI23">
        <v>2.3327572315898708E-4</v>
      </c>
      <c r="GTJ23">
        <v>3.7000005958250087E-4</v>
      </c>
      <c r="GTK23">
        <v>4.5371175187945603E-4</v>
      </c>
      <c r="GTL23">
        <v>1.7799327523876688E-4</v>
      </c>
      <c r="GTM23">
        <v>2.7242661487443125E-4</v>
      </c>
      <c r="GTN23">
        <v>3.5982787649257661E-4</v>
      </c>
      <c r="GTO23">
        <v>2.7219735671384266E-4</v>
      </c>
      <c r="GTP23">
        <v>4.8514745927460371E-4</v>
      </c>
      <c r="GTQ23">
        <v>3.9970510209487946E-4</v>
      </c>
      <c r="GTR23">
        <v>1.9281386000045286E-4</v>
      </c>
      <c r="GTS23">
        <v>1.874644360667324E-4</v>
      </c>
      <c r="GTT23">
        <v>1.6481967266663929E-4</v>
      </c>
      <c r="GTU23">
        <v>4.6735672729640424E-4</v>
      </c>
      <c r="GTV23">
        <v>2.5370683646816689E-4</v>
      </c>
      <c r="GTW23">
        <v>2.6768297444505307E-4</v>
      </c>
      <c r="GTX23">
        <v>3.2870132514357502E-4</v>
      </c>
      <c r="GTY23">
        <v>5.2597724371109239E-4</v>
      </c>
      <c r="GTZ23">
        <v>6.3456907596399473E-4</v>
      </c>
      <c r="GUA23">
        <v>2.2143495719824784E-4</v>
      </c>
      <c r="GUB23">
        <v>2.1472910619590256E-4</v>
      </c>
      <c r="GUC23">
        <v>2.4286537094664773E-4</v>
      </c>
      <c r="GUD23">
        <v>2.1187512358233172E-4</v>
      </c>
      <c r="GUE23">
        <v>1.7672851937795868E-4</v>
      </c>
      <c r="GUF23">
        <v>5.9091261167313692E-4</v>
      </c>
      <c r="GUG23">
        <v>2.1217393911207236E-4</v>
      </c>
      <c r="GUH23">
        <v>1.6634432434832575E-4</v>
      </c>
      <c r="GUI23">
        <v>3.5660956047667194E-4</v>
      </c>
      <c r="GUJ23">
        <v>3.9815791296543421E-4</v>
      </c>
      <c r="GUK23">
        <v>2.6199554939221239E-4</v>
      </c>
      <c r="GUL23">
        <v>3.3166205938240458E-4</v>
      </c>
      <c r="GUM23">
        <v>7.2877659259291136E-4</v>
      </c>
      <c r="GUN23">
        <v>6.4653494393923378E-4</v>
      </c>
      <c r="GUO23">
        <v>5.1707750798269292E-4</v>
      </c>
      <c r="GUP23">
        <v>5.463945858730511E-4</v>
      </c>
      <c r="GUQ23">
        <v>6.3504135230088566E-4</v>
      </c>
      <c r="GUR23">
        <v>1.9802447193986584E-4</v>
      </c>
      <c r="GUS23">
        <v>3.4622414397686549E-4</v>
      </c>
      <c r="GUT23">
        <v>1.8390094206901803E-4</v>
      </c>
      <c r="GUU23">
        <v>3.7061383307495532E-4</v>
      </c>
      <c r="GUV23">
        <v>1.5088893975877238E-4</v>
      </c>
      <c r="GUW23">
        <v>4.6543443773823734E-4</v>
      </c>
      <c r="GUX23">
        <v>2.1734145723705547E-4</v>
      </c>
      <c r="GUY23">
        <v>1.4541516065973452E-4</v>
      </c>
      <c r="GUZ23">
        <v>2.2384680994950724E-4</v>
      </c>
      <c r="GVA23">
        <v>3.4008429779235674E-4</v>
      </c>
      <c r="GVB23">
        <v>3.5533514688281003E-4</v>
      </c>
      <c r="GVC23">
        <v>3.5099820594317304E-4</v>
      </c>
      <c r="GVD23">
        <v>2.7445762368975244E-4</v>
      </c>
      <c r="GVE23">
        <v>1.709502672502949E-4</v>
      </c>
      <c r="GVF23">
        <v>6.3224142208468542E-4</v>
      </c>
      <c r="GVG23">
        <v>2.7447657255320987E-4</v>
      </c>
      <c r="GVH23">
        <v>4.1237520739057735E-4</v>
      </c>
      <c r="GVI23">
        <v>2.7858562066173905E-4</v>
      </c>
      <c r="GVJ23">
        <v>5.7252897250422558E-4</v>
      </c>
      <c r="GVK23">
        <v>1.2540669954621601E-4</v>
      </c>
      <c r="GVL23">
        <v>1.4824770388786101E-4</v>
      </c>
      <c r="GVM23">
        <v>1.6383992243553723E-4</v>
      </c>
      <c r="GVN23">
        <v>6.3438324743721056E-4</v>
      </c>
      <c r="GVO23">
        <v>3.6346819850608812E-4</v>
      </c>
      <c r="GVP23">
        <v>2.5660014308808354E-4</v>
      </c>
      <c r="GVQ23">
        <v>1.7950894848891863E-4</v>
      </c>
      <c r="GVR23">
        <v>2.9840842689095824E-4</v>
      </c>
      <c r="GVS23">
        <v>1.7914368890560922E-4</v>
      </c>
      <c r="GVT23">
        <v>2.7220695283753401E-4</v>
      </c>
      <c r="GVU23">
        <v>2.5607184986403209E-4</v>
      </c>
      <c r="GVV23">
        <v>2.8347601164245518E-4</v>
      </c>
      <c r="GVW23">
        <v>2.6178749929897617E-4</v>
      </c>
      <c r="GVX23">
        <v>2.1457083486811407E-4</v>
      </c>
      <c r="GVY23">
        <v>2.7215949897776791E-4</v>
      </c>
      <c r="GVZ23">
        <v>4.8574069865714361E-4</v>
      </c>
      <c r="GWA23">
        <v>3.2780853685738105E-4</v>
      </c>
      <c r="GWB23">
        <v>4.2711675227090687E-4</v>
      </c>
      <c r="GWC23">
        <v>1.8019978006293222E-4</v>
      </c>
      <c r="GWD23">
        <v>3.4208524206375614E-4</v>
      </c>
      <c r="GWE23">
        <v>1.9516893621529752E-4</v>
      </c>
      <c r="GWF23">
        <v>1.9358779351537865E-4</v>
      </c>
      <c r="GWG23">
        <v>1.5422250706601339E-4</v>
      </c>
      <c r="GWH23">
        <v>2.7933502015561873E-4</v>
      </c>
      <c r="GWI23">
        <v>2.2893209538309413E-4</v>
      </c>
      <c r="GWJ23">
        <v>2.6124881680773555E-4</v>
      </c>
      <c r="GWK23">
        <v>6.6629553503766024E-4</v>
      </c>
      <c r="GWL23">
        <v>1.9405708248697827E-4</v>
      </c>
      <c r="GWM23">
        <v>3.432843289445667E-4</v>
      </c>
      <c r="GWN23">
        <v>3.2153696475194178E-4</v>
      </c>
      <c r="GWO23">
        <v>2.5090353042463999E-4</v>
      </c>
      <c r="GWP23">
        <v>3.742970880739045E-4</v>
      </c>
      <c r="GWQ23">
        <v>2.62414830449077E-4</v>
      </c>
      <c r="GWR23">
        <v>3.096622762760392E-4</v>
      </c>
      <c r="GWS23">
        <v>3.0178876139968884E-4</v>
      </c>
      <c r="GWT23">
        <v>2.2036188938724281E-4</v>
      </c>
      <c r="GWU23">
        <v>2.2919574944312631E-4</v>
      </c>
      <c r="GWV23">
        <v>1.527145776347624E-4</v>
      </c>
      <c r="GWW23">
        <v>2.9306362832974721E-4</v>
      </c>
      <c r="GWX23">
        <v>2.3221272579905693E-4</v>
      </c>
      <c r="GWY23">
        <v>2.7857827852990804E-4</v>
      </c>
      <c r="GWZ23">
        <v>4.7655415748735309E-4</v>
      </c>
      <c r="GXA23">
        <v>7.1697366481647388E-4</v>
      </c>
      <c r="GXB23">
        <v>3.6375146932341698E-4</v>
      </c>
      <c r="GXC23">
        <v>2.5248406448357286E-4</v>
      </c>
      <c r="GXD23">
        <v>1.8640892541875911E-4</v>
      </c>
      <c r="GXE23">
        <v>3.9600527165618979E-4</v>
      </c>
      <c r="GXF23">
        <v>2.6654814592258871E-4</v>
      </c>
      <c r="GXG23">
        <v>2.8940591609590043E-4</v>
      </c>
      <c r="GXH23">
        <v>7.5260932911840463E-4</v>
      </c>
      <c r="GXI23">
        <v>2.3048040787928748E-4</v>
      </c>
      <c r="GXJ23">
        <v>2.077971536367293E-4</v>
      </c>
      <c r="GXK23">
        <v>2.6359250362714595E-4</v>
      </c>
      <c r="GXL23">
        <v>2.1243378800411537E-4</v>
      </c>
      <c r="GXM23">
        <v>3.7927063018068359E-4</v>
      </c>
      <c r="GXN23">
        <v>1.6097731285888921E-4</v>
      </c>
      <c r="GXO23">
        <v>4.9678098053252242E-4</v>
      </c>
      <c r="GXP23">
        <v>3.1026706759350949E-4</v>
      </c>
      <c r="GXQ23">
        <v>5.2639080238823621E-4</v>
      </c>
      <c r="GXR23">
        <v>2.8388268342964995E-4</v>
      </c>
      <c r="GXS23">
        <v>5.9261905853194683E-4</v>
      </c>
      <c r="GXT23">
        <v>2.9239008030534154E-4</v>
      </c>
      <c r="GXU23">
        <v>1.0447719852380386E-3</v>
      </c>
      <c r="GXV23">
        <v>2.9785410560257504E-4</v>
      </c>
      <c r="GXW23">
        <v>1.8455877879886197E-4</v>
      </c>
      <c r="GXX23">
        <v>5.1156238164941717E-4</v>
      </c>
      <c r="GXY23">
        <v>2.9294282835831258E-4</v>
      </c>
      <c r="GXZ23">
        <v>5.221679334327144E-4</v>
      </c>
      <c r="GYA23">
        <v>2.3331741281523941E-4</v>
      </c>
      <c r="GYB23">
        <v>2.1477528698389352E-4</v>
      </c>
      <c r="GYC23">
        <v>1.9659841551302549E-4</v>
      </c>
      <c r="GYD23">
        <v>2.5356789923708378E-4</v>
      </c>
      <c r="GYE23">
        <v>3.9210173814978528E-4</v>
      </c>
      <c r="GYF23">
        <v>3.234610503821431E-4</v>
      </c>
      <c r="GYG23">
        <v>1.9172556374962276E-4</v>
      </c>
      <c r="GYH23">
        <v>4.2063149037740159E-4</v>
      </c>
      <c r="GYI23">
        <v>2.136814714307677E-4</v>
      </c>
      <c r="GYJ23">
        <v>1.7529890130554349E-4</v>
      </c>
      <c r="GYK23">
        <v>3.3877483075680874E-4</v>
      </c>
      <c r="GYL23">
        <v>2.9474000198177205E-4</v>
      </c>
      <c r="GYM23">
        <v>4.6118281105484457E-4</v>
      </c>
      <c r="GYN23">
        <v>3.1447541077847985E-4</v>
      </c>
      <c r="GYO23">
        <v>5.1340358215845496E-4</v>
      </c>
      <c r="GYP23">
        <v>7.1498062035814738E-4</v>
      </c>
      <c r="GYQ23">
        <v>3.8841203189685634E-4</v>
      </c>
      <c r="GYR23">
        <v>2.6784137718147643E-4</v>
      </c>
      <c r="GYS23">
        <v>3.3840499917728664E-4</v>
      </c>
      <c r="GYT23">
        <v>2.7946788872036318E-4</v>
      </c>
      <c r="GYU23">
        <v>4.2421600324751114E-4</v>
      </c>
      <c r="GYV23">
        <v>4.9076219300082523E-4</v>
      </c>
      <c r="GYW23">
        <v>6.8890550163583418E-4</v>
      </c>
      <c r="GYX23">
        <v>2.2193382737982815E-4</v>
      </c>
      <c r="GYY23">
        <v>4.2946215981204844E-4</v>
      </c>
      <c r="GYZ23">
        <v>1.7256212109806009E-4</v>
      </c>
      <c r="GZA23">
        <v>1.9351815484647662E-4</v>
      </c>
      <c r="GZB23">
        <v>4.4972250346092177E-4</v>
      </c>
      <c r="GZC23">
        <v>3.0744034748163496E-4</v>
      </c>
      <c r="GZD23">
        <v>5.6067935760294022E-4</v>
      </c>
      <c r="GZE23">
        <v>1.0579415305716298E-3</v>
      </c>
      <c r="GZF23">
        <v>2.8186174505456319E-4</v>
      </c>
      <c r="GZG23">
        <v>1.3988634078849132E-4</v>
      </c>
      <c r="GZH23">
        <v>3.4941155987320969E-4</v>
      </c>
      <c r="GZI23">
        <v>6.8236521771830204E-4</v>
      </c>
      <c r="GZJ23">
        <v>4.8076152356315443E-4</v>
      </c>
      <c r="GZK23">
        <v>3.3405440377046115E-4</v>
      </c>
      <c r="GZL23">
        <v>3.2989311233065606E-4</v>
      </c>
      <c r="GZM23">
        <v>2.4041326492317436E-4</v>
      </c>
      <c r="GZN23">
        <v>3.8547987594342515E-4</v>
      </c>
      <c r="GZO23">
        <v>2.4529864765937293E-4</v>
      </c>
      <c r="GZP23">
        <v>1.8969713557735187E-4</v>
      </c>
      <c r="GZQ23">
        <v>2.3414457607395019E-4</v>
      </c>
      <c r="GZR23">
        <v>2.9922819815070186E-4</v>
      </c>
      <c r="GZS23">
        <v>3.4307662421855282E-4</v>
      </c>
      <c r="GZT23">
        <v>2.9989284667355945E-4</v>
      </c>
      <c r="GZU23">
        <v>2.2509103152796293E-4</v>
      </c>
      <c r="GZV23">
        <v>1.8944469994935706E-4</v>
      </c>
      <c r="GZW23">
        <v>3.4205238516145484E-4</v>
      </c>
      <c r="GZX23">
        <v>2.0797171972338895E-4</v>
      </c>
      <c r="GZY23">
        <v>2.6865082930235747E-4</v>
      </c>
      <c r="GZZ23">
        <v>2.2997815299548687E-4</v>
      </c>
      <c r="HAA23">
        <v>2.6386965784879553E-4</v>
      </c>
      <c r="HAB23">
        <v>3.0820944059053106E-4</v>
      </c>
      <c r="HAC23">
        <v>1.5434040995408499E-4</v>
      </c>
      <c r="HAD23">
        <v>2.1157325592448855E-4</v>
      </c>
      <c r="HAE23">
        <v>3.7362485721362352E-4</v>
      </c>
      <c r="HAF23">
        <v>1.7064472943860431E-4</v>
      </c>
      <c r="HAG23">
        <v>6.2122839919031463E-4</v>
      </c>
      <c r="HAH23">
        <v>6.5645846580114273E-4</v>
      </c>
      <c r="HAI23">
        <v>3.93473962154647E-4</v>
      </c>
      <c r="HAJ23">
        <v>4.4546238975807731E-4</v>
      </c>
      <c r="HAK23">
        <v>6.9727768122158896E-4</v>
      </c>
      <c r="HAL23">
        <v>2.8791539920415516E-4</v>
      </c>
      <c r="HAM23">
        <v>1.5371560056547099E-4</v>
      </c>
      <c r="HAN23">
        <v>1.9098914742465644E-4</v>
      </c>
      <c r="HAO23">
        <v>4.2536048488920339E-4</v>
      </c>
      <c r="HAP23">
        <v>3.9456770935634761E-4</v>
      </c>
      <c r="HAQ23">
        <v>2.411718045005776E-4</v>
      </c>
      <c r="HAR23">
        <v>9.7240123477846004E-4</v>
      </c>
      <c r="HAS23">
        <v>1.5874733377343786E-4</v>
      </c>
      <c r="HAT23">
        <v>3.2356411516429567E-4</v>
      </c>
      <c r="HAU23">
        <v>4.3553151119772718E-4</v>
      </c>
      <c r="HAV23">
        <v>1.9098016308084962E-4</v>
      </c>
      <c r="HAW23">
        <v>7.7202936620801186E-4</v>
      </c>
      <c r="HAX23">
        <v>1.5473500542495722E-4</v>
      </c>
      <c r="HAY23">
        <v>3.3871278786800133E-4</v>
      </c>
      <c r="HAZ23">
        <v>1.6821689272735721E-4</v>
      </c>
      <c r="HBA23">
        <v>3.3382689650509972E-4</v>
      </c>
      <c r="HBB23">
        <v>5.3863214362561763E-4</v>
      </c>
      <c r="HBC23">
        <v>4.9138199703817808E-4</v>
      </c>
      <c r="HBD23">
        <v>2.830162235318794E-4</v>
      </c>
      <c r="HBE23">
        <v>3.1857689300513858E-4</v>
      </c>
      <c r="HBF23">
        <v>6.5662264304112961E-4</v>
      </c>
      <c r="HBG23">
        <v>2.3789692965926157E-4</v>
      </c>
      <c r="HBH23">
        <v>1.5774308893761038E-4</v>
      </c>
      <c r="HBI23">
        <v>3.7334191554024449E-4</v>
      </c>
      <c r="HBJ23">
        <v>7.9619246912379887E-4</v>
      </c>
      <c r="HBK23">
        <v>3.0443886266480751E-4</v>
      </c>
      <c r="HBL23">
        <v>3.1306085432295525E-4</v>
      </c>
      <c r="HBM23">
        <v>3.2096841183340259E-4</v>
      </c>
      <c r="HBN23">
        <v>3.6525844339158092E-4</v>
      </c>
      <c r="HBO23">
        <v>2.903977247185088E-4</v>
      </c>
      <c r="HBP23">
        <v>2.3693337925162237E-4</v>
      </c>
      <c r="HBQ23">
        <v>9.4238322946987928E-4</v>
      </c>
      <c r="HBR23">
        <v>2.3831832538338926E-4</v>
      </c>
      <c r="HBS23">
        <v>1.8832360573057291E-4</v>
      </c>
      <c r="HBT23">
        <v>1.5872837794060382E-4</v>
      </c>
      <c r="HBU23">
        <v>3.3487170998954099E-4</v>
      </c>
      <c r="HBV23">
        <v>2.34342978712539E-4</v>
      </c>
      <c r="HBW23">
        <v>4.4298854204546413E-4</v>
      </c>
      <c r="HBX23">
        <v>4.2627305529020017E-4</v>
      </c>
      <c r="HBY23">
        <v>3.0027015194628953E-4</v>
      </c>
      <c r="HBZ23">
        <v>1.7081012605203372E-4</v>
      </c>
      <c r="HCA23">
        <v>2.2251838051937973E-4</v>
      </c>
      <c r="HCB23">
        <v>2.0610436877584491E-4</v>
      </c>
      <c r="HCC23">
        <v>3.010914365324317E-4</v>
      </c>
      <c r="HCD23">
        <v>4.3308101651942372E-4</v>
      </c>
      <c r="HCE23">
        <v>2.4923390266831126E-4</v>
      </c>
      <c r="HCF23">
        <v>4.6826231339080587E-4</v>
      </c>
      <c r="HCG23">
        <v>1.8510320697545234E-4</v>
      </c>
      <c r="HCH23">
        <v>2.7329157897526578E-4</v>
      </c>
      <c r="HCI23">
        <v>1.640917084152034E-4</v>
      </c>
      <c r="HCJ23">
        <v>2.0820865172205949E-4</v>
      </c>
      <c r="HCK23">
        <v>2.0931115107566793E-4</v>
      </c>
      <c r="HCL23">
        <v>4.0397014084017575E-4</v>
      </c>
      <c r="HCM23">
        <v>2.2802956592870934E-4</v>
      </c>
      <c r="HCN23">
        <v>2.8784064706957634E-4</v>
      </c>
      <c r="HCO23">
        <v>6.3111650883943622E-4</v>
      </c>
      <c r="HCP23">
        <v>2.1746595828936265E-4</v>
      </c>
      <c r="HCQ23">
        <v>4.8103534604818478E-4</v>
      </c>
      <c r="HCR23">
        <v>4.814018059830834E-4</v>
      </c>
      <c r="HCS23">
        <v>2.2598466805602617E-4</v>
      </c>
      <c r="HCT23">
        <v>2.3127080984780484E-4</v>
      </c>
      <c r="HCU23">
        <v>3.9329498227827367E-4</v>
      </c>
      <c r="HCV23">
        <v>3.4697143060797577E-4</v>
      </c>
      <c r="HCW23">
        <v>3.400828166880379E-4</v>
      </c>
      <c r="HCX23">
        <v>4.2852916447458139E-4</v>
      </c>
      <c r="HCY23">
        <v>5.131044959221714E-4</v>
      </c>
      <c r="HCZ23">
        <v>5.2810879353095352E-4</v>
      </c>
      <c r="HDA23">
        <v>3.1939840785997998E-4</v>
      </c>
      <c r="HDB23">
        <v>3.6278231881125422E-4</v>
      </c>
      <c r="HDC23">
        <v>4.984958731237152E-4</v>
      </c>
      <c r="HDD23">
        <v>4.929732651787679E-4</v>
      </c>
      <c r="HDE23">
        <v>2.6990858816266068E-4</v>
      </c>
      <c r="HDF23">
        <v>3.5344290202955449E-4</v>
      </c>
      <c r="HDG23">
        <v>2.1514106363504606E-4</v>
      </c>
      <c r="HDH23">
        <v>2.7799411757399242E-4</v>
      </c>
      <c r="HDI23">
        <v>3.5783344536497385E-4</v>
      </c>
      <c r="HDJ23">
        <v>1.4680368245183816E-4</v>
      </c>
      <c r="HDK23">
        <v>4.1633860972837384E-4</v>
      </c>
      <c r="HDL23">
        <v>2.6446051985687326E-4</v>
      </c>
      <c r="HDM23">
        <v>2.401269111578181E-4</v>
      </c>
      <c r="HDN23">
        <v>6.5080997857724227E-4</v>
      </c>
      <c r="HDO23">
        <v>3.5360566742106172E-4</v>
      </c>
      <c r="HDP23">
        <v>6.1384196934036086E-4</v>
      </c>
      <c r="HDQ23">
        <v>1.9329949095842246E-4</v>
      </c>
      <c r="HDR23">
        <v>3.5448611170636269E-4</v>
      </c>
      <c r="HDS23">
        <v>2.7629537119163371E-4</v>
      </c>
      <c r="HDT23">
        <v>2.5205946206137647E-4</v>
      </c>
      <c r="HDU23">
        <v>2.2642130011731493E-4</v>
      </c>
      <c r="HDV23">
        <v>4.9642506555641847E-4</v>
      </c>
      <c r="HDW23">
        <v>4.2740881937103245E-4</v>
      </c>
      <c r="HDX23">
        <v>6.5464231587637604E-4</v>
      </c>
      <c r="HDY23">
        <v>2.4141264948699873E-4</v>
      </c>
      <c r="HDZ23">
        <v>3.5336966118600332E-4</v>
      </c>
      <c r="HEA23">
        <v>1.7588810034995401E-4</v>
      </c>
      <c r="HEB23">
        <v>2.1491339209380874E-4</v>
      </c>
      <c r="HEC23">
        <v>3.0778042487420777E-4</v>
      </c>
      <c r="HED23">
        <v>2.0698085049820954E-4</v>
      </c>
      <c r="HEE23">
        <v>4.0919837271901201E-4</v>
      </c>
      <c r="HEF23">
        <v>2.2700451533056793E-4</v>
      </c>
      <c r="HEG23">
        <v>2.4794752056545217E-4</v>
      </c>
      <c r="HEH23">
        <v>2.2118931850891217E-4</v>
      </c>
      <c r="HEI23">
        <v>2.4385384990788128E-4</v>
      </c>
      <c r="HEJ23">
        <v>2.5943807474260573E-4</v>
      </c>
      <c r="HEK23">
        <v>3.5618767895684137E-4</v>
      </c>
      <c r="HEL23">
        <v>3.5287010076804021E-4</v>
      </c>
      <c r="HEM23">
        <v>5.0828282341584797E-4</v>
      </c>
      <c r="HEN23">
        <v>9.5842847724328308E-4</v>
      </c>
      <c r="HEO23">
        <v>3.1704306962944873E-4</v>
      </c>
      <c r="HEP23">
        <v>4.9228714063438771E-4</v>
      </c>
      <c r="HEQ23">
        <v>3.3710662966131744E-4</v>
      </c>
      <c r="HER23">
        <v>7.3913229303286196E-4</v>
      </c>
      <c r="HES23">
        <v>1.8046929156818702E-4</v>
      </c>
      <c r="HET23">
        <v>3.8621776105108056E-4</v>
      </c>
      <c r="HEU23">
        <v>1.6556684677809062E-4</v>
      </c>
      <c r="HEV23">
        <v>3.44330434727278E-4</v>
      </c>
      <c r="HEW23">
        <v>1.879039097597327E-4</v>
      </c>
      <c r="HEX23">
        <v>3.7291989192126562E-4</v>
      </c>
      <c r="HEY23">
        <v>3.37800612511806E-4</v>
      </c>
      <c r="HEZ23">
        <v>2.4261511892952186E-4</v>
      </c>
      <c r="HFA23">
        <v>5.3355849492474014E-4</v>
      </c>
      <c r="HFB23">
        <v>3.1258360878029762E-4</v>
      </c>
      <c r="HFC23">
        <v>1.8801959987414587E-4</v>
      </c>
      <c r="HFD23">
        <v>1.8240737595110948E-4</v>
      </c>
      <c r="HFE23">
        <v>3.0905619239819865E-4</v>
      </c>
      <c r="HFF23">
        <v>3.36404220158558E-4</v>
      </c>
      <c r="HFG23">
        <v>5.2640631368628754E-4</v>
      </c>
      <c r="HFH23">
        <v>2.1552733759452764E-4</v>
      </c>
      <c r="HFI23">
        <v>5.3591618609924755E-4</v>
      </c>
      <c r="HFJ23">
        <v>1.6836660348381447E-4</v>
      </c>
      <c r="HFK23">
        <v>2.5340124665220311E-4</v>
      </c>
      <c r="HFL23">
        <v>3.6272339664601249E-4</v>
      </c>
      <c r="HFM23">
        <v>2.2116680417022977E-4</v>
      </c>
      <c r="HFN23">
        <v>3.7296409568169449E-4</v>
      </c>
      <c r="HFO23">
        <v>5.9284790675480869E-4</v>
      </c>
      <c r="HFP23">
        <v>6.3424643162523456E-4</v>
      </c>
      <c r="HFQ23">
        <v>8.1726260206193494E-4</v>
      </c>
      <c r="HFR23">
        <v>3.9988892904849242E-4</v>
      </c>
      <c r="HFS23">
        <v>3.5027130386363221E-4</v>
      </c>
      <c r="HFT23">
        <v>5.0793558523097387E-4</v>
      </c>
      <c r="HFU23">
        <v>4.3222333554290165E-4</v>
      </c>
      <c r="HFV23">
        <v>1.8719963588991059E-4</v>
      </c>
      <c r="HFW23">
        <v>2.2702959457932172E-4</v>
      </c>
      <c r="HFX23">
        <v>2.482336563293478E-4</v>
      </c>
      <c r="HFY23">
        <v>2.4215900709617988E-4</v>
      </c>
      <c r="HFZ23">
        <v>2.2495172698094667E-4</v>
      </c>
      <c r="HGA23">
        <v>2.3493658813543509E-4</v>
      </c>
      <c r="HGB23">
        <v>3.6145152312012636E-4</v>
      </c>
      <c r="HGC23">
        <v>4.8885647777418466E-4</v>
      </c>
      <c r="HGD23">
        <v>3.8659178834378927E-4</v>
      </c>
      <c r="HGE23">
        <v>2.5610856410194355E-4</v>
      </c>
      <c r="HGF23">
        <v>1.5632984754456407E-4</v>
      </c>
      <c r="HGG23">
        <v>4.1633974500311356E-4</v>
      </c>
      <c r="HGH23">
        <v>5.4390894400641499E-4</v>
      </c>
      <c r="HGI23">
        <v>2.754075478362606E-4</v>
      </c>
      <c r="HGJ23">
        <v>2.0942932972952257E-4</v>
      </c>
      <c r="HGK23">
        <v>2.9587722313881705E-4</v>
      </c>
      <c r="HGL23">
        <v>1.4369850223497197E-4</v>
      </c>
      <c r="HGM23">
        <v>1.2474163838184488E-4</v>
      </c>
      <c r="HGN23">
        <v>6.596915721514148E-4</v>
      </c>
      <c r="HGO23">
        <v>2.2048970992798457E-4</v>
      </c>
      <c r="HGP23">
        <v>2.0435151661993295E-4</v>
      </c>
      <c r="HGQ23">
        <v>1.7167772232586927E-4</v>
      </c>
      <c r="HGR23">
        <v>2.8843845633177723E-4</v>
      </c>
      <c r="HGS23">
        <v>2.375702600665224E-4</v>
      </c>
      <c r="HGT23">
        <v>4.7369212188607573E-4</v>
      </c>
      <c r="HGU23">
        <v>3.5281325519475747E-4</v>
      </c>
      <c r="HGV23">
        <v>2.5581095386658487E-4</v>
      </c>
      <c r="HGW23">
        <v>1.7903973729800447E-4</v>
      </c>
      <c r="HGX23">
        <v>9.9516964032761402E-4</v>
      </c>
      <c r="HGY23">
        <v>3.4150788224989511E-4</v>
      </c>
      <c r="HGZ23">
        <v>3.1627516338351687E-4</v>
      </c>
      <c r="HHA23">
        <v>2.9795229361098783E-4</v>
      </c>
      <c r="HHB23">
        <v>2.4222001305737267E-4</v>
      </c>
      <c r="HHC23">
        <v>1.5306949578747383E-4</v>
      </c>
      <c r="HHD23">
        <v>3.7439504097989463E-4</v>
      </c>
      <c r="HHE23">
        <v>1.4249447406053077E-4</v>
      </c>
      <c r="HHF23">
        <v>4.7197566342735989E-4</v>
      </c>
      <c r="HHG23">
        <v>4.4089034307554734E-4</v>
      </c>
      <c r="HHH23">
        <v>5.4603794288366966E-4</v>
      </c>
      <c r="HHI23">
        <v>2.8976478158056397E-4</v>
      </c>
      <c r="HHJ23">
        <v>2.6811591667845426E-4</v>
      </c>
      <c r="HHK23">
        <v>2.9078725220290822E-4</v>
      </c>
      <c r="HHL23">
        <v>3.1218264133540887E-4</v>
      </c>
      <c r="HHM23">
        <v>2.5446862662162399E-4</v>
      </c>
      <c r="HHN23">
        <v>1.5487255783190444E-4</v>
      </c>
      <c r="HHO23">
        <v>3.5206011753491671E-4</v>
      </c>
      <c r="HHP23">
        <v>4.5985145053679618E-4</v>
      </c>
      <c r="HHQ23">
        <v>2.0566539155083074E-4</v>
      </c>
      <c r="HHR23">
        <v>4.3377677597067051E-4</v>
      </c>
      <c r="HHS23">
        <v>2.0981742691160063E-4</v>
      </c>
      <c r="HHT23">
        <v>2.3907724093233309E-4</v>
      </c>
      <c r="HHU23">
        <v>3.4673737608276271E-4</v>
      </c>
      <c r="HHV23">
        <v>1.5396930959042323E-4</v>
      </c>
      <c r="HHW23">
        <v>5.200971241181658E-4</v>
      </c>
      <c r="HHX23">
        <v>2.0571501660371052E-4</v>
      </c>
      <c r="HHY23">
        <v>2.428003948102974E-4</v>
      </c>
      <c r="HHZ23">
        <v>3.1951989853068631E-4</v>
      </c>
      <c r="HIA23">
        <v>4.3780055556556308E-4</v>
      </c>
      <c r="HIB23">
        <v>3.0966034984189575E-4</v>
      </c>
      <c r="HIC23">
        <v>5.9291154007899563E-4</v>
      </c>
      <c r="HID23">
        <v>4.1561378791458374E-4</v>
      </c>
      <c r="HIE23">
        <v>1.6856478638027617E-4</v>
      </c>
      <c r="HIF23">
        <v>1.9872487723138199E-4</v>
      </c>
      <c r="HIG23">
        <v>4.2150684071283321E-4</v>
      </c>
      <c r="HIH23">
        <v>2.3821428413305757E-4</v>
      </c>
      <c r="HII23">
        <v>3.2071645800973059E-4</v>
      </c>
      <c r="HIJ23">
        <v>2.6920710410129598E-4</v>
      </c>
      <c r="HIK23">
        <v>3.4940461329208058E-4</v>
      </c>
      <c r="HIL23">
        <v>3.1111464569527126E-4</v>
      </c>
      <c r="HIM23">
        <v>3.6865095743182018E-4</v>
      </c>
      <c r="HIN23">
        <v>5.6401605778622782E-4</v>
      </c>
      <c r="HIO23">
        <v>1.8632053790204692E-4</v>
      </c>
      <c r="HIP23">
        <v>2.3895183835957628E-4</v>
      </c>
      <c r="HIQ23">
        <v>2.1361326063532176E-4</v>
      </c>
      <c r="HIR23">
        <v>2.9479330679455564E-4</v>
      </c>
      <c r="HIS23">
        <v>4.9863556165267498E-4</v>
      </c>
      <c r="HIT23">
        <v>6.0220283998055487E-4</v>
      </c>
      <c r="HIU23">
        <v>2.7139005490161048E-4</v>
      </c>
      <c r="HIV23">
        <v>3.127704060156712E-4</v>
      </c>
      <c r="HIW23">
        <v>4.4336212348762842E-4</v>
      </c>
      <c r="HIX23">
        <v>1.9547410132976365E-4</v>
      </c>
      <c r="HIY23">
        <v>3.5734435542241958E-4</v>
      </c>
      <c r="HIZ23">
        <v>2.7166547636470862E-4</v>
      </c>
      <c r="HJA23">
        <v>1.8979132029914655E-4</v>
      </c>
      <c r="HJB23">
        <v>3.6984682076538893E-4</v>
      </c>
      <c r="HJC23">
        <v>5.1795994197266872E-4</v>
      </c>
      <c r="HJD23">
        <v>4.3726552799359638E-4</v>
      </c>
      <c r="HJE23">
        <v>3.2592841204344652E-4</v>
      </c>
      <c r="HJF23">
        <v>4.3529223098903892E-4</v>
      </c>
      <c r="HJG23">
        <v>2.4981363833933927E-4</v>
      </c>
      <c r="HJH23">
        <v>2.4341921511111944E-4</v>
      </c>
      <c r="HJI23">
        <v>2.1814637792533123E-4</v>
      </c>
      <c r="HJJ23">
        <v>2.2194741991622639E-4</v>
      </c>
      <c r="HJK23">
        <v>8.2083640118506382E-4</v>
      </c>
      <c r="HJL23">
        <v>2.6868758168651665E-4</v>
      </c>
      <c r="HJM23">
        <v>3.1255044720444978E-4</v>
      </c>
      <c r="HJN23">
        <v>5.0734686884501058E-4</v>
      </c>
      <c r="HJO23">
        <v>1.7779118108268106E-4</v>
      </c>
      <c r="HJP23">
        <v>4.0148482060518154E-4</v>
      </c>
      <c r="HJQ23">
        <v>2.0788791420328862E-4</v>
      </c>
      <c r="HJR23">
        <v>3.7707246383659619E-4</v>
      </c>
      <c r="HJS23">
        <v>2.3254574773761287E-4</v>
      </c>
      <c r="HJT23">
        <v>3.1615554146644399E-4</v>
      </c>
      <c r="HJU23">
        <v>2.1210667132014484E-4</v>
      </c>
      <c r="HJV23">
        <v>2.3499375239966215E-4</v>
      </c>
      <c r="HJW23">
        <v>1.8972886705283316E-4</v>
      </c>
      <c r="HJX23">
        <v>5.0239428444514894E-4</v>
      </c>
      <c r="HJY23">
        <v>4.3979398801831789E-4</v>
      </c>
      <c r="HJZ23">
        <v>5.3885987378066624E-4</v>
      </c>
      <c r="HKA23">
        <v>7.6332240004857639E-4</v>
      </c>
      <c r="HKB23">
        <v>3.4901073029283106E-4</v>
      </c>
      <c r="HKC23">
        <v>4.7203379236586618E-4</v>
      </c>
      <c r="HKD23">
        <v>4.2014714325537409E-4</v>
      </c>
      <c r="HKE23">
        <v>3.0032699390179936E-4</v>
      </c>
      <c r="HKF23">
        <v>1.4437803612839363E-3</v>
      </c>
      <c r="HKG23">
        <v>5.6926667374837395E-4</v>
      </c>
      <c r="HKH23">
        <v>4.3889133730594995E-4</v>
      </c>
      <c r="HKI23">
        <v>2.4848856124791538E-4</v>
      </c>
      <c r="HKJ23">
        <v>4.79365240120991E-4</v>
      </c>
      <c r="HKK23">
        <v>2.0619037669757339E-4</v>
      </c>
      <c r="HKL23">
        <v>2.5007258585612213E-4</v>
      </c>
      <c r="HKM23">
        <v>3.0299679345587092E-4</v>
      </c>
      <c r="HKN23">
        <v>4.2603790343364689E-4</v>
      </c>
      <c r="HKO23">
        <v>7.0492316009765224E-4</v>
      </c>
      <c r="HKP23">
        <v>2.3146629078536819E-4</v>
      </c>
      <c r="HKQ23">
        <v>3.5789892983231287E-4</v>
      </c>
      <c r="HKR23">
        <v>2.6388862464134786E-4</v>
      </c>
      <c r="HKS23">
        <v>1.8421967602469871E-4</v>
      </c>
      <c r="HKT23">
        <v>2.2105585144960229E-4</v>
      </c>
      <c r="HKU23">
        <v>3.3343518634161692E-4</v>
      </c>
      <c r="HKV23">
        <v>5.9738040555031339E-4</v>
      </c>
      <c r="HKW23">
        <v>2.0859546709429776E-4</v>
      </c>
      <c r="HKX23">
        <v>3.4334921375325003E-4</v>
      </c>
      <c r="HKY23">
        <v>2.6624207976398315E-4</v>
      </c>
      <c r="HKZ23">
        <v>2.8745500214734452E-4</v>
      </c>
      <c r="HLA23">
        <v>2.5837387297594511E-4</v>
      </c>
      <c r="HLB23">
        <v>6.300524399078895E-4</v>
      </c>
      <c r="HLC23">
        <v>1.7597025100743233E-4</v>
      </c>
      <c r="HLD23">
        <v>1.3886958285277455E-4</v>
      </c>
      <c r="HLE23">
        <v>2.5067763298955876E-4</v>
      </c>
      <c r="HLF23">
        <v>1.6373641137522083E-4</v>
      </c>
      <c r="HLG23">
        <v>2.8378547501485291E-4</v>
      </c>
      <c r="HLH23">
        <v>2.5123439121558768E-4</v>
      </c>
      <c r="HLI23">
        <v>3.1911638425458354E-4</v>
      </c>
      <c r="HLJ23">
        <v>3.0616895806783248E-4</v>
      </c>
      <c r="HLK23">
        <v>5.4405747935920199E-4</v>
      </c>
      <c r="HLL23">
        <v>5.394504958889212E-4</v>
      </c>
      <c r="HLM23">
        <v>4.4066867592633283E-4</v>
      </c>
      <c r="HLN23">
        <v>2.1581641073679537E-4</v>
      </c>
      <c r="HLO23">
        <v>3.343830337113853E-4</v>
      </c>
      <c r="HLP23">
        <v>4.0590309276435207E-4</v>
      </c>
      <c r="HLQ23">
        <v>1.9634167825863214E-4</v>
      </c>
      <c r="HLR23">
        <v>4.0880133799638764E-4</v>
      </c>
      <c r="HLS23">
        <v>2.5217605998220947E-4</v>
      </c>
      <c r="HLT23">
        <v>1.7793412699062571E-4</v>
      </c>
      <c r="HLU23">
        <v>3.5176531922879453E-4</v>
      </c>
      <c r="HLV23">
        <v>3.7799965712434296E-4</v>
      </c>
      <c r="HLW23">
        <v>3.4599743804785587E-4</v>
      </c>
      <c r="HLX23">
        <v>4.5617357116426111E-4</v>
      </c>
      <c r="HLY23">
        <v>6.2964107696687744E-4</v>
      </c>
      <c r="HLZ23">
        <v>2.4197428200447316E-4</v>
      </c>
      <c r="HMA23">
        <v>3.1750862808326653E-4</v>
      </c>
      <c r="HMB23">
        <v>2.1984228277166119E-4</v>
      </c>
      <c r="HMC23">
        <v>3.3054255633129908E-4</v>
      </c>
      <c r="HMD23">
        <v>2.4693085221272164E-4</v>
      </c>
      <c r="HME23">
        <v>2.0509697514586078E-4</v>
      </c>
      <c r="HMF23">
        <v>3.2276735553866194E-4</v>
      </c>
      <c r="HMG23">
        <v>3.4746155172140942E-4</v>
      </c>
      <c r="HMH23">
        <v>3.3365801288411437E-4</v>
      </c>
      <c r="HMI23">
        <v>4.7717780624728488E-4</v>
      </c>
      <c r="HMJ23">
        <v>2.266470368362372E-4</v>
      </c>
      <c r="HMK23">
        <v>1.979567386753584E-4</v>
      </c>
      <c r="HML23">
        <v>3.6389644748788523E-4</v>
      </c>
      <c r="HMM23">
        <v>4.4631386424097197E-4</v>
      </c>
      <c r="HMN23">
        <v>1.6417693103752104E-4</v>
      </c>
      <c r="HMO23">
        <v>2.5207498721984474E-4</v>
      </c>
      <c r="HMP23">
        <v>3.6796108603711806E-4</v>
      </c>
      <c r="HMQ23">
        <v>3.5169030298162833E-4</v>
      </c>
      <c r="HMR23">
        <v>5.2739586101072003E-4</v>
      </c>
      <c r="HMS23">
        <v>4.5648809746450772E-4</v>
      </c>
      <c r="HMT23">
        <v>3.1377455832593687E-4</v>
      </c>
      <c r="HMU23">
        <v>4.415843673008485E-4</v>
      </c>
      <c r="HMV23">
        <v>4.759757911084432E-4</v>
      </c>
      <c r="HMW23">
        <v>6.7802512739820317E-4</v>
      </c>
      <c r="HMX23">
        <v>5.7935947217586123E-4</v>
      </c>
      <c r="HMY23">
        <v>3.6788040321954484E-4</v>
      </c>
      <c r="HMZ23">
        <v>4.6396180388329948E-4</v>
      </c>
      <c r="HNA23">
        <v>4.0054763536205042E-4</v>
      </c>
      <c r="HNB23">
        <v>3.2421984070647031E-4</v>
      </c>
      <c r="HNC23">
        <v>1.9578669449094859E-4</v>
      </c>
      <c r="HND23">
        <v>1.8701136409593507E-4</v>
      </c>
      <c r="HNE23">
        <v>2.0397550472668711E-4</v>
      </c>
      <c r="HNF23">
        <v>2.420475334209346E-4</v>
      </c>
      <c r="HNG23">
        <v>4.482946281441707E-4</v>
      </c>
      <c r="HNH23">
        <v>4.346880877235317E-4</v>
      </c>
      <c r="HNI23">
        <v>1.3459934545687104E-4</v>
      </c>
      <c r="HNJ23">
        <v>1.8530332673351714E-4</v>
      </c>
      <c r="HNK23">
        <v>2.9593034737939036E-4</v>
      </c>
      <c r="HNL23">
        <v>1.9591614303428052E-4</v>
      </c>
      <c r="HNM23">
        <v>3.3516651450847643E-4</v>
      </c>
      <c r="HNN23">
        <v>4.0225451259762521E-4</v>
      </c>
      <c r="HNO23">
        <v>2.8267944512774281E-4</v>
      </c>
      <c r="HNP23">
        <v>2.8986148879231542E-4</v>
      </c>
      <c r="HNQ23">
        <v>7.5914750286715466E-4</v>
      </c>
      <c r="HNR23">
        <v>6.3559889581694484E-4</v>
      </c>
      <c r="HNS23">
        <v>3.0851581970518213E-4</v>
      </c>
      <c r="HNT23">
        <v>4.9328464816005501E-4</v>
      </c>
      <c r="HNU23">
        <v>4.7061586964868842E-4</v>
      </c>
      <c r="HNV23">
        <v>4.4856527948183644E-4</v>
      </c>
      <c r="HNW23">
        <v>5.0139185817981021E-4</v>
      </c>
      <c r="HNX23">
        <v>1.8165135455324835E-4</v>
      </c>
      <c r="HNY23">
        <v>2.7502397796219121E-4</v>
      </c>
      <c r="HNZ23">
        <v>2.6749428185557351E-4</v>
      </c>
      <c r="HOA23">
        <v>2.2952797699447034E-4</v>
      </c>
      <c r="HOB23">
        <v>1.5867845621407285E-4</v>
      </c>
      <c r="HOC23">
        <v>3.6693298692045491E-4</v>
      </c>
      <c r="HOD23">
        <v>2.0103557622974886E-4</v>
      </c>
      <c r="HOE23">
        <v>2.0132057541472602E-4</v>
      </c>
      <c r="HOF23">
        <v>1.4557046059442361E-4</v>
      </c>
      <c r="HOG23">
        <v>2.1395795222123049E-4</v>
      </c>
      <c r="HOH23">
        <v>7.1426246574490067E-4</v>
      </c>
      <c r="HOI23">
        <v>3.2242683192047262E-4</v>
      </c>
      <c r="HOJ23">
        <v>2.7381971294833379E-4</v>
      </c>
      <c r="HOK23">
        <v>4.4090052506771726E-4</v>
      </c>
      <c r="HOL23">
        <v>3.7042839451328338E-4</v>
      </c>
      <c r="HOM23">
        <v>3.9362707140415908E-4</v>
      </c>
      <c r="HON23">
        <v>2.3102800418871915E-4</v>
      </c>
      <c r="HOO23">
        <v>2.4126330157443095E-4</v>
      </c>
      <c r="HOP23">
        <v>2.2246543837730503E-4</v>
      </c>
      <c r="HOQ23">
        <v>6.4266427324886975E-4</v>
      </c>
      <c r="HOR23">
        <v>3.5830254049232067E-4</v>
      </c>
      <c r="HOS23">
        <v>3.0319672873769014E-4</v>
      </c>
      <c r="HOT23">
        <v>3.2405618134471483E-4</v>
      </c>
      <c r="HOU23">
        <v>5.7884667659849429E-4</v>
      </c>
      <c r="HOV23">
        <v>1.803498629384416E-4</v>
      </c>
      <c r="HOW23">
        <v>2.7797735398672112E-4</v>
      </c>
      <c r="HOX23">
        <v>3.487969413233479E-4</v>
      </c>
      <c r="HOY23">
        <v>4.9678006987059081E-4</v>
      </c>
      <c r="HOZ23">
        <v>2.6026035980338815E-4</v>
      </c>
      <c r="HPA23">
        <v>3.2501573954843806E-4</v>
      </c>
      <c r="HPB23">
        <v>1.9402993852128233E-4</v>
      </c>
      <c r="HPC23">
        <v>1.417515280821855E-4</v>
      </c>
      <c r="HPD23">
        <v>2.5956067204325789E-4</v>
      </c>
      <c r="HPE23">
        <v>1.9077350508676531E-4</v>
      </c>
      <c r="HPF23">
        <v>5.3691615558753311E-4</v>
      </c>
      <c r="HPG23">
        <v>4.8658384567263089E-4</v>
      </c>
      <c r="HPH23">
        <v>2.0551964316835384E-4</v>
      </c>
      <c r="HPI23">
        <v>4.9868983853251401E-4</v>
      </c>
      <c r="HPJ23">
        <v>1.6856085150765795E-4</v>
      </c>
      <c r="HPK23">
        <v>2.4966687160362988E-4</v>
      </c>
      <c r="HPL23">
        <v>2.5502529708622295E-4</v>
      </c>
      <c r="HPM23">
        <v>3.5711235432834187E-4</v>
      </c>
      <c r="HPN23">
        <v>5.9875822652690207E-4</v>
      </c>
      <c r="HPO23">
        <v>1.9624635944214357E-4</v>
      </c>
      <c r="HPP23">
        <v>6.4172783217961128E-4</v>
      </c>
      <c r="HPQ23">
        <v>2.2185484979740861E-4</v>
      </c>
      <c r="HPR23">
        <v>1.9194946395240526E-4</v>
      </c>
      <c r="HPS23">
        <v>3.123864619927836E-4</v>
      </c>
      <c r="HPT23">
        <v>1.8424802949519665E-4</v>
      </c>
      <c r="HPU23">
        <v>2.6716140787146704E-4</v>
      </c>
      <c r="HPV23">
        <v>3.7943181150344865E-4</v>
      </c>
      <c r="HPW23">
        <v>1.2228598919871711E-4</v>
      </c>
      <c r="HPX23">
        <v>1.6995568129584554E-4</v>
      </c>
      <c r="HPY23">
        <v>6.2118880148931334E-4</v>
      </c>
      <c r="HPZ23">
        <v>4.6783237128737791E-4</v>
      </c>
      <c r="HQA23">
        <v>1.7162452281974268E-4</v>
      </c>
      <c r="HQB23">
        <v>2.6117390462215189E-4</v>
      </c>
      <c r="HQC23">
        <v>5.4050434156968597E-4</v>
      </c>
      <c r="HQD23">
        <v>4.6962845349289182E-4</v>
      </c>
      <c r="HQE23">
        <v>3.6886073279159757E-4</v>
      </c>
      <c r="HQF23">
        <v>3.821917975712439E-4</v>
      </c>
      <c r="HQG23">
        <v>2.9453718760181265E-4</v>
      </c>
      <c r="HQH23">
        <v>2.6029385452264886E-4</v>
      </c>
      <c r="HQI23">
        <v>2.4029400189436715E-4</v>
      </c>
      <c r="HQJ23">
        <v>3.1821112534088849E-4</v>
      </c>
      <c r="HQK23">
        <v>1.5781139784328311E-4</v>
      </c>
      <c r="HQL23">
        <v>1.6583937179570328E-4</v>
      </c>
      <c r="HQM23">
        <v>3.0911459961828903E-4</v>
      </c>
      <c r="HQN23">
        <v>2.6243646964065667E-4</v>
      </c>
      <c r="HQO23">
        <v>2.3369933200257851E-4</v>
      </c>
      <c r="HQP23">
        <v>4.3332412886192136E-4</v>
      </c>
      <c r="HQQ23">
        <v>3.9276273392804817E-4</v>
      </c>
      <c r="HQR23">
        <v>2.644608246587632E-4</v>
      </c>
      <c r="HQS23">
        <v>3.4127409768468681E-4</v>
      </c>
      <c r="HQT23">
        <v>2.4964289287265738E-4</v>
      </c>
      <c r="HQU23">
        <v>3.7637927338159875E-4</v>
      </c>
      <c r="HQV23">
        <v>5.7226752446492863E-4</v>
      </c>
      <c r="HQW23">
        <v>3.1897850175860112E-4</v>
      </c>
      <c r="HQX23">
        <v>4.1127549588021873E-4</v>
      </c>
      <c r="HQY23">
        <v>3.5593776574517725E-4</v>
      </c>
      <c r="HQZ23">
        <v>3.5905112888936607E-4</v>
      </c>
      <c r="HRA23">
        <v>1.7203039795977314E-4</v>
      </c>
      <c r="HRB23">
        <v>5.9494373905217559E-4</v>
      </c>
      <c r="HRC23">
        <v>1.5920211093196478E-4</v>
      </c>
      <c r="HRD23">
        <v>3.4892921294207803E-4</v>
      </c>
      <c r="HRE23">
        <v>3.9532475093602415E-4</v>
      </c>
      <c r="HRF23">
        <v>3.9261478866411189E-4</v>
      </c>
      <c r="HRG23">
        <v>3.3130399862903469E-4</v>
      </c>
      <c r="HRH23">
        <v>3.8865170748339105E-4</v>
      </c>
      <c r="HRI23">
        <v>6.3240226171577276E-4</v>
      </c>
      <c r="HRJ23">
        <v>4.9713595393144415E-4</v>
      </c>
      <c r="HRK23">
        <v>2.2504598801596041E-4</v>
      </c>
      <c r="HRL23">
        <v>2.5457041474807353E-4</v>
      </c>
      <c r="HRM23">
        <v>1.7542702894217738E-4</v>
      </c>
      <c r="HRN23">
        <v>2.7193575438883981E-4</v>
      </c>
      <c r="HRO23">
        <v>2.3233430723933318E-4</v>
      </c>
      <c r="HRP23">
        <v>2.0696086038596932E-4</v>
      </c>
      <c r="HRQ23">
        <v>5.5127866893794008E-4</v>
      </c>
      <c r="HRR23">
        <v>4.0071376292284331E-4</v>
      </c>
      <c r="HRS23">
        <v>3.8002825090728901E-4</v>
      </c>
      <c r="HRT23">
        <v>3.0695513756783872E-4</v>
      </c>
      <c r="HRU23">
        <v>2.2116423581980369E-4</v>
      </c>
      <c r="HRV23">
        <v>4.9476401911360596E-4</v>
      </c>
      <c r="HRW23">
        <v>1.3023098787755383E-4</v>
      </c>
      <c r="HRX23">
        <v>4.6253622095240626E-4</v>
      </c>
      <c r="HRY23">
        <v>4.5667385462328642E-4</v>
      </c>
      <c r="HRZ23">
        <v>1.6353471884972615E-4</v>
      </c>
      <c r="HSA23">
        <v>2.3997420491546329E-4</v>
      </c>
      <c r="HSB23">
        <v>2.6372463797718991E-4</v>
      </c>
      <c r="HSC23">
        <v>4.6902482189948024E-4</v>
      </c>
      <c r="HSD23">
        <v>2.78108638807874E-4</v>
      </c>
      <c r="HSE23">
        <v>4.0230559313122707E-4</v>
      </c>
      <c r="HSF23">
        <v>4.3097357193453307E-4</v>
      </c>
      <c r="HSG23">
        <v>2.8581400134065758E-4</v>
      </c>
      <c r="HSH23">
        <v>5.7293112504134961E-4</v>
      </c>
      <c r="HSI23">
        <v>2.7823557155288038E-4</v>
      </c>
      <c r="HSJ23">
        <v>3.709976603030513E-4</v>
      </c>
      <c r="HSK23">
        <v>2.9954992163169352E-4</v>
      </c>
      <c r="HSL23">
        <v>6.9161108861767306E-4</v>
      </c>
      <c r="HSM23">
        <v>4.3074978509745815E-4</v>
      </c>
      <c r="HSN23">
        <v>2.8144645648775371E-4</v>
      </c>
      <c r="HSO23">
        <v>1.6026899274946394E-4</v>
      </c>
      <c r="HSP23">
        <v>2.1428160330173E-4</v>
      </c>
      <c r="HSQ23">
        <v>1.9260940557914676E-4</v>
      </c>
      <c r="HSR23">
        <v>2.7765252095146012E-4</v>
      </c>
      <c r="HSS23">
        <v>6.9831795739546147E-4</v>
      </c>
      <c r="HST23">
        <v>4.91712543955574E-4</v>
      </c>
      <c r="HSU23">
        <v>5.7796099608910939E-4</v>
      </c>
      <c r="HSV23">
        <v>5.4632704186911222E-4</v>
      </c>
      <c r="HSW23">
        <v>4.9557994762831426E-4</v>
      </c>
      <c r="HSX23">
        <v>2.4290297561699537E-4</v>
      </c>
      <c r="HSY23">
        <v>5.2246656732803456E-4</v>
      </c>
      <c r="HSZ23">
        <v>2.0843556282562812E-4</v>
      </c>
      <c r="HTA23">
        <v>4.5675139403678874E-4</v>
      </c>
      <c r="HTB23">
        <v>3.7855479165789833E-4</v>
      </c>
      <c r="HTC23">
        <v>1.2805472093781333E-4</v>
      </c>
      <c r="HTD23">
        <v>3.267368210899695E-4</v>
      </c>
      <c r="HTE23">
        <v>2.5468762363015654E-4</v>
      </c>
      <c r="HTF23">
        <v>3.1136416837077892E-4</v>
      </c>
      <c r="HTG23">
        <v>1.9380499817294074E-4</v>
      </c>
      <c r="HTH23">
        <v>2.2523247192730522E-4</v>
      </c>
      <c r="HTI23">
        <v>1.6741223581069004E-4</v>
      </c>
      <c r="HTJ23">
        <v>2.3077044993453412E-4</v>
      </c>
      <c r="HTK23">
        <v>1.7780410133130204E-4</v>
      </c>
      <c r="HTL23">
        <v>7.2987444808912899E-4</v>
      </c>
      <c r="HTM23">
        <v>2.5029549571002244E-4</v>
      </c>
      <c r="HTN23">
        <v>2.0602801014511657E-4</v>
      </c>
      <c r="HTO23">
        <v>5.6437021433864798E-4</v>
      </c>
      <c r="HTP23">
        <v>2.662295590581832E-4</v>
      </c>
      <c r="HTQ23">
        <v>4.9389194496232561E-4</v>
      </c>
      <c r="HTR23">
        <v>2.8055648726893354E-4</v>
      </c>
      <c r="HTS23">
        <v>1.8693006331884645E-4</v>
      </c>
      <c r="HTT23">
        <v>2.0616438164630283E-4</v>
      </c>
      <c r="HTU23">
        <v>2.192934728863166E-4</v>
      </c>
      <c r="HTV23">
        <v>5.0757297732999512E-4</v>
      </c>
      <c r="HTW23">
        <v>4.2451633384111464E-4</v>
      </c>
      <c r="HTX23">
        <v>6.1835217909627814E-4</v>
      </c>
      <c r="HTY23">
        <v>2.5214427083644847E-4</v>
      </c>
      <c r="HTZ23">
        <v>2.9442080744485793E-4</v>
      </c>
      <c r="HUA23">
        <v>4.1829372695435031E-4</v>
      </c>
      <c r="HUB23">
        <v>4.858756948808906E-4</v>
      </c>
      <c r="HUC23">
        <v>2.5242883695220119E-4</v>
      </c>
      <c r="HUD23">
        <v>5.0099279052869667E-4</v>
      </c>
      <c r="HUE23">
        <v>6.0633936311626124E-4</v>
      </c>
      <c r="HUF23">
        <v>2.6229769872531056E-4</v>
      </c>
      <c r="HUG23">
        <v>3.0258690623743555E-4</v>
      </c>
      <c r="HUH23">
        <v>5.3039550337108756E-4</v>
      </c>
      <c r="HUI23">
        <v>3.4644355971897195E-4</v>
      </c>
      <c r="HUJ23">
        <v>3.0736458632947084E-4</v>
      </c>
      <c r="HUK23">
        <v>5.1847226322489931E-4</v>
      </c>
      <c r="HUL23">
        <v>4.9006724596229747E-4</v>
      </c>
      <c r="HUM23">
        <v>2.7049088960082331E-4</v>
      </c>
      <c r="HUN23">
        <v>4.0305418304953795E-4</v>
      </c>
      <c r="HUO23">
        <v>1.7197709355240863E-4</v>
      </c>
      <c r="HUP23">
        <v>2.4769341051587412E-4</v>
      </c>
      <c r="HUQ23">
        <v>2.542743821122299E-4</v>
      </c>
      <c r="HUR23">
        <v>1.3963180541504513E-4</v>
      </c>
      <c r="HUS23">
        <v>3.2899387707118041E-4</v>
      </c>
      <c r="HUT23">
        <v>2.5903386481632081E-4</v>
      </c>
      <c r="HUU23">
        <v>4.1212884920630065E-4</v>
      </c>
      <c r="HUV23">
        <v>2.4958375321590582E-4</v>
      </c>
      <c r="HUW23">
        <v>1.7595246246294348E-4</v>
      </c>
      <c r="HUX23">
        <v>1.7755115584705818E-4</v>
      </c>
      <c r="HUY23">
        <v>3.9385268043296392E-4</v>
      </c>
      <c r="HUZ23">
        <v>5.5864002238150377E-4</v>
      </c>
      <c r="HVA23">
        <v>2.2114691674493135E-4</v>
      </c>
      <c r="HVB23">
        <v>1.7390194918054139E-4</v>
      </c>
      <c r="HVC23">
        <v>5.0626074689521681E-4</v>
      </c>
      <c r="HVD23">
        <v>3.0766254972419341E-4</v>
      </c>
      <c r="HVE23">
        <v>1.8343545029578869E-4</v>
      </c>
      <c r="HVF23">
        <v>4.1306556077595719E-4</v>
      </c>
      <c r="HVG23">
        <v>4.2467939657708201E-4</v>
      </c>
      <c r="HVH23">
        <v>3.938042261611524E-4</v>
      </c>
      <c r="HVI23">
        <v>3.2709315140096705E-4</v>
      </c>
      <c r="HVJ23">
        <v>4.5023839256220962E-4</v>
      </c>
      <c r="HVK23">
        <v>2.4901345853136134E-4</v>
      </c>
      <c r="HVL23">
        <v>2.2274320810273745E-4</v>
      </c>
      <c r="HVM23">
        <v>1.5685253382453083E-4</v>
      </c>
      <c r="HVN23">
        <v>3.6204576492937561E-4</v>
      </c>
      <c r="HVO23">
        <v>3.9145642100536158E-4</v>
      </c>
      <c r="HVP23">
        <v>2.1053722932694833E-4</v>
      </c>
      <c r="HVQ23">
        <v>3.3418710728290137E-4</v>
      </c>
      <c r="HVR23">
        <v>1.7832559483661292E-4</v>
      </c>
      <c r="HVS23">
        <v>3.1977664664873182E-4</v>
      </c>
      <c r="HVT23">
        <v>2.4592487807401016E-4</v>
      </c>
      <c r="HVU23">
        <v>4.0606669264077293E-4</v>
      </c>
      <c r="HVV23">
        <v>1.8509018135256657E-4</v>
      </c>
      <c r="HVW23">
        <v>6.0556814711259935E-4</v>
      </c>
      <c r="HVX23">
        <v>2.5568583683989698E-4</v>
      </c>
      <c r="HVY23">
        <v>2.4188529355506256E-4</v>
      </c>
      <c r="HVZ23">
        <v>1.2364932438065635E-4</v>
      </c>
      <c r="HWA23">
        <v>3.9443569532954974E-4</v>
      </c>
      <c r="HWB23">
        <v>1.6228970869840999E-4</v>
      </c>
      <c r="HWC23">
        <v>3.3331271412105341E-4</v>
      </c>
      <c r="HWD23">
        <v>2.7260458479133045E-4</v>
      </c>
      <c r="HWE23">
        <v>5.2482883090411382E-4</v>
      </c>
      <c r="HWF23">
        <v>1.8159709157359731E-4</v>
      </c>
      <c r="HWG23">
        <v>1.2644860787289504E-4</v>
      </c>
      <c r="HWH23">
        <v>1.6740568064869171E-4</v>
      </c>
      <c r="HWI23">
        <v>4.7042489119647452E-4</v>
      </c>
      <c r="HWJ23">
        <v>6.3801339390131076E-4</v>
      </c>
      <c r="HWK23">
        <v>2.9653624366649098E-4</v>
      </c>
      <c r="HWL23">
        <v>1.7458640408365275E-4</v>
      </c>
      <c r="HWM23">
        <v>2.2445777394590076E-4</v>
      </c>
      <c r="HWN23">
        <v>1.1304237103761249E-3</v>
      </c>
      <c r="HWO23">
        <v>3.1641015290375903E-4</v>
      </c>
      <c r="HWP23">
        <v>3.6256706162724188E-4</v>
      </c>
      <c r="HWQ23">
        <v>4.8350014867269014E-4</v>
      </c>
      <c r="HWR23">
        <v>3.1720169469095605E-4</v>
      </c>
      <c r="HWS23">
        <v>2.3050060781592549E-4</v>
      </c>
      <c r="HWT23">
        <v>2.0408718507198162E-4</v>
      </c>
      <c r="HWU23">
        <v>2.7995645164713916E-4</v>
      </c>
      <c r="HWV23">
        <v>3.6986519260555069E-4</v>
      </c>
      <c r="HWW23">
        <v>3.8269791812678655E-4</v>
      </c>
      <c r="HWX23">
        <v>3.607328791841195E-4</v>
      </c>
      <c r="HWY23">
        <v>2.8616356893599123E-4</v>
      </c>
      <c r="HWZ23">
        <v>3.8706740150425627E-4</v>
      </c>
      <c r="HXA23">
        <v>5.0962796937227214E-4</v>
      </c>
      <c r="HXB23">
        <v>2.8365228737231303E-4</v>
      </c>
      <c r="HXC23">
        <v>2.8349155101207242E-4</v>
      </c>
      <c r="HXD23">
        <v>1.4291237105050104E-4</v>
      </c>
      <c r="HXE23">
        <v>2.146211948109897E-4</v>
      </c>
      <c r="HXF23">
        <v>6.8386393748568624E-4</v>
      </c>
      <c r="HXG23">
        <v>1.481283584950155E-4</v>
      </c>
      <c r="HXH23">
        <v>1.8334349189524571E-4</v>
      </c>
      <c r="HXI23">
        <v>3.5764929290675476E-4</v>
      </c>
      <c r="HXJ23">
        <v>2.0808009364474075E-4</v>
      </c>
      <c r="HXK23">
        <v>2.4814181790157915E-4</v>
      </c>
      <c r="HXL23">
        <v>2.9516432270453941E-4</v>
      </c>
      <c r="HXM23">
        <v>1.456947984408258E-4</v>
      </c>
      <c r="HXN23">
        <v>1.4355068848615163E-4</v>
      </c>
      <c r="HXO23">
        <v>1.8439964885083653E-4</v>
      </c>
      <c r="HXP23">
        <v>6.9816385038266708E-4</v>
      </c>
      <c r="HXQ23">
        <v>6.4897277761782543E-4</v>
      </c>
      <c r="HXR23">
        <v>6.8039675802694525E-4</v>
      </c>
      <c r="HXS23">
        <v>2.7677265455704648E-4</v>
      </c>
      <c r="HXT23">
        <v>2.4266371400192321E-4</v>
      </c>
      <c r="HXU23">
        <v>2.8201487390677033E-4</v>
      </c>
      <c r="HXV23">
        <v>4.4742491273933879E-4</v>
      </c>
      <c r="HXW23">
        <v>2.2362448517296266E-4</v>
      </c>
      <c r="HXX23">
        <v>2.4551755347775614E-4</v>
      </c>
      <c r="HXY23">
        <v>2.5314940904325119E-4</v>
      </c>
      <c r="HXZ23">
        <v>4.0254939041728865E-4</v>
      </c>
      <c r="HYA23">
        <v>2.0230074889217021E-4</v>
      </c>
      <c r="HYB23">
        <v>3.8496136316077051E-4</v>
      </c>
      <c r="HYC23">
        <v>4.7135625618293503E-4</v>
      </c>
      <c r="HYD23">
        <v>1.8448631492704064E-4</v>
      </c>
      <c r="HYE23">
        <v>3.5106092724805074E-4</v>
      </c>
      <c r="HYF23">
        <v>1.7054176582137563E-4</v>
      </c>
      <c r="HYG23">
        <v>2.0977343522371569E-4</v>
      </c>
      <c r="HYH23">
        <v>2.3152363394657443E-4</v>
      </c>
      <c r="HYI23">
        <v>2.4251564183854857E-4</v>
      </c>
      <c r="HYJ23">
        <v>7.4726705262962833E-4</v>
      </c>
      <c r="HYK23">
        <v>3.5569751250708677E-4</v>
      </c>
      <c r="HYL23">
        <v>3.5657012524086895E-4</v>
      </c>
      <c r="HYM23">
        <v>4.5527369063230754E-4</v>
      </c>
      <c r="HYN23">
        <v>2.4690732961781502E-4</v>
      </c>
      <c r="HYO23">
        <v>2.4648008983005012E-4</v>
      </c>
      <c r="HYP23">
        <v>2.4967948044505927E-4</v>
      </c>
      <c r="HYQ23">
        <v>1.9022695476846342E-4</v>
      </c>
      <c r="HYR23">
        <v>3.3530674888902643E-4</v>
      </c>
      <c r="HYS23">
        <v>3.5371776583665074E-4</v>
      </c>
      <c r="HYT23">
        <v>1.6704426706016623E-4</v>
      </c>
      <c r="HYU23">
        <v>2.6407011390346271E-4</v>
      </c>
      <c r="HYV23">
        <v>2.236209787442412E-4</v>
      </c>
      <c r="HYW23">
        <v>3.6384704936590501E-4</v>
      </c>
      <c r="HYX23">
        <v>3.0274252580341746E-4</v>
      </c>
      <c r="HYY23">
        <v>1.8591028537755729E-4</v>
      </c>
      <c r="HYZ23">
        <v>3.7140100363842652E-4</v>
      </c>
      <c r="HZA23">
        <v>4.263250409191509E-4</v>
      </c>
      <c r="HZB23">
        <v>3.9466165928594781E-4</v>
      </c>
      <c r="HZC23">
        <v>2.9474381542882194E-4</v>
      </c>
      <c r="HZD23">
        <v>4.7118769791468115E-4</v>
      </c>
      <c r="HZE23">
        <v>3.3528202045469047E-4</v>
      </c>
      <c r="HZF23">
        <v>2.5800430541354194E-4</v>
      </c>
      <c r="HZG23">
        <v>1.8225957430042193E-4</v>
      </c>
      <c r="HZH23">
        <v>1.9083974360808163E-4</v>
      </c>
      <c r="HZI23">
        <v>2.7584503937265947E-4</v>
      </c>
      <c r="HZJ23">
        <v>2.2685087013818095E-4</v>
      </c>
      <c r="HZK23">
        <v>3.2200534589785283E-4</v>
      </c>
      <c r="HZL23">
        <v>4.110744407195496E-4</v>
      </c>
      <c r="HZM23">
        <v>3.1137727036970134E-4</v>
      </c>
      <c r="HZN23">
        <v>2.7725957604545436E-4</v>
      </c>
      <c r="HZO23">
        <v>2.7385194104573914E-4</v>
      </c>
      <c r="HZP23">
        <v>2.2661916445260971E-4</v>
      </c>
      <c r="HZQ23">
        <v>3.5086137220268155E-4</v>
      </c>
      <c r="HZR23">
        <v>8.8351067414809477E-4</v>
      </c>
      <c r="HZS23">
        <v>2.9908230198982268E-4</v>
      </c>
      <c r="HZT23">
        <v>4.8648017518771895E-4</v>
      </c>
      <c r="HZU23">
        <v>2.1870977522122723E-4</v>
      </c>
      <c r="HZV23">
        <v>4.7119801319506384E-4</v>
      </c>
      <c r="HZW23">
        <v>1.3018776291654291E-4</v>
      </c>
      <c r="HZX23">
        <v>2.8109498770111102E-4</v>
      </c>
      <c r="HZY23">
        <v>3.9738963262824693E-4</v>
      </c>
      <c r="HZZ23">
        <v>4.350003849426098E-4</v>
      </c>
      <c r="IAA23">
        <v>1.6607233986873685E-4</v>
      </c>
      <c r="IAB23">
        <v>4.3365261812384765E-4</v>
      </c>
      <c r="IAC23">
        <v>3.0327976217407959E-4</v>
      </c>
      <c r="IAD23">
        <v>2.2589108660407369E-4</v>
      </c>
      <c r="IAE23">
        <v>2.1158123937684332E-4</v>
      </c>
      <c r="IAF23">
        <v>1.5902028234455155E-4</v>
      </c>
      <c r="IAG23">
        <v>4.6526765280244936E-4</v>
      </c>
      <c r="IAH23">
        <v>3.0732052227028228E-4</v>
      </c>
      <c r="IAI23">
        <v>6.2563311973492001E-4</v>
      </c>
      <c r="IAJ23">
        <v>4.6952461344748533E-4</v>
      </c>
      <c r="IAK23">
        <v>7.1631889500945356E-4</v>
      </c>
      <c r="IAL23">
        <v>1.9194653600409096E-4</v>
      </c>
      <c r="IAM23">
        <v>4.684412477988215E-4</v>
      </c>
      <c r="IAN23">
        <v>1.6585620058752498E-4</v>
      </c>
      <c r="IAO23">
        <v>3.9771424201379612E-4</v>
      </c>
      <c r="IAP23">
        <v>5.3173155817955468E-4</v>
      </c>
      <c r="IAQ23">
        <v>1.3707762260395468E-4</v>
      </c>
      <c r="IAR23">
        <v>3.1626831529267546E-4</v>
      </c>
      <c r="IAS23">
        <v>3.1020055150840275E-4</v>
      </c>
      <c r="IAT23">
        <v>2.5829084234888395E-4</v>
      </c>
      <c r="IAU23">
        <v>1.4040298872622926E-4</v>
      </c>
      <c r="IAV23">
        <v>3.5410206787670466E-4</v>
      </c>
      <c r="IAW23">
        <v>2.6090703480871938E-4</v>
      </c>
      <c r="IAX23">
        <v>2.0552157479624436E-4</v>
      </c>
      <c r="IAY23">
        <v>2.5958778085845633E-4</v>
      </c>
      <c r="IAZ23">
        <v>3.3265659601118726E-4</v>
      </c>
      <c r="IBA23">
        <v>2.5707743199811955E-4</v>
      </c>
      <c r="IBB23">
        <v>2.2035440738649864E-4</v>
      </c>
      <c r="IBC23">
        <v>5.2579218836098054E-4</v>
      </c>
      <c r="IBD23">
        <v>1.8705349114456039E-4</v>
      </c>
      <c r="IBE23">
        <v>2.6391398991125394E-4</v>
      </c>
      <c r="IBF23">
        <v>1.9984593438413916E-4</v>
      </c>
      <c r="IBG23">
        <v>2.9468014508447928E-4</v>
      </c>
      <c r="IBH23">
        <v>2.5529263716825393E-4</v>
      </c>
      <c r="IBI23">
        <v>3.2689140745841943E-4</v>
      </c>
      <c r="IBJ23">
        <v>3.7878118847353546E-4</v>
      </c>
      <c r="IBK23">
        <v>1.9204705221825667E-4</v>
      </c>
      <c r="IBL23">
        <v>4.3472135138109588E-4</v>
      </c>
      <c r="IBM23">
        <v>3.0849759597787314E-4</v>
      </c>
      <c r="IBN23">
        <v>2.9402109882018787E-4</v>
      </c>
      <c r="IBO23">
        <v>3.6657044359815179E-4</v>
      </c>
      <c r="IBP23">
        <v>1.5290551099480233E-4</v>
      </c>
      <c r="IBQ23">
        <v>2.6108564215542973E-4</v>
      </c>
      <c r="IBR23">
        <v>2.9241958412460365E-4</v>
      </c>
      <c r="IBS23">
        <v>2.7565482296940103E-4</v>
      </c>
      <c r="IBT23">
        <v>1.876779960274404E-4</v>
      </c>
      <c r="IBU23">
        <v>2.2927619850318995E-4</v>
      </c>
      <c r="IBV23">
        <v>2.8133760470562617E-4</v>
      </c>
      <c r="IBW23">
        <v>3.0156973345812097E-4</v>
      </c>
      <c r="IBX23">
        <v>4.2692553959414777E-4</v>
      </c>
      <c r="IBY23">
        <v>4.6051479518848898E-4</v>
      </c>
      <c r="IBZ23">
        <v>2.6255016777858742E-4</v>
      </c>
      <c r="ICA23">
        <v>5.9741817606490891E-4</v>
      </c>
      <c r="ICB23">
        <v>3.1222542778353691E-4</v>
      </c>
      <c r="ICC23">
        <v>3.9064132417751827E-4</v>
      </c>
      <c r="ICD23">
        <v>2.9008347929334075E-4</v>
      </c>
      <c r="ICE23">
        <v>3.5272956898010211E-4</v>
      </c>
      <c r="ICF23">
        <v>1.8534274346505101E-4</v>
      </c>
      <c r="ICG23">
        <v>3.6438722932957386E-4</v>
      </c>
      <c r="ICH23">
        <v>4.8551062002666589E-4</v>
      </c>
      <c r="ICI23">
        <v>2.489537999517652E-4</v>
      </c>
      <c r="ICJ23">
        <v>9.4464403215377467E-4</v>
      </c>
      <c r="ICK23">
        <v>1.6051158285571159E-4</v>
      </c>
      <c r="ICL23">
        <v>1.4717327488873919E-4</v>
      </c>
      <c r="ICM23">
        <v>5.4086190798841743E-4</v>
      </c>
      <c r="ICN23">
        <v>3.8245772971795501E-4</v>
      </c>
      <c r="ICO23">
        <v>4.6453587388248132E-4</v>
      </c>
      <c r="ICP23">
        <v>6.4250879041920477E-4</v>
      </c>
      <c r="ICQ23">
        <v>3.0804351237776026E-4</v>
      </c>
      <c r="ICR23">
        <v>1.7190189955114483E-4</v>
      </c>
      <c r="ICS23">
        <v>1.8581606625584795E-4</v>
      </c>
      <c r="ICT23">
        <v>1.565682749412462E-4</v>
      </c>
      <c r="ICU23">
        <v>5.1462510906670695E-4</v>
      </c>
      <c r="ICV23">
        <v>2.1876555033593592E-4</v>
      </c>
      <c r="ICW23">
        <v>4.1779203232948084E-4</v>
      </c>
      <c r="ICX23">
        <v>1.5232222749279024E-4</v>
      </c>
      <c r="ICY23">
        <v>6.8324343855094278E-4</v>
      </c>
      <c r="ICZ23">
        <v>3.7955145745017247E-4</v>
      </c>
      <c r="IDA23">
        <v>4.7135686963925788E-4</v>
      </c>
      <c r="IDB23">
        <v>3.1615772053160776E-4</v>
      </c>
      <c r="IDC23">
        <v>2.0505863621795157E-4</v>
      </c>
      <c r="IDD23">
        <v>3.3924270524397912E-4</v>
      </c>
      <c r="IDE23">
        <v>4.3270522839927044E-4</v>
      </c>
      <c r="IDF23">
        <v>3.2579979855855087E-4</v>
      </c>
      <c r="IDG23">
        <v>2.1951932204975559E-4</v>
      </c>
      <c r="IDH23">
        <v>4.3287346269350717E-4</v>
      </c>
      <c r="IDI23">
        <v>3.0409901370327219E-4</v>
      </c>
      <c r="IDJ23">
        <v>2.3981250077494788E-4</v>
      </c>
      <c r="IDK23">
        <v>1.9163209111177596E-4</v>
      </c>
      <c r="IDL23">
        <v>8.2382255753074931E-4</v>
      </c>
      <c r="IDM23">
        <v>3.3204448307430829E-4</v>
      </c>
      <c r="IDN23">
        <v>2.1167267913661987E-4</v>
      </c>
      <c r="IDO23">
        <v>5.7853807348834775E-4</v>
      </c>
      <c r="IDP23">
        <v>3.9143163562314236E-4</v>
      </c>
      <c r="IDQ23">
        <v>3.7820878341032749E-4</v>
      </c>
      <c r="IDR23">
        <v>3.6760308632418411E-4</v>
      </c>
      <c r="IDS23">
        <v>2.4998619188476519E-4</v>
      </c>
      <c r="IDT23">
        <v>3.180726262539657E-4</v>
      </c>
      <c r="IDU23">
        <v>2.6186558670845072E-4</v>
      </c>
      <c r="IDV23">
        <v>3.9015648285410442E-4</v>
      </c>
      <c r="IDW23">
        <v>2.3454129494705902E-4</v>
      </c>
      <c r="IDX23">
        <v>2.7859919943904398E-4</v>
      </c>
      <c r="IDY23">
        <v>2.6211128219125646E-4</v>
      </c>
      <c r="IDZ23">
        <v>2.7533265126420238E-4</v>
      </c>
      <c r="IEA23">
        <v>2.3368347391366064E-4</v>
      </c>
      <c r="IEB23">
        <v>1.9340768766338065E-4</v>
      </c>
      <c r="IEC23">
        <v>3.6964629434094621E-4</v>
      </c>
      <c r="IED23">
        <v>5.6521583047842864E-4</v>
      </c>
      <c r="IEE23">
        <v>3.2328621529706533E-4</v>
      </c>
      <c r="IEF23">
        <v>3.0889683830182023E-4</v>
      </c>
      <c r="IEG23">
        <v>2.3362276891181977E-4</v>
      </c>
      <c r="IEH23">
        <v>4.2738987252434316E-4</v>
      </c>
      <c r="IEI23">
        <v>1.4393949193710915E-4</v>
      </c>
      <c r="IEJ23">
        <v>3.9345935848127535E-4</v>
      </c>
      <c r="IEK23">
        <v>1.4626716410841216E-4</v>
      </c>
      <c r="IEL23">
        <v>1.8065299457313219E-4</v>
      </c>
      <c r="IEM23">
        <v>1.7381715398545025E-4</v>
      </c>
      <c r="IEN23">
        <v>2.1592743996374025E-4</v>
      </c>
      <c r="IEO23">
        <v>2.0402400874944241E-4</v>
      </c>
      <c r="IEP23">
        <v>1.6860569753994004E-4</v>
      </c>
      <c r="IEQ23">
        <v>5.6774073903441413E-4</v>
      </c>
      <c r="IER23">
        <v>2.5926201631925808E-4</v>
      </c>
      <c r="IES23">
        <v>1.5991999763869039E-4</v>
      </c>
      <c r="IET23">
        <v>3.1788668372587732E-4</v>
      </c>
      <c r="IEU23">
        <v>2.0821624926587549E-4</v>
      </c>
      <c r="IEV23">
        <v>1.7468195143565519E-4</v>
      </c>
      <c r="IEW23">
        <v>2.523385282311691E-4</v>
      </c>
      <c r="IEX23">
        <v>2.4194943609824718E-4</v>
      </c>
      <c r="IEY23">
        <v>3.072866412988848E-4</v>
      </c>
      <c r="IEZ23">
        <v>4.6271694420661562E-4</v>
      </c>
      <c r="IFA23">
        <v>2.8053755815386609E-4</v>
      </c>
      <c r="IFB23">
        <v>1.6965122265465713E-4</v>
      </c>
      <c r="IFC23">
        <v>2.9505303736556299E-4</v>
      </c>
      <c r="IFD23">
        <v>5.3101086042038376E-4</v>
      </c>
      <c r="IFE23">
        <v>4.4880390591402219E-4</v>
      </c>
      <c r="IFF23">
        <v>3.2332388984457154E-4</v>
      </c>
      <c r="IFG23">
        <v>3.477683949278003E-4</v>
      </c>
      <c r="IFH23">
        <v>1.6046969490216142E-4</v>
      </c>
      <c r="IFI23">
        <v>3.7370800248390744E-4</v>
      </c>
      <c r="IFJ23">
        <v>4.2425363225622961E-4</v>
      </c>
      <c r="IFK23">
        <v>1.9461116175511874E-4</v>
      </c>
      <c r="IFL23">
        <v>8.2137534720679679E-4</v>
      </c>
      <c r="IFM23">
        <v>2.2140152208888585E-4</v>
      </c>
      <c r="IFN23">
        <v>4.432156282113349E-4</v>
      </c>
      <c r="IFO23">
        <v>5.677136011298504E-4</v>
      </c>
      <c r="IFP23">
        <v>5.2152487405808534E-4</v>
      </c>
      <c r="IFQ23">
        <v>3.5977032990486865E-4</v>
      </c>
      <c r="IFR23">
        <v>2.3558766662579961E-4</v>
      </c>
      <c r="IFS23">
        <v>3.1470117547686673E-4</v>
      </c>
      <c r="IFT23">
        <v>2.8966235699867828E-4</v>
      </c>
      <c r="IFU23">
        <v>4.9658104348941721E-4</v>
      </c>
      <c r="IFV23">
        <v>1.5109538237978174E-4</v>
      </c>
      <c r="IFW23">
        <v>2.3919647738527736E-4</v>
      </c>
      <c r="IFX23">
        <v>2.4197998148046073E-4</v>
      </c>
      <c r="IFY23">
        <v>3.9652292611586321E-4</v>
      </c>
      <c r="IFZ23">
        <v>1.68529708476082E-4</v>
      </c>
      <c r="IGA23">
        <v>3.9445058346779385E-4</v>
      </c>
      <c r="IGB23">
        <v>1.8637794975684988E-4</v>
      </c>
      <c r="IGC23">
        <v>2.822132571392234E-4</v>
      </c>
      <c r="IGD23">
        <v>3.1291182043332569E-4</v>
      </c>
      <c r="IGE23">
        <v>1.8531592837936511E-4</v>
      </c>
      <c r="IGF23">
        <v>3.0913305310771366E-4</v>
      </c>
      <c r="IGG23">
        <v>5.3976177055038667E-4</v>
      </c>
      <c r="IGH23">
        <v>5.1544560865143894E-4</v>
      </c>
      <c r="IGI23">
        <v>3.3143972066689199E-4</v>
      </c>
      <c r="IGJ23">
        <v>6.6570454631150876E-4</v>
      </c>
      <c r="IGK23">
        <v>3.006504847073763E-4</v>
      </c>
      <c r="IGL23">
        <v>3.019697815358577E-4</v>
      </c>
      <c r="IGM23">
        <v>2.281769222411748E-4</v>
      </c>
      <c r="IGN23">
        <v>5.2174471633075923E-4</v>
      </c>
      <c r="IGO23">
        <v>1.9652451127971215E-4</v>
      </c>
      <c r="IGP23">
        <v>1.4200189128390093E-4</v>
      </c>
      <c r="IGQ23">
        <v>7.1323237408338954E-4</v>
      </c>
      <c r="IGR23">
        <v>2.1385474542121231E-4</v>
      </c>
      <c r="IGS23">
        <v>2.0031539969475116E-4</v>
      </c>
      <c r="IGT23">
        <v>1.6857110152934324E-4</v>
      </c>
      <c r="IGU23">
        <v>1.4122332500123138E-4</v>
      </c>
      <c r="IGV23">
        <v>2.6344564088328975E-4</v>
      </c>
      <c r="IGW23">
        <v>7.1926935117417397E-4</v>
      </c>
      <c r="IGX23">
        <v>2.0915252368577776E-4</v>
      </c>
      <c r="IGY23">
        <v>2.9256824377183127E-4</v>
      </c>
      <c r="IGZ23">
        <v>3.1755561915307231E-4</v>
      </c>
      <c r="IHA23">
        <v>1.6051397164502761E-4</v>
      </c>
      <c r="IHB23">
        <v>5.0329981475203832E-4</v>
      </c>
      <c r="IHC23">
        <v>2.2161268682209078E-4</v>
      </c>
      <c r="IHD23">
        <v>4.1056669479935023E-4</v>
      </c>
      <c r="IHE23">
        <v>2.3877857331673974E-4</v>
      </c>
      <c r="IHF23">
        <v>1.3446702242787736E-4</v>
      </c>
      <c r="IHG23">
        <v>6.1697340635300196E-4</v>
      </c>
      <c r="IHH23">
        <v>1.9364766925713525E-4</v>
      </c>
      <c r="IHI23">
        <v>1.4169718418660833E-4</v>
      </c>
      <c r="IHJ23">
        <v>3.4488049211857521E-4</v>
      </c>
      <c r="IHK23">
        <v>6.6949452673969209E-4</v>
      </c>
      <c r="IHL23">
        <v>2.3193069521089421E-4</v>
      </c>
      <c r="IHM23">
        <v>2.3690055283013634E-4</v>
      </c>
      <c r="IHN23">
        <v>3.0822957427573865E-4</v>
      </c>
      <c r="IHO23">
        <v>1.9626642564427602E-4</v>
      </c>
      <c r="IHP23">
        <v>2.7140683670606074E-4</v>
      </c>
      <c r="IHQ23">
        <v>1.8493912304711995E-4</v>
      </c>
      <c r="IHR23">
        <v>3.4722373665622741E-4</v>
      </c>
      <c r="IHS23">
        <v>3.1629663440570005E-4</v>
      </c>
      <c r="IHT23">
        <v>3.7870374150484899E-4</v>
      </c>
      <c r="IHU23">
        <v>3.0974736308474351E-4</v>
      </c>
      <c r="IHV23">
        <v>3.0804141804501744E-4</v>
      </c>
      <c r="IHW23">
        <v>5.0642760911153556E-4</v>
      </c>
      <c r="IHX23">
        <v>1.4463891260471293E-4</v>
      </c>
      <c r="IHY23">
        <v>3.2449430826045952E-4</v>
      </c>
      <c r="IHZ23">
        <v>5.9719747599460424E-4</v>
      </c>
      <c r="IIA23">
        <v>4.3259369952767786E-4</v>
      </c>
      <c r="IIB23">
        <v>5.0095246174716355E-4</v>
      </c>
      <c r="IIC23">
        <v>4.9124394977369343E-4</v>
      </c>
      <c r="IID23">
        <v>2.2046265510669154E-4</v>
      </c>
      <c r="IIE23">
        <v>3.2083364864219743E-4</v>
      </c>
      <c r="IIF23">
        <v>3.8538178045931389E-4</v>
      </c>
      <c r="IIG23">
        <v>4.5079452634271856E-4</v>
      </c>
      <c r="IIH23">
        <v>1.6492058664863119E-4</v>
      </c>
      <c r="III23">
        <v>4.2088740873720966E-4</v>
      </c>
      <c r="IIJ23">
        <v>1.3282118906577002E-4</v>
      </c>
      <c r="IIK23">
        <v>5.0404832702582027E-4</v>
      </c>
      <c r="IIL23">
        <v>4.8826745839545627E-4</v>
      </c>
      <c r="IIM23">
        <v>6.3120952173687731E-4</v>
      </c>
      <c r="IIN23">
        <v>1.8984668344353535E-4</v>
      </c>
      <c r="IIO23">
        <v>3.7233905692768426E-4</v>
      </c>
      <c r="IIP23">
        <v>6.6675577765494521E-4</v>
      </c>
      <c r="IIQ23">
        <v>5.2237184505286253E-4</v>
      </c>
      <c r="IIR23">
        <v>3.2922947415042639E-4</v>
      </c>
      <c r="IIS23">
        <v>1.627004817577979E-4</v>
      </c>
      <c r="IIT23">
        <v>3.2584015051251303E-4</v>
      </c>
      <c r="IIU23">
        <v>5.3218526556432781E-4</v>
      </c>
      <c r="IIV23">
        <v>4.1879544339807956E-4</v>
      </c>
      <c r="IIW23">
        <v>7.2253336570684526E-4</v>
      </c>
      <c r="IIX23">
        <v>2.795937212071506E-4</v>
      </c>
      <c r="IIY23">
        <v>5.4286991189668498E-4</v>
      </c>
      <c r="IIZ23">
        <v>2.8135466401561391E-4</v>
      </c>
      <c r="IJA23">
        <v>2.4313176652327329E-4</v>
      </c>
      <c r="IJB23">
        <v>4.1675023365606001E-4</v>
      </c>
      <c r="IJC23">
        <v>2.177109335688195E-4</v>
      </c>
      <c r="IJD23">
        <v>3.8402461370864901E-4</v>
      </c>
      <c r="IJE23">
        <v>5.7297598457437004E-4</v>
      </c>
      <c r="IJF23">
        <v>3.8677368713019804E-4</v>
      </c>
      <c r="IJG23">
        <v>2.8396071189344457E-4</v>
      </c>
      <c r="IJH23">
        <v>6.7106624471871719E-4</v>
      </c>
      <c r="IJI23">
        <v>4.3272536663211173E-4</v>
      </c>
      <c r="IJJ23">
        <v>4.880264393760996E-4</v>
      </c>
      <c r="IJK23">
        <v>3.1362945052404445E-4</v>
      </c>
      <c r="IJL23">
        <v>3.7340873840512273E-4</v>
      </c>
      <c r="IJM23">
        <v>1.5926805286264645E-4</v>
      </c>
      <c r="IJN23">
        <v>1.379186241308631E-4</v>
      </c>
      <c r="IJO23">
        <v>2.4510843225551303E-4</v>
      </c>
      <c r="IJP23">
        <v>3.2367863750138028E-4</v>
      </c>
      <c r="IJQ23">
        <v>1.5738951219428793E-4</v>
      </c>
      <c r="IJR23">
        <v>4.6399471328982208E-4</v>
      </c>
      <c r="IJS23">
        <v>5.1422578080222246E-4</v>
      </c>
      <c r="IJT23">
        <v>3.049954060529633E-4</v>
      </c>
      <c r="IJU23">
        <v>2.2354182486716514E-4</v>
      </c>
      <c r="IJV23">
        <v>3.7489966980101461E-4</v>
      </c>
      <c r="IJW23">
        <v>2.1088585795605577E-4</v>
      </c>
      <c r="IJX23">
        <v>1.6504470052287404E-4</v>
      </c>
      <c r="IJY23">
        <v>3.9443945598731823E-4</v>
      </c>
      <c r="IJZ23">
        <v>2.79633622090551E-4</v>
      </c>
      <c r="IKA23">
        <v>2.8842222110939776E-4</v>
      </c>
      <c r="IKB23">
        <v>2.9412873892290295E-4</v>
      </c>
      <c r="IKC23">
        <v>2.998914390182735E-4</v>
      </c>
      <c r="IKD23">
        <v>1.9996393527588319E-4</v>
      </c>
      <c r="IKE23">
        <v>2.2677464674665052E-4</v>
      </c>
      <c r="IKF23">
        <v>1.4157640379072235E-4</v>
      </c>
      <c r="IKG23">
        <v>5.654156966386902E-4</v>
      </c>
      <c r="IKH23">
        <v>7.0208233392849405E-4</v>
      </c>
      <c r="IKI23">
        <v>3.149694544794633E-4</v>
      </c>
      <c r="IKJ23">
        <v>1.4916524042291661E-4</v>
      </c>
      <c r="IKK23">
        <v>7.0210306461646131E-4</v>
      </c>
      <c r="IKL23">
        <v>5.0183323887658315E-4</v>
      </c>
      <c r="IKM23">
        <v>5.1130147769488693E-4</v>
      </c>
      <c r="IKN23">
        <v>3.6579063234627393E-4</v>
      </c>
      <c r="IKO23">
        <v>1.2476755773385353E-4</v>
      </c>
      <c r="IKP23">
        <v>2.3156058180224165E-4</v>
      </c>
      <c r="IKQ23">
        <v>2.132822464110779E-4</v>
      </c>
      <c r="IKR23">
        <v>2.5390272318080639E-4</v>
      </c>
      <c r="IKS23">
        <v>2.6202981523599183E-4</v>
      </c>
      <c r="IKT23">
        <v>3.6132599146560348E-4</v>
      </c>
      <c r="IKU23">
        <v>3.7194503264557558E-4</v>
      </c>
      <c r="IKV23">
        <v>1.6795176015606402E-4</v>
      </c>
      <c r="IKW23">
        <v>3.3625779189909574E-4</v>
      </c>
      <c r="IKX23">
        <v>1.9908836598299799E-4</v>
      </c>
      <c r="IKY23">
        <v>1.4998310177872018E-4</v>
      </c>
      <c r="IKZ23">
        <v>6.8511303513420956E-4</v>
      </c>
      <c r="ILA23">
        <v>9.4721804778596908E-4</v>
      </c>
      <c r="ILB23">
        <v>1.8870973438991331E-4</v>
      </c>
      <c r="ILC23">
        <v>1.7270915878527402E-4</v>
      </c>
      <c r="ILD23">
        <v>1.471384394404962E-4</v>
      </c>
      <c r="ILE23">
        <v>3.1872425045036893E-4</v>
      </c>
      <c r="ILF23">
        <v>4.7469585617650547E-4</v>
      </c>
      <c r="ILG23">
        <v>3.5447597454194745E-4</v>
      </c>
      <c r="ILH23">
        <v>3.8369443685110045E-4</v>
      </c>
      <c r="ILI23">
        <v>3.1636434938396281E-4</v>
      </c>
      <c r="ILJ23">
        <v>4.0891131790653668E-4</v>
      </c>
      <c r="ILK23">
        <v>2.0870601195131577E-4</v>
      </c>
      <c r="ILL23">
        <v>3.9932825346476053E-4</v>
      </c>
      <c r="ILM23">
        <v>2.372971752419839E-4</v>
      </c>
      <c r="ILN23">
        <v>2.8817581093070854E-4</v>
      </c>
      <c r="ILO23">
        <v>1.6206048258971589E-4</v>
      </c>
      <c r="ILP23">
        <v>2.9349908016887118E-4</v>
      </c>
      <c r="ILQ23">
        <v>2.1444452318023118E-4</v>
      </c>
      <c r="ILR23">
        <v>2.6861718672835947E-4</v>
      </c>
      <c r="ILS23">
        <v>3.5378136509791935E-4</v>
      </c>
      <c r="ILT23">
        <v>1.9638559582872629E-4</v>
      </c>
      <c r="ILU23">
        <v>1.9380913347112659E-4</v>
      </c>
      <c r="ILV23">
        <v>1.6820765987517349E-4</v>
      </c>
      <c r="ILW23">
        <v>2.0609516063662298E-4</v>
      </c>
      <c r="ILX23">
        <v>3.8127948973542088E-4</v>
      </c>
      <c r="ILY23">
        <v>2.0200964310614552E-4</v>
      </c>
      <c r="ILZ23">
        <v>5.5524321161151257E-4</v>
      </c>
      <c r="IMA23">
        <v>4.7892195487308521E-4</v>
      </c>
      <c r="IMB23">
        <v>4.7683979487567213E-4</v>
      </c>
      <c r="IMC23">
        <v>5.5441164463370307E-4</v>
      </c>
      <c r="IMD23">
        <v>5.9625893924064805E-4</v>
      </c>
      <c r="IME23">
        <v>5.5029867340860618E-4</v>
      </c>
      <c r="IMF23">
        <v>1.8213572518220516E-4</v>
      </c>
      <c r="IMG23">
        <v>6.8642714078009947E-4</v>
      </c>
      <c r="IMH23">
        <v>5.1305405195835188E-4</v>
      </c>
      <c r="IMI23">
        <v>2.18633237014363E-4</v>
      </c>
      <c r="IMJ23">
        <v>4.105279463581855E-4</v>
      </c>
      <c r="IMK23">
        <v>6.1912581843617765E-4</v>
      </c>
      <c r="IML23">
        <v>2.7872207959543931E-4</v>
      </c>
      <c r="IMM23">
        <v>5.6934396478580825E-4</v>
      </c>
      <c r="IMN23">
        <v>7.9697530607752401E-4</v>
      </c>
      <c r="IMO23">
        <v>9.8931306940664701E-4</v>
      </c>
      <c r="IMP23">
        <v>3.3760059389273064E-4</v>
      </c>
      <c r="IMQ23">
        <v>2.9205759580936427E-4</v>
      </c>
      <c r="IMR23">
        <v>3.6852415977402079E-4</v>
      </c>
      <c r="IMS23">
        <v>3.8191591133649209E-4</v>
      </c>
      <c r="IMT23">
        <v>4.629696158221882E-4</v>
      </c>
      <c r="IMU23">
        <v>2.0107486150644274E-4</v>
      </c>
      <c r="IMV23">
        <v>3.9209955802826458E-4</v>
      </c>
      <c r="IMW23">
        <v>4.3554161964036165E-4</v>
      </c>
      <c r="IMX23">
        <v>1.5899858949596919E-4</v>
      </c>
      <c r="IMY23">
        <v>2.5813730507110843E-4</v>
      </c>
      <c r="IMZ23">
        <v>2.4067038800382174E-4</v>
      </c>
      <c r="INA23">
        <v>3.4209065111164157E-4</v>
      </c>
      <c r="INB23">
        <v>6.0342759236969835E-4</v>
      </c>
      <c r="INC23">
        <v>3.3511780645691428E-4</v>
      </c>
      <c r="IND23">
        <v>3.0742820444820885E-4</v>
      </c>
      <c r="INE23">
        <v>2.4337630484440721E-4</v>
      </c>
      <c r="INF23">
        <v>2.0288693999548393E-4</v>
      </c>
      <c r="ING23">
        <v>2.3781026036992012E-4</v>
      </c>
      <c r="INH23">
        <v>3.373307298217414E-4</v>
      </c>
      <c r="INI23">
        <v>2.3996207319998186E-4</v>
      </c>
      <c r="INJ23">
        <v>3.298155562499928E-4</v>
      </c>
      <c r="INK23">
        <v>1.6580839453633503E-4</v>
      </c>
      <c r="INL23">
        <v>3.4767095293851158E-4</v>
      </c>
      <c r="INM23">
        <v>1.9030353549310901E-4</v>
      </c>
      <c r="INN23">
        <v>2.6670448696685187E-4</v>
      </c>
      <c r="INO23">
        <v>2.1995789915973661E-4</v>
      </c>
      <c r="INP23">
        <v>2.5248165715024095E-4</v>
      </c>
      <c r="INQ23">
        <v>1.4609474567387637E-4</v>
      </c>
      <c r="INR23">
        <v>1.4457836949995599E-4</v>
      </c>
      <c r="INS23">
        <v>2.4683622261857381E-4</v>
      </c>
      <c r="INT23">
        <v>2.4851750442087168E-4</v>
      </c>
      <c r="INU23">
        <v>3.4326421646644148E-4</v>
      </c>
      <c r="INV23">
        <v>2.7285414656344882E-4</v>
      </c>
      <c r="INW23">
        <v>4.0781702626190226E-4</v>
      </c>
      <c r="INX23">
        <v>3.8055752624134239E-4</v>
      </c>
      <c r="INY23">
        <v>3.1621834427775827E-4</v>
      </c>
      <c r="INZ23">
        <v>2.7473043960462185E-4</v>
      </c>
      <c r="IOA23">
        <v>5.2115964392353872E-4</v>
      </c>
      <c r="IOB23">
        <v>7.6848542451808059E-4</v>
      </c>
      <c r="IOC23">
        <v>2.7950076451107989E-4</v>
      </c>
      <c r="IOD23">
        <v>1.7620445829738247E-4</v>
      </c>
      <c r="IOE23">
        <v>1.3228103646841492E-4</v>
      </c>
      <c r="IOF23">
        <v>4.7690623157204933E-4</v>
      </c>
      <c r="IOG23">
        <v>2.069351601229954E-4</v>
      </c>
      <c r="IOH23">
        <v>4.3617585261181754E-4</v>
      </c>
      <c r="IOI23">
        <v>7.0360295905960799E-4</v>
      </c>
      <c r="IOJ23">
        <v>4.5444428011746311E-4</v>
      </c>
      <c r="IOK23">
        <v>2.8208191310839445E-4</v>
      </c>
      <c r="IOL23">
        <v>3.9221648098906794E-4</v>
      </c>
      <c r="IOM23">
        <v>2.2202634082764839E-4</v>
      </c>
      <c r="ION23">
        <v>1.2062977804427975E-4</v>
      </c>
      <c r="IOO23">
        <v>6.0879830768731575E-4</v>
      </c>
      <c r="IOP23">
        <v>5.1493181054589542E-4</v>
      </c>
      <c r="IOQ23">
        <v>4.7052811276298981E-4</v>
      </c>
      <c r="IOR23">
        <v>3.7958595442220099E-4</v>
      </c>
      <c r="IOS23">
        <v>3.7544459881636396E-4</v>
      </c>
      <c r="IOT23">
        <v>3.6950370564684155E-4</v>
      </c>
      <c r="IOU23">
        <v>6.7688060057976619E-4</v>
      </c>
      <c r="IOV23">
        <v>3.8343298722579353E-4</v>
      </c>
      <c r="IOW23">
        <v>3.1607530079029688E-4</v>
      </c>
      <c r="IOX23">
        <v>1.2115982630412966E-4</v>
      </c>
      <c r="IOY23">
        <v>2.4509245025226118E-4</v>
      </c>
      <c r="IOZ23">
        <v>1.6676943292622486E-4</v>
      </c>
      <c r="IPA23">
        <v>2.5046674589855432E-4</v>
      </c>
      <c r="IPB23">
        <v>7.1711888379040619E-4</v>
      </c>
      <c r="IPC23">
        <v>1.9788342675384064E-4</v>
      </c>
      <c r="IPD23">
        <v>1.4358166307131822E-4</v>
      </c>
      <c r="IPE23">
        <v>4.6893924081603441E-4</v>
      </c>
      <c r="IPF23">
        <v>5.5317367120993259E-4</v>
      </c>
      <c r="IPG23">
        <v>4.3592517162941628E-4</v>
      </c>
      <c r="IPH23">
        <v>2.4900696277098373E-4</v>
      </c>
      <c r="IPI23">
        <v>3.1174930144750791E-4</v>
      </c>
      <c r="IPJ23">
        <v>2.2203167243005064E-4</v>
      </c>
      <c r="IPK23">
        <v>2.9348617385031487E-4</v>
      </c>
      <c r="IPL23">
        <v>3.4217047332052675E-4</v>
      </c>
      <c r="IPM23">
        <v>3.1254748859950324E-4</v>
      </c>
      <c r="IPN23">
        <v>2.7571578774847637E-4</v>
      </c>
      <c r="IPO23">
        <v>4.9065679869025869E-4</v>
      </c>
      <c r="IPP23">
        <v>3.65092006092621E-4</v>
      </c>
      <c r="IPQ23">
        <v>5.9107028782966339E-4</v>
      </c>
      <c r="IPR23">
        <v>4.8808955306938774E-4</v>
      </c>
      <c r="IPS23">
        <v>2.9476717777717528E-4</v>
      </c>
      <c r="IPT23">
        <v>2.234766509577589E-4</v>
      </c>
      <c r="IPU23">
        <v>1.5612913147559129E-4</v>
      </c>
      <c r="IPV23">
        <v>2.4732491354797408E-4</v>
      </c>
      <c r="IPW23">
        <v>3.014899252099514E-4</v>
      </c>
      <c r="IPX23">
        <v>6.3044880539781878E-4</v>
      </c>
      <c r="IPY23">
        <v>2.0647345527627519E-4</v>
      </c>
      <c r="IPZ23">
        <v>2.1964035861003832E-4</v>
      </c>
      <c r="IQA23">
        <v>2.1064180797840599E-4</v>
      </c>
      <c r="IQB23">
        <v>6.9777629597396018E-4</v>
      </c>
      <c r="IQC23">
        <v>1.5936694504871282E-4</v>
      </c>
      <c r="IQD23">
        <v>3.3233641812799021E-4</v>
      </c>
      <c r="IQE23">
        <v>2.5992338262454946E-4</v>
      </c>
      <c r="IQF23">
        <v>4.4454215125048233E-4</v>
      </c>
      <c r="IQG23">
        <v>1.387494541845981E-4</v>
      </c>
      <c r="IQH23">
        <v>7.4028509632192313E-4</v>
      </c>
      <c r="IQI23">
        <v>3.3465482672509017E-4</v>
      </c>
      <c r="IQJ23">
        <v>2.059858374895199E-4</v>
      </c>
      <c r="IQK23">
        <v>1.985725961428277E-4</v>
      </c>
      <c r="IQL23">
        <v>1.8914847564295732E-4</v>
      </c>
      <c r="IQM23">
        <v>1.9284015983506454E-4</v>
      </c>
      <c r="IQN23">
        <v>4.2418831612349016E-4</v>
      </c>
      <c r="IQO23">
        <v>5.8199445395409899E-4</v>
      </c>
      <c r="IQP23">
        <v>4.1086047909671025E-4</v>
      </c>
      <c r="IQQ23">
        <v>4.6357494093400288E-4</v>
      </c>
      <c r="IQR23">
        <v>5.7191733831901302E-4</v>
      </c>
      <c r="IQS23">
        <v>3.310295180892315E-4</v>
      </c>
      <c r="IQT23">
        <v>3.1053375344664664E-4</v>
      </c>
      <c r="IQU23">
        <v>3.6818435042773628E-4</v>
      </c>
      <c r="IQV23">
        <v>3.3040047485039344E-4</v>
      </c>
      <c r="IQW23">
        <v>4.0906455935895233E-4</v>
      </c>
      <c r="IQX23">
        <v>3.4717729678271012E-4</v>
      </c>
      <c r="IQY23">
        <v>3.9262175322248233E-4</v>
      </c>
      <c r="IQZ23">
        <v>2.0443785752406832E-4</v>
      </c>
      <c r="IRA23">
        <v>1.5537201447900724E-4</v>
      </c>
      <c r="IRB23">
        <v>3.4505364976513612E-4</v>
      </c>
      <c r="IRC23">
        <v>4.1519950056942542E-4</v>
      </c>
      <c r="IRD23">
        <v>2.7105849255173932E-4</v>
      </c>
      <c r="IRE23">
        <v>2.5359051210604826E-4</v>
      </c>
      <c r="IRF23">
        <v>2.639993986104675E-4</v>
      </c>
      <c r="IRG23">
        <v>1.5386749221105105E-4</v>
      </c>
      <c r="IRH23">
        <v>2.9703416263097894E-4</v>
      </c>
      <c r="IRI23">
        <v>2.894794090292343E-4</v>
      </c>
      <c r="IRJ23">
        <v>3.2317458724513812E-4</v>
      </c>
      <c r="IRK23">
        <v>2.5344732381134348E-4</v>
      </c>
      <c r="IRL23">
        <v>3.2968353247783753E-4</v>
      </c>
      <c r="IRM23">
        <v>2.913033856949363E-4</v>
      </c>
      <c r="IRN23">
        <v>2.3643801437676782E-4</v>
      </c>
      <c r="IRO23">
        <v>3.5642530605259706E-4</v>
      </c>
      <c r="IRP23">
        <v>3.2960153055621935E-4</v>
      </c>
      <c r="IRQ23">
        <v>3.5872341295444085E-4</v>
      </c>
      <c r="IRR23">
        <v>1.718396129080563E-4</v>
      </c>
      <c r="IRS23">
        <v>1.8976592841601073E-4</v>
      </c>
      <c r="IRT23">
        <v>2.8898160548246403E-4</v>
      </c>
      <c r="IRU23">
        <v>4.1642930589669801E-4</v>
      </c>
      <c r="IRV23">
        <v>1.7841580534279448E-4</v>
      </c>
      <c r="IRW23">
        <v>4.4645628074607431E-4</v>
      </c>
      <c r="IRX23">
        <v>2.7151832642259089E-4</v>
      </c>
      <c r="IRY23">
        <v>2.4027786249660287E-4</v>
      </c>
      <c r="IRZ23">
        <v>2.4485299289797748E-4</v>
      </c>
      <c r="ISA23">
        <v>5.025138404002082E-4</v>
      </c>
      <c r="ISB23">
        <v>8.0657194334940755E-4</v>
      </c>
      <c r="ISC23">
        <v>8.0378776329120729E-4</v>
      </c>
      <c r="ISD23">
        <v>3.996714010143864E-4</v>
      </c>
      <c r="ISE23">
        <v>4.583884827607095E-4</v>
      </c>
      <c r="ISF23">
        <v>2.5929058157659842E-4</v>
      </c>
      <c r="ISG23">
        <v>4.1522007179503921E-4</v>
      </c>
      <c r="ISH23">
        <v>1.2201502111358316E-4</v>
      </c>
      <c r="ISI23">
        <v>2.4026128130804557E-4</v>
      </c>
      <c r="ISJ23">
        <v>8.9205756852260391E-4</v>
      </c>
      <c r="ISK23">
        <v>2.1426435923392603E-4</v>
      </c>
      <c r="ISL23">
        <v>2.2805524654027204E-4</v>
      </c>
      <c r="ISM23">
        <v>2.8798089981253846E-4</v>
      </c>
      <c r="ISN23">
        <v>5.9105212832779761E-4</v>
      </c>
      <c r="ISO23">
        <v>4.9261580914800247E-4</v>
      </c>
      <c r="ISP23">
        <v>1.7390932402934375E-4</v>
      </c>
      <c r="ISQ23">
        <v>4.9770501807306971E-4</v>
      </c>
      <c r="ISR23">
        <v>1.4765267241326592E-4</v>
      </c>
      <c r="ISS23">
        <v>4.1100846185175945E-4</v>
      </c>
      <c r="IST23">
        <v>8.1605813823088045E-4</v>
      </c>
      <c r="ISU23">
        <v>2.7596705957668517E-4</v>
      </c>
      <c r="ISV23">
        <v>2.5240285879045112E-4</v>
      </c>
      <c r="ISW23">
        <v>4.1932711747212295E-4</v>
      </c>
      <c r="ISX23">
        <v>2.3757310210405471E-4</v>
      </c>
      <c r="ISY23">
        <v>5.9012740737058114E-4</v>
      </c>
      <c r="ISZ23">
        <v>1.7122549794517077E-4</v>
      </c>
      <c r="ITA23">
        <v>2.9594948327085567E-4</v>
      </c>
      <c r="ITB23">
        <v>2.8454538953893017E-4</v>
      </c>
      <c r="ITC23">
        <v>3.6146606320203525E-4</v>
      </c>
      <c r="ITD23">
        <v>5.3841078350590275E-4</v>
      </c>
      <c r="ITE23">
        <v>3.8732827158750904E-4</v>
      </c>
      <c r="ITF23">
        <v>3.1116421621661585E-4</v>
      </c>
      <c r="ITG23">
        <v>2.4358465937617067E-4</v>
      </c>
      <c r="ITH23">
        <v>3.1428583112604611E-4</v>
      </c>
      <c r="ITI23">
        <v>7.602985672461568E-4</v>
      </c>
      <c r="ITJ23">
        <v>2.5523551144431374E-4</v>
      </c>
      <c r="ITK23">
        <v>2.49152730534035E-4</v>
      </c>
      <c r="ITL23">
        <v>2.0491272842919036E-4</v>
      </c>
      <c r="ITM23">
        <v>1.459825495432812E-4</v>
      </c>
      <c r="ITN23">
        <v>5.943154813877877E-4</v>
      </c>
      <c r="ITO23">
        <v>2.2541858146855472E-4</v>
      </c>
      <c r="ITP23">
        <v>3.3535176659689957E-4</v>
      </c>
      <c r="ITQ23">
        <v>2.6914531513807111E-4</v>
      </c>
      <c r="ITR23">
        <v>2.8869003284509001E-4</v>
      </c>
      <c r="ITS23">
        <v>4.8225986484185261E-4</v>
      </c>
      <c r="ITT23">
        <v>3.3511516069614512E-4</v>
      </c>
      <c r="ITU23">
        <v>2.0623430367260371E-4</v>
      </c>
      <c r="ITV23">
        <v>1.6994023783331046E-4</v>
      </c>
      <c r="ITW23">
        <v>1.9514255220556573E-4</v>
      </c>
      <c r="ITX23">
        <v>4.9164676457860246E-4</v>
      </c>
      <c r="ITY23">
        <v>2.3031071085913616E-4</v>
      </c>
      <c r="ITZ23">
        <v>4.0070195811823373E-4</v>
      </c>
      <c r="IUA23">
        <v>2.716415477019002E-4</v>
      </c>
      <c r="IUB23">
        <v>2.6454480401175314E-4</v>
      </c>
      <c r="IUC23">
        <v>1.9703192529332614E-4</v>
      </c>
      <c r="IUD23">
        <v>2.2505294654990055E-4</v>
      </c>
      <c r="IUE23">
        <v>2.4040427256705443E-4</v>
      </c>
      <c r="IUF23">
        <v>1.6324910123264818E-4</v>
      </c>
      <c r="IUG23">
        <v>2.4072928509134297E-4</v>
      </c>
      <c r="IUH23">
        <v>4.7233665438082526E-4</v>
      </c>
      <c r="IUI23">
        <v>5.6542537219269034E-4</v>
      </c>
      <c r="IUJ23">
        <v>1.9431886337757047E-4</v>
      </c>
      <c r="IUK23">
        <v>6.3229426212744382E-4</v>
      </c>
      <c r="IUL23">
        <v>1.4123928999758948E-4</v>
      </c>
      <c r="IUM23">
        <v>2.3886756038512169E-4</v>
      </c>
      <c r="IUN23">
        <v>6.6121254518746808E-4</v>
      </c>
      <c r="IUO23">
        <v>2.1110625882345835E-4</v>
      </c>
      <c r="IUP23">
        <v>4.2715728427995678E-4</v>
      </c>
      <c r="IUQ23">
        <v>5.1981069787901608E-4</v>
      </c>
      <c r="IUR23">
        <v>2.454681768693031E-4</v>
      </c>
      <c r="IUS23">
        <v>3.7459236362767331E-4</v>
      </c>
      <c r="IUT23">
        <v>1.767780624755386E-4</v>
      </c>
      <c r="IUU23">
        <v>1.9037579668963126E-4</v>
      </c>
      <c r="IUV23">
        <v>4.5390795223741552E-4</v>
      </c>
      <c r="IUW23">
        <v>1.9724660618253341E-4</v>
      </c>
      <c r="IUX23">
        <v>3.0990513717747307E-4</v>
      </c>
      <c r="IUY23">
        <v>2.643820448309017E-4</v>
      </c>
      <c r="IUZ23">
        <v>2.5529814256842407E-4</v>
      </c>
      <c r="IVA23">
        <v>6.858839504647453E-4</v>
      </c>
      <c r="IVB23">
        <v>1.3714152463955678E-4</v>
      </c>
      <c r="IVC23">
        <v>5.6809659577392144E-4</v>
      </c>
      <c r="IVD23">
        <v>2.7840113962483134E-4</v>
      </c>
      <c r="IVE23">
        <v>2.4827928096606661E-4</v>
      </c>
      <c r="IVF23">
        <v>3.5045476350708122E-4</v>
      </c>
      <c r="IVG23">
        <v>1.9315499622783486E-4</v>
      </c>
      <c r="IVH23">
        <v>3.6990629544662694E-4</v>
      </c>
      <c r="IVI23">
        <v>2.0152318742807762E-4</v>
      </c>
      <c r="IVJ23">
        <v>3.5634022318601456E-4</v>
      </c>
      <c r="IVK23">
        <v>1.6138851479827426E-4</v>
      </c>
      <c r="IVL23">
        <v>1.7936163927085799E-4</v>
      </c>
      <c r="IVM23">
        <v>2.5629477271545061E-4</v>
      </c>
      <c r="IVN23">
        <v>1.5587037783722669E-4</v>
      </c>
      <c r="IVO23">
        <v>2.9195918351567071E-4</v>
      </c>
      <c r="IVP23">
        <v>5.9164328802660581E-4</v>
      </c>
      <c r="IVQ23">
        <v>3.7842060846169691E-4</v>
      </c>
      <c r="IVR23">
        <v>5.043950419341386E-4</v>
      </c>
      <c r="IVS23">
        <v>3.2898585754269886E-4</v>
      </c>
      <c r="IVT23">
        <v>3.8837906543211746E-4</v>
      </c>
      <c r="IVU23">
        <v>1.7602629964301458E-4</v>
      </c>
      <c r="IVV23">
        <v>3.5747093760284116E-4</v>
      </c>
      <c r="IVW23">
        <v>3.076735042557744E-4</v>
      </c>
      <c r="IVX23">
        <v>2.5756368855879227E-4</v>
      </c>
      <c r="IVY23">
        <v>4.1080272347632468E-4</v>
      </c>
      <c r="IVZ23">
        <v>6.2950952292916557E-4</v>
      </c>
      <c r="IWA23">
        <v>2.5053621034929336E-4</v>
      </c>
      <c r="IWB23">
        <v>2.938874587763928E-4</v>
      </c>
      <c r="IWC23">
        <v>2.4899836648792714E-4</v>
      </c>
      <c r="IWD23">
        <v>1.5953035704301157E-4</v>
      </c>
      <c r="IWE23">
        <v>1.3032815048331521E-4</v>
      </c>
      <c r="IWF23">
        <v>5.2589845302383775E-4</v>
      </c>
      <c r="IWG23">
        <v>5.0306848527743907E-4</v>
      </c>
      <c r="IWH23">
        <v>2.3073725906518978E-4</v>
      </c>
      <c r="IWI23">
        <v>1.8059570259658386E-4</v>
      </c>
      <c r="IWJ23">
        <v>4.9795157470201629E-4</v>
      </c>
      <c r="IWK23">
        <v>2.7134884842210924E-4</v>
      </c>
      <c r="IWL23">
        <v>1.5336300381161888E-4</v>
      </c>
      <c r="IWM23">
        <v>5.4338375639586644E-4</v>
      </c>
      <c r="IWN23">
        <v>2.4063314525980061E-4</v>
      </c>
      <c r="IWO23">
        <v>2.3570557284861751E-4</v>
      </c>
      <c r="IWP23">
        <v>3.1587179851403887E-4</v>
      </c>
      <c r="IWQ23">
        <v>1.8808474770017224E-4</v>
      </c>
      <c r="IWR23">
        <v>1.8303557479030155E-4</v>
      </c>
      <c r="IWS23">
        <v>3.137197024287372E-4</v>
      </c>
      <c r="IWT23">
        <v>2.3391757295595849E-4</v>
      </c>
      <c r="IWU23">
        <v>1.6641778150520354E-4</v>
      </c>
      <c r="IWV23">
        <v>3.2043336766640921E-4</v>
      </c>
      <c r="IWW23">
        <v>2.4862860381052375E-4</v>
      </c>
      <c r="IWX23">
        <v>8.4174836731259941E-4</v>
      </c>
      <c r="IWY23">
        <v>3.638751767174633E-4</v>
      </c>
      <c r="IWZ23">
        <v>1.4579535728010564E-4</v>
      </c>
      <c r="IXA23">
        <v>6.4241559492934355E-4</v>
      </c>
      <c r="IXB23">
        <v>2.4718197775351879E-4</v>
      </c>
      <c r="IXC23">
        <v>3.0138614795704023E-4</v>
      </c>
      <c r="IXD23">
        <v>1.2053171382117292E-3</v>
      </c>
      <c r="IXE23">
        <v>6.4869097938194875E-4</v>
      </c>
      <c r="IXF23">
        <v>2.0069533251115471E-4</v>
      </c>
      <c r="IXG23">
        <v>2.9273838673314655E-4</v>
      </c>
      <c r="IXH23">
        <v>6.6053150879606117E-4</v>
      </c>
      <c r="IXI23">
        <v>2.6434116456814814E-4</v>
      </c>
      <c r="IXJ23">
        <v>2.0260287846877566E-4</v>
      </c>
      <c r="IXK23">
        <v>5.4036812567756184E-4</v>
      </c>
      <c r="IXL23">
        <v>3.2015803859735217E-4</v>
      </c>
      <c r="IXM23">
        <v>1.6880229964343839E-4</v>
      </c>
      <c r="IXN23">
        <v>2.5337776787954966E-4</v>
      </c>
      <c r="IXO23">
        <v>4.23344960332595E-4</v>
      </c>
      <c r="IXP23">
        <v>2.0019334643559168E-4</v>
      </c>
      <c r="IXQ23">
        <v>4.7222714369191885E-4</v>
      </c>
      <c r="IXR23">
        <v>4.2856631055624897E-4</v>
      </c>
      <c r="IXS23">
        <v>7.2714426616902496E-4</v>
      </c>
      <c r="IXT23">
        <v>5.2506262323620155E-4</v>
      </c>
      <c r="IXU23">
        <v>4.6905051989812232E-4</v>
      </c>
      <c r="IXV23">
        <v>4.0077851435369729E-4</v>
      </c>
      <c r="IXW23">
        <v>2.1156734020343846E-4</v>
      </c>
      <c r="IXX23">
        <v>4.2661985952176858E-4</v>
      </c>
      <c r="IXY23">
        <v>2.8571915097462108E-4</v>
      </c>
      <c r="IXZ23">
        <v>3.5298276815374786E-4</v>
      </c>
      <c r="IYA23">
        <v>2.4284846205867061E-4</v>
      </c>
      <c r="IYB23">
        <v>1.7098207198818676E-4</v>
      </c>
      <c r="IYC23">
        <v>4.7437178021611341E-4</v>
      </c>
      <c r="IYD23">
        <v>2.5944284435281317E-4</v>
      </c>
      <c r="IYE23">
        <v>5.2850589581722343E-4</v>
      </c>
      <c r="IYF23">
        <v>1.7829329502722487E-4</v>
      </c>
      <c r="IYG23">
        <v>4.2535328702709247E-4</v>
      </c>
      <c r="IYH23">
        <v>2.1995705742258002E-4</v>
      </c>
      <c r="IYI23">
        <v>4.8156093767064725E-4</v>
      </c>
      <c r="IYJ23">
        <v>1.5884661452555916E-4</v>
      </c>
      <c r="IYK23">
        <v>1.9790375443293461E-4</v>
      </c>
      <c r="IYL23">
        <v>2.8766730901471293E-4</v>
      </c>
      <c r="IYM23">
        <v>5.0539519989439635E-4</v>
      </c>
      <c r="IYN23">
        <v>2.9325533608789316E-4</v>
      </c>
      <c r="IYO23">
        <v>4.0788473222690266E-4</v>
      </c>
      <c r="IYP23">
        <v>5.3992524675261662E-4</v>
      </c>
      <c r="IYQ23">
        <v>1.4837679908762008E-4</v>
      </c>
      <c r="IYR23">
        <v>3.7346945474134985E-4</v>
      </c>
      <c r="IYS23">
        <v>3.6027973232708973E-4</v>
      </c>
      <c r="IYT23">
        <v>2.6551717811912692E-4</v>
      </c>
      <c r="IYU23">
        <v>2.6782692548057931E-4</v>
      </c>
      <c r="IYV23">
        <v>5.1945594799006215E-4</v>
      </c>
      <c r="IYW23">
        <v>2.9790104522172859E-4</v>
      </c>
      <c r="IYX23">
        <v>5.9653300335552354E-4</v>
      </c>
      <c r="IYY23">
        <v>2.387516534776443E-4</v>
      </c>
      <c r="IYZ23">
        <v>3.2895347144086355E-4</v>
      </c>
      <c r="IZA23">
        <v>2.2422380305612622E-4</v>
      </c>
      <c r="IZB23">
        <v>2.1573496257889683E-4</v>
      </c>
      <c r="IZC23">
        <v>2.5283427299071132E-4</v>
      </c>
      <c r="IZD23">
        <v>2.6785017316126341E-4</v>
      </c>
      <c r="IZE23">
        <v>5.7952431310338316E-4</v>
      </c>
      <c r="IZF23">
        <v>2.261478058946255E-4</v>
      </c>
      <c r="IZG23">
        <v>2.4284709329082616E-4</v>
      </c>
      <c r="IZH23">
        <v>4.2775340431779524E-4</v>
      </c>
      <c r="IZI23">
        <v>1.8638429451775859E-4</v>
      </c>
      <c r="IZJ23">
        <v>2.5322990227547617E-4</v>
      </c>
      <c r="IZK23">
        <v>2.0623889617919647E-4</v>
      </c>
      <c r="IZL23">
        <v>2.7892152903361288E-4</v>
      </c>
      <c r="IZM23">
        <v>4.5229786570937002E-4</v>
      </c>
      <c r="IZN23">
        <v>2.873042242268419E-4</v>
      </c>
      <c r="IZO23">
        <v>2.6154065304135769E-4</v>
      </c>
      <c r="IZP23">
        <v>2.9195977057064982E-4</v>
      </c>
      <c r="IZQ23">
        <v>6.7641915137528084E-4</v>
      </c>
      <c r="IZR23">
        <v>4.1282551551589757E-4</v>
      </c>
      <c r="IZS23">
        <v>3.0477714395090485E-4</v>
      </c>
      <c r="IZT23">
        <v>5.0366354054462545E-4</v>
      </c>
      <c r="IZU23">
        <v>1.376355414927565E-4</v>
      </c>
      <c r="IZV23">
        <v>2.170935647639589E-4</v>
      </c>
      <c r="IZW23">
        <v>3.4341276294844061E-4</v>
      </c>
      <c r="IZX23">
        <v>1.8234886516053057E-4</v>
      </c>
      <c r="IZY23">
        <v>3.0589939489173454E-4</v>
      </c>
      <c r="IZZ23">
        <v>2.5076053408233011E-4</v>
      </c>
      <c r="JAA23">
        <v>1.6053287252915604E-4</v>
      </c>
      <c r="JAB23">
        <v>2.2437365062011558E-4</v>
      </c>
      <c r="JAC23">
        <v>4.315688554584761E-4</v>
      </c>
      <c r="JAD23">
        <v>2.8597853371582733E-4</v>
      </c>
      <c r="JAE23">
        <v>1.4160440376037223E-4</v>
      </c>
      <c r="JAF23">
        <v>4.1052005103446311E-4</v>
      </c>
      <c r="JAG23">
        <v>7.9291435000496189E-4</v>
      </c>
      <c r="JAH23">
        <v>1.5283907244545951E-4</v>
      </c>
      <c r="JAI23">
        <v>2.22734568551416E-4</v>
      </c>
      <c r="JAJ23">
        <v>3.4316213154376562E-4</v>
      </c>
      <c r="JAK23">
        <v>2.3511371780733821E-4</v>
      </c>
      <c r="JAL23">
        <v>7.2070936574071759E-4</v>
      </c>
      <c r="JAM23">
        <v>3.9214099617159061E-4</v>
      </c>
      <c r="JAN23">
        <v>2.1481225625708135E-4</v>
      </c>
      <c r="JAO23">
        <v>3.890580504260408E-4</v>
      </c>
      <c r="JAP23">
        <v>1.835835476040672E-4</v>
      </c>
      <c r="JAQ23">
        <v>1.9970203513731472E-4</v>
      </c>
      <c r="JAR23">
        <v>1.9895018996884771E-4</v>
      </c>
      <c r="JAS23">
        <v>8.6394679635096562E-4</v>
      </c>
      <c r="JAT23">
        <v>2.0412326058394462E-4</v>
      </c>
      <c r="JAU23">
        <v>2.0298653944992258E-4</v>
      </c>
      <c r="JAV23">
        <v>2.0149811657089447E-4</v>
      </c>
      <c r="JAW23">
        <v>3.5632997214424326E-4</v>
      </c>
      <c r="JAX23">
        <v>3.6194921082665336E-4</v>
      </c>
      <c r="JAY23">
        <v>4.129449488883945E-4</v>
      </c>
      <c r="JAZ23">
        <v>4.0947046909332283E-4</v>
      </c>
      <c r="JBA23">
        <v>4.2778851067090169E-4</v>
      </c>
      <c r="JBB23">
        <v>4.3956869977252312E-4</v>
      </c>
      <c r="JBC23">
        <v>1.945169082192988E-4</v>
      </c>
      <c r="JBD23">
        <v>3.3485425584733956E-4</v>
      </c>
      <c r="JBE23">
        <v>3.4390993339161334E-4</v>
      </c>
      <c r="JBF23">
        <v>2.8065207464635273E-4</v>
      </c>
      <c r="JBG23">
        <v>4.3355519452043705E-4</v>
      </c>
      <c r="JBH23">
        <v>6.3124350489261608E-4</v>
      </c>
      <c r="JBI23">
        <v>5.5210981709594414E-4</v>
      </c>
      <c r="JBJ23">
        <v>8.8605882550435433E-4</v>
      </c>
      <c r="JBK23">
        <v>2.0615176888613056E-4</v>
      </c>
      <c r="JBL23">
        <v>2.7964277041251122E-4</v>
      </c>
      <c r="JBM23">
        <v>1.5247323305450902E-4</v>
      </c>
      <c r="JBN23">
        <v>2.5259333909883979E-4</v>
      </c>
      <c r="JBO23">
        <v>3.5139865925342415E-4</v>
      </c>
      <c r="JBP23">
        <v>4.7213165246604228E-4</v>
      </c>
      <c r="JBQ23">
        <v>5.9466054542566069E-4</v>
      </c>
      <c r="JBR23">
        <v>2.1668860808211649E-4</v>
      </c>
      <c r="JBS23">
        <v>4.4084735576234419E-4</v>
      </c>
      <c r="JBT23">
        <v>1.4352773537187327E-4</v>
      </c>
      <c r="JBU23">
        <v>6.9009510701344861E-4</v>
      </c>
      <c r="JBV23">
        <v>6.570402547297294E-4</v>
      </c>
      <c r="JBW23">
        <v>1.8984871244953128E-4</v>
      </c>
      <c r="JBX23">
        <v>2.97759640402408E-4</v>
      </c>
      <c r="JBY23">
        <v>1.2726200503490948E-4</v>
      </c>
      <c r="JBZ23">
        <v>3.835151136491602E-4</v>
      </c>
      <c r="JCA23">
        <v>1.4566620518254722E-4</v>
      </c>
      <c r="JCB23">
        <v>3.2804689373057199E-4</v>
      </c>
      <c r="JCC23">
        <v>3.2233232025780426E-4</v>
      </c>
      <c r="JCD23">
        <v>3.216511057212995E-4</v>
      </c>
      <c r="JCE23">
        <v>4.4235292754174726E-4</v>
      </c>
      <c r="JCF23">
        <v>2.4551497695311515E-4</v>
      </c>
      <c r="JCG23">
        <v>4.5397585336164926E-4</v>
      </c>
      <c r="JCH23">
        <v>1.7514413690826146E-4</v>
      </c>
      <c r="JCI23">
        <v>1.7207100693794077E-4</v>
      </c>
      <c r="JCJ23">
        <v>3.7912958763463894E-4</v>
      </c>
      <c r="JCK23">
        <v>3.6306777395970016E-4</v>
      </c>
      <c r="JCL23">
        <v>2.6240167026976129E-4</v>
      </c>
      <c r="JCM23">
        <v>5.6115668985288211E-4</v>
      </c>
      <c r="JCN23">
        <v>3.5069831217990203E-4</v>
      </c>
      <c r="JCO23">
        <v>3.1032352718610699E-4</v>
      </c>
      <c r="JCP23">
        <v>4.597875797070124E-4</v>
      </c>
      <c r="JCQ23">
        <v>4.1305803616928025E-4</v>
      </c>
      <c r="JCR23">
        <v>1.8666604749660766E-4</v>
      </c>
      <c r="JCS23">
        <v>1.4490178704903045E-4</v>
      </c>
      <c r="JCT23">
        <v>2.0889711679136758E-4</v>
      </c>
      <c r="JCU23">
        <v>3.7129602299446323E-4</v>
      </c>
      <c r="JCV23">
        <v>2.0877385103414641E-4</v>
      </c>
      <c r="JCW23">
        <v>2.2391699248627985E-4</v>
      </c>
      <c r="JCX23">
        <v>4.6958040706767984E-4</v>
      </c>
      <c r="JCY23">
        <v>1.9683993836678524E-4</v>
      </c>
      <c r="JCZ23">
        <v>2.4559435816387911E-4</v>
      </c>
      <c r="JDA23">
        <v>1.9839047897896386E-4</v>
      </c>
      <c r="JDB23">
        <v>1.5648421255224734E-4</v>
      </c>
      <c r="JDC23">
        <v>2.7821515863814662E-4</v>
      </c>
      <c r="JDD23">
        <v>3.3193013148609049E-4</v>
      </c>
      <c r="JDE23">
        <v>4.9510593279945749E-4</v>
      </c>
      <c r="JDF23">
        <v>4.3917173909533086E-4</v>
      </c>
      <c r="JDG23">
        <v>3.3069773531655002E-4</v>
      </c>
      <c r="JDH23">
        <v>5.0626883353950233E-4</v>
      </c>
      <c r="JDI23">
        <v>1.7437993599512234E-4</v>
      </c>
      <c r="JDJ23">
        <v>3.6096164908683867E-4</v>
      </c>
      <c r="JDK23">
        <v>3.565907348373218E-4</v>
      </c>
      <c r="JDL23">
        <v>3.8794640326438403E-4</v>
      </c>
      <c r="JDM23">
        <v>4.599243706950091E-4</v>
      </c>
      <c r="JDN23">
        <v>2.7412018863586207E-4</v>
      </c>
      <c r="JDO23">
        <v>2.497797170797099E-4</v>
      </c>
      <c r="JDP23">
        <v>1.8296706301817206E-4</v>
      </c>
      <c r="JDQ23">
        <v>6.3069345943592538E-4</v>
      </c>
      <c r="JDR23">
        <v>1.500514249527729E-4</v>
      </c>
      <c r="JDS23">
        <v>2.0643074296019452E-4</v>
      </c>
      <c r="JDT23">
        <v>3.4173031996583833E-4</v>
      </c>
      <c r="JDU23">
        <v>2.3349501278541846E-4</v>
      </c>
      <c r="JDV23">
        <v>3.6154250079894172E-4</v>
      </c>
      <c r="JDW23">
        <v>5.3880606425271531E-4</v>
      </c>
      <c r="JDX23">
        <v>2.1041556141486548E-4</v>
      </c>
      <c r="JDY23">
        <v>1.3172482184311017E-4</v>
      </c>
      <c r="JDZ23">
        <v>6.8440170236299129E-4</v>
      </c>
      <c r="JEA23">
        <v>4.1589286388885196E-4</v>
      </c>
      <c r="JEB23">
        <v>1.9151949571534556E-4</v>
      </c>
      <c r="JEC23">
        <v>1.7787516106464947E-4</v>
      </c>
      <c r="JED23">
        <v>1.7344068367993357E-4</v>
      </c>
      <c r="JEE23">
        <v>4.5690472272684956E-4</v>
      </c>
      <c r="JEF23">
        <v>2.4204538309661761E-4</v>
      </c>
      <c r="JEG23">
        <v>5.9150920709667124E-4</v>
      </c>
      <c r="JEH23">
        <v>3.2608045682115569E-4</v>
      </c>
      <c r="JEI23">
        <v>1.7905473235876369E-4</v>
      </c>
      <c r="JEJ23">
        <v>1.7807033759871836E-4</v>
      </c>
      <c r="JEK23">
        <v>4.4656891908522356E-4</v>
      </c>
      <c r="JEL23">
        <v>2.9918446881083079E-4</v>
      </c>
      <c r="JEM23">
        <v>4.0816006331568345E-4</v>
      </c>
      <c r="JEN23">
        <v>4.9896119440676209E-4</v>
      </c>
      <c r="JEO23">
        <v>4.9855625549499456E-4</v>
      </c>
      <c r="JEP23">
        <v>2.7968652708861626E-4</v>
      </c>
      <c r="JEQ23">
        <v>4.3181398474742994E-4</v>
      </c>
      <c r="JER23">
        <v>3.4576006172107283E-4</v>
      </c>
      <c r="JES23">
        <v>2.4918309242653023E-4</v>
      </c>
      <c r="JET23">
        <v>3.5194582460800785E-4</v>
      </c>
      <c r="JEU23">
        <v>4.3284123621303221E-4</v>
      </c>
      <c r="JEV23">
        <v>2.3274648063563235E-4</v>
      </c>
      <c r="JEW23">
        <v>1.5616529175549953E-4</v>
      </c>
      <c r="JEX23">
        <v>1.0169665558301952E-3</v>
      </c>
      <c r="JEY23">
        <v>1.9153932899633352E-4</v>
      </c>
      <c r="JEZ23">
        <v>1.7617049966612132E-4</v>
      </c>
      <c r="JFA23">
        <v>2.5464389866440118E-4</v>
      </c>
      <c r="JFB23">
        <v>1.7855462823760529E-4</v>
      </c>
      <c r="JFC23">
        <v>2.7933181586373742E-4</v>
      </c>
      <c r="JFD23">
        <v>3.0011358914972615E-4</v>
      </c>
      <c r="JFE23">
        <v>5.3112295331844141E-4</v>
      </c>
      <c r="JFF23">
        <v>1.6037522216567456E-4</v>
      </c>
      <c r="JFG23">
        <v>5.4096844301794976E-4</v>
      </c>
      <c r="JFH23">
        <v>2.9404570645662556E-4</v>
      </c>
      <c r="JFI23">
        <v>9.5041296777165414E-4</v>
      </c>
      <c r="JFJ23">
        <v>1.7005477182082662E-4</v>
      </c>
      <c r="JFK23">
        <v>3.8667249298090763E-4</v>
      </c>
      <c r="JFL23">
        <v>1.8692290325618725E-4</v>
      </c>
      <c r="JFM23">
        <v>4.0924553595316095E-4</v>
      </c>
      <c r="JFN23">
        <v>1.9573449647110119E-4</v>
      </c>
      <c r="JFO23">
        <v>1.5703513042073582E-4</v>
      </c>
      <c r="JFP23">
        <v>2.3824765400171785E-4</v>
      </c>
      <c r="JFQ23">
        <v>2.4962299261049398E-4</v>
      </c>
      <c r="JFR23">
        <v>5.3805699616766602E-4</v>
      </c>
      <c r="JFS23">
        <v>3.9443492062972034E-4</v>
      </c>
      <c r="JFT23">
        <v>1.3437885455394003E-4</v>
      </c>
      <c r="JFU23">
        <v>3.3022013065229372E-4</v>
      </c>
      <c r="JFV23">
        <v>3.0958351310324673E-4</v>
      </c>
      <c r="JFW23">
        <v>4.9173796582823478E-4</v>
      </c>
      <c r="JFX23">
        <v>3.4407378171464091E-4</v>
      </c>
      <c r="JFY23">
        <v>4.4652600593199181E-4</v>
      </c>
      <c r="JFZ23">
        <v>5.3425486293740682E-4</v>
      </c>
      <c r="JGA23">
        <v>5.2448393977053056E-4</v>
      </c>
      <c r="JGB23">
        <v>2.1968934697941722E-4</v>
      </c>
      <c r="JGC23">
        <v>2.8437579667130435E-4</v>
      </c>
      <c r="JGD23">
        <v>3.5589239191094539E-4</v>
      </c>
      <c r="JGE23">
        <v>1.9542790798174702E-4</v>
      </c>
      <c r="JGF23">
        <v>2.2179191396018679E-4</v>
      </c>
      <c r="JGG23">
        <v>4.0612866964516144E-4</v>
      </c>
      <c r="JGH23">
        <v>2.3904180457001888E-4</v>
      </c>
      <c r="JGI23">
        <v>2.253295921743565E-4</v>
      </c>
      <c r="JGJ23">
        <v>5.3953840843759808E-4</v>
      </c>
      <c r="JGK23">
        <v>3.7356924996490752E-4</v>
      </c>
      <c r="JGL23">
        <v>7.0536352772857761E-4</v>
      </c>
      <c r="JGM23">
        <v>1.4947345531082638E-4</v>
      </c>
      <c r="JGN23">
        <v>4.5319652137550354E-4</v>
      </c>
      <c r="JGO23">
        <v>1.7605705261411676E-4</v>
      </c>
      <c r="JGP23">
        <v>3.3878999964002189E-4</v>
      </c>
      <c r="JGQ23">
        <v>2.5672287163969789E-4</v>
      </c>
      <c r="JGR23">
        <v>1.9870880006338528E-4</v>
      </c>
      <c r="JGS23">
        <v>6.4438861918855652E-4</v>
      </c>
      <c r="JGT23">
        <v>4.290259169981419E-4</v>
      </c>
      <c r="JGU23">
        <v>4.6376071453917129E-4</v>
      </c>
      <c r="JGV23">
        <v>2.7372880146928178E-4</v>
      </c>
      <c r="JGW23">
        <v>2.6752041520435689E-4</v>
      </c>
      <c r="JGX23">
        <v>2.9018728320712606E-4</v>
      </c>
      <c r="JGY23">
        <v>1.755418081051588E-4</v>
      </c>
      <c r="JGZ23">
        <v>3.1931318150708155E-4</v>
      </c>
      <c r="JHA23">
        <v>4.751717177171814E-4</v>
      </c>
      <c r="JHB23">
        <v>3.3799671422439395E-4</v>
      </c>
      <c r="JHC23">
        <v>2.9019866282851877E-4</v>
      </c>
      <c r="JHD23">
        <v>2.9472966194340973E-4</v>
      </c>
      <c r="JHE23">
        <v>3.6201418667535976E-4</v>
      </c>
      <c r="JHF23">
        <v>2.5474804814287191E-4</v>
      </c>
      <c r="JHG23">
        <v>1.970907212579534E-4</v>
      </c>
      <c r="JHH23">
        <v>1.6932040032310316E-4</v>
      </c>
      <c r="JHI23">
        <v>5.4055699632667739E-4</v>
      </c>
      <c r="JHJ23">
        <v>2.7576642966997396E-4</v>
      </c>
      <c r="JHK23">
        <v>4.9712322457723802E-4</v>
      </c>
      <c r="JHL23">
        <v>3.1790425185698415E-4</v>
      </c>
      <c r="JHM23">
        <v>5.7081864401774306E-4</v>
      </c>
      <c r="JHN23">
        <v>2.5576907676562303E-4</v>
      </c>
      <c r="JHO23">
        <v>4.930000860866279E-4</v>
      </c>
      <c r="JHP23">
        <v>5.4227749666095517E-4</v>
      </c>
      <c r="JHQ23">
        <v>5.7820449680363612E-4</v>
      </c>
      <c r="JHR23">
        <v>3.6974264346199153E-4</v>
      </c>
      <c r="JHS23">
        <v>1.1954548910497837E-4</v>
      </c>
      <c r="JHT23">
        <v>3.8461373496013167E-4</v>
      </c>
      <c r="JHU23">
        <v>3.6458329456912883E-4</v>
      </c>
      <c r="JHV23">
        <v>2.1499013947084823E-4</v>
      </c>
      <c r="JHW23">
        <v>2.9035303243713417E-4</v>
      </c>
      <c r="JHX23">
        <v>1.7233384125595408E-4</v>
      </c>
      <c r="JHY23">
        <v>1.217030235471614E-4</v>
      </c>
      <c r="JHZ23">
        <v>8.4978837700567752E-4</v>
      </c>
      <c r="JIA23">
        <v>3.41875602053925E-4</v>
      </c>
      <c r="JIB23">
        <v>8.28168120048836E-4</v>
      </c>
      <c r="JIC23">
        <v>1.9963676687559371E-4</v>
      </c>
      <c r="JID23">
        <v>3.0147582079295264E-4</v>
      </c>
      <c r="JIE23">
        <v>2.4869530375533399E-4</v>
      </c>
      <c r="JIF23">
        <v>8.0124610595453706E-4</v>
      </c>
      <c r="JIG23">
        <v>3.2564109369618752E-4</v>
      </c>
      <c r="JIH23">
        <v>3.8315378362918369E-4</v>
      </c>
      <c r="JII23">
        <v>3.3061034181607334E-4</v>
      </c>
      <c r="JIJ23">
        <v>3.6108817459409436E-4</v>
      </c>
      <c r="JIK23">
        <v>4.8919051842619262E-4</v>
      </c>
      <c r="JIL23">
        <v>2.7904917992397065E-4</v>
      </c>
      <c r="JIM23">
        <v>2.9110522384716595E-4</v>
      </c>
      <c r="JIN23">
        <v>3.0011027626096367E-4</v>
      </c>
      <c r="JIO23">
        <v>2.5094317645761919E-4</v>
      </c>
      <c r="JIP23">
        <v>2.4220640447158856E-4</v>
      </c>
      <c r="JIQ23">
        <v>2.2223395041024672E-4</v>
      </c>
      <c r="JIR23">
        <v>3.5721413365120784E-4</v>
      </c>
      <c r="JIS23">
        <v>3.7042152003753106E-4</v>
      </c>
      <c r="JIT23">
        <v>3.2854175860789911E-4</v>
      </c>
      <c r="JIU23">
        <v>1.8938096967477424E-4</v>
      </c>
      <c r="JIV23">
        <v>1.8832827604779034E-4</v>
      </c>
      <c r="JIW23">
        <v>3.1818840116166184E-4</v>
      </c>
      <c r="JIX23">
        <v>3.6649300344344037E-4</v>
      </c>
      <c r="JIY23">
        <v>2.9632402702215236E-4</v>
      </c>
      <c r="JIZ23">
        <v>1.9741352007009071E-4</v>
      </c>
      <c r="JJA23">
        <v>1.972835127186486E-4</v>
      </c>
      <c r="JJB23">
        <v>2.3527527894748665E-4</v>
      </c>
      <c r="JJC23">
        <v>7.0016688398124238E-4</v>
      </c>
      <c r="JJD23">
        <v>4.3569646469261957E-4</v>
      </c>
      <c r="JJE23">
        <v>2.2433218565778043E-4</v>
      </c>
      <c r="JJF23">
        <v>7.6497985881492743E-4</v>
      </c>
      <c r="JJG23">
        <v>5.6065292441713369E-4</v>
      </c>
      <c r="JJH23">
        <v>2.1338976823704922E-4</v>
      </c>
      <c r="JJI23">
        <v>1.3125512173300138E-4</v>
      </c>
      <c r="JJJ23">
        <v>3.2782950175777597E-4</v>
      </c>
      <c r="JJK23">
        <v>1.3440234299208419E-4</v>
      </c>
      <c r="JJL23">
        <v>3.2388229341986691E-4</v>
      </c>
      <c r="JJM23">
        <v>3.6605770755266097E-4</v>
      </c>
      <c r="JJN23">
        <v>1.9648855849504958E-4</v>
      </c>
      <c r="JJO23">
        <v>4.1852248202741012E-4</v>
      </c>
      <c r="JJP23">
        <v>2.1109406960117763E-4</v>
      </c>
      <c r="JJQ23">
        <v>3.3081058855174484E-4</v>
      </c>
      <c r="JJR23">
        <v>3.511124801241556E-4</v>
      </c>
      <c r="JJS23">
        <v>3.8569569403323228E-4</v>
      </c>
      <c r="JJT23">
        <v>2.7166836506860542E-4</v>
      </c>
      <c r="JJU23">
        <v>4.5539662037693987E-4</v>
      </c>
      <c r="JJV23">
        <v>1.8504628180004672E-4</v>
      </c>
      <c r="JJW23">
        <v>4.5331932733980493E-4</v>
      </c>
      <c r="JJX23">
        <v>2.7162685387403866E-4</v>
      </c>
      <c r="JJY23">
        <v>3.4296547558849879E-4</v>
      </c>
      <c r="JJZ23">
        <v>3.9160673872312474E-4</v>
      </c>
      <c r="JKA23">
        <v>2.8167688882095278E-4</v>
      </c>
      <c r="JKB23">
        <v>2.9772177418304328E-4</v>
      </c>
      <c r="JKC23">
        <v>2.0356503270853416E-4</v>
      </c>
      <c r="JKD23">
        <v>5.338371194088757E-4</v>
      </c>
      <c r="JKE23">
        <v>3.3039794718276377E-4</v>
      </c>
      <c r="JKF23">
        <v>2.180288026375487E-4</v>
      </c>
      <c r="JKG23">
        <v>4.7852424361057553E-4</v>
      </c>
      <c r="JKH23">
        <v>3.5193777496766451E-4</v>
      </c>
      <c r="JKI23">
        <v>2.2051598958241445E-4</v>
      </c>
      <c r="JKJ23">
        <v>3.5939776922249762E-4</v>
      </c>
      <c r="JKK23">
        <v>2.2937439695632682E-4</v>
      </c>
      <c r="JKL23">
        <v>4.8245445122484324E-4</v>
      </c>
      <c r="JKM23">
        <v>1.6787495032378279E-4</v>
      </c>
      <c r="JKN23">
        <v>1.604443729737576E-4</v>
      </c>
      <c r="JKO23">
        <v>2.8973575553580054E-4</v>
      </c>
      <c r="JKP23">
        <v>1.5297839816826527E-4</v>
      </c>
      <c r="JKQ23">
        <v>3.1338821515272024E-4</v>
      </c>
      <c r="JKR23">
        <v>2.3490606281307067E-4</v>
      </c>
      <c r="JKS23">
        <v>1.0161390950967296E-3</v>
      </c>
      <c r="JKT23">
        <v>2.7369726254647408E-4</v>
      </c>
      <c r="JKU23">
        <v>2.5492315003221809E-4</v>
      </c>
      <c r="JKV23">
        <v>2.3386552602690426E-4</v>
      </c>
      <c r="JKW23">
        <v>7.4599557184365831E-4</v>
      </c>
      <c r="JKX23">
        <v>2.8721538031901766E-4</v>
      </c>
      <c r="JKY23">
        <v>7.2710461750903307E-4</v>
      </c>
      <c r="JKZ23">
        <v>2.0849182636677887E-4</v>
      </c>
      <c r="JLA23">
        <v>2.7954360448212976E-4</v>
      </c>
      <c r="JLB23">
        <v>2.0859869401871286E-4</v>
      </c>
      <c r="JLC23">
        <v>3.6078296059603059E-4</v>
      </c>
      <c r="JLD23">
        <v>4.4184945137358821E-4</v>
      </c>
      <c r="JLE23">
        <v>2.6002254789292742E-4</v>
      </c>
      <c r="JLF23">
        <v>2.8463390982288561E-4</v>
      </c>
      <c r="JLG23">
        <v>5.7597554369238045E-4</v>
      </c>
      <c r="JLH23">
        <v>3.4929529593310247E-4</v>
      </c>
      <c r="JLI23">
        <v>4.8033043427243291E-4</v>
      </c>
      <c r="JLJ23">
        <v>2.6338271922751716E-4</v>
      </c>
      <c r="JLK23">
        <v>3.6820716901694964E-4</v>
      </c>
      <c r="JLL23">
        <v>1.443560443399953E-4</v>
      </c>
      <c r="JLM23">
        <v>2.5707297592739836E-4</v>
      </c>
      <c r="JLN23">
        <v>1.9217569673821567E-4</v>
      </c>
      <c r="JLO23">
        <v>1.8684430213139738E-4</v>
      </c>
      <c r="JLP23">
        <v>7.2308016801628586E-4</v>
      </c>
      <c r="JLQ23">
        <v>7.667081773387349E-4</v>
      </c>
      <c r="JLR23">
        <v>3.1326493264633131E-4</v>
      </c>
      <c r="JLS23">
        <v>4.0914519428029446E-4</v>
      </c>
      <c r="JLT23">
        <v>5.3106995803858803E-4</v>
      </c>
      <c r="JLU23">
        <v>2.562659202513682E-4</v>
      </c>
      <c r="JLV23">
        <v>3.1659584385333435E-4</v>
      </c>
      <c r="JLW23">
        <v>4.2767655684676059E-4</v>
      </c>
      <c r="JLX23">
        <v>2.6605463428189789E-4</v>
      </c>
      <c r="JLY23">
        <v>3.4100881160177473E-4</v>
      </c>
      <c r="JLZ23">
        <v>1.9568733838570845E-4</v>
      </c>
      <c r="JMA23">
        <v>3.0197196119083921E-4</v>
      </c>
      <c r="JMB23">
        <v>2.5069091626364186E-4</v>
      </c>
      <c r="JMC23">
        <v>1.8222999299009055E-4</v>
      </c>
      <c r="JMD23">
        <v>8.0855285914745547E-4</v>
      </c>
      <c r="JME23">
        <v>2.4236992491255308E-4</v>
      </c>
      <c r="JMF23">
        <v>2.3219814221923165E-4</v>
      </c>
      <c r="JMG23">
        <v>2.2867571615971586E-4</v>
      </c>
      <c r="JMH23">
        <v>3.5298428979220752E-4</v>
      </c>
      <c r="JMI23">
        <v>1.6696494123215366E-4</v>
      </c>
      <c r="JMJ23">
        <v>3.0158307660896208E-4</v>
      </c>
      <c r="JMK23">
        <v>2.6659677055186393E-4</v>
      </c>
      <c r="JML23">
        <v>3.8406767357800466E-4</v>
      </c>
      <c r="JMM23">
        <v>2.6274048287857634E-4</v>
      </c>
      <c r="JMN23">
        <v>2.4833429012857265E-4</v>
      </c>
      <c r="JMO23">
        <v>3.8825487683265237E-4</v>
      </c>
      <c r="JMP23">
        <v>3.7945951090985345E-4</v>
      </c>
      <c r="JMQ23">
        <v>2.82345432113351E-4</v>
      </c>
      <c r="JMR23">
        <v>6.0680839852488737E-4</v>
      </c>
      <c r="JMS23">
        <v>1.7662095846777918E-4</v>
      </c>
      <c r="JMT23">
        <v>5.1746703328388766E-4</v>
      </c>
      <c r="JMU23">
        <v>3.3298103878545579E-4</v>
      </c>
      <c r="JMV23">
        <v>6.8433117597508427E-4</v>
      </c>
      <c r="JMW23">
        <v>5.7945601557097051E-4</v>
      </c>
      <c r="JMX23">
        <v>1.3227869536428037E-4</v>
      </c>
      <c r="JMY23">
        <v>2.206751040928282E-4</v>
      </c>
      <c r="JMZ23">
        <v>5.6191680539358774E-4</v>
      </c>
      <c r="JNA23">
        <v>6.234049445788324E-4</v>
      </c>
      <c r="JNB23">
        <v>2.4368467057877581E-4</v>
      </c>
      <c r="JNC23">
        <v>4.3035487568260974E-4</v>
      </c>
      <c r="JND23">
        <v>2.145276356947119E-4</v>
      </c>
      <c r="JNE23">
        <v>3.1974657811791572E-4</v>
      </c>
      <c r="JNF23">
        <v>2.632304533259519E-4</v>
      </c>
      <c r="JNG23">
        <v>1.5889770480493912E-4</v>
      </c>
      <c r="JNH23">
        <v>2.5163636518797493E-4</v>
      </c>
      <c r="JNI23">
        <v>2.4673427281293828E-4</v>
      </c>
      <c r="JNJ23">
        <v>1.9871159259481121E-4</v>
      </c>
      <c r="JNK23">
        <v>4.4236712076624633E-4</v>
      </c>
      <c r="JNL23">
        <v>1.455343036871451E-4</v>
      </c>
      <c r="JNM23">
        <v>2.3251759061809275E-4</v>
      </c>
      <c r="JNN23">
        <v>1.2975765066292841E-4</v>
      </c>
      <c r="JNO23">
        <v>7.1280068335885266E-4</v>
      </c>
      <c r="JNP23">
        <v>1.7212113449762667E-4</v>
      </c>
      <c r="JNQ23">
        <v>3.4948837484682628E-4</v>
      </c>
      <c r="JNR23">
        <v>4.8742078455477349E-4</v>
      </c>
      <c r="JNS23">
        <v>4.040187309266344E-4</v>
      </c>
      <c r="JNT23">
        <v>2.0821631040592937E-4</v>
      </c>
      <c r="JNU23">
        <v>1.9959996074182825E-4</v>
      </c>
      <c r="JNV23">
        <v>1.7286387845313645E-4</v>
      </c>
      <c r="JNW23">
        <v>2.9898010737353364E-4</v>
      </c>
      <c r="JNX23">
        <v>1.3360508699639261E-4</v>
      </c>
      <c r="JNY23">
        <v>2.2379258344285295E-4</v>
      </c>
      <c r="JNZ23">
        <v>2.7505022846092736E-4</v>
      </c>
      <c r="JOA23">
        <v>2.5162173967197254E-4</v>
      </c>
      <c r="JOB23">
        <v>3.9138430062737786E-4</v>
      </c>
      <c r="JOC23">
        <v>2.9087597627244928E-4</v>
      </c>
      <c r="JOD23">
        <v>5.8953329928338187E-4</v>
      </c>
      <c r="JOE23">
        <v>3.2366892153480034E-4</v>
      </c>
      <c r="JOF23">
        <v>4.4401157944982928E-4</v>
      </c>
      <c r="JOG23">
        <v>1.6571325282854364E-4</v>
      </c>
      <c r="JOH23">
        <v>5.6892465290938211E-4</v>
      </c>
      <c r="JOI23">
        <v>1.492125568243314E-4</v>
      </c>
      <c r="JOJ23">
        <v>2.5861976869688877E-4</v>
      </c>
      <c r="JOK23">
        <v>2.4511501765014438E-4</v>
      </c>
      <c r="JOL23">
        <v>2.9598812515561809E-4</v>
      </c>
      <c r="JOM23">
        <v>7.1509296842924811E-4</v>
      </c>
      <c r="JON23">
        <v>6.0938996024787492E-4</v>
      </c>
      <c r="JOO23">
        <v>3.7240923514720973E-4</v>
      </c>
      <c r="JOP23">
        <v>2.6109373888963183E-4</v>
      </c>
      <c r="JOQ23">
        <v>3.4028320538285681E-4</v>
      </c>
      <c r="JOR23">
        <v>1.3906799606917776E-4</v>
      </c>
      <c r="JOS23">
        <v>3.8644406586044785E-4</v>
      </c>
      <c r="JOT23">
        <v>5.6621326136044694E-4</v>
      </c>
      <c r="JOU23">
        <v>2.4851769440405332E-4</v>
      </c>
      <c r="JOV23">
        <v>1.5999121434616035E-4</v>
      </c>
      <c r="JOW23">
        <v>1.6913842789348534E-4</v>
      </c>
      <c r="JOX23">
        <v>3.0806876240941467E-4</v>
      </c>
      <c r="JOY23">
        <v>3.7156725580829724E-4</v>
      </c>
      <c r="JOZ23">
        <v>1.689253526053197E-4</v>
      </c>
      <c r="JPA23">
        <v>3.6661670352581367E-4</v>
      </c>
      <c r="JPB23">
        <v>2.95427728349591E-4</v>
      </c>
      <c r="JPC23">
        <v>2.9225297851289761E-4</v>
      </c>
      <c r="JPD23">
        <v>2.8066265837302498E-4</v>
      </c>
      <c r="JPE23">
        <v>5.7691739368395548E-4</v>
      </c>
      <c r="JPF23">
        <v>3.6520968682224948E-4</v>
      </c>
      <c r="JPG23">
        <v>2.6212052971976763E-4</v>
      </c>
      <c r="JPH23">
        <v>4.3397967431910709E-4</v>
      </c>
      <c r="JPI23">
        <v>5.1360730743607282E-4</v>
      </c>
      <c r="JPJ23">
        <v>4.7954138931845285E-4</v>
      </c>
      <c r="JPK23">
        <v>3.9340484139136893E-4</v>
      </c>
      <c r="JPL23">
        <v>3.1586562785031538E-4</v>
      </c>
      <c r="JPM23">
        <v>5.240161676123786E-4</v>
      </c>
      <c r="JPN23">
        <v>6.4748799659658475E-4</v>
      </c>
      <c r="JPO23">
        <v>5.2993604318252391E-4</v>
      </c>
      <c r="JPP23">
        <v>5.1764453669184412E-4</v>
      </c>
      <c r="JPQ23">
        <v>3.1720430424099852E-4</v>
      </c>
      <c r="JPR23">
        <v>5.6646387501304934E-4</v>
      </c>
      <c r="JPS23">
        <v>3.2012450019639632E-4</v>
      </c>
      <c r="JPT23">
        <v>4.7684808087288596E-4</v>
      </c>
      <c r="JPU23">
        <v>4.9401960671569185E-4</v>
      </c>
      <c r="JPV23">
        <v>1.7610413896724484E-4</v>
      </c>
      <c r="JPW23">
        <v>2.0642139781043862E-4</v>
      </c>
      <c r="JPX23">
        <v>3.6892413850194317E-4</v>
      </c>
      <c r="JPY23">
        <v>2.3924785583694081E-4</v>
      </c>
      <c r="JPZ23">
        <v>2.5991912385686596E-4</v>
      </c>
      <c r="JQA23">
        <v>5.4553881340134848E-4</v>
      </c>
      <c r="JQB23">
        <v>3.2277729930553078E-4</v>
      </c>
      <c r="JQC23">
        <v>4.0758049299824704E-4</v>
      </c>
      <c r="JQD23">
        <v>3.6397807458437632E-4</v>
      </c>
      <c r="JQE23">
        <v>2.5764383894011291E-4</v>
      </c>
      <c r="JQF23">
        <v>1.0864183982747066E-3</v>
      </c>
      <c r="JQG23">
        <v>3.8833311216668293E-4</v>
      </c>
      <c r="JQH23">
        <v>2.6876950699837278E-4</v>
      </c>
      <c r="JQI23">
        <v>2.0977973642385262E-4</v>
      </c>
      <c r="JQJ23">
        <v>3.3414108735886893E-4</v>
      </c>
      <c r="JQK23">
        <v>3.9174155554883179E-4</v>
      </c>
      <c r="JQL23">
        <v>3.9148870853350205E-4</v>
      </c>
      <c r="JQM23">
        <v>3.5806025816854063E-4</v>
      </c>
      <c r="JQN23">
        <v>3.4921275561117834E-4</v>
      </c>
      <c r="JQO23">
        <v>3.8537326886632905E-4</v>
      </c>
      <c r="JQP23">
        <v>3.5356716799909429E-4</v>
      </c>
      <c r="JQQ23">
        <v>2.7917415163517131E-4</v>
      </c>
      <c r="JQR23">
        <v>2.7740512173197459E-4</v>
      </c>
      <c r="JQS23">
        <v>2.3200786078653724E-4</v>
      </c>
      <c r="JQT23">
        <v>1.4569162523625831E-4</v>
      </c>
      <c r="JQU23">
        <v>1.9471605825806287E-4</v>
      </c>
      <c r="JQV23">
        <v>1.5688550872398823E-4</v>
      </c>
      <c r="JQW23">
        <v>2.1990340804012456E-4</v>
      </c>
      <c r="JQX23">
        <v>5.9195846400805329E-4</v>
      </c>
      <c r="JQY23">
        <v>2.3561913716784493E-4</v>
      </c>
      <c r="JQZ23">
        <v>1.6596327887277807E-4</v>
      </c>
      <c r="JRA23">
        <v>1.7377557679555124E-4</v>
      </c>
      <c r="JRB23">
        <v>6.6541759884113777E-4</v>
      </c>
      <c r="JRC23">
        <v>6.410167705520073E-4</v>
      </c>
      <c r="JRD23">
        <v>3.6772988834129854E-4</v>
      </c>
      <c r="JRE23">
        <v>3.0099311449669771E-4</v>
      </c>
      <c r="JRF23">
        <v>2.6992024295145853E-4</v>
      </c>
      <c r="JRG23">
        <v>6.3173030121742193E-4</v>
      </c>
      <c r="JRH23">
        <v>1.6512070014113611E-4</v>
      </c>
      <c r="JRI23">
        <v>3.6093191232076157E-4</v>
      </c>
      <c r="JRJ23">
        <v>7.0248069227867331E-4</v>
      </c>
      <c r="JRK23">
        <v>1.9393853963121038E-4</v>
      </c>
      <c r="JRL23">
        <v>3.6335914497190606E-4</v>
      </c>
      <c r="JRM23">
        <v>3.9330489258357956E-4</v>
      </c>
      <c r="JRN23">
        <v>1.362144115970492E-4</v>
      </c>
      <c r="JRO23">
        <v>2.6441364644547827E-4</v>
      </c>
      <c r="JRP23">
        <v>1.8661998941286737E-4</v>
      </c>
      <c r="JRQ23">
        <v>2.9327819921144227E-4</v>
      </c>
      <c r="JRR23">
        <v>2.4083369569149942E-4</v>
      </c>
      <c r="JRS23">
        <v>6.9316291586206651E-4</v>
      </c>
      <c r="JRT23">
        <v>2.504019203986028E-4</v>
      </c>
      <c r="JRU23">
        <v>5.2813833045306882E-4</v>
      </c>
      <c r="JRV23">
        <v>4.4935905062094443E-4</v>
      </c>
      <c r="JRW23">
        <v>2.6171002052308758E-4</v>
      </c>
      <c r="JRX23">
        <v>2.8278555683502115E-4</v>
      </c>
      <c r="JRY23">
        <v>4.3378977365824377E-4</v>
      </c>
      <c r="JRZ23">
        <v>1.7994647378585042E-4</v>
      </c>
      <c r="JSA23">
        <v>2.7379398258440537E-4</v>
      </c>
      <c r="JSB23">
        <v>3.0655508875036727E-4</v>
      </c>
      <c r="JSC23">
        <v>2.1459003259891379E-4</v>
      </c>
      <c r="JSD23">
        <v>3.6216183302953018E-4</v>
      </c>
      <c r="JSE23">
        <v>2.2356433682574269E-4</v>
      </c>
      <c r="JSF23">
        <v>2.7336267665833231E-4</v>
      </c>
      <c r="JSG23">
        <v>4.7275564823955719E-4</v>
      </c>
      <c r="JSH23">
        <v>2.7240182587071429E-4</v>
      </c>
      <c r="JSI23">
        <v>1.7307674211884886E-4</v>
      </c>
      <c r="JSJ23">
        <v>1.732009066964255E-4</v>
      </c>
      <c r="JSK23">
        <v>2.8933496192863362E-4</v>
      </c>
      <c r="JSL23">
        <v>2.9928429433720514E-4</v>
      </c>
      <c r="JSM23">
        <v>5.2295433838501972E-4</v>
      </c>
      <c r="JSN23">
        <v>3.3668941579245796E-4</v>
      </c>
      <c r="JSO23">
        <v>2.9947451454589438E-4</v>
      </c>
      <c r="JSP23">
        <v>2.1135354350499522E-4</v>
      </c>
      <c r="JSQ23">
        <v>9.5556933780462214E-4</v>
      </c>
      <c r="JSR23">
        <v>3.2223339025440627E-4</v>
      </c>
      <c r="JSS23">
        <v>3.0743715009853357E-4</v>
      </c>
      <c r="JST23">
        <v>6.39979116115069E-4</v>
      </c>
      <c r="JSU23">
        <v>3.3575250442919322E-4</v>
      </c>
      <c r="JSV23">
        <v>3.1518456220957245E-4</v>
      </c>
      <c r="JSW23">
        <v>5.9037901015928729E-4</v>
      </c>
      <c r="JSX23">
        <v>2.9723581108177344E-4</v>
      </c>
      <c r="JSY23">
        <v>2.8588789605128056E-4</v>
      </c>
      <c r="JSZ23">
        <v>3.0004207465199399E-4</v>
      </c>
      <c r="JTA23">
        <v>6.4255153351814123E-4</v>
      </c>
      <c r="JTB23">
        <v>3.9056199561208875E-4</v>
      </c>
      <c r="JTC23">
        <v>4.1660831714421194E-4</v>
      </c>
      <c r="JTD23">
        <v>4.8328852129797187E-4</v>
      </c>
      <c r="JTE23">
        <v>1.6657204029483925E-4</v>
      </c>
      <c r="JTF23">
        <v>6.9639892470599199E-4</v>
      </c>
      <c r="JTG23">
        <v>3.2001763974457754E-4</v>
      </c>
      <c r="JTH23">
        <v>2.5418304819617118E-4</v>
      </c>
      <c r="JTI23">
        <v>3.604267076450508E-4</v>
      </c>
      <c r="JTJ23">
        <v>4.6668263294417347E-4</v>
      </c>
      <c r="JTK23">
        <v>8.4278760666910981E-4</v>
      </c>
      <c r="JTL23">
        <v>1.5387359471739399E-4</v>
      </c>
      <c r="JTM23">
        <v>2.7288581860461216E-4</v>
      </c>
      <c r="JTN23">
        <v>2.1507253790133682E-4</v>
      </c>
      <c r="JTO23">
        <v>3.6293444030896532E-4</v>
      </c>
      <c r="JTP23">
        <v>4.1584110901079439E-4</v>
      </c>
      <c r="JTQ23">
        <v>2.5220013345103061E-4</v>
      </c>
      <c r="JTR23">
        <v>3.4785173751963481E-4</v>
      </c>
      <c r="JTS23">
        <v>3.384637421448104E-4</v>
      </c>
      <c r="JTT23">
        <v>1.7421868211489914E-4</v>
      </c>
      <c r="JTU23">
        <v>5.4945730245704123E-4</v>
      </c>
      <c r="JTV23">
        <v>4.0333719722903462E-4</v>
      </c>
      <c r="JTW23">
        <v>3.1076482296588212E-4</v>
      </c>
      <c r="JTX23">
        <v>2.6198046455633858E-4</v>
      </c>
      <c r="JTY23">
        <v>8.8032660440269398E-4</v>
      </c>
      <c r="JTZ23">
        <v>1.4617424158573143E-4</v>
      </c>
      <c r="JUA23">
        <v>3.5280288763844396E-4</v>
      </c>
      <c r="JUB23">
        <v>2.1196324309294941E-4</v>
      </c>
      <c r="JUC23">
        <v>2.5768908542586112E-4</v>
      </c>
      <c r="JUD23">
        <v>3.4485134515198042E-4</v>
      </c>
      <c r="JUE23">
        <v>3.9902889274240924E-4</v>
      </c>
      <c r="JUF23">
        <v>3.1491352755160694E-4</v>
      </c>
      <c r="JUG23">
        <v>2.13443742029369E-4</v>
      </c>
      <c r="JUH23">
        <v>2.2744908376328153E-4</v>
      </c>
      <c r="JUI23">
        <v>2.4517139787029051E-4</v>
      </c>
      <c r="JUJ23">
        <v>1.3296846901266764E-4</v>
      </c>
      <c r="JUK23">
        <v>3.9944389413755792E-4</v>
      </c>
      <c r="JUL23">
        <v>2.5567900228315389E-4</v>
      </c>
      <c r="JUM23">
        <v>4.326753896912331E-4</v>
      </c>
      <c r="JUN23">
        <v>2.5964414885691731E-4</v>
      </c>
      <c r="JUO23">
        <v>1.9036917827887053E-4</v>
      </c>
      <c r="JUP23">
        <v>3.0144152036867665E-4</v>
      </c>
      <c r="JUQ23">
        <v>2.5104938969671949E-4</v>
      </c>
      <c r="JUR23">
        <v>2.3671641820652322E-4</v>
      </c>
      <c r="JUS23">
        <v>2.0303146663920568E-4</v>
      </c>
      <c r="JUT23">
        <v>4.4208732060010931E-4</v>
      </c>
      <c r="JUU23">
        <v>2.0931896787788139E-4</v>
      </c>
      <c r="JUV23">
        <v>1.9247465554546778E-4</v>
      </c>
      <c r="JUW23">
        <v>2.4393137665369436E-4</v>
      </c>
      <c r="JUX23">
        <v>2.5979135646342377E-4</v>
      </c>
      <c r="JUY23">
        <v>2.4225679680279919E-4</v>
      </c>
      <c r="JUZ23">
        <v>7.7328418387121605E-4</v>
      </c>
      <c r="JVA23">
        <v>2.877527579116319E-4</v>
      </c>
      <c r="JVB23">
        <v>7.7515938303552038E-4</v>
      </c>
      <c r="JVC23">
        <v>4.2596130314477375E-4</v>
      </c>
      <c r="JVD23">
        <v>6.0397275132954235E-4</v>
      </c>
      <c r="JVE23">
        <v>5.0557272714919234E-4</v>
      </c>
      <c r="JVF23">
        <v>3.7553396137903806E-4</v>
      </c>
      <c r="JVG23">
        <v>2.8030921931774557E-4</v>
      </c>
      <c r="JVH23">
        <v>2.0256091375676579E-4</v>
      </c>
      <c r="JVI23">
        <v>2.9913631372613782E-4</v>
      </c>
      <c r="JVJ23">
        <v>2.5741741767352968E-4</v>
      </c>
      <c r="JVK23">
        <v>2.2527032198645252E-4</v>
      </c>
      <c r="JVL23">
        <v>1.7762873454669898E-4</v>
      </c>
      <c r="JVM23">
        <v>7.9613892703514575E-4</v>
      </c>
      <c r="JVN23">
        <v>5.6911130263107847E-4</v>
      </c>
      <c r="JVO23">
        <v>2.2318731329675173E-4</v>
      </c>
      <c r="JVP23">
        <v>8.7505584411414795E-4</v>
      </c>
      <c r="JVQ23">
        <v>3.9309534517638757E-4</v>
      </c>
      <c r="JVR23">
        <v>4.3320870541650931E-4</v>
      </c>
      <c r="JVS23">
        <v>3.1217672418771614E-4</v>
      </c>
      <c r="JVT23">
        <v>3.0431211894703809E-4</v>
      </c>
      <c r="JVU23">
        <v>7.9366056787390682E-4</v>
      </c>
      <c r="JVV23">
        <v>2.846816502452441E-4</v>
      </c>
      <c r="JVW23">
        <v>1.9763739941592749E-4</v>
      </c>
      <c r="JVX23">
        <v>2.0839701987696238E-4</v>
      </c>
      <c r="JVY23">
        <v>4.0210539320169417E-4</v>
      </c>
      <c r="JVZ23">
        <v>1.703656205521115E-4</v>
      </c>
      <c r="JWA23">
        <v>1.9349413876271771E-4</v>
      </c>
      <c r="JWB23">
        <v>3.2464054525721981E-4</v>
      </c>
      <c r="JWC23">
        <v>5.7420537463986508E-4</v>
      </c>
      <c r="JWD23">
        <v>2.6204175626459112E-4</v>
      </c>
      <c r="JWE23">
        <v>2.8634757747197638E-4</v>
      </c>
      <c r="JWF23">
        <v>1.8576337920220528E-4</v>
      </c>
      <c r="JWG23">
        <v>5.4408473295218757E-4</v>
      </c>
      <c r="JWH23">
        <v>4.3806972894017203E-4</v>
      </c>
      <c r="JWI23">
        <v>3.549697144517172E-4</v>
      </c>
      <c r="JWJ23">
        <v>2.1837042425810725E-4</v>
      </c>
      <c r="JWK23">
        <v>2.6870816633929828E-4</v>
      </c>
      <c r="JWL23">
        <v>2.4150874107084968E-4</v>
      </c>
      <c r="JWM23">
        <v>4.0076789042332075E-4</v>
      </c>
      <c r="JWN23">
        <v>1.2829209855876432E-4</v>
      </c>
      <c r="JWO23">
        <v>3.1737706480925007E-4</v>
      </c>
      <c r="JWP23">
        <v>4.0128861552436344E-4</v>
      </c>
      <c r="JWQ23">
        <v>4.2002634499789938E-4</v>
      </c>
      <c r="JWR23">
        <v>2.4750720920215885E-4</v>
      </c>
      <c r="JWS23">
        <v>4.4369703828557057E-4</v>
      </c>
      <c r="JWT23">
        <v>5.7035070584160583E-4</v>
      </c>
      <c r="JWU23">
        <v>4.0945630969685881E-4</v>
      </c>
      <c r="JWV23">
        <v>5.8912323447842018E-4</v>
      </c>
      <c r="JWW23">
        <v>2.6794370619011998E-4</v>
      </c>
      <c r="JWX23">
        <v>7.2410341188171778E-4</v>
      </c>
      <c r="JWY23">
        <v>1.5503420892802017E-4</v>
      </c>
      <c r="JWZ23">
        <v>1.6792248789054709E-4</v>
      </c>
      <c r="JXA23">
        <v>5.2164935191259022E-4</v>
      </c>
      <c r="JXB23">
        <v>3.8498199022492436E-4</v>
      </c>
      <c r="JXC23">
        <v>2.7697313483254229E-4</v>
      </c>
      <c r="JXD23">
        <v>2.6364791459903642E-4</v>
      </c>
      <c r="JXE23">
        <v>2.2994825473768242E-4</v>
      </c>
      <c r="JXF23">
        <v>3.6953141870193053E-4</v>
      </c>
      <c r="JXG23">
        <v>2.7968383045083535E-4</v>
      </c>
      <c r="JXH23">
        <v>2.5490728286572142E-4</v>
      </c>
      <c r="JXI23">
        <v>2.0705432687405086E-4</v>
      </c>
      <c r="JXJ23">
        <v>1.9866207154140735E-4</v>
      </c>
      <c r="JXK23">
        <v>3.0020897864011241E-4</v>
      </c>
      <c r="JXL23">
        <v>2.8518274674982076E-4</v>
      </c>
      <c r="JXM23">
        <v>2.7372112900126165E-4</v>
      </c>
      <c r="JXN23">
        <v>2.3603448121382222E-4</v>
      </c>
      <c r="JXO23">
        <v>2.2024568471383461E-4</v>
      </c>
      <c r="JXP23">
        <v>1.7235918188234457E-4</v>
      </c>
      <c r="JXQ23">
        <v>6.6963237274443848E-4</v>
      </c>
      <c r="JXR23">
        <v>2.2468677540540027E-4</v>
      </c>
      <c r="JXS23">
        <v>7.6148670446897027E-4</v>
      </c>
      <c r="JXT23">
        <v>3.4688638279236158E-4</v>
      </c>
      <c r="JXU23">
        <v>2.7346515698605618E-4</v>
      </c>
      <c r="JXV23">
        <v>1.7040127225146821E-4</v>
      </c>
      <c r="JXW23">
        <v>2.852284115248499E-4</v>
      </c>
      <c r="JXX23">
        <v>2.4242979446636011E-4</v>
      </c>
      <c r="JXY23">
        <v>2.4714164268585856E-4</v>
      </c>
      <c r="JXZ23">
        <v>3.2401400533448531E-4</v>
      </c>
      <c r="JYA23">
        <v>5.4068856041659345E-4</v>
      </c>
      <c r="JYB23">
        <v>5.1079546159080028E-4</v>
      </c>
      <c r="JYC23">
        <v>1.8033336745961422E-4</v>
      </c>
      <c r="JYD23">
        <v>1.3493885632104082E-4</v>
      </c>
      <c r="JYE23">
        <v>1.7003496307487948E-4</v>
      </c>
      <c r="JYF23">
        <v>3.1421526283824673E-4</v>
      </c>
      <c r="JYG23">
        <v>2.9681571902387622E-4</v>
      </c>
      <c r="JYH23">
        <v>4.149174059782277E-4</v>
      </c>
      <c r="JYI23">
        <v>1.8797381347240106E-4</v>
      </c>
      <c r="JYJ23">
        <v>4.0912266519364067E-4</v>
      </c>
      <c r="JYK23">
        <v>2.3954152108999658E-4</v>
      </c>
      <c r="JYL23">
        <v>4.2904293104755592E-4</v>
      </c>
      <c r="JYM23">
        <v>6.3132397889056305E-4</v>
      </c>
      <c r="JYN23">
        <v>3.5612735747331075E-4</v>
      </c>
      <c r="JYO23">
        <v>3.3276562958889692E-4</v>
      </c>
      <c r="JYP23">
        <v>3.0467042457085129E-4</v>
      </c>
      <c r="JYQ23">
        <v>6.4794441728215568E-4</v>
      </c>
      <c r="JYR23">
        <v>6.1453397605603591E-4</v>
      </c>
      <c r="JYS23">
        <v>1.7533519497968684E-4</v>
      </c>
      <c r="JYT23">
        <v>1.9291301526513807E-4</v>
      </c>
      <c r="JYU23">
        <v>5.3330074753282959E-4</v>
      </c>
      <c r="JYV23">
        <v>2.6525945936498388E-4</v>
      </c>
      <c r="JYW23">
        <v>1.6718669234091924E-4</v>
      </c>
      <c r="JYX23">
        <v>2.3107726736102652E-4</v>
      </c>
      <c r="JYY23">
        <v>3.0377564004276201E-4</v>
      </c>
      <c r="JYZ23">
        <v>7.1252127119753289E-4</v>
      </c>
      <c r="JZA23">
        <v>3.5830815716199918E-4</v>
      </c>
      <c r="JZB23">
        <v>2.3598013682640914E-4</v>
      </c>
      <c r="JZC23">
        <v>5.4236752937812064E-4</v>
      </c>
      <c r="JZD23">
        <v>1.9491267441233091E-4</v>
      </c>
      <c r="JZE23">
        <v>8.4024622172897156E-4</v>
      </c>
      <c r="JZF23">
        <v>5.6116328747180574E-4</v>
      </c>
      <c r="JZG23">
        <v>3.9173818175226237E-4</v>
      </c>
      <c r="JZH23">
        <v>1.7278155596256458E-4</v>
      </c>
      <c r="JZI23">
        <v>2.4947347889544853E-4</v>
      </c>
      <c r="JZJ23">
        <v>2.9150227202846645E-4</v>
      </c>
      <c r="JZK23">
        <v>2.8154261929984336E-4</v>
      </c>
      <c r="JZL23">
        <v>2.5699103364532213E-4</v>
      </c>
      <c r="JZM23">
        <v>5.9821476080947121E-4</v>
      </c>
      <c r="JZN23">
        <v>4.5682205408237731E-4</v>
      </c>
      <c r="JZO23">
        <v>4.3917591952134696E-4</v>
      </c>
      <c r="JZP23">
        <v>3.5382103047039708E-4</v>
      </c>
      <c r="JZQ23">
        <v>4.8512117337890469E-4</v>
      </c>
      <c r="JZR23">
        <v>7.4504151097209092E-4</v>
      </c>
      <c r="JZS23">
        <v>2.5616766521577939E-4</v>
      </c>
      <c r="JZT23">
        <v>4.2482039055162415E-4</v>
      </c>
      <c r="JZU23">
        <v>3.6857209992980077E-4</v>
      </c>
      <c r="JZV23">
        <v>2.126609583466373E-4</v>
      </c>
      <c r="JZW23">
        <v>8.3595513606910291E-4</v>
      </c>
      <c r="JZX23">
        <v>1.5741304928344459E-4</v>
      </c>
      <c r="JZY23">
        <v>6.6691516376952444E-4</v>
      </c>
      <c r="JZZ23">
        <v>1.9227577707615074E-4</v>
      </c>
      <c r="KAA23">
        <v>2.5440722681768047E-4</v>
      </c>
      <c r="KAB23">
        <v>1.4905137462186633E-4</v>
      </c>
      <c r="KAC23">
        <v>4.9026868533546858E-4</v>
      </c>
      <c r="KAD23">
        <v>7.1297958980041573E-4</v>
      </c>
      <c r="KAE23">
        <v>1.8337177941874866E-4</v>
      </c>
      <c r="KAF23">
        <v>3.4902877833872922E-4</v>
      </c>
      <c r="KAG23">
        <v>2.0054890809819177E-4</v>
      </c>
      <c r="KAH23">
        <v>1.8105868237605193E-4</v>
      </c>
      <c r="KAI23">
        <v>5.1749096065943721E-4</v>
      </c>
      <c r="KAJ23">
        <v>2.2536078856524774E-4</v>
      </c>
      <c r="KAK23">
        <v>2.9511739615156561E-4</v>
      </c>
      <c r="KAL23">
        <v>4.6728875442288614E-4</v>
      </c>
      <c r="KAM23">
        <v>2.4296662707919982E-4</v>
      </c>
      <c r="KAN23">
        <v>5.8997252430057585E-4</v>
      </c>
      <c r="KAO23">
        <v>1.2673163116124945E-4</v>
      </c>
      <c r="KAP23">
        <v>3.2459842290439233E-4</v>
      </c>
      <c r="KAQ23">
        <v>2.5626483199012065E-4</v>
      </c>
      <c r="KAR23">
        <v>2.4180075902399768E-4</v>
      </c>
      <c r="KAS23">
        <v>1.6502194787013886E-4</v>
      </c>
      <c r="KAT23">
        <v>3.2986461753610523E-4</v>
      </c>
      <c r="KAU23">
        <v>4.0926552586785335E-4</v>
      </c>
      <c r="KAV23">
        <v>5.1405887177019712E-4</v>
      </c>
      <c r="KAW23">
        <v>4.5615662244100357E-4</v>
      </c>
      <c r="KAX23">
        <v>4.4170685933367831E-4</v>
      </c>
      <c r="KAY23">
        <v>3.1588105774462918E-4</v>
      </c>
      <c r="KAZ23">
        <v>2.6632691925006311E-4</v>
      </c>
      <c r="KBA23">
        <v>5.1651477214924692E-4</v>
      </c>
      <c r="KBB23">
        <v>1.6447557557538225E-4</v>
      </c>
      <c r="KBC23">
        <v>2.1229897592618622E-4</v>
      </c>
      <c r="KBD23">
        <v>1.5005910897820701E-4</v>
      </c>
      <c r="KBE23">
        <v>3.9987982624272497E-4</v>
      </c>
      <c r="KBF23">
        <v>4.9564298394046873E-4</v>
      </c>
      <c r="KBG23">
        <v>9.0953793622423874E-4</v>
      </c>
      <c r="KBH23">
        <v>4.0202187559506132E-4</v>
      </c>
      <c r="KBI23">
        <v>1.5460747091976127E-4</v>
      </c>
      <c r="KBJ23">
        <v>2.1898951267784373E-4</v>
      </c>
      <c r="KBK23">
        <v>6.072790347582146E-4</v>
      </c>
      <c r="KBL23">
        <v>1.6061183309439573E-4</v>
      </c>
      <c r="KBM23">
        <v>2.6138878206835516E-4</v>
      </c>
      <c r="KBN23">
        <v>2.7388146784061978E-4</v>
      </c>
      <c r="KBO23">
        <v>2.6620352068941987E-4</v>
      </c>
      <c r="KBP23">
        <v>2.3907690954577719E-4</v>
      </c>
      <c r="KBQ23">
        <v>3.6902954255844928E-4</v>
      </c>
      <c r="KBR23">
        <v>1.5463503428059754E-4</v>
      </c>
      <c r="KBS23">
        <v>6.226493549434548E-4</v>
      </c>
      <c r="KBT23">
        <v>2.4698352074759624E-4</v>
      </c>
      <c r="KBU23">
        <v>3.4958851984253194E-4</v>
      </c>
      <c r="KBV23">
        <v>2.6967615511717274E-4</v>
      </c>
      <c r="KBW23">
        <v>4.5423537461383029E-4</v>
      </c>
      <c r="KBX23">
        <v>1.8199827110265638E-4</v>
      </c>
      <c r="KBY23">
        <v>2.7433560152856227E-4</v>
      </c>
      <c r="KBZ23">
        <v>1.8795306051344271E-4</v>
      </c>
      <c r="KCA23">
        <v>3.8485642616714621E-4</v>
      </c>
      <c r="KCB23">
        <v>3.4312439772974968E-4</v>
      </c>
      <c r="KCC23">
        <v>1.6171373346905263E-4</v>
      </c>
      <c r="KCD23">
        <v>2.6307097876641228E-4</v>
      </c>
      <c r="KCE23">
        <v>1.6527119370357321E-4</v>
      </c>
      <c r="KCF23">
        <v>2.0790147097268557E-4</v>
      </c>
      <c r="KCG23">
        <v>5.819839868878593E-4</v>
      </c>
      <c r="KCH23">
        <v>3.0550352690346535E-4</v>
      </c>
      <c r="KCI23">
        <v>2.9775628658201998E-4</v>
      </c>
      <c r="KCJ23">
        <v>3.5558004432257554E-4</v>
      </c>
      <c r="KCK23">
        <v>3.0438274781816347E-4</v>
      </c>
      <c r="KCL23">
        <v>1.3754760931207233E-4</v>
      </c>
      <c r="KCM23">
        <v>2.7859448635337685E-4</v>
      </c>
      <c r="KCN23">
        <v>1.8710625432673519E-4</v>
      </c>
      <c r="KCO23">
        <v>2.5958275912158434E-4</v>
      </c>
      <c r="KCP23">
        <v>4.5990779736645971E-4</v>
      </c>
      <c r="KCQ23">
        <v>2.8505837741233802E-4</v>
      </c>
      <c r="KCR23">
        <v>6.899731226305371E-4</v>
      </c>
      <c r="KCS23">
        <v>2.4532741890431384E-4</v>
      </c>
      <c r="KCT23">
        <v>6.091276806995101E-4</v>
      </c>
      <c r="KCU23">
        <v>2.1872247321826337E-4</v>
      </c>
      <c r="KCV23">
        <v>6.601807415412465E-4</v>
      </c>
      <c r="KCW23">
        <v>2.7488662454522712E-4</v>
      </c>
      <c r="KCX23">
        <v>3.4655087582360672E-4</v>
      </c>
      <c r="KCY23">
        <v>1.6251942074972065E-4</v>
      </c>
      <c r="KCZ23">
        <v>2.9616769322948311E-4</v>
      </c>
      <c r="KDA23">
        <v>5.0944762104952149E-4</v>
      </c>
      <c r="KDB23">
        <v>3.0600080437057347E-4</v>
      </c>
      <c r="KDC23">
        <v>1.7882597762381165E-4</v>
      </c>
      <c r="KDD23">
        <v>1.0652316158251394E-3</v>
      </c>
      <c r="KDE23">
        <v>1.3939969343180919E-4</v>
      </c>
      <c r="KDF23">
        <v>3.3671238028083013E-4</v>
      </c>
      <c r="KDG23">
        <v>2.944969140366066E-4</v>
      </c>
      <c r="KDH23">
        <v>7.9872165650445482E-4</v>
      </c>
      <c r="KDI23">
        <v>3.0216242925369956E-4</v>
      </c>
      <c r="KDJ23">
        <v>2.2622032678674012E-4</v>
      </c>
      <c r="KDK23">
        <v>3.88785812932879E-4</v>
      </c>
      <c r="KDL23">
        <v>5.5914579643596637E-4</v>
      </c>
      <c r="KDM23">
        <v>2.5783444064833002E-4</v>
      </c>
      <c r="KDN23">
        <v>4.4792509640956518E-4</v>
      </c>
      <c r="KDO23">
        <v>1.9954721665244217E-4</v>
      </c>
      <c r="KDP23">
        <v>7.7025957369793847E-4</v>
      </c>
      <c r="KDQ23">
        <v>1.5951790992796202E-4</v>
      </c>
      <c r="KDR23">
        <v>3.419117831379716E-4</v>
      </c>
      <c r="KDS23">
        <v>3.5482224513337223E-4</v>
      </c>
      <c r="KDT23">
        <v>2.2022145702961822E-4</v>
      </c>
      <c r="KDU23">
        <v>3.5799597838666401E-4</v>
      </c>
      <c r="KDV23">
        <v>2.6284714526164253E-4</v>
      </c>
      <c r="KDW23">
        <v>5.9277833338756893E-4</v>
      </c>
      <c r="KDX23">
        <v>2.1922689850083097E-4</v>
      </c>
      <c r="KDY23">
        <v>1.6094925855701198E-4</v>
      </c>
      <c r="KDZ23">
        <v>1.5990267133624906E-4</v>
      </c>
      <c r="KEA23">
        <v>2.891259468257415E-4</v>
      </c>
      <c r="KEB23">
        <v>3.1156198450607272E-4</v>
      </c>
      <c r="KEC23">
        <v>2.8821209328756087E-4</v>
      </c>
      <c r="KED23">
        <v>3.243131934424693E-4</v>
      </c>
      <c r="KEE23">
        <v>2.2758255534479653E-4</v>
      </c>
      <c r="KEF23">
        <v>5.2415752758378257E-4</v>
      </c>
      <c r="KEG23">
        <v>3.1121751144321631E-4</v>
      </c>
      <c r="KEH23">
        <v>1.9757323315143597E-4</v>
      </c>
      <c r="KEI23">
        <v>4.659614557171277E-4</v>
      </c>
      <c r="KEJ23">
        <v>2.2845269322330398E-4</v>
      </c>
      <c r="KEK23">
        <v>2.891702859778022E-4</v>
      </c>
      <c r="KEL23">
        <v>1.6465340664666099E-4</v>
      </c>
      <c r="KEM23">
        <v>3.9218186630653E-4</v>
      </c>
      <c r="KEN23">
        <v>3.5082311471400197E-4</v>
      </c>
      <c r="KEO23">
        <v>4.6339660029902417E-4</v>
      </c>
      <c r="KEP23">
        <v>2.4158853217219828E-4</v>
      </c>
      <c r="KEQ23">
        <v>5.363681026937893E-4</v>
      </c>
      <c r="KER23">
        <v>8.7967048799226003E-4</v>
      </c>
      <c r="KES23">
        <v>2.5980098672258734E-4</v>
      </c>
      <c r="KET23">
        <v>2.4564201174836532E-4</v>
      </c>
      <c r="KEU23">
        <v>3.8601482663931712E-4</v>
      </c>
      <c r="KEV23">
        <v>6.3144476055950664E-4</v>
      </c>
      <c r="KEW23">
        <v>2.4829828776963748E-4</v>
      </c>
      <c r="KEX23">
        <v>4.830501031702344E-4</v>
      </c>
      <c r="KEY23">
        <v>7.0899599944097835E-4</v>
      </c>
      <c r="KEZ23">
        <v>2.1854582565826832E-4</v>
      </c>
      <c r="KFA23">
        <v>3.4365296548755173E-4</v>
      </c>
      <c r="KFB23">
        <v>2.4513634346273088E-4</v>
      </c>
      <c r="KFC23">
        <v>1.7694711410818709E-4</v>
      </c>
      <c r="KFD23">
        <v>3.0041420467202449E-4</v>
      </c>
      <c r="KFE23">
        <v>1.8160401497493715E-4</v>
      </c>
      <c r="KFF23">
        <v>5.9456567980683054E-4</v>
      </c>
      <c r="KFG23">
        <v>4.2259060033529681E-4</v>
      </c>
      <c r="KFH23">
        <v>3.3066600692897239E-4</v>
      </c>
      <c r="KFI23">
        <v>4.4869212667660865E-4</v>
      </c>
      <c r="KFJ23">
        <v>2.6829533181534185E-4</v>
      </c>
      <c r="KFK23">
        <v>3.6594528202621267E-4</v>
      </c>
      <c r="KFL23">
        <v>2.803843521459604E-4</v>
      </c>
      <c r="KFM23">
        <v>2.1324478263736303E-4</v>
      </c>
      <c r="KFN23">
        <v>1.6925657092740058E-4</v>
      </c>
      <c r="KFO23">
        <v>4.2140393121627254E-4</v>
      </c>
      <c r="KFP23">
        <v>3.1932311798452215E-4</v>
      </c>
      <c r="KFQ23">
        <v>2.1032995594278314E-4</v>
      </c>
      <c r="KFR23">
        <v>2.4455768350318749E-4</v>
      </c>
      <c r="KFS23">
        <v>3.7895270537024859E-4</v>
      </c>
      <c r="KFT23">
        <v>2.7700528970420722E-4</v>
      </c>
      <c r="KFU23">
        <v>2.3892050821718854E-4</v>
      </c>
      <c r="KFV23">
        <v>6.874561798419853E-4</v>
      </c>
      <c r="KFW23">
        <v>2.474437769941348E-4</v>
      </c>
      <c r="KFX23">
        <v>8.0088331995665466E-4</v>
      </c>
      <c r="KFY23">
        <v>4.3694632478179023E-4</v>
      </c>
      <c r="KFZ23">
        <v>2.3047905351852475E-4</v>
      </c>
      <c r="KGA23">
        <v>2.9483627160455106E-4</v>
      </c>
      <c r="KGB23">
        <v>4.3028242912937395E-4</v>
      </c>
      <c r="KGC23">
        <v>2.7759984804618065E-4</v>
      </c>
      <c r="KGD23">
        <v>2.863703110377679E-4</v>
      </c>
      <c r="KGE23">
        <v>3.4175178928359394E-4</v>
      </c>
      <c r="KGF23">
        <v>2.1726075740862561E-4</v>
      </c>
      <c r="KGG23">
        <v>2.9121782247634471E-4</v>
      </c>
      <c r="KGH23">
        <v>2.5768514075624565E-4</v>
      </c>
      <c r="KGI23">
        <v>3.0307250428388552E-4</v>
      </c>
      <c r="KGJ23">
        <v>4.3387058570521479E-4</v>
      </c>
      <c r="KGK23">
        <v>4.4487806756287392E-4</v>
      </c>
      <c r="KGL23">
        <v>4.3660108650361791E-4</v>
      </c>
      <c r="KGM23">
        <v>2.6333917170656473E-4</v>
      </c>
      <c r="KGN23">
        <v>1.5592603690446998E-4</v>
      </c>
      <c r="KGO23">
        <v>6.1157257312789823E-4</v>
      </c>
      <c r="KGP23">
        <v>1.4727100806688912E-4</v>
      </c>
      <c r="KGQ23">
        <v>3.6536861721976345E-4</v>
      </c>
      <c r="KGR23">
        <v>5.053876568561664E-4</v>
      </c>
      <c r="KGS23">
        <v>4.3055089020441184E-4</v>
      </c>
      <c r="KGT23">
        <v>4.787097277301542E-4</v>
      </c>
      <c r="KGU23">
        <v>3.058479241344951E-4</v>
      </c>
      <c r="KGV23">
        <v>3.1990608927438634E-4</v>
      </c>
      <c r="KGW23">
        <v>1.8443080360818081E-4</v>
      </c>
      <c r="KGX23">
        <v>3.2996155652232609E-4</v>
      </c>
      <c r="KGY23">
        <v>3.2422482559237221E-4</v>
      </c>
      <c r="KGZ23">
        <v>2.8866307366390493E-4</v>
      </c>
      <c r="KHA23">
        <v>2.0973803610278643E-4</v>
      </c>
      <c r="KHB23">
        <v>5.3717902564579163E-4</v>
      </c>
      <c r="KHC23">
        <v>8.8886507780338664E-4</v>
      </c>
      <c r="KHD23">
        <v>2.6660019433369592E-4</v>
      </c>
      <c r="KHE23">
        <v>2.0035006548801106E-4</v>
      </c>
      <c r="KHF23">
        <v>2.9429368056328156E-4</v>
      </c>
      <c r="KHG23">
        <v>2.6495795076694967E-4</v>
      </c>
      <c r="KHH23">
        <v>4.8740181107040565E-4</v>
      </c>
      <c r="KHI23">
        <v>5.529895795612404E-4</v>
      </c>
      <c r="KHJ23">
        <v>2.4238580143530887E-4</v>
      </c>
      <c r="KHK23">
        <v>3.5825858461200873E-4</v>
      </c>
      <c r="KHL23">
        <v>7.6785265306278622E-4</v>
      </c>
      <c r="KHM23">
        <v>3.2952738368056831E-4</v>
      </c>
      <c r="KHN23">
        <v>5.0942114437897874E-4</v>
      </c>
      <c r="KHO23">
        <v>1.3581590770444455E-4</v>
      </c>
      <c r="KHP23">
        <v>7.4423575039075647E-4</v>
      </c>
      <c r="KHQ23">
        <v>1.679351080622444E-4</v>
      </c>
      <c r="KHR23">
        <v>2.8789108851628341E-4</v>
      </c>
      <c r="KHS23">
        <v>2.474551103368184E-4</v>
      </c>
      <c r="KHT23">
        <v>1.8506779482691351E-4</v>
      </c>
      <c r="KHU23">
        <v>7.4937426174851308E-4</v>
      </c>
      <c r="KHV23">
        <v>2.6730968576404079E-4</v>
      </c>
      <c r="KHW23">
        <v>5.0196608835095336E-4</v>
      </c>
      <c r="KHX23">
        <v>3.51751921020042E-4</v>
      </c>
      <c r="KHY23">
        <v>2.5303061418811503E-4</v>
      </c>
      <c r="KHZ23">
        <v>2.728905012676291E-4</v>
      </c>
      <c r="KIA23">
        <v>3.6447128657229552E-4</v>
      </c>
      <c r="KIB23">
        <v>3.2176165345818041E-4</v>
      </c>
      <c r="KIC23">
        <v>1.6113716318799624E-4</v>
      </c>
      <c r="KID23">
        <v>3.6613831188428848E-4</v>
      </c>
      <c r="KIE23">
        <v>3.6179111390763417E-4</v>
      </c>
      <c r="KIF23">
        <v>2.4597067090353111E-4</v>
      </c>
      <c r="KIG23">
        <v>4.0046668619991691E-4</v>
      </c>
      <c r="KIH23">
        <v>3.3053635261713507E-4</v>
      </c>
      <c r="KII23">
        <v>5.8300048327172241E-4</v>
      </c>
      <c r="KIJ23">
        <v>3.3448213395597054E-4</v>
      </c>
      <c r="KIK23">
        <v>2.4056954595882057E-4</v>
      </c>
      <c r="KIL23">
        <v>5.7837348198512984E-4</v>
      </c>
      <c r="KIM23">
        <v>1.7572011144804798E-4</v>
      </c>
      <c r="KIN23">
        <v>3.8619362768215826E-4</v>
      </c>
      <c r="KIO23">
        <v>3.9015281455498905E-4</v>
      </c>
      <c r="KIP23">
        <v>4.7039823290248589E-4</v>
      </c>
      <c r="KIQ23">
        <v>3.0695728156299661E-4</v>
      </c>
      <c r="KIR23">
        <v>3.186183893044409E-4</v>
      </c>
      <c r="KIS23">
        <v>4.0452207310144052E-4</v>
      </c>
      <c r="KIT23">
        <v>3.2787557928914664E-4</v>
      </c>
      <c r="KIU23">
        <v>2.4595531429889405E-4</v>
      </c>
      <c r="KIV23">
        <v>3.0059261035176454E-4</v>
      </c>
      <c r="KIW23">
        <v>2.2686787920671184E-4</v>
      </c>
      <c r="KIX23">
        <v>3.4237186171616241E-4</v>
      </c>
      <c r="KIY23">
        <v>2.4706628461994344E-4</v>
      </c>
      <c r="KIZ23">
        <v>2.2910540011513331E-4</v>
      </c>
      <c r="KJA23">
        <v>5.8618753115387918E-4</v>
      </c>
      <c r="KJB23">
        <v>3.8813742505464967E-4</v>
      </c>
      <c r="KJC23">
        <v>2.1703929297715402E-4</v>
      </c>
      <c r="KJD23">
        <v>3.6821118200845016E-4</v>
      </c>
      <c r="KJE23">
        <v>2.6369399225346078E-4</v>
      </c>
      <c r="KJF23">
        <v>3.6377792015220109E-4</v>
      </c>
      <c r="KJG23">
        <v>3.280609341835502E-4</v>
      </c>
      <c r="KJH23">
        <v>3.538489806982768E-4</v>
      </c>
      <c r="KJI23">
        <v>2.3174390906886843E-4</v>
      </c>
      <c r="KJJ23">
        <v>2.2516804464531781E-4</v>
      </c>
      <c r="KJK23">
        <v>2.4056740630705909E-4</v>
      </c>
      <c r="KJL23">
        <v>2.7804849106939807E-4</v>
      </c>
      <c r="KJM23">
        <v>2.4807594023868861E-4</v>
      </c>
      <c r="KJN23">
        <v>1.3739292105828256E-4</v>
      </c>
      <c r="KJO23">
        <v>2.7800177796276728E-4</v>
      </c>
      <c r="KJP23">
        <v>3.9361584904915178E-4</v>
      </c>
      <c r="KJQ23">
        <v>2.1606425210990115E-4</v>
      </c>
      <c r="KJR23">
        <v>2.2014073795260014E-4</v>
      </c>
      <c r="KJS23">
        <v>2.0320336086380916E-4</v>
      </c>
      <c r="KJT23">
        <v>7.1726538559465226E-4</v>
      </c>
      <c r="KJU23">
        <v>3.872660413886895E-4</v>
      </c>
      <c r="KJV23">
        <v>3.1282756055849215E-4</v>
      </c>
      <c r="KJW23">
        <v>2.3476999575039302E-4</v>
      </c>
      <c r="KJX23">
        <v>2.1607354494734089E-4</v>
      </c>
      <c r="KJY23">
        <v>1.7263808587045571E-4</v>
      </c>
      <c r="KJZ23">
        <v>4.4882725734815386E-4</v>
      </c>
      <c r="KKA23">
        <v>3.2700757615781068E-4</v>
      </c>
      <c r="KKB23">
        <v>4.6459797465740342E-4</v>
      </c>
      <c r="KKC23">
        <v>1.7830796508231365E-4</v>
      </c>
      <c r="KKD23">
        <v>3.810922025376457E-4</v>
      </c>
      <c r="KKE23">
        <v>2.8166074285500395E-4</v>
      </c>
      <c r="KKF23">
        <v>2.2148576591729879E-4</v>
      </c>
      <c r="KKG23">
        <v>4.6651212215867823E-4</v>
      </c>
      <c r="KKH23">
        <v>3.8087269091344455E-4</v>
      </c>
      <c r="KKI23">
        <v>7.6833119129874358E-4</v>
      </c>
      <c r="KKJ23">
        <v>1.4643870978896733E-4</v>
      </c>
      <c r="KKK23">
        <v>3.4311612181194424E-4</v>
      </c>
      <c r="KKL23">
        <v>5.5300825716628882E-4</v>
      </c>
      <c r="KKM23">
        <v>1.6394646426539939E-4</v>
      </c>
      <c r="KKN23">
        <v>4.398877258099206E-4</v>
      </c>
      <c r="KKO23">
        <v>2.3833888343851233E-4</v>
      </c>
      <c r="KKP23">
        <v>1.7776804081451528E-4</v>
      </c>
      <c r="KKQ23">
        <v>2.3505470419615555E-4</v>
      </c>
      <c r="KKR23">
        <v>1.5280458732568121E-4</v>
      </c>
      <c r="KKS23">
        <v>2.2294185296792382E-4</v>
      </c>
      <c r="KKT23">
        <v>4.0032951210169579E-4</v>
      </c>
      <c r="KKU23">
        <v>4.0219339937457623E-4</v>
      </c>
      <c r="KKV23">
        <v>3.2528310193913747E-4</v>
      </c>
      <c r="KKW23">
        <v>6.0601840335309609E-4</v>
      </c>
      <c r="KKX23">
        <v>2.5242877075799146E-4</v>
      </c>
      <c r="KKY23">
        <v>3.9546410604373255E-4</v>
      </c>
      <c r="KKZ23">
        <v>3.5611639687495035E-4</v>
      </c>
      <c r="KLA23">
        <v>1.9884061815550184E-4</v>
      </c>
      <c r="KLB23">
        <v>2.3838736886723516E-4</v>
      </c>
      <c r="KLC23">
        <v>3.4676889506517309E-4</v>
      </c>
      <c r="KLD23">
        <v>2.8813405140994981E-4</v>
      </c>
      <c r="KLE23">
        <v>5.1533301489998812E-4</v>
      </c>
      <c r="KLF23">
        <v>2.8546109276601176E-4</v>
      </c>
      <c r="KLG23">
        <v>1.6097093797661822E-4</v>
      </c>
      <c r="KLH23">
        <v>4.3467413878158748E-4</v>
      </c>
      <c r="KLI23">
        <v>3.7305779484493362E-4</v>
      </c>
      <c r="KLJ23">
        <v>3.5310281812403314E-4</v>
      </c>
      <c r="KLK23">
        <v>3.1227955854459019E-4</v>
      </c>
      <c r="KLL23">
        <v>3.3561682813483518E-4</v>
      </c>
      <c r="KLM23">
        <v>2.9989316458761689E-4</v>
      </c>
      <c r="KLN23">
        <v>1.6734235834781538E-4</v>
      </c>
      <c r="KLO23">
        <v>9.0423334765599508E-4</v>
      </c>
      <c r="KLP23">
        <v>2.4629152418438128E-4</v>
      </c>
      <c r="KLQ23">
        <v>7.0153693561839027E-4</v>
      </c>
      <c r="KLR23">
        <v>5.049547390237201E-4</v>
      </c>
      <c r="KLS23">
        <v>6.085695557521523E-4</v>
      </c>
      <c r="KLT23">
        <v>4.2942511124851072E-4</v>
      </c>
      <c r="KLU23">
        <v>4.007143430826191E-4</v>
      </c>
      <c r="KLV23">
        <v>3.4338473625011981E-4</v>
      </c>
      <c r="KLW23">
        <v>4.6594812410657944E-4</v>
      </c>
      <c r="KLX23">
        <v>5.7990270214111877E-4</v>
      </c>
      <c r="KLY23">
        <v>1.342082311160823E-4</v>
      </c>
      <c r="KLZ23">
        <v>3.768797651864783E-4</v>
      </c>
      <c r="KMA23">
        <v>2.7862711303945593E-4</v>
      </c>
      <c r="KMB23">
        <v>1.5603071455885301E-4</v>
      </c>
      <c r="KMC23">
        <v>1.945580268691641E-4</v>
      </c>
      <c r="KMD23">
        <v>3.4632871400273191E-4</v>
      </c>
      <c r="KME23">
        <v>4.1333103304608715E-4</v>
      </c>
      <c r="KMF23">
        <v>6.6631489102078633E-4</v>
      </c>
      <c r="KMG23">
        <v>4.1810037791153109E-4</v>
      </c>
      <c r="KMH23">
        <v>3.0933983963814449E-4</v>
      </c>
      <c r="KMI23">
        <v>2.1554258818334374E-4</v>
      </c>
      <c r="KMJ23">
        <v>2.511843346482136E-4</v>
      </c>
      <c r="KMK23">
        <v>3.5125392793591316E-4</v>
      </c>
      <c r="KML23">
        <v>4.7881350482176758E-4</v>
      </c>
      <c r="KMM23">
        <v>6.1002736228150424E-4</v>
      </c>
      <c r="KMN23">
        <v>4.1886608280378385E-4</v>
      </c>
      <c r="KMO23">
        <v>3.0426278213019055E-4</v>
      </c>
      <c r="KMP23">
        <v>3.3038690650324346E-4</v>
      </c>
      <c r="KMQ23">
        <v>4.5272423438408793E-4</v>
      </c>
      <c r="KMR23">
        <v>1.1326618822481106E-3</v>
      </c>
      <c r="KMS23">
        <v>2.4370749621219708E-4</v>
      </c>
      <c r="KMT23">
        <v>2.0203755243226494E-4</v>
      </c>
      <c r="KMU23">
        <v>3.18191953204685E-4</v>
      </c>
      <c r="KMV23">
        <v>3.3947718461264952E-4</v>
      </c>
      <c r="KMW23">
        <v>4.0436540202599974E-4</v>
      </c>
      <c r="KMX23">
        <v>4.8224498779866713E-4</v>
      </c>
      <c r="KMY23">
        <v>1.5704968390942885E-4</v>
      </c>
      <c r="KMZ23">
        <v>3.2273478134526022E-4</v>
      </c>
      <c r="KNA23">
        <v>2.2583252298862401E-4</v>
      </c>
      <c r="KNB23">
        <v>2.0607234424484827E-4</v>
      </c>
      <c r="KNC23">
        <v>4.7801569556946822E-4</v>
      </c>
      <c r="KND23">
        <v>4.5529602540217938E-4</v>
      </c>
      <c r="KNE23">
        <v>2.3004593910565813E-4</v>
      </c>
      <c r="KNF23">
        <v>2.1414973910792172E-4</v>
      </c>
      <c r="KNG23">
        <v>6.8623754732253042E-4</v>
      </c>
      <c r="KNH23">
        <v>2.6177849252484681E-4</v>
      </c>
      <c r="KNI23">
        <v>1.5191519307536261E-4</v>
      </c>
      <c r="KNJ23">
        <v>2.5914739585181513E-4</v>
      </c>
      <c r="KNK23">
        <v>2.3250594959422903E-4</v>
      </c>
      <c r="KNL23">
        <v>1.7023691922931578E-4</v>
      </c>
      <c r="KNM23">
        <v>2.0703940687730939E-4</v>
      </c>
      <c r="KNN23">
        <v>2.014605940487985E-4</v>
      </c>
      <c r="KNO23">
        <v>2.556034289383914E-4</v>
      </c>
      <c r="KNP23">
        <v>2.1686454812671639E-4</v>
      </c>
      <c r="KNQ23">
        <v>1.4629621324392737E-4</v>
      </c>
      <c r="KNR23">
        <v>1.5446959954381844E-4</v>
      </c>
      <c r="KNS23">
        <v>2.023784592011944E-4</v>
      </c>
      <c r="KNT23">
        <v>2.7385541634352822E-4</v>
      </c>
      <c r="KNU23">
        <v>2.6223669272586078E-4</v>
      </c>
      <c r="KNV23">
        <v>3.0772891540624717E-4</v>
      </c>
      <c r="KNW23">
        <v>8.9459484914074347E-4</v>
      </c>
      <c r="KNX23">
        <v>3.2463298611795551E-4</v>
      </c>
      <c r="KNY23">
        <v>2.8002663059044776E-4</v>
      </c>
      <c r="KNZ23">
        <v>2.1037914077277973E-4</v>
      </c>
      <c r="KOA23">
        <v>6.9214500069811227E-4</v>
      </c>
      <c r="KOB23">
        <v>2.305324840265909E-4</v>
      </c>
      <c r="KOC23">
        <v>3.6667015697104422E-4</v>
      </c>
      <c r="KOD23">
        <v>5.7238532049622799E-4</v>
      </c>
      <c r="KOE23">
        <v>4.1092616856313685E-4</v>
      </c>
      <c r="KOF23">
        <v>7.6613122002848043E-4</v>
      </c>
      <c r="KOG23">
        <v>2.9505398046665414E-4</v>
      </c>
      <c r="KOH23">
        <v>3.3328318942007899E-4</v>
      </c>
      <c r="KOI23">
        <v>2.209058456183732E-4</v>
      </c>
      <c r="KOJ23">
        <v>5.3666406364243741E-4</v>
      </c>
      <c r="KOK23">
        <v>4.2918155981973532E-4</v>
      </c>
      <c r="KOL23">
        <v>1.3443825212095044E-4</v>
      </c>
      <c r="KOM23">
        <v>4.517095709811274E-4</v>
      </c>
      <c r="KON23">
        <v>1.9592574805345618E-4</v>
      </c>
      <c r="KOO23">
        <v>1.5714772531436665E-4</v>
      </c>
      <c r="KOP23">
        <v>1.6235780737973817E-4</v>
      </c>
      <c r="KOQ23">
        <v>2.5045764609877435E-4</v>
      </c>
      <c r="KOR23">
        <v>2.6627726631951688E-4</v>
      </c>
      <c r="KOS23">
        <v>5.5111098157680947E-4</v>
      </c>
      <c r="KOT23">
        <v>3.166305720011141E-4</v>
      </c>
      <c r="KOU23">
        <v>2.0517537988132099E-4</v>
      </c>
      <c r="KOV23">
        <v>2.3905139493685796E-4</v>
      </c>
      <c r="KOW23">
        <v>2.2458227185099519E-4</v>
      </c>
      <c r="KOX23">
        <v>2.720283809372892E-4</v>
      </c>
      <c r="KOY23">
        <v>2.1585243714380474E-4</v>
      </c>
      <c r="KOZ23">
        <v>1.4177037847889354E-4</v>
      </c>
      <c r="KPA23">
        <v>5.3683579266359778E-4</v>
      </c>
      <c r="KPB23">
        <v>3.3626905881178074E-4</v>
      </c>
      <c r="KPC23">
        <v>3.2056850158153805E-4</v>
      </c>
      <c r="KPD23">
        <v>2.1358010245382721E-4</v>
      </c>
      <c r="KPE23">
        <v>1.7746010414025742E-4</v>
      </c>
      <c r="KPF23">
        <v>1.8736345460820873E-4</v>
      </c>
      <c r="KPG23">
        <v>4.2602900615608375E-4</v>
      </c>
      <c r="KPH23">
        <v>6.0082143201559764E-4</v>
      </c>
      <c r="KPI23">
        <v>2.0543713914243715E-4</v>
      </c>
      <c r="KPJ23">
        <v>4.3576118645298088E-4</v>
      </c>
      <c r="KPK23">
        <v>3.0873057135797814E-4</v>
      </c>
      <c r="KPL23">
        <v>3.4007847013532092E-4</v>
      </c>
      <c r="KPM23">
        <v>1.5736138873750872E-4</v>
      </c>
      <c r="KPN23">
        <v>3.4190100804109549E-4</v>
      </c>
      <c r="KPO23">
        <v>3.0980899493901763E-4</v>
      </c>
      <c r="KPP23">
        <v>3.4347954937482585E-4</v>
      </c>
      <c r="KPQ23">
        <v>5.7183869090235504E-4</v>
      </c>
      <c r="KPR23">
        <v>5.2311190753275406E-4</v>
      </c>
      <c r="KPS23">
        <v>5.1201871490443387E-4</v>
      </c>
      <c r="KPT23">
        <v>2.5894670128139214E-4</v>
      </c>
      <c r="KPU23">
        <v>4.8378276472885152E-4</v>
      </c>
      <c r="KPV23">
        <v>4.1777303145738317E-4</v>
      </c>
      <c r="KPW23">
        <v>3.394407196921424E-4</v>
      </c>
      <c r="KPX23">
        <v>6.7025381851341535E-4</v>
      </c>
      <c r="KPY23">
        <v>5.5495393808006139E-4</v>
      </c>
      <c r="KPZ23">
        <v>2.0433460144148914E-4</v>
      </c>
      <c r="KQA23">
        <v>3.1869180069982129E-4</v>
      </c>
      <c r="KQB23">
        <v>2.0679838019292598E-4</v>
      </c>
      <c r="KQC23">
        <v>3.350289571161626E-4</v>
      </c>
      <c r="KQD23">
        <v>3.3138752796746732E-4</v>
      </c>
      <c r="KQE23">
        <v>1.8737182582257399E-4</v>
      </c>
      <c r="KQF23">
        <v>2.1232950695338789E-4</v>
      </c>
      <c r="KQG23">
        <v>1.6549797213922263E-4</v>
      </c>
      <c r="KQH23">
        <v>6.2985210270978195E-4</v>
      </c>
      <c r="KQI23">
        <v>3.9821789845061764E-4</v>
      </c>
      <c r="KQJ23">
        <v>3.1300888920602726E-4</v>
      </c>
      <c r="KQK23">
        <v>2.5738466494212999E-4</v>
      </c>
      <c r="KQL23">
        <v>1.6853262778060524E-4</v>
      </c>
      <c r="KQM23">
        <v>1.9663311727975295E-4</v>
      </c>
      <c r="KQN23">
        <v>4.107446217631324E-4</v>
      </c>
      <c r="KQO23">
        <v>1.6123193928411605E-4</v>
      </c>
      <c r="KQP23">
        <v>2.5053686947107987E-4</v>
      </c>
      <c r="KQQ23">
        <v>2.9588455554814102E-4</v>
      </c>
      <c r="KQR23">
        <v>5.4411241463144942E-4</v>
      </c>
      <c r="KQS23">
        <v>5.5377370844871118E-4</v>
      </c>
      <c r="KQT23">
        <v>3.5095545481786259E-4</v>
      </c>
      <c r="KQU23">
        <v>3.9317377418376692E-4</v>
      </c>
      <c r="KQV23">
        <v>1.8799419705870505E-4</v>
      </c>
      <c r="KQW23">
        <v>3.5516031743037E-4</v>
      </c>
      <c r="KQX23">
        <v>1.7052411313737268E-4</v>
      </c>
      <c r="KQY23">
        <v>7.6303483408748593E-4</v>
      </c>
      <c r="KQZ23">
        <v>2.6420015724920489E-4</v>
      </c>
      <c r="KRA23">
        <v>2.928383571061538E-4</v>
      </c>
      <c r="KRB23">
        <v>3.0874008126847291E-4</v>
      </c>
      <c r="KRC23">
        <v>2.6653949740531528E-4</v>
      </c>
      <c r="KRD23">
        <v>2.9157909377647653E-4</v>
      </c>
      <c r="KRE23">
        <v>3.372943363833613E-4</v>
      </c>
      <c r="KRF23">
        <v>5.0186848702246949E-4</v>
      </c>
      <c r="KRG23">
        <v>4.4656416480646078E-4</v>
      </c>
      <c r="KRH23">
        <v>3.5555884240482717E-4</v>
      </c>
      <c r="KRI23">
        <v>3.3734008079919849E-4</v>
      </c>
      <c r="KRJ23">
        <v>1.3922707326286061E-4</v>
      </c>
      <c r="KRK23">
        <v>2.2369137978578337E-4</v>
      </c>
      <c r="KRL23">
        <v>4.9867191453295317E-4</v>
      </c>
      <c r="KRM23">
        <v>1.2217419150242504E-4</v>
      </c>
      <c r="KRN23">
        <v>3.595256390812587E-4</v>
      </c>
      <c r="KRO23">
        <v>3.1163874444795964E-4</v>
      </c>
      <c r="KRP23">
        <v>7.1688144066728787E-4</v>
      </c>
      <c r="KRQ23">
        <v>4.0234616647404688E-4</v>
      </c>
      <c r="KRR23">
        <v>2.97901428306975E-4</v>
      </c>
      <c r="KRS23">
        <v>3.4357885635510389E-4</v>
      </c>
      <c r="KRT23">
        <v>3.3213076345662678E-4</v>
      </c>
      <c r="KRU23">
        <v>4.0622948401422776E-4</v>
      </c>
      <c r="KRV23">
        <v>1.9279938803174341E-4</v>
      </c>
      <c r="KRW23">
        <v>3.8183746820234115E-4</v>
      </c>
      <c r="KRX23">
        <v>3.1523198153590043E-4</v>
      </c>
      <c r="KRY23">
        <v>2.8797722595236589E-4</v>
      </c>
      <c r="KRZ23">
        <v>1.282623670938452E-4</v>
      </c>
      <c r="KSA23">
        <v>3.8427871961845082E-4</v>
      </c>
      <c r="KSB23">
        <v>5.0037049386863661E-4</v>
      </c>
      <c r="KSC23">
        <v>2.2513449785307817E-4</v>
      </c>
      <c r="KSD23">
        <v>3.9610461236297802E-4</v>
      </c>
      <c r="KSE23">
        <v>2.4164538683804475E-4</v>
      </c>
      <c r="KSF23">
        <v>4.4556355557463226E-4</v>
      </c>
      <c r="KSG23">
        <v>4.008788580861435E-4</v>
      </c>
      <c r="KSH23">
        <v>3.759150008798757E-4</v>
      </c>
      <c r="KSI23">
        <v>3.135540548452186E-4</v>
      </c>
      <c r="KSJ23">
        <v>3.7180652129342197E-4</v>
      </c>
      <c r="KSK23">
        <v>1.3038813939223189E-4</v>
      </c>
      <c r="KSL23">
        <v>4.8294602115842922E-4</v>
      </c>
      <c r="KSM23">
        <v>5.5844521908752511E-4</v>
      </c>
      <c r="KSN23">
        <v>2.8448817941373002E-4</v>
      </c>
      <c r="KSO23">
        <v>1.6466292176017938E-4</v>
      </c>
      <c r="KSP23">
        <v>2.6346447087673331E-4</v>
      </c>
      <c r="KSQ23">
        <v>3.9291672753097691E-4</v>
      </c>
      <c r="KSR23">
        <v>2.8679789263902735E-4</v>
      </c>
      <c r="KSS23">
        <v>1.5715767295670878E-4</v>
      </c>
      <c r="KST23">
        <v>1.9404312576095129E-4</v>
      </c>
      <c r="KSU23">
        <v>4.8139238943180806E-4</v>
      </c>
      <c r="KSV23">
        <v>3.4221737352259048E-4</v>
      </c>
      <c r="KSW23">
        <v>1.8434414854395437E-4</v>
      </c>
      <c r="KSX23">
        <v>3.8604009487208207E-4</v>
      </c>
      <c r="KSY23">
        <v>2.9768360551712459E-4</v>
      </c>
      <c r="KSZ23">
        <v>5.8259753911100304E-4</v>
      </c>
      <c r="KTA23">
        <v>8.0477849119486161E-4</v>
      </c>
      <c r="KTB23">
        <v>1.5599831823461655E-4</v>
      </c>
      <c r="KTC23">
        <v>4.150867563963131E-4</v>
      </c>
      <c r="KTD23">
        <v>1.7925021278234219E-4</v>
      </c>
      <c r="KTE23">
        <v>4.0641184447599068E-4</v>
      </c>
      <c r="KTF23">
        <v>1.8430810537290934E-4</v>
      </c>
      <c r="KTG23">
        <v>1.3836874466641435E-4</v>
      </c>
      <c r="KTH23">
        <v>3.8147299757911881E-4</v>
      </c>
      <c r="KTI23">
        <v>1.6594950180604293E-4</v>
      </c>
      <c r="KTJ23">
        <v>7.4514308856139582E-4</v>
      </c>
      <c r="KTK23">
        <v>3.0393702124129258E-4</v>
      </c>
      <c r="KTL23">
        <v>2.4088626375374324E-4</v>
      </c>
      <c r="KTM23">
        <v>3.5166340283695482E-4</v>
      </c>
      <c r="KTN23">
        <v>2.079984210894185E-4</v>
      </c>
      <c r="KTO23">
        <v>3.0427225177665851E-4</v>
      </c>
      <c r="KTP23">
        <v>2.6683817590312516E-4</v>
      </c>
      <c r="KTQ23">
        <v>3.3566728752832385E-4</v>
      </c>
      <c r="KTR23">
        <v>1.8256095002935685E-4</v>
      </c>
      <c r="KTS23">
        <v>4.0629696722418313E-4</v>
      </c>
      <c r="KTT23">
        <v>2.9643031705992495E-4</v>
      </c>
      <c r="KTU23">
        <v>2.8892812177293032E-4</v>
      </c>
      <c r="KTV23">
        <v>1.7810693372858493E-4</v>
      </c>
      <c r="KTW23">
        <v>3.2790943858177163E-4</v>
      </c>
      <c r="KTX23">
        <v>2.8230204034437135E-4</v>
      </c>
      <c r="KTY23">
        <v>1.8716934314423302E-4</v>
      </c>
      <c r="KTZ23">
        <v>1.4482549745436162E-4</v>
      </c>
      <c r="KUA23">
        <v>8.1167105618003982E-4</v>
      </c>
      <c r="KUB23">
        <v>2.5208059642028752E-4</v>
      </c>
      <c r="KUC23">
        <v>3.2451049774060402E-4</v>
      </c>
      <c r="KUD23">
        <v>2.023248903549048E-4</v>
      </c>
      <c r="KUE23">
        <v>9.4188302712064147E-4</v>
      </c>
      <c r="KUF23">
        <v>3.7304176991763156E-4</v>
      </c>
      <c r="KUG23">
        <v>3.2798371469883164E-4</v>
      </c>
      <c r="KUH23">
        <v>2.4740073611967324E-4</v>
      </c>
      <c r="KUI23">
        <v>8.9782771423640973E-4</v>
      </c>
      <c r="KUJ23">
        <v>2.3283273230319745E-4</v>
      </c>
      <c r="KUK23">
        <v>3.8012338015628753E-4</v>
      </c>
      <c r="KUL23">
        <v>4.6112450184907639E-4</v>
      </c>
      <c r="KUM23">
        <v>3.4940921809458142E-4</v>
      </c>
      <c r="KUN23">
        <v>3.6560412314820404E-4</v>
      </c>
      <c r="KUO23">
        <v>2.1570280277697956E-4</v>
      </c>
      <c r="KUP23">
        <v>3.4382601317655917E-4</v>
      </c>
      <c r="KUQ23">
        <v>4.4313947649470394E-4</v>
      </c>
      <c r="KUR23">
        <v>5.0979734673320051E-4</v>
      </c>
      <c r="KUS23">
        <v>1.6124512822235737E-4</v>
      </c>
      <c r="KUT23">
        <v>1.4480280522262426E-4</v>
      </c>
      <c r="KUU23">
        <v>4.2285901897494551E-4</v>
      </c>
      <c r="KUV23">
        <v>2.0179243774761418E-4</v>
      </c>
      <c r="KUW23">
        <v>2.1579831841986931E-4</v>
      </c>
      <c r="KUX23">
        <v>3.6545737681789478E-4</v>
      </c>
      <c r="KUY23">
        <v>3.91513034229106E-4</v>
      </c>
      <c r="KUZ23">
        <v>7.204014966864943E-4</v>
      </c>
      <c r="KVA23">
        <v>2.4781409262054091E-4</v>
      </c>
      <c r="KVB23">
        <v>5.918122192270426E-4</v>
      </c>
      <c r="KVC23">
        <v>2.1865895597451983E-4</v>
      </c>
      <c r="KVD23">
        <v>4.2354135844222625E-4</v>
      </c>
      <c r="KVE23">
        <v>2.9315014114961885E-4</v>
      </c>
      <c r="KVF23">
        <v>2.2554926027769048E-4</v>
      </c>
      <c r="KVG23">
        <v>2.6888423317913827E-4</v>
      </c>
      <c r="KVH23">
        <v>5.3161850819856871E-4</v>
      </c>
      <c r="KVI23">
        <v>5.6577340538480482E-4</v>
      </c>
      <c r="KVJ23">
        <v>1.7358132209239241E-4</v>
      </c>
      <c r="KVK23">
        <v>2.2613574736087119E-4</v>
      </c>
      <c r="KVL23">
        <v>3.4231796993757266E-4</v>
      </c>
      <c r="KVM23">
        <v>3.6641379906323101E-4</v>
      </c>
      <c r="KVN23">
        <v>5.1738828452289659E-4</v>
      </c>
      <c r="KVO23">
        <v>3.8947032271046924E-4</v>
      </c>
      <c r="KVP23">
        <v>5.7545316025309819E-4</v>
      </c>
      <c r="KVQ23">
        <v>2.9686313570547151E-4</v>
      </c>
      <c r="KVR23">
        <v>3.9311971849630595E-4</v>
      </c>
      <c r="KVS23">
        <v>1.894277232044676E-4</v>
      </c>
      <c r="KVT23">
        <v>6.0258438199323455E-4</v>
      </c>
      <c r="KVU23">
        <v>4.3012183050077058E-4</v>
      </c>
      <c r="KVV23">
        <v>3.0994551401062383E-4</v>
      </c>
      <c r="KVW23">
        <v>2.8735868703880381E-4</v>
      </c>
      <c r="KVX23">
        <v>3.4475571002755203E-4</v>
      </c>
      <c r="KVY23">
        <v>3.0941454071421455E-4</v>
      </c>
      <c r="KVZ23">
        <v>4.0614596067298632E-4</v>
      </c>
      <c r="KWA23">
        <v>1.6779092452687809E-4</v>
      </c>
      <c r="KWB23">
        <v>2.1927384622729367E-4</v>
      </c>
      <c r="KWC23">
        <v>2.6371854092243496E-4</v>
      </c>
      <c r="KWD23">
        <v>2.8439020656404265E-4</v>
      </c>
      <c r="KWE23">
        <v>1.7337898798697372E-4</v>
      </c>
    </row>
    <row r="24" spans="1:8039" x14ac:dyDescent="0.25">
      <c r="A24">
        <v>2.084680478192329E-4</v>
      </c>
      <c r="B24">
        <v>3.1355437555429774E-4</v>
      </c>
      <c r="C24">
        <v>3.0922752228722836E-4</v>
      </c>
      <c r="D24">
        <v>3.6775953501063242E-4</v>
      </c>
      <c r="E24">
        <v>2.9119747729545981E-4</v>
      </c>
      <c r="F24">
        <v>1.3383622468148414E-4</v>
      </c>
      <c r="G24">
        <v>7.506866825776812E-4</v>
      </c>
      <c r="H24">
        <v>3.1922105544998798E-4</v>
      </c>
      <c r="I24">
        <v>2.0183798757242381E-4</v>
      </c>
      <c r="J24">
        <v>4.3843270978634715E-4</v>
      </c>
      <c r="K24">
        <v>2.3082749303652249E-4</v>
      </c>
      <c r="L24">
        <v>3.3014742694711024E-4</v>
      </c>
      <c r="M24">
        <v>2.3008154722507177E-4</v>
      </c>
      <c r="N24">
        <v>2.0888730054937084E-4</v>
      </c>
      <c r="O24">
        <v>1.9931071787137924E-4</v>
      </c>
      <c r="P24">
        <v>1.2588639263302007E-3</v>
      </c>
      <c r="Q24">
        <v>2.259566755244498E-4</v>
      </c>
      <c r="R24">
        <v>2.2023429326961113E-4</v>
      </c>
      <c r="S24">
        <v>2.9824678850228392E-4</v>
      </c>
      <c r="T24">
        <v>3.6223045114176734E-4</v>
      </c>
      <c r="U24">
        <v>3.8727882869437697E-4</v>
      </c>
      <c r="V24">
        <v>2.6556185294639796E-4</v>
      </c>
      <c r="W24">
        <v>4.2810522039399279E-4</v>
      </c>
      <c r="X24">
        <v>2.1165837263667703E-4</v>
      </c>
      <c r="Y24">
        <v>2.4692967201171245E-4</v>
      </c>
      <c r="Z24">
        <v>1.8729981166115076E-4</v>
      </c>
      <c r="AA24">
        <v>6.5407052645219963E-4</v>
      </c>
      <c r="AB24">
        <v>3.4218120044605179E-4</v>
      </c>
      <c r="AC24">
        <v>2.6188080317213018E-4</v>
      </c>
      <c r="AD24">
        <v>9.1355062812848028E-4</v>
      </c>
      <c r="AE24">
        <v>3.7567628051502568E-4</v>
      </c>
      <c r="AF24">
        <v>2.2162813880841582E-4</v>
      </c>
      <c r="AG24">
        <v>2.4312613458247321E-4</v>
      </c>
      <c r="AH24">
        <v>5.1843177297113282E-4</v>
      </c>
      <c r="AI24">
        <v>2.9560342457708955E-4</v>
      </c>
      <c r="AJ24">
        <v>1.6031341557999661E-4</v>
      </c>
      <c r="AK24">
        <v>3.4308490585020096E-4</v>
      </c>
      <c r="AL24">
        <v>3.0424948833103434E-4</v>
      </c>
      <c r="AM24">
        <v>5.0568367969136086E-4</v>
      </c>
      <c r="AN24">
        <v>3.2945147145171293E-4</v>
      </c>
      <c r="AO24">
        <v>1.9096382411297805E-4</v>
      </c>
      <c r="AP24">
        <v>3.5750116947071652E-4</v>
      </c>
      <c r="AQ24">
        <v>4.0806946884039852E-4</v>
      </c>
      <c r="AR24">
        <v>4.030091085067392E-4</v>
      </c>
      <c r="AS24">
        <v>2.3524707897468796E-4</v>
      </c>
      <c r="AT24">
        <v>5.0731688142798914E-4</v>
      </c>
      <c r="AU24">
        <v>2.9912811489521651E-4</v>
      </c>
      <c r="AV24">
        <v>3.8722554374226746E-4</v>
      </c>
      <c r="AW24">
        <v>3.2995959114486006E-4</v>
      </c>
      <c r="AX24">
        <v>1.9800866242895257E-4</v>
      </c>
      <c r="AY24">
        <v>3.8870025875167689E-4</v>
      </c>
      <c r="AZ24">
        <v>1.5973524211534965E-4</v>
      </c>
      <c r="BA24">
        <v>4.2217323961901926E-4</v>
      </c>
      <c r="BB24">
        <v>3.3350376781879289E-4</v>
      </c>
      <c r="BC24">
        <v>3.8455561666051027E-4</v>
      </c>
      <c r="BD24">
        <v>2.9246736620183424E-4</v>
      </c>
      <c r="BE24">
        <v>3.3219874690694636E-4</v>
      </c>
      <c r="BF24">
        <v>1.7976287461622935E-4</v>
      </c>
      <c r="BG24">
        <v>1.6751538169320951E-4</v>
      </c>
      <c r="BH24">
        <v>2.277173864711499E-4</v>
      </c>
      <c r="BI24">
        <v>2.5783518697319673E-4</v>
      </c>
      <c r="BJ24">
        <v>1.5826393522752957E-4</v>
      </c>
      <c r="BK24">
        <v>2.6396784669995552E-4</v>
      </c>
      <c r="BL24">
        <v>2.7139403353156966E-4</v>
      </c>
      <c r="BM24">
        <v>3.286192053907426E-4</v>
      </c>
      <c r="BN24">
        <v>1.9402903400663488E-4</v>
      </c>
      <c r="BO24">
        <v>2.3652107443364982E-4</v>
      </c>
      <c r="BP24">
        <v>6.3812013390080987E-4</v>
      </c>
      <c r="BQ24">
        <v>2.1758131936123595E-4</v>
      </c>
      <c r="BR24">
        <v>4.6009739433384869E-4</v>
      </c>
      <c r="BS24">
        <v>4.2715089116095742E-4</v>
      </c>
      <c r="BT24">
        <v>4.867196109991285E-4</v>
      </c>
      <c r="BU24">
        <v>5.0814046261911101E-4</v>
      </c>
      <c r="BV24">
        <v>6.7986045287324998E-4</v>
      </c>
      <c r="BW24">
        <v>1.5831137934333464E-4</v>
      </c>
      <c r="BX24">
        <v>2.5411486993596555E-4</v>
      </c>
      <c r="BY24">
        <v>4.9391128716470031E-4</v>
      </c>
      <c r="BZ24">
        <v>6.2795605951793175E-4</v>
      </c>
      <c r="CA24">
        <v>3.3117626558464789E-4</v>
      </c>
      <c r="CB24">
        <v>1.3013448630582242E-4</v>
      </c>
      <c r="CC24">
        <v>4.0258747102534681E-4</v>
      </c>
      <c r="CD24">
        <v>2.3872159234047496E-4</v>
      </c>
      <c r="CE24">
        <v>4.0335788825535183E-4</v>
      </c>
      <c r="CF24">
        <v>6.4360738498495411E-4</v>
      </c>
      <c r="CG24">
        <v>3.2233990799517443E-4</v>
      </c>
      <c r="CH24">
        <v>2.393919946063232E-4</v>
      </c>
      <c r="CI24">
        <v>6.7798079781085331E-4</v>
      </c>
      <c r="CJ24">
        <v>2.3368661263603054E-4</v>
      </c>
      <c r="CK24">
        <v>4.4885977387900517E-4</v>
      </c>
      <c r="CL24">
        <v>4.1998617270979071E-4</v>
      </c>
      <c r="CM24">
        <v>3.8543360829559089E-4</v>
      </c>
      <c r="CN24">
        <v>2.5576599232157254E-4</v>
      </c>
      <c r="CO24">
        <v>2.0253435394766917E-4</v>
      </c>
      <c r="CP24">
        <v>3.1504707687603911E-4</v>
      </c>
      <c r="CQ24">
        <v>2.9220221267634965E-4</v>
      </c>
      <c r="CR24">
        <v>1.4378365565755757E-4</v>
      </c>
      <c r="CS24">
        <v>3.2040493968182182E-4</v>
      </c>
      <c r="CT24">
        <v>1.9459894119511418E-4</v>
      </c>
      <c r="CU24">
        <v>2.9979123724833577E-4</v>
      </c>
      <c r="CV24">
        <v>3.8886996983588897E-4</v>
      </c>
      <c r="CW24">
        <v>4.4014563511820599E-4</v>
      </c>
      <c r="CX24">
        <v>4.754617097407204E-4</v>
      </c>
      <c r="CY24">
        <v>2.6528349466894226E-4</v>
      </c>
      <c r="CZ24">
        <v>4.4422282329905868E-4</v>
      </c>
      <c r="DA24">
        <v>4.7689589228831791E-4</v>
      </c>
      <c r="DB24">
        <v>2.0097919778609257E-4</v>
      </c>
      <c r="DC24">
        <v>5.6503129369686286E-4</v>
      </c>
      <c r="DD24">
        <v>1.8073995574441012E-4</v>
      </c>
      <c r="DE24">
        <v>2.7041968220381312E-4</v>
      </c>
      <c r="DF24">
        <v>3.1981265380836481E-4</v>
      </c>
      <c r="DG24">
        <v>3.2692353963870331E-4</v>
      </c>
      <c r="DH24">
        <v>4.2213997572415954E-4</v>
      </c>
      <c r="DI24">
        <v>4.1392625907154282E-4</v>
      </c>
      <c r="DJ24">
        <v>3.7655133086105929E-4</v>
      </c>
      <c r="DK24">
        <v>3.0682019880594726E-4</v>
      </c>
      <c r="DL24">
        <v>3.0398024917962303E-4</v>
      </c>
      <c r="DM24">
        <v>5.6061583503248347E-4</v>
      </c>
      <c r="DN24">
        <v>5.463890367281935E-4</v>
      </c>
      <c r="DO24">
        <v>6.3697874038302655E-4</v>
      </c>
      <c r="DP24">
        <v>4.5903710948259977E-4</v>
      </c>
      <c r="DQ24">
        <v>2.8395112309551751E-4</v>
      </c>
      <c r="DR24">
        <v>3.7757451062841367E-4</v>
      </c>
      <c r="DS24">
        <v>3.1196619662680181E-4</v>
      </c>
      <c r="DT24">
        <v>4.756934358472537E-4</v>
      </c>
      <c r="DU24">
        <v>3.2509204072742157E-4</v>
      </c>
      <c r="DV24">
        <v>2.6989568047693422E-4</v>
      </c>
      <c r="DW24">
        <v>4.0958712794905586E-4</v>
      </c>
      <c r="DX24">
        <v>3.8395576546147085E-4</v>
      </c>
      <c r="DY24">
        <v>3.1566006078687932E-4</v>
      </c>
      <c r="DZ24">
        <v>1.5043904734703752E-4</v>
      </c>
      <c r="EA24">
        <v>1.946580860872536E-4</v>
      </c>
      <c r="EB24">
        <v>2.884392613780153E-4</v>
      </c>
      <c r="EC24">
        <v>3.1166039306160492E-4</v>
      </c>
      <c r="ED24">
        <v>5.2369303620069456E-4</v>
      </c>
      <c r="EE24">
        <v>2.5200774141782698E-4</v>
      </c>
      <c r="EF24">
        <v>2.4029145550738117E-4</v>
      </c>
      <c r="EG24">
        <v>2.1432275426543079E-4</v>
      </c>
      <c r="EH24">
        <v>4.7479143213240355E-4</v>
      </c>
      <c r="EI24">
        <v>4.7270144570222183E-4</v>
      </c>
      <c r="EJ24">
        <v>7.4878947278921157E-4</v>
      </c>
      <c r="EK24">
        <v>2.2276958596149403E-4</v>
      </c>
      <c r="EL24">
        <v>4.1844497296760332E-4</v>
      </c>
      <c r="EM24">
        <v>2.0828305481958797E-4</v>
      </c>
      <c r="EN24">
        <v>2.0091773749866853E-4</v>
      </c>
      <c r="EO24">
        <v>5.5260147669555044E-4</v>
      </c>
      <c r="EP24">
        <v>2.3845595040297219E-4</v>
      </c>
      <c r="EQ24">
        <v>3.8272265074568813E-4</v>
      </c>
      <c r="ER24">
        <v>5.4051718782241248E-4</v>
      </c>
      <c r="ES24">
        <v>1.4349646901273594E-4</v>
      </c>
      <c r="ET24">
        <v>2.1226454858326745E-4</v>
      </c>
      <c r="EU24">
        <v>5.0311664534494812E-4</v>
      </c>
      <c r="EV24">
        <v>3.3045501125715412E-4</v>
      </c>
      <c r="EW24">
        <v>2.2409758609023763E-4</v>
      </c>
      <c r="EX24">
        <v>1.627149357257348E-4</v>
      </c>
      <c r="EY24">
        <v>5.0291497367526252E-4</v>
      </c>
      <c r="EZ24">
        <v>1.8794932876207304E-4</v>
      </c>
      <c r="FA24">
        <v>3.0266718897923396E-4</v>
      </c>
      <c r="FB24">
        <v>2.4332232630741552E-4</v>
      </c>
      <c r="FC24">
        <v>3.9791011843385324E-4</v>
      </c>
      <c r="FD24">
        <v>1.352712015690643E-4</v>
      </c>
      <c r="FE24">
        <v>1.7874064396322347E-4</v>
      </c>
      <c r="FF24">
        <v>2.5678880392185431E-4</v>
      </c>
      <c r="FG24">
        <v>7.0253960914310853E-4</v>
      </c>
      <c r="FH24">
        <v>3.3868960075631496E-4</v>
      </c>
      <c r="FI24">
        <v>3.0512448325676944E-4</v>
      </c>
      <c r="FJ24">
        <v>3.7134264555642742E-4</v>
      </c>
      <c r="FK24">
        <v>5.5342507089338933E-4</v>
      </c>
      <c r="FL24">
        <v>1.9308650587793449E-4</v>
      </c>
      <c r="FM24">
        <v>2.3022029269113598E-4</v>
      </c>
      <c r="FN24">
        <v>4.09989178883149E-4</v>
      </c>
      <c r="FO24">
        <v>4.2743327310400058E-4</v>
      </c>
      <c r="FP24">
        <v>9.6879502517591967E-4</v>
      </c>
      <c r="FQ24">
        <v>1.7335168243698355E-4</v>
      </c>
      <c r="FR24">
        <v>3.1961669969153469E-4</v>
      </c>
      <c r="FS24">
        <v>5.1001040640784095E-4</v>
      </c>
      <c r="FT24">
        <v>1.6031815349526585E-4</v>
      </c>
      <c r="FU24">
        <v>1.4261094151357066E-4</v>
      </c>
      <c r="FV24">
        <v>6.9813301711451519E-4</v>
      </c>
      <c r="FW24">
        <v>4.0238343622442976E-4</v>
      </c>
      <c r="FX24">
        <v>3.0590982630257567E-4</v>
      </c>
      <c r="FY24">
        <v>4.8358039516180855E-4</v>
      </c>
      <c r="FZ24">
        <v>2.5957501665256611E-4</v>
      </c>
      <c r="GA24">
        <v>2.9258650171501248E-4</v>
      </c>
      <c r="GB24">
        <v>1.9915892016939229E-4</v>
      </c>
      <c r="GC24">
        <v>2.0915440907711522E-4</v>
      </c>
      <c r="GD24">
        <v>4.7880174709230637E-4</v>
      </c>
      <c r="GE24">
        <v>2.0490086494284464E-4</v>
      </c>
      <c r="GF24">
        <v>2.6351754053556054E-4</v>
      </c>
      <c r="GG24">
        <v>4.2112606824435821E-4</v>
      </c>
      <c r="GH24">
        <v>5.476960908588393E-4</v>
      </c>
      <c r="GI24">
        <v>2.0036868415873257E-4</v>
      </c>
      <c r="GJ24">
        <v>2.8314719214567261E-4</v>
      </c>
      <c r="GK24">
        <v>2.1490818441474442E-4</v>
      </c>
      <c r="GL24">
        <v>1.0569471917532822E-3</v>
      </c>
      <c r="GM24">
        <v>3.1396736656001521E-4</v>
      </c>
      <c r="GN24">
        <v>2.0821165365921644E-4</v>
      </c>
      <c r="GO24">
        <v>4.9657210640817852E-4</v>
      </c>
      <c r="GP24">
        <v>5.346421924207537E-4</v>
      </c>
      <c r="GQ24">
        <v>7.5988727386597536E-4</v>
      </c>
      <c r="GR24">
        <v>2.1614567606731525E-4</v>
      </c>
      <c r="GS24">
        <v>3.0836069555691044E-4</v>
      </c>
      <c r="GT24">
        <v>4.6251177978686358E-4</v>
      </c>
      <c r="GU24">
        <v>1.499766256565182E-4</v>
      </c>
      <c r="GV24">
        <v>2.1133318183693328E-4</v>
      </c>
      <c r="GW24">
        <v>3.3266298117824684E-4</v>
      </c>
      <c r="GX24">
        <v>2.0660191791456342E-4</v>
      </c>
      <c r="GY24">
        <v>7.2822768647275312E-4</v>
      </c>
      <c r="GZ24">
        <v>8.5377288942590991E-4</v>
      </c>
      <c r="HA24">
        <v>2.7900782639589177E-4</v>
      </c>
      <c r="HB24">
        <v>1.9314598702617741E-4</v>
      </c>
      <c r="HC24">
        <v>4.7368364106028154E-4</v>
      </c>
      <c r="HD24">
        <v>5.6211189810702626E-4</v>
      </c>
      <c r="HE24">
        <v>4.0674984348281742E-4</v>
      </c>
      <c r="HF24">
        <v>1.6238629697448533E-4</v>
      </c>
      <c r="HG24">
        <v>3.4651184279250763E-4</v>
      </c>
      <c r="HH24">
        <v>4.1747726245566015E-4</v>
      </c>
      <c r="HI24">
        <v>3.5566245021181501E-4</v>
      </c>
      <c r="HJ24">
        <v>2.9579887662649698E-4</v>
      </c>
      <c r="HK24">
        <v>8.7303358281293068E-4</v>
      </c>
      <c r="HL24">
        <v>2.4272678600325802E-4</v>
      </c>
      <c r="HM24">
        <v>8.6310363396300801E-4</v>
      </c>
      <c r="HN24">
        <v>2.1696922353204668E-4</v>
      </c>
      <c r="HO24">
        <v>2.1950154159254833E-4</v>
      </c>
      <c r="HP24">
        <v>4.2021518839316515E-4</v>
      </c>
      <c r="HQ24">
        <v>3.010242972261572E-4</v>
      </c>
      <c r="HR24">
        <v>3.4987886816926307E-4</v>
      </c>
      <c r="HS24">
        <v>1.841260479959865E-4</v>
      </c>
      <c r="HT24">
        <v>4.1600373889187685E-4</v>
      </c>
      <c r="HU24">
        <v>2.8136922343328203E-4</v>
      </c>
      <c r="HV24">
        <v>1.9353425975384038E-4</v>
      </c>
      <c r="HW24">
        <v>3.3988151195651353E-4</v>
      </c>
      <c r="HX24">
        <v>2.6946012045348731E-4</v>
      </c>
      <c r="HY24">
        <v>6.3189218813884088E-4</v>
      </c>
      <c r="HZ24">
        <v>2.1231873125189104E-4</v>
      </c>
      <c r="IA24">
        <v>2.2549563735979982E-4</v>
      </c>
      <c r="IB24">
        <v>5.3888227837410704E-4</v>
      </c>
      <c r="IC24">
        <v>3.7942297764179383E-4</v>
      </c>
      <c r="ID24">
        <v>2.2717064463443498E-4</v>
      </c>
      <c r="IE24">
        <v>5.2224281362432711E-4</v>
      </c>
      <c r="IF24">
        <v>2.2462493526107132E-4</v>
      </c>
      <c r="IG24">
        <v>3.2350925362846007E-4</v>
      </c>
      <c r="IH24">
        <v>1.4197634328810577E-4</v>
      </c>
      <c r="II24">
        <v>4.1819489701212077E-4</v>
      </c>
      <c r="IJ24">
        <v>4.5929678386175067E-4</v>
      </c>
      <c r="IK24">
        <v>9.5066940847635031E-4</v>
      </c>
      <c r="IL24">
        <v>2.9778229035029406E-4</v>
      </c>
      <c r="IM24">
        <v>3.6667263624402054E-4</v>
      </c>
      <c r="IN24">
        <v>4.0364268125057213E-4</v>
      </c>
      <c r="IO24">
        <v>2.2303316394286775E-4</v>
      </c>
      <c r="IP24">
        <v>3.2289074736796422E-4</v>
      </c>
      <c r="IQ24">
        <v>4.5285293909378787E-4</v>
      </c>
      <c r="IR24">
        <v>4.3260268108774884E-4</v>
      </c>
      <c r="IS24">
        <v>1.8011112155629785E-4</v>
      </c>
      <c r="IT24">
        <v>2.058572420666867E-4</v>
      </c>
      <c r="IU24">
        <v>2.9403167923628808E-4</v>
      </c>
      <c r="IV24">
        <v>3.0198065722542163E-4</v>
      </c>
      <c r="IW24">
        <v>1.7249063582711131E-4</v>
      </c>
      <c r="IX24">
        <v>1.5732071298694581E-4</v>
      </c>
      <c r="IY24">
        <v>5.9086380089971467E-4</v>
      </c>
      <c r="IZ24">
        <v>1.836476620658915E-4</v>
      </c>
      <c r="JA24">
        <v>2.0227155628322843E-4</v>
      </c>
      <c r="JB24">
        <v>2.9635929421623037E-4</v>
      </c>
      <c r="JC24">
        <v>2.8551943461375853E-4</v>
      </c>
      <c r="JD24">
        <v>1.9782992001889338E-4</v>
      </c>
      <c r="JE24">
        <v>4.7110154145128575E-4</v>
      </c>
      <c r="JF24">
        <v>1.6944084302911541E-4</v>
      </c>
      <c r="JG24">
        <v>2.3473264314906943E-4</v>
      </c>
      <c r="JH24">
        <v>3.2579954402118876E-4</v>
      </c>
      <c r="JI24">
        <v>3.0006310237966962E-4</v>
      </c>
      <c r="JJ24">
        <v>2.5053614861463193E-4</v>
      </c>
      <c r="JK24">
        <v>4.8484087293423938E-4</v>
      </c>
      <c r="JL24">
        <v>4.7767897377427686E-4</v>
      </c>
      <c r="JM24">
        <v>5.9382558909025919E-4</v>
      </c>
      <c r="JN24">
        <v>2.818348250766368E-4</v>
      </c>
      <c r="JO24">
        <v>3.4598249384838156E-4</v>
      </c>
      <c r="JP24">
        <v>2.7618380870666321E-4</v>
      </c>
      <c r="JQ24">
        <v>3.2153604639322767E-4</v>
      </c>
      <c r="JR24">
        <v>3.1990130077386397E-4</v>
      </c>
      <c r="JS24">
        <v>1.6051648614092762E-4</v>
      </c>
      <c r="JT24">
        <v>2.273312707697395E-4</v>
      </c>
      <c r="JU24">
        <v>3.7557267547974241E-4</v>
      </c>
      <c r="JV24">
        <v>3.8856547096605289E-4</v>
      </c>
      <c r="JW24">
        <v>3.3717539981700502E-4</v>
      </c>
      <c r="JX24">
        <v>4.7710565894147519E-4</v>
      </c>
      <c r="JY24">
        <v>4.9690975088293333E-4</v>
      </c>
      <c r="JZ24">
        <v>2.8109947041288924E-4</v>
      </c>
      <c r="KA24">
        <v>3.2910299642492619E-4</v>
      </c>
      <c r="KB24">
        <v>2.9762485395516507E-4</v>
      </c>
      <c r="KC24">
        <v>5.0765442751274403E-4</v>
      </c>
      <c r="KD24">
        <v>3.2275405886833574E-4</v>
      </c>
      <c r="KE24">
        <v>1.8418600787668311E-4</v>
      </c>
      <c r="KF24">
        <v>4.8586748861773597E-4</v>
      </c>
      <c r="KG24">
        <v>3.697898364530361E-4</v>
      </c>
      <c r="KH24">
        <v>2.5878840899830574E-4</v>
      </c>
      <c r="KI24">
        <v>2.2849465573255797E-4</v>
      </c>
      <c r="KJ24">
        <v>2.8466154446802402E-4</v>
      </c>
      <c r="KK24">
        <v>2.9649498414031136E-4</v>
      </c>
      <c r="KL24">
        <v>1.5682569335096147E-4</v>
      </c>
      <c r="KM24">
        <v>4.5598033645870685E-4</v>
      </c>
      <c r="KN24">
        <v>4.1088223655125114E-4</v>
      </c>
      <c r="KO24">
        <v>3.6046561797673248E-4</v>
      </c>
      <c r="KP24">
        <v>2.1039343005931847E-4</v>
      </c>
      <c r="KQ24">
        <v>1.9782656873991184E-4</v>
      </c>
      <c r="KR24">
        <v>5.4404660956417742E-4</v>
      </c>
      <c r="KS24">
        <v>5.6595253742208274E-4</v>
      </c>
      <c r="KT24">
        <v>5.2035005168165141E-4</v>
      </c>
      <c r="KU24">
        <v>2.4260375659317847E-4</v>
      </c>
      <c r="KV24">
        <v>4.2805552584934524E-4</v>
      </c>
      <c r="KW24">
        <v>5.2013340288589792E-4</v>
      </c>
      <c r="KX24">
        <v>6.4359456381806108E-4</v>
      </c>
      <c r="KY24">
        <v>1.6813613445379347E-4</v>
      </c>
      <c r="KZ24">
        <v>6.0287171902821094E-4</v>
      </c>
      <c r="LA24">
        <v>2.9687987369058592E-4</v>
      </c>
      <c r="LB24">
        <v>2.8923627680427688E-4</v>
      </c>
      <c r="LC24">
        <v>6.3649646576292612E-4</v>
      </c>
      <c r="LD24">
        <v>3.1264376875069568E-4</v>
      </c>
      <c r="LE24">
        <v>1.7009268674680135E-4</v>
      </c>
      <c r="LF24">
        <v>3.2005088115837917E-4</v>
      </c>
      <c r="LG24">
        <v>5.4353375896140188E-4</v>
      </c>
      <c r="LH24">
        <v>5.2883577393958458E-4</v>
      </c>
      <c r="LI24">
        <v>2.1614375227927256E-4</v>
      </c>
      <c r="LJ24">
        <v>2.4459727196272457E-4</v>
      </c>
      <c r="LK24">
        <v>4.8396358511911902E-4</v>
      </c>
      <c r="LL24">
        <v>2.0728482847034128E-4</v>
      </c>
      <c r="LM24">
        <v>4.0319541108181601E-4</v>
      </c>
      <c r="LN24">
        <v>3.549068480359681E-4</v>
      </c>
      <c r="LO24">
        <v>1.809248355963132E-4</v>
      </c>
      <c r="LP24">
        <v>1.9880896034868607E-4</v>
      </c>
      <c r="LQ24">
        <v>5.1910464122594425E-4</v>
      </c>
      <c r="LR24">
        <v>2.3888433362604793E-4</v>
      </c>
      <c r="LS24">
        <v>2.3712516336179857E-4</v>
      </c>
      <c r="LT24">
        <v>5.693859618216714E-4</v>
      </c>
      <c r="LU24">
        <v>1.6204620502532346E-4</v>
      </c>
      <c r="LV24">
        <v>2.5851232995864886E-4</v>
      </c>
      <c r="LW24">
        <v>2.4408567791550241E-4</v>
      </c>
      <c r="LX24">
        <v>2.1927380736136472E-4</v>
      </c>
      <c r="LY24">
        <v>4.372548527941879E-4</v>
      </c>
      <c r="LZ24">
        <v>3.2955034260487358E-4</v>
      </c>
      <c r="MA24">
        <v>2.9062667145812867E-4</v>
      </c>
      <c r="MB24">
        <v>4.1781447041302231E-4</v>
      </c>
      <c r="MC24">
        <v>2.2305677505187453E-4</v>
      </c>
      <c r="MD24">
        <v>4.781014294993098E-4</v>
      </c>
      <c r="ME24">
        <v>2.9826919772583829E-4</v>
      </c>
      <c r="MF24">
        <v>2.870103904383496E-4</v>
      </c>
      <c r="MG24">
        <v>3.1585243080573298E-4</v>
      </c>
      <c r="MH24">
        <v>4.8129081322574715E-4</v>
      </c>
      <c r="MI24">
        <v>2.1940716868252671E-4</v>
      </c>
      <c r="MJ24">
        <v>1.8133978267215192E-4</v>
      </c>
      <c r="MK24">
        <v>6.6594139917010851E-4</v>
      </c>
      <c r="ML24">
        <v>3.973764849123773E-4</v>
      </c>
      <c r="MM24">
        <v>2.2363298185864994E-4</v>
      </c>
      <c r="MN24">
        <v>9.0427182771830688E-4</v>
      </c>
      <c r="MO24">
        <v>5.1101469246344808E-4</v>
      </c>
      <c r="MP24">
        <v>3.2883365797129323E-4</v>
      </c>
      <c r="MQ24">
        <v>2.0336409080103147E-4</v>
      </c>
      <c r="MR24">
        <v>3.3485829543978217E-4</v>
      </c>
      <c r="MS24">
        <v>2.5927726903495461E-4</v>
      </c>
      <c r="MT24">
        <v>3.8867895476708814E-4</v>
      </c>
      <c r="MU24">
        <v>3.4926029456174549E-4</v>
      </c>
      <c r="MV24">
        <v>5.0521426510149819E-4</v>
      </c>
      <c r="MW24">
        <v>3.8718786350769898E-4</v>
      </c>
      <c r="MX24">
        <v>3.1968340871386795E-4</v>
      </c>
      <c r="MY24">
        <v>4.3200106971785399E-4</v>
      </c>
      <c r="MZ24">
        <v>2.5218167509486941E-4</v>
      </c>
      <c r="NA24">
        <v>4.261713935294101E-4</v>
      </c>
      <c r="NB24">
        <v>6.0776891506982423E-4</v>
      </c>
      <c r="NC24">
        <v>5.0352651122893583E-4</v>
      </c>
      <c r="ND24">
        <v>2.8888809206374644E-4</v>
      </c>
      <c r="NE24">
        <v>4.2990175895546174E-4</v>
      </c>
      <c r="NF24">
        <v>7.7157044375508429E-4</v>
      </c>
      <c r="NG24">
        <v>3.7766691557444522E-4</v>
      </c>
      <c r="NH24">
        <v>3.19672062639184E-4</v>
      </c>
      <c r="NI24">
        <v>3.049523457463178E-4</v>
      </c>
      <c r="NJ24">
        <v>1.9288696659459779E-4</v>
      </c>
      <c r="NK24">
        <v>4.6981844079999871E-4</v>
      </c>
      <c r="NL24">
        <v>4.6957623080412265E-4</v>
      </c>
      <c r="NM24">
        <v>2.9620842967346115E-4</v>
      </c>
      <c r="NN24">
        <v>3.8957120432755131E-4</v>
      </c>
      <c r="NO24">
        <v>1.3470610849617191E-4</v>
      </c>
      <c r="NP24">
        <v>1.7705714135795425E-4</v>
      </c>
      <c r="NQ24">
        <v>3.1011002269028791E-4</v>
      </c>
      <c r="NR24">
        <v>3.5487007222003835E-4</v>
      </c>
      <c r="NS24">
        <v>1.8935223834437652E-4</v>
      </c>
      <c r="NT24">
        <v>3.3981422213872329E-4</v>
      </c>
      <c r="NU24">
        <v>1.8540589420156488E-4</v>
      </c>
      <c r="NV24">
        <v>6.3509522300408809E-4</v>
      </c>
      <c r="NW24">
        <v>1.8158862917554676E-4</v>
      </c>
      <c r="NX24">
        <v>3.062760270771918E-4</v>
      </c>
      <c r="NY24">
        <v>3.2559174165594897E-4</v>
      </c>
      <c r="NZ24">
        <v>3.8464650942992852E-4</v>
      </c>
      <c r="OA24">
        <v>5.0517186647603394E-4</v>
      </c>
      <c r="OB24">
        <v>5.2837648303947701E-4</v>
      </c>
      <c r="OC24">
        <v>3.5733137039638155E-4</v>
      </c>
      <c r="OD24">
        <v>2.1541542532679258E-4</v>
      </c>
      <c r="OE24">
        <v>3.9283874238767793E-4</v>
      </c>
      <c r="OF24">
        <v>1.5633751186833604E-4</v>
      </c>
      <c r="OG24">
        <v>1.9619273383223427E-4</v>
      </c>
      <c r="OH24">
        <v>3.7836695255624416E-4</v>
      </c>
      <c r="OI24">
        <v>3.6422813879129337E-4</v>
      </c>
      <c r="OJ24">
        <v>1.4706731737858752E-4</v>
      </c>
      <c r="OK24">
        <v>3.6677769958603254E-4</v>
      </c>
      <c r="OL24">
        <v>3.804783172372836E-4</v>
      </c>
      <c r="OM24">
        <v>2.7803152988388854E-4</v>
      </c>
      <c r="ON24">
        <v>1.859480388681695E-4</v>
      </c>
      <c r="OO24">
        <v>3.7698334085867219E-4</v>
      </c>
      <c r="OP24">
        <v>2.2438085091584523E-4</v>
      </c>
      <c r="OQ24">
        <v>1.6201616363925695E-4</v>
      </c>
      <c r="OR24">
        <v>3.0041571073729947E-4</v>
      </c>
      <c r="OS24">
        <v>2.7514723575244594E-4</v>
      </c>
      <c r="OT24">
        <v>4.1028634601990906E-4</v>
      </c>
      <c r="OU24">
        <v>3.7677619902815832E-4</v>
      </c>
      <c r="OV24">
        <v>1.6922789711072358E-4</v>
      </c>
      <c r="OW24">
        <v>3.9398964520571863E-4</v>
      </c>
      <c r="OX24">
        <v>3.8050452904129963E-4</v>
      </c>
      <c r="OY24">
        <v>2.1361839257730148E-4</v>
      </c>
      <c r="OZ24">
        <v>2.1213935016901287E-4</v>
      </c>
      <c r="PA24">
        <v>3.515762622819591E-4</v>
      </c>
      <c r="PB24">
        <v>2.8023077032697589E-4</v>
      </c>
      <c r="PC24">
        <v>2.8311762255020029E-4</v>
      </c>
      <c r="PD24">
        <v>4.174703850492114E-4</v>
      </c>
      <c r="PE24">
        <v>1.9842353201242888E-4</v>
      </c>
      <c r="PF24">
        <v>1.4938418252176381E-4</v>
      </c>
      <c r="PG24">
        <v>2.0840815721614778E-4</v>
      </c>
      <c r="PH24">
        <v>9.3602187833406909E-4</v>
      </c>
      <c r="PI24">
        <v>4.8114701416771747E-4</v>
      </c>
      <c r="PJ24">
        <v>2.484935840422735E-4</v>
      </c>
      <c r="PK24">
        <v>4.8228463747268193E-4</v>
      </c>
      <c r="PL24">
        <v>3.1643490334219167E-4</v>
      </c>
      <c r="PM24">
        <v>4.2145076091297003E-4</v>
      </c>
      <c r="PN24">
        <v>5.7408516583030283E-4</v>
      </c>
      <c r="PO24">
        <v>4.7456907594889457E-4</v>
      </c>
      <c r="PP24">
        <v>5.4682453178961517E-4</v>
      </c>
      <c r="PQ24">
        <v>5.5897981813270408E-4</v>
      </c>
      <c r="PR24">
        <v>3.5558285080249596E-4</v>
      </c>
      <c r="PS24">
        <v>2.6720927003394618E-4</v>
      </c>
      <c r="PT24">
        <v>1.9753243268364959E-4</v>
      </c>
      <c r="PU24">
        <v>5.1905173243492323E-4</v>
      </c>
      <c r="PV24">
        <v>2.1376527874256422E-4</v>
      </c>
      <c r="PW24">
        <v>4.432949096151852E-4</v>
      </c>
      <c r="PX24">
        <v>2.192521134689172E-4</v>
      </c>
      <c r="PY24">
        <v>4.9579777459613904E-4</v>
      </c>
      <c r="PZ24">
        <v>4.5771871900680524E-4</v>
      </c>
      <c r="QA24">
        <v>9.0368228729767767E-4</v>
      </c>
      <c r="QB24">
        <v>3.9505671878153073E-4</v>
      </c>
      <c r="QC24">
        <v>1.583583812712877E-4</v>
      </c>
      <c r="QD24">
        <v>3.7759243563626095E-4</v>
      </c>
      <c r="QE24">
        <v>1.9907259330657361E-4</v>
      </c>
      <c r="QF24">
        <v>2.8065612420023002E-4</v>
      </c>
      <c r="QG24">
        <v>2.0724884042131684E-4</v>
      </c>
      <c r="QH24">
        <v>1.9009538053834196E-4</v>
      </c>
      <c r="QI24">
        <v>3.396096072648429E-4</v>
      </c>
      <c r="QJ24">
        <v>4.2549406910835072E-4</v>
      </c>
      <c r="QK24">
        <v>1.6379372903753024E-4</v>
      </c>
      <c r="QL24">
        <v>5.1868032188765291E-4</v>
      </c>
      <c r="QM24">
        <v>3.8971093026892632E-4</v>
      </c>
      <c r="QN24">
        <v>1.6682978646815304E-4</v>
      </c>
      <c r="QO24">
        <v>3.1080240105520722E-4</v>
      </c>
      <c r="QP24">
        <v>2.8420408992942863E-4</v>
      </c>
      <c r="QQ24">
        <v>2.0713512205325764E-4</v>
      </c>
      <c r="QR24">
        <v>3.7937839067813815E-4</v>
      </c>
      <c r="QS24">
        <v>7.3640936771896003E-4</v>
      </c>
      <c r="QT24">
        <v>3.0012305396174708E-4</v>
      </c>
      <c r="QU24">
        <v>4.0827673005433638E-4</v>
      </c>
      <c r="QV24">
        <v>2.1978929566913779E-4</v>
      </c>
      <c r="QW24">
        <v>2.867123753430939E-4</v>
      </c>
      <c r="QX24">
        <v>2.2209577202718435E-4</v>
      </c>
      <c r="QY24">
        <v>6.0827329768959422E-4</v>
      </c>
      <c r="QZ24">
        <v>5.7621592514711629E-4</v>
      </c>
      <c r="RA24">
        <v>3.4151173323036593E-4</v>
      </c>
      <c r="RB24">
        <v>2.0290475120232789E-4</v>
      </c>
      <c r="RC24">
        <v>7.4461744940030098E-4</v>
      </c>
      <c r="RD24">
        <v>2.7655789172933336E-4</v>
      </c>
      <c r="RE24">
        <v>2.3400949676090108E-4</v>
      </c>
      <c r="RF24">
        <v>2.5849464754871122E-4</v>
      </c>
      <c r="RG24">
        <v>3.4440832224909523E-4</v>
      </c>
      <c r="RH24">
        <v>2.2941451311525449E-4</v>
      </c>
      <c r="RI24">
        <v>3.5126976463527738E-4</v>
      </c>
      <c r="RJ24">
        <v>3.1457074917699059E-4</v>
      </c>
      <c r="RK24">
        <v>1.7835738695049275E-4</v>
      </c>
      <c r="RL24">
        <v>2.2376074358119275E-4</v>
      </c>
      <c r="RM24">
        <v>7.6454177415047548E-4</v>
      </c>
      <c r="RN24">
        <v>4.4239194719548376E-4</v>
      </c>
      <c r="RO24">
        <v>2.0414036293297459E-4</v>
      </c>
      <c r="RP24">
        <v>2.0050378122866587E-4</v>
      </c>
      <c r="RQ24">
        <v>4.3589416501509754E-4</v>
      </c>
      <c r="RR24">
        <v>2.0726416060898604E-4</v>
      </c>
      <c r="RS24">
        <v>3.9381109564240924E-4</v>
      </c>
      <c r="RT24">
        <v>1.8607117674374838E-4</v>
      </c>
      <c r="RU24">
        <v>3.0982749486931571E-4</v>
      </c>
      <c r="RV24">
        <v>1.8581160166494532E-4</v>
      </c>
      <c r="RW24">
        <v>2.1951745642499485E-4</v>
      </c>
      <c r="RX24">
        <v>5.9727275900211358E-4</v>
      </c>
      <c r="RY24">
        <v>3.5497480413920247E-4</v>
      </c>
      <c r="RZ24">
        <v>2.9374828649834938E-4</v>
      </c>
      <c r="SA24">
        <v>3.1118206616322287E-4</v>
      </c>
      <c r="SB24">
        <v>6.7558321390966125E-4</v>
      </c>
      <c r="SC24">
        <v>3.1102669270992149E-4</v>
      </c>
      <c r="SD24">
        <v>2.8277157443977355E-4</v>
      </c>
      <c r="SE24">
        <v>2.4869673924239534E-4</v>
      </c>
      <c r="SF24">
        <v>3.0420150756239704E-4</v>
      </c>
      <c r="SG24">
        <v>2.4083056248540996E-4</v>
      </c>
      <c r="SH24">
        <v>6.8956992704074062E-4</v>
      </c>
      <c r="SI24">
        <v>4.0665392531436288E-4</v>
      </c>
      <c r="SJ24">
        <v>1.9927442377783277E-4</v>
      </c>
      <c r="SK24">
        <v>1.740892825835503E-4</v>
      </c>
      <c r="SL24">
        <v>2.4869787354230862E-4</v>
      </c>
      <c r="SM24">
        <v>3.6628700433552583E-4</v>
      </c>
      <c r="SN24">
        <v>2.3021802991084021E-4</v>
      </c>
      <c r="SO24">
        <v>1.5045398667216266E-4</v>
      </c>
      <c r="SP24">
        <v>4.8221600506067811E-4</v>
      </c>
      <c r="SQ24">
        <v>1.75091613409294E-4</v>
      </c>
      <c r="SR24">
        <v>2.7793164925852106E-4</v>
      </c>
      <c r="SS24">
        <v>2.4551274766968726E-4</v>
      </c>
      <c r="ST24">
        <v>2.7632318287937877E-4</v>
      </c>
      <c r="SU24">
        <v>4.0889463507418674E-4</v>
      </c>
      <c r="SV24">
        <v>3.5235959507689917E-4</v>
      </c>
      <c r="SW24">
        <v>1.6859068473989064E-4</v>
      </c>
      <c r="SX24">
        <v>2.4705245009490248E-4</v>
      </c>
      <c r="SY24">
        <v>4.3891067356047534E-4</v>
      </c>
      <c r="SZ24">
        <v>3.8143626325443179E-4</v>
      </c>
      <c r="TA24">
        <v>2.989377735776544E-4</v>
      </c>
      <c r="TB24">
        <v>3.298242430581296E-4</v>
      </c>
      <c r="TC24">
        <v>3.7249143275520891E-4</v>
      </c>
      <c r="TD24">
        <v>5.158507081209076E-4</v>
      </c>
      <c r="TE24">
        <v>1.7858640176889617E-4</v>
      </c>
      <c r="TF24">
        <v>3.691591980108687E-4</v>
      </c>
      <c r="TG24">
        <v>6.2600393713440434E-4</v>
      </c>
      <c r="TH24">
        <v>2.6096652526173613E-4</v>
      </c>
      <c r="TI24">
        <v>3.5670578880246575E-4</v>
      </c>
      <c r="TJ24">
        <v>3.8843974240143934E-4</v>
      </c>
      <c r="TK24">
        <v>4.4677099227095587E-4</v>
      </c>
      <c r="TL24">
        <v>2.8823065402747009E-4</v>
      </c>
      <c r="TM24">
        <v>3.0109958367958056E-4</v>
      </c>
      <c r="TN24">
        <v>2.0193062797366381E-4</v>
      </c>
      <c r="TO24">
        <v>4.6971446860335445E-4</v>
      </c>
      <c r="TP24">
        <v>3.0519042054845245E-4</v>
      </c>
      <c r="TQ24">
        <v>2.1441482863942147E-4</v>
      </c>
      <c r="TR24">
        <v>3.2147682911825621E-4</v>
      </c>
      <c r="TS24">
        <v>1.9834416990594815E-4</v>
      </c>
      <c r="TT24">
        <v>3.8937808044774358E-4</v>
      </c>
      <c r="TU24">
        <v>4.6178112422325579E-4</v>
      </c>
      <c r="TV24">
        <v>3.5598754258273329E-4</v>
      </c>
      <c r="TW24">
        <v>2.7886395274560709E-4</v>
      </c>
      <c r="TX24">
        <v>1.9288626380940607E-4</v>
      </c>
      <c r="TY24">
        <v>5.9090758140303476E-4</v>
      </c>
      <c r="TZ24">
        <v>3.278281371392146E-4</v>
      </c>
      <c r="UA24">
        <v>2.7804981145133445E-4</v>
      </c>
      <c r="UB24">
        <v>4.698266026529923E-4</v>
      </c>
      <c r="UC24">
        <v>1.6112322508485055E-4</v>
      </c>
      <c r="UD24">
        <v>2.2818118462870468E-4</v>
      </c>
      <c r="UE24">
        <v>3.7077102281347105E-4</v>
      </c>
      <c r="UF24">
        <v>3.9577995013736692E-4</v>
      </c>
      <c r="UG24">
        <v>4.2958142902024777E-4</v>
      </c>
      <c r="UH24">
        <v>3.5338274800681855E-4</v>
      </c>
      <c r="UI24">
        <v>5.9749591536341438E-4</v>
      </c>
      <c r="UJ24">
        <v>1.9962033464741987E-4</v>
      </c>
      <c r="UK24">
        <v>2.0461996123730775E-4</v>
      </c>
      <c r="UL24">
        <v>3.0201997180224208E-4</v>
      </c>
      <c r="UM24">
        <v>3.8602542510032773E-4</v>
      </c>
      <c r="UN24">
        <v>3.2464089258513244E-4</v>
      </c>
      <c r="UO24">
        <v>2.3662224159356395E-4</v>
      </c>
      <c r="UP24">
        <v>2.7911287774718508E-4</v>
      </c>
      <c r="UQ24">
        <v>3.4745746050779787E-4</v>
      </c>
      <c r="UR24">
        <v>6.1371232460457638E-4</v>
      </c>
      <c r="US24">
        <v>8.3646619994819235E-4</v>
      </c>
      <c r="UT24">
        <v>2.4970402371001838E-4</v>
      </c>
      <c r="UU24">
        <v>1.4710685146769137E-4</v>
      </c>
      <c r="UV24">
        <v>3.4873006222642139E-4</v>
      </c>
      <c r="UW24">
        <v>5.1365122529668903E-4</v>
      </c>
      <c r="UX24">
        <v>4.0060495437464983E-4</v>
      </c>
      <c r="UY24">
        <v>2.0896004753736202E-4</v>
      </c>
      <c r="UZ24">
        <v>3.5117294434411128E-4</v>
      </c>
      <c r="VA24">
        <v>3.59717060308541E-4</v>
      </c>
      <c r="VB24">
        <v>2.3430074841667686E-4</v>
      </c>
      <c r="VC24">
        <v>3.3759170703184918E-4</v>
      </c>
      <c r="VD24">
        <v>7.1015481823935328E-4</v>
      </c>
      <c r="VE24">
        <v>4.2115266113052055E-4</v>
      </c>
      <c r="VF24">
        <v>2.8759006110787029E-4</v>
      </c>
      <c r="VG24">
        <v>1.9213498175791883E-4</v>
      </c>
      <c r="VH24">
        <v>2.7181998351887791E-4</v>
      </c>
      <c r="VI24">
        <v>4.7889197347760837E-4</v>
      </c>
      <c r="VJ24">
        <v>2.6647397941522458E-4</v>
      </c>
      <c r="VK24">
        <v>1.9658714921015391E-4</v>
      </c>
      <c r="VL24">
        <v>2.029217350961459E-4</v>
      </c>
      <c r="VM24">
        <v>2.8040612854706814E-4</v>
      </c>
      <c r="VN24">
        <v>4.0986760870108011E-4</v>
      </c>
      <c r="VO24">
        <v>1.5926155559725668E-4</v>
      </c>
      <c r="VP24">
        <v>2.0975954674056044E-4</v>
      </c>
      <c r="VQ24">
        <v>3.1879533880362673E-4</v>
      </c>
      <c r="VR24">
        <v>8.0999776583401818E-4</v>
      </c>
      <c r="VS24">
        <v>2.5862499974869924E-4</v>
      </c>
      <c r="VT24">
        <v>4.1434147437478808E-4</v>
      </c>
      <c r="VU24">
        <v>4.1247604161540784E-4</v>
      </c>
      <c r="VV24">
        <v>2.3301106885733285E-4</v>
      </c>
      <c r="VW24">
        <v>5.2864036201714264E-4</v>
      </c>
      <c r="VX24">
        <v>3.9025668839540601E-4</v>
      </c>
      <c r="VY24">
        <v>2.834820921661722E-4</v>
      </c>
      <c r="VZ24">
        <v>3.246585774055218E-4</v>
      </c>
      <c r="WA24">
        <v>7.4053466357840777E-4</v>
      </c>
      <c r="WB24">
        <v>2.8287936750261676E-4</v>
      </c>
      <c r="WC24">
        <v>5.0562428950342436E-4</v>
      </c>
      <c r="WD24">
        <v>5.5921911275215832E-4</v>
      </c>
      <c r="WE24">
        <v>3.0446088768506683E-4</v>
      </c>
      <c r="WF24">
        <v>3.1698829212594906E-4</v>
      </c>
      <c r="WG24">
        <v>2.0053407501209264E-4</v>
      </c>
      <c r="WH24">
        <v>1.660941280053862E-4</v>
      </c>
      <c r="WI24">
        <v>3.1441082794219152E-4</v>
      </c>
      <c r="WJ24">
        <v>2.9804597700674052E-4</v>
      </c>
      <c r="WK24">
        <v>4.0096386402721452E-4</v>
      </c>
      <c r="WL24">
        <v>1.7493782812505752E-4</v>
      </c>
      <c r="WM24">
        <v>2.7130855361880515E-4</v>
      </c>
      <c r="WN24">
        <v>3.929172578802991E-4</v>
      </c>
      <c r="WO24">
        <v>2.4757512736984946E-4</v>
      </c>
      <c r="WP24">
        <v>5.7236046391501486E-4</v>
      </c>
      <c r="WQ24">
        <v>4.7409357956308901E-4</v>
      </c>
      <c r="WR24">
        <v>5.8500075984026614E-4</v>
      </c>
      <c r="WS24">
        <v>2.3271472506867897E-4</v>
      </c>
      <c r="WT24">
        <v>7.6483618362146435E-4</v>
      </c>
      <c r="WU24">
        <v>2.6525396574204435E-4</v>
      </c>
      <c r="WV24">
        <v>3.5710423673231215E-4</v>
      </c>
      <c r="WW24">
        <v>1.8262991682362406E-4</v>
      </c>
      <c r="WX24">
        <v>4.7100360238433328E-4</v>
      </c>
      <c r="WY24">
        <v>2.2111209247119802E-4</v>
      </c>
      <c r="WZ24">
        <v>4.2240993645206341E-4</v>
      </c>
      <c r="XA24">
        <v>3.7525769830684425E-4</v>
      </c>
      <c r="XB24">
        <v>4.1594987306574523E-4</v>
      </c>
      <c r="XC24">
        <v>3.457244134962791E-4</v>
      </c>
      <c r="XD24">
        <v>7.4220660206627328E-4</v>
      </c>
      <c r="XE24">
        <v>3.867424527200422E-4</v>
      </c>
      <c r="XF24">
        <v>3.7392944379518702E-4</v>
      </c>
      <c r="XG24">
        <v>2.2756082847251544E-4</v>
      </c>
      <c r="XH24">
        <v>2.6917162854700325E-4</v>
      </c>
      <c r="XI24">
        <v>2.6362568146797886E-4</v>
      </c>
      <c r="XJ24">
        <v>1.5251516142390697E-4</v>
      </c>
      <c r="XK24">
        <v>2.3296805887209512E-4</v>
      </c>
      <c r="XL24">
        <v>5.8638803230506636E-4</v>
      </c>
      <c r="XM24">
        <v>2.2967219870494588E-4</v>
      </c>
      <c r="XN24">
        <v>2.5988587372687862E-4</v>
      </c>
      <c r="XO24">
        <v>3.6004089692805256E-4</v>
      </c>
      <c r="XP24">
        <v>1.9070705704003136E-4</v>
      </c>
      <c r="XQ24">
        <v>6.0150763769785984E-4</v>
      </c>
      <c r="XR24">
        <v>2.5907988156876916E-4</v>
      </c>
      <c r="XS24">
        <v>3.0951676348431724E-4</v>
      </c>
      <c r="XT24">
        <v>2.7391217843241833E-4</v>
      </c>
      <c r="XU24">
        <v>5.0304092407432212E-4</v>
      </c>
      <c r="XV24">
        <v>4.0666066694227071E-4</v>
      </c>
      <c r="XW24">
        <v>2.9691332662447442E-4</v>
      </c>
      <c r="XX24">
        <v>2.1761420632741973E-4</v>
      </c>
      <c r="XY24">
        <v>2.6067952258488405E-4</v>
      </c>
      <c r="XZ24">
        <v>2.3925029600473205E-4</v>
      </c>
      <c r="YA24">
        <v>2.8244740364281071E-4</v>
      </c>
      <c r="YB24">
        <v>2.5726671304073266E-4</v>
      </c>
      <c r="YC24">
        <v>4.7594058588261944E-4</v>
      </c>
      <c r="YD24">
        <v>2.53285489592183E-4</v>
      </c>
      <c r="YE24">
        <v>3.2517514563874491E-4</v>
      </c>
      <c r="YF24">
        <v>2.2007944818575826E-4</v>
      </c>
      <c r="YG24">
        <v>4.5738092150383208E-4</v>
      </c>
      <c r="YH24">
        <v>8.4692589950888697E-4</v>
      </c>
      <c r="YI24">
        <v>3.8130499545214157E-4</v>
      </c>
      <c r="YJ24">
        <v>2.8895407348216237E-4</v>
      </c>
      <c r="YK24">
        <v>5.2272477457352426E-4</v>
      </c>
      <c r="YL24">
        <v>9.6840748602668994E-4</v>
      </c>
      <c r="YM24">
        <v>2.9812555530734904E-4</v>
      </c>
      <c r="YN24">
        <v>3.9242387475445819E-4</v>
      </c>
      <c r="YO24">
        <v>1.8449899923640787E-4</v>
      </c>
      <c r="YP24">
        <v>1.8074754052804291E-4</v>
      </c>
      <c r="YQ24">
        <v>5.6871642721919604E-4</v>
      </c>
      <c r="YR24">
        <v>4.567681366499711E-4</v>
      </c>
      <c r="YS24">
        <v>3.980233299487973E-4</v>
      </c>
      <c r="YT24">
        <v>5.1803034728320355E-4</v>
      </c>
      <c r="YU24">
        <v>2.2962063755825856E-4</v>
      </c>
      <c r="YV24">
        <v>4.2648683721374344E-4</v>
      </c>
      <c r="YW24">
        <v>1.9815843903898766E-4</v>
      </c>
      <c r="YX24">
        <v>1.7898693164924181E-4</v>
      </c>
      <c r="YY24">
        <v>3.0569319531410278E-4</v>
      </c>
      <c r="YZ24">
        <v>2.9380073961029856E-4</v>
      </c>
      <c r="ZA24">
        <v>1.7647181284355054E-4</v>
      </c>
      <c r="ZB24">
        <v>3.2452581955760439E-4</v>
      </c>
      <c r="ZC24">
        <v>1.8746525882834547E-4</v>
      </c>
      <c r="ZD24">
        <v>1.9212625632862969E-4</v>
      </c>
      <c r="ZE24">
        <v>2.3242422123574561E-4</v>
      </c>
      <c r="ZF24">
        <v>1.9925126084968452E-4</v>
      </c>
      <c r="ZG24">
        <v>3.2342785065765108E-4</v>
      </c>
      <c r="ZH24">
        <v>5.2695768696918433E-4</v>
      </c>
      <c r="ZI24">
        <v>5.2291073543582988E-4</v>
      </c>
      <c r="ZJ24">
        <v>3.8202965174311096E-4</v>
      </c>
      <c r="ZK24">
        <v>5.0220725445013865E-4</v>
      </c>
      <c r="ZL24">
        <v>2.2437649529304376E-4</v>
      </c>
      <c r="ZM24">
        <v>4.0339894150410636E-4</v>
      </c>
      <c r="ZN24">
        <v>2.2586545580248327E-4</v>
      </c>
      <c r="ZO24">
        <v>5.4773371040941002E-4</v>
      </c>
      <c r="ZP24">
        <v>2.6919681141350651E-4</v>
      </c>
      <c r="ZQ24">
        <v>2.1774556944786393E-4</v>
      </c>
      <c r="ZR24">
        <v>2.0114198285146154E-4</v>
      </c>
      <c r="ZS24">
        <v>2.5806323483229808E-4</v>
      </c>
      <c r="ZT24">
        <v>1.4727126885069405E-4</v>
      </c>
      <c r="ZU24">
        <v>4.3416420982019449E-4</v>
      </c>
      <c r="ZV24">
        <v>1.6774598006942632E-4</v>
      </c>
      <c r="ZW24">
        <v>3.5532821862691515E-4</v>
      </c>
      <c r="ZX24">
        <v>2.1082104878742821E-4</v>
      </c>
      <c r="ZY24">
        <v>2.7375518989301379E-4</v>
      </c>
      <c r="ZZ24">
        <v>2.2210939578423526E-4</v>
      </c>
      <c r="AAA24">
        <v>1.5260908431714748E-4</v>
      </c>
      <c r="AAB24">
        <v>4.0703326523504319E-4</v>
      </c>
      <c r="AAC24">
        <v>4.2515297555613271E-4</v>
      </c>
      <c r="AAD24">
        <v>5.0894877323150796E-4</v>
      </c>
      <c r="AAE24">
        <v>2.8482470365829221E-4</v>
      </c>
      <c r="AAF24">
        <v>1.5311156169132194E-4</v>
      </c>
      <c r="AAG24">
        <v>1.5582068605686018E-4</v>
      </c>
      <c r="AAH24">
        <v>2.6866519925487726E-4</v>
      </c>
      <c r="AAI24">
        <v>3.1314584977607787E-4</v>
      </c>
      <c r="AAJ24">
        <v>2.7867624072070492E-4</v>
      </c>
      <c r="AAK24">
        <v>1.9040199520699695E-4</v>
      </c>
      <c r="AAL24">
        <v>2.7877568982454854E-4</v>
      </c>
      <c r="AAM24">
        <v>4.814111739455684E-4</v>
      </c>
      <c r="AAN24">
        <v>2.8373389064707485E-4</v>
      </c>
      <c r="AAO24">
        <v>4.1088380203374255E-4</v>
      </c>
      <c r="AAP24">
        <v>2.7915747707088793E-4</v>
      </c>
      <c r="AAQ24">
        <v>1.8452578249265696E-4</v>
      </c>
      <c r="AAR24">
        <v>2.8412288719359272E-4</v>
      </c>
      <c r="AAS24">
        <v>2.4979673069887819E-4</v>
      </c>
      <c r="AAT24">
        <v>1.8681321662274283E-4</v>
      </c>
      <c r="AAU24">
        <v>8.4484508222473559E-4</v>
      </c>
      <c r="AAV24">
        <v>2.1658695240346605E-4</v>
      </c>
      <c r="AAW24">
        <v>3.4527832318545059E-4</v>
      </c>
      <c r="AAX24">
        <v>1.7759390951184142E-4</v>
      </c>
      <c r="AAY24">
        <v>3.6133238620255227E-4</v>
      </c>
      <c r="AAZ24">
        <v>3.4162563656929838E-4</v>
      </c>
      <c r="ABA24">
        <v>5.7178746526248547E-4</v>
      </c>
      <c r="ABB24">
        <v>2.49492565591616E-4</v>
      </c>
      <c r="ABC24">
        <v>3.0762244903452128E-4</v>
      </c>
      <c r="ABD24">
        <v>3.1210957403095464E-4</v>
      </c>
      <c r="ABE24">
        <v>2.6867207708764618E-4</v>
      </c>
      <c r="ABF24">
        <v>4.5104396102128169E-4</v>
      </c>
      <c r="ABG24">
        <v>7.7557932134832564E-4</v>
      </c>
      <c r="ABH24">
        <v>1.9346513615457178E-4</v>
      </c>
      <c r="ABI24">
        <v>1.9185942224446726E-4</v>
      </c>
      <c r="ABJ24">
        <v>3.7916198588244966E-4</v>
      </c>
      <c r="ABK24">
        <v>2.1582694205038187E-4</v>
      </c>
      <c r="ABL24">
        <v>1.6204330908093501E-4</v>
      </c>
      <c r="ABM24">
        <v>1.9928650368416254E-4</v>
      </c>
      <c r="ABN24">
        <v>2.7891586109796265E-4</v>
      </c>
      <c r="ABO24">
        <v>9.6182402720113719E-4</v>
      </c>
      <c r="ABP24">
        <v>2.9700897773884402E-4</v>
      </c>
      <c r="ABQ24">
        <v>1.0961351761182515E-3</v>
      </c>
      <c r="ABR24">
        <v>3.541960417363547E-4</v>
      </c>
      <c r="ABS24">
        <v>2.6048462183509184E-4</v>
      </c>
      <c r="ABT24">
        <v>2.7766104334325147E-4</v>
      </c>
      <c r="ABU24">
        <v>4.9624341470513595E-4</v>
      </c>
      <c r="ABV24">
        <v>6.4071836910915803E-4</v>
      </c>
      <c r="ABW24">
        <v>1.8605194807936627E-4</v>
      </c>
      <c r="ABX24">
        <v>2.1921758847055141E-4</v>
      </c>
      <c r="ABY24">
        <v>5.9081132888002001E-4</v>
      </c>
      <c r="ABZ24">
        <v>1.7301382554429874E-4</v>
      </c>
      <c r="ACA24">
        <v>2.2640420011676627E-4</v>
      </c>
      <c r="ACB24">
        <v>3.444621403311327E-4</v>
      </c>
      <c r="ACC24">
        <v>2.9788501771438894E-4</v>
      </c>
      <c r="ACD24">
        <v>4.1291967350842848E-4</v>
      </c>
      <c r="ACE24">
        <v>3.66010124246239E-4</v>
      </c>
      <c r="ACF24">
        <v>2.4291534727187322E-4</v>
      </c>
      <c r="ACG24">
        <v>2.6235432978734117E-4</v>
      </c>
      <c r="ACH24">
        <v>3.6547398571340782E-4</v>
      </c>
      <c r="ACI24">
        <v>1.3007102831782703E-4</v>
      </c>
      <c r="ACJ24">
        <v>2.9617338217003016E-4</v>
      </c>
      <c r="ACK24">
        <v>6.9297484643332172E-4</v>
      </c>
      <c r="ACL24">
        <v>1.8637939610021559E-4</v>
      </c>
      <c r="ACM24">
        <v>3.9271563210317533E-4</v>
      </c>
      <c r="ACN24">
        <v>4.2872687776047361E-4</v>
      </c>
      <c r="ACO24">
        <v>1.538994330162425E-4</v>
      </c>
      <c r="ACP24">
        <v>1.716066252275204E-4</v>
      </c>
      <c r="ACQ24">
        <v>2.9804695927351088E-4</v>
      </c>
      <c r="ACR24">
        <v>4.3778869536109644E-4</v>
      </c>
      <c r="ACS24">
        <v>4.7132977163245925E-4</v>
      </c>
      <c r="ACT24">
        <v>1.8166892948574993E-4</v>
      </c>
      <c r="ACU24">
        <v>3.8525607110316714E-4</v>
      </c>
      <c r="ACV24">
        <v>2.2063242052534706E-4</v>
      </c>
      <c r="ACW24">
        <v>5.0333066045347714E-4</v>
      </c>
      <c r="ACX24">
        <v>1.8641297342545453E-4</v>
      </c>
      <c r="ACY24">
        <v>5.0746535045788669E-4</v>
      </c>
      <c r="ACZ24">
        <v>2.9123779037450637E-4</v>
      </c>
      <c r="ADA24">
        <v>2.3234341530487847E-4</v>
      </c>
      <c r="ADB24">
        <v>2.7185809326370295E-4</v>
      </c>
      <c r="ADC24">
        <v>5.4344493589577865E-4</v>
      </c>
      <c r="ADD24">
        <v>6.7638156988358692E-4</v>
      </c>
      <c r="ADE24">
        <v>6.5584564215935299E-4</v>
      </c>
      <c r="ADF24">
        <v>3.1786225031483773E-4</v>
      </c>
      <c r="ADG24">
        <v>3.3157293432904266E-4</v>
      </c>
      <c r="ADH24">
        <v>3.0828230735610059E-4</v>
      </c>
      <c r="ADI24">
        <v>4.5531024058541932E-4</v>
      </c>
      <c r="ADJ24">
        <v>6.4511784770747167E-4</v>
      </c>
      <c r="ADK24">
        <v>2.8586557071229031E-4</v>
      </c>
      <c r="ADL24">
        <v>5.8976565021849473E-4</v>
      </c>
      <c r="ADM24">
        <v>5.5032076368051843E-4</v>
      </c>
      <c r="ADN24">
        <v>1.7249255745840981E-4</v>
      </c>
      <c r="ADO24">
        <v>4.5303465424854754E-4</v>
      </c>
      <c r="ADP24">
        <v>2.9536717276603894E-4</v>
      </c>
      <c r="ADQ24">
        <v>3.1639507703915687E-4</v>
      </c>
      <c r="ADR24">
        <v>2.5056609707970671E-4</v>
      </c>
      <c r="ADS24">
        <v>2.1584272327011711E-4</v>
      </c>
      <c r="ADT24">
        <v>1.6845935939008942E-4</v>
      </c>
      <c r="ADU24">
        <v>3.6398384969650219E-4</v>
      </c>
      <c r="ADV24">
        <v>2.8202832582697405E-4</v>
      </c>
      <c r="ADW24">
        <v>3.3383386588024946E-4</v>
      </c>
      <c r="ADX24">
        <v>1.6684735517176062E-4</v>
      </c>
      <c r="ADY24">
        <v>3.6578390528515977E-4</v>
      </c>
      <c r="ADZ24">
        <v>3.9831984496891982E-4</v>
      </c>
      <c r="AEA24">
        <v>3.4101981505230204E-4</v>
      </c>
      <c r="AEB24">
        <v>4.5721613378895277E-4</v>
      </c>
      <c r="AEC24">
        <v>2.9336820463470942E-4</v>
      </c>
      <c r="AED24">
        <v>1.7952653503948242E-4</v>
      </c>
      <c r="AEE24">
        <v>4.1233294717930071E-4</v>
      </c>
      <c r="AEF24">
        <v>3.6091543753250665E-4</v>
      </c>
      <c r="AEG24">
        <v>4.0186135896814795E-4</v>
      </c>
      <c r="AEH24">
        <v>5.125537124903997E-4</v>
      </c>
      <c r="AEI24">
        <v>4.6460327170262607E-4</v>
      </c>
      <c r="AEJ24">
        <v>4.9121408365733216E-4</v>
      </c>
      <c r="AEK24">
        <v>2.7315532461530466E-4</v>
      </c>
      <c r="AEL24">
        <v>3.8815313119813842E-4</v>
      </c>
      <c r="AEM24">
        <v>3.5238826997344125E-4</v>
      </c>
      <c r="AEN24">
        <v>2.4009773017134167E-4</v>
      </c>
      <c r="AEO24">
        <v>2.1789440576066207E-4</v>
      </c>
      <c r="AEP24">
        <v>2.3706932526468399E-4</v>
      </c>
      <c r="AEQ24">
        <v>5.4638996585956473E-4</v>
      </c>
      <c r="AER24">
        <v>2.6767178898076845E-4</v>
      </c>
      <c r="AES24">
        <v>2.95062124924984E-4</v>
      </c>
      <c r="AET24">
        <v>3.7597317993247906E-4</v>
      </c>
      <c r="AEU24">
        <v>2.8085247322338973E-4</v>
      </c>
      <c r="AEV24">
        <v>2.9448225169629276E-4</v>
      </c>
      <c r="AEW24">
        <v>1.9312362909721783E-4</v>
      </c>
      <c r="AEX24">
        <v>3.9860581843024188E-4</v>
      </c>
      <c r="AEY24">
        <v>2.306261373133229E-4</v>
      </c>
      <c r="AEZ24">
        <v>3.1686936181014923E-4</v>
      </c>
      <c r="AFA24">
        <v>2.998319516094055E-4</v>
      </c>
      <c r="AFB24">
        <v>2.6041574104853754E-4</v>
      </c>
      <c r="AFC24">
        <v>1.4419909283359126E-4</v>
      </c>
      <c r="AFD24">
        <v>2.2647105729202015E-4</v>
      </c>
      <c r="AFE24">
        <v>7.5113155683130149E-4</v>
      </c>
      <c r="AFF24">
        <v>1.9638768480155863E-4</v>
      </c>
      <c r="AFG24">
        <v>4.2531237406429436E-4</v>
      </c>
      <c r="AFH24">
        <v>3.3770789256520878E-4</v>
      </c>
      <c r="AFI24">
        <v>5.6497317618149786E-4</v>
      </c>
      <c r="AFJ24">
        <v>4.7860688299827049E-4</v>
      </c>
      <c r="AFK24">
        <v>3.8649645124911214E-4</v>
      </c>
      <c r="AFL24">
        <v>2.4577367421649244E-4</v>
      </c>
      <c r="AFM24">
        <v>6.0417143096924545E-4</v>
      </c>
      <c r="AFN24">
        <v>2.9315023174548429E-4</v>
      </c>
      <c r="AFO24">
        <v>2.0691438257945286E-4</v>
      </c>
      <c r="AFP24">
        <v>1.9646040162437227E-4</v>
      </c>
      <c r="AFQ24">
        <v>4.5172990608664468E-4</v>
      </c>
      <c r="AFR24">
        <v>6.2358792250312889E-4</v>
      </c>
      <c r="AFS24">
        <v>1.6135120114505263E-4</v>
      </c>
      <c r="AFT24">
        <v>2.667917832691705E-4</v>
      </c>
      <c r="AFU24">
        <v>6.2111019381987684E-4</v>
      </c>
      <c r="AFV24">
        <v>2.2754470749913457E-4</v>
      </c>
      <c r="AFW24">
        <v>2.6435934440204603E-4</v>
      </c>
      <c r="AFX24">
        <v>3.2216506316689317E-4</v>
      </c>
      <c r="AFY24">
        <v>2.420702771635317E-4</v>
      </c>
      <c r="AFZ24">
        <v>2.6483062984588581E-4</v>
      </c>
      <c r="AGA24">
        <v>3.2863937220017176E-4</v>
      </c>
      <c r="AGB24">
        <v>3.5063897872910971E-4</v>
      </c>
      <c r="AGC24">
        <v>2.5176257663271043E-4</v>
      </c>
      <c r="AGD24">
        <v>4.0116847028740432E-4</v>
      </c>
      <c r="AGE24">
        <v>2.1022110085409682E-4</v>
      </c>
      <c r="AGF24">
        <v>5.0631765096444017E-4</v>
      </c>
      <c r="AGG24">
        <v>5.841643873815386E-4</v>
      </c>
      <c r="AGH24">
        <v>2.7573616146506674E-4</v>
      </c>
      <c r="AGI24">
        <v>2.059058138248558E-4</v>
      </c>
      <c r="AGJ24">
        <v>2.0049760003362088E-4</v>
      </c>
      <c r="AGK24">
        <v>4.836071226227242E-4</v>
      </c>
      <c r="AGL24">
        <v>6.9347567813297277E-4</v>
      </c>
      <c r="AGM24">
        <v>2.7797236571396045E-4</v>
      </c>
      <c r="AGN24">
        <v>2.2906007367550391E-4</v>
      </c>
      <c r="AGO24">
        <v>2.4720332412816272E-4</v>
      </c>
      <c r="AGP24">
        <v>2.9939879910694217E-4</v>
      </c>
      <c r="AGQ24">
        <v>2.3152542650791195E-4</v>
      </c>
      <c r="AGR24">
        <v>2.4729952256157819E-4</v>
      </c>
      <c r="AGS24">
        <v>4.3060569722148647E-4</v>
      </c>
      <c r="AGT24">
        <v>3.614700335900251E-4</v>
      </c>
      <c r="AGU24">
        <v>1.5733548866219067E-4</v>
      </c>
      <c r="AGV24">
        <v>4.8749970351379026E-4</v>
      </c>
      <c r="AGW24">
        <v>3.5102142119224701E-4</v>
      </c>
      <c r="AGX24">
        <v>4.1841655547278172E-4</v>
      </c>
      <c r="AGY24">
        <v>3.2137837925542452E-4</v>
      </c>
      <c r="AGZ24">
        <v>2.5779950625458758E-4</v>
      </c>
      <c r="AHA24">
        <v>4.9055009422966788E-4</v>
      </c>
      <c r="AHB24">
        <v>4.9030693399505819E-4</v>
      </c>
      <c r="AHC24">
        <v>2.9204948989308699E-4</v>
      </c>
      <c r="AHD24">
        <v>8.9090076153375503E-4</v>
      </c>
      <c r="AHE24">
        <v>2.0852073189666579E-4</v>
      </c>
      <c r="AHF24">
        <v>3.3779950366030976E-4</v>
      </c>
      <c r="AHG24">
        <v>2.2723628126419845E-4</v>
      </c>
      <c r="AHH24">
        <v>3.0994662032674843E-4</v>
      </c>
      <c r="AHI24">
        <v>2.2015909777425681E-4</v>
      </c>
      <c r="AHJ24">
        <v>2.6997788253623389E-4</v>
      </c>
      <c r="AHK24">
        <v>5.863435352302564E-4</v>
      </c>
      <c r="AHL24">
        <v>7.8890413922854871E-4</v>
      </c>
      <c r="AHM24">
        <v>5.298565304614084E-4</v>
      </c>
      <c r="AHN24">
        <v>3.3011662682291289E-4</v>
      </c>
      <c r="AHO24">
        <v>2.4003057613682967E-4</v>
      </c>
      <c r="AHP24">
        <v>2.275490920420452E-4</v>
      </c>
      <c r="AHQ24">
        <v>3.5948506054711468E-4</v>
      </c>
      <c r="AHR24">
        <v>2.6514857766343536E-4</v>
      </c>
      <c r="AHS24">
        <v>2.3337166826914427E-4</v>
      </c>
      <c r="AHT24">
        <v>2.2535440741876391E-4</v>
      </c>
      <c r="AHU24">
        <v>3.5072961433311247E-4</v>
      </c>
      <c r="AHV24">
        <v>2.8048233770360486E-4</v>
      </c>
      <c r="AHW24">
        <v>3.0386797466001533E-4</v>
      </c>
      <c r="AHX24">
        <v>1.7307968432088162E-4</v>
      </c>
      <c r="AHY24">
        <v>2.9503226420916716E-4</v>
      </c>
      <c r="AHZ24">
        <v>3.8241448928102805E-4</v>
      </c>
      <c r="AIA24">
        <v>5.2679878033077513E-4</v>
      </c>
      <c r="AIB24">
        <v>2.699870244864997E-4</v>
      </c>
      <c r="AIC24">
        <v>2.9713028775562873E-4</v>
      </c>
      <c r="AID24">
        <v>2.2959825166123159E-4</v>
      </c>
      <c r="AIE24">
        <v>3.2838864675069552E-4</v>
      </c>
      <c r="AIF24">
        <v>2.2510611658811236E-4</v>
      </c>
      <c r="AIG24">
        <v>2.5992424945038914E-4</v>
      </c>
      <c r="AIH24">
        <v>2.039235465929825E-4</v>
      </c>
      <c r="AII24">
        <v>2.348233221965042E-4</v>
      </c>
      <c r="AIJ24">
        <v>7.5378952733244024E-4</v>
      </c>
      <c r="AIK24">
        <v>4.4610035871350898E-4</v>
      </c>
      <c r="AIL24">
        <v>2.486280164972932E-4</v>
      </c>
      <c r="AIM24">
        <v>2.3264142012889804E-4</v>
      </c>
      <c r="AIN24">
        <v>4.1747352519391366E-4</v>
      </c>
      <c r="AIO24">
        <v>2.9738243125146976E-4</v>
      </c>
      <c r="AIP24">
        <v>3.8166516240342594E-4</v>
      </c>
      <c r="AIQ24">
        <v>4.2960730213742004E-4</v>
      </c>
      <c r="AIR24">
        <v>2.8963512688193606E-4</v>
      </c>
      <c r="AIS24">
        <v>2.3100213735167716E-4</v>
      </c>
      <c r="AIT24">
        <v>6.7030644435250094E-4</v>
      </c>
      <c r="AIU24">
        <v>3.550739748783545E-4</v>
      </c>
      <c r="AIV24">
        <v>4.1583687939248195E-4</v>
      </c>
      <c r="AIW24">
        <v>6.2225563191623976E-4</v>
      </c>
      <c r="AIX24">
        <v>2.1106153210954351E-4</v>
      </c>
      <c r="AIY24">
        <v>2.2436169834563616E-4</v>
      </c>
      <c r="AIZ24">
        <v>2.4311124788502681E-4</v>
      </c>
      <c r="AJA24">
        <v>2.1629698176270734E-4</v>
      </c>
      <c r="AJB24">
        <v>5.2229120315249464E-4</v>
      </c>
      <c r="AJC24">
        <v>3.6669927162682185E-4</v>
      </c>
      <c r="AJD24">
        <v>2.8489287013152903E-4</v>
      </c>
      <c r="AJE24">
        <v>3.947825361410983E-4</v>
      </c>
      <c r="AJF24">
        <v>1.6590313264011359E-4</v>
      </c>
      <c r="AJG24">
        <v>4.4371638546034732E-4</v>
      </c>
      <c r="AJH24">
        <v>4.1060966779625003E-4</v>
      </c>
      <c r="AJI24">
        <v>4.1809815838005115E-4</v>
      </c>
      <c r="AJJ24">
        <v>2.3978288572318296E-4</v>
      </c>
      <c r="AJK24">
        <v>4.1813848683396547E-4</v>
      </c>
      <c r="AJL24">
        <v>6.5899959571732319E-4</v>
      </c>
      <c r="AJM24">
        <v>3.388350181824202E-4</v>
      </c>
      <c r="AJN24">
        <v>5.5193006255687565E-4</v>
      </c>
      <c r="AJO24">
        <v>1.1101804693758365E-3</v>
      </c>
      <c r="AJP24">
        <v>3.7588847942040935E-4</v>
      </c>
      <c r="AJQ24">
        <v>5.5636046419741661E-4</v>
      </c>
      <c r="AJR24">
        <v>2.7834312941228711E-4</v>
      </c>
      <c r="AJS24">
        <v>4.742124604397085E-4</v>
      </c>
      <c r="AJT24">
        <v>1.6503446670060697E-4</v>
      </c>
      <c r="AJU24">
        <v>2.7494438038099781E-4</v>
      </c>
      <c r="AJV24">
        <v>2.5619336849772018E-4</v>
      </c>
      <c r="AJW24">
        <v>2.9479538794883965E-4</v>
      </c>
      <c r="AJX24">
        <v>8.3515355591148334E-4</v>
      </c>
      <c r="AJY24">
        <v>3.6696410182960042E-4</v>
      </c>
      <c r="AJZ24">
        <v>3.0784375246594668E-4</v>
      </c>
      <c r="AKA24">
        <v>4.0474118084774679E-4</v>
      </c>
      <c r="AKB24">
        <v>2.1291223069235129E-4</v>
      </c>
      <c r="AKC24">
        <v>4.3832996816516614E-4</v>
      </c>
      <c r="AKD24">
        <v>3.1022582141037398E-4</v>
      </c>
      <c r="AKE24">
        <v>4.9156931720040643E-4</v>
      </c>
      <c r="AKF24">
        <v>3.583196254646342E-4</v>
      </c>
      <c r="AKG24">
        <v>1.3418921179749943E-4</v>
      </c>
      <c r="AKH24">
        <v>2.2808498948624588E-4</v>
      </c>
      <c r="AKI24">
        <v>4.7827850186778561E-4</v>
      </c>
      <c r="AKJ24">
        <v>2.2131469800467304E-4</v>
      </c>
      <c r="AKK24">
        <v>2.3574070383425676E-4</v>
      </c>
      <c r="AKL24">
        <v>2.611861105954988E-4</v>
      </c>
      <c r="AKM24">
        <v>2.7336741794412636E-4</v>
      </c>
      <c r="AKN24">
        <v>2.5830248363980374E-4</v>
      </c>
      <c r="AKO24">
        <v>2.6664482613350407E-4</v>
      </c>
      <c r="AKP24">
        <v>4.9020925212510294E-4</v>
      </c>
      <c r="AKQ24">
        <v>3.4351989658522683E-4</v>
      </c>
      <c r="AKR24">
        <v>2.5895009559588519E-4</v>
      </c>
      <c r="AKS24">
        <v>3.9416991191445496E-4</v>
      </c>
      <c r="AKT24">
        <v>2.2470608662574182E-4</v>
      </c>
      <c r="AKU24">
        <v>5.5021610589985341E-4</v>
      </c>
      <c r="AKV24">
        <v>3.8458942322052423E-4</v>
      </c>
      <c r="AKW24">
        <v>4.0459555547675818E-4</v>
      </c>
      <c r="AKX24">
        <v>4.5872741672977843E-4</v>
      </c>
      <c r="AKY24">
        <v>2.4040788331598789E-4</v>
      </c>
      <c r="AKZ24">
        <v>1.3916079281559485E-4</v>
      </c>
      <c r="ALA24">
        <v>1.5987510418650447E-4</v>
      </c>
      <c r="ALB24">
        <v>2.8456483955067362E-4</v>
      </c>
      <c r="ALC24">
        <v>1.56533022751727E-4</v>
      </c>
      <c r="ALD24">
        <v>5.3636625588294974E-4</v>
      </c>
      <c r="ALE24">
        <v>2.6025300534962927E-4</v>
      </c>
      <c r="ALF24">
        <v>2.2060993760278491E-4</v>
      </c>
      <c r="ALG24">
        <v>2.3784756122121025E-4</v>
      </c>
      <c r="ALH24">
        <v>1.8649639991610533E-4</v>
      </c>
      <c r="ALI24">
        <v>4.84743873635537E-4</v>
      </c>
      <c r="ALJ24">
        <v>1.457633839792988E-4</v>
      </c>
      <c r="ALK24">
        <v>3.6059786880667064E-4</v>
      </c>
      <c r="ALL24">
        <v>2.2299444422300486E-4</v>
      </c>
      <c r="ALM24">
        <v>7.8407647083817355E-4</v>
      </c>
      <c r="ALN24">
        <v>2.8374654848911673E-4</v>
      </c>
      <c r="ALO24">
        <v>2.3365159883183799E-4</v>
      </c>
      <c r="ALP24">
        <v>6.2196388656812469E-4</v>
      </c>
      <c r="ALQ24">
        <v>3.238026751305477E-4</v>
      </c>
      <c r="ALR24">
        <v>3.6147557256180764E-4</v>
      </c>
      <c r="ALS24">
        <v>2.7879407635282593E-4</v>
      </c>
      <c r="ALT24">
        <v>5.0022779752768073E-4</v>
      </c>
      <c r="ALU24">
        <v>2.9389528298799476E-4</v>
      </c>
      <c r="ALV24">
        <v>1.5201929232086991E-4</v>
      </c>
      <c r="ALW24">
        <v>3.1553978707931041E-4</v>
      </c>
      <c r="ALX24">
        <v>5.1442199115542232E-4</v>
      </c>
      <c r="ALY24">
        <v>4.8245412416690706E-4</v>
      </c>
      <c r="ALZ24">
        <v>5.3674122346433198E-4</v>
      </c>
      <c r="AMA24">
        <v>1.378588319941811E-4</v>
      </c>
      <c r="AMB24">
        <v>1.739941205890797E-4</v>
      </c>
      <c r="AMC24">
        <v>4.4946988985744877E-4</v>
      </c>
      <c r="AMD24">
        <v>5.4980221813300694E-4</v>
      </c>
      <c r="AME24">
        <v>2.1488341823778273E-4</v>
      </c>
      <c r="AMF24">
        <v>4.4120872042484744E-4</v>
      </c>
      <c r="AMG24">
        <v>3.4204873601439588E-4</v>
      </c>
      <c r="AMH24">
        <v>2.8159553192744398E-4</v>
      </c>
      <c r="AMI24">
        <v>3.2574133830131366E-4</v>
      </c>
      <c r="AMJ24">
        <v>4.3634076178899789E-4</v>
      </c>
      <c r="AMK24">
        <v>3.8515480594834633E-4</v>
      </c>
      <c r="AML24">
        <v>4.5803691926829375E-4</v>
      </c>
      <c r="AMM24">
        <v>3.8972518773970941E-4</v>
      </c>
      <c r="AMN24">
        <v>8.1874696607272331E-4</v>
      </c>
      <c r="AMO24">
        <v>6.6456157106361744E-4</v>
      </c>
      <c r="AMP24">
        <v>3.2237532466570026E-4</v>
      </c>
      <c r="AMQ24">
        <v>3.1744522038255999E-4</v>
      </c>
      <c r="AMR24">
        <v>2.5731364208650783E-4</v>
      </c>
      <c r="AMS24">
        <v>3.5372242031644202E-4</v>
      </c>
      <c r="AMT24">
        <v>2.9538626466030687E-4</v>
      </c>
      <c r="AMU24">
        <v>4.051863954972674E-4</v>
      </c>
      <c r="AMV24">
        <v>4.5763758456670071E-4</v>
      </c>
      <c r="AMW24">
        <v>1.9080332334205712E-4</v>
      </c>
      <c r="AMX24">
        <v>2.2340403915768129E-4</v>
      </c>
      <c r="AMY24">
        <v>1.6878733378614111E-4</v>
      </c>
      <c r="AMZ24">
        <v>1.641328758919986E-4</v>
      </c>
      <c r="ANA24">
        <v>4.3906081505808495E-4</v>
      </c>
      <c r="ANB24">
        <v>4.1467676229185285E-4</v>
      </c>
      <c r="ANC24">
        <v>4.1124489518274033E-4</v>
      </c>
      <c r="AND24">
        <v>2.5879506622558999E-4</v>
      </c>
      <c r="ANE24">
        <v>4.3452118497943021E-4</v>
      </c>
      <c r="ANF24">
        <v>4.3361941844144642E-4</v>
      </c>
      <c r="ANG24">
        <v>1.6965519094078562E-4</v>
      </c>
      <c r="ANH24">
        <v>2.6135038647882711E-4</v>
      </c>
      <c r="ANI24">
        <v>3.3085001980444974E-4</v>
      </c>
      <c r="ANJ24">
        <v>3.9211894031786508E-4</v>
      </c>
      <c r="ANK24">
        <v>2.2497608387768252E-4</v>
      </c>
      <c r="ANL24">
        <v>2.2352541193849164E-4</v>
      </c>
      <c r="ANM24">
        <v>2.412445660559967E-4</v>
      </c>
      <c r="ANN24">
        <v>1.8010811920911887E-4</v>
      </c>
      <c r="ANO24">
        <v>3.6363399732268226E-4</v>
      </c>
      <c r="ANP24">
        <v>2.8774962034029304E-4</v>
      </c>
      <c r="ANQ24">
        <v>3.719640157209854E-4</v>
      </c>
      <c r="ANR24">
        <v>1.7721850766347184E-4</v>
      </c>
      <c r="ANS24">
        <v>2.9484130979556356E-4</v>
      </c>
      <c r="ANT24">
        <v>3.5399050306720155E-4</v>
      </c>
      <c r="ANU24">
        <v>2.4152150417595418E-4</v>
      </c>
      <c r="ANV24">
        <v>1.9383690146025366E-4</v>
      </c>
      <c r="ANW24">
        <v>1.8424994484331098E-4</v>
      </c>
      <c r="ANX24">
        <v>2.8176316461433299E-4</v>
      </c>
      <c r="ANY24">
        <v>2.1423852484775513E-4</v>
      </c>
      <c r="ANZ24">
        <v>7.243050606290987E-4</v>
      </c>
      <c r="AOA24">
        <v>2.9462295360112317E-4</v>
      </c>
      <c r="AOB24">
        <v>2.5172898358698893E-4</v>
      </c>
      <c r="AOC24">
        <v>6.6497053041953726E-4</v>
      </c>
      <c r="AOD24">
        <v>3.3629977095933899E-4</v>
      </c>
      <c r="AOE24">
        <v>4.2587286714022626E-4</v>
      </c>
      <c r="AOF24">
        <v>1.4971906009548635E-4</v>
      </c>
      <c r="AOG24">
        <v>1.8115729823449758E-4</v>
      </c>
      <c r="AOH24">
        <v>4.4789117223410389E-4</v>
      </c>
      <c r="AOI24">
        <v>7.9862256947150936E-4</v>
      </c>
      <c r="AOJ24">
        <v>4.6398252371566712E-4</v>
      </c>
      <c r="AOK24">
        <v>6.7414352895448122E-4</v>
      </c>
      <c r="AOL24">
        <v>2.1707743763538131E-4</v>
      </c>
      <c r="AOM24">
        <v>4.928518236271271E-4</v>
      </c>
      <c r="AON24">
        <v>2.2012366486521119E-4</v>
      </c>
      <c r="AOO24">
        <v>5.3657483681825364E-4</v>
      </c>
      <c r="AOP24">
        <v>5.2937041337546226E-4</v>
      </c>
      <c r="AOQ24">
        <v>4.8522522932445086E-4</v>
      </c>
      <c r="AOR24">
        <v>2.1276549342978178E-4</v>
      </c>
      <c r="AOS24">
        <v>1.8633984298201833E-4</v>
      </c>
      <c r="AOT24">
        <v>2.6947304898276695E-4</v>
      </c>
      <c r="AOU24">
        <v>1.4639321726445727E-4</v>
      </c>
      <c r="AOV24">
        <v>4.3477452265173951E-4</v>
      </c>
      <c r="AOW24">
        <v>2.7561198938081516E-4</v>
      </c>
      <c r="AOX24">
        <v>2.1496944046154752E-4</v>
      </c>
      <c r="AOY24">
        <v>4.9863894431268299E-4</v>
      </c>
      <c r="AOZ24">
        <v>3.4069493894617304E-4</v>
      </c>
      <c r="APA24">
        <v>2.3745416628372201E-4</v>
      </c>
      <c r="APB24">
        <v>2.4832741428934248E-4</v>
      </c>
      <c r="APC24">
        <v>3.5395577894507699E-4</v>
      </c>
      <c r="APD24">
        <v>1.5375898743822075E-4</v>
      </c>
      <c r="APE24">
        <v>2.4631938560550765E-4</v>
      </c>
      <c r="APF24">
        <v>2.9860315540468574E-4</v>
      </c>
      <c r="APG24">
        <v>6.6392768087050649E-4</v>
      </c>
      <c r="APH24">
        <v>8.3593976772061165E-4</v>
      </c>
      <c r="API24">
        <v>3.5300594776661458E-4</v>
      </c>
      <c r="APJ24">
        <v>3.763771305109264E-4</v>
      </c>
      <c r="APK24">
        <v>2.6380123938336407E-4</v>
      </c>
      <c r="APL24">
        <v>2.4818527100066125E-4</v>
      </c>
      <c r="APM24">
        <v>1.4014864611521188E-4</v>
      </c>
      <c r="APN24">
        <v>4.7425204511975752E-4</v>
      </c>
      <c r="APO24">
        <v>2.0640618004798573E-4</v>
      </c>
      <c r="APP24">
        <v>2.6029400970298657E-4</v>
      </c>
      <c r="APQ24">
        <v>4.0110764712032292E-4</v>
      </c>
      <c r="APR24">
        <v>2.3961204375203576E-4</v>
      </c>
      <c r="APS24">
        <v>2.3931041933538923E-4</v>
      </c>
      <c r="APT24">
        <v>1.1620301090452948E-3</v>
      </c>
      <c r="APU24">
        <v>3.4982112969396504E-4</v>
      </c>
      <c r="APV24">
        <v>3.0090799778997391E-4</v>
      </c>
      <c r="APW24">
        <v>1.7520053917395329E-4</v>
      </c>
      <c r="APX24">
        <v>2.6474894594018315E-4</v>
      </c>
      <c r="APY24">
        <v>3.2652909730818532E-4</v>
      </c>
      <c r="APZ24">
        <v>2.5904300533103242E-4</v>
      </c>
      <c r="AQA24">
        <v>4.2831966498177562E-4</v>
      </c>
      <c r="AQB24">
        <v>3.4359893710867264E-4</v>
      </c>
      <c r="AQC24">
        <v>2.3336496852757702E-4</v>
      </c>
      <c r="AQD24">
        <v>3.4874854926077712E-4</v>
      </c>
      <c r="AQE24">
        <v>4.6311317104652744E-4</v>
      </c>
      <c r="AQF24">
        <v>4.241495661112864E-4</v>
      </c>
      <c r="AQG24">
        <v>2.4593165007388655E-4</v>
      </c>
      <c r="AQH24">
        <v>1.9429890349778779E-4</v>
      </c>
      <c r="AQI24">
        <v>3.728359296442784E-4</v>
      </c>
      <c r="AQJ24">
        <v>6.8808183450140732E-4</v>
      </c>
      <c r="AQK24">
        <v>2.4501048899007845E-4</v>
      </c>
      <c r="AQL24">
        <v>4.5659933906244877E-4</v>
      </c>
      <c r="AQM24">
        <v>2.8614932803093583E-4</v>
      </c>
      <c r="AQN24">
        <v>3.0092913627463423E-4</v>
      </c>
      <c r="AQO24">
        <v>3.2875612278113409E-4</v>
      </c>
      <c r="AQP24">
        <v>3.8361049416534574E-4</v>
      </c>
      <c r="AQQ24">
        <v>4.6509071913352972E-4</v>
      </c>
      <c r="AQR24">
        <v>3.7906634361772071E-4</v>
      </c>
      <c r="AQS24">
        <v>1.9849183558561472E-4</v>
      </c>
      <c r="AQT24">
        <v>2.8194431001773686E-4</v>
      </c>
      <c r="AQU24">
        <v>8.0689322267183381E-4</v>
      </c>
      <c r="AQV24">
        <v>3.5026682140204622E-4</v>
      </c>
      <c r="AQW24">
        <v>1.9493132407402764E-4</v>
      </c>
      <c r="AQX24">
        <v>5.035528718378931E-4</v>
      </c>
      <c r="AQY24">
        <v>2.3460345811067643E-4</v>
      </c>
      <c r="AQZ24">
        <v>4.9987422613393274E-4</v>
      </c>
      <c r="ARA24">
        <v>2.0633359643579247E-4</v>
      </c>
      <c r="ARB24">
        <v>2.4578989338673709E-4</v>
      </c>
      <c r="ARC24">
        <v>2.343362629912196E-4</v>
      </c>
      <c r="ARD24">
        <v>4.2127986560439897E-4</v>
      </c>
      <c r="ARE24">
        <v>6.4543336676731991E-4</v>
      </c>
      <c r="ARF24">
        <v>5.3156552316242268E-4</v>
      </c>
      <c r="ARG24">
        <v>2.3194578011612239E-4</v>
      </c>
      <c r="ARH24">
        <v>5.3655298485727162E-4</v>
      </c>
      <c r="ARI24">
        <v>3.034296760131462E-4</v>
      </c>
      <c r="ARJ24">
        <v>4.6064609773316053E-4</v>
      </c>
      <c r="ARK24">
        <v>1.4850698575119567E-4</v>
      </c>
      <c r="ARL24">
        <v>1.7549902604150865E-4</v>
      </c>
      <c r="ARM24">
        <v>1.5389833924747773E-4</v>
      </c>
      <c r="ARN24">
        <v>2.8929419404121517E-4</v>
      </c>
      <c r="ARO24">
        <v>2.9998297738700349E-4</v>
      </c>
      <c r="ARP24">
        <v>4.2383987558906335E-4</v>
      </c>
      <c r="ARQ24">
        <v>3.0222665032730368E-4</v>
      </c>
      <c r="ARR24">
        <v>1.8439383413330792E-4</v>
      </c>
      <c r="ARS24">
        <v>2.6375719163896358E-4</v>
      </c>
      <c r="ART24">
        <v>4.2809840651936387E-4</v>
      </c>
      <c r="ARU24">
        <v>3.3190707547435619E-4</v>
      </c>
      <c r="ARV24">
        <v>4.7507906730143737E-4</v>
      </c>
      <c r="ARW24">
        <v>4.6064087328107946E-4</v>
      </c>
      <c r="ARX24">
        <v>3.2540198680665344E-4</v>
      </c>
      <c r="ARY24">
        <v>3.1532175792293326E-4</v>
      </c>
      <c r="ARZ24">
        <v>4.4393071036239379E-4</v>
      </c>
      <c r="ASA24">
        <v>2.0677708019406135E-4</v>
      </c>
      <c r="ASB24">
        <v>3.3121453852912394E-4</v>
      </c>
      <c r="ASC24">
        <v>2.6221230998219589E-4</v>
      </c>
      <c r="ASD24">
        <v>2.4146668445628106E-4</v>
      </c>
      <c r="ASE24">
        <v>1.9545188327965956E-4</v>
      </c>
      <c r="ASF24">
        <v>7.0634254030273115E-4</v>
      </c>
      <c r="ASG24">
        <v>4.008399435904832E-4</v>
      </c>
      <c r="ASH24">
        <v>2.3475327795182679E-4</v>
      </c>
      <c r="ASI24">
        <v>2.7239621101026921E-4</v>
      </c>
      <c r="ASJ24">
        <v>4.7203722678062653E-4</v>
      </c>
      <c r="ASK24">
        <v>1.9126580169249061E-4</v>
      </c>
      <c r="ASL24">
        <v>3.3960627187002964E-4</v>
      </c>
      <c r="ASM24">
        <v>2.1499215476353614E-4</v>
      </c>
      <c r="ASN24">
        <v>2.0852489954854362E-4</v>
      </c>
      <c r="ASO24">
        <v>2.7094715734566764E-4</v>
      </c>
      <c r="ASP24">
        <v>1.9547534350929563E-4</v>
      </c>
      <c r="ASQ24">
        <v>1.7963796009434904E-4</v>
      </c>
      <c r="ASR24">
        <v>3.7614147412282154E-4</v>
      </c>
      <c r="ASS24">
        <v>1.51553767367277E-4</v>
      </c>
      <c r="AST24">
        <v>5.3437343697954249E-4</v>
      </c>
      <c r="ASU24">
        <v>2.6084839671531592E-4</v>
      </c>
      <c r="ASV24">
        <v>3.9905028293519396E-4</v>
      </c>
      <c r="ASW24">
        <v>2.4664996208902611E-4</v>
      </c>
      <c r="ASX24">
        <v>5.8634468644375691E-4</v>
      </c>
      <c r="ASY24">
        <v>7.0036441611058412E-4</v>
      </c>
      <c r="ASZ24">
        <v>2.0011265243156107E-4</v>
      </c>
      <c r="ATA24">
        <v>2.710960476662315E-4</v>
      </c>
      <c r="ATB24">
        <v>4.3595345521346338E-4</v>
      </c>
      <c r="ATC24">
        <v>1.4760742856290105E-4</v>
      </c>
      <c r="ATD24">
        <v>3.9280649665782586E-4</v>
      </c>
      <c r="ATE24">
        <v>4.3077982714202903E-4</v>
      </c>
      <c r="ATF24">
        <v>3.7536777421084256E-4</v>
      </c>
      <c r="ATG24">
        <v>1.7865801122716177E-4</v>
      </c>
      <c r="ATH24">
        <v>5.147432614083326E-4</v>
      </c>
      <c r="ATI24">
        <v>2.100367997235847E-4</v>
      </c>
      <c r="ATJ24">
        <v>2.4918582332736686E-4</v>
      </c>
      <c r="ATK24">
        <v>2.6875423925458528E-4</v>
      </c>
      <c r="ATL24">
        <v>3.3498231078668111E-4</v>
      </c>
      <c r="ATM24">
        <v>3.400476921318777E-4</v>
      </c>
      <c r="ATN24">
        <v>2.6952939476221571E-4</v>
      </c>
      <c r="ATO24">
        <v>4.3262822393470412E-4</v>
      </c>
      <c r="ATP24">
        <v>3.4081586425677911E-4</v>
      </c>
      <c r="ATQ24">
        <v>7.9078232720663686E-4</v>
      </c>
      <c r="ATR24">
        <v>2.1393300385651943E-4</v>
      </c>
      <c r="ATS24">
        <v>2.0629331440965765E-4</v>
      </c>
      <c r="ATT24">
        <v>2.5424249976941759E-4</v>
      </c>
      <c r="ATU24">
        <v>3.811956183961221E-4</v>
      </c>
      <c r="ATV24">
        <v>4.7275693722296082E-4</v>
      </c>
      <c r="ATW24">
        <v>3.7294680583159717E-4</v>
      </c>
      <c r="ATX24">
        <v>4.9798363370558217E-4</v>
      </c>
      <c r="ATY24">
        <v>1.3937500118423198E-4</v>
      </c>
      <c r="ATZ24">
        <v>2.1898960570976902E-4</v>
      </c>
      <c r="AUA24">
        <v>2.1948126753252586E-4</v>
      </c>
      <c r="AUB24">
        <v>5.0532666342413806E-4</v>
      </c>
      <c r="AUC24">
        <v>2.2918720941784407E-4</v>
      </c>
      <c r="AUD24">
        <v>4.7139207203755393E-4</v>
      </c>
      <c r="AUE24">
        <v>2.378911925949336E-4</v>
      </c>
      <c r="AUF24">
        <v>5.1078180617842336E-4</v>
      </c>
      <c r="AUG24">
        <v>5.2058560389321089E-4</v>
      </c>
      <c r="AUH24">
        <v>5.2441976268665107E-4</v>
 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>
      <c r="AUM24">
        <v>4.0278149562843478E-4</v>
      </c>
      <c r="AUN24">
        <v>4.3084031264217462E-4</v>
      </c>
      <c r="AUO24">
        <v>3.6580806590248558E-4</v>
      </c>
      <c r="AUP24">
        <v>4.4049782773886338E-4</v>
      </c>
      <c r="AUQ24">
        <v>3.7662688566288377E-4</v>
      </c>
      <c r="AUR24">
        <v>3.0047790781322835E-4</v>
      </c>
      <c r="AUS24">
        <v>6.6486864164579736E-4</v>
      </c>
      <c r="AUT24">
        <v>2.3726360565560876E-4</v>
      </c>
      <c r="AUU24">
        <v>4.1538747085705438E-4</v>
      </c>
      <c r="AUV24">
        <v>3.6510263920758228E-4</v>
      </c>
      <c r="AUW24">
        <v>3.6282161729123743E-4</v>
      </c>
      <c r="AUX24">
        <v>4.0494634049010225E-4</v>
      </c>
      <c r="AUY24">
        <v>1.8656715804696772E-4</v>
      </c>
      <c r="AUZ24">
        <v>3.7569678197637646E-4</v>
      </c>
      <c r="AVA24">
        <v>6.6091386009544263E-4</v>
      </c>
      <c r="AVB24">
        <v>2.8376925395203238E-4</v>
      </c>
      <c r="AVC24">
        <v>2.304466922414434E-4</v>
      </c>
      <c r="AVD24">
        <v>1.8881801069494774E-4</v>
      </c>
      <c r="AVE24">
        <v>3.2604831757898688E-4</v>
      </c>
      <c r="AVF24">
        <v>4.416055416344714E-4</v>
      </c>
      <c r="AVG24">
        <v>3.7397090455941148E-4</v>
      </c>
      <c r="AVH24">
        <v>3.0064776604480785E-4</v>
      </c>
      <c r="AVI24">
        <v>8.7388935388345963E-4</v>
      </c>
      <c r="AVJ24">
        <v>3.049190216267842E-4</v>
      </c>
      <c r="AVK24">
        <v>2.7836469849369861E-4</v>
      </c>
      <c r="AVL24">
        <v>4.6430553900266578E-4</v>
      </c>
      <c r="AVM24">
        <v>6.1394302312910165E-4</v>
      </c>
      <c r="AVN24">
        <v>3.8018669879747764E-4</v>
      </c>
      <c r="AVO24">
        <v>2.8896873027214193E-4</v>
      </c>
      <c r="AVP24">
        <v>7.3794297674705596E-4</v>
      </c>
      <c r="AVQ24">
        <v>4.5804923719758956E-4</v>
      </c>
      <c r="AVR24">
        <v>8.0096308966951001E-4</v>
      </c>
      <c r="AVS24">
        <v>3.2359172640742431E-4</v>
      </c>
      <c r="AVT24">
        <v>2.1669343353740862E-4</v>
      </c>
      <c r="AVU24">
        <v>2.1113490631875488E-4</v>
      </c>
      <c r="AVV24">
        <v>4.4154660960218678E-4</v>
      </c>
      <c r="AVW24">
        <v>1.8917902257917978E-4</v>
      </c>
      <c r="AVX24">
        <v>1.7208488965245086E-4</v>
      </c>
      <c r="AVY24">
        <v>5.4609136432982441E-4</v>
      </c>
      <c r="AVZ24">
        <v>5.2391828452455838E-4</v>
      </c>
      <c r="AWA24">
        <v>2.7586248834192228E-4</v>
      </c>
      <c r="AWB24">
        <v>2.7318082208425195E-4</v>
      </c>
      <c r="AWC24">
        <v>2.4085030581037496E-4</v>
      </c>
      <c r="AWD24">
        <v>4.0089972178459468E-4</v>
      </c>
      <c r="AWE24">
        <v>2.8045277498698473E-4</v>
      </c>
      <c r="AWF24">
        <v>4.0359155029089626E-4</v>
      </c>
      <c r="AWG24">
        <v>3.5172071663923859E-4</v>
      </c>
      <c r="AWH24">
        <v>4.2119286323967855E-4</v>
      </c>
      <c r="AWI24">
        <v>1.8813195511659778E-4</v>
      </c>
      <c r="AWJ24">
        <v>2.7194746566485642E-4</v>
      </c>
      <c r="AWK24">
        <v>2.6806743019848218E-4</v>
      </c>
      <c r="AWL24">
        <v>2.1006374470340351E-4</v>
      </c>
      <c r="AWM24">
        <v>2.390168550996115E-4</v>
      </c>
      <c r="AWN24">
        <v>3.7962495982323197E-4</v>
      </c>
      <c r="AWO24">
        <v>1.6852450088303533E-4</v>
      </c>
      <c r="AWP24">
        <v>4.8289616790110065E-4</v>
      </c>
      <c r="AWQ24">
        <v>2.1177806533315363E-4</v>
      </c>
      <c r="AWR24">
        <v>5.679308465677236E-4</v>
      </c>
      <c r="AWS24">
        <v>3.1734840406883152E-4</v>
      </c>
      <c r="AWT24">
        <v>2.7743852214313805E-4</v>
      </c>
      <c r="AWU24">
        <v>6.6531549642999963E-4</v>
      </c>
      <c r="AWV24">
        <v>3.7396517646021745E-4</v>
      </c>
      <c r="AWW24">
        <v>5.227367307588267E-4</v>
      </c>
      <c r="AWX24">
        <v>3.2414415875534801E-4</v>
      </c>
      <c r="AWY24">
        <v>2.1688392214961935E-4</v>
      </c>
      <c r="AWZ24">
        <v>2.7684036994751467E-4</v>
      </c>
      <c r="AXA24">
        <v>2.3529994458988527E-4</v>
      </c>
      <c r="AXB24">
        <v>3.8569292253287971E-4</v>
      </c>
      <c r="AXC24">
        <v>2.5966868969235651E-4</v>
      </c>
      <c r="AXD24">
        <v>5.3065610552378514E-4</v>
      </c>
      <c r="AXE24">
        <v>1.6598110084909624E-4</v>
      </c>
      <c r="AXF24">
        <v>2.3903897522057141E-4</v>
      </c>
      <c r="AXG24">
        <v>7.1756111200999603E-4</v>
      </c>
      <c r="AXH24">
        <v>5.0458463748391242E-4</v>
      </c>
      <c r="AXI24">
        <v>1.9556997917710931E-4</v>
      </c>
      <c r="AXJ24">
        <v>1.4291605092980973E-4</v>
      </c>
      <c r="AXK24">
        <v>2.0654321388197366E-4</v>
      </c>
      <c r="AXL24">
        <v>4.9036836882256258E-4</v>
      </c>
      <c r="AXM24">
        <v>1.945683916825198E-4</v>
      </c>
      <c r="AXN24">
        <v>2.7489557480247595E-4</v>
      </c>
      <c r="AXO24">
        <v>6.0896608829759142E-4</v>
      </c>
      <c r="AXP24">
        <v>3.7810421355278926E-4</v>
      </c>
      <c r="AXQ24">
        <v>4.3164448713078066E-4</v>
      </c>
      <c r="AXR24">
        <v>2.3417058061342872E-4</v>
      </c>
      <c r="AXS24">
        <v>9.6290596797219481E-4</v>
      </c>
      <c r="AXT24">
        <v>2.1375017657497791E-4</v>
      </c>
      <c r="AXU24">
        <v>4.02218499742785E-4</v>
      </c>
      <c r="AXV24">
        <v>1.9222371898565825E-4</v>
      </c>
      <c r="AXW24">
        <v>1.3793672837900096E-4</v>
      </c>
      <c r="AXX24">
        <v>3.1266590351907727E-4</v>
      </c>
      <c r="AXY24">
        <v>3.5052289448534401E-4</v>
      </c>
      <c r="AXZ24">
        <v>1.7440939119034495E-4</v>
      </c>
      <c r="AYA24">
        <v>4.7892814235226555E-4</v>
      </c>
      <c r="AYB24">
        <v>4.4521733337736947E-4</v>
      </c>
      <c r="AYC24">
        <v>4.954931375819639E-4</v>
      </c>
      <c r="AYD24">
        <v>1.4267067294708265E-4</v>
      </c>
      <c r="AYE24">
        <v>2.0638752668868769E-4</v>
      </c>
      <c r="AYF24">
        <v>2.8530295476809361E-4</v>
      </c>
      <c r="AYG24">
        <v>3.481332718033121E-4</v>
      </c>
      <c r="AYH24">
        <v>2.3564552344344946E-4</v>
      </c>
      <c r="AYI24">
        <v>3.1976860623098339E-4</v>
      </c>
      <c r="AYJ24">
        <v>2.8084837498799453E-4</v>
      </c>
      <c r="AYK24">
        <v>3.3307388141646626E-4</v>
      </c>
      <c r="AYL24">
        <v>2.6624533319210278E-4</v>
      </c>
      <c r="AYM24">
        <v>2.2259050310095046E-4</v>
      </c>
      <c r="AYN24">
        <v>1.505381469432446E-4</v>
      </c>
      <c r="AYO24">
        <v>5.0962736838858268E-4</v>
      </c>
      <c r="AYP24">
        <v>1.3833903567119209E-4</v>
      </c>
      <c r="AYQ24">
        <v>4.7890258283310661E-4</v>
      </c>
      <c r="AYR24">
        <v>4.2982629243555685E-4</v>
      </c>
      <c r="AYS24">
        <v>2.6407984036276214E-4</v>
      </c>
      <c r="AYT24">
        <v>1.658967307812593E-4</v>
      </c>
      <c r="AYU24">
        <v>3.0898175678857875E-4</v>
      </c>
      <c r="AYV24">
        <v>6.5929710608402632E-4</v>
      </c>
      <c r="AYW24">
        <v>2.4883763266130265E-4</v>
      </c>
      <c r="AYX24">
        <v>2.0351749157941968E-4</v>
      </c>
      <c r="AYY24">
        <v>2.4986383250076225E-4</v>
      </c>
      <c r="AYZ24">
        <v>2.6299990499457096E-4</v>
      </c>
      <c r="AZA24">
        <v>4.7633836971292226E-4</v>
      </c>
      <c r="AZB24">
        <v>3.0279671785882998E-4</v>
      </c>
      <c r="AZC24">
        <v>3.7230487833403377E-4</v>
      </c>
      <c r="AZD24">
        <v>7.2955223189985312E-4</v>
      </c>
      <c r="AZE24">
        <v>5.5705753201418099E-4</v>
      </c>
      <c r="AZF24">
        <v>2.6665971072358186E-4</v>
      </c>
      <c r="AZG24">
        <v>3.4235563264300089E-4</v>
      </c>
      <c r="AZH24">
        <v>3.4000821819056906E-4</v>
      </c>
      <c r="AZI24">
        <v>2.0169226681924696E-4</v>
      </c>
      <c r="AZJ24">
        <v>3.4421586648904136E-4</v>
      </c>
      <c r="AZK24">
        <v>3.0542037053433134E-4</v>
      </c>
      <c r="AZL24">
        <v>1.7960263972840852E-4</v>
      </c>
      <c r="AZM24">
        <v>5.3262414498165731E-4</v>
      </c>
      <c r="AZN24">
        <v>3.8296977222978444E-4</v>
      </c>
      <c r="AZO24">
        <v>2.2994177437291209E-4</v>
      </c>
      <c r="AZP24">
        <v>2.8801593139552188E-4</v>
      </c>
      <c r="AZQ24">
        <v>2.4227769984981498E-4</v>
      </c>
      <c r="AZR24">
        <v>2.5743488901564128E-4</v>
      </c>
      <c r="AZS24">
        <v>3.5028399827806168E-4</v>
      </c>
      <c r="AZT24">
        <v>3.2018002166496928E-4</v>
      </c>
      <c r="AZU24">
        <v>4.3113959486248174E-4</v>
      </c>
      <c r="AZV24">
        <v>4.369536859446519E-4</v>
      </c>
      <c r="AZW24">
        <v>5.9772633497778924E-4</v>
      </c>
      <c r="AZX24">
        <v>1.9944216986050869E-4</v>
      </c>
      <c r="AZY24">
        <v>1.8607297316710931E-4</v>
      </c>
      <c r="AZZ24">
        <v>2.758444289099158E-4</v>
      </c>
      <c r="BAA24">
        <v>2.8003290797983687E-4</v>
      </c>
      <c r="BAB24">
        <v>2.3145627536311949E-4</v>
      </c>
      <c r="BAC24">
        <v>1.5620810723453637E-4</v>
      </c>
      <c r="BAD24">
        <v>2.4589863986233899E-4</v>
      </c>
      <c r="BAE24">
        <v>3.1754798734900312E-4</v>
      </c>
      <c r="BAF24">
        <v>3.4495894903379152E-4</v>
      </c>
      <c r="BAG24">
        <v>3.6056959057961352E-4</v>
      </c>
      <c r="BAH24">
        <v>2.4481749098287787E-4</v>
      </c>
      <c r="BAI24">
        <v>3.8359531652850748E-4</v>
      </c>
      <c r="BAJ24">
        <v>5.0577009805969752E-4</v>
      </c>
      <c r="BAK24">
        <v>2.7682090245225105E-4</v>
      </c>
      <c r="BAL24">
        <v>5.1059912960835989E-4</v>
      </c>
      <c r="BAM24">
        <v>2.1318369610687438E-4</v>
      </c>
      <c r="BAN24">
        <v>2.1699946362544525E-4</v>
      </c>
      <c r="BAO24">
        <v>2.6883917133494194E-4</v>
      </c>
      <c r="BAP24">
        <v>6.9681302479157148E-4</v>
      </c>
      <c r="BAQ24">
        <v>2.5972190952368388E-4</v>
      </c>
      <c r="BAR24">
        <v>3.7823337244033103E-4</v>
      </c>
      <c r="BAS24">
        <v>2.7872498349644568E-4</v>
      </c>
      <c r="BAT24">
        <v>2.8427094117132061E-4</v>
      </c>
      <c r="BAU24">
        <v>5.4346512251531812E-4</v>
      </c>
      <c r="BAV24">
        <v>8.818938036396981E-4</v>
      </c>
      <c r="BAW24">
        <v>6.2024949919021837E-4</v>
      </c>
      <c r="BAX24">
        <v>5.0611010879037064E-4</v>
      </c>
      <c r="BAY24">
        <v>2.2150217973090374E-4</v>
      </c>
      <c r="BAZ24">
        <v>3.9604765596155359E-4</v>
      </c>
      <c r="BBA24">
        <v>4.3388712415176996E-4</v>
      </c>
      <c r="BBB24">
        <v>3.5878547380335151E-4</v>
      </c>
      <c r="BBC24">
        <v>3.3389151409022482E-4</v>
      </c>
      <c r="BBD24">
        <v>4.0797050578340519E-4</v>
      </c>
      <c r="BBE24">
        <v>1.5694275735267713E-4</v>
      </c>
      <c r="BBF24">
        <v>2.4093130218907249E-4</v>
      </c>
      <c r="BBG24">
        <v>5.7814337884441042E-4</v>
      </c>
      <c r="BBH24">
        <v>2.3461785933682279E-4</v>
      </c>
      <c r="BBI24">
        <v>4.8956677809431606E-4</v>
      </c>
      <c r="BBJ24">
        <v>1.5239304807813852E-4</v>
      </c>
      <c r="BBK24">
        <v>2.0325775341770451E-4</v>
      </c>
      <c r="BBL24">
        <v>2.6832455982342467E-4</v>
      </c>
      <c r="BBM24">
        <v>2.8667227968229579E-4</v>
      </c>
      <c r="BBN24">
        <v>5.6136331010684932E-4</v>
      </c>
      <c r="BBO24">
        <v>2.0123913481951306E-4</v>
      </c>
      <c r="BBP24">
        <v>2.2795784168033975E-4</v>
      </c>
      <c r="BBQ24">
        <v>4.2681645888800962E-4</v>
      </c>
      <c r="BBR24">
        <v>4.8474915551385226E-4</v>
      </c>
      <c r="BBS24">
        <v>4.3919466048798669E-4</v>
      </c>
      <c r="BBT24">
        <v>4.7101956422878943E-4</v>
      </c>
      <c r="BBU24">
        <v>3.0905108735692092E-4</v>
      </c>
      <c r="BBV24">
        <v>2.2753738525963288E-4</v>
      </c>
      <c r="BBW24">
        <v>1.6939470104493528E-4</v>
      </c>
      <c r="BBX24">
        <v>2.1135089647294293E-4</v>
      </c>
      <c r="BBY24">
        <v>8.184709082207927E-4</v>
      </c>
      <c r="BBZ24">
        <v>1.3422080824873275E-4</v>
      </c>
      <c r="BCA24">
        <v>1.7540852052943035E-4</v>
      </c>
      <c r="BCB24">
        <v>3.5105882788801087E-4</v>
      </c>
      <c r="BCC24">
        <v>1.9380461251503696E-4</v>
      </c>
      <c r="BCD24">
        <v>5.7669791967382986E-4</v>
      </c>
      <c r="BCE24">
        <v>1.3144278866539379E-4</v>
      </c>
      <c r="BCF24">
        <v>4.3706956166214919E-4</v>
      </c>
      <c r="BCG24">
        <v>4.3934203279962495E-4</v>
      </c>
      <c r="BCH24">
        <v>3.9739201760081956E-4</v>
      </c>
      <c r="BCI24">
        <v>6.2834883630397847E-4</v>
      </c>
      <c r="BCJ24">
        <v>2.5237600419938402E-4</v>
      </c>
      <c r="BCK24">
        <v>6.8699449117067392E-4</v>
      </c>
      <c r="BCL24">
        <v>1.6479317584553143E-4</v>
      </c>
      <c r="BCM24">
        <v>4.7920888578985218E-4</v>
      </c>
      <c r="BCN24">
        <v>2.2607435685439425E-4</v>
      </c>
      <c r="BCO24">
        <v>1.7236069555698726E-4</v>
      </c>
      <c r="BCP24">
        <v>6.0123400794637248E-4</v>
      </c>
      <c r="BCQ24">
        <v>8.2457837664263664E-4</v>
      </c>
      <c r="BCR24">
        <v>5.7379887240785021E-4</v>
      </c>
      <c r="BCS24">
        <v>3.3713250179075757E-4</v>
      </c>
      <c r="BCT24">
        <v>5.4937562250076768E-4</v>
      </c>
      <c r="BCU24">
        <v>1.985766079190113E-4</v>
      </c>
      <c r="BCV24">
        <v>2.1085750055236155E-4</v>
      </c>
      <c r="BCW24">
        <v>9.967218689246383E-4</v>
      </c>
      <c r="BCX24">
        <v>2.8487167845987315E-4</v>
      </c>
      <c r="BCY24">
        <v>2.8290690412514523E-4</v>
      </c>
      <c r="BCZ24">
        <v>2.1186837953319636E-4</v>
      </c>
      <c r="BDA24">
        <v>2.3445127222015369E-4</v>
      </c>
      <c r="BDB24">
        <v>3.0365569814013241E-4</v>
      </c>
      <c r="BDC24">
        <v>1.8011258106021057E-4</v>
      </c>
      <c r="BDD24">
        <v>3.9026628678292267E-4</v>
      </c>
      <c r="BDE24">
        <v>4.1731744382831411E-4</v>
      </c>
      <c r="BDF24">
        <v>4.249248227023351E-4</v>
      </c>
      <c r="BDG24">
        <v>5.4886023705059636E-4</v>
      </c>
      <c r="BDH24">
        <v>1.9989959577493575E-4</v>
      </c>
      <c r="BDI24">
        <v>3.7829760955312367E-4</v>
      </c>
      <c r="BDJ24">
        <v>1.9731831589055244E-4</v>
      </c>
      <c r="BDK24">
        <v>4.2391501498287792E-4</v>
      </c>
      <c r="BDL24">
        <v>2.5886280274251515E-4</v>
      </c>
      <c r="BDM24">
        <v>2.3651851231197167E-4</v>
      </c>
      <c r="BDN24">
        <v>2.5896048173134977E-4</v>
      </c>
      <c r="BDO24">
        <v>2.8245529063733411E-4</v>
      </c>
      <c r="BDP24">
        <v>3.3091596466984464E-4</v>
      </c>
      <c r="BDQ24">
        <v>3.6999126889503283E-4</v>
      </c>
      <c r="BDR24">
        <v>6.4320017599186368E-4</v>
      </c>
      <c r="BDS24">
        <v>1.8562813642955666E-4</v>
      </c>
      <c r="BDT24">
        <v>1.7406927252983342E-4</v>
      </c>
      <c r="BDU24">
        <v>4.3304096870002779E-4</v>
      </c>
      <c r="BDV24">
        <v>3.7751989638416258E-4</v>
      </c>
      <c r="BDW24">
        <v>2.7097103293856123E-4</v>
      </c>
      <c r="BDX24">
        <v>4.1454693449129295E-4</v>
      </c>
      <c r="BDY24">
        <v>3.3282234731764945E-4</v>
      </c>
      <c r="BDZ24">
        <v>3.840708008129256E-4</v>
      </c>
      <c r="BEA24">
        <v>1.5797575078937141E-4</v>
      </c>
      <c r="BEB24">
        <v>4.9036395881884285E-4</v>
      </c>
      <c r="BEC24">
        <v>5.3158885804260381E-4</v>
      </c>
      <c r="BED24">
        <v>7.034674544604551E-4</v>
      </c>
      <c r="BEE24">
        <v>6.3486931990445767E-4</v>
      </c>
      <c r="BEF24">
        <v>6.5795231855301161E-4</v>
      </c>
      <c r="BEG24">
        <v>6.5654076125918075E-4</v>
      </c>
      <c r="BEH24">
        <v>1.9289883946819168E-4</v>
      </c>
      <c r="BEI24">
        <v>5.0052228389807941E-4</v>
      </c>
      <c r="BEJ24">
        <v>1.7270248595352913E-4</v>
      </c>
      <c r="BEK24">
        <v>2.3891879583214695E-4</v>
      </c>
      <c r="BEL24">
        <v>4.4903469425981425E-4</v>
      </c>
      <c r="BEM24">
        <v>3.0925917240767856E-4</v>
      </c>
      <c r="BEN24">
        <v>4.0161353745611828E-4</v>
      </c>
      <c r="BEO24">
        <v>3.4610778144213806E-4</v>
      </c>
      <c r="BEP24">
        <v>2.5472373725652671E-4</v>
      </c>
      <c r="BEQ24">
        <v>3.9371792783243228E-4</v>
      </c>
      <c r="BER24">
        <v>3.6749535998646508E-4</v>
      </c>
      <c r="BES24">
        <v>4.4380774967972314E-4</v>
      </c>
      <c r="BET24">
        <v>1.9685691124678834E-4</v>
      </c>
      <c r="BEU24">
        <v>4.2039669437520818E-4</v>
      </c>
      <c r="BEV24">
        <v>4.2009695044531215E-4</v>
      </c>
      <c r="BEW24">
        <v>3.0438557423199042E-4</v>
      </c>
      <c r="BEX24">
        <v>1.8123654851644538E-4</v>
      </c>
      <c r="BEY24">
        <v>3.3231679587555853E-4</v>
      </c>
      <c r="BEZ24">
        <v>1.9741574363796684E-4</v>
      </c>
      <c r="BFA24">
        <v>5.3465686430965271E-4</v>
      </c>
      <c r="BFB24">
        <v>1.8407575808959242E-4</v>
      </c>
      <c r="BFC24">
        <v>4.8588595359681059E-4</v>
      </c>
      <c r="BFD24">
        <v>2.0966127162029121E-4</v>
      </c>
      <c r="BFE24">
        <v>3.8089680434275763E-4</v>
      </c>
      <c r="BFF24">
        <v>3.504350805100645E-4</v>
      </c>
      <c r="BFG24">
        <v>7.4535096674692393E-4</v>
      </c>
      <c r="BFH24">
        <v>3.6683950604874798E-4</v>
      </c>
      <c r="BFI24">
        <v>2.5902291998818543E-4</v>
      </c>
      <c r="BFJ24">
        <v>5.6157976456596846E-4</v>
      </c>
      <c r="BFK24">
        <v>5.0400596624705337E-4</v>
      </c>
      <c r="BFL24">
        <v>7.1296448268546306E-4</v>
      </c>
      <c r="BFM24">
        <v>5.5399366719753346E-4</v>
      </c>
      <c r="BFN24">
        <v>4.4022739325956864E-4</v>
      </c>
      <c r="BFO24">
        <v>2.6740622005000229E-4</v>
      </c>
      <c r="BFP24">
        <v>3.0764404013618781E-4</v>
      </c>
      <c r="BFQ24">
        <v>2.4362653969504553E-4</v>
      </c>
      <c r="BFR24">
        <v>2.9733936934084755E-4</v>
      </c>
      <c r="BFS24">
        <v>2.8459296279859689E-4</v>
      </c>
      <c r="BFT24">
        <v>2.5584663586622838E-4</v>
      </c>
      <c r="BFU24">
        <v>3.2655233112594738E-4</v>
      </c>
      <c r="BFV24">
        <v>4.4390805310961628E-4</v>
      </c>
      <c r="BFW24">
        <v>1.8033122967252258E-4</v>
      </c>
      <c r="BFX24">
        <v>3.0035547208211248E-4</v>
      </c>
      <c r="BFY24">
        <v>2.6615128947938421E-4</v>
      </c>
      <c r="BFZ24">
        <v>4.2669304164670861E-4</v>
      </c>
      <c r="BGA24">
        <v>2.3756739659121199E-4</v>
      </c>
      <c r="BGB24">
        <v>3.6445368879097325E-4</v>
      </c>
      <c r="BGC24">
        <v>3.960756006525234E-4</v>
      </c>
      <c r="BGD24">
        <v>2.0462399675050662E-4</v>
      </c>
      <c r="BGE24">
        <v>1.5193888817369692E-4</v>
      </c>
      <c r="BGF24">
        <v>4.9139621958101576E-4</v>
      </c>
      <c r="BGG24">
        <v>2.7033345855592754E-4</v>
      </c>
      <c r="BGH24">
        <v>2.7954005794783278E-4</v>
      </c>
      <c r="BGI24">
        <v>4.9154027286995596E-4</v>
      </c>
      <c r="BGJ24">
        <v>2.394178445712014E-4</v>
      </c>
      <c r="BGK24">
        <v>1.8971249542714579E-4</v>
      </c>
      <c r="BGL24">
        <v>3.5497768539255638E-4</v>
      </c>
      <c r="BGM24">
        <v>2.8323351333989243E-4</v>
      </c>
      <c r="BGN24">
        <v>3.8561948914068268E-4</v>
      </c>
      <c r="BGO24">
        <v>4.3921040216167656E-4</v>
      </c>
      <c r="BGP24">
        <v>1.5836132393651648E-4</v>
      </c>
      <c r="BGQ24">
        <v>1.9628903957366747E-4</v>
      </c>
      <c r="BGR24">
        <v>2.2368506788709682E-4</v>
      </c>
      <c r="BGS24">
        <v>2.2253308339729178E-4</v>
      </c>
      <c r="BGT24">
        <v>2.8444605712782444E-4</v>
      </c>
      <c r="BGU24">
        <v>4.1168053325835158E-4</v>
      </c>
      <c r="BGV24">
        <v>3.8149867050458921E-4</v>
      </c>
      <c r="BGW24">
        <v>3.6147493609057618E-4</v>
      </c>
      <c r="BGX24">
        <v>3.8205372700550949E-4</v>
      </c>
      <c r="BGY24">
        <v>2.8738084463218185E-4</v>
      </c>
      <c r="BGZ24">
        <v>3.8664794677837006E-4</v>
      </c>
      <c r="BHA24">
        <v>3.1772688853143425E-4</v>
      </c>
      <c r="BHB24">
        <v>4.7646467565624792E-4</v>
      </c>
      <c r="BHC24">
        <v>3.7215884826007208E-4</v>
      </c>
      <c r="BHD24">
        <v>1.6786311877500437E-4</v>
      </c>
      <c r="BHE24">
        <v>2.1639916466224785E-4</v>
      </c>
      <c r="BHF24">
        <v>2.3601253307357559E-4</v>
      </c>
      <c r="BHG24">
        <v>2.9990561610782182E-4</v>
      </c>
      <c r="BHH24">
        <v>1.3057961651939708E-4</v>
      </c>
      <c r="BHI24">
        <v>1.3879245497040211E-4</v>
      </c>
      <c r="BHJ24">
        <v>2.9840353808867093E-4</v>
      </c>
      <c r="BHK24">
        <v>4.7329958547139505E-4</v>
      </c>
      <c r="BHL24">
        <v>6.9900682141439663E-4</v>
      </c>
      <c r="BHM24">
        <v>2.0283396600788246E-4</v>
      </c>
      <c r="BHN24">
        <v>1.9827593370988494E-4</v>
      </c>
      <c r="BHO24">
        <v>3.2870015509030509E-4</v>
      </c>
      <c r="BHP24">
        <v>2.3481927479323397E-4</v>
      </c>
      <c r="BHQ24">
        <v>1.6100915611286161E-4</v>
      </c>
      <c r="BHR24">
        <v>4.9384349377941514E-4</v>
      </c>
      <c r="BHS24">
        <v>4.3285300248552451E-4</v>
      </c>
      <c r="BHT24">
        <v>2.3668179092201037E-4</v>
      </c>
      <c r="BHU24">
        <v>5.688027927977299E-4</v>
      </c>
      <c r="BHV24">
        <v>5.8343593763148221E-4</v>
      </c>
      <c r="BHW24">
        <v>2.015554540109854E-4</v>
      </c>
      <c r="BHX24">
        <v>3.9395186372034977E-4</v>
      </c>
      <c r="BHY24">
        <v>3.0904462943670454E-4</v>
      </c>
      <c r="BHZ24">
        <v>3.94280552187054E-4</v>
      </c>
      <c r="BIA24">
        <v>3.736819860315097E-4</v>
      </c>
      <c r="BIB24">
        <v>2.5724964785082223E-4</v>
      </c>
      <c r="BIC24">
        <v>2.3137733160500691E-4</v>
      </c>
      <c r="BID24">
        <v>2.57774785664994E-4</v>
      </c>
      <c r="BIE24">
        <v>2.5067918675761628E-4</v>
      </c>
      <c r="BIF24">
        <v>1.9011332467159668E-4</v>
      </c>
      <c r="BIG24">
        <v>1.8266601134298875E-4</v>
      </c>
      <c r="BIH24">
        <v>3.5497473360587319E-4</v>
      </c>
      <c r="BII24">
        <v>1.9318212647338043E-4</v>
      </c>
      <c r="BIJ24">
        <v>3.8394572837008035E-4</v>
      </c>
      <c r="BIK24">
        <v>4.5342888105647156E-4</v>
      </c>
      <c r="BIL24">
        <v>4.8322655675799112E-4</v>
      </c>
      <c r="BIM24">
        <v>1.432481198882681E-4</v>
      </c>
      <c r="BIN24">
        <v>2.2003992500116391E-4</v>
      </c>
      <c r="BIO24">
        <v>3.9973913643146408E-4</v>
      </c>
      <c r="BIP24">
        <v>3.0844963196495316E-4</v>
      </c>
      <c r="BIQ24">
        <v>2.1483346746389956E-4</v>
      </c>
      <c r="BIR24">
        <v>1.6957462806297657E-4</v>
      </c>
      <c r="BIS24">
        <v>6.2214615083320505E-4</v>
      </c>
      <c r="BIT24">
        <v>1.8204997363279984E-4</v>
      </c>
      <c r="BIU24">
        <v>2.9081992928344305E-4</v>
      </c>
      <c r="BIV24">
        <v>3.8266042592375606E-4</v>
      </c>
      <c r="BIW24">
        <v>3.4242232897288647E-4</v>
      </c>
      <c r="BIX24">
        <v>3.85648804100645E-4</v>
      </c>
      <c r="BIY24">
        <v>4.5396235871583723E-4</v>
      </c>
      <c r="BIZ24">
        <v>2.4341172089580365E-4</v>
      </c>
      <c r="BJA24">
        <v>2.2751514156588832E-4</v>
      </c>
      <c r="BJB24">
        <v>5.4601160121282063E-4</v>
      </c>
      <c r="BJC24">
        <v>1.8294377955767522E-4</v>
      </c>
      <c r="BJD24">
        <v>2.761230834699049E-4</v>
      </c>
      <c r="BJE24">
        <v>4.436597869217675E-4</v>
      </c>
      <c r="BJF24">
        <v>1.8109048760035534E-4</v>
      </c>
      <c r="BJG24">
        <v>6.0683262046653001E-4</v>
      </c>
      <c r="BJH24">
        <v>3.227670594635586E-4</v>
      </c>
      <c r="BJI24">
        <v>3.6223094605226637E-4</v>
      </c>
      <c r="BJJ24">
        <v>5.1119352488904007E-4</v>
      </c>
      <c r="BJK24">
        <v>3.5645136689960399E-4</v>
      </c>
      <c r="BJL24">
        <v>5.2860521608517495E-4</v>
      </c>
      <c r="BJM24">
        <v>2.1838237757039076E-4</v>
      </c>
      <c r="BJN24">
        <v>5.1839357744417312E-4</v>
      </c>
      <c r="BJO24">
        <v>3.7865449844149963E-4</v>
      </c>
      <c r="BJP24">
        <v>2.5058535288726547E-4</v>
      </c>
      <c r="BJQ24">
        <v>1.9788245468794439E-4</v>
      </c>
      <c r="BJR24">
        <v>3.8667103530749163E-4</v>
      </c>
      <c r="BJS24">
        <v>4.5951439734529632E-4</v>
      </c>
      <c r="BJT24">
        <v>5.1164762307269191E-4</v>
      </c>
      <c r="BJU24">
        <v>2.7967331544839801E-4</v>
      </c>
      <c r="BJV24">
        <v>1.7724577819394166E-4</v>
      </c>
      <c r="BJW24">
        <v>4.4995475681923166E-4</v>
      </c>
      <c r="BJX24">
        <v>1.4707439026844633E-4</v>
      </c>
      <c r="BJY24">
        <v>4.0354582983851518E-4</v>
      </c>
      <c r="BJZ24">
        <v>3.0716545051631531E-4</v>
      </c>
      <c r="BKA24">
        <v>2.1299471724596083E-4</v>
      </c>
      <c r="BKB24">
        <v>3.4074497717566908E-4</v>
      </c>
      <c r="BKC24">
        <v>2.0746541417837068E-4</v>
      </c>
      <c r="BKD24">
        <v>3.4315079101891424E-4</v>
      </c>
      <c r="BKE24">
        <v>5.3282779238572121E-4</v>
      </c>
      <c r="BKF24">
        <v>2.6011887328540844E-4</v>
      </c>
      <c r="BKG24">
        <v>2.4518378189432571E-4</v>
      </c>
      <c r="BKH24">
        <v>3.5322901256849853E-4</v>
      </c>
      <c r="BKI24">
        <v>5.1546871923164217E-4</v>
      </c>
      <c r="BKJ24">
        <v>2.4793627648829128E-4</v>
      </c>
      <c r="BKK24">
        <v>4.7145374363973973E-4</v>
      </c>
      <c r="BKL24">
        <v>2.3557465488467893E-4</v>
      </c>
      <c r="BKM24">
        <v>4.1858402528712396E-4</v>
      </c>
      <c r="BKN24">
        <v>1.9572836117316217E-4</v>
      </c>
      <c r="BKO24">
        <v>3.5195646241937542E-4</v>
      </c>
      <c r="BKP24">
        <v>3.3018227105220763E-4</v>
      </c>
      <c r="BKQ24">
        <v>6.3466494713947563E-4</v>
      </c>
      <c r="BKR24">
        <v>8.5921238722071831E-4</v>
      </c>
      <c r="BKS24">
        <v>4.0969423790095615E-4</v>
      </c>
      <c r="BKT24">
        <v>2.9971354935545778E-4</v>
      </c>
      <c r="BKU24">
        <v>2.9867168616643669E-4</v>
      </c>
      <c r="BKV24">
        <v>2.9369237146495137E-4</v>
      </c>
      <c r="BKW24">
        <v>3.1544760032981988E-4</v>
      </c>
      <c r="BKX24">
        <v>1.2826619481759509E-4</v>
      </c>
      <c r="BKY24">
        <v>3.8535306731619955E-4</v>
      </c>
      <c r="BKZ24">
        <v>2.1638465413516305E-4</v>
      </c>
      <c r="BLA24">
        <v>4.1383292073429555E-4</v>
      </c>
      <c r="BLB24">
        <v>2.3517081668350816E-4</v>
      </c>
      <c r="BLC24">
        <v>5.1344697072183492E-4</v>
      </c>
      <c r="BLD24">
        <v>4.5727715176132873E-4</v>
      </c>
      <c r="BLE24">
        <v>3.4657002619979161E-4</v>
      </c>
      <c r="BLF24">
        <v>5.5591169076841011E-4</v>
      </c>
      <c r="BLG24">
        <v>7.4795484242829108E-4</v>
      </c>
      <c r="BLH24">
        <v>6.1514098703123053E-4</v>
      </c>
      <c r="BLI24">
        <v>5.020832283965629E-4</v>
      </c>
      <c r="BLJ24">
        <v>2.5557455792022901E-4</v>
      </c>
      <c r="BLK24">
        <v>4.4098566726111536E-4</v>
      </c>
      <c r="BLL24">
        <v>1.6000966900979555E-4</v>
      </c>
      <c r="BLM24">
        <v>2.3243905376274269E-4</v>
      </c>
      <c r="BLN24">
        <v>3.301440717293971E-4</v>
      </c>
      <c r="BLO24">
        <v>2.9748278428219828E-4</v>
      </c>
      <c r="BLP24">
        <v>2.3152790061010096E-4</v>
      </c>
      <c r="BLQ24">
        <v>4.6651022128901056E-4</v>
      </c>
      <c r="BLR24">
        <v>9.3362724399894976E-4</v>
      </c>
      <c r="BLS24">
        <v>1.8354499454249984E-4</v>
      </c>
      <c r="BLT24">
        <v>2.3157728491464519E-4</v>
      </c>
      <c r="BLU24">
        <v>2.78646815431337E-4</v>
      </c>
      <c r="BLV24">
        <v>4.9090668450243568E-4</v>
      </c>
      <c r="BLW24">
        <v>1.6400238288475754E-4</v>
      </c>
      <c r="BLX24">
        <v>2.7375051620962074E-4</v>
      </c>
      <c r="BLY24">
        <v>1.3588754626983843E-4</v>
      </c>
      <c r="BLZ24">
        <v>4.626472028161062E-4</v>
      </c>
      <c r="BMA24">
        <v>1.4963589010231937E-4</v>
      </c>
      <c r="BMB24">
        <v>5.2211538385960423E-4</v>
      </c>
      <c r="BMC24">
        <v>3.8547384218560175E-4</v>
      </c>
      <c r="BMD24">
        <v>2.1505087248280125E-4</v>
      </c>
      <c r="BME24">
        <v>2.237567275878098E-4</v>
      </c>
      <c r="BMF24">
        <v>3.949469151930126E-4</v>
      </c>
      <c r="BMG24">
        <v>2.9351800348121547E-4</v>
      </c>
      <c r="BMH24">
        <v>3.1503685642810149E-4</v>
      </c>
      <c r="BMI24">
        <v>6.3241641161419283E-4</v>
      </c>
      <c r="BMJ24">
        <v>3.3103790343587934E-4</v>
      </c>
      <c r="BMK24">
        <v>3.0149358762629881E-4</v>
      </c>
      <c r="BML24">
        <v>1.9296602183004931E-4</v>
      </c>
      <c r="BMM24">
        <v>1.5926913668171659E-4</v>
      </c>
      <c r="BMN24">
        <v>2.3817172153277425E-4</v>
      </c>
      <c r="BMO24">
        <v>5.8259236301031251E-4</v>
      </c>
      <c r="BMP24">
        <v>2.1972227020318859E-4</v>
      </c>
      <c r="BMQ24">
        <v>3.698636421016144E-4</v>
      </c>
      <c r="BMR24">
        <v>1.68710419378141E-4</v>
      </c>
      <c r="BMS24">
        <v>1.0843976189350831E-3</v>
      </c>
      <c r="BMT24">
        <v>3.3437484107713624E-4</v>
      </c>
      <c r="BMU24">
        <v>2.9355984285543956E-4</v>
      </c>
      <c r="BMV24">
        <v>8.3456585527899813E-4</v>
      </c>
      <c r="BMW24">
        <v>3.1675123856958053E-4</v>
      </c>
      <c r="BMX24">
        <v>3.5055796011348919E-4</v>
      </c>
      <c r="BMY24">
        <v>2.5081204826978633E-4</v>
      </c>
      <c r="BMZ24">
        <v>1.2681056444059004E-4</v>
      </c>
      <c r="BNA24">
        <v>1.9516824287458141E-4</v>
      </c>
      <c r="BNB24">
        <v>2.3401053823556949E-4</v>
      </c>
      <c r="BNC24">
        <v>4.615946788958168E-4</v>
      </c>
      <c r="BND24">
        <v>4.8449781074351287E-4</v>
      </c>
      <c r="BNE24">
        <v>1.5044228554747491E-4</v>
      </c>
      <c r="BNF24">
        <v>3.6427280709201357E-4</v>
      </c>
      <c r="BNG24">
        <v>4.512572964968588E-4</v>
      </c>
      <c r="BNH24">
        <v>2.3581982964782739E-4</v>
      </c>
      <c r="BNI24">
        <v>2.4370199800353835E-4</v>
      </c>
      <c r="BNJ24">
        <v>2.9917163935107245E-4</v>
      </c>
      <c r="BNK24">
        <v>2.9169105654578125E-4</v>
      </c>
      <c r="BNL24">
        <v>3.5556712926664811E-4</v>
      </c>
      <c r="BNM24">
        <v>1.4929720896577202E-4</v>
      </c>
      <c r="BNN24">
        <v>2.2581192158357415E-4</v>
      </c>
      <c r="BNO24">
        <v>2.2187957811961335E-4</v>
      </c>
      <c r="BNP24">
        <v>3.6550127107630795E-4</v>
      </c>
      <c r="BNQ24">
        <v>6.2733078449412152E-4</v>
      </c>
      <c r="BNR24">
        <v>3.8500604899149935E-4</v>
      </c>
      <c r="BNS24">
        <v>4.8420794194934237E-4</v>
      </c>
      <c r="BNT24">
        <v>7.8897683658822962E-4</v>
      </c>
      <c r="BNU24">
        <v>4.098419937730095E-4</v>
      </c>
      <c r="BNV24">
        <v>4.9634965323755713E-4</v>
      </c>
      <c r="BNW24">
        <v>1.7563893787032395E-4</v>
      </c>
      <c r="BNX24">
        <v>2.6771470650406668E-4</v>
      </c>
      <c r="BNY24">
        <v>1.4288635804424811E-4</v>
      </c>
      <c r="BNZ24">
        <v>5.2364099818615409E-4</v>
      </c>
      <c r="BOA24">
        <v>3.585024702684067E-4</v>
      </c>
      <c r="BOB24">
        <v>1.9771235392237481E-4</v>
      </c>
      <c r="BOC24">
        <v>4.1186015929910814E-4</v>
      </c>
      <c r="BOD24">
        <v>5.0502102371356554E-4</v>
      </c>
      <c r="BOE24">
        <v>3.7140764804308456E-4</v>
      </c>
      <c r="BOF24">
        <v>1.6042889304408449E-4</v>
      </c>
      <c r="BOG24">
        <v>2.7311417618693074E-4</v>
      </c>
      <c r="BOH24">
        <v>3.6217005892976502E-4</v>
      </c>
      <c r="BOI24">
        <v>2.2356002751408124E-4</v>
      </c>
      <c r="BOJ24">
        <v>2.6593747825745648E-4</v>
      </c>
      <c r="BOK24">
        <v>2.280870024285009E-4</v>
      </c>
      <c r="BOL24">
        <v>2.1404298336061831E-4</v>
      </c>
      <c r="BOM24">
        <v>1.8470442538062558E-4</v>
      </c>
      <c r="BON24">
        <v>3.2981611775358176E-4</v>
      </c>
      <c r="BOO24">
        <v>1.8536911813949413E-4</v>
      </c>
      <c r="BOP24">
        <v>1.8576417002283841E-4</v>
      </c>
      <c r="BOQ24">
        <v>2.7182273751352281E-4</v>
      </c>
      <c r="BOR24">
        <v>4.4991717337794534E-4</v>
      </c>
      <c r="BOS24">
        <v>2.3042115697233093E-4</v>
      </c>
      <c r="BOT24">
        <v>3.0775544244180682E-4</v>
      </c>
      <c r="BOU24">
        <v>3.4145995624972893E-4</v>
      </c>
      <c r="BOV24">
        <v>3.6635969412967867E-4</v>
      </c>
      <c r="BOW24">
        <v>1.5135024276256793E-4</v>
      </c>
      <c r="BOX24">
        <v>2.3941866512183939E-4</v>
      </c>
      <c r="BOY24">
        <v>2.391577369708719E-4</v>
      </c>
      <c r="BOZ24">
        <v>1.4117571377918664E-4</v>
      </c>
      <c r="BPA24">
        <v>2.6848252332077426E-4</v>
      </c>
      <c r="BPB24">
        <v>6.0479564606996997E-4</v>
      </c>
      <c r="BPC24">
        <v>2.8956112961487924E-4</v>
      </c>
      <c r="BPD24">
        <v>6.9148469314637821E-4</v>
      </c>
      <c r="BPE24">
        <v>3.9606700033382309E-4</v>
      </c>
      <c r="BPF24">
        <v>4.1718285760455637E-4</v>
      </c>
      <c r="BPG24">
        <v>3.9202481467681476E-4</v>
      </c>
      <c r="BPH24">
        <v>1.9975853130896345E-4</v>
      </c>
      <c r="BPI24">
        <v>2.1653328749962486E-4</v>
      </c>
      <c r="BPJ24">
        <v>1.5552675442787037E-4</v>
      </c>
      <c r="BPK24">
        <v>3.1299752291554363E-4</v>
      </c>
      <c r="BPL24">
        <v>4.9540950953435811E-4</v>
      </c>
      <c r="BPM24">
        <v>7.2823353384632891E-4</v>
      </c>
      <c r="BPN24">
        <v>2.765026817971756E-4</v>
      </c>
      <c r="BPO24">
        <v>4.0277906271806937E-4</v>
      </c>
      <c r="BPP24">
        <v>1.7719019580046853E-4</v>
      </c>
      <c r="BPQ24">
        <v>4.7410623776039776E-4</v>
      </c>
      <c r="BPR24">
        <v>3.3301989439410494E-4</v>
      </c>
      <c r="BPS24">
        <v>2.3909160120749707E-4</v>
      </c>
      <c r="BPT24">
        <v>2.6961942138054365E-4</v>
      </c>
      <c r="BPU24">
        <v>5.7413954933096829E-4</v>
      </c>
      <c r="BPV24">
        <v>2.8373289819187643E-4</v>
      </c>
      <c r="BPW24">
        <v>2.3851542454264007E-4</v>
      </c>
      <c r="BPX24">
        <v>7.848505838712876E-4</v>
      </c>
      <c r="BPY24">
        <v>4.1660940469420596E-4</v>
      </c>
      <c r="BPZ24">
        <v>3.2352875923514888E-4</v>
      </c>
      <c r="BQA24">
        <v>5.6204923137720777E-4</v>
      </c>
      <c r="BQB24">
        <v>4.7418584449396165E-4</v>
      </c>
      <c r="BQC24">
        <v>1.5865946491679911E-4</v>
      </c>
      <c r="BQD24">
        <v>3.8614189130603446E-4</v>
      </c>
      <c r="BQE24">
        <v>3.2153475012239584E-4</v>
      </c>
      <c r="BQF24">
        <v>2.4845752048490506E-4</v>
      </c>
      <c r="BQG24">
        <v>3.0202732838588496E-4</v>
      </c>
      <c r="BQH24">
        <v>1.6582603845379716E-4</v>
      </c>
      <c r="BQI24">
        <v>2.6950022840356428E-4</v>
      </c>
      <c r="BQJ24">
        <v>2.7250114636657058E-4</v>
      </c>
      <c r="BQK24">
        <v>2.483932415888099E-4</v>
      </c>
      <c r="BQL24">
        <v>3.2463793997620545E-4</v>
      </c>
      <c r="BQM24">
        <v>1.3845386819143627E-4</v>
      </c>
      <c r="BQN24">
        <v>3.2076672466063092E-4</v>
      </c>
      <c r="BQO24">
        <v>2.1415557629697206E-4</v>
      </c>
      <c r="BQP24">
        <v>5.0268521289677931E-4</v>
      </c>
      <c r="BQQ24">
        <v>2.0833899543221782E-4</v>
      </c>
      <c r="BQR24">
        <v>3.8055648007782054E-4</v>
      </c>
      <c r="BQS24">
        <v>7.7283004303211429E-4</v>
      </c>
      <c r="BQT24">
        <v>2.1901000639960069E-4</v>
      </c>
      <c r="BQU24">
        <v>2.7705192015171903E-4</v>
      </c>
      <c r="BQV24">
        <v>3.286292768945117E-4</v>
      </c>
      <c r="BQW24">
        <v>3.4517055472424565E-4</v>
      </c>
      <c r="BQX24">
        <v>1.6395132268588267E-4</v>
      </c>
      <c r="BQY24">
        <v>4.8377691186438803E-4</v>
      </c>
      <c r="BQZ24">
        <v>4.4325551428401743E-4</v>
      </c>
      <c r="BRA24">
        <v>1.7168815859963269E-4</v>
      </c>
      <c r="BRB24">
        <v>2.8701032370083613E-4</v>
      </c>
      <c r="BRC24">
        <v>1.8408686556834587E-4</v>
      </c>
      <c r="BRD24">
        <v>3.0972366525291447E-4</v>
      </c>
      <c r="BRE24">
        <v>2.249041903792447E-4</v>
      </c>
      <c r="BRF24">
        <v>5.2995408633894079E-4</v>
      </c>
      <c r="BRG24">
        <v>2.237305539435926E-4</v>
      </c>
      <c r="BRH24">
        <v>3.3537727541235637E-4</v>
      </c>
      <c r="BRI24">
        <v>1.7652678303713352E-4</v>
      </c>
      <c r="BRJ24">
        <v>3.0502297098069001E-4</v>
      </c>
      <c r="BRK24">
        <v>2.3341764800701085E-4</v>
      </c>
      <c r="BRL24">
        <v>4.8636095035507255E-4</v>
      </c>
      <c r="BRM24">
        <v>3.5798972720013807E-4</v>
      </c>
      <c r="BRN24">
        <v>5.4409979139422374E-4</v>
      </c>
      <c r="BRO24">
        <v>2.7598583186587292E-4</v>
      </c>
      <c r="BRP24">
        <v>2.7021964627733583E-4</v>
      </c>
      <c r="BRQ24">
        <v>2.1193225668190868E-4</v>
      </c>
      <c r="BRR24">
        <v>7.0609760759773421E-4</v>
      </c>
      <c r="BRS24">
        <v>3.3978089844931254E-4</v>
      </c>
      <c r="BRT24">
        <v>2.3100080835629028E-4</v>
      </c>
      <c r="BRU24">
        <v>1.4618617143681399E-4</v>
      </c>
      <c r="BRV24">
        <v>4.3639787914952915E-4</v>
      </c>
      <c r="BRW24">
        <v>2.9308801605529061E-4</v>
      </c>
      <c r="BRX24">
        <v>7.1654665514029215E-4</v>
      </c>
      <c r="BRY24">
        <v>3.9535427058945682E-4</v>
      </c>
      <c r="BRZ24">
        <v>5.8924583594199516E-4</v>
      </c>
      <c r="BSA24">
        <v>5.9430240371699614E-4</v>
      </c>
      <c r="BSB24">
        <v>3.6723575964175081E-4</v>
      </c>
      <c r="BSC24">
        <v>3.6494239801582737E-4</v>
      </c>
      <c r="BSD24">
        <v>1.7381098187122388E-4</v>
      </c>
      <c r="BSE24">
        <v>7.3584486292526687E-4</v>
      </c>
      <c r="BSF24">
        <v>2.321564085591714E-4</v>
      </c>
      <c r="BSG24">
        <v>3.0716361761959208E-4</v>
      </c>
      <c r="BSH24">
        <v>3.6954975186616047E-4</v>
      </c>
      <c r="BSI24">
        <v>2.8059346432410557E-4</v>
      </c>
      <c r="BSJ24">
        <v>2.1700668390483408E-4</v>
      </c>
      <c r="BSK24">
        <v>2.2896331834143844E-4</v>
      </c>
      <c r="BSL24">
        <v>3.2196886742884496E-4</v>
      </c>
      <c r="BSM24">
        <v>2.1035336244985792E-4</v>
      </c>
      <c r="BSN24">
        <v>1.842139836329086E-4</v>
      </c>
      <c r="BSO24">
        <v>3.8054584964194429E-4</v>
      </c>
      <c r="BSP24">
        <v>1.9791027214820714E-4</v>
      </c>
      <c r="BSQ24">
        <v>2.495295830497772E-4</v>
      </c>
      <c r="BSR24">
        <v>5.3010853302125588E-4</v>
      </c>
      <c r="BSS24">
        <v>1.21527361293927E-4</v>
      </c>
      <c r="BST24">
        <v>4.9734606516393931E-4</v>
      </c>
      <c r="BSU24">
        <v>2.2277721076445375E-4</v>
      </c>
      <c r="BSV24">
        <v>2.7602937668509328E-4</v>
      </c>
      <c r="BSW24">
        <v>3.8156994113810663E-4</v>
      </c>
      <c r="BSX24">
        <v>1.4947043537369989E-4</v>
      </c>
      <c r="BSY24">
        <v>9.1060630149136291E-4</v>
      </c>
      <c r="BSZ24">
        <v>3.0884438106703135E-4</v>
      </c>
      <c r="BTA24">
        <v>2.458371842231916E-4</v>
      </c>
      <c r="BTB24">
        <v>2.3297798419989136E-4</v>
      </c>
      <c r="BTC24">
        <v>3.1262756841065394E-4</v>
      </c>
      <c r="BTD24">
        <v>1.8535922414346422E-4</v>
      </c>
      <c r="BTE24">
        <v>5.585698619032394E-4</v>
      </c>
      <c r="BTF24">
        <v>1.7457651894781624E-4</v>
      </c>
      <c r="BTG24">
        <v>2.9203717668760165E-4</v>
      </c>
      <c r="BTH24">
        <v>3.742297199018815E-4</v>
      </c>
      <c r="BTI24">
        <v>1.8200348243543261E-4</v>
      </c>
      <c r="BTJ24">
        <v>3.4470437262027235E-4</v>
      </c>
      <c r="BTK24">
        <v>1.9857206608081635E-4</v>
      </c>
      <c r="BTL24">
        <v>1.8220192861327644E-4</v>
      </c>
      <c r="BTM24">
        <v>1.6763680128693316E-4</v>
      </c>
      <c r="BTN24">
        <v>5.6840389423926379E-4</v>
      </c>
      <c r="BTO24">
        <v>3.8317928235464551E-4</v>
      </c>
      <c r="BTP24">
        <v>2.1737202967748656E-4</v>
      </c>
      <c r="BTQ24">
        <v>1.6979638592655474E-4</v>
      </c>
      <c r="BTR24">
        <v>2.069488533421112E-4</v>
      </c>
      <c r="BTS24">
        <v>2.2146056551565989E-4</v>
      </c>
      <c r="BTT24">
        <v>4.9132185632700558E-4</v>
      </c>
      <c r="BTU24">
        <v>3.2354587586697157E-4</v>
      </c>
      <c r="BTV24">
        <v>2.4854537714422533E-4</v>
      </c>
      <c r="BTW24">
        <v>4.1427409438239281E-4</v>
      </c>
      <c r="BTX24">
        <v>3.2663039601908299E-4</v>
      </c>
      <c r="BTY24">
        <v>6.2460744103868756E-4</v>
      </c>
      <c r="BTZ24">
        <v>4.2378242733972843E-4</v>
      </c>
      <c r="BUA24">
        <v>3.1203559736211556E-4</v>
      </c>
      <c r="BUB24">
        <v>3.378634969382516E-4</v>
      </c>
      <c r="BUC24">
        <v>1.5395704115539973E-4</v>
      </c>
      <c r="BUD24">
        <v>2.979334276100355E-4</v>
      </c>
      <c r="BUE24">
        <v>3.6146872062222296E-4</v>
      </c>
      <c r="BUF24">
        <v>3.7758583533483608E-4</v>
      </c>
      <c r="BUG24">
        <v>2.419572617166103E-4</v>
      </c>
      <c r="BUH24">
        <v>5.1757721910946708E-4</v>
      </c>
      <c r="BUI24">
        <v>4.9971506552982969E-4</v>
      </c>
      <c r="BUJ24">
        <v>4.7645833343322263E-4</v>
      </c>
      <c r="BUK24">
        <v>2.3016209247031532E-4</v>
      </c>
      <c r="BUL24">
        <v>2.2895093481300363E-4</v>
      </c>
      <c r="BUM24">
        <v>5.2537026899192481E-4</v>
      </c>
      <c r="BUN24">
        <v>3.9130466060110803E-4</v>
      </c>
      <c r="BUO24">
        <v>2.6059852587330629E-4</v>
      </c>
      <c r="BUP24">
        <v>4.3410445429972993E-4</v>
      </c>
      <c r="BUQ24">
        <v>2.937568185002314E-4</v>
      </c>
      <c r="BUR24">
        <v>1.6829665371301909E-4</v>
      </c>
      <c r="BUS24">
        <v>2.2675109331015309E-4</v>
      </c>
      <c r="BUT24">
        <v>2.2413699012867626E-4</v>
      </c>
      <c r="BUU24">
        <v>6.1404481886839183E-4</v>
      </c>
      <c r="BUV24">
        <v>2.3729623453590048E-4</v>
      </c>
      <c r="BUW24">
        <v>4.1070592922474102E-4</v>
      </c>
      <c r="BUX24">
        <v>4.090746544995798E-4</v>
      </c>
      <c r="BUY24">
        <v>2.255154225793164E-4</v>
      </c>
      <c r="BUZ24">
        <v>2.605305450064655E-4</v>
      </c>
      <c r="BVA24">
        <v>2.8184994965377508E-4</v>
      </c>
      <c r="BVB24">
        <v>2.5670913160045816E-4</v>
      </c>
      <c r="BVC24">
        <v>2.0603957062492246E-4</v>
      </c>
      <c r="BVD24">
        <v>6.2003316626427446E-4</v>
      </c>
      <c r="BVE24">
        <v>3.9202201560774698E-4</v>
      </c>
      <c r="BVF24">
        <v>5.1544733751920035E-4</v>
      </c>
      <c r="BVG24">
        <v>1.5451845205114576E-4</v>
      </c>
      <c r="BVH24">
        <v>5.6878748036301332E-4</v>
      </c>
      <c r="BVI24">
        <v>3.2707844464777928E-4</v>
      </c>
      <c r="BVJ24">
        <v>2.1088613204706954E-4</v>
      </c>
      <c r="BVK24">
        <v>1.9079286037784388E-4</v>
      </c>
      <c r="BVL24">
        <v>1.7050023790915868E-4</v>
      </c>
      <c r="BVM24">
        <v>2.1380349356104627E-4</v>
      </c>
      <c r="BVN24">
        <v>7.855714841544484E-4</v>
      </c>
      <c r="BVO24">
        <v>3.6177335039981032E-4</v>
      </c>
      <c r="BVP24">
        <v>4.8000948916877899E-4</v>
      </c>
      <c r="BVQ24">
        <v>5.5012481458978921E-4</v>
      </c>
      <c r="BVR24">
        <v>3.263980481562613E-4</v>
      </c>
      <c r="BVS24">
        <v>1.7793540604863322E-4</v>
      </c>
      <c r="BVT24">
        <v>2.2081017353255887E-4</v>
      </c>
      <c r="BVU24">
        <v>1.7329701922134375E-4</v>
      </c>
      <c r="BVV24">
        <v>3.4645768460069394E-4</v>
      </c>
      <c r="BVW24">
        <v>2.3396555750288857E-4</v>
      </c>
      <c r="BVX24">
        <v>1.7113279904556176E-4</v>
      </c>
      <c r="BVY24">
        <v>1.5295364096395785E-4</v>
      </c>
      <c r="BVZ24">
        <v>2.5882562450273849E-4</v>
      </c>
      <c r="BWA24">
        <v>4.1147537388030699E-4</v>
      </c>
      <c r="BWB24">
        <v>2.491350991317976E-4</v>
      </c>
      <c r="BWC24">
        <v>4.5716132030945917E-4</v>
      </c>
      <c r="BWD24">
        <v>1.7696704430374875E-4</v>
      </c>
      <c r="BWE24">
        <v>2.1468804516016832E-4</v>
      </c>
      <c r="BWF24">
        <v>2.4270935732137022E-4</v>
      </c>
      <c r="BWG24">
        <v>2.2762397259880497E-4</v>
      </c>
      <c r="BWH24">
        <v>3.605860671157409E-4</v>
      </c>
      <c r="BWI24">
        <v>3.8898113804864131E-4</v>
      </c>
      <c r="BWJ24">
        <v>3.2805523281412567E-4</v>
      </c>
      <c r="BWK24">
        <v>3.3613863099844022E-4</v>
      </c>
      <c r="BWL24">
        <v>2.2261026202170315E-4</v>
      </c>
      <c r="BWM24">
        <v>2.4551596727952072E-4</v>
      </c>
      <c r="BWN24">
        <v>2.9299776657373843E-4</v>
      </c>
      <c r="BWO24">
        <v>4.0172972675930684E-4</v>
      </c>
      <c r="BWP24">
        <v>3.0052412396505668E-4</v>
      </c>
      <c r="BWQ24">
        <v>6.5242174344484944E-4</v>
      </c>
      <c r="BWR24">
        <v>3.7649390355208172E-4</v>
      </c>
      <c r="BWS24">
        <v>3.8512591219948196E-4</v>
      </c>
      <c r="BWT24">
        <v>1.5144985647277696E-4</v>
      </c>
      <c r="BWU24">
        <v>2.5301099928341276E-4</v>
      </c>
      <c r="BWV24">
        <v>6.6462302976334775E-4</v>
      </c>
      <c r="BWW24">
        <v>2.1498036682029048E-4</v>
      </c>
      <c r="BWX24">
        <v>2.1657710601548645E-4</v>
      </c>
      <c r="BWY24">
        <v>1.7067479311711183E-4</v>
      </c>
      <c r="BWZ24">
        <v>1.9574469515312861E-4</v>
      </c>
      <c r="BXA24">
        <v>1.8610456810829997E-4</v>
      </c>
      <c r="BXB24">
        <v>2.8771083783813404E-4</v>
      </c>
      <c r="BXC24">
        <v>2.4904383075228246E-4</v>
      </c>
      <c r="BXD24">
        <v>3.9243584557012684E-4</v>
      </c>
      <c r="BXE24">
        <v>6.8289033072157558E-4</v>
      </c>
      <c r="BXF24">
        <v>2.7762759123320401E-4</v>
      </c>
      <c r="BXG24">
        <v>1.8715233375708412E-4</v>
      </c>
      <c r="BXH24">
        <v>8.4140969509288201E-4</v>
      </c>
      <c r="BXI24">
        <v>3.1074096260909931E-4</v>
      </c>
      <c r="BXJ24">
        <v>3.0890746547489688E-4</v>
      </c>
      <c r="BXK24">
        <v>2.7859312803642353E-4</v>
      </c>
      <c r="BXL24">
        <v>1.9563159756506225E-4</v>
      </c>
      <c r="BXM24">
        <v>2.814618409680182E-4</v>
      </c>
      <c r="BXN24">
        <v>5.7227502958178442E-4</v>
      </c>
      <c r="BXO24">
        <v>2.8943330378682644E-4</v>
      </c>
      <c r="BXP24">
        <v>2.6028712558057285E-4</v>
      </c>
      <c r="BXQ24">
        <v>4.7505896850119758E-4</v>
      </c>
      <c r="BXR24">
        <v>2.6704750959279078E-4</v>
      </c>
      <c r="BXS24">
        <v>2.6141366384146617E-4</v>
      </c>
      <c r="BXT24">
        <v>5.4819003606248898E-4</v>
      </c>
      <c r="BXU24">
        <v>2.707281717385345E-4</v>
      </c>
      <c r="BXV24">
        <v>4.4412801795188354E-4</v>
      </c>
      <c r="BXW24">
        <v>3.746676456788322E-4</v>
      </c>
      <c r="BXX24">
        <v>1.8436023656808986E-4</v>
      </c>
      <c r="BXY24">
        <v>2.0216083731848359E-4</v>
      </c>
      <c r="BXZ24">
        <v>3.3013688922366104E-4</v>
      </c>
      <c r="BYA24">
        <v>2.9899303759073185E-4</v>
      </c>
      <c r="BYB24">
        <v>4.9877446599656144E-4</v>
      </c>
      <c r="BYC24">
        <v>2.5668297437319697E-4</v>
      </c>
      <c r="BYD24">
        <v>2.2195867873404167E-4</v>
      </c>
      <c r="BYE24">
        <v>3.2896052554584983E-4</v>
      </c>
      <c r="BYF24">
        <v>1.6263608550941275E-4</v>
      </c>
      <c r="BYG24">
        <v>3.5656168982131929E-4</v>
      </c>
      <c r="BYH24">
        <v>2.8313721803605344E-4</v>
      </c>
      <c r="BYI24">
        <v>2.5592282971185375E-4</v>
      </c>
      <c r="BYJ24">
        <v>2.1953123080307896E-4</v>
      </c>
      <c r="BYK24">
        <v>1.9174596882464535E-4</v>
      </c>
      <c r="BYL24">
        <v>3.6425553990921696E-4</v>
      </c>
      <c r="BYM24">
        <v>2.0754507356796642E-4</v>
      </c>
      <c r="BYN24">
        <v>3.5466358797510601E-4</v>
      </c>
      <c r="BYO24">
        <v>5.8972193154916927E-4</v>
      </c>
      <c r="BYP24">
        <v>6.2769457877121914E-4</v>
      </c>
      <c r="BYQ24">
        <v>3.3581995129203105E-4</v>
      </c>
      <c r="BYR24">
        <v>2.702278450246181E-4</v>
      </c>
      <c r="BYS24">
        <v>3.5151260821310418E-4</v>
      </c>
      <c r="BYT24">
        <v>2.4870076224947895E-4</v>
      </c>
      <c r="BYU24">
        <v>2.452908463582322E-4</v>
      </c>
      <c r="BYV24">
        <v>3.4251854520296398E-4</v>
      </c>
      <c r="BYW24">
        <v>1.9734164429903561E-4</v>
      </c>
      <c r="BYX24">
        <v>4.5294960034477846E-4</v>
      </c>
      <c r="BYY24">
        <v>2.0574326536796321E-4</v>
      </c>
      <c r="BYZ24">
        <v>6.1252012473449224E-4</v>
      </c>
      <c r="BZA24">
        <v>3.8051534915976084E-4</v>
      </c>
      <c r="BZB24">
        <v>1.866455308202591E-4</v>
      </c>
      <c r="BZC24">
        <v>7.3580718704363752E-4</v>
      </c>
      <c r="BZD24">
        <v>2.2130836811134536E-4</v>
      </c>
      <c r="BZE24">
        <v>1.1207816596599408E-3</v>
      </c>
      <c r="BZF24">
        <v>3.0505050605794361E-4</v>
      </c>
      <c r="BZG24">
        <v>2.0092029191646577E-4</v>
      </c>
      <c r="BZH24">
        <v>5.9160957301070583E-4</v>
      </c>
      <c r="BZI24">
        <v>2.1203813920136024E-4</v>
      </c>
      <c r="BZJ24">
        <v>1.4703799566636891E-4</v>
      </c>
      <c r="BZK24">
        <v>3.1988851892505467E-4</v>
      </c>
      <c r="BZL24">
        <v>1.85956253569448E-4</v>
      </c>
      <c r="BZM24">
        <v>2.8910505393249709E-4</v>
      </c>
      <c r="BZN24">
        <v>6.446384703972846E-4</v>
      </c>
      <c r="BZO24">
        <v>3.046361380622732E-4</v>
      </c>
      <c r="BZP24">
        <v>2.7495134382730967E-4</v>
      </c>
      <c r="BZQ24">
        <v>2.3022556470002982E-4</v>
      </c>
      <c r="BZR24">
        <v>1.8364397038285541E-4</v>
      </c>
      <c r="BZS24">
        <v>8.9312759070013211E-4</v>
      </c>
      <c r="BZT24">
        <v>4.1011245500649377E-4</v>
      </c>
      <c r="BZU24">
        <v>2.4247835800504357E-4</v>
      </c>
      <c r="BZV24">
        <v>2.3756812612081278E-4</v>
      </c>
      <c r="BZW24">
        <v>5.6474482969095651E-4</v>
      </c>
      <c r="BZX24">
        <v>2.2978008471846899E-4</v>
      </c>
      <c r="BZY24">
        <v>6.3056475386993275E-4</v>
      </c>
      <c r="BZZ24">
        <v>2.774393904875308E-4</v>
      </c>
      <c r="CAA24">
        <v>4.9788494879839465E-4</v>
      </c>
      <c r="CAB24">
        <v>2.2826049567399787E-4</v>
      </c>
      <c r="CAC24">
        <v>2.3878977788924908E-4</v>
      </c>
      <c r="CAD24">
        <v>2.0351317649795723E-4</v>
      </c>
      <c r="CAE24">
        <v>7.0574045230061867E-4</v>
      </c>
      <c r="CAF24">
        <v>4.4837406319408942E-4</v>
      </c>
      <c r="CAG24">
        <v>5.4878139611816998E-4</v>
      </c>
      <c r="CAH24">
        <v>2.3693530599092348E-4</v>
      </c>
      <c r="CAI24">
        <v>3.1479799599660308E-4</v>
      </c>
      <c r="CAJ24">
        <v>3.9112099974478176E-4</v>
      </c>
      <c r="CAK24">
        <v>9.8656599067609195E-4</v>
      </c>
      <c r="CAL24">
        <v>2.3946807049087475E-4</v>
      </c>
      <c r="CAM24">
        <v>5.0035823892039194E-4</v>
      </c>
      <c r="CAN24">
        <v>2.3201751185224619E-4</v>
      </c>
      <c r="CAO24">
        <v>3.768079239242617E-4</v>
      </c>
      <c r="CAP24">
        <v>6.294778423047093E-4</v>
      </c>
      <c r="CAQ24">
        <v>1.7471916726400657E-4</v>
      </c>
      <c r="CAR24">
        <v>3.7352605866350418E-4</v>
      </c>
      <c r="CAS24">
        <v>2.8484214095563664E-4</v>
      </c>
      <c r="CAT24">
        <v>1.7165281274991322E-4</v>
      </c>
      <c r="CAU24">
        <v>3.5518992195495775E-4</v>
      </c>
      <c r="CAV24">
        <v>5.303853323027144E-4</v>
      </c>
      <c r="CAW24">
        <v>2.7373361392146864E-4</v>
      </c>
      <c r="CAX24">
        <v>3.4812632456255617E-4</v>
      </c>
      <c r="CAY24">
        <v>3.3864643620965635E-4</v>
      </c>
      <c r="CAZ24">
        <v>3.7269561550517144E-4</v>
      </c>
      <c r="CBA24">
        <v>3.1700989291473335E-4</v>
      </c>
      <c r="CBB24">
        <v>8.2981486819077872E-4</v>
      </c>
      <c r="CBC24">
        <v>2.5411182446818855E-4</v>
      </c>
      <c r="CBD24">
        <v>1.745911686668014E-4</v>
      </c>
      <c r="CBE24">
        <v>2.1822228417973328E-4</v>
      </c>
      <c r="CBF24">
        <v>3.1760391548316574E-4</v>
      </c>
      <c r="CBG24">
        <v>2.2644743894764327E-4</v>
      </c>
      <c r="CBH24">
        <v>2.1239826502457781E-4</v>
      </c>
      <c r="CBI24">
        <v>3.6001375122531737E-4</v>
      </c>
      <c r="CBJ24">
        <v>5.1840694814740717E-4</v>
      </c>
      <c r="CBK24">
        <v>1.5639306723302932E-4</v>
      </c>
      <c r="CBL24">
        <v>2.0397695045328894E-4</v>
      </c>
      <c r="CBM24">
        <v>2.2644872336972065E-4</v>
      </c>
      <c r="CBN24">
        <v>2.3970195278053352E-4</v>
      </c>
      <c r="CBO24">
        <v>1.7052433251902311E-4</v>
      </c>
      <c r="CBP24">
        <v>3.5119629449958386E-4</v>
      </c>
      <c r="CBQ24">
        <v>4.6744674156091293E-4</v>
      </c>
      <c r="CBR24">
        <v>2.554212382063478E-4</v>
      </c>
      <c r="CBS24">
        <v>2.4247514190136682E-4</v>
      </c>
      <c r="CBT24">
        <v>2.5121372335808667E-4</v>
      </c>
      <c r="CBU24">
        <v>3.8886097918677993E-4</v>
      </c>
      <c r="CBV24">
        <v>7.1354170273305701E-4</v>
      </c>
      <c r="CBW24">
        <v>2.6707328313895542E-4</v>
      </c>
      <c r="CBX24">
        <v>4.3298497143075742E-4</v>
      </c>
      <c r="CBY24">
        <v>3.4921803013896439E-4</v>
      </c>
      <c r="CBZ24">
        <v>1.9083011173970217E-4</v>
      </c>
      <c r="CCA24">
        <v>2.3950546854657417E-4</v>
      </c>
      <c r="CCB24">
        <v>2.0889788437411232E-4</v>
      </c>
      <c r="CCC24">
        <v>4.1343340837174186E-4</v>
      </c>
      <c r="CCD24">
        <v>3.1612996009830387E-4</v>
      </c>
      <c r="CCE24">
        <v>2.1317511096725816E-4</v>
      </c>
      <c r="CCF24">
        <v>1.3527063973389422E-4</v>
      </c>
      <c r="CCG24">
        <v>3.981588626577301E-4</v>
      </c>
      <c r="CCH24">
        <v>4.2570103517207864E-4</v>
      </c>
      <c r="CCI24">
        <v>2.4559612632791384E-4</v>
      </c>
      <c r="CCJ24">
        <v>2.6334708239868964E-4</v>
      </c>
      <c r="CCK24">
        <v>3.9316445833879182E-4</v>
      </c>
      <c r="CCL24">
        <v>7.8372078567936381E-4</v>
      </c>
      <c r="CCM24">
        <v>1.5205042100339592E-4</v>
      </c>
      <c r="CCN24">
        <v>3.4419396999930507E-4</v>
      </c>
      <c r="CCO24">
        <v>2.3710278324482324E-4</v>
      </c>
      <c r="CCP24">
        <v>4.3727563784105237E-4</v>
      </c>
      <c r="CCQ24">
        <v>1.9025064991639643E-4</v>
      </c>
      <c r="CCR24">
        <v>4.0531483721786105E-4</v>
      </c>
      <c r="CCS24">
        <v>1.9049244997451441E-4</v>
      </c>
      <c r="CCT24">
        <v>3.7078740990616215E-4</v>
      </c>
      <c r="CCU24">
        <v>4.5201974651742092E-4</v>
      </c>
      <c r="CCV24">
        <v>1.7867609055844649E-4</v>
      </c>
      <c r="CCW24">
        <v>2.258773995482618E-4</v>
      </c>
      <c r="CCX24">
        <v>2.253900507613942E-4</v>
      </c>
      <c r="CCY24">
        <v>3.4353369288567985E-4</v>
      </c>
      <c r="CCZ24">
        <v>2.6561041661941768E-4</v>
      </c>
      <c r="CDA24">
        <v>4.2969401080889924E-4</v>
      </c>
      <c r="CDB24">
        <v>5.3960152552283685E-4</v>
      </c>
      <c r="CDC24">
        <v>7.2392537601082224E-4</v>
      </c>
      <c r="CDD24">
        <v>1.3686129396715596E-4</v>
      </c>
      <c r="CDE24">
        <v>9.6122739080610627E-4</v>
      </c>
      <c r="CDF24">
        <v>2.713802547573304E-4</v>
      </c>
      <c r="CDG24">
        <v>2.612433177189026E-4</v>
      </c>
      <c r="CDH24">
        <v>2.5461028858253445E-4</v>
      </c>
      <c r="CDI24">
        <v>2.7014848659983985E-4</v>
      </c>
      <c r="CDJ24">
        <v>3.1176151505811684E-4</v>
      </c>
      <c r="CDK24">
        <v>2.4804003924130654E-4</v>
      </c>
      <c r="CDL24">
        <v>7.5255270267986772E-4</v>
      </c>
      <c r="CDM24">
        <v>1.8140875341405798E-4</v>
      </c>
      <c r="CDN24">
        <v>2.7901775601014696E-4</v>
      </c>
      <c r="CDO24">
        <v>7.9106097813100784E-4</v>
      </c>
      <c r="CDP24">
        <v>5.9468444835267524E-4</v>
      </c>
      <c r="CDQ24">
        <v>3.0515614903030524E-4</v>
      </c>
      <c r="CDR24">
        <v>4.7459325654643995E-4</v>
      </c>
      <c r="CDS24">
        <v>2.2379185847841158E-4</v>
      </c>
      <c r="CDT24">
        <v>3.9553503099635454E-4</v>
      </c>
      <c r="CDU24">
        <v>7.6727083926924808E-4</v>
      </c>
      <c r="CDV24">
        <v>3.9016772081587088E-4</v>
      </c>
      <c r="CDW24">
        <v>1.5811637383750905E-4</v>
      </c>
      <c r="CDX24">
        <v>3.7589334302838182E-4</v>
      </c>
      <c r="CDY24">
        <v>3.7648625353193756E-4</v>
      </c>
      <c r="CDZ24">
        <v>1.6676423205364026E-4</v>
      </c>
      <c r="CEA24">
        <v>2.4934069846130997E-4</v>
      </c>
      <c r="CEB24">
        <v>4.8435838835655617E-4</v>
      </c>
      <c r="CEC24">
        <v>5.8699472543430201E-4</v>
      </c>
      <c r="CED24">
        <v>3.8356918193679679E-4</v>
      </c>
      <c r="CEE24">
        <v>3.7714452790543594E-4</v>
      </c>
      <c r="CEF24">
        <v>2.0078049028444668E-4</v>
      </c>
      <c r="CEG24">
        <v>7.1728098245933181E-4</v>
      </c>
      <c r="CEH24">
        <v>3.0190296265989646E-4</v>
      </c>
      <c r="CEI24">
        <v>3.9318190788976276E-4</v>
      </c>
      <c r="CEJ24">
        <v>1.9561149923542337E-4</v>
      </c>
      <c r="CEK24">
        <v>3.8735211123014693E-4</v>
      </c>
      <c r="CEL24">
        <v>3.2168097097376566E-4</v>
      </c>
      <c r="CEM24">
        <v>4.3083635475861575E-4</v>
      </c>
      <c r="CEN24">
        <v>5.4015973928573735E-4</v>
      </c>
      <c r="CEO24">
        <v>3.3034375221918199E-4</v>
      </c>
      <c r="CEP24">
        <v>4.2312236792224172E-4</v>
      </c>
      <c r="CEQ24">
        <v>6.4333779339331102E-4</v>
      </c>
      <c r="CER24">
        <v>1.5689944478473097E-4</v>
      </c>
      <c r="CES24">
        <v>7.9199808296305648E-4</v>
      </c>
      <c r="CET24">
        <v>4.2193963534861587E-4</v>
      </c>
      <c r="CEU24">
        <v>3.1234841264389583E-4</v>
      </c>
      <c r="CEV24">
        <v>4.2653200381905968E-4</v>
      </c>
      <c r="CEW24">
        <v>1.9768773634739814E-4</v>
      </c>
      <c r="CEX24">
        <v>6.4578800312683354E-4</v>
      </c>
      <c r="CEY24">
        <v>6.3883177241878884E-4</v>
      </c>
      <c r="CEZ24">
        <v>3.8332531880947731E-4</v>
      </c>
      <c r="CFA24">
        <v>3.0887946847300916E-4</v>
      </c>
      <c r="CFB24">
        <v>2.0756943852671351E-4</v>
      </c>
      <c r="CFC24">
        <v>1.6161229001803991E-4</v>
      </c>
      <c r="CFD24">
        <v>3.2341069697167704E-4</v>
      </c>
      <c r="CFE24">
        <v>1.1649970231480777E-3</v>
      </c>
      <c r="CFF24">
        <v>2.2722722653337982E-4</v>
      </c>
      <c r="CFG24">
        <v>3.7724899402165514E-4</v>
      </c>
      <c r="CFH24">
        <v>2.8616665415397678E-4</v>
      </c>
      <c r="CFI24">
        <v>4.0228560851806759E-4</v>
      </c>
      <c r="CFJ24">
        <v>3.0160972499761434E-4</v>
      </c>
      <c r="CFK24">
        <v>3.5071203433147249E-4</v>
      </c>
      <c r="CFL24">
        <v>5.2893726111131112E-4</v>
      </c>
      <c r="CFM24">
        <v>2.2008124697888245E-4</v>
      </c>
      <c r="CFN24">
        <v>6.3842392821637317E-4</v>
      </c>
      <c r="CFO24">
        <v>3.5923770122904064E-4</v>
      </c>
      <c r="CFP24">
        <v>2.0437988647561118E-4</v>
      </c>
      <c r="CFQ24">
        <v>6.3756592543137019E-4</v>
      </c>
      <c r="CFR24">
        <v>5.6281312560139984E-4</v>
      </c>
      <c r="CFS24">
        <v>2.639123737270178E-4</v>
      </c>
      <c r="CFT24">
        <v>3.0333179832025073E-4</v>
      </c>
      <c r="CFU24">
        <v>1.1641424459684385E-4</v>
      </c>
      <c r="CFV24">
        <v>3.4698708383842632E-4</v>
      </c>
      <c r="CFW24">
        <v>2.2224191573039928E-4</v>
      </c>
      <c r="CFX24">
        <v>5.7847126964898456E-4</v>
      </c>
      <c r="CFY24">
        <v>2.1553168865898984E-4</v>
      </c>
      <c r="CFZ24">
        <v>8.3026606588628826E-4</v>
      </c>
      <c r="CGA24">
        <v>2.5355481011051526E-4</v>
      </c>
      <c r="CGB24">
        <v>2.7590997172287671E-4</v>
      </c>
      <c r="CGC24">
        <v>2.1268459098322802E-4</v>
      </c>
      <c r="CGD24">
        <v>1.7835077702280517E-4</v>
      </c>
      <c r="CGE24">
        <v>3.2622040817019621E-4</v>
      </c>
      <c r="CGF24">
        <v>3.7378937899904799E-4</v>
      </c>
      <c r="CGG24">
        <v>5.14139862098386E-4</v>
      </c>
      <c r="CGH24">
        <v>6.0062336221360351E-4</v>
      </c>
      <c r="CGI24">
        <v>3.0078815276778911E-4</v>
      </c>
      <c r="CGJ24">
        <v>3.8699211596059845E-4</v>
      </c>
      <c r="CGK24">
        <v>2.2521018077106451E-4</v>
      </c>
      <c r="CGL24">
        <v>3.3775801225286426E-4</v>
      </c>
      <c r="CGM24">
        <v>4.0031505596687387E-4</v>
      </c>
      <c r="CGN24">
        <v>4.2902448899360013E-4</v>
      </c>
      <c r="CGO24">
        <v>2.6704902635060312E-4</v>
      </c>
      <c r="CGP24">
        <v>2.5042567325847228E-4</v>
      </c>
      <c r="CGQ24">
        <v>2.4658431813653583E-4</v>
      </c>
      <c r="CGR24">
        <v>2.3843504939851921E-4</v>
      </c>
      <c r="CGS24">
        <v>2.6733199139117645E-4</v>
      </c>
      <c r="CGT24">
        <v>2.5767826350192737E-4</v>
      </c>
      <c r="CGU24">
        <v>1.5961042935909049E-4</v>
      </c>
      <c r="CGV24">
        <v>5.8715761807028488E-4</v>
      </c>
      <c r="CGW24">
        <v>1.5355642343659569E-4</v>
      </c>
      <c r="CGX24">
        <v>3.0428656623766799E-4</v>
      </c>
      <c r="CGY24">
        <v>4.2756296371483838E-4</v>
      </c>
      <c r="CGZ24">
        <v>3.2918553974375264E-4</v>
      </c>
      <c r="CHA24">
        <v>2.1322703417526074E-4</v>
      </c>
      <c r="CHB24">
        <v>4.0266291436011391E-4</v>
      </c>
      <c r="CHC24">
        <v>1.5817124412991404E-4</v>
      </c>
      <c r="CHD24">
        <v>2.5669095311167185E-4</v>
      </c>
      <c r="CHE24">
        <v>3.1880098534044872E-4</v>
      </c>
      <c r="CHF24">
        <v>2.2299919730343508E-4</v>
      </c>
      <c r="CHG24">
        <v>2.7260890158645743E-4</v>
      </c>
      <c r="CHH24">
        <v>5.8500980821762417E-4</v>
      </c>
      <c r="CHI24">
        <v>1.5276241732233367E-4</v>
      </c>
      <c r="CHJ24">
        <v>3.0812734619658702E-4</v>
      </c>
      <c r="CHK24">
        <v>3.6232954619180684E-4</v>
      </c>
      <c r="CHL24">
        <v>4.951429764360445E-4</v>
      </c>
      <c r="CHM24">
        <v>3.6936042057899752E-4</v>
      </c>
      <c r="CHN24">
        <v>2.0998926063886154E-4</v>
      </c>
      <c r="CHO24">
        <v>4.0778602645263461E-4</v>
      </c>
      <c r="CHP24">
        <v>2.5186004112310591E-4</v>
      </c>
      <c r="CHQ24">
        <v>3.9254990283567705E-4</v>
      </c>
      <c r="CHR24">
        <v>1.9203945056498115E-4</v>
      </c>
      <c r="CHS24">
        <v>3.4567353700149048E-4</v>
      </c>
      <c r="CHT24">
        <v>3.3152976972492893E-4</v>
      </c>
      <c r="CHU24">
        <v>2.8597717152137629E-4</v>
      </c>
      <c r="CHV24">
        <v>2.4243586461776683E-4</v>
      </c>
      <c r="CHW24">
        <v>6.3640389081197964E-4</v>
      </c>
      <c r="CHX24">
        <v>4.3569896743406774E-4</v>
      </c>
      <c r="CHY24">
        <v>4.8020864654491026E-4</v>
      </c>
      <c r="CHZ24">
        <v>2.2694398594067829E-4</v>
      </c>
      <c r="CIA24">
        <v>1.1962308687184295E-4</v>
      </c>
      <c r="CIB24">
        <v>4.4995901924948519E-4</v>
      </c>
      <c r="CIC24">
        <v>5.6164075994029491E-4</v>
      </c>
      <c r="CID24">
        <v>3.6579175362665064E-4</v>
      </c>
      <c r="CIE24">
        <v>1.9554242034325957E-4</v>
      </c>
      <c r="CIF24">
        <v>4.9944996022480723E-4</v>
      </c>
      <c r="CIG24">
        <v>4.3212514505321293E-4</v>
      </c>
      <c r="CIH24">
        <v>9.4644036266332504E-4</v>
      </c>
      <c r="CII24">
        <v>8.930959255308643E-4</v>
      </c>
      <c r="CIJ24">
        <v>1.7187811015373966E-4</v>
      </c>
      <c r="CIK24">
        <v>2.984902545421088E-4</v>
      </c>
      <c r="CIL24">
        <v>1.7244290745002718E-4</v>
      </c>
      <c r="CIM24">
        <v>3.0524987465047998E-4</v>
      </c>
      <c r="CIN24">
        <v>2.4121983078092822E-4</v>
      </c>
      <c r="CIO24">
        <v>2.6402887460334431E-4</v>
      </c>
      <c r="CIP24">
        <v>2.0664523183415578E-4</v>
      </c>
      <c r="CIQ24">
        <v>4.7048903790431108E-4</v>
      </c>
      <c r="CIR24">
        <v>2.7530002132717388E-4</v>
      </c>
      <c r="CIS24">
        <v>2.9450045538916442E-4</v>
      </c>
      <c r="CIT24">
        <v>5.8767096026067533E-4</v>
      </c>
      <c r="CIU24">
        <v>2.7442050949498916E-4</v>
      </c>
      <c r="CIV24">
        <v>3.3419702906336863E-4</v>
      </c>
      <c r="CIW24">
        <v>2.9235558773159164E-4</v>
      </c>
      <c r="CIX24">
        <v>4.0515879791037197E-4</v>
      </c>
      <c r="CIY24">
        <v>1.7219594853071877E-4</v>
      </c>
      <c r="CIZ24">
        <v>2.0892198269325008E-4</v>
      </c>
      <c r="CJA24">
        <v>3.4389414145043402E-4</v>
      </c>
      <c r="CJB24">
        <v>4.9675406908674215E-4</v>
      </c>
      <c r="CJC24">
        <v>2.8237395806837354E-4</v>
      </c>
      <c r="CJD24">
        <v>2.9418289398041534E-4</v>
      </c>
      <c r="CJE24">
        <v>3.9677453097454652E-4</v>
      </c>
      <c r="CJF24">
        <v>3.4277590956953115E-4</v>
      </c>
      <c r="CJG24">
        <v>1.8332126546376898E-4</v>
      </c>
      <c r="CJH24">
        <v>3.4938817316793638E-4</v>
      </c>
      <c r="CJI24">
        <v>6.4059724201337139E-4</v>
      </c>
      <c r="CJJ24">
        <v>2.6780363112426206E-4</v>
      </c>
      <c r="CJK24">
        <v>4.3112839637800352E-4</v>
      </c>
      <c r="CJL24">
        <v>2.1470798536635008E-4</v>
      </c>
      <c r="CJM24">
        <v>3.1850959568551559E-4</v>
      </c>
      <c r="CJN24">
        <v>2.6876410184866568E-4</v>
      </c>
      <c r="CJO24">
        <v>4.1149634103894049E-4</v>
      </c>
      <c r="CJP24">
        <v>5.2202439240487753E-4</v>
      </c>
      <c r="CJQ24">
        <v>4.21929016477337E-4</v>
      </c>
      <c r="CJR24">
        <v>3.7890197954369053E-4</v>
      </c>
      <c r="CJS24">
        <v>2.3416670066728475E-4</v>
      </c>
      <c r="CJT24">
        <v>1.8363596471726747E-4</v>
      </c>
      <c r="CJU24">
        <v>2.2109011769055989E-4</v>
      </c>
      <c r="CJV24">
        <v>3.8002913794706305E-4</v>
      </c>
      <c r="CJW24">
        <v>2.3141637122845709E-4</v>
      </c>
      <c r="CJX24">
        <v>3.9008073625515955E-4</v>
      </c>
      <c r="CJY24">
        <v>3.1313768099736858E-4</v>
      </c>
      <c r="CJZ24">
        <v>2.4279793350522554E-4</v>
      </c>
      <c r="CKA24">
        <v>1.5503034932650496E-4</v>
      </c>
      <c r="CKB24">
        <v>4.4566224856299168E-4</v>
      </c>
      <c r="CKC24">
        <v>4.2738581487221242E-4</v>
      </c>
      <c r="CKD24">
        <v>1.9533353958512393E-4</v>
      </c>
      <c r="CKE24">
        <v>3.429268929511868E-4</v>
      </c>
      <c r="CKF24">
        <v>4.2833967180994493E-4</v>
      </c>
      <c r="CKG24">
        <v>1.8923895717801287E-4</v>
      </c>
      <c r="CKH24">
        <v>2.6943532223111104E-4</v>
      </c>
      <c r="CKI24">
        <v>4.0308636101560146E-4</v>
      </c>
      <c r="CKJ24">
        <v>2.7562536697090472E-4</v>
      </c>
      <c r="CKK24">
        <v>2.1529383958980865E-4</v>
      </c>
      <c r="CKL24">
        <v>3.4003686305439346E-4</v>
      </c>
      <c r="CKM24">
        <v>1.7921055951572784E-4</v>
      </c>
      <c r="CKN24">
        <v>2.3794143729807915E-4</v>
      </c>
      <c r="CKO24">
        <v>3.1636604652885683E-4</v>
      </c>
      <c r="CKP24">
        <v>2.6947331370924071E-4</v>
      </c>
      <c r="CKQ24">
        <v>2.5883165240422548E-4</v>
      </c>
      <c r="CKR24">
        <v>4.7913112676655997E-4</v>
      </c>
      <c r="CKS24">
        <v>2.5906408390187523E-4</v>
      </c>
      <c r="CKT24">
        <v>3.5302767792039821E-4</v>
      </c>
      <c r="CKU24">
        <v>1.8888310272086311E-4</v>
      </c>
      <c r="CKV24">
        <v>4.243475352196274E-4</v>
      </c>
      <c r="CKW24">
        <v>2.8956934431258982E-4</v>
      </c>
      <c r="CKX24">
        <v>1.7666316133256159E-4</v>
      </c>
      <c r="CKY24">
        <v>3.9347715338083921E-4</v>
      </c>
      <c r="CKZ24">
        <v>2.243263753723797E-4</v>
      </c>
      <c r="CLA24">
        <v>2.3082818136585406E-4</v>
      </c>
      <c r="CLB24">
        <v>1.910384208063242E-4</v>
      </c>
      <c r="CLC24">
        <v>3.6400787946413841E-4</v>
      </c>
      <c r="CLD24">
        <v>2.863133834540901E-4</v>
      </c>
      <c r="CLE24">
        <v>3.6462004618138897E-4</v>
      </c>
      <c r="CLF24">
        <v>1.7284841783866568E-4</v>
      </c>
      <c r="CLG24">
        <v>2.6560843598142991E-4</v>
      </c>
      <c r="CLH24">
        <v>1.8639234964076939E-4</v>
      </c>
      <c r="CLI24">
        <v>4.7438926509106604E-4</v>
      </c>
      <c r="CLJ24">
        <v>2.4473940453590125E-4</v>
      </c>
      <c r="CLK24">
        <v>1.7268516778054269E-4</v>
      </c>
      <c r="CLL24">
        <v>2.7595264503776039E-4</v>
      </c>
      <c r="CLM24">
        <v>4.5355475240534631E-4</v>
      </c>
      <c r="CLN24">
        <v>2.8745326811704648E-4</v>
      </c>
      <c r="CLO24">
        <v>3.8172269871542582E-4</v>
      </c>
      <c r="CLP24">
        <v>4.2099326840964318E-4</v>
      </c>
      <c r="CLQ24">
        <v>6.3523674703090281E-4</v>
      </c>
      <c r="CLR24">
        <v>3.0218480196205448E-4</v>
      </c>
      <c r="CLS24">
        <v>4.8661707294618924E-4</v>
      </c>
      <c r="CLT24">
        <v>3.8596761419821586E-4</v>
      </c>
      <c r="CLU24">
        <v>4.5629839281933717E-4</v>
      </c>
      <c r="CLV24">
        <v>3.0339679227546712E-4</v>
      </c>
      <c r="CLW24">
        <v>5.6905135591990292E-4</v>
      </c>
      <c r="CLX24">
        <v>4.2669540466305127E-4</v>
      </c>
      <c r="CLY24">
        <v>2.1383770483888087E-4</v>
      </c>
      <c r="CLZ24">
        <v>1.7653446026153876E-4</v>
      </c>
      <c r="CMA24">
        <v>2.43510522557843E-4</v>
      </c>
      <c r="CMB24">
        <v>2.4430635990216294E-4</v>
      </c>
      <c r="CMC24">
        <v>3.2996454961948656E-4</v>
      </c>
      <c r="CMD24">
        <v>2.5970711587428328E-4</v>
      </c>
      <c r="CME24">
        <v>3.6132123831912995E-4</v>
      </c>
      <c r="CMF24">
        <v>2.8646536298386314E-4</v>
      </c>
      <c r="CMG24">
        <v>2.0137573321452E-4</v>
      </c>
      <c r="CMH24">
        <v>4.066535524736598E-4</v>
      </c>
      <c r="CMI24">
        <v>1.8611215749698027E-4</v>
      </c>
      <c r="CMJ24">
        <v>6.9728034917343278E-4</v>
      </c>
      <c r="CMK24">
        <v>6.8707918362065443E-4</v>
      </c>
      <c r="CML24">
        <v>4.2629394168566061E-4</v>
      </c>
      <c r="CMM24">
        <v>2.1761509281530291E-4</v>
      </c>
      <c r="CMN24">
        <v>3.9256027261594384E-4</v>
      </c>
      <c r="CMO24">
        <v>1.026281985686126E-3</v>
      </c>
      <c r="CMP24">
        <v>1.693617829883983E-4</v>
      </c>
      <c r="CMQ24">
        <v>4.124889867327822E-4</v>
      </c>
      <c r="CMR24">
        <v>2.040287861363782E-4</v>
      </c>
      <c r="CMS24">
        <v>3.2649321529823721E-4</v>
      </c>
      <c r="CMT24">
        <v>2.2110397364719247E-4</v>
      </c>
      <c r="CMU24">
        <v>2.0114123872438269E-4</v>
      </c>
      <c r="CMV24">
        <v>1.4463537297698223E-4</v>
      </c>
      <c r="CMW24">
        <v>6.4554664575161731E-4</v>
      </c>
      <c r="CMX24">
        <v>8.96618452673625E-4</v>
      </c>
      <c r="CMY24">
        <v>1.7641314858258069E-4</v>
      </c>
      <c r="CMZ24">
        <v>4.053960277008538E-4</v>
      </c>
      <c r="CNA24">
        <v>8.221518804412631E-4</v>
      </c>
      <c r="CNB24">
        <v>2.8760172719051067E-4</v>
      </c>
      <c r="CNC24">
        <v>4.1842166377976529E-4</v>
      </c>
      <c r="CND24">
        <v>2.1652735259766699E-4</v>
      </c>
      <c r="CNE24">
        <v>7.0235568306339501E-4</v>
      </c>
      <c r="CNF24">
        <v>3.7083869636091925E-4</v>
      </c>
      <c r="CNG24">
        <v>4.0733686111624152E-4</v>
      </c>
      <c r="CNH24">
        <v>3.8229716585262387E-4</v>
      </c>
      <c r="CNI24">
        <v>2.7258202609068251E-4</v>
      </c>
      <c r="CNJ24">
        <v>3.577679930527088E-4</v>
      </c>
      <c r="CNK24">
        <v>4.5597248849790491E-4</v>
      </c>
      <c r="CNL24">
        <v>3.3746191045360156E-4</v>
      </c>
      <c r="CNM24">
        <v>2.4417331228793789E-4</v>
      </c>
      <c r="CNN24">
        <v>1.6731096542565261E-4</v>
      </c>
      <c r="CNO24">
        <v>3.567081065161233E-4</v>
      </c>
      <c r="CNP24">
        <v>1.8281575642641049E-4</v>
      </c>
      <c r="CNQ24">
        <v>2.0684929452027768E-4</v>
      </c>
      <c r="CNR24">
        <v>9.3064528648933997E-4</v>
      </c>
      <c r="CNS24">
        <v>2.9394097573525672E-4</v>
      </c>
      <c r="CNT24">
        <v>1.3649101122639073E-4</v>
      </c>
      <c r="CNU24">
        <v>3.5972022351928669E-4</v>
      </c>
      <c r="CNV24">
        <v>1.9353591652116647E-4</v>
      </c>
      <c r="CNW24">
        <v>3.0678674975893731E-4</v>
      </c>
      <c r="CNX24">
        <v>2.5457705853719714E-4</v>
      </c>
      <c r="CNY24">
        <v>2.9502664791239755E-4</v>
      </c>
      <c r="CNZ24">
        <v>3.6490276789940559E-4</v>
      </c>
      <c r="COA24">
        <v>4.9524814769787585E-4</v>
      </c>
      <c r="COB24">
        <v>3.7817888890181929E-4</v>
      </c>
      <c r="COC24">
        <v>7.7801663263250766E-4</v>
      </c>
      <c r="COD24">
        <v>5.6644550565303686E-4</v>
      </c>
      <c r="COE24">
        <v>6.9057861060632859E-4</v>
      </c>
      <c r="COF24">
        <v>3.4783776366956176E-4</v>
      </c>
      <c r="COG24">
        <v>1.8278028504363896E-4</v>
      </c>
      <c r="COH24">
        <v>3.1262742845704355E-4</v>
      </c>
      <c r="COI24">
        <v>2.1617186747931812E-4</v>
      </c>
      <c r="COJ24">
        <v>3.3924532287142822E-4</v>
      </c>
      <c r="COK24">
        <v>1.7749541465161752E-4</v>
      </c>
      <c r="COL24">
        <v>4.9548503787566521E-4</v>
      </c>
      <c r="COM24">
        <v>2.1902942564409861E-4</v>
      </c>
      <c r="CON24">
        <v>4.9751755332527389E-4</v>
      </c>
      <c r="COO24">
        <v>4.9588986342485875E-4</v>
      </c>
      <c r="COP24">
        <v>2.6104087016786141E-4</v>
      </c>
      <c r="COQ24">
        <v>3.9701272093350254E-4</v>
      </c>
      <c r="COR24">
        <v>6.6461570232343977E-4</v>
      </c>
      <c r="COS24">
        <v>4.258108198366384E-4</v>
      </c>
      <c r="COT24">
        <v>2.0072841148643299E-4</v>
      </c>
      <c r="COU24">
        <v>2.0763754364041902E-4</v>
      </c>
      <c r="COV24">
        <v>7.3929778914164079E-4</v>
      </c>
      <c r="COW24">
        <v>4.8073095157919002E-4</v>
      </c>
      <c r="COX24">
        <v>6.9830178538911498E-4</v>
      </c>
      <c r="COY24">
        <v>2.7904874475764217E-4</v>
      </c>
      <c r="COZ24">
        <v>6.3179935172486879E-4</v>
      </c>
      <c r="CPA24">
        <v>4.0699412042176494E-4</v>
      </c>
      <c r="CPB24">
        <v>3.4588489886753165E-4</v>
      </c>
      <c r="CPC24">
        <v>2.6587119509665952E-4</v>
      </c>
      <c r="CPD24">
        <v>1.9549969678859185E-4</v>
      </c>
      <c r="CPE24">
        <v>1.9712277141842587E-4</v>
      </c>
      <c r="CPF24">
        <v>4.9167146839378443E-4</v>
      </c>
      <c r="CPG24">
        <v>2.3983626498025844E-4</v>
      </c>
      <c r="CPH24">
        <v>3.3596817251921405E-4</v>
      </c>
      <c r="CPI24">
        <v>3.8747062990925269E-4</v>
      </c>
      <c r="CPJ24">
        <v>3.6154769033501586E-4</v>
      </c>
      <c r="CPK24">
        <v>5.1127111958193744E-4</v>
      </c>
      <c r="CPL24">
        <v>2.6222280541102672E-4</v>
      </c>
      <c r="CPM24">
        <v>2.8857580791162682E-4</v>
      </c>
      <c r="CPN24">
        <v>4.3249276297192379E-4</v>
      </c>
      <c r="CPO24">
        <v>4.3436145701399454E-4</v>
      </c>
      <c r="CPP24">
        <v>3.0899383576137089E-4</v>
      </c>
      <c r="CPQ24">
        <v>1.2958246694832657E-4</v>
      </c>
      <c r="CPR24">
        <v>2.5281452705326981E-4</v>
      </c>
      <c r="CPS24">
        <v>3.8627197635651852E-4</v>
      </c>
      <c r="CPT24">
        <v>5.1575980994464658E-4</v>
      </c>
      <c r="CPU24">
        <v>2.4845733110410924E-4</v>
      </c>
      <c r="CPV24">
        <v>3.2131682101733277E-4</v>
      </c>
      <c r="CPW24">
        <v>7.5143226816058121E-4</v>
      </c>
      <c r="CPX24">
        <v>3.147051396503813E-4</v>
      </c>
      <c r="CPY24">
        <v>2.8640141242091565E-4</v>
      </c>
      <c r="CPZ24">
        <v>2.73425807441354E-4</v>
      </c>
      <c r="CQA24">
        <v>2.2475804255773821E-4</v>
      </c>
      <c r="CQB24">
        <v>1.2687413996896032E-4</v>
      </c>
      <c r="CQC24">
        <v>3.1076333452527617E-4</v>
      </c>
      <c r="CQD24">
        <v>4.0395544735517759E-4</v>
      </c>
      <c r="CQE24">
        <v>3.2022286831519622E-4</v>
      </c>
      <c r="CQF24">
        <v>5.1393533136327003E-4</v>
      </c>
      <c r="CQG24">
        <v>2.834735983892635E-4</v>
      </c>
      <c r="CQH24">
        <v>1.7983933048594351E-4</v>
      </c>
      <c r="CQI24">
        <v>3.9672403523468577E-4</v>
      </c>
      <c r="CQJ24">
        <v>2.4983245568961209E-4</v>
      </c>
      <c r="CQK24">
        <v>4.7339317863499971E-4</v>
      </c>
      <c r="CQL24">
        <v>1.6911115676740047E-4</v>
      </c>
      <c r="CQM24">
        <v>3.376933786413981E-4</v>
      </c>
      <c r="CQN24">
        <v>2.7337578090887469E-4</v>
      </c>
      <c r="CQO24">
        <v>2.1325305211715171E-4</v>
      </c>
      <c r="CQP24">
        <v>3.4311108018294525E-4</v>
      </c>
      <c r="CQQ24">
        <v>1.8778202980190638E-4</v>
      </c>
      <c r="CQR24">
        <v>3.6368337319100214E-4</v>
      </c>
      <c r="CQS24">
        <v>3.6466394229659068E-4</v>
      </c>
      <c r="CQT24">
        <v>2.7623154195125096E-4</v>
      </c>
      <c r="CQU24">
        <v>2.5390246231510462E-4</v>
      </c>
      <c r="CQV24">
        <v>6.2753669155774666E-4</v>
      </c>
      <c r="CQW24">
        <v>2.36035528190738E-4</v>
      </c>
      <c r="CQX24">
        <v>3.0841956294457408E-4</v>
      </c>
      <c r="CQY24">
        <v>1.6779682077231413E-4</v>
      </c>
      <c r="CQZ24">
        <v>3.0815481580214745E-4</v>
      </c>
      <c r="CRA24">
        <v>4.5574458786263108E-4</v>
      </c>
      <c r="CRB24">
        <v>2.6643654344878564E-4</v>
      </c>
      <c r="CRC24">
        <v>1.7587583245412395E-4</v>
      </c>
      <c r="CRD24">
        <v>3.5098844575168529E-4</v>
      </c>
      <c r="CRE24">
        <v>1.5412975472637076E-4</v>
      </c>
      <c r="CRF24">
        <v>4.5023176475205399E-4</v>
      </c>
      <c r="CRG24">
        <v>2.217042303559767E-4</v>
      </c>
      <c r="CRH24">
        <v>1.7458231487479773E-4</v>
      </c>
      <c r="CRI24">
        <v>5.7865856962369393E-4</v>
      </c>
      <c r="CRJ24">
        <v>2.859726056985317E-4</v>
      </c>
      <c r="CRK24">
        <v>2.5478962663707502E-4</v>
      </c>
      <c r="CRL24">
        <v>6.5978299310499595E-4</v>
      </c>
      <c r="CRM24">
        <v>1.9151329961415541E-4</v>
      </c>
      <c r="CRN24">
        <v>6.1930566587829067E-4</v>
      </c>
      <c r="CRO24">
        <v>4.4205048444666576E-4</v>
      </c>
      <c r="CRP24">
        <v>2.0786614225041909E-4</v>
      </c>
      <c r="CRQ24">
        <v>3.7413723943663754E-4</v>
      </c>
      <c r="CRR24">
        <v>4.224164421323983E-4</v>
      </c>
      <c r="CRS24">
        <v>3.2084824295621682E-4</v>
      </c>
      <c r="CRT24">
        <v>2.9166761499968102E-4</v>
      </c>
      <c r="CRU24">
        <v>3.9734836374411464E-4</v>
      </c>
      <c r="CRV24">
        <v>3.3629722147866825E-4</v>
      </c>
      <c r="CRW24">
        <v>4.6941910306072418E-4</v>
      </c>
      <c r="CRX24">
        <v>1.1020668556581531E-3</v>
      </c>
      <c r="CRY24">
        <v>3.7363930377778558E-4</v>
      </c>
      <c r="CRZ24">
        <v>2.9724299791898808E-4</v>
      </c>
      <c r="CSA24">
        <v>4.8786710396857307E-4</v>
      </c>
      <c r="CSB24">
        <v>8.275672745812388E-4</v>
      </c>
      <c r="CSC24">
        <v>2.1641050030916605E-4</v>
      </c>
      <c r="CSD24">
        <v>5.2941876937442119E-4</v>
      </c>
      <c r="CSE24">
        <v>7.4850832791584123E-4</v>
      </c>
      <c r="CSF24">
        <v>3.4731749590394381E-4</v>
      </c>
      <c r="CSG24">
        <v>7.1457031442416019E-4</v>
      </c>
      <c r="CSH24">
        <v>4.0171998256976701E-4</v>
      </c>
      <c r="CSI24">
        <v>1.6758801105284571E-4</v>
      </c>
      <c r="CSJ24">
        <v>3.5645536226430177E-4</v>
      </c>
      <c r="CSK24">
        <v>5.3887205105576511E-4</v>
      </c>
      <c r="CSL24">
        <v>1.5406153251346788E-4</v>
      </c>
      <c r="CSM24">
        <v>3.2982468901309895E-4</v>
      </c>
      <c r="CSN24">
        <v>2.1700144056414488E-4</v>
      </c>
      <c r="CSO24">
        <v>7.4209007470983732E-4</v>
      </c>
      <c r="CSP24">
        <v>1.8510094274999108E-4</v>
      </c>
      <c r="CSQ24">
        <v>4.936940701772435E-4</v>
      </c>
      <c r="CSR24">
        <v>4.5200635250000967E-4</v>
      </c>
      <c r="CSS24">
        <v>2.6383781836685784E-4</v>
      </c>
      <c r="CST24">
        <v>2.7848437652384141E-4</v>
      </c>
      <c r="CSU24">
        <v>4.6355061398509667E-4</v>
      </c>
      <c r="CSV24">
        <v>1.8205098748750855E-4</v>
      </c>
      <c r="CSW24">
        <v>4.7539023387203693E-4</v>
      </c>
      <c r="CSX24">
        <v>2.8314051592486715E-4</v>
      </c>
      <c r="CSY24">
        <v>4.2294787213853773E-4</v>
      </c>
      <c r="CSZ24">
        <v>4.7018309533330906E-4</v>
      </c>
      <c r="CTA24">
        <v>2.1373582147944255E-4</v>
      </c>
      <c r="CTB24">
        <v>4.4857975759646386E-4</v>
      </c>
      <c r="CTC24">
        <v>3.5282515793484237E-4</v>
      </c>
      <c r="CTD24">
        <v>3.7649059933311286E-4</v>
      </c>
      <c r="CTE24">
        <v>4.4717629476904032E-4</v>
      </c>
      <c r="CTF24">
        <v>2.7288570749349868E-4</v>
      </c>
      <c r="CTG24">
        <v>2.2910440286245503E-4</v>
      </c>
      <c r="CTH24">
        <v>2.3484815181842921E-4</v>
      </c>
      <c r="CTI24">
        <v>3.1070511593340739E-4</v>
      </c>
      <c r="CTJ24">
        <v>2.6849867950656131E-4</v>
      </c>
      <c r="CTK24">
        <v>2.9222486244889567E-4</v>
      </c>
      <c r="CTL24">
        <v>2.2541476263671594E-4</v>
      </c>
      <c r="CTM24">
        <v>1.4743135006043084E-4</v>
      </c>
      <c r="CTN24">
        <v>2.1867573088195404E-4</v>
      </c>
      <c r="CTO24">
        <v>3.6630219919379508E-4</v>
      </c>
      <c r="CTP24">
        <v>1.2990845529550464E-4</v>
      </c>
      <c r="CTQ24">
        <v>1.9122850419921224E-4</v>
      </c>
      <c r="CTR24">
        <v>1.5358878710265025E-4</v>
      </c>
      <c r="CTS24">
        <v>3.0481700917487893E-4</v>
      </c>
      <c r="CTT24">
        <v>2.2870546250281014E-4</v>
      </c>
      <c r="CTU24">
        <v>1.8768024786773555E-4</v>
      </c>
      <c r="CTV24">
        <v>2.538835661182618E-4</v>
      </c>
      <c r="CTW24">
        <v>5.3446145509431376E-4</v>
      </c>
      <c r="CTX24">
        <v>5.6698935029320531E-4</v>
      </c>
      <c r="CTY24">
        <v>3.0195495750382563E-4</v>
      </c>
      <c r="CTZ24">
        <v>3.6614471786054634E-4</v>
      </c>
      <c r="CUA24">
        <v>3.2187556637251562E-4</v>
      </c>
      <c r="CUB24">
        <v>2.5092497128302002E-4</v>
      </c>
      <c r="CUC24">
        <v>3.0055278852546941E-4</v>
      </c>
      <c r="CUD24">
        <v>2.7146509722168576E-4</v>
      </c>
      <c r="CUE24">
        <v>2.1306280200304896E-4</v>
      </c>
      <c r="CUF24">
        <v>2.446640972806163E-4</v>
      </c>
      <c r="CUG24">
        <v>1.501767305572822E-4</v>
      </c>
      <c r="CUH24">
        <v>3.0284452121097111E-4</v>
      </c>
      <c r="CUI24">
        <v>2.5287544361358852E-4</v>
      </c>
      <c r="CUJ24">
        <v>2.6845416955929483E-4</v>
      </c>
      <c r="CUK24">
        <v>2.7823345055999086E-4</v>
      </c>
      <c r="CUL24">
        <v>4.8790833245018392E-4</v>
      </c>
      <c r="CUM24">
        <v>7.6400690471531321E-4</v>
      </c>
      <c r="CUN24">
        <v>8.1832971431358671E-4</v>
      </c>
      <c r="CUO24">
        <v>2.4375987409381341E-4</v>
      </c>
      <c r="CUP24">
        <v>2.9498558776411754E-4</v>
      </c>
      <c r="CUQ24">
        <v>5.0235675550464509E-4</v>
      </c>
      <c r="CUR24">
        <v>2.1967632242782953E-4</v>
      </c>
      <c r="CUS24">
        <v>1.6026860036401621E-4</v>
      </c>
      <c r="CUT24">
        <v>3.3118646534423994E-4</v>
      </c>
      <c r="CUU24">
        <v>1.5074869886777951E-4</v>
      </c>
      <c r="CUV24">
        <v>4.296896435754158E-4</v>
      </c>
      <c r="CUW24">
        <v>2.9986015904028809E-4</v>
      </c>
      <c r="CUX24">
        <v>2.0623969316820547E-4</v>
      </c>
      <c r="CUY24">
        <v>4.8545240285477231E-4</v>
      </c>
      <c r="CUZ24">
        <v>4.400600303163931E-4</v>
      </c>
      <c r="CVA24">
        <v>2.1751335025835061E-4</v>
      </c>
      <c r="CVB24">
        <v>3.6495571256676962E-4</v>
      </c>
      <c r="CVC24">
        <v>3.5877410494035411E-4</v>
      </c>
      <c r="CVD24">
        <v>5.416963213640179E-4</v>
      </c>
      <c r="CVE24">
        <v>1.9008797569836189E-4</v>
      </c>
      <c r="CVF24">
        <v>2.3093038653921013E-4</v>
      </c>
      <c r="CVG24">
        <v>3.0291401672134126E-4</v>
      </c>
      <c r="CVH24">
        <v>3.4381250657694595E-4</v>
      </c>
      <c r="CVI24">
        <v>1.7681477896758113E-4</v>
      </c>
      <c r="CVJ24">
        <v>4.0958425765334609E-4</v>
      </c>
      <c r="CVK24">
        <v>2.0276921791969121E-4</v>
      </c>
      <c r="CVL24">
        <v>5.0487675384914665E-4</v>
      </c>
      <c r="CVM24">
        <v>4.4748726986490478E-4</v>
      </c>
      <c r="CVN24">
        <v>1.0385482420123976E-3</v>
      </c>
      <c r="CVO24">
        <v>3.1838111820549494E-4</v>
      </c>
      <c r="CVP24">
        <v>5.3103862366225395E-4</v>
      </c>
      <c r="CVQ24">
        <v>1.5849701267535746E-4</v>
      </c>
      <c r="CVR24">
        <v>2.7281178849308536E-4</v>
      </c>
      <c r="CVS24">
        <v>3.065424034441123E-4</v>
      </c>
      <c r="CVT24">
        <v>1.9952891233028036E-4</v>
      </c>
      <c r="CVU24">
        <v>3.1156897939675464E-4</v>
      </c>
      <c r="CVV24">
        <v>3.2073295653027779E-4</v>
      </c>
      <c r="CVW24">
        <v>3.5009415883672883E-4</v>
      </c>
      <c r="CVX24">
        <v>1.4789019907695755E-4</v>
      </c>
      <c r="CVY24">
        <v>3.2981541912216781E-4</v>
      </c>
      <c r="CVZ24">
        <v>3.0355284297580701E-4</v>
      </c>
      <c r="CWA24">
        <v>3.5279520977101413E-4</v>
      </c>
      <c r="CWB24">
        <v>4.1285781297968182E-4</v>
      </c>
      <c r="CWC24">
        <v>4.8789824737426995E-4</v>
      </c>
      <c r="CWD24">
        <v>2.4039510673789719E-4</v>
      </c>
      <c r="CWE24">
        <v>3.9831634536161345E-4</v>
      </c>
      <c r="CWF24">
        <v>2.3376049813191409E-4</v>
      </c>
      <c r="CWG24">
        <v>1.9521848850965738E-4</v>
      </c>
      <c r="CWH24">
        <v>2.6981670866019003E-4</v>
      </c>
      <c r="CWI24">
        <v>5.0169414001484391E-4</v>
      </c>
      <c r="CWJ24">
        <v>4.2467093804657936E-4</v>
      </c>
      <c r="CWK24">
        <v>5.1895879068882109E-4</v>
      </c>
      <c r="CWL24">
        <v>1.9550876521273516E-4</v>
      </c>
      <c r="CWM24">
        <v>2.1514751631667513E-4</v>
      </c>
      <c r="CWN24">
        <v>2.8420479492767135E-4</v>
      </c>
      <c r="CWO24">
        <v>3.0320631034295293E-4</v>
      </c>
      <c r="CWP24">
        <v>9.5078441144334465E-4</v>
      </c>
      <c r="CWQ24">
        <v>3.5085490158783856E-4</v>
      </c>
      <c r="CWR24">
        <v>1.8181475915251587E-4</v>
      </c>
      <c r="CWS24">
        <v>3.0565222581688451E-4</v>
      </c>
      <c r="CWT24">
        <v>5.060289096859964E-4</v>
      </c>
      <c r="CWU24">
        <v>8.379069309981202E-4</v>
      </c>
      <c r="CWV24">
        <v>2.7315650889711942E-4</v>
      </c>
      <c r="CWW24">
        <v>5.3342585353573322E-4</v>
      </c>
      <c r="CWX24">
        <v>4.1623395584859679E-4</v>
      </c>
      <c r="CWY24">
        <v>2.501249415387311E-4</v>
      </c>
      <c r="CWZ24">
        <v>3.355130725729044E-4</v>
      </c>
      <c r="CXA24">
        <v>4.6075822294735624E-4</v>
      </c>
      <c r="CXB24">
        <v>1.979309824421744E-4</v>
      </c>
      <c r="CXC24">
        <v>3.1819112261460782E-4</v>
      </c>
      <c r="CXD24">
        <v>5.6785846941791228E-4</v>
      </c>
      <c r="CXE24">
        <v>2.4989084500717551E-4</v>
      </c>
      <c r="CXF24">
        <v>2.7347829126340355E-4</v>
      </c>
      <c r="CXG24">
        <v>6.381050746521481E-4</v>
      </c>
      <c r="CXH24">
        <v>3.1069081090594344E-4</v>
      </c>
      <c r="CXI24">
        <v>2.5959050669917922E-4</v>
      </c>
      <c r="CXJ24">
        <v>3.5798473171566521E-4</v>
      </c>
      <c r="CXK24">
        <v>3.3077734318584908E-4</v>
      </c>
      <c r="CXL24">
        <v>2.4903155409947012E-4</v>
      </c>
      <c r="CXM24">
        <v>6.7784197216029355E-4</v>
      </c>
      <c r="CXN24">
        <v>2.2358080597466166E-4</v>
      </c>
      <c r="CXO24">
        <v>4.3842188991268503E-4</v>
      </c>
      <c r="CXP24">
        <v>5.3182446320727838E-4</v>
      </c>
      <c r="CXQ24">
        <v>2.8032024218851639E-4</v>
      </c>
      <c r="CXR24">
        <v>2.2402394616096133E-4</v>
      </c>
      <c r="CXS24">
        <v>4.7473822901054311E-4</v>
      </c>
      <c r="CXT24">
        <v>2.8953780040080355E-4</v>
      </c>
      <c r="CXU24">
        <v>1.2587262021978554E-4</v>
      </c>
      <c r="CXV24">
        <v>3.6005019953709474E-4</v>
      </c>
      <c r="CXW24">
        <v>6.3871588630987238E-4</v>
      </c>
      <c r="CXX24">
        <v>2.3574634204136805E-4</v>
      </c>
      <c r="CXY24">
        <v>4.3745559140168279E-4</v>
      </c>
      <c r="CXZ24">
        <v>3.1692472568785324E-4</v>
      </c>
      <c r="CYA24">
        <v>2.8776063855170568E-4</v>
      </c>
      <c r="CYB24">
        <v>3.8591242185952846E-4</v>
      </c>
      <c r="CYC24">
        <v>3.4893346901579165E-4</v>
      </c>
      <c r="CYD24">
        <v>2.9171667063624171E-4</v>
      </c>
      <c r="CYE24">
        <v>5.2630393375613859E-4</v>
      </c>
      <c r="CYF24">
        <v>1.3880598538847146E-4</v>
      </c>
      <c r="CYG24">
        <v>3.5392810573778364E-4</v>
      </c>
      <c r="CYH24">
        <v>3.7887751416891031E-4</v>
      </c>
      <c r="CYI24">
        <v>3.1634919141883223E-4</v>
      </c>
      <c r="CYJ24">
        <v>5.0677821170085557E-4</v>
      </c>
      <c r="CYK24">
        <v>9.3557219713652994E-4</v>
      </c>
      <c r="CYL24">
        <v>4.8487890006937467E-4</v>
      </c>
      <c r="CYM24">
        <v>2.0724845316288292E-4</v>
      </c>
      <c r="CYN24">
        <v>2.1888304540466254E-4</v>
      </c>
      <c r="CYO24">
        <v>5.0289405019219853E-4</v>
      </c>
      <c r="CYP24">
        <v>1.9928300108935882E-4</v>
      </c>
      <c r="CYQ24">
        <v>2.0277061643020285E-4</v>
      </c>
      <c r="CYR24">
        <v>1.9360104848433821E-4</v>
      </c>
      <c r="CYS24">
        <v>5.0580198823873862E-4</v>
      </c>
      <c r="CYT24">
        <v>1.8538923695305258E-4</v>
      </c>
      <c r="CYU24">
        <v>2.8535190009801737E-4</v>
      </c>
      <c r="CYV24">
        <v>2.5912469197480949E-4</v>
      </c>
      <c r="CYW24">
        <v>3.6000813535206678E-4</v>
      </c>
      <c r="CYX24">
        <v>2.7306834072958236E-4</v>
      </c>
      <c r="CYY24">
        <v>3.3796281328034642E-4</v>
      </c>
      <c r="CYZ24">
        <v>3.233362544307392E-4</v>
      </c>
      <c r="CZA24">
        <v>4.5635242263680786E-4</v>
      </c>
      <c r="CZB24">
        <v>8.105014272778298E-4</v>
      </c>
      <c r="CZC24">
        <v>2.5913784944335013E-4</v>
      </c>
      <c r="CZD24">
        <v>1.8439572096358534E-4</v>
      </c>
      <c r="CZE24">
        <v>1.2629331459438164E-4</v>
      </c>
      <c r="CZF24">
        <v>5.4314053940327618E-4</v>
      </c>
      <c r="CZG24">
        <v>4.475808923297414E-4</v>
      </c>
      <c r="CZH24">
        <v>2.5636679185474145E-4</v>
      </c>
      <c r="CZI24">
        <v>3.5934191096405387E-4</v>
      </c>
      <c r="CZJ24">
        <v>3.5064497034858181E-4</v>
      </c>
      <c r="CZK24">
        <v>3.1032672390572024E-4</v>
      </c>
      <c r="CZL24">
        <v>2.7531311999693249E-4</v>
      </c>
      <c r="CZM24">
        <v>2.0195935122561224E-4</v>
      </c>
      <c r="CZN24">
        <v>2.7917592366473947E-4</v>
      </c>
      <c r="CZO24">
        <v>2.3006568542183282E-4</v>
      </c>
      <c r="CZP24">
        <v>8.8422238335416942E-4</v>
      </c>
      <c r="CZQ24">
        <v>3.789544969714188E-4</v>
      </c>
      <c r="CZR24">
        <v>1.3246827182000114E-4</v>
      </c>
      <c r="CZS24">
        <v>5.9077877871081873E-4</v>
      </c>
      <c r="CZT24">
        <v>3.9327476591655695E-4</v>
      </c>
      <c r="CZU24">
        <v>2.4508558707591103E-4</v>
      </c>
      <c r="CZV24">
        <v>4.9949696188989823E-4</v>
      </c>
      <c r="CZW24">
        <v>3.096099697156297E-4</v>
      </c>
      <c r="CZX24">
        <v>3.9219641258504115E-4</v>
      </c>
      <c r="CZY24">
        <v>4.394194655664313E-4</v>
      </c>
      <c r="CZZ24">
        <v>2.1106135034571901E-4</v>
      </c>
      <c r="DAA24">
        <v>2.0200839476479756E-4</v>
      </c>
      <c r="DAB24">
        <v>4.9321551525579157E-4</v>
      </c>
      <c r="DAC24">
        <v>4.971538490016503E-4</v>
      </c>
      <c r="DAD24">
        <v>4.2082066352336291E-4</v>
      </c>
      <c r="DAE24">
        <v>1.6339650296123668E-4</v>
      </c>
      <c r="DAF24">
        <v>1.845476069773086E-4</v>
      </c>
      <c r="DAG24">
        <v>1.5736900519349849E-4</v>
      </c>
      <c r="DAH24">
        <v>2.6262966604166665E-4</v>
      </c>
      <c r="DAI24">
        <v>3.1531453617250952E-4</v>
      </c>
      <c r="DAJ24">
        <v>2.9847078712488942E-4</v>
      </c>
      <c r="DAK24">
        <v>2.8496092480878403E-4</v>
      </c>
      <c r="DAL24">
        <v>3.9441294794464153E-4</v>
      </c>
      <c r="DAM24">
        <v>2.2015521377560094E-4</v>
      </c>
      <c r="DAN24">
        <v>2.6228423273987007E-4</v>
      </c>
      <c r="DAO24">
        <v>2.0371183939174716E-4</v>
      </c>
      <c r="DAP24">
        <v>1.4597037157108788E-4</v>
      </c>
      <c r="DAQ24">
        <v>5.1589896260144483E-4</v>
      </c>
      <c r="DAR24">
        <v>3.6025762643950048E-4</v>
      </c>
      <c r="DAS24">
        <v>2.5747619348017733E-4</v>
      </c>
      <c r="DAT24">
        <v>3.3968684102190551E-4</v>
      </c>
      <c r="DAU24">
        <v>3.5510779301720498E-4</v>
      </c>
      <c r="DAV24">
        <v>2.5445236646632463E-4</v>
      </c>
      <c r="DAW24">
        <v>3.2807443593708019E-4</v>
      </c>
      <c r="DAX24">
        <v>2.0205485708766507E-4</v>
      </c>
      <c r="DAY24">
        <v>2.8082861847744851E-4</v>
      </c>
      <c r="DAZ24">
        <v>2.1644542037859574E-4</v>
      </c>
      <c r="DBA24">
        <v>3.2814400511853287E-4</v>
      </c>
      <c r="DBB24">
        <v>8.4137436992267407E-4</v>
      </c>
      <c r="DBC24">
        <v>1.0459421332011209E-3</v>
      </c>
      <c r="DBD24">
        <v>2.5701302379434345E-4</v>
      </c>
      <c r="DBE24">
        <v>4.1198628476907034E-4</v>
      </c>
      <c r="DBF24">
        <v>1.2860730105945185E-4</v>
      </c>
      <c r="DBG24">
        <v>3.9395615996256359E-4</v>
      </c>
      <c r="DBH24">
        <v>6.3120138908176904E-4</v>
      </c>
      <c r="DBI24">
        <v>1.4589259787514924E-4</v>
      </c>
      <c r="DBJ24">
        <v>2.6690456310358215E-4</v>
      </c>
      <c r="DBK24">
        <v>4.1371928572516803E-4</v>
      </c>
      <c r="DBL24">
        <v>4.4938495834058949E-4</v>
      </c>
      <c r="DBM24">
        <v>3.0542478183276367E-4</v>
      </c>
      <c r="DBN24">
        <v>2.0687791217815954E-4</v>
      </c>
      <c r="DBO24">
        <v>1.9780389900397036E-4</v>
      </c>
      <c r="DBP24">
        <v>3.946709388046503E-4</v>
      </c>
      <c r="DBQ24">
        <v>2.3471171379510489E-4</v>
      </c>
      <c r="DBR24">
        <v>2.8404405753682357E-4</v>
      </c>
      <c r="DBS24">
        <v>6.1649894390039517E-4</v>
      </c>
      <c r="DBT24">
        <v>1.8510276464402857E-4</v>
      </c>
      <c r="DBU24">
        <v>2.2201456217744103E-4</v>
      </c>
      <c r="DBV24">
        <v>2.561345153750369E-4</v>
      </c>
      <c r="DBW24">
        <v>3.2705221155845179E-4</v>
      </c>
      <c r="DBX24">
        <v>2.7730099240879844E-4</v>
      </c>
      <c r="DBY24">
        <v>2.2217574050949763E-4</v>
      </c>
      <c r="DBZ24">
        <v>3.5196790122759783E-4</v>
      </c>
      <c r="DCA24">
        <v>3.0938586503747077E-4</v>
      </c>
      <c r="DCB24">
        <v>1.8686050159612559E-4</v>
      </c>
      <c r="DCC24">
        <v>1.382952580699376E-4</v>
      </c>
      <c r="DCD24">
        <v>1.8369676215776408E-4</v>
      </c>
      <c r="DCE24">
        <v>1.5417174353743039E-4</v>
      </c>
      <c r="DCF24">
        <v>2.8941760504582739E-4</v>
      </c>
      <c r="DCG24">
        <v>2.7278131453634753E-4</v>
      </c>
      <c r="DCH24">
        <v>3.1568803218919256E-4</v>
      </c>
      <c r="DCI24">
        <v>5.5636752596295125E-4</v>
      </c>
      <c r="DCJ24">
        <v>2.4246645027587403E-4</v>
      </c>
      <c r="DCK24">
        <v>3.7705959939853147E-4</v>
      </c>
      <c r="DCL24">
        <v>1.467135468399831E-4</v>
      </c>
      <c r="DCM24">
        <v>1.6164813169881027E-4</v>
      </c>
      <c r="DCN24">
        <v>3.7452900741840754E-4</v>
      </c>
      <c r="DCO24">
        <v>1.9500199095520541E-4</v>
      </c>
      <c r="DCP24">
        <v>4.8084738409763679E-4</v>
      </c>
      <c r="DCQ24">
        <v>1.9983463471672441E-4</v>
      </c>
      <c r="DCR24">
        <v>4.234493742827438E-4</v>
      </c>
      <c r="DCS24">
        <v>3.1898474800870361E-4</v>
      </c>
      <c r="DCT24">
        <v>2.8348647799827605E-4</v>
      </c>
      <c r="DCU24">
        <v>1.9434986843345958E-4</v>
      </c>
      <c r="DCV24">
        <v>5.1785353379117714E-4</v>
      </c>
      <c r="DCW24">
        <v>2.5795031122406362E-4</v>
      </c>
      <c r="DCX24">
        <v>4.2708683704945598E-4</v>
      </c>
      <c r="DCY24">
        <v>4.3728575976036122E-4</v>
      </c>
      <c r="DCZ24">
        <v>4.7149689146478937E-4</v>
      </c>
      <c r="DDA24">
        <v>2.6945076869660292E-4</v>
      </c>
      <c r="DDB24">
        <v>2.9924095059303591E-4</v>
      </c>
      <c r="DDC24">
        <v>2.6753424790970426E-4</v>
      </c>
      <c r="DDD24">
        <v>3.5771535046836081E-4</v>
      </c>
      <c r="DDE24">
        <v>3.3672005994842225E-4</v>
      </c>
      <c r="DDF24">
        <v>4.2425046252951993E-4</v>
      </c>
      <c r="DDG24">
        <v>4.3767166835789848E-4</v>
      </c>
      <c r="DDH24">
        <v>5.1499904453488309E-4</v>
      </c>
      <c r="DDI24">
        <v>5.4765729268069533E-4</v>
      </c>
      <c r="DDJ24">
        <v>4.1577269358688136E-4</v>
      </c>
      <c r="DDK24">
        <v>1.9977856102107713E-4</v>
      </c>
      <c r="DDL24">
        <v>3.8967223200056311E-4</v>
      </c>
      <c r="DDM24">
        <v>6.3446796700229215E-4</v>
      </c>
      <c r="DDN24">
        <v>3.8262071877806839E-4</v>
      </c>
      <c r="DDO24">
        <v>1.7306382143096369E-4</v>
      </c>
      <c r="DDP24">
        <v>2.7317245837949101E-4</v>
      </c>
      <c r="DDQ24">
        <v>1.8796837404151927E-4</v>
      </c>
      <c r="DDR24">
        <v>3.9083170951148197E-4</v>
      </c>
      <c r="DDS24">
        <v>2.403441109352268E-4</v>
      </c>
      <c r="DDT24">
        <v>2.0197428188433724E-4</v>
      </c>
      <c r="DDU24">
        <v>1.7962669864621277E-4</v>
      </c>
      <c r="DDV24">
        <v>2.4649517838829372E-4</v>
      </c>
      <c r="DDW24">
        <v>2.4478820483631541E-4</v>
      </c>
      <c r="DDX24">
        <v>3.702464628976001E-4</v>
      </c>
      <c r="DDY24">
        <v>3.0301063346422496E-4</v>
      </c>
      <c r="DDZ24">
        <v>2.5500507607887144E-4</v>
      </c>
      <c r="DEA24">
        <v>1.7584698823302965E-4</v>
      </c>
      <c r="DEB24">
        <v>3.5563683040818053E-4</v>
      </c>
      <c r="DEC24">
        <v>7.6720240403080993E-4</v>
      </c>
      <c r="DED24">
        <v>4.0508473904871773E-4</v>
      </c>
      <c r="DEE24">
        <v>5.7721052628951141E-4</v>
      </c>
      <c r="DEF24">
        <v>3.422187751517473E-4</v>
      </c>
      <c r="DEG24">
        <v>4.7861285474937979E-4</v>
      </c>
      <c r="DEH24">
        <v>4.0357905875504282E-4</v>
      </c>
      <c r="DEI24">
        <v>7.7024957751460209E-4</v>
      </c>
      <c r="DEJ24">
        <v>2.7495663854371804E-4</v>
      </c>
      <c r="DEK24">
        <v>1.8870618179508253E-4</v>
      </c>
      <c r="DEL24">
        <v>2.0429874662723695E-4</v>
      </c>
      <c r="DEM24">
        <v>1.7044564688826984E-4</v>
      </c>
      <c r="DEN24">
        <v>1.8070090607829619E-4</v>
      </c>
      <c r="DEO24">
        <v>4.3684109414399543E-4</v>
      </c>
      <c r="DEP24">
        <v>6.1498850048620469E-4</v>
      </c>
      <c r="DEQ24">
        <v>1.9749467682267203E-4</v>
      </c>
      <c r="DER24">
        <v>2.0864458731117034E-4</v>
      </c>
      <c r="DES24">
        <v>5.1572793959189355E-4</v>
      </c>
      <c r="DET24">
        <v>6.1435964684859105E-4</v>
      </c>
      <c r="DEU24">
        <v>2.923634331747861E-4</v>
      </c>
      <c r="DEV24">
        <v>4.7435178104167743E-4</v>
      </c>
      <c r="DEW24">
        <v>2.0925197327994647E-4</v>
      </c>
      <c r="DEX24">
        <v>3.8716674600133187E-4</v>
      </c>
      <c r="DEY24">
        <v>2.1440287029771412E-4</v>
      </c>
      <c r="DEZ24">
        <v>2.3134199779014137E-4</v>
      </c>
      <c r="DFA24">
        <v>1.687567733095556E-4</v>
      </c>
      <c r="DFB24">
        <v>2.9727770486830043E-4</v>
      </c>
      <c r="DFC24">
        <v>3.2005714498658828E-4</v>
      </c>
      <c r="DFD24">
        <v>2.5310244836569185E-4</v>
      </c>
      <c r="DFE24">
        <v>1.7017048206144434E-4</v>
      </c>
      <c r="DFF24">
        <v>1.8146841984048665E-4</v>
      </c>
      <c r="DFG24">
        <v>2.6295120916682778E-4</v>
      </c>
      <c r="DFH24">
        <v>3.9811097631925225E-4</v>
      </c>
      <c r="DFI24">
        <v>2.1924982544498201E-4</v>
      </c>
      <c r="DFJ24">
        <v>2.3466997812139932E-4</v>
      </c>
      <c r="DFK24">
        <v>2.72736237853946E-4</v>
      </c>
      <c r="DFL24">
        <v>2.701327865110102E-4</v>
      </c>
      <c r="DFM24">
        <v>6.4589107168883304E-4</v>
      </c>
      <c r="DFN24">
        <v>3.0728236145824428E-4</v>
      </c>
      <c r="DFO24">
        <v>4.0315253430467856E-4</v>
      </c>
      <c r="DFP24">
        <v>1.5820961934006242E-4</v>
      </c>
      <c r="DFQ24">
        <v>7.9467672575202512E-4</v>
      </c>
      <c r="DFR24">
        <v>3.2468264908820009E-4</v>
      </c>
      <c r="DFS24">
        <v>2.3376817629803241E-4</v>
      </c>
      <c r="DFT24">
        <v>2.7925045737698973E-4</v>
      </c>
      <c r="DFU24">
        <v>2.1978929507949452E-4</v>
      </c>
      <c r="DFV24">
        <v>7.3716926688072019E-4</v>
      </c>
      <c r="DFW24">
        <v>4.6881500207800783E-4</v>
      </c>
      <c r="DFX24">
        <v>2.4542652635093173E-4</v>
      </c>
      <c r="DFY24">
        <v>5.178690671178059E-4</v>
      </c>
      <c r="DFZ24">
        <v>1.3578744763416967E-4</v>
      </c>
      <c r="DGA24">
        <v>1.3762844135095295E-4</v>
      </c>
      <c r="DGB24">
        <v>2.527890348666604E-4</v>
      </c>
      <c r="DGC24">
        <v>2.7619513835845704E-4</v>
      </c>
      <c r="DGD24">
        <v>4.9558431937097734E-4</v>
      </c>
      <c r="DGE24">
        <v>5.7910202988758369E-4</v>
      </c>
      <c r="DGF24">
        <v>6.1062963581647338E-4</v>
      </c>
      <c r="DGG24">
        <v>3.2411360799773983E-4</v>
      </c>
      <c r="DGH24">
        <v>5.5475527439683933E-4</v>
      </c>
      <c r="DGI24">
        <v>7.5885685774951142E-4</v>
      </c>
      <c r="DGJ24">
        <v>1.7183967243740705E-4</v>
      </c>
      <c r="DGK24">
        <v>3.5065440942323663E-4</v>
      </c>
      <c r="DGL24">
        <v>2.3439212274393536E-4</v>
      </c>
      <c r="DGM24">
        <v>5.3246710059527051E-4</v>
      </c>
      <c r="DGN24">
        <v>2.3083608863619376E-4</v>
      </c>
      <c r="DGO24">
        <v>4.9752165368065963E-4</v>
      </c>
      <c r="DGP24">
        <v>1.621723755563217E-4</v>
      </c>
      <c r="DGQ24">
        <v>1.7270216395711438E-4</v>
      </c>
      <c r="DGR24">
        <v>2.7288497046551642E-4</v>
      </c>
      <c r="DGS24">
        <v>3.2009047078194618E-4</v>
      </c>
      <c r="DGT24">
        <v>3.5791468818735262E-4</v>
      </c>
      <c r="DGU24">
        <v>2.129083788698657E-4</v>
      </c>
      <c r="DGV24">
        <v>1.7836022464547011E-4</v>
      </c>
      <c r="DGW24">
        <v>2.3803999661034547E-4</v>
      </c>
      <c r="DGX24">
        <v>2.90900159319229E-4</v>
      </c>
      <c r="DGY24">
        <v>3.5050126896609855E-4</v>
      </c>
      <c r="DGZ24">
        <v>2.8757020854827447E-4</v>
      </c>
      <c r="DHA24">
        <v>1.6935031162138611E-4</v>
      </c>
      <c r="DHB24">
        <v>2.8369644740682584E-4</v>
      </c>
      <c r="DHC24">
        <v>2.4461144718126846E-4</v>
      </c>
      <c r="DHD24">
        <v>4.7596416632631914E-4</v>
      </c>
      <c r="DHE24">
        <v>1.7130775110022438E-4</v>
      </c>
      <c r="DHF24">
        <v>2.280294225470795E-4</v>
      </c>
      <c r="DHG24">
        <v>2.2222613667452305E-4</v>
      </c>
      <c r="DHH24">
        <v>2.3795465215898517E-4</v>
      </c>
      <c r="DHI24">
        <v>3.0674322038792753E-4</v>
      </c>
      <c r="DHJ24">
        <v>2.0224223142573539E-4</v>
      </c>
      <c r="DHK24">
        <v>3.1349335108824607E-4</v>
      </c>
      <c r="DHL24">
        <v>1.7115186208367395E-4</v>
      </c>
      <c r="DHM24">
        <v>3.6198839320276819E-4</v>
      </c>
      <c r="DHN24">
        <v>5.7174466240951895E-4</v>
      </c>
      <c r="DHO24">
        <v>3.8150884897783906E-4</v>
      </c>
      <c r="DHP24">
        <v>3.4739971308603437E-4</v>
      </c>
      <c r="DHQ24">
        <v>1.6202565858892186E-4</v>
      </c>
      <c r="DHR24">
        <v>7.84573527698568E-4</v>
      </c>
      <c r="DHS24">
        <v>2.3053613794232929E-4</v>
      </c>
      <c r="DHT24">
        <v>7.7992440939022266E-4</v>
      </c>
      <c r="DHU24">
        <v>3.8407569589184436E-4</v>
      </c>
      <c r="DHV24">
        <v>1.7739154639182661E-4</v>
      </c>
      <c r="DHW24">
        <v>3.4340547710957881E-4</v>
      </c>
      <c r="DHX24">
        <v>2.0811076264670752E-4</v>
      </c>
      <c r="DHY24">
        <v>1.6722643650193161E-4</v>
      </c>
      <c r="DHZ24">
        <v>3.9219474173894555E-4</v>
      </c>
      <c r="DIA24">
        <v>4.3306340365539207E-4</v>
      </c>
      <c r="DIB24">
        <v>2.998020491405889E-4</v>
      </c>
      <c r="DIC24">
        <v>5.2463493240280834E-4</v>
      </c>
      <c r="DID24">
        <v>2.3295929477536257E-4</v>
      </c>
      <c r="DIE24">
        <v>7.363413966553589E-4</v>
      </c>
      <c r="DIF24">
        <v>3.7761801333656588E-4</v>
      </c>
      <c r="DIG24">
        <v>2.344023826823486E-4</v>
      </c>
      <c r="DIH24">
        <v>3.6331887288819121E-4</v>
      </c>
      <c r="DII24">
        <v>1.8091263860946834E-4</v>
      </c>
      <c r="DIJ24">
        <v>2.3892529786357633E-4</v>
      </c>
      <c r="DIK24">
        <v>2.2291303283731117E-4</v>
      </c>
      <c r="DIL24">
        <v>2.7174914531172078E-4</v>
      </c>
      <c r="DIM24">
        <v>1.6813965122086617E-4</v>
      </c>
      <c r="DIN24">
        <v>3.9556329307913505E-4</v>
      </c>
      <c r="DIO24">
        <v>2.7695869620370802E-4</v>
      </c>
      <c r="DIP24">
        <v>2.1272072226429379E-4</v>
      </c>
      <c r="DIQ24">
        <v>3.2032848818029809E-4</v>
      </c>
      <c r="DIR24">
        <v>4.0200061377659884E-4</v>
      </c>
      <c r="DIS24">
        <v>2.9291054587692896E-4</v>
      </c>
      <c r="DIT24">
        <v>3.2643998596731087E-4</v>
      </c>
      <c r="DIU24">
        <v>4.8070222654261795E-4</v>
      </c>
      <c r="DIV24">
        <v>1.6275588341837629E-4</v>
      </c>
      <c r="DIW24">
        <v>2.9401012002271273E-4</v>
      </c>
      <c r="DIX24">
        <v>4.5213664017101874E-4</v>
      </c>
      <c r="DIY24">
        <v>5.9866090853838416E-4</v>
      </c>
      <c r="DIZ24">
        <v>4.8101347984432099E-4</v>
      </c>
      <c r="DJA24">
        <v>3.1560185227977143E-4</v>
      </c>
      <c r="DJB24">
        <v>1.9748757540389905E-4</v>
      </c>
      <c r="DJC24">
        <v>1.6571015354753594E-4</v>
      </c>
      <c r="DJD24">
        <v>2.8567048820580621E-4</v>
      </c>
      <c r="DJE24">
        <v>2.4009669538029325E-4</v>
      </c>
      <c r="DJF24">
        <v>3.0153230116871938E-4</v>
      </c>
      <c r="DJG24">
        <v>3.5551510316178753E-4</v>
      </c>
      <c r="DJH24">
        <v>3.4069510907468019E-4</v>
      </c>
      <c r="DJI24">
        <v>1.876122324606179E-4</v>
      </c>
      <c r="DJJ24">
        <v>4.7955798042548893E-4</v>
      </c>
      <c r="DJK24">
        <v>4.1503366757801282E-4</v>
      </c>
      <c r="DJL24">
        <v>5.3235055625143002E-4</v>
      </c>
      <c r="DJM24">
        <v>5.159595498469763E-4</v>
      </c>
      <c r="DJN24">
        <v>2.285543891606783E-4</v>
      </c>
      <c r="DJO24">
        <v>2.2965097944154149E-4</v>
      </c>
      <c r="DJP24">
        <v>1.3485674874638419E-4</v>
      </c>
      <c r="DJQ24">
        <v>5.0371204500352425E-4</v>
      </c>
      <c r="DJR24">
        <v>2.3852551658544728E-4</v>
      </c>
      <c r="DJS24">
        <v>2.528412882057619E-4</v>
      </c>
      <c r="DJT24">
        <v>3.3742744823632773E-4</v>
      </c>
      <c r="DJU24">
        <v>3.271921924380049E-4</v>
      </c>
      <c r="DJV24">
        <v>1.5878337902999049E-4</v>
      </c>
      <c r="DJW24">
        <v>4.7979430522808783E-4</v>
      </c>
      <c r="DJX24">
        <v>2.9576175466064822E-4</v>
      </c>
      <c r="DJY24">
        <v>3.1660207432805958E-4</v>
      </c>
      <c r="DJZ24">
        <v>5.0665086483062485E-4</v>
      </c>
      <c r="DKA24">
        <v>4.577741617158486E-4</v>
      </c>
      <c r="DKB24">
        <v>5.680615815505972E-4</v>
      </c>
      <c r="DKC24">
        <v>1.5177863082635411E-4</v>
      </c>
      <c r="DKD24">
        <v>3.9505265922719682E-4</v>
      </c>
      <c r="DKE24">
        <v>2.8812942182044357E-4</v>
      </c>
      <c r="DKF24">
        <v>1.8655076414543991E-4</v>
      </c>
      <c r="DKG24">
        <v>1.39346977223227E-4</v>
      </c>
      <c r="DKH24">
        <v>4.1507351545881101E-4</v>
      </c>
      <c r="DKI24">
        <v>3.6662476922631016E-4</v>
      </c>
      <c r="DKJ24">
        <v>2.4781386465479659E-4</v>
      </c>
      <c r="DKK24">
        <v>3.2462233541860586E-4</v>
      </c>
      <c r="DKL24">
        <v>3.866053746115842E-4</v>
      </c>
      <c r="DKM24">
        <v>3.4244500040396227E-4</v>
      </c>
      <c r="DKN24">
        <v>2.4622863926579392E-4</v>
      </c>
      <c r="DKO24">
        <v>2.3715473750888046E-4</v>
      </c>
      <c r="DKP24">
        <v>2.1758407278039155E-4</v>
      </c>
      <c r="DKQ24">
        <v>3.6247493507170409E-4</v>
      </c>
      <c r="DKR24">
        <v>3.627967292669928E-4</v>
      </c>
      <c r="DKS24">
        <v>2.3009916168690258E-4</v>
      </c>
      <c r="DKT24">
        <v>1.6621288675072499E-4</v>
      </c>
      <c r="DKU24">
        <v>2.693421225580362E-4</v>
      </c>
      <c r="DKV24">
        <v>1.4480202295646453E-4</v>
      </c>
      <c r="DKW24">
        <v>1.091422615601065E-3</v>
      </c>
      <c r="DKX24">
        <v>1.3687649003668917E-4</v>
      </c>
      <c r="DKY24">
        <v>3.3540174549864706E-4</v>
      </c>
      <c r="DKZ24">
        <v>3.0582248427955079E-4</v>
      </c>
      <c r="DLA24">
        <v>2.0567809580433969E-4</v>
      </c>
      <c r="DLB24">
        <v>5.5353687767714372E-4</v>
      </c>
      <c r="DLC24">
        <v>7.3431692766693984E-4</v>
      </c>
      <c r="DLD24">
        <v>8.5479179567880315E-4</v>
      </c>
      <c r="DLE24">
        <v>4.2569675951256871E-4</v>
      </c>
      <c r="DLF24">
        <v>7.7719809242792533E-4</v>
      </c>
      <c r="DLG24">
        <v>9.9251940235984084E-4</v>
      </c>
      <c r="DLH24">
        <v>4.5347476567937335E-4</v>
      </c>
      <c r="DLI24">
        <v>1.8415094506746681E-4</v>
      </c>
      <c r="DLJ24">
        <v>2.1284014199602936E-4</v>
      </c>
      <c r="DLK24">
        <v>1.5667353481617618E-4</v>
      </c>
      <c r="DLL24">
        <v>4.7350074353696541E-4</v>
      </c>
      <c r="DLM24">
        <v>4.4312888309288261E-4</v>
      </c>
      <c r="DLN24">
        <v>4.0695284595882407E-4</v>
      </c>
      <c r="DLO24">
        <v>3.0482334438012795E-4</v>
      </c>
      <c r="DLP24">
        <v>2.2790420794875004E-4</v>
      </c>
      <c r="DLQ24">
        <v>4.4631111653121883E-4</v>
      </c>
      <c r="DLR24">
        <v>1.9051937975506016E-4</v>
      </c>
      <c r="DLS24">
        <v>1.7292515157928804E-4</v>
      </c>
      <c r="DLT24">
        <v>3.5224103978331476E-4</v>
      </c>
      <c r="DLU24">
        <v>7.6276547719906162E-4</v>
      </c>
      <c r="DLV24">
        <v>2.608081210564934E-4</v>
      </c>
      <c r="DLW24">
        <v>4.473484125434055E-4</v>
      </c>
      <c r="DLX24">
        <v>2.2400019625844284E-4</v>
      </c>
      <c r="DLY24">
        <v>3.1612124782946652E-4</v>
      </c>
      <c r="DLZ24">
        <v>1.8625257829523256E-4</v>
      </c>
      <c r="DMA24">
        <v>2.7840447641915239E-4</v>
      </c>
      <c r="DMB24">
        <v>3.1737935357065313E-4</v>
      </c>
      <c r="DMC24">
        <v>1.8070474263333353E-4</v>
      </c>
      <c r="DMD24">
        <v>7.1905362100985919E-4</v>
      </c>
      <c r="DME24">
        <v>3.611042239145771E-4</v>
      </c>
      <c r="DMF24">
        <v>4.8751205414066228E-4</v>
      </c>
      <c r="DMG24">
        <v>2.5473096979536272E-4</v>
      </c>
      <c r="DMH24">
        <v>3.7174427880789129E-4</v>
      </c>
      <c r="DMI24">
        <v>4.3052055114846833E-4</v>
      </c>
      <c r="DMJ24">
        <v>3.1448139692258841E-4</v>
      </c>
      <c r="DMK24">
        <v>2.5268510422451004E-4</v>
      </c>
      <c r="DML24">
        <v>1.8184465164746712E-4</v>
      </c>
      <c r="DMM24">
        <v>3.1065399538929972E-4</v>
      </c>
      <c r="DMN24">
        <v>2.8988313914930265E-4</v>
      </c>
      <c r="DMO24">
        <v>2.5608090241482321E-4</v>
      </c>
      <c r="DMP24">
        <v>5.501822377318279E-4</v>
      </c>
      <c r="DMQ24">
        <v>3.2594819468258928E-4</v>
      </c>
      <c r="DMR24">
        <v>2.7256558442172635E-4</v>
      </c>
      <c r="DMS24">
        <v>1.9846879116116415E-4</v>
      </c>
      <c r="DMT24">
        <v>2.1405155614433207E-4</v>
      </c>
      <c r="DMU24">
        <v>1.4463606081647806E-4</v>
      </c>
      <c r="DMV24">
        <v>2.8144184013044449E-4</v>
      </c>
      <c r="DMW24">
        <v>2.731826111358423E-4</v>
      </c>
      <c r="DMX24">
        <v>1.7287761706165678E-4</v>
      </c>
      <c r="DMY24">
        <v>4.636977698190361E-4</v>
      </c>
      <c r="DMZ24">
        <v>4.3783084890826492E-4</v>
      </c>
      <c r="DNA24">
        <v>2.0597324737529806E-4</v>
      </c>
      <c r="DNB24">
        <v>1.4827174405321279E-4</v>
      </c>
      <c r="DNC24">
        <v>3.1901811460058755E-4</v>
      </c>
      <c r="DND24">
        <v>5.4207319954277153E-4</v>
      </c>
      <c r="DNE24">
        <v>3.0808369387677571E-4</v>
      </c>
      <c r="DNF24">
        <v>3.8000945648833959E-4</v>
      </c>
      <c r="DNG24">
        <v>3.6432790145009356E-4</v>
      </c>
      <c r="DNH24">
        <v>2.3166491087868164E-4</v>
      </c>
      <c r="DNI24">
        <v>2.8118527482442698E-4</v>
      </c>
      <c r="DNJ24">
        <v>1.8194472063442355E-4</v>
      </c>
      <c r="DNK24">
        <v>1.9324036155218417E-4</v>
      </c>
      <c r="DNL24">
        <v>1.6786217424552774E-4</v>
      </c>
      <c r="DNM24">
        <v>9.3130413489042542E-4</v>
      </c>
      <c r="DNN24">
        <v>3.5889582202396157E-4</v>
      </c>
      <c r="DNO24">
        <v>1.8843231321468329E-4</v>
      </c>
      <c r="DNP24">
        <v>2.0660500286202827E-4</v>
      </c>
      <c r="DNQ24">
        <v>2.590396792601185E-4</v>
      </c>
      <c r="DNR24">
        <v>3.4395100017189565E-4</v>
      </c>
      <c r="DNS24">
        <v>2.5619765825944034E-4</v>
      </c>
      <c r="DNT24">
        <v>2.0118735147980923E-4</v>
      </c>
      <c r="DNU24">
        <v>3.7763938053667176E-4</v>
      </c>
      <c r="DNV24">
        <v>5.0520178961318922E-4</v>
      </c>
      <c r="DNW24">
        <v>1.482656079921127E-4</v>
      </c>
      <c r="DNX24">
        <v>2.4773892109673974E-4</v>
      </c>
      <c r="DNY24">
        <v>4.3283222827402356E-4</v>
      </c>
      <c r="DNZ24">
        <v>2.0315407654031999E-4</v>
      </c>
      <c r="DOA24">
        <v>2.3575119722818964E-4</v>
      </c>
      <c r="DOB24">
        <v>2.4561021104401305E-4</v>
      </c>
      <c r="DOC24">
        <v>2.0713250515366955E-4</v>
      </c>
      <c r="DOD24">
        <v>3.0144895658925443E-4</v>
      </c>
      <c r="DOE24">
        <v>2.8252047536639802E-4</v>
      </c>
      <c r="DOF24">
        <v>6.455782262346616E-4</v>
      </c>
      <c r="DOG24">
        <v>1.9222358635982316E-4</v>
      </c>
      <c r="DOH24">
        <v>2.4501621233703345E-4</v>
      </c>
      <c r="DOI24">
        <v>3.8419704924240981E-4</v>
      </c>
      <c r="DOJ24">
        <v>1.9073582432353728E-4</v>
      </c>
      <c r="DOK24">
        <v>3.3389956658265934E-4</v>
      </c>
      <c r="DOL24">
        <v>2.7988247652472014E-4</v>
      </c>
      <c r="DOM24">
        <v>2.9934804398612286E-4</v>
      </c>
      <c r="DON24">
        <v>4.3556331049050985E-4</v>
      </c>
      <c r="DOO24">
        <v>3.4611729009737527E-4</v>
      </c>
      <c r="DOP24">
        <v>1.2771266539361031E-4</v>
      </c>
      <c r="DOQ24">
        <v>3.5264929856260516E-4</v>
      </c>
      <c r="DOR24">
        <v>2.8844155660011356E-4</v>
      </c>
      <c r="DOS24">
        <v>2.5267635440022669E-4</v>
      </c>
      <c r="DOT24">
        <v>7.2004756699800814E-4</v>
      </c>
      <c r="DOU24">
        <v>3.8198061125535745E-4</v>
      </c>
      <c r="DOV24">
        <v>1.6946923506311237E-4</v>
      </c>
      <c r="DOW24">
        <v>1.9247168813938886E-4</v>
      </c>
      <c r="DOX24">
        <v>4.8315099840992505E-4</v>
      </c>
      <c r="DOY24">
        <v>7.1236627433698117E-4</v>
      </c>
      <c r="DOZ24">
        <v>4.0724711602401571E-4</v>
      </c>
      <c r="DPA24">
        <v>4.6991906803168474E-4</v>
      </c>
      <c r="DPB24">
        <v>3.6015845064683589E-4</v>
      </c>
      <c r="DPC24">
        <v>4.4628032892792772E-4</v>
      </c>
      <c r="DPD24">
        <v>2.5291569239764225E-4</v>
      </c>
      <c r="DPE24">
        <v>3.6138866854431277E-4</v>
      </c>
      <c r="DPF24">
        <v>2.5217236268762055E-4</v>
      </c>
      <c r="DPG24">
        <v>2.2328952741181908E-4</v>
      </c>
      <c r="DPH24">
        <v>2.4391421865341785E-4</v>
      </c>
      <c r="DPI24">
        <v>6.7456059198380382E-4</v>
      </c>
      <c r="DPJ24">
        <v>3.8565336589996345E-4</v>
      </c>
      <c r="DPK24">
        <v>3.6391053814137706E-4</v>
      </c>
      <c r="DPL24">
        <v>4.3934329445091355E-4</v>
      </c>
      <c r="DPM24">
        <v>3.7823618264393427E-4</v>
      </c>
      <c r="DPN24">
        <v>2.591053450616272E-4</v>
      </c>
      <c r="DPO24">
        <v>2.6224019935784247E-4</v>
      </c>
      <c r="DPP24">
        <v>3.2486985067908846E-4</v>
      </c>
      <c r="DPQ24">
        <v>4.5209928321496528E-4</v>
      </c>
      <c r="DPR24">
        <v>2.0753279871169443E-4</v>
      </c>
      <c r="DPS24">
        <v>2.9823524443171786E-4</v>
      </c>
      <c r="DPT24">
        <v>1.7717391325050867E-4</v>
      </c>
      <c r="DPU24">
        <v>1.2387124947796824E-4</v>
      </c>
      <c r="DPV24">
        <v>2.148916148199962E-4</v>
      </c>
      <c r="DPW24">
        <v>1.910890413464748E-4</v>
      </c>
      <c r="DPX24">
        <v>2.5169584663401005E-4</v>
      </c>
      <c r="DPY24">
        <v>2.4974364404217172E-4</v>
      </c>
      <c r="DPZ24">
        <v>3.0299439240915406E-4</v>
      </c>
      <c r="DQA24">
        <v>3.6231341852331991E-4</v>
      </c>
      <c r="DQB24">
        <v>3.3645029661894779E-4</v>
      </c>
      <c r="DQC24">
        <v>3.1687167881467974E-4</v>
      </c>
      <c r="DQD24">
        <v>1.8401346217124064E-4</v>
      </c>
      <c r="DQE24">
        <v>4.2930553029849722E-4</v>
      </c>
      <c r="DQF24">
        <v>1.6552271213147364E-4</v>
      </c>
      <c r="DQG24">
        <v>2.5166614373992496E-4</v>
      </c>
      <c r="DQH24">
        <v>3.9538746580799637E-4</v>
      </c>
      <c r="DQI24">
        <v>3.2755695009897476E-4</v>
      </c>
      <c r="DQJ24">
        <v>4.8149062691964532E-4</v>
      </c>
      <c r="DQK24">
        <v>4.0258986863839978E-4</v>
      </c>
      <c r="DQL24">
        <v>4.680332085971114E-4</v>
      </c>
      <c r="DQM24">
        <v>8.4490899689449481E-4</v>
      </c>
      <c r="DQN24">
        <v>1.9478274444295236E-4</v>
      </c>
      <c r="DQO24">
        <v>1.7611542823349301E-4</v>
      </c>
      <c r="DQP24">
        <v>4.6856788235661895E-4</v>
      </c>
      <c r="DQQ24">
        <v>3.0512224627030879E-4</v>
      </c>
      <c r="DQR24">
        <v>4.1162691678839965E-4</v>
      </c>
      <c r="DQS24">
        <v>2.9039505368632778E-4</v>
      </c>
      <c r="DQT24">
        <v>4.494166424706882E-4</v>
      </c>
      <c r="DQU24">
        <v>4.5046688007653493E-4</v>
      </c>
      <c r="DQV24">
        <v>4.4617594564655264E-4</v>
      </c>
      <c r="DQW24">
        <v>4.1366961536444936E-4</v>
      </c>
      <c r="DQX24">
        <v>3.4171944729626111E-4</v>
      </c>
      <c r="DQY24">
        <v>2.7259160076202528E-4</v>
      </c>
      <c r="DQZ24">
        <v>2.2915658379388061E-4</v>
      </c>
      <c r="DRA24">
        <v>2.8205424346077818E-4</v>
      </c>
      <c r="DRB24">
        <v>2.0196498398514828E-4</v>
      </c>
      <c r="DRC24">
        <v>7.7994148980514602E-4</v>
      </c>
      <c r="DRD24">
        <v>2.1340024227049621E-4</v>
      </c>
      <c r="DRE24">
        <v>3.7676329055600966E-4</v>
      </c>
      <c r="DRF24">
        <v>1.9230993868538489E-4</v>
      </c>
      <c r="DRG24">
        <v>1.9449776915260634E-4</v>
      </c>
      <c r="DRH24">
        <v>1.953817263362813E-4</v>
      </c>
      <c r="DRI24">
        <v>3.058806836973764E-4</v>
      </c>
      <c r="DRJ24">
        <v>2.4297606451612118E-4</v>
      </c>
      <c r="DRK24">
        <v>3.5698687561150155E-4</v>
      </c>
      <c r="DRL24">
        <v>2.286326971280668E-4</v>
      </c>
      <c r="DRM24">
        <v>2.7080264818015723E-4</v>
      </c>
      <c r="DRN24">
        <v>1.7013998173165182E-4</v>
      </c>
      <c r="DRO24">
        <v>1.8219072920950917E-4</v>
      </c>
      <c r="DRP24">
        <v>3.3073829058728266E-4</v>
      </c>
      <c r="DRQ24">
        <v>6.8078103396043558E-4</v>
      </c>
      <c r="DRR24">
        <v>2.0044781383418117E-4</v>
      </c>
      <c r="DRS24">
        <v>2.2948517676162094E-4</v>
      </c>
      <c r="DRT24">
        <v>2.0285070071601537E-4</v>
      </c>
      <c r="DRU24">
        <v>5.3624440393862643E-4</v>
      </c>
      <c r="DRV24">
        <v>3.3135819458363872E-4</v>
      </c>
      <c r="DRW24">
        <v>2.5748625276100551E-4</v>
      </c>
      <c r="DRX24">
        <v>1.7931017564272835E-4</v>
      </c>
      <c r="DRY24">
        <v>1.4392240155519176E-4</v>
      </c>
      <c r="DRZ24">
        <v>4.088551181952939E-4</v>
      </c>
      <c r="DSA24">
        <v>2.1678413993770436E-4</v>
      </c>
      <c r="DSB24">
        <v>4.0523690848356725E-4</v>
      </c>
      <c r="DSC24">
        <v>1.9386152511114961E-4</v>
      </c>
      <c r="DSD24">
        <v>3.2265410957012784E-4</v>
      </c>
      <c r="DSE24">
        <v>3.2149233820470474E-4</v>
      </c>
      <c r="DSF24">
        <v>1.9612306909260325E-4</v>
      </c>
      <c r="DSG24">
        <v>5.1966963833661062E-4</v>
      </c>
      <c r="DSH24">
        <v>3.6145269869110569E-4</v>
      </c>
      <c r="DSI24">
        <v>3.0890362639219204E-4</v>
      </c>
      <c r="DSJ24">
        <v>5.6533234322529995E-4</v>
      </c>
      <c r="DSK24">
        <v>2.6841837101706731E-4</v>
      </c>
      <c r="DSL24">
        <v>1.8678573927298863E-4</v>
      </c>
      <c r="DSM24">
        <v>1.8717370612282233E-4</v>
      </c>
      <c r="DSN24">
        <v>4.2632773337082598E-4</v>
      </c>
      <c r="DSO24">
        <v>3.0628592924330101E-4</v>
      </c>
      <c r="DSP24">
        <v>1.433385143216067E-4</v>
      </c>
      <c r="DSQ24">
        <v>3.6418354349718499E-4</v>
      </c>
      <c r="DSR24">
        <v>5.9116378354860709E-4</v>
      </c>
      <c r="DSS24">
        <v>2.6644234488637535E-4</v>
      </c>
      <c r="DST24">
        <v>1.7964762902251589E-4</v>
      </c>
      <c r="DSU24">
        <v>3.4138759950365903E-4</v>
      </c>
      <c r="DSV24">
        <v>1.7102048697994367E-4</v>
      </c>
      <c r="DSW24">
        <v>2.3491788564403317E-4</v>
      </c>
      <c r="DSX24">
        <v>5.7996920942468143E-4</v>
      </c>
      <c r="DSY24">
        <v>2.1739610664657123E-4</v>
      </c>
      <c r="DSZ24">
        <v>5.1888876064739415E-4</v>
      </c>
      <c r="DTA24">
        <v>2.7772876206575889E-4</v>
      </c>
      <c r="DTB24">
        <v>2.5175085914277832E-4</v>
      </c>
      <c r="DTC24">
        <v>4.2280728576097535E-4</v>
      </c>
      <c r="DTD24">
        <v>4.9705549235335485E-4</v>
      </c>
      <c r="DTE24">
        <v>1.7228766538272014E-4</v>
      </c>
      <c r="DTF24">
        <v>1.6805004802177486E-4</v>
      </c>
      <c r="DTG24">
        <v>4.1690571137993615E-4</v>
      </c>
      <c r="DTH24">
        <v>2.2710768317144221E-4</v>
      </c>
      <c r="DTI24">
        <v>4.858799139276723E-4</v>
      </c>
      <c r="DTJ24">
        <v>3.1404239313093606E-4</v>
      </c>
      <c r="DTK24">
        <v>3.0863694336595885E-4</v>
      </c>
      <c r="DTL24">
        <v>1.6354446220563209E-4</v>
      </c>
      <c r="DTM24">
        <v>4.5568997660068889E-4</v>
      </c>
      <c r="DTN24">
        <v>2.8376278618587428E-4</v>
      </c>
      <c r="DTO24">
        <v>3.1193507148242182E-4</v>
      </c>
      <c r="DTP24">
        <v>4.3412246669126842E-4</v>
      </c>
      <c r="DTQ24">
        <v>8.5304942302013849E-4</v>
      </c>
      <c r="DTR24">
        <v>5.7326745624016503E-4</v>
      </c>
      <c r="DTS24">
        <v>3.1174485122670227E-4</v>
      </c>
      <c r="DTT24">
        <v>2.6690401399533624E-4</v>
      </c>
      <c r="DTU24">
        <v>1.4783222636925681E-4</v>
      </c>
      <c r="DTV24">
        <v>2.3775128870636125E-4</v>
      </c>
      <c r="DTW24">
        <v>1.8561307437416061E-4</v>
      </c>
      <c r="DTX24">
        <v>1.7332952806045596E-4</v>
      </c>
      <c r="DTY24">
        <v>3.3639510604901844E-4</v>
      </c>
      <c r="DTZ24">
        <v>1.7071482002260885E-4</v>
      </c>
      <c r="DUA24">
        <v>2.9002887444547925E-4</v>
      </c>
      <c r="DUB24">
        <v>2.0945043703947866E-4</v>
      </c>
      <c r="DUC24">
        <v>3.6614077826367826E-4</v>
      </c>
      <c r="DUD24">
        <v>6.942016204209223E-4</v>
      </c>
      <c r="DUE24">
        <v>4.6603643324891084E-4</v>
      </c>
      <c r="DUF24">
        <v>5.1249506863451167E-4</v>
      </c>
      <c r="DUG24">
        <v>3.8526081659403025E-4</v>
      </c>
      <c r="DUH24">
        <v>2.1866199096824782E-4</v>
      </c>
      <c r="DUI24">
        <v>2.6541187740352831E-4</v>
      </c>
      <c r="DUJ24">
        <v>2.9775157704206383E-4</v>
      </c>
      <c r="DUK24">
        <v>5.3774424289344813E-4</v>
      </c>
      <c r="DUL24">
        <v>4.2062143325091657E-4</v>
      </c>
      <c r="DUM24">
        <v>4.692640692188372E-4</v>
      </c>
      <c r="DUN24">
        <v>4.1893505241662231E-4</v>
      </c>
      <c r="DUO24">
        <v>3.9865410425942344E-4</v>
      </c>
      <c r="DUP24">
        <v>1.9017008542248213E-4</v>
      </c>
      <c r="DUQ24">
        <v>2.2075691632540955E-4</v>
      </c>
      <c r="DUR24">
        <v>5.6344513867751694E-4</v>
      </c>
      <c r="DUS24">
        <v>1.6019386876944084E-4</v>
      </c>
      <c r="DUT24">
        <v>4.1540599054850264E-4</v>
      </c>
      <c r="DUU24">
        <v>2.2086697591367275E-4</v>
      </c>
      <c r="DUV24">
        <v>2.9988638322098904E-4</v>
      </c>
      <c r="DUW24">
        <v>1.7518578940879344E-4</v>
      </c>
      <c r="DUX24">
        <v>3.2150205010074082E-4</v>
      </c>
      <c r="DUY24">
        <v>8.1917187135607599E-4</v>
      </c>
      <c r="DUZ24">
        <v>2.5003996679817203E-4</v>
      </c>
      <c r="DVA24">
        <v>4.2685501411276691E-4</v>
      </c>
      <c r="DVB24">
        <v>4.2269325639575069E-4</v>
      </c>
      <c r="DVC24">
        <v>5.4914017258117964E-4</v>
      </c>
      <c r="DVD24">
        <v>5.7150253348728114E-4</v>
      </c>
      <c r="DVE24">
        <v>3.5009468109382138E-4</v>
      </c>
      <c r="DVF24">
        <v>1.7052075679465772E-4</v>
      </c>
      <c r="DVG24">
        <v>3.3637479937041856E-4</v>
      </c>
      <c r="DVH24">
        <v>1.9555853025731307E-4</v>
      </c>
      <c r="DVI24">
        <v>2.4673358411002029E-4</v>
      </c>
      <c r="DVJ24">
        <v>4.169125071143334E-4</v>
      </c>
      <c r="DVK24">
        <v>2.8797185427898597E-4</v>
      </c>
      <c r="DVL24">
        <v>4.204054378514008E-4</v>
      </c>
      <c r="DVM24">
        <v>3.1479405853062053E-4</v>
      </c>
      <c r="DVN24">
        <v>3.6554780020083032E-4</v>
      </c>
      <c r="DVO24">
        <v>8.7615377592358023E-4</v>
      </c>
      <c r="DVP24">
        <v>1.8309233751472297E-4</v>
      </c>
      <c r="DVQ24">
        <v>3.3787078891726511E-4</v>
      </c>
      <c r="DVR24">
        <v>2.1728751727552171E-4</v>
      </c>
      <c r="DVS24">
        <v>5.8825701462704287E-4</v>
      </c>
      <c r="DVT24">
        <v>1.2281302533271283E-4</v>
      </c>
      <c r="DVU24">
        <v>2.1460751244218695E-4</v>
      </c>
      <c r="DVV24">
        <v>7.3127670308981933E-4</v>
      </c>
      <c r="DVW24">
        <v>3.4229142293402975E-4</v>
      </c>
      <c r="DVX24">
        <v>3.495595523021053E-4</v>
      </c>
      <c r="DVY24">
        <v>2.823399900714512E-4</v>
      </c>
      <c r="DVZ24">
        <v>1.8963197013591361E-4</v>
      </c>
      <c r="DWA24">
        <v>2.487900569061626E-4</v>
      </c>
      <c r="DWB24">
        <v>1.9941707014361722E-4</v>
      </c>
      <c r="DWC24">
        <v>4.7536500066316977E-4</v>
      </c>
      <c r="DWD24">
        <v>2.1047218437356314E-4</v>
      </c>
      <c r="DWE24">
        <v>5.0898365334314149E-4</v>
      </c>
      <c r="DWF24">
        <v>1.9878332017769532E-4</v>
      </c>
      <c r="DWG24">
        <v>1.9772253611120337E-4</v>
      </c>
      <c r="DWH24">
        <v>1.1222766667114777E-3</v>
      </c>
      <c r="DWI24">
        <v>5.1191272049346513E-4</v>
      </c>
      <c r="DWJ24">
        <v>2.2764119243151237E-4</v>
      </c>
      <c r="DWK24">
        <v>4.889045135666525E-4</v>
      </c>
      <c r="DWL24">
        <v>1.2596667035015634E-3</v>
      </c>
      <c r="DWM24">
        <v>1.5627804399807971E-4</v>
      </c>
      <c r="DWN24">
        <v>4.2090181241826417E-4</v>
      </c>
      <c r="DWO24">
        <v>4.1667554089952236E-4</v>
      </c>
      <c r="DWP24">
        <v>3.7638470234158323E-4</v>
      </c>
      <c r="DWQ24">
        <v>1.4470523800389721E-4</v>
      </c>
      <c r="DWR24">
        <v>2.5229968901182778E-4</v>
      </c>
      <c r="DWS24">
        <v>4.3288686579601274E-4</v>
      </c>
      <c r="DWT24">
        <v>2.4227853675511818E-4</v>
      </c>
      <c r="DWU24">
        <v>3.4189498323103644E-4</v>
      </c>
      <c r="DWV24">
        <v>1.8298696051812478E-4</v>
      </c>
      <c r="DWW24">
        <v>3.0634534766951413E-4</v>
      </c>
      <c r="DWX24">
        <v>3.480298589970158E-4</v>
      </c>
      <c r="DWY24">
        <v>3.0604225177622619E-4</v>
      </c>
      <c r="DWZ24">
        <v>3.0711964551234574E-4</v>
      </c>
      <c r="DXA24">
        <v>3.4314433796808676E-4</v>
      </c>
      <c r="DXB24">
        <v>3.686961590522789E-4</v>
      </c>
      <c r="DXC24">
        <v>4.615805043850672E-4</v>
      </c>
      <c r="DXD24">
        <v>3.2069575931430378E-4</v>
      </c>
      <c r="DXE24">
        <v>3.3455528174396995E-4</v>
      </c>
      <c r="DXF24">
        <v>3.4865283434931308E-4</v>
      </c>
      <c r="DXG24">
        <v>2.0905550762616228E-4</v>
      </c>
      <c r="DXH24">
        <v>2.0566510794906646E-4</v>
      </c>
      <c r="DXI24">
        <v>5.3283327763059345E-4</v>
      </c>
      <c r="DXJ24">
        <v>1.5091686956661716E-4</v>
      </c>
      <c r="DXK24">
        <v>1.8977703321304193E-4</v>
      </c>
      <c r="DXL24">
        <v>1.7860124793289022E-4</v>
      </c>
      <c r="DXM24">
        <v>2.0950452744337297E-4</v>
      </c>
      <c r="DXN24">
        <v>2.4285718065955521E-4</v>
      </c>
      <c r="DXO24">
        <v>2.0631185858273961E-4</v>
      </c>
      <c r="DXP24">
        <v>4.7998737022380211E-4</v>
      </c>
      <c r="DXQ24">
        <v>4.4522965121107964E-4</v>
      </c>
      <c r="DXR24">
        <v>2.4091009865066147E-4</v>
      </c>
      <c r="DXS24">
        <v>3.0958800807584188E-4</v>
      </c>
      <c r="DXT24">
        <v>6.8546075057522582E-4</v>
      </c>
      <c r="DXU24">
        <v>1.3456994019715702E-4</v>
      </c>
      <c r="DXV24">
        <v>4.9029908201305306E-4</v>
      </c>
      <c r="DXW24">
        <v>3.6045190447922369E-4</v>
      </c>
      <c r="DXX24">
        <v>3.993791113924731E-4</v>
      </c>
      <c r="DXY24">
        <v>2.6170725749294669E-4</v>
      </c>
      <c r="DXZ24">
        <v>2.0394020055307014E-4</v>
      </c>
      <c r="DYA24">
        <v>4.5434441547832869E-4</v>
      </c>
      <c r="DYB24">
        <v>3.1524575098461404E-4</v>
      </c>
      <c r="DYC24">
        <v>3.5320232930919287E-4</v>
      </c>
      <c r="DYD24">
        <v>1.5994461929315557E-4</v>
      </c>
      <c r="DYE24">
        <v>2.1268738981753459E-4</v>
      </c>
      <c r="DYF24">
        <v>2.8590450272953125E-4</v>
      </c>
      <c r="DYG24">
        <v>2.200085241361225E-4</v>
      </c>
      <c r="DYH24">
        <v>2.436856826195523E-4</v>
      </c>
      <c r="DYI24">
        <v>6.0458493260517226E-4</v>
      </c>
      <c r="DYJ24">
        <v>2.2665135310163858E-4</v>
      </c>
      <c r="DYK24">
        <v>3.9373456649450747E-4</v>
      </c>
      <c r="DYL24">
        <v>5.0239080342389286E-4</v>
      </c>
      <c r="DYM24">
        <v>6.5076617148397057E-4</v>
      </c>
      <c r="DYN24">
        <v>1.227748656515863E-4</v>
      </c>
      <c r="DYO24">
        <v>6.4257266707779751E-4</v>
      </c>
      <c r="DYP24">
        <v>1.9012586673119859E-4</v>
      </c>
      <c r="DYQ24">
        <v>1.6374396215114637E-4</v>
      </c>
      <c r="DYR24">
        <v>4.4572482498869876E-4</v>
      </c>
      <c r="DYS24">
        <v>7.0132558719947799E-4</v>
      </c>
      <c r="DYT24">
        <v>3.8481810184079999E-4</v>
      </c>
      <c r="DYU24">
        <v>7.0790201445428407E-4</v>
      </c>
      <c r="DYV24">
        <v>4.3195177301014561E-4</v>
      </c>
      <c r="DYW24">
        <v>2.7864328849938532E-4</v>
      </c>
      <c r="DYX24">
        <v>2.9760494069807015E-4</v>
      </c>
      <c r="DYY24">
        <v>2.6100564862282209E-4</v>
      </c>
      <c r="DYZ24">
        <v>3.0340642453701735E-4</v>
      </c>
      <c r="DZA24">
        <v>3.2203973074011147E-4</v>
      </c>
      <c r="DZB24">
        <v>4.2550127657991501E-4</v>
      </c>
      <c r="DZC24">
        <v>1.7372030218222904E-4</v>
      </c>
      <c r="DZD24">
        <v>5.0260696594685446E-4</v>
      </c>
      <c r="DZE24">
        <v>2.4210086807945319E-4</v>
      </c>
      <c r="DZF24">
        <v>2.5192162344683886E-4</v>
      </c>
      <c r="DZG24">
        <v>5.696373678845309E-4</v>
      </c>
      <c r="DZH24">
        <v>2.6530560758214851E-4</v>
      </c>
      <c r="DZI24">
        <v>3.744476498474748E-4</v>
      </c>
      <c r="DZJ24">
        <v>4.9399218443620606E-4</v>
      </c>
      <c r="DZK24">
        <v>3.3739135905537721E-4</v>
      </c>
      <c r="DZL24">
        <v>2.5922579404195445E-4</v>
      </c>
      <c r="DZM24">
        <v>2.5184356100852638E-4</v>
      </c>
      <c r="DZN24">
        <v>2.3320144056858047E-4</v>
      </c>
      <c r="DZO24">
        <v>2.3437055200209117E-4</v>
      </c>
      <c r="DZP24">
        <v>2.6198863023621971E-4</v>
      </c>
      <c r="DZQ24">
        <v>4.6844919892810198E-4</v>
      </c>
      <c r="DZR24">
        <v>2.7961934590716667E-4</v>
      </c>
      <c r="DZS24">
        <v>4.08371378951401E-4</v>
      </c>
      <c r="DZT24">
        <v>2.8502354639748398E-4</v>
      </c>
      <c r="DZU24">
        <v>3.2362750407436975E-4</v>
      </c>
      <c r="DZV24">
        <v>3.8481524948620215E-4</v>
      </c>
      <c r="DZW24">
        <v>4.8172150838714554E-4</v>
      </c>
      <c r="DZX24">
        <v>2.4824770560012265E-4</v>
      </c>
      <c r="DZY24">
        <v>2.4901999104034057E-4</v>
      </c>
      <c r="DZZ24">
        <v>6.5536330849713296E-4</v>
      </c>
      <c r="EAA24">
        <v>2.8681543062686289E-4</v>
      </c>
      <c r="EAB24">
        <v>5.0947666863124632E-4</v>
      </c>
      <c r="EAC24">
        <v>3.7607998703536368E-4</v>
      </c>
      <c r="EAD24">
        <v>3.5117258503214151E-4</v>
      </c>
      <c r="EAE24">
        <v>2.7335997407868971E-4</v>
      </c>
      <c r="EAF24">
        <v>3.3073980329083232E-4</v>
      </c>
      <c r="EAG24">
        <v>3.4432969026150072E-4</v>
      </c>
      <c r="EAH24">
        <v>1.2856874211685537E-4</v>
      </c>
      <c r="EAI24">
        <v>5.1581750663998865E-4</v>
      </c>
      <c r="EAJ24">
        <v>4.4509231005487117E-4</v>
      </c>
      <c r="EAK24">
        <v>5.7996992389983896E-4</v>
      </c>
      <c r="EAL24">
        <v>3.5339546060997074E-4</v>
      </c>
      <c r="EAM24">
        <v>3.8266166706918501E-4</v>
      </c>
      <c r="EAN24">
        <v>3.8624250336830371E-4</v>
      </c>
      <c r="EAO24">
        <v>4.0154313871046957E-4</v>
      </c>
      <c r="EAP24">
        <v>2.7401950973739234E-4</v>
      </c>
      <c r="EAQ24">
        <v>2.7215057694919038E-4</v>
      </c>
      <c r="EAR24">
        <v>1.6345253835624898E-4</v>
      </c>
      <c r="EAS24">
        <v>2.7372186484876697E-4</v>
      </c>
      <c r="EAT24">
        <v>3.9491586898825789E-4</v>
      </c>
      <c r="EAU24">
        <v>2.2769826360586115E-4</v>
      </c>
      <c r="EAV24">
        <v>4.2949819424757029E-4</v>
      </c>
      <c r="EAW24">
        <v>2.6060720773351718E-4</v>
      </c>
      <c r="EAX24">
        <v>2.9344390674267872E-4</v>
      </c>
      <c r="EAY24">
        <v>1.3375981505653421E-4</v>
      </c>
      <c r="EAZ24">
        <v>2.0354975232649144E-4</v>
      </c>
      <c r="EBA24">
        <v>2.648650043371851E-4</v>
      </c>
      <c r="EBB24">
        <v>3.3724207604657027E-4</v>
      </c>
      <c r="EBC24">
        <v>4.6607188102714195E-4</v>
      </c>
      <c r="EBD24">
        <v>4.4213920645986621E-4</v>
      </c>
      <c r="EBE24">
        <v>5.2536010673997016E-4</v>
      </c>
      <c r="EBF24">
        <v>2.2750434074127234E-4</v>
      </c>
      <c r="EBG24">
        <v>3.4078219485259313E-4</v>
      </c>
      <c r="EBH24">
        <v>3.5740320278104142E-4</v>
      </c>
      <c r="EBI24">
        <v>3.3435915375391227E-4</v>
      </c>
      <c r="EBJ24">
        <v>3.2474154809126088E-4</v>
      </c>
      <c r="EBK24">
        <v>4.3851888418618167E-4</v>
      </c>
      <c r="EBL24">
        <v>3.143550923928875E-4</v>
      </c>
      <c r="EBM24">
        <v>3.9321531358881673E-4</v>
      </c>
      <c r="EBN24">
        <v>4.8446405253281999E-4</v>
      </c>
      <c r="EBO24">
        <v>1.6483325964208241E-4</v>
      </c>
      <c r="EBP24">
        <v>4.723896240537679E-4</v>
      </c>
      <c r="EBQ24">
        <v>4.2763323995510002E-4</v>
      </c>
      <c r="EBR24">
        <v>1.9792506745995559E-4</v>
      </c>
      <c r="EBS24">
        <v>2.559741271353229E-4</v>
      </c>
      <c r="EBT24">
        <v>4.0658115166143074E-4</v>
      </c>
      <c r="EBU24">
        <v>2.517895321514944E-4</v>
      </c>
      <c r="EBV24">
        <v>1.9561327945376744E-4</v>
      </c>
      <c r="EBW24">
        <v>1.7917783131969563E-4</v>
      </c>
      <c r="EBX24">
        <v>3.6610565623735534E-4</v>
      </c>
      <c r="EBY24">
        <v>2.6216458784763792E-4</v>
      </c>
      <c r="EBZ24">
        <v>2.107904663808949E-4</v>
      </c>
      <c r="ECA24">
        <v>9.1124961018449586E-4</v>
      </c>
      <c r="ECB24">
        <v>2.187296508469071E-4</v>
      </c>
      <c r="ECC24">
        <v>6.4164779708408165E-4</v>
      </c>
      <c r="ECD24">
        <v>2.3551774120313357E-4</v>
      </c>
      <c r="ECE24">
        <v>3.1273926073788287E-4</v>
      </c>
      <c r="ECF24">
        <v>3.944644816060585E-4</v>
      </c>
      <c r="ECG24">
        <v>3.4686002798006916E-4</v>
      </c>
      <c r="ECH24">
        <v>6.0234084306141325E-4</v>
      </c>
      <c r="ECI24">
        <v>2.24819156696049E-4</v>
      </c>
      <c r="ECJ24">
        <v>3.0261972531593856E-4</v>
      </c>
      <c r="ECK24">
        <v>3.1823289893375176E-4</v>
      </c>
      <c r="ECL24">
        <v>6.3097527965188898E-4</v>
      </c>
      <c r="ECM24">
        <v>2.4778133877632603E-4</v>
      </c>
      <c r="ECN24">
        <v>1.4857403657165492E-4</v>
      </c>
      <c r="ECO24">
        <v>4.5862418653447822E-4</v>
      </c>
      <c r="ECP24">
        <v>2.095146745639899E-4</v>
      </c>
      <c r="ECQ24">
        <v>3.0434175259832737E-4</v>
      </c>
      <c r="ECR24">
        <v>5.2690358091262194E-4</v>
      </c>
      <c r="ECS24">
        <v>3.522212216141553E-4</v>
      </c>
      <c r="ECT24">
        <v>6.6669869916060546E-4</v>
      </c>
      <c r="ECU24">
        <v>7.9023130430380293E-4</v>
      </c>
      <c r="ECV24">
        <v>2.2222970276383815E-4</v>
      </c>
      <c r="ECW24">
        <v>4.4438225698965726E-4</v>
      </c>
      <c r="ECX24">
        <v>6.3163366604765848E-4</v>
      </c>
      <c r="ECY24">
        <v>5.1858320236257091E-4</v>
      </c>
      <c r="ECZ24">
        <v>4.870373390023208E-4</v>
      </c>
      <c r="EDA24">
        <v>4.2500265132507423E-4</v>
      </c>
      <c r="EDB24">
        <v>4.991725480955636E-4</v>
      </c>
      <c r="EDC24">
        <v>2.8214552474239112E-4</v>
      </c>
      <c r="EDD24">
        <v>2.649304095950157E-4</v>
      </c>
      <c r="EDE24">
        <v>4.6409924949214725E-4</v>
      </c>
      <c r="EDF24">
        <v>4.5831515334092572E-4</v>
      </c>
      <c r="EDG24">
        <v>2.4845450105012929E-4</v>
      </c>
      <c r="EDH24">
        <v>3.1233979391175857E-4</v>
      </c>
      <c r="EDI24">
        <v>6.96978415235803E-4</v>
      </c>
      <c r="EDJ24">
        <v>3.8472569856217066E-4</v>
      </c>
      <c r="EDK24">
        <v>2.5222704175558081E-4</v>
      </c>
      <c r="EDL24">
        <v>1.8441410387762096E-4</v>
      </c>
      <c r="EDM24">
        <v>3.0281302376728586E-4</v>
      </c>
      <c r="EDN24">
        <v>4.4991814822955016E-4</v>
      </c>
      <c r="EDO24">
        <v>3.37996964910126E-4</v>
      </c>
      <c r="EDP24">
        <v>4.7360367201479072E-4</v>
      </c>
      <c r="EDQ24">
        <v>4.3605954334634847E-4</v>
      </c>
      <c r="EDR24">
        <v>3.4220821647687168E-4</v>
      </c>
      <c r="EDS24">
        <v>3.7159975009681308E-4</v>
      </c>
      <c r="EDT24">
        <v>5.8733154013449395E-4</v>
      </c>
      <c r="EDU24">
        <v>3.5836875439420885E-4</v>
      </c>
      <c r="EDV24">
        <v>5.1598569400095344E-4</v>
      </c>
      <c r="EDW24">
        <v>3.027161992319781E-4</v>
      </c>
      <c r="EDX24">
        <v>4.6857450642437805E-4</v>
      </c>
      <c r="EDY24">
        <v>3.0133664019098489E-4</v>
      </c>
      <c r="EDZ24">
        <v>2.6063254049653984E-4</v>
      </c>
      <c r="EEA24">
        <v>2.6751846084707617E-4</v>
      </c>
      <c r="EEB24">
        <v>6.3351216495821801E-4</v>
      </c>
      <c r="EEC24">
        <v>3.5392322293300118E-4</v>
      </c>
      <c r="EED24">
        <v>3.6171158199789434E-4</v>
      </c>
      <c r="EEE24">
        <v>3.0650675203004849E-4</v>
      </c>
      <c r="EEF24">
        <v>2.2527845073019859E-4</v>
      </c>
      <c r="EEG24">
        <v>1.8659835480661977E-4</v>
      </c>
      <c r="EEH24">
        <v>2.4008779775179005E-4</v>
      </c>
      <c r="EEI24">
        <v>1.9803329277717899E-4</v>
      </c>
      <c r="EEJ24">
        <v>4.8854830075434504E-4</v>
      </c>
      <c r="EEK24">
        <v>1.9776387222528689E-4</v>
      </c>
      <c r="EEL24">
        <v>4.0895115510074617E-4</v>
      </c>
      <c r="EEM24">
        <v>5.9903419613694861E-4</v>
      </c>
      <c r="EEN24">
        <v>3.4786500716431021E-4</v>
      </c>
      <c r="EEO24">
        <v>6.0663206204977663E-4</v>
      </c>
      <c r="EEP24">
        <v>2.1678113007177405E-4</v>
      </c>
      <c r="EEQ24">
        <v>2.7363204172683726E-4</v>
      </c>
      <c r="EER24">
        <v>4.1371467666199339E-4</v>
      </c>
      <c r="EES24">
        <v>2.8966589788971932E-4</v>
      </c>
      <c r="EET24">
        <v>5.4002826332018013E-4</v>
      </c>
      <c r="EEU24">
        <v>4.5878941422473798E-4</v>
      </c>
      <c r="EEV24">
        <v>3.2092459973755486E-4</v>
      </c>
      <c r="EEW24">
        <v>2.9276315255411163E-4</v>
      </c>
      <c r="EEX24">
        <v>3.7777400092701995E-4</v>
      </c>
      <c r="EEY24">
        <v>2.1268635663270534E-4</v>
      </c>
      <c r="EEZ24">
        <v>3.4582799024606212E-4</v>
      </c>
      <c r="EFA24">
        <v>1.5426632904001075E-4</v>
      </c>
      <c r="EFB24">
        <v>5.2187957853901058E-4</v>
      </c>
      <c r="EFC24">
        <v>2.8203599072348251E-4</v>
      </c>
      <c r="EFD24">
        <v>7.2960652729321066E-4</v>
      </c>
      <c r="EFE24">
        <v>7.0395732283773502E-4</v>
      </c>
      <c r="EFF24">
        <v>1.7739341392989939E-4</v>
      </c>
      <c r="EFG24">
        <v>4.0942536430234458E-4</v>
      </c>
      <c r="EFH24">
        <v>3.1670122155632381E-4</v>
      </c>
      <c r="EFI24">
        <v>2.4066508096232754E-4</v>
      </c>
      <c r="EFJ24">
        <v>2.9024645910267707E-4</v>
      </c>
      <c r="EFK24">
        <v>3.1331298194090912E-4</v>
      </c>
      <c r="EFL24">
        <v>4.388051184540292E-4</v>
      </c>
      <c r="EFM24">
        <v>3.4712582317636908E-4</v>
      </c>
      <c r="EFN24">
        <v>2.0585909664483615E-4</v>
      </c>
      <c r="EFO24">
        <v>4.1460833281220722E-4</v>
      </c>
      <c r="EFP24">
        <v>6.0806358866952626E-4</v>
      </c>
      <c r="EFQ24">
        <v>1.5492837989263209E-4</v>
      </c>
      <c r="EFR24">
        <v>2.5664805246811471E-4</v>
      </c>
      <c r="EFS24">
        <v>2.3532837889441338E-4</v>
      </c>
      <c r="EFT24">
        <v>5.6936519840996268E-4</v>
      </c>
      <c r="EFU24">
        <v>3.9168868405096914E-4</v>
      </c>
      <c r="EFV24">
        <v>2.7121811355498436E-4</v>
      </c>
      <c r="EFW24">
        <v>3.3711689569146402E-4</v>
      </c>
      <c r="EFX24">
        <v>2.4888671133714167E-4</v>
      </c>
      <c r="EFY24">
        <v>5.0761020450498426E-4</v>
      </c>
      <c r="EFZ24">
        <v>4.6122842595833202E-4</v>
      </c>
      <c r="EGA24">
        <v>2.3502605835962973E-4</v>
      </c>
      <c r="EGB24">
        <v>3.1198929426519173E-4</v>
      </c>
      <c r="EGC24">
        <v>3.514726528953931E-4</v>
      </c>
      <c r="EGD24">
        <v>5.8453294058756499E-4</v>
      </c>
      <c r="EGE24">
        <v>2.3454153757950538E-4</v>
      </c>
      <c r="EGF24">
        <v>3.6860582912843473E-4</v>
      </c>
      <c r="EGG24">
        <v>5.3671357067889007E-4</v>
      </c>
      <c r="EGH24">
        <v>4.0200928530727183E-4</v>
      </c>
      <c r="EGI24">
        <v>2.7408481853506228E-4</v>
      </c>
      <c r="EGJ24">
        <v>3.8933337870469348E-4</v>
      </c>
      <c r="EGK24">
        <v>1.9174537874696568E-4</v>
      </c>
      <c r="EGL24">
        <v>7.3515610989677857E-4</v>
      </c>
      <c r="EGM24">
        <v>3.1533005357545847E-4</v>
      </c>
      <c r="EGN24">
        <v>5.8702153566877742E-4</v>
      </c>
      <c r="EGO24">
        <v>1.9640927966891003E-4</v>
      </c>
      <c r="EGP24">
        <v>6.8012635854471375E-4</v>
      </c>
      <c r="EGQ24">
        <v>2.9844337709143101E-4</v>
      </c>
      <c r="EGR24">
        <v>5.6336788217085801E-4</v>
      </c>
      <c r="EGS24">
        <v>3.6911479618404049E-4</v>
      </c>
      <c r="EGT24">
        <v>5.5380991045952022E-4</v>
      </c>
      <c r="EGU24">
        <v>3.5766754950495867E-4</v>
      </c>
      <c r="EGV24">
        <v>1.9691657946424923E-4</v>
      </c>
      <c r="EGW24">
        <v>6.3217661847725609E-4</v>
      </c>
      <c r="EGX24">
        <v>3.2978237198213003E-4</v>
      </c>
      <c r="EGY24">
        <v>2.3764671798858904E-4</v>
      </c>
      <c r="EGZ24">
        <v>1.7009678321055523E-4</v>
      </c>
      <c r="EHA24">
        <v>1.6519702783493299E-4</v>
      </c>
      <c r="EHB24">
        <v>2.8927606819241367E-4</v>
      </c>
      <c r="EHC24">
        <v>4.7223443611185304E-4</v>
      </c>
      <c r="EHD24">
        <v>2.2619388316507798E-4</v>
      </c>
      <c r="EHE24">
        <v>2.2075404851864633E-4</v>
      </c>
      <c r="EHF24">
        <v>3.4084448745315795E-4</v>
      </c>
      <c r="EHG24">
        <v>1.9392996325109859E-4</v>
      </c>
      <c r="EHH24">
        <v>3.2549068829386629E-4</v>
      </c>
      <c r="EHI24">
        <v>5.6280019485560303E-4</v>
      </c>
      <c r="EHJ24">
        <v>1.5779551089264976E-4</v>
      </c>
      <c r="EHK24">
        <v>2.1239481406556189E-4</v>
      </c>
      <c r="EHL24">
        <v>1.5378202742940742E-4</v>
      </c>
      <c r="EHM24">
        <v>3.9558536498004841E-4</v>
      </c>
      <c r="EHN24">
        <v>2.013455544532798E-4</v>
      </c>
      <c r="EHO24">
        <v>3.7463214388544844E-4</v>
      </c>
      <c r="EHP24">
        <v>2.1733178465063632E-4</v>
      </c>
      <c r="EHQ24">
        <v>3.126282688583649E-4</v>
      </c>
      <c r="EHR24">
        <v>2.0892876464474606E-4</v>
      </c>
      <c r="EHS24">
        <v>3.8560868170617725E-4</v>
      </c>
      <c r="EHT24">
        <v>3.8148987139267784E-4</v>
      </c>
      <c r="EHU24">
        <v>3.5441486445818239E-4</v>
      </c>
      <c r="EHV24">
        <v>4.0457107109280905E-4</v>
      </c>
      <c r="EHW24">
        <v>5.4419567090111356E-4</v>
      </c>
      <c r="EHX24">
        <v>5.8183603324500578E-4</v>
      </c>
      <c r="EHY24">
        <v>4.3884093102635201E-4</v>
      </c>
      <c r="EHZ24">
        <v>1.6680659767636459E-4</v>
      </c>
      <c r="EIA24">
        <v>4.6536477357225428E-4</v>
      </c>
      <c r="EIB24">
        <v>1.5668465843854984E-4</v>
      </c>
      <c r="EIC24">
        <v>4.6470721104593742E-4</v>
      </c>
      <c r="EID24">
        <v>4.0911040422400878E-4</v>
      </c>
      <c r="EIE24">
        <v>3.4735661230448869E-4</v>
      </c>
      <c r="EIF24">
        <v>4.0477992739172089E-4</v>
      </c>
      <c r="EIG24">
        <v>5.3455471911470476E-4</v>
      </c>
      <c r="EIH24">
        <v>3.0361219716687937E-4</v>
      </c>
      <c r="EII24">
        <v>1.5316426170421251E-4</v>
      </c>
      <c r="EIJ24">
        <v>6.5267926462172859E-4</v>
      </c>
      <c r="EIK24">
        <v>2.9929407934966781E-4</v>
      </c>
      <c r="EIL24">
        <v>5.9385433944968277E-4</v>
      </c>
      <c r="EIM24">
        <v>2.4838497962658204E-4</v>
      </c>
      <c r="EIN24">
        <v>2.753192303432693E-4</v>
      </c>
      <c r="EIO24">
        <v>3.6834655087413415E-4</v>
      </c>
      <c r="EIP24">
        <v>2.0297894236477631E-4</v>
      </c>
      <c r="EIQ24">
        <v>2.6112027164676904E-4</v>
      </c>
      <c r="EIR24">
        <v>2.8160647867874503E-4</v>
      </c>
      <c r="EIS24">
        <v>1.8939437799413142E-4</v>
      </c>
      <c r="EIT24">
        <v>3.8969757846373757E-4</v>
      </c>
      <c r="EIU24">
        <v>5.318447870895093E-4</v>
      </c>
      <c r="EIV24">
        <v>5.0897102192224374E-4</v>
      </c>
      <c r="EIW24">
        <v>3.413625279181596E-4</v>
      </c>
      <c r="EIX24">
        <v>5.9028426762970686E-4</v>
      </c>
      <c r="EIY24">
        <v>4.6877964470391504E-4</v>
      </c>
      <c r="EIZ24">
        <v>2.7300481583914866E-4</v>
      </c>
      <c r="EJA24">
        <v>2.143799372361186E-4</v>
      </c>
      <c r="EJB24">
        <v>3.6653327748406339E-4</v>
      </c>
      <c r="EJC24">
        <v>2.5311601444310346E-4</v>
      </c>
      <c r="EJD24">
        <v>2.5416853920061199E-4</v>
      </c>
      <c r="EJE24">
        <v>3.5825621918695932E-4</v>
      </c>
      <c r="EJF24">
        <v>6.0925564939527199E-4</v>
      </c>
      <c r="EJG24">
        <v>2.0590508686537195E-4</v>
      </c>
      <c r="EJH24">
        <v>2.5563607714786178E-4</v>
      </c>
      <c r="EJI24">
        <v>1.8887813432527545E-4</v>
      </c>
      <c r="EJJ24">
        <v>2.1529190072324569E-4</v>
      </c>
      <c r="EJK24">
        <v>4.7182569150257719E-4</v>
      </c>
      <c r="EJL24">
        <v>2.6873329406849363E-4</v>
      </c>
      <c r="EJM24">
        <v>3.7176413811622008E-4</v>
      </c>
      <c r="EJN24">
        <v>4.3867212595646653E-4</v>
      </c>
      <c r="EJO24">
        <v>3.445097578066724E-4</v>
      </c>
      <c r="EJP24">
        <v>4.2290605794607342E-4</v>
      </c>
      <c r="EJQ24">
        <v>3.9337376362840262E-4</v>
      </c>
      <c r="EJR24">
        <v>3.6899626199385274E-4</v>
      </c>
      <c r="EJS24">
        <v>4.0796747777995391E-4</v>
      </c>
      <c r="EJT24">
        <v>2.9116387096654703E-4</v>
      </c>
      <c r="EJU24">
        <v>2.4404776831761629E-4</v>
      </c>
      <c r="EJV24">
        <v>2.7704871291741435E-4</v>
      </c>
      <c r="EJW24">
        <v>3.5280756579750023E-4</v>
      </c>
      <c r="EJX24">
        <v>4.5951402325624633E-4</v>
      </c>
      <c r="EJY24">
        <v>3.4382508892345131E-4</v>
      </c>
      <c r="EJZ24">
        <v>2.0369595119593505E-4</v>
      </c>
      <c r="EKA24">
        <v>2.6326583310286658E-4</v>
      </c>
      <c r="EKB24">
        <v>3.3266893455238979E-4</v>
      </c>
      <c r="EKC24">
        <v>2.9070559711109819E-4</v>
      </c>
      <c r="EKD24">
        <v>2.0572546416754416E-4</v>
      </c>
      <c r="EKE24">
        <v>1.7667772775177771E-4</v>
      </c>
      <c r="EKF24">
        <v>3.1318104537951888E-4</v>
      </c>
      <c r="EKG24">
        <v>2.6505926781435359E-4</v>
      </c>
      <c r="EKH24">
        <v>2.5866104043146545E-4</v>
      </c>
      <c r="EKI24">
        <v>1.5693062626268475E-4</v>
      </c>
      <c r="EKJ24">
        <v>5.1677624635034967E-4</v>
      </c>
      <c r="EKK24">
        <v>3.6983205497885242E-4</v>
      </c>
      <c r="EKL24">
        <v>1.6228565074692295E-4</v>
      </c>
      <c r="EKM24">
        <v>2.5233318679682344E-4</v>
      </c>
      <c r="EKN24">
        <v>3.5039072169008065E-4</v>
      </c>
      <c r="EKO24">
        <v>2.6382557448588148E-4</v>
      </c>
      <c r="EKP24">
        <v>6.0404706348340747E-4</v>
      </c>
      <c r="EKQ24">
        <v>7.4327042510071459E-4</v>
      </c>
      <c r="EKR24">
        <v>4.2956764063731826E-4</v>
      </c>
      <c r="EKS24">
        <v>1.4310315743745492E-4</v>
      </c>
      <c r="EKT24">
        <v>3.7451601322066298E-4</v>
      </c>
      <c r="EKU24">
        <v>3.1825338952306604E-4</v>
      </c>
      <c r="EKV24">
        <v>2.7994345961350882E-4</v>
      </c>
      <c r="EKW24">
        <v>2.5280728034959089E-4</v>
      </c>
      <c r="EKX24">
        <v>2.8677607394650721E-4</v>
      </c>
      <c r="EKY24">
        <v>2.5253831563423816E-4</v>
      </c>
      <c r="EKZ24">
        <v>3.0595205073806497E-4</v>
      </c>
      <c r="ELA24">
        <v>3.2174938890681585E-4</v>
      </c>
      <c r="ELB24">
        <v>2.2714543082255048E-4</v>
      </c>
      <c r="ELC24">
        <v>5.1094308469742272E-4</v>
      </c>
      <c r="ELD24">
        <v>1.4278665176073178E-4</v>
      </c>
      <c r="ELE24">
        <v>2.121111423748759E-4</v>
      </c>
      <c r="ELF24">
        <v>2.5412057284229664E-4</v>
      </c>
      <c r="ELG24">
        <v>2.8958471643388342E-4</v>
      </c>
      <c r="ELH24">
        <v>1.0104857200175666E-3</v>
      </c>
      <c r="ELI24">
        <v>1.9668615618515507E-4</v>
      </c>
      <c r="ELJ24">
        <v>2.4967478948632145E-4</v>
      </c>
      <c r="ELK24">
        <v>1.6263932826814754E-4</v>
      </c>
      <c r="ELL24">
        <v>1.705469580331654E-4</v>
      </c>
      <c r="ELM24">
        <v>1.7250070818824252E-4</v>
      </c>
      <c r="ELN24">
        <v>2.6412812923032726E-4</v>
      </c>
      <c r="ELO24">
        <v>4.1398049234732626E-4</v>
      </c>
      <c r="ELP24">
        <v>3.4331476038410448E-4</v>
      </c>
      <c r="ELQ24">
        <v>1.8427626205178059E-4</v>
      </c>
      <c r="ELR24">
        <v>2.8139487175934225E-4</v>
      </c>
      <c r="ELS24">
        <v>1.5359827130484346E-4</v>
      </c>
      <c r="ELT24">
        <v>2.911175756895116E-4</v>
      </c>
      <c r="ELU24">
        <v>2.5360005181307676E-4</v>
      </c>
      <c r="ELV24">
        <v>2.1950426244246211E-4</v>
      </c>
      <c r="ELW24">
        <v>2.7714621470765691E-4</v>
      </c>
      <c r="ELX24">
        <v>2.5146297604825056E-4</v>
      </c>
      <c r="ELY24">
        <v>5.8844046723596072E-4</v>
      </c>
      <c r="ELZ24">
        <v>3.0305122164761382E-4</v>
      </c>
      <c r="EMA24">
        <v>2.4842891670063909E-4</v>
      </c>
      <c r="EMB24">
        <v>6.4748860202410645E-4</v>
      </c>
      <c r="EMC24">
        <v>1.9369438179108047E-4</v>
      </c>
      <c r="EMD24">
        <v>3.4594457136741426E-4</v>
      </c>
      <c r="EME24">
        <v>3.3041699402732637E-4</v>
      </c>
      <c r="EMF24">
        <v>2.8751209674492394E-4</v>
      </c>
      <c r="EMG24">
        <v>6.4235917752304705E-4</v>
      </c>
      <c r="EMH24">
        <v>3.641389559942322E-4</v>
      </c>
      <c r="EMI24">
        <v>2.9468126355041422E-4</v>
      </c>
      <c r="EMJ24">
        <v>2.732965700469296E-4</v>
      </c>
      <c r="EMK24">
        <v>2.9893664341848009E-4</v>
      </c>
      <c r="EML24">
        <v>4.7199165966597706E-4</v>
      </c>
      <c r="EMM24">
        <v>2.6975962649518099E-4</v>
      </c>
      <c r="EMN24">
        <v>4.2100011275153135E-4</v>
      </c>
      <c r="EMO24">
        <v>4.281001008556757E-4</v>
      </c>
      <c r="EMP24">
        <v>2.2042127481834985E-4</v>
      </c>
      <c r="EMQ24">
        <v>2.7630442552247587E-4</v>
      </c>
      <c r="EMR24">
        <v>6.665855971960614E-4</v>
      </c>
      <c r="EMS24">
        <v>1.4125951704458344E-4</v>
      </c>
      <c r="EMT24">
        <v>2.0535331044656128E-4</v>
      </c>
      <c r="EMU24">
        <v>3.1005801474137326E-4</v>
      </c>
      <c r="EMV24">
        <v>2.7690925572316372E-4</v>
      </c>
      <c r="EMW24">
        <v>2.0138149739982775E-4</v>
      </c>
      <c r="EMX24">
        <v>3.6130991084316904E-4</v>
      </c>
      <c r="EMY24">
        <v>3.6820977335584647E-4</v>
      </c>
      <c r="EMZ24">
        <v>2.065333625252003E-4</v>
      </c>
      <c r="ENA24">
        <v>4.9366906965927885E-4</v>
      </c>
      <c r="ENB24">
        <v>2.7692469984785893E-4</v>
      </c>
      <c r="ENC24">
        <v>4.9876836283083452E-4</v>
      </c>
      <c r="END24">
        <v>1.8905838960091965E-4</v>
      </c>
      <c r="ENE24">
        <v>2.4129918977829705E-4</v>
      </c>
      <c r="ENF24">
        <v>4.0297423027079869E-4</v>
      </c>
      <c r="ENG24">
        <v>1.986573322981658E-4</v>
      </c>
      <c r="ENH24">
        <v>3.6079779403795382E-4</v>
      </c>
      <c r="ENI24">
        <v>1.3575747554887992E-4</v>
      </c>
      <c r="ENJ24">
        <v>2.6123770338479376E-4</v>
      </c>
      <c r="ENK24">
        <v>2.7438921446806954E-4</v>
      </c>
      <c r="ENL24">
        <v>2.5513832159175683E-4</v>
      </c>
      <c r="ENM24">
        <v>3.6973949880648538E-4</v>
      </c>
      <c r="ENN24">
        <v>3.6866370179908155E-4</v>
      </c>
      <c r="ENO24">
        <v>2.7051429236641126E-4</v>
      </c>
      <c r="ENP24">
        <v>2.1768032126898948E-4</v>
      </c>
      <c r="ENQ24">
        <v>2.6634233189736352E-4</v>
      </c>
      <c r="ENR24">
        <v>4.2411183046218033E-4</v>
      </c>
      <c r="ENS24">
        <v>4.5825750626962952E-4</v>
      </c>
      <c r="ENT24">
        <v>2.7620181676412937E-4</v>
      </c>
      <c r="ENU24">
        <v>1.79849980278106E-4</v>
      </c>
      <c r="ENV24">
        <v>2.0556252207929866E-4</v>
      </c>
      <c r="ENW24">
        <v>2.2114062455597382E-4</v>
      </c>
      <c r="ENX24">
        <v>3.2600288889968188E-4</v>
      </c>
      <c r="ENY24">
        <v>2.5396529573513954E-4</v>
      </c>
      <c r="ENZ24">
        <v>2.6504039736384389E-4</v>
      </c>
      <c r="EOA24">
        <v>2.882281480400465E-4</v>
      </c>
      <c r="EOB24">
        <v>9.3549373375948776E-4</v>
      </c>
      <c r="EOC24">
        <v>3.4627372010582276E-4</v>
      </c>
      <c r="EOD24">
        <v>1.4321037737385038E-4</v>
      </c>
      <c r="EOE24">
        <v>2.2643855281072664E-4</v>
      </c>
      <c r="EOF24">
        <v>2.6832201643971134E-4</v>
      </c>
      <c r="EOG24">
        <v>5.1608993148425709E-4</v>
      </c>
      <c r="EOH24">
        <v>5.5444593186942828E-4</v>
      </c>
      <c r="EOI24">
        <v>3.3089640399298122E-4</v>
      </c>
      <c r="EOJ24">
        <v>2.1548705380824184E-4</v>
      </c>
      <c r="EOK24">
        <v>2.2913832068271643E-4</v>
      </c>
      <c r="EOL24">
        <v>2.4139328897061505E-4</v>
      </c>
      <c r="EOM24">
        <v>1.8840990774812003E-4</v>
      </c>
      <c r="EON24">
        <v>1.8713830049865203E-4</v>
      </c>
      <c r="EOO24">
        <v>3.2741228157642902E-4</v>
      </c>
      <c r="EOP24">
        <v>3.1725686364448571E-4</v>
      </c>
      <c r="EOQ24">
        <v>4.7928425866096262E-4</v>
      </c>
      <c r="EOR24">
        <v>4.2259449229507264E-4</v>
      </c>
      <c r="EOS24">
        <v>1.7330543272116644E-4</v>
      </c>
      <c r="EOT24">
        <v>2.7812274896876104E-4</v>
      </c>
      <c r="EOU24">
        <v>1.9306319558694575E-4</v>
      </c>
      <c r="EOV24">
        <v>2.2777895009206547E-4</v>
      </c>
      <c r="EOW24">
        <v>5.1596961540484071E-4</v>
      </c>
      <c r="EOX24">
        <v>2.2655589975340966E-4</v>
      </c>
      <c r="EOY24">
        <v>1.343419357060213E-4</v>
      </c>
      <c r="EOZ24">
        <v>2.7233690722072961E-4</v>
      </c>
      <c r="EPA24">
        <v>4.2069036935150716E-4</v>
      </c>
      <c r="EPB24">
        <v>3.2101132786435297E-4</v>
      </c>
      <c r="EPC24">
        <v>4.7679419364422213E-4</v>
      </c>
      <c r="EPD24">
        <v>3.8792302744876676E-4</v>
      </c>
      <c r="EPE24">
        <v>5.6793008674214289E-4</v>
      </c>
      <c r="EPF24">
        <v>3.1804602765699046E-4</v>
      </c>
      <c r="EPG24">
        <v>1.844901871211317E-4</v>
      </c>
      <c r="EPH24">
        <v>3.4021452895610931E-4</v>
      </c>
      <c r="EPI24">
        <v>1.735911473297548E-4</v>
      </c>
      <c r="EPJ24">
        <v>2.7407158356194602E-4</v>
      </c>
      <c r="EPK24">
        <v>4.4491768156678806E-4</v>
      </c>
      <c r="EPL24">
        <v>2.6453884522328788E-4</v>
      </c>
      <c r="EPM24">
        <v>1.8313342900352599E-4</v>
      </c>
      <c r="EPN24">
        <v>7.7233515896174153E-4</v>
      </c>
      <c r="EPO24">
        <v>2.1396242659309922E-4</v>
      </c>
      <c r="EPP24">
        <v>2.120368267013457E-4</v>
      </c>
      <c r="EPQ24">
        <v>3.6038196960671794E-4</v>
      </c>
      <c r="EPR24">
        <v>6.4776978843309634E-4</v>
      </c>
      <c r="EPS24">
        <v>3.7927016323915794E-4</v>
      </c>
      <c r="EPT24">
        <v>5.0329330979555003E-4</v>
      </c>
      <c r="EPU24">
        <v>3.8340019825581096E-4</v>
      </c>
      <c r="EPV24">
        <v>4.9001685973153652E-4</v>
      </c>
      <c r="EPW24">
        <v>2.9068615027689912E-4</v>
      </c>
      <c r="EPX24">
        <v>2.7978116163533435E-4</v>
      </c>
      <c r="EPY24">
        <v>2.3951173857679435E-4</v>
      </c>
      <c r="EPZ24">
        <v>3.8653282842539098E-4</v>
      </c>
      <c r="EQA24">
        <v>3.5809553613894444E-4</v>
      </c>
      <c r="EQB24">
        <v>1.965513190436616E-4</v>
      </c>
      <c r="EQC24">
        <v>3.0792647849574387E-4</v>
      </c>
      <c r="EQD24">
        <v>3.1619165755151818E-4</v>
      </c>
      <c r="EQE24">
        <v>2.5093666213417019E-4</v>
      </c>
      <c r="EQF24">
        <v>1.5300741353623925E-4</v>
      </c>
      <c r="EQG24">
        <v>4.5012218165708094E-4</v>
      </c>
      <c r="EQH24">
        <v>2.0763577527051902E-4</v>
      </c>
      <c r="EQI24">
        <v>3.4937995538440752E-4</v>
      </c>
      <c r="EQJ24">
        <v>2.6611004891654428E-4</v>
      </c>
      <c r="EQK24">
        <v>2.8008037438712182E-4</v>
      </c>
      <c r="EQL24">
        <v>4.2473850786504074E-4</v>
      </c>
      <c r="EQM24">
        <v>3.0405620381407155E-4</v>
      </c>
      <c r="EQN24">
        <v>1.4066994459763631E-4</v>
      </c>
      <c r="EQO24">
        <v>2.1687011537736679E-4</v>
      </c>
      <c r="EQP24">
        <v>5.0525456278023703E-4</v>
      </c>
      <c r="EQQ24">
        <v>7.1920639009772443E-4</v>
      </c>
      <c r="EQR24">
        <v>4.4033416357168177E-4</v>
      </c>
      <c r="EQS24">
        <v>4.1936143389493993E-4</v>
      </c>
      <c r="EQT24">
        <v>4.488428557730224E-4</v>
      </c>
      <c r="EQU24">
        <v>2.8467451358895484E-4</v>
      </c>
      <c r="EQV24">
        <v>1.0993445545055547E-3</v>
      </c>
      <c r="EQW24">
        <v>5.6393364527322512E-4</v>
      </c>
      <c r="EQX24">
        <v>5.2791466835661049E-4</v>
      </c>
      <c r="EQY24">
        <v>2.217792489458959E-4</v>
      </c>
      <c r="EQZ24">
        <v>1.9459915633859317E-4</v>
      </c>
      <c r="ERA24">
        <v>2.8068603299508013E-4</v>
      </c>
      <c r="ERB24">
        <v>6.2882648670853272E-4</v>
      </c>
      <c r="ERC24">
        <v>2.6324434555782898E-4</v>
      </c>
      <c r="ERD24">
        <v>2.5581619600968815E-4</v>
      </c>
      <c r="ERE24">
        <v>1.824283393294516E-4</v>
      </c>
      <c r="ERF24">
        <v>1.8578465495261101E-4</v>
      </c>
      <c r="ERG24">
        <v>3.3383596333802712E-4</v>
      </c>
      <c r="ERH24">
        <v>1.4248405548336455E-4</v>
      </c>
      <c r="ERI24">
        <v>4.1513520379785084E-4</v>
      </c>
      <c r="ERJ24">
        <v>4.8184595432943243E-4</v>
      </c>
      <c r="ERK24">
        <v>2.9039843121713219E-4</v>
      </c>
      <c r="ERL24">
        <v>3.6315945847224026E-4</v>
      </c>
      <c r="ERM24">
        <v>3.8737523432777596E-4</v>
      </c>
      <c r="ERN24">
        <v>2.1954364897978885E-4</v>
      </c>
      <c r="ERO24">
        <v>3.6640795501770979E-4</v>
      </c>
      <c r="ERP24">
        <v>2.0777134889581931E-4</v>
      </c>
      <c r="ERQ24">
        <v>3.8360801054222016E-4</v>
      </c>
      <c r="ERR24">
        <v>5.136285557666995E-4</v>
      </c>
      <c r="ERS24">
        <v>2.8743564174668276E-4</v>
      </c>
      <c r="ERT24">
        <v>1.4125026818557717E-4</v>
      </c>
      <c r="ERU24">
        <v>1.9673250511959017E-4</v>
      </c>
      <c r="ERV24">
        <v>1.439562985875717E-4</v>
      </c>
      <c r="ERW24">
        <v>3.3233066960122336E-4</v>
      </c>
      <c r="ERX24">
        <v>4.1512382283322483E-4</v>
      </c>
      <c r="ERY24">
        <v>2.3722076921734296E-4</v>
      </c>
      <c r="ERZ24">
        <v>3.2530077042369407E-4</v>
      </c>
      <c r="ESA24">
        <v>2.8949136525597283E-4</v>
      </c>
      <c r="ESB24">
        <v>5.5783970975559248E-4</v>
      </c>
      <c r="ESC24">
        <v>2.7403020807205078E-4</v>
      </c>
      <c r="ESD24">
        <v>6.1065391527363581E-4</v>
      </c>
      <c r="ESE24">
        <v>3.0992572619890939E-4</v>
      </c>
      <c r="ESF24">
        <v>9.0228757886033053E-4</v>
      </c>
      <c r="ESG24">
        <v>4.0325551397829849E-4</v>
      </c>
      <c r="ESH24">
        <v>4.7696437076036644E-4</v>
      </c>
      <c r="ESI24">
        <v>4.7322740677257445E-4</v>
      </c>
      <c r="ESJ24">
        <v>2.7560288058040325E-4</v>
      </c>
      <c r="ESK24">
        <v>3.6064275109264077E-4</v>
      </c>
      <c r="ESL24">
        <v>2.5901376970675628E-4</v>
      </c>
      <c r="ESM24">
        <v>4.0013696814845013E-4</v>
      </c>
      <c r="ESN24">
        <v>4.0292047051489378E-4</v>
      </c>
      <c r="ESO24">
        <v>3.7763082345088512E-4</v>
      </c>
      <c r="ESP24">
        <v>3.2855008758808239E-4</v>
      </c>
      <c r="ESQ24">
        <v>1.7929097295100904E-4</v>
      </c>
      <c r="ESR24">
        <v>3.9133626968699257E-4</v>
      </c>
      <c r="ESS24">
        <v>3.0772927137244716E-4</v>
      </c>
      <c r="EST24">
        <v>1.637865092329198E-4</v>
      </c>
      <c r="ESU24">
        <v>2.4967032088040581E-4</v>
      </c>
      <c r="ESV24">
        <v>2.918351026429588E-4</v>
      </c>
      <c r="ESW24">
        <v>2.6127189099673737E-4</v>
      </c>
      <c r="ESX24">
        <v>1.6022304302842181E-4</v>
      </c>
      <c r="ESY24">
        <v>3.0706107504090233E-4</v>
      </c>
      <c r="ESZ24">
        <v>2.5571455160084691E-4</v>
      </c>
      <c r="ETA24">
        <v>3.3822395828681136E-4</v>
      </c>
      <c r="ETB24">
        <v>2.0040418296100171E-4</v>
      </c>
      <c r="ETC24">
        <v>3.8358984008887839E-4</v>
      </c>
      <c r="ETD24">
        <v>4.2586448091529329E-4</v>
      </c>
      <c r="ETE24">
        <v>2.0271115518477701E-4</v>
      </c>
      <c r="ETF24">
        <v>4.0336231531017672E-4</v>
      </c>
      <c r="ETG24">
        <v>1.8628941045451119E-4</v>
      </c>
      <c r="ETH24">
        <v>1.7173025839620031E-4</v>
      </c>
      <c r="ETI24">
        <v>4.3829498617310627E-4</v>
      </c>
      <c r="ETJ24">
        <v>2.1660767797996151E-4</v>
      </c>
      <c r="ETK24">
        <v>1.8357657833527856E-4</v>
      </c>
      <c r="ETL24">
        <v>1.6321019030194418E-4</v>
      </c>
      <c r="ETM24">
        <v>4.7058577679136336E-4</v>
      </c>
      <c r="ETN24">
        <v>3.4923304774580092E-4</v>
      </c>
      <c r="ETO24">
        <v>4.1136977301633662E-4</v>
      </c>
      <c r="ETP24">
        <v>2.9487530176809445E-4</v>
      </c>
      <c r="ETQ24">
        <v>3.0665261413413155E-4</v>
      </c>
      <c r="ETR24">
        <v>3.4200121533569186E-4</v>
      </c>
      <c r="ETS24">
        <v>4.0459085257330712E-4</v>
      </c>
      <c r="ETT24">
        <v>2.1312888150758452E-4</v>
      </c>
      <c r="ETU24">
        <v>3.8756406262674078E-4</v>
      </c>
      <c r="ETV24">
        <v>2.9113147501826537E-4</v>
      </c>
      <c r="ETW24">
        <v>3.148374366688365E-4</v>
      </c>
      <c r="ETX24">
        <v>2.9056870159378334E-4</v>
      </c>
      <c r="ETY24">
        <v>4.227212253778398E-4</v>
      </c>
      <c r="ETZ24">
        <v>5.3097779597638427E-4</v>
      </c>
      <c r="EUA24">
        <v>4.2073032799930726E-4</v>
      </c>
      <c r="EUB24">
        <v>1.8311845416026483E-4</v>
      </c>
      <c r="EUC24">
        <v>6.1103220429370865E-4</v>
      </c>
      <c r="EUD24">
        <v>4.2362973378354566E-4</v>
      </c>
      <c r="EUE24">
        <v>1.7329452514310597E-4</v>
      </c>
      <c r="EUF24">
        <v>2.0245339473357784E-4</v>
      </c>
      <c r="EUG24">
        <v>2.3116412704397645E-4</v>
      </c>
      <c r="EUH24">
        <v>2.1358591607642668E-4</v>
      </c>
      <c r="EUI24">
        <v>3.8970884712371227E-4</v>
      </c>
      <c r="EUJ24">
        <v>1.6251207806759407E-4</v>
      </c>
      <c r="EUK24">
        <v>5.3505059722370422E-4</v>
      </c>
      <c r="EUL24">
        <v>2.0540816816766956E-4</v>
      </c>
      <c r="EUM24">
        <v>1.6782735532788371E-4</v>
      </c>
      <c r="EUN24">
        <v>3.8927219072508598E-4</v>
      </c>
      <c r="EUO24">
        <v>2.5719084275342658E-4</v>
      </c>
      <c r="EUP24">
        <v>6.352256066228584E-4</v>
      </c>
      <c r="EUQ24">
        <v>5.7835607284861226E-4</v>
      </c>
      <c r="EUR24">
        <v>4.1891675275166918E-4</v>
      </c>
      <c r="EUS24">
        <v>2.370003928131723E-4</v>
      </c>
      <c r="EUT24">
        <v>2.535305891121696E-4</v>
      </c>
      <c r="EUU24">
        <v>1.5461671100190766E-4</v>
      </c>
      <c r="EUV24">
        <v>3.1285125623383596E-4</v>
      </c>
      <c r="EUW24">
        <v>4.3127139476949563E-4</v>
      </c>
      <c r="EUX24">
        <v>7.4634641238102521E-4</v>
      </c>
      <c r="EUY24">
        <v>3.017465401182015E-4</v>
      </c>
      <c r="EUZ24">
        <v>4.7945448473216964E-4</v>
      </c>
      <c r="EVA24">
        <v>2.6945977296348694E-4</v>
      </c>
      <c r="EVB24">
        <v>2.254618093405346E-4</v>
      </c>
      <c r="EVC24">
        <v>2.5504095841255271E-4</v>
      </c>
      <c r="EVD24">
        <v>4.8196870520427946E-4</v>
      </c>
      <c r="EVE24">
        <v>6.1167345735122967E-4</v>
      </c>
      <c r="EVF24">
        <v>4.390431873434408E-4</v>
      </c>
      <c r="EVG24">
        <v>6.1060868711379794E-4</v>
      </c>
      <c r="EVH24">
        <v>2.9070332266651174E-4</v>
      </c>
      <c r="EVI24">
        <v>3.1408920272562837E-4</v>
      </c>
      <c r="EVJ24">
        <v>1.7120572259839847E-4</v>
      </c>
      <c r="EVK24">
        <v>2.8614455874659354E-4</v>
      </c>
      <c r="EVL24">
        <v>2.7568628250932629E-4</v>
      </c>
      <c r="EVM24">
        <v>2.848582887004607E-4</v>
      </c>
      <c r="EVN24">
        <v>3.2965951573403056E-4</v>
      </c>
      <c r="EVO24">
        <v>5.3222253570000492E-4</v>
      </c>
      <c r="EVP24">
        <v>2.8891618817638556E-4</v>
      </c>
      <c r="EVQ24">
        <v>7.5271142028240023E-4</v>
      </c>
      <c r="EVR24">
        <v>3.4047749464445251E-4</v>
      </c>
      <c r="EVS24">
        <v>4.1127182492356864E-4</v>
      </c>
      <c r="EVT24">
        <v>3.8197644326049446E-4</v>
      </c>
      <c r="EVU24">
        <v>6.8002638830178702E-4</v>
      </c>
      <c r="EVV24">
        <v>2.6868693108252111E-4</v>
      </c>
      <c r="EVW24">
        <v>1.3995257629869406E-4</v>
      </c>
      <c r="EVX24">
        <v>2.5644267237836523E-4</v>
      </c>
      <c r="EVY24">
        <v>2.858286958528775E-4</v>
      </c>
      <c r="EVZ24">
        <v>2.1101406261307161E-4</v>
      </c>
      <c r="EWA24">
        <v>4.126987886995219E-4</v>
      </c>
      <c r="EWB24">
        <v>4.3204570209734802E-4</v>
      </c>
      <c r="EWC24">
        <v>2.6712748929108609E-4</v>
      </c>
      <c r="EWD24">
        <v>3.5928183738724009E-4</v>
      </c>
      <c r="EWE24">
        <v>4.1870135928104171E-4</v>
      </c>
      <c r="EWF24">
        <v>2.8415824878165133E-4</v>
      </c>
      <c r="EWG24">
        <v>3.1153347139047897E-4</v>
      </c>
      <c r="EWH24">
        <v>3.3393936442508923E-4</v>
      </c>
      <c r="EWI24">
        <v>2.557585701712696E-4</v>
      </c>
      <c r="EWJ24">
        <v>2.9569762183208163E-4</v>
      </c>
      <c r="EWK24">
        <v>4.8370202425401191E-4</v>
      </c>
      <c r="EWL24">
        <v>3.0751555247990044E-4</v>
      </c>
      <c r="EWM24">
        <v>3.7669856164781492E-4</v>
      </c>
      <c r="EWN24">
        <v>1.8922036320906624E-4</v>
      </c>
      <c r="EWO24">
        <v>2.1347526188543497E-4</v>
      </c>
      <c r="EWP24">
        <v>3.6463373551239681E-4</v>
      </c>
      <c r="EWQ24">
        <v>3.8621645227976322E-4</v>
      </c>
      <c r="EWR24">
        <v>1.9665691856536277E-4</v>
      </c>
      <c r="EWS24">
        <v>2.5619578431768531E-4</v>
      </c>
      <c r="EWT24">
        <v>1.4085277721514997E-4</v>
      </c>
      <c r="EWU24">
        <v>4.1385048420870352E-4</v>
      </c>
      <c r="EWV24">
        <v>2.8677162402120028E-4</v>
      </c>
      <c r="EWW24">
        <v>5.0138977149077597E-4</v>
      </c>
      <c r="EWX24">
        <v>5.7432655790381603E-4</v>
      </c>
      <c r="EWY24">
        <v>1.6530805142770495E-4</v>
      </c>
      <c r="EWZ24">
        <v>4.3011071358052235E-4</v>
      </c>
      <c r="EXA24">
        <v>1.6560429349996578E-4</v>
      </c>
      <c r="EXB24">
        <v>5.7974590739924374E-4</v>
      </c>
      <c r="EXC24">
        <v>2.7676855127717153E-4</v>
      </c>
      <c r="EXD24">
        <v>3.1349248677307054E-4</v>
      </c>
      <c r="EXE24">
        <v>5.850554741175895E-4</v>
      </c>
      <c r="EXF24">
        <v>6.5236723037923744E-4</v>
      </c>
      <c r="EXG24">
        <v>1.5823398379475402E-4</v>
      </c>
      <c r="EXH24">
        <v>8.435496392948295E-4</v>
      </c>
      <c r="EXI24">
        <v>2.0689799669063911E-4</v>
      </c>
      <c r="EXJ24">
        <v>2.828691251144282E-4</v>
      </c>
      <c r="EXK24">
        <v>4.7274405757767325E-4</v>
      </c>
      <c r="EXL24">
        <v>5.5728681217167794E-4</v>
      </c>
      <c r="EXM24">
        <v>2.3866242951509379E-4</v>
      </c>
      <c r="EXN24">
        <v>2.4150673382865347E-4</v>
      </c>
      <c r="EXO24">
        <v>4.8908431258095015E-4</v>
      </c>
      <c r="EXP24">
        <v>2.4458909944527398E-4</v>
      </c>
      <c r="EXQ24">
        <v>2.004297733815165E-4</v>
      </c>
      <c r="EXR24">
        <v>4.8510219121405848E-4</v>
      </c>
      <c r="EXS24">
        <v>3.7554000663455152E-4</v>
      </c>
      <c r="EXT24">
        <v>2.2887436016748064E-4</v>
      </c>
      <c r="EXU24">
        <v>2.9615453463907528E-4</v>
      </c>
      <c r="EXV24">
        <v>2.4543160715344552E-4</v>
      </c>
      <c r="EXW24">
        <v>3.0331350754079421E-4</v>
      </c>
      <c r="EXX24">
        <v>5.8893754225060541E-4</v>
      </c>
      <c r="EXY24">
        <v>3.8593142277410251E-4</v>
      </c>
      <c r="EXZ24">
        <v>3.287201136543919E-4</v>
      </c>
      <c r="EYA24">
        <v>2.4350944334042813E-4</v>
      </c>
      <c r="EYB24">
        <v>4.2501992282670443E-4</v>
      </c>
      <c r="EYC24">
        <v>2.5553447077475666E-4</v>
      </c>
      <c r="EYD24">
        <v>2.2360589483623141E-4</v>
      </c>
      <c r="EYE24">
        <v>2.8834141826649198E-4</v>
      </c>
      <c r="EYF24">
        <v>1.5617023627298351E-4</v>
      </c>
      <c r="EYG24">
        <v>2.1539103248411541E-4</v>
      </c>
      <c r="EYH24">
        <v>2.4538885804780114E-4</v>
      </c>
      <c r="EYI24">
        <v>2.3682203776627091E-4</v>
      </c>
      <c r="EYJ24">
        <v>3.1966789888841296E-4</v>
      </c>
      <c r="EYK24">
        <v>1.6173382343550417E-4</v>
      </c>
      <c r="EYL24">
        <v>1.6084747795040591E-4</v>
      </c>
      <c r="EYM24">
        <v>3.0381727982731969E-4</v>
      </c>
      <c r="EYN24">
        <v>1.561704773746143E-4</v>
      </c>
      <c r="EYO24">
        <v>1.9173667926092815E-4</v>
      </c>
      <c r="EYP24">
        <v>2.6382742110877362E-4</v>
      </c>
      <c r="EYQ24">
        <v>5.1414256901049441E-4</v>
      </c>
      <c r="EYR24">
        <v>2.1807755212566889E-4</v>
      </c>
      <c r="EYS24">
        <v>2.3150610050260394E-4</v>
      </c>
      <c r="EYT24">
        <v>2.0231583785029021E-4</v>
      </c>
      <c r="EYU24">
        <v>3.9257883963441227E-4</v>
      </c>
      <c r="EYV24">
        <v>3.1835738221928673E-4</v>
      </c>
      <c r="EYW24">
        <v>2.9789708007020409E-4</v>
      </c>
      <c r="EYX24">
        <v>4.5536808472894472E-4</v>
      </c>
      <c r="EYY24">
        <v>2.2977457599877274E-4</v>
      </c>
      <c r="EYZ24">
        <v>2.2370536705374267E-4</v>
      </c>
      <c r="EZA24">
        <v>4.1420882041149753E-4</v>
      </c>
      <c r="EZB24">
        <v>2.9216791567761958E-4</v>
      </c>
      <c r="EZC24">
        <v>7.7586568770995489E-4</v>
      </c>
      <c r="EZD24">
        <v>3.0744689907250309E-4</v>
      </c>
      <c r="EZE24">
        <v>4.0264493773154445E-4</v>
      </c>
      <c r="EZF24">
        <v>3.6832415528422217E-4</v>
      </c>
      <c r="EZG24">
        <v>4.5260372998270551E-4</v>
      </c>
      <c r="EZH24">
        <v>3.5954850535737618E-4</v>
      </c>
      <c r="EZI24">
        <v>3.99063694754602E-4</v>
      </c>
      <c r="EZJ24">
        <v>4.1091088513918163E-4</v>
      </c>
      <c r="EZK24">
        <v>3.3952977703955139E-4</v>
      </c>
      <c r="EZL24">
        <v>1.456322283775806E-4</v>
      </c>
      <c r="EZM24">
        <v>5.1212750642736253E-4</v>
      </c>
      <c r="EZN24">
        <v>4.2072704870725402E-4</v>
      </c>
      <c r="EZO24">
        <v>2.1817064791081978E-4</v>
      </c>
      <c r="EZP24">
        <v>3.8056546194611328E-4</v>
      </c>
      <c r="EZQ24">
        <v>2.482193194723154E-4</v>
      </c>
      <c r="EZR24">
        <v>2.0151607260655721E-4</v>
      </c>
      <c r="EZS24">
        <v>4.2142138907462885E-4</v>
      </c>
      <c r="EZT24">
        <v>1.7589148204792552E-4</v>
      </c>
      <c r="EZU24">
        <v>2.249488630483068E-4</v>
      </c>
      <c r="EZV24">
        <v>3.8895389485595788E-4</v>
      </c>
      <c r="EZW24">
        <v>3.4257916557268146E-4</v>
      </c>
      <c r="EZX24">
        <v>2.5944915791145933E-4</v>
      </c>
      <c r="EZY24">
        <v>3.1325504498163606E-4</v>
      </c>
      <c r="EZZ24">
        <v>3.1184305372871106E-4</v>
      </c>
      <c r="FAA24">
        <v>2.5794374181286505E-4</v>
      </c>
      <c r="FAB24">
        <v>2.4118892354009361E-4</v>
      </c>
      <c r="FAC24">
        <v>5.1188393530489059E-4</v>
      </c>
      <c r="FAD24">
        <v>2.3403191784249187E-4</v>
      </c>
      <c r="FAE24">
        <v>3.2142921375722544E-4</v>
      </c>
      <c r="FAF24">
        <v>5.4060736390050318E-4</v>
      </c>
      <c r="FAG24">
        <v>2.1937316679473533E-4</v>
      </c>
      <c r="FAH24">
        <v>1.9443404332328528E-4</v>
      </c>
      <c r="FAI24">
        <v>2.8601617661430466E-4</v>
      </c>
      <c r="FAJ24">
        <v>1.9426573025603863E-4</v>
      </c>
      <c r="FAK24">
        <v>2.2490330459539842E-4</v>
      </c>
      <c r="FAL24">
        <v>2.9647599693613947E-4</v>
      </c>
      <c r="FAM24">
        <v>5.2712178331975777E-4</v>
      </c>
      <c r="FAN24">
        <v>2.1814877589039432E-4</v>
      </c>
      <c r="FAO24">
        <v>2.3540657691845636E-4</v>
      </c>
      <c r="FAP24">
        <v>4.1229234940869743E-4</v>
      </c>
      <c r="FAQ24">
        <v>1.598271076459099E-4</v>
      </c>
      <c r="FAR24">
        <v>2.0328262670991606E-4</v>
      </c>
      <c r="FAS24">
        <v>5.2488127484960612E-4</v>
      </c>
      <c r="FAT24">
        <v>2.6615249006968153E-4</v>
      </c>
      <c r="FAU24">
        <v>2.8747039360223919E-4</v>
      </c>
      <c r="FAV24">
        <v>1.9929911678760495E-4</v>
      </c>
      <c r="FAW24">
        <v>1.8650265228573263E-4</v>
      </c>
      <c r="FAX24">
        <v>4.0019542583809363E-4</v>
      </c>
      <c r="FAY24">
        <v>4.7764112307879835E-4</v>
      </c>
      <c r="FAZ24">
        <v>2.3510855107119951E-4</v>
      </c>
      <c r="FBA24">
        <v>2.5499006814758694E-4</v>
      </c>
      <c r="FBB24">
        <v>2.4279972279157017E-4</v>
      </c>
      <c r="FBC24">
        <v>3.8012394750052466E-4</v>
      </c>
      <c r="FBD24">
        <v>2.3687935733583104E-4</v>
      </c>
      <c r="FBE24">
        <v>2.2570763912366709E-4</v>
      </c>
      <c r="FBF24">
        <v>3.550626667898003E-4</v>
      </c>
      <c r="FBG24">
        <v>2.6893706247014398E-4</v>
      </c>
      <c r="FBH24">
        <v>2.9328139256217401E-4</v>
      </c>
      <c r="FBI24">
        <v>2.9513404220193196E-4</v>
      </c>
      <c r="FBJ24">
        <v>2.6723834158696091E-4</v>
      </c>
      <c r="FBK24">
        <v>2.1288448304192104E-4</v>
      </c>
      <c r="FBL24">
        <v>2.6174197599076359E-4</v>
      </c>
      <c r="FBM24">
        <v>1.7907285310200046E-4</v>
      </c>
      <c r="FBN24">
        <v>3.2711882514330557E-4</v>
      </c>
      <c r="FBO24">
        <v>1.5915423154836561E-4</v>
      </c>
      <c r="FBP24">
        <v>4.8077287073200844E-4</v>
      </c>
      <c r="FBQ24">
        <v>3.0889373305750052E-4</v>
      </c>
      <c r="FBR24">
        <v>2.4923095059488365E-4</v>
      </c>
      <c r="FBS24">
        <v>3.6746019996116873E-4</v>
      </c>
      <c r="FBT24">
        <v>2.884689457503693E-4</v>
      </c>
      <c r="FBU24">
        <v>3.5073437681570029E-4</v>
      </c>
      <c r="FBV24">
        <v>2.5846380350512529E-4</v>
      </c>
      <c r="FBW24">
        <v>4.6508114120695504E-4</v>
      </c>
      <c r="FBX24">
        <v>1.9944382426546192E-4</v>
      </c>
      <c r="FBY24">
        <v>4.5159802610825791E-4</v>
      </c>
      <c r="FBZ24">
        <v>4.0668813994192935E-4</v>
      </c>
      <c r="FCA24">
        <v>2.9169030854662797E-4</v>
      </c>
      <c r="FCB24">
        <v>2.0717403956306988E-4</v>
      </c>
      <c r="FCC24">
        <v>1.6052785595904108E-4</v>
      </c>
      <c r="FCD24">
        <v>2.643609105400779E-4</v>
      </c>
      <c r="FCE24">
        <v>1.8467250102154409E-4</v>
      </c>
      <c r="FCF24">
        <v>4.769580358442002E-4</v>
      </c>
      <c r="FCG24">
        <v>5.8593205001656332E-4</v>
      </c>
      <c r="FCH24">
        <v>3.4659820994455148E-4</v>
      </c>
      <c r="FCI24">
        <v>3.5847723104402186E-4</v>
      </c>
      <c r="FCJ24">
        <v>1.8740806468565605E-4</v>
      </c>
      <c r="FCK24">
        <v>3.2918291384434202E-4</v>
      </c>
      <c r="FCL24">
        <v>5.1567430995937689E-4</v>
      </c>
      <c r="FCM24">
        <v>2.1648585584401923E-4</v>
      </c>
      <c r="FCN24">
        <v>3.7863393666096289E-4</v>
      </c>
      <c r="FCO24">
        <v>1.7095244307773069E-4</v>
      </c>
      <c r="FCP24">
        <v>2.5903389295355847E-4</v>
      </c>
      <c r="FCQ24">
        <v>2.3589876037917383E-4</v>
      </c>
      <c r="FCR24">
        <v>1.7375426673522408E-4</v>
      </c>
      <c r="FCS24">
        <v>3.8541576195586891E-4</v>
      </c>
      <c r="FCT24">
        <v>7.5989708905651362E-4</v>
      </c>
      <c r="FCU24">
        <v>5.3452724588954541E-4</v>
      </c>
      <c r="FCV24">
        <v>2.5307119273968679E-4</v>
      </c>
      <c r="FCW24">
        <v>1.8204926919965708E-4</v>
      </c>
      <c r="FCX24">
        <v>1.8701461668903466E-4</v>
      </c>
      <c r="FCY24">
        <v>1.8235913457000802E-4</v>
      </c>
      <c r="FCZ24">
        <v>4.1358618001972468E-4</v>
      </c>
      <c r="FDA24">
        <v>4.6837065662430426E-4</v>
      </c>
      <c r="FDB24">
        <v>3.6886243774556372E-4</v>
      </c>
      <c r="FDC24">
        <v>2.5193739864137808E-4</v>
      </c>
      <c r="FDD24">
        <v>2.5149777109571359E-4</v>
      </c>
      <c r="FDE24">
        <v>3.0278625613846979E-4</v>
      </c>
      <c r="FDF24">
        <v>8.0255433155263553E-4</v>
      </c>
      <c r="FDG24">
        <v>1.7069241876601428E-4</v>
      </c>
      <c r="FDH24">
        <v>4.4571530361393712E-4</v>
      </c>
      <c r="FDI24">
        <v>4.924755412377492E-4</v>
      </c>
      <c r="FDJ24">
        <v>2.5147652108827018E-4</v>
      </c>
      <c r="FDK24">
        <v>4.9543363466608768E-4</v>
      </c>
      <c r="FDL24">
        <v>2.3497178963942459E-4</v>
      </c>
      <c r="FDM24">
        <v>4.7741497907375431E-4</v>
      </c>
      <c r="FDN24">
        <v>2.5824306814090011E-4</v>
      </c>
      <c r="FDO24">
        <v>6.240348467336143E-4</v>
      </c>
      <c r="FDP24">
        <v>5.8803097755461193E-4</v>
      </c>
      <c r="FDQ24">
        <v>3.9877293866504921E-4</v>
      </c>
      <c r="FDR24">
        <v>2.6989184323126701E-4</v>
      </c>
      <c r="FDS24">
        <v>6.4990296643604138E-4</v>
      </c>
      <c r="FDT24">
        <v>5.7090322115644623E-4</v>
      </c>
      <c r="FDU24">
        <v>3.3715404575315917E-4</v>
      </c>
      <c r="FDV24">
        <v>2.0304018517055714E-4</v>
      </c>
      <c r="FDW24">
        <v>4.4461127260254056E-4</v>
      </c>
      <c r="FDX24">
        <v>1.9326681121319681E-4</v>
      </c>
      <c r="FDY24">
        <v>4.4720099024695857E-4</v>
      </c>
      <c r="FDZ24">
        <v>2.0551087488269562E-4</v>
      </c>
      <c r="FEA24">
        <v>5.2310558098091523E-4</v>
      </c>
      <c r="FEB24">
        <v>3.1939506908740522E-4</v>
      </c>
      <c r="FEC24">
        <v>1.4720899926142398E-4</v>
      </c>
      <c r="FED24">
        <v>6.3241853069729388E-4</v>
      </c>
      <c r="FEE24">
        <v>2.7560105140814997E-4</v>
      </c>
      <c r="FEF24">
        <v>2.428000274601838E-4</v>
      </c>
      <c r="FEG24">
        <v>4.9407626605728642E-4</v>
      </c>
      <c r="FEH24">
        <v>1.9516612446452699E-4</v>
      </c>
      <c r="FEI24">
        <v>2.7487321693504124E-4</v>
      </c>
      <c r="FEJ24">
        <v>2.2542952371153201E-4</v>
      </c>
      <c r="FEK24">
        <v>3.760350208246077E-4</v>
      </c>
      <c r="FEL24">
        <v>2.3732230531631725E-4</v>
      </c>
      <c r="FEM24">
        <v>2.1476095520073875E-4</v>
      </c>
      <c r="FEN24">
        <v>4.1591959090666285E-4</v>
      </c>
      <c r="FEO24">
        <v>3.3152223024603161E-4</v>
      </c>
      <c r="FEP24">
        <v>6.9601712941429151E-4</v>
      </c>
      <c r="FEQ24">
        <v>1.9626964697937586E-4</v>
      </c>
      <c r="FER24">
        <v>4.1874573569412757E-4</v>
      </c>
      <c r="FES24">
        <v>1.7471123875234193E-4</v>
      </c>
      <c r="FET24">
        <v>2.9472346206249232E-4</v>
      </c>
      <c r="FEU24">
        <v>1.7703183617850788E-4</v>
      </c>
      <c r="FEV24">
        <v>2.385595587512967E-4</v>
      </c>
      <c r="FEW24">
        <v>6.1304028788672599E-4</v>
      </c>
      <c r="FEX24">
        <v>3.8714926708388023E-4</v>
      </c>
      <c r="FEY24">
        <v>1.9781771477894738E-4</v>
      </c>
      <c r="FEZ24">
        <v>3.8214025509716599E-4</v>
      </c>
      <c r="FFA24">
        <v>4.1221484584727595E-4</v>
      </c>
      <c r="FFB24">
        <v>4.0773126927790167E-4</v>
      </c>
      <c r="FFC24">
        <v>3.2615403630896798E-4</v>
      </c>
      <c r="FFD24">
        <v>7.2922287878443104E-4</v>
      </c>
      <c r="FFE24">
        <v>3.2146370633375594E-4</v>
      </c>
      <c r="FFF24">
        <v>2.3007452969386584E-4</v>
      </c>
      <c r="FFG24">
        <v>2.3892822881235287E-4</v>
      </c>
      <c r="FFH24">
        <v>1.9668378269560501E-4</v>
      </c>
      <c r="FFI24">
        <v>2.4453009014199951E-4</v>
      </c>
      <c r="FFJ24">
        <v>3.1880226775773306E-4</v>
      </c>
      <c r="FFK24">
        <v>1.5859947483259953E-4</v>
      </c>
      <c r="FFL24">
        <v>5.1970391969148708E-4</v>
      </c>
      <c r="FFM24">
        <v>2.1759480557573632E-4</v>
      </c>
      <c r="FFN24">
        <v>2.5158423287311105E-4</v>
      </c>
      <c r="FFO24">
        <v>6.6210319523865081E-4</v>
      </c>
      <c r="FFP24">
        <v>6.6445386609951911E-4</v>
      </c>
      <c r="FFQ24">
        <v>2.3582968856088508E-4</v>
      </c>
      <c r="FFR24">
        <v>2.201301352606461E-4</v>
      </c>
      <c r="FFS24">
        <v>2.4546381599871236E-4</v>
      </c>
      <c r="FFT24">
        <v>2.0349797574521693E-4</v>
      </c>
      <c r="FFU24">
        <v>5.6047376533163501E-4</v>
      </c>
      <c r="FFV24">
        <v>1.6141543171055921E-4</v>
      </c>
      <c r="FFW24">
        <v>8.6016816103734537E-4</v>
      </c>
      <c r="FFX24">
        <v>8.8800265481859771E-4</v>
      </c>
      <c r="FFY24">
        <v>1.8893130176687948E-4</v>
      </c>
      <c r="FFZ24">
        <v>6.1790071802743807E-4</v>
      </c>
      <c r="FGA24">
        <v>3.1022681328430902E-4</v>
      </c>
      <c r="FGB24">
        <v>4.8464835318053512E-4</v>
      </c>
      <c r="FGC24">
        <v>5.7193876011002649E-4</v>
      </c>
      <c r="FGD24">
        <v>2.7051467480643487E-4</v>
      </c>
      <c r="FGE24">
        <v>4.418534685886345E-4</v>
      </c>
      <c r="FGF24">
        <v>2.7412845317375894E-4</v>
      </c>
      <c r="FGG24">
        <v>2.1937893517737515E-4</v>
      </c>
      <c r="FGH24">
        <v>3.1973154434090028E-4</v>
      </c>
      <c r="FGI24">
        <v>3.3518154889757918E-4</v>
      </c>
      <c r="FGJ24">
        <v>3.1546760649723491E-4</v>
      </c>
      <c r="FGK24">
        <v>4.0624168889953784E-4</v>
      </c>
      <c r="FGL24">
        <v>8.3834778880705128E-4</v>
      </c>
      <c r="FGM24">
        <v>2.2890731948423777E-4</v>
      </c>
      <c r="FGN24">
        <v>4.2080975152229813E-4</v>
      </c>
      <c r="FGO24">
        <v>3.836343354623931E-4</v>
      </c>
      <c r="FGP24">
        <v>2.3075409635764206E-4</v>
      </c>
      <c r="FGQ24">
        <v>2.760987381794361E-4</v>
      </c>
      <c r="FGR24">
        <v>3.7793003121276551E-4</v>
      </c>
      <c r="FGS24">
        <v>2.0123649997212689E-4</v>
      </c>
      <c r="FGT24">
        <v>2.4477658883713437E-4</v>
      </c>
      <c r="FGU24">
        <v>6.0624144817731404E-4</v>
      </c>
      <c r="FGV24">
        <v>2.5523465888518964E-4</v>
      </c>
      <c r="FGW24">
        <v>2.0287911873387982E-4</v>
      </c>
      <c r="FGX24">
        <v>4.3822634042896649E-4</v>
      </c>
      <c r="FGY24">
        <v>1.7431882274486304E-4</v>
      </c>
      <c r="FGZ24">
        <v>1.7577094811440297E-4</v>
      </c>
      <c r="FHA24">
        <v>1.6208714512283711E-4</v>
      </c>
      <c r="FHB24">
        <v>1.6151830281869772E-4</v>
      </c>
      <c r="FHC24">
        <v>1.6034476787816127E-4</v>
      </c>
      <c r="FHD24">
        <v>3.8496497035376198E-4</v>
      </c>
      <c r="FHE24">
        <v>2.6902282894393791E-4</v>
      </c>
      <c r="FHF24">
        <v>8.8823717890883518E-4</v>
      </c>
      <c r="FHG24">
        <v>2.8681018431083512E-4</v>
      </c>
      <c r="FHH24">
        <v>2.2940225198938422E-4</v>
      </c>
      <c r="FHI24">
        <v>4.1174478571653482E-4</v>
      </c>
      <c r="FHJ24">
        <v>1.863665983123564E-4</v>
      </c>
      <c r="FHK24">
        <v>2.5471679472886002E-4</v>
      </c>
      <c r="FHL24">
        <v>1.6258744687700237E-4</v>
      </c>
      <c r="FHM24">
        <v>2.6012451242343802E-4</v>
      </c>
      <c r="FHN24">
        <v>1.6893873356070896E-4</v>
      </c>
      <c r="FHO24">
        <v>2.5114777495384476E-4</v>
      </c>
      <c r="FHP24">
        <v>2.8303257331111956E-4</v>
      </c>
      <c r="FHQ24">
        <v>4.2490882720554711E-4</v>
      </c>
      <c r="FHR24">
        <v>6.3927490263487906E-4</v>
      </c>
      <c r="FHS24">
        <v>1.8963626563581751E-4</v>
      </c>
      <c r="FHT24">
        <v>2.0388299699394114E-4</v>
      </c>
      <c r="FHU24">
        <v>2.488884064564958E-4</v>
      </c>
      <c r="FHV24">
        <v>5.2793646468724236E-4</v>
      </c>
      <c r="FHW24">
        <v>1.6126759414303126E-4</v>
      </c>
      <c r="FHX24">
        <v>2.2478691379765008E-4</v>
      </c>
      <c r="FHY24">
        <v>2.6435646339483199E-4</v>
      </c>
      <c r="FHZ24">
        <v>1.9691425404111382E-4</v>
      </c>
      <c r="FIA24">
        <v>2.6491905161200971E-4</v>
      </c>
      <c r="FIB24">
        <v>1.5661368409169844E-4</v>
      </c>
      <c r="FIC24">
        <v>2.6635063892492994E-4</v>
      </c>
      <c r="FID24">
        <v>1.4053568074049401E-4</v>
      </c>
      <c r="FIE24">
        <v>2.5823199813528004E-4</v>
      </c>
      <c r="FIF24">
        <v>2.066114488879845E-4</v>
      </c>
      <c r="FIG24">
        <v>5.0381480973450818E-4</v>
      </c>
      <c r="FIH24">
        <v>1.810301245721016E-4</v>
      </c>
      <c r="FII24">
        <v>2.6742957861236594E-4</v>
      </c>
      <c r="FIJ24">
        <v>4.7138586855301917E-4</v>
      </c>
      <c r="FIK24">
        <v>3.7679856915251566E-4</v>
      </c>
      <c r="FIL24">
        <v>1.8459479983449378E-4</v>
      </c>
      <c r="FIM24">
        <v>4.4837195290163952E-4</v>
      </c>
      <c r="FIN24">
        <v>4.5057181226370062E-4</v>
      </c>
      <c r="FIO24">
        <v>7.2245314320155225E-4</v>
      </c>
      <c r="FIP24">
        <v>4.1693437364496148E-4</v>
      </c>
      <c r="FIQ24">
        <v>1.4483592014196734E-4</v>
      </c>
      <c r="FIR24">
        <v>2.4579887363892307E-4</v>
      </c>
      <c r="FIS24">
        <v>5.3984742828052388E-4</v>
      </c>
      <c r="FIT24">
        <v>1.7750461623865639E-4</v>
      </c>
      <c r="FIU24">
        <v>2.0782070324091418E-4</v>
      </c>
      <c r="FIV24">
        <v>1.6612199044624889E-4</v>
      </c>
      <c r="FIW24">
        <v>3.0118544547234134E-4</v>
      </c>
      <c r="FIX24">
        <v>2.6027800188702994E-4</v>
      </c>
      <c r="FIY24">
        <v>1.7162299379704191E-4</v>
      </c>
      <c r="FIZ24">
        <v>3.6645376882443623E-4</v>
      </c>
      <c r="FJA24">
        <v>1.9873495347249979E-4</v>
      </c>
      <c r="FJB24">
        <v>9.7212649030988234E-4</v>
      </c>
      <c r="FJC24">
        <v>5.2619417734775791E-4</v>
      </c>
      <c r="FJD24">
        <v>5.8817848193252738E-4</v>
      </c>
      <c r="FJE24">
        <v>1.8287362091046501E-4</v>
      </c>
      <c r="FJF24">
        <v>2.3907492960463842E-4</v>
      </c>
      <c r="FJG24">
        <v>5.289848483745332E-4</v>
      </c>
      <c r="FJH24">
        <v>2.4598298768276419E-4</v>
      </c>
      <c r="FJI24">
        <v>2.4821676386075915E-4</v>
      </c>
      <c r="FJJ24">
        <v>1.9770777860196123E-4</v>
      </c>
      <c r="FJK24">
        <v>3.2046320542276875E-4</v>
      </c>
      <c r="FJL24">
        <v>1.9624761637138615E-4</v>
      </c>
      <c r="FJM24">
        <v>1.7971665141819189E-4</v>
      </c>
      <c r="FJN24">
        <v>2.9787547073747284E-4</v>
      </c>
      <c r="FJO24">
        <v>2.5710067789504128E-4</v>
      </c>
      <c r="FJP24">
        <v>3.2961562444091955E-4</v>
      </c>
      <c r="FJQ24">
        <v>4.783434887309601E-4</v>
      </c>
      <c r="FJR24">
        <v>2.1010623255692312E-4</v>
      </c>
      <c r="FJS24">
        <v>2.1787933978114729E-4</v>
      </c>
      <c r="FJT24">
        <v>1.9950749025488056E-4</v>
      </c>
      <c r="FJU24">
        <v>2.7574017353607528E-4</v>
      </c>
      <c r="FJV24">
        <v>4.0111995339718235E-4</v>
      </c>
      <c r="FJW24">
        <v>9.4162566276959319E-4</v>
      </c>
      <c r="FJX24">
        <v>3.0159156823486669E-4</v>
      </c>
      <c r="FJY24">
        <v>3.0540064164795709E-4</v>
      </c>
      <c r="FJZ24">
        <v>2.2368741247419702E-4</v>
      </c>
      <c r="FKA24">
        <v>2.2585271264259366E-4</v>
      </c>
      <c r="FKB24">
        <v>2.165368755532488E-4</v>
      </c>
      <c r="FKC24">
        <v>2.419557648548996E-4</v>
      </c>
      <c r="FKD24">
        <v>2.9066636146144126E-4</v>
      </c>
      <c r="FKE24">
        <v>5.8400489345823486E-4</v>
      </c>
      <c r="FKF24">
        <v>3.7896372504627818E-4</v>
      </c>
      <c r="FKG24">
        <v>3.6646096384656879E-4</v>
      </c>
      <c r="FKH24">
        <v>2.3235571235111631E-4</v>
      </c>
      <c r="FKI24">
        <v>2.9258549697600553E-4</v>
      </c>
      <c r="FKJ24">
        <v>1.7808983308265718E-4</v>
      </c>
      <c r="FKK24">
        <v>4.2444124906688865E-4</v>
      </c>
      <c r="FKL24">
        <v>2.3825996814085099E-4</v>
      </c>
      <c r="FKM24">
        <v>1.4461448022390938E-4</v>
      </c>
      <c r="FKN24">
        <v>4.2177885300790063E-4</v>
      </c>
      <c r="FKO24">
        <v>2.4048128955465872E-4</v>
      </c>
      <c r="FKP24">
        <v>4.5041033002049736E-4</v>
      </c>
      <c r="FKQ24">
        <v>3.0113082831839617E-4</v>
      </c>
      <c r="FKR24">
        <v>3.1143834573109548E-4</v>
      </c>
      <c r="FKS24">
        <v>3.6564851387323985E-4</v>
      </c>
      <c r="FKT24">
        <v>2.2061728646404437E-4</v>
      </c>
      <c r="FKU24">
        <v>2.4758303032188216E-4</v>
      </c>
      <c r="FKV24">
        <v>4.8546941600262415E-4</v>
      </c>
      <c r="FKW24">
        <v>2.4095131053381385E-4</v>
      </c>
      <c r="FKX24">
        <v>2.0476806059913888E-4</v>
      </c>
      <c r="FKY24">
        <v>3.9775627497572798E-4</v>
      </c>
      <c r="FKZ24">
        <v>4.5934986411162173E-4</v>
      </c>
      <c r="FLA24">
        <v>3.8699297406553446E-4</v>
      </c>
      <c r="FLB24">
        <v>2.3238961113087968E-4</v>
      </c>
      <c r="FLC24">
        <v>3.8971140697153909E-4</v>
      </c>
      <c r="FLD24">
        <v>1.7642891327988356E-4</v>
      </c>
      <c r="FLE24">
        <v>2.9843870133043892E-4</v>
      </c>
      <c r="FLF24">
        <v>2.6540042681225589E-4</v>
      </c>
      <c r="FLG24">
        <v>2.8690088725554858E-4</v>
      </c>
      <c r="FLH24">
        <v>3.0699382382321113E-4</v>
      </c>
      <c r="FLI24">
        <v>1.9046616338664211E-4</v>
      </c>
      <c r="FLJ24">
        <v>4.4658254454803563E-4</v>
      </c>
      <c r="FLK24">
        <v>2.3379392982198047E-4</v>
      </c>
      <c r="FLL24">
        <v>3.7022016295295862E-4</v>
      </c>
      <c r="FLM24">
        <v>1.5350329603039956E-4</v>
      </c>
      <c r="FLN24">
        <v>1.6991029469396227E-4</v>
      </c>
      <c r="FLO24">
        <v>2.3561528556774071E-4</v>
      </c>
      <c r="FLP24">
        <v>3.9406831971948333E-4</v>
      </c>
      <c r="FLQ24">
        <v>3.6348359314062549E-4</v>
      </c>
      <c r="FLR24">
        <v>2.8843469131674198E-4</v>
      </c>
      <c r="FLS24">
        <v>3.638704316005413E-4</v>
      </c>
      <c r="FLT24">
        <v>3.7791888023864492E-4</v>
      </c>
      <c r="FLU24">
        <v>3.8686403164548745E-4</v>
      </c>
      <c r="FLV24">
        <v>2.8510709841485362E-4</v>
      </c>
      <c r="FLW24">
        <v>3.2804353787344839E-4</v>
      </c>
      <c r="FLX24">
        <v>2.881030835152435E-4</v>
      </c>
      <c r="FLY24">
        <v>6.0990492135259815E-4</v>
      </c>
      <c r="FLZ24">
        <v>5.7019581702319867E-4</v>
      </c>
      <c r="FMA24">
        <v>2.3535577184698723E-4</v>
      </c>
      <c r="FMB24">
        <v>4.2408490294754077E-4</v>
      </c>
      <c r="FMC24">
        <v>4.3729964651505892E-4</v>
      </c>
      <c r="FMD24">
        <v>1.9090796634733156E-4</v>
      </c>
      <c r="FME24">
        <v>3.224761737945388E-4</v>
      </c>
      <c r="FMF24">
        <v>1.9599985609061054E-4</v>
      </c>
      <c r="FMG24">
        <v>3.0751386247292032E-4</v>
      </c>
      <c r="FMH24">
        <v>1.7540379348475138E-4</v>
      </c>
      <c r="FMI24">
        <v>4.3507926763492133E-4</v>
      </c>
      <c r="FMJ24">
        <v>3.3872396253932605E-4</v>
      </c>
      <c r="FMK24">
        <v>4.0564983102031203E-4</v>
      </c>
      <c r="FML24">
        <v>4.3420199066137129E-4</v>
      </c>
      <c r="FMM24">
        <v>1.8185685064901752E-4</v>
      </c>
      <c r="FMN24">
        <v>3.0767201580903555E-4</v>
      </c>
      <c r="FMO24">
        <v>3.5964921742866857E-4</v>
      </c>
      <c r="FMP24">
        <v>2.6667215157338158E-4</v>
      </c>
      <c r="FMQ24">
        <v>2.0884986556251063E-4</v>
      </c>
      <c r="FMR24">
        <v>2.5612886912301113E-4</v>
      </c>
      <c r="FMS24">
        <v>2.7265139596162401E-4</v>
      </c>
      <c r="FMT24">
        <v>1.9150813338212241E-4</v>
      </c>
      <c r="FMU24">
        <v>1.9811279724914096E-4</v>
      </c>
      <c r="FMV24">
        <v>2.0760860640019129E-4</v>
      </c>
      <c r="FMW24">
        <v>2.564691795155468E-4</v>
      </c>
      <c r="FMX24">
        <v>4.7426608151829932E-4</v>
      </c>
      <c r="FMY24">
        <v>3.2986054299233563E-4</v>
      </c>
      <c r="FMZ24">
        <v>8.1826697738332152E-4</v>
      </c>
      <c r="FNA24">
        <v>3.5879142664249587E-4</v>
      </c>
      <c r="FNB24">
        <v>2.973099369607419E-4</v>
      </c>
      <c r="FNC24">
        <v>2.7186857199922878E-4</v>
      </c>
      <c r="FND24">
        <v>2.0158531933158765E-4</v>
      </c>
      <c r="FNE24">
        <v>4.0777701445691994E-4</v>
      </c>
      <c r="FNF24">
        <v>3.3938463234794292E-4</v>
      </c>
      <c r="FNG24">
        <v>3.0808456849688284E-4</v>
      </c>
      <c r="FNH24">
        <v>4.5107656950405927E-4</v>
      </c>
      <c r="FNI24">
        <v>2.3412332216829501E-4</v>
      </c>
      <c r="FNJ24">
        <v>2.7318615628199594E-4</v>
      </c>
      <c r="FNK24">
        <v>2.3753975581132427E-4</v>
      </c>
      <c r="FNL24">
        <v>3.7981793768724172E-4</v>
      </c>
      <c r="FNM24">
        <v>1.7916797848785312E-4</v>
      </c>
      <c r="FNN24">
        <v>2.7902738093938404E-4</v>
      </c>
      <c r="FNO24">
        <v>2.6751612422567568E-4</v>
      </c>
      <c r="FNP24">
        <v>5.6670265117749819E-4</v>
      </c>
      <c r="FNQ24">
        <v>3.197216281437244E-4</v>
      </c>
      <c r="FNR24">
        <v>5.5304843010149163E-4</v>
      </c>
      <c r="FNS24">
        <v>3.4037656539270161E-4</v>
      </c>
      <c r="FNT24">
        <v>1.7662776627480988E-4</v>
      </c>
      <c r="FNU24">
        <v>2.0637785087032393E-4</v>
      </c>
      <c r="FNV24">
        <v>2.3426479279940141E-4</v>
      </c>
      <c r="FNW24">
        <v>4.9783515944483198E-4</v>
      </c>
      <c r="FNX24">
        <v>2.5952099668628028E-4</v>
      </c>
      <c r="FNY24">
        <v>1.4717853651444732E-4</v>
      </c>
      <c r="FNZ24">
        <v>2.099933847177083E-4</v>
      </c>
      <c r="FOA24">
        <v>2.7692559083167891E-4</v>
      </c>
      <c r="FOB24">
        <v>4.8020605315556231E-4</v>
      </c>
      <c r="FOC24">
        <v>2.8908612213396844E-4</v>
      </c>
      <c r="FOD24">
        <v>4.1908572513307222E-4</v>
      </c>
      <c r="FOE24">
        <v>2.8739289441109518E-4</v>
      </c>
      <c r="FOF24">
        <v>1.5960033519019676E-4</v>
      </c>
      <c r="FOG24">
        <v>4.52636309750543E-4</v>
      </c>
      <c r="FOH24">
        <v>3.3358548295804081E-4</v>
      </c>
      <c r="FOI24">
        <v>2.6452012481463136E-4</v>
      </c>
      <c r="FOJ24">
        <v>3.0789990487862845E-4</v>
      </c>
      <c r="FOK24">
        <v>2.1880655910116125E-4</v>
      </c>
      <c r="FOL24">
        <v>4.4978562438232494E-4</v>
      </c>
      <c r="FOM24">
        <v>5.0436170362093543E-4</v>
      </c>
      <c r="FON24">
        <v>1.761577357196813E-4</v>
      </c>
      <c r="FOO24">
        <v>7.1812784230471734E-4</v>
      </c>
      <c r="FOP24">
        <v>3.6004557096062836E-4</v>
      </c>
      <c r="FOQ24">
        <v>3.3071005507376381E-4</v>
      </c>
      <c r="FOR24">
        <v>4.1623621864815964E-4</v>
      </c>
      <c r="FOS24">
        <v>4.018477430875174E-4</v>
      </c>
      <c r="FOT24">
        <v>3.4892550000899166E-4</v>
      </c>
      <c r="FOU24">
        <v>3.7655390194226373E-4</v>
      </c>
      <c r="FOV24">
        <v>2.6874747654773471E-4</v>
      </c>
      <c r="FOW24">
        <v>1.6700240934425719E-4</v>
      </c>
      <c r="FOX24">
        <v>3.3540840635190279E-4</v>
      </c>
      <c r="FOY24">
        <v>2.6934614179469725E-4</v>
      </c>
      <c r="FOZ24">
        <v>2.5938174905681743E-4</v>
      </c>
      <c r="FPA24">
        <v>2.178762353026614E-4</v>
      </c>
      <c r="FPB24">
        <v>7.1029937613700984E-4</v>
      </c>
      <c r="FPC24">
        <v>3.9159011341600628E-4</v>
      </c>
      <c r="FPD24">
        <v>5.1642540963974144E-4</v>
      </c>
      <c r="FPE24">
        <v>7.0197919480352328E-4</v>
      </c>
      <c r="FPF24">
        <v>2.3225109268146089E-4</v>
      </c>
      <c r="FPG24">
        <v>3.1611499053962281E-4</v>
      </c>
      <c r="FPH24">
        <v>9.3266953127419782E-4</v>
      </c>
      <c r="FPI24">
        <v>3.1822947165230066E-4</v>
      </c>
      <c r="FPJ24">
        <v>3.470250198970914E-4</v>
      </c>
      <c r="FPK24">
        <v>2.9453188487907822E-4</v>
      </c>
      <c r="FPL24">
        <v>3.2619723998320136E-4</v>
      </c>
      <c r="FPM24">
        <v>1.6635736491204964E-4</v>
      </c>
      <c r="FPN24">
        <v>1.6870911023801572E-4</v>
      </c>
      <c r="FPO24">
        <v>4.3468001693183241E-4</v>
      </c>
      <c r="FPP24">
        <v>2.5385061135331803E-4</v>
      </c>
      <c r="FPQ24">
        <v>3.7741137762033747E-4</v>
      </c>
      <c r="FPR24">
        <v>1.8587039810247431E-4</v>
      </c>
      <c r="FPS24">
        <v>3.8217113570176596E-4</v>
      </c>
      <c r="FPT24">
        <v>5.1738352001035937E-4</v>
      </c>
      <c r="FPU24">
        <v>2.9395057438843061E-4</v>
      </c>
      <c r="FPV24">
        <v>2.7015947524490133E-4</v>
      </c>
      <c r="FPW24">
        <v>4.4910191687508707E-4</v>
      </c>
      <c r="FPX24">
        <v>4.8086494792317421E-4</v>
      </c>
      <c r="FPY24">
        <v>4.5038481981694866E-4</v>
      </c>
      <c r="FPZ24">
        <v>3.0866272605037468E-4</v>
      </c>
      <c r="FQA24">
        <v>4.6367421453281016E-4</v>
      </c>
      <c r="FQB24">
        <v>3.7734210275268995E-4</v>
      </c>
      <c r="FQC24">
        <v>4.762579431507855E-4</v>
      </c>
      <c r="FQD24">
        <v>3.1829601899422067E-4</v>
      </c>
      <c r="FQE24">
        <v>2.2993088906656152E-4</v>
      </c>
      <c r="FQF24">
        <v>2.5018264845970856E-4</v>
      </c>
      <c r="FQG24">
        <v>1.8714164575543701E-4</v>
      </c>
      <c r="FQH24">
        <v>8.9504319099137776E-4</v>
      </c>
      <c r="FQI24">
        <v>2.6570513951304573E-4</v>
      </c>
      <c r="FQJ24">
        <v>1.936052090423956E-4</v>
      </c>
      <c r="FQK24">
        <v>2.7454152417638773E-4</v>
      </c>
      <c r="FQL24">
        <v>2.7834213559114015E-4</v>
      </c>
      <c r="FQM24">
        <v>3.2630206231309944E-4</v>
      </c>
      <c r="FQN24">
        <v>2.412514773654386E-4</v>
      </c>
      <c r="FQO24">
        <v>6.0522382479091157E-4</v>
      </c>
      <c r="FQP24">
        <v>2.4792354996843705E-4</v>
      </c>
      <c r="FQQ24">
        <v>3.6789556335123385E-4</v>
      </c>
      <c r="FQR24">
        <v>2.828004568460935E-4</v>
      </c>
      <c r="FQS24">
        <v>4.0265699336866021E-4</v>
      </c>
      <c r="FQT24">
        <v>1.671746869740997E-4</v>
      </c>
      <c r="FQU24">
        <v>5.6969131647926412E-4</v>
      </c>
      <c r="FQV24">
        <v>1.9555546154554113E-4</v>
      </c>
      <c r="FQW24">
        <v>3.0228126558490601E-4</v>
      </c>
      <c r="FQX24">
        <v>5.3892195055882364E-4</v>
      </c>
      <c r="FQY24">
        <v>6.5980196739371419E-4</v>
      </c>
      <c r="FQZ24">
        <v>5.3917132485698232E-4</v>
      </c>
      <c r="FRA24">
        <v>1.7713346644699466E-4</v>
      </c>
      <c r="FRB24">
        <v>2.587191507381479E-4</v>
      </c>
      <c r="FRC24">
        <v>3.7254394995902786E-4</v>
      </c>
      <c r="FRD24">
        <v>2.0828431801600859E-4</v>
      </c>
      <c r="FRE24">
        <v>5.0552976769771584E-4</v>
      </c>
      <c r="FRF24">
        <v>3.3032263560296888E-4</v>
      </c>
      <c r="FRG24">
        <v>2.0442359958100617E-4</v>
      </c>
      <c r="FRH24">
        <v>8.6950620325664744E-4</v>
      </c>
      <c r="FRI24">
        <v>5.3098904362783338E-4</v>
      </c>
      <c r="FRJ24">
        <v>3.8626050157858978E-4</v>
      </c>
      <c r="FRK24">
        <v>1.8764158924922309E-4</v>
      </c>
      <c r="FRL24">
        <v>1.7988742428161342E-4</v>
      </c>
      <c r="FRM24">
        <v>2.9524726429054529E-4</v>
      </c>
      <c r="FRN24">
        <v>4.1538079233436302E-4</v>
      </c>
      <c r="FRO24">
        <v>5.1126572926266144E-4</v>
      </c>
      <c r="FRP24">
        <v>4.5489884513087969E-4</v>
      </c>
      <c r="FRQ24">
        <v>3.7980181218612579E-4</v>
      </c>
      <c r="FRR24">
        <v>2.5875210762438445E-4</v>
      </c>
      <c r="FRS24">
        <v>4.5322962522355108E-4</v>
      </c>
      <c r="FRT24">
        <v>2.9627620351126019E-4</v>
      </c>
      <c r="FRU24">
        <v>3.353447858672117E-4</v>
      </c>
      <c r="FRV24">
        <v>3.8638036258778643E-4</v>
      </c>
      <c r="FRW24">
        <v>3.3527999982948213E-4</v>
      </c>
      <c r="FRX24">
        <v>2.5615300666950518E-4</v>
      </c>
      <c r="FRY24">
        <v>1.7139986104602916E-4</v>
      </c>
      <c r="FRZ24">
        <v>4.604098841098468E-4</v>
      </c>
      <c r="FSA24">
        <v>3.2468679844228915E-4</v>
      </c>
      <c r="FSB24">
        <v>1.8800147098306118E-4</v>
      </c>
      <c r="FSC24">
        <v>5.6295608417623313E-4</v>
      </c>
      <c r="FSD24">
        <v>3.8282521558549108E-4</v>
      </c>
      <c r="FSE24">
        <v>1.4874248881027187E-4</v>
      </c>
      <c r="FSF24">
        <v>3.8090798585388972E-4</v>
      </c>
      <c r="FSG24">
        <v>2.3282947082937859E-4</v>
      </c>
      <c r="FSH24">
        <v>2.6379779741018413E-4</v>
      </c>
      <c r="FSI24">
        <v>2.3366982704750333E-4</v>
      </c>
      <c r="FSJ24">
        <v>5.9570042964789333E-4</v>
      </c>
      <c r="FSK24">
        <v>2.7258724392502316E-4</v>
      </c>
      <c r="FSL24">
        <v>1.9834103857912654E-4</v>
      </c>
      <c r="FSM24">
        <v>7.3445179967098146E-4</v>
      </c>
      <c r="FSN24">
        <v>2.9540844991033212E-4</v>
      </c>
      <c r="FSO24">
        <v>1.9633410255361474E-4</v>
      </c>
      <c r="FSP24">
        <v>1.8168237490520005E-4</v>
      </c>
      <c r="FSQ24">
        <v>4.9306419929920429E-4</v>
      </c>
      <c r="FSR24">
        <v>6.4684302854589528E-4</v>
      </c>
      <c r="FSS24">
        <v>2.620978143875977E-4</v>
      </c>
      <c r="FST24">
        <v>3.3865751657894988E-4</v>
      </c>
      <c r="FSU24">
        <v>1.3019066632585506E-4</v>
      </c>
      <c r="FSV24">
        <v>4.0999106073610106E-4</v>
      </c>
      <c r="FSW24">
        <v>2.3666992338719305E-4</v>
      </c>
      <c r="FSX24">
        <v>2.254022105881506E-4</v>
      </c>
      <c r="FSY24">
        <v>4.8362685689341757E-4</v>
      </c>
      <c r="FSZ24">
        <v>3.6757745769932723E-4</v>
      </c>
      <c r="FTA24">
        <v>1.5405731092760886E-4</v>
      </c>
      <c r="FTB24">
        <v>1.8966891404109242E-4</v>
      </c>
      <c r="FTC24">
        <v>3.8638702337202954E-4</v>
      </c>
      <c r="FTD24">
        <v>2.6655746222587422E-4</v>
      </c>
      <c r="FTE24">
        <v>4.8498296993860991E-4</v>
      </c>
      <c r="FTF24">
        <v>1.8158738376359827E-4</v>
      </c>
      <c r="FTG24">
        <v>4.87194424586348E-4</v>
      </c>
      <c r="FTH24">
        <v>6.9465157362467078E-4</v>
      </c>
      <c r="FTI24">
        <v>3.588498124258015E-4</v>
      </c>
      <c r="FTJ24">
        <v>1.5536896166387551E-4</v>
      </c>
      <c r="FTK24">
        <v>4.9794756713867467E-4</v>
      </c>
      <c r="FTL24">
        <v>4.6360081916539052E-4</v>
      </c>
      <c r="FTM24">
        <v>2.4126704476284001E-4</v>
      </c>
      <c r="FTN24">
        <v>3.57829116259035E-4</v>
      </c>
      <c r="FTO24">
        <v>2.0790263201649411E-4</v>
      </c>
      <c r="FTP24">
        <v>3.5798227671223718E-4</v>
      </c>
      <c r="FTQ24">
        <v>3.3583223202502077E-4</v>
      </c>
      <c r="FTR24">
        <v>1.6228065169727898E-4</v>
      </c>
      <c r="FTS24">
        <v>1.8228340754676829E-4</v>
      </c>
      <c r="FTT24">
        <v>4.4150593273422706E-4</v>
      </c>
      <c r="FTU24">
        <v>2.160173345602759E-4</v>
      </c>
      <c r="FTV24">
        <v>2.5965186491245785E-4</v>
      </c>
      <c r="FTW24">
        <v>6.6356726502033456E-4</v>
      </c>
      <c r="FTX24">
        <v>4.5844316269512127E-4</v>
      </c>
      <c r="FTY24">
        <v>1.7695902190798467E-4</v>
      </c>
      <c r="FTZ24">
        <v>2.9651452585342558E-4</v>
      </c>
      <c r="FUA24">
        <v>1.9034141624423709E-4</v>
      </c>
      <c r="FUB24">
        <v>3.2787329774926276E-4</v>
      </c>
      <c r="FUC24">
        <v>5.1907209847958211E-4</v>
      </c>
      <c r="FUD24">
        <v>3.7170689966547707E-4</v>
      </c>
      <c r="FUE24">
        <v>2.9751734647821951E-4</v>
      </c>
      <c r="FUF24">
        <v>2.4988491824986744E-4</v>
      </c>
      <c r="FUG24">
        <v>2.9717146648842346E-4</v>
      </c>
      <c r="FUH24">
        <v>1.690868907188898E-4</v>
      </c>
      <c r="FUI24">
        <v>2.7162774439775587E-4</v>
      </c>
      <c r="FUJ24">
        <v>2.3874219165884676E-4</v>
      </c>
      <c r="FUK24">
        <v>3.9265679163967939E-4</v>
      </c>
      <c r="FUL24">
        <v>2.9294564502041839E-4</v>
      </c>
      <c r="FUM24">
        <v>5.2416600680135858E-4</v>
      </c>
      <c r="FUN24">
        <v>2.440193618392305E-4</v>
      </c>
      <c r="FUO24">
        <v>3.3392470431011781E-4</v>
      </c>
      <c r="FUP24">
        <v>3.0862147870632032E-4</v>
      </c>
      <c r="FUQ24">
        <v>4.6587661286480296E-4</v>
      </c>
      <c r="FUR24">
        <v>3.9328760571738508E-4</v>
      </c>
      <c r="FUS24">
        <v>2.8271983590629911E-4</v>
      </c>
      <c r="FUT24">
        <v>3.0543676342731016E-4</v>
      </c>
      <c r="FUU24">
        <v>3.620872813489413E-4</v>
      </c>
      <c r="FUV24">
        <v>2.7692625983279432E-4</v>
      </c>
      <c r="FUW24">
        <v>2.489787710334115E-4</v>
      </c>
      <c r="FUX24">
        <v>5.0732914957261151E-4</v>
      </c>
      <c r="FUY24">
        <v>3.3592964033721273E-4</v>
      </c>
      <c r="FUZ24">
        <v>1.7775660967411414E-4</v>
      </c>
      <c r="FVA24">
        <v>2.1335167166395828E-4</v>
      </c>
      <c r="FVB24">
        <v>3.1656492550072573E-4</v>
      </c>
      <c r="FVC24">
        <v>4.8443970350526335E-4</v>
      </c>
      <c r="FVD24">
        <v>3.2149246305231312E-4</v>
      </c>
      <c r="FVE24">
        <v>5.0247691270809299E-4</v>
      </c>
      <c r="FVF24">
        <v>2.2127339200318948E-4</v>
      </c>
      <c r="FVG24">
        <v>3.2711667136632713E-4</v>
      </c>
      <c r="FVH24">
        <v>3.1487106325758915E-4</v>
      </c>
      <c r="FVI24">
        <v>1.7182310706708936E-4</v>
      </c>
      <c r="FVJ24">
        <v>2.4616584949000916E-4</v>
      </c>
      <c r="FVK24">
        <v>2.2362942419628203E-4</v>
      </c>
      <c r="FVL24">
        <v>3.4355902420465988E-4</v>
      </c>
      <c r="FVM24">
        <v>2.5428555117881183E-4</v>
      </c>
      <c r="FVN24">
        <v>2.7674680394755211E-4</v>
      </c>
      <c r="FVO24">
        <v>1.5186019698693655E-4</v>
      </c>
      <c r="FVP24">
        <v>4.2421180640455199E-4</v>
      </c>
      <c r="FVQ24">
        <v>2.2271083716670322E-4</v>
      </c>
      <c r="FVR24">
        <v>2.1474411906730159E-4</v>
      </c>
      <c r="FVS24">
        <v>6.3636821141861743E-4</v>
      </c>
      <c r="FVT24">
        <v>2.1687418792399471E-4</v>
      </c>
      <c r="FVU24">
        <v>1.7342816361693372E-4</v>
      </c>
      <c r="FVV24">
        <v>6.3689082794051127E-4</v>
      </c>
      <c r="FVW24">
        <v>6.5417825410624651E-4</v>
      </c>
      <c r="FVX24">
        <v>6.1062855555278498E-4</v>
      </c>
      <c r="FVY24">
        <v>1.7790270888002642E-4</v>
      </c>
      <c r="FVZ24">
        <v>3.0076925821240859E-4</v>
      </c>
      <c r="FWA24">
        <v>2.27558436883418E-4</v>
      </c>
      <c r="FWB24">
        <v>1.7073792347789378E-4</v>
      </c>
      <c r="FWC24">
        <v>1.0156665724262168E-3</v>
      </c>
      <c r="FWD24">
        <v>2.794640984359484E-4</v>
      </c>
      <c r="FWE24">
        <v>2.3946762870222111E-4</v>
      </c>
      <c r="FWF24">
        <v>2.7507422162062782E-4</v>
      </c>
      <c r="FWG24">
        <v>1.5266757677612113E-4</v>
      </c>
      <c r="FWH24">
        <v>1.8876352246425377E-4</v>
      </c>
      <c r="FWI24">
        <v>2.267773255106496E-4</v>
      </c>
      <c r="FWJ24">
        <v>2.1526346312162388E-4</v>
      </c>
      <c r="FWK24">
        <v>2.4783885102518197E-4</v>
      </c>
      <c r="FWL24">
        <v>4.5002334540753636E-4</v>
      </c>
      <c r="FWM24">
        <v>2.7444863968852659E-4</v>
      </c>
      <c r="FWN24">
        <v>2.6169584703260372E-4</v>
      </c>
      <c r="FWO24">
        <v>3.1118780358839606E-4</v>
      </c>
      <c r="FWP24">
        <v>3.8445589561332126E-4</v>
      </c>
      <c r="FWQ24">
        <v>4.4142381485611198E-4</v>
      </c>
      <c r="FWR24">
        <v>1.9099046362476893E-4</v>
      </c>
      <c r="FWS24">
        <v>2.6281120151109172E-4</v>
      </c>
      <c r="FWT24">
        <v>3.3728040645097023E-4</v>
      </c>
      <c r="FWU24">
        <v>2.0552458189806956E-4</v>
      </c>
      <c r="FWV24">
        <v>1.7311232449882663E-4</v>
      </c>
      <c r="FWW24">
        <v>3.7920220818110921E-4</v>
      </c>
      <c r="FWX24">
        <v>2.1712577144451523E-4</v>
      </c>
      <c r="FWY24">
        <v>3.1490004083507795E-4</v>
      </c>
      <c r="FWZ24">
        <v>5.2853534549851804E-4</v>
      </c>
      <c r="FXA24">
        <v>1.824371632193293E-4</v>
      </c>
      <c r="FXB24">
        <v>2.4686762003105916E-4</v>
      </c>
      <c r="FXC24">
        <v>4.0082273575589442E-4</v>
      </c>
      <c r="FXD24">
        <v>3.1681340672009076E-4</v>
      </c>
      <c r="FXE24">
        <v>1.8291315580869864E-4</v>
      </c>
      <c r="FXF24">
        <v>3.0442833277994892E-4</v>
      </c>
      <c r="FXG24">
        <v>2.1000406824166237E-4</v>
      </c>
      <c r="FXH24">
        <v>3.1197885217002029E-4</v>
      </c>
      <c r="FXI24">
        <v>6.2777739863461093E-4</v>
      </c>
      <c r="FXJ24">
        <v>2.5986822150438223E-4</v>
      </c>
      <c r="FXK24">
        <v>2.5203489751457421E-4</v>
      </c>
      <c r="FXL24">
        <v>3.6799335747406153E-4</v>
      </c>
      <c r="FXM24">
        <v>3.4483524933791527E-4</v>
      </c>
      <c r="FXN24">
        <v>2.2947118708901735E-4</v>
      </c>
      <c r="FXO24">
        <v>4.4610060917513633E-4</v>
      </c>
      <c r="FXP24">
        <v>2.2734179730205708E-4</v>
      </c>
      <c r="FXQ24">
        <v>2.8348703805917947E-4</v>
      </c>
      <c r="FXR24">
        <v>4.3746762888883535E-4</v>
      </c>
      <c r="FXS24">
        <v>3.5186055784586299E-4</v>
      </c>
      <c r="FXT24">
        <v>3.4975723529434761E-4</v>
      </c>
      <c r="FXU24">
        <v>2.4318425422349774E-4</v>
      </c>
      <c r="FXV24">
        <v>2.3034157370900832E-4</v>
      </c>
      <c r="FXW24">
        <v>5.3777036350636956E-4</v>
      </c>
      <c r="FXX24">
        <v>2.5934462487609526E-4</v>
      </c>
      <c r="FXY24">
        <v>4.3373920357911449E-4</v>
      </c>
      <c r="FXZ24">
        <v>1.6932679173436202E-4</v>
      </c>
      <c r="FYA24">
        <v>1.7325186235046247E-4</v>
      </c>
      <c r="FYB24">
        <v>4.9667432318727133E-4</v>
      </c>
      <c r="FYC24">
        <v>2.0690175961863576E-4</v>
      </c>
      <c r="FYD24">
        <v>3.2687871760714467E-4</v>
      </c>
      <c r="FYE24">
        <v>2.5765495760828012E-4</v>
      </c>
      <c r="FYF24">
        <v>1.5393932995453715E-4</v>
      </c>
      <c r="FYG24">
        <v>2.4616805833497948E-4</v>
      </c>
      <c r="FYH24">
        <v>3.2224637821720847E-4</v>
      </c>
      <c r="FYI24">
        <v>2.7991235137845801E-4</v>
      </c>
      <c r="FYJ24">
        <v>1.7965053017293862E-4</v>
      </c>
      <c r="FYK24">
        <v>1.9544728371557909E-4</v>
      </c>
      <c r="FYL24">
        <v>4.4463256786260447E-4</v>
      </c>
      <c r="FYM24">
        <v>6.2431706270727903E-4</v>
      </c>
      <c r="FYN24">
        <v>2.4014037559438921E-4</v>
      </c>
      <c r="FYO24">
        <v>4.2414840858414314E-4</v>
      </c>
      <c r="FYP24">
        <v>1.7230012209167172E-4</v>
      </c>
      <c r="FYQ24">
        <v>5.818336400710074E-4</v>
      </c>
      <c r="FYR24">
        <v>5.5911689074474252E-4</v>
      </c>
      <c r="FYS24">
        <v>4.3331640545071602E-4</v>
      </c>
      <c r="FYT24">
        <v>2.4485113425906321E-4</v>
      </c>
      <c r="FYU24">
        <v>3.0740169307197189E-4</v>
      </c>
      <c r="FYV24">
        <v>6.728709762727586E-4</v>
      </c>
      <c r="FYW24">
        <v>2.2157495371790352E-4</v>
      </c>
      <c r="FYX24">
        <v>2.1376473708325893E-4</v>
      </c>
      <c r="FYY24">
        <v>4.7997451868290526E-4</v>
      </c>
      <c r="FYZ24">
        <v>1.366109510375411E-4</v>
      </c>
      <c r="FZA24">
        <v>1.5339920953070211E-4</v>
      </c>
      <c r="FZB24">
        <v>1.6024853351292881E-4</v>
      </c>
      <c r="FZC24">
        <v>1.7257439660218034E-4</v>
      </c>
      <c r="FZD24">
        <v>2.228878753843503E-4</v>
      </c>
      <c r="FZE24">
        <v>2.2814849060767253E-4</v>
      </c>
      <c r="FZF24">
        <v>3.1897348555713298E-4</v>
      </c>
      <c r="FZG24">
        <v>3.7812528417944743E-4</v>
      </c>
      <c r="FZH24">
        <v>1.8598536561254708E-4</v>
      </c>
      <c r="FZI24">
        <v>2.5910749228191544E-4</v>
      </c>
      <c r="FZJ24">
        <v>2.2995169691090577E-4</v>
      </c>
      <c r="FZK24">
        <v>4.4802176314270034E-4</v>
      </c>
      <c r="FZL24">
        <v>3.1535714184729909E-4</v>
      </c>
      <c r="FZM24">
        <v>2.4289422821008032E-4</v>
      </c>
      <c r="FZN24">
        <v>2.5097673700904367E-4</v>
      </c>
      <c r="FZO24">
        <v>1.6773208841819719E-4</v>
      </c>
      <c r="FZP24">
        <v>3.6390033883258689E-4</v>
      </c>
      <c r="FZQ24">
        <v>1.5508517090698625E-4</v>
      </c>
      <c r="FZR24">
        <v>2.971719894011574E-4</v>
      </c>
      <c r="FZS24">
        <v>6.871444051726979E-4</v>
      </c>
      <c r="FZT24">
        <v>3.7198382579130095E-4</v>
      </c>
      <c r="FZU24">
        <v>3.3581609580103395E-4</v>
      </c>
      <c r="FZV24">
        <v>2.1755940843759259E-4</v>
      </c>
      <c r="FZW24">
        <v>3.4077883624477896E-4</v>
      </c>
      <c r="FZX24">
        <v>4.1112275270632645E-4</v>
      </c>
      <c r="FZY24">
        <v>3.4305974201144241E-4</v>
      </c>
      <c r="FZZ24">
        <v>2.0343984953510809E-4</v>
      </c>
      <c r="GAA24">
        <v>4.3524694292055145E-4</v>
      </c>
      <c r="GAB24">
        <v>4.8019312557767241E-4</v>
      </c>
      <c r="GAC24">
        <v>1.3383702855634391E-4</v>
      </c>
      <c r="GAD24">
        <v>2.9871319704595869E-4</v>
      </c>
      <c r="GAE24">
        <v>4.3543841786987137E-4</v>
      </c>
      <c r="GAF24">
        <v>4.1395333071667854E-4</v>
      </c>
      <c r="GAG24">
        <v>2.8988227817015313E-4</v>
      </c>
      <c r="GAH24">
        <v>5.3495221940395399E-4</v>
      </c>
      <c r="GAI24">
        <v>2.5543110483990529E-4</v>
      </c>
      <c r="GAJ24">
        <v>2.2750693553884202E-4</v>
      </c>
      <c r="GAK24">
        <v>3.5875763953834868E-4</v>
      </c>
      <c r="GAL24">
        <v>2.1587142607022732E-4</v>
      </c>
      <c r="GAM24">
        <v>2.8388428557647255E-4</v>
      </c>
      <c r="GAN24">
        <v>2.4903550682847192E-4</v>
      </c>
      <c r="GAO24">
        <v>5.254247509116146E-4</v>
      </c>
      <c r="GAP24">
        <v>5.3797279193287448E-4</v>
      </c>
      <c r="GAQ24">
        <v>4.4108788697276601E-4</v>
      </c>
      <c r="GAR24">
        <v>8.1335448343122579E-4</v>
      </c>
      <c r="GAS24">
        <v>4.2551571001814026E-4</v>
      </c>
      <c r="GAT24">
        <v>5.3425491435071457E-4</v>
      </c>
      <c r="GAU24">
        <v>3.7989752619516142E-4</v>
      </c>
      <c r="GAV24">
        <v>1.5802882896555633E-4</v>
      </c>
      <c r="GAW24">
        <v>4.7063195291256374E-4</v>
      </c>
      <c r="GAX24">
        <v>2.3932956012085197E-4</v>
      </c>
      <c r="GAY24">
        <v>2.5416408015143782E-4</v>
      </c>
      <c r="GAZ24">
        <v>2.6003483965216336E-4</v>
      </c>
      <c r="GBA24">
        <v>4.4438465896642383E-4</v>
      </c>
      <c r="GBB24">
        <v>4.6178673704515164E-4</v>
      </c>
      <c r="GBC24">
        <v>1.8773106117231692E-4</v>
      </c>
      <c r="GBD24">
        <v>3.7445882932219733E-4</v>
      </c>
      <c r="GBE24">
        <v>4.4793248850982792E-4</v>
      </c>
      <c r="GBF24">
        <v>5.8740935003982406E-4</v>
      </c>
      <c r="GBG24">
        <v>3.6755014855030196E-4</v>
      </c>
      <c r="GBH24">
        <v>2.3228874888328683E-4</v>
      </c>
      <c r="GBI24">
        <v>2.4015108408978491E-4</v>
      </c>
      <c r="GBJ24">
        <v>2.934902202853023E-4</v>
      </c>
      <c r="GBK24">
        <v>3.5273118225819368E-4</v>
      </c>
      <c r="GBL24">
        <v>2.7786697070679103E-4</v>
      </c>
      <c r="GBM24">
        <v>2.0063233957516924E-4</v>
      </c>
      <c r="GBN24">
        <v>1.9849144513260473E-4</v>
      </c>
      <c r="GBO24">
        <v>1.7430268114020076E-4</v>
      </c>
      <c r="GBP24">
        <v>3.0154917296155271E-4</v>
      </c>
      <c r="GBQ24">
        <v>4.624062900873857E-4</v>
      </c>
      <c r="GBR24">
        <v>4.2150643789308435E-4</v>
      </c>
      <c r="GBS24">
        <v>3.1064532086914838E-4</v>
      </c>
      <c r="GBT24">
        <v>5.3955747804177551E-4</v>
      </c>
      <c r="GBU24">
        <v>2.9494732004724299E-4</v>
      </c>
      <c r="GBV24">
        <v>6.5982021418226121E-4</v>
      </c>
      <c r="GBW24">
        <v>6.4432564817593757E-4</v>
      </c>
      <c r="GBX24">
        <v>3.6611654747670415E-4</v>
      </c>
      <c r="GBY24">
        <v>5.3524540458927132E-4</v>
      </c>
      <c r="GBZ24">
        <v>4.9519135213916209E-4</v>
      </c>
      <c r="GCA24">
        <v>5.4382841997321961E-4</v>
      </c>
      <c r="GCB24">
        <v>1.2208607754437442E-3</v>
      </c>
      <c r="GCC24">
        <v>2.9594463865743306E-4</v>
      </c>
      <c r="GCD24">
        <v>2.4648139528821812E-4</v>
      </c>
      <c r="GCE24">
        <v>4.5188586404306015E-4</v>
      </c>
      <c r="GCF24">
        <v>5.1361500354687301E-4</v>
      </c>
      <c r="GCG24">
        <v>2.1471094661715503E-4</v>
      </c>
      <c r="GCH24">
        <v>4.1989700775821217E-4</v>
      </c>
      <c r="GCI24">
        <v>6.6756258620994735E-4</v>
      </c>
      <c r="GCJ24">
        <v>2.4919539043692147E-4</v>
      </c>
      <c r="GCK24">
        <v>2.3486217034532282E-4</v>
      </c>
      <c r="GCL24">
        <v>3.1823829462744363E-4</v>
      </c>
      <c r="GCM24">
        <v>3.441211041512367E-4</v>
      </c>
      <c r="GCN24">
        <v>2.0501347382519581E-4</v>
      </c>
      <c r="GCO24">
        <v>2.2813279633872703E-4</v>
      </c>
      <c r="GCP24">
        <v>3.8289949325421007E-4</v>
      </c>
      <c r="GCQ24">
        <v>2.9825004814994498E-4</v>
      </c>
      <c r="GCR24">
        <v>5.6758629059015873E-4</v>
      </c>
      <c r="GCS24">
        <v>4.4965729791005693E-4</v>
      </c>
      <c r="GCT24">
        <v>1.9518552388772564E-4</v>
      </c>
      <c r="GCU24">
        <v>1.8877328406095747E-4</v>
      </c>
      <c r="GCV24">
        <v>2.8166934935725787E-4</v>
      </c>
      <c r="GCW24">
        <v>2.7461999087642614E-4</v>
      </c>
      <c r="GCX24">
        <v>1.9680540577533489E-4</v>
      </c>
      <c r="GCY24">
        <v>4.0260274680987263E-4</v>
      </c>
      <c r="GCZ24">
        <v>2.6541067890888169E-4</v>
      </c>
      <c r="GDA24">
        <v>3.2194629321463441E-4</v>
      </c>
      <c r="GDB24">
        <v>3.2589452702020777E-4</v>
      </c>
      <c r="GDC24">
        <v>4.5260910131539415E-4</v>
      </c>
      <c r="GDD24">
        <v>3.8821080294725279E-4</v>
      </c>
      <c r="GDE24">
        <v>3.1863998671684165E-4</v>
      </c>
      <c r="GDF24">
        <v>6.5683341994279647E-4</v>
      </c>
      <c r="GDG24">
        <v>4.2671818298968322E-4</v>
      </c>
      <c r="GDH24">
        <v>3.7565584072695953E-4</v>
      </c>
      <c r="GDI24">
        <v>3.4518937225838929E-4</v>
      </c>
      <c r="GDJ24">
        <v>6.0280350291711427E-4</v>
      </c>
      <c r="GDK24">
        <v>3.1999050127619224E-4</v>
      </c>
      <c r="GDL24">
        <v>3.3302732399026719E-4</v>
      </c>
      <c r="GDM24">
        <v>2.3564544389469025E-4</v>
      </c>
      <c r="GDN24">
        <v>2.0390468922943476E-4</v>
      </c>
      <c r="GDO24">
        <v>5.2755404287522492E-4</v>
      </c>
      <c r="GDP24">
        <v>7.341876036616238E-4</v>
      </c>
      <c r="GDQ24">
        <v>3.5245669135185832E-4</v>
      </c>
      <c r="GDR24">
        <v>3.8707216046031292E-4</v>
      </c>
      <c r="GDS24">
        <v>3.9323022221284876E-4</v>
      </c>
      <c r="GDT24">
        <v>3.3345298721465039E-4</v>
      </c>
      <c r="GDU24">
        <v>5.4655763204136719E-4</v>
      </c>
      <c r="GDV24">
        <v>3.1408750379103786E-4</v>
      </c>
      <c r="GDW24">
        <v>2.1660931196098909E-4</v>
      </c>
      <c r="GDX24">
        <v>4.2894105458923592E-4</v>
      </c>
      <c r="GDY24">
        <v>2.9621982509473127E-4</v>
      </c>
      <c r="GDZ24">
        <v>2.7622916909167915E-4</v>
      </c>
      <c r="GEA24">
        <v>2.6792499230816853E-4</v>
      </c>
      <c r="GEB24">
        <v>2.9921449115827617E-4</v>
      </c>
      <c r="GEC24">
        <v>2.7315150543175712E-4</v>
      </c>
      <c r="GED24">
        <v>2.0888232288232902E-4</v>
      </c>
      <c r="GEE24">
        <v>3.5103600381282602E-4</v>
      </c>
      <c r="GEF24">
        <v>4.3210879834046096E-4</v>
      </c>
      <c r="GEG24">
        <v>3.1111667521237869E-4</v>
      </c>
      <c r="GEH24">
        <v>1.4919726360969031E-4</v>
      </c>
      <c r="GEI24">
        <v>2.8139367572595973E-4</v>
      </c>
      <c r="GEJ24">
        <v>2.0311163955525434E-4</v>
      </c>
      <c r="GEK24">
        <v>4.2169638512703546E-4</v>
      </c>
      <c r="GEL24">
        <v>2.2827728725256121E-4</v>
      </c>
      <c r="GEM24">
        <v>6.8012060744850088E-4</v>
      </c>
      <c r="GEN24">
        <v>2.5008453964532135E-4</v>
      </c>
      <c r="GEO24">
        <v>2.203085421683791E-4</v>
      </c>
      <c r="GEP24">
        <v>3.1583075678558653E-4</v>
      </c>
      <c r="GEQ24">
        <v>3.2877045045311202E-4</v>
      </c>
      <c r="GER24">
        <v>2.2101634526106305E-4</v>
      </c>
      <c r="GES24">
        <v>2.7378073121534359E-4</v>
      </c>
      <c r="GET24">
        <v>2.4891771894325907E-4</v>
      </c>
      <c r="GEU24">
        <v>2.7331415675984261E-4</v>
      </c>
      <c r="GEV24">
        <v>2.8047181589185708E-4</v>
      </c>
      <c r="GEW24">
        <v>2.9355697330908951E-4</v>
      </c>
      <c r="GEX24">
        <v>2.066782206332314E-4</v>
      </c>
      <c r="GEY24">
        <v>3.4735165339780502E-4</v>
      </c>
      <c r="GEZ24">
        <v>1.8127175302860244E-4</v>
      </c>
      <c r="GFA24">
        <v>2.6595389545189474E-4</v>
      </c>
      <c r="GFB24">
        <v>2.1881494764293256E-4</v>
      </c>
      <c r="GFC24">
        <v>4.1086419465329017E-4</v>
      </c>
      <c r="GFD24">
        <v>5.6515181396242064E-4</v>
      </c>
      <c r="GFE24">
        <v>2.346489708525426E-4</v>
      </c>
      <c r="GFF24">
        <v>2.382822265322565E-4</v>
      </c>
      <c r="GFG24">
        <v>1.7590763754441778E-4</v>
      </c>
      <c r="GFH24">
        <v>2.5538545952749294E-4</v>
      </c>
      <c r="GFI24">
        <v>2.8549518061250973E-4</v>
      </c>
      <c r="GFJ24">
        <v>3.9055918675839235E-4</v>
      </c>
      <c r="GFK24">
        <v>4.1975947929332461E-4</v>
      </c>
      <c r="GFL24">
        <v>2.6284117213930323E-4</v>
      </c>
      <c r="GFM24">
        <v>3.0053326020550077E-4</v>
      </c>
      <c r="GFN24">
        <v>4.8394142008832772E-4</v>
      </c>
      <c r="GFO24">
        <v>2.9186114932097185E-4</v>
      </c>
      <c r="GFP24">
        <v>4.2853153460255722E-4</v>
      </c>
      <c r="GFQ24">
        <v>6.4353184975466044E-4</v>
      </c>
      <c r="GFR24">
        <v>3.3067382518248893E-4</v>
      </c>
      <c r="GFS24">
        <v>2.1818233208431185E-4</v>
      </c>
      <c r="GFT24">
        <v>1.8114150209130062E-4</v>
      </c>
      <c r="GFU24">
        <v>5.0124050918970322E-4</v>
      </c>
      <c r="GFV24">
        <v>4.3675028091262532E-4</v>
      </c>
      <c r="GFW24">
        <v>2.8433576305748079E-4</v>
      </c>
      <c r="GFX24">
        <v>3.3778149495226228E-4</v>
      </c>
      <c r="GFY24">
        <v>1.8591593686244766E-4</v>
      </c>
      <c r="GFZ24">
        <v>3.6981615222765661E-4</v>
      </c>
      <c r="GGA24">
        <v>3.2035887796338556E-4</v>
      </c>
      <c r="GGB24">
        <v>2.3888300555566694E-4</v>
      </c>
      <c r="GGC24">
        <v>3.24681981131323E-4</v>
      </c>
      <c r="GGD24">
        <v>3.1439757881373024E-4</v>
      </c>
      <c r="GGE24">
        <v>2.4879036784582827E-4</v>
      </c>
      <c r="GGF24">
        <v>3.1924777163858673E-4</v>
      </c>
      <c r="GGG24">
        <v>3.7553474046705384E-4</v>
      </c>
      <c r="GGH24">
        <v>1.7895156827024746E-4</v>
      </c>
      <c r="GGI24">
        <v>2.0390615076971077E-4</v>
      </c>
      <c r="GGJ24">
        <v>2.2399806582473449E-4</v>
      </c>
      <c r="GGK24">
        <v>2.2398308696166934E-4</v>
      </c>
      <c r="GGL24">
        <v>2.0006603163382768E-4</v>
      </c>
      <c r="GGM24">
        <v>5.1122919440196694E-4</v>
      </c>
      <c r="GGN24">
        <v>1.7048570277521276E-4</v>
      </c>
      <c r="GGO24">
        <v>3.0579394992425341E-4</v>
      </c>
      <c r="GGP24">
        <v>2.0781108306419375E-4</v>
      </c>
      <c r="GGQ24">
        <v>2.6619110338929386E-4</v>
      </c>
      <c r="GGR24">
        <v>2.5300164552616625E-4</v>
      </c>
      <c r="GGS24">
        <v>3.901902408074623E-4</v>
      </c>
      <c r="GGT24">
        <v>2.7370248155636858E-4</v>
      </c>
      <c r="GGU24">
        <v>2.6777973130370395E-4</v>
      </c>
      <c r="GGV24">
        <v>2.6905536009683568E-4</v>
      </c>
      <c r="GGW24">
        <v>2.743988650004766E-4</v>
      </c>
      <c r="GGX24">
        <v>3.3222800987680012E-4</v>
      </c>
      <c r="GGY24">
        <v>3.0200378800064462E-4</v>
      </c>
      <c r="GGZ24">
        <v>2.5986165065309934E-4</v>
      </c>
      <c r="GHA24">
        <v>5.5135076433519869E-4</v>
      </c>
      <c r="GHB24">
        <v>6.3435331816356563E-4</v>
      </c>
      <c r="GHC24">
        <v>2.7818177752020188E-4</v>
      </c>
      <c r="GHD24">
        <v>2.3862343643950903E-4</v>
      </c>
      <c r="GHE24">
        <v>1.6713764446647341E-4</v>
      </c>
      <c r="GHF24">
        <v>3.5950264356145005E-4</v>
      </c>
      <c r="GHG24">
        <v>4.7440172335192399E-4</v>
      </c>
      <c r="GHH24">
        <v>3.7722500200425735E-4</v>
      </c>
      <c r="GHI24">
        <v>3.1564527338818826E-4</v>
      </c>
      <c r="GHJ24">
        <v>3.9663151343430814E-4</v>
      </c>
      <c r="GHK24">
        <v>1.9903995230179762E-4</v>
      </c>
      <c r="GHL24">
        <v>1.5292755189368526E-4</v>
      </c>
      <c r="GHM24">
        <v>5.5214685834019167E-4</v>
      </c>
      <c r="GHN24">
        <v>3.8896432715114363E-4</v>
      </c>
      <c r="GHO24">
        <v>8.467149351651744E-4</v>
      </c>
      <c r="GHP24">
        <v>4.0464598396097403E-4</v>
      </c>
      <c r="GHQ24">
        <v>1.3708519066500614E-3</v>
      </c>
      <c r="GHR24">
        <v>1.1837893168303093E-4</v>
      </c>
      <c r="GHS24">
        <v>1.8430678185720736E-4</v>
      </c>
      <c r="GHT24">
        <v>3.7352098084297418E-4</v>
      </c>
      <c r="GHU24">
        <v>1.910099037583433E-4</v>
      </c>
      <c r="GHV24">
        <v>6.494868140491148E-4</v>
      </c>
      <c r="GHW24">
        <v>5.5040147949918076E-4</v>
      </c>
      <c r="GHX24">
        <v>4.7598501067086979E-4</v>
      </c>
      <c r="GHY24">
        <v>9.9380463234753007E-4</v>
      </c>
      <c r="GHZ24">
        <v>1.4772666821682098E-4</v>
      </c>
      <c r="GIA24">
        <v>1.9094371792437016E-4</v>
      </c>
      <c r="GIB24">
        <v>1.3920037694501984E-4</v>
      </c>
      <c r="GIC24">
        <v>4.4176212589876494E-4</v>
      </c>
      <c r="GID24">
        <v>7.2312760945330158E-4</v>
      </c>
      <c r="GIE24">
        <v>3.9038016506290341E-4</v>
      </c>
      <c r="GIF24">
        <v>2.758537881983459E-4</v>
      </c>
      <c r="GIG24">
        <v>2.8666218366699587E-4</v>
      </c>
      <c r="GIH24">
        <v>6.1993729815562365E-4</v>
      </c>
      <c r="GII24">
        <v>1.4420721858200206E-4</v>
      </c>
      <c r="GIJ24">
        <v>3.253065611541979E-4</v>
      </c>
      <c r="GIK24">
        <v>2.5418340060910828E-4</v>
      </c>
      <c r="GIL24">
        <v>3.9303817932345145E-4</v>
      </c>
      <c r="GIM24">
        <v>1.8039526858127259E-4</v>
      </c>
      <c r="GIN24">
        <v>3.3282575477297386E-4</v>
      </c>
      <c r="GIO24">
        <v>4.2653410631603362E-4</v>
      </c>
      <c r="GIP24">
        <v>1.4324511848953604E-4</v>
      </c>
      <c r="GIQ24">
        <v>2.8893161956814969E-4</v>
      </c>
      <c r="GIR24">
        <v>3.5226703129113122E-4</v>
      </c>
      <c r="GIS24">
        <v>2.8750437888264287E-4</v>
      </c>
      <c r="GIT24">
        <v>2.0858785716567667E-4</v>
      </c>
      <c r="GIU24">
        <v>5.8106719579676194E-4</v>
      </c>
      <c r="GIV24">
        <v>2.1155619359809264E-4</v>
      </c>
      <c r="GIW24">
        <v>4.5363997957719327E-4</v>
      </c>
      <c r="GIX24">
        <v>3.8812562864329753E-4</v>
      </c>
      <c r="GIY24">
        <v>2.9371386371520041E-4</v>
      </c>
      <c r="GIZ24">
        <v>1.3981821730076348E-4</v>
      </c>
      <c r="GJA24">
        <v>3.7208895613881902E-4</v>
      </c>
      <c r="GJB24">
        <v>4.3487035181755606E-4</v>
      </c>
      <c r="GJC24">
        <v>1.3734559684620821E-4</v>
      </c>
      <c r="GJD24">
        <v>1.6823962327445113E-4</v>
      </c>
      <c r="GJE24">
        <v>2.085724623326198E-4</v>
      </c>
      <c r="GJF24">
        <v>2.235232872957689E-4</v>
      </c>
      <c r="GJG24">
        <v>1.2575744333799676E-4</v>
      </c>
      <c r="GJH24">
        <v>4.2974573930582363E-4</v>
      </c>
      <c r="GJI24">
        <v>5.8695300288542007E-4</v>
      </c>
      <c r="GJJ24">
        <v>1.7253109136998582E-4</v>
      </c>
      <c r="GJK24">
        <v>4.1977410961578074E-4</v>
      </c>
      <c r="GJL24">
        <v>1.8912424493646986E-4</v>
      </c>
      <c r="GJM24">
        <v>2.6225028514223183E-4</v>
      </c>
      <c r="GJN24">
        <v>3.2256504154178946E-4</v>
      </c>
      <c r="GJO24">
        <v>3.5306696055406676E-4</v>
      </c>
      <c r="GJP24">
        <v>3.050016446415314E-4</v>
      </c>
      <c r="GJQ24">
        <v>1.3252935720272396E-4</v>
      </c>
      <c r="GJR24">
        <v>1.3733837993826724E-4</v>
      </c>
      <c r="GJS24">
        <v>3.6334887636866128E-4</v>
      </c>
      <c r="GJT24">
        <v>2.5012508635941357E-4</v>
      </c>
      <c r="GJU24">
        <v>5.7843598698666132E-4</v>
      </c>
      <c r="GJV24">
        <v>3.4776993641567433E-4</v>
      </c>
      <c r="GJW24">
        <v>1.5229148002676829E-4</v>
      </c>
      <c r="GJX24">
        <v>2.6379307052082623E-4</v>
      </c>
      <c r="GJY24">
        <v>3.7120841519269022E-4</v>
      </c>
      <c r="GJZ24">
        <v>2.9877312841825331E-4</v>
      </c>
      <c r="GKA24">
        <v>1.9394529523888873E-4</v>
      </c>
      <c r="GKB24">
        <v>3.5217923490080095E-4</v>
      </c>
      <c r="GKC24">
        <v>3.4130760028664429E-4</v>
      </c>
      <c r="GKD24">
        <v>2.0115522556150064E-4</v>
      </c>
      <c r="GKE24">
        <v>4.3563661516108319E-4</v>
      </c>
      <c r="GKF24">
        <v>2.1877525867320511E-4</v>
      </c>
      <c r="GKG24">
        <v>1.52859999487721E-4</v>
      </c>
      <c r="GKH24">
        <v>1.4383442500702485E-4</v>
      </c>
      <c r="GKI24">
        <v>3.222285792130158E-4</v>
      </c>
      <c r="GKJ24">
        <v>2.2544467257263056E-4</v>
      </c>
      <c r="GKK24">
        <v>2.4029067187045911E-4</v>
      </c>
      <c r="GKL24">
        <v>2.9361425489124265E-4</v>
      </c>
      <c r="GKM24">
        <v>2.6052723401856351E-4</v>
      </c>
      <c r="GKN24">
        <v>2.6561674914220485E-4</v>
      </c>
      <c r="GKO24">
        <v>5.0620895499951129E-4</v>
      </c>
      <c r="GKP24">
        <v>2.4896400477343952E-4</v>
      </c>
      <c r="GKQ24">
        <v>2.1028385803646677E-4</v>
      </c>
      <c r="GKR24">
        <v>4.354331730818101E-4</v>
      </c>
      <c r="GKS24">
        <v>3.2909598055307613E-4</v>
      </c>
      <c r="GKT24">
        <v>3.3621111145068863E-4</v>
      </c>
      <c r="GKU24">
        <v>8.4335726246990907E-4</v>
      </c>
      <c r="GKV24">
        <v>3.1712096811284488E-4</v>
      </c>
      <c r="GKW24">
        <v>3.1772409139824181E-4</v>
      </c>
      <c r="GKX24">
        <v>4.8569568671493244E-4</v>
      </c>
      <c r="GKY24">
        <v>2.1031269565592863E-4</v>
      </c>
      <c r="GKZ24">
        <v>2.333568263081311E-4</v>
      </c>
      <c r="GLA24">
        <v>3.0614889402085936E-4</v>
      </c>
      <c r="GLB24">
        <v>4.1333400423401435E-4</v>
      </c>
      <c r="GLC24">
        <v>4.093016431083882E-4</v>
      </c>
      <c r="GLD24">
        <v>1.861925323182895E-4</v>
      </c>
      <c r="GLE24">
        <v>3.3164922400495521E-4</v>
      </c>
      <c r="GLF24">
        <v>1.7236813703439747E-4</v>
      </c>
      <c r="GLG24">
        <v>2.4033557064904358E-4</v>
      </c>
      <c r="GLH24">
        <v>4.3296609342747844E-4</v>
      </c>
      <c r="GLI24">
        <v>2.5141061415131767E-4</v>
      </c>
      <c r="GLJ24">
        <v>2.7218673840961384E-4</v>
      </c>
      <c r="GLK24">
        <v>2.7525477894607968E-4</v>
      </c>
      <c r="GLL24">
        <v>1.4696195500307353E-4</v>
      </c>
      <c r="GLM24">
        <v>8.3242792912045327E-4</v>
      </c>
      <c r="GLN24">
        <v>4.1580387343147343E-4</v>
      </c>
      <c r="GLO24">
        <v>3.7293372971348906E-4</v>
      </c>
      <c r="GLP24">
        <v>5.8396594589808738E-4</v>
      </c>
      <c r="GLQ24">
        <v>5.9064245554480419E-4</v>
      </c>
      <c r="GLR24">
        <v>2.3471702949249125E-4</v>
      </c>
      <c r="GLS24">
        <v>1.6516572595659307E-4</v>
      </c>
      <c r="GLT24">
        <v>2.3385579527411641E-4</v>
      </c>
      <c r="GLU24">
        <v>3.9017125204127471E-4</v>
      </c>
      <c r="GLV24">
        <v>1.8498920537261143E-4</v>
      </c>
      <c r="GLW24">
        <v>4.4838445816212154E-4</v>
      </c>
      <c r="GLX24">
        <v>3.8756651161108249E-4</v>
      </c>
      <c r="GLY24">
        <v>4.5027886679031604E-4</v>
      </c>
      <c r="GLZ24">
        <v>4.8820575582053611E-4</v>
      </c>
      <c r="GMA24">
        <v>3.3722941256151336E-4</v>
      </c>
      <c r="GMB24">
        <v>3.2868829210201932E-4</v>
      </c>
      <c r="GMC24">
        <v>1.8506792075649475E-4</v>
      </c>
      <c r="GMD24">
        <v>2.0925541845844131E-4</v>
      </c>
      <c r="GME24">
        <v>4.9344965309025069E-4</v>
      </c>
      <c r="GMF24">
        <v>2.7657902265739245E-4</v>
      </c>
      <c r="GMG24">
        <v>4.624229275907079E-4</v>
      </c>
      <c r="GMH24">
        <v>2.1321004705112431E-4</v>
      </c>
      <c r="GMI24">
        <v>2.714751801641596E-4</v>
      </c>
      <c r="GMJ24">
        <v>5.8458111922840062E-4</v>
      </c>
      <c r="GMK24">
        <v>1.6201367377893059E-4</v>
      </c>
      <c r="GML24">
        <v>2.2915962241163646E-4</v>
      </c>
      <c r="GMM24">
        <v>2.7633722228413048E-4</v>
      </c>
      <c r="GMN24">
        <v>1.947761827391544E-4</v>
      </c>
      <c r="GMO24">
        <v>4.7877476483356709E-4</v>
      </c>
      <c r="GMP24">
        <v>4.5064774741942055E-4</v>
      </c>
      <c r="GMQ24">
        <v>2.3235314751160241E-4</v>
      </c>
      <c r="GMR24">
        <v>2.0975946383131993E-4</v>
      </c>
      <c r="GMS24">
        <v>6.6677384243469444E-4</v>
      </c>
      <c r="GMT24">
        <v>2.2113471019654052E-4</v>
      </c>
      <c r="GMU24">
        <v>1.9627964459030905E-4</v>
      </c>
      <c r="GMV24">
        <v>1.4923940539935985E-4</v>
      </c>
      <c r="GMW24">
        <v>2.3811189048137874E-4</v>
      </c>
      <c r="GMX24">
        <v>2.0391761324047903E-4</v>
      </c>
      <c r="GMY24">
        <v>3.5531503694869978E-4</v>
      </c>
      <c r="GMZ24">
        <v>9.1111930850978104E-4</v>
      </c>
      <c r="GNA24">
        <v>7.4204376951377622E-4</v>
      </c>
      <c r="GNB24">
        <v>3.3802935861711398E-4</v>
      </c>
      <c r="GNC24">
        <v>2.590124365125122E-4</v>
      </c>
      <c r="GND24">
        <v>4.9988557372018067E-4</v>
      </c>
      <c r="GNE24">
        <v>3.078061816141065E-4</v>
      </c>
      <c r="GNF24">
        <v>2.9933054156941675E-4</v>
      </c>
      <c r="GNG24">
        <v>4.0738324751833329E-4</v>
      </c>
      <c r="GNH24">
        <v>2.6084139617463112E-4</v>
      </c>
      <c r="GNI24">
        <v>3.2889370161065973E-4</v>
      </c>
      <c r="GNJ24">
        <v>2.8452618614658833E-4</v>
      </c>
      <c r="GNK24">
        <v>5.3445537633367189E-4</v>
      </c>
      <c r="GNL24">
        <v>5.2030057131235551E-4</v>
      </c>
      <c r="GNM24">
        <v>2.0985945033234548E-4</v>
      </c>
      <c r="GNN24">
        <v>2.6360090564811592E-4</v>
      </c>
      <c r="GNO24">
        <v>2.6483414811263758E-4</v>
      </c>
      <c r="GNP24">
        <v>2.0608494586211822E-4</v>
      </c>
      <c r="GNQ24">
        <v>3.1759927179038534E-4</v>
      </c>
      <c r="GNR24">
        <v>1.9464680556337534E-4</v>
      </c>
      <c r="GNS24">
        <v>3.2737107584554232E-4</v>
      </c>
      <c r="GNT24">
        <v>5.0919356434798166E-4</v>
      </c>
      <c r="GNU24">
        <v>4.2622501070929735E-4</v>
      </c>
      <c r="GNV24">
        <v>5.4669835020627509E-4</v>
      </c>
      <c r="GNW24">
        <v>5.2205095905981716E-4</v>
      </c>
      <c r="GNX24">
        <v>3.9245033539867961E-4</v>
      </c>
      <c r="GNY24">
        <v>3.7604646166253838E-4</v>
      </c>
      <c r="GNZ24">
        <v>2.0993086963300354E-4</v>
      </c>
      <c r="GOA24">
        <v>3.9319832922648872E-4</v>
      </c>
      <c r="GOB24">
        <v>3.2123853095454981E-4</v>
      </c>
      <c r="GOC24">
        <v>3.9609953530062389E-4</v>
      </c>
      <c r="GOD24">
        <v>2.4299081806959024E-4</v>
      </c>
      <c r="GOE24">
        <v>3.0506574684791867E-4</v>
      </c>
      <c r="GOF24">
        <v>2.0741350550651166E-4</v>
      </c>
      <c r="GOG24">
        <v>2.7875682208400657E-4</v>
      </c>
      <c r="GOH24">
        <v>1.2652155657085428E-4</v>
      </c>
      <c r="GOI24">
        <v>3.6130942689076447E-4</v>
      </c>
      <c r="GOJ24">
        <v>1.676864402983232E-4</v>
      </c>
      <c r="GOK24">
        <v>4.1804158174374125E-4</v>
      </c>
      <c r="GOL24">
        <v>5.4052804831397053E-4</v>
      </c>
      <c r="GOM24">
        <v>2.4605437769872689E-4</v>
      </c>
      <c r="GON24">
        <v>3.5188939428055783E-4</v>
      </c>
      <c r="GOO24">
        <v>1.9177258630606969E-4</v>
      </c>
      <c r="GOP24">
        <v>1.1889436615128716E-4</v>
      </c>
      <c r="GOQ24">
        <v>3.293351671642373E-4</v>
      </c>
      <c r="GOR24">
        <v>5.8610658760896819E-4</v>
      </c>
      <c r="GOS24">
        <v>2.1484643889578705E-4</v>
      </c>
      <c r="GOT24">
        <v>2.0731535678880544E-4</v>
      </c>
      <c r="GOU24">
        <v>7.848029273696067E-4</v>
      </c>
      <c r="GOV24">
        <v>3.0436257001735154E-4</v>
      </c>
      <c r="GOW24">
        <v>1.9915645935295704E-4</v>
      </c>
      <c r="GOX24">
        <v>4.3789899425396891E-4</v>
      </c>
      <c r="GOY24">
        <v>2.4721446110642761E-4</v>
      </c>
      <c r="GOZ24">
        <v>4.0630095587049621E-4</v>
      </c>
      <c r="GPA24">
        <v>2.7232498699669737E-4</v>
      </c>
      <c r="GPB24">
        <v>5.7266988464692932E-4</v>
      </c>
      <c r="GPC24">
        <v>6.5334349528551184E-4</v>
      </c>
      <c r="GPD24">
        <v>5.0344762744195849E-4</v>
      </c>
      <c r="GPE24">
        <v>2.6069234482721363E-4</v>
      </c>
      <c r="GPF24">
        <v>2.8248107182357455E-4</v>
      </c>
      <c r="GPG24">
        <v>2.725651871745268E-4</v>
      </c>
      <c r="GPH24">
        <v>4.2021534385008451E-4</v>
      </c>
      <c r="GPI24">
        <v>3.4948801889303504E-4</v>
      </c>
      <c r="GPJ24">
        <v>3.1692140701801869E-4</v>
      </c>
      <c r="GPK24">
        <v>2.9982898849954158E-4</v>
      </c>
      <c r="GPL24">
        <v>1.4529035673185053E-4</v>
      </c>
      <c r="GPM24">
        <v>3.5071495655032437E-4</v>
      </c>
      <c r="GPN24">
        <v>6.8778218146836178E-4</v>
      </c>
      <c r="GPO24">
        <v>1.8803104253093165E-4</v>
      </c>
      <c r="GPP24">
        <v>4.8486090850688977E-4</v>
      </c>
      <c r="GPQ24">
        <v>2.712578460422746E-4</v>
      </c>
      <c r="GPR24">
        <v>9.1975865593180736E-4</v>
      </c>
      <c r="GPS24">
        <v>3.118614628742581E-4</v>
      </c>
      <c r="GPT24">
        <v>6.2306426522834221E-4</v>
      </c>
      <c r="GPU24">
        <v>2.8364852690603118E-4</v>
      </c>
      <c r="GPV24">
        <v>3.3154931303541236E-4</v>
      </c>
      <c r="GPW24">
        <v>1.9949765546676808E-4</v>
      </c>
      <c r="GPX24">
        <v>2.2581999941090992E-4</v>
      </c>
      <c r="GPY24">
        <v>2.9462445950311004E-4</v>
      </c>
      <c r="GPZ24">
        <v>7.0173322710479792E-4</v>
      </c>
      <c r="GQA24">
        <v>3.7028187136228612E-4</v>
      </c>
      <c r="GQB24">
        <v>1.8439833908855791E-4</v>
      </c>
      <c r="GQC24">
        <v>3.0044441870897659E-4</v>
      </c>
      <c r="GQD24">
        <v>2.7891395981448363E-4</v>
      </c>
      <c r="GQE24">
        <v>1.771079846994115E-4</v>
      </c>
      <c r="GQF24">
        <v>3.4192481327253066E-4</v>
      </c>
      <c r="GQG24">
        <v>7.5693736444797262E-4</v>
      </c>
      <c r="GQH24">
        <v>3.0491364547762309E-4</v>
      </c>
      <c r="GQI24">
        <v>4.6573007842781608E-4</v>
      </c>
      <c r="GQJ24">
        <v>4.2331448641691916E-4</v>
      </c>
      <c r="GQK24">
        <v>3.3964969693260221E-4</v>
      </c>
      <c r="GQL24">
        <v>2.1475798189720768E-4</v>
      </c>
      <c r="GQM24">
        <v>1.5805830784263629E-4</v>
      </c>
      <c r="GQN24">
        <v>3.507729001187668E-4</v>
      </c>
      <c r="GQO24">
        <v>1.4029718677409993E-4</v>
      </c>
      <c r="GQP24">
        <v>1.9679039945272013E-4</v>
      </c>
      <c r="GQQ24">
        <v>2.1277710744640362E-4</v>
      </c>
      <c r="GQR24">
        <v>4.0801307978770366E-4</v>
      </c>
      <c r="GQS24">
        <v>2.6452786183179714E-4</v>
      </c>
      <c r="GQT24">
        <v>4.6594339711459985E-4</v>
      </c>
      <c r="GQU24">
        <v>2.3839617066556359E-4</v>
      </c>
      <c r="GQV24">
        <v>1.6531777829875233E-4</v>
      </c>
      <c r="GQW24">
        <v>1.243020069096222E-4</v>
      </c>
      <c r="GQX24">
        <v>3.4709766062302757E-4</v>
      </c>
      <c r="GQY24">
        <v>2.4603059173178526E-4</v>
      </c>
      <c r="GQZ24">
        <v>4.4807755434901262E-4</v>
      </c>
      <c r="GRA24">
        <v>2.3252017118903729E-4</v>
      </c>
      <c r="GRB24">
        <v>1.5489112338144974E-4</v>
      </c>
      <c r="GRC24">
        <v>2.1293512470332813E-4</v>
      </c>
      <c r="GRD24">
        <v>3.1595689069876702E-4</v>
      </c>
      <c r="GRE24">
        <v>4.3889084885631938E-4</v>
      </c>
      <c r="GRF24">
        <v>1.7683190481455947E-4</v>
      </c>
      <c r="GRG24">
        <v>3.3568894614182152E-4</v>
      </c>
      <c r="GRH24">
        <v>2.3866337160604134E-4</v>
      </c>
      <c r="GRI24">
        <v>3.0337051083443646E-4</v>
      </c>
      <c r="GRJ24">
        <v>6.7245673837425582E-4</v>
      </c>
      <c r="GRK24">
        <v>3.5681261298482249E-4</v>
      </c>
      <c r="GRL24">
        <v>2.1999676132438326E-4</v>
      </c>
      <c r="GRM24">
        <v>2.2571310017444732E-4</v>
      </c>
      <c r="GRN24">
        <v>2.4883643746777566E-4</v>
      </c>
      <c r="GRO24">
        <v>3.8860665576822672E-4</v>
      </c>
      <c r="GRP24">
        <v>3.0667731049970656E-4</v>
      </c>
      <c r="GRQ24">
        <v>1.9199015980854919E-4</v>
      </c>
      <c r="GRR24">
        <v>4.3698426622966122E-4</v>
      </c>
      <c r="GRS24">
        <v>5.6729157084533773E-4</v>
      </c>
      <c r="GRT24">
        <v>2.2713678399060029E-4</v>
      </c>
      <c r="GRU24">
        <v>3.1001216980398535E-4</v>
      </c>
      <c r="GRV24">
        <v>3.9846937359509793E-4</v>
      </c>
      <c r="GRW24">
        <v>5.2825011741860421E-4</v>
      </c>
      <c r="GRX24">
        <v>2.6669940387094804E-4</v>
      </c>
      <c r="GRY24">
        <v>1.7985569602396289E-4</v>
      </c>
      <c r="GRZ24">
        <v>2.8363646871584156E-4</v>
      </c>
      <c r="GSA24">
        <v>1.7750057925205727E-4</v>
      </c>
      <c r="GSB24">
        <v>6.1442378070316217E-4</v>
      </c>
      <c r="GSC24">
        <v>3.6811022245929604E-4</v>
      </c>
      <c r="GSD24">
        <v>2.9183909402514076E-4</v>
      </c>
      <c r="GSE24">
        <v>6.8862056314726756E-4</v>
      </c>
      <c r="GSF24">
        <v>3.2230234078459949E-4</v>
      </c>
      <c r="GSG24">
        <v>5.2011001962962513E-4</v>
      </c>
      <c r="GSH24">
        <v>7.7932556338149227E-4</v>
      </c>
      <c r="GSI24">
        <v>4.9707905504371361E-4</v>
      </c>
      <c r="GSJ24">
        <v>3.6198497963683556E-4</v>
      </c>
      <c r="GSK24">
        <v>2.9237251792484575E-4</v>
      </c>
      <c r="GSL24">
        <v>1.8868927439647778E-4</v>
      </c>
      <c r="GSM24">
        <v>1.8835798008439678E-4</v>
      </c>
      <c r="GSN24">
        <v>2.4752245369149504E-4</v>
      </c>
      <c r="GSO24">
        <v>2.5125089585977347E-4</v>
      </c>
      <c r="GSP24">
        <v>2.2053842795567366E-4</v>
      </c>
      <c r="GSQ24">
        <v>4.1452931716405925E-4</v>
      </c>
      <c r="GSR24">
        <v>4.3710225195463264E-4</v>
      </c>
      <c r="GSS24">
        <v>3.8415349106425884E-4</v>
      </c>
      <c r="GST24">
        <v>2.3798867120506572E-4</v>
      </c>
      <c r="GSU24">
        <v>3.6404377989716246E-4</v>
      </c>
      <c r="GSV24">
        <v>2.9333964001262232E-4</v>
      </c>
      <c r="GSW24">
        <v>3.6801192178477883E-4</v>
      </c>
      <c r="GSX24">
        <v>1.4336827265547096E-4</v>
      </c>
      <c r="GSY24">
        <v>4.5866020134228475E-4</v>
      </c>
      <c r="GSZ24">
        <v>4.0280919530456144E-4</v>
      </c>
      <c r="GTA24">
        <v>2.8062898749413691E-4</v>
      </c>
      <c r="GTB24">
        <v>4.292554500117069E-4</v>
      </c>
      <c r="GTC24">
        <v>1.928609773515136E-4</v>
      </c>
      <c r="GTD24">
        <v>2.0590144266753951E-4</v>
      </c>
      <c r="GTE24">
        <v>2.630441858950019E-4</v>
      </c>
      <c r="GTF24">
        <v>1.3701720589582959E-4</v>
      </c>
      <c r="GTG24">
        <v>4.7339329985195193E-4</v>
      </c>
      <c r="GTH24">
        <v>2.0324203396840843E-4</v>
      </c>
      <c r="GTI24">
        <v>3.0508203406796788E-4</v>
      </c>
      <c r="GTJ24">
        <v>3.3672396542419884E-4</v>
      </c>
      <c r="GTK24">
        <v>3.9819683479973197E-4</v>
      </c>
      <c r="GTL24">
        <v>1.7166401764825013E-4</v>
      </c>
      <c r="GTM24">
        <v>2.5367497170759493E-4</v>
      </c>
      <c r="GTN24">
        <v>3.2549488616814392E-4</v>
      </c>
      <c r="GTO24">
        <v>2.5742207921797305E-4</v>
      </c>
      <c r="GTP24">
        <v>5.2435794930354824E-4</v>
      </c>
      <c r="GTQ24">
        <v>3.8736472859638631E-4</v>
      </c>
      <c r="GTR24">
        <v>1.7867409462554986E-4</v>
      </c>
      <c r="GTS24">
        <v>1.8413666671668368E-4</v>
      </c>
      <c r="GTT24">
        <v>2.2168989434501703E-4</v>
      </c>
      <c r="GTU24">
        <v>4.4684823292325974E-4</v>
      </c>
      <c r="GTV24">
        <v>2.3150552338436673E-4</v>
      </c>
      <c r="GTW24">
        <v>2.542680782529757E-4</v>
      </c>
      <c r="GTX24">
        <v>3.891917328944277E-4</v>
      </c>
      <c r="GTY24">
        <v>4.6773137815229017E-4</v>
      </c>
      <c r="GTZ24">
        <v>5.5046516386383524E-4</v>
      </c>
      <c r="GUA24">
        <v>2.0879326110764313E-4</v>
      </c>
      <c r="GUB24">
        <v>1.9832859738773718E-4</v>
      </c>
      <c r="GUC24">
        <v>4.2401923294240959E-4</v>
      </c>
      <c r="GUD24">
        <v>2.4106485406299861E-4</v>
      </c>
      <c r="GUE24">
        <v>1.7003153248555271E-4</v>
      </c>
      <c r="GUF24">
        <v>5.2524676264726407E-4</v>
      </c>
      <c r="GUG24">
        <v>1.986039563540718E-4</v>
      </c>
      <c r="GUH24">
        <v>1.5676368255016228E-4</v>
      </c>
      <c r="GUI24">
        <v>3.3942781632770346E-4</v>
      </c>
      <c r="GUJ24">
        <v>3.5607859851648525E-4</v>
      </c>
      <c r="GUK24">
        <v>2.3899075759885235E-4</v>
      </c>
      <c r="GUL24">
        <v>2.9737788209908825E-4</v>
      </c>
      <c r="GUM24">
        <v>6.6366039085303022E-4</v>
      </c>
      <c r="GUN24">
        <v>5.7253744378148543E-4</v>
      </c>
      <c r="GUO24">
        <v>7.7686632320926011E-4</v>
      </c>
      <c r="GUP24">
        <v>4.8797698470450483E-4</v>
      </c>
      <c r="GUQ24">
        <v>5.5210757112693137E-4</v>
      </c>
      <c r="GUR24">
        <v>1.872403726502733E-4</v>
      </c>
      <c r="GUS24">
        <v>3.0801158646446425E-4</v>
      </c>
      <c r="GUT24">
        <v>3.4665373978925876E-4</v>
      </c>
      <c r="GUU24">
        <v>3.611555190320638E-4</v>
      </c>
      <c r="GUV24">
        <v>1.4228624551851832E-4</v>
      </c>
      <c r="GUW24">
        <v>4.4032739968030742E-4</v>
      </c>
      <c r="GUX24">
        <v>2.2241702684723937E-4</v>
      </c>
      <c r="GUY24">
        <v>1.3971232481111088E-4</v>
      </c>
      <c r="GUZ24">
        <v>4.1905875272023731E-4</v>
      </c>
      <c r="GVA24">
        <v>3.3361277448439041E-4</v>
      </c>
      <c r="GVB24">
        <v>3.1573475758722393E-4</v>
      </c>
      <c r="GVC24">
        <v>3.2920420256960745E-4</v>
      </c>
      <c r="GVD24">
        <v>2.476722859122367E-4</v>
      </c>
      <c r="GVE24">
        <v>1.7910355175322412E-4</v>
      </c>
      <c r="GVF24">
        <v>5.6351109591148757E-4</v>
      </c>
      <c r="GVG24">
        <v>2.543541668696452E-4</v>
      </c>
      <c r="GVH24">
        <v>3.6920317243954389E-4</v>
      </c>
      <c r="GVI24">
        <v>2.5407059030791161E-4</v>
      </c>
      <c r="GVJ24">
        <v>5.0154069444180677E-4</v>
      </c>
      <c r="GVK24">
        <v>1.3489659809997641E-4</v>
      </c>
      <c r="GVL24">
        <v>1.6850052855685058E-4</v>
      </c>
      <c r="GVM24">
        <v>1.7316805859019391E-4</v>
      </c>
      <c r="GVN24">
        <v>5.5620104977533477E-4</v>
      </c>
      <c r="GVO24">
        <v>3.4053712387729863E-4</v>
      </c>
      <c r="GVP24">
        <v>2.6376536054205862E-4</v>
      </c>
      <c r="GVQ24">
        <v>1.9014367961205016E-4</v>
      </c>
      <c r="GVR24">
        <v>3.7602802876384063E-4</v>
      </c>
      <c r="GVS24">
        <v>2.0090436695729754E-4</v>
      </c>
      <c r="GVT24">
        <v>3.5615075397838381E-4</v>
      </c>
      <c r="GVU24">
        <v>2.5023751206116896E-4</v>
      </c>
      <c r="GVV24">
        <v>5.3742291631519556E-4</v>
      </c>
      <c r="GVW24">
        <v>2.4500697344879139E-4</v>
      </c>
      <c r="GVX24">
        <v>2.5458318013610261E-4</v>
      </c>
      <c r="GVY24">
        <v>2.572423859928221E-4</v>
      </c>
      <c r="GVZ24">
        <v>4.6404786244557111E-4</v>
      </c>
      <c r="GWA24">
        <v>3.495719607958917E-4</v>
      </c>
      <c r="GWB24">
        <v>3.7532536091544296E-4</v>
      </c>
      <c r="GWC24">
        <v>1.6769110938691007E-4</v>
      </c>
      <c r="GWD24">
        <v>3.0842773582834591E-4</v>
      </c>
      <c r="GWE24">
        <v>2.3166312827250875E-4</v>
      </c>
      <c r="GWF24">
        <v>1.8289579579038471E-4</v>
      </c>
      <c r="GWG24">
        <v>2.3308594550932866E-4</v>
      </c>
      <c r="GWH24">
        <v>2.5502945653388604E-4</v>
      </c>
      <c r="GWI24">
        <v>2.0937234658071439E-4</v>
      </c>
      <c r="GWJ24">
        <v>2.3734680969362526E-4</v>
      </c>
      <c r="GWK24">
        <v>5.8809236978955197E-4</v>
      </c>
      <c r="GWL24">
        <v>1.8287997849631652E-4</v>
      </c>
      <c r="GWM24">
        <v>3.2013334235874948E-4</v>
      </c>
      <c r="GWN24">
        <v>3.036427100415031E-4</v>
      </c>
      <c r="GWO24">
        <v>2.296955455686614E-4</v>
      </c>
      <c r="GWP24">
        <v>3.9855360742881081E-4</v>
      </c>
      <c r="GWQ24">
        <v>2.3688356666167645E-4</v>
      </c>
      <c r="GWR24">
        <v>2.9387461669377982E-4</v>
      </c>
      <c r="GWS24">
        <v>2.6997104922385495E-4</v>
      </c>
      <c r="GWT24">
        <v>2.0353778246169391E-4</v>
      </c>
      <c r="GWU24">
        <v>2.3192181787835733E-4</v>
      </c>
      <c r="GWV24">
        <v>1.9673366034477586E-4</v>
      </c>
      <c r="GWW24">
        <v>2.6271310628017355E-4</v>
      </c>
      <c r="GWX24">
        <v>2.2785284560810747E-4</v>
      </c>
      <c r="GWY24">
        <v>2.577589547379015E-4</v>
      </c>
      <c r="GWZ24">
        <v>4.2125771932977741E-4</v>
      </c>
      <c r="GXA24">
        <v>6.2101733681320739E-4</v>
      </c>
      <c r="GXB24">
        <v>3.2905343514575466E-4</v>
      </c>
      <c r="GXC24">
        <v>2.6851974391177094E-4</v>
      </c>
      <c r="GXD24">
        <v>1.7228356251243186E-4</v>
      </c>
      <c r="GXE24">
        <v>3.519111536977893E-4</v>
      </c>
      <c r="GXF24">
        <v>4.4566592637814784E-4</v>
      </c>
      <c r="GXG24">
        <v>2.5920925471343637E-4</v>
      </c>
      <c r="GXH24">
        <v>6.5180096653355524E-4</v>
      </c>
      <c r="GXI24">
        <v>2.093215482412381E-4</v>
      </c>
      <c r="GXJ24">
        <v>2.0609249817822041E-4</v>
      </c>
      <c r="GXK24">
        <v>2.4281690214619317E-4</v>
      </c>
      <c r="GXL24">
        <v>1.9641407560715783E-4</v>
      </c>
      <c r="GXM24">
        <v>3.5104346850532291E-4</v>
      </c>
      <c r="GXN24">
        <v>1.5201438036130377E-4</v>
      </c>
      <c r="GXO24">
        <v>4.3694407750104886E-4</v>
      </c>
      <c r="GXP24">
        <v>4.0643656418027258E-4</v>
      </c>
      <c r="GXQ24">
        <v>4.6871066290269899E-4</v>
      </c>
      <c r="GXR24">
        <v>3.1898986996353447E-4</v>
      </c>
      <c r="GXS24">
        <v>5.6804072318267413E-4</v>
      </c>
      <c r="GXT24">
        <v>2.6159905962834328E-4</v>
      </c>
      <c r="GXU24">
        <v>9.217003572254194E-4</v>
      </c>
      <c r="GXV24">
        <v>2.6631173315418784E-4</v>
      </c>
      <c r="GXW24">
        <v>3.7819609649339327E-4</v>
      </c>
      <c r="GXX24">
        <v>5.0702579482895789E-4</v>
      </c>
      <c r="GXY24">
        <v>2.7793930711543838E-4</v>
      </c>
      <c r="GXZ24">
        <v>4.6227098888794904E-4</v>
      </c>
      <c r="GYA24">
        <v>2.5708317192242738E-4</v>
      </c>
      <c r="GYB24">
        <v>2.2319291049296313E-4</v>
      </c>
      <c r="GYC24">
        <v>1.8091556138453152E-4</v>
      </c>
      <c r="GYD24">
        <v>2.3309597470597674E-4</v>
      </c>
      <c r="GYE24">
        <v>1.1735468511354186E-3</v>
      </c>
      <c r="GYF24">
        <v>2.8801718860508284E-4</v>
      </c>
      <c r="GYG24">
        <v>3.7471955204465307E-4</v>
      </c>
      <c r="GYH24">
        <v>3.7494114763247938E-4</v>
      </c>
      <c r="GYI24">
        <v>1.9672073757599334E-4</v>
      </c>
      <c r="GYJ24">
        <v>1.8879062276173545E-4</v>
      </c>
      <c r="GYK24">
        <v>3.0071560059037871E-4</v>
      </c>
      <c r="GYL24">
        <v>2.6352590070260573E-4</v>
      </c>
      <c r="GYM24">
        <v>4.1774417398829898E-4</v>
      </c>
      <c r="GYN24">
        <v>2.9339729408092073E-4</v>
      </c>
      <c r="GYO24">
        <v>4.5674452216735892E-4</v>
      </c>
      <c r="GYP24">
        <v>6.8938494857044487E-4</v>
      </c>
      <c r="GYQ24">
        <v>3.4268456660418751E-4</v>
      </c>
      <c r="GYR24">
        <v>2.5659690957649062E-4</v>
      </c>
      <c r="GYS24">
        <v>4.0601954080213385E-4</v>
      </c>
      <c r="GYT24">
        <v>4.3218635262767097E-4</v>
      </c>
      <c r="GYU24">
        <v>3.7566993192233739E-4</v>
      </c>
      <c r="GYV24">
        <v>5.5882916090299443E-4</v>
      </c>
      <c r="GYW24">
        <v>5.9811519372606392E-4</v>
      </c>
      <c r="GYX24">
        <v>2.0802059177379346E-4</v>
      </c>
      <c r="GYY24">
        <v>4.1897499441846767E-4</v>
      </c>
      <c r="GYZ24">
        <v>1.6385175838951743E-4</v>
      </c>
      <c r="GZA24">
        <v>1.9909729323670599E-4</v>
      </c>
      <c r="GZB24">
        <v>4.0089056047918557E-4</v>
      </c>
      <c r="GZC24">
        <v>3.040531391362103E-4</v>
      </c>
      <c r="GZD24">
        <v>4.924381179497809E-4</v>
      </c>
      <c r="GZE24">
        <v>9.0814779119216277E-4</v>
      </c>
      <c r="GZF24">
        <v>4.2364274847960144E-4</v>
      </c>
      <c r="GZG24">
        <v>1.471406003791498E-4</v>
      </c>
      <c r="GZH24">
        <v>5.2929966387282737E-4</v>
      </c>
      <c r="GZI24">
        <v>8.518332582674328E-4</v>
      </c>
      <c r="GZJ24">
        <v>4.2059377834801048E-4</v>
      </c>
      <c r="GZK24">
        <v>2.967226880547935E-4</v>
      </c>
      <c r="GZL24">
        <v>3.1270315340166594E-4</v>
      </c>
      <c r="GZM24">
        <v>2.3897567318713019E-4</v>
      </c>
      <c r="GZN24">
        <v>3.4332189922725505E-4</v>
      </c>
      <c r="GZO24">
        <v>2.2964316996291497E-4</v>
      </c>
      <c r="GZP24">
        <v>1.9355758419351912E-4</v>
      </c>
      <c r="GZQ24">
        <v>2.6700242687762148E-4</v>
      </c>
      <c r="GZR24">
        <v>2.6948863093585859E-4</v>
      </c>
      <c r="GZS24">
        <v>3.0684666882960308E-4</v>
      </c>
      <c r="GZT24">
        <v>2.7695831895215944E-4</v>
      </c>
      <c r="GZU24">
        <v>2.0922419694881613E-4</v>
      </c>
      <c r="GZV24">
        <v>1.7813017112307001E-4</v>
      </c>
      <c r="GZW24">
        <v>3.1248504196887736E-4</v>
      </c>
      <c r="GZX24">
        <v>2.0094088689427816E-4</v>
      </c>
      <c r="GZY24">
        <v>2.4455405252345397E-4</v>
      </c>
      <c r="GZZ24">
        <v>2.0966283591768723E-4</v>
      </c>
      <c r="HAA24">
        <v>2.5353751646815933E-4</v>
      </c>
      <c r="HAB24">
        <v>2.7618591029817405E-4</v>
      </c>
      <c r="HAC24">
        <v>1.4798998026132896E-4</v>
      </c>
      <c r="HAD24">
        <v>2.0935919992987937E-4</v>
      </c>
      <c r="HAE24">
        <v>4.3679162978788272E-4</v>
      </c>
      <c r="HAF24">
        <v>2.078760803789186E-4</v>
      </c>
      <c r="HAG24">
        <v>5.4339197203489913E-4</v>
      </c>
      <c r="HAH24">
        <v>5.8570616653229736E-4</v>
      </c>
      <c r="HAI24">
        <v>3.8005345015952276E-4</v>
      </c>
      <c r="HAJ24">
        <v>4.1949187103787944E-4</v>
      </c>
      <c r="HAK24">
        <v>6.5730770775407484E-4</v>
      </c>
      <c r="HAL24">
        <v>2.5969919057646006E-4</v>
      </c>
      <c r="HAM24">
        <v>1.4727540752412866E-4</v>
      </c>
      <c r="HAN24">
        <v>1.8834314289847915E-4</v>
      </c>
      <c r="HAO24">
        <v>3.7495179761369883E-4</v>
      </c>
      <c r="HAP24">
        <v>3.8196655129753309E-4</v>
      </c>
      <c r="HAQ24">
        <v>2.3759879674054558E-4</v>
      </c>
      <c r="HAR24">
        <v>8.7294485260759212E-4</v>
      </c>
      <c r="HAS24">
        <v>1.8445707122088614E-4</v>
      </c>
      <c r="HAT24">
        <v>4.4107495926279448E-4</v>
      </c>
      <c r="HAU24">
        <v>4.0959613058712523E-4</v>
      </c>
      <c r="HAV24">
        <v>2.1711836000954114E-4</v>
      </c>
      <c r="HAW24">
        <v>6.7243331308297638E-4</v>
      </c>
      <c r="HAX24">
        <v>1.4718399262066338E-4</v>
      </c>
      <c r="HAY24">
        <v>3.1607251635803205E-4</v>
      </c>
      <c r="HAZ24">
        <v>1.5769090826349728E-4</v>
      </c>
      <c r="HBA24">
        <v>3.0440114054903795E-4</v>
      </c>
      <c r="HBB24">
        <v>6.5131911988543928E-4</v>
      </c>
      <c r="HBC24">
        <v>4.3459348474320493E-4</v>
      </c>
      <c r="HBD24">
        <v>4.3561370424724435E-4</v>
      </c>
      <c r="HBE24">
        <v>3.3916771102454016E-4</v>
      </c>
      <c r="HBF24">
        <v>5.8123458338370736E-4</v>
      </c>
      <c r="HBG24">
        <v>2.7452608706298392E-4</v>
      </c>
      <c r="HBH24">
        <v>1.4811122914515422E-4</v>
      </c>
      <c r="HBI24">
        <v>3.3258825715577344E-4</v>
      </c>
      <c r="HBJ24">
        <v>6.8967817769778031E-4</v>
      </c>
      <c r="HBK24">
        <v>6.8223489901672531E-4</v>
      </c>
      <c r="HBL24">
        <v>3.6586619165851172E-4</v>
      </c>
      <c r="HBM24">
        <v>3.3262923964858101E-4</v>
      </c>
      <c r="HBN24">
        <v>3.840453724458384E-4</v>
      </c>
      <c r="HBO24">
        <v>2.9726471496025576E-4</v>
      </c>
      <c r="HBP24">
        <v>2.2485510268143661E-4</v>
      </c>
      <c r="HBQ24">
        <v>8.1494996898866516E-4</v>
      </c>
      <c r="HBR24">
        <v>2.2548562618794762E-4</v>
      </c>
      <c r="HBS24">
        <v>1.9207255877164503E-4</v>
      </c>
      <c r="HBT24">
        <v>1.9854374452070455E-4</v>
      </c>
      <c r="HBU24">
        <v>3.0900364992917588E-4</v>
      </c>
      <c r="HBV24">
        <v>2.1464842008816749E-4</v>
      </c>
      <c r="HBW24">
        <v>4.9392379915665639E-4</v>
      </c>
      <c r="HBX24">
        <v>4.0899401076363102E-4</v>
      </c>
      <c r="HBY24">
        <v>2.7668628882667845E-4</v>
      </c>
      <c r="HBZ24">
        <v>3.4148732330829953E-4</v>
      </c>
      <c r="HCA24">
        <v>5.8884677903134201E-4</v>
      </c>
      <c r="HCB24">
        <v>2.0292264420474811E-4</v>
      </c>
      <c r="HCC24">
        <v>2.6911708691821501E-4</v>
      </c>
      <c r="HCD24">
        <v>3.8297617173136696E-4</v>
      </c>
      <c r="HCE24">
        <v>2.7487332617491284E-4</v>
      </c>
      <c r="HCF24">
        <v>4.1732127058190151E-4</v>
      </c>
      <c r="HCG24">
        <v>1.873258484682334E-4</v>
      </c>
      <c r="HCH24">
        <v>2.4862761305983956E-4</v>
      </c>
      <c r="HCI24">
        <v>2.8160469667137637E-4</v>
      </c>
      <c r="HCJ24">
        <v>2.1700520695262763E-4</v>
      </c>
      <c r="HCK24">
        <v>1.9810047717871225E-4</v>
      </c>
      <c r="HCL24">
        <v>3.8560257601164775E-4</v>
      </c>
      <c r="HCM24">
        <v>2.0998174432777526E-4</v>
      </c>
      <c r="HCN24">
        <v>3.0816316074479386E-4</v>
      </c>
      <c r="HCO24">
        <v>8.5886956453752042E-4</v>
      </c>
      <c r="HCP24">
        <v>2.043694009197002E-4</v>
      </c>
      <c r="HCQ24">
        <v>4.296803041459035E-4</v>
      </c>
      <c r="HCR24">
        <v>4.2984671354819037E-4</v>
      </c>
      <c r="HCS24">
        <v>2.1794181459224189E-4</v>
      </c>
      <c r="HCT24">
        <v>2.1789606100169794E-4</v>
      </c>
      <c r="HCU24">
        <v>3.8352006177169343E-4</v>
      </c>
      <c r="HCV24">
        <v>4.4016963609223077E-4</v>
      </c>
      <c r="HCW24">
        <v>3.0288351642261278E-4</v>
      </c>
      <c r="HCX24">
        <v>1.0108598803155963E-3</v>
      </c>
      <c r="HCY24">
        <v>7.231379491509011E-4</v>
      </c>
      <c r="HCZ24">
        <v>5.1317674992688801E-4</v>
      </c>
      <c r="HDA24">
        <v>2.858378395542486E-4</v>
      </c>
      <c r="HDB24">
        <v>5.6466319597895743E-4</v>
      </c>
      <c r="HDC24">
        <v>4.3905691343171558E-4</v>
      </c>
      <c r="HDD24">
        <v>4.354711045488643E-4</v>
      </c>
      <c r="HDE24">
        <v>3.1508956087645537E-4</v>
      </c>
      <c r="HDF24">
        <v>3.1411947065269685E-4</v>
      </c>
      <c r="HDG24">
        <v>3.7158953444362512E-4</v>
      </c>
      <c r="HDH24">
        <v>6.8429310750907574E-4</v>
      </c>
      <c r="HDI24">
        <v>3.5531657005260343E-4</v>
      </c>
      <c r="HDJ24">
        <v>1.4613352891711204E-4</v>
      </c>
      <c r="HDK24">
        <v>4.0177432876499893E-4</v>
      </c>
      <c r="HDL24">
        <v>3.699132420671191E-4</v>
      </c>
      <c r="HDM24">
        <v>2.1837364492111549E-4</v>
      </c>
      <c r="HDN24">
        <v>6.1217298231614576E-4</v>
      </c>
      <c r="HDO24">
        <v>3.2156502234238342E-4</v>
      </c>
      <c r="HDP24">
        <v>5.37179005069365E-4</v>
      </c>
      <c r="HDQ24">
        <v>2.2779302720708821E-4</v>
      </c>
      <c r="HDR24">
        <v>3.5889506940311739E-4</v>
      </c>
      <c r="HDS24">
        <v>7.3068290470164506E-4</v>
      </c>
      <c r="HDT24">
        <v>3.3605185715711506E-4</v>
      </c>
      <c r="HDU24">
        <v>2.0589889041286189E-4</v>
      </c>
      <c r="HDV24">
        <v>4.3842347750718669E-4</v>
      </c>
      <c r="HDW24">
        <v>3.7866197074015522E-4</v>
      </c>
      <c r="HDX24">
        <v>6.5685133349471661E-4</v>
      </c>
      <c r="HDY24">
        <v>2.2154580771324887E-4</v>
      </c>
      <c r="HDZ24">
        <v>4.0275559074820586E-4</v>
      </c>
      <c r="HEA24">
        <v>2.6061238852941883E-4</v>
      </c>
      <c r="HEB24">
        <v>2.2317391368346923E-4</v>
      </c>
      <c r="HEC24">
        <v>3.1739386619712386E-4</v>
      </c>
      <c r="HED24">
        <v>2.9960257154737258E-4</v>
      </c>
      <c r="HEE24">
        <v>3.6014718961688763E-4</v>
      </c>
      <c r="HEF24">
        <v>2.1183468844746E-4</v>
      </c>
      <c r="HEG24">
        <v>2.873006712114961E-4</v>
      </c>
      <c r="HEH24">
        <v>2.0318829974574231E-4</v>
      </c>
      <c r="HEI24">
        <v>2.2060096705368547E-4</v>
      </c>
      <c r="HEJ24">
        <v>3.8362021302387902E-4</v>
      </c>
      <c r="HEK24">
        <v>3.343254347822992E-4</v>
      </c>
      <c r="HEL24">
        <v>4.7550869098930606E-4</v>
      </c>
      <c r="HEM24">
        <v>4.6502881391009127E-4</v>
      </c>
      <c r="HEN24">
        <v>8.8992776774346602E-4</v>
      </c>
      <c r="HEO24">
        <v>2.9009606116927293E-4</v>
      </c>
      <c r="HEP24">
        <v>4.3140174421809241E-4</v>
      </c>
      <c r="HEQ24">
        <v>3.47385548483447E-4</v>
      </c>
      <c r="HER24">
        <v>6.8378634383340275E-4</v>
      </c>
      <c r="HES24">
        <v>2.7117818473295919E-4</v>
      </c>
      <c r="HET24">
        <v>3.4827825572084591E-4</v>
      </c>
      <c r="HEU24">
        <v>1.6184196998297881E-4</v>
      </c>
      <c r="HEV24">
        <v>3.2305274012656751E-4</v>
      </c>
      <c r="HEW24">
        <v>1.9190995733773966E-4</v>
      </c>
      <c r="HEX24">
        <v>3.8270307231988768E-4</v>
      </c>
      <c r="HEY24">
        <v>2.9990141776723561E-4</v>
      </c>
      <c r="HEZ24">
        <v>2.41366235004562E-4</v>
      </c>
      <c r="HFA24">
        <v>4.8051961435236184E-4</v>
      </c>
      <c r="HFB24">
        <v>2.8932873272501688E-4</v>
      </c>
      <c r="HFC24">
        <v>2.4040006059870719E-4</v>
      </c>
      <c r="HFD24">
        <v>1.7074136573166376E-4</v>
      </c>
      <c r="HFE24">
        <v>2.8098280203963863E-4</v>
      </c>
      <c r="HFF24">
        <v>2.9871221689284946E-4</v>
      </c>
      <c r="HFG24">
        <v>4.5974175693929879E-4</v>
      </c>
      <c r="HFH24">
        <v>1.9799537395735685E-4</v>
      </c>
      <c r="HFI24">
        <v>4.7225031157185259E-4</v>
      </c>
      <c r="HFJ24">
        <v>1.5693395506814615E-4</v>
      </c>
      <c r="HFK24">
        <v>2.3218451207563767E-4</v>
      </c>
      <c r="HFL24">
        <v>3.5760803881666173E-4</v>
      </c>
      <c r="HFM24">
        <v>2.9916975626691244E-4</v>
      </c>
      <c r="HFN24">
        <v>3.7537089442011591E-4</v>
      </c>
      <c r="HFO24">
        <v>5.1574847635453298E-4</v>
      </c>
      <c r="HFP24">
        <v>9.756212116166363E-4</v>
      </c>
      <c r="HFQ24">
        <v>7.0621455072100215E-4</v>
      </c>
      <c r="HFR24">
        <v>6.2638415173594587E-4</v>
      </c>
      <c r="HFS24">
        <v>3.2332027282134206E-4</v>
      </c>
      <c r="HFT24">
        <v>6.904271815791923E-4</v>
      </c>
      <c r="HFU24">
        <v>3.863885777877071E-4</v>
      </c>
      <c r="HFV24">
        <v>1.7757991974728959E-4</v>
      </c>
      <c r="HFW24">
        <v>2.1328937269521415E-4</v>
      </c>
      <c r="HFX24">
        <v>2.2434112114518202E-4</v>
      </c>
      <c r="HFY24">
        <v>2.9295094289031481E-4</v>
      </c>
      <c r="HFZ24">
        <v>2.8965237232558984E-4</v>
      </c>
      <c r="HGA24">
        <v>2.3994405371522893E-4</v>
      </c>
      <c r="HGB24">
        <v>3.2287379245184058E-4</v>
      </c>
      <c r="HGC24">
        <v>4.2789159030517032E-4</v>
      </c>
      <c r="HGD24">
        <v>3.4404753378429877E-4</v>
      </c>
      <c r="HGE24">
        <v>2.4058028216895547E-4</v>
      </c>
      <c r="HGF24">
        <v>1.494728858064455E-4</v>
      </c>
      <c r="HGG24">
        <v>3.6712683704916729E-4</v>
      </c>
      <c r="HGH24">
        <v>8.5766108864489493E-4</v>
      </c>
      <c r="HGI24">
        <v>2.7793381400598031E-4</v>
      </c>
      <c r="HGJ24">
        <v>1.9348797470367278E-4</v>
      </c>
      <c r="HGK24">
        <v>3.5405456814419886E-4</v>
      </c>
      <c r="HGL24">
        <v>1.8829639025612111E-4</v>
      </c>
      <c r="HGM24">
        <v>1.2785440195150414E-4</v>
      </c>
      <c r="HGN24">
        <v>5.7706757035688651E-4</v>
      </c>
      <c r="HGO24">
        <v>2.0085635356289412E-4</v>
      </c>
      <c r="HGP24">
        <v>3.1090512025123941E-4</v>
      </c>
      <c r="HGQ24">
        <v>2.0921956936139458E-4</v>
      </c>
      <c r="HGR24">
        <v>2.6677553540648935E-4</v>
      </c>
      <c r="HGS24">
        <v>3.887271289998032E-4</v>
      </c>
      <c r="HGT24">
        <v>4.4030035753146702E-4</v>
      </c>
      <c r="HGU24">
        <v>3.3650345272745306E-4</v>
      </c>
      <c r="HGV24">
        <v>2.5927493703726054E-4</v>
      </c>
      <c r="HGW24">
        <v>3.5884209803858241E-4</v>
      </c>
      <c r="HGX24">
        <v>9.6706333239216587E-4</v>
      </c>
      <c r="HGY24">
        <v>4.2239826578244319E-4</v>
      </c>
      <c r="HGZ24">
        <v>2.8228496080790009E-4</v>
      </c>
      <c r="HHA24">
        <v>2.6722282661382232E-4</v>
      </c>
      <c r="HHB24">
        <v>2.5325367763979242E-4</v>
      </c>
      <c r="HHC24">
        <v>1.4964586449603301E-4</v>
      </c>
      <c r="HHD24">
        <v>3.3289314235826798E-4</v>
      </c>
      <c r="HHE24">
        <v>1.9206167395917137E-4</v>
      </c>
      <c r="HHF24">
        <v>4.3060651239043817E-4</v>
      </c>
      <c r="HHG24">
        <v>3.9487952786081403E-4</v>
      </c>
      <c r="HHH24">
        <v>6.5100170649394213E-4</v>
      </c>
      <c r="HHI24">
        <v>2.5940675977862034E-4</v>
      </c>
      <c r="HHJ24">
        <v>2.4712086603580766E-4</v>
      </c>
      <c r="HHK24">
        <v>2.9123081082579839E-4</v>
      </c>
      <c r="HHL24">
        <v>2.7851892407160087E-4</v>
      </c>
      <c r="HHM24">
        <v>2.409226379640572E-4</v>
      </c>
      <c r="HHN24">
        <v>1.4595173393498081E-4</v>
      </c>
      <c r="HHO24">
        <v>3.1946282919053222E-4</v>
      </c>
      <c r="HHP24">
        <v>4.084546267515866E-4</v>
      </c>
      <c r="HHQ24">
        <v>2.6163864701005894E-4</v>
      </c>
      <c r="HHR24">
        <v>4.2116319959706409E-4</v>
      </c>
      <c r="HHS24">
        <v>4.4548094017756817E-4</v>
      </c>
      <c r="HHT24">
        <v>2.4344845365790904E-4</v>
      </c>
      <c r="HHU24">
        <v>3.7306491926334404E-4</v>
      </c>
      <c r="HHV24">
        <v>4.0879402880112167E-4</v>
      </c>
      <c r="HHW24">
        <v>4.7546398889423698E-4</v>
      </c>
      <c r="HHX24">
        <v>1.9094841123010832E-4</v>
      </c>
      <c r="HHY24">
        <v>2.2321651219201388E-4</v>
      </c>
      <c r="HHZ24">
        <v>2.8499388360610749E-4</v>
      </c>
      <c r="HIA24">
        <v>3.871327808631898E-4</v>
      </c>
      <c r="HIB24">
        <v>2.9497700003780529E-4</v>
      </c>
      <c r="HIC24">
        <v>5.1689331544580374E-4</v>
      </c>
      <c r="HID24">
        <v>3.68807200991182E-4</v>
      </c>
      <c r="HIE24">
        <v>4.0196572158091471E-4</v>
      </c>
      <c r="HIF24">
        <v>2.2023758342457981E-4</v>
      </c>
      <c r="HIG24">
        <v>5.0930291841901217E-4</v>
      </c>
      <c r="HIH24">
        <v>2.1843109342477158E-4</v>
      </c>
      <c r="HII24">
        <v>2.8626372460118437E-4</v>
      </c>
      <c r="HIJ24">
        <v>2.4319836542893898E-4</v>
      </c>
      <c r="HIK24">
        <v>6.7868241790167789E-4</v>
      </c>
      <c r="HIL24">
        <v>2.8852490986561044E-4</v>
      </c>
      <c r="HIM24">
        <v>3.2879837553746012E-4</v>
      </c>
      <c r="HIN24">
        <v>5.5717046280226467E-4</v>
      </c>
      <c r="HIO24">
        <v>3.0640836450439182E-4</v>
      </c>
      <c r="HIP24">
        <v>2.2023559373132113E-4</v>
      </c>
      <c r="HIQ24">
        <v>1.9765848402071836E-4</v>
      </c>
      <c r="HIR24">
        <v>2.7116813562009406E-4</v>
      </c>
      <c r="HIS24">
        <v>4.5225342108334219E-4</v>
      </c>
      <c r="HIT24">
        <v>5.2349041184004508E-4</v>
      </c>
      <c r="HIU24">
        <v>2.7031252969210976E-4</v>
      </c>
      <c r="HIV24">
        <v>2.9933753866928756E-4</v>
      </c>
      <c r="HIW24">
        <v>3.9635594599706143E-4</v>
      </c>
      <c r="HIX24">
        <v>2.0719197836831655E-4</v>
      </c>
      <c r="HIY24">
        <v>5.1154296303516835E-4</v>
      </c>
      <c r="HIZ24">
        <v>4.0126339739028752E-4</v>
      </c>
      <c r="HJA24">
        <v>2.7534117614209431E-4</v>
      </c>
      <c r="HJB24">
        <v>3.7872187977996074E-4</v>
      </c>
      <c r="HJC24">
        <v>5.3320166811527954E-4</v>
      </c>
      <c r="HJD24">
        <v>4.2137515108065063E-4</v>
      </c>
      <c r="HJE24">
        <v>3.1491926938390005E-4</v>
      </c>
      <c r="HJF24">
        <v>3.9216010773157595E-4</v>
      </c>
      <c r="HJG24">
        <v>3.496481341672507E-4</v>
      </c>
      <c r="HJH24">
        <v>2.2185129893729109E-4</v>
      </c>
      <c r="HJI24">
        <v>3.072524373995217E-4</v>
      </c>
      <c r="HJJ24">
        <v>2.0977012707768826E-4</v>
      </c>
      <c r="HJK24">
        <v>7.223804669931321E-4</v>
      </c>
      <c r="HJL24">
        <v>3.0392201343173205E-4</v>
      </c>
      <c r="HJM24">
        <v>4.0397339181864531E-4</v>
      </c>
      <c r="HJN24">
        <v>4.4317150185679642E-4</v>
      </c>
      <c r="HJO24">
        <v>1.6567018291232545E-4</v>
      </c>
      <c r="HJP24">
        <v>3.5534005021254495E-4</v>
      </c>
      <c r="HJQ24">
        <v>1.9024520704369433E-4</v>
      </c>
      <c r="HJR24">
        <v>3.3319809899749113E-4</v>
      </c>
      <c r="HJS24">
        <v>2.1107961830085025E-4</v>
      </c>
      <c r="HJT24">
        <v>2.9760772539472912E-4</v>
      </c>
      <c r="HJU24">
        <v>3.0886272780305006E-4</v>
      </c>
      <c r="HJV24">
        <v>2.1610972634672195E-4</v>
      </c>
      <c r="HJW24">
        <v>1.8115025497687613E-4</v>
      </c>
      <c r="HJX24">
        <v>4.9135729784972068E-4</v>
      </c>
      <c r="HJY24">
        <v>3.9074559478182325E-4</v>
      </c>
      <c r="HJZ24">
        <v>4.6980478468398049E-4</v>
      </c>
      <c r="HKA24">
        <v>6.5921817303082712E-4</v>
      </c>
      <c r="HKB24">
        <v>3.4349542304238447E-4</v>
      </c>
      <c r="HKC24">
        <v>4.1369634136956816E-4</v>
      </c>
      <c r="HKD24">
        <v>5.2250470136985545E-4</v>
      </c>
      <c r="HKE24">
        <v>2.8177088303024602E-4</v>
      </c>
      <c r="HKF24">
        <v>1.3537941598951175E-3</v>
      </c>
      <c r="HKG24">
        <v>5.0633332251343011E-4</v>
      </c>
      <c r="HKH24">
        <v>3.9602203021798886E-4</v>
      </c>
      <c r="HKI24">
        <v>2.2774512980531478E-4</v>
      </c>
      <c r="HKJ24">
        <v>5.9555316485186585E-4</v>
      </c>
      <c r="HKK24">
        <v>2.0497494629961177E-4</v>
      </c>
      <c r="HKL24">
        <v>3.094910213011174E-4</v>
      </c>
      <c r="HKM24">
        <v>2.7213249202312387E-4</v>
      </c>
      <c r="HKN24">
        <v>4.3818894733696631E-4</v>
      </c>
      <c r="HKO24">
        <v>6.5365737009176071E-4</v>
      </c>
      <c r="HKP24">
        <v>2.4228643720671422E-4</v>
      </c>
      <c r="HKQ24">
        <v>3.168761762347603E-4</v>
      </c>
      <c r="HKR24">
        <v>2.5322939862133006E-4</v>
      </c>
      <c r="HKS24">
        <v>1.8730884407137883E-4</v>
      </c>
      <c r="HKT24">
        <v>2.0148021575885672E-4</v>
      </c>
      <c r="HKU24">
        <v>2.9790191020816578E-4</v>
      </c>
      <c r="HKV24">
        <v>5.9539660580668833E-4</v>
      </c>
      <c r="HKW24">
        <v>2.0172253347734527E-4</v>
      </c>
      <c r="HKX24">
        <v>3.0540361117344588E-4</v>
      </c>
      <c r="HKY24">
        <v>2.450193701406567E-4</v>
      </c>
      <c r="HKZ24">
        <v>2.5880601984434669E-4</v>
      </c>
      <c r="HLA24">
        <v>2.780963156676026E-4</v>
      </c>
      <c r="HLB24">
        <v>5.4670612309159377E-4</v>
      </c>
      <c r="HLC24">
        <v>9.4730102675589134E-4</v>
      </c>
      <c r="HLD24">
        <v>3.0415599797262936E-4</v>
      </c>
      <c r="HLE24">
        <v>2.2699016283881331E-4</v>
      </c>
      <c r="HLF24">
        <v>1.5309867602890097E-4</v>
      </c>
      <c r="HLG24">
        <v>2.7759436697883256E-4</v>
      </c>
      <c r="HLH24">
        <v>2.5273182731068802E-4</v>
      </c>
      <c r="HLI24">
        <v>2.8430529562677121E-4</v>
      </c>
      <c r="HLJ24">
        <v>3.1983611754840395E-4</v>
      </c>
      <c r="HLK24">
        <v>4.8193528993566631E-4</v>
      </c>
      <c r="HLL24">
        <v>5.1682923117410363E-4</v>
      </c>
      <c r="HLM24">
        <v>3.9118591066175109E-4</v>
      </c>
      <c r="HLN24">
        <v>3.3805907300173729E-4</v>
      </c>
      <c r="HLO24">
        <v>3.5235807876487715E-4</v>
      </c>
      <c r="HLP24">
        <v>3.9284233110581368E-4</v>
      </c>
      <c r="HLQ24">
        <v>1.8068302212139535E-4</v>
      </c>
      <c r="HLR24">
        <v>3.7320443249766396E-4</v>
      </c>
      <c r="HLS24">
        <v>2.3119275778158349E-4</v>
      </c>
      <c r="HLT24">
        <v>1.6654876760488659E-4</v>
      </c>
      <c r="HLU24">
        <v>3.1823634767645724E-4</v>
      </c>
      <c r="HLV24">
        <v>3.6357465996496562E-4</v>
      </c>
      <c r="HLW24">
        <v>4.107110119523643E-4</v>
      </c>
      <c r="HLX24">
        <v>4.1146412739973562E-4</v>
      </c>
      <c r="HLY24">
        <v>5.913371338684473E-4</v>
      </c>
      <c r="HLZ24">
        <v>2.3963246776926027E-4</v>
      </c>
      <c r="HMA24">
        <v>3.6014355621297075E-4</v>
      </c>
      <c r="HMB24">
        <v>2.4003256984571905E-4</v>
      </c>
      <c r="HMC24">
        <v>2.9565442266214531E-4</v>
      </c>
      <c r="HMD24">
        <v>2.3472610732044831E-4</v>
      </c>
      <c r="HME24">
        <v>3.977190183956556E-4</v>
      </c>
      <c r="HMF24">
        <v>3.0372094978157554E-4</v>
      </c>
      <c r="HMG24">
        <v>3.3305611963957177E-4</v>
      </c>
      <c r="HMH24">
        <v>4.3740114422861714E-4</v>
      </c>
      <c r="HMI24">
        <v>4.2521412633970675E-4</v>
      </c>
      <c r="HMJ24">
        <v>2.2890250425741681E-4</v>
      </c>
      <c r="HMK24">
        <v>2.1447193763140228E-4</v>
      </c>
      <c r="HML24">
        <v>3.2223554086873525E-4</v>
      </c>
      <c r="HMM24">
        <v>4.0179966406131792E-4</v>
      </c>
      <c r="HMN24">
        <v>1.7150870654978679E-4</v>
      </c>
      <c r="HMO24">
        <v>2.6447452994873686E-4</v>
      </c>
      <c r="HMP24">
        <v>4.8074998613998238E-4</v>
      </c>
      <c r="HMQ24">
        <v>3.4581790088326024E-4</v>
      </c>
      <c r="HMR24">
        <v>4.6012478774205866E-4</v>
      </c>
      <c r="HMS24">
        <v>4.4732671692121191E-4</v>
      </c>
      <c r="HMT24">
        <v>3.8063100170807881E-4</v>
      </c>
      <c r="HMU24">
        <v>3.8892718910364557E-4</v>
      </c>
      <c r="HMV24">
        <v>4.4972074736359508E-4</v>
      </c>
      <c r="HMW24">
        <v>1.1063184966784772E-3</v>
      </c>
      <c r="HMX24">
        <v>5.2145760099139263E-4</v>
      </c>
      <c r="HMY24">
        <v>4.8758484013864257E-4</v>
      </c>
      <c r="HMZ24">
        <v>4.0677401788379177E-4</v>
      </c>
      <c r="HNA24">
        <v>3.7365002845613995E-4</v>
      </c>
      <c r="HNB24">
        <v>2.896908072913811E-4</v>
      </c>
      <c r="HNC24">
        <v>1.8046979539548187E-4</v>
      </c>
      <c r="HND24">
        <v>2.3992240743643024E-4</v>
      </c>
      <c r="HNE24">
        <v>1.8870829143701907E-4</v>
      </c>
      <c r="HNF24">
        <v>2.2924483215166033E-4</v>
      </c>
      <c r="HNG24">
        <v>5.357190381193931E-4</v>
      </c>
      <c r="HNH24">
        <v>5.8106014396910454E-4</v>
      </c>
      <c r="HNI24">
        <v>1.5421405195268132E-4</v>
      </c>
      <c r="HNJ24">
        <v>1.717008859569906E-4</v>
      </c>
      <c r="HNK24">
        <v>2.6858003109457888E-4</v>
      </c>
      <c r="HNL24">
        <v>1.9237278870985985E-4</v>
      </c>
      <c r="HNM24">
        <v>3.1058524300492244E-4</v>
      </c>
      <c r="HNN24">
        <v>7.5083772645631109E-4</v>
      </c>
      <c r="HNO24">
        <v>5.971093169648274E-4</v>
      </c>
      <c r="HNP24">
        <v>2.6236580867190659E-4</v>
      </c>
      <c r="HNQ24">
        <v>6.7490635842371331E-4</v>
      </c>
      <c r="HNR24">
        <v>6.446043919974458E-4</v>
      </c>
      <c r="HNS24">
        <v>2.852989899271264E-4</v>
      </c>
      <c r="HNT24">
        <v>4.3654701127641895E-4</v>
      </c>
      <c r="HNU24">
        <v>6.4392812916879945E-4</v>
      </c>
      <c r="HNV24">
        <v>7.3668401621325972E-4</v>
      </c>
      <c r="HNW24">
        <v>4.930406598708519E-4</v>
      </c>
      <c r="HNX24">
        <v>1.97078693877547E-4</v>
      </c>
      <c r="HNY24">
        <v>2.9493983761396021E-4</v>
      </c>
      <c r="HNZ24">
        <v>2.4196638848505032E-4</v>
      </c>
      <c r="HOA24">
        <v>2.1161763418656453E-4</v>
      </c>
      <c r="HOB24">
        <v>1.7786508943818129E-4</v>
      </c>
      <c r="HOC24">
        <v>3.2488241513088846E-4</v>
      </c>
      <c r="HOD24">
        <v>1.9432218071653508E-4</v>
      </c>
      <c r="HOE24">
        <v>2.5815598999756075E-4</v>
      </c>
      <c r="HOF24">
        <v>1.4180775783564456E-4</v>
      </c>
      <c r="HOG24">
        <v>2.5974718726805919E-4</v>
      </c>
      <c r="HOH24">
        <v>6.2761649518805712E-4</v>
      </c>
      <c r="HOI24">
        <v>3.1135763837400525E-4</v>
      </c>
      <c r="HOJ24">
        <v>2.4818467300802266E-4</v>
      </c>
      <c r="HOK24">
        <v>5.3809997613012215E-4</v>
      </c>
      <c r="HOL24">
        <v>4.6551333194579081E-4</v>
      </c>
      <c r="HOM24">
        <v>3.7795625439142826E-4</v>
      </c>
      <c r="HON24">
        <v>2.3877596287862784E-4</v>
      </c>
      <c r="HOO24">
        <v>2.8248662616287495E-4</v>
      </c>
      <c r="HOP24">
        <v>2.0469729231801682E-4</v>
      </c>
      <c r="HOQ24">
        <v>5.5744224238572554E-4</v>
      </c>
      <c r="HOR24">
        <v>6.9834995019271424E-4</v>
      </c>
      <c r="HOS24">
        <v>3.4656729776912966E-4</v>
      </c>
      <c r="HOT24">
        <v>2.9704335734178201E-4</v>
      </c>
      <c r="HOU24">
        <v>5.0350242536689553E-4</v>
      </c>
      <c r="HOV24">
        <v>2.0549196911593109E-4</v>
      </c>
      <c r="HOW24">
        <v>2.5196620629717927E-4</v>
      </c>
      <c r="HOX24">
        <v>3.1203957118581941E-4</v>
      </c>
      <c r="HOY24">
        <v>4.6634740451150837E-4</v>
      </c>
      <c r="HOZ24">
        <v>2.3468099961933446E-4</v>
      </c>
      <c r="HPA24">
        <v>2.9067986803342044E-4</v>
      </c>
      <c r="HPB24">
        <v>1.8561364971246382E-4</v>
      </c>
      <c r="HPC24">
        <v>1.3590309832932636E-4</v>
      </c>
      <c r="HPD24">
        <v>2.3633554140620961E-4</v>
      </c>
      <c r="HPE24">
        <v>1.7587094680177978E-4</v>
      </c>
      <c r="HPF24">
        <v>4.8489484830728036E-4</v>
      </c>
      <c r="HPG24">
        <v>4.279513493995105E-4</v>
      </c>
      <c r="HPH24">
        <v>1.9109344366254725E-4</v>
      </c>
      <c r="HPI24">
        <v>4.3715074025213517E-4</v>
      </c>
      <c r="HPJ24">
        <v>1.5812786229251987E-4</v>
      </c>
      <c r="HPK24">
        <v>2.2565746275687387E-4</v>
      </c>
      <c r="HPL24">
        <v>3.2903421106923693E-4</v>
      </c>
      <c r="HPM24">
        <v>3.2624735475466824E-4</v>
      </c>
      <c r="HPN24">
        <v>5.3533982881445838E-4</v>
      </c>
      <c r="HPO24">
        <v>1.8717613894620437E-4</v>
      </c>
      <c r="HPP24">
        <v>5.8995052715542294E-4</v>
      </c>
      <c r="HPQ24">
        <v>2.7076369761550907E-4</v>
      </c>
      <c r="HPR24">
        <v>4.9074227225156706E-4</v>
      </c>
      <c r="HPS24">
        <v>2.857594770311017E-4</v>
      </c>
      <c r="HPT24">
        <v>1.9364040809023708E-4</v>
      </c>
      <c r="HPU24">
        <v>2.5541698541416851E-4</v>
      </c>
      <c r="HPV24">
        <v>3.3525812820956217E-4</v>
      </c>
      <c r="HPW24">
        <v>1.5006788585955865E-4</v>
      </c>
      <c r="HPX24">
        <v>1.5981161774437339E-4</v>
      </c>
      <c r="HPY24">
        <v>5.5460529451696312E-4</v>
      </c>
      <c r="HPZ24">
        <v>4.4869667270976149E-4</v>
      </c>
      <c r="HQA24">
        <v>2.0666035938773746E-4</v>
      </c>
      <c r="HQB24">
        <v>2.3665611124195837E-4</v>
      </c>
      <c r="HQC24">
        <v>4.7807097047271731E-4</v>
      </c>
      <c r="HQD24">
        <v>4.1567107500839392E-4</v>
      </c>
      <c r="HQE24">
        <v>3.5177192080431736E-4</v>
      </c>
      <c r="HQF24">
        <v>3.3795869521082149E-4</v>
      </c>
      <c r="HQG24">
        <v>2.9286024395684462E-4</v>
      </c>
      <c r="HQH24">
        <v>2.4870617419221763E-4</v>
      </c>
      <c r="HQI24">
        <v>2.459282520313897E-4</v>
      </c>
      <c r="HQJ24">
        <v>6.7187848400337221E-4</v>
      </c>
      <c r="HQK24">
        <v>2.7184946080920124E-4</v>
      </c>
      <c r="HQL24">
        <v>1.5483677618718686E-4</v>
      </c>
      <c r="HQM24">
        <v>2.8229432442196292E-4</v>
      </c>
      <c r="HQN24">
        <v>2.4062861996570532E-4</v>
      </c>
      <c r="HQO24">
        <v>2.3189702191905539E-4</v>
      </c>
      <c r="HQP24">
        <v>4.6704119092685713E-4</v>
      </c>
      <c r="HQQ24">
        <v>3.6304730185526531E-4</v>
      </c>
      <c r="HQR24">
        <v>2.5342263239491562E-4</v>
      </c>
      <c r="HQS24">
        <v>3.0689760665585401E-4</v>
      </c>
      <c r="HQT24">
        <v>2.2782962401643374E-4</v>
      </c>
      <c r="HQU24">
        <v>3.4184083405126988E-4</v>
      </c>
      <c r="HQV24">
        <v>5.0967631194806355E-4</v>
      </c>
      <c r="HQW24">
        <v>2.8409254001777047E-4</v>
      </c>
      <c r="HQX24">
        <v>3.7031744849156328E-4</v>
      </c>
      <c r="HQY24">
        <v>3.3470704817898631E-4</v>
      </c>
      <c r="HQZ24">
        <v>5.0242075251986907E-4</v>
      </c>
      <c r="HRA24">
        <v>1.600958337071018E-4</v>
      </c>
      <c r="HRB24">
        <v>5.6308389901286223E-4</v>
      </c>
      <c r="HRC24">
        <v>1.6428816535400667E-4</v>
      </c>
      <c r="HRD24">
        <v>3.1019290857483542E-4</v>
      </c>
      <c r="HRE24">
        <v>3.7541438099490909E-4</v>
      </c>
      <c r="HRF24">
        <v>3.5138140658605638E-4</v>
      </c>
      <c r="HRG24">
        <v>3.0462868422137312E-4</v>
      </c>
      <c r="HRH24">
        <v>3.4352665937643098E-4</v>
      </c>
      <c r="HRI24">
        <v>6.2308204326314422E-4</v>
      </c>
      <c r="HRJ24">
        <v>4.7196987193717956E-4</v>
      </c>
      <c r="HRK24">
        <v>2.1679616713461683E-4</v>
      </c>
      <c r="HRL24">
        <v>2.489759086304187E-4</v>
      </c>
      <c r="HRM24">
        <v>1.6393700538682403E-4</v>
      </c>
      <c r="HRN24">
        <v>2.8281380096461384E-4</v>
      </c>
      <c r="HRO24">
        <v>2.3073154646236502E-4</v>
      </c>
      <c r="HRP24">
        <v>1.9777804013452145E-4</v>
      </c>
      <c r="HRQ24">
        <v>5.3462056945800058E-4</v>
      </c>
      <c r="HRR24">
        <v>3.5710791961363536E-4</v>
      </c>
      <c r="HRS24">
        <v>3.3558763303231633E-4</v>
      </c>
      <c r="HRT24">
        <v>2.7556436890166394E-4</v>
      </c>
      <c r="HRU24">
        <v>2.3318363109117477E-4</v>
      </c>
      <c r="HRV24">
        <v>4.4825517449555711E-4</v>
      </c>
      <c r="HRW24">
        <v>1.7718190481964911E-4</v>
      </c>
      <c r="HRX24">
        <v>5.6692415677827917E-4</v>
      </c>
      <c r="HRY24">
        <v>7.089297495613382E-4</v>
      </c>
      <c r="HRZ24">
        <v>2.075696699233621E-4</v>
      </c>
      <c r="HSA24">
        <v>2.1825297687726094E-4</v>
      </c>
      <c r="HSB24">
        <v>2.7683475299444176E-4</v>
      </c>
      <c r="HSC24">
        <v>4.2195958481963338E-4</v>
      </c>
      <c r="HSD24">
        <v>4.7670538404887333E-4</v>
      </c>
      <c r="HSE24">
        <v>3.5432386373430113E-4</v>
      </c>
      <c r="HSF24">
        <v>3.8003273604786695E-4</v>
      </c>
      <c r="HSG24">
        <v>3.2986445757502271E-4</v>
      </c>
      <c r="HSH24">
        <v>5.9563442593331807E-4</v>
      </c>
      <c r="HSI24">
        <v>3.0500734617562727E-4</v>
      </c>
      <c r="HSJ24">
        <v>3.2851069767490121E-4</v>
      </c>
      <c r="HSK24">
        <v>3.6376617212568763E-4</v>
      </c>
      <c r="HSL24">
        <v>5.9950782843772618E-4</v>
      </c>
      <c r="HSM24">
        <v>5.9731220581804296E-4</v>
      </c>
      <c r="HSN24">
        <v>3.928575162776808E-4</v>
      </c>
      <c r="HSO24">
        <v>1.6578043489548597E-4</v>
      </c>
      <c r="HSP24">
        <v>2.5918227584126454E-4</v>
      </c>
      <c r="HSQ24">
        <v>3.6497120257008285E-4</v>
      </c>
      <c r="HSR24">
        <v>3.2458210960395007E-4</v>
      </c>
      <c r="HSS24">
        <v>8.4414951031655842E-4</v>
      </c>
      <c r="HST24">
        <v>4.9761834934088415E-4</v>
      </c>
      <c r="HSU24">
        <v>5.0419298238019031E-4</v>
      </c>
      <c r="HSV24">
        <v>5.6923297299033763E-4</v>
      </c>
      <c r="HSW24">
        <v>7.7899349586079986E-4</v>
      </c>
      <c r="HSX24">
        <v>2.217263382229462E-4</v>
      </c>
      <c r="HSY24">
        <v>4.6252060064318722E-4</v>
      </c>
      <c r="HSZ24">
        <v>1.9126428532556389E-4</v>
      </c>
      <c r="HTA24">
        <v>4.4301621646109586E-4</v>
      </c>
      <c r="HTB24">
        <v>3.4994126860578642E-4</v>
      </c>
      <c r="HTC24">
        <v>1.2303855064368574E-4</v>
      </c>
      <c r="HTD24">
        <v>3.6910165585478974E-4</v>
      </c>
      <c r="HTE24">
        <v>2.5057192573320314E-4</v>
      </c>
      <c r="HTF24">
        <v>3.3805783989658366E-4</v>
      </c>
      <c r="HTG24">
        <v>1.9279215306584204E-4</v>
      </c>
      <c r="HTH24">
        <v>2.993046483138616E-4</v>
      </c>
      <c r="HTI24">
        <v>1.8676353109206329E-4</v>
      </c>
      <c r="HTJ24">
        <v>2.1887264852811527E-4</v>
      </c>
      <c r="HTK24">
        <v>1.6483004284921593E-4</v>
      </c>
      <c r="HTL24">
        <v>6.5279316401469498E-4</v>
      </c>
      <c r="HTM24">
        <v>2.3192044404528154E-4</v>
      </c>
      <c r="HTN24">
        <v>1.90003586007964E-4</v>
      </c>
      <c r="HTO24">
        <v>5.0387561074694085E-4</v>
      </c>
      <c r="HTP24">
        <v>3.0032929982195882E-4</v>
      </c>
      <c r="HTQ24">
        <v>4.4502669352724714E-4</v>
      </c>
      <c r="HTR24">
        <v>2.5522652870321397E-4</v>
      </c>
      <c r="HTS24">
        <v>1.7410197891093451E-4</v>
      </c>
      <c r="HTT24">
        <v>2.4801676539938698E-4</v>
      </c>
      <c r="HTU24">
        <v>2.3480332987656197E-4</v>
      </c>
      <c r="HTV24">
        <v>4.542884286796197E-4</v>
      </c>
      <c r="HTW24">
        <v>3.8488996018688922E-4</v>
      </c>
      <c r="HTX24">
        <v>5.7057644529081002E-4</v>
      </c>
      <c r="HTY24">
        <v>2.535455337860814E-4</v>
      </c>
      <c r="HTZ24">
        <v>2.8003301681357176E-4</v>
      </c>
      <c r="HUA24">
        <v>3.7253017115726294E-4</v>
      </c>
      <c r="HUB24">
        <v>4.3322965392592945E-4</v>
      </c>
      <c r="HUC24">
        <v>2.3972462201686138E-4</v>
      </c>
      <c r="HUD24">
        <v>4.7874175655978615E-4</v>
      </c>
      <c r="HUE24">
        <v>5.2694941614721887E-4</v>
      </c>
      <c r="HUF24">
        <v>2.3778637454046459E-4</v>
      </c>
      <c r="HUG24">
        <v>2.7140392933024891E-4</v>
      </c>
      <c r="HUH24">
        <v>4.703343863403088E-4</v>
      </c>
      <c r="HUI24">
        <v>4.1971421565537486E-4</v>
      </c>
      <c r="HUJ24">
        <v>3.9686700565387642E-4</v>
      </c>
      <c r="HUK24">
        <v>6.5070061697357524E-4</v>
      </c>
      <c r="HUL24">
        <v>4.375991568315182E-4</v>
      </c>
      <c r="HUM24">
        <v>2.5522626554144755E-4</v>
      </c>
      <c r="HUN24">
        <v>3.6565870968482023E-4</v>
      </c>
      <c r="HUO24">
        <v>1.99580801170053E-4</v>
      </c>
      <c r="HUP24">
        <v>2.2590613997311394E-4</v>
      </c>
      <c r="HUQ24">
        <v>3.6925318905088893E-4</v>
      </c>
      <c r="HUR24">
        <v>1.3265722068074443E-4</v>
      </c>
      <c r="HUS24">
        <v>2.9246795832616482E-4</v>
      </c>
      <c r="HUT24">
        <v>2.9502744434048607E-4</v>
      </c>
      <c r="HUU24">
        <v>4.0136686271863623E-4</v>
      </c>
      <c r="HUV24">
        <v>2.2590184438655498E-4</v>
      </c>
      <c r="HUW24">
        <v>1.7201201801320359E-4</v>
      </c>
      <c r="HUX24">
        <v>1.6751054102123866E-4</v>
      </c>
      <c r="HUY24">
        <v>3.724560559890642E-4</v>
      </c>
      <c r="HUZ24">
        <v>4.8668857069048823E-4</v>
      </c>
      <c r="HVA24">
        <v>2.1682840093899982E-4</v>
      </c>
      <c r="HVB24">
        <v>1.7503002453725323E-4</v>
      </c>
      <c r="HVC24">
        <v>4.6295105840077496E-4</v>
      </c>
      <c r="HVD24">
        <v>3.5442498009973915E-4</v>
      </c>
      <c r="HVE24">
        <v>1.7265747497301223E-4</v>
      </c>
      <c r="HVF24">
        <v>4.0039593059946137E-4</v>
      </c>
      <c r="HVG24">
        <v>3.8458499061079602E-4</v>
      </c>
      <c r="HVH24">
        <v>3.5790627237153853E-4</v>
      </c>
      <c r="HVI24">
        <v>2.963038525843809E-4</v>
      </c>
      <c r="HVJ24">
        <v>4.5819581866102141E-4</v>
      </c>
      <c r="HVK24">
        <v>2.2896772915768343E-4</v>
      </c>
      <c r="HVL24">
        <v>2.0440546524359834E-4</v>
      </c>
      <c r="HVM24">
        <v>1.7901308762639339E-4</v>
      </c>
      <c r="HVN24">
        <v>3.2325795846581385E-4</v>
      </c>
      <c r="HVO24">
        <v>3.8561935939092449E-4</v>
      </c>
      <c r="HVP24">
        <v>1.9287848449365242E-4</v>
      </c>
      <c r="HVQ24">
        <v>2.977498474231393E-4</v>
      </c>
      <c r="HVR24">
        <v>1.8770163356310169E-4</v>
      </c>
      <c r="HVS24">
        <v>2.8662550717400943E-4</v>
      </c>
      <c r="HVT24">
        <v>2.8776062185938947E-4</v>
      </c>
      <c r="HVU24">
        <v>3.6417951152372389E-4</v>
      </c>
      <c r="HVV24">
        <v>1.7158261373026746E-4</v>
      </c>
      <c r="HVW24">
        <v>5.6732266480989907E-4</v>
      </c>
      <c r="HVX24">
        <v>3.230779042985782E-4</v>
      </c>
      <c r="HVY24">
        <v>3.9627875431045092E-4</v>
      </c>
      <c r="HVZ24">
        <v>1.2639767414865415E-4</v>
      </c>
      <c r="HWA24">
        <v>4.4435910569107576E-4</v>
      </c>
      <c r="HWB24">
        <v>3.232490019306045E-4</v>
      </c>
      <c r="HWC24">
        <v>6.105246134479954E-4</v>
      </c>
      <c r="HWD24">
        <v>2.5419288079498923E-4</v>
      </c>
      <c r="HWE24">
        <v>4.5774418924133988E-4</v>
      </c>
      <c r="HWF24">
        <v>1.7399742734913588E-4</v>
      </c>
      <c r="HWG24">
        <v>1.4603971694151304E-4</v>
      </c>
      <c r="HWH24">
        <v>2.1953333540560309E-4</v>
      </c>
      <c r="HWI24">
        <v>4.1723066099265415E-4</v>
      </c>
      <c r="HWJ24">
        <v>5.5361318628195883E-4</v>
      </c>
      <c r="HWK24">
        <v>2.6882800748473064E-4</v>
      </c>
      <c r="HWL24">
        <v>1.7296078443620894E-4</v>
      </c>
      <c r="HWM24">
        <v>3.3070056873138183E-4</v>
      </c>
      <c r="HWN24">
        <v>9.8330562400231669E-4</v>
      </c>
      <c r="HWO24">
        <v>2.8241717890216687E-4</v>
      </c>
      <c r="HWP24">
        <v>3.2081061536653658E-4</v>
      </c>
      <c r="HWQ24">
        <v>5.2845094881881884E-4</v>
      </c>
      <c r="HWR24">
        <v>3.1371755444270456E-4</v>
      </c>
      <c r="HWS24">
        <v>3.423272139426066E-4</v>
      </c>
      <c r="HWT24">
        <v>2.0059992972349633E-4</v>
      </c>
      <c r="HWU24">
        <v>2.5738528159058289E-4</v>
      </c>
      <c r="HWV24">
        <v>3.5540275147566712E-4</v>
      </c>
      <c r="HWW24">
        <v>5.5101536433076756E-4</v>
      </c>
      <c r="HWX24">
        <v>3.2247765887481739E-4</v>
      </c>
      <c r="HWY24">
        <v>4.9414054834527328E-4</v>
      </c>
      <c r="HWZ24">
        <v>9.044185918479471E-4</v>
      </c>
      <c r="HXA24">
        <v>4.486051285643402E-4</v>
      </c>
      <c r="HXB24">
        <v>2.6007145296449497E-4</v>
      </c>
      <c r="HXC24">
        <v>3.0284164210501779E-4</v>
      </c>
      <c r="HXD24">
        <v>2.9483105271905965E-4</v>
      </c>
      <c r="HXE24">
        <v>2.0169598020437803E-4</v>
      </c>
      <c r="HXF24">
        <v>8.4440837436449453E-4</v>
      </c>
      <c r="HXG24">
        <v>1.651081665049438E-4</v>
      </c>
      <c r="HXH24">
        <v>3.0812504334312111E-4</v>
      </c>
      <c r="HXI24">
        <v>3.1713571314047654E-4</v>
      </c>
      <c r="HXJ24">
        <v>1.9217777656564295E-4</v>
      </c>
      <c r="HXK24">
        <v>2.335874372248118E-4</v>
      </c>
      <c r="HXL24">
        <v>2.9095912066708649E-4</v>
      </c>
      <c r="HXM24">
        <v>3.2790968588253732E-4</v>
      </c>
      <c r="HXN24">
        <v>1.4909916798596623E-4</v>
      </c>
      <c r="HXO24">
        <v>1.7319631160188858E-4</v>
      </c>
      <c r="HXP24">
        <v>6.2630913016508652E-4</v>
      </c>
      <c r="HXQ24">
        <v>5.67438747373069E-4</v>
      </c>
      <c r="HXR24">
        <v>5.9187080830986976E-4</v>
      </c>
      <c r="HXS24">
        <v>2.5201519096172247E-4</v>
      </c>
      <c r="HXT24">
        <v>2.2106202215936175E-4</v>
      </c>
      <c r="HXU24">
        <v>2.5514325068021914E-4</v>
      </c>
      <c r="HXV24">
        <v>4.1191646387703327E-4</v>
      </c>
      <c r="HXW24">
        <v>2.2131437135706973E-4</v>
      </c>
      <c r="HXX24">
        <v>2.2706604725711109E-4</v>
      </c>
      <c r="HXY24">
        <v>3.0125493881326973E-4</v>
      </c>
      <c r="HXZ24">
        <v>3.6268461986834773E-4</v>
      </c>
      <c r="HYA24">
        <v>2.0161817682818039E-4</v>
      </c>
      <c r="HYB24">
        <v>3.4198777006828483E-4</v>
      </c>
      <c r="HYC24">
        <v>4.6567331152830575E-4</v>
      </c>
      <c r="HYD24">
        <v>1.7071753559185811E-4</v>
      </c>
      <c r="HYE24">
        <v>3.4909133226919631E-4</v>
      </c>
      <c r="HYF24">
        <v>2.9835633597992937E-4</v>
      </c>
      <c r="HYG24">
        <v>2.0307258427348051E-4</v>
      </c>
      <c r="HYH24">
        <v>2.1708867197353621E-4</v>
      </c>
      <c r="HYI24">
        <v>2.4251047427004582E-4</v>
      </c>
      <c r="HYJ24">
        <v>6.9553523023934511E-4</v>
      </c>
      <c r="HYK24">
        <v>3.1827241432250375E-4</v>
      </c>
      <c r="HYL24">
        <v>3.9003944567690289E-4</v>
      </c>
      <c r="HYM24">
        <v>4.0446022178194701E-4</v>
      </c>
      <c r="HYN24">
        <v>3.2078280840147362E-4</v>
      </c>
      <c r="HYO24">
        <v>2.2368967745968222E-4</v>
      </c>
      <c r="HYP24">
        <v>6.744404748797346E-4</v>
      </c>
      <c r="HYQ24">
        <v>1.7678167758136416E-4</v>
      </c>
      <c r="HYR24">
        <v>3.0173479151292422E-4</v>
      </c>
      <c r="HYS24">
        <v>3.1980913965664942E-4</v>
      </c>
      <c r="HYT24">
        <v>1.660384500107585E-4</v>
      </c>
      <c r="HYU24">
        <v>2.3770411951886823E-4</v>
      </c>
      <c r="HYV24">
        <v>2.034979232480629E-4</v>
      </c>
      <c r="HYW24">
        <v>3.2414442744709563E-4</v>
      </c>
      <c r="HYX24">
        <v>2.8165054257894682E-4</v>
      </c>
      <c r="HYY24">
        <v>1.8116379043819217E-4</v>
      </c>
      <c r="HYZ24">
        <v>3.6529124569425439E-4</v>
      </c>
      <c r="HZA24">
        <v>3.8774044886887959E-4</v>
      </c>
      <c r="HZB24">
        <v>3.5265642184455123E-4</v>
      </c>
      <c r="HZC24">
        <v>2.9958495204258776E-4</v>
      </c>
      <c r="HZD24">
        <v>4.274297495315056E-4</v>
      </c>
      <c r="HZE24">
        <v>3.0740636016746571E-4</v>
      </c>
      <c r="HZF24">
        <v>2.368141251526702E-4</v>
      </c>
      <c r="HZG24">
        <v>2.2113582520318125E-4</v>
      </c>
      <c r="HZH24">
        <v>2.6752970637617654E-4</v>
      </c>
      <c r="HZI24">
        <v>2.5387557613031552E-4</v>
      </c>
      <c r="HZJ24">
        <v>2.3010395554896943E-4</v>
      </c>
      <c r="HZK24">
        <v>3.4403357631809827E-4</v>
      </c>
      <c r="HZL24">
        <v>3.946240220552257E-4</v>
      </c>
      <c r="HZM24">
        <v>2.7932245273246142E-4</v>
      </c>
      <c r="HZN24">
        <v>5.2288350970633088E-4</v>
      </c>
      <c r="HZO24">
        <v>5.8913526512466177E-4</v>
      </c>
      <c r="HZP24">
        <v>2.0808347219231898E-4</v>
      </c>
      <c r="HZQ24">
        <v>3.8379677220286279E-4</v>
      </c>
      <c r="HZR24">
        <v>8.1113389748784285E-4</v>
      </c>
      <c r="HZS24">
        <v>4.154736233396913E-4</v>
      </c>
      <c r="HZT24">
        <v>4.286472240182441E-4</v>
      </c>
      <c r="HZU24">
        <v>2.0353178083388384E-4</v>
      </c>
      <c r="HZV24">
        <v>4.1260966140641979E-4</v>
      </c>
      <c r="HZW24">
        <v>1.2473998202964639E-4</v>
      </c>
      <c r="HZX24">
        <v>2.5301684325043872E-4</v>
      </c>
      <c r="HZY24">
        <v>7.5733501220323629E-4</v>
      </c>
      <c r="HZZ24">
        <v>3.8199698860880534E-4</v>
      </c>
      <c r="IAA24">
        <v>1.5513253870562266E-4</v>
      </c>
      <c r="IAB24">
        <v>3.8093933380082818E-4</v>
      </c>
      <c r="IAC24">
        <v>2.7105378114974975E-4</v>
      </c>
      <c r="IAD24">
        <v>2.4289596201474339E-4</v>
      </c>
      <c r="IAE24">
        <v>2.2333049679685581E-4</v>
      </c>
      <c r="IAF24">
        <v>1.5328147972877663E-4</v>
      </c>
      <c r="IAG24">
        <v>4.1314575716896909E-4</v>
      </c>
      <c r="IAH24">
        <v>3.1672148473691842E-4</v>
      </c>
      <c r="IAI24">
        <v>5.5504280578664016E-4</v>
      </c>
      <c r="IAJ24">
        <v>7.8032922144526552E-4</v>
      </c>
      <c r="IAK24">
        <v>6.3198248255023979E-4</v>
      </c>
      <c r="IAL24">
        <v>1.8183214771662833E-4</v>
      </c>
      <c r="IAM24">
        <v>4.1106785584787812E-4</v>
      </c>
      <c r="IAN24">
        <v>1.6248562327111237E-4</v>
      </c>
      <c r="IAO24">
        <v>4.3927385421681144E-4</v>
      </c>
      <c r="IAP24">
        <v>4.6668716523920364E-4</v>
      </c>
      <c r="IAQ24">
        <v>1.3459723458938153E-4</v>
      </c>
      <c r="IAR24">
        <v>2.8696805840377056E-4</v>
      </c>
      <c r="IAS24">
        <v>2.8466315409824138E-4</v>
      </c>
      <c r="IAT24">
        <v>2.3347237563429418E-4</v>
      </c>
      <c r="IAU24">
        <v>1.7188116127741588E-4</v>
      </c>
      <c r="IAV24">
        <v>3.1656651919770702E-4</v>
      </c>
      <c r="IAW24">
        <v>3.6376070058085209E-4</v>
      </c>
      <c r="IAX24">
        <v>2.2223037798487142E-4</v>
      </c>
      <c r="IAY24">
        <v>4.0709550525301543E-4</v>
      </c>
      <c r="IAZ24">
        <v>2.9553939379087707E-4</v>
      </c>
      <c r="IBA24">
        <v>3.1698084278166349E-4</v>
      </c>
      <c r="IBB24">
        <v>2.065925694954831E-4</v>
      </c>
      <c r="IBC24">
        <v>4.77219341371218E-4</v>
      </c>
      <c r="IBD24">
        <v>1.7336052053660531E-4</v>
      </c>
      <c r="IBE24">
        <v>2.3966912683160785E-4</v>
      </c>
      <c r="IBF24">
        <v>1.8346474986183394E-4</v>
      </c>
      <c r="IBG24">
        <v>2.6355236099412935E-4</v>
      </c>
      <c r="IBH24">
        <v>2.3796927374582138E-4</v>
      </c>
      <c r="IBI24">
        <v>3.6365522959258268E-4</v>
      </c>
      <c r="IBJ24">
        <v>3.5377132829590209E-4</v>
      </c>
      <c r="IBK24">
        <v>1.7703655456905188E-4</v>
      </c>
      <c r="IBL24">
        <v>3.905889045849429E-4</v>
      </c>
      <c r="IBM24">
        <v>2.7522869054578324E-4</v>
      </c>
      <c r="IBN24">
        <v>2.6328097782061556E-4</v>
      </c>
      <c r="IBO24">
        <v>5.6506170698125788E-4</v>
      </c>
      <c r="IBP24">
        <v>1.8003700411211955E-4</v>
      </c>
      <c r="IBQ24">
        <v>3.1450239504047882E-4</v>
      </c>
      <c r="IBR24">
        <v>2.6172038765341843E-4</v>
      </c>
      <c r="IBS24">
        <v>3.1996258643297317E-4</v>
      </c>
      <c r="IBT24">
        <v>1.7834399093534506E-4</v>
      </c>
      <c r="IBU24">
        <v>2.1992631443992978E-4</v>
      </c>
      <c r="IBV24">
        <v>2.5329875395263096E-4</v>
      </c>
      <c r="IBW24">
        <v>2.9853954808940146E-4</v>
      </c>
      <c r="IBX24">
        <v>3.8390637937208967E-4</v>
      </c>
      <c r="IBY24">
        <v>4.0814552595983775E-4</v>
      </c>
      <c r="IBZ24">
        <v>2.3783115194836145E-4</v>
      </c>
      <c r="ICA24">
        <v>5.1904429907744724E-4</v>
      </c>
      <c r="ICB24">
        <v>3.0026183320196946E-4</v>
      </c>
      <c r="ICC24">
        <v>4.2079387511384525E-4</v>
      </c>
      <c r="ICD24">
        <v>6.733556531972626E-4</v>
      </c>
      <c r="ICE24">
        <v>3.5561290323423485E-4</v>
      </c>
      <c r="ICF24">
        <v>1.8535201788341422E-4</v>
      </c>
      <c r="ICG24">
        <v>3.5564239769800694E-4</v>
      </c>
      <c r="ICH24">
        <v>7.5098249760056912E-4</v>
      </c>
      <c r="ICI24">
        <v>2.7106136618975383E-4</v>
      </c>
      <c r="ICJ24">
        <v>8.5627366347970819E-4</v>
      </c>
      <c r="ICK24">
        <v>1.5259572736656758E-4</v>
      </c>
      <c r="ICL24">
        <v>2.1899020563244601E-4</v>
      </c>
      <c r="ICM24">
        <v>4.9013904037974025E-4</v>
      </c>
      <c r="ICN24">
        <v>3.5698553775600513E-4</v>
      </c>
      <c r="ICO24">
        <v>4.2235210943526637E-4</v>
      </c>
      <c r="ICP24">
        <v>5.6082083827892681E-4</v>
      </c>
      <c r="ICQ24">
        <v>2.7916060979937005E-4</v>
      </c>
      <c r="ICR24">
        <v>1.619885390339777E-4</v>
      </c>
      <c r="ICS24">
        <v>1.8142790436719098E-4</v>
      </c>
      <c r="ICT24">
        <v>1.4738663043504897E-4</v>
      </c>
      <c r="ICU24">
        <v>4.8293133768044743E-4</v>
      </c>
      <c r="ICV24">
        <v>2.2517669281185454E-4</v>
      </c>
      <c r="ICW24">
        <v>3.8046749254514557E-4</v>
      </c>
      <c r="ICX24">
        <v>1.471900141200426E-4</v>
      </c>
      <c r="ICY24">
        <v>5.9151233402965201E-4</v>
      </c>
      <c r="ICZ24">
        <v>3.3980644064800708E-4</v>
      </c>
      <c r="IDA24">
        <v>4.1576377959148055E-4</v>
      </c>
      <c r="IDB24">
        <v>1.048506928172278E-3</v>
      </c>
      <c r="IDC24">
        <v>2.1383380954769654E-4</v>
      </c>
      <c r="IDD24">
        <v>3.4110398455323911E-4</v>
      </c>
      <c r="IDE24">
        <v>3.8035420658939724E-4</v>
      </c>
      <c r="IDF24">
        <v>2.9433977352578034E-4</v>
      </c>
      <c r="IDG24">
        <v>2.0344533791464761E-4</v>
      </c>
      <c r="IDH24">
        <v>3.8692978494757633E-4</v>
      </c>
      <c r="IDI24">
        <v>3.5278519665593252E-4</v>
      </c>
      <c r="IDJ24">
        <v>2.1753819907440144E-4</v>
      </c>
      <c r="IDK24">
        <v>2.0557415196596833E-4</v>
      </c>
      <c r="IDL24">
        <v>7.3696407018453429E-4</v>
      </c>
      <c r="IDM24">
        <v>3.1290747481129994E-4</v>
      </c>
      <c r="IDN24">
        <v>1.9384895381975743E-4</v>
      </c>
      <c r="IDO24">
        <v>5.5403468748917108E-4</v>
      </c>
      <c r="IDP24">
        <v>3.5259137316318576E-4</v>
      </c>
      <c r="IDQ24">
        <v>3.5122323236502827E-4</v>
      </c>
      <c r="IDR24">
        <v>3.3645197335256314E-4</v>
      </c>
      <c r="IDS24">
        <v>2.3331954877401563E-4</v>
      </c>
      <c r="IDT24">
        <v>2.9720314246116651E-4</v>
      </c>
      <c r="IDU24">
        <v>2.44348724698832E-4</v>
      </c>
      <c r="IDV24">
        <v>3.4580417015128039E-4</v>
      </c>
      <c r="IDW24">
        <v>2.1840572701312542E-4</v>
      </c>
      <c r="IDX24">
        <v>6.2646788668897085E-4</v>
      </c>
      <c r="IDY24">
        <v>4.3728962847024903E-4</v>
      </c>
      <c r="IDZ24">
        <v>3.1939791120104573E-4</v>
      </c>
      <c r="IEA24">
        <v>3.1060205135366496E-4</v>
      </c>
      <c r="IEB24">
        <v>1.9512598297804766E-4</v>
      </c>
      <c r="IEC24">
        <v>4.0401806900113794E-4</v>
      </c>
      <c r="IED24">
        <v>4.9976212756313752E-4</v>
      </c>
      <c r="IEE24">
        <v>3.1141309603310537E-4</v>
      </c>
      <c r="IEF24">
        <v>2.7612905804255146E-4</v>
      </c>
      <c r="IEG24">
        <v>2.2190177051746717E-4</v>
      </c>
      <c r="IEH24">
        <v>3.7624780252957396E-4</v>
      </c>
      <c r="IEI24">
        <v>1.4763126958865599E-4</v>
      </c>
      <c r="IEJ24">
        <v>5.4674003656998639E-4</v>
      </c>
      <c r="IEK24">
        <v>1.5190742592743585E-4</v>
      </c>
      <c r="IEL24">
        <v>2.5267446624212053E-4</v>
      </c>
      <c r="IEM24">
        <v>1.6248050134683712E-4</v>
      </c>
      <c r="IEN24">
        <v>1.9757159083831044E-4</v>
      </c>
      <c r="IEO24">
        <v>1.8700470344694146E-4</v>
      </c>
      <c r="IEP24">
        <v>1.5857559973946338E-4</v>
      </c>
      <c r="IEQ24">
        <v>5.060704479880495E-4</v>
      </c>
      <c r="IER24">
        <v>2.5712205032647512E-4</v>
      </c>
      <c r="IES24">
        <v>3.2597541577093964E-4</v>
      </c>
      <c r="IET24">
        <v>2.8527604674880014E-4</v>
      </c>
      <c r="IEU24">
        <v>2.1143117570075575E-4</v>
      </c>
      <c r="IEV24">
        <v>2.1927338360584416E-4</v>
      </c>
      <c r="IEW24">
        <v>2.2779708600014783E-4</v>
      </c>
      <c r="IEX24">
        <v>3.2165264473807111E-4</v>
      </c>
      <c r="IEY24">
        <v>2.8534891308730769E-4</v>
      </c>
      <c r="IEZ24">
        <v>4.5471614224324287E-4</v>
      </c>
      <c r="IFA24">
        <v>2.9972057736304568E-4</v>
      </c>
      <c r="IFB24">
        <v>1.8244664759782704E-4</v>
      </c>
      <c r="IFC24">
        <v>2.6701950652496239E-4</v>
      </c>
      <c r="IFD24">
        <v>4.8338115614731173E-4</v>
      </c>
      <c r="IFE24">
        <v>4.2035169588163158E-4</v>
      </c>
      <c r="IFF24">
        <v>3.2882978539710796E-4</v>
      </c>
      <c r="IFG24">
        <v>3.5446605014106096E-4</v>
      </c>
      <c r="IFH24">
        <v>1.5210375337196342E-4</v>
      </c>
      <c r="IFI24">
        <v>3.3033448014530698E-4</v>
      </c>
      <c r="IFJ24">
        <v>4.0945613857405896E-4</v>
      </c>
      <c r="IFK24">
        <v>1.8007869547224307E-4</v>
      </c>
      <c r="IFL24">
        <v>7.1097777013504591E-4</v>
      </c>
      <c r="IFM24">
        <v>2.1939447493904348E-4</v>
      </c>
      <c r="IFN24">
        <v>3.9013069232830442E-4</v>
      </c>
      <c r="IFO24">
        <v>5.139712455891676E-4</v>
      </c>
      <c r="IFP24">
        <v>5.0062097908434671E-4</v>
      </c>
      <c r="IFQ24">
        <v>3.1981524005825256E-4</v>
      </c>
      <c r="IFR24">
        <v>4.1517713324601332E-4</v>
      </c>
      <c r="IFS24">
        <v>3.1402086139320566E-4</v>
      </c>
      <c r="IFT24">
        <v>3.1340372831929807E-4</v>
      </c>
      <c r="IFU24">
        <v>4.3479984862750896E-4</v>
      </c>
      <c r="IFV24">
        <v>1.4329044028864722E-4</v>
      </c>
      <c r="IFW24">
        <v>2.3995304162149732E-4</v>
      </c>
      <c r="IFX24">
        <v>2.2629999933179021E-4</v>
      </c>
      <c r="IFY24">
        <v>3.8940298629709267E-4</v>
      </c>
      <c r="IFZ24">
        <v>1.6407946103618126E-4</v>
      </c>
      <c r="IGA24">
        <v>3.8883159410696812E-4</v>
      </c>
      <c r="IGB24">
        <v>2.3142334801274237E-4</v>
      </c>
      <c r="IGC24">
        <v>2.5384903889549555E-4</v>
      </c>
      <c r="IGD24">
        <v>3.008745418655634E-4</v>
      </c>
      <c r="IGE24">
        <v>1.7121224607751252E-4</v>
      </c>
      <c r="IGF24">
        <v>5.6556415065225224E-4</v>
      </c>
      <c r="IGG24">
        <v>4.8159685227065562E-4</v>
      </c>
      <c r="IGH24">
        <v>4.4983781800553464E-4</v>
      </c>
      <c r="IGI24">
        <v>3.0443283441902995E-4</v>
      </c>
      <c r="IGJ24">
        <v>1.1311887395775966E-3</v>
      </c>
      <c r="IGK24">
        <v>2.7771342025698483E-4</v>
      </c>
      <c r="IGL24">
        <v>2.7403716290440229E-4</v>
      </c>
      <c r="IGM24">
        <v>2.1510183379889574E-4</v>
      </c>
      <c r="IGN24">
        <v>5.5405151780278346E-4</v>
      </c>
      <c r="IGO24">
        <v>7.2697121950386992E-4</v>
      </c>
      <c r="IGP24">
        <v>2.4879628315530277E-4</v>
      </c>
      <c r="IGQ24">
        <v>7.7739464098936558E-4</v>
      </c>
      <c r="IGR24">
        <v>2.2311443020487981E-4</v>
      </c>
      <c r="IGS24">
        <v>2.2111071267709689E-4</v>
      </c>
      <c r="IGT24">
        <v>1.6520935943886597E-4</v>
      </c>
      <c r="IGU24">
        <v>1.3395448363933551E-4</v>
      </c>
      <c r="IGV24">
        <v>3.1039902854886807E-4</v>
      </c>
      <c r="IGW24">
        <v>6.2370757668290557E-4</v>
      </c>
      <c r="IGX24">
        <v>2.0685435054914309E-4</v>
      </c>
      <c r="IGY24">
        <v>4.9690182335065795E-4</v>
      </c>
      <c r="IGZ24">
        <v>2.9048139854724386E-4</v>
      </c>
      <c r="IHA24">
        <v>1.5706768634233205E-4</v>
      </c>
      <c r="IHB24">
        <v>4.4064404671779507E-4</v>
      </c>
      <c r="IHC24">
        <v>2.9147348253440056E-4</v>
      </c>
      <c r="IHD24">
        <v>8.2771021655542209E-4</v>
      </c>
      <c r="IHE24">
        <v>2.2058786180185466E-4</v>
      </c>
      <c r="IHF24">
        <v>1.9553779561730296E-4</v>
      </c>
      <c r="IHG24">
        <v>5.4275516396135406E-4</v>
      </c>
      <c r="IHH24">
        <v>2.1619293808060127E-4</v>
      </c>
      <c r="IHI24">
        <v>1.3789443959859006E-4</v>
      </c>
      <c r="IHJ24">
        <v>3.0870088130373303E-4</v>
      </c>
      <c r="IHK24">
        <v>5.8199148802857363E-4</v>
      </c>
      <c r="IHL24">
        <v>2.3447581831578996E-4</v>
      </c>
      <c r="IHM24">
        <v>2.8157965316246856E-4</v>
      </c>
      <c r="IHN24">
        <v>2.7727062203103988E-4</v>
      </c>
      <c r="IHO24">
        <v>1.9185300035252139E-4</v>
      </c>
      <c r="IHP24">
        <v>2.526508338559109E-4</v>
      </c>
      <c r="IHQ24">
        <v>1.9257583731054857E-4</v>
      </c>
      <c r="IHR24">
        <v>3.0852142507654565E-4</v>
      </c>
      <c r="IHS24">
        <v>3.6226259245733181E-4</v>
      </c>
      <c r="IHT24">
        <v>3.3542915971541021E-4</v>
      </c>
      <c r="IHU24">
        <v>3.9489436155568569E-4</v>
      </c>
      <c r="IHV24">
        <v>3.3200741483233433E-4</v>
      </c>
      <c r="IHW24">
        <v>5.1822196603069708E-4</v>
      </c>
      <c r="IHX24">
        <v>1.9790073579541915E-4</v>
      </c>
      <c r="IHY24">
        <v>2.8972835829896537E-4</v>
      </c>
      <c r="IHZ24">
        <v>5.70042236672198E-4</v>
      </c>
      <c r="IIA24">
        <v>4.0909664808497573E-4</v>
      </c>
      <c r="IIB24">
        <v>4.4092705470926048E-4</v>
      </c>
      <c r="IIC24">
        <v>5.4076099968686556E-4</v>
      </c>
      <c r="IID24">
        <v>2.0102229996476578E-4</v>
      </c>
      <c r="IIE24">
        <v>2.8585855646435311E-4</v>
      </c>
      <c r="IIF24">
        <v>3.417189127426379E-4</v>
      </c>
      <c r="IIG24">
        <v>3.9557720880624295E-4</v>
      </c>
      <c r="IIH24">
        <v>2.0362361961797764E-4</v>
      </c>
      <c r="III24">
        <v>4.2308056747366153E-4</v>
      </c>
      <c r="IIJ24">
        <v>1.8188046128087113E-4</v>
      </c>
      <c r="IIK24">
        <v>4.4020365524032843E-4</v>
      </c>
      <c r="IIL24">
        <v>5.450515973340756E-4</v>
      </c>
      <c r="IIM24">
        <v>5.5284261457312384E-4</v>
      </c>
      <c r="IIN24">
        <v>1.7798638419209124E-4</v>
      </c>
      <c r="IIO24">
        <v>4.1459046649264567E-4</v>
      </c>
      <c r="IIP24">
        <v>5.7890706070356124E-4</v>
      </c>
      <c r="IIQ24">
        <v>5.60223649380446E-4</v>
      </c>
      <c r="IIR24">
        <v>2.9809330367585826E-4</v>
      </c>
      <c r="IIS24">
        <v>1.8910853847230129E-4</v>
      </c>
      <c r="IIT24">
        <v>4.4889598652062592E-4</v>
      </c>
      <c r="IIU24">
        <v>4.6557760198493906E-4</v>
      </c>
      <c r="IIV24">
        <v>3.6902325891501639E-4</v>
      </c>
      <c r="IIW24">
        <v>7.1697971662396218E-4</v>
      </c>
      <c r="IIX24">
        <v>2.5557937041211686E-4</v>
      </c>
      <c r="IIY24">
        <v>4.7351768266717595E-4</v>
      </c>
      <c r="IIZ24">
        <v>2.6229334746844267E-4</v>
      </c>
      <c r="IJA24">
        <v>2.2016100013966491E-4</v>
      </c>
      <c r="IJB24">
        <v>3.7450760798650353E-4</v>
      </c>
      <c r="IJC24">
        <v>2.0251378759278987E-4</v>
      </c>
      <c r="IJD24">
        <v>3.39396438532461E-4</v>
      </c>
      <c r="IJE24">
        <v>5.0412582328301534E-4</v>
      </c>
      <c r="IJF24">
        <v>4.0616925989565877E-4</v>
      </c>
      <c r="IJG24">
        <v>2.8226570138561579E-4</v>
      </c>
      <c r="IJH24">
        <v>5.8840001353411588E-4</v>
      </c>
      <c r="IJI24">
        <v>4.353389150213418E-4</v>
      </c>
      <c r="IJJ24">
        <v>4.3085517878163496E-4</v>
      </c>
      <c r="IJK24">
        <v>2.7968172373601886E-4</v>
      </c>
      <c r="IJL24">
        <v>4.3667301094664062E-4</v>
      </c>
      <c r="IJM24">
        <v>1.6472517548084658E-4</v>
      </c>
      <c r="IJN24">
        <v>2.7039614186370921E-4</v>
      </c>
      <c r="IJO24">
        <v>2.2222220897712518E-4</v>
      </c>
      <c r="IJP24">
        <v>3.1598284537570013E-4</v>
      </c>
      <c r="IJQ24">
        <v>5.3570007537666461E-4</v>
      </c>
      <c r="IJR24">
        <v>4.597939974675722E-4</v>
      </c>
      <c r="IJS24">
        <v>4.4883475345051048E-4</v>
      </c>
      <c r="IJT24">
        <v>4.7268696682598775E-4</v>
      </c>
      <c r="IJU24">
        <v>2.0469972345117708E-4</v>
      </c>
      <c r="IJV24">
        <v>3.3133394834855166E-4</v>
      </c>
      <c r="IJW24">
        <v>2.182699060337001E-4</v>
      </c>
      <c r="IJX24">
        <v>1.545953283272273E-4</v>
      </c>
      <c r="IJY24">
        <v>3.520076524854057E-4</v>
      </c>
      <c r="IJZ24">
        <v>2.6522262818532962E-4</v>
      </c>
      <c r="IKA24">
        <v>2.664933710617142E-4</v>
      </c>
      <c r="IKB24">
        <v>2.7339508756513581E-4</v>
      </c>
      <c r="IKC24">
        <v>2.9732521372561184E-4</v>
      </c>
      <c r="IKD24">
        <v>1.8550828521871177E-4</v>
      </c>
      <c r="IKE24">
        <v>2.3132732453957585E-4</v>
      </c>
      <c r="IKF24">
        <v>1.8102200559709066E-4</v>
      </c>
      <c r="IKG24">
        <v>5.131791304622777E-4</v>
      </c>
      <c r="IKH24">
        <v>6.3675226263757703E-4</v>
      </c>
      <c r="IKI24">
        <v>3.1240145148228279E-4</v>
      </c>
      <c r="IKJ24">
        <v>1.4575344003262271E-4</v>
      </c>
      <c r="IKK24">
        <v>7.2819480203170346E-4</v>
      </c>
      <c r="IKL24">
        <v>4.392407882772348E-4</v>
      </c>
      <c r="IKM24">
        <v>6.6831713174670012E-4</v>
      </c>
      <c r="IKN24">
        <v>3.2730901257016026E-4</v>
      </c>
      <c r="IKO24">
        <v>1.2016660233622743E-4</v>
      </c>
      <c r="IKP24">
        <v>2.1805418476055153E-4</v>
      </c>
      <c r="IKQ24">
        <v>1.9854744447861945E-4</v>
      </c>
      <c r="IKR24">
        <v>2.2933207279392801E-4</v>
      </c>
      <c r="IKS24">
        <v>2.3679900827467185E-4</v>
      </c>
      <c r="IKT24">
        <v>5.5711920889494173E-4</v>
      </c>
      <c r="IKU24">
        <v>3.9508124453353419E-4</v>
      </c>
      <c r="IKV24">
        <v>1.5746330323795321E-4</v>
      </c>
      <c r="IKW24">
        <v>3.1178569579321132E-4</v>
      </c>
      <c r="IKX24">
        <v>1.9734734492431031E-4</v>
      </c>
      <c r="IKY24">
        <v>1.4805586271664218E-4</v>
      </c>
      <c r="IKZ24">
        <v>6.0088055877209395E-4</v>
      </c>
      <c r="ILA24">
        <v>8.1815884423898724E-4</v>
      </c>
      <c r="ILB24">
        <v>1.8972737454263974E-4</v>
      </c>
      <c r="ILC24">
        <v>1.6449978645086304E-4</v>
      </c>
      <c r="ILD24">
        <v>4.5768450310641751E-4</v>
      </c>
      <c r="ILE24">
        <v>2.8553142212399098E-4</v>
      </c>
      <c r="ILF24">
        <v>9.0370711918431824E-4</v>
      </c>
      <c r="ILG24">
        <v>3.2271598984604265E-4</v>
      </c>
      <c r="ILH24">
        <v>3.3866047538171746E-4</v>
      </c>
      <c r="ILI24">
        <v>3.5035228452061481E-4</v>
      </c>
      <c r="ILJ24">
        <v>4.7980305127390971E-4</v>
      </c>
      <c r="ILK24">
        <v>2.344239995858168E-4</v>
      </c>
      <c r="ILL24">
        <v>3.7069256195277993E-4</v>
      </c>
      <c r="ILM24">
        <v>2.1581586375152723E-4</v>
      </c>
      <c r="ILN24">
        <v>2.6972861106161592E-4</v>
      </c>
      <c r="ILO24">
        <v>1.6585716667321315E-4</v>
      </c>
      <c r="ILP24">
        <v>2.7666179962697963E-4</v>
      </c>
      <c r="ILQ24">
        <v>3.6890274522253982E-4</v>
      </c>
      <c r="ILR24">
        <v>2.475714561858605E-4</v>
      </c>
      <c r="ILS24">
        <v>3.3601846113954148E-4</v>
      </c>
      <c r="ILT24">
        <v>2.3015351137583624E-4</v>
      </c>
      <c r="ILU24">
        <v>1.9366795993061944E-4</v>
      </c>
      <c r="ILV24">
        <v>2.8634471975588153E-4</v>
      </c>
      <c r="ILW24">
        <v>1.9492706514895645E-4</v>
      </c>
      <c r="ILX24">
        <v>3.3955673176355901E-4</v>
      </c>
      <c r="ILY24">
        <v>3.6682902806213779E-4</v>
      </c>
      <c r="ILZ24">
        <v>5.0398975118016629E-4</v>
      </c>
      <c r="IMA24">
        <v>6.2238266231417518E-4</v>
      </c>
      <c r="IMB24">
        <v>4.3140787732534483E-4</v>
      </c>
      <c r="IMC24">
        <v>4.8367471818380655E-4</v>
      </c>
      <c r="IMD24">
        <v>5.4426328769515873E-4</v>
      </c>
      <c r="IME24">
        <v>8.288578057141303E-4</v>
      </c>
      <c r="IMF24">
        <v>1.9339317219300482E-4</v>
      </c>
      <c r="IMG24">
        <v>6.2467269084962767E-4</v>
      </c>
      <c r="IMH24">
        <v>4.4826228622601066E-4</v>
      </c>
      <c r="IMI24">
        <v>1.9959088721165956E-4</v>
      </c>
      <c r="IMJ24">
        <v>4.0646559578317752E-4</v>
      </c>
      <c r="IMK24">
        <v>5.5097754666775275E-4</v>
      </c>
      <c r="IML24">
        <v>2.5718889158169274E-4</v>
      </c>
      <c r="IMM24">
        <v>8.0306614720759817E-4</v>
      </c>
      <c r="IMN24">
        <v>7.853014024820997E-4</v>
      </c>
      <c r="IMO24">
        <v>8.6312864705916494E-4</v>
      </c>
      <c r="IMP24">
        <v>3.0551966437451398E-4</v>
      </c>
      <c r="IMQ24">
        <v>2.7733579987329062E-4</v>
      </c>
      <c r="IMR24">
        <v>3.3031155692788891E-4</v>
      </c>
      <c r="IMS24">
        <v>3.4079787207960514E-4</v>
      </c>
      <c r="IMT24">
        <v>4.1782233334740701E-4</v>
      </c>
      <c r="IMU24">
        <v>3.2430641334095392E-4</v>
      </c>
      <c r="IMV24">
        <v>3.7433052106141507E-4</v>
      </c>
      <c r="IMW24">
        <v>3.8846287730912732E-4</v>
      </c>
      <c r="IMX24">
        <v>1.899327376879188E-4</v>
      </c>
      <c r="IMY24">
        <v>4.2328172452360644E-4</v>
      </c>
      <c r="IMZ24">
        <v>2.6177406068087655E-4</v>
      </c>
      <c r="INA24">
        <v>3.7793321156335625E-4</v>
      </c>
      <c r="INB24">
        <v>5.3937545634907065E-4</v>
      </c>
      <c r="INC24">
        <v>2.9770610063759332E-4</v>
      </c>
      <c r="IND24">
        <v>3.1914994885265965E-4</v>
      </c>
      <c r="INE24">
        <v>2.4144306423763603E-4</v>
      </c>
      <c r="INF24">
        <v>2.064942405576221E-4</v>
      </c>
      <c r="ING24">
        <v>2.1550927810279206E-4</v>
      </c>
      <c r="INH24">
        <v>3.2303735055266418E-4</v>
      </c>
      <c r="INI24">
        <v>2.331204633429566E-4</v>
      </c>
      <c r="INJ24">
        <v>2.9761262180518096E-4</v>
      </c>
      <c r="INK24">
        <v>1.5830340369298772E-4</v>
      </c>
      <c r="INL24">
        <v>3.3082088925008747E-4</v>
      </c>
      <c r="INM24">
        <v>2.0247587218472283E-4</v>
      </c>
      <c r="INN24">
        <v>2.402287682357241E-4</v>
      </c>
      <c r="INO24">
        <v>2.0868079158987475E-4</v>
      </c>
      <c r="INP24">
        <v>2.3307477680445019E-4</v>
      </c>
      <c r="INQ24">
        <v>3.5808026078443369E-4</v>
      </c>
      <c r="INR24">
        <v>1.8432345063269077E-4</v>
      </c>
      <c r="INS24">
        <v>2.4940174686894956E-4</v>
      </c>
      <c r="INT24">
        <v>2.3144990992683825E-4</v>
      </c>
      <c r="INU24">
        <v>3.1733951931428806E-4</v>
      </c>
      <c r="INV24">
        <v>2.6565798904711925E-4</v>
      </c>
      <c r="INW24">
        <v>4.078377323273655E-4</v>
      </c>
      <c r="INX24">
        <v>3.4443307106718637E-4</v>
      </c>
      <c r="INY24">
        <v>2.9498449486641665E-4</v>
      </c>
      <c r="INZ24">
        <v>3.6316191230643951E-4</v>
      </c>
      <c r="IOA24">
        <v>4.7673625723115766E-4</v>
      </c>
      <c r="IOB24">
        <v>6.662102302241841E-4</v>
      </c>
      <c r="IOC24">
        <v>2.5201674328860344E-4</v>
      </c>
      <c r="IOD24">
        <v>2.4414091806986037E-4</v>
      </c>
      <c r="IOE24">
        <v>1.3458198882682334E-4</v>
      </c>
      <c r="IOF24">
        <v>4.2029964522640264E-4</v>
      </c>
      <c r="IOG24">
        <v>2.4519479911524165E-4</v>
      </c>
      <c r="IOH24">
        <v>3.8723929869499191E-4</v>
      </c>
      <c r="IOI24">
        <v>6.2898423092835702E-4</v>
      </c>
      <c r="IOJ24">
        <v>4.2677968135685414E-4</v>
      </c>
      <c r="IOK24">
        <v>3.5440084759300505E-4</v>
      </c>
      <c r="IOL24">
        <v>3.4900105661362166E-4</v>
      </c>
      <c r="IOM24">
        <v>2.0516384549088172E-4</v>
      </c>
      <c r="ION24">
        <v>1.4444152046610997E-4</v>
      </c>
      <c r="IOO24">
        <v>5.8728388467640469E-4</v>
      </c>
      <c r="IOP24">
        <v>6.702247372240293E-4</v>
      </c>
      <c r="IOQ24">
        <v>4.5336138057809253E-4</v>
      </c>
      <c r="IOR24">
        <v>3.4383781307415655E-4</v>
      </c>
      <c r="IOS24">
        <v>3.3542419101573488E-4</v>
      </c>
      <c r="IOT24">
        <v>3.5001450070529287E-4</v>
      </c>
      <c r="IOU24">
        <v>5.8673817126071324E-4</v>
      </c>
      <c r="IOV24">
        <v>6.7196109972961085E-4</v>
      </c>
      <c r="IOW24">
        <v>2.9903812664872889E-4</v>
      </c>
      <c r="IOX24">
        <v>1.4676141188330863E-4</v>
      </c>
      <c r="IOY24">
        <v>2.5771391099318537E-4</v>
      </c>
      <c r="IOZ24">
        <v>2.9923174103968411E-4</v>
      </c>
      <c r="IPA24">
        <v>2.2710995023777908E-4</v>
      </c>
      <c r="IPB24">
        <v>6.2008241375172666E-4</v>
      </c>
      <c r="IPC24">
        <v>1.9732371761933126E-4</v>
      </c>
      <c r="IPD24">
        <v>1.3628944850220537E-4</v>
      </c>
      <c r="IPE24">
        <v>4.2007927732336969E-4</v>
      </c>
      <c r="IPF24">
        <v>5.3672820204921198E-4</v>
      </c>
      <c r="IPG24">
        <v>3.8286093805421271E-4</v>
      </c>
      <c r="IPH24">
        <v>4.121254936480305E-4</v>
      </c>
      <c r="IPI24">
        <v>2.8239395053707508E-4</v>
      </c>
      <c r="IPJ24">
        <v>2.2039934096190793E-4</v>
      </c>
      <c r="IPK24">
        <v>2.645782277101305E-4</v>
      </c>
      <c r="IPL24">
        <v>3.07557920119882E-4</v>
      </c>
      <c r="IPM24">
        <v>3.0636645076029061E-4</v>
      </c>
      <c r="IPN24">
        <v>2.6625111654068342E-4</v>
      </c>
      <c r="IPO24">
        <v>6.0814168550873385E-4</v>
      </c>
      <c r="IPP24">
        <v>3.2307951475723346E-4</v>
      </c>
      <c r="IPQ24">
        <v>5.5537418251363482E-4</v>
      </c>
      <c r="IPR24">
        <v>4.9298614104825765E-4</v>
      </c>
      <c r="IPS24">
        <v>3.3413161007922866E-4</v>
      </c>
      <c r="IPT24">
        <v>2.9089880635804809E-4</v>
      </c>
      <c r="IPU24">
        <v>1.5364868767070479E-4</v>
      </c>
      <c r="IPV24">
        <v>2.2480961669558102E-4</v>
      </c>
      <c r="IPW24">
        <v>3.355589571251218E-4</v>
      </c>
      <c r="IPX24">
        <v>6.2328625527589062E-4</v>
      </c>
      <c r="IPY24">
        <v>1.9275275419181875E-4</v>
      </c>
      <c r="IPZ24">
        <v>2.107958800881318E-4</v>
      </c>
      <c r="IQA24">
        <v>2.8640175774362093E-4</v>
      </c>
      <c r="IQB24">
        <v>9.7774684632121692E-4</v>
      </c>
      <c r="IQC24">
        <v>1.7739170727285879E-4</v>
      </c>
      <c r="IQD24">
        <v>3.1021824277115736E-4</v>
      </c>
      <c r="IQE24">
        <v>2.383830957727738E-4</v>
      </c>
      <c r="IQF24">
        <v>4.0442947866929565E-4</v>
      </c>
      <c r="IQG24">
        <v>1.3197345298144455E-4</v>
      </c>
      <c r="IQH24">
        <v>6.5785592449841342E-4</v>
      </c>
      <c r="IQI24">
        <v>3.2027488720066699E-4</v>
      </c>
      <c r="IQJ24">
        <v>2.0710369332593823E-4</v>
      </c>
      <c r="IQK24">
        <v>1.9689327872071476E-4</v>
      </c>
      <c r="IQL24">
        <v>2.8234765740646684E-4</v>
      </c>
      <c r="IQM24">
        <v>1.8461339700275324E-4</v>
      </c>
      <c r="IQN24">
        <v>3.8496695937906007E-4</v>
      </c>
      <c r="IQO24">
        <v>5.0626228014474318E-4</v>
      </c>
      <c r="IQP24">
        <v>3.6155944669022172E-4</v>
      </c>
      <c r="IQQ24">
        <v>4.1128749737945883E-4</v>
      </c>
      <c r="IQR24">
        <v>5.9692459530854777E-4</v>
      </c>
      <c r="IQS24">
        <v>2.9417326609374952E-4</v>
      </c>
      <c r="IQT24">
        <v>2.7706994128359112E-4</v>
      </c>
      <c r="IQU24">
        <v>4.7523206188666655E-4</v>
      </c>
      <c r="IQV24">
        <v>3.8143554755441442E-4</v>
      </c>
      <c r="IQW24">
        <v>4.5751467231129931E-4</v>
      </c>
      <c r="IQX24">
        <v>3.2028900006374688E-4</v>
      </c>
      <c r="IQY24">
        <v>3.6607699013179059E-4</v>
      </c>
      <c r="IQZ24">
        <v>1.9082127419906084E-4</v>
      </c>
      <c r="IRA24">
        <v>2.1000263174019383E-4</v>
      </c>
      <c r="IRB24">
        <v>3.1126425373162155E-4</v>
      </c>
      <c r="IRC24">
        <v>3.7670571273897577E-4</v>
      </c>
      <c r="IRD24">
        <v>2.4703021214302431E-4</v>
      </c>
      <c r="IRE24">
        <v>2.321292375357385E-4</v>
      </c>
      <c r="IRF24">
        <v>2.8513717262038476E-4</v>
      </c>
      <c r="IRG24">
        <v>4.3733596266657131E-4</v>
      </c>
      <c r="IRH24">
        <v>2.9419280044025106E-4</v>
      </c>
      <c r="IRI24">
        <v>5.2392974523098306E-4</v>
      </c>
      <c r="IRJ24">
        <v>2.9126760732969901E-4</v>
      </c>
      <c r="IRK24">
        <v>2.336610946508534E-4</v>
      </c>
      <c r="IRL24">
        <v>2.9321205878705579E-4</v>
      </c>
      <c r="IRM24">
        <v>2.7738824094596679E-4</v>
      </c>
      <c r="IRN24">
        <v>2.1781287208049059E-4</v>
      </c>
      <c r="IRO24">
        <v>3.5335916414873549E-4</v>
      </c>
      <c r="IRP24">
        <v>3.0693835036046122E-4</v>
      </c>
      <c r="IRQ24">
        <v>3.1853522035612755E-4</v>
      </c>
      <c r="IRR24">
        <v>1.840716396073455E-4</v>
      </c>
      <c r="IRS24">
        <v>1.7507109540346421E-4</v>
      </c>
      <c r="IRT24">
        <v>2.8771026787996956E-4</v>
      </c>
      <c r="IRU24">
        <v>3.6731683986635319E-4</v>
      </c>
      <c r="IRV24">
        <v>1.7571250737403424E-4</v>
      </c>
      <c r="IRW24">
        <v>5.217069806785048E-4</v>
      </c>
      <c r="IRX24">
        <v>2.4536248611836073E-4</v>
      </c>
      <c r="IRY24">
        <v>5.3709433401453674E-4</v>
      </c>
      <c r="IRZ24">
        <v>3.5384380478738393E-4</v>
      </c>
      <c r="ISA24">
        <v>5.2731751424008565E-4</v>
      </c>
      <c r="ISB24">
        <v>6.9583140464246716E-4</v>
      </c>
      <c r="ISC24">
        <v>7.0986692918643187E-4</v>
      </c>
      <c r="ISD24">
        <v>4.0801671768376678E-4</v>
      </c>
      <c r="ISE24">
        <v>4.0576723943436678E-4</v>
      </c>
      <c r="ISF24">
        <v>2.9662064745976147E-4</v>
      </c>
      <c r="ISG24">
        <v>3.7241174399032069E-4</v>
      </c>
      <c r="ISH24">
        <v>1.1909856461006553E-4</v>
      </c>
      <c r="ISI24">
        <v>2.1864348804044429E-4</v>
      </c>
      <c r="ISJ24">
        <v>7.9447720647909579E-4</v>
      </c>
      <c r="ISK24">
        <v>2.272291066753903E-4</v>
      </c>
      <c r="ISL24">
        <v>2.0746482746024695E-4</v>
      </c>
      <c r="ISM24">
        <v>3.5226061371701527E-4</v>
      </c>
      <c r="ISN24">
        <v>5.2182287665424867E-4</v>
      </c>
      <c r="ISO24">
        <v>4.3435901860992322E-4</v>
      </c>
      <c r="ISP24">
        <v>1.6432052954880858E-4</v>
      </c>
      <c r="ISQ24">
        <v>4.4011285971257803E-4</v>
      </c>
      <c r="ISR24">
        <v>1.4457908314807663E-4</v>
      </c>
      <c r="ISS24">
        <v>3.6260455672845401E-4</v>
      </c>
      <c r="IST24">
        <v>7.2566975263040642E-4</v>
      </c>
      <c r="ISU24">
        <v>2.621304183761348E-4</v>
      </c>
      <c r="ISV24">
        <v>2.2862144031455029E-4</v>
      </c>
      <c r="ISW24">
        <v>4.0867723592470174E-4</v>
      </c>
      <c r="ISX24">
        <v>2.1655555761383892E-4</v>
      </c>
      <c r="ISY24">
        <v>5.5266016863073119E-4</v>
      </c>
      <c r="ISZ24">
        <v>1.6157539624385241E-4</v>
      </c>
      <c r="ITA24">
        <v>2.6485234247751433E-4</v>
      </c>
      <c r="ITB24">
        <v>2.7513320503331134E-4</v>
      </c>
      <c r="ITC24">
        <v>3.2660634159679058E-4</v>
      </c>
      <c r="ITD24">
        <v>6.7120261223390135E-4</v>
      </c>
      <c r="ITE24">
        <v>3.4690599239869545E-4</v>
      </c>
      <c r="ITF24">
        <v>6.5017299942132204E-4</v>
      </c>
      <c r="ITG24">
        <v>3.7824756082295975E-4</v>
      </c>
      <c r="ITH24">
        <v>4.2596962365469527E-4</v>
      </c>
      <c r="ITI24">
        <v>7.0249829020869613E-4</v>
      </c>
      <c r="ITJ24">
        <v>2.3194011172799822E-4</v>
      </c>
      <c r="ITK24">
        <v>3.232786773331546E-4</v>
      </c>
      <c r="ITL24">
        <v>2.4280087589020487E-4</v>
      </c>
      <c r="ITM24">
        <v>1.497065330755219E-4</v>
      </c>
      <c r="ITN24">
        <v>6.0415296410557657E-4</v>
      </c>
      <c r="ITO24">
        <v>2.2644084317381032E-4</v>
      </c>
      <c r="ITP24">
        <v>3.6155040087908755E-4</v>
      </c>
      <c r="ITQ24">
        <v>2.6656856417343736E-4</v>
      </c>
      <c r="ITR24">
        <v>3.0355411042975804E-4</v>
      </c>
      <c r="ITS24">
        <v>4.2215927163752787E-4</v>
      </c>
      <c r="ITT24">
        <v>2.9975752775757456E-4</v>
      </c>
      <c r="ITU24">
        <v>1.8881845768281178E-4</v>
      </c>
      <c r="ITV24">
        <v>1.6643875992297858E-4</v>
      </c>
      <c r="ITW24">
        <v>3.9819060821121304E-4</v>
      </c>
      <c r="ITX24">
        <v>4.3687248036161782E-4</v>
      </c>
      <c r="ITY24">
        <v>2.3284293450393951E-4</v>
      </c>
      <c r="ITZ24">
        <v>3.6109608835467686E-4</v>
      </c>
      <c r="IUA24">
        <v>2.4507938976006791E-4</v>
      </c>
      <c r="IUB24">
        <v>2.4500843978879301E-4</v>
      </c>
      <c r="IUC24">
        <v>1.811649154819381E-4</v>
      </c>
      <c r="IUD24">
        <v>2.9911730448645753E-4</v>
      </c>
      <c r="IUE24">
        <v>2.1990736996520445E-4</v>
      </c>
      <c r="IUF24">
        <v>1.6597877581091703E-4</v>
      </c>
      <c r="IUG24">
        <v>2.2270027218429257E-4</v>
      </c>
      <c r="IUH24">
        <v>4.162470769223466E-4</v>
      </c>
      <c r="IUI24">
        <v>9.256351641751398E-4</v>
      </c>
      <c r="IUJ24">
        <v>1.8834208182039422E-4</v>
      </c>
      <c r="IUK24">
        <v>5.4909937695372696E-4</v>
      </c>
      <c r="IUL24">
        <v>1.3461496252263004E-4</v>
      </c>
      <c r="IUM24">
        <v>4.0235695753311739E-4</v>
      </c>
      <c r="IUN24">
        <v>5.7501138338402651E-4</v>
      </c>
      <c r="IUO24">
        <v>1.9475554589713057E-4</v>
      </c>
      <c r="IUP24">
        <v>3.8917155904946054E-4</v>
      </c>
      <c r="IUQ24">
        <v>4.5590694607484385E-4</v>
      </c>
      <c r="IUR24">
        <v>2.3221886534283647E-4</v>
      </c>
      <c r="IUS24">
        <v>3.3647565178993488E-4</v>
      </c>
      <c r="IUT24">
        <v>1.6680706594392056E-4</v>
      </c>
      <c r="IUU24">
        <v>1.7651878081270008E-4</v>
      </c>
      <c r="IUV24">
        <v>4.2928330292412603E-4</v>
      </c>
      <c r="IUW24">
        <v>3.7589032470292734E-4</v>
      </c>
      <c r="IUX24">
        <v>3.2058483906875323E-4</v>
      </c>
      <c r="IUY24">
        <v>2.4170347470821158E-4</v>
      </c>
      <c r="IUZ24">
        <v>2.3152494953039671E-4</v>
      </c>
      <c r="IVA24">
        <v>6.182068853277723E-4</v>
      </c>
      <c r="IVB24">
        <v>1.526708708068022E-4</v>
      </c>
      <c r="IVC24">
        <v>5.1674149630453613E-4</v>
      </c>
      <c r="IVD24">
        <v>2.8157433030724698E-4</v>
      </c>
      <c r="IVE24">
        <v>3.5342494936616822E-4</v>
      </c>
      <c r="IVF24">
        <v>3.1663256900830295E-4</v>
      </c>
      <c r="IVG24">
        <v>1.7980248374105504E-4</v>
      </c>
      <c r="IVH24">
        <v>3.2747295557805818E-4</v>
      </c>
      <c r="IVI24">
        <v>2.6613247518476196E-4</v>
      </c>
      <c r="IVJ24">
        <v>3.1942849862044112E-4</v>
      </c>
      <c r="IVK24">
        <v>1.5389501442048868E-4</v>
      </c>
      <c r="IVL24">
        <v>1.6727945411060036E-4</v>
      </c>
      <c r="IVM24">
        <v>2.3755925339844251E-4</v>
      </c>
      <c r="IVN24">
        <v>1.5220876980742891E-4</v>
      </c>
      <c r="IVO24">
        <v>2.7160059684908354E-4</v>
      </c>
      <c r="IVP24">
        <v>6.5612173876272457E-4</v>
      </c>
      <c r="IVQ24">
        <v>3.3416835437968155E-4</v>
      </c>
      <c r="IVR24">
        <v>4.5483744157383515E-4</v>
      </c>
      <c r="IVS24">
        <v>2.9271644064452515E-4</v>
      </c>
      <c r="IVT24">
        <v>5.0238059271643797E-4</v>
      </c>
      <c r="IVU24">
        <v>1.7892298929490132E-4</v>
      </c>
      <c r="IVV24">
        <v>8.0072627649632917E-4</v>
      </c>
      <c r="IVW24">
        <v>3.7832903342367393E-4</v>
      </c>
      <c r="IVX24">
        <v>2.3841002690209607E-4</v>
      </c>
      <c r="IVY24">
        <v>3.6251622259437762E-4</v>
      </c>
      <c r="IVZ24">
        <v>6.3828389806315001E-4</v>
      </c>
      <c r="IWA24">
        <v>4.1090032960044656E-4</v>
      </c>
      <c r="IWB24">
        <v>2.7878633125107778E-4</v>
      </c>
      <c r="IWC24">
        <v>2.3288341585903587E-4</v>
      </c>
      <c r="IWD24">
        <v>1.6468425186279062E-4</v>
      </c>
      <c r="IWE24">
        <v>2.7172130013140047E-4</v>
      </c>
      <c r="IWF24">
        <v>4.599207803737237E-4</v>
      </c>
      <c r="IWG24">
        <v>4.4872770850143217E-4</v>
      </c>
      <c r="IWH24">
        <v>2.8447182412178498E-4</v>
      </c>
      <c r="IWI24">
        <v>1.7387104042568627E-4</v>
      </c>
      <c r="IWJ24">
        <v>5.0002645612837648E-4</v>
      </c>
      <c r="IWK24">
        <v>4.643982452009176E-4</v>
      </c>
      <c r="IWL24">
        <v>1.4471187549121322E-4</v>
      </c>
      <c r="IWM24">
        <v>4.7533108989296873E-4</v>
      </c>
      <c r="IWN24">
        <v>3.0906187215493157E-4</v>
      </c>
      <c r="IWO24">
        <v>2.1915943059861435E-4</v>
      </c>
      <c r="IWP24">
        <v>2.8188364259264427E-4</v>
      </c>
      <c r="IWQ24">
        <v>1.7983761641858173E-4</v>
      </c>
      <c r="IWR24">
        <v>3.2752757715245819E-4</v>
      </c>
      <c r="IWS24">
        <v>3.2609402488427837E-4</v>
      </c>
      <c r="IWT24">
        <v>2.1448282389543343E-4</v>
      </c>
      <c r="IWU24">
        <v>1.5594821842383641E-4</v>
      </c>
      <c r="IWV24">
        <v>3.5478804545917812E-4</v>
      </c>
      <c r="IWW24">
        <v>2.9021475737445055E-4</v>
      </c>
      <c r="IWX24">
        <v>7.463833276766524E-4</v>
      </c>
      <c r="IWY24">
        <v>3.353594397962686E-4</v>
      </c>
      <c r="IWZ24">
        <v>1.6097613536488007E-4</v>
      </c>
      <c r="IXA24">
        <v>5.593870990295201E-4</v>
      </c>
      <c r="IXB24">
        <v>2.2340998287381005E-4</v>
      </c>
      <c r="IXC24">
        <v>2.6966468895776895E-4</v>
      </c>
      <c r="IXD24">
        <v>1.0321521875792836E-3</v>
      </c>
      <c r="IXE24">
        <v>5.701234438978297E-4</v>
      </c>
      <c r="IXF24">
        <v>1.8414289308646038E-4</v>
      </c>
      <c r="IXG24">
        <v>2.6730009534058649E-4</v>
      </c>
      <c r="IXH24">
        <v>5.7298824176641025E-4</v>
      </c>
      <c r="IXI24">
        <v>2.399150797365424E-4</v>
      </c>
      <c r="IXJ24">
        <v>2.4298447220276942E-4</v>
      </c>
      <c r="IXK24">
        <v>4.7097813887168844E-4</v>
      </c>
      <c r="IXL24">
        <v>2.8568616973863873E-4</v>
      </c>
      <c r="IXM24">
        <v>1.6912181371808336E-4</v>
      </c>
      <c r="IXN24">
        <v>2.3072124614474906E-4</v>
      </c>
      <c r="IXO24">
        <v>3.7705937589942943E-4</v>
      </c>
      <c r="IXP24">
        <v>2.9730655525448129E-4</v>
      </c>
      <c r="IXQ24">
        <v>4.2595007246864179E-4</v>
      </c>
      <c r="IXR24">
        <v>4.5045931004753257E-4</v>
      </c>
      <c r="IXS24">
        <v>6.285951534872441E-4</v>
      </c>
      <c r="IXT24">
        <v>6.3943580677085503E-4</v>
      </c>
      <c r="IXU24">
        <v>4.1334680445090827E-4</v>
      </c>
      <c r="IXV24">
        <v>3.6592637808408062E-4</v>
      </c>
      <c r="IXW24">
        <v>2.0583229650593358E-4</v>
      </c>
      <c r="IXX24">
        <v>4.0047721232146309E-4</v>
      </c>
      <c r="IXY24">
        <v>3.3376969304173569E-4</v>
      </c>
      <c r="IXZ24">
        <v>3.6851900876051856E-4</v>
      </c>
      <c r="IYA24">
        <v>3.635533845683306E-4</v>
      </c>
      <c r="IYB24">
        <v>1.807238909033494E-4</v>
      </c>
      <c r="IYC24">
        <v>4.4093242776550807E-4</v>
      </c>
      <c r="IYD24">
        <v>3.4124464053279227E-4</v>
      </c>
      <c r="IYE24">
        <v>4.8350214886230922E-4</v>
      </c>
      <c r="IYF24">
        <v>1.7277458927754855E-4</v>
      </c>
      <c r="IYG24">
        <v>3.7732339223438342E-4</v>
      </c>
      <c r="IYH24">
        <v>2.006369614465848E-4</v>
      </c>
      <c r="IYI24">
        <v>4.8693698170377691E-4</v>
      </c>
      <c r="IYJ24">
        <v>1.9093402668041436E-4</v>
      </c>
      <c r="IYK24">
        <v>2.0450275305650199E-4</v>
      </c>
      <c r="IYL24">
        <v>2.5941915598952397E-4</v>
      </c>
      <c r="IYM24">
        <v>5.7371736486411826E-4</v>
      </c>
      <c r="IYN24">
        <v>2.6492779689532618E-4</v>
      </c>
      <c r="IYO24">
        <v>5.4632472392189275E-4</v>
      </c>
      <c r="IYP24">
        <v>4.7229045275932845E-4</v>
      </c>
      <c r="IYQ24">
        <v>1.5095701137532981E-4</v>
      </c>
      <c r="IYR24">
        <v>3.5886809917411042E-4</v>
      </c>
      <c r="IYS24">
        <v>3.2361201016171791E-4</v>
      </c>
      <c r="IYT24">
        <v>5.4918935902363933E-4</v>
      </c>
      <c r="IYU24">
        <v>2.4293964661568866E-4</v>
      </c>
      <c r="IYV24">
        <v>4.9460252209033767E-4</v>
      </c>
      <c r="IYW24">
        <v>2.7360873117602923E-4</v>
      </c>
      <c r="IYX24">
        <v>5.2868247741361834E-4</v>
      </c>
      <c r="IYY24">
        <v>5.8253423638704308E-4</v>
      </c>
      <c r="IYZ24">
        <v>3.1579093752234707E-4</v>
      </c>
      <c r="IZA24">
        <v>2.1385617410346107E-4</v>
      </c>
      <c r="IZB24">
        <v>2.3915813947044366E-4</v>
      </c>
      <c r="IZC24">
        <v>2.2842225623712596E-4</v>
      </c>
      <c r="IZD24">
        <v>2.9397835472606403E-4</v>
      </c>
      <c r="IZE24">
        <v>5.0535862923529182E-4</v>
      </c>
      <c r="IZF24">
        <v>2.0651656314396672E-4</v>
      </c>
      <c r="IZG24">
        <v>2.5000902043960372E-4</v>
      </c>
      <c r="IZH24">
        <v>3.8270139609971845E-4</v>
      </c>
      <c r="IZI24">
        <v>1.7241533603927622E-4</v>
      </c>
      <c r="IZJ24">
        <v>2.3916451389321408E-4</v>
      </c>
      <c r="IZK24">
        <v>1.9509143870525051E-4</v>
      </c>
      <c r="IZL24">
        <v>2.870992434717461E-4</v>
      </c>
      <c r="IZM24">
        <v>3.9811682614561417E-4</v>
      </c>
      <c r="IZN24">
        <v>2.7360358661073436E-4</v>
      </c>
      <c r="IZO24">
        <v>2.5055962027315133E-4</v>
      </c>
      <c r="IZP24">
        <v>2.6159826682473162E-4</v>
      </c>
      <c r="IZQ24">
        <v>6.1335567438713847E-4</v>
      </c>
      <c r="IZR24">
        <v>3.7537494330308656E-4</v>
      </c>
      <c r="IZS24">
        <v>2.8401725835035762E-4</v>
      </c>
      <c r="IZT24">
        <v>4.4078648131979595E-4</v>
      </c>
      <c r="IZU24">
        <v>1.415182497774937E-4</v>
      </c>
      <c r="IZV24">
        <v>8.1319995947580102E-4</v>
      </c>
      <c r="IZW24">
        <v>4.1805858834217979E-4</v>
      </c>
      <c r="IZX24">
        <v>1.6957687752642365E-4</v>
      </c>
      <c r="IZY24">
        <v>2.9084787606913651E-4</v>
      </c>
      <c r="IZZ24">
        <v>3.8783681566136692E-4</v>
      </c>
      <c r="JAA24">
        <v>1.5467258468974729E-4</v>
      </c>
      <c r="JAB24">
        <v>2.0564050496311152E-4</v>
      </c>
      <c r="JAC24">
        <v>3.9481264995228066E-4</v>
      </c>
      <c r="JAD24">
        <v>2.6272661415419822E-4</v>
      </c>
      <c r="JAE24">
        <v>2.7922160474172638E-4</v>
      </c>
      <c r="JAF24">
        <v>4.8323180065033345E-4</v>
      </c>
      <c r="JAG24">
        <v>7.9307673525824067E-4</v>
      </c>
      <c r="JAH24">
        <v>1.4826612630407514E-4</v>
      </c>
      <c r="JAI24">
        <v>3.2947344483280166E-4</v>
      </c>
      <c r="JAJ24">
        <v>3.7684116575719816E-4</v>
      </c>
      <c r="JAK24">
        <v>2.1436239668082854E-4</v>
      </c>
      <c r="JAL24">
        <v>7.6595343279221698E-4</v>
      </c>
      <c r="JAM24">
        <v>3.5608758699967797E-4</v>
      </c>
      <c r="JAN24">
        <v>3.0541903784657703E-4</v>
      </c>
      <c r="JAO24">
        <v>3.439745021373278E-4</v>
      </c>
      <c r="JAP24">
        <v>1.9304552662031718E-4</v>
      </c>
      <c r="JAQ24">
        <v>5.9718105012039439E-4</v>
      </c>
      <c r="JAR24">
        <v>2.4614380851330334E-4</v>
      </c>
      <c r="JAS24">
        <v>7.4792106482338225E-4</v>
      </c>
      <c r="JAT24">
        <v>1.8875347408170543E-4</v>
      </c>
      <c r="JAU24">
        <v>2.135118806918187E-4</v>
      </c>
      <c r="JAV24">
        <v>2.9415484045473606E-4</v>
      </c>
      <c r="JAW24">
        <v>3.1607127865334244E-4</v>
      </c>
      <c r="JAX24">
        <v>3.3817307989973894E-4</v>
      </c>
      <c r="JAY24">
        <v>3.6744956020775236E-4</v>
      </c>
      <c r="JAZ24">
        <v>5.6723656072884838E-4</v>
      </c>
      <c r="JBA24">
        <v>3.920382368673436E-4</v>
      </c>
      <c r="JBB24">
        <v>4.3884427608781415E-4</v>
      </c>
      <c r="JBC24">
        <v>1.7954178777911814E-4</v>
      </c>
      <c r="JBD24">
        <v>3.1595709572108607E-4</v>
      </c>
      <c r="JBE24">
        <v>3.0506117171966537E-4</v>
      </c>
      <c r="JBF24">
        <v>2.7186699855200665E-4</v>
      </c>
      <c r="JBG24">
        <v>3.8130029273246674E-4</v>
      </c>
      <c r="JBH24">
        <v>5.7455290787794132E-4</v>
      </c>
      <c r="JBI24">
        <v>4.9458316210386532E-4</v>
      </c>
      <c r="JBJ24">
        <v>7.6361180776398068E-4</v>
      </c>
      <c r="JBK24">
        <v>3.1731245402755257E-4</v>
      </c>
      <c r="JBL24">
        <v>2.7098359619290936E-4</v>
      </c>
      <c r="JBM24">
        <v>1.5355949452776758E-4</v>
      </c>
      <c r="JBN24">
        <v>3.5541912310992719E-4</v>
      </c>
      <c r="JBO24">
        <v>3.9374145724580261E-4</v>
      </c>
      <c r="JBP24">
        <v>4.9958760590050665E-4</v>
      </c>
      <c r="JBQ24">
        <v>5.1685129932261598E-4</v>
      </c>
      <c r="JBR24">
        <v>7.9708470916433564E-4</v>
      </c>
      <c r="JBS24">
        <v>3.8700665125473494E-4</v>
      </c>
      <c r="JBT24">
        <v>1.4108045962232357E-4</v>
      </c>
      <c r="JBU24">
        <v>6.0487960812920217E-4</v>
      </c>
      <c r="JBV24">
        <v>5.7020100524448518E-4</v>
      </c>
      <c r="JBW24">
        <v>1.7904349184163051E-4</v>
      </c>
      <c r="JBX24">
        <v>2.6801085050455025E-4</v>
      </c>
      <c r="JBY24">
        <v>1.4944897419093229E-4</v>
      </c>
      <c r="JBZ24">
        <v>3.4492835175209445E-4</v>
      </c>
      <c r="JCA24">
        <v>1.7829003694405719E-4</v>
      </c>
      <c r="JCB24">
        <v>9.5410511376050819E-4</v>
      </c>
      <c r="JCC24">
        <v>2.8894678644037332E-4</v>
      </c>
      <c r="JCD24">
        <v>3.0571578936542846E-4</v>
      </c>
      <c r="JCE24">
        <v>3.8837371662093221E-4</v>
      </c>
      <c r="JCF24">
        <v>2.2651530028453397E-4</v>
      </c>
      <c r="JCG24">
        <v>4.2009778879858063E-4</v>
      </c>
      <c r="JCH24">
        <v>1.739669201748299E-4</v>
      </c>
      <c r="JCI24">
        <v>1.6524901737266756E-4</v>
      </c>
      <c r="JCJ24">
        <v>4.0697180725540245E-4</v>
      </c>
      <c r="JCK24">
        <v>3.2285783811128135E-4</v>
      </c>
      <c r="JCL24">
        <v>2.3623020878709336E-4</v>
      </c>
      <c r="JCM24">
        <v>5.2802718362429473E-4</v>
      </c>
      <c r="JCN24">
        <v>3.1506202282523786E-4</v>
      </c>
      <c r="JCO24">
        <v>3.327394017290467E-4</v>
      </c>
      <c r="JCP24">
        <v>4.2293187767635307E-4</v>
      </c>
      <c r="JCQ24">
        <v>4.1681983909346465E-4</v>
      </c>
      <c r="JCR24">
        <v>2.0114136987270812E-4</v>
      </c>
      <c r="JCS24">
        <v>1.5901742594727616E-4</v>
      </c>
      <c r="JCT24">
        <v>2.1328363187292243E-4</v>
      </c>
      <c r="JCU24">
        <v>3.4781789515019615E-4</v>
      </c>
      <c r="JCV24">
        <v>1.917339113828897E-4</v>
      </c>
      <c r="JCW24">
        <v>2.7658606278277149E-4</v>
      </c>
      <c r="JCX24">
        <v>4.1172329216207997E-4</v>
      </c>
      <c r="JCY24">
        <v>4.5162131336860725E-4</v>
      </c>
      <c r="JCZ24">
        <v>6.2029529873848348E-4</v>
      </c>
      <c r="JDA24">
        <v>2.6738650488999715E-4</v>
      </c>
      <c r="JDB24">
        <v>1.5726827671405107E-4</v>
      </c>
      <c r="JDC24">
        <v>2.4972147528254097E-4</v>
      </c>
      <c r="JDD24">
        <v>2.9522556418794531E-4</v>
      </c>
      <c r="JDE24">
        <v>4.3306626465294687E-4</v>
      </c>
      <c r="JDF24">
        <v>5.700350929849613E-4</v>
      </c>
      <c r="JDG24">
        <v>2.9404199123110077E-4</v>
      </c>
      <c r="JDH24">
        <v>7.4645520704824555E-4</v>
      </c>
      <c r="JDI24">
        <v>1.7773109420959532E-4</v>
      </c>
      <c r="JDJ24">
        <v>3.6060578329797982E-4</v>
      </c>
      <c r="JDK24">
        <v>3.190520566991069E-4</v>
      </c>
      <c r="JDL24">
        <v>3.4442230417226863E-4</v>
      </c>
      <c r="JDM24">
        <v>4.653917715624577E-4</v>
      </c>
      <c r="JDN24">
        <v>3.1891922973456956E-4</v>
      </c>
      <c r="JDO24">
        <v>2.5574882924634767E-4</v>
      </c>
      <c r="JDP24">
        <v>1.9850310577180087E-4</v>
      </c>
      <c r="JDQ24">
        <v>6.2639982000384253E-4</v>
      </c>
      <c r="JDR24">
        <v>1.526344207301818E-4</v>
      </c>
      <c r="JDS24">
        <v>1.9162741374626318E-4</v>
      </c>
      <c r="JDT24">
        <v>3.0353157373965703E-4</v>
      </c>
      <c r="JDU24">
        <v>2.4328881551099598E-4</v>
      </c>
      <c r="JDV24">
        <v>3.9412824760493194E-4</v>
      </c>
      <c r="JDW24">
        <v>5.0429637884634795E-4</v>
      </c>
      <c r="JDX24">
        <v>1.9266611466220448E-4</v>
      </c>
      <c r="JDY24">
        <v>2.021416409956676E-4</v>
      </c>
      <c r="JDZ24">
        <v>5.9419200596869397E-4</v>
      </c>
      <c r="JEA24">
        <v>6.4397439856298899E-4</v>
      </c>
      <c r="JEB24">
        <v>2.7268805123822329E-4</v>
      </c>
      <c r="JEC24">
        <v>1.8180018755680963E-4</v>
      </c>
      <c r="JED24">
        <v>1.6277511148759738E-4</v>
      </c>
      <c r="JEE24">
        <v>4.0100211556918765E-4</v>
      </c>
      <c r="JEF24">
        <v>2.2453549088160846E-4</v>
      </c>
      <c r="JEG24">
        <v>5.1403513330003316E-4</v>
      </c>
      <c r="JEH24">
        <v>3.9455155944565943E-4</v>
      </c>
      <c r="JEI24">
        <v>3.3853388309544293E-4</v>
      </c>
      <c r="JEJ24">
        <v>1.6532631127831734E-4</v>
      </c>
      <c r="JEK24">
        <v>5.3479815182332644E-4</v>
      </c>
      <c r="JEL24">
        <v>2.7146235759846189E-4</v>
      </c>
      <c r="JEM24">
        <v>3.7282562276035676E-4</v>
      </c>
      <c r="JEN24">
        <v>4.361471931989846E-4</v>
      </c>
      <c r="JEO24">
        <v>5.9859288257071031E-4</v>
      </c>
      <c r="JEP24">
        <v>2.6847539298624381E-4</v>
      </c>
      <c r="JEQ24">
        <v>3.8757385027355501E-4</v>
      </c>
      <c r="JER24">
        <v>4.0816805730601799E-4</v>
      </c>
      <c r="JES24">
        <v>2.4053712590520199E-4</v>
      </c>
      <c r="JET24">
        <v>3.3916661832642106E-4</v>
      </c>
      <c r="JEU24">
        <v>5.3626495357066682E-4</v>
      </c>
      <c r="JEV24">
        <v>2.1119772718077403E-4</v>
      </c>
      <c r="JEW24">
        <v>1.4730189965645146E-4</v>
      </c>
      <c r="JEX24">
        <v>8.7866868539914779E-4</v>
      </c>
      <c r="JEY24">
        <v>1.7698197435060665E-4</v>
      </c>
      <c r="JEZ24">
        <v>2.3289046267658043E-4</v>
      </c>
      <c r="JFA24">
        <v>2.3109999096027509E-4</v>
      </c>
      <c r="JFB24">
        <v>1.6949777804840203E-4</v>
      </c>
      <c r="JFC24">
        <v>2.7529027307856082E-4</v>
      </c>
      <c r="JFD24">
        <v>2.7249794881585175E-4</v>
      </c>
      <c r="JFE24">
        <v>4.9935785092826369E-4</v>
      </c>
      <c r="JFF24">
        <v>3.4884838355330838E-4</v>
      </c>
      <c r="JFG24">
        <v>4.7136786235450588E-4</v>
      </c>
      <c r="JFH24">
        <v>2.6319209223194266E-4</v>
      </c>
      <c r="JFI24">
        <v>8.2316321828063664E-4</v>
      </c>
      <c r="JFJ24">
        <v>1.8051851977812848E-4</v>
      </c>
      <c r="JFK24">
        <v>3.4833222640310365E-4</v>
      </c>
      <c r="JFL24">
        <v>2.1415037938575526E-4</v>
      </c>
      <c r="JFM24">
        <v>3.6095322647732025E-4</v>
      </c>
      <c r="JFN24">
        <v>1.9347309980215563E-4</v>
      </c>
      <c r="JFO24">
        <v>1.5348382722202026E-4</v>
      </c>
      <c r="JFP24">
        <v>3.3290938453023387E-4</v>
      </c>
      <c r="JFQ24">
        <v>2.6055268885477422E-4</v>
      </c>
      <c r="JFR24">
        <v>4.9111260803010417E-4</v>
      </c>
      <c r="JFS24">
        <v>3.5232933313712994E-4</v>
      </c>
      <c r="JFT24">
        <v>2.6768744257616296E-4</v>
      </c>
      <c r="JFU24">
        <v>2.9818597104896294E-4</v>
      </c>
      <c r="JFV24">
        <v>2.8584884127608661E-4</v>
      </c>
      <c r="JFW24">
        <v>4.3087068313312665E-4</v>
      </c>
      <c r="JFX24">
        <v>3.1765986898777874E-4</v>
      </c>
      <c r="JFY24">
        <v>3.9469053644611036E-4</v>
      </c>
      <c r="JFZ24">
        <v>5.019838305222417E-4</v>
      </c>
      <c r="JGA24">
        <v>4.6903785810032523E-4</v>
      </c>
      <c r="JGB24">
        <v>2.4118169029482605E-4</v>
      </c>
      <c r="JGC24">
        <v>2.7070769991358637E-4</v>
      </c>
      <c r="JGD24">
        <v>3.2145626917560988E-4</v>
      </c>
      <c r="JGE24">
        <v>1.9806345146413897E-4</v>
      </c>
      <c r="JGF24">
        <v>2.0478378915422203E-4</v>
      </c>
      <c r="JGG24">
        <v>3.8915433681655865E-4</v>
      </c>
      <c r="JGH24">
        <v>2.1804926992231212E-4</v>
      </c>
      <c r="JGI24">
        <v>2.0831058478178023E-4</v>
      </c>
      <c r="JGJ24">
        <v>4.7518037931524898E-4</v>
      </c>
      <c r="JGK24">
        <v>3.3189499938061234E-4</v>
      </c>
      <c r="JGL24">
        <v>6.4085429194885523E-4</v>
      </c>
      <c r="JGM24">
        <v>1.4728882812090838E-4</v>
      </c>
      <c r="JGN24">
        <v>3.979320721247191E-4</v>
      </c>
      <c r="JGO24">
        <v>1.7280164418336145E-4</v>
      </c>
      <c r="JGP24">
        <v>3.0751224128688557E-4</v>
      </c>
      <c r="JGQ24">
        <v>2.357651228126999E-4</v>
      </c>
      <c r="JGR24">
        <v>6.913527588435093E-4</v>
      </c>
      <c r="JGS24">
        <v>6.9049602815503968E-4</v>
      </c>
      <c r="JGT24">
        <v>4.7744152711231723E-4</v>
      </c>
      <c r="JGU24">
        <v>4.6083328821566136E-4</v>
      </c>
      <c r="JGV24">
        <v>3.2331947583747356E-4</v>
      </c>
      <c r="JGW24">
        <v>2.4133749663170277E-4</v>
      </c>
      <c r="JGX24">
        <v>5.0462817642982411E-4</v>
      </c>
      <c r="JGY24">
        <v>1.8087549411230356E-4</v>
      </c>
      <c r="JGZ24">
        <v>2.8702725013066117E-4</v>
      </c>
      <c r="JHA24">
        <v>4.4740344574754274E-4</v>
      </c>
      <c r="JHB24">
        <v>3.0413080135531853E-4</v>
      </c>
      <c r="JHC24">
        <v>2.597192903190494E-4</v>
      </c>
      <c r="JHD24">
        <v>2.9720827733995404E-4</v>
      </c>
      <c r="JHE24">
        <v>3.7633359116016793E-4</v>
      </c>
      <c r="JHF24">
        <v>2.3013479412905267E-4</v>
      </c>
      <c r="JHG24">
        <v>1.834808357987428E-4</v>
      </c>
      <c r="JHH24">
        <v>1.7261073775590494E-4</v>
      </c>
      <c r="JHI24">
        <v>9.4344904902814663E-4</v>
      </c>
      <c r="JHJ24">
        <v>2.480888786140237E-4</v>
      </c>
      <c r="JHK24">
        <v>4.3694816172782698E-4</v>
      </c>
      <c r="JHL24">
        <v>2.8307885469863644E-4</v>
      </c>
      <c r="JHM24">
        <v>4.9698924662788845E-4</v>
      </c>
      <c r="JHN24">
        <v>2.3208287645338011E-4</v>
      </c>
      <c r="JHO24">
        <v>4.3168195052805823E-4</v>
      </c>
      <c r="JHP24">
        <v>4.7249803941434073E-4</v>
      </c>
      <c r="JHQ24">
        <v>5.0329670509760701E-4</v>
      </c>
      <c r="JHR24">
        <v>6.6040283112487903E-4</v>
      </c>
      <c r="JHS24">
        <v>1.4544321412846782E-4</v>
      </c>
      <c r="JHT24">
        <v>5.2020839929664466E-4</v>
      </c>
      <c r="JHU24">
        <v>3.3355928208051697E-4</v>
      </c>
      <c r="JHV24">
        <v>1.9972446830431097E-4</v>
      </c>
      <c r="JHW24">
        <v>2.8989155184623805E-4</v>
      </c>
      <c r="JHX24">
        <v>1.6547280476382552E-4</v>
      </c>
      <c r="JHY24">
        <v>1.1761642718527315E-4</v>
      </c>
      <c r="JHZ24">
        <v>7.4873397756725947E-4</v>
      </c>
      <c r="JIA24">
        <v>3.0362267261780149E-4</v>
      </c>
      <c r="JIB24">
        <v>7.3262469138394041E-4</v>
      </c>
      <c r="JIC24">
        <v>8.3466956826868527E-4</v>
      </c>
      <c r="JID24">
        <v>2.7199415780989098E-4</v>
      </c>
      <c r="JIE24">
        <v>2.5681942996807995E-4</v>
      </c>
      <c r="JIF24">
        <v>6.9195162629331452E-4</v>
      </c>
      <c r="JIG24">
        <v>3.6800575246658164E-4</v>
      </c>
      <c r="JIH24">
        <v>5.1250197153925774E-4</v>
      </c>
      <c r="JII24">
        <v>2.9831607098400597E-4</v>
      </c>
      <c r="JIJ24">
        <v>3.2488116089540557E-4</v>
      </c>
      <c r="JIK24">
        <v>4.2844597946145867E-4</v>
      </c>
      <c r="JIL24">
        <v>3.0466614561203056E-4</v>
      </c>
      <c r="JIM24">
        <v>2.7125283265948133E-4</v>
      </c>
      <c r="JIN24">
        <v>2.8529422133032257E-4</v>
      </c>
      <c r="JIO24">
        <v>2.9625080160293189E-4</v>
      </c>
      <c r="JIP24">
        <v>2.2203482332955324E-4</v>
      </c>
      <c r="JIQ24">
        <v>2.3737261128328773E-4</v>
      </c>
      <c r="JIR24">
        <v>4.1670537766394972E-4</v>
      </c>
      <c r="JIS24">
        <v>3.2815402279187975E-4</v>
      </c>
      <c r="JIT24">
        <v>3.2115589968455813E-4</v>
      </c>
      <c r="JIU24">
        <v>1.9914226245842714E-4</v>
      </c>
      <c r="JIV24">
        <v>1.8627300757821224E-4</v>
      </c>
      <c r="JIW24">
        <v>3.193567988838391E-4</v>
      </c>
      <c r="JIX24">
        <v>3.2506188407631473E-4</v>
      </c>
      <c r="JIY24">
        <v>2.6498673179110242E-4</v>
      </c>
      <c r="JIZ24">
        <v>1.8813425891437086E-4</v>
      </c>
      <c r="JJA24">
        <v>1.8208626523330895E-4</v>
      </c>
      <c r="JJB24">
        <v>2.133589530453793E-4</v>
      </c>
      <c r="JJC24">
        <v>6.1202889862595102E-4</v>
      </c>
      <c r="JJD24">
        <v>3.9545925771248522E-4</v>
      </c>
      <c r="JJE24">
        <v>2.2340202003047046E-4</v>
      </c>
      <c r="JJF24">
        <v>6.9931426343498664E-4</v>
      </c>
      <c r="JJG24">
        <v>4.986923824567386E-4</v>
      </c>
      <c r="JJH24">
        <v>2.010543145393978E-4</v>
      </c>
      <c r="JJI24">
        <v>1.7018485268684473E-4</v>
      </c>
      <c r="JJJ24">
        <v>2.9854320364268059E-4</v>
      </c>
      <c r="JJK24">
        <v>1.2863129998004762E-4</v>
      </c>
      <c r="JJL24">
        <v>3.1170967900819035E-4</v>
      </c>
      <c r="JJM24">
        <v>3.279902756464293E-4</v>
      </c>
      <c r="JJN24">
        <v>1.8064131554613379E-4</v>
      </c>
      <c r="JJO24">
        <v>4.5292224786807396E-4</v>
      </c>
      <c r="JJP24">
        <v>1.9578357074433151E-4</v>
      </c>
      <c r="JJQ24">
        <v>2.9489748878916774E-4</v>
      </c>
      <c r="JJR24">
        <v>3.5214093030119125E-4</v>
      </c>
      <c r="JJS24">
        <v>3.6781912700069238E-4</v>
      </c>
      <c r="JJT24">
        <v>3.4037113133508496E-4</v>
      </c>
      <c r="JJU24">
        <v>4.109943187669309E-4</v>
      </c>
      <c r="JJV24">
        <v>1.9344416568137053E-4</v>
      </c>
      <c r="JJW24">
        <v>4.0084024117515295E-4</v>
      </c>
      <c r="JJX24">
        <v>2.4903006180307201E-4</v>
      </c>
      <c r="JJY24">
        <v>3.0426442658359755E-4</v>
      </c>
      <c r="JJZ24">
        <v>3.5849040927894113E-4</v>
      </c>
      <c r="JKA24">
        <v>2.5833350290735716E-4</v>
      </c>
      <c r="JKB24">
        <v>2.6610884621352946E-4</v>
      </c>
      <c r="JKC24">
        <v>2.0302698164215046E-4</v>
      </c>
      <c r="JKD24">
        <v>4.6742211191423498E-4</v>
      </c>
      <c r="JKE24">
        <v>3.2580641420100524E-4</v>
      </c>
      <c r="JKF24">
        <v>2.2885462947132645E-4</v>
      </c>
      <c r="JKG24">
        <v>4.2042214789940496E-4</v>
      </c>
      <c r="JKH24">
        <v>3.125137152439094E-4</v>
      </c>
      <c r="JKI24">
        <v>2.0285136375865402E-4</v>
      </c>
      <c r="JKJ24">
        <v>3.1818521103202862E-4</v>
      </c>
      <c r="JKK24">
        <v>2.0838114325395213E-4</v>
      </c>
      <c r="JKL24">
        <v>4.3119229484016411E-4</v>
      </c>
      <c r="JKM24">
        <v>1.5648547733634701E-4</v>
      </c>
      <c r="JKN24">
        <v>1.5256133423804249E-4</v>
      </c>
      <c r="JKO24">
        <v>2.6501323919410461E-4</v>
      </c>
      <c r="JKP24">
        <v>1.7952095528629179E-4</v>
      </c>
      <c r="JKQ24">
        <v>3.9138982758062395E-4</v>
      </c>
      <c r="JKR24">
        <v>2.1439176893116315E-4</v>
      </c>
      <c r="JKS24">
        <v>8.7349940471402783E-4</v>
      </c>
      <c r="JKT24">
        <v>2.5343915672739235E-4</v>
      </c>
      <c r="JKU24">
        <v>5.5059365709185374E-4</v>
      </c>
      <c r="JKV24">
        <v>2.1267855931701767E-4</v>
      </c>
      <c r="JKW24">
        <v>6.8627145384930234E-4</v>
      </c>
      <c r="JKX24">
        <v>2.8896064307236679E-4</v>
      </c>
      <c r="JKY24">
        <v>7.0273839944946413E-4</v>
      </c>
      <c r="JKZ24">
        <v>1.9120868620324126E-4</v>
      </c>
      <c r="JLA24">
        <v>2.8409576987318088E-4</v>
      </c>
      <c r="JLB24">
        <v>2.0060969825597954E-4</v>
      </c>
      <c r="JLC24">
        <v>3.4005652460800454E-4</v>
      </c>
      <c r="JLD24">
        <v>3.9177172075699766E-4</v>
      </c>
      <c r="JLE24">
        <v>2.3901213775577156E-4</v>
      </c>
      <c r="JLF24">
        <v>2.5594566263546949E-4</v>
      </c>
      <c r="JLG24">
        <v>5.4128421071661717E-4</v>
      </c>
      <c r="JLH24">
        <v>3.6884304976454453E-4</v>
      </c>
      <c r="JLI24">
        <v>4.6790671632307223E-4</v>
      </c>
      <c r="JLJ24">
        <v>2.4765058157046613E-4</v>
      </c>
      <c r="JLK24">
        <v>3.3506240918851571E-4</v>
      </c>
      <c r="JLL24">
        <v>1.3799109108234375E-4</v>
      </c>
      <c r="JLM24">
        <v>3.0682267588662238E-4</v>
      </c>
      <c r="JLN24">
        <v>1.8099146641929818E-4</v>
      </c>
      <c r="JLO24">
        <v>1.7545341520394756E-4</v>
      </c>
      <c r="JLP24">
        <v>9.821742586137161E-4</v>
      </c>
      <c r="JLQ24">
        <v>8.2232206417863279E-4</v>
      </c>
      <c r="JLR24">
        <v>2.9129245943004383E-4</v>
      </c>
      <c r="JLS24">
        <v>3.6061388581568569E-4</v>
      </c>
      <c r="JLT24">
        <v>4.7453990988515708E-4</v>
      </c>
      <c r="JLU24">
        <v>4.3707392603977097E-4</v>
      </c>
      <c r="JLV24">
        <v>3.132490598619698E-4</v>
      </c>
      <c r="JLW24">
        <v>3.7674675827605166E-4</v>
      </c>
      <c r="JLX24">
        <v>2.3970268869410004E-4</v>
      </c>
      <c r="JLY24">
        <v>3.028712596183544E-4</v>
      </c>
      <c r="JLZ24">
        <v>2.6004017214822028E-4</v>
      </c>
      <c r="JMA24">
        <v>2.7585134871274593E-4</v>
      </c>
      <c r="JMB24">
        <v>2.5893342074494885E-4</v>
      </c>
      <c r="JMC24">
        <v>2.0484052940191166E-4</v>
      </c>
      <c r="JMD24">
        <v>7.132064002876383E-4</v>
      </c>
      <c r="JME24">
        <v>2.3310067739500597E-4</v>
      </c>
      <c r="JMF24">
        <v>7.6523368101484319E-4</v>
      </c>
      <c r="JMG24">
        <v>2.1867349948686727E-4</v>
      </c>
      <c r="JMH24">
        <v>5.7508725232966373E-4</v>
      </c>
      <c r="JMI24">
        <v>1.5791161650586757E-4</v>
      </c>
      <c r="JMJ24">
        <v>2.7012298462558964E-4</v>
      </c>
      <c r="JMK24">
        <v>2.3978393660828101E-4</v>
      </c>
      <c r="JML24">
        <v>4.7041485237420513E-4</v>
      </c>
      <c r="JMM24">
        <v>3.6989080689502345E-4</v>
      </c>
      <c r="JMN24">
        <v>2.3055146998934777E-4</v>
      </c>
      <c r="JMO24">
        <v>3.4283947427772696E-4</v>
      </c>
      <c r="JMP24">
        <v>5.2925873782068086E-4</v>
      </c>
      <c r="JMQ24">
        <v>3.3019588690472531E-4</v>
      </c>
      <c r="JMR24">
        <v>6.6441518846050947E-4</v>
      </c>
      <c r="JMS24">
        <v>1.6664327153202609E-4</v>
      </c>
      <c r="JMT24">
        <v>5.1789460978046253E-4</v>
      </c>
      <c r="JMU24">
        <v>2.9985782968295081E-4</v>
      </c>
      <c r="JMV24">
        <v>5.9701624317738883E-4</v>
      </c>
      <c r="JMW24">
        <v>5.0552652721117355E-4</v>
      </c>
      <c r="JMX24">
        <v>1.6655204517081507E-4</v>
      </c>
      <c r="JMY24">
        <v>2.2019431328995783E-4</v>
      </c>
      <c r="JMZ24">
        <v>4.9361336217376641E-4</v>
      </c>
      <c r="JNA24">
        <v>5.4103649604356121E-4</v>
      </c>
      <c r="JNB24">
        <v>3.5236530879799628E-4</v>
      </c>
      <c r="JNC24">
        <v>4.1582570383419593E-4</v>
      </c>
      <c r="JND24">
        <v>3.3869314415988351E-4</v>
      </c>
      <c r="JNE24">
        <v>2.9396422338206178E-4</v>
      </c>
      <c r="JNF24">
        <v>2.9115635317815099E-4</v>
      </c>
      <c r="JNG24">
        <v>1.6088041021370254E-4</v>
      </c>
      <c r="JNH24">
        <v>2.3287846601888429E-4</v>
      </c>
      <c r="JNI24">
        <v>2.8961105314914823E-4</v>
      </c>
      <c r="JNJ24">
        <v>1.8329216533382562E-4</v>
      </c>
      <c r="JNK24">
        <v>3.88222461030954E-4</v>
      </c>
      <c r="JNL24">
        <v>1.6526164207409947E-4</v>
      </c>
      <c r="JNM24">
        <v>2.1406262396171912E-4</v>
      </c>
      <c r="JNN24">
        <v>1.3683125423129402E-4</v>
      </c>
      <c r="JNO24">
        <v>6.1821616131947947E-4</v>
      </c>
      <c r="JNP24">
        <v>1.6004397198790909E-4</v>
      </c>
      <c r="JNQ24">
        <v>3.1053414654184323E-4</v>
      </c>
      <c r="JNR24">
        <v>4.4062506457136149E-4</v>
      </c>
      <c r="JNS24">
        <v>3.6083899934299105E-4</v>
      </c>
      <c r="JNT24">
        <v>2.0255498028242362E-4</v>
      </c>
      <c r="JNU24">
        <v>2.4411488877133667E-4</v>
      </c>
      <c r="JNV24">
        <v>1.6518780524041291E-4</v>
      </c>
      <c r="JNW24">
        <v>2.7344007247930686E-4</v>
      </c>
      <c r="JNX24">
        <v>1.3626841278762777E-4</v>
      </c>
      <c r="JNY24">
        <v>3.1188380397866993E-4</v>
      </c>
      <c r="JNZ24">
        <v>4.5140904228627518E-4</v>
      </c>
      <c r="JOA24">
        <v>2.297902532384079E-4</v>
      </c>
      <c r="JOB24">
        <v>5.7341346054112839E-4</v>
      </c>
      <c r="JOC24">
        <v>2.7989151068145144E-4</v>
      </c>
      <c r="JOD24">
        <v>6.3947543944784609E-4</v>
      </c>
      <c r="JOE24">
        <v>2.984389965634902E-4</v>
      </c>
      <c r="JOF24">
        <v>4.8467920582483657E-4</v>
      </c>
      <c r="JOG24">
        <v>1.5719140499548183E-4</v>
      </c>
      <c r="JOH24">
        <v>4.9843139671838842E-4</v>
      </c>
      <c r="JOI24">
        <v>1.6302031302288322E-4</v>
      </c>
      <c r="JOJ24">
        <v>5.1559094837718821E-4</v>
      </c>
      <c r="JOK24">
        <v>2.2986406506500325E-4</v>
      </c>
      <c r="JOL24">
        <v>2.8422141756268785E-4</v>
      </c>
      <c r="JOM24">
        <v>6.4890339891012178E-4</v>
      </c>
      <c r="JON24">
        <v>5.4103578816211634E-4</v>
      </c>
      <c r="JOO24">
        <v>3.5174316619416966E-4</v>
      </c>
      <c r="JOP24">
        <v>4.1263294794461545E-4</v>
      </c>
      <c r="JOQ24">
        <v>4.5501929868505616E-4</v>
      </c>
      <c r="JOR24">
        <v>2.1632495448774546E-4</v>
      </c>
      <c r="JOS24">
        <v>4.1329806659054665E-4</v>
      </c>
      <c r="JOT24">
        <v>7.6661894871588303E-4</v>
      </c>
      <c r="JOU24">
        <v>2.3214881268378144E-4</v>
      </c>
      <c r="JOV24">
        <v>1.9343073188089283E-4</v>
      </c>
      <c r="JOW24">
        <v>1.7871230171253344E-4</v>
      </c>
      <c r="JOX24">
        <v>2.7600709072142499E-4</v>
      </c>
      <c r="JOY24">
        <v>4.1435186750865593E-4</v>
      </c>
      <c r="JOZ24">
        <v>1.9668521138402749E-4</v>
      </c>
      <c r="JPA24">
        <v>3.335779931320718E-4</v>
      </c>
      <c r="JPB24">
        <v>2.7462213052303642E-4</v>
      </c>
      <c r="JPC24">
        <v>2.6153530827144371E-4</v>
      </c>
      <c r="JPD24">
        <v>2.5191193783105523E-4</v>
      </c>
      <c r="JPE24">
        <v>5.429547670024454E-4</v>
      </c>
      <c r="JPF24">
        <v>6.3252676028055412E-4</v>
      </c>
      <c r="JPG24">
        <v>2.6922808391035012E-4</v>
      </c>
      <c r="JPH24">
        <v>3.8729026320697237E-4</v>
      </c>
      <c r="JPI24">
        <v>4.6579565101397203E-4</v>
      </c>
      <c r="JPJ24">
        <v>4.2327599942931717E-4</v>
      </c>
      <c r="JPK24">
        <v>3.7131739201120851E-4</v>
      </c>
      <c r="JPL24">
        <v>3.6004836124404885E-4</v>
      </c>
      <c r="JPM24">
        <v>4.5716501645646178E-4</v>
      </c>
      <c r="JPN24">
        <v>6.3408783283155619E-4</v>
      </c>
      <c r="JPO24">
        <v>4.7261474416744929E-4</v>
      </c>
      <c r="JPP24">
        <v>5.099204003505707E-4</v>
      </c>
      <c r="JPQ24">
        <v>2.8458583670608778E-4</v>
      </c>
      <c r="JPR24">
        <v>4.9379086820592699E-4</v>
      </c>
      <c r="JPS24">
        <v>2.8725733983893501E-4</v>
      </c>
      <c r="JPT24">
        <v>4.263501616773534E-4</v>
      </c>
      <c r="JPU24">
        <v>6.4311119182205371E-4</v>
      </c>
      <c r="JPV24">
        <v>1.7267910037069864E-4</v>
      </c>
      <c r="JPW24">
        <v>6.7639628730940999E-4</v>
      </c>
      <c r="JPX24">
        <v>3.5254659503376778E-4</v>
      </c>
      <c r="JPY24">
        <v>2.3371482332386383E-4</v>
      </c>
      <c r="JPZ24">
        <v>2.3743411663680359E-4</v>
      </c>
      <c r="JQA24">
        <v>4.8133267863526149E-4</v>
      </c>
      <c r="JQB24">
        <v>3.8983602130704051E-4</v>
      </c>
      <c r="JQC24">
        <v>3.5906615741813669E-4</v>
      </c>
      <c r="JQD24">
        <v>3.2373859386823888E-4</v>
      </c>
      <c r="JQE24">
        <v>2.3226283423990977E-4</v>
      </c>
      <c r="JQF24">
        <v>9.6987446515196156E-4</v>
      </c>
      <c r="JQG24">
        <v>3.4287498815183007E-4</v>
      </c>
      <c r="JQH24">
        <v>5.1262543851490999E-4</v>
      </c>
      <c r="JQI24">
        <v>2.7184354015950476E-4</v>
      </c>
      <c r="JQJ24">
        <v>3.3024339729851459E-4</v>
      </c>
      <c r="JQK24">
        <v>3.4550434318701359E-4</v>
      </c>
      <c r="JQL24">
        <v>3.5261310668802413E-4</v>
      </c>
      <c r="JQM24">
        <v>3.1828623565190254E-4</v>
      </c>
      <c r="JQN24">
        <v>3.4126440070492104E-4</v>
      </c>
      <c r="JQO24">
        <v>3.4465236515790937E-4</v>
      </c>
      <c r="JQP24">
        <v>3.1369548999865386E-4</v>
      </c>
      <c r="JQQ24">
        <v>2.6196871199509657E-4</v>
      </c>
      <c r="JQR24">
        <v>7.4395388996041829E-4</v>
      </c>
      <c r="JQS24">
        <v>2.1069811144006596E-4</v>
      </c>
      <c r="JQT24">
        <v>2.9169975061818688E-4</v>
      </c>
      <c r="JQU24">
        <v>1.8294484120959527E-4</v>
      </c>
      <c r="JQV24">
        <v>2.0074837263338833E-4</v>
      </c>
      <c r="JQW24">
        <v>2.9446287292500648E-4</v>
      </c>
      <c r="JQX24">
        <v>5.2799157631795669E-4</v>
      </c>
      <c r="JQY24">
        <v>2.2821498166061954E-4</v>
      </c>
      <c r="JQZ24">
        <v>1.5733515477759592E-4</v>
      </c>
      <c r="JRA24">
        <v>1.8197684820713347E-4</v>
      </c>
      <c r="JRB24">
        <v>5.8060521322872405E-4</v>
      </c>
      <c r="JRC24">
        <v>5.6854764883745087E-4</v>
      </c>
      <c r="JRD24">
        <v>9.3525468743881751E-4</v>
      </c>
      <c r="JRE24">
        <v>2.6960386824997819E-4</v>
      </c>
      <c r="JRF24">
        <v>2.4298834904795788E-4</v>
      </c>
      <c r="JRG24">
        <v>5.580810149075782E-4</v>
      </c>
      <c r="JRH24">
        <v>3.3964124488002686E-4</v>
      </c>
      <c r="JRI24">
        <v>3.390693097751966E-4</v>
      </c>
      <c r="JRJ24">
        <v>6.9141934290639379E-4</v>
      </c>
      <c r="JRK24">
        <v>2.1612524518323554E-4</v>
      </c>
      <c r="JRL24">
        <v>3.6152747841409718E-4</v>
      </c>
      <c r="JRM24">
        <v>3.5934960015106086E-4</v>
      </c>
      <c r="JRN24">
        <v>1.8446524590084692E-4</v>
      </c>
      <c r="JRO24">
        <v>2.4576762028157462E-4</v>
      </c>
      <c r="JRP24">
        <v>3.2806400802008913E-4</v>
      </c>
      <c r="JRQ24">
        <v>2.6827332687679969E-4</v>
      </c>
      <c r="JRR24">
        <v>2.9073308705200124E-4</v>
      </c>
      <c r="JRS24">
        <v>6.5455248691364404E-4</v>
      </c>
      <c r="JRT24">
        <v>2.2617346854143905E-4</v>
      </c>
      <c r="JRU24">
        <v>4.6256219288082808E-4</v>
      </c>
      <c r="JRV24">
        <v>4.0463965257894898E-4</v>
      </c>
      <c r="JRW24">
        <v>2.4667640964429194E-4</v>
      </c>
      <c r="JRX24">
        <v>2.7036383771763075E-4</v>
      </c>
      <c r="JRY24">
        <v>3.8111541967748771E-4</v>
      </c>
      <c r="JRZ24">
        <v>1.6932961099094834E-4</v>
      </c>
      <c r="JSA24">
        <v>2.8569197498260347E-4</v>
      </c>
      <c r="JSB24">
        <v>3.2552590732907598E-4</v>
      </c>
      <c r="JSC24">
        <v>2.0703681090645048E-4</v>
      </c>
      <c r="JSD24">
        <v>3.3331241435932533E-4</v>
      </c>
      <c r="JSE24">
        <v>2.2143671260653106E-4</v>
      </c>
      <c r="JSF24">
        <v>2.5485648453677781E-4</v>
      </c>
      <c r="JSG24">
        <v>4.1381005864561161E-4</v>
      </c>
      <c r="JSH24">
        <v>2.6676510726961037E-4</v>
      </c>
      <c r="JSI24">
        <v>2.0709738114264327E-4</v>
      </c>
      <c r="JSJ24">
        <v>1.6671763990723618E-4</v>
      </c>
      <c r="JSK24">
        <v>3.238337887156298E-4</v>
      </c>
      <c r="JSL24">
        <v>3.2162415703405303E-4</v>
      </c>
      <c r="JSM24">
        <v>4.6003043895909412E-4</v>
      </c>
      <c r="JSN24">
        <v>3.1427182050367962E-4</v>
      </c>
      <c r="JSO24">
        <v>4.1556190384601778E-4</v>
      </c>
      <c r="JSP24">
        <v>1.9671660625093654E-4</v>
      </c>
      <c r="JSQ24">
        <v>8.4871225505633245E-4</v>
      </c>
      <c r="JSR24">
        <v>2.9152729152728108E-4</v>
      </c>
      <c r="JSS24">
        <v>3.2265877887791298E-4</v>
      </c>
      <c r="JST24">
        <v>6.1259280490897597E-4</v>
      </c>
      <c r="JSU24">
        <v>3.6472871405040738E-4</v>
      </c>
      <c r="JSV24">
        <v>3.2426117330902615E-4</v>
      </c>
      <c r="JSW24">
        <v>5.7336202315325774E-4</v>
      </c>
      <c r="JSX24">
        <v>2.8509393745948703E-4</v>
      </c>
      <c r="JSY24">
        <v>3.3987015586665778E-4</v>
      </c>
      <c r="JSZ24">
        <v>2.6904801866713932E-4</v>
      </c>
      <c r="JTA24">
        <v>5.675549572589601E-4</v>
      </c>
      <c r="JTB24">
        <v>3.4875321441353943E-4</v>
      </c>
      <c r="JTC24">
        <v>3.7859113755842321E-4</v>
      </c>
      <c r="JTD24">
        <v>4.3390874116244147E-4</v>
      </c>
      <c r="JTE24">
        <v>1.7541414626059639E-4</v>
      </c>
      <c r="JTF24">
        <v>6.3503322386968312E-4</v>
      </c>
      <c r="JTG24">
        <v>2.8892142010735307E-4</v>
      </c>
      <c r="JTH24">
        <v>6.3496727089437958E-4</v>
      </c>
      <c r="JTI24">
        <v>3.9261120650586364E-4</v>
      </c>
      <c r="JTJ24">
        <v>4.0938428596325801E-4</v>
      </c>
      <c r="JTK24">
        <v>7.4718137976146032E-4</v>
      </c>
      <c r="JTL24">
        <v>2.1205820757294269E-4</v>
      </c>
      <c r="JTM24">
        <v>2.4610616287589594E-4</v>
      </c>
      <c r="JTN24">
        <v>1.979274893712044E-4</v>
      </c>
      <c r="JTO24">
        <v>6.3248296911365095E-4</v>
      </c>
      <c r="JTP24">
        <v>3.659184618058638E-4</v>
      </c>
      <c r="JTQ24">
        <v>2.2772037580858878E-4</v>
      </c>
      <c r="JTR24">
        <v>3.1626438182541375E-4</v>
      </c>
      <c r="JTS24">
        <v>3.5608175038795279E-4</v>
      </c>
      <c r="JTT24">
        <v>2.8418341516475162E-4</v>
      </c>
      <c r="JTU24">
        <v>7.8582499920205136E-4</v>
      </c>
      <c r="JTV24">
        <v>3.7714552822413913E-4</v>
      </c>
      <c r="JTW24">
        <v>2.77158130157427E-4</v>
      </c>
      <c r="JTX24">
        <v>2.5394620934692815E-4</v>
      </c>
      <c r="JTY24">
        <v>7.6119791789608317E-4</v>
      </c>
      <c r="JTZ24">
        <v>1.7217147912872337E-4</v>
      </c>
      <c r="JUA24">
        <v>3.1663935352236618E-4</v>
      </c>
      <c r="JUB24">
        <v>2.1608002351783189E-4</v>
      </c>
      <c r="JUC24">
        <v>2.4088560641753615E-4</v>
      </c>
      <c r="JUD24">
        <v>3.180403336161395E-4</v>
      </c>
      <c r="JUE24">
        <v>3.8847572341757443E-4</v>
      </c>
      <c r="JUF24">
        <v>4.2438918985750619E-4</v>
      </c>
      <c r="JUG24">
        <v>2.5272058845935601E-4</v>
      </c>
      <c r="JUH24">
        <v>2.4816910783692636E-4</v>
      </c>
      <c r="JUI24">
        <v>3.6788033867374292E-4</v>
      </c>
      <c r="JUJ24">
        <v>1.5675165162960838E-4</v>
      </c>
      <c r="JUK24">
        <v>3.5572614231291655E-4</v>
      </c>
      <c r="JUL24">
        <v>2.5712184168667155E-4</v>
      </c>
      <c r="JUM24">
        <v>3.8226461909146261E-4</v>
      </c>
      <c r="JUN24">
        <v>2.3619095061806913E-4</v>
      </c>
      <c r="JUO24">
        <v>1.8809031279438623E-4</v>
      </c>
      <c r="JUP24">
        <v>2.7326218456704549E-4</v>
      </c>
      <c r="JUQ24">
        <v>3.7399305425079167E-4</v>
      </c>
      <c r="JUR24">
        <v>3.7090977708790194E-4</v>
      </c>
      <c r="JUS24">
        <v>1.8742494287709281E-4</v>
      </c>
      <c r="JUT24">
        <v>3.9174026717595477E-4</v>
      </c>
      <c r="JUU24">
        <v>1.9318761585543443E-4</v>
      </c>
      <c r="JUV24">
        <v>1.9430032079808087E-4</v>
      </c>
      <c r="JUW24">
        <v>2.5569076906331812E-4</v>
      </c>
      <c r="JUX24">
        <v>2.5085470418253775E-4</v>
      </c>
      <c r="JUY24">
        <v>2.2417893339280256E-4</v>
      </c>
      <c r="JUZ24">
        <v>6.756559550269972E-4</v>
      </c>
      <c r="JVA24">
        <v>2.614575714837396E-4</v>
      </c>
      <c r="JVB24">
        <v>6.7652034623796658E-4</v>
      </c>
      <c r="JVC24">
        <v>5.5483048378306447E-4</v>
      </c>
      <c r="JVD24">
        <v>5.4476566025722444E-4</v>
      </c>
      <c r="JVE24">
        <v>4.5581005264403373E-4</v>
      </c>
      <c r="JVF24">
        <v>3.3183736690802249E-4</v>
      </c>
      <c r="JVG24">
        <v>2.5185265773802171E-4</v>
      </c>
      <c r="JVH24">
        <v>2.0596637961833408E-4</v>
      </c>
      <c r="JVI24">
        <v>5.451063064748834E-4</v>
      </c>
      <c r="JVJ24">
        <v>2.9787787406303169E-4</v>
      </c>
      <c r="JVK24">
        <v>2.0494388110552431E-4</v>
      </c>
      <c r="JVL24">
        <v>1.9574948050167336E-4</v>
      </c>
      <c r="JVM24">
        <v>8.9080558980555221E-4</v>
      </c>
      <c r="JVN24">
        <v>4.9542462466985019E-4</v>
      </c>
      <c r="JVO24">
        <v>2.6357072802121138E-4</v>
      </c>
      <c r="JVP24">
        <v>7.6827416551792575E-4</v>
      </c>
      <c r="JVQ24">
        <v>3.6048764593558789E-4</v>
      </c>
      <c r="JVR24">
        <v>3.8061329412686124E-4</v>
      </c>
      <c r="JVS24">
        <v>2.8167252752464686E-4</v>
      </c>
      <c r="JVT24">
        <v>2.9869102017540444E-4</v>
      </c>
      <c r="JVU24">
        <v>6.9133948980491051E-4</v>
      </c>
      <c r="JVV24">
        <v>2.6319220872489613E-4</v>
      </c>
      <c r="JVW24">
        <v>2.6656687332187292E-4</v>
      </c>
      <c r="JVX24">
        <v>1.9521924545471401E-4</v>
      </c>
      <c r="JVY24">
        <v>3.5431548712149729E-4</v>
      </c>
      <c r="JVZ24">
        <v>1.6248877339628833E-4</v>
      </c>
      <c r="JWA24">
        <v>1.8481858975778141E-4</v>
      </c>
      <c r="JWB24">
        <v>2.903572216484376E-4</v>
      </c>
      <c r="JWC24">
        <v>4.9986029335830583E-4</v>
      </c>
      <c r="JWD24">
        <v>2.8440923232783319E-4</v>
      </c>
      <c r="JWE24">
        <v>2.9873911231542098E-4</v>
      </c>
      <c r="JWF24">
        <v>1.7554116889997244E-4</v>
      </c>
      <c r="JWG24">
        <v>4.7413375068151679E-4</v>
      </c>
      <c r="JWH24">
        <v>3.891621303457358E-4</v>
      </c>
      <c r="JWI24">
        <v>3.2818118590166167E-4</v>
      </c>
      <c r="JWJ24">
        <v>1.9980434568997387E-4</v>
      </c>
      <c r="JWK24">
        <v>2.4532750287556453E-4</v>
      </c>
      <c r="JWL24">
        <v>2.2040672903500975E-4</v>
      </c>
      <c r="JWM24">
        <v>3.540087302678346E-4</v>
      </c>
      <c r="JWN24">
        <v>1.2453249449260429E-4</v>
      </c>
      <c r="JWO24">
        <v>2.9171390549854575E-4</v>
      </c>
      <c r="JWP24">
        <v>3.6086288663607759E-4</v>
      </c>
      <c r="JWQ24">
        <v>4.4477458303790116E-4</v>
      </c>
      <c r="JWR24">
        <v>2.3951551975443419E-4</v>
      </c>
      <c r="JWS24">
        <v>4.1023368825381893E-4</v>
      </c>
      <c r="JWT24">
        <v>4.9803605543355584E-4</v>
      </c>
      <c r="JWU24">
        <v>3.6098898318742342E-4</v>
      </c>
      <c r="JWV24">
        <v>5.363466067657205E-4</v>
      </c>
      <c r="JWW24">
        <v>2.4599570729596029E-4</v>
      </c>
      <c r="JWX24">
        <v>6.2696752692220387E-4</v>
      </c>
      <c r="JWY24">
        <v>1.4931684456664471E-4</v>
      </c>
      <c r="JWZ24">
        <v>2.0181134983321322E-4</v>
      </c>
      <c r="JXA24">
        <v>5.2925983935489377E-4</v>
      </c>
      <c r="JXB24">
        <v>3.5048584522735749E-4</v>
      </c>
      <c r="JXC24">
        <v>2.8776300566559138E-4</v>
      </c>
      <c r="JXD24">
        <v>4.3854810074500823E-4</v>
      </c>
      <c r="JXE24">
        <v>3.4532513185943467E-4</v>
      </c>
      <c r="JXF24">
        <v>3.2956202514102461E-4</v>
      </c>
      <c r="JXG24">
        <v>2.5960476942603453E-4</v>
      </c>
      <c r="JXH24">
        <v>2.4860449516286561E-4</v>
      </c>
      <c r="JXI24">
        <v>2.2793353519500001E-4</v>
      </c>
      <c r="JXJ24">
        <v>1.8341338085933414E-4</v>
      </c>
      <c r="JXK24">
        <v>2.6923966533679944E-4</v>
      </c>
      <c r="JXL24">
        <v>4.4396238396825661E-4</v>
      </c>
      <c r="JXM24">
        <v>2.7123572117040534E-4</v>
      </c>
      <c r="JXN24">
        <v>2.141949223465509E-4</v>
      </c>
      <c r="JXO24">
        <v>2.8972272327315579E-4</v>
      </c>
      <c r="JXP24">
        <v>2.459229879642288E-4</v>
      </c>
      <c r="JXQ24">
        <v>5.8389098576734915E-4</v>
      </c>
      <c r="JXR24">
        <v>2.1590844164225972E-4</v>
      </c>
      <c r="JXS24">
        <v>6.6092526182527731E-4</v>
      </c>
      <c r="JXT24">
        <v>3.088846484645519E-4</v>
      </c>
      <c r="JXU24">
        <v>2.4574518728948813E-4</v>
      </c>
      <c r="JXV24">
        <v>1.5857192103759202E-4</v>
      </c>
      <c r="JXW24">
        <v>2.5825962611978194E-4</v>
      </c>
      <c r="JXX24">
        <v>2.1959263560459533E-4</v>
      </c>
      <c r="JXY24">
        <v>3.1882205566892131E-4</v>
      </c>
      <c r="JXZ24">
        <v>3.1451591312682022E-4</v>
      </c>
      <c r="JYA24">
        <v>4.7225913969041076E-4</v>
      </c>
      <c r="JYB24">
        <v>4.4920752521065559E-4</v>
      </c>
      <c r="JYC24">
        <v>1.6745334100509173E-4</v>
      </c>
      <c r="JYD24">
        <v>2.3945980380919374E-4</v>
      </c>
      <c r="JYE24">
        <v>1.7941291138066294E-4</v>
      </c>
      <c r="JYF24">
        <v>3.0122384177367213E-4</v>
      </c>
      <c r="JYG24">
        <v>2.8518338247803454E-4</v>
      </c>
      <c r="JYH24">
        <v>3.7006537298108942E-4</v>
      </c>
      <c r="JYI24">
        <v>1.795413319807705E-4</v>
      </c>
      <c r="JYJ24">
        <v>3.9937469958208375E-4</v>
      </c>
      <c r="JYK24">
        <v>2.7473496911406764E-4</v>
      </c>
      <c r="JYL24">
        <v>3.9028626664801643E-4</v>
      </c>
      <c r="JYM24">
        <v>6.3858361427905782E-4</v>
      </c>
      <c r="JYN24">
        <v>3.2015574327221339E-4</v>
      </c>
      <c r="JYO24">
        <v>2.9600677908194433E-4</v>
      </c>
      <c r="JYP24">
        <v>2.873260794643636E-4</v>
      </c>
      <c r="JYQ24">
        <v>7.7582242038840596E-4</v>
      </c>
      <c r="JYR24">
        <v>5.369874518317408E-4</v>
      </c>
      <c r="JYS24">
        <v>1.6338867639980418E-4</v>
      </c>
      <c r="JYT24">
        <v>1.9342458321450491E-4</v>
      </c>
      <c r="JYU24">
        <v>5.1627353627560881E-4</v>
      </c>
      <c r="JYV24">
        <v>3.6991347349537651E-4</v>
      </c>
      <c r="JYW24">
        <v>1.5601123995665687E-4</v>
      </c>
      <c r="JYX24">
        <v>2.3574761935954343E-4</v>
      </c>
      <c r="JYY24">
        <v>3.8019111062281396E-4</v>
      </c>
      <c r="JYZ24">
        <v>6.1843100109046486E-4</v>
      </c>
      <c r="JZA24">
        <v>3.4642211519993692E-4</v>
      </c>
      <c r="JZB24">
        <v>2.3235102197081048E-4</v>
      </c>
      <c r="JZC24">
        <v>4.9114054069830497E-4</v>
      </c>
      <c r="JZD24">
        <v>2.1377498384558548E-4</v>
      </c>
      <c r="JZE24">
        <v>1.0048080957592942E-3</v>
      </c>
      <c r="JZF24">
        <v>5.6415338147568043E-4</v>
      </c>
      <c r="JZG24">
        <v>4.9472586281596278E-4</v>
      </c>
      <c r="JZH24">
        <v>1.6671942900322085E-4</v>
      </c>
      <c r="JZI24">
        <v>2.3009748327988837E-4</v>
      </c>
      <c r="JZJ24">
        <v>3.0856208780244253E-4</v>
      </c>
      <c r="JZK24">
        <v>2.6236398356889787E-4</v>
      </c>
      <c r="JZL24">
        <v>4.0727394858786119E-4</v>
      </c>
      <c r="JZM24">
        <v>5.1968911609606011E-4</v>
      </c>
      <c r="JZN24">
        <v>4.008871736660253E-4</v>
      </c>
      <c r="JZO24">
        <v>3.8839966846568839E-4</v>
      </c>
      <c r="JZP24">
        <v>3.4106836312385058E-4</v>
      </c>
      <c r="JZQ24">
        <v>4.3792036692880311E-4</v>
      </c>
      <c r="JZR24">
        <v>6.5335379690917446E-4</v>
      </c>
      <c r="JZS24">
        <v>2.3120402914146305E-4</v>
      </c>
      <c r="JZT24">
        <v>5.7505944011480739E-4</v>
      </c>
      <c r="JZU24">
        <v>3.3646366421108588E-4</v>
      </c>
      <c r="JZV24">
        <v>3.6414518904341077E-4</v>
      </c>
      <c r="JZW24">
        <v>7.3242692008261144E-4</v>
      </c>
      <c r="JZX24">
        <v>1.5587614308312244E-4</v>
      </c>
      <c r="JZY24">
        <v>5.7825112292134401E-4</v>
      </c>
      <c r="JZZ24">
        <v>1.7911034724290724E-4</v>
      </c>
      <c r="KAA24">
        <v>2.4170086956919583E-4</v>
      </c>
      <c r="KAB24">
        <v>1.4728322984637425E-4</v>
      </c>
      <c r="KAC24">
        <v>4.6076326531113905E-4</v>
      </c>
      <c r="KAD24">
        <v>6.4661477677989637E-4</v>
      </c>
      <c r="KAE24">
        <v>1.981159113419816E-4</v>
      </c>
      <c r="KAF24">
        <v>3.1137758959783008E-4</v>
      </c>
      <c r="KAG24">
        <v>1.8407985968756508E-4</v>
      </c>
      <c r="KAH24">
        <v>1.712368269079732E-4</v>
      </c>
      <c r="KAI24">
        <v>5.0340597855248639E-4</v>
      </c>
      <c r="KAJ24">
        <v>2.262879391284763E-4</v>
      </c>
      <c r="KAK24">
        <v>3.7779906812969059E-4</v>
      </c>
      <c r="KAL24">
        <v>4.2536237249190417E-4</v>
      </c>
      <c r="KAM24">
        <v>2.2002305160513736E-4</v>
      </c>
      <c r="KAN24">
        <v>5.2014540720139279E-4</v>
      </c>
      <c r="KAO24">
        <v>1.2224980269925816E-4</v>
      </c>
      <c r="KAP24">
        <v>3.8213079774037663E-4</v>
      </c>
      <c r="KAQ24">
        <v>3.6009906144720183E-4</v>
      </c>
      <c r="KAR24">
        <v>2.1884821983297152E-4</v>
      </c>
      <c r="KAS24">
        <v>1.8267675165478106E-4</v>
      </c>
      <c r="KAT24">
        <v>3.7018005295860989E-4</v>
      </c>
      <c r="KAU24">
        <v>3.6689173628267035E-4</v>
      </c>
      <c r="KAV24">
        <v>4.7733325521739461E-4</v>
      </c>
      <c r="KAW24">
        <v>4.0699746075244139E-4</v>
      </c>
      <c r="KAX24">
        <v>3.9061677035428968E-4</v>
      </c>
      <c r="KAY24">
        <v>3.9905069842261154E-4</v>
      </c>
      <c r="KAZ24">
        <v>2.7327994932690178E-4</v>
      </c>
      <c r="KBA24">
        <v>4.8596337016406152E-4</v>
      </c>
      <c r="KBB24">
        <v>3.1635986123423708E-4</v>
      </c>
      <c r="KBC24">
        <v>2.1304432256379253E-4</v>
      </c>
      <c r="KBD24">
        <v>1.4166169151928648E-4</v>
      </c>
      <c r="KBE24">
        <v>3.6886953303953078E-4</v>
      </c>
      <c r="KBF24">
        <v>5.3232253229356502E-4</v>
      </c>
      <c r="KBG24">
        <v>7.8270697143387083E-4</v>
      </c>
      <c r="KBH24">
        <v>3.5415017700778459E-4</v>
      </c>
      <c r="KBI24">
        <v>1.526073962472183E-4</v>
      </c>
      <c r="KBJ24">
        <v>3.2611882369940862E-4</v>
      </c>
      <c r="KBK24">
        <v>5.2734025061279305E-4</v>
      </c>
      <c r="KBL24">
        <v>1.5314423910719609E-4</v>
      </c>
      <c r="KBM24">
        <v>2.353763224461143E-4</v>
      </c>
      <c r="KBN24">
        <v>2.46835931715213E-4</v>
      </c>
      <c r="KBO24">
        <v>3.060036641115585E-4</v>
      </c>
      <c r="KBP24">
        <v>2.1669597693323159E-4</v>
      </c>
      <c r="KBQ24">
        <v>3.3038922922734289E-4</v>
      </c>
      <c r="KBR24">
        <v>1.4642354726727427E-4</v>
      </c>
      <c r="KBS24">
        <v>5.4809196431021068E-4</v>
      </c>
      <c r="KBT24">
        <v>2.2419749821939581E-4</v>
      </c>
      <c r="KBU24">
        <v>3.7859920273728727E-4</v>
      </c>
      <c r="KBV24">
        <v>2.4317717410129818E-4</v>
      </c>
      <c r="KBW24">
        <v>4.0465398045313398E-4</v>
      </c>
      <c r="KBX24">
        <v>1.873416980784156E-4</v>
      </c>
      <c r="KBY24">
        <v>2.7978214349343915E-4</v>
      </c>
      <c r="KBZ24">
        <v>1.7656723399632192E-4</v>
      </c>
      <c r="KCA24">
        <v>3.4011621270812928E-4</v>
      </c>
      <c r="KCB24">
        <v>4.215965316008509E-4</v>
      </c>
      <c r="KCC24">
        <v>1.8387226954503673E-4</v>
      </c>
      <c r="KCD24">
        <v>2.5970787733235463E-4</v>
      </c>
      <c r="KCE24">
        <v>4.8854098127876699E-4</v>
      </c>
      <c r="KCF24">
        <v>1.9295262392107513E-4</v>
      </c>
      <c r="KCG24">
        <v>5.0692384870044851E-4</v>
      </c>
      <c r="KCH24">
        <v>4.3978789189486425E-4</v>
      </c>
      <c r="KCI24">
        <v>2.7560351868052629E-4</v>
      </c>
      <c r="KCJ24">
        <v>3.2625979709570955E-4</v>
      </c>
      <c r="KCK24">
        <v>3.0229401449960198E-4</v>
      </c>
      <c r="KCL24">
        <v>1.4551825104164729E-4</v>
      </c>
      <c r="KCM24">
        <v>3.7894757522578652E-4</v>
      </c>
      <c r="KCN24">
        <v>7.1559127095474954E-4</v>
      </c>
      <c r="KCO24">
        <v>3.8607433069447617E-4</v>
      </c>
      <c r="KCP24">
        <v>4.3467595853439583E-4</v>
      </c>
      <c r="KCQ24">
        <v>5.0385968680114054E-4</v>
      </c>
      <c r="KCR24">
        <v>6.0763000538091474E-4</v>
      </c>
      <c r="KCS24">
        <v>2.2274285874427499E-4</v>
      </c>
      <c r="KCT24">
        <v>5.5838902722486446E-4</v>
      </c>
      <c r="KCU24">
        <v>1.9954974035601991E-4</v>
      </c>
      <c r="KCV24">
        <v>6.007918959549934E-4</v>
      </c>
      <c r="KCW24">
        <v>2.5884225126192166E-4</v>
      </c>
      <c r="KCX24">
        <v>3.0737760622799332E-4</v>
      </c>
      <c r="KCY24">
        <v>2.2452989853146752E-4</v>
      </c>
      <c r="KCZ24">
        <v>2.8114874440319121E-4</v>
      </c>
      <c r="KDA24">
        <v>5.0450069749223298E-4</v>
      </c>
      <c r="KDB24">
        <v>2.7856550175591518E-4</v>
      </c>
      <c r="KDC24">
        <v>1.8200124376150297E-4</v>
      </c>
      <c r="KDD24">
        <v>1.0834424321813228E-3</v>
      </c>
      <c r="KDE24">
        <v>1.3791679229767256E-4</v>
      </c>
      <c r="KDF24">
        <v>5.0758088706397055E-4</v>
      </c>
      <c r="KDG24">
        <v>2.8354806115880144E-4</v>
      </c>
      <c r="KDH24">
        <v>6.9203566500548755E-4</v>
      </c>
      <c r="KDI24">
        <v>5.0271809331386302E-4</v>
      </c>
      <c r="KDJ24">
        <v>2.1964745437184644E-4</v>
      </c>
      <c r="KDK24">
        <v>3.4882174916244185E-4</v>
      </c>
      <c r="KDL24">
        <v>4.8775266603011061E-4</v>
      </c>
      <c r="KDM24">
        <v>2.9639367831828234E-4</v>
      </c>
      <c r="KDN24">
        <v>3.9377797385664072E-4</v>
      </c>
      <c r="KDO24">
        <v>1.862193741519E-4</v>
      </c>
      <c r="KDP24">
        <v>6.9672364932689109E-4</v>
      </c>
      <c r="KDQ24">
        <v>1.7060428511596256E-4</v>
      </c>
      <c r="KDR24">
        <v>3.1751122959871735E-4</v>
      </c>
      <c r="KDS24">
        <v>3.8816538081340229E-4</v>
      </c>
      <c r="KDT24">
        <v>2.0832203041440292E-4</v>
      </c>
      <c r="KDU24">
        <v>3.2341470799956913E-4</v>
      </c>
      <c r="KDV24">
        <v>2.3800832440080874E-4</v>
      </c>
      <c r="KDW24">
        <v>5.1863145538489752E-4</v>
      </c>
      <c r="KDX24">
        <v>2.0121042817500484E-4</v>
      </c>
      <c r="KDY24">
        <v>3.3734685862429111E-4</v>
      </c>
      <c r="KDZ24">
        <v>1.6688372708400416E-4</v>
      </c>
      <c r="KEA24">
        <v>3.9750987349784338E-4</v>
      </c>
      <c r="KEB24">
        <v>4.1132577852264667E-4</v>
      </c>
      <c r="KEC24">
        <v>2.6992334759219112E-4</v>
      </c>
      <c r="KED24">
        <v>2.9209621366999163E-4</v>
      </c>
      <c r="KEE24">
        <v>2.2379730126885115E-4</v>
      </c>
      <c r="KEF24">
        <v>4.5956052908955746E-4</v>
      </c>
      <c r="KEG24">
        <v>5.9388280270519637E-4</v>
      </c>
      <c r="KEH24">
        <v>1.9912280707573039E-4</v>
      </c>
      <c r="KEI24">
        <v>4.1716913744231448E-4</v>
      </c>
      <c r="KEJ24">
        <v>2.1147402826961475E-4</v>
      </c>
      <c r="KEK24">
        <v>2.6151619386224223E-4</v>
      </c>
      <c r="KEL24">
        <v>2.0495162695756479E-4</v>
      </c>
      <c r="KEM24">
        <v>3.4734092341461389E-4</v>
      </c>
      <c r="KEN24">
        <v>3.8412174849495597E-4</v>
      </c>
      <c r="KEO24">
        <v>4.0590173324837263E-4</v>
      </c>
      <c r="KEP24">
        <v>2.1869951843185779E-4</v>
      </c>
      <c r="KEQ24">
        <v>5.4155622592555062E-4</v>
      </c>
      <c r="KER24">
        <v>7.5803938379982456E-4</v>
      </c>
      <c r="KES24">
        <v>2.6024061002401439E-4</v>
      </c>
      <c r="KET24">
        <v>3.5205609593029529E-4</v>
      </c>
      <c r="KEU24">
        <v>3.5953667056599621E-4</v>
      </c>
      <c r="KEV24">
        <v>5.841431002236528E-4</v>
      </c>
      <c r="KEW24">
        <v>3.320049379650271E-4</v>
      </c>
      <c r="KEX24">
        <v>4.3744755997260105E-4</v>
      </c>
      <c r="KEY24">
        <v>6.3617497978760824E-4</v>
      </c>
      <c r="KEZ24">
        <v>3.1351765523685048E-4</v>
      </c>
      <c r="KFA24">
        <v>3.0505859504947007E-4</v>
      </c>
      <c r="KFB24">
        <v>4.0119761371967285E-4</v>
      </c>
      <c r="KFC24">
        <v>1.6415874831191308E-4</v>
      </c>
      <c r="KFD24">
        <v>3.3304727864687884E-4</v>
      </c>
      <c r="KFE24">
        <v>1.6961853431443982E-4</v>
      </c>
      <c r="KFF24">
        <v>5.4333191656088912E-4</v>
      </c>
      <c r="KFG24">
        <v>4.0001047646292197E-4</v>
      </c>
      <c r="KFH24">
        <v>3.0203420178623428E-4</v>
      </c>
      <c r="KFI24">
        <v>3.9391242645982303E-4</v>
      </c>
      <c r="KFJ24">
        <v>5.7302238231420456E-4</v>
      </c>
      <c r="KFK24">
        <v>3.2517958048715247E-4</v>
      </c>
      <c r="KFL24">
        <v>2.651706778918438E-4</v>
      </c>
      <c r="KFM24">
        <v>2.0343980768957299E-4</v>
      </c>
      <c r="KFN24">
        <v>1.6000435315825708E-4</v>
      </c>
      <c r="KFO24">
        <v>3.7075400557466708E-4</v>
      </c>
      <c r="KFP24">
        <v>2.9665317353291896E-4</v>
      </c>
      <c r="KFQ24">
        <v>2.1112280405655458E-4</v>
      </c>
      <c r="KFR24">
        <v>2.2265596760954049E-4</v>
      </c>
      <c r="KFS24">
        <v>3.7803312258172711E-4</v>
      </c>
      <c r="KFT24">
        <v>3.2080839614327336E-4</v>
      </c>
      <c r="KFU24">
        <v>2.2312291674256128E-4</v>
      </c>
      <c r="KFV24">
        <v>5.9621086637061502E-4</v>
      </c>
      <c r="KFW24">
        <v>2.6025621442914485E-4</v>
      </c>
      <c r="KFX24">
        <v>1.1493287882066387E-3</v>
      </c>
      <c r="KFY24">
        <v>4.0697546800499588E-4</v>
      </c>
      <c r="KFZ24">
        <v>2.0966637340920805E-4</v>
      </c>
      <c r="KGA24">
        <v>5.0377678373020535E-4</v>
      </c>
      <c r="KGB24">
        <v>3.8471381566332916E-4</v>
      </c>
      <c r="KGC24">
        <v>2.7205273927991425E-4</v>
      </c>
      <c r="KGD24">
        <v>3.4085794119687122E-4</v>
      </c>
      <c r="KGE24">
        <v>4.2667483607300005E-4</v>
      </c>
      <c r="KGF24">
        <v>3.1713950849778568E-4</v>
      </c>
      <c r="KGG24">
        <v>2.6806931985039125E-4</v>
      </c>
      <c r="KGH24">
        <v>5.6944509222884329E-4</v>
      </c>
      <c r="KGI24">
        <v>2.7355711517957791E-4</v>
      </c>
      <c r="KGJ24">
        <v>3.8100226473859489E-4</v>
      </c>
      <c r="KGK24">
        <v>4.4429600980666151E-4</v>
      </c>
      <c r="KGL24">
        <v>4.5650426924727741E-4</v>
      </c>
      <c r="KGM24">
        <v>2.6511391014501153E-4</v>
      </c>
      <c r="KGN24">
        <v>1.4696220916545605E-4</v>
      </c>
      <c r="KGO24">
        <v>5.9284283185190583E-4</v>
      </c>
      <c r="KGP24">
        <v>1.5305097274867055E-4</v>
      </c>
      <c r="KGQ24">
        <v>3.2841035274138158E-4</v>
      </c>
      <c r="KGR24">
        <v>4.4724284588713425E-4</v>
      </c>
      <c r="KGS24">
        <v>8.0256433404259E-4</v>
      </c>
      <c r="KGT24">
        <v>4.2250663599347101E-4</v>
      </c>
      <c r="KGU24">
        <v>3.0922653613627287E-4</v>
      </c>
      <c r="KGV24">
        <v>3.1137049829452261E-4</v>
      </c>
      <c r="KGW24">
        <v>1.7391033059425436E-4</v>
      </c>
      <c r="KGX24">
        <v>2.9399455119657076E-4</v>
      </c>
      <c r="KGY24">
        <v>2.9301074273273178E-4</v>
      </c>
      <c r="KGZ24">
        <v>3.2399283378900089E-4</v>
      </c>
      <c r="KHA24">
        <v>1.9660775397233664E-4</v>
      </c>
      <c r="KHB24">
        <v>4.7154126547230106E-4</v>
      </c>
      <c r="KHC24">
        <v>7.6624866116170804E-4</v>
      </c>
      <c r="KHD24">
        <v>4.0579221154101933E-4</v>
      </c>
      <c r="KHE24">
        <v>1.8965591309048297E-4</v>
      </c>
      <c r="KHF24">
        <v>2.9610770501707861E-4</v>
      </c>
      <c r="KHG24">
        <v>5.3492140556119503E-4</v>
      </c>
      <c r="KHH24">
        <v>4.4730658460420501E-4</v>
      </c>
      <c r="KHI24">
        <v>5.1895059384928096E-4</v>
      </c>
      <c r="KHJ24">
        <v>2.2796179194610344E-4</v>
      </c>
      <c r="KHK24">
        <v>3.3675970605393966E-4</v>
      </c>
      <c r="KHL24">
        <v>6.9522799421163368E-4</v>
      </c>
      <c r="KHM24">
        <v>4.5856527732513359E-4</v>
      </c>
      <c r="KHN24">
        <v>5.2140612010913323E-4</v>
      </c>
      <c r="KHO24">
        <v>1.479434878041116E-4</v>
      </c>
      <c r="KHP24">
        <v>7.4614302691488991E-4</v>
      </c>
      <c r="KHQ24">
        <v>1.5775109702118801E-4</v>
      </c>
      <c r="KHR24">
        <v>2.9065748301363933E-4</v>
      </c>
      <c r="KHS24">
        <v>2.843477094354248E-4</v>
      </c>
      <c r="KHT24">
        <v>1.8435163576915395E-4</v>
      </c>
      <c r="KHU24">
        <v>6.4783506878856505E-4</v>
      </c>
      <c r="KHV24">
        <v>2.4042117692155653E-4</v>
      </c>
      <c r="KHW24">
        <v>4.8549583144915959E-4</v>
      </c>
      <c r="KHX24">
        <v>4.212308908342534E-4</v>
      </c>
      <c r="KHY24">
        <v>2.2851658087437069E-4</v>
      </c>
      <c r="KHZ24">
        <v>2.5607098001470763E-4</v>
      </c>
      <c r="KIA24">
        <v>3.3356256158512354E-4</v>
      </c>
      <c r="KIB24">
        <v>3.9646784135589517E-4</v>
      </c>
      <c r="KIC24">
        <v>1.7694857806891973E-4</v>
      </c>
      <c r="KID24">
        <v>3.2530141231348837E-4</v>
      </c>
      <c r="KIE24">
        <v>3.2233098501371405E-4</v>
      </c>
      <c r="KIF24">
        <v>2.5841123405829505E-4</v>
      </c>
      <c r="KIG24">
        <v>3.7593191968257329E-4</v>
      </c>
      <c r="KIH24">
        <v>2.9504831832556264E-4</v>
      </c>
      <c r="KII24">
        <v>5.0899391672116058E-4</v>
      </c>
      <c r="KIJ24">
        <v>7.5019233784540704E-4</v>
      </c>
      <c r="KIK24">
        <v>2.2013154713416183E-4</v>
      </c>
      <c r="KIL24">
        <v>5.1081005752364589E-4</v>
      </c>
      <c r="KIM24">
        <v>1.7669032508853662E-4</v>
      </c>
      <c r="KIN24">
        <v>3.4081265616635304E-4</v>
      </c>
      <c r="KIO24">
        <v>3.526320088140559E-4</v>
      </c>
      <c r="KIP24">
        <v>5.0567127293296309E-4</v>
      </c>
      <c r="KIQ24">
        <v>4.1182755358091491E-4</v>
      </c>
      <c r="KIR24">
        <v>3.0488424905994406E-4</v>
      </c>
      <c r="KIS24">
        <v>3.5781411535427748E-4</v>
      </c>
      <c r="KIT24">
        <v>3.613777783218594E-4</v>
      </c>
      <c r="KIU24">
        <v>2.2271204505620935E-4</v>
      </c>
      <c r="KIV24">
        <v>2.9292243556421776E-4</v>
      </c>
      <c r="KIW24">
        <v>2.1775626206901037E-4</v>
      </c>
      <c r="KIX24">
        <v>6.339531206554143E-4</v>
      </c>
      <c r="KIY24">
        <v>2.399895011272511E-4</v>
      </c>
      <c r="KIZ24">
        <v>4.563843290946324E-4</v>
      </c>
      <c r="KJA24">
        <v>5.1158655544556602E-4</v>
      </c>
      <c r="KJB24">
        <v>7.8928366590330277E-4</v>
      </c>
      <c r="KJC24">
        <v>2.0034911146420744E-4</v>
      </c>
      <c r="KJD24">
        <v>4.064517124794222E-4</v>
      </c>
      <c r="KJE24">
        <v>2.5672991003517501E-4</v>
      </c>
      <c r="KJF24">
        <v>7.3164246686729874E-4</v>
      </c>
      <c r="KJG24">
        <v>2.9166356592126818E-4</v>
      </c>
      <c r="KJH24">
        <v>3.1431613854437051E-4</v>
      </c>
      <c r="KJI24">
        <v>2.1227661277272537E-4</v>
      </c>
      <c r="KJJ24">
        <v>2.0850114682477257E-4</v>
      </c>
      <c r="KJK24">
        <v>2.2293856332079951E-4</v>
      </c>
      <c r="KJL24">
        <v>3.1267767157307431E-4</v>
      </c>
      <c r="KJM24">
        <v>2.2822014730880367E-4</v>
      </c>
      <c r="KJN24">
        <v>1.3271387003695336E-4</v>
      </c>
      <c r="KJO24">
        <v>2.5034200742461124E-4</v>
      </c>
      <c r="KJP24">
        <v>3.5647634562436869E-4</v>
      </c>
      <c r="KJQ24">
        <v>2.0029614952997139E-4</v>
      </c>
      <c r="KJR24">
        <v>2.0342198136576124E-4</v>
      </c>
      <c r="KJS24">
        <v>1.9917597385871278E-4</v>
      </c>
      <c r="KJT24">
        <v>6.2675756220292595E-4</v>
      </c>
      <c r="KJU24">
        <v>3.5028437358196839E-4</v>
      </c>
      <c r="KJV24">
        <v>2.8180595007623317E-4</v>
      </c>
      <c r="KJW24">
        <v>2.2198402374285617E-4</v>
      </c>
      <c r="KJX24">
        <v>3.169067691060326E-4</v>
      </c>
      <c r="KJY24">
        <v>1.6117550208534262E-4</v>
      </c>
      <c r="KJZ24">
        <v>4.1509589286187827E-4</v>
      </c>
      <c r="KKA24">
        <v>4.9992396675769581E-4</v>
      </c>
      <c r="KKB24">
        <v>4.2695238618304016E-4</v>
      </c>
      <c r="KKC24">
        <v>2.6667830161786481E-4</v>
      </c>
      <c r="KKD24">
        <v>3.7847829496613048E-4</v>
      </c>
      <c r="KKE24">
        <v>2.5446084449092828E-4</v>
      </c>
      <c r="KKF24">
        <v>2.466803824068772E-4</v>
      </c>
      <c r="KKG24">
        <v>4.2766189077723954E-4</v>
      </c>
      <c r="KKH24">
        <v>5.9167804571803612E-4</v>
      </c>
      <c r="KKI24">
        <v>6.6554645142253286E-4</v>
      </c>
      <c r="KKJ24">
        <v>2.0857596416282078E-4</v>
      </c>
      <c r="KKK24">
        <v>3.0731369878450907E-4</v>
      </c>
      <c r="KKL24">
        <v>5.1144536733317963E-4</v>
      </c>
      <c r="KKM24">
        <v>1.5326483182412994E-4</v>
      </c>
      <c r="KKN24">
        <v>4.0356199539879668E-4</v>
      </c>
      <c r="KKO24">
        <v>2.1618748816770191E-4</v>
      </c>
      <c r="KKP24">
        <v>1.8727882873823128E-4</v>
      </c>
      <c r="KKQ24">
        <v>2.8309341949410232E-4</v>
      </c>
      <c r="KKR24">
        <v>1.4380763142605787E-4</v>
      </c>
      <c r="KKS24">
        <v>3.0875959896043076E-4</v>
      </c>
      <c r="KKT24">
        <v>3.5267592955983595E-4</v>
      </c>
      <c r="KKU24">
        <v>3.5431018219009958E-4</v>
      </c>
      <c r="KKV24">
        <v>2.9263622584018215E-4</v>
      </c>
      <c r="KKW24">
        <v>5.2910640280364591E-4</v>
      </c>
      <c r="KKX24">
        <v>2.2835989461394702E-4</v>
      </c>
      <c r="KKY24">
        <v>3.4971896034869374E-4</v>
      </c>
      <c r="KKZ24">
        <v>3.8603914756605315E-4</v>
      </c>
      <c r="KLA24">
        <v>1.8523757927434726E-4</v>
      </c>
      <c r="KLB24">
        <v>2.2490492491076313E-4</v>
      </c>
      <c r="KLC24">
        <v>4.9934794488221807E-4</v>
      </c>
      <c r="KLD24">
        <v>3.6276358277665668E-4</v>
      </c>
      <c r="KLE24">
        <v>6.244435522912348E-4</v>
      </c>
      <c r="KLF24">
        <v>2.6138388152321295E-4</v>
      </c>
      <c r="KLG24">
        <v>1.5322407855969302E-4</v>
      </c>
      <c r="KLH24">
        <v>4.7015813948125611E-4</v>
      </c>
      <c r="KLI24">
        <v>3.7297752392137496E-4</v>
      </c>
      <c r="KLJ24">
        <v>3.3919982511400001E-4</v>
      </c>
      <c r="KLK24">
        <v>2.8454591482241919E-4</v>
      </c>
      <c r="KLL24">
        <v>3.0394981927006707E-4</v>
      </c>
      <c r="KLM24">
        <v>4.5802107420858039E-4</v>
      </c>
      <c r="KLN24">
        <v>1.5652670192888173E-4</v>
      </c>
      <c r="KLO24">
        <v>7.8349670093308854E-4</v>
      </c>
      <c r="KLP24">
        <v>2.2608354446740066E-4</v>
      </c>
      <c r="KLQ24">
        <v>6.1977669667180482E-4</v>
      </c>
      <c r="KLR24">
        <v>4.461854956132897E-4</v>
      </c>
      <c r="KLS24">
        <v>5.3303872946384881E-4</v>
      </c>
      <c r="KLT24">
        <v>3.9509986139719814E-4</v>
      </c>
      <c r="KLU24">
        <v>3.5889084759123282E-4</v>
      </c>
      <c r="KLV24">
        <v>3.1327851946577357E-4</v>
      </c>
      <c r="KLW24">
        <v>4.0804997087085085E-4</v>
      </c>
      <c r="KLX24">
        <v>5.0499437198076697E-4</v>
      </c>
      <c r="KLY24">
        <v>1.3791964036630883E-4</v>
      </c>
      <c r="KLZ24">
        <v>3.6980050726119512E-4</v>
      </c>
      <c r="KMA24">
        <v>7.8239112066483913E-4</v>
      </c>
      <c r="KMB24">
        <v>1.4718959313743225E-4</v>
      </c>
      <c r="KMC24">
        <v>2.0247892385360502E-4</v>
      </c>
      <c r="KMD24">
        <v>3.2521784445974317E-4</v>
      </c>
      <c r="KME24">
        <v>3.9760625751679207E-4</v>
      </c>
      <c r="KMF24">
        <v>6.1243213834426009E-4</v>
      </c>
      <c r="KMG24">
        <v>3.779132772762984E-4</v>
      </c>
      <c r="KMH24">
        <v>4.1495308770478448E-4</v>
      </c>
      <c r="KMI24">
        <v>1.9721710092956288E-4</v>
      </c>
      <c r="KMJ24">
        <v>2.3331925901628721E-4</v>
      </c>
      <c r="KMK24">
        <v>3.125573239862181E-4</v>
      </c>
      <c r="KML24">
        <v>4.1890332631402629E-4</v>
      </c>
      <c r="KMM24">
        <v>6.4940615530647162E-4</v>
      </c>
      <c r="KMN24">
        <v>3.6860066090468017E-4</v>
      </c>
      <c r="KMO24">
        <v>2.7442913323491689E-4</v>
      </c>
      <c r="KMP24">
        <v>4.1825642190317796E-4</v>
      </c>
      <c r="KMQ24">
        <v>3.9970409988772447E-4</v>
      </c>
      <c r="KMR24">
        <v>9.7092304156664395E-4</v>
      </c>
      <c r="KMS24">
        <v>5.0180607328581333E-4</v>
      </c>
      <c r="KMT24">
        <v>2.8851862434079817E-4</v>
      </c>
      <c r="KMU24">
        <v>2.8429718207437758E-4</v>
      </c>
      <c r="KMV24">
        <v>3.013476270243022E-4</v>
      </c>
      <c r="KMW24">
        <v>3.6665305857273048E-4</v>
      </c>
      <c r="KMX24">
        <v>4.664367715965335E-4</v>
      </c>
      <c r="KMY24">
        <v>1.6687956909773767E-4</v>
      </c>
      <c r="KMZ24">
        <v>2.9014600056502093E-4</v>
      </c>
      <c r="KNA24">
        <v>2.1531708572901799E-4</v>
      </c>
      <c r="KNB24">
        <v>1.9537344322387832E-4</v>
      </c>
      <c r="KNC24">
        <v>4.1888824510059956E-4</v>
      </c>
      <c r="KND24">
        <v>6.1841211278715249E-4</v>
      </c>
      <c r="KNE24">
        <v>2.3933374368068896E-4</v>
      </c>
      <c r="KNF24">
        <v>1.9585160571245128E-4</v>
      </c>
      <c r="KNG24">
        <v>6.4667443439013689E-4</v>
      </c>
      <c r="KNH24">
        <v>2.3574554023378039E-4</v>
      </c>
      <c r="KNI24">
        <v>1.5421409195360438E-4</v>
      </c>
      <c r="KNJ24">
        <v>2.336304832801362E-4</v>
      </c>
      <c r="KNK24">
        <v>3.3412663152028032E-4</v>
      </c>
      <c r="KNL24">
        <v>1.6117753494800799E-4</v>
      </c>
      <c r="KNM24">
        <v>1.9915272217912227E-4</v>
      </c>
      <c r="KNN24">
        <v>1.9777789868203265E-4</v>
      </c>
      <c r="KNO24">
        <v>2.3222671398776681E-4</v>
      </c>
      <c r="KNP24">
        <v>2.9145053312252807E-4</v>
      </c>
      <c r="KNQ24">
        <v>2.2154313403020243E-4</v>
      </c>
      <c r="KNR24">
        <v>5.316542755226815E-4</v>
      </c>
      <c r="KNS24">
        <v>1.9524712341763856E-4</v>
      </c>
      <c r="KNT24">
        <v>2.5119346003307579E-4</v>
      </c>
      <c r="KNU24">
        <v>2.3736627091037487E-4</v>
      </c>
      <c r="KNV24">
        <v>4.2448588740824964E-4</v>
      </c>
      <c r="KNW24">
        <v>7.7058267397553642E-4</v>
      </c>
      <c r="KNX24">
        <v>2.9275694813842175E-4</v>
      </c>
      <c r="KNY24">
        <v>3.3016307104296108E-4</v>
      </c>
      <c r="KNZ24">
        <v>1.9290919633246852E-4</v>
      </c>
      <c r="KOA24">
        <v>6.0434773942511996E-4</v>
      </c>
      <c r="KOB24">
        <v>2.1085465973166371E-4</v>
      </c>
      <c r="KOC24">
        <v>3.3524345497358489E-4</v>
      </c>
      <c r="KOD24">
        <v>5.0086949375741053E-4</v>
      </c>
      <c r="KOE24">
        <v>4.0389238946344819E-4</v>
      </c>
      <c r="KOF24">
        <v>6.7378939412307158E-4</v>
      </c>
      <c r="KOG24">
        <v>2.7634113134492532E-4</v>
      </c>
      <c r="KOH24">
        <v>3.8649665586659731E-4</v>
      </c>
      <c r="KOI24">
        <v>2.0980775005192124E-4</v>
      </c>
      <c r="KOJ24">
        <v>4.7150370362136388E-4</v>
      </c>
      <c r="KOK24">
        <v>3.7928809457672111E-4</v>
      </c>
      <c r="KOL24">
        <v>1.3753771660270176E-4</v>
      </c>
      <c r="KOM24">
        <v>4.2695717648351188E-4</v>
      </c>
      <c r="KON24">
        <v>2.0623221807841599E-4</v>
      </c>
      <c r="KOO24">
        <v>1.4892240747612512E-4</v>
      </c>
      <c r="KOP24">
        <v>1.8293691583495149E-4</v>
      </c>
      <c r="KOQ24">
        <v>3.1170104154749651E-4</v>
      </c>
      <c r="KOR24">
        <v>2.7328208630322608E-4</v>
      </c>
      <c r="KOS24">
        <v>4.9518371196654806E-4</v>
      </c>
      <c r="KOT24">
        <v>8.3351605175474607E-4</v>
      </c>
      <c r="KOU24">
        <v>2.337652714793324E-4</v>
      </c>
      <c r="KOV24">
        <v>2.3483652207137242E-4</v>
      </c>
      <c r="KOW24">
        <v>2.0897257786690768E-4</v>
      </c>
      <c r="KOX24">
        <v>2.965779520644729E-4</v>
      </c>
      <c r="KOY24">
        <v>2.004514974388459E-4</v>
      </c>
      <c r="KOZ24">
        <v>2.194341687858583E-4</v>
      </c>
      <c r="KPA24">
        <v>4.7271264461674781E-4</v>
      </c>
      <c r="KPB24">
        <v>2.9866339391671322E-4</v>
      </c>
      <c r="KPC24">
        <v>2.8812470769221571E-4</v>
      </c>
      <c r="KPD24">
        <v>2.3364600943612582E-4</v>
      </c>
      <c r="KPE24">
        <v>2.5159272338715852E-4</v>
      </c>
      <c r="KPF24">
        <v>1.7347581242228095E-4</v>
      </c>
      <c r="KPG24">
        <v>3.9727677805322131E-4</v>
      </c>
      <c r="KPH24">
        <v>5.2511309074549349E-4</v>
      </c>
      <c r="KPI24">
        <v>1.9561584527997511E-4</v>
      </c>
      <c r="KPJ24">
        <v>6.2868545406235946E-4</v>
      </c>
      <c r="KPK24">
        <v>3.0592751362439497E-4</v>
      </c>
      <c r="KPL24">
        <v>3.2556716827204703E-4</v>
      </c>
      <c r="KPM24">
        <v>1.6106663496994481E-4</v>
      </c>
      <c r="KPN24">
        <v>3.1201108485541767E-4</v>
      </c>
      <c r="KPO24">
        <v>7.0670210806294067E-4</v>
      </c>
      <c r="KPP24">
        <v>3.0708825591703616E-4</v>
      </c>
      <c r="KPQ24">
        <v>5.1248425167491735E-4</v>
      </c>
      <c r="KPR24">
        <v>4.6091890386024793E-4</v>
      </c>
      <c r="KPS24">
        <v>4.4977747120344069E-4</v>
      </c>
      <c r="KPT24">
        <v>2.5973433246797125E-4</v>
      </c>
      <c r="KPU24">
        <v>5.0318896644639699E-4</v>
      </c>
      <c r="KPV24">
        <v>3.6961509917290757E-4</v>
      </c>
      <c r="KPW24">
        <v>3.0284446775540036E-4</v>
      </c>
      <c r="KPX24">
        <v>6.3103973823946881E-4</v>
      </c>
      <c r="KPY24">
        <v>6.3352642966357851E-4</v>
      </c>
      <c r="KPZ24">
        <v>2.0279401395945684E-4</v>
      </c>
      <c r="KQA24">
        <v>2.8758527555037546E-4</v>
      </c>
      <c r="KQB24">
        <v>3.6800232398613868E-4</v>
      </c>
      <c r="KQC24">
        <v>3.1295025333579683E-4</v>
      </c>
      <c r="KQD24">
        <v>2.9585563674584733E-4</v>
      </c>
      <c r="KQE24">
        <v>2.3902364119937508E-4</v>
      </c>
      <c r="KQF24">
        <v>1.9710977756778419E-4</v>
      </c>
      <c r="KQG24">
        <v>2.7777370487869918E-4</v>
      </c>
      <c r="KQH24">
        <v>8.7453005908208698E-4</v>
      </c>
      <c r="KQI24">
        <v>3.6890960037999567E-4</v>
      </c>
      <c r="KQJ24">
        <v>2.8284572610164441E-4</v>
      </c>
      <c r="KQK24">
        <v>2.3809206140075538E-4</v>
      </c>
      <c r="KQL24">
        <v>3.8869782328559863E-4</v>
      </c>
      <c r="KQM24">
        <v>1.8973629835016697E-4</v>
      </c>
      <c r="KQN24">
        <v>4.5300458283778212E-4</v>
      </c>
      <c r="KQO24">
        <v>2.1867797466780753E-4</v>
      </c>
      <c r="KQP24">
        <v>2.625071913723014E-4</v>
      </c>
      <c r="KQQ24">
        <v>3.2211839989237066E-4</v>
      </c>
      <c r="KQR24">
        <v>5.0687959356983457E-4</v>
      </c>
      <c r="KQS24">
        <v>4.8676293820883572E-4</v>
      </c>
      <c r="KQT24">
        <v>3.1525837162369922E-4</v>
      </c>
      <c r="KQU24">
        <v>3.5308062847766116E-4</v>
      </c>
      <c r="KQV24">
        <v>1.9019752572666616E-4</v>
      </c>
      <c r="KQW24">
        <v>3.5991239932983427E-4</v>
      </c>
      <c r="KQX24">
        <v>1.7073002797061526E-4</v>
      </c>
      <c r="KQY24">
        <v>6.6931007146552252E-4</v>
      </c>
      <c r="KQZ24">
        <v>2.9619796193073547E-4</v>
      </c>
      <c r="KRA24">
        <v>2.6933582843087782E-4</v>
      </c>
      <c r="KRB24">
        <v>3.0913644407201983E-4</v>
      </c>
      <c r="KRC24">
        <v>2.3972485921017187E-4</v>
      </c>
      <c r="KRD24">
        <v>2.6551329427040355E-4</v>
      </c>
      <c r="KRE24">
        <v>3.2124805818810223E-4</v>
      </c>
      <c r="KRF24">
        <v>4.6723655073878004E-4</v>
      </c>
      <c r="KRG24">
        <v>3.9191735238003464E-4</v>
      </c>
      <c r="KRH24">
        <v>3.5181314715108144E-4</v>
      </c>
      <c r="KRI24">
        <v>3.5902059905817561E-4</v>
      </c>
      <c r="KRJ24">
        <v>3.2843335161406695E-4</v>
      </c>
      <c r="KRK24">
        <v>2.5436640722391541E-4</v>
      </c>
      <c r="KRL24">
        <v>4.4958562796547786E-4</v>
      </c>
      <c r="KRM24">
        <v>4.334299728406817E-4</v>
      </c>
      <c r="KRN24">
        <v>3.3066317825733535E-4</v>
      </c>
      <c r="KRO24">
        <v>4.7866290893561507E-4</v>
      </c>
      <c r="KRP24">
        <v>6.2488797605128349E-4</v>
      </c>
      <c r="KRQ24">
        <v>3.6265104738160143E-4</v>
      </c>
      <c r="KRR24">
        <v>3.098858943430995E-4</v>
      </c>
      <c r="KRS24">
        <v>3.2334515260213205E-4</v>
      </c>
      <c r="KRT24">
        <v>2.9620140961919729E-4</v>
      </c>
      <c r="KRU24">
        <v>3.796580145796482E-4</v>
      </c>
      <c r="KRV24">
        <v>1.8158883292187453E-4</v>
      </c>
      <c r="KRW24">
        <v>3.3767683462277787E-4</v>
      </c>
      <c r="KRX24">
        <v>3.4438109490045462E-4</v>
      </c>
      <c r="KRY24">
        <v>3.1409292583518258E-4</v>
      </c>
      <c r="KRZ24">
        <v>3.6560844857848096E-4</v>
      </c>
      <c r="KSA24">
        <v>3.4667807621067482E-4</v>
      </c>
      <c r="KSB24">
        <v>4.3776808375705067E-4</v>
      </c>
      <c r="KSC24">
        <v>2.06327240571511E-4</v>
      </c>
      <c r="KSD24">
        <v>3.4908787603723758E-4</v>
      </c>
      <c r="KSE24">
        <v>2.2140844371458532E-4</v>
      </c>
      <c r="KSF24">
        <v>5.8088780069640565E-4</v>
      </c>
      <c r="KSG24">
        <v>3.5947000287605104E-4</v>
      </c>
      <c r="KSH24">
        <v>3.3660317835196936E-4</v>
      </c>
      <c r="KSI24">
        <v>2.9068988597625775E-4</v>
      </c>
      <c r="KSJ24">
        <v>4.8654379431646252E-4</v>
      </c>
      <c r="KSK24">
        <v>4.6219179067802564E-4</v>
      </c>
      <c r="KSL24">
        <v>5.7304435747939524E-4</v>
      </c>
      <c r="KSM24">
        <v>5.1380214668163044E-4</v>
      </c>
      <c r="KSN24">
        <v>4.1666593350872983E-4</v>
      </c>
      <c r="KSO24">
        <v>1.5429273836812011E-4</v>
      </c>
      <c r="KSP24">
        <v>2.3916455420029914E-4</v>
      </c>
      <c r="KSQ24">
        <v>6.0856550501198919E-4</v>
      </c>
      <c r="KSR24">
        <v>2.7151933516153016E-4</v>
      </c>
      <c r="KSS24">
        <v>1.4776810786795692E-4</v>
      </c>
      <c r="KST24">
        <v>2.426984060244375E-4</v>
      </c>
      <c r="KSU24">
        <v>4.2993337618425488E-4</v>
      </c>
      <c r="KSV24">
        <v>3.0398548374710482E-4</v>
      </c>
      <c r="KSW24">
        <v>1.7034471293379699E-4</v>
      </c>
      <c r="KSX24">
        <v>3.4816467510799781E-4</v>
      </c>
      <c r="KSY24">
        <v>4.4974659800380256E-4</v>
      </c>
      <c r="KSZ24">
        <v>6.6389550770097161E-4</v>
      </c>
      <c r="KTA24">
        <v>7.2405841586872495E-4</v>
      </c>
      <c r="KTB24">
        <v>2.591343276514445E-4</v>
      </c>
      <c r="KTC24">
        <v>3.8967153955579893E-4</v>
      </c>
      <c r="KTD24">
        <v>1.7814767417689527E-4</v>
      </c>
      <c r="KTE24">
        <v>3.7276593502139142E-4</v>
      </c>
      <c r="KTF24">
        <v>1.7508490695535432E-4</v>
      </c>
      <c r="KTG24">
        <v>1.3252758876380186E-4</v>
      </c>
      <c r="KTH24">
        <v>3.394873492675987E-4</v>
      </c>
      <c r="KTI24">
        <v>1.5483327602732155E-4</v>
      </c>
      <c r="KTJ24">
        <v>6.4452098505175185E-4</v>
      </c>
      <c r="KTK24">
        <v>2.7587430714871153E-4</v>
      </c>
      <c r="KTL24">
        <v>2.2598030467804413E-4</v>
      </c>
      <c r="KTM24">
        <v>3.1272776275743507E-4</v>
      </c>
      <c r="KTN24">
        <v>4.5240122244464501E-4</v>
      </c>
      <c r="KTO24">
        <v>2.8810388508293246E-4</v>
      </c>
      <c r="KTP24">
        <v>2.4119560080811987E-4</v>
      </c>
      <c r="KTQ24">
        <v>3.0297004398487239E-4</v>
      </c>
      <c r="KTR24">
        <v>2.0519300215727382E-4</v>
      </c>
      <c r="KTS24">
        <v>3.8997622332827351E-4</v>
      </c>
      <c r="KTT24">
        <v>2.7897758023158931E-4</v>
      </c>
      <c r="KTU24">
        <v>8.2333150911782001E-4</v>
      </c>
      <c r="KTV24">
        <v>1.7335058502507356E-4</v>
      </c>
      <c r="KTW24">
        <v>4.666985978562352E-4</v>
      </c>
      <c r="KTX24">
        <v>2.5324859084295315E-4</v>
      </c>
      <c r="KTY24">
        <v>1.8987948712743217E-4</v>
      </c>
      <c r="KTZ24">
        <v>2.5396405546944444E-4</v>
      </c>
      <c r="KUA24">
        <v>7.9701477247470516E-4</v>
      </c>
      <c r="KUB24">
        <v>2.4421768010693574E-4</v>
      </c>
      <c r="KUC24">
        <v>3.096556227126192E-4</v>
      </c>
      <c r="KUD24">
        <v>4.54929306807867E-4</v>
      </c>
      <c r="KUE24">
        <v>8.1278116299978592E-4</v>
      </c>
      <c r="KUF24">
        <v>3.7228229824335182E-4</v>
      </c>
      <c r="KUG24">
        <v>6.6364747342289167E-4</v>
      </c>
      <c r="KUH24">
        <v>2.242189462617936E-4</v>
      </c>
      <c r="KUI24">
        <v>7.8873118566524358E-4</v>
      </c>
      <c r="KUJ24">
        <v>2.1155784511784926E-4</v>
      </c>
      <c r="KUK24">
        <v>3.5154996175511776E-4</v>
      </c>
      <c r="KUL24">
        <v>4.0419500175438119E-4</v>
      </c>
      <c r="KUM24">
        <v>4.3939303415035111E-4</v>
      </c>
      <c r="KUN24">
        <v>4.7253143440615161E-4</v>
      </c>
      <c r="KUO24">
        <v>3.8441440712132371E-4</v>
      </c>
      <c r="KUP24">
        <v>3.1957320071745776E-4</v>
      </c>
      <c r="KUQ24">
        <v>7.027051673469349E-4</v>
      </c>
      <c r="KUR24">
        <v>4.928479246091588E-4</v>
      </c>
      <c r="KUS24">
        <v>1.6526229949792424E-4</v>
      </c>
      <c r="KUT24">
        <v>1.3699813930135495E-4</v>
      </c>
      <c r="KUU24">
        <v>3.8565428000097665E-4</v>
      </c>
      <c r="KUV24">
        <v>1.9043695994998386E-4</v>
      </c>
      <c r="KUW24">
        <v>1.9731415968190949E-4</v>
      </c>
      <c r="KUX24">
        <v>3.2581552816541377E-4</v>
      </c>
      <c r="KUY24">
        <v>3.5085460660808261E-4</v>
      </c>
      <c r="KUZ24">
        <v>6.4948079490319906E-4</v>
      </c>
      <c r="KVA24">
        <v>2.4369796511903384E-4</v>
      </c>
      <c r="KVB24">
        <v>5.215859727026171E-4</v>
      </c>
      <c r="KVC24">
        <v>1.9994971939397491E-4</v>
      </c>
      <c r="KVD24">
        <v>4.1611974546215387E-4</v>
      </c>
      <c r="KVE24">
        <v>3.1107518973438517E-4</v>
      </c>
      <c r="KVF24">
        <v>2.9588707381012543E-4</v>
      </c>
      <c r="KVG24">
        <v>4.8042977468115488E-4</v>
      </c>
      <c r="KVH24">
        <v>4.6441207158225188E-4</v>
      </c>
      <c r="KVI24">
        <v>4.9325637597672607E-4</v>
      </c>
      <c r="KVJ24">
        <v>2.4350281249698675E-4</v>
      </c>
      <c r="KVK24">
        <v>2.0667714012462929E-4</v>
      </c>
      <c r="KVL24">
        <v>3.0485144881519706E-4</v>
      </c>
      <c r="KVM24">
        <v>4.8576233009675515E-4</v>
      </c>
      <c r="KVN24">
        <v>4.5458650774396123E-4</v>
      </c>
      <c r="KVO24">
        <v>3.4609766382796576E-4</v>
      </c>
      <c r="KVP24">
        <v>5.0067851002090285E-4</v>
      </c>
      <c r="KVQ24">
        <v>2.6543830497278753E-4</v>
      </c>
      <c r="KVR24">
        <v>3.4832634885857748E-4</v>
      </c>
      <c r="KVS24">
        <v>1.7782392821959553E-4</v>
      </c>
      <c r="KVT24">
        <v>6.5267116880652503E-4</v>
      </c>
      <c r="KVU24">
        <v>4.0157771779545049E-4</v>
      </c>
      <c r="KVV24">
        <v>2.858033958820569E-4</v>
      </c>
      <c r="KVW24">
        <v>5.9815105767122164E-4</v>
      </c>
      <c r="KVX24">
        <v>3.0815079184823898E-4</v>
      </c>
      <c r="KVY24">
        <v>2.927749608469133E-4</v>
      </c>
      <c r="KVZ24">
        <v>4.3623812974747018E-4</v>
      </c>
      <c r="KWA24">
        <v>2.3810571190791582E-4</v>
      </c>
      <c r="KWB24">
        <v>1.9982605033982032E-4</v>
      </c>
      <c r="KWC24">
        <v>4.2760620783293258E-4</v>
      </c>
      <c r="KWD24">
        <v>3.0854298546755486E-4</v>
      </c>
      <c r="KWE24">
        <v>1.6881000419877244E-4</v>
      </c>
    </row>
    <row r="25" spans="1:8039" x14ac:dyDescent="0.25">
      <c r="A25">
        <v>2.3040256581608121E-4</v>
      </c>
      <c r="B25">
        <v>2.8929904060698752E-4</v>
      </c>
      <c r="C25">
        <v>2.8376812035784337E-4</v>
      </c>
      <c r="D25">
        <v>3.3906624104832942E-4</v>
      </c>
      <c r="E25">
        <v>4.3185753617214055E-4</v>
      </c>
      <c r="F25">
        <v>1.3088492432248664E-4</v>
      </c>
      <c r="G25">
        <v>7.9438093714644803E-4</v>
      </c>
      <c r="H25">
        <v>3.4766355595876764E-4</v>
      </c>
      <c r="I25">
        <v>1.8514285685067999E-4</v>
      </c>
      <c r="J25">
        <v>5.1156765694140632E-4</v>
      </c>
      <c r="K25">
        <v>2.1974442862792616E-4</v>
      </c>
      <c r="L25">
        <v>2.9395453041141729E-4</v>
      </c>
      <c r="M25">
        <v>2.0900535663147672E-4</v>
      </c>
      <c r="N25">
        <v>1.9176381224255188E-4</v>
      </c>
      <c r="O25">
        <v>1.8411658917164768E-4</v>
      </c>
      <c r="P25">
        <v>1.0841845565091391E-3</v>
      </c>
      <c r="Q25">
        <v>3.424528080088549E-4</v>
      </c>
      <c r="R25">
        <v>2.0226093918025056E-4</v>
      </c>
      <c r="S25">
        <v>3.6384368474941042E-4</v>
      </c>
      <c r="T25">
        <v>3.6682219627007543E-4</v>
      </c>
      <c r="U25">
        <v>3.5512756520869582E-4</v>
      </c>
      <c r="V25">
        <v>2.8134040340625863E-4</v>
      </c>
      <c r="W25">
        <v>3.9090935646702603E-4</v>
      </c>
      <c r="X25">
        <v>1.9723467316203064E-4</v>
      </c>
      <c r="Y25">
        <v>2.2930308368182043E-4</v>
      </c>
      <c r="Z25">
        <v>1.909829696780235E-4</v>
      </c>
      <c r="AA25">
        <v>5.6971229928359465E-4</v>
      </c>
      <c r="AB25">
        <v>3.0397301764069839E-4</v>
      </c>
      <c r="AC25">
        <v>2.3588864912958511E-4</v>
      </c>
      <c r="AD25">
        <v>7.9264433749584964E-4</v>
      </c>
      <c r="AE25">
        <v>3.421531063082931E-4</v>
      </c>
      <c r="AF25">
        <v>2.4987289949422622E-4</v>
      </c>
      <c r="AG25">
        <v>2.7219524097657315E-4</v>
      </c>
      <c r="AH25">
        <v>4.6395558637486527E-4</v>
      </c>
      <c r="AI25">
        <v>3.621187936360638E-4</v>
      </c>
      <c r="AJ25">
        <v>1.6988028764896367E-4</v>
      </c>
      <c r="AK25">
        <v>3.0514221921763227E-4</v>
      </c>
      <c r="AL25">
        <v>2.8471475758268575E-4</v>
      </c>
      <c r="AM25">
        <v>4.4420429269401461E-4</v>
      </c>
      <c r="AN25">
        <v>3.4231375929392603E-4</v>
      </c>
      <c r="AO25">
        <v>1.90980278135997E-4</v>
      </c>
      <c r="AP25">
        <v>3.2432926345023737E-4</v>
      </c>
      <c r="AQ25">
        <v>3.6040520182859355E-4</v>
      </c>
      <c r="AR25">
        <v>4.4864411324592522E-4</v>
      </c>
      <c r="AS25">
        <v>9.1390232479073702E-4</v>
      </c>
      <c r="AT25">
        <v>4.4580587171038759E-4</v>
      </c>
      <c r="AU25">
        <v>3.1392262677580439E-4</v>
      </c>
      <c r="AV25">
        <v>4.4850285299980266E-4</v>
      </c>
      <c r="AW25">
        <v>2.9679484838790227E-4</v>
      </c>
      <c r="AX25">
        <v>1.8409654329624401E-4</v>
      </c>
      <c r="AY25">
        <v>3.7756219983963194E-4</v>
      </c>
      <c r="AZ25">
        <v>3.266703014675684E-4</v>
      </c>
      <c r="BA25">
        <v>4.1092543463907958E-4</v>
      </c>
      <c r="BB25">
        <v>3.214102895242853E-4</v>
      </c>
      <c r="BC25">
        <v>3.6043172571324479E-4</v>
      </c>
      <c r="BD25">
        <v>5.4040737348259025E-4</v>
      </c>
      <c r="BE25">
        <v>3.9652995048772868E-4</v>
      </c>
      <c r="BF25">
        <v>1.7343019552767668E-4</v>
      </c>
      <c r="BG25">
        <v>1.7103273266422996E-4</v>
      </c>
      <c r="BH25">
        <v>2.1504647326269668E-4</v>
      </c>
      <c r="BI25">
        <v>2.3269787480335015E-4</v>
      </c>
      <c r="BJ25">
        <v>1.8985890614625688E-4</v>
      </c>
      <c r="BK25">
        <v>3.0331892550359077E-4</v>
      </c>
      <c r="BL25">
        <v>2.4630286692247917E-4</v>
      </c>
      <c r="BM25">
        <v>2.980222015703335E-4</v>
      </c>
      <c r="BN25">
        <v>3.7262423965236523E-4</v>
      </c>
      <c r="BO25">
        <v>2.145548328284903E-4</v>
      </c>
      <c r="BP25">
        <v>5.5349148122156393E-4</v>
      </c>
      <c r="BQ25">
        <v>1.996371945857811E-4</v>
      </c>
      <c r="BR25">
        <v>4.0384125505677046E-4</v>
      </c>
      <c r="BS25">
        <v>5.7660669466859621E-4</v>
      </c>
      <c r="BT25">
        <v>4.2728643390884085E-4</v>
      </c>
      <c r="BU25">
        <v>4.4807691801357471E-4</v>
      </c>
      <c r="BV25">
        <v>6.1009759830134487E-4</v>
      </c>
      <c r="BW25">
        <v>1.5902921063821611E-4</v>
      </c>
      <c r="BX25">
        <v>2.3329155724786249E-4</v>
      </c>
      <c r="BY25">
        <v>4.3314285670227419E-4</v>
      </c>
      <c r="BZ25">
        <v>7.8096778611954298E-4</v>
      </c>
      <c r="CA25">
        <v>2.9491857125679672E-4</v>
      </c>
      <c r="CB25">
        <v>1.2494555163292635E-4</v>
      </c>
      <c r="CC25">
        <v>4.2761255921194602E-4</v>
      </c>
      <c r="CD25">
        <v>2.1647158583508257E-4</v>
      </c>
      <c r="CE25">
        <v>5.8760753622315255E-4</v>
      </c>
      <c r="CF25">
        <v>6.1011210960054858E-4</v>
      </c>
      <c r="CG25">
        <v>2.8685210642655077E-4</v>
      </c>
      <c r="CH25">
        <v>2.1826363146805526E-4</v>
      </c>
      <c r="CI25">
        <v>8.085313336718133E-4</v>
      </c>
      <c r="CJ25">
        <v>2.1880202173634342E-4</v>
      </c>
      <c r="CK25">
        <v>3.9503803489157119E-4</v>
      </c>
      <c r="CL25">
        <v>3.9937387674740055E-4</v>
      </c>
      <c r="CM25">
        <v>3.7914860911227955E-4</v>
      </c>
      <c r="CN25">
        <v>3.4082946053032081E-4</v>
      </c>
      <c r="CO25">
        <v>1.8729769421850766E-4</v>
      </c>
      <c r="CP25">
        <v>2.8085749806060765E-4</v>
      </c>
      <c r="CQ25">
        <v>2.629789457769512E-4</v>
      </c>
      <c r="CR25">
        <v>3.4346150849821525E-4</v>
      </c>
      <c r="CS25">
        <v>3.5789484657845722E-4</v>
      </c>
      <c r="CT25">
        <v>2.1030265739522145E-4</v>
      </c>
      <c r="CU25">
        <v>3.0352922010227817E-4</v>
      </c>
      <c r="CV25">
        <v>4.8520443742312223E-4</v>
      </c>
      <c r="CW25">
        <v>5.3594995460098244E-4</v>
      </c>
      <c r="CX25">
        <v>4.4929792285730688E-4</v>
      </c>
      <c r="CY25">
        <v>2.7357202948878178E-4</v>
      </c>
      <c r="CZ25">
        <v>3.9518812394806778E-4</v>
      </c>
      <c r="DA25">
        <v>4.1733549636519381E-4</v>
      </c>
      <c r="DB25">
        <v>2.1734609668652531E-4</v>
      </c>
      <c r="DC25">
        <v>5.2875276152933184E-4</v>
      </c>
      <c r="DD25">
        <v>1.6739767065816663E-4</v>
      </c>
      <c r="DE25">
        <v>2.6718940694052086E-4</v>
      </c>
      <c r="DF25">
        <v>2.8556665505823108E-4</v>
      </c>
      <c r="DG25">
        <v>2.9848190211961248E-4</v>
      </c>
      <c r="DH25">
        <v>4.1585495473687133E-4</v>
      </c>
      <c r="DI25">
        <v>3.7189100444846054E-4</v>
      </c>
      <c r="DJ25">
        <v>4.9772825249961216E-4</v>
      </c>
      <c r="DK25">
        <v>3.3215319940003095E-4</v>
      </c>
      <c r="DL25">
        <v>2.7140101855162779E-4</v>
      </c>
      <c r="DM25">
        <v>4.9905067212879979E-4</v>
      </c>
      <c r="DN25">
        <v>4.7627370356017554E-4</v>
      </c>
      <c r="DO25">
        <v>5.5359963492758316E-4</v>
      </c>
      <c r="DP25">
        <v>4.0462799187918042E-4</v>
      </c>
      <c r="DQ25">
        <v>3.0475272077305125E-4</v>
      </c>
      <c r="DR25">
        <v>3.3593389867917823E-4</v>
      </c>
      <c r="DS25">
        <v>1.0788041749361602E-3</v>
      </c>
      <c r="DT25">
        <v>4.1739866139109259E-4</v>
      </c>
      <c r="DU25">
        <v>3.0365971402492264E-4</v>
      </c>
      <c r="DV25">
        <v>2.4355487736283811E-4</v>
      </c>
      <c r="DW25">
        <v>3.6107625741258913E-4</v>
      </c>
      <c r="DX25">
        <v>3.4108818461892168E-4</v>
      </c>
      <c r="DY25">
        <v>2.8381360633597308E-4</v>
      </c>
      <c r="DZ25">
        <v>1.4825823703171323E-4</v>
      </c>
      <c r="EA25">
        <v>1.7974323789957409E-4</v>
      </c>
      <c r="EB25">
        <v>3.3607729797180386E-4</v>
      </c>
      <c r="EC25">
        <v>7.8747706009460678E-4</v>
      </c>
      <c r="ED25">
        <v>4.9653917772728997E-4</v>
      </c>
      <c r="EE25">
        <v>2.3701388091590506E-4</v>
      </c>
      <c r="EF25">
        <v>2.1756801574819519E-4</v>
      </c>
      <c r="EG25">
        <v>1.9632305915757547E-4</v>
      </c>
      <c r="EH25">
        <v>4.2181360907818095E-4</v>
      </c>
      <c r="EI25">
        <v>5.091335091488542E-4</v>
      </c>
      <c r="EJ25">
        <v>7.6368983502994256E-4</v>
      </c>
      <c r="EK25">
        <v>2.112058350484868E-4</v>
      </c>
      <c r="EL25">
        <v>4.5246473887497571E-4</v>
      </c>
      <c r="EM25">
        <v>1.9329638748867464E-4</v>
      </c>
      <c r="EN25">
        <v>1.8466217857628054E-4</v>
      </c>
      <c r="EO25">
        <v>5.9966864559071742E-4</v>
      </c>
      <c r="EP25">
        <v>2.1677729651918941E-4</v>
      </c>
      <c r="EQ25">
        <v>3.3828665229911677E-4</v>
      </c>
      <c r="ER25">
        <v>5.8205369226060617E-4</v>
      </c>
      <c r="ES25">
        <v>1.4546257292902856E-4</v>
      </c>
      <c r="ET25">
        <v>2.5624359740231194E-4</v>
      </c>
      <c r="EU25">
        <v>5.0284310248955449E-4</v>
      </c>
      <c r="EV25">
        <v>3.0430594838564497E-4</v>
      </c>
      <c r="EW25">
        <v>2.1207846155475328E-4</v>
      </c>
      <c r="EX25">
        <v>1.7373210712513955E-4</v>
      </c>
      <c r="EY25">
        <v>4.4141843794491163E-4</v>
      </c>
      <c r="EZ25">
        <v>2.5308474287546437E-4</v>
      </c>
      <c r="FA25">
        <v>5.5193097978391043E-4</v>
      </c>
      <c r="FB25">
        <v>2.3068686597256432E-4</v>
      </c>
      <c r="FC25">
        <v>3.5775481733494035E-4</v>
      </c>
      <c r="FD25">
        <v>3.8549083405240559E-4</v>
      </c>
      <c r="FE25">
        <v>1.6628777882315364E-4</v>
      </c>
      <c r="FF25">
        <v>2.3289838044064602E-4</v>
      </c>
      <c r="FG25">
        <v>6.0880471854319012E-4</v>
      </c>
      <c r="FH25">
        <v>3.075331610679034E-4</v>
      </c>
      <c r="FI25">
        <v>2.8551042501929829E-4</v>
      </c>
      <c r="FJ25">
        <v>4.5781179378537193E-4</v>
      </c>
      <c r="FK25">
        <v>4.8260935639782488E-4</v>
      </c>
      <c r="FL25">
        <v>1.8146554422471977E-4</v>
      </c>
      <c r="FM25">
        <v>2.6355721604215713E-4</v>
      </c>
      <c r="FN25">
        <v>3.6479025205284814E-4</v>
      </c>
      <c r="FO25">
        <v>3.7618842001710975E-4</v>
      </c>
      <c r="FP25">
        <v>8.3961547382739143E-4</v>
      </c>
      <c r="FQ25">
        <v>1.7325206915398076E-4</v>
      </c>
      <c r="FR25">
        <v>2.9069549770953731E-4</v>
      </c>
      <c r="FS25">
        <v>4.5214759037854089E-4</v>
      </c>
      <c r="FT25">
        <v>1.5298655989641325E-4</v>
      </c>
      <c r="FU25">
        <v>1.3512848015723031E-4</v>
      </c>
      <c r="FV25">
        <v>6.0412508671056468E-4</v>
      </c>
      <c r="FW25">
        <v>5.8324087460698336E-4</v>
      </c>
      <c r="FX25">
        <v>2.9308864769619718E-4</v>
      </c>
      <c r="FY25">
        <v>4.4615395084378746E-4</v>
      </c>
      <c r="FZ25">
        <v>2.3746771700584488E-4</v>
      </c>
      <c r="GA25">
        <v>2.7256510641551811E-4</v>
      </c>
      <c r="GB25">
        <v>1.8321393988212449E-4</v>
      </c>
      <c r="GC25">
        <v>2.096627616491915E-4</v>
      </c>
      <c r="GD25">
        <v>4.2162578475147692E-4</v>
      </c>
      <c r="GE25">
        <v>4.9802235892889202E-4</v>
      </c>
      <c r="GF25">
        <v>2.3735516244095082E-4</v>
      </c>
      <c r="GG25">
        <v>3.7956275133183156E-4</v>
      </c>
      <c r="GH25">
        <v>4.8890943799127058E-4</v>
      </c>
      <c r="GI25">
        <v>1.8755296937718137E-4</v>
      </c>
      <c r="GJ25">
        <v>2.5738108626247188E-4</v>
      </c>
      <c r="GK25">
        <v>2.0861619964114607E-4</v>
      </c>
      <c r="GL25">
        <v>9.0901142773207354E-4</v>
      </c>
      <c r="GM25">
        <v>4.0098857516811194E-4</v>
      </c>
      <c r="GN25">
        <v>1.9523074860595678E-4</v>
      </c>
      <c r="GO25">
        <v>4.3763339164645419E-4</v>
      </c>
      <c r="GP25">
        <v>4.714018078026313E-4</v>
      </c>
      <c r="GQ25">
        <v>7.4650806130029958E-4</v>
      </c>
      <c r="GR25">
        <v>2.1857032112568715E-4</v>
      </c>
      <c r="GS25">
        <v>2.894110316179602E-4</v>
      </c>
      <c r="GT25">
        <v>5.8217413982770223E-4</v>
      </c>
      <c r="GU25">
        <v>1.4153788294725793E-4</v>
      </c>
      <c r="GV25">
        <v>1.99141997409397E-4</v>
      </c>
      <c r="GW25">
        <v>3.285521355006172E-4</v>
      </c>
      <c r="GX25">
        <v>1.8913785783943997E-4</v>
      </c>
      <c r="GY25">
        <v>6.3130007574057094E-4</v>
      </c>
      <c r="GZ25">
        <v>7.3966577539200096E-4</v>
      </c>
      <c r="HA25">
        <v>2.5036073876857955E-4</v>
      </c>
      <c r="HB25">
        <v>1.8406482610603298E-4</v>
      </c>
      <c r="HC25">
        <v>6.5133450510303746E-4</v>
      </c>
      <c r="HD25">
        <v>5.0313133420860998E-4</v>
      </c>
      <c r="HE25">
        <v>4.9038720879293054E-4</v>
      </c>
      <c r="HF25">
        <v>1.5411403548784086E-4</v>
      </c>
      <c r="HG25">
        <v>3.2858433762265784E-4</v>
      </c>
      <c r="HH25">
        <v>3.9049550759671166E-4</v>
      </c>
      <c r="HI25">
        <v>3.2992087482735947E-4</v>
      </c>
      <c r="HJ25">
        <v>2.675381214898767E-4</v>
      </c>
      <c r="HK25">
        <v>9.8157940032220616E-4</v>
      </c>
      <c r="HL25">
        <v>2.7434184791987136E-4</v>
      </c>
      <c r="HM25">
        <v>7.6146287340722878E-4</v>
      </c>
      <c r="HN25">
        <v>2.8045430457406499E-4</v>
      </c>
      <c r="HO25">
        <v>2.0944535868391948E-4</v>
      </c>
      <c r="HP25">
        <v>4.6261757632888139E-4</v>
      </c>
      <c r="HQ25">
        <v>3.2560597554339842E-4</v>
      </c>
      <c r="HR25">
        <v>3.1445201331909458E-4</v>
      </c>
      <c r="HS25">
        <v>3.1830037097835566E-4</v>
      </c>
      <c r="HT25">
        <v>5.1843799722624045E-4</v>
      </c>
      <c r="HU25">
        <v>3.3167444278669339E-4</v>
      </c>
      <c r="HV25">
        <v>1.7992562054805933E-4</v>
      </c>
      <c r="HW25">
        <v>3.079375240172514E-4</v>
      </c>
      <c r="HX25">
        <v>2.4297853385128252E-4</v>
      </c>
      <c r="HY25">
        <v>5.6589218978650479E-4</v>
      </c>
      <c r="HZ25">
        <v>1.9438564949451255E-4</v>
      </c>
      <c r="IA25">
        <v>2.0800104528073362E-4</v>
      </c>
      <c r="IB25">
        <v>4.766207531124271E-4</v>
      </c>
      <c r="IC25">
        <v>3.5203442735199183E-4</v>
      </c>
      <c r="ID25">
        <v>2.384538272748689E-4</v>
      </c>
      <c r="IE25">
        <v>5.8301997617673943E-4</v>
      </c>
      <c r="IF25">
        <v>2.0864029209656141E-4</v>
      </c>
      <c r="IG25">
        <v>2.898869881506087E-4</v>
      </c>
      <c r="IH25">
        <v>1.3499866547427508E-4</v>
      </c>
      <c r="II25">
        <v>3.8993266080304852E-4</v>
      </c>
      <c r="IJ25">
        <v>4.0744265418425217E-4</v>
      </c>
      <c r="IK25">
        <v>8.9145341085356867E-4</v>
      </c>
      <c r="IL25">
        <v>2.6741045193588156E-4</v>
      </c>
      <c r="IM25">
        <v>3.3405705573040967E-4</v>
      </c>
      <c r="IN25">
        <v>3.5568681411445014E-4</v>
      </c>
      <c r="IO25">
        <v>2.2055520339631974E-4</v>
      </c>
      <c r="IP25">
        <v>2.8773635154896829E-4</v>
      </c>
      <c r="IQ25">
        <v>5.4465007463723317E-4</v>
      </c>
      <c r="IR25">
        <v>3.8025530591255936E-4</v>
      </c>
      <c r="IS25">
        <v>1.6825005192470593E-4</v>
      </c>
      <c r="IT25">
        <v>2.7373158606532321E-4</v>
      </c>
      <c r="IU25">
        <v>2.9986996609202715E-4</v>
      </c>
      <c r="IV25">
        <v>2.9432363777275402E-4</v>
      </c>
      <c r="IW25">
        <v>1.7462362630039311E-4</v>
      </c>
      <c r="IX25">
        <v>1.4760815156767109E-4</v>
      </c>
      <c r="IY25">
        <v>5.1407133685972474E-4</v>
      </c>
      <c r="IZ25">
        <v>4.6960051389746584E-4</v>
      </c>
      <c r="JA25">
        <v>2.1641120556372773E-4</v>
      </c>
      <c r="JB25">
        <v>2.9008365531137641E-4</v>
      </c>
      <c r="JC25">
        <v>2.5993402687683807E-4</v>
      </c>
      <c r="JD25">
        <v>2.1200470955259651E-4</v>
      </c>
      <c r="JE25">
        <v>4.1690197830500473E-4</v>
      </c>
      <c r="JF25">
        <v>1.790874807140828E-4</v>
      </c>
      <c r="JG25">
        <v>2.4033526249468814E-4</v>
      </c>
      <c r="JH25">
        <v>3.0714150013736135E-4</v>
      </c>
      <c r="JI25">
        <v>4.3222408841120852E-4</v>
      </c>
      <c r="JJ25">
        <v>2.2678173365667099E-4</v>
      </c>
      <c r="JK25">
        <v>4.3502204922619514E-4</v>
      </c>
      <c r="JL25">
        <v>4.8148541390161624E-4</v>
      </c>
      <c r="JM25">
        <v>5.3051368772809955E-4</v>
      </c>
      <c r="JN25">
        <v>2.6523952218572214E-4</v>
      </c>
      <c r="JO25">
        <v>3.1757624149535716E-4</v>
      </c>
      <c r="JP25">
        <v>3.1856969152173293E-4</v>
      </c>
      <c r="JQ25">
        <v>3.1290487701343992E-4</v>
      </c>
      <c r="JR25">
        <v>2.9704078178741783E-4</v>
      </c>
      <c r="JS25">
        <v>1.5064056674224052E-4</v>
      </c>
      <c r="JT25">
        <v>2.0704791655397223E-4</v>
      </c>
      <c r="JU25">
        <v>7.9250039057340935E-4</v>
      </c>
      <c r="JV25">
        <v>4.2732798710153823E-4</v>
      </c>
      <c r="JW25">
        <v>3.0348292449672689E-4</v>
      </c>
      <c r="JX25">
        <v>4.1971337835333575E-4</v>
      </c>
      <c r="JY25">
        <v>5.2963839651694496E-4</v>
      </c>
      <c r="JZ25">
        <v>2.5248007874771464E-4</v>
      </c>
      <c r="KA25">
        <v>4.4912869728129209E-4</v>
      </c>
      <c r="KB25">
        <v>2.7039991431368298E-4</v>
      </c>
      <c r="KC25">
        <v>4.510199253378854E-4</v>
      </c>
      <c r="KD25">
        <v>3.1275082437619132E-4</v>
      </c>
      <c r="KE25">
        <v>1.8638931153177501E-4</v>
      </c>
      <c r="KF25">
        <v>4.263645841491836E-4</v>
      </c>
      <c r="KG25">
        <v>3.5181708704335238E-4</v>
      </c>
      <c r="KH25">
        <v>2.4466958881588313E-4</v>
      </c>
      <c r="KI25">
        <v>4.1307802024148426E-4</v>
      </c>
      <c r="KJ25">
        <v>2.5591611607130439E-4</v>
      </c>
      <c r="KK25">
        <v>2.6821936684528211E-4</v>
      </c>
      <c r="KL25">
        <v>1.6118039489964979E-4</v>
      </c>
      <c r="KM25">
        <v>4.0105009014400973E-4</v>
      </c>
      <c r="KN25">
        <v>3.6842140928576258E-4</v>
      </c>
      <c r="KO25">
        <v>3.2044875212231081E-4</v>
      </c>
      <c r="KP25">
        <v>2.0269438297485759E-4</v>
      </c>
      <c r="KQ25">
        <v>2.00237025769741E-4</v>
      </c>
      <c r="KR25">
        <v>4.8158778300292065E-4</v>
      </c>
      <c r="KS25">
        <v>5.2727876897977455E-4</v>
      </c>
      <c r="KT25">
        <v>4.6494524437019522E-4</v>
      </c>
      <c r="KU25">
        <v>3.418217637181939E-4</v>
      </c>
      <c r="KV25">
        <v>3.7605993679564153E-4</v>
      </c>
      <c r="KW25">
        <v>4.9405097781694623E-4</v>
      </c>
      <c r="KX25">
        <v>5.7030458531798873E-4</v>
      </c>
      <c r="KY25">
        <v>2.20276668790212E-4</v>
      </c>
      <c r="KZ25">
        <v>5.2695678777986074E-4</v>
      </c>
      <c r="LA25">
        <v>2.9417742692837613E-4</v>
      </c>
      <c r="LB25">
        <v>2.6033994681465511E-4</v>
      </c>
      <c r="LC25">
        <v>5.644409095384614E-4</v>
      </c>
      <c r="LD25">
        <v>2.9630436880532379E-4</v>
      </c>
      <c r="LE25">
        <v>2.1107619105322639E-4</v>
      </c>
      <c r="LF25">
        <v>3.0399716891801995E-4</v>
      </c>
      <c r="LG25">
        <v>4.8737957501651099E-4</v>
      </c>
      <c r="LH25">
        <v>5.3703410354655873E-4</v>
      </c>
      <c r="LI25">
        <v>2.0463025338354011E-4</v>
      </c>
      <c r="LJ25">
        <v>2.3385838760138839E-4</v>
      </c>
      <c r="LK25">
        <v>4.2927075037532236E-4</v>
      </c>
      <c r="LL25">
        <v>1.9219192520540586E-4</v>
      </c>
      <c r="LM25">
        <v>3.5848916311383443E-4</v>
      </c>
      <c r="LN25">
        <v>3.1431831266161519E-4</v>
      </c>
      <c r="LO25">
        <v>1.9239703851948347E-4</v>
      </c>
      <c r="LP25">
        <v>2.2548394954878236E-4</v>
      </c>
      <c r="LQ25">
        <v>5.1531857827072629E-4</v>
      </c>
      <c r="LR25">
        <v>2.2567648692860005E-4</v>
      </c>
      <c r="LS25">
        <v>2.2233390432903978E-4</v>
      </c>
      <c r="LT25">
        <v>5.1100998361385767E-4</v>
      </c>
      <c r="LU25">
        <v>3.2061819601015326E-4</v>
      </c>
      <c r="LV25">
        <v>2.3353650830851939E-4</v>
      </c>
      <c r="LW25">
        <v>2.5806875116077911E-4</v>
      </c>
      <c r="LX25">
        <v>2.9489210996866725E-4</v>
      </c>
      <c r="LY25">
        <v>3.8387137138473897E-4</v>
      </c>
      <c r="LZ25">
        <v>2.9332366144161427E-4</v>
      </c>
      <c r="MA25">
        <v>2.7437402108714437E-4</v>
      </c>
      <c r="MB25">
        <v>3.6866968409386659E-4</v>
      </c>
      <c r="MC25">
        <v>2.2333317131257227E-4</v>
      </c>
      <c r="MD25">
        <v>4.7022831541866921E-4</v>
      </c>
      <c r="ME25">
        <v>2.6684603471148504E-4</v>
      </c>
      <c r="MF25">
        <v>4.8806358962737249E-4</v>
      </c>
      <c r="MG25">
        <v>2.8739908287100973E-4</v>
      </c>
      <c r="MH25">
        <v>4.2111576119209217E-4</v>
      </c>
      <c r="MI25">
        <v>3.7091997994671285E-4</v>
      </c>
      <c r="MJ25">
        <v>4.125013396975134E-4</v>
      </c>
      <c r="MK25">
        <v>5.7729797454645888E-4</v>
      </c>
      <c r="ML25">
        <v>3.654402267102359E-4</v>
      </c>
      <c r="MM25">
        <v>2.3116805455430548E-4</v>
      </c>
      <c r="MN25">
        <v>7.7867261390185546E-4</v>
      </c>
      <c r="MO25">
        <v>4.4674910262704334E-4</v>
      </c>
      <c r="MP25">
        <v>3.9187686182107743E-4</v>
      </c>
      <c r="MQ25">
        <v>1.9610822531913928E-4</v>
      </c>
      <c r="MR25">
        <v>2.9762182599146726E-4</v>
      </c>
      <c r="MS25">
        <v>2.3373864463469658E-4</v>
      </c>
      <c r="MT25">
        <v>3.4375831446836741E-4</v>
      </c>
      <c r="MU25">
        <v>3.1180837778143136E-4</v>
      </c>
      <c r="MV25">
        <v>4.4818000685674868E-4</v>
      </c>
      <c r="MW25">
        <v>3.4238067841674399E-4</v>
      </c>
      <c r="MX25">
        <v>3.0090612727343212E-4</v>
      </c>
      <c r="MY25">
        <v>3.9808367539313744E-4</v>
      </c>
      <c r="MZ25">
        <v>2.8455407547429078E-4</v>
      </c>
      <c r="NA25">
        <v>4.979133512551002E-4</v>
      </c>
      <c r="NB25">
        <v>5.3707041439503874E-4</v>
      </c>
      <c r="NC25">
        <v>4.5290089347930834E-4</v>
      </c>
      <c r="ND25">
        <v>2.6065010618122784E-4</v>
      </c>
      <c r="NE25">
        <v>3.7788992191783094E-4</v>
      </c>
      <c r="NF25">
        <v>6.768377134077669E-4</v>
      </c>
      <c r="NG25">
        <v>3.9670675410934992E-4</v>
      </c>
      <c r="NH25">
        <v>2.960460519606754E-4</v>
      </c>
      <c r="NI25">
        <v>2.9494471575895514E-4</v>
      </c>
      <c r="NJ25">
        <v>2.4330988743099209E-4</v>
      </c>
      <c r="NK25">
        <v>4.2696199264023933E-4</v>
      </c>
      <c r="NL25">
        <v>4.4054279114212819E-4</v>
      </c>
      <c r="NM25">
        <v>5.0777814237108494E-4</v>
      </c>
      <c r="NN25">
        <v>3.4387703309607517E-4</v>
      </c>
      <c r="NO25">
        <v>1.3942647191787989E-4</v>
      </c>
      <c r="NP25">
        <v>1.6551981485886109E-4</v>
      </c>
      <c r="NQ25">
        <v>2.8679962036033045E-4</v>
      </c>
      <c r="NR25">
        <v>3.6333832267426572E-4</v>
      </c>
      <c r="NS25">
        <v>1.7725038268423825E-4</v>
      </c>
      <c r="NT25">
        <v>3.0164630249406433E-4</v>
      </c>
      <c r="NU25">
        <v>1.7151036590318632E-4</v>
      </c>
      <c r="NV25">
        <v>6.5192422489778184E-4</v>
      </c>
      <c r="NW25">
        <v>1.7006300623992554E-4</v>
      </c>
      <c r="NX25">
        <v>2.7691114675290266E-4</v>
      </c>
      <c r="NY25">
        <v>3.0995818678795136E-4</v>
      </c>
      <c r="NZ25">
        <v>3.5681104433335584E-4</v>
      </c>
      <c r="OA25">
        <v>5.2030646759895142E-4</v>
      </c>
      <c r="OB25">
        <v>4.6166104660265509E-4</v>
      </c>
      <c r="OC25">
        <v>1.0202594512834803E-3</v>
      </c>
      <c r="OD25">
        <v>1.9957412840576722E-4</v>
      </c>
      <c r="OE25">
        <v>3.4754554712614533E-4</v>
      </c>
      <c r="OF25">
        <v>1.5586995797242008E-4</v>
      </c>
      <c r="OG25">
        <v>2.0618864764595471E-4</v>
      </c>
      <c r="OH25">
        <v>3.7584377946659571E-4</v>
      </c>
      <c r="OI25">
        <v>3.3654003555649408E-4</v>
      </c>
      <c r="OJ25">
        <v>2.3222699503040923E-4</v>
      </c>
      <c r="OK25">
        <v>3.2433414808752143E-4</v>
      </c>
      <c r="OL25">
        <v>6.1716347747018535E-4</v>
      </c>
      <c r="OM25">
        <v>4.1252501883613709E-4</v>
      </c>
      <c r="ON25">
        <v>1.7358555949899225E-4</v>
      </c>
      <c r="OO25">
        <v>4.1349565919728503E-4</v>
      </c>
      <c r="OP25">
        <v>2.0572505718709699E-4</v>
      </c>
      <c r="OQ25">
        <v>1.5510948184076318E-4</v>
      </c>
      <c r="OR25">
        <v>2.8406679397567072E-4</v>
      </c>
      <c r="OS25">
        <v>2.64726714571745E-4</v>
      </c>
      <c r="OT25">
        <v>3.744996294244985E-4</v>
      </c>
      <c r="OU25">
        <v>3.5055022718714175E-4</v>
      </c>
      <c r="OV25">
        <v>1.7994777632533194E-4</v>
      </c>
      <c r="OW25">
        <v>3.6182968877705458E-4</v>
      </c>
      <c r="OX25">
        <v>5.6028614792200256E-4</v>
      </c>
      <c r="OY25">
        <v>2.7852394429549491E-4</v>
      </c>
      <c r="OZ25">
        <v>2.0073822711626159E-4</v>
      </c>
      <c r="PA25">
        <v>3.3279502021507624E-4</v>
      </c>
      <c r="PB25">
        <v>2.9733746194269899E-4</v>
      </c>
      <c r="PC25">
        <v>2.5573743238167308E-4</v>
      </c>
      <c r="PD25">
        <v>4.0731064367910652E-4</v>
      </c>
      <c r="PE25">
        <v>1.8303873333873883E-4</v>
      </c>
      <c r="PF25">
        <v>1.5155323404568427E-4</v>
      </c>
      <c r="PG25">
        <v>2.03279174101704E-4</v>
      </c>
      <c r="PH25">
        <v>8.2283787213381274E-4</v>
      </c>
      <c r="PI25">
        <v>4.255235968273463E-4</v>
      </c>
      <c r="PJ25">
        <v>2.6689243117870501E-4</v>
      </c>
      <c r="PK25">
        <v>5.846284125308051E-4</v>
      </c>
      <c r="PL25">
        <v>2.8351471495147162E-4</v>
      </c>
      <c r="PM25">
        <v>3.7368994056462214E-4</v>
      </c>
      <c r="PN25">
        <v>5.0973953441859786E-4</v>
      </c>
      <c r="PO25">
        <v>4.286594804929864E-4</v>
      </c>
      <c r="PP25">
        <v>5.133902790369207E-4</v>
      </c>
      <c r="PQ25">
        <v>5.1460809744580561E-4</v>
      </c>
      <c r="PR25">
        <v>3.163777905994537E-4</v>
      </c>
      <c r="PS25">
        <v>2.445503951125687E-4</v>
      </c>
      <c r="PT25">
        <v>1.8373791596177079E-4</v>
      </c>
      <c r="PU25">
        <v>4.5286753385475627E-4</v>
      </c>
      <c r="PV25">
        <v>1.952393050385906E-4</v>
      </c>
      <c r="PW25">
        <v>3.8892218251395706E-4</v>
      </c>
      <c r="PX25">
        <v>2.0033369672970268E-4</v>
      </c>
      <c r="PY25">
        <v>4.3471840825495275E-4</v>
      </c>
      <c r="PZ25">
        <v>4.7738527592599634E-4</v>
      </c>
      <c r="QA25">
        <v>8.1605197886688841E-4</v>
      </c>
      <c r="QB25">
        <v>3.5408095009091241E-4</v>
      </c>
      <c r="QC25">
        <v>1.5007981010086075E-4</v>
      </c>
      <c r="QD25">
        <v>3.3477166807163418E-4</v>
      </c>
      <c r="QE25">
        <v>2.1117368285682875E-4</v>
      </c>
      <c r="QF25">
        <v>2.5265670221995523E-4</v>
      </c>
      <c r="QG25">
        <v>2.9202620519921013E-4</v>
      </c>
      <c r="QH25">
        <v>2.2545008047970111E-4</v>
      </c>
      <c r="QI25">
        <v>3.2273052135049047E-4</v>
      </c>
      <c r="QJ25">
        <v>3.7489638554805046E-4</v>
      </c>
      <c r="QK25">
        <v>1.7049465048879129E-4</v>
      </c>
      <c r="QL25">
        <v>5.6356473978821822E-4</v>
      </c>
      <c r="QM25">
        <v>3.4379800239146293E-4</v>
      </c>
      <c r="QN25">
        <v>2.0651880136398333E-4</v>
      </c>
      <c r="QO25">
        <v>2.8539653607936698E-4</v>
      </c>
      <c r="QP25">
        <v>2.5769375230311913E-4</v>
      </c>
      <c r="QQ25">
        <v>2.0181160538442036E-4</v>
      </c>
      <c r="QR25">
        <v>3.5870471941988694E-4</v>
      </c>
      <c r="QS25">
        <v>6.3715646256786872E-4</v>
      </c>
      <c r="QT25">
        <v>2.6986921784866402E-4</v>
      </c>
      <c r="QU25">
        <v>3.7703713347634032E-4</v>
      </c>
      <c r="QV25">
        <v>2.2722071581725495E-4</v>
      </c>
      <c r="QW25">
        <v>2.64223454100372E-4</v>
      </c>
      <c r="QX25">
        <v>3.2103675048702324E-4</v>
      </c>
      <c r="QY25">
        <v>5.3742619708269535E-4</v>
      </c>
      <c r="QZ25">
        <v>5.0113032703322149E-4</v>
      </c>
      <c r="RA25">
        <v>3.0988306400540715E-4</v>
      </c>
      <c r="RB25">
        <v>1.9959601879066582E-4</v>
      </c>
      <c r="RC25">
        <v>6.4455279530000039E-4</v>
      </c>
      <c r="RD25">
        <v>4.0512157677039169E-4</v>
      </c>
      <c r="RE25">
        <v>2.5883232761835813E-4</v>
      </c>
      <c r="RF25">
        <v>2.4368678540341921E-4</v>
      </c>
      <c r="RG25">
        <v>3.0822747396270334E-4</v>
      </c>
      <c r="RH25">
        <v>2.5463770323710331E-4</v>
      </c>
      <c r="RI25">
        <v>3.1845934829866595E-4</v>
      </c>
      <c r="RJ25">
        <v>2.8029726349067854E-4</v>
      </c>
      <c r="RK25">
        <v>1.97611379591119E-4</v>
      </c>
      <c r="RL25">
        <v>2.8820505842038966E-4</v>
      </c>
      <c r="RM25">
        <v>6.847115890021312E-4</v>
      </c>
      <c r="RN25">
        <v>3.8859074963154127E-4</v>
      </c>
      <c r="RO25">
        <v>1.8888837024437318E-4</v>
      </c>
      <c r="RP25">
        <v>2.3553469403906306E-4</v>
      </c>
      <c r="RQ25">
        <v>4.1623793547574891E-4</v>
      </c>
      <c r="RR25">
        <v>3.0671788042971944E-4</v>
      </c>
      <c r="RS25">
        <v>3.779517446890323E-4</v>
      </c>
      <c r="RT25">
        <v>1.7516723850409356E-4</v>
      </c>
      <c r="RU25">
        <v>2.7782239457128607E-4</v>
      </c>
      <c r="RV25">
        <v>1.944570671186078E-4</v>
      </c>
      <c r="RW25">
        <v>2.1035265725459138E-4</v>
      </c>
      <c r="RX25">
        <v>5.2472859988188193E-4</v>
      </c>
      <c r="RY25">
        <v>3.9632603146758072E-4</v>
      </c>
      <c r="RZ25">
        <v>2.9454573316813976E-4</v>
      </c>
      <c r="SA25">
        <v>2.953021098248899E-4</v>
      </c>
      <c r="SB25">
        <v>5.9536178889992833E-4</v>
      </c>
      <c r="SC25">
        <v>2.7951480032608331E-4</v>
      </c>
      <c r="SD25">
        <v>1.1667004532812883E-3</v>
      </c>
      <c r="SE25">
        <v>2.4661108808660603E-4</v>
      </c>
      <c r="SF25">
        <v>2.7520636811172525E-4</v>
      </c>
      <c r="SG25">
        <v>2.1986791254274002E-4</v>
      </c>
      <c r="SH25">
        <v>7.0528788242402076E-4</v>
      </c>
      <c r="SI25">
        <v>4.2797451305224307E-4</v>
      </c>
      <c r="SJ25">
        <v>1.9281068490862997E-4</v>
      </c>
      <c r="SK25">
        <v>1.8523166575877328E-4</v>
      </c>
      <c r="SL25">
        <v>4.503592584073668E-4</v>
      </c>
      <c r="SM25">
        <v>4.1266449066649824E-4</v>
      </c>
      <c r="SN25">
        <v>2.5095747631616886E-4</v>
      </c>
      <c r="SO25">
        <v>1.7520801423841567E-4</v>
      </c>
      <c r="SP25">
        <v>4.2178911019550002E-4</v>
      </c>
      <c r="SQ25">
        <v>1.6852274041593554E-4</v>
      </c>
      <c r="SR25">
        <v>2.5543811498554119E-4</v>
      </c>
      <c r="SS25">
        <v>3.4211457916287816E-4</v>
      </c>
      <c r="ST25">
        <v>2.5559531441642389E-4</v>
      </c>
      <c r="SU25">
        <v>3.6998119563169549E-4</v>
      </c>
      <c r="SV25">
        <v>3.5633482801040203E-4</v>
      </c>
      <c r="SW25">
        <v>1.6785760009294378E-4</v>
      </c>
      <c r="SX25">
        <v>2.2784785840646271E-4</v>
      </c>
      <c r="SY25">
        <v>3.8532144369979906E-4</v>
      </c>
      <c r="SZ25">
        <v>3.36707605011081E-4</v>
      </c>
      <c r="TA25">
        <v>2.7302940314006521E-4</v>
      </c>
      <c r="TB25">
        <v>2.9337621051475583E-4</v>
      </c>
      <c r="TC25">
        <v>3.9744135246724642E-4</v>
      </c>
      <c r="TD25">
        <v>4.5446680276020238E-4</v>
      </c>
      <c r="TE25">
        <v>2.3210539972030739E-4</v>
      </c>
      <c r="TF25">
        <v>3.270101398255373E-4</v>
      </c>
      <c r="TG25">
        <v>5.6761436938484468E-4</v>
      </c>
      <c r="TH25">
        <v>4.2623846598661074E-4</v>
      </c>
      <c r="TI25">
        <v>4.7137062445206529E-4</v>
      </c>
      <c r="TJ25">
        <v>3.661789886429295E-4</v>
      </c>
      <c r="TK25">
        <v>3.9641265731859247E-4</v>
      </c>
      <c r="TL25">
        <v>2.8767358135959903E-4</v>
      </c>
      <c r="TM25">
        <v>2.8561921222470317E-4</v>
      </c>
      <c r="TN25">
        <v>1.8655858457428619E-4</v>
      </c>
      <c r="TO25">
        <v>4.1265734480443699E-4</v>
      </c>
      <c r="TP25">
        <v>3.0268205579442081E-4</v>
      </c>
      <c r="TQ25">
        <v>2.1338769176107713E-4</v>
      </c>
      <c r="TR25">
        <v>2.8626982757124582E-4</v>
      </c>
      <c r="TS25">
        <v>1.8669046517249483E-4</v>
      </c>
      <c r="TT25">
        <v>3.435227360319521E-4</v>
      </c>
      <c r="TU25">
        <v>8.8415702541199716E-4</v>
      </c>
      <c r="TV25">
        <v>4.0284959992309833E-4</v>
      </c>
      <c r="TW25">
        <v>2.5234477201847632E-4</v>
      </c>
      <c r="TX25">
        <v>1.7756904415057941E-4</v>
      </c>
      <c r="TY25">
        <v>5.5553694096550238E-4</v>
      </c>
      <c r="TZ25">
        <v>4.2867118489197336E-4</v>
      </c>
      <c r="UA25">
        <v>2.7441792960990988E-4</v>
      </c>
      <c r="UB25">
        <v>4.3959810615080676E-4</v>
      </c>
      <c r="UC25">
        <v>1.5089414231696886E-4</v>
      </c>
      <c r="UD25">
        <v>2.1515053268079579E-4</v>
      </c>
      <c r="UE25">
        <v>3.3071335419615169E-4</v>
      </c>
      <c r="UF25">
        <v>3.4973304143577421E-4</v>
      </c>
      <c r="UG25">
        <v>4.191875783148396E-4</v>
      </c>
      <c r="UH25">
        <v>3.2053671337104318E-4</v>
      </c>
      <c r="UI25">
        <v>5.2514647869186869E-4</v>
      </c>
      <c r="UJ25">
        <v>1.8560044151465796E-4</v>
      </c>
      <c r="UK25">
        <v>1.9120305240389037E-4</v>
      </c>
      <c r="UL25">
        <v>2.7290101856296788E-4</v>
      </c>
      <c r="UM25">
        <v>3.432448843859496E-4</v>
      </c>
      <c r="UN25">
        <v>2.9073492067581739E-4</v>
      </c>
      <c r="UO25">
        <v>3.465677765658304E-4</v>
      </c>
      <c r="UP25">
        <v>2.5330630133159706E-4</v>
      </c>
      <c r="UQ25">
        <v>4.3524104672015309E-4</v>
      </c>
      <c r="UR25">
        <v>5.3866985155617538E-4</v>
      </c>
      <c r="US25">
        <v>7.3428920025244945E-4</v>
      </c>
      <c r="UT25">
        <v>2.3487608336482041E-4</v>
      </c>
      <c r="UU25">
        <v>1.3954317091302982E-4</v>
      </c>
      <c r="UV25">
        <v>3.1388593965390679E-4</v>
      </c>
      <c r="UW25">
        <v>4.5292737247986243E-4</v>
      </c>
      <c r="UX25">
        <v>3.5302135855034427E-4</v>
      </c>
      <c r="UY25">
        <v>2.0186156271392281E-4</v>
      </c>
      <c r="UZ25">
        <v>3.122310493328445E-4</v>
      </c>
      <c r="VA25">
        <v>3.2265158641289597E-4</v>
      </c>
      <c r="VB25">
        <v>2.1250967310109179E-4</v>
      </c>
      <c r="VC25">
        <v>9.7389653027857704E-4</v>
      </c>
      <c r="VD25">
        <v>6.2786542905833033E-4</v>
      </c>
      <c r="VE25">
        <v>3.7426822259266964E-4</v>
      </c>
      <c r="VF25">
        <v>3.0492689028580717E-4</v>
      </c>
      <c r="VG25">
        <v>1.7728911705121281E-4</v>
      </c>
      <c r="VH25">
        <v>4.2012689527036863E-4</v>
      </c>
      <c r="VI25">
        <v>4.1960343714359189E-4</v>
      </c>
      <c r="VJ25">
        <v>3.7841494174932402E-4</v>
      </c>
      <c r="VK25">
        <v>1.9907791434163114E-4</v>
      </c>
      <c r="VL25">
        <v>1.8628018107976827E-4</v>
      </c>
      <c r="VM25">
        <v>3.6089995341486076E-4</v>
      </c>
      <c r="VN25">
        <v>4.1806511373009112E-4</v>
      </c>
      <c r="VO25">
        <v>3.5262627882232426E-4</v>
      </c>
      <c r="VP25">
        <v>1.9186329407967895E-4</v>
      </c>
      <c r="VQ25">
        <v>2.9850494455378588E-4</v>
      </c>
      <c r="VR25">
        <v>7.1208534286699011E-4</v>
      </c>
      <c r="VS25">
        <v>4.0354749229273948E-4</v>
      </c>
      <c r="VT25">
        <v>3.819641540183785E-4</v>
      </c>
      <c r="VU25">
        <v>8.1809686387351215E-4</v>
      </c>
      <c r="VV25">
        <v>2.2289881164312811E-4</v>
      </c>
      <c r="VW25">
        <v>6.2338051215881838E-4</v>
      </c>
      <c r="VX25">
        <v>3.9150210341827016E-4</v>
      </c>
      <c r="VY25">
        <v>2.550407658293588E-4</v>
      </c>
      <c r="VZ25">
        <v>2.8972004677477355E-4</v>
      </c>
      <c r="WA25">
        <v>6.5736444336071318E-4</v>
      </c>
      <c r="WB25">
        <v>5.2566477767363796E-4</v>
      </c>
      <c r="WC25">
        <v>6.1498706428862889E-4</v>
      </c>
      <c r="WD25">
        <v>4.8767838611616803E-4</v>
      </c>
      <c r="WE25">
        <v>4.636862735946253E-4</v>
      </c>
      <c r="WF25">
        <v>2.9910728740342187E-4</v>
      </c>
      <c r="WG25">
        <v>1.9323336571262561E-4</v>
      </c>
      <c r="WH25">
        <v>1.6845996801296263E-4</v>
      </c>
      <c r="WI25">
        <v>2.8026526547469846E-4</v>
      </c>
      <c r="WJ25">
        <v>2.6676336945533194E-4</v>
      </c>
      <c r="WK25">
        <v>3.5988427810775692E-4</v>
      </c>
      <c r="WL25">
        <v>2.7084081609141808E-4</v>
      </c>
      <c r="WM25">
        <v>2.5903413251071871E-4</v>
      </c>
      <c r="WN25">
        <v>4.8589211726462713E-4</v>
      </c>
      <c r="WO25">
        <v>2.326764650601523E-4</v>
      </c>
      <c r="WP25">
        <v>4.9817324273395878E-4</v>
      </c>
      <c r="WQ25">
        <v>4.444133973711231E-4</v>
      </c>
      <c r="WR25">
        <v>5.0905402797110947E-4</v>
      </c>
      <c r="WS25">
        <v>4.3059038482729667E-4</v>
      </c>
      <c r="WT25">
        <v>6.614347506487797E-4</v>
      </c>
      <c r="WU25">
        <v>5.3920175453269544E-4</v>
      </c>
      <c r="WV25">
        <v>4.0905233514628852E-4</v>
      </c>
      <c r="WW25">
        <v>2.4636092983653583E-4</v>
      </c>
      <c r="WX25">
        <v>4.177110502540858E-4</v>
      </c>
      <c r="WY25">
        <v>2.4053522197012175E-4</v>
      </c>
      <c r="WZ25">
        <v>3.7268936419050652E-4</v>
      </c>
      <c r="XA25">
        <v>3.3781741642376355E-4</v>
      </c>
      <c r="XB25">
        <v>3.7698626516940867E-4</v>
      </c>
      <c r="XC25">
        <v>3.1308866855310426E-4</v>
      </c>
      <c r="XD25">
        <v>6.5795098241154407E-4</v>
      </c>
      <c r="XE25">
        <v>3.4820308890707506E-4</v>
      </c>
      <c r="XF25">
        <v>3.6282062382204776E-4</v>
      </c>
      <c r="XG25">
        <v>2.7705023225903572E-4</v>
      </c>
      <c r="XH25">
        <v>2.4964469994267948E-4</v>
      </c>
      <c r="XI25">
        <v>3.1449921667796505E-4</v>
      </c>
      <c r="XJ25">
        <v>1.437444861024336E-4</v>
      </c>
      <c r="XK25">
        <v>2.1414873731939076E-4</v>
      </c>
      <c r="XL25">
        <v>5.2263612053765011E-4</v>
      </c>
      <c r="XM25">
        <v>2.4065105148113824E-4</v>
      </c>
      <c r="XN25">
        <v>2.3486756033514855E-4</v>
      </c>
      <c r="XO25">
        <v>3.2823244527699033E-4</v>
      </c>
      <c r="XP25">
        <v>2.0932885417870406E-4</v>
      </c>
      <c r="XQ25">
        <v>5.4538130743243243E-4</v>
      </c>
      <c r="XR25">
        <v>2.3458311827370611E-4</v>
      </c>
      <c r="XS25">
        <v>3.933947763545272E-4</v>
      </c>
      <c r="XT25">
        <v>2.4800569396169506E-4</v>
      </c>
      <c r="XU25">
        <v>4.3935740295467427E-4</v>
      </c>
      <c r="XV25">
        <v>3.7439897939344174E-4</v>
      </c>
      <c r="XW25">
        <v>2.7003467366619748E-4</v>
      </c>
      <c r="XX25">
        <v>1.9876558845203945E-4</v>
      </c>
      <c r="XY25">
        <v>2.349654862019356E-4</v>
      </c>
      <c r="XZ25">
        <v>2.3023547510237947E-4</v>
      </c>
      <c r="YA25">
        <v>2.5897736419875657E-4</v>
      </c>
      <c r="YB25">
        <v>2.318946735548583E-4</v>
      </c>
      <c r="YC25">
        <v>5.2602742467128456E-4</v>
      </c>
      <c r="YD25">
        <v>2.2853703382903702E-4</v>
      </c>
      <c r="YE25">
        <v>4.8021951081280605E-4</v>
      </c>
      <c r="YF25">
        <v>3.650655316258238E-4</v>
      </c>
      <c r="YG25">
        <v>4.5436469346773166E-4</v>
      </c>
      <c r="YH25">
        <v>7.3076823081530797E-4</v>
      </c>
      <c r="YI25">
        <v>3.366067590823774E-4</v>
      </c>
      <c r="YJ25">
        <v>2.6391327368576698E-4</v>
      </c>
      <c r="YK25">
        <v>4.605007795192833E-4</v>
      </c>
      <c r="YL25">
        <v>8.3365706166286298E-4</v>
      </c>
      <c r="YM25">
        <v>4.2950100189099798E-4</v>
      </c>
      <c r="YN25">
        <v>3.4928473361016811E-4</v>
      </c>
      <c r="YO25">
        <v>1.7999547876470501E-4</v>
      </c>
      <c r="YP25">
        <v>2.2277548438927902E-4</v>
      </c>
      <c r="YQ25">
        <v>5.3117079848024186E-4</v>
      </c>
      <c r="YR25">
        <v>4.751059365751522E-4</v>
      </c>
      <c r="YS25">
        <v>4.0966944753155775E-4</v>
      </c>
      <c r="YT25">
        <v>4.5566912880741744E-4</v>
      </c>
      <c r="YU25">
        <v>4.36395445506705E-4</v>
      </c>
      <c r="YV25">
        <v>4.5970222715128962E-4</v>
      </c>
      <c r="YW25">
        <v>1.8297054021259565E-4</v>
      </c>
      <c r="YX25">
        <v>1.7026989613291328E-4</v>
      </c>
      <c r="YY25">
        <v>3.0913774290001821E-4</v>
      </c>
      <c r="YZ25">
        <v>2.7774251856495691E-4</v>
      </c>
      <c r="ZA25">
        <v>1.642589863868243E-4</v>
      </c>
      <c r="ZB25">
        <v>2.8949997112484333E-4</v>
      </c>
      <c r="ZC25">
        <v>2.311364612477437E-4</v>
      </c>
      <c r="ZD25">
        <v>6.3876684272610887E-4</v>
      </c>
      <c r="ZE25">
        <v>2.4066234799921811E-4</v>
      </c>
      <c r="ZF25">
        <v>1.862258355890973E-4</v>
      </c>
      <c r="ZG25">
        <v>3.2792346639122993E-4</v>
      </c>
      <c r="ZH25">
        <v>4.6031653082037269E-4</v>
      </c>
      <c r="ZI25">
        <v>4.5854229045486246E-4</v>
      </c>
      <c r="ZJ25">
        <v>3.6801568296033056E-4</v>
      </c>
      <c r="ZK25">
        <v>4.5607447720928944E-4</v>
      </c>
      <c r="ZL25">
        <v>2.0629549256732406E-4</v>
      </c>
      <c r="ZM25">
        <v>3.9991626750838702E-4</v>
      </c>
      <c r="ZN25">
        <v>2.2556873553264206E-4</v>
      </c>
      <c r="ZO25">
        <v>7.0254760344909135E-4</v>
      </c>
      <c r="ZP25">
        <v>2.5201519501921813E-4</v>
      </c>
      <c r="ZQ25">
        <v>2.1436530739474762E-4</v>
      </c>
      <c r="ZR25">
        <v>1.929362177362342E-4</v>
      </c>
      <c r="ZS25">
        <v>2.3270442121583088E-4</v>
      </c>
      <c r="ZT25">
        <v>1.4866686492913858E-4</v>
      </c>
      <c r="ZU25">
        <v>3.8134050425648957E-4</v>
      </c>
      <c r="ZV25">
        <v>1.6689606699734131E-4</v>
      </c>
      <c r="ZW25">
        <v>3.4237085867426054E-4</v>
      </c>
      <c r="ZX25">
        <v>1.9989913174925665E-4</v>
      </c>
      <c r="ZY25">
        <v>6.2952844629678443E-4</v>
      </c>
      <c r="ZZ25">
        <v>2.0295243238630249E-4</v>
      </c>
      <c r="AAA25">
        <v>1.4904232114929585E-4</v>
      </c>
      <c r="AAB25">
        <v>3.6296732258976871E-4</v>
      </c>
      <c r="AAC25">
        <v>3.8133219038484674E-4</v>
      </c>
      <c r="AAD25">
        <v>4.499882268738485E-4</v>
      </c>
      <c r="AAE25">
        <v>2.5553069611760216E-4</v>
      </c>
      <c r="AAF25">
        <v>2.2655258326826483E-4</v>
      </c>
      <c r="AAG25">
        <v>1.5463528532050556E-4</v>
      </c>
      <c r="AAH25">
        <v>2.4175679800325046E-4</v>
      </c>
      <c r="AAI25">
        <v>3.1102559900241878E-4</v>
      </c>
      <c r="AAJ25">
        <v>3.0964223509873144E-4</v>
      </c>
      <c r="AAK25">
        <v>1.7626043243826586E-4</v>
      </c>
      <c r="AAL25">
        <v>2.6475926859325451E-4</v>
      </c>
      <c r="AAM25">
        <v>4.3506738490335428E-4</v>
      </c>
      <c r="AAN25">
        <v>3.1438309172948707E-4</v>
      </c>
      <c r="AAO25">
        <v>5.9474311978757071E-4</v>
      </c>
      <c r="AAP25">
        <v>2.537771089999356E-4</v>
      </c>
      <c r="AAQ25">
        <v>1.7320087200452594E-4</v>
      </c>
      <c r="AAR25">
        <v>2.5460083656098147E-4</v>
      </c>
      <c r="AAS25">
        <v>2.6718965021685294E-4</v>
      </c>
      <c r="AAT25">
        <v>1.7247981829543324E-4</v>
      </c>
      <c r="AAU25">
        <v>7.3049131505934092E-4</v>
      </c>
      <c r="AAV25">
        <v>2.1685957115478532E-4</v>
      </c>
      <c r="AAW25">
        <v>3.0888320346773325E-4</v>
      </c>
      <c r="AAX25">
        <v>1.6464625663441314E-4</v>
      </c>
      <c r="AAY25">
        <v>3.2051943221263028E-4</v>
      </c>
      <c r="AAZ25">
        <v>3.034730294995673E-4</v>
      </c>
      <c r="ABA25">
        <v>5.0654742544160814E-4</v>
      </c>
      <c r="ABB25">
        <v>2.2917436588356917E-4</v>
      </c>
      <c r="ABC25">
        <v>3.0184630412632551E-4</v>
      </c>
      <c r="ABD25">
        <v>2.7912983832817525E-4</v>
      </c>
      <c r="ABE25">
        <v>2.4161662604203058E-4</v>
      </c>
      <c r="ABF25">
        <v>5.8201983183480788E-4</v>
      </c>
      <c r="ABG25">
        <v>8.1046522805437661E-4</v>
      </c>
      <c r="ABH25">
        <v>1.8700884298539444E-4</v>
      </c>
      <c r="ABI25">
        <v>1.7679158070903932E-4</v>
      </c>
      <c r="ABJ25">
        <v>3.3672332004594226E-4</v>
      </c>
      <c r="ABK25">
        <v>5.1358061012789138E-4</v>
      </c>
      <c r="ABL25">
        <v>1.6812282837788898E-4</v>
      </c>
      <c r="ABM25">
        <v>1.8505870700204013E-4</v>
      </c>
      <c r="ABN25">
        <v>2.7339460680006163E-4</v>
      </c>
      <c r="ABO25">
        <v>8.4207376870105359E-4</v>
      </c>
      <c r="ABP25">
        <v>2.6544119025650293E-4</v>
      </c>
      <c r="ABQ25">
        <v>9.5117451130769057E-4</v>
      </c>
      <c r="ABR25">
        <v>6.6883194191959424E-4</v>
      </c>
      <c r="ABS25">
        <v>2.3632937743445066E-4</v>
      </c>
      <c r="ABT25">
        <v>2.6970816093622004E-4</v>
      </c>
      <c r="ABU25">
        <v>5.7411533473768314E-4</v>
      </c>
      <c r="ABV25">
        <v>5.5814062895511091E-4</v>
      </c>
      <c r="ABW25">
        <v>2.8373782711684344E-4</v>
      </c>
      <c r="ABX25">
        <v>2.1447557610680616E-4</v>
      </c>
      <c r="ABY25">
        <v>6.9349064145873916E-4</v>
      </c>
      <c r="ABZ25">
        <v>5.1675623609568852E-4</v>
      </c>
      <c r="ACA25">
        <v>2.0901629839000261E-4</v>
      </c>
      <c r="ACB25">
        <v>3.4598378307256253E-4</v>
      </c>
      <c r="ACC25">
        <v>2.6618320377691583E-4</v>
      </c>
      <c r="ACD25">
        <v>4.206273079453975E-4</v>
      </c>
      <c r="ACE25">
        <v>3.2707900828868027E-4</v>
      </c>
      <c r="ACF25">
        <v>2.2329418894721185E-4</v>
      </c>
      <c r="ACG25">
        <v>2.8500094714215408E-4</v>
      </c>
      <c r="ACH25">
        <v>3.2918864654204219E-4</v>
      </c>
      <c r="ACI25">
        <v>1.2587622908686737E-4</v>
      </c>
      <c r="ACJ25">
        <v>4.9207069500180019E-4</v>
      </c>
      <c r="ACK25">
        <v>6.1203986256100872E-4</v>
      </c>
      <c r="ACL25">
        <v>1.7422381190405615E-4</v>
      </c>
      <c r="ACM25">
        <v>5.2688295044975839E-4</v>
      </c>
      <c r="ACN25">
        <v>3.8129628020586886E-4</v>
      </c>
      <c r="ACO25">
        <v>1.6659682942030981E-4</v>
      </c>
      <c r="ACP25">
        <v>1.6027931199758707E-4</v>
      </c>
      <c r="ACQ25">
        <v>2.6711495343070699E-4</v>
      </c>
      <c r="ACR25">
        <v>3.9936123121979113E-4</v>
      </c>
      <c r="ACS25">
        <v>4.1451968136919297E-4</v>
      </c>
      <c r="ACT25">
        <v>1.6836533743788541E-4</v>
      </c>
      <c r="ACU25">
        <v>4.3423170633275404E-4</v>
      </c>
      <c r="ACV25">
        <v>2.0269862284081982E-4</v>
      </c>
      <c r="ACW25">
        <v>4.6016782354012215E-4</v>
      </c>
      <c r="ACX25">
        <v>1.7881135539225788E-4</v>
      </c>
      <c r="ACY25">
        <v>4.4710794569552327E-4</v>
      </c>
      <c r="ACZ25">
        <v>3.4253850080153488E-4</v>
      </c>
      <c r="ADA25">
        <v>4.8542568134209065E-4</v>
      </c>
      <c r="ADB25">
        <v>2.9422338003804821E-4</v>
      </c>
      <c r="ADC25">
        <v>4.7674875449630586E-4</v>
      </c>
      <c r="ADD25">
        <v>6.3678978511229594E-4</v>
      </c>
      <c r="ADE25">
        <v>5.9709496310927023E-4</v>
      </c>
      <c r="ADF25">
        <v>3.927874097229194E-4</v>
      </c>
      <c r="ADG25">
        <v>3.3288149291464745E-4</v>
      </c>
      <c r="ADH25">
        <v>2.776262567702793E-4</v>
      </c>
      <c r="ADI25">
        <v>3.9930420551322087E-4</v>
      </c>
      <c r="ADJ25">
        <v>5.6085253226856595E-4</v>
      </c>
      <c r="ADK25">
        <v>4.415621685447971E-4</v>
      </c>
      <c r="ADL25">
        <v>5.1340939378975584E-4</v>
      </c>
      <c r="ADM25">
        <v>4.7930258501690696E-4</v>
      </c>
      <c r="ADN25">
        <v>2.2186543082336455E-4</v>
      </c>
      <c r="ADO25">
        <v>4.2305243657486858E-4</v>
      </c>
      <c r="ADP25">
        <v>3.2172657119303855E-4</v>
      </c>
      <c r="ADQ25">
        <v>2.9949703623472726E-4</v>
      </c>
      <c r="ADR25">
        <v>2.65322702485156E-4</v>
      </c>
      <c r="ADS25">
        <v>3.0904382917317918E-4</v>
      </c>
      <c r="ADT25">
        <v>1.7060119632124346E-4</v>
      </c>
      <c r="ADU25">
        <v>3.3305983607937199E-4</v>
      </c>
      <c r="ADV25">
        <v>3.0092929181654285E-4</v>
      </c>
      <c r="ADW25">
        <v>3.1616592180106531E-4</v>
      </c>
      <c r="ADX25">
        <v>1.5869671066599892E-4</v>
      </c>
      <c r="ADY25">
        <v>3.4452337047523589E-4</v>
      </c>
      <c r="ADZ25">
        <v>5.9007292650886699E-4</v>
      </c>
      <c r="AEA25">
        <v>3.0278968339320805E-4</v>
      </c>
      <c r="AEB25">
        <v>4.5012057814230262E-4</v>
      </c>
      <c r="AEC25">
        <v>2.6555079631279525E-4</v>
      </c>
      <c r="AED25">
        <v>1.881651836001723E-4</v>
      </c>
      <c r="AEE25">
        <v>7.4427479138894565E-4</v>
      </c>
      <c r="AEF25">
        <v>3.2322783279227599E-4</v>
      </c>
      <c r="AEG25">
        <v>3.8406041332673729E-4</v>
      </c>
      <c r="AEH25">
        <v>6.3001158694487517E-4</v>
      </c>
      <c r="AEI25">
        <v>4.6238177686449568E-4</v>
      </c>
      <c r="AEJ25">
        <v>7.5592318937004572E-4</v>
      </c>
      <c r="AEK25">
        <v>2.4611062271828017E-4</v>
      </c>
      <c r="AEL25">
        <v>7.3465179885334091E-4</v>
      </c>
      <c r="AEM25">
        <v>3.1457564687456871E-4</v>
      </c>
      <c r="AEN25">
        <v>2.1908547073015017E-4</v>
      </c>
      <c r="AEO25">
        <v>2.0691238903479715E-4</v>
      </c>
      <c r="AEP25">
        <v>2.217980574202986E-4</v>
      </c>
      <c r="AEQ25">
        <v>4.7685394299363723E-4</v>
      </c>
      <c r="AER25">
        <v>3.557152150613299E-4</v>
      </c>
      <c r="AES25">
        <v>2.6910284313787615E-4</v>
      </c>
      <c r="AET25">
        <v>4.5019369490644168E-4</v>
      </c>
      <c r="AEU25">
        <v>2.6081050504860281E-4</v>
      </c>
      <c r="AEV25">
        <v>2.707668365935371E-4</v>
      </c>
      <c r="AEW25">
        <v>1.7801353193349083E-4</v>
      </c>
      <c r="AEX25">
        <v>3.5683480796205305E-4</v>
      </c>
      <c r="AEY25">
        <v>2.1235758418975797E-4</v>
      </c>
      <c r="AEZ25">
        <v>2.8856604960084082E-4</v>
      </c>
      <c r="AFA25">
        <v>2.7029502123105889E-4</v>
      </c>
      <c r="AFB25">
        <v>2.3602855901866209E-4</v>
      </c>
      <c r="AFC25">
        <v>1.3651060743781151E-4</v>
      </c>
      <c r="AFD25">
        <v>2.2014919287717823E-4</v>
      </c>
      <c r="AFE25">
        <v>6.674136102555882E-4</v>
      </c>
      <c r="AFF25">
        <v>2.0040304473172143E-4</v>
      </c>
      <c r="AFG25">
        <v>3.820723822000539E-4</v>
      </c>
      <c r="AFH25">
        <v>3.0224442881237473E-4</v>
      </c>
      <c r="AFI25">
        <v>4.9826877407649112E-4</v>
      </c>
      <c r="AFJ25">
        <v>4.2011959141486055E-4</v>
      </c>
      <c r="AFK25">
        <v>3.5733231161453493E-4</v>
      </c>
      <c r="AFL25">
        <v>4.999792264944842E-4</v>
      </c>
      <c r="AFM25">
        <v>5.2984869161600099E-4</v>
      </c>
      <c r="AFN25">
        <v>2.6219197770843542E-4</v>
      </c>
      <c r="AFO25">
        <v>2.0881970149350622E-4</v>
      </c>
      <c r="AFP25">
        <v>1.8512749559268702E-4</v>
      </c>
      <c r="AFQ25">
        <v>5.0262969655039819E-4</v>
      </c>
      <c r="AFR25">
        <v>6.5591418835861056E-4</v>
      </c>
      <c r="AFS25">
        <v>1.5909132847538829E-4</v>
      </c>
      <c r="AFT25">
        <v>3.6160826686775112E-4</v>
      </c>
      <c r="AFU25">
        <v>6.6916714527588748E-4</v>
      </c>
      <c r="AFV25">
        <v>2.3601169803200871E-4</v>
      </c>
      <c r="AFW25">
        <v>2.4895693947133291E-4</v>
      </c>
      <c r="AFX25">
        <v>2.9209941050777733E-4</v>
      </c>
      <c r="AFY25">
        <v>2.2673130954070593E-4</v>
      </c>
      <c r="AFZ25">
        <v>3.4965835809873803E-4</v>
      </c>
      <c r="AGA25">
        <v>2.9240109983891569E-4</v>
      </c>
      <c r="AGB25">
        <v>3.2011067705023903E-4</v>
      </c>
      <c r="AGC25">
        <v>5.2368702156153576E-4</v>
      </c>
      <c r="AGD25">
        <v>3.5336754755458771E-4</v>
      </c>
      <c r="AGE25">
        <v>1.9273290536510871E-4</v>
      </c>
      <c r="AGF25">
        <v>4.9105799637595541E-4</v>
      </c>
      <c r="AGG25">
        <v>5.137083325961161E-4</v>
      </c>
      <c r="AGH25">
        <v>2.8020669466109971E-4</v>
      </c>
      <c r="AGI25">
        <v>2.4369526432384113E-4</v>
      </c>
      <c r="AGJ25">
        <v>1.8754308417237442E-4</v>
      </c>
      <c r="AGK25">
        <v>5.3543107587726471E-4</v>
      </c>
      <c r="AGL25">
        <v>6.1253276862682933E-4</v>
      </c>
      <c r="AGM25">
        <v>2.971159669871983E-4</v>
      </c>
      <c r="AGN25">
        <v>2.2392410486227784E-4</v>
      </c>
      <c r="AGO25">
        <v>2.2404914327122112E-4</v>
      </c>
      <c r="AGP25">
        <v>2.8116790260334816E-4</v>
      </c>
      <c r="AGQ25">
        <v>5.8976110081421262E-4</v>
      </c>
      <c r="AGR25">
        <v>2.2451414011732561E-4</v>
      </c>
      <c r="AGS25">
        <v>5.7561377372908145E-4</v>
      </c>
      <c r="AGT25">
        <v>3.2502388757244026E-4</v>
      </c>
      <c r="AGU25">
        <v>1.5128228018022622E-4</v>
      </c>
      <c r="AGV25">
        <v>4.2626072108809508E-4</v>
      </c>
      <c r="AGW25">
        <v>3.3673942241748404E-4</v>
      </c>
      <c r="AGX25">
        <v>3.7771015718307337E-4</v>
      </c>
      <c r="AGY25">
        <v>3.0002408690615618E-4</v>
      </c>
      <c r="AGZ25">
        <v>2.431684856690056E-4</v>
      </c>
      <c r="AHA25">
        <v>4.386325394269443E-4</v>
      </c>
      <c r="AHB25">
        <v>5.3162649514374848E-4</v>
      </c>
      <c r="AHC25">
        <v>2.8379288109804982E-4</v>
      </c>
      <c r="AHD25">
        <v>7.669115644534227E-4</v>
      </c>
      <c r="AHE25">
        <v>2.1312889317923918E-4</v>
      </c>
      <c r="AHF25">
        <v>3.262930000717923E-4</v>
      </c>
      <c r="AHG25">
        <v>2.2989163932227966E-4</v>
      </c>
      <c r="AHH25">
        <v>3.3952169248375097E-4</v>
      </c>
      <c r="AHI25">
        <v>2.12264760331593E-4</v>
      </c>
      <c r="AHJ25">
        <v>4.8241724460634891E-4</v>
      </c>
      <c r="AHK25">
        <v>5.1989571065297238E-4</v>
      </c>
      <c r="AHL25">
        <v>6.8896036606191664E-4</v>
      </c>
      <c r="AHM25">
        <v>4.6394485275630246E-4</v>
      </c>
      <c r="AHN25">
        <v>3.0013636118211742E-4</v>
      </c>
      <c r="AHO25">
        <v>2.2959297232166934E-4</v>
      </c>
      <c r="AHP25">
        <v>3.0800096746402654E-4</v>
      </c>
      <c r="AHQ25">
        <v>3.2072920353794974E-4</v>
      </c>
      <c r="AHR25">
        <v>4.9769385598616076E-4</v>
      </c>
      <c r="AHS25">
        <v>2.181669527272242E-4</v>
      </c>
      <c r="AHT25">
        <v>2.8865829740705207E-4</v>
      </c>
      <c r="AHU25">
        <v>3.2642940192256656E-4</v>
      </c>
      <c r="AHV25">
        <v>2.5562871398503108E-4</v>
      </c>
      <c r="AHW25">
        <v>2.743356810232815E-4</v>
      </c>
      <c r="AHX25">
        <v>1.6116115204139537E-4</v>
      </c>
      <c r="AHY25">
        <v>2.8427920225216165E-4</v>
      </c>
      <c r="AHZ25">
        <v>3.497272968844423E-4</v>
      </c>
      <c r="AIA25">
        <v>5.1032347841346805E-4</v>
      </c>
      <c r="AIB25">
        <v>2.4924087269942604E-4</v>
      </c>
      <c r="AIC25">
        <v>2.8798534504471609E-4</v>
      </c>
      <c r="AID25">
        <v>2.8731534588450838E-4</v>
      </c>
      <c r="AIE25">
        <v>2.9192878195464784E-4</v>
      </c>
      <c r="AIF25">
        <v>3.0289575387168477E-4</v>
      </c>
      <c r="AIG25">
        <v>2.552948126981439E-4</v>
      </c>
      <c r="AIH25">
        <v>2.4275160155586023E-4</v>
      </c>
      <c r="AII25">
        <v>2.5483256828792597E-4</v>
      </c>
      <c r="AIJ25">
        <v>6.5672774566166681E-4</v>
      </c>
      <c r="AIK25">
        <v>3.9147678037665401E-4</v>
      </c>
      <c r="AIL25">
        <v>3.4854419159647306E-4</v>
      </c>
      <c r="AIM25">
        <v>3.3503807882322829E-4</v>
      </c>
      <c r="AIN25">
        <v>3.8694594466740905E-4</v>
      </c>
      <c r="AIO25">
        <v>3.284165051454618E-4</v>
      </c>
      <c r="AIP25">
        <v>3.3906864748851586E-4</v>
      </c>
      <c r="AIQ25">
        <v>3.7877880264522733E-4</v>
      </c>
      <c r="AIR25">
        <v>3.3816569913958756E-4</v>
      </c>
      <c r="AIS25">
        <v>2.2287281680206464E-4</v>
      </c>
      <c r="AIT25">
        <v>5.8145710535721542E-4</v>
      </c>
      <c r="AIU25">
        <v>3.2327349128251874E-4</v>
      </c>
      <c r="AIV25">
        <v>3.6657670959518998E-4</v>
      </c>
      <c r="AIW25">
        <v>5.5696117895990779E-4</v>
      </c>
      <c r="AIX25">
        <v>2.1033335109627542E-4</v>
      </c>
      <c r="AIY25">
        <v>2.1876879917278851E-4</v>
      </c>
      <c r="AIZ25">
        <v>2.3544955092853867E-4</v>
      </c>
      <c r="AJA25">
        <v>2.0290163576646713E-4</v>
      </c>
      <c r="AJB25">
        <v>4.5641186336000983E-4</v>
      </c>
      <c r="AJC25">
        <v>4.3708945927265787E-4</v>
      </c>
      <c r="AJD25">
        <v>2.6017016343825208E-4</v>
      </c>
      <c r="AJE25">
        <v>3.4937383919603102E-4</v>
      </c>
      <c r="AJF25">
        <v>2.0843766570048466E-4</v>
      </c>
      <c r="AJG25">
        <v>3.8943069166963651E-4</v>
      </c>
      <c r="AJH25">
        <v>3.6665221057198159E-4</v>
      </c>
      <c r="AJI25">
        <v>3.8291633316159409E-4</v>
      </c>
      <c r="AJJ25">
        <v>3.5129017469255136E-4</v>
      </c>
      <c r="AJK25">
        <v>3.7340256152750375E-4</v>
      </c>
      <c r="AJL25">
        <v>5.8330812369540152E-4</v>
      </c>
      <c r="AJM25">
        <v>6.473348832545067E-4</v>
      </c>
      <c r="AJN25">
        <v>4.8165309029735929E-4</v>
      </c>
      <c r="AJO25">
        <v>9.5185816669151018E-4</v>
      </c>
      <c r="AJP25">
        <v>3.335820598237889E-4</v>
      </c>
      <c r="AJQ25">
        <v>5.1384013834636073E-4</v>
      </c>
      <c r="AJR25">
        <v>2.576748477922883E-4</v>
      </c>
      <c r="AJS25">
        <v>4.3692683175006392E-4</v>
      </c>
      <c r="AJT25">
        <v>1.6541024355480236E-4</v>
      </c>
      <c r="AJU25">
        <v>2.675830768351454E-4</v>
      </c>
      <c r="AJV25">
        <v>3.7500490119436801E-4</v>
      </c>
      <c r="AJW25">
        <v>4.1813146528388897E-4</v>
      </c>
      <c r="AJX25">
        <v>7.3548247098317887E-4</v>
      </c>
      <c r="AJY25">
        <v>3.250538765547679E-4</v>
      </c>
      <c r="AJZ25">
        <v>2.9946987844759078E-4</v>
      </c>
      <c r="AKA25">
        <v>3.6323455031205833E-4</v>
      </c>
      <c r="AKB25">
        <v>3.6395257380219327E-4</v>
      </c>
      <c r="AKC25">
        <v>5.3855931651290354E-4</v>
      </c>
      <c r="AKD25">
        <v>2.9266329527209922E-4</v>
      </c>
      <c r="AKE25">
        <v>4.2986201905340082E-4</v>
      </c>
      <c r="AKF25">
        <v>3.6911606566059519E-4</v>
      </c>
      <c r="AKG25">
        <v>3.8609403487087769E-4</v>
      </c>
      <c r="AKH25">
        <v>3.5492362501661034E-4</v>
      </c>
      <c r="AKI25">
        <v>4.1859337830780818E-4</v>
      </c>
      <c r="AKJ25">
        <v>2.7659850604523466E-4</v>
      </c>
      <c r="AKK25">
        <v>2.1439050102779129E-4</v>
      </c>
      <c r="AKL25">
        <v>2.4437811156792082E-4</v>
      </c>
      <c r="AKM25">
        <v>2.536466244021958E-4</v>
      </c>
      <c r="AKN25">
        <v>2.327904303910126E-4</v>
      </c>
      <c r="AKO25">
        <v>2.52398691286152E-4</v>
      </c>
      <c r="AKP25">
        <v>4.3064457335778095E-4</v>
      </c>
      <c r="AKQ25">
        <v>3.310379128061775E-4</v>
      </c>
      <c r="AKR25">
        <v>3.5039016150648409E-4</v>
      </c>
      <c r="AKS25">
        <v>3.6822744561145339E-4</v>
      </c>
      <c r="AKT25">
        <v>2.0867267523314319E-4</v>
      </c>
      <c r="AKU25">
        <v>4.9622762900832168E-4</v>
      </c>
      <c r="AKV25">
        <v>3.8652565085879977E-4</v>
      </c>
      <c r="AKW25">
        <v>3.9873261380079497E-4</v>
      </c>
      <c r="AKX25">
        <v>4.4320142269906304E-4</v>
      </c>
      <c r="AKY25">
        <v>2.2052664315125545E-4</v>
      </c>
      <c r="AKZ25">
        <v>3.3545798119227581E-4</v>
      </c>
      <c r="ALA25">
        <v>1.49696085215653E-4</v>
      </c>
      <c r="ALB25">
        <v>2.57394418695512E-4</v>
      </c>
      <c r="ALC25">
        <v>2.5953209316168283E-4</v>
      </c>
      <c r="ALD25">
        <v>4.6768290711179131E-4</v>
      </c>
      <c r="ALE25">
        <v>2.3491462033710197E-4</v>
      </c>
      <c r="ALF25">
        <v>2.0588746104544735E-4</v>
      </c>
      <c r="ALG25">
        <v>2.4462847311263505E-4</v>
      </c>
      <c r="ALH25">
        <v>1.8292479673385524E-4</v>
      </c>
      <c r="ALI25">
        <v>4.2490558277872567E-4</v>
      </c>
      <c r="ALJ25">
        <v>1.3860634743980546E-4</v>
      </c>
      <c r="ALK25">
        <v>5.1841544232008739E-4</v>
      </c>
      <c r="ALL25">
        <v>2.1902310759766257E-4</v>
      </c>
      <c r="ALM25">
        <v>6.7749237810542753E-4</v>
      </c>
      <c r="ALN25">
        <v>2.5494538038051335E-4</v>
      </c>
      <c r="ALO25">
        <v>2.1300571946377984E-4</v>
      </c>
      <c r="ALP25">
        <v>5.4367837042380753E-4</v>
      </c>
      <c r="ALQ25">
        <v>3.2735890423857332E-4</v>
      </c>
      <c r="ALR25">
        <v>3.2008333762069619E-4</v>
      </c>
      <c r="ALS25">
        <v>2.7928151863260202E-4</v>
      </c>
      <c r="ALT25">
        <v>4.6636884424633115E-4</v>
      </c>
      <c r="ALU25">
        <v>2.638203356629781E-4</v>
      </c>
      <c r="ALV25">
        <v>1.4528595663743121E-4</v>
      </c>
      <c r="ALW25">
        <v>2.9207217405979657E-4</v>
      </c>
      <c r="ALX25">
        <v>4.7841399728623776E-4</v>
      </c>
      <c r="ALY25">
        <v>4.2648930785639234E-4</v>
      </c>
      <c r="ALZ25">
        <v>5.045140698882708E-4</v>
      </c>
      <c r="AMA25">
        <v>3.0605452755212421E-4</v>
      </c>
      <c r="AMB25">
        <v>4.5231879362243085E-4</v>
      </c>
      <c r="AMC25">
        <v>4.0384744026873812E-4</v>
      </c>
      <c r="AMD25">
        <v>4.8060159224078299E-4</v>
      </c>
      <c r="AME25">
        <v>1.961244606380372E-4</v>
      </c>
      <c r="AMF25">
        <v>7.4195764071569178E-4</v>
      </c>
      <c r="AMG25">
        <v>3.0416394386240743E-4</v>
      </c>
      <c r="AMH25">
        <v>3.0415597575272825E-4</v>
      </c>
      <c r="AMI25">
        <v>2.9768911116171738E-4</v>
      </c>
      <c r="AMJ25">
        <v>4.7800453761609219E-4</v>
      </c>
      <c r="AMK25">
        <v>3.3991937281907742E-4</v>
      </c>
      <c r="AML25">
        <v>4.0809424441524814E-4</v>
      </c>
      <c r="AMM25">
        <v>3.4966265709078943E-4</v>
      </c>
      <c r="AMN25">
        <v>7.8642540010160375E-4</v>
      </c>
      <c r="AMO25">
        <v>1.0434529551841454E-3</v>
      </c>
      <c r="AMP25">
        <v>2.8685307805542172E-4</v>
      </c>
      <c r="AMQ25">
        <v>3.0573915215601258E-4</v>
      </c>
      <c r="AMR25">
        <v>2.9024604948640296E-4</v>
      </c>
      <c r="AMS25">
        <v>4.2302497493990347E-4</v>
      </c>
      <c r="AMT25">
        <v>2.6644151278949253E-4</v>
      </c>
      <c r="AMU25">
        <v>3.5675693011919592E-4</v>
      </c>
      <c r="AMV25">
        <v>4.0232585859982501E-4</v>
      </c>
      <c r="AMW25">
        <v>1.7935837088598329E-4</v>
      </c>
      <c r="AMX25">
        <v>2.2261113836516823E-4</v>
      </c>
      <c r="AMY25">
        <v>1.6369938282845728E-4</v>
      </c>
      <c r="AMZ25">
        <v>3.1502823495324801E-4</v>
      </c>
      <c r="ANA25">
        <v>3.9157323070069904E-4</v>
      </c>
      <c r="ANB25">
        <v>4.3516163741086838E-4</v>
      </c>
      <c r="ANC25">
        <v>3.6352145256606574E-4</v>
      </c>
      <c r="AND25">
        <v>2.8664272530824953E-4</v>
      </c>
      <c r="ANE25">
        <v>6.466574713409588E-4</v>
      </c>
      <c r="ANF25">
        <v>3.8718106899452776E-4</v>
      </c>
      <c r="ANG25">
        <v>2.3061281400386355E-4</v>
      </c>
      <c r="ANH25">
        <v>2.3591237120774395E-4</v>
      </c>
      <c r="ANI25">
        <v>3.020933213459335E-4</v>
      </c>
      <c r="ANJ25">
        <v>3.5266638776883279E-4</v>
      </c>
      <c r="ANK25">
        <v>2.2151229023734134E-4</v>
      </c>
      <c r="ANL25">
        <v>2.2583560933914161E-4</v>
      </c>
      <c r="ANM25">
        <v>2.412072880580085E-4</v>
      </c>
      <c r="ANN25">
        <v>1.681804302748546E-4</v>
      </c>
      <c r="ANO25">
        <v>4.9224210582791191E-4</v>
      </c>
      <c r="ANP25">
        <v>2.607573966822486E-4</v>
      </c>
      <c r="ANQ25">
        <v>3.3904815679021828E-4</v>
      </c>
      <c r="ANR25">
        <v>1.6695393490059581E-4</v>
      </c>
      <c r="ANS25">
        <v>2.7431899373366297E-4</v>
      </c>
      <c r="ANT25">
        <v>3.1359366168612097E-4</v>
      </c>
      <c r="ANU25">
        <v>2.5437805483304347E-4</v>
      </c>
      <c r="ANV25">
        <v>1.807659576753569E-4</v>
      </c>
      <c r="ANW25">
        <v>1.7037908634892808E-4</v>
      </c>
      <c r="ANX25">
        <v>2.5257600760955233E-4</v>
      </c>
      <c r="ANY25">
        <v>2.0173109126659158E-4</v>
      </c>
      <c r="ANZ25">
        <v>6.3074364932004371E-4</v>
      </c>
      <c r="AOA25">
        <v>2.8642019362316499E-4</v>
      </c>
      <c r="AOB25">
        <v>2.5489088248794548E-4</v>
      </c>
      <c r="AOC25">
        <v>5.7955396909139026E-4</v>
      </c>
      <c r="AOD25">
        <v>5.0606176539960159E-4</v>
      </c>
      <c r="AOE25">
        <v>3.7723499802513449E-4</v>
      </c>
      <c r="AOF25">
        <v>1.5602141186611012E-4</v>
      </c>
      <c r="AOG25">
        <v>1.6783765096676137E-4</v>
      </c>
      <c r="AOH25">
        <v>4.0107548126254417E-4</v>
      </c>
      <c r="AOI25">
        <v>7.5256273703325335E-4</v>
      </c>
      <c r="AOJ25">
        <v>4.1743217643103577E-4</v>
      </c>
      <c r="AOK25">
        <v>5.8772396405971255E-4</v>
      </c>
      <c r="AOL25">
        <v>2.093188732633013E-4</v>
      </c>
      <c r="AOM25">
        <v>4.3168729286731334E-4</v>
      </c>
      <c r="AON25">
        <v>2.0245008990545891E-4</v>
      </c>
      <c r="AOO25">
        <v>4.6866742779901375E-4</v>
      </c>
      <c r="AOP25">
        <v>4.622138929732084E-4</v>
      </c>
      <c r="AOQ25">
        <v>4.4103250730795498E-4</v>
      </c>
      <c r="AOR25">
        <v>1.9433926483567997E-4</v>
      </c>
      <c r="AOS25">
        <v>1.7307463445685655E-4</v>
      </c>
      <c r="AOT25">
        <v>2.4298841591429798E-4</v>
      </c>
      <c r="AOU25">
        <v>1.3854737951684367E-4</v>
      </c>
      <c r="AOV25">
        <v>4.1419503930418254E-4</v>
      </c>
      <c r="AOW25">
        <v>2.7438246497600571E-4</v>
      </c>
      <c r="AOX25">
        <v>1.9636589203544203E-4</v>
      </c>
      <c r="AOY25">
        <v>4.4542742354544002E-4</v>
      </c>
      <c r="AOZ25">
        <v>3.116159638517289E-4</v>
      </c>
      <c r="APA25">
        <v>2.1705054762088464E-4</v>
      </c>
      <c r="APB25">
        <v>2.2505039177374937E-4</v>
      </c>
      <c r="APC25">
        <v>5.7528111104460209E-4</v>
      </c>
      <c r="APD25">
        <v>3.5135786362664877E-4</v>
      </c>
      <c r="APE25">
        <v>3.1042181446559952E-4</v>
      </c>
      <c r="APF25">
        <v>2.6982013795219566E-4</v>
      </c>
      <c r="APG25">
        <v>5.7890539108954009E-4</v>
      </c>
      <c r="APH25">
        <v>7.2299804352885704E-4</v>
      </c>
      <c r="API25">
        <v>3.8012783647265396E-4</v>
      </c>
      <c r="APJ25">
        <v>3.3940434434465264E-4</v>
      </c>
      <c r="APK25">
        <v>4.300949293917116E-4</v>
      </c>
      <c r="APL25">
        <v>2.417270508119795E-4</v>
      </c>
      <c r="APM25">
        <v>1.336309710448654E-4</v>
      </c>
      <c r="APN25">
        <v>6.665319269838722E-4</v>
      </c>
      <c r="APO25">
        <v>1.896035999425631E-4</v>
      </c>
      <c r="APP25">
        <v>2.8518513207713685E-4</v>
      </c>
      <c r="APQ25">
        <v>3.6672407582862151E-4</v>
      </c>
      <c r="APR25">
        <v>2.1840973125777005E-4</v>
      </c>
      <c r="APS25">
        <v>2.329144431516193E-4</v>
      </c>
      <c r="APT25">
        <v>1.0060598068819141E-3</v>
      </c>
      <c r="APU25">
        <v>3.1751528210122832E-4</v>
      </c>
      <c r="APV25">
        <v>3.2470605705451098E-4</v>
      </c>
      <c r="APW25">
        <v>1.6426204802532293E-4</v>
      </c>
      <c r="APX25">
        <v>2.3843663557953054E-4</v>
      </c>
      <c r="APY25">
        <v>3.9410473881953717E-4</v>
      </c>
      <c r="APZ25">
        <v>3.0295044190659039E-4</v>
      </c>
      <c r="AQA25">
        <v>3.8132396880647686E-4</v>
      </c>
      <c r="AQB25">
        <v>4.5281249386200058E-4</v>
      </c>
      <c r="AQC25">
        <v>3.5798529573289565E-4</v>
      </c>
      <c r="AQD25">
        <v>4.108319178144842E-4</v>
      </c>
      <c r="AQE25">
        <v>4.066052234169807E-4</v>
      </c>
      <c r="AQF25">
        <v>9.7456318054869439E-4</v>
      </c>
      <c r="AQG25">
        <v>2.2650949761033603E-4</v>
      </c>
      <c r="AQH25">
        <v>1.8578193135348727E-4</v>
      </c>
      <c r="AQI25">
        <v>3.7722733970808143E-4</v>
      </c>
      <c r="AQJ25">
        <v>5.9634168739201843E-4</v>
      </c>
      <c r="AQK25">
        <v>2.8661613523262036E-4</v>
      </c>
      <c r="AQL25">
        <v>4.4326225472146174E-4</v>
      </c>
      <c r="AQM25">
        <v>4.996566305853859E-4</v>
      </c>
      <c r="AQN25">
        <v>4.7472092084072613E-4</v>
      </c>
      <c r="AQO25">
        <v>2.9323429320179955E-4</v>
      </c>
      <c r="AQP25">
        <v>3.386535689459031E-4</v>
      </c>
      <c r="AQQ25">
        <v>4.1022322521785628E-4</v>
      </c>
      <c r="AQR25">
        <v>3.936630085106588E-4</v>
      </c>
      <c r="AQS25">
        <v>1.8229294735759924E-4</v>
      </c>
      <c r="AQT25">
        <v>2.6215394854068718E-4</v>
      </c>
      <c r="AQU25">
        <v>7.7693870370043605E-4</v>
      </c>
      <c r="AQV25">
        <v>3.2705185802281087E-4</v>
      </c>
      <c r="AQW25">
        <v>1.827603500932715E-4</v>
      </c>
      <c r="AQX25">
        <v>4.5544380739480551E-4</v>
      </c>
      <c r="AQY25">
        <v>3.2854550829238867E-4</v>
      </c>
      <c r="AQZ25">
        <v>4.4771653922138311E-4</v>
      </c>
      <c r="ARA25">
        <v>2.1775021625148079E-4</v>
      </c>
      <c r="ARB25">
        <v>2.2663318301974634E-4</v>
      </c>
      <c r="ARC25">
        <v>2.2137924981783011E-4</v>
      </c>
      <c r="ARD25">
        <v>6.408856029290744E-4</v>
      </c>
      <c r="ARE25">
        <v>5.676257526581528E-4</v>
      </c>
      <c r="ARF25">
        <v>4.6357373485054462E-4</v>
      </c>
      <c r="ARG25">
        <v>2.1470285642950727E-4</v>
      </c>
      <c r="ARH25">
        <v>4.7561610764067545E-4</v>
      </c>
      <c r="ARI25">
        <v>3.149297292201042E-4</v>
      </c>
      <c r="ARJ25">
        <v>4.7734063070671367E-4</v>
      </c>
      <c r="ARK25">
        <v>1.417283924256689E-4</v>
      </c>
      <c r="ARL25">
        <v>1.8631305575089686E-4</v>
      </c>
      <c r="ARM25">
        <v>2.5727284328275148E-4</v>
      </c>
      <c r="ARN25">
        <v>2.7190179211687704E-4</v>
      </c>
      <c r="ARO25">
        <v>3.0532418785936684E-4</v>
      </c>
      <c r="ARP25">
        <v>3.9377764708827179E-4</v>
      </c>
      <c r="ARQ25">
        <v>2.9208765443015586E-4</v>
      </c>
      <c r="ARR25">
        <v>2.0482915686313185E-4</v>
      </c>
      <c r="ARS25">
        <v>2.4283258491828653E-4</v>
      </c>
      <c r="ART25">
        <v>3.8259994586262066E-4</v>
      </c>
      <c r="ARU25">
        <v>2.9656821005617198E-4</v>
      </c>
      <c r="ARV25">
        <v>4.1658788422998009E-4</v>
      </c>
      <c r="ARW25">
        <v>4.0439141494558813E-4</v>
      </c>
      <c r="ARX25">
        <v>2.9307085482698652E-4</v>
      </c>
      <c r="ARY25">
        <v>5.9048925542722042E-4</v>
      </c>
      <c r="ARZ25">
        <v>3.9203795183524802E-4</v>
      </c>
      <c r="ASA25">
        <v>2.3901838138458772E-4</v>
      </c>
      <c r="ASB25">
        <v>3.744830877569901E-4</v>
      </c>
      <c r="ASC25">
        <v>2.4135489859794231E-4</v>
      </c>
      <c r="ASD25">
        <v>2.2362532080053566E-4</v>
      </c>
      <c r="ASE25">
        <v>1.8396234576731934E-4</v>
      </c>
      <c r="ASF25">
        <v>6.4631351784991554E-4</v>
      </c>
      <c r="ASG25">
        <v>3.6336571212565542E-4</v>
      </c>
      <c r="ASH25">
        <v>3.72287535643397E-4</v>
      </c>
      <c r="ASI25">
        <v>2.4594923005893037E-4</v>
      </c>
      <c r="ASJ25">
        <v>6.0830729010950347E-4</v>
      </c>
      <c r="ASK25">
        <v>1.7740430080040502E-4</v>
      </c>
      <c r="ASL25">
        <v>3.0171009362052242E-4</v>
      </c>
      <c r="ASM25">
        <v>1.9621177043127852E-4</v>
      </c>
      <c r="ASN25">
        <v>1.9330193693325954E-4</v>
      </c>
      <c r="ASO25">
        <v>3.0018923794529527E-4</v>
      </c>
      <c r="ASP25">
        <v>2.5221281249008067E-4</v>
      </c>
      <c r="ASQ25">
        <v>1.6708996256388931E-4</v>
      </c>
      <c r="ASR25">
        <v>3.9529106559405876E-4</v>
      </c>
      <c r="ASS25">
        <v>1.5784649413112367E-4</v>
      </c>
      <c r="AST25">
        <v>4.7860126202566093E-4</v>
      </c>
      <c r="ASU25">
        <v>2.454340053127124E-4</v>
      </c>
      <c r="ASV25">
        <v>3.5903920921242914E-4</v>
      </c>
      <c r="ASW25">
        <v>2.2891772859637481E-4</v>
      </c>
      <c r="ASX25">
        <v>5.1364207634980346E-4</v>
      </c>
      <c r="ASY25">
        <v>6.0913267032326518E-4</v>
      </c>
      <c r="ASZ25">
        <v>2.0830118577116788E-4</v>
      </c>
      <c r="ATA25">
        <v>2.4358309805306617E-4</v>
      </c>
      <c r="ATB25">
        <v>3.8365455663490021E-4</v>
      </c>
      <c r="ATC25">
        <v>1.5767927800382263E-4</v>
      </c>
      <c r="ATD25">
        <v>3.4630385556339011E-4</v>
      </c>
      <c r="ATE25">
        <v>3.9033658657333903E-4</v>
      </c>
      <c r="ATF25">
        <v>3.3163429257549977E-4</v>
      </c>
      <c r="ATG25">
        <v>1.6554115074730917E-4</v>
      </c>
      <c r="ATH25">
        <v>4.6095210023667062E-4</v>
      </c>
      <c r="ATI25">
        <v>2.1987124420507184E-4</v>
      </c>
      <c r="ATJ25">
        <v>3.442521262741692E-4</v>
      </c>
      <c r="ATK25">
        <v>2.641924086487282E-4</v>
      </c>
      <c r="ATL25">
        <v>2.9953553223088721E-4</v>
      </c>
      <c r="ATM25">
        <v>5.1138173364023059E-4</v>
      </c>
      <c r="ATN25">
        <v>2.5448209944963884E-4</v>
      </c>
      <c r="ATO25">
        <v>1.1192110989680657E-3</v>
      </c>
      <c r="ATP25">
        <v>3.1033774273557231E-4</v>
      </c>
      <c r="ATQ25">
        <v>6.8232380179993361E-4</v>
      </c>
      <c r="ATR25">
        <v>2.2564578090952412E-4</v>
      </c>
      <c r="ATS25">
        <v>1.8987838816990777E-4</v>
      </c>
      <c r="ATT25">
        <v>2.3228376361883381E-4</v>
      </c>
      <c r="ATU25">
        <v>3.4283398422352214E-4</v>
      </c>
      <c r="ATV25">
        <v>4.6113460930535366E-4</v>
      </c>
      <c r="ATW25">
        <v>3.3003217574869431E-4</v>
      </c>
      <c r="ATX25">
        <v>4.4555317737111796E-4</v>
      </c>
      <c r="ATY25">
        <v>1.3803287854178943E-4</v>
      </c>
      <c r="ATZ25">
        <v>3.2832047495693278E-4</v>
      </c>
      <c r="AUA25">
        <v>2.7170036952689448E-4</v>
      </c>
      <c r="AUB25">
        <v>4.58090764588165E-4</v>
      </c>
      <c r="AUC25">
        <v>4.1846392895652032E-4</v>
      </c>
      <c r="AUD25">
        <v>4.5338325348485655E-4</v>
      </c>
      <c r="AUE25">
        <v>2.251041665914628E-4</v>
      </c>
      <c r="AUF25">
        <v>4.6310230066908562E-4</v>
      </c>
      <c r="AUG25">
        <v>4.5631277014228513E-4</v>
      </c>
      <c r="AUH25">
        <v>4.6020824178251733E-4</v>
      </c>
      <c r="AUI25">
        <v>2.8103192876370906E-4</v>
      </c>
      <c r="AUJ25">
        <v>3.7279410831431262E-4</v>
      </c>
      <c r="AUK25">
        <v>4.1377199222762966E-4</v>
      </c>
      <c r="AUL25">
        <v>2.5268958238922203E-4</v>
      </c>
      <c r="AUM25">
        <v>5.6691499423929784E-4</v>
      </c>
      <c r="AUN25">
        <v>3.8556263696939134E-4</v>
      </c>
      <c r="AUO25">
        <v>3.2631375484878233E-4</v>
      </c>
      <c r="AUP25">
        <v>3.8674118922511324E-4</v>
      </c>
      <c r="AUQ25">
        <v>3.8964947966044759E-4</v>
      </c>
      <c r="AUR25">
        <v>2.6837052577963091E-4</v>
      </c>
      <c r="AUS25">
        <v>7.5302562462370947E-4</v>
      </c>
      <c r="AUT25">
        <v>2.1804707455297072E-4</v>
      </c>
      <c r="AUU25">
        <v>3.705176174440269E-4</v>
      </c>
      <c r="AUV25">
        <v>3.229679719701655E-4</v>
      </c>
      <c r="AUW25">
        <v>3.2159553234074786E-4</v>
      </c>
      <c r="AUX25">
        <v>3.5666952393870362E-4</v>
      </c>
      <c r="AUY25">
        <v>1.7601975878065208E-4</v>
      </c>
      <c r="AUZ25">
        <v>3.400628858022257E-4</v>
      </c>
      <c r="AVA25">
        <v>5.7267400599083891E-4</v>
      </c>
      <c r="AVB25">
        <v>9.7204240069541674E-4</v>
      </c>
      <c r="AVC25">
        <v>2.6022274789379188E-4</v>
      </c>
      <c r="AVD25">
        <v>1.7601833948691184E-4</v>
      </c>
      <c r="AVE25">
        <v>3.2304760936884735E-4</v>
      </c>
      <c r="AVF25">
        <v>3.8821285442997727E-4</v>
      </c>
      <c r="AVG25">
        <v>3.3489673993127473E-4</v>
      </c>
      <c r="AVH25">
        <v>2.6857478222893673E-4</v>
      </c>
      <c r="AVI25">
        <v>7.7585928573961659E-4</v>
      </c>
      <c r="AVJ25">
        <v>4.0261860813980375E-4</v>
      </c>
      <c r="AVK25">
        <v>2.7468834176131492E-4</v>
      </c>
      <c r="AVL25">
        <v>4.2301992150044898E-4</v>
      </c>
      <c r="AVM25">
        <v>5.3317089473234444E-4</v>
      </c>
      <c r="AVN25">
        <v>3.5535500149631763E-4</v>
      </c>
      <c r="AVO25">
        <v>4.9435010192597608E-4</v>
      </c>
      <c r="AVP25">
        <v>6.7263049016977696E-4</v>
      </c>
      <c r="AVQ25">
        <v>4.0383621790498743E-4</v>
      </c>
      <c r="AVR25">
        <v>7.035817355940182E-4</v>
      </c>
      <c r="AVS25">
        <v>2.8903583218365747E-4</v>
      </c>
      <c r="AVT25">
        <v>2.3914744334067739E-4</v>
      </c>
      <c r="AVU25">
        <v>2.2559403658812491E-4</v>
      </c>
      <c r="AVV25">
        <v>3.8801176741244415E-4</v>
      </c>
      <c r="AVW25">
        <v>1.8404691617907295E-4</v>
      </c>
      <c r="AVX25">
        <v>1.7448702979354876E-4</v>
      </c>
      <c r="AVY25">
        <v>6.0829501439644998E-4</v>
      </c>
      <c r="AVZ25">
        <v>4.5768084847871429E-4</v>
      </c>
      <c r="AWA25">
        <v>2.5007298888357675E-4</v>
      </c>
      <c r="AWB25">
        <v>2.4578208748634103E-4</v>
      </c>
      <c r="AWC25">
        <v>2.1895939299338297E-4</v>
      </c>
      <c r="AWD25">
        <v>3.680947015937311E-4</v>
      </c>
      <c r="AWE25">
        <v>2.8178137287723255E-4</v>
      </c>
      <c r="AWF25">
        <v>3.5880690550284564E-4</v>
      </c>
      <c r="AWG25">
        <v>3.2378959434459372E-4</v>
      </c>
      <c r="AWH25">
        <v>5.0758285536965674E-4</v>
      </c>
      <c r="AWI25">
        <v>1.9419271170411647E-4</v>
      </c>
      <c r="AWJ25">
        <v>2.4764961008253821E-4</v>
      </c>
      <c r="AWK25">
        <v>2.4164559480809061E-4</v>
      </c>
      <c r="AWL25">
        <v>2.755028105060451E-4</v>
      </c>
      <c r="AWM25">
        <v>4.7132583798032552E-4</v>
      </c>
      <c r="AWN25">
        <v>5.851158244629263E-4</v>
      </c>
      <c r="AWO25">
        <v>1.5772487639943304E-4</v>
      </c>
      <c r="AWP25">
        <v>4.2374611296497761E-4</v>
      </c>
      <c r="AWQ25">
        <v>1.9431600120179798E-4</v>
      </c>
      <c r="AWR25">
        <v>6.0346116814339538E-4</v>
      </c>
      <c r="AWS25">
        <v>3.4781804275826216E-4</v>
      </c>
      <c r="AWT25">
        <v>4.0765891291150386E-4</v>
      </c>
      <c r="AWU25">
        <v>6.8111435997442041E-4</v>
      </c>
      <c r="AWV25">
        <v>4.7237166169061346E-4</v>
      </c>
      <c r="AWW25">
        <v>4.5682447549914292E-4</v>
      </c>
      <c r="AWX25">
        <v>2.8925377315649228E-4</v>
      </c>
      <c r="AWY25">
        <v>2.0055096864851643E-4</v>
      </c>
      <c r="AWZ25">
        <v>2.5064490868389951E-4</v>
      </c>
      <c r="AXA25">
        <v>3.4136965084526137E-4</v>
      </c>
      <c r="AXB25">
        <v>4.1003836830830773E-4</v>
      </c>
      <c r="AXC25">
        <v>3.2389825861677956E-4</v>
      </c>
      <c r="AXD25">
        <v>5.1690626619680042E-4</v>
      </c>
      <c r="AXE25">
        <v>1.7457186839886453E-4</v>
      </c>
      <c r="AXF25">
        <v>4.076950506991245E-4</v>
      </c>
      <c r="AXG25">
        <v>6.2224834085125699E-4</v>
      </c>
      <c r="AXH25">
        <v>4.417002035024773E-4</v>
      </c>
      <c r="AXI25">
        <v>1.8228797873313677E-4</v>
      </c>
      <c r="AXJ25">
        <v>1.4548087895600314E-4</v>
      </c>
      <c r="AXK25">
        <v>1.9981110538461999E-4</v>
      </c>
      <c r="AXL25">
        <v>4.3117488757026527E-4</v>
      </c>
      <c r="AXM25">
        <v>2.1063791857815905E-4</v>
      </c>
      <c r="AXN25">
        <v>3.214103893840376E-4</v>
      </c>
      <c r="AXO25">
        <v>5.2953276036533296E-4</v>
      </c>
      <c r="AXP25">
        <v>3.6045869715341851E-4</v>
      </c>
      <c r="AXQ25">
        <v>5.2777393062675387E-4</v>
      </c>
      <c r="AXR25">
        <v>2.1986807370681397E-4</v>
      </c>
      <c r="AXS25">
        <v>8.7827909374812161E-4</v>
      </c>
      <c r="AXT25">
        <v>2.0012500225529187E-4</v>
      </c>
      <c r="AXU25">
        <v>3.9363824797599594E-4</v>
      </c>
      <c r="AXV25">
        <v>1.9263666026794762E-4</v>
      </c>
      <c r="AXW25">
        <v>1.994077960754059E-4</v>
      </c>
      <c r="AXX25">
        <v>2.789092285760075E-4</v>
      </c>
      <c r="AXY25">
        <v>3.1668016404340669E-4</v>
      </c>
      <c r="AXZ25">
        <v>1.6816449407735108E-4</v>
      </c>
      <c r="AYA25">
        <v>5.1018618373304943E-4</v>
      </c>
      <c r="AYB25">
        <v>3.91183394938075E-4</v>
      </c>
      <c r="AYC25">
        <v>5.1012650059259815E-4</v>
      </c>
      <c r="AYD25">
        <v>1.4444746961614265E-4</v>
      </c>
      <c r="AYE25">
        <v>4.4364838444286301E-4</v>
      </c>
      <c r="AYF25">
        <v>2.6168013915597811E-4</v>
      </c>
      <c r="AYG25">
        <v>3.1062918997351379E-4</v>
      </c>
      <c r="AYH25">
        <v>2.258169934088188E-4</v>
      </c>
      <c r="AYI25">
        <v>2.8494724195639098E-4</v>
      </c>
      <c r="AYJ25">
        <v>2.5206827862711616E-4</v>
      </c>
      <c r="AYK25">
        <v>3.0061552836278989E-4</v>
      </c>
      <c r="AYL25">
        <v>2.3949957301529104E-4</v>
      </c>
      <c r="AYM25">
        <v>2.1101832487404207E-4</v>
      </c>
      <c r="AYN25">
        <v>1.4916881217762095E-4</v>
      </c>
      <c r="AYO25">
        <v>4.4533578748844738E-4</v>
      </c>
      <c r="AYP25">
        <v>1.4363385793887023E-4</v>
      </c>
      <c r="AYQ25">
        <v>4.1985410970043932E-4</v>
      </c>
      <c r="AYR25">
        <v>3.8281414882977867E-4</v>
      </c>
      <c r="AYS25">
        <v>2.3766490613032277E-4</v>
      </c>
      <c r="AYT25">
        <v>1.5829030215436338E-4</v>
      </c>
      <c r="AYU25">
        <v>2.8742360600842143E-4</v>
      </c>
      <c r="AYV25">
        <v>5.9885324418833198E-4</v>
      </c>
      <c r="AYW25">
        <v>2.3907342192377513E-4</v>
      </c>
      <c r="AYX25">
        <v>1.8653142607118745E-4</v>
      </c>
      <c r="AYY25">
        <v>3.0097546396571446E-4</v>
      </c>
      <c r="AYZ25">
        <v>2.8122562671589258E-4</v>
      </c>
      <c r="AZA25">
        <v>4.1685625239508157E-4</v>
      </c>
      <c r="AZB25">
        <v>2.7039416887287811E-4</v>
      </c>
      <c r="AZC25">
        <v>3.4487771339227743E-4</v>
      </c>
      <c r="AZD25">
        <v>6.4095626399773777E-4</v>
      </c>
      <c r="AZE25">
        <v>5.7204826676593239E-4</v>
      </c>
      <c r="AZF25">
        <v>2.4167032653579516E-4</v>
      </c>
      <c r="AZG25">
        <v>3.0374703811498506E-4</v>
      </c>
      <c r="AZH25">
        <v>3.5033193021465352E-4</v>
      </c>
      <c r="AZI25">
        <v>2.2740355351221972E-4</v>
      </c>
      <c r="AZJ25">
        <v>5.7457524077671705E-4</v>
      </c>
      <c r="AZK25">
        <v>2.7367564488873733E-4</v>
      </c>
      <c r="AZL25">
        <v>1.7679178953887607E-4</v>
      </c>
      <c r="AZM25">
        <v>4.746180995957848E-4</v>
      </c>
      <c r="AZN25">
        <v>3.5809638865413722E-4</v>
      </c>
      <c r="AZO25">
        <v>2.1650880682947844E-4</v>
      </c>
      <c r="AZP25">
        <v>2.8687496934468482E-4</v>
      </c>
      <c r="AZQ25">
        <v>2.2144680926726147E-4</v>
      </c>
      <c r="AZR25">
        <v>3.3193813100920987E-4</v>
      </c>
      <c r="AZS25">
        <v>3.1041704565012762E-4</v>
      </c>
      <c r="AZT25">
        <v>3.3118649290643856E-4</v>
      </c>
      <c r="AZU25">
        <v>8.8767564503811069E-4</v>
      </c>
      <c r="AZV25">
        <v>4.1424758408907514E-4</v>
      </c>
      <c r="AZW25">
        <v>5.2773192605889854E-4</v>
      </c>
      <c r="AZX25">
        <v>1.8309406473991831E-4</v>
      </c>
      <c r="AZY25">
        <v>2.2084781215796147E-4</v>
      </c>
      <c r="AZZ25">
        <v>2.4757918123366289E-4</v>
      </c>
      <c r="BAA25">
        <v>2.5672673029707556E-4</v>
      </c>
      <c r="BAB25">
        <v>2.3449308750686276E-4</v>
      </c>
      <c r="BAC25">
        <v>3.9725526900967364E-4</v>
      </c>
      <c r="BAD25">
        <v>2.3280077986071737E-4</v>
      </c>
      <c r="BAE25">
        <v>2.8287669693833928E-4</v>
      </c>
      <c r="BAF25">
        <v>5.4565395095072127E-4</v>
      </c>
      <c r="BAG25">
        <v>3.2531253181028073E-4</v>
      </c>
      <c r="BAH25">
        <v>2.2549397685690982E-4</v>
      </c>
      <c r="BAI25">
        <v>3.4548942265472105E-4</v>
      </c>
      <c r="BAJ25">
        <v>6.8496376782163052E-4</v>
      </c>
      <c r="BAK25">
        <v>2.8078219566375211E-4</v>
      </c>
      <c r="BAL25">
        <v>4.4667875849752943E-4</v>
      </c>
      <c r="BAM25">
        <v>3.8669455065618057E-4</v>
      </c>
      <c r="BAN25">
        <v>2.5208431068727438E-4</v>
      </c>
      <c r="BAO25">
        <v>3.4472272832590138E-4</v>
      </c>
      <c r="BAP25">
        <v>6.1090835868240372E-4</v>
      </c>
      <c r="BAQ25">
        <v>5.6417940868639077E-4</v>
      </c>
      <c r="BAR25">
        <v>3.3661470353602046E-4</v>
      </c>
      <c r="BAS25">
        <v>2.6346817662596759E-4</v>
      </c>
      <c r="BAT25">
        <v>2.5963663321309003E-4</v>
      </c>
      <c r="BAU25">
        <v>4.8691562383102469E-4</v>
      </c>
      <c r="BAV25">
        <v>7.734893635627535E-4</v>
      </c>
      <c r="BAW25">
        <v>5.4261588415062943E-4</v>
      </c>
      <c r="BAX25">
        <v>4.5063219877889592E-4</v>
      </c>
      <c r="BAY25">
        <v>2.8575380493975154E-4</v>
      </c>
      <c r="BAZ25">
        <v>3.6615671832112325E-4</v>
      </c>
      <c r="BBA25">
        <v>3.8287890529836905E-4</v>
      </c>
      <c r="BBB25">
        <v>4.8649979039303541E-4</v>
      </c>
      <c r="BBC25">
        <v>4.0247018103935206E-4</v>
      </c>
      <c r="BBD25">
        <v>3.5981213820739436E-4</v>
      </c>
      <c r="BBE25">
        <v>1.7591379601787627E-4</v>
      </c>
      <c r="BBF25">
        <v>3.472139533590714E-4</v>
      </c>
      <c r="BBG25">
        <v>5.0684551070458563E-4</v>
      </c>
      <c r="BBH25">
        <v>2.1362416895518539E-4</v>
      </c>
      <c r="BBI25">
        <v>4.4620232123698513E-4</v>
      </c>
      <c r="BBJ25">
        <v>1.551112208739078E-4</v>
      </c>
      <c r="BBK25">
        <v>2.5939621958722395E-4</v>
      </c>
      <c r="BBL25">
        <v>3.7804209097940964E-4</v>
      </c>
      <c r="BBM25">
        <v>2.6210173915734822E-4</v>
      </c>
      <c r="BBN25">
        <v>4.9121433885428612E-4</v>
      </c>
      <c r="BBO25">
        <v>1.9246842509431096E-4</v>
      </c>
      <c r="BBP25">
        <v>2.8236688522202289E-4</v>
      </c>
      <c r="BBQ25">
        <v>3.971078543129194E-4</v>
      </c>
      <c r="BBR25">
        <v>4.2540303656312935E-4</v>
      </c>
      <c r="BBS25">
        <v>3.8747468444058988E-4</v>
      </c>
      <c r="BBT25">
        <v>4.1250623554991045E-4</v>
      </c>
      <c r="BBU25">
        <v>3.157002542164293E-4</v>
      </c>
      <c r="BBV25">
        <v>2.1931679270352061E-4</v>
      </c>
      <c r="BBW25">
        <v>1.6019522804659237E-4</v>
      </c>
      <c r="BBX25">
        <v>1.9549875678616572E-4</v>
      </c>
      <c r="BBY25">
        <v>7.0630489481524376E-4</v>
      </c>
      <c r="BBZ25">
        <v>1.5139194562185823E-4</v>
      </c>
      <c r="BCA25">
        <v>1.7144754832925968E-4</v>
      </c>
      <c r="BCB25">
        <v>3.1461522760374653E-4</v>
      </c>
      <c r="BCC25">
        <v>2.155174334126959E-4</v>
      </c>
      <c r="BCD25">
        <v>5.3517898718637581E-4</v>
      </c>
      <c r="BCE25">
        <v>1.4756671287391641E-4</v>
      </c>
      <c r="BCF25">
        <v>5.0779064823010104E-4</v>
      </c>
      <c r="BCG25">
        <v>4.5206862873829843E-4</v>
      </c>
      <c r="BCH25">
        <v>3.5404717566669952E-4</v>
      </c>
      <c r="BCI25">
        <v>5.5778044779007815E-4</v>
      </c>
      <c r="BCJ25">
        <v>2.2786510930709102E-4</v>
      </c>
      <c r="BCK25">
        <v>6.4625397392144789E-4</v>
      </c>
      <c r="BCL25">
        <v>1.7089020638123023E-4</v>
      </c>
      <c r="BCM25">
        <v>4.2426061332494409E-4</v>
      </c>
      <c r="BCN25">
        <v>2.0658129503085094E-4</v>
      </c>
      <c r="BCO25">
        <v>1.6055719357112647E-4</v>
      </c>
      <c r="BCP25">
        <v>5.3327503208069687E-4</v>
      </c>
      <c r="BCQ25">
        <v>7.1237735372351807E-4</v>
      </c>
      <c r="BCR25">
        <v>5.3593998822175349E-4</v>
      </c>
      <c r="BCS25">
        <v>3.0940230918898308E-4</v>
      </c>
      <c r="BCT25">
        <v>5.5253949660977165E-4</v>
      </c>
      <c r="BCU25">
        <v>2.1758283443134587E-4</v>
      </c>
      <c r="BCV25">
        <v>1.990470695648307E-4</v>
      </c>
      <c r="BCW25">
        <v>9.221825015355181E-4</v>
      </c>
      <c r="BCX25">
        <v>2.5519750197483342E-4</v>
      </c>
      <c r="BCY25">
        <v>2.5488494985864712E-4</v>
      </c>
      <c r="BCZ25">
        <v>1.9361354111532871E-4</v>
      </c>
      <c r="BDA25">
        <v>2.2910471716266223E-4</v>
      </c>
      <c r="BDB25">
        <v>3.2519335276302548E-4</v>
      </c>
      <c r="BDC25">
        <v>1.7044381241439151E-4</v>
      </c>
      <c r="BDD25">
        <v>3.4630984721363827E-4</v>
      </c>
      <c r="BDE25">
        <v>3.7453361818117663E-4</v>
      </c>
      <c r="BDF25">
        <v>3.7448219391228335E-4</v>
      </c>
      <c r="BDG25">
        <v>5.0641936448277949E-4</v>
      </c>
      <c r="BDH25">
        <v>1.8363905183138953E-4</v>
      </c>
      <c r="BDI25">
        <v>3.5930243918406301E-4</v>
      </c>
      <c r="BDJ25">
        <v>1.8302665031371835E-4</v>
      </c>
      <c r="BDK25">
        <v>3.7260291531137653E-4</v>
      </c>
      <c r="BDL25">
        <v>2.490593666242533E-4</v>
      </c>
      <c r="BDM25">
        <v>2.143860863251481E-4</v>
      </c>
      <c r="BDN25">
        <v>2.3876524641976884E-4</v>
      </c>
      <c r="BDO25">
        <v>3.6669165456546015E-4</v>
      </c>
      <c r="BDP25">
        <v>3.6884096114966284E-4</v>
      </c>
      <c r="BDQ25">
        <v>3.2799967460633942E-4</v>
      </c>
      <c r="BDR25">
        <v>6.1167821031575444E-4</v>
      </c>
      <c r="BDS25">
        <v>1.8992823733181288E-4</v>
      </c>
      <c r="BDT25">
        <v>1.6556494192003959E-4</v>
      </c>
      <c r="BDU25">
        <v>3.89198530397077E-4</v>
      </c>
      <c r="BDV25">
        <v>4.0719167244550347E-4</v>
      </c>
      <c r="BDW25">
        <v>2.4477340622101971E-4</v>
      </c>
      <c r="BDX25">
        <v>4.1238993662821025E-4</v>
      </c>
      <c r="BDY25">
        <v>3.0213225442050765E-4</v>
      </c>
      <c r="BDZ25">
        <v>3.5422279964410794E-4</v>
      </c>
      <c r="BEA25">
        <v>1.9927633446565523E-4</v>
      </c>
      <c r="BEB25">
        <v>5.0647893431411044E-4</v>
      </c>
      <c r="BEC25">
        <v>4.6612238344128227E-4</v>
      </c>
      <c r="BED25">
        <v>7.5060462538068364E-4</v>
      </c>
      <c r="BEE25">
        <v>5.8223449598384606E-4</v>
      </c>
      <c r="BEF25">
        <v>6.1057207032571637E-4</v>
      </c>
      <c r="BEG25">
        <v>5.7342708437436117E-4</v>
      </c>
      <c r="BEH25">
        <v>1.9595644876833099E-4</v>
      </c>
      <c r="BEI25">
        <v>4.5545233599879169E-4</v>
      </c>
      <c r="BEJ25">
        <v>1.6415164087411026E-4</v>
      </c>
      <c r="BEK25">
        <v>2.5300698986469098E-4</v>
      </c>
      <c r="BEL25">
        <v>5.9520276446832878E-4</v>
      </c>
      <c r="BEM25">
        <v>3.0625558327053827E-4</v>
      </c>
      <c r="BEN25">
        <v>3.5560470049599235E-4</v>
      </c>
      <c r="BEO25">
        <v>3.0848366255925574E-4</v>
      </c>
      <c r="BEP25">
        <v>4.1112171806019103E-4</v>
      </c>
      <c r="BEQ25">
        <v>3.6353689338295455E-4</v>
      </c>
      <c r="BER25">
        <v>4.2022113147744246E-4</v>
      </c>
      <c r="BES25">
        <v>5.8840323651817867E-4</v>
      </c>
      <c r="BET25">
        <v>1.8090310403324111E-4</v>
      </c>
      <c r="BEU25">
        <v>3.7075671773194389E-4</v>
      </c>
      <c r="BEV25">
        <v>3.7007813594533493E-4</v>
      </c>
      <c r="BEW25">
        <v>3.5671263752047464E-4</v>
      </c>
      <c r="BEX25">
        <v>2.7632302778278907E-4</v>
      </c>
      <c r="BEY25">
        <v>2.9532311387078824E-4</v>
      </c>
      <c r="BEZ25">
        <v>1.8339561503352469E-4</v>
      </c>
      <c r="BFA25">
        <v>4.6941200890006124E-4</v>
      </c>
      <c r="BFB25">
        <v>2.5274305901868332E-4</v>
      </c>
      <c r="BFC25">
        <v>4.2720903725192801E-4</v>
      </c>
      <c r="BFD25">
        <v>2.5294414535563411E-4</v>
      </c>
      <c r="BFE25">
        <v>3.3777843680476928E-4</v>
      </c>
      <c r="BFF25">
        <v>3.124178750181583E-4</v>
      </c>
      <c r="BFG25">
        <v>6.4681735440555758E-4</v>
      </c>
      <c r="BFH25">
        <v>3.2488688724750147E-4</v>
      </c>
      <c r="BFI25">
        <v>2.56474409107082E-4</v>
      </c>
      <c r="BFJ25">
        <v>4.8980270257041267E-4</v>
      </c>
      <c r="BFK25">
        <v>6.0111689896079497E-4</v>
      </c>
      <c r="BFL25">
        <v>6.1723847827322808E-4</v>
      </c>
      <c r="BFM25">
        <v>4.8311149328680674E-4</v>
      </c>
      <c r="BFN25">
        <v>3.9361044414946484E-4</v>
      </c>
      <c r="BFO25">
        <v>2.4071486572414328E-4</v>
      </c>
      <c r="BFP25">
        <v>2.7616193694489285E-4</v>
      </c>
      <c r="BFQ25">
        <v>2.2517597072589407E-4</v>
      </c>
      <c r="BFR25">
        <v>2.7652267997756565E-4</v>
      </c>
      <c r="BFS25">
        <v>2.575165692966722E-4</v>
      </c>
      <c r="BFT25">
        <v>2.3574235708182675E-4</v>
      </c>
      <c r="BFU25">
        <v>2.9683667970991615E-4</v>
      </c>
      <c r="BFV25">
        <v>3.9289074136213202E-4</v>
      </c>
      <c r="BFW25">
        <v>1.6835489908542019E-4</v>
      </c>
      <c r="BFX25">
        <v>2.8108162980817553E-4</v>
      </c>
      <c r="BFY25">
        <v>2.7160808509597536E-4</v>
      </c>
      <c r="BFZ25">
        <v>4.3255532681774436E-4</v>
      </c>
      <c r="BGA25">
        <v>2.4971918532393835E-4</v>
      </c>
      <c r="BGB25">
        <v>4.4227440722612938E-4</v>
      </c>
      <c r="BGC25">
        <v>3.5129583846729674E-4</v>
      </c>
      <c r="BGD25">
        <v>1.8961091822268305E-4</v>
      </c>
      <c r="BGE25">
        <v>1.4733431691996143E-4</v>
      </c>
      <c r="BGF25">
        <v>4.2958503656970133E-4</v>
      </c>
      <c r="BGG25">
        <v>2.9584656914452751E-4</v>
      </c>
      <c r="BGH25">
        <v>2.6807335926142591E-4</v>
      </c>
      <c r="BGI25">
        <v>4.2964684091426368E-4</v>
      </c>
      <c r="BGJ25">
        <v>2.2699079949996378E-4</v>
      </c>
      <c r="BGK25">
        <v>2.0644601361378045E-4</v>
      </c>
      <c r="BGL25">
        <v>3.2603580635296055E-4</v>
      </c>
      <c r="BGM25">
        <v>3.2779042242125537E-4</v>
      </c>
      <c r="BGN25">
        <v>3.4564835790024204E-4</v>
      </c>
      <c r="BGO25">
        <v>4.9018278749428151E-4</v>
      </c>
      <c r="BGP25">
        <v>1.6357753971177203E-4</v>
      </c>
      <c r="BGQ25">
        <v>4.003962761438726E-4</v>
      </c>
      <c r="BGR25">
        <v>2.0629354452040939E-4</v>
      </c>
      <c r="BGS25">
        <v>2.2728919219569598E-4</v>
      </c>
      <c r="BGT25">
        <v>2.734881431337258E-4</v>
      </c>
      <c r="BGU25">
        <v>4.2899344980702276E-4</v>
      </c>
      <c r="BGV25">
        <v>3.9429971068440323E-4</v>
      </c>
      <c r="BGW25">
        <v>3.295064654883135E-4</v>
      </c>
      <c r="BGX25">
        <v>3.3752096488742122E-4</v>
      </c>
      <c r="BGY25">
        <v>4.0339819852257589E-4</v>
      </c>
      <c r="BGZ25">
        <v>3.9853927979375132E-4</v>
      </c>
      <c r="BHA25">
        <v>4.3213441669017291E-4</v>
      </c>
      <c r="BHB25">
        <v>4.4333604593004792E-4</v>
      </c>
      <c r="BHC25">
        <v>3.3367710020616341E-4</v>
      </c>
      <c r="BHD25">
        <v>1.6202559820277141E-4</v>
      </c>
      <c r="BHE25">
        <v>2.0364236160650318E-4</v>
      </c>
      <c r="BHF25">
        <v>2.8361685901636682E-4</v>
      </c>
      <c r="BHG25">
        <v>2.9440037334122279E-4</v>
      </c>
      <c r="BHH25">
        <v>1.5907237329453581E-4</v>
      </c>
      <c r="BHI25">
        <v>2.3997699462518314E-4</v>
      </c>
      <c r="BHJ25">
        <v>2.753243896261133E-4</v>
      </c>
      <c r="BHK25">
        <v>5.6893042700745938E-4</v>
      </c>
      <c r="BHL25">
        <v>6.151784390471673E-4</v>
      </c>
      <c r="BHM25">
        <v>4.3142933601011881E-4</v>
      </c>
      <c r="BHN25">
        <v>1.8220552222475715E-4</v>
      </c>
      <c r="BHO25">
        <v>2.943694789064065E-4</v>
      </c>
      <c r="BHP25">
        <v>2.1442810149691177E-4</v>
      </c>
      <c r="BHQ25">
        <v>2.2395298222143261E-4</v>
      </c>
      <c r="BHR25">
        <v>4.6000676054343417E-4</v>
      </c>
      <c r="BHS25">
        <v>4.0521709808268833E-4</v>
      </c>
      <c r="BHT25">
        <v>2.1658126294455958E-4</v>
      </c>
      <c r="BHU25">
        <v>6.1716249141789605E-4</v>
      </c>
      <c r="BHV25">
        <v>6.3991220052959799E-4</v>
      </c>
      <c r="BHW25">
        <v>2.9979331173736435E-4</v>
      </c>
      <c r="BHX25">
        <v>3.4733462810203396E-4</v>
      </c>
      <c r="BHY25">
        <v>2.824521764140491E-4</v>
      </c>
      <c r="BHZ25">
        <v>3.5431702129892989E-4</v>
      </c>
      <c r="BIA25">
        <v>3.3667270787555531E-4</v>
      </c>
      <c r="BIB25">
        <v>2.356306252897991E-4</v>
      </c>
      <c r="BIC25">
        <v>2.92138943136164E-4</v>
      </c>
      <c r="BID25">
        <v>3.6188519992241374E-4</v>
      </c>
      <c r="BIE25">
        <v>2.2682177222668493E-4</v>
      </c>
      <c r="BIF25">
        <v>2.037732979687218E-4</v>
      </c>
      <c r="BIG25">
        <v>2.1156606289496137E-4</v>
      </c>
      <c r="BIH25">
        <v>7.3681075403967105E-4</v>
      </c>
      <c r="BII25">
        <v>1.975103778853534E-4</v>
      </c>
      <c r="BIJ25">
        <v>3.4510506718476893E-4</v>
      </c>
      <c r="BIK25">
        <v>4.0074150826068254E-4</v>
      </c>
      <c r="BIL25">
        <v>4.2490800848348002E-4</v>
      </c>
      <c r="BIM25">
        <v>1.4373740181159215E-4</v>
      </c>
      <c r="BIN25">
        <v>2.363179808201587E-4</v>
      </c>
      <c r="BIO25">
        <v>3.8754890645952288E-4</v>
      </c>
      <c r="BIP25">
        <v>2.7555069793242583E-4</v>
      </c>
      <c r="BIQ25">
        <v>2.0396041832695282E-4</v>
      </c>
      <c r="BIR25">
        <v>1.6227428086984256E-4</v>
      </c>
      <c r="BIS25">
        <v>5.3994533001294742E-4</v>
      </c>
      <c r="BIT25">
        <v>1.8520969462022918E-4</v>
      </c>
      <c r="BIU25">
        <v>2.6044115471808056E-4</v>
      </c>
      <c r="BIV25">
        <v>3.4635647258849945E-4</v>
      </c>
      <c r="BIW25">
        <v>3.1672099280954637E-4</v>
      </c>
      <c r="BIX25">
        <v>3.4674761183125705E-4</v>
      </c>
      <c r="BIY25">
        <v>4.0314628697829714E-4</v>
      </c>
      <c r="BIZ25">
        <v>2.4757501852037397E-4</v>
      </c>
      <c r="BJA25">
        <v>2.2936876073488278E-4</v>
      </c>
      <c r="BJB25">
        <v>4.7785860683544166E-4</v>
      </c>
      <c r="BJC25">
        <v>4.5761160500227378E-4</v>
      </c>
      <c r="BJD25">
        <v>3.415107668025898E-4</v>
      </c>
      <c r="BJE25">
        <v>3.9190526827960292E-4</v>
      </c>
      <c r="BJF25">
        <v>1.6830048262470249E-4</v>
      </c>
      <c r="BJG25">
        <v>5.3519486379647306E-4</v>
      </c>
      <c r="BJH25">
        <v>2.9230564723957441E-4</v>
      </c>
      <c r="BJI25">
        <v>6.4915432466781139E-4</v>
      </c>
      <c r="BJJ25">
        <v>4.4795698113578482E-4</v>
      </c>
      <c r="BJK25">
        <v>3.1649141093163281E-4</v>
      </c>
      <c r="BJL25">
        <v>4.7129637343116897E-4</v>
      </c>
      <c r="BJM25">
        <v>2.0806824429703556E-4</v>
      </c>
      <c r="BJN25">
        <v>5.5246709551451335E-4</v>
      </c>
      <c r="BJO25">
        <v>3.3920609445389771E-4</v>
      </c>
      <c r="BJP25">
        <v>2.3331810607245146E-4</v>
      </c>
      <c r="BJQ25">
        <v>1.8328593017831417E-4</v>
      </c>
      <c r="BJR25">
        <v>3.6131980861662231E-4</v>
      </c>
      <c r="BJS25">
        <v>4.0966568804065725E-4</v>
      </c>
      <c r="BJT25">
        <v>5.4023486502545297E-4</v>
      </c>
      <c r="BJU25">
        <v>2.5691548207715313E-4</v>
      </c>
      <c r="BJV25">
        <v>2.3518904542759033E-4</v>
      </c>
      <c r="BJW25">
        <v>3.9455428825609768E-4</v>
      </c>
      <c r="BJX25">
        <v>1.3888674757171716E-4</v>
      </c>
      <c r="BJY25">
        <v>3.8820598269476055E-4</v>
      </c>
      <c r="BJZ25">
        <v>2.791866248864662E-4</v>
      </c>
      <c r="BKA25">
        <v>4.23259985415966E-4</v>
      </c>
      <c r="BKB25">
        <v>3.3679073967476394E-4</v>
      </c>
      <c r="BKC25">
        <v>1.9566868416651367E-4</v>
      </c>
      <c r="BKD25">
        <v>3.0701232672434285E-4</v>
      </c>
      <c r="BKE25">
        <v>5.042823175878216E-4</v>
      </c>
      <c r="BKF25">
        <v>2.4267082323226364E-4</v>
      </c>
      <c r="BKG25">
        <v>4.0727423088487714E-4</v>
      </c>
      <c r="BKH25">
        <v>3.8906924314839527E-4</v>
      </c>
      <c r="BKI25">
        <v>5.3549224835166111E-4</v>
      </c>
      <c r="BKJ25">
        <v>2.2519658707834128E-4</v>
      </c>
      <c r="BKK25">
        <v>4.1273880386089344E-4</v>
      </c>
      <c r="BKL25">
        <v>2.2148870427732628E-4</v>
      </c>
      <c r="BKM25">
        <v>3.6957587258356766E-4</v>
      </c>
      <c r="BKN25">
        <v>1.8829406557466805E-4</v>
      </c>
      <c r="BKO25">
        <v>3.1189138820625589E-4</v>
      </c>
      <c r="BKP25">
        <v>2.9481107686025088E-4</v>
      </c>
      <c r="BKQ25">
        <v>5.6561735507883138E-4</v>
      </c>
      <c r="BKR25">
        <v>7.5525086897244983E-4</v>
      </c>
      <c r="BKS25">
        <v>3.7342078302522621E-4</v>
      </c>
      <c r="BKT25">
        <v>2.9510830993415677E-4</v>
      </c>
      <c r="BKU25">
        <v>2.9890333585486491E-4</v>
      </c>
      <c r="BKV25">
        <v>3.5624485183374181E-4</v>
      </c>
      <c r="BKW25">
        <v>3.0456671378168896E-4</v>
      </c>
      <c r="BKX25">
        <v>6.96743515085946E-4</v>
      </c>
      <c r="BKY25">
        <v>3.4059006724811451E-4</v>
      </c>
      <c r="BKZ25">
        <v>3.0225570972729091E-4</v>
      </c>
      <c r="BLA25">
        <v>3.7238004372028874E-4</v>
      </c>
      <c r="BLB25">
        <v>2.133660742250371E-4</v>
      </c>
      <c r="BLC25">
        <v>4.5870621245497258E-4</v>
      </c>
      <c r="BLD25">
        <v>6.1728247028267091E-4</v>
      </c>
      <c r="BLE25">
        <v>3.1405572896005225E-4</v>
      </c>
      <c r="BLF25">
        <v>4.929970790044601E-4</v>
      </c>
      <c r="BLG25">
        <v>6.5180066777698997E-4</v>
      </c>
      <c r="BLH25">
        <v>5.7832736619963876E-4</v>
      </c>
      <c r="BLI25">
        <v>4.3942230916226455E-4</v>
      </c>
      <c r="BLJ25">
        <v>4.19009387601982E-4</v>
      </c>
      <c r="BLK25">
        <v>5.7708322467555273E-4</v>
      </c>
      <c r="BLL25">
        <v>1.5231091888947922E-4</v>
      </c>
      <c r="BLM25">
        <v>2.1365313226114622E-4</v>
      </c>
      <c r="BLN25">
        <v>3.5064056204057976E-4</v>
      </c>
      <c r="BLO25">
        <v>2.7412220714872961E-4</v>
      </c>
      <c r="BLP25">
        <v>2.1167686659283736E-4</v>
      </c>
      <c r="BLQ25">
        <v>4.0889997667393422E-4</v>
      </c>
      <c r="BLR25">
        <v>8.0503403903040775E-4</v>
      </c>
      <c r="BLS25">
        <v>1.81614568447799E-4</v>
      </c>
      <c r="BLT25">
        <v>2.6159580549751579E-4</v>
      </c>
      <c r="BLU25">
        <v>2.7877494268575061E-4</v>
      </c>
      <c r="BLV25">
        <v>4.3223969444059146E-4</v>
      </c>
      <c r="BLW25">
        <v>1.5554853278992208E-4</v>
      </c>
      <c r="BLX25">
        <v>2.5185783229213855E-4</v>
      </c>
      <c r="BLY25">
        <v>1.3412059962863271E-4</v>
      </c>
      <c r="BLZ25">
        <v>4.1396873148200698E-4</v>
      </c>
      <c r="BMA25">
        <v>1.4419504973484543E-4</v>
      </c>
      <c r="BMB25">
        <v>4.6727967393875774E-4</v>
      </c>
      <c r="BMC25">
        <v>3.5668637602711753E-4</v>
      </c>
      <c r="BMD25">
        <v>2.1862056486585241E-4</v>
      </c>
      <c r="BME25">
        <v>2.041529285252536E-4</v>
      </c>
      <c r="BMF25">
        <v>3.4948299596938268E-4</v>
      </c>
      <c r="BMG25">
        <v>2.8066128874430416E-4</v>
      </c>
      <c r="BMH25">
        <v>3.5431748657866282E-4</v>
      </c>
      <c r="BMI25">
        <v>5.8459687910993388E-4</v>
      </c>
      <c r="BMJ25">
        <v>3.175236755181623E-4</v>
      </c>
      <c r="BMK25">
        <v>4.2332047408355901E-4</v>
      </c>
      <c r="BML25">
        <v>1.9663210409825676E-4</v>
      </c>
      <c r="BMM25">
        <v>1.6340948464469232E-4</v>
      </c>
      <c r="BMN25">
        <v>2.2743040438851696E-4</v>
      </c>
      <c r="BMO25">
        <v>5.074972629796026E-4</v>
      </c>
      <c r="BMP25">
        <v>5.0871724639129365E-4</v>
      </c>
      <c r="BMQ25">
        <v>4.2422764202253919E-4</v>
      </c>
      <c r="BMR25">
        <v>1.5719180511319052E-4</v>
      </c>
      <c r="BMS25">
        <v>9.4514462928122942E-4</v>
      </c>
      <c r="BMT25">
        <v>3.0412782696996176E-4</v>
      </c>
      <c r="BMU25">
        <v>3.1018343559029312E-4</v>
      </c>
      <c r="BMV25">
        <v>1.0380069440891926E-3</v>
      </c>
      <c r="BMW25">
        <v>3.6492306711852907E-4</v>
      </c>
      <c r="BMX25">
        <v>3.3022862946008574E-4</v>
      </c>
      <c r="BMY25">
        <v>2.2737147629964965E-4</v>
      </c>
      <c r="BMZ25">
        <v>3.2666667358809826E-4</v>
      </c>
      <c r="BNA25">
        <v>4.7885907460230262E-4</v>
      </c>
      <c r="BNB25">
        <v>3.0000893419024582E-4</v>
      </c>
      <c r="BNC25">
        <v>4.1540501851043097E-4</v>
      </c>
      <c r="BND25">
        <v>4.2370426775008855E-4</v>
      </c>
      <c r="BNE25">
        <v>1.5979500134823124E-4</v>
      </c>
      <c r="BNF25">
        <v>3.2238068005527955E-4</v>
      </c>
      <c r="BNG25">
        <v>4.1120614183746246E-4</v>
      </c>
      <c r="BNH25">
        <v>2.3286376624383499E-4</v>
      </c>
      <c r="BNI25">
        <v>2.2165724481028619E-4</v>
      </c>
      <c r="BNJ25">
        <v>4.5434091945697195E-4</v>
      </c>
      <c r="BNK25">
        <v>2.6210897289105189E-4</v>
      </c>
      <c r="BNL25">
        <v>3.3483728527886351E-4</v>
      </c>
      <c r="BNM25">
        <v>3.0652188087491449E-4</v>
      </c>
      <c r="BNN25">
        <v>2.0924534128593527E-4</v>
      </c>
      <c r="BNO25">
        <v>2.0962474011985879E-4</v>
      </c>
      <c r="BNP25">
        <v>3.3983586897424919E-4</v>
      </c>
      <c r="BNQ25">
        <v>6.4843914682212824E-4</v>
      </c>
      <c r="BNR25">
        <v>3.5307997528875656E-4</v>
      </c>
      <c r="BNS25">
        <v>4.234558868193057E-4</v>
      </c>
      <c r="BNT25">
        <v>7.4414356244190084E-4</v>
      </c>
      <c r="BNU25">
        <v>4.0015634756617949E-4</v>
      </c>
      <c r="BNV25">
        <v>4.9487859923215871E-4</v>
      </c>
      <c r="BNW25">
        <v>2.6502334683879193E-4</v>
      </c>
      <c r="BNX25">
        <v>2.4643945702817848E-4</v>
      </c>
      <c r="BNY25">
        <v>1.6476195422502447E-4</v>
      </c>
      <c r="BNZ25">
        <v>4.5678184230802657E-4</v>
      </c>
      <c r="BOA25">
        <v>3.748665693376435E-4</v>
      </c>
      <c r="BOB25">
        <v>1.8834555701146091E-4</v>
      </c>
      <c r="BOC25">
        <v>3.6300023309496996E-4</v>
      </c>
      <c r="BOD25">
        <v>4.5757079842520618E-4</v>
      </c>
      <c r="BOE25">
        <v>3.2884422799402748E-4</v>
      </c>
      <c r="BOF25">
        <v>1.5121747389824759E-4</v>
      </c>
      <c r="BOG25">
        <v>2.4864039999475981E-4</v>
      </c>
      <c r="BOH25">
        <v>3.7074069357469284E-4</v>
      </c>
      <c r="BOI25">
        <v>2.2728005915912192E-4</v>
      </c>
      <c r="BOJ25">
        <v>3.0079425125524595E-4</v>
      </c>
      <c r="BOK25">
        <v>2.2811380301380793E-4</v>
      </c>
      <c r="BOL25">
        <v>2.3520704674946533E-4</v>
      </c>
      <c r="BOM25">
        <v>1.8265130247753112E-4</v>
      </c>
      <c r="BON25">
        <v>2.9529793383510302E-4</v>
      </c>
      <c r="BOO25">
        <v>1.7336604207500222E-4</v>
      </c>
      <c r="BOP25">
        <v>1.720737222218207E-4</v>
      </c>
      <c r="BOQ25">
        <v>2.4964682277776168E-4</v>
      </c>
      <c r="BOR25">
        <v>4.0068862742649613E-4</v>
      </c>
      <c r="BOS25">
        <v>2.1518049032247431E-4</v>
      </c>
      <c r="BOT25">
        <v>3.2224186354129893E-4</v>
      </c>
      <c r="BOU25">
        <v>3.0347427245311099E-4</v>
      </c>
      <c r="BOV25">
        <v>3.2510081082510854E-4</v>
      </c>
      <c r="BOW25">
        <v>2.2156882513522309E-4</v>
      </c>
      <c r="BOX25">
        <v>2.1764589437982935E-4</v>
      </c>
      <c r="BOY25">
        <v>2.3543162761683755E-4</v>
      </c>
      <c r="BOZ25">
        <v>1.3454182291606508E-4</v>
      </c>
      <c r="BPA25">
        <v>2.4609819937172615E-4</v>
      </c>
      <c r="BPB25">
        <v>5.2623245833637424E-4</v>
      </c>
      <c r="BPC25">
        <v>2.7414295716941838E-4</v>
      </c>
      <c r="BPD25">
        <v>6.5571629310163387E-4</v>
      </c>
      <c r="BPE25">
        <v>6.0427287949636039E-4</v>
      </c>
      <c r="BPF25">
        <v>4.651903591417299E-4</v>
      </c>
      <c r="BPG25">
        <v>3.7947563968364497E-4</v>
      </c>
      <c r="BPH25">
        <v>1.8693344865177011E-4</v>
      </c>
      <c r="BPI25">
        <v>2.0149912082535298E-4</v>
      </c>
      <c r="BPJ25">
        <v>1.4657854950680358E-4</v>
      </c>
      <c r="BPK25">
        <v>2.7931324352233603E-4</v>
      </c>
      <c r="BPL25">
        <v>4.3291181554411078E-4</v>
      </c>
      <c r="BPM25">
        <v>6.3898457850952261E-4</v>
      </c>
      <c r="BPN25">
        <v>3.1288379885000353E-4</v>
      </c>
      <c r="BPO25">
        <v>3.5777089244407614E-4</v>
      </c>
      <c r="BPP25">
        <v>1.643085765816063E-4</v>
      </c>
      <c r="BPQ25">
        <v>4.1523340168027789E-4</v>
      </c>
      <c r="BPR25">
        <v>7.9800180458967777E-4</v>
      </c>
      <c r="BPS25">
        <v>2.2201555614726655E-4</v>
      </c>
      <c r="BPT25">
        <v>2.8815292299943498E-4</v>
      </c>
      <c r="BPU25">
        <v>4.9946470837159763E-4</v>
      </c>
      <c r="BPV25">
        <v>3.9797979338929059E-4</v>
      </c>
      <c r="BPW25">
        <v>4.322387078397433E-4</v>
      </c>
      <c r="BPX25">
        <v>9.936036429560556E-4</v>
      </c>
      <c r="BPY25">
        <v>3.6994083121996799E-4</v>
      </c>
      <c r="BPZ25">
        <v>3.2485613613637501E-4</v>
      </c>
      <c r="BQA25">
        <v>1.0834321472349057E-3</v>
      </c>
      <c r="BQB25">
        <v>4.3129798716564423E-4</v>
      </c>
      <c r="BQC25">
        <v>2.3913249875559008E-4</v>
      </c>
      <c r="BQD25">
        <v>3.8923031393565559E-4</v>
      </c>
      <c r="BQE25">
        <v>3.0632462917019448E-4</v>
      </c>
      <c r="BQF25">
        <v>2.4535799880392366E-4</v>
      </c>
      <c r="BQG25">
        <v>2.6973588885691852E-4</v>
      </c>
      <c r="BQH25">
        <v>1.6573824915491333E-4</v>
      </c>
      <c r="BQI25">
        <v>2.6325617762619686E-4</v>
      </c>
      <c r="BQJ25">
        <v>3.8834292509730699E-4</v>
      </c>
      <c r="BQK25">
        <v>2.3578439997895361E-4</v>
      </c>
      <c r="BQL25">
        <v>2.8996985832643754E-4</v>
      </c>
      <c r="BQM25">
        <v>1.3741734098528805E-4</v>
      </c>
      <c r="BQN25">
        <v>3.6363208570414681E-4</v>
      </c>
      <c r="BQO25">
        <v>2.8805316106554635E-4</v>
      </c>
      <c r="BQP25">
        <v>5.4913376303571289E-4</v>
      </c>
      <c r="BQQ25">
        <v>2.1835804463615142E-4</v>
      </c>
      <c r="BQR25">
        <v>4.7891447396877128E-4</v>
      </c>
      <c r="BQS25">
        <v>6.6745520895285617E-4</v>
      </c>
      <c r="BQT25">
        <v>2.4337798176718325E-4</v>
      </c>
      <c r="BQU25">
        <v>3.1623027279252368E-4</v>
      </c>
      <c r="BQV25">
        <v>7.858322489520341E-4</v>
      </c>
      <c r="BQW25">
        <v>3.3015855401268403E-4</v>
      </c>
      <c r="BQX25">
        <v>1.5356442593785795E-4</v>
      </c>
      <c r="BQY25">
        <v>4.238644634836058E-4</v>
      </c>
      <c r="BQZ25">
        <v>4.0588828346664374E-4</v>
      </c>
      <c r="BRA25">
        <v>1.6614840165010306E-4</v>
      </c>
      <c r="BRB25">
        <v>2.5868180173024813E-4</v>
      </c>
      <c r="BRC25">
        <v>1.7278489876695611E-4</v>
      </c>
      <c r="BRD25">
        <v>3.0292990328946093E-4</v>
      </c>
      <c r="BRE25">
        <v>2.1286917522859197E-4</v>
      </c>
      <c r="BRF25">
        <v>4.9943821320043913E-4</v>
      </c>
      <c r="BRG25">
        <v>2.0982614279704321E-4</v>
      </c>
      <c r="BRH25">
        <v>3.9697933106906333E-4</v>
      </c>
      <c r="BRI25">
        <v>1.8404441847385639E-4</v>
      </c>
      <c r="BRJ25">
        <v>2.7222292191599713E-4</v>
      </c>
      <c r="BRK25">
        <v>2.1307142607995263E-4</v>
      </c>
      <c r="BRL25">
        <v>4.3656235613429088E-4</v>
      </c>
      <c r="BRM25">
        <v>3.3908540063002707E-4</v>
      </c>
      <c r="BRN25">
        <v>4.9381645351400045E-4</v>
      </c>
      <c r="BRO25">
        <v>2.9328399577247845E-4</v>
      </c>
      <c r="BRP25">
        <v>2.4320822847286993E-4</v>
      </c>
      <c r="BRQ25">
        <v>2.2107521002701937E-4</v>
      </c>
      <c r="BRR25">
        <v>6.1623531235333213E-4</v>
      </c>
      <c r="BRS25">
        <v>3.018594990282673E-4</v>
      </c>
      <c r="BRT25">
        <v>3.5546336841521336E-4</v>
      </c>
      <c r="BRU25">
        <v>1.3896519076669011E-4</v>
      </c>
      <c r="BRV25">
        <v>6.4193866290268434E-4</v>
      </c>
      <c r="BRW25">
        <v>2.6250793470374912E-4</v>
      </c>
      <c r="BRX25">
        <v>6.3877479953910283E-4</v>
      </c>
      <c r="BRY25">
        <v>3.78254820976852E-4</v>
      </c>
      <c r="BRZ25">
        <v>5.2105007726568973E-4</v>
      </c>
      <c r="BSA25">
        <v>6.1087732186882935E-4</v>
      </c>
      <c r="BSB25">
        <v>3.373052872816802E-4</v>
      </c>
      <c r="BSC25">
        <v>3.2635091729874937E-4</v>
      </c>
      <c r="BSD25">
        <v>1.7554682907029942E-4</v>
      </c>
      <c r="BSE25">
        <v>7.0516635068029103E-4</v>
      </c>
      <c r="BSF25">
        <v>2.4132607475241496E-4</v>
      </c>
      <c r="BSG25">
        <v>2.8535354266911902E-4</v>
      </c>
      <c r="BSH25">
        <v>3.267671719595557E-4</v>
      </c>
      <c r="BSI25">
        <v>2.5170909917809149E-4</v>
      </c>
      <c r="BSJ25">
        <v>4.8705473266388264E-4</v>
      </c>
      <c r="BSK25">
        <v>2.2813114447005719E-4</v>
      </c>
      <c r="BSL25">
        <v>2.9848242583786056E-4</v>
      </c>
      <c r="BSM25">
        <v>1.9605682817335464E-4</v>
      </c>
      <c r="BSN25">
        <v>1.7565880441707809E-4</v>
      </c>
      <c r="BSO25">
        <v>4.1120267053183562E-4</v>
      </c>
      <c r="BSP25">
        <v>1.8180472646510003E-4</v>
      </c>
      <c r="BSQ25">
        <v>2.4242945450075491E-4</v>
      </c>
      <c r="BSR25">
        <v>4.846498258178474E-4</v>
      </c>
      <c r="BSS25">
        <v>2.4595912623902403E-4</v>
      </c>
      <c r="BST25">
        <v>4.4152531012398049E-4</v>
      </c>
      <c r="BSU25">
        <v>3.7830296569455022E-4</v>
      </c>
      <c r="BSV25">
        <v>2.606744182616841E-4</v>
      </c>
      <c r="BSW25">
        <v>4.3718062167235488E-4</v>
      </c>
      <c r="BSX25">
        <v>3.4157047517181864E-4</v>
      </c>
      <c r="BSY25">
        <v>7.9839689014541413E-4</v>
      </c>
      <c r="BSZ25">
        <v>2.9114760566819421E-4</v>
      </c>
      <c r="BTA25">
        <v>2.8414334826221013E-4</v>
      </c>
      <c r="BTB25">
        <v>2.4227109307078172E-4</v>
      </c>
      <c r="BTC25">
        <v>2.7870935647892719E-4</v>
      </c>
      <c r="BTD25">
        <v>1.736438642941604E-4</v>
      </c>
      <c r="BTE25">
        <v>4.8798856813522123E-4</v>
      </c>
      <c r="BTF25">
        <v>1.7638832831015717E-4</v>
      </c>
      <c r="BTG25">
        <v>2.6676532476334845E-4</v>
      </c>
      <c r="BTH25">
        <v>3.4616511744659266E-4</v>
      </c>
      <c r="BTI25">
        <v>2.2449197365724034E-4</v>
      </c>
      <c r="BTJ25">
        <v>3.5301791128485992E-4</v>
      </c>
      <c r="BTK25">
        <v>1.8250731555284296E-4</v>
      </c>
      <c r="BTL25">
        <v>1.9155973642486418E-4</v>
      </c>
      <c r="BTM25">
        <v>1.5704486318449714E-4</v>
      </c>
      <c r="BTN25">
        <v>4.9452854625485119E-4</v>
      </c>
      <c r="BTO25">
        <v>3.8458683824270514E-4</v>
      </c>
      <c r="BTP25">
        <v>1.9823067743669396E-4</v>
      </c>
      <c r="BTQ25">
        <v>1.6549064890260327E-4</v>
      </c>
      <c r="BTR25">
        <v>2.5262581030995957E-4</v>
      </c>
      <c r="BTS25">
        <v>2.0621324141731801E-4</v>
      </c>
      <c r="BTT25">
        <v>4.3019002471959871E-4</v>
      </c>
      <c r="BTU25">
        <v>2.8784394823674046E-4</v>
      </c>
      <c r="BTV25">
        <v>2.3061465839375347E-4</v>
      </c>
      <c r="BTW25">
        <v>3.7168587295495156E-4</v>
      </c>
      <c r="BTX25">
        <v>3.0895780849490693E-4</v>
      </c>
      <c r="BTY25">
        <v>5.6660486581331456E-4</v>
      </c>
      <c r="BTZ25">
        <v>3.7256692794371851E-4</v>
      </c>
      <c r="BUA25">
        <v>2.7947530489533148E-4</v>
      </c>
      <c r="BUB25">
        <v>3.0236348462669272E-4</v>
      </c>
      <c r="BUC25">
        <v>1.4708063342556784E-4</v>
      </c>
      <c r="BUD25">
        <v>2.7775634688175671E-4</v>
      </c>
      <c r="BUE25">
        <v>3.1985892820573689E-4</v>
      </c>
      <c r="BUF25">
        <v>3.3369840271217866E-4</v>
      </c>
      <c r="BUG25">
        <v>2.2160312611695158E-4</v>
      </c>
      <c r="BUH25">
        <v>4.545318690053135E-4</v>
      </c>
      <c r="BUI25">
        <v>4.4501237145717302E-4</v>
      </c>
      <c r="BUJ25">
        <v>4.4383466861818712E-4</v>
      </c>
      <c r="BUK25">
        <v>2.0989643465450824E-4</v>
      </c>
      <c r="BUL25">
        <v>2.4543664169611749E-4</v>
      </c>
      <c r="BUM25">
        <v>4.6053068672046398E-4</v>
      </c>
      <c r="BUN25">
        <v>3.5304079249224213E-4</v>
      </c>
      <c r="BUO25">
        <v>2.3891451755217596E-4</v>
      </c>
      <c r="BUP25">
        <v>4.0756696721671746E-4</v>
      </c>
      <c r="BUQ25">
        <v>2.6347190373888368E-4</v>
      </c>
      <c r="BUR25">
        <v>1.6962463012033395E-4</v>
      </c>
      <c r="BUS25">
        <v>2.0834782323869737E-4</v>
      </c>
      <c r="BUT25">
        <v>2.3658631648221067E-4</v>
      </c>
      <c r="BUU25">
        <v>6.9354399855749995E-4</v>
      </c>
      <c r="BUV25">
        <v>3.6955691312053908E-4</v>
      </c>
      <c r="BUW25">
        <v>3.6684925170649385E-4</v>
      </c>
      <c r="BUX25">
        <v>4.0602930878978522E-4</v>
      </c>
      <c r="BUY25">
        <v>2.0729496887658821E-4</v>
      </c>
      <c r="BUZ25">
        <v>2.3479907643207516E-4</v>
      </c>
      <c r="BVA25">
        <v>2.9440251979246892E-4</v>
      </c>
      <c r="BVB25">
        <v>2.3148454788111725E-4</v>
      </c>
      <c r="BVC25">
        <v>1.9003945046872298E-4</v>
      </c>
      <c r="BVD25">
        <v>5.4227360226956161E-4</v>
      </c>
      <c r="BVE25">
        <v>3.9337567439063037E-4</v>
      </c>
      <c r="BVF25">
        <v>7.7179368825817311E-4</v>
      </c>
      <c r="BVG25">
        <v>1.9000891755584118E-4</v>
      </c>
      <c r="BVH25">
        <v>5.3874673119757319E-4</v>
      </c>
      <c r="BVI25">
        <v>4.7066174913421119E-4</v>
      </c>
      <c r="BVJ25">
        <v>2.9830303680553305E-4</v>
      </c>
      <c r="BVK25">
        <v>1.7578426444793836E-4</v>
      </c>
      <c r="BVL25">
        <v>1.6352045643222324E-4</v>
      </c>
      <c r="BVM25">
        <v>1.9854722658911564E-4</v>
      </c>
      <c r="BVN25">
        <v>6.8767228584461768E-4</v>
      </c>
      <c r="BVO25">
        <v>3.6534341001008119E-4</v>
      </c>
      <c r="BVP25">
        <v>4.8543405685679643E-4</v>
      </c>
      <c r="BVQ25">
        <v>4.9494629435660486E-4</v>
      </c>
      <c r="BVR25">
        <v>2.9025619415851649E-4</v>
      </c>
      <c r="BVS25">
        <v>2.0005567334941408E-4</v>
      </c>
      <c r="BVT25">
        <v>2.0183570881227616E-4</v>
      </c>
      <c r="BVU25">
        <v>2.1371905712134259E-4</v>
      </c>
      <c r="BVV25">
        <v>3.6524341655546364E-4</v>
      </c>
      <c r="BVW25">
        <v>2.2069751774178847E-4</v>
      </c>
      <c r="BVX25">
        <v>1.6496252329814952E-4</v>
      </c>
      <c r="BVY25">
        <v>1.7881622719951611E-4</v>
      </c>
      <c r="BVZ25">
        <v>2.3361815127187469E-4</v>
      </c>
      <c r="BWA25">
        <v>3.686330426528456E-4</v>
      </c>
      <c r="BWB25">
        <v>2.94708890861061E-4</v>
      </c>
      <c r="BWC25">
        <v>4.181005841045446E-4</v>
      </c>
      <c r="BWD25">
        <v>1.6417650585663732E-4</v>
      </c>
      <c r="BWE25">
        <v>2.483149445838054E-4</v>
      </c>
      <c r="BWF25">
        <v>2.5665284372782047E-4</v>
      </c>
      <c r="BWG25">
        <v>2.3665650014604106E-4</v>
      </c>
      <c r="BWH25">
        <v>3.2208512720783319E-4</v>
      </c>
      <c r="BWI25">
        <v>3.7270716143329117E-4</v>
      </c>
      <c r="BWJ25">
        <v>3.1580685824474222E-4</v>
      </c>
      <c r="BWK25">
        <v>3.0595440079264136E-4</v>
      </c>
      <c r="BWL25">
        <v>3.3603473708148274E-4</v>
      </c>
      <c r="BWM25">
        <v>2.3969903217188726E-4</v>
      </c>
      <c r="BWN25">
        <v>2.6241586427639541E-4</v>
      </c>
      <c r="BWO25">
        <v>3.5390610232001875E-4</v>
      </c>
      <c r="BWP25">
        <v>2.7149979415872839E-4</v>
      </c>
      <c r="BWQ25">
        <v>8.8234160442904504E-4</v>
      </c>
      <c r="BWR25">
        <v>4.2624750262723794E-4</v>
      </c>
      <c r="BWS25">
        <v>3.7531349337875029E-4</v>
      </c>
      <c r="BWT25">
        <v>3.9075783585243396E-4</v>
      </c>
      <c r="BWU25">
        <v>2.3683539852825935E-4</v>
      </c>
      <c r="BWV25">
        <v>5.7989750643204334E-4</v>
      </c>
      <c r="BWW25">
        <v>1.9646616952038852E-4</v>
      </c>
      <c r="BWX25">
        <v>2.3074477550194322E-4</v>
      </c>
      <c r="BWY25">
        <v>1.5910377894430618E-4</v>
      </c>
      <c r="BWZ25">
        <v>1.9019856035146183E-4</v>
      </c>
      <c r="BXA25">
        <v>2.1426272358763122E-4</v>
      </c>
      <c r="BXB25">
        <v>2.5803958983832104E-4</v>
      </c>
      <c r="BXC25">
        <v>4.0582777503068171E-4</v>
      </c>
      <c r="BXD25">
        <v>3.4658233524966875E-4</v>
      </c>
      <c r="BXE25">
        <v>6.1284551975516099E-4</v>
      </c>
      <c r="BXF25">
        <v>2.7206992097300229E-4</v>
      </c>
      <c r="BXG25">
        <v>1.7669702280165856E-4</v>
      </c>
      <c r="BXH25">
        <v>7.5709467456250214E-4</v>
      </c>
      <c r="BXI25">
        <v>2.8093598134519711E-4</v>
      </c>
      <c r="BXJ25">
        <v>2.8434494024527971E-4</v>
      </c>
      <c r="BXK25">
        <v>2.6635702637303662E-4</v>
      </c>
      <c r="BXL25">
        <v>3.1646903987726918E-4</v>
      </c>
      <c r="BXM25">
        <v>4.5207034433746772E-4</v>
      </c>
      <c r="BXN25">
        <v>6.3128952052451818E-4</v>
      </c>
      <c r="BXO25">
        <v>5.0469107242535937E-4</v>
      </c>
      <c r="BXP25">
        <v>7.0258896010320579E-4</v>
      </c>
      <c r="BXQ25">
        <v>4.178431769913886E-4</v>
      </c>
      <c r="BXR25">
        <v>2.5813415145210707E-4</v>
      </c>
      <c r="BXS25">
        <v>2.5884562637170505E-4</v>
      </c>
      <c r="BXT25">
        <v>4.7752535485627356E-4</v>
      </c>
      <c r="BXU25">
        <v>2.5639286223310515E-4</v>
      </c>
      <c r="BXV25">
        <v>4.3037099434862515E-4</v>
      </c>
      <c r="BXW25">
        <v>3.3167840215659613E-4</v>
      </c>
      <c r="BXX25">
        <v>1.7571768551607445E-4</v>
      </c>
      <c r="BXY25">
        <v>1.8906781530579668E-4</v>
      </c>
      <c r="BXZ25">
        <v>2.9343993593574567E-4</v>
      </c>
      <c r="BYA25">
        <v>2.8689173846316941E-4</v>
      </c>
      <c r="BYB25">
        <v>4.4418575986247393E-4</v>
      </c>
      <c r="BYC25">
        <v>2.3178219126811724E-4</v>
      </c>
      <c r="BYD25">
        <v>3.4687293613713078E-4</v>
      </c>
      <c r="BYE25">
        <v>3.5036872233055658E-4</v>
      </c>
      <c r="BYF25">
        <v>1.5204722325507392E-4</v>
      </c>
      <c r="BYG25">
        <v>3.1778249845226239E-4</v>
      </c>
      <c r="BYH25">
        <v>4.7965318414038981E-4</v>
      </c>
      <c r="BYI25">
        <v>2.3246261486371659E-4</v>
      </c>
      <c r="BYJ25">
        <v>2.0367253720277021E-4</v>
      </c>
      <c r="BYK25">
        <v>2.2146813842631281E-4</v>
      </c>
      <c r="BYL25">
        <v>3.4675527961239739E-4</v>
      </c>
      <c r="BYM25">
        <v>2.0536990415755089E-4</v>
      </c>
      <c r="BYN25">
        <v>3.1516788223515287E-4</v>
      </c>
      <c r="BYO25">
        <v>5.2505018027133496E-4</v>
      </c>
      <c r="BYP25">
        <v>5.4666695989730228E-4</v>
      </c>
      <c r="BYQ25">
        <v>2.9873272465726574E-4</v>
      </c>
      <c r="BYR25">
        <v>2.6411767063514135E-4</v>
      </c>
      <c r="BYS25">
        <v>3.4974525190870076E-4</v>
      </c>
      <c r="BYT25">
        <v>2.3798143623372466E-4</v>
      </c>
      <c r="BYU25">
        <v>2.2229332288095036E-4</v>
      </c>
      <c r="BYV25">
        <v>3.0435584990691521E-4</v>
      </c>
      <c r="BYW25">
        <v>2.0464157583548786E-4</v>
      </c>
      <c r="BYX25">
        <v>4.069055242987645E-4</v>
      </c>
      <c r="BYY25">
        <v>1.924991074977002E-4</v>
      </c>
      <c r="BYZ25">
        <v>5.9672753274981759E-4</v>
      </c>
      <c r="BZA25">
        <v>3.4559544828839021E-4</v>
      </c>
      <c r="BZB25">
        <v>5.8675538876180736E-4</v>
      </c>
      <c r="BZC25">
        <v>6.403775680305264E-4</v>
      </c>
      <c r="BZD25">
        <v>2.470353924093189E-4</v>
      </c>
      <c r="BZE25">
        <v>9.6080430359949808E-4</v>
      </c>
      <c r="BZF25">
        <v>3.3540720111105502E-4</v>
      </c>
      <c r="BZG25">
        <v>1.8592649911333508E-4</v>
      </c>
      <c r="BZH25">
        <v>5.2064474265147711E-4</v>
      </c>
      <c r="BZI25">
        <v>3.338760995970153E-4</v>
      </c>
      <c r="BZJ25">
        <v>1.4885813734626726E-4</v>
      </c>
      <c r="BZK25">
        <v>3.12697722316723E-4</v>
      </c>
      <c r="BZL25">
        <v>3.8568764574806939E-4</v>
      </c>
      <c r="BZM25">
        <v>2.5922619162077197E-4</v>
      </c>
      <c r="BZN25">
        <v>6.4112768426490777E-4</v>
      </c>
      <c r="BZO25">
        <v>2.720252725593597E-4</v>
      </c>
      <c r="BZP25">
        <v>2.510701616914759E-4</v>
      </c>
      <c r="BZQ25">
        <v>2.15044632529828E-4</v>
      </c>
      <c r="BZR25">
        <v>1.7394793774677756E-4</v>
      </c>
      <c r="BZS25">
        <v>9.2494722330186882E-4</v>
      </c>
      <c r="BZT25">
        <v>3.8126878558936579E-4</v>
      </c>
      <c r="BZU25">
        <v>4.6568238527142168E-4</v>
      </c>
      <c r="BZV25">
        <v>2.1641153407525251E-4</v>
      </c>
      <c r="BZW25">
        <v>4.9728125186442062E-4</v>
      </c>
      <c r="BZX25">
        <v>2.1767422638817977E-4</v>
      </c>
      <c r="BZY25">
        <v>5.919434383130581E-4</v>
      </c>
      <c r="BZZ25">
        <v>2.5681128592478056E-4</v>
      </c>
      <c r="CAA25">
        <v>4.3641058019896405E-4</v>
      </c>
      <c r="CAB25">
        <v>2.4411267956919971E-4</v>
      </c>
      <c r="CAC25">
        <v>2.4355573910828465E-4</v>
      </c>
      <c r="CAD25">
        <v>1.8770562114993141E-4</v>
      </c>
      <c r="CAE25">
        <v>6.1046714551677578E-4</v>
      </c>
      <c r="CAF25">
        <v>4.0979308385134496E-4</v>
      </c>
      <c r="CAG25">
        <v>4.8960577126673976E-4</v>
      </c>
      <c r="CAH25">
        <v>2.1489733577929613E-4</v>
      </c>
      <c r="CAI25">
        <v>2.9078380508834183E-4</v>
      </c>
      <c r="CAJ25">
        <v>3.5571655617998093E-4</v>
      </c>
      <c r="CAK25">
        <v>8.8227901876347073E-4</v>
      </c>
      <c r="CAL25">
        <v>2.1890354955004688E-4</v>
      </c>
      <c r="CAM25">
        <v>8.1301595833372861E-4</v>
      </c>
      <c r="CAN25">
        <v>2.1108311259320371E-4</v>
      </c>
      <c r="CAO25">
        <v>5.5447646378404246E-4</v>
      </c>
      <c r="CAP25">
        <v>5.4933821632455638E-4</v>
      </c>
      <c r="CAQ25">
        <v>2.8240364798587457E-4</v>
      </c>
      <c r="CAR25">
        <v>3.4057852867225779E-4</v>
      </c>
      <c r="CAS25">
        <v>6.3034322748726211E-4</v>
      </c>
      <c r="CAT25">
        <v>1.3659731642174716E-3</v>
      </c>
      <c r="CAU25">
        <v>3.3288691466012792E-4</v>
      </c>
      <c r="CAV25">
        <v>4.6445208210718722E-4</v>
      </c>
      <c r="CAW25">
        <v>2.4945315237296902E-4</v>
      </c>
      <c r="CAX25">
        <v>3.103648160155154E-4</v>
      </c>
      <c r="CAY25">
        <v>3.0133770788234567E-4</v>
      </c>
      <c r="CAZ25">
        <v>3.3014776565273634E-4</v>
      </c>
      <c r="CBA25">
        <v>5.7299626578212796E-4</v>
      </c>
      <c r="CBB25">
        <v>7.5623039003675776E-4</v>
      </c>
      <c r="CBC25">
        <v>2.4086920422683984E-4</v>
      </c>
      <c r="CBD25">
        <v>1.6233711483978807E-4</v>
      </c>
      <c r="CBE25">
        <v>2.0005373107667671E-4</v>
      </c>
      <c r="CBF25">
        <v>6.3727574796337697E-4</v>
      </c>
      <c r="CBG25">
        <v>2.2448522870713306E-4</v>
      </c>
      <c r="CBH25">
        <v>5.7406094566077228E-4</v>
      </c>
      <c r="CBI25">
        <v>3.339832476975666E-4</v>
      </c>
      <c r="CBJ25">
        <v>4.5232327358674947E-4</v>
      </c>
      <c r="CBK25">
        <v>1.5569168943643086E-4</v>
      </c>
      <c r="CBL25">
        <v>2.6578153323511972E-4</v>
      </c>
      <c r="CBM25">
        <v>2.1082969445564148E-4</v>
      </c>
      <c r="CBN25">
        <v>2.4998555980557618E-4</v>
      </c>
      <c r="CBO25">
        <v>1.599402709364864E-4</v>
      </c>
      <c r="CBP25">
        <v>3.1996674576201348E-4</v>
      </c>
      <c r="CBQ25">
        <v>5.2170702392317274E-4</v>
      </c>
      <c r="CBR25">
        <v>2.3146142183604038E-4</v>
      </c>
      <c r="CBS25">
        <v>2.9892476231766722E-4</v>
      </c>
      <c r="CBT25">
        <v>2.6349548415722086E-4</v>
      </c>
      <c r="CBU25">
        <v>3.4299518582756424E-4</v>
      </c>
      <c r="CBV25">
        <v>6.3608731248573696E-4</v>
      </c>
      <c r="CBW25">
        <v>2.545119249741175E-4</v>
      </c>
      <c r="CBX25">
        <v>4.037385365187126E-4</v>
      </c>
      <c r="CBY25">
        <v>3.3917274246100408E-4</v>
      </c>
      <c r="CBZ25">
        <v>6.2174578405552162E-4</v>
      </c>
      <c r="CCA25">
        <v>2.3293394228842879E-4</v>
      </c>
      <c r="CCB25">
        <v>1.9359834463823186E-4</v>
      </c>
      <c r="CCC25">
        <v>3.802953374734904E-4</v>
      </c>
      <c r="CCD25">
        <v>2.9497812503033542E-4</v>
      </c>
      <c r="CCE25">
        <v>2.689557675776814E-4</v>
      </c>
      <c r="CCF25">
        <v>1.5436359718726212E-4</v>
      </c>
      <c r="CCG25">
        <v>6.2796662407145465E-4</v>
      </c>
      <c r="CCH25">
        <v>4.1048143930981924E-4</v>
      </c>
      <c r="CCI25">
        <v>2.3536580165450005E-4</v>
      </c>
      <c r="CCJ25">
        <v>2.3752045461497727E-4</v>
      </c>
      <c r="CCK25">
        <v>3.467114589025693E-4</v>
      </c>
      <c r="CCL25">
        <v>6.7693915412880975E-4</v>
      </c>
      <c r="CCM25">
        <v>1.4425436697259887E-4</v>
      </c>
      <c r="CCN25">
        <v>3.2730232450242148E-4</v>
      </c>
      <c r="CCO25">
        <v>2.2574072864388594E-4</v>
      </c>
      <c r="CCP25">
        <v>4.727021759474365E-4</v>
      </c>
      <c r="CCQ25">
        <v>2.5435014613536203E-4</v>
      </c>
      <c r="CCR25">
        <v>3.568842813202745E-4</v>
      </c>
      <c r="CCS25">
        <v>2.112113690813181E-4</v>
      </c>
      <c r="CCT25">
        <v>3.4041241064708633E-4</v>
      </c>
      <c r="CCU25">
        <v>4.3912387126352869E-4</v>
      </c>
      <c r="CCV25">
        <v>1.6792425971216945E-4</v>
      </c>
      <c r="CCW25">
        <v>2.8212254701902187E-4</v>
      </c>
      <c r="CCX25">
        <v>2.0617343296008668E-4</v>
      </c>
      <c r="CCY25">
        <v>3.0629106068065477E-4</v>
      </c>
      <c r="CCZ25">
        <v>2.3963902612661911E-4</v>
      </c>
      <c r="CDA25">
        <v>3.7939991289451729E-4</v>
      </c>
      <c r="CDB25">
        <v>4.8385785433097622E-4</v>
      </c>
      <c r="CDC25">
        <v>6.3391988166747876E-4</v>
      </c>
      <c r="CDD25">
        <v>1.4165108535502683E-4</v>
      </c>
      <c r="CDE25">
        <v>8.2641532985632568E-4</v>
      </c>
      <c r="CDF25">
        <v>2.577804915646155E-4</v>
      </c>
      <c r="CDG25">
        <v>2.5292300390901315E-4</v>
      </c>
      <c r="CDH25">
        <v>2.3002166991720619E-4</v>
      </c>
      <c r="CDI25">
        <v>2.4941319518509241E-4</v>
      </c>
      <c r="CDJ25">
        <v>2.8581237364589236E-4</v>
      </c>
      <c r="CDK25">
        <v>2.6535957878592214E-4</v>
      </c>
      <c r="CDL25">
        <v>7.6377695467630489E-4</v>
      </c>
      <c r="CDM25">
        <v>1.6786291082539906E-4</v>
      </c>
      <c r="CDN25">
        <v>3.5072978411275415E-4</v>
      </c>
      <c r="CDO25">
        <v>7.066558837931187E-4</v>
      </c>
      <c r="CDP25">
        <v>5.1708393732318488E-4</v>
      </c>
      <c r="CDQ25">
        <v>4.6731102630040943E-4</v>
      </c>
      <c r="CDR25">
        <v>4.1574973923984927E-4</v>
      </c>
      <c r="CDS25">
        <v>2.0480879870159521E-4</v>
      </c>
      <c r="CDT25">
        <v>3.6910472174156396E-4</v>
      </c>
      <c r="CDU25">
        <v>8.2638752830066259E-4</v>
      </c>
      <c r="CDV25">
        <v>3.441653169583656E-4</v>
      </c>
      <c r="CDW25">
        <v>1.5117387248890331E-4</v>
      </c>
      <c r="CDX25">
        <v>4.4011270139418101E-4</v>
      </c>
      <c r="CDY25">
        <v>4.888273861223723E-4</v>
      </c>
      <c r="CDZ25">
        <v>2.5503655574825865E-4</v>
      </c>
      <c r="CEA25">
        <v>2.254129316706136E-4</v>
      </c>
      <c r="CEB25">
        <v>5.2103171318692166E-4</v>
      </c>
      <c r="CEC25">
        <v>5.2947838567008116E-4</v>
      </c>
      <c r="CED25">
        <v>3.6926789953899071E-4</v>
      </c>
      <c r="CEE25">
        <v>3.4875900807003702E-4</v>
      </c>
      <c r="CEF25">
        <v>2.4356673188644882E-4</v>
      </c>
      <c r="CEG25">
        <v>6.4242399097281697E-4</v>
      </c>
      <c r="CEH25">
        <v>2.9833969894791181E-4</v>
      </c>
      <c r="CEI25">
        <v>3.5207078743858093E-4</v>
      </c>
      <c r="CEJ25">
        <v>2.1314290662126337E-4</v>
      </c>
      <c r="CEK25">
        <v>3.4649945196706176E-4</v>
      </c>
      <c r="CEL25">
        <v>2.9648856297410459E-4</v>
      </c>
      <c r="CEM25">
        <v>4.4187095248686252E-4</v>
      </c>
      <c r="CEN25">
        <v>4.7084155671711506E-4</v>
      </c>
      <c r="CEO25">
        <v>2.964105013582372E-4</v>
      </c>
      <c r="CEP25">
        <v>3.8209457217124081E-4</v>
      </c>
      <c r="CEQ25">
        <v>5.9506045386353303E-4</v>
      </c>
      <c r="CER25">
        <v>1.7789162764609049E-4</v>
      </c>
      <c r="CES25">
        <v>6.8326524676414608E-4</v>
      </c>
      <c r="CET25">
        <v>3.8917706354378063E-4</v>
      </c>
      <c r="CEU25">
        <v>3.0077802753484346E-4</v>
      </c>
      <c r="CEV25">
        <v>3.7985145342297148E-4</v>
      </c>
      <c r="CEW25">
        <v>1.8690754133224879E-4</v>
      </c>
      <c r="CEX25">
        <v>5.606432499894908E-4</v>
      </c>
      <c r="CEY25">
        <v>5.5411377672104421E-4</v>
      </c>
      <c r="CEZ25">
        <v>5.0461165952425723E-4</v>
      </c>
      <c r="CFA25">
        <v>2.8676868211450319E-4</v>
      </c>
      <c r="CFB25">
        <v>2.0441279511361127E-4</v>
      </c>
      <c r="CFC25">
        <v>1.7048570005577206E-4</v>
      </c>
      <c r="CFD25">
        <v>2.9905706188076145E-4</v>
      </c>
      <c r="CFE25">
        <v>9.9954201337918444E-4</v>
      </c>
      <c r="CFF25">
        <v>4.0595910776536863E-4</v>
      </c>
      <c r="CFG25">
        <v>3.5984559167351771E-4</v>
      </c>
      <c r="CFH25">
        <v>2.7695852139309894E-4</v>
      </c>
      <c r="CFI25">
        <v>3.5512570183343439E-4</v>
      </c>
      <c r="CFJ25">
        <v>3.2466974555452814E-4</v>
      </c>
      <c r="CFK25">
        <v>3.110541487472804E-4</v>
      </c>
      <c r="CFL25">
        <v>5.2938913242807091E-4</v>
      </c>
      <c r="CFM25">
        <v>7.8322021967864317E-4</v>
      </c>
      <c r="CFN25">
        <v>5.8441603334672201E-4</v>
      </c>
      <c r="CFO25">
        <v>3.2074095228882974E-4</v>
      </c>
      <c r="CFP25">
        <v>1.9221444410939521E-4</v>
      </c>
      <c r="CFQ25">
        <v>5.5712921855796107E-4</v>
      </c>
      <c r="CFR25">
        <v>5.147003862277349E-4</v>
      </c>
      <c r="CFS25">
        <v>2.3878662223123811E-4</v>
      </c>
      <c r="CFT25">
        <v>4.4507914157540946E-4</v>
      </c>
      <c r="CFU25">
        <v>1.4203246123663206E-4</v>
      </c>
      <c r="CFV25">
        <v>3.0912712118155711E-4</v>
      </c>
      <c r="CFW25">
        <v>2.0251043565308558E-4</v>
      </c>
      <c r="CFX25">
        <v>5.6140384904400928E-4</v>
      </c>
      <c r="CFY25">
        <v>2.8198784184136223E-4</v>
      </c>
      <c r="CFZ25">
        <v>7.1729146018192295E-4</v>
      </c>
      <c r="CGA25">
        <v>3.7711488993708952E-4</v>
      </c>
      <c r="CGB25">
        <v>2.4782766759544946E-4</v>
      </c>
      <c r="CGC25">
        <v>2.4048493196594394E-4</v>
      </c>
      <c r="CGD25">
        <v>1.6712361478682164E-4</v>
      </c>
      <c r="CGE25">
        <v>7.3853872749238953E-4</v>
      </c>
      <c r="CGF25">
        <v>3.3922001662183612E-4</v>
      </c>
      <c r="CGG25">
        <v>6.3493330608074534E-4</v>
      </c>
      <c r="CGH25">
        <v>5.3380074303763898E-4</v>
      </c>
      <c r="CGI25">
        <v>2.7285303935914749E-4</v>
      </c>
      <c r="CGJ25">
        <v>3.5646191046741481E-4</v>
      </c>
      <c r="CGK25">
        <v>2.1738257227528113E-4</v>
      </c>
      <c r="CGL25">
        <v>4.016274465313206E-4</v>
      </c>
      <c r="CGM25">
        <v>3.681628754719528E-4</v>
      </c>
      <c r="CGN25">
        <v>3.8946433916779369E-4</v>
      </c>
      <c r="CGO25">
        <v>2.4048794420268417E-4</v>
      </c>
      <c r="CGP25">
        <v>3.4458020987434299E-4</v>
      </c>
      <c r="CGQ25">
        <v>2.237130810990747E-4</v>
      </c>
      <c r="CGR25">
        <v>2.1604358999972412E-4</v>
      </c>
      <c r="CGS25">
        <v>3.1039607912378256E-4</v>
      </c>
      <c r="CGT25">
        <v>2.5220861461350079E-4</v>
      </c>
      <c r="CGU25">
        <v>1.6313175857951863E-4</v>
      </c>
      <c r="CGV25">
        <v>5.2466424854730458E-4</v>
      </c>
      <c r="CGW25">
        <v>3.2352626660093759E-4</v>
      </c>
      <c r="CGX25">
        <v>2.7167126682783519E-4</v>
      </c>
      <c r="CGY25">
        <v>3.7866838209558984E-4</v>
      </c>
      <c r="CGZ25">
        <v>2.9273555784578678E-4</v>
      </c>
      <c r="CHA25">
        <v>2.0489589922037513E-4</v>
      </c>
      <c r="CHB25">
        <v>4.6342875399701423E-4</v>
      </c>
      <c r="CHC25">
        <v>1.5873506207923879E-4</v>
      </c>
      <c r="CHD25">
        <v>2.4941875129506544E-4</v>
      </c>
      <c r="CHE25">
        <v>3.0643813752099375E-4</v>
      </c>
      <c r="CHF25">
        <v>2.0519076057312537E-4</v>
      </c>
      <c r="CHG25">
        <v>2.9069776938346397E-4</v>
      </c>
      <c r="CHH25">
        <v>5.1528990569002346E-4</v>
      </c>
      <c r="CHI25">
        <v>1.4371795358223468E-4</v>
      </c>
      <c r="CHJ25">
        <v>2.8837620043017822E-4</v>
      </c>
      <c r="CHK25">
        <v>3.7032729449202234E-4</v>
      </c>
      <c r="CHL25">
        <v>4.8830891463000348E-4</v>
      </c>
      <c r="CHM25">
        <v>3.2736901315318036E-4</v>
      </c>
      <c r="CHN25">
        <v>2.4462110833196903E-4</v>
      </c>
      <c r="CHO25">
        <v>4.7758210422774291E-4</v>
      </c>
      <c r="CHP25">
        <v>2.2803582626860819E-4</v>
      </c>
      <c r="CHQ25">
        <v>3.5714605771968632E-4</v>
      </c>
      <c r="CHR25">
        <v>2.8583438158250767E-4</v>
      </c>
      <c r="CHS25">
        <v>4.9869902021312611E-4</v>
      </c>
      <c r="CHT25">
        <v>3.8009379730580294E-4</v>
      </c>
      <c r="CHU25">
        <v>3.5123469673327439E-4</v>
      </c>
      <c r="CHV25">
        <v>2.1966556251404556E-4</v>
      </c>
      <c r="CHW25">
        <v>5.7679316848099752E-4</v>
      </c>
      <c r="CHX25">
        <v>3.8456389053276557E-4</v>
      </c>
      <c r="CHY25">
        <v>4.4038963734368349E-4</v>
      </c>
      <c r="CHZ25">
        <v>2.5651553310114772E-4</v>
      </c>
      <c r="CIA25">
        <v>2.2491357707730373E-4</v>
      </c>
      <c r="CIB25">
        <v>4.3076622226511453E-4</v>
      </c>
      <c r="CIC25">
        <v>5.5717693603338345E-4</v>
      </c>
      <c r="CID25">
        <v>3.3414694160395573E-4</v>
      </c>
      <c r="CIE25">
        <v>1.9219418634737717E-4</v>
      </c>
      <c r="CIF25">
        <v>4.4066179356631283E-4</v>
      </c>
      <c r="CIG25">
        <v>4.4024008651838789E-4</v>
      </c>
      <c r="CIH25">
        <v>8.2319097172482356E-4</v>
      </c>
      <c r="CII25">
        <v>7.8003005556397749E-4</v>
      </c>
      <c r="CIJ25">
        <v>1.5989270917130785E-4</v>
      </c>
      <c r="CIK25">
        <v>6.138664508125388E-4</v>
      </c>
      <c r="CIL25">
        <v>4.592194975985049E-4</v>
      </c>
      <c r="CIM25">
        <v>2.7278247326103545E-4</v>
      </c>
      <c r="CIN25">
        <v>2.4242359365044623E-4</v>
      </c>
      <c r="CIO25">
        <v>2.4117325944438456E-4</v>
      </c>
      <c r="CIP25">
        <v>2.0206195890484441E-4</v>
      </c>
      <c r="CIQ25">
        <v>4.698737038089195E-4</v>
      </c>
      <c r="CIR25">
        <v>2.4711671717300666E-4</v>
      </c>
      <c r="CIS25">
        <v>2.8498290878907061E-4</v>
      </c>
      <c r="CIT25">
        <v>5.32960464198452E-4</v>
      </c>
      <c r="CIU25">
        <v>2.5010073301329867E-4</v>
      </c>
      <c r="CIV25">
        <v>3.5935729127161439E-4</v>
      </c>
      <c r="CIW25">
        <v>2.9497206791488401E-4</v>
      </c>
      <c r="CIX25">
        <v>3.6643193360432993E-4</v>
      </c>
      <c r="CIY25">
        <v>1.6022946073649625E-4</v>
      </c>
      <c r="CIZ25">
        <v>1.9128902070868206E-4</v>
      </c>
      <c r="CJA25">
        <v>3.0506747100915194E-4</v>
      </c>
      <c r="CJB25">
        <v>4.4696622718065203E-4</v>
      </c>
      <c r="CJC25">
        <v>5.4033797201462948E-4</v>
      </c>
      <c r="CJD25">
        <v>2.8632919652749842E-4</v>
      </c>
      <c r="CJE25">
        <v>3.7646418595404222E-4</v>
      </c>
      <c r="CJF25">
        <v>3.1246642839946771E-4</v>
      </c>
      <c r="CJG25">
        <v>1.7184229789713617E-4</v>
      </c>
      <c r="CJH25">
        <v>3.1674647942701943E-4</v>
      </c>
      <c r="CJI25">
        <v>5.5556149780272123E-4</v>
      </c>
      <c r="CJJ25">
        <v>2.4118080902667862E-4</v>
      </c>
      <c r="CJK25">
        <v>4.7800254453931565E-4</v>
      </c>
      <c r="CJL25">
        <v>2.0737774947969057E-4</v>
      </c>
      <c r="CJM25">
        <v>3.6824808633196149E-4</v>
      </c>
      <c r="CJN25">
        <v>2.4160130990977531E-4</v>
      </c>
      <c r="CJO25">
        <v>5.0642482588745381E-4</v>
      </c>
      <c r="CJP25">
        <v>4.7519151982924131E-4</v>
      </c>
      <c r="CJQ25">
        <v>3.7894403249962786E-4</v>
      </c>
      <c r="CJR25">
        <v>3.357204023792056E-4</v>
      </c>
      <c r="CJS25">
        <v>2.843060439100818E-4</v>
      </c>
      <c r="CJT25">
        <v>1.9294677571434998E-4</v>
      </c>
      <c r="CJU25">
        <v>2.6887810265223893E-4</v>
      </c>
      <c r="CJV25">
        <v>3.4007646520134254E-4</v>
      </c>
      <c r="CJW25">
        <v>5.5002348398051795E-4</v>
      </c>
      <c r="CJX25">
        <v>3.631418266599499E-4</v>
      </c>
      <c r="CJY25">
        <v>2.8668427363887414E-4</v>
      </c>
      <c r="CJZ25">
        <v>2.3545023796318296E-4</v>
      </c>
      <c r="CKA25">
        <v>1.6630090040114202E-4</v>
      </c>
      <c r="CKB25">
        <v>5.8809684285661846E-4</v>
      </c>
      <c r="CKC25">
        <v>5.810715676282008E-4</v>
      </c>
      <c r="CKD25">
        <v>1.8122967943777677E-4</v>
      </c>
      <c r="CKE25">
        <v>3.0452691794234535E-4</v>
      </c>
      <c r="CKF25">
        <v>4.4172480882192643E-4</v>
      </c>
      <c r="CKG25">
        <v>1.7995618862427524E-4</v>
      </c>
      <c r="CKH25">
        <v>2.8955535924410673E-4</v>
      </c>
      <c r="CKI25">
        <v>3.6101278276333648E-4</v>
      </c>
      <c r="CKJ25">
        <v>3.7864623704261281E-4</v>
      </c>
      <c r="CKK25">
        <v>2.0631440415331046E-4</v>
      </c>
      <c r="CKL25">
        <v>3.0180960518810156E-4</v>
      </c>
      <c r="CKM25">
        <v>1.6796401420553594E-4</v>
      </c>
      <c r="CKN25">
        <v>4.4436478528463792E-4</v>
      </c>
      <c r="CKO25">
        <v>2.9582136057607202E-4</v>
      </c>
      <c r="CKP25">
        <v>2.4626695743651389E-4</v>
      </c>
      <c r="CKQ25">
        <v>2.5269970445452656E-4</v>
      </c>
      <c r="CKR25">
        <v>4.1938242035437895E-4</v>
      </c>
      <c r="CKS25">
        <v>2.3540362927409902E-4</v>
      </c>
      <c r="CKT25">
        <v>3.2427500482246757E-4</v>
      </c>
      <c r="CKU25">
        <v>1.8328523206324052E-4</v>
      </c>
      <c r="CKV25">
        <v>3.9542557936618424E-4</v>
      </c>
      <c r="CKW25">
        <v>6.3020919437478922E-4</v>
      </c>
      <c r="CKX25">
        <v>1.6431233034398471E-4</v>
      </c>
      <c r="CKY25">
        <v>4.7001286381396254E-4</v>
      </c>
      <c r="CKZ25">
        <v>2.3558615243271663E-4</v>
      </c>
      <c r="CLA25">
        <v>2.1159086537987624E-4</v>
      </c>
      <c r="CLB25">
        <v>2.3269547267854924E-4</v>
      </c>
      <c r="CLC25">
        <v>5.1639991609334459E-4</v>
      </c>
      <c r="CLD25">
        <v>2.7101707950799505E-4</v>
      </c>
      <c r="CLE25">
        <v>4.8679452547121106E-4</v>
      </c>
      <c r="CLF25">
        <v>1.6082017878742271E-4</v>
      </c>
      <c r="CLG25">
        <v>2.4414813662510979E-4</v>
      </c>
      <c r="CLH25">
        <v>3.7834158391203247E-4</v>
      </c>
      <c r="CLI25">
        <v>4.1544490439746301E-4</v>
      </c>
      <c r="CLJ25">
        <v>2.2642181625314006E-4</v>
      </c>
      <c r="CLK25">
        <v>2.7001694247435375E-4</v>
      </c>
      <c r="CLL25">
        <v>2.7853270497207682E-4</v>
      </c>
      <c r="CLM25">
        <v>4.2616254204260471E-4</v>
      </c>
      <c r="CLN25">
        <v>2.5926955916331278E-4</v>
      </c>
      <c r="CLO25">
        <v>3.7944361227850354E-4</v>
      </c>
      <c r="CLP25">
        <v>3.7978731750360585E-4</v>
      </c>
      <c r="CLQ25">
        <v>5.7666967308413837E-4</v>
      </c>
      <c r="CLR25">
        <v>4.5093704805904041E-4</v>
      </c>
      <c r="CLS25">
        <v>4.280267971121079E-4</v>
      </c>
      <c r="CLT25">
        <v>3.5033080841685813E-4</v>
      </c>
      <c r="CLU25">
        <v>4.0808876287746863E-4</v>
      </c>
      <c r="CLV25">
        <v>2.8800352806777787E-4</v>
      </c>
      <c r="CLW25">
        <v>5.1726499975291156E-4</v>
      </c>
      <c r="CLX25">
        <v>4.8545354736092113E-4</v>
      </c>
      <c r="CLY25">
        <v>1.9613387789914333E-4</v>
      </c>
      <c r="CLZ25">
        <v>1.8038153002289411E-4</v>
      </c>
      <c r="CMA25">
        <v>2.2516036494566556E-4</v>
      </c>
      <c r="CMB25">
        <v>3.2073260058044698E-4</v>
      </c>
      <c r="CMC25">
        <v>2.9486454577545417E-4</v>
      </c>
      <c r="CMD25">
        <v>2.3478592535603523E-4</v>
      </c>
      <c r="CME25">
        <v>3.2618805564298446E-4</v>
      </c>
      <c r="CMF25">
        <v>4.0016796828197499E-4</v>
      </c>
      <c r="CMG25">
        <v>1.8473586116390134E-4</v>
      </c>
      <c r="CMH25">
        <v>3.642101294975995E-4</v>
      </c>
      <c r="CMI25">
        <v>5.2213403876417378E-4</v>
      </c>
      <c r="CMJ25">
        <v>6.2009086156240584E-4</v>
      </c>
      <c r="CMK25">
        <v>5.9932659885898742E-4</v>
      </c>
      <c r="CML25">
        <v>3.7547863957438331E-4</v>
      </c>
      <c r="CMM25">
        <v>2.4724000524484175E-4</v>
      </c>
      <c r="CMN25">
        <v>4.491974879523211E-4</v>
      </c>
      <c r="CMO25">
        <v>1.0120521512597229E-3</v>
      </c>
      <c r="CMP25">
        <v>1.582304863141715E-4</v>
      </c>
      <c r="CMQ25">
        <v>3.6503829259686404E-4</v>
      </c>
      <c r="CMR25">
        <v>1.8722903213171566E-4</v>
      </c>
      <c r="CMS25">
        <v>3.1989788826835951E-4</v>
      </c>
      <c r="CMT25">
        <v>2.186459700837192E-4</v>
      </c>
      <c r="CMU25">
        <v>2.1371099123345327E-4</v>
      </c>
      <c r="CMV25">
        <v>1.452854645907786E-4</v>
      </c>
      <c r="CMW25">
        <v>5.6649769342787459E-4</v>
      </c>
      <c r="CMX25">
        <v>7.9211212200650276E-4</v>
      </c>
      <c r="CMY25">
        <v>2.0373597007924239E-4</v>
      </c>
      <c r="CMZ25">
        <v>3.7185354405176382E-4</v>
      </c>
      <c r="CNA25">
        <v>9.9052224931005521E-4</v>
      </c>
      <c r="CNB25">
        <v>2.8084792920410036E-4</v>
      </c>
      <c r="CNC25">
        <v>4.7934084043185906E-4</v>
      </c>
      <c r="CND25">
        <v>1.9759338941739132E-4</v>
      </c>
      <c r="CNE25">
        <v>6.4828128840296894E-4</v>
      </c>
      <c r="CNF25">
        <v>3.3482560314657844E-4</v>
      </c>
      <c r="CNG25">
        <v>3.9009024635468589E-4</v>
      </c>
      <c r="CNH25">
        <v>3.627688950380945E-4</v>
      </c>
      <c r="CNI25">
        <v>2.4666807611489408E-4</v>
      </c>
      <c r="CNJ25">
        <v>3.1697560838932952E-4</v>
      </c>
      <c r="CNK25">
        <v>4.6618107101964196E-4</v>
      </c>
      <c r="CNL25">
        <v>3.04116888664337E-4</v>
      </c>
      <c r="CNM25">
        <v>3.4446453533209533E-4</v>
      </c>
      <c r="CNN25">
        <v>3.8520211630985196E-4</v>
      </c>
      <c r="CNO25">
        <v>3.724724835746372E-4</v>
      </c>
      <c r="CNP25">
        <v>1.6905087334467342E-4</v>
      </c>
      <c r="CNQ25">
        <v>2.1411092282526184E-4</v>
      </c>
      <c r="CNR25">
        <v>8.5384964425771071E-4</v>
      </c>
      <c r="CNS25">
        <v>2.6977493793551666E-4</v>
      </c>
      <c r="CNT25">
        <v>1.3015160084244211E-4</v>
      </c>
      <c r="CNU25">
        <v>3.2531155734947804E-4</v>
      </c>
      <c r="CNV25">
        <v>1.7830082817506458E-4</v>
      </c>
      <c r="CNW25">
        <v>2.8927918946048114E-4</v>
      </c>
      <c r="CNX25">
        <v>2.3272663804727286E-4</v>
      </c>
      <c r="CNY25">
        <v>2.7614172896532954E-4</v>
      </c>
      <c r="CNZ25">
        <v>3.364372546097341E-4</v>
      </c>
      <c r="COA25">
        <v>5.0103682699987229E-4</v>
      </c>
      <c r="COB25">
        <v>3.7499114774911446E-4</v>
      </c>
      <c r="COC25">
        <v>6.7349664872228291E-4</v>
      </c>
      <c r="COD25">
        <v>4.955312884298178E-4</v>
      </c>
      <c r="COE25">
        <v>5.981342075042918E-4</v>
      </c>
      <c r="COF25">
        <v>4.195903518607639E-4</v>
      </c>
      <c r="COG25">
        <v>1.7636531851503298E-4</v>
      </c>
      <c r="COH25">
        <v>2.8288680990597561E-4</v>
      </c>
      <c r="COI25">
        <v>3.9434537620836919E-4</v>
      </c>
      <c r="COJ25">
        <v>3.4368595298261382E-4</v>
      </c>
      <c r="COK25">
        <v>1.6927771784075297E-4</v>
      </c>
      <c r="COL25">
        <v>4.537073772862686E-4</v>
      </c>
      <c r="COM25">
        <v>2.0364670477679124E-4</v>
      </c>
      <c r="CON25">
        <v>4.5350170315183188E-4</v>
      </c>
      <c r="COO25">
        <v>4.9005622543423454E-4</v>
      </c>
      <c r="COP25">
        <v>2.3834177964599399E-4</v>
      </c>
      <c r="COQ25">
        <v>5.1773900103085761E-4</v>
      </c>
      <c r="COR25">
        <v>5.815604934928069E-4</v>
      </c>
      <c r="COS25">
        <v>4.4921487528155164E-4</v>
      </c>
      <c r="COT25">
        <v>2.7143950081656921E-4</v>
      </c>
      <c r="COU25">
        <v>2.8851636856333626E-4</v>
      </c>
      <c r="COV25">
        <v>6.4807264928316128E-4</v>
      </c>
      <c r="COW25">
        <v>5.1516520866440405E-4</v>
      </c>
      <c r="COX25">
        <v>6.1835830574554569E-4</v>
      </c>
      <c r="COY25">
        <v>2.8370296161280006E-4</v>
      </c>
      <c r="COZ25">
        <v>9.181129603212392E-4</v>
      </c>
      <c r="CPA25">
        <v>3.5831310899288251E-4</v>
      </c>
      <c r="CPB25">
        <v>3.3474284601704832E-4</v>
      </c>
      <c r="CPC25">
        <v>2.4105435080721684E-4</v>
      </c>
      <c r="CPD25">
        <v>4.7670983705808069E-4</v>
      </c>
      <c r="CPE25">
        <v>1.8119679149710988E-4</v>
      </c>
      <c r="CPF25">
        <v>4.4470734479296455E-4</v>
      </c>
      <c r="CPG25">
        <v>2.4321938532834972E-4</v>
      </c>
      <c r="CPH25">
        <v>3.2067275520874779E-4</v>
      </c>
      <c r="CPI25">
        <v>4.4030022270998578E-4</v>
      </c>
      <c r="CPJ25">
        <v>3.2048619622947639E-4</v>
      </c>
      <c r="CPK25">
        <v>6.2847771569494982E-4</v>
      </c>
      <c r="CPL25">
        <v>2.4313511907293951E-4</v>
      </c>
      <c r="CPM25">
        <v>3.4115999764885985E-4</v>
      </c>
      <c r="CPN25">
        <v>3.8587576145014414E-4</v>
      </c>
      <c r="CPO25">
        <v>3.930871833874249E-4</v>
      </c>
      <c r="CPP25">
        <v>2.7558922091063161E-4</v>
      </c>
      <c r="CPQ25">
        <v>1.2418841420215506E-4</v>
      </c>
      <c r="CPR25">
        <v>2.4804980596700838E-4</v>
      </c>
      <c r="CPS25">
        <v>3.6694395646312225E-4</v>
      </c>
      <c r="CPT25">
        <v>4.5053000849810439E-4</v>
      </c>
      <c r="CPU25">
        <v>5.607604971644396E-4</v>
      </c>
      <c r="CPV25">
        <v>3.1148820742975285E-4</v>
      </c>
      <c r="CPW25">
        <v>6.6281175711956867E-4</v>
      </c>
      <c r="CPX25">
        <v>2.9885563851391128E-4</v>
      </c>
      <c r="CPY25">
        <v>2.5812107705490818E-4</v>
      </c>
      <c r="CPZ25">
        <v>2.5164919592538052E-4</v>
      </c>
      <c r="CQA25">
        <v>2.0454021816465639E-4</v>
      </c>
      <c r="CQB25">
        <v>1.2724730207245422E-4</v>
      </c>
      <c r="CQC25">
        <v>3.6281446252624369E-4</v>
      </c>
      <c r="CQD25">
        <v>3.9110341418271006E-4</v>
      </c>
      <c r="CQE25">
        <v>2.8538966603153829E-4</v>
      </c>
      <c r="CQF25">
        <v>4.4886607492670505E-4</v>
      </c>
      <c r="CQG25">
        <v>2.5595913411262562E-4</v>
      </c>
      <c r="CQH25">
        <v>1.7058247794756658E-4</v>
      </c>
      <c r="CQI25">
        <v>3.4984378355357529E-4</v>
      </c>
      <c r="CQJ25">
        <v>6.9047514928581241E-4</v>
      </c>
      <c r="CQK25">
        <v>5.1775181557362827E-4</v>
      </c>
      <c r="CQL25">
        <v>4.753911794212523E-4</v>
      </c>
      <c r="CQM25">
        <v>3.2775908128814294E-4</v>
      </c>
      <c r="CQN25">
        <v>2.5979972308845165E-4</v>
      </c>
      <c r="CQO25">
        <v>2.0580364332044979E-4</v>
      </c>
      <c r="CQP25">
        <v>3.0457461774024373E-4</v>
      </c>
      <c r="CQQ25">
        <v>1.8194067264485188E-4</v>
      </c>
      <c r="CQR25">
        <v>3.218821495715348E-4</v>
      </c>
      <c r="CQS25">
        <v>3.430015536785145E-4</v>
      </c>
      <c r="CQT25">
        <v>2.7682634324234983E-4</v>
      </c>
      <c r="CQU25">
        <v>2.3304825923574539E-4</v>
      </c>
      <c r="CQV25">
        <v>5.536297355017174E-4</v>
      </c>
      <c r="CQW25">
        <v>2.1791357173263641E-4</v>
      </c>
      <c r="CQX25">
        <v>2.9074892303294594E-4</v>
      </c>
      <c r="CQY25">
        <v>1.6465869344747553E-4</v>
      </c>
      <c r="CQZ25">
        <v>2.749433416260555E-4</v>
      </c>
      <c r="CRA25">
        <v>3.9944212753763715E-4</v>
      </c>
      <c r="CRB25">
        <v>2.795194840036863E-4</v>
      </c>
      <c r="CRC25">
        <v>1.919511769267488E-4</v>
      </c>
      <c r="CRD25">
        <v>3.2564155774470306E-4</v>
      </c>
      <c r="CRE25">
        <v>1.6400608416778026E-4</v>
      </c>
      <c r="CRF25">
        <v>3.9478459704879047E-4</v>
      </c>
      <c r="CRG25">
        <v>2.3771949270678434E-4</v>
      </c>
      <c r="CRH25">
        <v>1.9526682295306278E-4</v>
      </c>
      <c r="CRI25">
        <v>5.0966852940881129E-4</v>
      </c>
      <c r="CRJ25">
        <v>3.3211732510182767E-4</v>
      </c>
      <c r="CRK25">
        <v>2.3074388159893098E-4</v>
      </c>
      <c r="CRL25">
        <v>5.8943358509662154E-4</v>
      </c>
      <c r="CRM25">
        <v>2.6190261639029205E-4</v>
      </c>
      <c r="CRN25">
        <v>5.4848154103236092E-4</v>
      </c>
      <c r="CRO25">
        <v>3.8798592441763161E-4</v>
      </c>
      <c r="CRP25">
        <v>3.739226778850659E-4</v>
      </c>
      <c r="CRQ25">
        <v>5.4852492260331579E-4</v>
      </c>
      <c r="CRR25">
        <v>4.3503354798920537E-4</v>
      </c>
      <c r="CRS25">
        <v>3.0386415700099049E-4</v>
      </c>
      <c r="CRT25">
        <v>2.8249712865213006E-4</v>
      </c>
      <c r="CRU25">
        <v>3.5019357378954214E-4</v>
      </c>
      <c r="CRV25">
        <v>3.7771623204506198E-4</v>
      </c>
      <c r="CRW25">
        <v>4.4935081889879719E-4</v>
      </c>
      <c r="CRX25">
        <v>9.4609170815455315E-4</v>
      </c>
      <c r="CRY25">
        <v>3.354028254909885E-4</v>
      </c>
      <c r="CRZ25">
        <v>2.6779639047906417E-4</v>
      </c>
      <c r="CSA25">
        <v>4.557033310074284E-4</v>
      </c>
      <c r="CSB25">
        <v>7.2679893870423019E-4</v>
      </c>
      <c r="CSC25">
        <v>2.5907760014444166E-4</v>
      </c>
      <c r="CSD25">
        <v>5.323360539645209E-4</v>
      </c>
      <c r="CSE25">
        <v>6.9162623600769265E-4</v>
      </c>
      <c r="CSF25">
        <v>3.0805669051928337E-4</v>
      </c>
      <c r="CSG25">
        <v>6.4309197620028211E-4</v>
      </c>
      <c r="CSH25">
        <v>4.9886927978535752E-4</v>
      </c>
      <c r="CSI25">
        <v>1.9204486675039107E-4</v>
      </c>
      <c r="CSJ25">
        <v>6.7495031820139514E-4</v>
      </c>
      <c r="CSK25">
        <v>5.0645371064057202E-4</v>
      </c>
      <c r="CSL25">
        <v>1.5252017477557862E-4</v>
      </c>
      <c r="CSM25">
        <v>2.940440743812094E-4</v>
      </c>
      <c r="CSN25">
        <v>2.1884170482574757E-4</v>
      </c>
      <c r="CSO25">
        <v>6.4144605954991995E-4</v>
      </c>
      <c r="CSP25">
        <v>2.7265386580712292E-4</v>
      </c>
      <c r="CSQ25">
        <v>4.3176631909307346E-4</v>
      </c>
      <c r="CSR25">
        <v>4.0653296214460545E-4</v>
      </c>
      <c r="CSS25">
        <v>2.3803817469313478E-4</v>
      </c>
      <c r="CST25">
        <v>2.5101074350780141E-4</v>
      </c>
      <c r="CSU25">
        <v>4.1610358320110478E-4</v>
      </c>
      <c r="CSV25">
        <v>1.946650900056478E-4</v>
      </c>
      <c r="CSW25">
        <v>4.6592826707917372E-4</v>
      </c>
      <c r="CSX25">
        <v>3.6356555834489445E-4</v>
      </c>
      <c r="CSY25">
        <v>3.8632671091908905E-4</v>
      </c>
      <c r="CSZ25">
        <v>4.1308115876746839E-4</v>
      </c>
      <c r="CTA25">
        <v>1.956338277098026E-4</v>
      </c>
      <c r="CTB25">
        <v>4.0693113917827359E-4</v>
      </c>
      <c r="CTC25">
        <v>6.6290272506327953E-4</v>
      </c>
      <c r="CTD25">
        <v>3.6109460190321792E-4</v>
      </c>
      <c r="CTE25">
        <v>4.0692076038893651E-4</v>
      </c>
      <c r="CTF25">
        <v>2.5187494232138636E-4</v>
      </c>
      <c r="CTG25">
        <v>3.975272715401575E-4</v>
      </c>
      <c r="CTH25">
        <v>2.3023337529287424E-4</v>
      </c>
      <c r="CTI25">
        <v>4.5037646030801279E-4</v>
      </c>
      <c r="CTJ25">
        <v>2.9464845225902141E-4</v>
      </c>
      <c r="CTK25">
        <v>2.6558278720336238E-4</v>
      </c>
      <c r="CTL25">
        <v>2.0757113406193081E-4</v>
      </c>
      <c r="CTM25">
        <v>1.8071726377255059E-4</v>
      </c>
      <c r="CTN25">
        <v>1.9950593359614567E-4</v>
      </c>
      <c r="CTO25">
        <v>3.269506081719663E-4</v>
      </c>
      <c r="CTP25">
        <v>1.2479824831367341E-4</v>
      </c>
      <c r="CTQ25">
        <v>1.7617839241915393E-4</v>
      </c>
      <c r="CTR25">
        <v>1.4462441004524991E-4</v>
      </c>
      <c r="CTS25">
        <v>2.9813951002519997E-4</v>
      </c>
      <c r="CTT25">
        <v>2.1622758888756554E-4</v>
      </c>
      <c r="CTU25">
        <v>1.8014006278911255E-4</v>
      </c>
      <c r="CTV25">
        <v>2.293930731781162E-4</v>
      </c>
      <c r="CTW25">
        <v>4.8657247874223705E-4</v>
      </c>
      <c r="CTX25">
        <v>5.0022649476051022E-4</v>
      </c>
      <c r="CTY25">
        <v>3.1066716101935067E-4</v>
      </c>
      <c r="CTZ25">
        <v>3.4120684940294516E-4</v>
      </c>
      <c r="CUA25">
        <v>3.0443743315212329E-4</v>
      </c>
      <c r="CUB25">
        <v>2.3554016619194406E-4</v>
      </c>
      <c r="CUC25">
        <v>2.9037199546005454E-4</v>
      </c>
      <c r="CUD25">
        <v>2.4537388288184907E-4</v>
      </c>
      <c r="CUE25">
        <v>1.9527492933960169E-4</v>
      </c>
      <c r="CUF25">
        <v>2.2857965534517469E-4</v>
      </c>
      <c r="CUG25">
        <v>1.4357089172045554E-4</v>
      </c>
      <c r="CUH25">
        <v>2.8477470173704245E-4</v>
      </c>
      <c r="CUI25">
        <v>2.6401051248843544E-4</v>
      </c>
      <c r="CUJ25">
        <v>2.4797295250765831E-4</v>
      </c>
      <c r="CUK25">
        <v>2.5141878181581152E-4</v>
      </c>
      <c r="CUL25">
        <v>4.268377930425302E-4</v>
      </c>
      <c r="CUM25">
        <v>6.6154181448440611E-4</v>
      </c>
      <c r="CUN25">
        <v>7.2627447879940914E-4</v>
      </c>
      <c r="CUO25">
        <v>2.3321492302711929E-4</v>
      </c>
      <c r="CUP25">
        <v>2.6609603822275228E-4</v>
      </c>
      <c r="CUQ25">
        <v>4.4534598358122882E-4</v>
      </c>
      <c r="CUR25">
        <v>2.012515633437531E-4</v>
      </c>
      <c r="CUS25">
        <v>1.5729183053407464E-4</v>
      </c>
      <c r="CUT25">
        <v>3.0611208030981586E-4</v>
      </c>
      <c r="CUU25">
        <v>3.044142525291131E-4</v>
      </c>
      <c r="CUV25">
        <v>3.7943227812836628E-4</v>
      </c>
      <c r="CUW25">
        <v>2.9524758462215982E-4</v>
      </c>
      <c r="CUX25">
        <v>2.108251761123319E-4</v>
      </c>
      <c r="CUY25">
        <v>4.331046455047463E-4</v>
      </c>
      <c r="CUZ25">
        <v>4.3062085184040984E-4</v>
      </c>
      <c r="CVA25">
        <v>2.1580697872820631E-4</v>
      </c>
      <c r="CVB25">
        <v>3.3024439774314088E-4</v>
      </c>
      <c r="CVC25">
        <v>3.3836210522189075E-4</v>
      </c>
      <c r="CVD25">
        <v>4.8068045353400526E-4</v>
      </c>
      <c r="CVE25">
        <v>1.9136052263527892E-4</v>
      </c>
      <c r="CVF25">
        <v>2.0969773716831517E-4</v>
      </c>
      <c r="CVG25">
        <v>3.2497288358784496E-4</v>
      </c>
      <c r="CVH25">
        <v>3.5855125957286627E-4</v>
      </c>
      <c r="CVI25">
        <v>3.4840545240225984E-4</v>
      </c>
      <c r="CVJ25">
        <v>3.7370054668898372E-4</v>
      </c>
      <c r="CVK25">
        <v>1.9435333237599833E-4</v>
      </c>
      <c r="CVL25">
        <v>5.8988394372499109E-4</v>
      </c>
      <c r="CVM25">
        <v>3.9864118091721316E-4</v>
      </c>
      <c r="CVN25">
        <v>9.1381882289214825E-4</v>
      </c>
      <c r="CVO25">
        <v>2.9547544303987027E-4</v>
      </c>
      <c r="CVP25">
        <v>4.6344107858767211E-4</v>
      </c>
      <c r="CVQ25">
        <v>1.5250554595424001E-4</v>
      </c>
      <c r="CVR25">
        <v>2.4503322794403504E-4</v>
      </c>
      <c r="CVS25">
        <v>2.7419013988226181E-4</v>
      </c>
      <c r="CVT25">
        <v>2.1599688581544035E-4</v>
      </c>
      <c r="CVU25">
        <v>2.7778441429566841E-4</v>
      </c>
      <c r="CVV25">
        <v>3.6246803731980405E-4</v>
      </c>
      <c r="CVW25">
        <v>3.1583186091171429E-4</v>
      </c>
      <c r="CVX25">
        <v>1.4012458952034583E-4</v>
      </c>
      <c r="CVY25">
        <v>2.9315488912652642E-4</v>
      </c>
      <c r="CVZ25">
        <v>3.6083281193708175E-4</v>
      </c>
      <c r="CWA25">
        <v>3.5719366965745368E-4</v>
      </c>
      <c r="CWB25">
        <v>3.9443640619157719E-4</v>
      </c>
      <c r="CWC25">
        <v>4.2931927403166785E-4</v>
      </c>
      <c r="CWD25">
        <v>2.3688338354569432E-4</v>
      </c>
      <c r="CWE25">
        <v>4.7816226305051244E-4</v>
      </c>
      <c r="CWF25">
        <v>2.467693449992305E-4</v>
      </c>
      <c r="CWG25">
        <v>3.2725792838795664E-4</v>
      </c>
      <c r="CWH25">
        <v>2.4518576024150254E-4</v>
      </c>
      <c r="CWI25">
        <v>4.3859064853147059E-4</v>
      </c>
      <c r="CWJ25">
        <v>5.2594274830117152E-4</v>
      </c>
      <c r="CWK25">
        <v>4.8483802695576333E-4</v>
      </c>
      <c r="CWL25">
        <v>2.7187463673761572E-4</v>
      </c>
      <c r="CWM25">
        <v>6.0338814727025573E-4</v>
      </c>
      <c r="CWN25">
        <v>2.5559093610144108E-4</v>
      </c>
      <c r="CWO25">
        <v>2.7376538203741546E-4</v>
      </c>
      <c r="CWP25">
        <v>8.4907572435268875E-4</v>
      </c>
      <c r="CWQ25">
        <v>3.3592393934601819E-4</v>
      </c>
      <c r="CWR25">
        <v>1.8559668312858173E-4</v>
      </c>
      <c r="CWS25">
        <v>2.7315521990361043E-4</v>
      </c>
      <c r="CWT25">
        <v>4.9617954232572547E-4</v>
      </c>
      <c r="CWU25">
        <v>7.6112304968370002E-4</v>
      </c>
      <c r="CWV25">
        <v>2.7199198210085037E-4</v>
      </c>
      <c r="CWW25">
        <v>4.7303903053065761E-4</v>
      </c>
      <c r="CWX25">
        <v>3.8821969163664941E-4</v>
      </c>
      <c r="CWY25">
        <v>2.4766144778994953E-4</v>
      </c>
      <c r="CWZ25">
        <v>2.9833768936910078E-4</v>
      </c>
      <c r="CXA25">
        <v>4.047623739811719E-4</v>
      </c>
      <c r="CXB25">
        <v>2.0777603002356316E-4</v>
      </c>
      <c r="CXC25">
        <v>2.8947564358166412E-4</v>
      </c>
      <c r="CXD25">
        <v>4.9843485306117245E-4</v>
      </c>
      <c r="CXE25">
        <v>2.3209512163499763E-4</v>
      </c>
      <c r="CXF25">
        <v>2.4558018060231405E-4</v>
      </c>
      <c r="CXG25">
        <v>7.8378121086691605E-4</v>
      </c>
      <c r="CXH25">
        <v>2.8711513558021281E-4</v>
      </c>
      <c r="CXI25">
        <v>2.6239146543479601E-4</v>
      </c>
      <c r="CXJ25">
        <v>3.2433329133646819E-4</v>
      </c>
      <c r="CXK25">
        <v>3.009422453234348E-4</v>
      </c>
      <c r="CXL25">
        <v>2.3618042579459482E-4</v>
      </c>
      <c r="CXM25">
        <v>5.9927747076939097E-4</v>
      </c>
      <c r="CXN25">
        <v>2.2993315959290089E-4</v>
      </c>
      <c r="CXO25">
        <v>3.8644520263155576E-4</v>
      </c>
      <c r="CXP25">
        <v>4.7423750845972432E-4</v>
      </c>
      <c r="CXQ25">
        <v>1.0297412750769222E-3</v>
      </c>
      <c r="CXR25">
        <v>2.0383444965366078E-4</v>
      </c>
      <c r="CXS25">
        <v>4.1587153501494994E-4</v>
      </c>
      <c r="CXT25">
        <v>2.6068138557052285E-4</v>
      </c>
      <c r="CXU25">
        <v>1.4216824746387011E-4</v>
      </c>
      <c r="CXV25">
        <v>3.1876276189313088E-4</v>
      </c>
      <c r="CXW25">
        <v>5.5949759792207085E-4</v>
      </c>
      <c r="CXX25">
        <v>2.1461300525992829E-4</v>
      </c>
      <c r="CXY25">
        <v>4.3412235641850105E-4</v>
      </c>
      <c r="CXZ25">
        <v>2.9070983596471076E-4</v>
      </c>
      <c r="CYA25">
        <v>2.8648339653655926E-4</v>
      </c>
      <c r="CYB25">
        <v>3.740056266169151E-4</v>
      </c>
      <c r="CYC25">
        <v>3.1031174781423547E-4</v>
      </c>
      <c r="CYD25">
        <v>2.6863229410703363E-4</v>
      </c>
      <c r="CYE25">
        <v>4.8609161892959331E-4</v>
      </c>
      <c r="CYF25">
        <v>1.3273489190687298E-4</v>
      </c>
      <c r="CYG25">
        <v>3.1586039033424073E-4</v>
      </c>
      <c r="CYH25">
        <v>3.7154396997364861E-4</v>
      </c>
      <c r="CYI25">
        <v>3.1355258959922235E-4</v>
      </c>
      <c r="CYJ25">
        <v>4.6254812709895226E-4</v>
      </c>
      <c r="CYK25">
        <v>8.1436322142572771E-4</v>
      </c>
      <c r="CYL25">
        <v>4.276114536248677E-4</v>
      </c>
      <c r="CYM25">
        <v>3.5102683825159341E-4</v>
      </c>
      <c r="CYN25">
        <v>2.1124814931788014E-4</v>
      </c>
      <c r="CYO25">
        <v>5.529911734121262E-4</v>
      </c>
      <c r="CYP25">
        <v>1.8322610355973906E-4</v>
      </c>
      <c r="CYQ25">
        <v>1.9076897628659355E-4</v>
      </c>
      <c r="CYR25">
        <v>1.87698070514396E-4</v>
      </c>
      <c r="CYS25">
        <v>5.0230362430361483E-4</v>
      </c>
      <c r="CYT25">
        <v>1.7959762249972376E-4</v>
      </c>
      <c r="CYU25">
        <v>2.5678631026767484E-4</v>
      </c>
      <c r="CYV25">
        <v>2.3830456336628407E-4</v>
      </c>
      <c r="CYW25">
        <v>3.199025699539986E-4</v>
      </c>
      <c r="CYX25">
        <v>2.4523344676969635E-4</v>
      </c>
      <c r="CYY25">
        <v>4.4544308532830726E-4</v>
      </c>
      <c r="CYZ25">
        <v>3.0000221181301397E-4</v>
      </c>
      <c r="CZA25">
        <v>5.0103229283661986E-4</v>
      </c>
      <c r="CZB25">
        <v>7.2234823277234159E-4</v>
      </c>
      <c r="CZC25">
        <v>2.3556928724774787E-4</v>
      </c>
      <c r="CZD25">
        <v>3.2753721944745492E-4</v>
      </c>
      <c r="CZE25">
        <v>1.5784155419503945E-4</v>
      </c>
      <c r="CZF25">
        <v>4.7631992187078246E-4</v>
      </c>
      <c r="CZG25">
        <v>4.142409764929488E-4</v>
      </c>
      <c r="CZH25">
        <v>3.3711582070664948E-4</v>
      </c>
      <c r="CZI25">
        <v>4.9395882157659871E-4</v>
      </c>
      <c r="CZJ25">
        <v>3.2908573079549244E-4</v>
      </c>
      <c r="CZK25">
        <v>2.8236551741567392E-4</v>
      </c>
      <c r="CZL25">
        <v>2.5985032632141005E-4</v>
      </c>
      <c r="CZM25">
        <v>3.0367348058218566E-4</v>
      </c>
      <c r="CZN25">
        <v>2.5595965380132199E-4</v>
      </c>
      <c r="CZO25">
        <v>2.1308017040162842E-4</v>
      </c>
      <c r="CZP25">
        <v>7.6118896331248999E-4</v>
      </c>
      <c r="CZQ25">
        <v>3.4210512951993828E-4</v>
      </c>
      <c r="CZR25">
        <v>1.3477206534907795E-4</v>
      </c>
      <c r="CZS25">
        <v>5.1456328223873672E-4</v>
      </c>
      <c r="CZT25">
        <v>3.9323114122770614E-4</v>
      </c>
      <c r="CZU25">
        <v>3.617441717878577E-4</v>
      </c>
      <c r="CZV25">
        <v>6.4533748071911518E-4</v>
      </c>
      <c r="CZW25">
        <v>2.7831253399195272E-4</v>
      </c>
      <c r="CZX25">
        <v>3.9919866314102345E-4</v>
      </c>
      <c r="CZY25">
        <v>3.8928863897177654E-4</v>
      </c>
      <c r="CZZ25">
        <v>1.931143644567114E-4</v>
      </c>
      <c r="DAA25">
        <v>1.9112710459446831E-4</v>
      </c>
      <c r="DAB25">
        <v>4.4563573754954655E-4</v>
      </c>
      <c r="DAC25">
        <v>5.6065887471540927E-4</v>
      </c>
      <c r="DAD25">
        <v>4.0010680408364776E-4</v>
      </c>
      <c r="DAE25">
        <v>1.7044533179793301E-4</v>
      </c>
      <c r="DAF25">
        <v>1.709746945772973E-4</v>
      </c>
      <c r="DAG25">
        <v>4.2423023661257474E-4</v>
      </c>
      <c r="DAH25">
        <v>2.510503481330332E-4</v>
      </c>
      <c r="DAI25">
        <v>2.8902812685199352E-4</v>
      </c>
      <c r="DAJ25">
        <v>2.7094329157216626E-4</v>
      </c>
      <c r="DAK25">
        <v>2.5528073037021698E-4</v>
      </c>
      <c r="DAL25">
        <v>3.5374112431276475E-4</v>
      </c>
      <c r="DAM25">
        <v>2.0793198605704774E-4</v>
      </c>
      <c r="DAN25">
        <v>2.5754915077615397E-4</v>
      </c>
      <c r="DAO25">
        <v>1.9516377209413268E-4</v>
      </c>
      <c r="DAP25">
        <v>2.964482980934921E-4</v>
      </c>
      <c r="DAQ25">
        <v>4.6373319542027716E-4</v>
      </c>
      <c r="DAR25">
        <v>3.1960653123064682E-4</v>
      </c>
      <c r="DAS25">
        <v>2.3251966756476284E-4</v>
      </c>
      <c r="DAT25">
        <v>3.0462571759232084E-4</v>
      </c>
      <c r="DAU25">
        <v>3.1490578296658895E-4</v>
      </c>
      <c r="DAV25">
        <v>2.5403292076610243E-4</v>
      </c>
      <c r="DAW25">
        <v>2.926617428639586E-4</v>
      </c>
      <c r="DAX25">
        <v>1.8588156742211395E-4</v>
      </c>
      <c r="DAY25">
        <v>2.6515095074879281E-4</v>
      </c>
      <c r="DAZ25">
        <v>2.2158721325338547E-4</v>
      </c>
      <c r="DBA25">
        <v>3.0816665982888545E-4</v>
      </c>
      <c r="DBB25">
        <v>7.35363695105129E-4</v>
      </c>
      <c r="DBC25">
        <v>1.0762554806369607E-3</v>
      </c>
      <c r="DBD25">
        <v>3.1528458698706983E-4</v>
      </c>
      <c r="DBE25">
        <v>3.7573140129527264E-4</v>
      </c>
      <c r="DBF25">
        <v>1.5964563978293809E-4</v>
      </c>
      <c r="DBG25">
        <v>3.884857086256151E-4</v>
      </c>
      <c r="DBH25">
        <v>5.5038625890973419E-4</v>
      </c>
      <c r="DBI25">
        <v>1.381194335990191E-4</v>
      </c>
      <c r="DBJ25">
        <v>2.5928906808166975E-4</v>
      </c>
      <c r="DBK25">
        <v>3.837679944474889E-4</v>
      </c>
      <c r="DBL25">
        <v>5.2598440340026541E-4</v>
      </c>
      <c r="DBM25">
        <v>2.8650850044460003E-4</v>
      </c>
      <c r="DBN25">
        <v>1.9758332798271448E-4</v>
      </c>
      <c r="DBO25">
        <v>2.278533405807053E-4</v>
      </c>
      <c r="DBP25">
        <v>3.4885573331779063E-4</v>
      </c>
      <c r="DBQ25">
        <v>3.9096439710529845E-4</v>
      </c>
      <c r="DBR25">
        <v>3.1749536500306748E-4</v>
      </c>
      <c r="DBS25">
        <v>5.3513977981559991E-4</v>
      </c>
      <c r="DBT25">
        <v>3.0966805716255716E-4</v>
      </c>
      <c r="DBU25">
        <v>2.0243244290889714E-4</v>
      </c>
      <c r="DBV25">
        <v>2.3164897804488679E-4</v>
      </c>
      <c r="DBW25">
        <v>4.2545342817212108E-4</v>
      </c>
      <c r="DBX25">
        <v>2.5151525413273808E-4</v>
      </c>
      <c r="DBY25">
        <v>2.0249311419573912E-4</v>
      </c>
      <c r="DBZ25">
        <v>3.1405325485357358E-4</v>
      </c>
      <c r="DCA25">
        <v>2.9262652934514339E-4</v>
      </c>
      <c r="DCB25">
        <v>2.7561824417533614E-4</v>
      </c>
      <c r="DCC25">
        <v>1.7492146392782183E-4</v>
      </c>
      <c r="DCD25">
        <v>1.8135742807337296E-4</v>
      </c>
      <c r="DCE25">
        <v>1.4904497704810538E-4</v>
      </c>
      <c r="DCF25">
        <v>2.7571409492193764E-4</v>
      </c>
      <c r="DCG25">
        <v>2.5857456986532043E-4</v>
      </c>
      <c r="DCH25">
        <v>3.6507806567023945E-4</v>
      </c>
      <c r="DCI25">
        <v>5.3221458295006369E-4</v>
      </c>
      <c r="DCJ25">
        <v>2.2145177491713952E-4</v>
      </c>
      <c r="DCK25">
        <v>3.585641829331418E-4</v>
      </c>
      <c r="DCL25">
        <v>2.4887963859638966E-4</v>
      </c>
      <c r="DCM25">
        <v>1.9645335481766597E-4</v>
      </c>
      <c r="DCN25">
        <v>3.8233936853377998E-4</v>
      </c>
      <c r="DCO25">
        <v>2.5842742599592927E-4</v>
      </c>
      <c r="DCP25">
        <v>4.282846325640636E-4</v>
      </c>
      <c r="DCQ25">
        <v>4.5405245971618009E-4</v>
      </c>
      <c r="DCR25">
        <v>4.1756102769488349E-4</v>
      </c>
      <c r="DCS25">
        <v>2.9933403883408005E-4</v>
      </c>
      <c r="DCT25">
        <v>2.6148744283067808E-4</v>
      </c>
      <c r="DCU25">
        <v>1.7887974051463822E-4</v>
      </c>
      <c r="DCV25">
        <v>4.6728091872952837E-4</v>
      </c>
      <c r="DCW25">
        <v>2.4878311024317817E-4</v>
      </c>
      <c r="DCX25">
        <v>4.83593224424539E-4</v>
      </c>
      <c r="DCY25">
        <v>3.8611428902388291E-4</v>
      </c>
      <c r="DCZ25">
        <v>4.1343769653025871E-4</v>
      </c>
      <c r="DDA25">
        <v>2.46041832038534E-4</v>
      </c>
      <c r="DDB25">
        <v>2.6823028764070861E-4</v>
      </c>
      <c r="DDC25">
        <v>2.4999991371830543E-4</v>
      </c>
      <c r="DDD25">
        <v>3.1929833766366664E-4</v>
      </c>
      <c r="DDE25">
        <v>3.007384683138257E-4</v>
      </c>
      <c r="DDF25">
        <v>3.7387951534084094E-4</v>
      </c>
      <c r="DDG25">
        <v>3.8440295523292943E-4</v>
      </c>
      <c r="DDH25">
        <v>4.7929000805953378E-4</v>
      </c>
      <c r="DDI25">
        <v>4.7746273596129701E-4</v>
      </c>
      <c r="DDJ25">
        <v>3.7246657437471414E-4</v>
      </c>
      <c r="DDK25">
        <v>2.1308048145881703E-4</v>
      </c>
      <c r="DDL25">
        <v>3.49131155152309E-4</v>
      </c>
      <c r="DDM25">
        <v>5.5573346549929697E-4</v>
      </c>
      <c r="DDN25">
        <v>3.3792333230698858E-4</v>
      </c>
      <c r="DDO25">
        <v>1.6279064038341899E-4</v>
      </c>
      <c r="DDP25">
        <v>2.4828521193681055E-4</v>
      </c>
      <c r="DDQ25">
        <v>1.9089999730311256E-4</v>
      </c>
      <c r="DDR25">
        <v>4.4770286665943358E-4</v>
      </c>
      <c r="DDS25">
        <v>2.3097934518726489E-4</v>
      </c>
      <c r="DDT25">
        <v>1.8540881612692499E-4</v>
      </c>
      <c r="DDU25">
        <v>1.803403913104272E-4</v>
      </c>
      <c r="DDV25">
        <v>3.4780632605531283E-4</v>
      </c>
      <c r="DDW25">
        <v>5.4664674105220573E-4</v>
      </c>
      <c r="DDX25">
        <v>3.8674463439399633E-4</v>
      </c>
      <c r="DDY25">
        <v>2.711950442651174E-4</v>
      </c>
      <c r="DDZ25">
        <v>3.2201754553030058E-4</v>
      </c>
      <c r="DEA25">
        <v>1.6468638088417586E-4</v>
      </c>
      <c r="DEB25">
        <v>3.2439820622605852E-4</v>
      </c>
      <c r="DEC25">
        <v>6.6600101371216676E-4</v>
      </c>
      <c r="DED25">
        <v>5.9028403959873483E-4</v>
      </c>
      <c r="DEE25">
        <v>7.5288523169000888E-4</v>
      </c>
      <c r="DEF25">
        <v>3.0596805233519986E-4</v>
      </c>
      <c r="DEG25">
        <v>4.240843989725479E-4</v>
      </c>
      <c r="DEH25">
        <v>3.5598781786606068E-4</v>
      </c>
      <c r="DEI25">
        <v>6.6804827323577339E-4</v>
      </c>
      <c r="DEJ25">
        <v>2.62336686617285E-4</v>
      </c>
      <c r="DEK25">
        <v>2.3076365015911105E-4</v>
      </c>
      <c r="DEL25">
        <v>1.9428645710318324E-4</v>
      </c>
      <c r="DEM25">
        <v>1.6358769187762662E-4</v>
      </c>
      <c r="DEN25">
        <v>2.5701902369433104E-4</v>
      </c>
      <c r="DEO25">
        <v>3.9194961847087054E-4</v>
      </c>
      <c r="DEP25">
        <v>6.893058026390135E-4</v>
      </c>
      <c r="DEQ25">
        <v>3.330751958360794E-4</v>
      </c>
      <c r="DER25">
        <v>2.0013300473468545E-4</v>
      </c>
      <c r="DES25">
        <v>4.5321717955707305E-4</v>
      </c>
      <c r="DET25">
        <v>5.6882641033232902E-4</v>
      </c>
      <c r="DEU25">
        <v>2.8744637283150938E-4</v>
      </c>
      <c r="DEV25">
        <v>4.1618653532512795E-4</v>
      </c>
      <c r="DEW25">
        <v>1.9711948165657755E-4</v>
      </c>
      <c r="DEX25">
        <v>3.50152080863871E-4</v>
      </c>
      <c r="DEY25">
        <v>1.9653853789938883E-4</v>
      </c>
      <c r="DEZ25">
        <v>2.4156652062078124E-4</v>
      </c>
      <c r="DFA25">
        <v>1.9991973273103013E-4</v>
      </c>
      <c r="DFB25">
        <v>3.6945022882146396E-4</v>
      </c>
      <c r="DFC25">
        <v>3.0066296537644349E-4</v>
      </c>
      <c r="DFD25">
        <v>2.8555668559603542E-4</v>
      </c>
      <c r="DFE25">
        <v>1.7990767238283283E-4</v>
      </c>
      <c r="DFF25">
        <v>1.679241635521851E-4</v>
      </c>
      <c r="DFG25">
        <v>2.7241243611685485E-4</v>
      </c>
      <c r="DFH25">
        <v>3.5135249126336601E-4</v>
      </c>
      <c r="DFI25">
        <v>2.2514783562315642E-4</v>
      </c>
      <c r="DFJ25">
        <v>2.1391702608276178E-4</v>
      </c>
      <c r="DFK25">
        <v>2.8077127871466981E-4</v>
      </c>
      <c r="DFL25">
        <v>4.3632328049100137E-4</v>
      </c>
      <c r="DFM25">
        <v>5.7082593238541959E-4</v>
      </c>
      <c r="DFN25">
        <v>2.7967498102696126E-4</v>
      </c>
      <c r="DFO25">
        <v>4.5004770169540379E-4</v>
      </c>
      <c r="DFP25">
        <v>1.5436259425770043E-4</v>
      </c>
      <c r="DFQ25">
        <v>6.9762859377662948E-4</v>
      </c>
      <c r="DFR25">
        <v>3.0372183354043835E-4</v>
      </c>
      <c r="DFS25">
        <v>2.3153811954391762E-4</v>
      </c>
      <c r="DFT25">
        <v>2.5187609999038891E-4</v>
      </c>
      <c r="DFU25">
        <v>2.2029227587564364E-4</v>
      </c>
      <c r="DFV25">
        <v>6.9422165543244407E-4</v>
      </c>
      <c r="DFW25">
        <v>4.1106443469616876E-4</v>
      </c>
      <c r="DFX25">
        <v>2.4742844412701072E-4</v>
      </c>
      <c r="DFY25">
        <v>4.523171607649062E-4</v>
      </c>
      <c r="DFZ25">
        <v>1.3021594634796843E-4</v>
      </c>
      <c r="DGA25">
        <v>1.4607629758163257E-4</v>
      </c>
      <c r="DGB25">
        <v>2.2968699045981022E-4</v>
      </c>
      <c r="DGC25">
        <v>2.5304073191224961E-4</v>
      </c>
      <c r="DGD25">
        <v>4.473580295397731E-4</v>
      </c>
      <c r="DGE25">
        <v>5.0471993007973029E-4</v>
      </c>
      <c r="DGF25">
        <v>5.4171288024855283E-4</v>
      </c>
      <c r="DGG25">
        <v>4.1754624929274712E-4</v>
      </c>
      <c r="DGH25">
        <v>4.8311939700222738E-4</v>
      </c>
      <c r="DGI25">
        <v>7.9892458772738337E-4</v>
      </c>
      <c r="DGJ25">
        <v>2.7612882056476105E-4</v>
      </c>
      <c r="DGK25">
        <v>3.1265578790759855E-4</v>
      </c>
      <c r="DGL25">
        <v>2.3633431999891343E-4</v>
      </c>
      <c r="DGM25">
        <v>5.5051454012512778E-4</v>
      </c>
      <c r="DGN25">
        <v>2.6105221426131351E-4</v>
      </c>
      <c r="DGO25">
        <v>4.44996300425206E-4</v>
      </c>
      <c r="DGP25">
        <v>1.5184391951278845E-4</v>
      </c>
      <c r="DGQ25">
        <v>1.7608310098530256E-4</v>
      </c>
      <c r="DGR25">
        <v>2.528437090397317E-4</v>
      </c>
      <c r="DGS25">
        <v>2.8493680875731195E-4</v>
      </c>
      <c r="DGT25">
        <v>3.3338522795442612E-4</v>
      </c>
      <c r="DGU25">
        <v>2.3228669346890199E-4</v>
      </c>
      <c r="DGV25">
        <v>2.2585085093634709E-4</v>
      </c>
      <c r="DGW25">
        <v>2.7525147473957492E-4</v>
      </c>
      <c r="DGX25">
        <v>2.6153371745295609E-4</v>
      </c>
      <c r="DGY25">
        <v>3.146090268824458E-4</v>
      </c>
      <c r="DGZ25">
        <v>2.965569261064776E-4</v>
      </c>
      <c r="DHA25">
        <v>1.6816591353613155E-4</v>
      </c>
      <c r="DHB25">
        <v>2.5466662464632936E-4</v>
      </c>
      <c r="DHC25">
        <v>2.2215508237278617E-4</v>
      </c>
      <c r="DHD25">
        <v>4.1744824961080062E-4</v>
      </c>
      <c r="DHE25">
        <v>1.6373441185190077E-4</v>
      </c>
      <c r="DHF25">
        <v>2.1293567151812212E-4</v>
      </c>
      <c r="DHG25">
        <v>2.0289462596861146E-4</v>
      </c>
      <c r="DHH25">
        <v>2.3344939883603391E-4</v>
      </c>
      <c r="DHI25">
        <v>2.7375067898228073E-4</v>
      </c>
      <c r="DHJ25">
        <v>1.8793492713137035E-4</v>
      </c>
      <c r="DHK25">
        <v>3.8132808151543942E-4</v>
      </c>
      <c r="DHL25">
        <v>2.8256660031126033E-4</v>
      </c>
      <c r="DHM25">
        <v>3.2040056281456008E-4</v>
      </c>
      <c r="DHN25">
        <v>7.0826205522924292E-4</v>
      </c>
      <c r="DHO25">
        <v>3.3721068478469667E-4</v>
      </c>
      <c r="DHP25">
        <v>3.5592767248379231E-4</v>
      </c>
      <c r="DHQ25">
        <v>2.6846543852561487E-4</v>
      </c>
      <c r="DHR25">
        <v>6.8326337074015844E-4</v>
      </c>
      <c r="DHS25">
        <v>2.1987265498055425E-4</v>
      </c>
      <c r="DHT25">
        <v>6.7906373365033627E-4</v>
      </c>
      <c r="DHU25">
        <v>3.4266925811707842E-4</v>
      </c>
      <c r="DHV25">
        <v>1.8443954161804851E-4</v>
      </c>
      <c r="DHW25">
        <v>4.4310046405240006E-4</v>
      </c>
      <c r="DHX25">
        <v>1.9624055796675389E-4</v>
      </c>
      <c r="DHY25">
        <v>2.2351437684503867E-4</v>
      </c>
      <c r="DHZ25">
        <v>3.477999175599804E-4</v>
      </c>
      <c r="DIA25">
        <v>3.8708459068415111E-4</v>
      </c>
      <c r="DIB25">
        <v>2.8559938799503973E-4</v>
      </c>
      <c r="DIC25">
        <v>4.7004395255398682E-4</v>
      </c>
      <c r="DID25">
        <v>2.1170363428452737E-4</v>
      </c>
      <c r="DIE25">
        <v>6.5708122842721411E-4</v>
      </c>
      <c r="DIF25">
        <v>3.7746786060620466E-4</v>
      </c>
      <c r="DIG25">
        <v>2.2214980777921298E-4</v>
      </c>
      <c r="DIH25">
        <v>3.2142208882899952E-4</v>
      </c>
      <c r="DII25">
        <v>1.7291289673673847E-4</v>
      </c>
      <c r="DIJ25">
        <v>2.2379996141117268E-4</v>
      </c>
      <c r="DIK25">
        <v>2.3741380588354036E-4</v>
      </c>
      <c r="DIL25">
        <v>2.5532492838995348E-4</v>
      </c>
      <c r="DIM25">
        <v>1.6880501191711154E-4</v>
      </c>
      <c r="DIN25">
        <v>3.4946339883948531E-4</v>
      </c>
      <c r="DIO25">
        <v>2.6545218889385526E-4</v>
      </c>
      <c r="DIP25">
        <v>2.7691947679044386E-4</v>
      </c>
      <c r="DIQ25">
        <v>3.0935478219392841E-4</v>
      </c>
      <c r="DIR25">
        <v>3.8329744018165252E-4</v>
      </c>
      <c r="DIS25">
        <v>4.9541122341634507E-4</v>
      </c>
      <c r="DIT25">
        <v>2.9036229115581323E-4</v>
      </c>
      <c r="DIU25">
        <v>4.2054213031767537E-4</v>
      </c>
      <c r="DIV25">
        <v>1.6184788163680697E-4</v>
      </c>
      <c r="DIW25">
        <v>2.6543311998361265E-4</v>
      </c>
      <c r="DIX25">
        <v>4.0748295465613065E-4</v>
      </c>
      <c r="DIY25">
        <v>5.2138548942098862E-4</v>
      </c>
      <c r="DIZ25">
        <v>4.4093858154969239E-4</v>
      </c>
      <c r="DJA25">
        <v>3.0530646715569659E-4</v>
      </c>
      <c r="DJB25">
        <v>2.0534146687225461E-4</v>
      </c>
      <c r="DJC25">
        <v>1.811634496764275E-4</v>
      </c>
      <c r="DJD25">
        <v>6.5427818207125673E-4</v>
      </c>
      <c r="DJE25">
        <v>2.2371495613226149E-4</v>
      </c>
      <c r="DJF25">
        <v>3.181699153934959E-4</v>
      </c>
      <c r="DJG25">
        <v>3.4897633537739055E-4</v>
      </c>
      <c r="DJH25">
        <v>3.0580497236259654E-4</v>
      </c>
      <c r="DJI25">
        <v>1.7498986731059993E-4</v>
      </c>
      <c r="DJJ25">
        <v>5.325576931701721E-4</v>
      </c>
      <c r="DJK25">
        <v>3.7724885243297285E-4</v>
      </c>
      <c r="DJL25">
        <v>4.684311334221672E-4</v>
      </c>
      <c r="DJM25">
        <v>4.581186297088521E-4</v>
      </c>
      <c r="DJN25">
        <v>4.6011953696182975E-4</v>
      </c>
      <c r="DJO25">
        <v>2.092468740197129E-4</v>
      </c>
      <c r="DJP25">
        <v>1.9239203453383916E-4</v>
      </c>
      <c r="DJQ25">
        <v>4.6787404952116707E-4</v>
      </c>
      <c r="DJR25">
        <v>2.2443815668203994E-4</v>
      </c>
      <c r="DJS25">
        <v>2.963505896930146E-4</v>
      </c>
      <c r="DJT25">
        <v>3.0184414416572678E-4</v>
      </c>
      <c r="DJU25">
        <v>3.1020144450712942E-4</v>
      </c>
      <c r="DJV25">
        <v>1.5829102060609988E-4</v>
      </c>
      <c r="DJW25">
        <v>5.0783293926155476E-4</v>
      </c>
      <c r="DJX25">
        <v>3.814986243760543E-4</v>
      </c>
      <c r="DJY25">
        <v>3.0392198085922963E-4</v>
      </c>
      <c r="DJZ25">
        <v>4.425438606506529E-4</v>
      </c>
      <c r="DKA25">
        <v>4.119785061228696E-4</v>
      </c>
      <c r="DKB25">
        <v>1.0633244331961771E-3</v>
      </c>
      <c r="DKC25">
        <v>1.4634587811420736E-4</v>
      </c>
      <c r="DKD25">
        <v>3.8547253484620165E-4</v>
      </c>
      <c r="DKE25">
        <v>6.2241171544762141E-4</v>
      </c>
      <c r="DKF25">
        <v>3.0126391219247907E-4</v>
      </c>
      <c r="DKG25">
        <v>1.3982545628465475E-4</v>
      </c>
      <c r="DKH25">
        <v>3.7049769723399744E-4</v>
      </c>
      <c r="DKI25">
        <v>3.4026277549206626E-4</v>
      </c>
      <c r="DKJ25">
        <v>2.2860046609202869E-4</v>
      </c>
      <c r="DKK25">
        <v>5.681143511115567E-4</v>
      </c>
      <c r="DKL25">
        <v>3.8441542012431846E-4</v>
      </c>
      <c r="DKM25">
        <v>3.0717524037621711E-4</v>
      </c>
      <c r="DKN25">
        <v>2.2514427681928829E-4</v>
      </c>
      <c r="DKO25">
        <v>2.7783300600774119E-4</v>
      </c>
      <c r="DKP25">
        <v>2.27897855931196E-4</v>
      </c>
      <c r="DKQ25">
        <v>3.4858964990682959E-4</v>
      </c>
      <c r="DKR25">
        <v>3.3833012515268479E-4</v>
      </c>
      <c r="DKS25">
        <v>3.9146575057708228E-4</v>
      </c>
      <c r="DKT25">
        <v>1.5563982341084651E-4</v>
      </c>
      <c r="DKU25">
        <v>2.6423250072085615E-4</v>
      </c>
      <c r="DKV25">
        <v>1.4987510366250555E-4</v>
      </c>
      <c r="DKW25">
        <v>9.7292450214336184E-4</v>
      </c>
      <c r="DKX25">
        <v>1.3205099367859027E-4</v>
      </c>
      <c r="DKY25">
        <v>4.9398543665683423E-4</v>
      </c>
      <c r="DKZ25">
        <v>2.7537712394196362E-4</v>
      </c>
      <c r="DLA25">
        <v>1.9031636351127588E-4</v>
      </c>
      <c r="DLB25">
        <v>5.1322935828423044E-4</v>
      </c>
      <c r="DLC25">
        <v>7.2398091476363283E-4</v>
      </c>
      <c r="DLD25">
        <v>7.3831652912513892E-4</v>
      </c>
      <c r="DLE25">
        <v>4.2301115652920056E-4</v>
      </c>
      <c r="DLF25">
        <v>7.0441498852539912E-4</v>
      </c>
      <c r="DLG25">
        <v>8.7301856619972158E-4</v>
      </c>
      <c r="DLH25">
        <v>3.9758052704934419E-4</v>
      </c>
      <c r="DLI25">
        <v>3.2334736139507541E-4</v>
      </c>
      <c r="DLJ25">
        <v>1.957690165669078E-4</v>
      </c>
      <c r="DLK25">
        <v>2.2472357631647715E-4</v>
      </c>
      <c r="DLL25">
        <v>4.1569750137352888E-4</v>
      </c>
      <c r="DLM25">
        <v>4.8817791828444269E-4</v>
      </c>
      <c r="DLN25">
        <v>3.7134220785676341E-4</v>
      </c>
      <c r="DLO25">
        <v>2.8614238929713394E-4</v>
      </c>
      <c r="DLP25">
        <v>2.6473058459779522E-4</v>
      </c>
      <c r="DLQ25">
        <v>4.1028430643424415E-4</v>
      </c>
      <c r="DLR25">
        <v>1.9554802576785121E-4</v>
      </c>
      <c r="DLS25">
        <v>1.6629350751463451E-4</v>
      </c>
      <c r="DLT25">
        <v>4.02115506335401E-4</v>
      </c>
      <c r="DLU25">
        <v>1.0172810009518524E-3</v>
      </c>
      <c r="DLV25">
        <v>2.4857830839154413E-4</v>
      </c>
      <c r="DLW25">
        <v>3.969543054387634E-4</v>
      </c>
      <c r="DLX25">
        <v>2.130504392806336E-4</v>
      </c>
      <c r="DLY25">
        <v>2.8160147113404473E-4</v>
      </c>
      <c r="DLZ25">
        <v>1.7862004346361305E-4</v>
      </c>
      <c r="DMA25">
        <v>2.5707051406420925E-4</v>
      </c>
      <c r="DMB25">
        <v>2.9127579248652748E-4</v>
      </c>
      <c r="DMC25">
        <v>3.0246622069307345E-4</v>
      </c>
      <c r="DMD25">
        <v>6.241762846031885E-4</v>
      </c>
      <c r="DME25">
        <v>3.3062755669315561E-4</v>
      </c>
      <c r="DMF25">
        <v>4.7697409098130682E-4</v>
      </c>
      <c r="DMG25">
        <v>2.3011038735697097E-4</v>
      </c>
      <c r="DMH25">
        <v>4.53369576397554E-4</v>
      </c>
      <c r="DMI25">
        <v>3.782121407065605E-4</v>
      </c>
      <c r="DMJ25">
        <v>2.9071091804101741E-4</v>
      </c>
      <c r="DMK25">
        <v>2.6639843650777718E-4</v>
      </c>
      <c r="DML25">
        <v>1.6989983866415179E-4</v>
      </c>
      <c r="DMM25">
        <v>3.9327804416283387E-4</v>
      </c>
      <c r="DMN25">
        <v>2.7205840356894149E-4</v>
      </c>
      <c r="DMO25">
        <v>2.3258438426684058E-4</v>
      </c>
      <c r="DMP25">
        <v>4.9214927664378632E-4</v>
      </c>
      <c r="DMQ25">
        <v>3.2546113725132308E-4</v>
      </c>
      <c r="DMR25">
        <v>2.5893869897364449E-4</v>
      </c>
      <c r="DMS25">
        <v>2.3456440156544522E-4</v>
      </c>
      <c r="DMT25">
        <v>1.9687473275783286E-4</v>
      </c>
      <c r="DMU25">
        <v>1.3977034322454424E-4</v>
      </c>
      <c r="DMV25">
        <v>2.5754666618338102E-4</v>
      </c>
      <c r="DMW25">
        <v>3.982899458275109E-4</v>
      </c>
      <c r="DMX25">
        <v>2.0586884776397092E-4</v>
      </c>
      <c r="DMY25">
        <v>4.1139410897084926E-4</v>
      </c>
      <c r="DMZ25">
        <v>3.9563649005193603E-4</v>
      </c>
      <c r="DNA25">
        <v>2.1049652552833427E-4</v>
      </c>
      <c r="DNB25">
        <v>1.4002437432805891E-4</v>
      </c>
      <c r="DNC25">
        <v>2.8603900822737893E-4</v>
      </c>
      <c r="DND25">
        <v>4.9813149503399998E-4</v>
      </c>
      <c r="DNE25">
        <v>2.7672767878221733E-4</v>
      </c>
      <c r="DNF25">
        <v>3.3616646551932051E-4</v>
      </c>
      <c r="DNG25">
        <v>3.2242999835242986E-4</v>
      </c>
      <c r="DNH25">
        <v>2.2704994634897388E-4</v>
      </c>
      <c r="DNI25">
        <v>2.7190368192168442E-4</v>
      </c>
      <c r="DNJ25">
        <v>1.7281104671620828E-4</v>
      </c>
      <c r="DNK25">
        <v>1.7810533874481596E-4</v>
      </c>
      <c r="DNL25">
        <v>1.630929181709177E-4</v>
      </c>
      <c r="DNM25">
        <v>8.6307337926778364E-4</v>
      </c>
      <c r="DNN25">
        <v>6.6727838588807962E-4</v>
      </c>
      <c r="DNO25">
        <v>1.8364204883300914E-4</v>
      </c>
      <c r="DNP25">
        <v>1.9233608403516263E-4</v>
      </c>
      <c r="DNQ25">
        <v>2.3455642841014028E-4</v>
      </c>
      <c r="DNR25">
        <v>3.0553121132966145E-4</v>
      </c>
      <c r="DNS25">
        <v>2.3441443366876383E-4</v>
      </c>
      <c r="DNT25">
        <v>1.8789932988959681E-4</v>
      </c>
      <c r="DNU25">
        <v>3.3366295033243322E-4</v>
      </c>
      <c r="DNV25">
        <v>5.1276670939816283E-4</v>
      </c>
      <c r="DNW25">
        <v>1.4374365194789508E-4</v>
      </c>
      <c r="DNX25">
        <v>2.2494571875344399E-4</v>
      </c>
      <c r="DNY25">
        <v>4.1415359651982388E-4</v>
      </c>
      <c r="DNZ25">
        <v>2.2820802111137294E-4</v>
      </c>
      <c r="DOA25">
        <v>2.1675808862757379E-4</v>
      </c>
      <c r="DOB25">
        <v>3.2837763724867947E-4</v>
      </c>
      <c r="DOC25">
        <v>1.9028805412307155E-4</v>
      </c>
      <c r="DOD25">
        <v>2.8887642720122397E-4</v>
      </c>
      <c r="DOE25">
        <v>2.5380931654729784E-4</v>
      </c>
      <c r="DOF25">
        <v>5.7022824850922762E-4</v>
      </c>
      <c r="DOG25">
        <v>1.8252721072048081E-4</v>
      </c>
      <c r="DOH25">
        <v>2.2237238407233698E-4</v>
      </c>
      <c r="DOI25">
        <v>3.3918990808352731E-4</v>
      </c>
      <c r="DOJ25">
        <v>2.5000290763083197E-4</v>
      </c>
      <c r="DOK25">
        <v>2.9688355607834283E-4</v>
      </c>
      <c r="DOL25">
        <v>2.8195017152185992E-4</v>
      </c>
      <c r="DOM25">
        <v>3.2395007754385994E-4</v>
      </c>
      <c r="DON25">
        <v>3.8259556220703581E-4</v>
      </c>
      <c r="DOO25">
        <v>3.163104787259329E-4</v>
      </c>
      <c r="DOP25">
        <v>1.244727020412653E-4</v>
      </c>
      <c r="DOQ25">
        <v>4.4632035017080332E-4</v>
      </c>
      <c r="DOR25">
        <v>3.9397986054747435E-4</v>
      </c>
      <c r="DOS25">
        <v>3.8212803804158754E-4</v>
      </c>
      <c r="DOT25">
        <v>9.1125658348061717E-4</v>
      </c>
      <c r="DOU25">
        <v>3.485686638509685E-4</v>
      </c>
      <c r="DOV25">
        <v>1.6007038245951504E-4</v>
      </c>
      <c r="DOW25">
        <v>1.7742659860493567E-4</v>
      </c>
      <c r="DOX25">
        <v>4.2278407715843063E-4</v>
      </c>
      <c r="DOY25">
        <v>6.6236886783217557E-4</v>
      </c>
      <c r="DOZ25">
        <v>4.0418491656825069E-4</v>
      </c>
      <c r="DPA25">
        <v>4.1887902930390011E-4</v>
      </c>
      <c r="DPB25">
        <v>3.1952608215408929E-4</v>
      </c>
      <c r="DPC25">
        <v>3.9146243700846406E-4</v>
      </c>
      <c r="DPD25">
        <v>2.6818477241805582E-4</v>
      </c>
      <c r="DPE25">
        <v>4.2585134206524059E-4</v>
      </c>
      <c r="DPF25">
        <v>2.2813612450467465E-4</v>
      </c>
      <c r="DPG25">
        <v>2.3587955840118557E-4</v>
      </c>
      <c r="DPH25">
        <v>2.2493599482838867E-4</v>
      </c>
      <c r="DPI25">
        <v>5.8598809514622777E-4</v>
      </c>
      <c r="DPJ25">
        <v>3.412800870417704E-4</v>
      </c>
      <c r="DPK25">
        <v>3.5993334591519324E-4</v>
      </c>
      <c r="DPL25">
        <v>4.615813676633315E-4</v>
      </c>
      <c r="DPM25">
        <v>4.1421555198032804E-4</v>
      </c>
      <c r="DPN25">
        <v>2.4969271409364623E-4</v>
      </c>
      <c r="DPO25">
        <v>2.5672630124624744E-4</v>
      </c>
      <c r="DPP25">
        <v>2.9546675102014932E-4</v>
      </c>
      <c r="DPQ25">
        <v>4.4540890042117924E-4</v>
      </c>
      <c r="DPR25">
        <v>1.941662172960473E-4</v>
      </c>
      <c r="DPS25">
        <v>4.2143084960867712E-4</v>
      </c>
      <c r="DPT25">
        <v>2.6282645865194137E-4</v>
      </c>
      <c r="DPU25">
        <v>1.2056717226717645E-4</v>
      </c>
      <c r="DPV25">
        <v>1.961308740387655E-4</v>
      </c>
      <c r="DPW25">
        <v>2.9113148358888386E-4</v>
      </c>
      <c r="DPX25">
        <v>2.6582944602405247E-4</v>
      </c>
      <c r="DPY25">
        <v>2.9102485438572544E-4</v>
      </c>
      <c r="DPZ25">
        <v>3.2423226183323015E-4</v>
      </c>
      <c r="DQA25">
        <v>3.218547499029666E-4</v>
      </c>
      <c r="DQB25">
        <v>3.0787821697485348E-4</v>
      </c>
      <c r="DQC25">
        <v>4.1846842732724804E-4</v>
      </c>
      <c r="DQD25">
        <v>1.7706061594139925E-4</v>
      </c>
      <c r="DQE25">
        <v>3.7813396788024422E-4</v>
      </c>
      <c r="DQF25">
        <v>1.9915465719729433E-4</v>
      </c>
      <c r="DQG25">
        <v>2.2861953151666326E-4</v>
      </c>
      <c r="DQH25">
        <v>4.8124205026513092E-4</v>
      </c>
      <c r="DQI25">
        <v>3.0076194771542445E-4</v>
      </c>
      <c r="DQJ25">
        <v>5.6066772601431111E-4</v>
      </c>
      <c r="DQK25">
        <v>4.7809525128041119E-4</v>
      </c>
      <c r="DQL25">
        <v>4.2659117064668269E-4</v>
      </c>
      <c r="DQM25">
        <v>7.615638346637945E-4</v>
      </c>
      <c r="DQN25">
        <v>2.5449456395139943E-4</v>
      </c>
      <c r="DQO25">
        <v>1.7282934480369614E-4</v>
      </c>
      <c r="DQP25">
        <v>4.103853887606962E-4</v>
      </c>
      <c r="DQQ25">
        <v>2.7234910851200246E-4</v>
      </c>
      <c r="DQR25">
        <v>3.7226536433017311E-4</v>
      </c>
      <c r="DQS25">
        <v>3.182704434892649E-4</v>
      </c>
      <c r="DQT25">
        <v>3.9531953308175505E-4</v>
      </c>
      <c r="DQU25">
        <v>4.8247221864484698E-4</v>
      </c>
      <c r="DQV25">
        <v>3.9135716509504571E-4</v>
      </c>
      <c r="DQW25">
        <v>3.6424241475174876E-4</v>
      </c>
      <c r="DQX25">
        <v>3.0677993417513766E-4</v>
      </c>
      <c r="DQY25">
        <v>2.5357648821380818E-4</v>
      </c>
      <c r="DQZ25">
        <v>3.3272075465692473E-4</v>
      </c>
      <c r="DRA25">
        <v>2.7535405583431277E-4</v>
      </c>
      <c r="DRB25">
        <v>1.9141814488358565E-4</v>
      </c>
      <c r="DRC25">
        <v>6.7433951453617987E-4</v>
      </c>
      <c r="DRD25">
        <v>1.9855230719716932E-4</v>
      </c>
      <c r="DRE25">
        <v>3.3288196330825607E-4</v>
      </c>
      <c r="DRF25">
        <v>2.3039967921092072E-4</v>
      </c>
      <c r="DRG25">
        <v>2.0309460507313108E-4</v>
      </c>
      <c r="DRH25">
        <v>1.8122850611972761E-4</v>
      </c>
      <c r="DRI25">
        <v>4.0543777656567681E-4</v>
      </c>
      <c r="DRJ25">
        <v>2.2033233245602235E-4</v>
      </c>
      <c r="DRK25">
        <v>3.3141362357474779E-4</v>
      </c>
      <c r="DRL25">
        <v>2.5039345439899452E-4</v>
      </c>
      <c r="DRM25">
        <v>2.5755582978180498E-4</v>
      </c>
      <c r="DRN25">
        <v>2.1011336165588447E-4</v>
      </c>
      <c r="DRO25">
        <v>1.9854236386410054E-4</v>
      </c>
      <c r="DRP25">
        <v>1.0765683778106963E-3</v>
      </c>
      <c r="DRQ25">
        <v>5.8992126865464907E-4</v>
      </c>
      <c r="DRR25">
        <v>1.9691710888823286E-4</v>
      </c>
      <c r="DRS25">
        <v>2.0897323428492552E-4</v>
      </c>
      <c r="DRT25">
        <v>1.922415453190553E-4</v>
      </c>
      <c r="DRU25">
        <v>5.5823978268540854E-4</v>
      </c>
      <c r="DRV25">
        <v>4.0376674107442737E-4</v>
      </c>
      <c r="DRW25">
        <v>2.3589809853445627E-4</v>
      </c>
      <c r="DRX25">
        <v>2.1335304847078381E-4</v>
      </c>
      <c r="DRY25">
        <v>2.5244719281069427E-4</v>
      </c>
      <c r="DRZ25">
        <v>3.7356120327492717E-4</v>
      </c>
      <c r="DSA25">
        <v>2.1623824572756433E-4</v>
      </c>
      <c r="DSB25">
        <v>3.6349016467134379E-4</v>
      </c>
      <c r="DSC25">
        <v>1.7899375641135427E-4</v>
      </c>
      <c r="DSD25">
        <v>3.2889465533025359E-4</v>
      </c>
      <c r="DSE25">
        <v>2.9093756599352034E-4</v>
      </c>
      <c r="DSF25">
        <v>1.8818255262214472E-4</v>
      </c>
      <c r="DSG25">
        <v>4.5731832381969406E-4</v>
      </c>
      <c r="DSH25">
        <v>3.5078319716036672E-4</v>
      </c>
      <c r="DSI25">
        <v>3.1042771410532647E-4</v>
      </c>
      <c r="DSJ25">
        <v>5.0197254231750367E-4</v>
      </c>
      <c r="DSK25">
        <v>2.6236249835631892E-4</v>
      </c>
      <c r="DSL25">
        <v>1.891362639106044E-4</v>
      </c>
      <c r="DSM25">
        <v>2.3448014547812154E-4</v>
      </c>
      <c r="DSN25">
        <v>4.0384761718756829E-4</v>
      </c>
      <c r="DSO25">
        <v>2.7894092497153972E-4</v>
      </c>
      <c r="DSP25">
        <v>3.0860257212633573E-4</v>
      </c>
      <c r="DSQ25">
        <v>3.3316546224535675E-4</v>
      </c>
      <c r="DSR25">
        <v>5.6277236272393293E-4</v>
      </c>
      <c r="DSS25">
        <v>2.4031758883731055E-4</v>
      </c>
      <c r="DST25">
        <v>1.746602012450878E-4</v>
      </c>
      <c r="DSU25">
        <v>3.8080675636525388E-4</v>
      </c>
      <c r="DSV25">
        <v>1.5929484700521248E-4</v>
      </c>
      <c r="DSW25">
        <v>3.3948432420358545E-4</v>
      </c>
      <c r="DSX25">
        <v>5.1224363006609761E-4</v>
      </c>
      <c r="DSY25">
        <v>2.4004342653375011E-4</v>
      </c>
      <c r="DSZ25">
        <v>4.5410150946158522E-4</v>
      </c>
      <c r="DTA25">
        <v>2.5708556401100077E-4</v>
      </c>
      <c r="DTB25">
        <v>2.8560995357244619E-4</v>
      </c>
      <c r="DTC25">
        <v>8.7003146329318372E-4</v>
      </c>
      <c r="DTD25">
        <v>4.3958905180952303E-4</v>
      </c>
      <c r="DTE25">
        <v>1.6017262329111985E-4</v>
      </c>
      <c r="DTF25">
        <v>1.7005732987575954E-4</v>
      </c>
      <c r="DTG25">
        <v>3.8097668825603668E-4</v>
      </c>
      <c r="DTH25">
        <v>2.0644609976766811E-4</v>
      </c>
      <c r="DTI25">
        <v>4.3752928373282514E-4</v>
      </c>
      <c r="DTJ25">
        <v>2.8009126512724595E-4</v>
      </c>
      <c r="DTK25">
        <v>3.1371209198636542E-4</v>
      </c>
      <c r="DTL25">
        <v>1.7018851110275316E-4</v>
      </c>
      <c r="DTM25">
        <v>5.7834199838388046E-4</v>
      </c>
      <c r="DTN25">
        <v>4.1510351128004402E-4</v>
      </c>
      <c r="DTO25">
        <v>3.3007758139152283E-4</v>
      </c>
      <c r="DTP25">
        <v>4.0635690296814933E-4</v>
      </c>
      <c r="DTQ25">
        <v>9.1175919747262055E-4</v>
      </c>
      <c r="DTR25">
        <v>6.0445568875722297E-4</v>
      </c>
      <c r="DTS25">
        <v>2.9348775222840781E-4</v>
      </c>
      <c r="DTT25">
        <v>2.4076628684099481E-4</v>
      </c>
      <c r="DTU25">
        <v>3.0867999480020409E-4</v>
      </c>
      <c r="DTV25">
        <v>2.1884161942826679E-4</v>
      </c>
      <c r="DTW25">
        <v>2.0069339630763016E-4</v>
      </c>
      <c r="DTX25">
        <v>2.2503355007168121E-4</v>
      </c>
      <c r="DTY25">
        <v>6.7005954532903104E-4</v>
      </c>
      <c r="DTZ25">
        <v>1.7731715447356051E-4</v>
      </c>
      <c r="DUA25">
        <v>2.9539242148698714E-4</v>
      </c>
      <c r="DUB25">
        <v>3.2216305471075712E-4</v>
      </c>
      <c r="DUC25">
        <v>3.6895790972330092E-4</v>
      </c>
      <c r="DUD25">
        <v>6.1124571671441834E-4</v>
      </c>
      <c r="DUE25">
        <v>4.0836991883110772E-4</v>
      </c>
      <c r="DUF25">
        <v>4.6425238630992362E-4</v>
      </c>
      <c r="DUG25">
        <v>3.5578344100875472E-4</v>
      </c>
      <c r="DUH25">
        <v>2.1589310837775324E-4</v>
      </c>
      <c r="DUI25">
        <v>2.4558497185319891E-4</v>
      </c>
      <c r="DUJ25">
        <v>3.6376150077280971E-4</v>
      </c>
      <c r="DUK25">
        <v>4.783903832600484E-4</v>
      </c>
      <c r="DUL25">
        <v>3.7552865100147958E-4</v>
      </c>
      <c r="DUM25">
        <v>4.3965741820342608E-4</v>
      </c>
      <c r="DUN25">
        <v>4.1054735606392648E-4</v>
      </c>
      <c r="DUO25">
        <v>3.601494581460886E-4</v>
      </c>
      <c r="DUP25">
        <v>1.9438988892202111E-4</v>
      </c>
      <c r="DUQ25">
        <v>2.0110742573838995E-4</v>
      </c>
      <c r="DUR25">
        <v>5.1724212545870463E-4</v>
      </c>
      <c r="DUS25">
        <v>1.9834427691013437E-4</v>
      </c>
      <c r="DUT25">
        <v>3.8441600296591901E-4</v>
      </c>
      <c r="DUU25">
        <v>3.1561927590896587E-4</v>
      </c>
      <c r="DUV25">
        <v>2.7036707954077325E-4</v>
      </c>
      <c r="DUW25">
        <v>1.7321800346595199E-4</v>
      </c>
      <c r="DUX25">
        <v>6.0371921590943265E-4</v>
      </c>
      <c r="DUY25">
        <v>8.1831893470207589E-4</v>
      </c>
      <c r="DUZ25">
        <v>2.5639471253940894E-4</v>
      </c>
      <c r="DVA25">
        <v>3.8066815440037586E-4</v>
      </c>
      <c r="DVB25">
        <v>3.8393313441615782E-4</v>
      </c>
      <c r="DVC25">
        <v>4.851987055767176E-4</v>
      </c>
      <c r="DVD25">
        <v>5.2648265333150716E-4</v>
      </c>
      <c r="DVE25">
        <v>3.3180960717841933E-4</v>
      </c>
      <c r="DVF25">
        <v>1.5869555038121471E-4</v>
      </c>
      <c r="DVG25">
        <v>2.9966302218959059E-4</v>
      </c>
      <c r="DVH25">
        <v>1.8933588578345239E-4</v>
      </c>
      <c r="DVI25">
        <v>2.2888739268910936E-4</v>
      </c>
      <c r="DVJ25">
        <v>5.2633110604539892E-4</v>
      </c>
      <c r="DVK25">
        <v>3.012568404535174E-4</v>
      </c>
      <c r="DVL25">
        <v>4.9902968255903545E-4</v>
      </c>
      <c r="DVM25">
        <v>4.6841176776203186E-4</v>
      </c>
      <c r="DVN25">
        <v>3.2337740961013803E-4</v>
      </c>
      <c r="DVO25">
        <v>7.5927928231016696E-4</v>
      </c>
      <c r="DVP25">
        <v>1.7420637007324114E-4</v>
      </c>
      <c r="DVQ25">
        <v>4.7111214649633154E-4</v>
      </c>
      <c r="DVR25">
        <v>4.7245616725212139E-4</v>
      </c>
      <c r="DVS25">
        <v>5.9190759095165515E-4</v>
      </c>
      <c r="DVT25">
        <v>2.1863420923884939E-4</v>
      </c>
      <c r="DVU25">
        <v>1.9598207968352281E-4</v>
      </c>
      <c r="DVV25">
        <v>8.3636094824086817E-4</v>
      </c>
      <c r="DVW25">
        <v>3.0482221517679593E-4</v>
      </c>
      <c r="DVX25">
        <v>3.0989510308455736E-4</v>
      </c>
      <c r="DVY25">
        <v>2.5754646520879639E-4</v>
      </c>
      <c r="DVZ25">
        <v>1.8060048131225058E-4</v>
      </c>
      <c r="DWA25">
        <v>2.3481310865043048E-4</v>
      </c>
      <c r="DWB25">
        <v>1.835370657742522E-4</v>
      </c>
      <c r="DWC25">
        <v>4.2258859918452714E-4</v>
      </c>
      <c r="DWD25">
        <v>1.9258068401151367E-4</v>
      </c>
      <c r="DWE25">
        <v>4.5031946849406106E-4</v>
      </c>
      <c r="DWF25">
        <v>1.8812474505558002E-4</v>
      </c>
      <c r="DWG25">
        <v>1.8545937387909694E-4</v>
      </c>
      <c r="DWH25">
        <v>9.6564258482880697E-4</v>
      </c>
      <c r="DWI25">
        <v>4.4695352705264365E-4</v>
      </c>
      <c r="DWJ25">
        <v>2.2042052242475041E-4</v>
      </c>
      <c r="DWK25">
        <v>4.3086250144720403E-4</v>
      </c>
      <c r="DWL25">
        <v>1.0819059422291165E-3</v>
      </c>
      <c r="DWM25">
        <v>1.5830943138718995E-4</v>
      </c>
      <c r="DWN25">
        <v>3.84959846923899E-4</v>
      </c>
      <c r="DWO25">
        <v>3.6969317973597354E-4</v>
      </c>
      <c r="DWP25">
        <v>3.3535883874777459E-4</v>
      </c>
      <c r="DWQ25">
        <v>1.4082002248197792E-4</v>
      </c>
      <c r="DWR25">
        <v>2.322783773662359E-4</v>
      </c>
      <c r="DWS25">
        <v>3.8830468968315424E-4</v>
      </c>
      <c r="DWT25">
        <v>2.6078262578506573E-4</v>
      </c>
      <c r="DWU25">
        <v>3.0359297894099835E-4</v>
      </c>
      <c r="DWV25">
        <v>1.7047045033249806E-4</v>
      </c>
      <c r="DWW25">
        <v>2.7804404454248935E-4</v>
      </c>
      <c r="DWX25">
        <v>7.3744208165020672E-4</v>
      </c>
      <c r="DWY25">
        <v>3.1786957772334651E-4</v>
      </c>
      <c r="DWZ25">
        <v>2.7446928046585654E-4</v>
      </c>
      <c r="DXA25">
        <v>3.2902694274960836E-4</v>
      </c>
      <c r="DXB25">
        <v>7.9953536313423414E-4</v>
      </c>
      <c r="DXC25">
        <v>4.0444400457695097E-4</v>
      </c>
      <c r="DXD25">
        <v>2.9185931796734576E-4</v>
      </c>
      <c r="DXE25">
        <v>3.0250265415958144E-4</v>
      </c>
      <c r="DXF25">
        <v>3.5907108210962989E-4</v>
      </c>
      <c r="DXG25">
        <v>1.9614361034756637E-4</v>
      </c>
      <c r="DXH25">
        <v>1.9630708251307884E-4</v>
      </c>
      <c r="DXI25">
        <v>1.1588809370453646E-3</v>
      </c>
      <c r="DXJ25">
        <v>1.4318200308011277E-4</v>
      </c>
      <c r="DXK25">
        <v>4.4975231960822166E-4</v>
      </c>
      <c r="DXL25">
        <v>1.6726339832218417E-4</v>
      </c>
      <c r="DXM25">
        <v>1.9623133178136388E-4</v>
      </c>
      <c r="DXN25">
        <v>2.2402601655646334E-4</v>
      </c>
      <c r="DXO25">
        <v>4.1062172494692867E-4</v>
      </c>
      <c r="DXP25">
        <v>4.2677793713758063E-4</v>
      </c>
      <c r="DXQ25">
        <v>4.0925285936547736E-4</v>
      </c>
      <c r="DXR25">
        <v>2.284731129690796E-4</v>
      </c>
      <c r="DXS25">
        <v>2.8033512978015417E-4</v>
      </c>
      <c r="DXT25">
        <v>5.9795867857825283E-4</v>
      </c>
      <c r="DXU25">
        <v>4.5634105336911108E-4</v>
      </c>
      <c r="DXV25">
        <v>4.3488115990551355E-4</v>
      </c>
      <c r="DXW25">
        <v>3.383429229431936E-4</v>
      </c>
      <c r="DXX25">
        <v>3.5546479588406492E-4</v>
      </c>
      <c r="DXY25">
        <v>2.3564292247250105E-4</v>
      </c>
      <c r="DXZ25">
        <v>1.8788185379769434E-4</v>
      </c>
      <c r="DYA25">
        <v>5.3225314150114522E-4</v>
      </c>
      <c r="DYB25">
        <v>2.8381645339667366E-4</v>
      </c>
      <c r="DYC25">
        <v>3.2599483897917272E-4</v>
      </c>
      <c r="DYD25">
        <v>1.5415066114954557E-4</v>
      </c>
      <c r="DYE25">
        <v>2.2905936876365786E-4</v>
      </c>
      <c r="DYF25">
        <v>2.5834045850324202E-4</v>
      </c>
      <c r="DYG25">
        <v>3.9272599228859582E-4</v>
      </c>
      <c r="DYH25">
        <v>2.248641439369136E-4</v>
      </c>
      <c r="DYI25">
        <v>5.3897219149206372E-4</v>
      </c>
      <c r="DYJ25">
        <v>2.0952337933979919E-4</v>
      </c>
      <c r="DYK25">
        <v>4.6342860320706475E-4</v>
      </c>
      <c r="DYL25">
        <v>4.3890456311031695E-4</v>
      </c>
      <c r="DYM25">
        <v>5.6437380293156039E-4</v>
      </c>
      <c r="DYN25">
        <v>2.0041320926362068E-4</v>
      </c>
      <c r="DYO25">
        <v>8.862545347558473E-4</v>
      </c>
      <c r="DYP25">
        <v>2.6259965856188664E-4</v>
      </c>
      <c r="DYQ25">
        <v>1.7444001185452549E-4</v>
      </c>
      <c r="DYR25">
        <v>4.0350246091139073E-4</v>
      </c>
      <c r="DYS25">
        <v>6.2233822645288471E-4</v>
      </c>
      <c r="DYT25">
        <v>3.409180412458583E-4</v>
      </c>
      <c r="DYU25">
        <v>6.1253832953377118E-4</v>
      </c>
      <c r="DYV25">
        <v>3.7952414918324281E-4</v>
      </c>
      <c r="DYW25">
        <v>2.5028540649637903E-4</v>
      </c>
      <c r="DYX25">
        <v>2.7607847934831258E-4</v>
      </c>
      <c r="DYY25">
        <v>2.4399720617218626E-4</v>
      </c>
      <c r="DYZ25">
        <v>2.7792620846844412E-4</v>
      </c>
      <c r="DZA25">
        <v>2.8694612060345436E-4</v>
      </c>
      <c r="DZB25">
        <v>3.8189508114208615E-4</v>
      </c>
      <c r="DZC25">
        <v>1.6603264583267378E-4</v>
      </c>
      <c r="DZD25">
        <v>4.4007953215306788E-4</v>
      </c>
      <c r="DZE25">
        <v>2.8892180675800852E-4</v>
      </c>
      <c r="DZF25">
        <v>3.0088943340269604E-4</v>
      </c>
      <c r="DZG25">
        <v>4.956060230664988E-4</v>
      </c>
      <c r="DZH25">
        <v>4.1917321703409296E-4</v>
      </c>
      <c r="DZI25">
        <v>3.3353550958618801E-4</v>
      </c>
      <c r="DZJ25">
        <v>4.3386814675689148E-4</v>
      </c>
      <c r="DZK25">
        <v>3.0525419345079447E-4</v>
      </c>
      <c r="DZL25">
        <v>2.4597614575984144E-4</v>
      </c>
      <c r="DZM25">
        <v>2.3006631088825439E-4</v>
      </c>
      <c r="DZN25">
        <v>2.219000495407258E-4</v>
      </c>
      <c r="DZO25">
        <v>2.1460998241973423E-4</v>
      </c>
      <c r="DZP25">
        <v>2.5269014435906812E-4</v>
      </c>
      <c r="DZQ25">
        <v>7.0205418669010394E-4</v>
      </c>
      <c r="DZR25">
        <v>2.9170176948217471E-4</v>
      </c>
      <c r="DZS25">
        <v>3.8370880589315301E-4</v>
      </c>
      <c r="DZT25">
        <v>2.721146998197428E-4</v>
      </c>
      <c r="DZU25">
        <v>2.8856352296418799E-4</v>
      </c>
      <c r="DZV25">
        <v>3.7535357875457533E-4</v>
      </c>
      <c r="DZW25">
        <v>6.2364795946355284E-4</v>
      </c>
      <c r="DZX25">
        <v>2.3054141632608208E-4</v>
      </c>
      <c r="DZY25">
        <v>2.6229555490498585E-4</v>
      </c>
      <c r="DZZ25">
        <v>8.7023209990347728E-4</v>
      </c>
      <c r="EAA25">
        <v>2.5709187899247666E-4</v>
      </c>
      <c r="EAB25">
        <v>8.8009384890965414E-4</v>
      </c>
      <c r="EAC25">
        <v>4.5549063239748292E-4</v>
      </c>
      <c r="EAD25">
        <v>3.1900739382010549E-4</v>
      </c>
      <c r="EAE25">
        <v>5.6595232289086454E-4</v>
      </c>
      <c r="EAF25">
        <v>3.2936249344530776E-4</v>
      </c>
      <c r="EAG25">
        <v>3.0557359022078263E-4</v>
      </c>
      <c r="EAH25">
        <v>1.2919082971642591E-4</v>
      </c>
      <c r="EAI25">
        <v>5.0398853528602831E-4</v>
      </c>
      <c r="EAJ25">
        <v>4.0829615838060875E-4</v>
      </c>
      <c r="EAK25">
        <v>9.0166348635699941E-4</v>
      </c>
      <c r="EAL25">
        <v>3.2077828575681976E-4</v>
      </c>
      <c r="EAM25">
        <v>3.4039865908355412E-4</v>
      </c>
      <c r="EAN25">
        <v>3.4968828407211855E-4</v>
      </c>
      <c r="EAO25">
        <v>3.6319458444230781E-4</v>
      </c>
      <c r="EAP25">
        <v>2.5658341879811739E-4</v>
      </c>
      <c r="EAQ25">
        <v>3.1966603076894216E-4</v>
      </c>
      <c r="EAR25">
        <v>1.7323395337032958E-4</v>
      </c>
      <c r="EAS25">
        <v>2.4587864304882398E-4</v>
      </c>
      <c r="EAT25">
        <v>5.0070216627247398E-4</v>
      </c>
      <c r="EAU25">
        <v>2.2340439573253622E-4</v>
      </c>
      <c r="EAV25">
        <v>3.8068940043279828E-4</v>
      </c>
      <c r="EAW25">
        <v>2.6464516021148756E-4</v>
      </c>
      <c r="EAX25">
        <v>2.9912112610718422E-4</v>
      </c>
      <c r="EAY25">
        <v>1.4435372052431611E-4</v>
      </c>
      <c r="EAZ25">
        <v>2.6490200140119504E-4</v>
      </c>
      <c r="EBA25">
        <v>3.9494430478739925E-4</v>
      </c>
      <c r="EBB25">
        <v>3.2079362942892884E-4</v>
      </c>
      <c r="EBC25">
        <v>4.0814810507651671E-4</v>
      </c>
      <c r="EBD25">
        <v>3.9158433143886338E-4</v>
      </c>
      <c r="EBE25">
        <v>5.2155645839120461E-4</v>
      </c>
      <c r="EBF25">
        <v>2.078964313498865E-4</v>
      </c>
      <c r="EBG25">
        <v>3.085317932651734E-4</v>
      </c>
      <c r="EBH25">
        <v>3.2227342561915075E-4</v>
      </c>
      <c r="EBI25">
        <v>3.109094222614966E-4</v>
      </c>
      <c r="EBJ25">
        <v>4.8105617582225205E-4</v>
      </c>
      <c r="EBK25">
        <v>4.1118753644458789E-4</v>
      </c>
      <c r="EBL25">
        <v>2.882224833609811E-4</v>
      </c>
      <c r="EBM25">
        <v>3.7196092437820794E-4</v>
      </c>
      <c r="EBN25">
        <v>4.3164310879481295E-4</v>
      </c>
      <c r="EBO25">
        <v>1.7728772279476855E-4</v>
      </c>
      <c r="EBP25">
        <v>4.5702818494886205E-4</v>
      </c>
      <c r="EBQ25">
        <v>3.7589154002983671E-4</v>
      </c>
      <c r="EBR25">
        <v>1.9037994026984534E-4</v>
      </c>
      <c r="EBS25">
        <v>2.3227706764712567E-4</v>
      </c>
      <c r="EBT25">
        <v>3.6145275407046103E-4</v>
      </c>
      <c r="EBU25">
        <v>2.2930712277522159E-4</v>
      </c>
      <c r="EBV25">
        <v>6.8903825199819098E-4</v>
      </c>
      <c r="EBW25">
        <v>2.4630419342571135E-4</v>
      </c>
      <c r="EBX25">
        <v>4.4798828912374726E-4</v>
      </c>
      <c r="EBY25">
        <v>2.3849495643086125E-4</v>
      </c>
      <c r="EBZ25">
        <v>2.1164502944425709E-4</v>
      </c>
      <c r="ECA25">
        <v>7.8400886580376201E-4</v>
      </c>
      <c r="ECB25">
        <v>1.9974740274106962E-4</v>
      </c>
      <c r="ECC25">
        <v>5.5738220824674996E-4</v>
      </c>
      <c r="ECD25">
        <v>2.1878649649777177E-4</v>
      </c>
      <c r="ECE25">
        <v>2.8601358178256651E-4</v>
      </c>
      <c r="ECF25">
        <v>3.4915149044873454E-4</v>
      </c>
      <c r="ECG25">
        <v>4.0627846001234163E-4</v>
      </c>
      <c r="ECH25">
        <v>5.6640569432257933E-4</v>
      </c>
      <c r="ECI25">
        <v>3.7036906112332342E-4</v>
      </c>
      <c r="ECJ25">
        <v>3.2062512189560716E-4</v>
      </c>
      <c r="ECK25">
        <v>2.8337079266039876E-4</v>
      </c>
      <c r="ECL25">
        <v>5.5623840911976782E-4</v>
      </c>
      <c r="ECM25">
        <v>2.2395921527750001E-4</v>
      </c>
      <c r="ECN25">
        <v>1.4049123880067804E-4</v>
      </c>
      <c r="ECO25">
        <v>4.0186701055424783E-4</v>
      </c>
      <c r="ECP25">
        <v>1.9290546625753843E-4</v>
      </c>
      <c r="ECQ25">
        <v>2.7277461880398428E-4</v>
      </c>
      <c r="ECR25">
        <v>4.7039862126595276E-4</v>
      </c>
      <c r="ECS25">
        <v>3.9791936181657279E-4</v>
      </c>
      <c r="ECT25">
        <v>6.6731292912137054E-4</v>
      </c>
      <c r="ECU25">
        <v>1.119465838605464E-3</v>
      </c>
      <c r="ECV25">
        <v>4.4241013025506592E-4</v>
      </c>
      <c r="ECW25">
        <v>3.9683184141309691E-4</v>
      </c>
      <c r="ECX25">
        <v>5.5568070156067893E-4</v>
      </c>
      <c r="ECY25">
        <v>4.524739236076951E-4</v>
      </c>
      <c r="ECZ25">
        <v>4.331843046476259E-4</v>
      </c>
      <c r="EDA25">
        <v>6.5582577337164316E-4</v>
      </c>
      <c r="EDB25">
        <v>6.3974764679750648E-4</v>
      </c>
      <c r="EDC25">
        <v>1.0229681972079062E-3</v>
      </c>
      <c r="EDD25">
        <v>2.5559090364969775E-4</v>
      </c>
      <c r="EDE25">
        <v>4.0673577570477122E-4</v>
      </c>
      <c r="EDF25">
        <v>4.0670578635092555E-4</v>
      </c>
      <c r="EDG25">
        <v>2.3573001261718976E-4</v>
      </c>
      <c r="EDH25">
        <v>2.7864472969667324E-4</v>
      </c>
      <c r="EDI25">
        <v>6.6788987429815911E-4</v>
      </c>
      <c r="EDJ25">
        <v>4.619076796319673E-4</v>
      </c>
      <c r="EDK25">
        <v>2.2803512407091085E-4</v>
      </c>
      <c r="EDL25">
        <v>1.7445659773445042E-4</v>
      </c>
      <c r="EDM25">
        <v>2.8453238912443276E-4</v>
      </c>
      <c r="EDN25">
        <v>4.5587009377233694E-4</v>
      </c>
      <c r="EDO25">
        <v>3.0546964250125798E-4</v>
      </c>
      <c r="EDP25">
        <v>4.5208294448444017E-4</v>
      </c>
      <c r="EDQ25">
        <v>4.8447653563999694E-4</v>
      </c>
      <c r="EDR25">
        <v>3.4353125691919485E-4</v>
      </c>
      <c r="EDS25">
        <v>3.3192877330437192E-4</v>
      </c>
      <c r="EDT25">
        <v>8.2182643785546272E-4</v>
      </c>
      <c r="EDU25">
        <v>3.8658272709568456E-4</v>
      </c>
      <c r="EDV25">
        <v>4.5180447989156202E-4</v>
      </c>
      <c r="EDW25">
        <v>2.7132516876221774E-4</v>
      </c>
      <c r="EDX25">
        <v>4.130100434083552E-4</v>
      </c>
      <c r="EDY25">
        <v>2.7086575741629674E-4</v>
      </c>
      <c r="EDZ25">
        <v>4.2719930516140918E-4</v>
      </c>
      <c r="EEA25">
        <v>2.4652257510468625E-4</v>
      </c>
      <c r="EEB25">
        <v>8.4221366956631176E-4</v>
      </c>
      <c r="EEC25">
        <v>8.5665800774583668E-4</v>
      </c>
      <c r="EED25">
        <v>4.3808940351250034E-4</v>
      </c>
      <c r="EEE25">
        <v>2.8985478635493481E-4</v>
      </c>
      <c r="EEF25">
        <v>2.1522085873730752E-4</v>
      </c>
      <c r="EEG25">
        <v>1.7282481303175371E-4</v>
      </c>
      <c r="EEH25">
        <v>3.821854622685656E-4</v>
      </c>
      <c r="EEI25">
        <v>1.8189595578698735E-4</v>
      </c>
      <c r="EEJ25">
        <v>4.7146789392573665E-4</v>
      </c>
      <c r="EEK25">
        <v>1.8445369049024729E-4</v>
      </c>
      <c r="EEL25">
        <v>3.6355834447604675E-4</v>
      </c>
      <c r="EEM25">
        <v>5.2070092103214446E-4</v>
      </c>
      <c r="EEN25">
        <v>3.1233406850532982E-4</v>
      </c>
      <c r="EEO25">
        <v>5.4043000561791938E-4</v>
      </c>
      <c r="EEP25">
        <v>2.3631344209013808E-4</v>
      </c>
      <c r="EEQ25">
        <v>2.8266727386623916E-4</v>
      </c>
      <c r="EER25">
        <v>3.7712163157093797E-4</v>
      </c>
      <c r="EES25">
        <v>2.617243175369972E-4</v>
      </c>
      <c r="EET25">
        <v>4.8387777590159456E-4</v>
      </c>
      <c r="EEU25">
        <v>4.1519651895287628E-4</v>
      </c>
      <c r="EEV25">
        <v>3.0022712309885763E-4</v>
      </c>
      <c r="EEW25">
        <v>3.2308307059331087E-4</v>
      </c>
      <c r="EEX25">
        <v>7.8509113812032325E-4</v>
      </c>
      <c r="EEY25">
        <v>1.9446373434982989E-4</v>
      </c>
      <c r="EEZ25">
        <v>3.1490122929143406E-4</v>
      </c>
      <c r="EFA25">
        <v>1.7780695655592369E-4</v>
      </c>
      <c r="EFB25">
        <v>4.5644956281489673E-4</v>
      </c>
      <c r="EFC25">
        <v>2.6159838618214939E-4</v>
      </c>
      <c r="EFD25">
        <v>6.31190272394123E-4</v>
      </c>
      <c r="EFE25">
        <v>6.1064496179647691E-4</v>
      </c>
      <c r="EFF25">
        <v>1.7523472830938963E-4</v>
      </c>
      <c r="EFG25">
        <v>3.7630312208270422E-4</v>
      </c>
      <c r="EFH25">
        <v>2.829639820737588E-4</v>
      </c>
      <c r="EFI25">
        <v>2.2829532362576244E-4</v>
      </c>
      <c r="EFJ25">
        <v>2.6218192320186061E-4</v>
      </c>
      <c r="EFK25">
        <v>3.2846406018861087E-4</v>
      </c>
      <c r="EFL25">
        <v>3.8664485354730305E-4</v>
      </c>
      <c r="EFM25">
        <v>4.4343475177179107E-4</v>
      </c>
      <c r="EFN25">
        <v>2.2092409650521503E-4</v>
      </c>
      <c r="EFO25">
        <v>3.9363991256898852E-4</v>
      </c>
      <c r="EFP25">
        <v>5.8285523928420309E-4</v>
      </c>
      <c r="EFQ25">
        <v>1.460341315198299E-4</v>
      </c>
      <c r="EFR25">
        <v>2.31372441739061E-4</v>
      </c>
      <c r="EFS25">
        <v>2.1996356297543677E-4</v>
      </c>
      <c r="EFT25">
        <v>6.1944428376393794E-4</v>
      </c>
      <c r="EFU25">
        <v>3.5811973238324271E-4</v>
      </c>
      <c r="EFV25">
        <v>2.6803978477628679E-4</v>
      </c>
      <c r="EFW25">
        <v>3.0128486931294397E-4</v>
      </c>
      <c r="EFX25">
        <v>2.8310238511099027E-4</v>
      </c>
      <c r="EFY25">
        <v>4.5044049691106826E-4</v>
      </c>
      <c r="EFZ25">
        <v>4.285710594334447E-4</v>
      </c>
      <c r="EGA25">
        <v>2.6249318418705139E-4</v>
      </c>
      <c r="EGB25">
        <v>3.1243897238786208E-4</v>
      </c>
      <c r="EGC25">
        <v>4.1702037037620295E-4</v>
      </c>
      <c r="EGD25">
        <v>6.3971474396528596E-4</v>
      </c>
      <c r="EGE25">
        <v>2.3713428452440996E-4</v>
      </c>
      <c r="EGF25">
        <v>3.3782282566141288E-4</v>
      </c>
      <c r="EGG25">
        <v>4.692924586746272E-4</v>
      </c>
      <c r="EGH25">
        <v>4.7638690680692895E-4</v>
      </c>
      <c r="EGI25">
        <v>2.4651389540793602E-4</v>
      </c>
      <c r="EGJ25">
        <v>3.514991392916647E-4</v>
      </c>
      <c r="EGK25">
        <v>1.8246018506333164E-4</v>
      </c>
      <c r="EGL25">
        <v>6.3681486675969178E-4</v>
      </c>
      <c r="EGM25">
        <v>2.8617493636053695E-4</v>
      </c>
      <c r="EGN25">
        <v>5.3795680496639478E-4</v>
      </c>
      <c r="EGO25">
        <v>1.8893699790756296E-4</v>
      </c>
      <c r="EGP25">
        <v>5.8928011726280967E-4</v>
      </c>
      <c r="EGQ25">
        <v>2.7042802238918384E-4</v>
      </c>
      <c r="EGR25">
        <v>5.1575864229911933E-4</v>
      </c>
      <c r="EGS25">
        <v>3.5759574327564095E-4</v>
      </c>
      <c r="EGT25">
        <v>5.9627254326371061E-4</v>
      </c>
      <c r="EGU25">
        <v>3.1706447533428559E-4</v>
      </c>
      <c r="EGV25">
        <v>3.2034056075941282E-4</v>
      </c>
      <c r="EGW25">
        <v>5.5327379873931608E-4</v>
      </c>
      <c r="EGX25">
        <v>3.6080731941259575E-4</v>
      </c>
      <c r="EGY25">
        <v>2.1669454791957399E-4</v>
      </c>
      <c r="EGZ25">
        <v>1.5835496633539959E-4</v>
      </c>
      <c r="EHA25">
        <v>1.6633250826644487E-4</v>
      </c>
      <c r="EHB25">
        <v>2.942712565127593E-4</v>
      </c>
      <c r="EHC25">
        <v>4.7461357401948671E-4</v>
      </c>
      <c r="EHD25">
        <v>2.0736261603319285E-4</v>
      </c>
      <c r="EHE25">
        <v>3.168453199772018E-4</v>
      </c>
      <c r="EHF25">
        <v>3.382533086329039E-4</v>
      </c>
      <c r="EHG25">
        <v>2.023266438573743E-4</v>
      </c>
      <c r="EHH25">
        <v>2.9012781682429277E-4</v>
      </c>
      <c r="EHI25">
        <v>9.4322930698497571E-4</v>
      </c>
      <c r="EHJ25">
        <v>1.4874144482460367E-4</v>
      </c>
      <c r="EHK25">
        <v>1.9577276685042814E-4</v>
      </c>
      <c r="EHL25">
        <v>1.5105777355934794E-4</v>
      </c>
      <c r="EHM25">
        <v>3.515038074196295E-4</v>
      </c>
      <c r="EHN25">
        <v>2.0772025114267143E-4</v>
      </c>
      <c r="EHO25">
        <v>3.4134444788737019E-4</v>
      </c>
      <c r="EHP25">
        <v>2.2194309452028141E-4</v>
      </c>
      <c r="EHQ25">
        <v>2.8580960143575541E-4</v>
      </c>
      <c r="EHR25">
        <v>2.15810451166471E-4</v>
      </c>
      <c r="EHS25">
        <v>3.4110297687308771E-4</v>
      </c>
      <c r="EHT25">
        <v>3.3793702725496582E-4</v>
      </c>
      <c r="EHU25">
        <v>3.1504563226163234E-4</v>
      </c>
      <c r="EHV25">
        <v>3.7987424567206943E-4</v>
      </c>
      <c r="EHW25">
        <v>5.2395578783837981E-4</v>
      </c>
      <c r="EHX25">
        <v>5.0860628806577532E-4</v>
      </c>
      <c r="EHY25">
        <v>8.5152434276164945E-4</v>
      </c>
      <c r="EHZ25">
        <v>1.6595854551765951E-4</v>
      </c>
      <c r="EIA25">
        <v>4.7692286083687928E-4</v>
      </c>
      <c r="EIB25">
        <v>2.0356130938137956E-4</v>
      </c>
      <c r="EIC25">
        <v>4.072303992126907E-4</v>
      </c>
      <c r="EID25">
        <v>4.8070131555213649E-4</v>
      </c>
      <c r="EIE25">
        <v>3.1376513404514329E-4</v>
      </c>
      <c r="EIF25">
        <v>3.679941440674128E-4</v>
      </c>
      <c r="EIG25">
        <v>4.8472249869736133E-4</v>
      </c>
      <c r="EIH25">
        <v>2.781125873534099E-4</v>
      </c>
      <c r="EII25">
        <v>1.9275252837530846E-4</v>
      </c>
      <c r="EIJ25">
        <v>6.0872263538726452E-4</v>
      </c>
      <c r="EIK25">
        <v>2.8409395064931477E-4</v>
      </c>
      <c r="EIL25">
        <v>5.1665954428841766E-4</v>
      </c>
      <c r="EIM25">
        <v>2.2684126793676349E-4</v>
      </c>
      <c r="EIN25">
        <v>2.5370648888627643E-4</v>
      </c>
      <c r="EIO25">
        <v>3.8822351185455168E-4</v>
      </c>
      <c r="EIP25">
        <v>4.5563402315605965E-4</v>
      </c>
      <c r="EIQ25">
        <v>2.3528287403570895E-4</v>
      </c>
      <c r="EIR25">
        <v>5.8660945456412254E-4</v>
      </c>
      <c r="EIS25">
        <v>1.8142025467464661E-4</v>
      </c>
      <c r="EIT25">
        <v>3.6030566667341591E-4</v>
      </c>
      <c r="EIU25">
        <v>4.8390616043265705E-4</v>
      </c>
      <c r="EIV25">
        <v>4.4440254105406087E-4</v>
      </c>
      <c r="EIW25">
        <v>3.1990753276508977E-4</v>
      </c>
      <c r="EIX25">
        <v>5.263129996138764E-4</v>
      </c>
      <c r="EIY25">
        <v>4.6941599403665425E-4</v>
      </c>
      <c r="EIZ25">
        <v>2.5200336956085034E-4</v>
      </c>
      <c r="EJA25">
        <v>2.9140086933613334E-4</v>
      </c>
      <c r="EJB25">
        <v>3.3001966748091068E-4</v>
      </c>
      <c r="EJC25">
        <v>2.3486693243503567E-4</v>
      </c>
      <c r="EJD25">
        <v>2.3525224057728051E-4</v>
      </c>
      <c r="EJE25">
        <v>3.2003691310412968E-4</v>
      </c>
      <c r="EJF25">
        <v>5.4692739713768168E-4</v>
      </c>
      <c r="EJG25">
        <v>3.7408419161374734E-4</v>
      </c>
      <c r="EJH25">
        <v>2.3940194711027411E-4</v>
      </c>
      <c r="EJI25">
        <v>2.2097982780279246E-4</v>
      </c>
      <c r="EJJ25">
        <v>2.1425217574533279E-4</v>
      </c>
      <c r="EJK25">
        <v>4.1866422346226862E-4</v>
      </c>
      <c r="EJL25">
        <v>2.5569989024439802E-4</v>
      </c>
      <c r="EJM25">
        <v>3.3467627583052824E-4</v>
      </c>
      <c r="EJN25">
        <v>3.8504578405757173E-4</v>
      </c>
      <c r="EJO25">
        <v>3.3790325279313421E-4</v>
      </c>
      <c r="EJP25">
        <v>3.8200970705861705E-4</v>
      </c>
      <c r="EJQ25">
        <v>3.8338540268294334E-4</v>
      </c>
      <c r="EJR25">
        <v>3.3156700005048599E-4</v>
      </c>
      <c r="EJS25">
        <v>5.7010069249294995E-4</v>
      </c>
      <c r="EJT25">
        <v>2.61562323998058E-4</v>
      </c>
      <c r="EJU25">
        <v>6.3253507695402317E-4</v>
      </c>
      <c r="EJV25">
        <v>2.9321709974520143E-4</v>
      </c>
      <c r="EJW25">
        <v>3.2307851695861375E-4</v>
      </c>
      <c r="EJX25">
        <v>4.0319478525479332E-4</v>
      </c>
      <c r="EJY25">
        <v>3.0496088303736042E-4</v>
      </c>
      <c r="EJZ25">
        <v>1.87589521098035E-4</v>
      </c>
      <c r="EKA25">
        <v>3.3515636153772063E-4</v>
      </c>
      <c r="EKB25">
        <v>3.0996348810482057E-4</v>
      </c>
      <c r="EKC25">
        <v>2.6277356655487962E-4</v>
      </c>
      <c r="EKD25">
        <v>3.5678269465742434E-4</v>
      </c>
      <c r="EKE25">
        <v>2.2418265390598786E-4</v>
      </c>
      <c r="EKF25">
        <v>2.9505986575956264E-4</v>
      </c>
      <c r="EKG25">
        <v>2.6677196597956929E-4</v>
      </c>
      <c r="EKH25">
        <v>2.3320619385702217E-4</v>
      </c>
      <c r="EKI25">
        <v>2.6072061232474601E-4</v>
      </c>
      <c r="EKJ25">
        <v>4.8445717090126258E-4</v>
      </c>
      <c r="EKK25">
        <v>3.3303814465101596E-4</v>
      </c>
      <c r="EKL25">
        <v>1.6400118345734002E-4</v>
      </c>
      <c r="EKM25">
        <v>2.4877719482854749E-4</v>
      </c>
      <c r="EKN25">
        <v>3.3099360010762513E-4</v>
      </c>
      <c r="EKO25">
        <v>3.7161636995136171E-4</v>
      </c>
      <c r="EKP25">
        <v>5.3111500757098786E-4</v>
      </c>
      <c r="EKQ25">
        <v>6.4365156075160939E-4</v>
      </c>
      <c r="EKR25">
        <v>3.7733793889356706E-4</v>
      </c>
      <c r="EKS25">
        <v>1.3880859337711535E-4</v>
      </c>
      <c r="EKT25">
        <v>5.5121241367406281E-4</v>
      </c>
      <c r="EKU25">
        <v>2.9417965910232663E-4</v>
      </c>
      <c r="EKV25">
        <v>2.6997789547685062E-4</v>
      </c>
      <c r="EKW25">
        <v>2.6529553440283289E-4</v>
      </c>
      <c r="EKX25">
        <v>4.6327219921569291E-4</v>
      </c>
      <c r="EKY25">
        <v>6.3862193890355573E-4</v>
      </c>
      <c r="EKZ25">
        <v>2.9065579791015956E-4</v>
      </c>
      <c r="ELA25">
        <v>2.9149135013911476E-4</v>
      </c>
      <c r="ELB25">
        <v>2.4380134603082685E-4</v>
      </c>
      <c r="ELC25">
        <v>4.5752576657424285E-4</v>
      </c>
      <c r="ELD25">
        <v>2.0541032581922138E-4</v>
      </c>
      <c r="ELE25">
        <v>1.9442048628484599E-4</v>
      </c>
      <c r="ELF25">
        <v>2.294336898515128E-4</v>
      </c>
      <c r="ELG25">
        <v>6.3425060207844336E-4</v>
      </c>
      <c r="ELH25">
        <v>9.047243225650518E-4</v>
      </c>
      <c r="ELI25">
        <v>2.0144886331936168E-4</v>
      </c>
      <c r="ELJ25">
        <v>2.4546247843763646E-4</v>
      </c>
      <c r="ELK25">
        <v>2.2734801076847643E-4</v>
      </c>
      <c r="ELL25">
        <v>1.6591777999078181E-4</v>
      </c>
      <c r="ELM25">
        <v>1.7021956006879166E-4</v>
      </c>
      <c r="ELN25">
        <v>2.5979720081145327E-4</v>
      </c>
      <c r="ELO25">
        <v>3.6603765483071357E-4</v>
      </c>
      <c r="ELP25">
        <v>3.2145137803518258E-4</v>
      </c>
      <c r="ELQ25">
        <v>2.1902379580611479E-4</v>
      </c>
      <c r="ELR25">
        <v>2.7931588383974448E-4</v>
      </c>
      <c r="ELS25">
        <v>1.44634945302509E-4</v>
      </c>
      <c r="ELT25">
        <v>4.8363295204217763E-4</v>
      </c>
      <c r="ELU25">
        <v>2.3195266282983009E-4</v>
      </c>
      <c r="ELV25">
        <v>2.2658063393613659E-4</v>
      </c>
      <c r="ELW25">
        <v>4.2117418537940515E-4</v>
      </c>
      <c r="ELX25">
        <v>2.3389345999175391E-4</v>
      </c>
      <c r="ELY25">
        <v>6.0967810172101497E-4</v>
      </c>
      <c r="ELZ25">
        <v>3.27691063167979E-4</v>
      </c>
      <c r="EMA25">
        <v>5.5561944690254213E-4</v>
      </c>
      <c r="EMB25">
        <v>5.9604830148891278E-4</v>
      </c>
      <c r="EMC25">
        <v>1.7898217600858033E-4</v>
      </c>
      <c r="EMD25">
        <v>3.0856295002548088E-4</v>
      </c>
      <c r="EME25">
        <v>2.943863436664049E-4</v>
      </c>
      <c r="EMF25">
        <v>2.5867967693172605E-4</v>
      </c>
      <c r="EMG25">
        <v>5.6616941725895801E-4</v>
      </c>
      <c r="EMH25">
        <v>3.2406491042475402E-4</v>
      </c>
      <c r="EMI25">
        <v>2.7456463067039165E-4</v>
      </c>
      <c r="EMJ25">
        <v>2.5314167240850048E-4</v>
      </c>
      <c r="EMK25">
        <v>2.9982165611952479E-4</v>
      </c>
      <c r="EML25">
        <v>4.1606810081720009E-4</v>
      </c>
      <c r="EMM25">
        <v>2.4395834215715814E-4</v>
      </c>
      <c r="EMN25">
        <v>4.7625496895058775E-4</v>
      </c>
      <c r="EMO25">
        <v>3.8045716799024873E-4</v>
      </c>
      <c r="EMP25">
        <v>2.4121314483463026E-4</v>
      </c>
      <c r="EMQ25">
        <v>2.4821758724918202E-4</v>
      </c>
      <c r="EMR25">
        <v>5.9553604428333961E-4</v>
      </c>
      <c r="EMS25">
        <v>1.3954141682290846E-4</v>
      </c>
      <c r="EMT25">
        <v>2.7997097668857316E-4</v>
      </c>
      <c r="EMU25">
        <v>2.7836620063815816E-4</v>
      </c>
      <c r="EMV25">
        <v>2.6009116904680921E-4</v>
      </c>
      <c r="EMW25">
        <v>1.999532194846613E-4</v>
      </c>
      <c r="EMX25">
        <v>3.265016063236672E-4</v>
      </c>
      <c r="EMY25">
        <v>3.508632677547372E-4</v>
      </c>
      <c r="EMZ25">
        <v>2.1464567985619479E-4</v>
      </c>
      <c r="ENA25">
        <v>4.3915989724476525E-4</v>
      </c>
      <c r="ENB25">
        <v>2.4980180945607879E-4</v>
      </c>
      <c r="ENC25">
        <v>7.3262067709565809E-4</v>
      </c>
      <c r="END25">
        <v>2.7043491993446233E-4</v>
      </c>
      <c r="ENE25">
        <v>2.1965969069757976E-4</v>
      </c>
      <c r="ENF25">
        <v>3.811179656756564E-4</v>
      </c>
      <c r="ENG25">
        <v>1.8440537271268269E-4</v>
      </c>
      <c r="ENH25">
        <v>4.2471758965296797E-4</v>
      </c>
      <c r="ENI25">
        <v>1.7661799077542308E-4</v>
      </c>
      <c r="ENJ25">
        <v>2.362989453988363E-4</v>
      </c>
      <c r="ENK25">
        <v>2.4662784443838908E-4</v>
      </c>
      <c r="ENL25">
        <v>2.3315467708183074E-4</v>
      </c>
      <c r="ENM25">
        <v>3.3419443437647479E-4</v>
      </c>
      <c r="ENN25">
        <v>3.3012833953494216E-4</v>
      </c>
      <c r="ENO25">
        <v>2.6316688082866262E-4</v>
      </c>
      <c r="ENP25">
        <v>1.9977222171677967E-4</v>
      </c>
      <c r="ENQ25">
        <v>2.6019069881033402E-4</v>
      </c>
      <c r="ENR25">
        <v>3.7387995311583135E-4</v>
      </c>
      <c r="ENS25">
        <v>4.01551243588865E-4</v>
      </c>
      <c r="ENT25">
        <v>2.4926579253028742E-4</v>
      </c>
      <c r="ENU25">
        <v>1.9430691537321624E-4</v>
      </c>
      <c r="ENV25">
        <v>1.9238113923366354E-4</v>
      </c>
      <c r="ENW25">
        <v>2.6176298156806827E-4</v>
      </c>
      <c r="ENX25">
        <v>2.9744549246259384E-4</v>
      </c>
      <c r="ENY25">
        <v>2.3458014682850001E-4</v>
      </c>
      <c r="ENZ25">
        <v>2.3849817193209472E-4</v>
      </c>
      <c r="EOA25">
        <v>2.671245186750745E-4</v>
      </c>
      <c r="EOB25">
        <v>8.0485513429194447E-4</v>
      </c>
      <c r="EOC25">
        <v>3.7213278129075503E-4</v>
      </c>
      <c r="EOD25">
        <v>1.545337583467111E-4</v>
      </c>
      <c r="EOE25">
        <v>2.4281954607173375E-4</v>
      </c>
      <c r="EOF25">
        <v>2.4324412511193981E-4</v>
      </c>
      <c r="EOG25">
        <v>5.4512600395923859E-4</v>
      </c>
      <c r="EOH25">
        <v>4.8279256876603965E-4</v>
      </c>
      <c r="EOI25">
        <v>2.9499610101968047E-4</v>
      </c>
      <c r="EOJ25">
        <v>2.136895213277411E-4</v>
      </c>
      <c r="EOK25">
        <v>2.3262601076987213E-4</v>
      </c>
      <c r="EOL25">
        <v>2.4811472081546793E-4</v>
      </c>
      <c r="EOM25">
        <v>1.9580412132240045E-4</v>
      </c>
      <c r="EON25">
        <v>1.7269949760668246E-4</v>
      </c>
      <c r="EOO25">
        <v>3.1454587751902772E-4</v>
      </c>
      <c r="EOP25">
        <v>2.8261640960428389E-4</v>
      </c>
      <c r="EOQ25">
        <v>5.0103507995687656E-4</v>
      </c>
      <c r="EOR25">
        <v>5.1786717099357258E-4</v>
      </c>
      <c r="EOS25">
        <v>1.8090220197840461E-4</v>
      </c>
      <c r="EOT25">
        <v>2.7017922714003682E-4</v>
      </c>
      <c r="EOU25">
        <v>4.0063432648152478E-4</v>
      </c>
      <c r="EOV25">
        <v>2.8202664592353124E-4</v>
      </c>
      <c r="EOW25">
        <v>4.8435335042949209E-4</v>
      </c>
      <c r="EOX25">
        <v>3.9825229176922703E-4</v>
      </c>
      <c r="EOY25">
        <v>3.1713924948001485E-4</v>
      </c>
      <c r="EOZ25">
        <v>3.0139566523391649E-4</v>
      </c>
      <c r="EPA25">
        <v>3.8027403899353686E-4</v>
      </c>
      <c r="EPB25">
        <v>3.0513006103827917E-4</v>
      </c>
      <c r="EPC25">
        <v>4.3040507782884073E-4</v>
      </c>
      <c r="EPD25">
        <v>3.4225039714477214E-4</v>
      </c>
      <c r="EPE25">
        <v>5.0864334556921086E-4</v>
      </c>
      <c r="EPF25">
        <v>4.7243824103407615E-4</v>
      </c>
      <c r="EPG25">
        <v>1.7211004426601927E-4</v>
      </c>
      <c r="EPH25">
        <v>3.1135344904492299E-4</v>
      </c>
      <c r="EPI25">
        <v>1.6457509982943929E-4</v>
      </c>
      <c r="EPJ25">
        <v>2.4681619400504788E-4</v>
      </c>
      <c r="EPK25">
        <v>4.4018679893624731E-4</v>
      </c>
      <c r="EPL25">
        <v>2.4899868181826949E-4</v>
      </c>
      <c r="EPM25">
        <v>2.6762049858568038E-4</v>
      </c>
      <c r="EPN25">
        <v>6.68837192860695E-4</v>
      </c>
      <c r="EPO25">
        <v>1.9773490416569257E-4</v>
      </c>
      <c r="EPP25">
        <v>2.1318156968158761E-4</v>
      </c>
      <c r="EPQ25">
        <v>5.6453575912242281E-4</v>
      </c>
      <c r="EPR25">
        <v>5.6733259914971328E-4</v>
      </c>
      <c r="EPS25">
        <v>4.0170475214015074E-4</v>
      </c>
      <c r="EPT25">
        <v>4.4081887058908064E-4</v>
      </c>
      <c r="EPU25">
        <v>3.3884469455796202E-4</v>
      </c>
      <c r="EPV25">
        <v>4.3144916725941284E-4</v>
      </c>
      <c r="EPW25">
        <v>2.6018853277325895E-4</v>
      </c>
      <c r="EPX25">
        <v>2.5229494253979325E-4</v>
      </c>
      <c r="EPY25">
        <v>2.1851230399970686E-4</v>
      </c>
      <c r="EPZ25">
        <v>3.4478980831883219E-4</v>
      </c>
      <c r="EQA25">
        <v>4.0459804027499644E-4</v>
      </c>
      <c r="EQB25">
        <v>4.0038631682811591E-4</v>
      </c>
      <c r="EQC25">
        <v>2.748488582846286E-4</v>
      </c>
      <c r="EQD25">
        <v>3.0067989534975179E-4</v>
      </c>
      <c r="EQE25">
        <v>2.3082722465985389E-4</v>
      </c>
      <c r="EQF25">
        <v>1.4730861736611794E-4</v>
      </c>
      <c r="EQG25">
        <v>3.9489170572249029E-4</v>
      </c>
      <c r="EQH25">
        <v>1.9463802097773497E-4</v>
      </c>
      <c r="EQI25">
        <v>3.1568612731512396E-4</v>
      </c>
      <c r="EQJ25">
        <v>2.6372442204927683E-4</v>
      </c>
      <c r="EQK25">
        <v>2.531290526234375E-4</v>
      </c>
      <c r="EQL25">
        <v>3.8166649146650997E-4</v>
      </c>
      <c r="EQM25">
        <v>2.8351753381627829E-4</v>
      </c>
      <c r="EQN25">
        <v>1.5072793473452404E-4</v>
      </c>
      <c r="EQO25">
        <v>3.210130436899188E-4</v>
      </c>
      <c r="EQP25">
        <v>5.0808544685320919E-4</v>
      </c>
      <c r="EQQ25">
        <v>6.6079921798862585E-4</v>
      </c>
      <c r="EQR25">
        <v>4.5573643751565575E-4</v>
      </c>
      <c r="EQS25">
        <v>3.6872108458652162E-4</v>
      </c>
      <c r="EQT25">
        <v>4.1438505515623464E-4</v>
      </c>
      <c r="EQU25">
        <v>2.8485270146166966E-4</v>
      </c>
      <c r="EQV25">
        <v>1.058955109165002E-3</v>
      </c>
      <c r="EQW25">
        <v>5.7347132078240225E-4</v>
      </c>
      <c r="EQX25">
        <v>4.6043801725156587E-4</v>
      </c>
      <c r="EQY25">
        <v>3.3304457398284558E-4</v>
      </c>
      <c r="EQZ25">
        <v>2.3607491657135152E-4</v>
      </c>
      <c r="ERA25">
        <v>2.5174323115485791E-4</v>
      </c>
      <c r="ERB25">
        <v>5.5175935078873375E-4</v>
      </c>
      <c r="ERC25">
        <v>2.4886895377526896E-4</v>
      </c>
      <c r="ERD25">
        <v>3.6206365073614025E-4</v>
      </c>
      <c r="ERE25">
        <v>2.0111551182146089E-4</v>
      </c>
      <c r="ERF25">
        <v>2.8644208055786851E-4</v>
      </c>
      <c r="ERG25">
        <v>3.9998539674115756E-4</v>
      </c>
      <c r="ERH25">
        <v>1.3559986127670276E-4</v>
      </c>
      <c r="ERI25">
        <v>3.6850024409301675E-4</v>
      </c>
      <c r="ERJ25">
        <v>5.1722604736829643E-4</v>
      </c>
      <c r="ERK25">
        <v>2.637879979038343E-4</v>
      </c>
      <c r="ERL25">
        <v>3.2822561641227986E-4</v>
      </c>
      <c r="ERM25">
        <v>3.4173727604533031E-4</v>
      </c>
      <c r="ERN25">
        <v>2.961453009472195E-4</v>
      </c>
      <c r="ERO25">
        <v>4.287946981351863E-4</v>
      </c>
      <c r="ERP25">
        <v>1.9578890893374719E-4</v>
      </c>
      <c r="ERQ25">
        <v>3.4941336964043948E-4</v>
      </c>
      <c r="ERR25">
        <v>4.6082364458611914E-4</v>
      </c>
      <c r="ERS25">
        <v>2.5851702188027303E-4</v>
      </c>
      <c r="ERT25">
        <v>1.6820724180245222E-4</v>
      </c>
      <c r="ERU25">
        <v>2.0531302230594197E-4</v>
      </c>
      <c r="ERV25">
        <v>2.7615882732475258E-4</v>
      </c>
      <c r="ERW25">
        <v>3.0503946274596395E-4</v>
      </c>
      <c r="ERX25">
        <v>4.3259896957425375E-4</v>
      </c>
      <c r="ERY25">
        <v>2.2526210830790968E-4</v>
      </c>
      <c r="ERZ25">
        <v>3.4716532388886839E-4</v>
      </c>
      <c r="ESA25">
        <v>2.603300461537975E-4</v>
      </c>
      <c r="ESB25">
        <v>4.8891592103768907E-4</v>
      </c>
      <c r="ESC25">
        <v>2.5173164004654944E-4</v>
      </c>
      <c r="ESD25">
        <v>5.3046618945062018E-4</v>
      </c>
      <c r="ESE25">
        <v>2.8890095116768387E-4</v>
      </c>
      <c r="ESF25">
        <v>7.8880827741213894E-4</v>
      </c>
      <c r="ESG25">
        <v>4.7833002240188851E-4</v>
      </c>
      <c r="ESH25">
        <v>4.1821034409143988E-4</v>
      </c>
      <c r="ESI25">
        <v>4.2140990679919203E-4</v>
      </c>
      <c r="ESJ25">
        <v>2.783990405860338E-4</v>
      </c>
      <c r="ESK25">
        <v>3.6012199350058944E-4</v>
      </c>
      <c r="ESL25">
        <v>2.3376922830015002E-4</v>
      </c>
      <c r="ESM25">
        <v>3.5282703035755659E-4</v>
      </c>
      <c r="ESN25">
        <v>3.5837239777587932E-4</v>
      </c>
      <c r="ESO25">
        <v>3.5094764905812306E-4</v>
      </c>
      <c r="ESP25">
        <v>3.9095490444862764E-4</v>
      </c>
      <c r="ESQ25">
        <v>1.6998590059220443E-4</v>
      </c>
      <c r="ESR25">
        <v>3.4506302469500234E-4</v>
      </c>
      <c r="ESS25">
        <v>2.7512012856632589E-4</v>
      </c>
      <c r="EST25">
        <v>1.7005546985974536E-4</v>
      </c>
      <c r="ESU25">
        <v>2.2654154170301821E-4</v>
      </c>
      <c r="ESV25">
        <v>2.6188463217663752E-4</v>
      </c>
      <c r="ESW25">
        <v>3.0078326212526973E-4</v>
      </c>
      <c r="ESX25">
        <v>1.7565889961588952E-4</v>
      </c>
      <c r="ESY25">
        <v>2.9335242536454245E-4</v>
      </c>
      <c r="ESZ25">
        <v>2.9180070518478474E-4</v>
      </c>
      <c r="ETA25">
        <v>3.0233574845936728E-4</v>
      </c>
      <c r="ETB25">
        <v>2.7572216800792024E-4</v>
      </c>
      <c r="ETC25">
        <v>3.4524411761443921E-4</v>
      </c>
      <c r="ETD25">
        <v>3.7471575358269876E-4</v>
      </c>
      <c r="ETE25">
        <v>1.8586917515797785E-4</v>
      </c>
      <c r="ETF25">
        <v>3.6019478620481126E-4</v>
      </c>
      <c r="ETG25">
        <v>1.8177173938242126E-4</v>
      </c>
      <c r="ETH25">
        <v>1.6024562500976806E-4</v>
      </c>
      <c r="ETI25">
        <v>8.1078647019854175E-4</v>
      </c>
      <c r="ETJ25">
        <v>2.0754162948331801E-4</v>
      </c>
      <c r="ETK25">
        <v>1.7084172547724851E-4</v>
      </c>
      <c r="ETL25">
        <v>1.5455120427422929E-4</v>
      </c>
      <c r="ETM25">
        <v>4.1317254704506193E-4</v>
      </c>
      <c r="ETN25">
        <v>3.0952375735766727E-4</v>
      </c>
      <c r="ETO25">
        <v>3.6198082118258301E-4</v>
      </c>
      <c r="ETP25">
        <v>3.3932360041131668E-4</v>
      </c>
      <c r="ETQ25">
        <v>2.8400828452049319E-4</v>
      </c>
      <c r="ETR25">
        <v>3.3570614136260019E-4</v>
      </c>
      <c r="ETS25">
        <v>3.6615462863775458E-4</v>
      </c>
      <c r="ETT25">
        <v>2.4786565148666767E-4</v>
      </c>
      <c r="ETU25">
        <v>3.6717338682089079E-4</v>
      </c>
      <c r="ETV25">
        <v>2.7677712546389396E-4</v>
      </c>
      <c r="ETW25">
        <v>2.8729808149294316E-4</v>
      </c>
      <c r="ETX25">
        <v>2.600112759668777E-4</v>
      </c>
      <c r="ETY25">
        <v>3.7400723736827845E-4</v>
      </c>
      <c r="ETZ25">
        <v>4.7347543289187437E-4</v>
      </c>
      <c r="EUA25">
        <v>3.6999176243535787E-4</v>
      </c>
      <c r="EUB25">
        <v>2.0010868711314094E-4</v>
      </c>
      <c r="EUC25">
        <v>5.3986547815612564E-4</v>
      </c>
      <c r="EUD25">
        <v>3.7253733560491803E-4</v>
      </c>
      <c r="EUE25">
        <v>2.3958209196823534E-4</v>
      </c>
      <c r="EUF25">
        <v>4.458411435219228E-4</v>
      </c>
      <c r="EUG25">
        <v>2.0987312491356285E-4</v>
      </c>
      <c r="EUH25">
        <v>1.9702568956707478E-4</v>
      </c>
      <c r="EUI25">
        <v>3.4519411008625739E-4</v>
      </c>
      <c r="EUJ25">
        <v>2.3342021357451544E-4</v>
      </c>
      <c r="EUK25">
        <v>7.6593333330336267E-4</v>
      </c>
      <c r="EUL25">
        <v>1.9445633545170206E-4</v>
      </c>
      <c r="EUM25">
        <v>1.6472941757468044E-4</v>
      </c>
      <c r="EUN25">
        <v>3.8077644982402274E-4</v>
      </c>
      <c r="EUO25">
        <v>3.4404052256453612E-4</v>
      </c>
      <c r="EUP25">
        <v>6.6488710281286376E-4</v>
      </c>
      <c r="EUQ25">
        <v>5.0340725595556088E-4</v>
      </c>
      <c r="EUR25">
        <v>3.7718248351592087E-4</v>
      </c>
      <c r="EUS25">
        <v>2.7105468503912174E-4</v>
      </c>
      <c r="EUT25">
        <v>2.4986278152327817E-4</v>
      </c>
      <c r="EUU25">
        <v>1.4601195428583984E-4</v>
      </c>
      <c r="EUV25">
        <v>2.7965435542585368E-4</v>
      </c>
      <c r="EUW25">
        <v>4.1413324181625936E-4</v>
      </c>
      <c r="EUX25">
        <v>6.44902766638223E-4</v>
      </c>
      <c r="EUY25">
        <v>2.7527829309087107E-4</v>
      </c>
      <c r="EUZ25">
        <v>4.1952364973210497E-4</v>
      </c>
      <c r="EVA25">
        <v>2.4575740909395157E-4</v>
      </c>
      <c r="EVB25">
        <v>2.1060896510966174E-4</v>
      </c>
      <c r="EVC25">
        <v>2.7061663248576201E-4</v>
      </c>
      <c r="EVD25">
        <v>4.2200228526825708E-4</v>
      </c>
      <c r="EVE25">
        <v>5.8471937358324554E-4</v>
      </c>
      <c r="EVF25">
        <v>4.0689482244850035E-4</v>
      </c>
      <c r="EVG25">
        <v>5.3790379312464599E-4</v>
      </c>
      <c r="EVH25">
        <v>2.60118565779816E-4</v>
      </c>
      <c r="EVI25">
        <v>2.7986851262232269E-4</v>
      </c>
      <c r="EVJ25">
        <v>1.6034244057169802E-4</v>
      </c>
      <c r="EVK25">
        <v>2.7509154139513487E-4</v>
      </c>
      <c r="EVL25">
        <v>2.5811742146228069E-4</v>
      </c>
      <c r="EVM25">
        <v>2.6359498349215081E-4</v>
      </c>
      <c r="EVN25">
        <v>3.1830154525396232E-4</v>
      </c>
      <c r="EVO25">
        <v>4.6478039229903959E-4</v>
      </c>
      <c r="EVP25">
        <v>2.6345917453360725E-4</v>
      </c>
      <c r="EVQ25">
        <v>6.5435972618221666E-4</v>
      </c>
      <c r="EVR25">
        <v>3.4077838323451972E-4</v>
      </c>
      <c r="EVS25">
        <v>3.7106293815771494E-4</v>
      </c>
      <c r="EVT25">
        <v>4.3880145318199871E-4</v>
      </c>
      <c r="EVU25">
        <v>5.9881001885395645E-4</v>
      </c>
      <c r="EVV25">
        <v>2.5420863347574849E-4</v>
      </c>
      <c r="EVW25">
        <v>1.4953560241807578E-4</v>
      </c>
      <c r="EVX25">
        <v>2.4071828890854808E-4</v>
      </c>
      <c r="EVY25">
        <v>6.3285914336599686E-4</v>
      </c>
      <c r="EVZ25">
        <v>2.0972976869821193E-4</v>
      </c>
      <c r="EWA25">
        <v>4.0467485919202297E-4</v>
      </c>
      <c r="EWB25">
        <v>3.9742081813476176E-4</v>
      </c>
      <c r="EWC25">
        <v>2.5425825408820153E-4</v>
      </c>
      <c r="EWD25">
        <v>3.1807210894824428E-4</v>
      </c>
      <c r="EWE25">
        <v>4.4530072717739407E-4</v>
      </c>
      <c r="EWF25">
        <v>2.6584013995835945E-4</v>
      </c>
      <c r="EWG25">
        <v>6.2181737104364436E-4</v>
      </c>
      <c r="EWH25">
        <v>3.0796928480672433E-4</v>
      </c>
      <c r="EWI25">
        <v>2.3426276275403103E-4</v>
      </c>
      <c r="EWJ25">
        <v>2.644038592417174E-4</v>
      </c>
      <c r="EWK25">
        <v>4.6003677665127637E-4</v>
      </c>
      <c r="EWL25">
        <v>3.0450336858399316E-4</v>
      </c>
      <c r="EWM25">
        <v>3.3631420691742383E-4</v>
      </c>
      <c r="EWN25">
        <v>1.9471977154283466E-4</v>
      </c>
      <c r="EWO25">
        <v>2.7346952703932357E-4</v>
      </c>
      <c r="EWP25">
        <v>5.1843403178932249E-4</v>
      </c>
      <c r="EWQ25">
        <v>3.4268458620191351E-4</v>
      </c>
      <c r="EWR25">
        <v>1.8232247570097932E-4</v>
      </c>
      <c r="EWS25">
        <v>2.3324118156902926E-4</v>
      </c>
      <c r="EWT25">
        <v>1.6359536954110697E-4</v>
      </c>
      <c r="EWU25">
        <v>3.6659250483530296E-4</v>
      </c>
      <c r="EWV25">
        <v>2.5726803140398559E-4</v>
      </c>
      <c r="EWW25">
        <v>5.9879132131050164E-4</v>
      </c>
      <c r="EWX25">
        <v>5.8003395803557403E-4</v>
      </c>
      <c r="EWY25">
        <v>1.5653654837291439E-4</v>
      </c>
      <c r="EWZ25">
        <v>3.9830196769577257E-4</v>
      </c>
      <c r="EXA25">
        <v>2.1127745047262527E-4</v>
      </c>
      <c r="EXB25">
        <v>5.214964606005193E-4</v>
      </c>
      <c r="EXC25">
        <v>4.7932936605589026E-4</v>
      </c>
      <c r="EXD25">
        <v>3.5294231197117629E-4</v>
      </c>
      <c r="EXE25">
        <v>6.2460841122253489E-4</v>
      </c>
      <c r="EXF25">
        <v>6.4871074873794322E-4</v>
      </c>
      <c r="EXG25">
        <v>3.1438017041002253E-4</v>
      </c>
      <c r="EXH25">
        <v>7.2714947240738238E-4</v>
      </c>
      <c r="EXI25">
        <v>2.5743618568669003E-4</v>
      </c>
      <c r="EXJ25">
        <v>2.5593765824827666E-4</v>
      </c>
      <c r="EXK25">
        <v>4.3311804480540496E-4</v>
      </c>
      <c r="EXL25">
        <v>5.8359760280974932E-4</v>
      </c>
      <c r="EXM25">
        <v>2.1723384685757972E-4</v>
      </c>
      <c r="EXN25">
        <v>2.189357165332759E-4</v>
      </c>
      <c r="EXO25">
        <v>7.9189106268149972E-4</v>
      </c>
      <c r="EXP25">
        <v>2.2225071192907888E-4</v>
      </c>
      <c r="EXQ25">
        <v>2.0719996275197475E-4</v>
      </c>
      <c r="EXR25">
        <v>4.3010123943493277E-4</v>
      </c>
      <c r="EXS25">
        <v>3.3279390635675268E-4</v>
      </c>
      <c r="EXT25">
        <v>2.2137694279780268E-4</v>
      </c>
      <c r="EXU25">
        <v>2.829630401551578E-4</v>
      </c>
      <c r="EXV25">
        <v>2.2298166476542112E-4</v>
      </c>
      <c r="EXW25">
        <v>2.7078190189892658E-4</v>
      </c>
      <c r="EXX25">
        <v>5.1722221409739814E-4</v>
      </c>
      <c r="EXY25">
        <v>3.4237690025063481E-4</v>
      </c>
      <c r="EXZ25">
        <v>3.5412795155220539E-4</v>
      </c>
      <c r="EYA25">
        <v>2.2044865306948639E-4</v>
      </c>
      <c r="EYB25">
        <v>3.7670588579293343E-4</v>
      </c>
      <c r="EYC25">
        <v>2.3064390948798963E-4</v>
      </c>
      <c r="EYD25">
        <v>2.8375915727958472E-4</v>
      </c>
      <c r="EYE25">
        <v>7.8917537861932017E-4</v>
      </c>
      <c r="EYF25">
        <v>2.2921529875515449E-4</v>
      </c>
      <c r="EYG25">
        <v>2.0672431093022418E-4</v>
      </c>
      <c r="EYH25">
        <v>2.2354856672629394E-4</v>
      </c>
      <c r="EYI25">
        <v>2.1870167933892354E-4</v>
      </c>
      <c r="EYJ25">
        <v>3.0553917427765759E-4</v>
      </c>
      <c r="EYK25">
        <v>2.2863949320086298E-4</v>
      </c>
      <c r="EYL25">
        <v>1.5073764176645166E-4</v>
      </c>
      <c r="EYM25">
        <v>2.7130837019299935E-4</v>
      </c>
      <c r="EYN25">
        <v>3.3252862875666589E-4</v>
      </c>
      <c r="EYO25">
        <v>1.8155548508775522E-4</v>
      </c>
      <c r="EYP25">
        <v>2.4046866654963404E-4</v>
      </c>
      <c r="EYQ25">
        <v>4.8184396975011292E-4</v>
      </c>
      <c r="EYR25">
        <v>1.9881521888249725E-4</v>
      </c>
      <c r="EYS25">
        <v>2.1151608684717181E-4</v>
      </c>
      <c r="EYT25">
        <v>1.8951310431528231E-4</v>
      </c>
      <c r="EYU25">
        <v>3.6239148913795257E-4</v>
      </c>
      <c r="EYV25">
        <v>7.7435046461480869E-4</v>
      </c>
      <c r="EYW25">
        <v>4.1621980240595831E-4</v>
      </c>
      <c r="EYX25">
        <v>4.1557874892055198E-4</v>
      </c>
      <c r="EYY25">
        <v>5.7624994309878887E-4</v>
      </c>
      <c r="EYZ25">
        <v>2.1531812308120841E-4</v>
      </c>
      <c r="EZA25">
        <v>3.6553932991272573E-4</v>
      </c>
      <c r="EZB25">
        <v>2.6135924516328173E-4</v>
      </c>
      <c r="EZC25">
        <v>6.7113659724876522E-4</v>
      </c>
      <c r="EZD25">
        <v>2.7991337305934987E-4</v>
      </c>
      <c r="EZE25">
        <v>3.5635003503495775E-4</v>
      </c>
      <c r="EZF25">
        <v>3.3260487625390593E-4</v>
      </c>
      <c r="EZG25">
        <v>4.0353475396411471E-4</v>
      </c>
      <c r="EZH25">
        <v>3.4736458109713234E-4</v>
      </c>
      <c r="EZI25">
        <v>4.2442920626047575E-4</v>
      </c>
      <c r="EZJ25">
        <v>3.7158598911898123E-4</v>
      </c>
      <c r="EZK25">
        <v>3.2136979377049839E-4</v>
      </c>
      <c r="EZL25">
        <v>1.3766428304891234E-4</v>
      </c>
      <c r="EZM25">
        <v>4.5189838231036322E-4</v>
      </c>
      <c r="EZN25">
        <v>7.6151280877866784E-4</v>
      </c>
      <c r="EZO25">
        <v>1.9978411241551494E-4</v>
      </c>
      <c r="EZP25">
        <v>3.4952247177724016E-4</v>
      </c>
      <c r="EZQ25">
        <v>2.2849778821326755E-4</v>
      </c>
      <c r="EZR25">
        <v>2.1286389925032328E-4</v>
      </c>
      <c r="EZS25">
        <v>3.76578885351477E-4</v>
      </c>
      <c r="EZT25">
        <v>1.8503751649902512E-4</v>
      </c>
      <c r="EZU25">
        <v>2.1288225115180707E-4</v>
      </c>
      <c r="EZV25">
        <v>3.5405577255246155E-4</v>
      </c>
      <c r="EZW25">
        <v>3.085451411964287E-4</v>
      </c>
      <c r="EZX25">
        <v>2.348413658792081E-4</v>
      </c>
      <c r="EZY25">
        <v>2.981117738722459E-4</v>
      </c>
      <c r="EZZ25">
        <v>2.8411377952720039E-4</v>
      </c>
      <c r="FAA25">
        <v>2.5594504140757197E-4</v>
      </c>
      <c r="FAB25">
        <v>2.332430532824018E-4</v>
      </c>
      <c r="FAC25">
        <v>4.6016957887020878E-4</v>
      </c>
      <c r="FAD25">
        <v>2.2827316992115075E-4</v>
      </c>
      <c r="FAE25">
        <v>3.0963380691030449E-4</v>
      </c>
      <c r="FAF25">
        <v>4.9211760744805402E-4</v>
      </c>
      <c r="FAG25">
        <v>2.0068013714500053E-4</v>
      </c>
      <c r="FAH25">
        <v>1.9278395792537756E-4</v>
      </c>
      <c r="FAI25">
        <v>2.9941792921990275E-4</v>
      </c>
      <c r="FAJ25">
        <v>1.7885475599930143E-4</v>
      </c>
      <c r="FAK25">
        <v>2.0611802894729094E-4</v>
      </c>
      <c r="FAL25">
        <v>2.6970268810843571E-4</v>
      </c>
      <c r="FAM25">
        <v>4.7394568110953198E-4</v>
      </c>
      <c r="FAN25">
        <v>2.0630836290495478E-4</v>
      </c>
      <c r="FAO25">
        <v>2.156154379491618E-4</v>
      </c>
      <c r="FAP25">
        <v>3.6417222760268606E-4</v>
      </c>
      <c r="FAQ25">
        <v>1.612639006622652E-4</v>
      </c>
      <c r="FAR25">
        <v>2.0075651790436096E-4</v>
      </c>
      <c r="FAS25">
        <v>4.5786898384543188E-4</v>
      </c>
      <c r="FAT25">
        <v>2.5497984945290283E-4</v>
      </c>
      <c r="FAU25">
        <v>2.5776683775837481E-4</v>
      </c>
      <c r="FAV25">
        <v>3.1231880200195141E-4</v>
      </c>
      <c r="FAW25">
        <v>3.2228158494152978E-4</v>
      </c>
      <c r="FAX25">
        <v>3.5668704738219925E-4</v>
      </c>
      <c r="FAY25">
        <v>4.3763340933249551E-4</v>
      </c>
      <c r="FAZ25">
        <v>2.6220178883328265E-4</v>
      </c>
      <c r="FBA25">
        <v>2.4392896183888425E-4</v>
      </c>
      <c r="FBB25">
        <v>2.2056905724932059E-4</v>
      </c>
      <c r="FBC25">
        <v>3.3854548387728383E-4</v>
      </c>
      <c r="FBD25">
        <v>3.266433943612928E-4</v>
      </c>
      <c r="FBE25">
        <v>2.0601433812231796E-4</v>
      </c>
      <c r="FBF25">
        <v>4.4295426449813982E-4</v>
      </c>
      <c r="FBG25">
        <v>2.7395189267695447E-4</v>
      </c>
      <c r="FBH25">
        <v>2.7658401624641943E-4</v>
      </c>
      <c r="FBI25">
        <v>2.6849127556912214E-4</v>
      </c>
      <c r="FBJ25">
        <v>3.9515403016011919E-4</v>
      </c>
      <c r="FBK25">
        <v>2.3776194196221273E-4</v>
      </c>
      <c r="FBL25">
        <v>3.7833424917881547E-4</v>
      </c>
      <c r="FBM25">
        <v>1.6693256547453171E-4</v>
      </c>
      <c r="FBN25">
        <v>3.0205322575243187E-4</v>
      </c>
      <c r="FBO25">
        <v>1.5658842124381615E-4</v>
      </c>
      <c r="FBP25">
        <v>4.2420590663154559E-4</v>
      </c>
      <c r="FBQ25">
        <v>2.7932952098312907E-4</v>
      </c>
      <c r="FBR25">
        <v>2.3816025266911871E-4</v>
      </c>
      <c r="FBS25">
        <v>3.4870364917221724E-4</v>
      </c>
      <c r="FBT25">
        <v>2.9810227761426709E-4</v>
      </c>
      <c r="FBU25">
        <v>3.3356994277710332E-4</v>
      </c>
      <c r="FBV25">
        <v>2.3298796886981634E-4</v>
      </c>
      <c r="FBW25">
        <v>4.3544491459132032E-4</v>
      </c>
      <c r="FBX25">
        <v>1.907016466502891E-4</v>
      </c>
      <c r="FBY25">
        <v>4.7542279265938136E-4</v>
      </c>
      <c r="FBZ25">
        <v>4.5172338495404879E-4</v>
      </c>
      <c r="FCA25">
        <v>2.6850133808984332E-4</v>
      </c>
      <c r="FCB25">
        <v>2.3202961913735323E-4</v>
      </c>
      <c r="FCC25">
        <v>1.5703648095025119E-4</v>
      </c>
      <c r="FCD25">
        <v>2.3807809884592986E-4</v>
      </c>
      <c r="FCE25">
        <v>1.7210301841918556E-4</v>
      </c>
      <c r="FCF25">
        <v>4.178405668804832E-4</v>
      </c>
      <c r="FCG25">
        <v>5.1285419519294848E-4</v>
      </c>
      <c r="FCH25">
        <v>4.5302167351755196E-4</v>
      </c>
      <c r="FCI25">
        <v>7.8746355951925468E-4</v>
      </c>
      <c r="FCJ25">
        <v>1.7584622935815756E-4</v>
      </c>
      <c r="FCK25">
        <v>3.3079261358244896E-4</v>
      </c>
      <c r="FCL25">
        <v>4.5546539551099662E-4</v>
      </c>
      <c r="FCM25">
        <v>2.1087439115379796E-4</v>
      </c>
      <c r="FCN25">
        <v>3.39842685648998E-4</v>
      </c>
      <c r="FCO25">
        <v>1.6581086334604121E-4</v>
      </c>
      <c r="FCP25">
        <v>2.5124559279578743E-4</v>
      </c>
      <c r="FCQ25">
        <v>2.5179052507545333E-4</v>
      </c>
      <c r="FCR25">
        <v>1.7543842504798426E-4</v>
      </c>
      <c r="FCS25">
        <v>7.1493079809333731E-4</v>
      </c>
      <c r="FCT25">
        <v>6.5623291007716389E-4</v>
      </c>
      <c r="FCU25">
        <v>4.6593696897126528E-4</v>
      </c>
      <c r="FCV25">
        <v>2.2964278164251206E-4</v>
      </c>
      <c r="FCW25">
        <v>2.0782086763003512E-4</v>
      </c>
      <c r="FCX25">
        <v>1.8891811887320804E-4</v>
      </c>
      <c r="FCY25">
        <v>1.6976762892845381E-4</v>
      </c>
      <c r="FCZ25">
        <v>3.7861979135137577E-4</v>
      </c>
      <c r="FDA25">
        <v>4.1822761370776301E-4</v>
      </c>
      <c r="FDB25">
        <v>3.2623647610407472E-4</v>
      </c>
      <c r="FDC25">
        <v>5.8283976569220011E-4</v>
      </c>
      <c r="FDD25">
        <v>6.6192171753253425E-4</v>
      </c>
      <c r="FDE25">
        <v>2.8340692578046308E-4</v>
      </c>
      <c r="FDF25">
        <v>8.6467482782405861E-4</v>
      </c>
      <c r="FDG25">
        <v>1.591093314337636E-4</v>
      </c>
      <c r="FDH25">
        <v>4.8197191691413E-4</v>
      </c>
      <c r="FDI25">
        <v>4.3818779048624421E-4</v>
      </c>
      <c r="FDJ25">
        <v>2.2723952013862635E-4</v>
      </c>
      <c r="FDK25">
        <v>4.3394840382084631E-4</v>
      </c>
      <c r="FDL25">
        <v>5.68375592489533E-4</v>
      </c>
      <c r="FDM25">
        <v>4.2919637282286857E-4</v>
      </c>
      <c r="FDN25">
        <v>2.747906051093897E-4</v>
      </c>
      <c r="FDO25">
        <v>5.4159809064286064E-4</v>
      </c>
      <c r="FDP25">
        <v>6.3510211474185037E-4</v>
      </c>
      <c r="FDQ25">
        <v>4.3257421512748199E-4</v>
      </c>
      <c r="FDR25">
        <v>2.5375109224681411E-4</v>
      </c>
      <c r="FDS25">
        <v>5.6397643682996271E-4</v>
      </c>
      <c r="FDT25">
        <v>5.0296010806979811E-4</v>
      </c>
      <c r="FDU25">
        <v>3.0317537172318417E-4</v>
      </c>
      <c r="FDV25">
        <v>1.8962177023985533E-4</v>
      </c>
      <c r="FDW25">
        <v>6.2751637919113406E-4</v>
      </c>
      <c r="FDX25">
        <v>1.8136351728365342E-4</v>
      </c>
      <c r="FDY25">
        <v>7.9638966269449519E-4</v>
      </c>
      <c r="FDZ25">
        <v>1.8822105699262603E-4</v>
      </c>
      <c r="FEA25">
        <v>4.5887144712270325E-4</v>
      </c>
      <c r="FEB25">
        <v>3.1850565262516866E-4</v>
      </c>
      <c r="FEC25">
        <v>3.1976565763244054E-4</v>
      </c>
      <c r="FED25">
        <v>5.488562785326245E-4</v>
      </c>
      <c r="FEE25">
        <v>2.5093483874304531E-4</v>
      </c>
      <c r="FEF25">
        <v>2.2067469341736318E-4</v>
      </c>
      <c r="FEG25">
        <v>4.3631622468628885E-4</v>
      </c>
      <c r="FEH25">
        <v>3.9843897975206776E-4</v>
      </c>
      <c r="FEI25">
        <v>2.5119304237926999E-4</v>
      </c>
      <c r="FEJ25">
        <v>2.0998598680777242E-4</v>
      </c>
      <c r="FEK25">
        <v>3.3604136127938117E-4</v>
      </c>
      <c r="FEL25">
        <v>2.2049514410536994E-4</v>
      </c>
      <c r="FEM25">
        <v>2.2109147661460618E-4</v>
      </c>
      <c r="FEN25">
        <v>3.7144902317717826E-4</v>
      </c>
      <c r="FEO25">
        <v>3.0166926435268608E-4</v>
      </c>
      <c r="FEP25">
        <v>6.7074453358152188E-4</v>
      </c>
      <c r="FEQ25">
        <v>1.8835583853062912E-4</v>
      </c>
      <c r="FER25">
        <v>3.7438644887541805E-4</v>
      </c>
      <c r="FES25">
        <v>1.6402328408107018E-4</v>
      </c>
      <c r="FET25">
        <v>3.9897407632722543E-4</v>
      </c>
      <c r="FEU25">
        <v>1.8821325795219119E-4</v>
      </c>
      <c r="FEV25">
        <v>2.3188776681708076E-4</v>
      </c>
      <c r="FEW25">
        <v>5.3787843469346025E-4</v>
      </c>
      <c r="FEX25">
        <v>3.6934282742640673E-4</v>
      </c>
      <c r="FEY25">
        <v>2.2087827756477328E-4</v>
      </c>
      <c r="FEZ25">
        <v>3.3738054548549371E-4</v>
      </c>
      <c r="FFA25">
        <v>3.6502561283263414E-4</v>
      </c>
      <c r="FFB25">
        <v>3.9156101907405485E-4</v>
      </c>
      <c r="FFC25">
        <v>2.9007356122477446E-4</v>
      </c>
      <c r="FFD25">
        <v>7.4410922737037086E-4</v>
      </c>
      <c r="FFE25">
        <v>2.8851602699758771E-4</v>
      </c>
      <c r="FFF25">
        <v>2.2135519306550931E-4</v>
      </c>
      <c r="FFG25">
        <v>2.1886172852741585E-4</v>
      </c>
      <c r="FFH25">
        <v>1.8907289908494981E-4</v>
      </c>
      <c r="FFI25">
        <v>2.5136327099708241E-4</v>
      </c>
      <c r="FFJ25">
        <v>2.9523237628496899E-4</v>
      </c>
      <c r="FFK25">
        <v>1.5381018510228365E-4</v>
      </c>
      <c r="FFL25">
        <v>4.8277220293357171E-4</v>
      </c>
      <c r="FFM25">
        <v>1.9919651381865392E-4</v>
      </c>
      <c r="FFN25">
        <v>2.3357378094935693E-4</v>
      </c>
      <c r="FFO25">
        <v>5.9276521465472323E-4</v>
      </c>
      <c r="FFP25">
        <v>5.7669865693047058E-4</v>
      </c>
      <c r="FFQ25">
        <v>2.1921753712679517E-4</v>
      </c>
      <c r="FFR25">
        <v>2.0726880074138285E-4</v>
      </c>
      <c r="FFS25">
        <v>3.1533181789579142E-4</v>
      </c>
      <c r="FFT25">
        <v>1.9254675400399673E-4</v>
      </c>
      <c r="FFU25">
        <v>6.5741605340040202E-4</v>
      </c>
      <c r="FFV25">
        <v>4.2203557616551923E-4</v>
      </c>
      <c r="FFW25">
        <v>7.4777066989883728E-4</v>
      </c>
      <c r="FFX25">
        <v>7.6445587428713481E-4</v>
      </c>
      <c r="FFY25">
        <v>1.8220165400854974E-4</v>
      </c>
      <c r="FFZ25">
        <v>6.0265102423698823E-4</v>
      </c>
      <c r="FGA25">
        <v>2.9423909323945773E-4</v>
      </c>
      <c r="FGB25">
        <v>6.43489627326187E-4</v>
      </c>
      <c r="FGC25">
        <v>5.0472176169723195E-4</v>
      </c>
      <c r="FGD25">
        <v>2.6745156860360087E-4</v>
      </c>
      <c r="FGE25">
        <v>3.8858942900622925E-4</v>
      </c>
      <c r="FGF25">
        <v>2.5444037576787074E-4</v>
      </c>
      <c r="FGG25">
        <v>3.1084803681992755E-4</v>
      </c>
      <c r="FGH25">
        <v>2.8604241349219564E-4</v>
      </c>
      <c r="FGI25">
        <v>3.0305232362530434E-4</v>
      </c>
      <c r="FGJ25">
        <v>2.8178450890573129E-4</v>
      </c>
      <c r="FGK25">
        <v>4.3119843024753377E-4</v>
      </c>
      <c r="FGL25">
        <v>7.3757371729673887E-4</v>
      </c>
      <c r="FGM25">
        <v>2.4324868215035234E-4</v>
      </c>
      <c r="FGN25">
        <v>3.9955826495218839E-4</v>
      </c>
      <c r="FGO25">
        <v>3.4317171962014963E-4</v>
      </c>
      <c r="FGP25">
        <v>2.555460220142995E-4</v>
      </c>
      <c r="FGQ25">
        <v>2.8597079676291267E-4</v>
      </c>
      <c r="FGR25">
        <v>3.9544961009838048E-4</v>
      </c>
      <c r="FGS25">
        <v>1.8550998244437676E-4</v>
      </c>
      <c r="FGT25">
        <v>3.8158966089390074E-4</v>
      </c>
      <c r="FGU25">
        <v>5.2747633200073206E-4</v>
      </c>
      <c r="FGV25">
        <v>2.7962669246131474E-4</v>
      </c>
      <c r="FGW25">
        <v>4.3345002457243994E-4</v>
      </c>
      <c r="FGX25">
        <v>3.8745016690494506E-4</v>
      </c>
      <c r="FGY25">
        <v>4.688346781340203E-4</v>
      </c>
      <c r="FGZ25">
        <v>3.0768698388720104E-4</v>
      </c>
      <c r="FHA25">
        <v>1.571650567924736E-4</v>
      </c>
      <c r="FHB25">
        <v>4.0063755938194888E-4</v>
      </c>
      <c r="FHC25">
        <v>1.5931424659538051E-4</v>
      </c>
      <c r="FHD25">
        <v>3.3976248671460196E-4</v>
      </c>
      <c r="FHE25">
        <v>2.6481512695971591E-4</v>
      </c>
      <c r="FHF25">
        <v>8.5151083519753232E-4</v>
      </c>
      <c r="FHG25">
        <v>2.6069378231850462E-4</v>
      </c>
      <c r="FHH25">
        <v>2.1695974319307121E-4</v>
      </c>
      <c r="FHI25">
        <v>3.7975598324791957E-4</v>
      </c>
      <c r="FHJ25">
        <v>1.7204863237118371E-4</v>
      </c>
      <c r="FHK25">
        <v>2.2974767744572293E-4</v>
      </c>
      <c r="FHL25">
        <v>1.5267931085655232E-4</v>
      </c>
      <c r="FHM25">
        <v>2.4306976705689868E-4</v>
      </c>
      <c r="FHN25">
        <v>2.7616716397825699E-4</v>
      </c>
      <c r="FHO25">
        <v>2.2973339494820313E-4</v>
      </c>
      <c r="FHP25">
        <v>2.7676784265898575E-4</v>
      </c>
      <c r="FHQ25">
        <v>3.7863377600845754E-4</v>
      </c>
      <c r="FHR25">
        <v>5.5544330350528717E-4</v>
      </c>
      <c r="FHS25">
        <v>1.7484096846665453E-4</v>
      </c>
      <c r="FHT25">
        <v>1.936846535519212E-4</v>
      </c>
      <c r="FHU25">
        <v>2.4055604309733346E-4</v>
      </c>
      <c r="FHV25">
        <v>4.6481072247965256E-4</v>
      </c>
      <c r="FHW25">
        <v>1.609698826458796E-4</v>
      </c>
      <c r="FHX25">
        <v>2.9083370168141219E-4</v>
      </c>
      <c r="FHY25">
        <v>2.4809716814211511E-4</v>
      </c>
      <c r="FHZ25">
        <v>1.81759627493214E-4</v>
      </c>
      <c r="FIA25">
        <v>4.8000217617872546E-4</v>
      </c>
      <c r="FIB25">
        <v>1.7331668030717774E-4</v>
      </c>
      <c r="FIC25">
        <v>3.3442381448552989E-4</v>
      </c>
      <c r="FID25">
        <v>2.6332943041238154E-4</v>
      </c>
      <c r="FIE25">
        <v>2.3785847144389594E-4</v>
      </c>
      <c r="FIF25">
        <v>2.3506993778358255E-4</v>
      </c>
      <c r="FIG25">
        <v>4.5098650506168367E-4</v>
      </c>
      <c r="FIH25">
        <v>1.8097587166562487E-4</v>
      </c>
      <c r="FII25">
        <v>3.0839307559524286E-4</v>
      </c>
      <c r="FIJ25">
        <v>6.5531303572636266E-4</v>
      </c>
      <c r="FIK25">
        <v>3.3318096736755583E-4</v>
      </c>
      <c r="FIL25">
        <v>1.7138811239430122E-4</v>
      </c>
      <c r="FIM25">
        <v>3.9323559504404791E-4</v>
      </c>
      <c r="FIN25">
        <v>4.0509887367876194E-4</v>
      </c>
      <c r="FIO25">
        <v>6.5096090337602916E-4</v>
      </c>
      <c r="FIP25">
        <v>3.7797153404457078E-4</v>
      </c>
      <c r="FIQ25">
        <v>1.445714776523009E-4</v>
      </c>
      <c r="FIR25">
        <v>2.3660478035940241E-4</v>
      </c>
      <c r="FIS25">
        <v>4.7620841785640577E-4</v>
      </c>
      <c r="FIT25">
        <v>1.663344347456235E-4</v>
      </c>
      <c r="FIU25">
        <v>1.9031550429235189E-4</v>
      </c>
      <c r="FIV25">
        <v>1.5962161772488246E-4</v>
      </c>
      <c r="FIW25">
        <v>2.8183005501738648E-4</v>
      </c>
      <c r="FIX25">
        <v>2.4279942332477585E-4</v>
      </c>
      <c r="FIY25">
        <v>3.5949370919514576E-4</v>
      </c>
      <c r="FIZ25">
        <v>3.4613159036334768E-4</v>
      </c>
      <c r="FJA25">
        <v>2.1159067233411988E-4</v>
      </c>
      <c r="FJB25">
        <v>8.3652475529456913E-4</v>
      </c>
      <c r="FJC25">
        <v>4.6200461893987398E-4</v>
      </c>
      <c r="FJD25">
        <v>8.3926821064642717E-4</v>
      </c>
      <c r="FJE25">
        <v>2.6751354791683445E-4</v>
      </c>
      <c r="FJF25">
        <v>2.2402675086491522E-4</v>
      </c>
      <c r="FJG25">
        <v>6.3413741710318305E-4</v>
      </c>
      <c r="FJH25">
        <v>2.2292835711462249E-4</v>
      </c>
      <c r="FJI25">
        <v>2.5726697815386392E-4</v>
      </c>
      <c r="FJJ25">
        <v>2.177088426203457E-4</v>
      </c>
      <c r="FJK25">
        <v>2.8877637232856959E-4</v>
      </c>
      <c r="FJL25">
        <v>1.9076347845669962E-4</v>
      </c>
      <c r="FJM25">
        <v>1.7456844718126503E-4</v>
      </c>
      <c r="FJN25">
        <v>3.1746477333846309E-4</v>
      </c>
      <c r="FJO25">
        <v>2.4660141884323786E-4</v>
      </c>
      <c r="FJP25">
        <v>2.9344279423236855E-4</v>
      </c>
      <c r="FJQ25">
        <v>6.5752995036275964E-4</v>
      </c>
      <c r="FJR25">
        <v>1.9216098074514639E-4</v>
      </c>
      <c r="FJS25">
        <v>2.1707764184679211E-4</v>
      </c>
      <c r="FJT25">
        <v>4.5097432012179022E-4</v>
      </c>
      <c r="FJU25">
        <v>2.7333888260306564E-4</v>
      </c>
      <c r="FJV25">
        <v>3.5342691135346643E-4</v>
      </c>
      <c r="FJW25">
        <v>8.3456194373074605E-4</v>
      </c>
      <c r="FJX25">
        <v>2.9022476045235533E-4</v>
      </c>
      <c r="FJY25">
        <v>2.9788327268365661E-4</v>
      </c>
      <c r="FJZ25">
        <v>2.0508047894347812E-4</v>
      </c>
      <c r="FKA25">
        <v>3.3156691826590791E-4</v>
      </c>
      <c r="FKB25">
        <v>2.0002725614763444E-4</v>
      </c>
      <c r="FKC25">
        <v>2.1898522260747699E-4</v>
      </c>
      <c r="FKD25">
        <v>2.6063880899390886E-4</v>
      </c>
      <c r="FKE25">
        <v>5.0772085854189385E-4</v>
      </c>
      <c r="FKF25">
        <v>3.3532004671220068E-4</v>
      </c>
      <c r="FKG25">
        <v>3.3174382026819339E-4</v>
      </c>
      <c r="FKH25">
        <v>2.1505808500695128E-4</v>
      </c>
      <c r="FKI25">
        <v>2.634327224704369E-4</v>
      </c>
      <c r="FKJ25">
        <v>1.7505089604533201E-4</v>
      </c>
      <c r="FKK25">
        <v>3.7427463453684913E-4</v>
      </c>
      <c r="FKL25">
        <v>2.9130926042266294E-4</v>
      </c>
      <c r="FKM25">
        <v>1.3693133738764042E-4</v>
      </c>
      <c r="FKN25">
        <v>3.7126716865193079E-4</v>
      </c>
      <c r="FKO25">
        <v>5.2888585768333168E-4</v>
      </c>
      <c r="FKP25">
        <v>5.6679595818088602E-4</v>
      </c>
      <c r="FKQ25">
        <v>2.921029625729238E-4</v>
      </c>
      <c r="FKR25">
        <v>2.8998504164453269E-4</v>
      </c>
      <c r="FKS25">
        <v>3.78795119972867E-4</v>
      </c>
      <c r="FKT25">
        <v>3.2889626989302087E-4</v>
      </c>
      <c r="FKU25">
        <v>2.6254040932348815E-4</v>
      </c>
      <c r="FKV25">
        <v>4.3704037215958909E-4</v>
      </c>
      <c r="FKW25">
        <v>2.1960731380601668E-4</v>
      </c>
      <c r="FKX25">
        <v>1.8932976240052744E-4</v>
      </c>
      <c r="FKY25">
        <v>3.6278426902463254E-4</v>
      </c>
      <c r="FKZ25">
        <v>5.4101967071076504E-4</v>
      </c>
      <c r="FLA25">
        <v>3.5299646373057749E-4</v>
      </c>
      <c r="FLB25">
        <v>2.3231572799599549E-4</v>
      </c>
      <c r="FLC25">
        <v>3.792109715174876E-4</v>
      </c>
      <c r="FLD25">
        <v>1.7536740157058451E-4</v>
      </c>
      <c r="FLE25">
        <v>2.6737201376418249E-4</v>
      </c>
      <c r="FLF25">
        <v>3.4471507267823701E-4</v>
      </c>
      <c r="FLG25">
        <v>2.6491358300609547E-4</v>
      </c>
      <c r="FLH25">
        <v>2.7586924023675468E-4</v>
      </c>
      <c r="FLI25">
        <v>3.2203159011600486E-4</v>
      </c>
      <c r="FLJ25">
        <v>3.972204268954188E-4</v>
      </c>
      <c r="FLK25">
        <v>2.2923448405258608E-4</v>
      </c>
      <c r="FLL25">
        <v>3.2754664708124998E-4</v>
      </c>
      <c r="FLM25">
        <v>3.3565768069513627E-4</v>
      </c>
      <c r="FLN25">
        <v>1.5903774653033511E-4</v>
      </c>
      <c r="FLO25">
        <v>2.1371865194284325E-4</v>
      </c>
      <c r="FLP25">
        <v>4.3185755665851026E-4</v>
      </c>
      <c r="FLQ25">
        <v>4.1642740630787128E-4</v>
      </c>
      <c r="FLR25">
        <v>2.5844242700823726E-4</v>
      </c>
      <c r="FLS25">
        <v>3.2604819043416329E-4</v>
      </c>
      <c r="FLT25">
        <v>4.1351808504542148E-4</v>
      </c>
      <c r="FLU25">
        <v>3.4240554197124224E-4</v>
      </c>
      <c r="FLV25">
        <v>3.0354539308488415E-4</v>
      </c>
      <c r="FLW25">
        <v>3.1133984645915607E-4</v>
      </c>
      <c r="FLX25">
        <v>3.4953427080269925E-4</v>
      </c>
      <c r="FLY25">
        <v>5.3448157948447544E-4</v>
      </c>
      <c r="FLZ25">
        <v>6.1754166539628147E-4</v>
      </c>
      <c r="FMA25">
        <v>2.1409360210915333E-4</v>
      </c>
      <c r="FMB25">
        <v>3.815488541457602E-4</v>
      </c>
      <c r="FMC25">
        <v>4.2798539193643483E-4</v>
      </c>
      <c r="FMD25">
        <v>1.761575239741621E-4</v>
      </c>
      <c r="FME25">
        <v>2.9517431892616417E-4</v>
      </c>
      <c r="FMF25">
        <v>6.3089667946782677E-4</v>
      </c>
      <c r="FMG25">
        <v>3.567716317888841E-4</v>
      </c>
      <c r="FMH25">
        <v>1.7975796990815613E-4</v>
      </c>
      <c r="FMI25">
        <v>4.0057695335492092E-4</v>
      </c>
      <c r="FMJ25">
        <v>3.0202777203732303E-4</v>
      </c>
      <c r="FMK25">
        <v>3.5802242826630127E-4</v>
      </c>
      <c r="FML25">
        <v>4.3841185671961592E-4</v>
      </c>
      <c r="FMM25">
        <v>2.0527019614538728E-4</v>
      </c>
      <c r="FMN25">
        <v>4.8128546927713931E-4</v>
      </c>
      <c r="FMO25">
        <v>3.4700787417390355E-4</v>
      </c>
      <c r="FMP25">
        <v>2.4267873823042197E-4</v>
      </c>
      <c r="FMQ25">
        <v>2.4126027634897078E-4</v>
      </c>
      <c r="FMR25">
        <v>2.4252764143443785E-4</v>
      </c>
      <c r="FMS25">
        <v>2.5771560208372039E-4</v>
      </c>
      <c r="FMT25">
        <v>1.882123833595153E-4</v>
      </c>
      <c r="FMU25">
        <v>1.970863701210634E-4</v>
      </c>
      <c r="FMV25">
        <v>1.9316705019470598E-4</v>
      </c>
      <c r="FMW25">
        <v>2.4840067888446787E-4</v>
      </c>
      <c r="FMX25">
        <v>4.1666645754758451E-4</v>
      </c>
      <c r="FMY25">
        <v>2.9803726576721874E-4</v>
      </c>
      <c r="FMZ25">
        <v>7.1149446889867663E-4</v>
      </c>
      <c r="FNA25">
        <v>3.2330279119293851E-4</v>
      </c>
      <c r="FNB25">
        <v>2.6755310618283809E-4</v>
      </c>
      <c r="FNC25">
        <v>2.4901437613579448E-4</v>
      </c>
      <c r="FND25">
        <v>1.8708806177314364E-4</v>
      </c>
      <c r="FNE25">
        <v>3.8325354720549799E-4</v>
      </c>
      <c r="FNF25">
        <v>8.7199525416450756E-4</v>
      </c>
      <c r="FNG25">
        <v>2.8391994026338114E-4</v>
      </c>
      <c r="FNH25">
        <v>5.0246941078397939E-4</v>
      </c>
      <c r="FNI25">
        <v>2.1584622406715546E-4</v>
      </c>
      <c r="FNJ25">
        <v>3.3507757444508214E-4</v>
      </c>
      <c r="FNK25">
        <v>2.8471717197555102E-4</v>
      </c>
      <c r="FNL25">
        <v>3.9383396405175407E-4</v>
      </c>
      <c r="FNM25">
        <v>1.7560031791360978E-4</v>
      </c>
      <c r="FNN25">
        <v>3.3817988410058547E-4</v>
      </c>
      <c r="FNO25">
        <v>2.4618839642771774E-4</v>
      </c>
      <c r="FNP25">
        <v>4.9558787951138866E-4</v>
      </c>
      <c r="FNQ25">
        <v>2.8483720434659235E-4</v>
      </c>
      <c r="FNR25">
        <v>5.2382906494473293E-4</v>
      </c>
      <c r="FNS25">
        <v>3.0661561783675224E-4</v>
      </c>
      <c r="FNT25">
        <v>1.6663682575681368E-4</v>
      </c>
      <c r="FNU25">
        <v>2.0144678062701323E-4</v>
      </c>
      <c r="FNV25">
        <v>2.3256302403269608E-4</v>
      </c>
      <c r="FNW25">
        <v>5.0260349968357524E-4</v>
      </c>
      <c r="FNX25">
        <v>2.4595305251672148E-4</v>
      </c>
      <c r="FNY25">
        <v>2.5452158653488843E-4</v>
      </c>
      <c r="FNZ25">
        <v>2.4441594180678078E-4</v>
      </c>
      <c r="FOA25">
        <v>2.4858562326044375E-4</v>
      </c>
      <c r="FOB25">
        <v>4.3147222113350541E-4</v>
      </c>
      <c r="FOC25">
        <v>3.1062965213209896E-4</v>
      </c>
      <c r="FOD25">
        <v>3.6946711599638508E-4</v>
      </c>
      <c r="FOE25">
        <v>3.0470245618692809E-4</v>
      </c>
      <c r="FOF25">
        <v>5.0062786141534532E-4</v>
      </c>
      <c r="FOG25">
        <v>8.358591661354151E-4</v>
      </c>
      <c r="FOH25">
        <v>2.9773576305104155E-4</v>
      </c>
      <c r="FOI25">
        <v>2.4201280902976676E-4</v>
      </c>
      <c r="FOJ25">
        <v>3.2274187972333935E-4</v>
      </c>
      <c r="FOK25">
        <v>4.868116051098912E-4</v>
      </c>
      <c r="FOL25">
        <v>3.9599856867138938E-4</v>
      </c>
      <c r="FOM25">
        <v>4.4430969999507963E-4</v>
      </c>
      <c r="FON25">
        <v>1.6528078000178293E-4</v>
      </c>
      <c r="FOO25">
        <v>7.5121443317817925E-4</v>
      </c>
      <c r="FOP25">
        <v>3.6291167429343125E-4</v>
      </c>
      <c r="FOQ25">
        <v>3.1675288542288861E-4</v>
      </c>
      <c r="FOR25">
        <v>6.4697851746654627E-4</v>
      </c>
      <c r="FOS25">
        <v>3.5745854715518157E-4</v>
      </c>
      <c r="FOT25">
        <v>4.3010135367464481E-4</v>
      </c>
      <c r="FOU25">
        <v>3.7092937093692585E-4</v>
      </c>
      <c r="FOV25">
        <v>3.0696043052430561E-4</v>
      </c>
      <c r="FOW25">
        <v>1.7130410713520378E-4</v>
      </c>
      <c r="FOX25">
        <v>3.2210020971533599E-4</v>
      </c>
      <c r="FOY25">
        <v>2.6363936002421397E-4</v>
      </c>
      <c r="FOZ25">
        <v>2.3689651245605234E-4</v>
      </c>
      <c r="FPA25">
        <v>2.992450878726721E-4</v>
      </c>
      <c r="FPB25">
        <v>6.1706601337407354E-4</v>
      </c>
      <c r="FPC25">
        <v>3.4714685247612067E-4</v>
      </c>
      <c r="FPD25">
        <v>4.8480952135604097E-4</v>
      </c>
      <c r="FPE25">
        <v>6.227373654974557E-4</v>
      </c>
      <c r="FPF25">
        <v>2.1535483113258071E-4</v>
      </c>
      <c r="FPG25">
        <v>2.8293717343226267E-4</v>
      </c>
      <c r="FPH25">
        <v>8.0277487910919551E-4</v>
      </c>
      <c r="FPI25">
        <v>3.5056931619412482E-4</v>
      </c>
      <c r="FPJ25">
        <v>4.2455487492323645E-4</v>
      </c>
      <c r="FPK25">
        <v>2.7354618409363817E-4</v>
      </c>
      <c r="FPL25">
        <v>2.9850627365544317E-4</v>
      </c>
      <c r="FPM25">
        <v>1.6079809965704022E-4</v>
      </c>
      <c r="FPN25">
        <v>4.7395106388614758E-4</v>
      </c>
      <c r="FPO25">
        <v>4.6696339669793815E-4</v>
      </c>
      <c r="FPP25">
        <v>2.2915528296540437E-4</v>
      </c>
      <c r="FPQ25">
        <v>3.4740718714560396E-4</v>
      </c>
      <c r="FPR25">
        <v>1.8045748183764175E-4</v>
      </c>
      <c r="FPS25">
        <v>3.7476236611763762E-4</v>
      </c>
      <c r="FPT25">
        <v>5.1439980317498813E-4</v>
      </c>
      <c r="FPU25">
        <v>2.9372096917165962E-4</v>
      </c>
      <c r="FPV25">
        <v>3.6087452629139947E-4</v>
      </c>
      <c r="FPW25">
        <v>4.1076293764325856E-4</v>
      </c>
      <c r="FPX25">
        <v>4.7600068224367287E-4</v>
      </c>
      <c r="FPY25">
        <v>3.9535797315065505E-4</v>
      </c>
      <c r="FPZ25">
        <v>2.9610452229754771E-4</v>
      </c>
      <c r="FQA25">
        <v>4.9384624636784696E-4</v>
      </c>
      <c r="FQB25">
        <v>3.348071872661639E-4</v>
      </c>
      <c r="FQC25">
        <v>4.1751127193620117E-4</v>
      </c>
      <c r="FQD25">
        <v>3.745882519078716E-4</v>
      </c>
      <c r="FQE25">
        <v>3.2139217062396097E-4</v>
      </c>
      <c r="FQF25">
        <v>2.299984869050323E-4</v>
      </c>
      <c r="FQG25">
        <v>1.7700744207843578E-4</v>
      </c>
      <c r="FQH25">
        <v>7.7110267880225634E-4</v>
      </c>
      <c r="FQI25">
        <v>2.831120898350956E-4</v>
      </c>
      <c r="FQJ25">
        <v>1.8560128083100269E-4</v>
      </c>
      <c r="FQK25">
        <v>2.4654044843984267E-4</v>
      </c>
      <c r="FQL25">
        <v>2.5912765771061048E-4</v>
      </c>
      <c r="FQM25">
        <v>6.2974177693348615E-4</v>
      </c>
      <c r="FQN25">
        <v>4.4587965822803836E-4</v>
      </c>
      <c r="FQO25">
        <v>5.3606871553002998E-4</v>
      </c>
      <c r="FQP25">
        <v>2.2591788382852606E-4</v>
      </c>
      <c r="FQQ25">
        <v>5.2742600907727875E-4</v>
      </c>
      <c r="FQR25">
        <v>3.0886517527206657E-4</v>
      </c>
      <c r="FQS25">
        <v>9.195380348075773E-4</v>
      </c>
      <c r="FQT25">
        <v>2.7747560379770873E-4</v>
      </c>
      <c r="FQU25">
        <v>5.1361024053105271E-4</v>
      </c>
      <c r="FQV25">
        <v>2.4787780312344565E-4</v>
      </c>
      <c r="FQW25">
        <v>2.880930522570617E-4</v>
      </c>
      <c r="FQX25">
        <v>4.6996259924527985E-4</v>
      </c>
      <c r="FQY25">
        <v>1.2838187935751188E-3</v>
      </c>
      <c r="FQZ25">
        <v>4.701698690363535E-4</v>
      </c>
      <c r="FRA25">
        <v>1.7878114750302976E-4</v>
      </c>
      <c r="FRB25">
        <v>2.4165706799124053E-4</v>
      </c>
      <c r="FRC25">
        <v>3.6555136261775796E-4</v>
      </c>
      <c r="FRD25">
        <v>1.9183335561910988E-4</v>
      </c>
      <c r="FRE25">
        <v>4.454567943795811E-4</v>
      </c>
      <c r="FRF25">
        <v>3.0660525101112784E-4</v>
      </c>
      <c r="FRG25">
        <v>1.8856587168940449E-4</v>
      </c>
      <c r="FRH25">
        <v>7.4885230276225216E-4</v>
      </c>
      <c r="FRI25">
        <v>4.6488387455581072E-4</v>
      </c>
      <c r="FRJ25">
        <v>3.7646164609786621E-4</v>
      </c>
      <c r="FRK25">
        <v>3.539513006199504E-4</v>
      </c>
      <c r="FRL25">
        <v>2.8905237571006948E-4</v>
      </c>
      <c r="FRM25">
        <v>2.6553976112045916E-4</v>
      </c>
      <c r="FRN25">
        <v>3.8200367530432614E-4</v>
      </c>
      <c r="FRO25">
        <v>4.6005783663384921E-4</v>
      </c>
      <c r="FRP25">
        <v>3.9980137762457118E-4</v>
      </c>
      <c r="FRQ25">
        <v>3.5334167312519942E-4</v>
      </c>
      <c r="FRR25">
        <v>2.4509066851623011E-4</v>
      </c>
      <c r="FRS25">
        <v>4.1253239588896062E-4</v>
      </c>
      <c r="FRT25">
        <v>2.7567002440541876E-4</v>
      </c>
      <c r="FRU25">
        <v>2.9975402410767902E-4</v>
      </c>
      <c r="FRV25">
        <v>3.4976543657947253E-4</v>
      </c>
      <c r="FRW25">
        <v>3.041935070291137E-4</v>
      </c>
      <c r="FRX25">
        <v>2.3189799208108892E-4</v>
      </c>
      <c r="FRY25">
        <v>1.9653543111449847E-4</v>
      </c>
      <c r="FRZ25">
        <v>4.0587645157314655E-4</v>
      </c>
      <c r="FSA25">
        <v>2.9697036453528653E-4</v>
      </c>
      <c r="FSB25">
        <v>2.3846990825291658E-4</v>
      </c>
      <c r="FSC25">
        <v>4.9897209250840424E-4</v>
      </c>
      <c r="FSD25">
        <v>3.4190930177632902E-4</v>
      </c>
      <c r="FSE25">
        <v>1.6866865214212165E-4</v>
      </c>
      <c r="FSF25">
        <v>3.3819897571358323E-4</v>
      </c>
      <c r="FSG25">
        <v>2.1520490022467978E-4</v>
      </c>
      <c r="FSH25">
        <v>2.435728230487901E-4</v>
      </c>
      <c r="FSI25">
        <v>2.1615642196870852E-4</v>
      </c>
      <c r="FSJ25">
        <v>5.511757121664752E-4</v>
      </c>
      <c r="FSK25">
        <v>2.7838207073031807E-4</v>
      </c>
      <c r="FSL25">
        <v>2.0071291437771073E-4</v>
      </c>
      <c r="FSM25">
        <v>6.4375979827068289E-4</v>
      </c>
      <c r="FSN25">
        <v>2.8173016534780451E-4</v>
      </c>
      <c r="FSO25">
        <v>5.8407298931553416E-4</v>
      </c>
      <c r="FSP25">
        <v>2.1812927368921833E-4</v>
      </c>
      <c r="FSQ25">
        <v>4.4325604066523973E-4</v>
      </c>
      <c r="FSR25">
        <v>7.0543464482114245E-4</v>
      </c>
      <c r="FSS25">
        <v>2.3610192343100851E-4</v>
      </c>
      <c r="FST25">
        <v>3.2764564342242694E-4</v>
      </c>
      <c r="FSU25">
        <v>1.2538258935034487E-4</v>
      </c>
      <c r="FSV25">
        <v>3.6443279260251203E-4</v>
      </c>
      <c r="FSW25">
        <v>2.1516272534109914E-4</v>
      </c>
      <c r="FSX25">
        <v>2.389579243334914E-4</v>
      </c>
      <c r="FSY25">
        <v>4.2411356034306724E-4</v>
      </c>
      <c r="FSZ25">
        <v>4.3806338215337794E-4</v>
      </c>
      <c r="FTA25">
        <v>1.6918328404298325E-4</v>
      </c>
      <c r="FTB25">
        <v>6.8121752278150387E-4</v>
      </c>
      <c r="FTC25">
        <v>3.4257821659046807E-4</v>
      </c>
      <c r="FTD25">
        <v>2.3975513105812485E-4</v>
      </c>
      <c r="FTE25">
        <v>4.2489803914982628E-4</v>
      </c>
      <c r="FTF25">
        <v>4.1989738441783407E-4</v>
      </c>
      <c r="FTG25">
        <v>4.2743832694005487E-4</v>
      </c>
      <c r="FTH25">
        <v>6.0155705335786594E-4</v>
      </c>
      <c r="FTI25">
        <v>3.3534872746259273E-4</v>
      </c>
      <c r="FTJ25">
        <v>1.7436945872652124E-4</v>
      </c>
      <c r="FTK25">
        <v>4.4952063067549427E-4</v>
      </c>
      <c r="FTL25">
        <v>4.3968334442411451E-4</v>
      </c>
      <c r="FTM25">
        <v>2.3043647264810158E-4</v>
      </c>
      <c r="FTN25">
        <v>3.3007633814482697E-4</v>
      </c>
      <c r="FTO25">
        <v>1.9211294793756414E-4</v>
      </c>
      <c r="FTP25">
        <v>4.7231746847134379E-4</v>
      </c>
      <c r="FTQ25">
        <v>2.9821219533789951E-4</v>
      </c>
      <c r="FTR25">
        <v>1.7877189657554006E-4</v>
      </c>
      <c r="FTS25">
        <v>2.0167918764257066E-4</v>
      </c>
      <c r="FTT25">
        <v>4.2328079769926011E-4</v>
      </c>
      <c r="FTU25">
        <v>2.0289290287500326E-4</v>
      </c>
      <c r="FTV25">
        <v>2.5421846255275745E-4</v>
      </c>
      <c r="FTW25">
        <v>5.76547683053558E-4</v>
      </c>
      <c r="FTX25">
        <v>4.2180209652062389E-4</v>
      </c>
      <c r="FTY25">
        <v>1.7047783136612973E-4</v>
      </c>
      <c r="FTZ25">
        <v>3.2316306439888879E-4</v>
      </c>
      <c r="FUA25">
        <v>1.975849664026824E-4</v>
      </c>
      <c r="FUB25">
        <v>2.9717701948078979E-4</v>
      </c>
      <c r="FUC25">
        <v>1.0074662434516395E-3</v>
      </c>
      <c r="FUD25">
        <v>4.275606418368442E-4</v>
      </c>
      <c r="FUE25">
        <v>4.5043220092234166E-4</v>
      </c>
      <c r="FUF25">
        <v>3.5937392387526813E-4</v>
      </c>
      <c r="FUG25">
        <v>2.8368718805515762E-4</v>
      </c>
      <c r="FUH25">
        <v>5.5897221634532959E-4</v>
      </c>
      <c r="FUI25">
        <v>3.9164195588279531E-4</v>
      </c>
      <c r="FUJ25">
        <v>2.1847855009112543E-4</v>
      </c>
      <c r="FUK25">
        <v>3.4694278250976698E-4</v>
      </c>
      <c r="FUL25">
        <v>2.6709991594239254E-4</v>
      </c>
      <c r="FUM25">
        <v>4.5963656571401635E-4</v>
      </c>
      <c r="FUN25">
        <v>2.2399105733539714E-4</v>
      </c>
      <c r="FUO25">
        <v>3.4196935357981844E-4</v>
      </c>
      <c r="FUP25">
        <v>2.753464047281936E-4</v>
      </c>
      <c r="FUQ25">
        <v>4.1236488308486692E-4</v>
      </c>
      <c r="FUR25">
        <v>3.6670766917694093E-4</v>
      </c>
      <c r="FUS25">
        <v>4.8570535114141858E-4</v>
      </c>
      <c r="FUT25">
        <v>2.7439851164919184E-4</v>
      </c>
      <c r="FUU25">
        <v>3.2043450211095923E-4</v>
      </c>
      <c r="FUV25">
        <v>2.5198403871454385E-4</v>
      </c>
      <c r="FUW25">
        <v>2.3419142954894196E-4</v>
      </c>
      <c r="FUX25">
        <v>4.5269288039679695E-4</v>
      </c>
      <c r="FUY25">
        <v>2.9897249683404298E-4</v>
      </c>
      <c r="FUZ25">
        <v>2.7420462637193653E-4</v>
      </c>
      <c r="FVA25">
        <v>2.0298671845422184E-4</v>
      </c>
      <c r="FVB25">
        <v>2.8773440570375466E-4</v>
      </c>
      <c r="FVC25">
        <v>7.0217306871575797E-4</v>
      </c>
      <c r="FVD25">
        <v>4.9276755524907813E-4</v>
      </c>
      <c r="FVE25">
        <v>4.526377350268549E-4</v>
      </c>
      <c r="FVF25">
        <v>2.0402513638088704E-4</v>
      </c>
      <c r="FVG25">
        <v>3.0331433876227881E-4</v>
      </c>
      <c r="FVH25">
        <v>2.8270303623162765E-4</v>
      </c>
      <c r="FVI25">
        <v>1.9077826966864311E-4</v>
      </c>
      <c r="FVJ25">
        <v>2.2669382367967767E-4</v>
      </c>
      <c r="FVK25">
        <v>2.0381392724834986E-4</v>
      </c>
      <c r="FVL25">
        <v>3.0573738561017372E-4</v>
      </c>
      <c r="FVM25">
        <v>3.4513250780510553E-4</v>
      </c>
      <c r="FVN25">
        <v>2.5730374733157267E-4</v>
      </c>
      <c r="FVO25">
        <v>5.641759811383369E-4</v>
      </c>
      <c r="FVP25">
        <v>3.7408151908213596E-4</v>
      </c>
      <c r="FVQ25">
        <v>2.7974253156661959E-4</v>
      </c>
      <c r="FVR25">
        <v>2.1916534216581587E-4</v>
      </c>
      <c r="FVS25">
        <v>5.8590444507246135E-4</v>
      </c>
      <c r="FVT25">
        <v>2.1861409191403167E-4</v>
      </c>
      <c r="FVU25">
        <v>1.9314125429228664E-4</v>
      </c>
      <c r="FVV25">
        <v>5.6272746314573157E-4</v>
      </c>
      <c r="FVW25">
        <v>5.6984367070715854E-4</v>
      </c>
      <c r="FVX25">
        <v>5.3091942244986505E-4</v>
      </c>
      <c r="FVY25">
        <v>1.6615685787864842E-4</v>
      </c>
      <c r="FVZ25">
        <v>2.6888531880559543E-4</v>
      </c>
      <c r="FWA25">
        <v>2.1654690583360802E-4</v>
      </c>
      <c r="FWB25">
        <v>1.6709603013008524E-4</v>
      </c>
      <c r="FWC25">
        <v>9.1041851626438267E-4</v>
      </c>
      <c r="FWD25">
        <v>2.5080246546636603E-4</v>
      </c>
      <c r="FWE25">
        <v>2.7581885801171186E-4</v>
      </c>
      <c r="FWF25">
        <v>2.8239412489755345E-4</v>
      </c>
      <c r="FWG25">
        <v>8.6101327194044281E-4</v>
      </c>
      <c r="FWH25">
        <v>3.1289485261393191E-4</v>
      </c>
      <c r="FWI25">
        <v>2.0618457623870233E-4</v>
      </c>
      <c r="FWJ25">
        <v>4.5409190218426024E-4</v>
      </c>
      <c r="FWK25">
        <v>2.2551999051270599E-4</v>
      </c>
      <c r="FWL25">
        <v>3.977906816019483E-4</v>
      </c>
      <c r="FWM25">
        <v>2.5184340800369471E-4</v>
      </c>
      <c r="FWN25">
        <v>2.7137394156776028E-4</v>
      </c>
      <c r="FWO25">
        <v>3.0805213027239699E-4</v>
      </c>
      <c r="FWP25">
        <v>3.435527875982317E-4</v>
      </c>
      <c r="FWQ25">
        <v>4.2290762427767332E-4</v>
      </c>
      <c r="FWR25">
        <v>1.7891987443296583E-4</v>
      </c>
      <c r="FWS25">
        <v>2.3981674734206937E-4</v>
      </c>
      <c r="FWT25">
        <v>3.178663525562408E-4</v>
      </c>
      <c r="FWU25">
        <v>3.3927039967559662E-4</v>
      </c>
      <c r="FWV25">
        <v>1.6710343915673801E-4</v>
      </c>
      <c r="FWW25">
        <v>4.2887203517134165E-4</v>
      </c>
      <c r="FWX25">
        <v>2.2236573553780509E-4</v>
      </c>
      <c r="FWY25">
        <v>3.6309561953671958E-4</v>
      </c>
      <c r="FWZ25">
        <v>4.6365930569786269E-4</v>
      </c>
      <c r="FXA25">
        <v>1.8215949419120929E-4</v>
      </c>
      <c r="FXB25">
        <v>2.3095829259700838E-4</v>
      </c>
      <c r="FXC25">
        <v>3.7745708082323871E-4</v>
      </c>
      <c r="FXD25">
        <v>2.8260668645413098E-4</v>
      </c>
      <c r="FXE25">
        <v>2.719860952168999E-4</v>
      </c>
      <c r="FXF25">
        <v>2.9353270979302058E-4</v>
      </c>
      <c r="FXG25">
        <v>2.0849360565205338E-4</v>
      </c>
      <c r="FXH25">
        <v>3.3423446602936347E-4</v>
      </c>
      <c r="FXI25">
        <v>6.9022935537788694E-4</v>
      </c>
      <c r="FXJ25">
        <v>2.4406164708000783E-4</v>
      </c>
      <c r="FXK25">
        <v>2.5431710542323855E-4</v>
      </c>
      <c r="FXL25">
        <v>5.6282723498882843E-4</v>
      </c>
      <c r="FXM25">
        <v>3.2609063189339483E-4</v>
      </c>
      <c r="FXN25">
        <v>2.1277201162028984E-4</v>
      </c>
      <c r="FXO25">
        <v>3.921033595884393E-4</v>
      </c>
      <c r="FXP25">
        <v>2.0894050895928893E-4</v>
      </c>
      <c r="FXQ25">
        <v>2.9878635124762945E-4</v>
      </c>
      <c r="FXR25">
        <v>3.8402131805904846E-4</v>
      </c>
      <c r="FXS25">
        <v>3.1742874664257228E-4</v>
      </c>
      <c r="FXT25">
        <v>3.1031349418711278E-4</v>
      </c>
      <c r="FXU25">
        <v>2.2001435922743462E-4</v>
      </c>
      <c r="FXV25">
        <v>2.3082240734921208E-4</v>
      </c>
      <c r="FXW25">
        <v>6.4781381437456812E-4</v>
      </c>
      <c r="FXX25">
        <v>2.4069728002451413E-4</v>
      </c>
      <c r="FXY25">
        <v>6.415886584496891E-4</v>
      </c>
      <c r="FXZ25">
        <v>5.3065083114078881E-4</v>
      </c>
      <c r="FYA25">
        <v>2.1926606873091519E-4</v>
      </c>
      <c r="FYB25">
        <v>4.4385359924378867E-4</v>
      </c>
      <c r="FYC25">
        <v>3.1599916101336531E-4</v>
      </c>
      <c r="FYD25">
        <v>2.9305244074209232E-4</v>
      </c>
      <c r="FYE25">
        <v>2.5074832929351766E-4</v>
      </c>
      <c r="FYF25">
        <v>1.4675673031352618E-4</v>
      </c>
      <c r="FYG25">
        <v>2.7174651671377459E-4</v>
      </c>
      <c r="FYH25">
        <v>4.3575800022198661E-4</v>
      </c>
      <c r="FYI25">
        <v>2.8281189888293304E-4</v>
      </c>
      <c r="FYJ25">
        <v>1.6736974090653841E-4</v>
      </c>
      <c r="FYK25">
        <v>1.8000825090404998E-4</v>
      </c>
      <c r="FYL25">
        <v>3.9048302539071618E-4</v>
      </c>
      <c r="FYM25">
        <v>5.482489593395429E-4</v>
      </c>
      <c r="FYN25">
        <v>2.1746806025725457E-4</v>
      </c>
      <c r="FYO25">
        <v>3.9574068754547292E-4</v>
      </c>
      <c r="FYP25">
        <v>1.6357440339474254E-4</v>
      </c>
      <c r="FYQ25">
        <v>5.1883240738267956E-4</v>
      </c>
      <c r="FYR25">
        <v>4.9707233539524325E-4</v>
      </c>
      <c r="FYS25">
        <v>6.1013546269544146E-4</v>
      </c>
      <c r="FYT25">
        <v>2.2860967859606888E-4</v>
      </c>
      <c r="FYU25">
        <v>3.7472132847928669E-4</v>
      </c>
      <c r="FYV25">
        <v>5.8357658161057853E-4</v>
      </c>
      <c r="FYW25">
        <v>2.1157741177056508E-4</v>
      </c>
      <c r="FYX25">
        <v>1.9883424900375617E-4</v>
      </c>
      <c r="FYY25">
        <v>4.2080873325897941E-4</v>
      </c>
      <c r="FYZ25">
        <v>1.5129105414770586E-4</v>
      </c>
      <c r="FZA25">
        <v>1.5611969906532307E-4</v>
      </c>
      <c r="FZB25">
        <v>1.5003094737887232E-4</v>
      </c>
      <c r="FZC25">
        <v>1.6372423706923866E-4</v>
      </c>
      <c r="FZD25">
        <v>2.0633538778843256E-4</v>
      </c>
      <c r="FZE25">
        <v>2.1003898592458512E-4</v>
      </c>
      <c r="FZF25">
        <v>3.9416449339921473E-4</v>
      </c>
      <c r="FZG25">
        <v>3.5320536208580404E-4</v>
      </c>
      <c r="FZH25">
        <v>5.7773865791034269E-4</v>
      </c>
      <c r="FZI25">
        <v>2.656196561120329E-4</v>
      </c>
      <c r="FZJ25">
        <v>3.339544769842246E-4</v>
      </c>
      <c r="FZK25">
        <v>3.9707868104759937E-4</v>
      </c>
      <c r="FZL25">
        <v>2.83432286895961E-4</v>
      </c>
      <c r="FZM25">
        <v>2.4006365024938965E-4</v>
      </c>
      <c r="FZN25">
        <v>2.2881708623933048E-4</v>
      </c>
      <c r="FZO25">
        <v>1.5758938613355341E-4</v>
      </c>
      <c r="FZP25">
        <v>3.3833518294186819E-4</v>
      </c>
      <c r="FZQ25">
        <v>1.4611390649399059E-4</v>
      </c>
      <c r="FZR25">
        <v>2.6559928659749475E-4</v>
      </c>
      <c r="FZS25">
        <v>6.2792764019744336E-4</v>
      </c>
      <c r="FZT25">
        <v>3.2946079060299193E-4</v>
      </c>
      <c r="FZU25">
        <v>3.1776740100962296E-4</v>
      </c>
      <c r="FZV25">
        <v>1.9865591824457462E-4</v>
      </c>
      <c r="FZW25">
        <v>3.4752452281589018E-4</v>
      </c>
      <c r="FZX25">
        <v>7.3712515055738789E-4</v>
      </c>
      <c r="FZY25">
        <v>3.043153810294557E-4</v>
      </c>
      <c r="FZZ25">
        <v>1.8725013981353496E-4</v>
      </c>
      <c r="GAA25">
        <v>3.8898447863987208E-4</v>
      </c>
      <c r="GAB25">
        <v>5.0550241093520775E-4</v>
      </c>
      <c r="GAC25">
        <v>2.238195300857584E-4</v>
      </c>
      <c r="GAD25">
        <v>2.8771337251422957E-4</v>
      </c>
      <c r="GAE25">
        <v>3.9234012560319232E-4</v>
      </c>
      <c r="GAF25">
        <v>3.6494758835437749E-4</v>
      </c>
      <c r="GAG25">
        <v>4.3108293909016035E-4</v>
      </c>
      <c r="GAH25">
        <v>4.6740182518935938E-4</v>
      </c>
      <c r="GAI25">
        <v>2.3128344579177422E-4</v>
      </c>
      <c r="GAJ25">
        <v>2.1124990424526479E-4</v>
      </c>
      <c r="GAK25">
        <v>3.3898321161988259E-4</v>
      </c>
      <c r="GAL25">
        <v>2.0252533911797662E-4</v>
      </c>
      <c r="GAM25">
        <v>3.1258043661747386E-4</v>
      </c>
      <c r="GAN25">
        <v>2.2833486136071692E-4</v>
      </c>
      <c r="GAO25">
        <v>4.7018984345339646E-4</v>
      </c>
      <c r="GAP25">
        <v>4.7948402487541994E-4</v>
      </c>
      <c r="GAQ25">
        <v>3.9111303237195799E-4</v>
      </c>
      <c r="GAR25">
        <v>7.0295836314658035E-4</v>
      </c>
      <c r="GAS25">
        <v>4.0317595902101308E-4</v>
      </c>
      <c r="GAT25">
        <v>4.6904492718426936E-4</v>
      </c>
      <c r="GAU25">
        <v>4.0176411240712211E-4</v>
      </c>
      <c r="GAV25">
        <v>1.6532343655306625E-4</v>
      </c>
      <c r="GAW25">
        <v>7.3732065421958418E-4</v>
      </c>
      <c r="GAX25">
        <v>2.6222130467493891E-4</v>
      </c>
      <c r="GAY25">
        <v>2.3256913677345949E-4</v>
      </c>
      <c r="GAZ25">
        <v>2.3428206555864501E-4</v>
      </c>
      <c r="GBA25">
        <v>5.1923972736324093E-4</v>
      </c>
      <c r="GBB25">
        <v>4.3547950149950399E-4</v>
      </c>
      <c r="GBC25">
        <v>1.7428099878416371E-4</v>
      </c>
      <c r="GBD25">
        <v>3.358060183803546E-4</v>
      </c>
      <c r="GBE25">
        <v>4.8938634718697673E-4</v>
      </c>
      <c r="GBF25">
        <v>5.1063711043922622E-4</v>
      </c>
      <c r="GBG25">
        <v>3.342831665946478E-4</v>
      </c>
      <c r="GBH25">
        <v>2.5157282547116162E-4</v>
      </c>
      <c r="GBI25">
        <v>2.2468161142623507E-4</v>
      </c>
      <c r="GBJ25">
        <v>2.62541293259305E-4</v>
      </c>
      <c r="GBK25">
        <v>3.4455589109465111E-4</v>
      </c>
      <c r="GBL25">
        <v>2.6184137759558063E-4</v>
      </c>
      <c r="GBM25">
        <v>2.698820853084433E-4</v>
      </c>
      <c r="GBN25">
        <v>1.8396307950671649E-4</v>
      </c>
      <c r="GBO25">
        <v>2.8355850849877049E-4</v>
      </c>
      <c r="GBP25">
        <v>2.6935832285126556E-4</v>
      </c>
      <c r="GBQ25">
        <v>4.1253300063288608E-4</v>
      </c>
      <c r="GBR25">
        <v>3.8709588686626229E-4</v>
      </c>
      <c r="GBS25">
        <v>2.8095272143747568E-4</v>
      </c>
      <c r="GBT25">
        <v>5.0593031279832416E-4</v>
      </c>
      <c r="GBU25">
        <v>2.8987720196521833E-4</v>
      </c>
      <c r="GBV25">
        <v>5.7193043510768437E-4</v>
      </c>
      <c r="GBW25">
        <v>5.6981379256189151E-4</v>
      </c>
      <c r="GBX25">
        <v>4.4365769036591881E-4</v>
      </c>
      <c r="GBY25">
        <v>5.1234969355761395E-4</v>
      </c>
      <c r="GBZ25">
        <v>5.3950374779310564E-4</v>
      </c>
      <c r="GCA25">
        <v>4.7403187373917718E-4</v>
      </c>
      <c r="GCB25">
        <v>1.0458876965299656E-3</v>
      </c>
      <c r="GCC25">
        <v>5.1181973724981973E-4</v>
      </c>
      <c r="GCD25">
        <v>2.8697339357463918E-4</v>
      </c>
      <c r="GCE25">
        <v>3.9856130089466093E-4</v>
      </c>
      <c r="GCF25">
        <v>4.5444218912416018E-4</v>
      </c>
      <c r="GCG25">
        <v>2.1031541463812525E-4</v>
      </c>
      <c r="GCH25">
        <v>3.8139810000825642E-4</v>
      </c>
      <c r="GCI25">
        <v>5.7829546255463711E-4</v>
      </c>
      <c r="GCJ25">
        <v>2.2801636331139751E-4</v>
      </c>
      <c r="GCK25">
        <v>3.7749762100565995E-4</v>
      </c>
      <c r="GCL25">
        <v>3.5193383422413619E-4</v>
      </c>
      <c r="GCM25">
        <v>3.4162562756240295E-4</v>
      </c>
      <c r="GCN25">
        <v>1.9938195303256676E-4</v>
      </c>
      <c r="GCO25">
        <v>2.1079045642943364E-4</v>
      </c>
      <c r="GCP25">
        <v>3.70266595109943E-4</v>
      </c>
      <c r="GCQ25">
        <v>2.9738958486870437E-4</v>
      </c>
      <c r="GCR25">
        <v>4.9803803271572132E-4</v>
      </c>
      <c r="GCS25">
        <v>4.5781783138635582E-4</v>
      </c>
      <c r="GCT25">
        <v>1.8786305048198966E-4</v>
      </c>
      <c r="GCU25">
        <v>1.7760291943884294E-4</v>
      </c>
      <c r="GCV25">
        <v>2.537059092769252E-4</v>
      </c>
      <c r="GCW25">
        <v>2.5321208593581971E-4</v>
      </c>
      <c r="GCX25">
        <v>5.3381889959568216E-4</v>
      </c>
      <c r="GCY25">
        <v>3.5514211510511052E-4</v>
      </c>
      <c r="GCZ25">
        <v>2.6205688038579257E-4</v>
      </c>
      <c r="GDA25">
        <v>2.8984704554716335E-4</v>
      </c>
      <c r="GDB25">
        <v>2.9094537821838963E-4</v>
      </c>
      <c r="GDC25">
        <v>4.1202398299748123E-4</v>
      </c>
      <c r="GDD25">
        <v>3.542852111440857E-4</v>
      </c>
      <c r="GDE25">
        <v>3.5713886250525521E-4</v>
      </c>
      <c r="GDF25">
        <v>5.7207274196807636E-4</v>
      </c>
      <c r="GDG25">
        <v>4.1943549622674552E-4</v>
      </c>
      <c r="GDH25">
        <v>3.3459535646962815E-4</v>
      </c>
      <c r="GDI25">
        <v>4.4804762998608335E-4</v>
      </c>
      <c r="GDJ25">
        <v>5.2396885961192188E-4</v>
      </c>
      <c r="GDK25">
        <v>2.867494275595109E-4</v>
      </c>
      <c r="GDL25">
        <v>3.0268653504499462E-4</v>
      </c>
      <c r="GDM25">
        <v>2.1838519944471826E-4</v>
      </c>
      <c r="GDN25">
        <v>2.1719043415992779E-4</v>
      </c>
      <c r="GDO25">
        <v>4.6161458328089873E-4</v>
      </c>
      <c r="GDP25">
        <v>6.6079886321288982E-4</v>
      </c>
      <c r="GDQ25">
        <v>3.2606103359137973E-4</v>
      </c>
      <c r="GDR25">
        <v>3.8491135952261268E-4</v>
      </c>
      <c r="GDS25">
        <v>3.4757754281487926E-4</v>
      </c>
      <c r="GDT25">
        <v>3.022133037246565E-4</v>
      </c>
      <c r="GDU25">
        <v>4.8389590823104314E-4</v>
      </c>
      <c r="GDV25">
        <v>2.8954068929410413E-4</v>
      </c>
      <c r="GDW25">
        <v>1.9965565361067722E-4</v>
      </c>
      <c r="GDX25">
        <v>3.7680737430290106E-4</v>
      </c>
      <c r="GDY25">
        <v>2.6503540523826525E-4</v>
      </c>
      <c r="GDZ25">
        <v>2.7897748973286979E-4</v>
      </c>
      <c r="GEA25">
        <v>2.545010830218874E-4</v>
      </c>
      <c r="GEB25">
        <v>2.9120766470305739E-4</v>
      </c>
      <c r="GEC25">
        <v>2.6241113750473659E-4</v>
      </c>
      <c r="GED25">
        <v>1.9571255658809282E-4</v>
      </c>
      <c r="GEE25">
        <v>3.223532731316076E-4</v>
      </c>
      <c r="GEF25">
        <v>5.6666577122592139E-4</v>
      </c>
      <c r="GEG25">
        <v>2.810701640206764E-4</v>
      </c>
      <c r="GEH25">
        <v>1.4182848537326804E-4</v>
      </c>
      <c r="GEI25">
        <v>2.5228184251226165E-4</v>
      </c>
      <c r="GEJ25">
        <v>1.8642930667947977E-4</v>
      </c>
      <c r="GEK25">
        <v>3.7149997771074691E-4</v>
      </c>
      <c r="GEL25">
        <v>2.271433236601884E-4</v>
      </c>
      <c r="GEM25">
        <v>6.5754662785464117E-4</v>
      </c>
      <c r="GEN25">
        <v>3.0163419367618583E-4</v>
      </c>
      <c r="GEO25">
        <v>2.4819707467420174E-4</v>
      </c>
      <c r="GEP25">
        <v>3.0494986411633751E-4</v>
      </c>
      <c r="GEQ25">
        <v>3.2753884534437419E-4</v>
      </c>
      <c r="GER25">
        <v>2.6432740717917614E-4</v>
      </c>
      <c r="GES25">
        <v>2.657779028540408E-4</v>
      </c>
      <c r="GET25">
        <v>2.4651777704898296E-4</v>
      </c>
      <c r="GEU25">
        <v>2.5362558835698368E-4</v>
      </c>
      <c r="GEV25">
        <v>2.7081333150411757E-4</v>
      </c>
      <c r="GEW25">
        <v>2.7569721746877155E-4</v>
      </c>
      <c r="GEX25">
        <v>2.5486786570701214E-4</v>
      </c>
      <c r="GEY25">
        <v>3.2942933081432662E-4</v>
      </c>
      <c r="GEZ25">
        <v>3.7050164206660254E-4</v>
      </c>
      <c r="GFA25">
        <v>2.393250181574202E-4</v>
      </c>
      <c r="GFB25">
        <v>2.4687785362762204E-4</v>
      </c>
      <c r="GFC25">
        <v>3.6626296617530514E-4</v>
      </c>
      <c r="GFD25">
        <v>4.9201660162019004E-4</v>
      </c>
      <c r="GFE25">
        <v>2.1820168071199175E-4</v>
      </c>
      <c r="GFF25">
        <v>2.8647618494603573E-4</v>
      </c>
      <c r="GFG25">
        <v>1.7355537805480628E-4</v>
      </c>
      <c r="GFH25">
        <v>4.1251632268687351E-4</v>
      </c>
      <c r="GFI25">
        <v>2.5759511372678483E-4</v>
      </c>
      <c r="GFJ25">
        <v>3.4467324556332031E-4</v>
      </c>
      <c r="GFK25">
        <v>8.6607620134825786E-4</v>
      </c>
      <c r="GFL25">
        <v>3.6316153109714676E-4</v>
      </c>
      <c r="GFM25">
        <v>4.2133623494894454E-4</v>
      </c>
      <c r="GFN25">
        <v>4.2578903250600205E-4</v>
      </c>
      <c r="GFO25">
        <v>3.0215221798885605E-4</v>
      </c>
      <c r="GFP25">
        <v>4.1147261363683933E-4</v>
      </c>
      <c r="GFQ25">
        <v>6.7757629477578879E-4</v>
      </c>
      <c r="GFR25">
        <v>3.2611725181629314E-4</v>
      </c>
      <c r="GFS25">
        <v>1.9897554516997551E-4</v>
      </c>
      <c r="GFT25">
        <v>4.08320572905746E-4</v>
      </c>
      <c r="GFU25">
        <v>4.896993881786855E-4</v>
      </c>
      <c r="GFV25">
        <v>3.8804935597122061E-4</v>
      </c>
      <c r="GFW25">
        <v>2.5493039912599869E-4</v>
      </c>
      <c r="GFX25">
        <v>3.0041525053077777E-4</v>
      </c>
      <c r="GFY25">
        <v>2.1262460431524535E-4</v>
      </c>
      <c r="GFZ25">
        <v>3.4155945652468065E-4</v>
      </c>
      <c r="GGA25">
        <v>2.9248112463421694E-4</v>
      </c>
      <c r="GGB25">
        <v>2.1653841171078719E-4</v>
      </c>
      <c r="GGC25">
        <v>3.200089967552919E-4</v>
      </c>
      <c r="GGD25">
        <v>2.8019730295667178E-4</v>
      </c>
      <c r="GGE25">
        <v>2.3495588100994619E-4</v>
      </c>
      <c r="GGF25">
        <v>2.863458081004697E-4</v>
      </c>
      <c r="GGG25">
        <v>3.3500740375351702E-4</v>
      </c>
      <c r="GGH25">
        <v>1.6646849677383357E-4</v>
      </c>
      <c r="GGI25">
        <v>2.4206101062326259E-4</v>
      </c>
      <c r="GGJ25">
        <v>4.0040820545083255E-4</v>
      </c>
      <c r="GGK25">
        <v>2.0857670075825519E-4</v>
      </c>
      <c r="GGL25">
        <v>1.9709953667881923E-4</v>
      </c>
      <c r="GGM25">
        <v>4.4630640789677879E-4</v>
      </c>
      <c r="GGN25">
        <v>2.5562216516715832E-4</v>
      </c>
      <c r="GGO25">
        <v>2.7479548642255381E-4</v>
      </c>
      <c r="GGP25">
        <v>1.9988291331834784E-4</v>
      </c>
      <c r="GGQ25">
        <v>2.5998956484549695E-4</v>
      </c>
      <c r="GGR25">
        <v>2.6473548437518503E-4</v>
      </c>
      <c r="GGS25">
        <v>3.4444715597134647E-4</v>
      </c>
      <c r="GGT25">
        <v>2.5076176704756008E-4</v>
      </c>
      <c r="GGU25">
        <v>2.4979786119178309E-4</v>
      </c>
      <c r="GGV25">
        <v>3.6317994823326257E-4</v>
      </c>
      <c r="GGW25">
        <v>2.8753920017140334E-4</v>
      </c>
      <c r="GGX25">
        <v>3.1013419131868143E-4</v>
      </c>
      <c r="GGY25">
        <v>2.875910314593216E-4</v>
      </c>
      <c r="GGZ25">
        <v>2.3428879989911329E-4</v>
      </c>
      <c r="GHA25">
        <v>5.2070108481531584E-4</v>
      </c>
      <c r="GHB25">
        <v>5.5051805869446655E-4</v>
      </c>
      <c r="GHC25">
        <v>2.8436322078416118E-4</v>
      </c>
      <c r="GHD25">
        <v>2.1616045117169637E-4</v>
      </c>
      <c r="GHE25">
        <v>1.5631758112700429E-4</v>
      </c>
      <c r="GHF25">
        <v>4.5177242984262387E-4</v>
      </c>
      <c r="GHG25">
        <v>4.1543574684203236E-4</v>
      </c>
      <c r="GHH25">
        <v>3.5161805770899773E-4</v>
      </c>
      <c r="GHI25">
        <v>2.8211906717764046E-4</v>
      </c>
      <c r="GHJ25">
        <v>4.4205744166132479E-4</v>
      </c>
      <c r="GHK25">
        <v>1.8277843825218227E-4</v>
      </c>
      <c r="GHL25">
        <v>1.5142099279099358E-4</v>
      </c>
      <c r="GHM25">
        <v>4.9941628571142373E-4</v>
      </c>
      <c r="GHN25">
        <v>4.791873689586044E-4</v>
      </c>
      <c r="GHO25">
        <v>7.7064870176729052E-4</v>
      </c>
      <c r="GHP25">
        <v>5.5578506600377281E-4</v>
      </c>
      <c r="GHQ25">
        <v>1.220862900667182E-3</v>
      </c>
      <c r="GHR25">
        <v>1.2239138675818167E-4</v>
      </c>
      <c r="GHS25">
        <v>1.7339383418022886E-4</v>
      </c>
      <c r="GHT25">
        <v>3.3027323640300596E-4</v>
      </c>
      <c r="GHU25">
        <v>1.9934627830454958E-4</v>
      </c>
      <c r="GHV25">
        <v>7.7925132388050175E-4</v>
      </c>
      <c r="GHW25">
        <v>5.2411726928314911E-4</v>
      </c>
      <c r="GHX25">
        <v>4.3231093478778417E-4</v>
      </c>
      <c r="GHY25">
        <v>9.168769558878197E-4</v>
      </c>
      <c r="GHZ25">
        <v>1.6172676006800412E-4</v>
      </c>
      <c r="GIA25">
        <v>3.416721848634259E-4</v>
      </c>
      <c r="GIB25">
        <v>1.3967184277267284E-4</v>
      </c>
      <c r="GIC25">
        <v>3.9519528050845304E-4</v>
      </c>
      <c r="GID25">
        <v>6.2824789559644343E-4</v>
      </c>
      <c r="GIE25">
        <v>4.0219828067991192E-4</v>
      </c>
      <c r="GIF25">
        <v>3.2156106597512211E-4</v>
      </c>
      <c r="GIG25">
        <v>2.6915023681841846E-4</v>
      </c>
      <c r="GIH25">
        <v>5.3958102569094202E-4</v>
      </c>
      <c r="GII25">
        <v>1.3856601085169475E-4</v>
      </c>
      <c r="GIJ25">
        <v>3.0081027022221129E-4</v>
      </c>
      <c r="GIK25">
        <v>2.2985648213334281E-4</v>
      </c>
      <c r="GIL25">
        <v>3.4738900500218771E-4</v>
      </c>
      <c r="GIM25">
        <v>1.8206673551417597E-4</v>
      </c>
      <c r="GIN25">
        <v>4.1130870925506536E-4</v>
      </c>
      <c r="GIO25">
        <v>4.0167834028150906E-4</v>
      </c>
      <c r="GIP25">
        <v>1.3997381808879362E-4</v>
      </c>
      <c r="GIQ25">
        <v>2.8576047578982147E-4</v>
      </c>
      <c r="GIR25">
        <v>3.1460130283721279E-4</v>
      </c>
      <c r="GIS25">
        <v>3.8991668544275878E-4</v>
      </c>
      <c r="GIT25">
        <v>1.9746808373547652E-4</v>
      </c>
      <c r="GIU25">
        <v>6.1194884796560536E-4</v>
      </c>
      <c r="GIV25">
        <v>1.934791775414384E-4</v>
      </c>
      <c r="GIW25">
        <v>4.0381343451153335E-4</v>
      </c>
      <c r="GIX25">
        <v>3.5584751390503854E-4</v>
      </c>
      <c r="GIY25">
        <v>2.699813496252647E-4</v>
      </c>
      <c r="GIZ25">
        <v>1.3880606346905569E-4</v>
      </c>
      <c r="GJA25">
        <v>3.3292140607088511E-4</v>
      </c>
      <c r="GJB25">
        <v>3.8269752057955514E-4</v>
      </c>
      <c r="GJC25">
        <v>1.3395919115041357E-4</v>
      </c>
      <c r="GJD25">
        <v>1.5810317435965263E-4</v>
      </c>
      <c r="GJE25">
        <v>1.9858008226168451E-4</v>
      </c>
      <c r="GJF25">
        <v>2.160003628561698E-4</v>
      </c>
      <c r="GJG25">
        <v>2.6457795242802739E-4</v>
      </c>
      <c r="GJH25">
        <v>3.8510504355847931E-4</v>
      </c>
      <c r="GJI25">
        <v>5.2104575099901258E-4</v>
      </c>
      <c r="GJJ25">
        <v>1.6074824252457413E-4</v>
      </c>
      <c r="GJK25">
        <v>3.9350259811655585E-4</v>
      </c>
      <c r="GJL25">
        <v>1.8050252896125563E-4</v>
      </c>
      <c r="GJM25">
        <v>2.4737045514995832E-4</v>
      </c>
      <c r="GJN25">
        <v>2.929809773115091E-4</v>
      </c>
      <c r="GJO25">
        <v>3.27404727950133E-4</v>
      </c>
      <c r="GJP25">
        <v>3.6676073460448466E-4</v>
      </c>
      <c r="GJQ25">
        <v>1.648694068430922E-4</v>
      </c>
      <c r="GJR25">
        <v>1.850521170361167E-4</v>
      </c>
      <c r="GJS25">
        <v>4.3176109638429927E-4</v>
      </c>
      <c r="GJT25">
        <v>2.417759776226813E-4</v>
      </c>
      <c r="GJU25">
        <v>5.4732638532938743E-4</v>
      </c>
      <c r="GJV25">
        <v>3.4974211278715462E-4</v>
      </c>
      <c r="GJW25">
        <v>1.4329381553512108E-4</v>
      </c>
      <c r="GJX25">
        <v>2.4287478030444041E-4</v>
      </c>
      <c r="GJY25">
        <v>3.3929061292925711E-4</v>
      </c>
      <c r="GJZ25">
        <v>2.676955031399309E-4</v>
      </c>
      <c r="GKA25">
        <v>2.1949837389039233E-4</v>
      </c>
      <c r="GKB25">
        <v>3.1297810895511858E-4</v>
      </c>
      <c r="GKC25">
        <v>3.2105299598118999E-4</v>
      </c>
      <c r="GKD25">
        <v>1.8473143383768717E-4</v>
      </c>
      <c r="GKE25">
        <v>3.8246462137028574E-4</v>
      </c>
      <c r="GKF25">
        <v>2.7381717609188541E-4</v>
      </c>
      <c r="GKG25">
        <v>1.4987564770642408E-4</v>
      </c>
      <c r="GKH25">
        <v>1.9370707424388285E-4</v>
      </c>
      <c r="GKI25">
        <v>2.9099874854336249E-4</v>
      </c>
      <c r="GKJ25">
        <v>2.1179850843371786E-4</v>
      </c>
      <c r="GKK25">
        <v>2.3317861417226376E-4</v>
      </c>
      <c r="GKL25">
        <v>3.0389238572813471E-4</v>
      </c>
      <c r="GKM25">
        <v>2.6069888481830512E-4</v>
      </c>
      <c r="GKN25">
        <v>6.0849877197155879E-4</v>
      </c>
      <c r="GKO25">
        <v>4.4505639838428014E-4</v>
      </c>
      <c r="GKP25">
        <v>2.5610468735459978E-4</v>
      </c>
      <c r="GKQ25">
        <v>6.3280801104845306E-4</v>
      </c>
      <c r="GKR25">
        <v>3.8273828957786373E-4</v>
      </c>
      <c r="GKS25">
        <v>3.2249936802267165E-4</v>
      </c>
      <c r="GKT25">
        <v>3.0470505072317149E-4</v>
      </c>
      <c r="GKU25">
        <v>7.363312038191701E-4</v>
      </c>
      <c r="GKV25">
        <v>9.8418760605921678E-4</v>
      </c>
      <c r="GKW25">
        <v>3.0649519748601989E-4</v>
      </c>
      <c r="GKX25">
        <v>4.2886433472795921E-4</v>
      </c>
      <c r="GKY25">
        <v>2.0576665443585302E-4</v>
      </c>
      <c r="GKZ25">
        <v>2.1270703117029738E-4</v>
      </c>
      <c r="GLA25">
        <v>2.732896775624028E-4</v>
      </c>
      <c r="GLB25">
        <v>7.0255544981150694E-4</v>
      </c>
      <c r="GLC25">
        <v>5.0551381947227289E-4</v>
      </c>
      <c r="GLD25">
        <v>2.8575777430137766E-4</v>
      </c>
      <c r="GLE25">
        <v>2.9850311259405386E-4</v>
      </c>
      <c r="GLF25">
        <v>2.4778766673312923E-4</v>
      </c>
      <c r="GLG25">
        <v>3.9438914755107041E-4</v>
      </c>
      <c r="GLH25">
        <v>4.0434923345606896E-4</v>
      </c>
      <c r="GLI25">
        <v>2.3581439407775306E-4</v>
      </c>
      <c r="GLJ25">
        <v>2.4463706500398963E-4</v>
      </c>
      <c r="GLK25">
        <v>2.474394942447228E-4</v>
      </c>
      <c r="GLL25">
        <v>1.5225264023317151E-4</v>
      </c>
      <c r="GLM25">
        <v>8.9677298320107047E-4</v>
      </c>
      <c r="GLN25">
        <v>3.666738016335965E-4</v>
      </c>
      <c r="GLO25">
        <v>3.3041785234456863E-4</v>
      </c>
      <c r="GLP25">
        <v>5.1028005680096302E-4</v>
      </c>
      <c r="GLQ25">
        <v>5.1667912825986001E-4</v>
      </c>
      <c r="GLR25">
        <v>2.1464733250555013E-4</v>
      </c>
      <c r="GLS25">
        <v>3.6008597065782138E-4</v>
      </c>
      <c r="GLT25">
        <v>2.1243411105556135E-4</v>
      </c>
      <c r="GLU25">
        <v>3.5613218460061057E-4</v>
      </c>
      <c r="GLV25">
        <v>1.7176319674568432E-4</v>
      </c>
      <c r="GLW25">
        <v>4.0498467977873932E-4</v>
      </c>
      <c r="GLX25">
        <v>3.6001545952121951E-4</v>
      </c>
      <c r="GLY25">
        <v>3.9612053431270478E-4</v>
      </c>
      <c r="GLZ25">
        <v>4.3494989688612202E-4</v>
      </c>
      <c r="GMA25">
        <v>4.9120416273349971E-4</v>
      </c>
      <c r="GMB25">
        <v>3.9858056793446557E-4</v>
      </c>
      <c r="GMC25">
        <v>1.7182516389297177E-4</v>
      </c>
      <c r="GMD25">
        <v>2.9239360956314492E-4</v>
      </c>
      <c r="GME25">
        <v>5.2551491164453843E-4</v>
      </c>
      <c r="GMF25">
        <v>2.4832717637470879E-4</v>
      </c>
      <c r="GMG25">
        <v>4.0555293428517174E-4</v>
      </c>
      <c r="GMH25">
        <v>5.4062780773026669E-4</v>
      </c>
      <c r="GMI25">
        <v>3.9915210276919642E-4</v>
      </c>
      <c r="GMJ25">
        <v>5.1328284145917534E-4</v>
      </c>
      <c r="GMK25">
        <v>3.613869908282505E-4</v>
      </c>
      <c r="GML25">
        <v>2.5692421638756456E-4</v>
      </c>
      <c r="GMM25">
        <v>2.5142464566191676E-4</v>
      </c>
      <c r="GMN25">
        <v>1.791463669178947E-4</v>
      </c>
      <c r="GMO25">
        <v>4.1913219671722737E-4</v>
      </c>
      <c r="GMP25">
        <v>5.7566414477650452E-4</v>
      </c>
      <c r="GMQ25">
        <v>2.1520955553314049E-4</v>
      </c>
      <c r="GMR25">
        <v>2.0931584077978381E-4</v>
      </c>
      <c r="GMS25">
        <v>5.8365637385740196E-4</v>
      </c>
      <c r="GMT25">
        <v>2.0751549852784056E-4</v>
      </c>
      <c r="GMU25">
        <v>1.8934860371129264E-4</v>
      </c>
      <c r="GMV25">
        <v>1.5084982150734435E-4</v>
      </c>
      <c r="GMW25">
        <v>2.3889296756847981E-4</v>
      </c>
      <c r="GMX25">
        <v>1.8735887275275352E-4</v>
      </c>
      <c r="GMY25">
        <v>4.3962636734996992E-4</v>
      </c>
      <c r="GMZ25">
        <v>7.8515815313306145E-4</v>
      </c>
      <c r="GNA25">
        <v>8.1420801011054767E-4</v>
      </c>
      <c r="GNB25">
        <v>3.0186210310080113E-4</v>
      </c>
      <c r="GNC25">
        <v>2.6681568252755335E-4</v>
      </c>
      <c r="GND25">
        <v>4.3676866067566893E-4</v>
      </c>
      <c r="GNE25">
        <v>3.216645218942027E-4</v>
      </c>
      <c r="GNF25">
        <v>3.663984319666495E-4</v>
      </c>
      <c r="GNG25">
        <v>1.1079889808376135E-3</v>
      </c>
      <c r="GNH25">
        <v>2.4086509692848698E-4</v>
      </c>
      <c r="GNI25">
        <v>2.9258344723415256E-4</v>
      </c>
      <c r="GNJ25">
        <v>2.5802470884494653E-4</v>
      </c>
      <c r="GNK25">
        <v>4.7720565416482097E-4</v>
      </c>
      <c r="GNL25">
        <v>4.5414065027344491E-4</v>
      </c>
      <c r="GNM25">
        <v>2.067805057112944E-4</v>
      </c>
      <c r="GNN25">
        <v>2.6322039122737552E-4</v>
      </c>
      <c r="GNO25">
        <v>2.8890622584230044E-4</v>
      </c>
      <c r="GNP25">
        <v>1.8940734156819235E-4</v>
      </c>
      <c r="GNQ25">
        <v>2.8780121943096447E-4</v>
      </c>
      <c r="GNR25">
        <v>1.8289726659222199E-4</v>
      </c>
      <c r="GNS25">
        <v>2.920208918218381E-4</v>
      </c>
      <c r="GNT25">
        <v>4.69262954088281E-4</v>
      </c>
      <c r="GNU25">
        <v>4.2597415037667013E-4</v>
      </c>
      <c r="GNV25">
        <v>6.0576120450451501E-4</v>
      </c>
      <c r="GNW25">
        <v>4.5569390653729663E-4</v>
      </c>
      <c r="GNX25">
        <v>3.4921038553096693E-4</v>
      </c>
      <c r="GNY25">
        <v>3.5526954348742809E-4</v>
      </c>
      <c r="GNZ25">
        <v>1.933060696466167E-4</v>
      </c>
      <c r="GOA25">
        <v>3.5584327304262698E-4</v>
      </c>
      <c r="GOB25">
        <v>3.3898470680249779E-4</v>
      </c>
      <c r="GOC25">
        <v>3.5094646541115974E-4</v>
      </c>
      <c r="GOD25">
        <v>2.2032946585039061E-4</v>
      </c>
      <c r="GOE25">
        <v>2.8304210472558953E-4</v>
      </c>
      <c r="GOF25">
        <v>1.9071800315833469E-4</v>
      </c>
      <c r="GOG25">
        <v>2.8033702392726747E-4</v>
      </c>
      <c r="GOH25">
        <v>1.5160116981538817E-4</v>
      </c>
      <c r="GOI25">
        <v>3.2393711481678081E-4</v>
      </c>
      <c r="GOJ25">
        <v>1.7221715306536459E-4</v>
      </c>
      <c r="GOK25">
        <v>3.7060551285104709E-4</v>
      </c>
      <c r="GOL25">
        <v>5.3649904922231759E-4</v>
      </c>
      <c r="GOM25">
        <v>2.428226626065588E-4</v>
      </c>
      <c r="GON25">
        <v>3.3314124643483973E-4</v>
      </c>
      <c r="GOO25">
        <v>2.4881232031187203E-4</v>
      </c>
      <c r="GOP25">
        <v>1.3791558259772029E-4</v>
      </c>
      <c r="GOQ25">
        <v>2.9277904418810078E-4</v>
      </c>
      <c r="GOR25">
        <v>6.1636732201433289E-4</v>
      </c>
      <c r="GOS25">
        <v>2.6520917771386465E-4</v>
      </c>
      <c r="GOT25">
        <v>1.9378276141930693E-4</v>
      </c>
      <c r="GOU25">
        <v>6.7719754553647649E-4</v>
      </c>
      <c r="GOV25">
        <v>2.7265239594361976E-4</v>
      </c>
      <c r="GOW25">
        <v>1.8479698752144259E-4</v>
      </c>
      <c r="GOX25">
        <v>3.8468702536404825E-4</v>
      </c>
      <c r="GOY25">
        <v>2.4231018322641589E-4</v>
      </c>
      <c r="GOZ25">
        <v>3.7336189541666644E-4</v>
      </c>
      <c r="GPA25">
        <v>2.4848926721399649E-4</v>
      </c>
      <c r="GPB25">
        <v>5.9701169035787606E-4</v>
      </c>
      <c r="GPC25">
        <v>6.1998512522186433E-4</v>
      </c>
      <c r="GPD25">
        <v>4.3992304375921494E-4</v>
      </c>
      <c r="GPE25">
        <v>2.4506640335208361E-4</v>
      </c>
      <c r="GPF25">
        <v>2.5318525206489701E-4</v>
      </c>
      <c r="GPG25">
        <v>3.1364231214688472E-4</v>
      </c>
      <c r="GPH25">
        <v>3.6966674299545785E-4</v>
      </c>
      <c r="GPI25">
        <v>3.3350866659087196E-4</v>
      </c>
      <c r="GPJ25">
        <v>2.8234655025132015E-4</v>
      </c>
      <c r="GPK25">
        <v>2.6852426102885502E-4</v>
      </c>
      <c r="GPL25">
        <v>2.1166960079280526E-4</v>
      </c>
      <c r="GPM25">
        <v>3.4510170757129881E-4</v>
      </c>
      <c r="GPN25">
        <v>6.0539230697012928E-4</v>
      </c>
      <c r="GPO25">
        <v>2.3238971884908405E-4</v>
      </c>
      <c r="GPP25">
        <v>4.6410219916325434E-4</v>
      </c>
      <c r="GPQ25">
        <v>2.8314593979370889E-4</v>
      </c>
      <c r="GPR25">
        <v>8.0727675956031482E-4</v>
      </c>
      <c r="GPS25">
        <v>2.8742839002793172E-4</v>
      </c>
      <c r="GPT25">
        <v>5.4101289811704157E-4</v>
      </c>
      <c r="GPU25">
        <v>2.7753994665763513E-4</v>
      </c>
      <c r="GPV25">
        <v>2.9964116853848125E-4</v>
      </c>
      <c r="GPW25">
        <v>2.1251150876842667E-4</v>
      </c>
      <c r="GPX25">
        <v>2.4078093213128929E-4</v>
      </c>
      <c r="GPY25">
        <v>3.5911128093457287E-4</v>
      </c>
      <c r="GPZ25">
        <v>6.1552505830948095E-4</v>
      </c>
      <c r="GQA25">
        <v>3.5207533574983763E-4</v>
      </c>
      <c r="GQB25">
        <v>2.0717317367196538E-4</v>
      </c>
      <c r="GQC25">
        <v>2.693935605072529E-4</v>
      </c>
      <c r="GQD25">
        <v>2.5078288097827293E-4</v>
      </c>
      <c r="GQE25">
        <v>1.6432047495514168E-4</v>
      </c>
      <c r="GQF25">
        <v>4.0163029898705705E-4</v>
      </c>
      <c r="GQG25">
        <v>6.5875868179132008E-4</v>
      </c>
      <c r="GQH25">
        <v>2.7586906572701485E-4</v>
      </c>
      <c r="GQI25">
        <v>4.0969772021961701E-4</v>
      </c>
      <c r="GQJ25">
        <v>4.1946200149449317E-4</v>
      </c>
      <c r="GQK25">
        <v>3.3498924549594969E-4</v>
      </c>
      <c r="GQL25">
        <v>1.9725534800372194E-4</v>
      </c>
      <c r="GQM25">
        <v>1.5028359513977147E-4</v>
      </c>
      <c r="GQN25">
        <v>3.2582211926046161E-4</v>
      </c>
      <c r="GQO25">
        <v>3.3638925615420666E-4</v>
      </c>
      <c r="GQP25">
        <v>1.843932097742003E-4</v>
      </c>
      <c r="GQQ25">
        <v>2.3071820250382215E-4</v>
      </c>
      <c r="GQR25">
        <v>3.6025253205811803E-4</v>
      </c>
      <c r="GQS25">
        <v>2.8134839975225528E-4</v>
      </c>
      <c r="GQT25">
        <v>4.0976433424339144E-4</v>
      </c>
      <c r="GQU25">
        <v>2.3519136817011559E-4</v>
      </c>
      <c r="GQV25">
        <v>2.269645073284385E-4</v>
      </c>
      <c r="GQW25">
        <v>1.2191349175836783E-4</v>
      </c>
      <c r="GQX25">
        <v>3.2273139892311344E-4</v>
      </c>
      <c r="GQY25">
        <v>2.4110647420404809E-4</v>
      </c>
      <c r="GQZ25">
        <v>4.048503711999756E-4</v>
      </c>
      <c r="GRA25">
        <v>2.1154340247493426E-4</v>
      </c>
      <c r="GRB25">
        <v>1.521292791412513E-4</v>
      </c>
      <c r="GRC25">
        <v>4.1474451349962605E-4</v>
      </c>
      <c r="GRD25">
        <v>3.5004631176254928E-4</v>
      </c>
      <c r="GRE25">
        <v>5.1247584363988763E-4</v>
      </c>
      <c r="GRF25">
        <v>1.7388834783937319E-4</v>
      </c>
      <c r="GRG25">
        <v>3.1514147062672559E-4</v>
      </c>
      <c r="GRH25">
        <v>2.3329019966241246E-4</v>
      </c>
      <c r="GRI25">
        <v>3.4711693167222327E-4</v>
      </c>
      <c r="GRJ25">
        <v>5.8264488644389734E-4</v>
      </c>
      <c r="GRK25">
        <v>6.4012731925241779E-4</v>
      </c>
      <c r="GRL25">
        <v>2.1261475632983643E-4</v>
      </c>
      <c r="GRM25">
        <v>2.0964619581855787E-4</v>
      </c>
      <c r="GRN25">
        <v>2.4869236787110257E-4</v>
      </c>
      <c r="GRO25">
        <v>3.7098847242954345E-4</v>
      </c>
      <c r="GRP25">
        <v>2.7415609172044597E-4</v>
      </c>
      <c r="GRQ25">
        <v>2.5703400650367743E-4</v>
      </c>
      <c r="GRR25">
        <v>3.9689994255657476E-4</v>
      </c>
      <c r="GRS25">
        <v>4.9863898715589265E-4</v>
      </c>
      <c r="GRT25">
        <v>2.8480404126311829E-4</v>
      </c>
      <c r="GRU25">
        <v>2.7728656178842293E-4</v>
      </c>
      <c r="GRV25">
        <v>3.6012392782407642E-4</v>
      </c>
      <c r="GRW25">
        <v>5.0445206300232912E-4</v>
      </c>
      <c r="GRX25">
        <v>3.7547768387861035E-4</v>
      </c>
      <c r="GRY25">
        <v>2.2035588078377056E-4</v>
      </c>
      <c r="GRZ25">
        <v>2.5996342346967956E-4</v>
      </c>
      <c r="GSA25">
        <v>1.6579537224682708E-4</v>
      </c>
      <c r="GSB25">
        <v>5.4275455108222998E-4</v>
      </c>
      <c r="GSC25">
        <v>3.3738104002165471E-4</v>
      </c>
      <c r="GSD25">
        <v>2.6191881030500607E-4</v>
      </c>
      <c r="GSE25">
        <v>6.0231811034544992E-4</v>
      </c>
      <c r="GSF25">
        <v>2.923886317684277E-4</v>
      </c>
      <c r="GSG25">
        <v>4.6421349208290491E-4</v>
      </c>
      <c r="GSH25">
        <v>7.5014076778968876E-4</v>
      </c>
      <c r="GSI25">
        <v>4.3848664921878147E-4</v>
      </c>
      <c r="GSJ25">
        <v>3.299839754807301E-4</v>
      </c>
      <c r="GSK25">
        <v>2.6266768703030912E-4</v>
      </c>
      <c r="GSL25">
        <v>1.9263734685291396E-4</v>
      </c>
      <c r="GSM25">
        <v>1.8259713389710266E-4</v>
      </c>
      <c r="GSN25">
        <v>2.5412733304301156E-4</v>
      </c>
      <c r="GSO25">
        <v>2.2691285847969603E-4</v>
      </c>
      <c r="GSP25">
        <v>2.2623654749042799E-4</v>
      </c>
      <c r="GSQ25">
        <v>5.8063303764510654E-4</v>
      </c>
      <c r="GSR25">
        <v>3.9387235476141125E-4</v>
      </c>
      <c r="GSS25">
        <v>3.3910594630989397E-4</v>
      </c>
      <c r="GST25">
        <v>3.3643358128186045E-4</v>
      </c>
      <c r="GSU25">
        <v>3.2256863745339299E-4</v>
      </c>
      <c r="GSV25">
        <v>2.6234708250239653E-4</v>
      </c>
      <c r="GSW25">
        <v>3.3397766143018407E-4</v>
      </c>
      <c r="GSX25">
        <v>2.3628455804412742E-4</v>
      </c>
      <c r="GSY25">
        <v>4.2757857019372792E-4</v>
      </c>
      <c r="GSZ25">
        <v>3.5522533492624611E-4</v>
      </c>
      <c r="GTA25">
        <v>2.5180849745685236E-4</v>
      </c>
      <c r="GTB25">
        <v>3.8052378932873461E-4</v>
      </c>
      <c r="GTC25">
        <v>1.7882936525849159E-4</v>
      </c>
      <c r="GTD25">
        <v>1.9728078860987432E-4</v>
      </c>
      <c r="GTE25">
        <v>2.4765725307657638E-4</v>
      </c>
      <c r="GTF25">
        <v>2.7812504968360001E-4</v>
      </c>
      <c r="GTG25">
        <v>4.1523334485850459E-4</v>
      </c>
      <c r="GTH25">
        <v>1.9066279161144499E-4</v>
      </c>
      <c r="GTI25">
        <v>2.7230782506712048E-4</v>
      </c>
      <c r="GTJ25">
        <v>3.1716041855173703E-4</v>
      </c>
      <c r="GTK25">
        <v>3.5149653358544159E-4</v>
      </c>
      <c r="GTL25">
        <v>1.6546056677978527E-4</v>
      </c>
      <c r="GTM25">
        <v>2.3588976125912825E-4</v>
      </c>
      <c r="GTN25">
        <v>2.9423543694777322E-4</v>
      </c>
      <c r="GTO25">
        <v>2.3809243027738981E-4</v>
      </c>
      <c r="GTP25">
        <v>4.6234993928637299E-4</v>
      </c>
      <c r="GTQ25">
        <v>3.8788597866617764E-4</v>
      </c>
      <c r="GTR25">
        <v>1.6608114809434099E-4</v>
      </c>
      <c r="GTS25">
        <v>2.3699266184264405E-4</v>
      </c>
      <c r="GTT25">
        <v>2.0197414325251171E-4</v>
      </c>
      <c r="GTU25">
        <v>5.2413766559484718E-4</v>
      </c>
      <c r="GTV25">
        <v>2.2719418302687686E-4</v>
      </c>
      <c r="GTW25">
        <v>2.3943926554047696E-4</v>
      </c>
      <c r="GTX25">
        <v>4.0559628185332202E-4</v>
      </c>
      <c r="GTY25">
        <v>4.2528304851208214E-4</v>
      </c>
      <c r="GTZ25">
        <v>4.7938979716898278E-4</v>
      </c>
      <c r="GUA25">
        <v>5.0351829832590337E-4</v>
      </c>
      <c r="GUB25">
        <v>2.0665028467313937E-4</v>
      </c>
      <c r="GUC25">
        <v>3.7265689457263929E-4</v>
      </c>
      <c r="GUD25">
        <v>2.2202011682910218E-4</v>
      </c>
      <c r="GUE25">
        <v>4.110262205712132E-4</v>
      </c>
      <c r="GUF25">
        <v>4.6830547166801435E-4</v>
      </c>
      <c r="GUG25">
        <v>2.4632095321709538E-4</v>
      </c>
      <c r="GUH25">
        <v>1.5177183830244483E-4</v>
      </c>
      <c r="GUI25">
        <v>3.0340087717696502E-4</v>
      </c>
      <c r="GUJ25">
        <v>3.1950190026163572E-4</v>
      </c>
      <c r="GUK25">
        <v>2.192106263484709E-4</v>
      </c>
      <c r="GUL25">
        <v>3.0756725529574138E-4</v>
      </c>
      <c r="GUM25">
        <v>5.9255549209717934E-4</v>
      </c>
      <c r="GUN25">
        <v>4.9810461658979666E-4</v>
      </c>
      <c r="GUO25">
        <v>6.7092481462622785E-4</v>
      </c>
      <c r="GUP25">
        <v>4.32015645014918E-4</v>
      </c>
      <c r="GUQ25">
        <v>4.8726335128715869E-4</v>
      </c>
      <c r="GUR25">
        <v>2.0560369206370019E-4</v>
      </c>
      <c r="GUS25">
        <v>3.0050177217052663E-4</v>
      </c>
      <c r="GUT25">
        <v>4.1289865811514997E-4</v>
      </c>
      <c r="GUU25">
        <v>7.6578291836870119E-4</v>
      </c>
      <c r="GUV25">
        <v>2.0763988782329003E-4</v>
      </c>
      <c r="GUW25">
        <v>4.1577060938344007E-4</v>
      </c>
      <c r="GUX25">
        <v>2.137920701886194E-4</v>
      </c>
      <c r="GUY25">
        <v>1.3483560881794843E-4</v>
      </c>
      <c r="GUZ25">
        <v>3.691538714274037E-4</v>
      </c>
      <c r="GVA25">
        <v>3.2660952353877321E-4</v>
      </c>
      <c r="GVB25">
        <v>2.8135326811630989E-4</v>
      </c>
      <c r="GVC25">
        <v>2.9300371744235852E-4</v>
      </c>
      <c r="GVD25">
        <v>2.3047366027668687E-4</v>
      </c>
      <c r="GVE25">
        <v>2.346524294252618E-4</v>
      </c>
      <c r="GVF25">
        <v>5.4319155554560209E-4</v>
      </c>
      <c r="GVG25">
        <v>2.7986902108772979E-4</v>
      </c>
      <c r="GVH25">
        <v>3.6298120980712335E-4</v>
      </c>
      <c r="GVI25">
        <v>2.2934045918025425E-4</v>
      </c>
      <c r="GVJ25">
        <v>4.4765313434849853E-4</v>
      </c>
      <c r="GVK25">
        <v>3.1286465992410212E-4</v>
      </c>
      <c r="GVL25">
        <v>1.5876057502504993E-4</v>
      </c>
      <c r="GVM25">
        <v>1.8370532677411191E-4</v>
      </c>
      <c r="GVN25">
        <v>5.1602689102516104E-4</v>
      </c>
      <c r="GVO25">
        <v>3.4067553396329472E-4</v>
      </c>
      <c r="GVP25">
        <v>2.4865870536447334E-4</v>
      </c>
      <c r="GVQ25">
        <v>1.7608542872972341E-4</v>
      </c>
      <c r="GVR25">
        <v>3.6919761578436673E-4</v>
      </c>
      <c r="GVS25">
        <v>3.4708978584425899E-4</v>
      </c>
      <c r="GVT25">
        <v>3.1590842363687872E-4</v>
      </c>
      <c r="GVU25">
        <v>2.3886502148255128E-4</v>
      </c>
      <c r="GVV25">
        <v>4.6837539561820734E-4</v>
      </c>
      <c r="GVW25">
        <v>2.2224891514115362E-4</v>
      </c>
      <c r="GVX25">
        <v>2.5576032786124521E-4</v>
      </c>
      <c r="GVY25">
        <v>2.6401819221856819E-4</v>
      </c>
      <c r="GVZ25">
        <v>4.3347786198275306E-4</v>
      </c>
      <c r="GWA25">
        <v>5.6638013826502661E-4</v>
      </c>
      <c r="GWB25">
        <v>3.8697660663513191E-4</v>
      </c>
      <c r="GWC25">
        <v>1.7851717048879059E-4</v>
      </c>
      <c r="GWD25">
        <v>4.0514120458523041E-4</v>
      </c>
      <c r="GWE25">
        <v>2.4825694066821886E-4</v>
      </c>
      <c r="GWF25">
        <v>1.7112894779492294E-4</v>
      </c>
      <c r="GWG25">
        <v>2.2709544629944433E-4</v>
      </c>
      <c r="GWH25">
        <v>2.5319548337308858E-4</v>
      </c>
      <c r="GWI25">
        <v>1.9448975452028577E-4</v>
      </c>
      <c r="GWJ25">
        <v>2.1814816744299766E-4</v>
      </c>
      <c r="GWK25">
        <v>5.1294893609634827E-4</v>
      </c>
      <c r="GWL25">
        <v>1.9859083691224438E-4</v>
      </c>
      <c r="GWM25">
        <v>3.0966476988197666E-4</v>
      </c>
      <c r="GWN25">
        <v>6.4971702026152376E-4</v>
      </c>
      <c r="GWO25">
        <v>2.4816990133520283E-4</v>
      </c>
      <c r="GWP25">
        <v>3.529341989933633E-4</v>
      </c>
      <c r="GWQ25">
        <v>2.1667950094112401E-4</v>
      </c>
      <c r="GWR25">
        <v>2.835007161485581E-4</v>
      </c>
      <c r="GWS25">
        <v>2.4296697352711732E-4</v>
      </c>
      <c r="GWT25">
        <v>1.9068956492598708E-4</v>
      </c>
      <c r="GWU25">
        <v>3.0956376158551059E-4</v>
      </c>
      <c r="GWV25">
        <v>2.4791596250045068E-4</v>
      </c>
      <c r="GWW25">
        <v>2.3726643347878973E-4</v>
      </c>
      <c r="GWX25">
        <v>2.3336447052552193E-4</v>
      </c>
      <c r="GWY25">
        <v>2.3272931646926501E-4</v>
      </c>
      <c r="GWZ25">
        <v>5.8475504922728073E-4</v>
      </c>
      <c r="GXA25">
        <v>5.7976682677400311E-4</v>
      </c>
      <c r="GXB25">
        <v>3.3289221103812534E-4</v>
      </c>
      <c r="GXC25">
        <v>2.4726962221333819E-4</v>
      </c>
      <c r="GXD25">
        <v>1.6132128313663731E-4</v>
      </c>
      <c r="GXE25">
        <v>3.2936518294833343E-4</v>
      </c>
      <c r="GXF25">
        <v>5.0918470375271169E-4</v>
      </c>
      <c r="GXG25">
        <v>2.3793964352008596E-4</v>
      </c>
      <c r="GXH25">
        <v>6.8602988029427118E-4</v>
      </c>
      <c r="GXI25">
        <v>3.1045684500830429E-4</v>
      </c>
      <c r="GXJ25">
        <v>1.8870852096569503E-4</v>
      </c>
      <c r="GXK25">
        <v>2.5926854852976577E-4</v>
      </c>
      <c r="GXL25">
        <v>1.9520992361413131E-4</v>
      </c>
      <c r="GXM25">
        <v>3.1790816892940204E-4</v>
      </c>
      <c r="GXN25">
        <v>2.0901035809749982E-4</v>
      </c>
      <c r="GXO25">
        <v>3.8359689844147269E-4</v>
      </c>
      <c r="GXP25">
        <v>3.7728181682330087E-4</v>
      </c>
      <c r="GXQ25">
        <v>5.1703626633966236E-4</v>
      </c>
      <c r="GXR25">
        <v>3.0436865621202326E-4</v>
      </c>
      <c r="GXS25">
        <v>5.2562284434844999E-4</v>
      </c>
      <c r="GXT25">
        <v>2.3594284414430927E-4</v>
      </c>
      <c r="GXU25">
        <v>9.3414790106055904E-4</v>
      </c>
      <c r="GXV25">
        <v>2.7708943621695395E-4</v>
      </c>
      <c r="GXW25">
        <v>3.3840051901158668E-4</v>
      </c>
      <c r="GXX25">
        <v>4.4482391897511704E-4</v>
      </c>
      <c r="GXY25">
        <v>2.6281187207257859E-4</v>
      </c>
      <c r="GXZ25">
        <v>4.0573780677214668E-4</v>
      </c>
      <c r="GYA25">
        <v>2.5812576261088091E-4</v>
      </c>
      <c r="GYB25">
        <v>2.9309819898662556E-4</v>
      </c>
      <c r="GYC25">
        <v>1.7159171659694283E-4</v>
      </c>
      <c r="GYD25">
        <v>2.3986948598821075E-4</v>
      </c>
      <c r="GYE25">
        <v>1.0568909612918968E-3</v>
      </c>
      <c r="GYF25">
        <v>2.900496354709009E-4</v>
      </c>
      <c r="GYG25">
        <v>3.3115955199706571E-4</v>
      </c>
      <c r="GYH25">
        <v>3.3391511500659838E-4</v>
      </c>
      <c r="GYI25">
        <v>1.8235612928150876E-4</v>
      </c>
      <c r="GYJ25">
        <v>4.744238474437678E-4</v>
      </c>
      <c r="GYK25">
        <v>3.7240109889265786E-4</v>
      </c>
      <c r="GYL25">
        <v>2.3725453265910801E-4</v>
      </c>
      <c r="GYM25">
        <v>4.1422205638255537E-4</v>
      </c>
      <c r="GYN25">
        <v>2.6248785171881196E-4</v>
      </c>
      <c r="GYO25">
        <v>4.0076975834522238E-4</v>
      </c>
      <c r="GYP25">
        <v>6.1119586188486689E-4</v>
      </c>
      <c r="GYQ25">
        <v>3.0418975847203584E-4</v>
      </c>
      <c r="GYR25">
        <v>2.394511163844878E-4</v>
      </c>
      <c r="GYS25">
        <v>3.5872785598276989E-4</v>
      </c>
      <c r="GYT25">
        <v>3.9030057665491869E-4</v>
      </c>
      <c r="GYU25">
        <v>4.4561411126391398E-4</v>
      </c>
      <c r="GYV25">
        <v>5.0361457735252678E-4</v>
      </c>
      <c r="GYW25">
        <v>5.7909746983816977E-4</v>
      </c>
      <c r="GYX25">
        <v>2.0877404729219046E-4</v>
      </c>
      <c r="GYY25">
        <v>3.6986676914123079E-4</v>
      </c>
      <c r="GYZ25">
        <v>1.7084955207010593E-4</v>
      </c>
      <c r="GZA25">
        <v>4.4996771602193251E-4</v>
      </c>
      <c r="GZB25">
        <v>3.8851371397425846E-4</v>
      </c>
      <c r="GZC25">
        <v>3.4928126672800243E-4</v>
      </c>
      <c r="GZD25">
        <v>5.0161099235567755E-4</v>
      </c>
      <c r="GZE25">
        <v>7.8200431181544097E-4</v>
      </c>
      <c r="GZF25">
        <v>4.5333044698537601E-4</v>
      </c>
      <c r="GZG25">
        <v>1.8770399731829338E-4</v>
      </c>
      <c r="GZH25">
        <v>4.7683550760661348E-4</v>
      </c>
      <c r="GZI25">
        <v>7.8487187946883437E-4</v>
      </c>
      <c r="GZJ25">
        <v>3.7738792114959391E-4</v>
      </c>
      <c r="GZK25">
        <v>2.6593486638565783E-4</v>
      </c>
      <c r="GZL25">
        <v>2.8007944464348233E-4</v>
      </c>
      <c r="GZM25">
        <v>2.8826239445419203E-4</v>
      </c>
      <c r="GZN25">
        <v>3.046928156689746E-4</v>
      </c>
      <c r="GZO25">
        <v>2.1344898896859021E-4</v>
      </c>
      <c r="GZP25">
        <v>1.7975285135713904E-4</v>
      </c>
      <c r="GZQ25">
        <v>2.4011892109870983E-4</v>
      </c>
      <c r="GZR25">
        <v>2.5825703836135149E-4</v>
      </c>
      <c r="GZS25">
        <v>2.8861275244358579E-4</v>
      </c>
      <c r="GZT25">
        <v>2.5342435679191918E-4</v>
      </c>
      <c r="GZU25">
        <v>2.2785048401974842E-4</v>
      </c>
      <c r="GZV25">
        <v>1.6849582042839824E-4</v>
      </c>
      <c r="GZW25">
        <v>2.9167579632671727E-4</v>
      </c>
      <c r="GZX25">
        <v>1.8668418169811356E-4</v>
      </c>
      <c r="GZY25">
        <v>2.2921700568967026E-4</v>
      </c>
      <c r="GZZ25">
        <v>2.2131297488923313E-4</v>
      </c>
      <c r="HAA25">
        <v>2.3007026113465475E-4</v>
      </c>
      <c r="HAB25">
        <v>4.7543596849890793E-4</v>
      </c>
      <c r="HAC25">
        <v>1.3968542816998809E-4</v>
      </c>
      <c r="HAD25">
        <v>5.7331416237251355E-4</v>
      </c>
      <c r="HAE25">
        <v>3.8877880989891291E-4</v>
      </c>
      <c r="HAF25">
        <v>2.2148838457618144E-4</v>
      </c>
      <c r="HAG25">
        <v>4.7628078454797329E-4</v>
      </c>
      <c r="HAH25">
        <v>5.091664905172243E-4</v>
      </c>
      <c r="HAI25">
        <v>3.4106364514550571E-4</v>
      </c>
      <c r="HAJ25">
        <v>3.7249534874867363E-4</v>
      </c>
      <c r="HAK25">
        <v>6.7044691802535636E-4</v>
      </c>
      <c r="HAL25">
        <v>2.3997627169880471E-4</v>
      </c>
      <c r="HAM25">
        <v>1.806752805814373E-4</v>
      </c>
      <c r="HAN25">
        <v>1.7372633735115815E-4</v>
      </c>
      <c r="HAO25">
        <v>3.5756850976014572E-4</v>
      </c>
      <c r="HAP25">
        <v>3.5365400647689992E-4</v>
      </c>
      <c r="HAQ25">
        <v>2.8263351757020524E-4</v>
      </c>
      <c r="HAR25">
        <v>7.6867639775212663E-4</v>
      </c>
      <c r="HAS25">
        <v>5.8657091197783593E-4</v>
      </c>
      <c r="HAT25">
        <v>4.1024710772664567E-4</v>
      </c>
      <c r="HAU25">
        <v>5.8319321158328905E-4</v>
      </c>
      <c r="HAV25">
        <v>2.0507227126532682E-4</v>
      </c>
      <c r="HAW25">
        <v>5.884414937569652E-4</v>
      </c>
      <c r="HAX25">
        <v>1.4660233499741657E-4</v>
      </c>
      <c r="HAY25">
        <v>2.9342854565682049E-4</v>
      </c>
      <c r="HAZ25">
        <v>1.5938454960796162E-4</v>
      </c>
      <c r="HBA25">
        <v>3.7752284887904598E-4</v>
      </c>
      <c r="HBB25">
        <v>6.1367175735247911E-4</v>
      </c>
      <c r="HBC25">
        <v>3.9483057513703835E-4</v>
      </c>
      <c r="HBD25">
        <v>3.8253207944288244E-4</v>
      </c>
      <c r="HBE25">
        <v>4.4944444442341757E-4</v>
      </c>
      <c r="HBF25">
        <v>6.4885906235873027E-4</v>
      </c>
      <c r="HBG25">
        <v>3.1214452150375585E-4</v>
      </c>
      <c r="HBH25">
        <v>1.4151052616865088E-4</v>
      </c>
      <c r="HBI25">
        <v>2.9704416484577461E-4</v>
      </c>
      <c r="HBJ25">
        <v>6.2552621280659987E-4</v>
      </c>
      <c r="HBK25">
        <v>6.0516244267441678E-4</v>
      </c>
      <c r="HBL25">
        <v>4.6182139433491233E-4</v>
      </c>
      <c r="HBM25">
        <v>3.3562996685388395E-4</v>
      </c>
      <c r="HBN25">
        <v>3.6572523555013486E-4</v>
      </c>
      <c r="HBO25">
        <v>3.0085172776769245E-4</v>
      </c>
      <c r="HBP25">
        <v>2.1483216839371844E-4</v>
      </c>
      <c r="HBQ25">
        <v>7.2385104664393347E-4</v>
      </c>
      <c r="HBR25">
        <v>2.5252501428076274E-4</v>
      </c>
      <c r="HBS25">
        <v>1.8312270557826967E-4</v>
      </c>
      <c r="HBT25">
        <v>2.3814572972930372E-4</v>
      </c>
      <c r="HBU25">
        <v>2.9264841086221709E-4</v>
      </c>
      <c r="HBV25">
        <v>2.1688130493751454E-4</v>
      </c>
      <c r="HBW25">
        <v>4.682446732641837E-4</v>
      </c>
      <c r="HBX25">
        <v>3.6534318559744178E-4</v>
      </c>
      <c r="HBY25">
        <v>2.9660915533001706E-4</v>
      </c>
      <c r="HBZ25">
        <v>3.4556780223064131E-4</v>
      </c>
      <c r="HCA25">
        <v>6.0845144754474647E-4</v>
      </c>
      <c r="HCB25">
        <v>4.3085091812376515E-4</v>
      </c>
      <c r="HCC25">
        <v>2.6023241811993071E-4</v>
      </c>
      <c r="HCD25">
        <v>5.8779941309848127E-4</v>
      </c>
      <c r="HCE25">
        <v>8.753438563065349E-4</v>
      </c>
      <c r="HCF25">
        <v>3.8092871290094167E-4</v>
      </c>
      <c r="HCG25">
        <v>1.9116690660534835E-4</v>
      </c>
      <c r="HCH25">
        <v>2.3857474132602788E-4</v>
      </c>
      <c r="HCI25">
        <v>3.2345244817354353E-4</v>
      </c>
      <c r="HCJ25">
        <v>2.3934421898873102E-4</v>
      </c>
      <c r="HCK25">
        <v>1.8996373253867379E-4</v>
      </c>
      <c r="HCL25">
        <v>3.4052808133233495E-4</v>
      </c>
      <c r="HCM25">
        <v>1.920872193798246E-4</v>
      </c>
      <c r="HCN25">
        <v>2.74959203032252E-4</v>
      </c>
      <c r="HCO25">
        <v>7.4109755548574846E-4</v>
      </c>
      <c r="HCP25">
        <v>1.9029665521011878E-4</v>
      </c>
      <c r="HCQ25">
        <v>4.1375856767571694E-4</v>
      </c>
      <c r="HCR25">
        <v>3.7784123496468688E-4</v>
      </c>
      <c r="HCS25">
        <v>2.3306587464718491E-4</v>
      </c>
      <c r="HCT25">
        <v>2.0311025439183412E-4</v>
      </c>
      <c r="HCU25">
        <v>3.4168370104320186E-4</v>
      </c>
      <c r="HCV25">
        <v>4.8180906673455075E-4</v>
      </c>
      <c r="HCW25">
        <v>2.705731533817843E-4</v>
      </c>
      <c r="HCX25">
        <v>8.8891317153563505E-4</v>
      </c>
      <c r="HCY25">
        <v>6.6040224538600496E-4</v>
      </c>
      <c r="HCZ25">
        <v>4.4974776290858447E-4</v>
      </c>
      <c r="HDA25">
        <v>2.571417434245666E-4</v>
      </c>
      <c r="HDB25">
        <v>5.2803228352854114E-4</v>
      </c>
      <c r="HDC25">
        <v>3.9725485596497001E-4</v>
      </c>
      <c r="HDD25">
        <v>3.8287521618561419E-4</v>
      </c>
      <c r="HDE25">
        <v>2.9471608619177034E-4</v>
      </c>
      <c r="HDF25">
        <v>2.8032575267510627E-4</v>
      </c>
      <c r="HDG25">
        <v>3.595449282202879E-4</v>
      </c>
      <c r="HDH25">
        <v>6.8581646710992616E-4</v>
      </c>
      <c r="HDI25">
        <v>3.1715005251682502E-4</v>
      </c>
      <c r="HDJ25">
        <v>1.4132579419047191E-4</v>
      </c>
      <c r="HDK25">
        <v>3.5403044525399554E-4</v>
      </c>
      <c r="HDL25">
        <v>3.312603631949871E-4</v>
      </c>
      <c r="HDM25">
        <v>2.0875739618398509E-4</v>
      </c>
      <c r="HDN25">
        <v>5.3916167650520041E-4</v>
      </c>
      <c r="HDO25">
        <v>3.0341231455834012E-4</v>
      </c>
      <c r="HDP25">
        <v>4.6951070379359932E-4</v>
      </c>
      <c r="HDQ25">
        <v>2.1584059560557752E-4</v>
      </c>
      <c r="HDR25">
        <v>3.2992977183911673E-4</v>
      </c>
      <c r="HDS25">
        <v>6.3182326359966987E-4</v>
      </c>
      <c r="HDT25">
        <v>3.4268163335491046E-4</v>
      </c>
      <c r="HDU25">
        <v>2.0004665103964323E-4</v>
      </c>
      <c r="HDV25">
        <v>4.2214002949993905E-4</v>
      </c>
      <c r="HDW25">
        <v>3.4114937462028966E-4</v>
      </c>
      <c r="HDX25">
        <v>9.5230087379143905E-4</v>
      </c>
      <c r="HDY25">
        <v>2.1806598328168246E-4</v>
      </c>
      <c r="HDZ25">
        <v>3.5470442389540615E-4</v>
      </c>
      <c r="HEA25">
        <v>2.3505426741344751E-4</v>
      </c>
      <c r="HEB25">
        <v>2.4198193666996755E-4</v>
      </c>
      <c r="HEC25">
        <v>2.8287244412732881E-4</v>
      </c>
      <c r="HED25">
        <v>2.9673545252190917E-4</v>
      </c>
      <c r="HEE25">
        <v>3.3903720605838123E-4</v>
      </c>
      <c r="HEF25">
        <v>1.9659443007696446E-4</v>
      </c>
      <c r="HEG25">
        <v>5.18651542303264E-4</v>
      </c>
      <c r="HEH25">
        <v>1.8842189183332906E-4</v>
      </c>
      <c r="HEI25">
        <v>2.1465085936150908E-4</v>
      </c>
      <c r="HEJ25">
        <v>3.4649793114737196E-4</v>
      </c>
      <c r="HEK25">
        <v>3.4447078413715515E-4</v>
      </c>
      <c r="HEL25">
        <v>4.319955742348854E-4</v>
      </c>
      <c r="HEM25">
        <v>5.7019771050337395E-4</v>
      </c>
      <c r="HEN25">
        <v>8.010208438226005E-4</v>
      </c>
      <c r="HEO25">
        <v>3.400086055467436E-4</v>
      </c>
      <c r="HEP25">
        <v>4.6296854332146775E-4</v>
      </c>
      <c r="HEQ25">
        <v>3.1131845301445862E-4</v>
      </c>
      <c r="HER25">
        <v>5.928927007284666E-4</v>
      </c>
      <c r="HES25">
        <v>2.671782781436885E-4</v>
      </c>
      <c r="HET25">
        <v>3.1292188405918693E-4</v>
      </c>
      <c r="HEU25">
        <v>1.6126645074251736E-4</v>
      </c>
      <c r="HEV25">
        <v>3.3419152481468933E-4</v>
      </c>
      <c r="HEW25">
        <v>1.7864050078663128E-4</v>
      </c>
      <c r="HEX25">
        <v>6.2897602483500694E-4</v>
      </c>
      <c r="HEY25">
        <v>5.0951216467107555E-4</v>
      </c>
      <c r="HEZ25">
        <v>3.0833195263591613E-4</v>
      </c>
      <c r="HFA25">
        <v>4.2036997555268109E-4</v>
      </c>
      <c r="HFB25">
        <v>2.5938417270714501E-4</v>
      </c>
      <c r="HFC25">
        <v>2.2356509606324569E-4</v>
      </c>
      <c r="HFD25">
        <v>1.5969117489223494E-4</v>
      </c>
      <c r="HFE25">
        <v>2.7166424964745036E-4</v>
      </c>
      <c r="HFF25">
        <v>2.7027257541940511E-4</v>
      </c>
      <c r="HFG25">
        <v>4.0836741276713474E-4</v>
      </c>
      <c r="HFH25">
        <v>1.993518331351273E-4</v>
      </c>
      <c r="HFI25">
        <v>4.2949471773196988E-4</v>
      </c>
      <c r="HFJ25">
        <v>1.4969815460376518E-4</v>
      </c>
      <c r="HFK25">
        <v>2.2518373509226798E-4</v>
      </c>
      <c r="HFL25">
        <v>3.2042087717209383E-4</v>
      </c>
      <c r="HFM25">
        <v>2.6784751857466567E-4</v>
      </c>
      <c r="HFN25">
        <v>4.62923115381023E-4</v>
      </c>
      <c r="HFO25">
        <v>4.7910124999910161E-4</v>
      </c>
      <c r="HFP25">
        <v>8.7576896979601668E-4</v>
      </c>
      <c r="HFQ25">
        <v>8.5897424006460164E-4</v>
      </c>
      <c r="HFR25">
        <v>5.4737941612641909E-4</v>
      </c>
      <c r="HFS25">
        <v>3.2315790461059723E-4</v>
      </c>
      <c r="HFT25">
        <v>6.2351028153253456E-4</v>
      </c>
      <c r="HFU25">
        <v>3.4124810308791331E-4</v>
      </c>
      <c r="HFV25">
        <v>1.6483516320763426E-4</v>
      </c>
      <c r="HFW25">
        <v>2.6676888546526639E-4</v>
      </c>
      <c r="HFX25">
        <v>2.2407261360968413E-4</v>
      </c>
      <c r="HFY25">
        <v>2.7639701584552308E-4</v>
      </c>
      <c r="HFZ25">
        <v>3.5008784609471101E-4</v>
      </c>
      <c r="HGA25">
        <v>2.2600823414274169E-4</v>
      </c>
      <c r="HGB25">
        <v>3.2317145192626266E-4</v>
      </c>
      <c r="HGC25">
        <v>4.1150409362972543E-4</v>
      </c>
      <c r="HGD25">
        <v>3.2418646358395602E-4</v>
      </c>
      <c r="HGE25">
        <v>2.2121379199867739E-4</v>
      </c>
      <c r="HGF25">
        <v>5.4437330049259295E-4</v>
      </c>
      <c r="HGG25">
        <v>6.6358354575339162E-4</v>
      </c>
      <c r="HGH25">
        <v>8.875142947580854E-4</v>
      </c>
      <c r="HGI25">
        <v>2.6750799653013602E-4</v>
      </c>
      <c r="HGJ25">
        <v>2.2687352268397775E-4</v>
      </c>
      <c r="HGK25">
        <v>3.9926462877277775E-4</v>
      </c>
      <c r="HGL25">
        <v>4.549140988264602E-4</v>
      </c>
      <c r="HGM25">
        <v>1.2419328869277233E-4</v>
      </c>
      <c r="HGN25">
        <v>5.1521561917196497E-4</v>
      </c>
      <c r="HGO25">
        <v>2.0554183366734002E-4</v>
      </c>
      <c r="HGP25">
        <v>6.6734726419140898E-4</v>
      </c>
      <c r="HGQ25">
        <v>4.0012449718028318E-4</v>
      </c>
      <c r="HGR25">
        <v>2.6351823520478655E-4</v>
      </c>
      <c r="HGS25">
        <v>3.4417840846549943E-4</v>
      </c>
      <c r="HGT25">
        <v>3.8657972821173951E-4</v>
      </c>
      <c r="HGU25">
        <v>3.2258861411063161E-4</v>
      </c>
      <c r="HGV25">
        <v>2.424986085054741E-4</v>
      </c>
      <c r="HGW25">
        <v>3.7466982850884199E-4</v>
      </c>
      <c r="HGX25">
        <v>8.3492467751517072E-4</v>
      </c>
      <c r="HGY25">
        <v>4.1332692408375607E-4</v>
      </c>
      <c r="HGZ25">
        <v>2.5394584553503635E-4</v>
      </c>
      <c r="HHA25">
        <v>2.4872573146201258E-4</v>
      </c>
      <c r="HHB25">
        <v>2.6580656010398245E-4</v>
      </c>
      <c r="HHC25">
        <v>1.4172723795104696E-4</v>
      </c>
      <c r="HHD25">
        <v>2.9821213783671709E-4</v>
      </c>
      <c r="HHE25">
        <v>2.1617304089922764E-4</v>
      </c>
      <c r="HHF25">
        <v>4.8922687977613762E-4</v>
      </c>
      <c r="HHG25">
        <v>3.5069337887609316E-4</v>
      </c>
      <c r="HHH25">
        <v>5.7074277244522525E-4</v>
      </c>
      <c r="HHI25">
        <v>2.339583447215818E-4</v>
      </c>
      <c r="HHJ25">
        <v>2.2348862207606087E-4</v>
      </c>
      <c r="HHK25">
        <v>2.7917869816936725E-4</v>
      </c>
      <c r="HHL25">
        <v>2.8344659559477518E-4</v>
      </c>
      <c r="HHM25">
        <v>2.1900128821214962E-4</v>
      </c>
      <c r="HHN25">
        <v>1.9916632094839121E-4</v>
      </c>
      <c r="HHO25">
        <v>2.8606306738381324E-4</v>
      </c>
      <c r="HHP25">
        <v>4.4905073902544522E-4</v>
      </c>
      <c r="HHQ25">
        <v>2.3810054089718727E-4</v>
      </c>
      <c r="HHR25">
        <v>3.7568591135953456E-4</v>
      </c>
      <c r="HHS25">
        <v>5.0358575169692603E-4</v>
      </c>
      <c r="HHT25">
        <v>2.2034650260695547E-4</v>
      </c>
      <c r="HHU25">
        <v>3.5923531624071353E-4</v>
      </c>
      <c r="HHV25">
        <v>3.6053594568086818E-4</v>
      </c>
      <c r="HHW25">
        <v>4.1757014858593877E-4</v>
      </c>
      <c r="HHX25">
        <v>2.1939046960698885E-4</v>
      </c>
      <c r="HHY25">
        <v>2.0551229875096633E-4</v>
      </c>
      <c r="HHZ25">
        <v>2.5925160256866418E-4</v>
      </c>
      <c r="HIA25">
        <v>3.699363089203566E-4</v>
      </c>
      <c r="HIB25">
        <v>2.7951249835056664E-4</v>
      </c>
      <c r="HIC25">
        <v>5.6195288955792374E-4</v>
      </c>
      <c r="HID25">
        <v>4.1544400937131411E-4</v>
      </c>
      <c r="HIE25">
        <v>5.8545792126298837E-4</v>
      </c>
      <c r="HIF25">
        <v>2.1310141475982302E-4</v>
      </c>
      <c r="HIG25">
        <v>4.457792890139407E-4</v>
      </c>
      <c r="HIH25">
        <v>2.033435273216216E-4</v>
      </c>
      <c r="HII25">
        <v>2.6253463837618316E-4</v>
      </c>
      <c r="HIJ25">
        <v>2.2833080462155087E-4</v>
      </c>
      <c r="HIK25">
        <v>5.8915595951145364E-4</v>
      </c>
      <c r="HIL25">
        <v>2.586900146640315E-4</v>
      </c>
      <c r="HIM25">
        <v>3.4364469995003472E-4</v>
      </c>
      <c r="HIN25">
        <v>5.589036754965487E-4</v>
      </c>
      <c r="HIO25">
        <v>2.7337544849260326E-4</v>
      </c>
      <c r="HIP25">
        <v>2.0064331734925291E-4</v>
      </c>
      <c r="HIQ25">
        <v>4.1913169684698669E-4</v>
      </c>
      <c r="HIR25">
        <v>2.4773161288750009E-4</v>
      </c>
      <c r="HIS25">
        <v>4.2629682233055808E-4</v>
      </c>
      <c r="HIT25">
        <v>7.4272906517940118E-4</v>
      </c>
      <c r="HIU25">
        <v>2.4476356823290626E-4</v>
      </c>
      <c r="HIV25">
        <v>2.7661367078910703E-4</v>
      </c>
      <c r="HIW25">
        <v>6.4127362531308596E-4</v>
      </c>
      <c r="HIX25">
        <v>2.2920968533973819E-4</v>
      </c>
      <c r="HIY25">
        <v>4.5309485701200587E-4</v>
      </c>
      <c r="HIZ25">
        <v>4.0342873952470628E-4</v>
      </c>
      <c r="HJA25">
        <v>3.0920165789569088E-4</v>
      </c>
      <c r="HJB25">
        <v>3.4480312413985787E-4</v>
      </c>
      <c r="HJC25">
        <v>4.6538450527189225E-4</v>
      </c>
      <c r="HJD25">
        <v>3.7049724944056576E-4</v>
      </c>
      <c r="HJE25">
        <v>2.8536820735622012E-4</v>
      </c>
      <c r="HJF25">
        <v>4.4430442952889441E-4</v>
      </c>
      <c r="HJG25">
        <v>3.2998736749424506E-4</v>
      </c>
      <c r="HJH25">
        <v>2.9492794471804241E-4</v>
      </c>
      <c r="HJI25">
        <v>2.8057929896480922E-4</v>
      </c>
      <c r="HJJ25">
        <v>2.8510192618909168E-4</v>
      </c>
      <c r="HJK25">
        <v>6.3118131868996881E-4</v>
      </c>
      <c r="HJL25">
        <v>3.623641938029206E-4</v>
      </c>
      <c r="HJM25">
        <v>4.4835009408976211E-4</v>
      </c>
      <c r="HJN25">
        <v>4.1140471364222852E-4</v>
      </c>
      <c r="HJO25">
        <v>1.80035117616848E-4</v>
      </c>
      <c r="HJP25">
        <v>3.9180061081342857E-4</v>
      </c>
      <c r="HJQ25">
        <v>2.5134752832513106E-4</v>
      </c>
      <c r="HJR25">
        <v>2.9615213566570008E-4</v>
      </c>
      <c r="HJS25">
        <v>1.9530782968358326E-4</v>
      </c>
      <c r="HJT25">
        <v>2.9328111388746451E-4</v>
      </c>
      <c r="HJU25">
        <v>2.8133885547876162E-4</v>
      </c>
      <c r="HJV25">
        <v>2.2288849964169892E-4</v>
      </c>
      <c r="HJW25">
        <v>1.6920839031625535E-4</v>
      </c>
      <c r="HJX25">
        <v>6.016128590962005E-4</v>
      </c>
      <c r="HJY25">
        <v>3.4570550282687635E-4</v>
      </c>
      <c r="HJZ25">
        <v>4.1158670664697273E-4</v>
      </c>
      <c r="HKA25">
        <v>5.8793155465657141E-4</v>
      </c>
      <c r="HKB25">
        <v>3.0849921323398158E-4</v>
      </c>
      <c r="HKC25">
        <v>6.915317142465083E-4</v>
      </c>
      <c r="HKD25">
        <v>4.5614362394154416E-4</v>
      </c>
      <c r="HKE25">
        <v>4.2712900252702703E-4</v>
      </c>
      <c r="HKF25">
        <v>1.2344612897840427E-3</v>
      </c>
      <c r="HKG25">
        <v>4.4394243290704605E-4</v>
      </c>
      <c r="HKH25">
        <v>4.0808350167221029E-4</v>
      </c>
      <c r="HKI25">
        <v>2.6519856069821314E-4</v>
      </c>
      <c r="HKJ25">
        <v>5.2103833967062489E-4</v>
      </c>
      <c r="HKK25">
        <v>2.9590418547077035E-4</v>
      </c>
      <c r="HKL25">
        <v>2.7781799264775487E-4</v>
      </c>
      <c r="HKM25">
        <v>2.4977943163702641E-4</v>
      </c>
      <c r="HKN25">
        <v>4.1635176981686853E-4</v>
      </c>
      <c r="HKO25">
        <v>5.8701454655439545E-4</v>
      </c>
      <c r="HKP25">
        <v>2.2377259844744813E-4</v>
      </c>
      <c r="HKQ25">
        <v>2.9233641876372463E-4</v>
      </c>
      <c r="HKR25">
        <v>2.3059228193199758E-4</v>
      </c>
      <c r="HKS25">
        <v>1.750670825946844E-4</v>
      </c>
      <c r="HKT25">
        <v>1.8483270065329272E-4</v>
      </c>
      <c r="HKU25">
        <v>2.6627302720602539E-4</v>
      </c>
      <c r="HKV25">
        <v>5.1732908701652611E-4</v>
      </c>
      <c r="HKW25">
        <v>1.9076024361783654E-4</v>
      </c>
      <c r="HKX25">
        <v>3.0953600745611343E-4</v>
      </c>
      <c r="HKY25">
        <v>2.2365184468325883E-4</v>
      </c>
      <c r="HKZ25">
        <v>5.8646623494131695E-4</v>
      </c>
      <c r="HLA25">
        <v>2.5656409459717648E-4</v>
      </c>
      <c r="HLB25">
        <v>5.3153248182292556E-4</v>
      </c>
      <c r="HLC25">
        <v>8.2189263654036768E-4</v>
      </c>
      <c r="HLD25">
        <v>2.7388249109857086E-4</v>
      </c>
      <c r="HLE25">
        <v>2.0838392521232418E-4</v>
      </c>
      <c r="HLF25">
        <v>2.3007219479445504E-4</v>
      </c>
      <c r="HLG25">
        <v>2.63586053782238E-4</v>
      </c>
      <c r="HLH25">
        <v>2.2892248774610384E-4</v>
      </c>
      <c r="HLI25">
        <v>3.0425155632852287E-4</v>
      </c>
      <c r="HLJ25">
        <v>2.8916682376692332E-4</v>
      </c>
      <c r="HLK25">
        <v>6.6146720261579784E-4</v>
      </c>
      <c r="HLL25">
        <v>4.5107630308807153E-4</v>
      </c>
      <c r="HLM25">
        <v>3.4772310248073899E-4</v>
      </c>
      <c r="HLN25">
        <v>4.6639118140007197E-4</v>
      </c>
      <c r="HLO25">
        <v>3.1287256202221767E-4</v>
      </c>
      <c r="HLP25">
        <v>3.4655359933972503E-4</v>
      </c>
      <c r="HLQ25">
        <v>1.9886754945625703E-4</v>
      </c>
      <c r="HLR25">
        <v>3.713048742222124E-4</v>
      </c>
      <c r="HLS25">
        <v>3.1404389402482418E-4</v>
      </c>
      <c r="HLT25">
        <v>1.5771781742776139E-4</v>
      </c>
      <c r="HLU25">
        <v>2.8455169515853612E-4</v>
      </c>
      <c r="HLV25">
        <v>3.3028941084596667E-4</v>
      </c>
      <c r="HLW25">
        <v>3.6212930632549323E-4</v>
      </c>
      <c r="HLX25">
        <v>3.6520870168229257E-4</v>
      </c>
      <c r="HLY25">
        <v>5.7470315613984062E-4</v>
      </c>
      <c r="HLZ25">
        <v>2.1747796513731869E-4</v>
      </c>
      <c r="HMA25">
        <v>3.3278509034584077E-4</v>
      </c>
      <c r="HMB25">
        <v>2.9946333263064766E-4</v>
      </c>
      <c r="HMC25">
        <v>6.3368146661206375E-4</v>
      </c>
      <c r="HMD25">
        <v>2.5149708483443499E-4</v>
      </c>
      <c r="HME25">
        <v>5.7639977167271163E-4</v>
      </c>
      <c r="HMF25">
        <v>2.7113991928123208E-4</v>
      </c>
      <c r="HMG25">
        <v>4.6165425941766458E-4</v>
      </c>
      <c r="HMH25">
        <v>3.842756696248515E-4</v>
      </c>
      <c r="HMI25">
        <v>4.8900568672139691E-4</v>
      </c>
      <c r="HMJ25">
        <v>2.0935525228961158E-4</v>
      </c>
      <c r="HMK25">
        <v>2.9301088437664311E-4</v>
      </c>
      <c r="HML25">
        <v>2.8739934402408437E-4</v>
      </c>
      <c r="HMM25">
        <v>3.6955473418121774E-4</v>
      </c>
      <c r="HMN25">
        <v>1.5967816246826273E-4</v>
      </c>
      <c r="HMO25">
        <v>8.6753971957203723E-4</v>
      </c>
      <c r="HMP25">
        <v>4.4762745787546414E-4</v>
      </c>
      <c r="HMQ25">
        <v>3.1123797260639003E-4</v>
      </c>
      <c r="HMR25">
        <v>4.2487741539134745E-4</v>
      </c>
      <c r="HMS25">
        <v>3.9817020586907433E-4</v>
      </c>
      <c r="HMT25">
        <v>3.5042821526696594E-4</v>
      </c>
      <c r="HMU25">
        <v>3.5186357231687277E-4</v>
      </c>
      <c r="HMV25">
        <v>4.2016935663337829E-4</v>
      </c>
      <c r="HMW25">
        <v>9.4866069288714039E-4</v>
      </c>
      <c r="HMX25">
        <v>4.5496767208936715E-4</v>
      </c>
      <c r="HMY25">
        <v>4.379643348977804E-4</v>
      </c>
      <c r="HMZ25">
        <v>4.5858377108195939E-4</v>
      </c>
      <c r="HNA25">
        <v>4.5476713324700459E-4</v>
      </c>
      <c r="HNB25">
        <v>2.9278917078227412E-4</v>
      </c>
      <c r="HNC25">
        <v>1.7311854474332314E-4</v>
      </c>
      <c r="HND25">
        <v>2.21254892218594E-4</v>
      </c>
      <c r="HNE25">
        <v>1.7444298208585006E-4</v>
      </c>
      <c r="HNF25">
        <v>2.3383345799398743E-4</v>
      </c>
      <c r="HNG25">
        <v>4.7145136477621955E-4</v>
      </c>
      <c r="HNH25">
        <v>5.208847048547825E-4</v>
      </c>
      <c r="HNI25">
        <v>1.4525119367298967E-4</v>
      </c>
      <c r="HNJ25">
        <v>1.6974805362040976E-4</v>
      </c>
      <c r="HNK25">
        <v>2.4615485371893257E-4</v>
      </c>
      <c r="HNL25">
        <v>2.0514404040626941E-4</v>
      </c>
      <c r="HNM25">
        <v>2.7843163638212033E-4</v>
      </c>
      <c r="HNN25">
        <v>6.4861129598317959E-4</v>
      </c>
      <c r="HNO25">
        <v>5.2641193816189123E-4</v>
      </c>
      <c r="HNP25">
        <v>2.3805062465709893E-4</v>
      </c>
      <c r="HNQ25">
        <v>8.3003104160656797E-4</v>
      </c>
      <c r="HNR25">
        <v>7.9185488870600769E-4</v>
      </c>
      <c r="HNS25">
        <v>2.6269288290474928E-4</v>
      </c>
      <c r="HNT25">
        <v>3.9289367584482244E-4</v>
      </c>
      <c r="HNU25">
        <v>6.5511874588489475E-4</v>
      </c>
      <c r="HNV25">
        <v>6.8547669822401601E-4</v>
      </c>
      <c r="HNW25">
        <v>4.3752096779947625E-4</v>
      </c>
      <c r="HNX25">
        <v>2.1681962129110297E-4</v>
      </c>
      <c r="HNY25">
        <v>3.1826517473034725E-4</v>
      </c>
      <c r="HNZ25">
        <v>3.1353537671596722E-4</v>
      </c>
      <c r="HOA25">
        <v>1.9478028244050954E-4</v>
      </c>
      <c r="HOB25">
        <v>1.6520231081585936E-4</v>
      </c>
      <c r="HOC25">
        <v>2.889831093195039E-4</v>
      </c>
      <c r="HOD25">
        <v>1.7877087009641706E-4</v>
      </c>
      <c r="HOE25">
        <v>4.4650342891730359E-4</v>
      </c>
      <c r="HOF25">
        <v>2.2193683860332567E-4</v>
      </c>
      <c r="HOG25">
        <v>5.6772799837057379E-4</v>
      </c>
      <c r="HOH25">
        <v>6.7526481450909718E-4</v>
      </c>
      <c r="HOI25">
        <v>2.77721877127142E-4</v>
      </c>
      <c r="HOJ25">
        <v>4.4543828216280401E-4</v>
      </c>
      <c r="HOK25">
        <v>4.8337118136729783E-4</v>
      </c>
      <c r="HOL25">
        <v>4.0774134628752262E-4</v>
      </c>
      <c r="HOM25">
        <v>5.0157519210686891E-4</v>
      </c>
      <c r="HON25">
        <v>2.3974400481754221E-4</v>
      </c>
      <c r="HOO25">
        <v>2.5318843615413603E-4</v>
      </c>
      <c r="HOP25">
        <v>2.1796099007395184E-4</v>
      </c>
      <c r="HOQ25">
        <v>4.8673341201294101E-4</v>
      </c>
      <c r="HOR25">
        <v>6.042468988225508E-4</v>
      </c>
      <c r="HOS25">
        <v>3.0751373508374684E-4</v>
      </c>
      <c r="HOT25">
        <v>2.7152050452752173E-4</v>
      </c>
      <c r="HOU25">
        <v>4.4657425803963142E-4</v>
      </c>
      <c r="HOV25">
        <v>2.3863516659016268E-4</v>
      </c>
      <c r="HOW25">
        <v>4.3063259623274554E-4</v>
      </c>
      <c r="HOX25">
        <v>2.8160144240023529E-4</v>
      </c>
      <c r="HOY25">
        <v>4.1263027655805324E-4</v>
      </c>
      <c r="HOZ25">
        <v>2.3301237832256774E-4</v>
      </c>
      <c r="HPA25">
        <v>2.6118100936381103E-4</v>
      </c>
      <c r="HPB25">
        <v>1.9087982484059131E-4</v>
      </c>
      <c r="HPC25">
        <v>1.3290807133748745E-4</v>
      </c>
      <c r="HPD25">
        <v>3.7035202102532206E-4</v>
      </c>
      <c r="HPE25">
        <v>2.7511056112963978E-4</v>
      </c>
      <c r="HPF25">
        <v>7.2963413508431705E-4</v>
      </c>
      <c r="HPG25">
        <v>3.8063320872857524E-4</v>
      </c>
      <c r="HPH25">
        <v>1.7607049801985567E-4</v>
      </c>
      <c r="HPI25">
        <v>4.1658219844606555E-4</v>
      </c>
      <c r="HPJ25">
        <v>1.5032477250550978E-4</v>
      </c>
      <c r="HPK25">
        <v>2.0578873139364952E-4</v>
      </c>
      <c r="HPL25">
        <v>2.939196700617652E-4</v>
      </c>
      <c r="HPM25">
        <v>3.0585196678182522E-4</v>
      </c>
      <c r="HPN25">
        <v>4.7535218960576751E-4</v>
      </c>
      <c r="HPO25">
        <v>3.1972696294410075E-4</v>
      </c>
      <c r="HPP25">
        <v>5.2926490602434636E-4</v>
      </c>
      <c r="HPQ25">
        <v>2.4554177876284447E-4</v>
      </c>
      <c r="HPR25">
        <v>4.3534257997913364E-4</v>
      </c>
      <c r="HPS25">
        <v>2.5622843427005508E-4</v>
      </c>
      <c r="HPT25">
        <v>1.7832662174160422E-4</v>
      </c>
      <c r="HPU25">
        <v>2.3526226754309431E-4</v>
      </c>
      <c r="HPV25">
        <v>3.3235277573753481E-4</v>
      </c>
      <c r="HPW25">
        <v>1.4498193208693747E-4</v>
      </c>
      <c r="HPX25">
        <v>2.2025695614210955E-4</v>
      </c>
      <c r="HPY25">
        <v>6.4084073729785119E-4</v>
      </c>
      <c r="HPZ25">
        <v>3.96972654920448E-4</v>
      </c>
      <c r="HQA25">
        <v>3.7864990201575701E-4</v>
      </c>
      <c r="HQB25">
        <v>2.2490016842853457E-4</v>
      </c>
      <c r="HQC25">
        <v>4.2977973321375504E-4</v>
      </c>
      <c r="HQD25">
        <v>1.1444630081054261E-3</v>
      </c>
      <c r="HQE25">
        <v>3.1661309701744105E-4</v>
      </c>
      <c r="HQF25">
        <v>3.5574341477441864E-4</v>
      </c>
      <c r="HQG25">
        <v>2.6792768198360842E-4</v>
      </c>
      <c r="HQH25">
        <v>3.3020826820498667E-4</v>
      </c>
      <c r="HQI25">
        <v>4.0818888732644873E-4</v>
      </c>
      <c r="HQJ25">
        <v>7.049369650010183E-4</v>
      </c>
      <c r="HQK25">
        <v>4.8382561712490783E-4</v>
      </c>
      <c r="HQL25">
        <v>1.7463502281463527E-4</v>
      </c>
      <c r="HQM25">
        <v>2.5381302549333312E-4</v>
      </c>
      <c r="HQN25">
        <v>2.3465718473546077E-4</v>
      </c>
      <c r="HQO25">
        <v>3.2225842049424876E-4</v>
      </c>
      <c r="HQP25">
        <v>6.1873410701634144E-4</v>
      </c>
      <c r="HQQ25">
        <v>3.2853903448806961E-4</v>
      </c>
      <c r="HQR25">
        <v>2.7587768512449175E-4</v>
      </c>
      <c r="HQS25">
        <v>2.7972486210003634E-4</v>
      </c>
      <c r="HQT25">
        <v>2.1406224218891633E-4</v>
      </c>
      <c r="HQU25">
        <v>3.1137350337142255E-4</v>
      </c>
      <c r="HQV25">
        <v>4.598025803649823E-4</v>
      </c>
      <c r="HQW25">
        <v>2.5699001207206954E-4</v>
      </c>
      <c r="HQX25">
        <v>3.3248098172053192E-4</v>
      </c>
      <c r="HQY25">
        <v>3.0126675196549742E-4</v>
      </c>
      <c r="HQZ25">
        <v>4.4153751866454061E-4</v>
      </c>
      <c r="HRA25">
        <v>1.7729311207181033E-4</v>
      </c>
      <c r="HRB25">
        <v>5.6142858185340378E-4</v>
      </c>
      <c r="HRC25">
        <v>1.5376104399889359E-4</v>
      </c>
      <c r="HRD25">
        <v>2.7951253537953323E-4</v>
      </c>
      <c r="HRE25">
        <v>3.392769036255494E-4</v>
      </c>
      <c r="HRF25">
        <v>3.2245644495389159E-4</v>
      </c>
      <c r="HRG25">
        <v>3.1942074995976877E-4</v>
      </c>
      <c r="HRH25">
        <v>5.3252162894670439E-4</v>
      </c>
      <c r="HRI25">
        <v>5.6019578921547399E-4</v>
      </c>
      <c r="HRJ25">
        <v>4.2988944135064866E-4</v>
      </c>
      <c r="HRK25">
        <v>2.0931632942651349E-4</v>
      </c>
      <c r="HRL25">
        <v>2.7876510676392918E-4</v>
      </c>
      <c r="HRM25">
        <v>1.5347132727726065E-4</v>
      </c>
      <c r="HRN25">
        <v>2.7688541774664179E-4</v>
      </c>
      <c r="HRO25">
        <v>2.1498688498189158E-4</v>
      </c>
      <c r="HRP25">
        <v>1.8433969952649172E-4</v>
      </c>
      <c r="HRQ25">
        <v>4.7751095532030713E-4</v>
      </c>
      <c r="HRR25">
        <v>3.1763696285433353E-4</v>
      </c>
      <c r="HRS25">
        <v>3.3368619713776946E-4</v>
      </c>
      <c r="HRT25">
        <v>2.8626687644921342E-4</v>
      </c>
      <c r="HRU25">
        <v>2.3748236603576107E-4</v>
      </c>
      <c r="HRV25">
        <v>3.9745795106716533E-4</v>
      </c>
      <c r="HRW25">
        <v>2.0932624311415792E-4</v>
      </c>
      <c r="HRX25">
        <v>5.4958177996751608E-4</v>
      </c>
      <c r="HRY25">
        <v>6.1709602981653187E-4</v>
      </c>
      <c r="HRZ25">
        <v>2.1525607787886093E-4</v>
      </c>
      <c r="HSA25">
        <v>1.9988034481030237E-4</v>
      </c>
      <c r="HSB25">
        <v>3.7743437653336092E-4</v>
      </c>
      <c r="HSC25">
        <v>3.712296922111643E-4</v>
      </c>
      <c r="HSD25">
        <v>6.1715124148192021E-4</v>
      </c>
      <c r="HSE25">
        <v>3.8189282713580413E-4</v>
      </c>
      <c r="HSF25">
        <v>3.4693229247320439E-4</v>
      </c>
      <c r="HSG25">
        <v>3.2796913078373877E-4</v>
      </c>
      <c r="HSH25">
        <v>5.1770631688568061E-4</v>
      </c>
      <c r="HSI25">
        <v>2.7811023539074117E-4</v>
      </c>
      <c r="HSJ25">
        <v>3.0108477470297437E-4</v>
      </c>
      <c r="HSK25">
        <v>3.3560113788565861E-4</v>
      </c>
      <c r="HSL25">
        <v>5.3432579917037592E-4</v>
      </c>
      <c r="HSM25">
        <v>5.7545210323843078E-4</v>
      </c>
      <c r="HSN25">
        <v>3.5109927189068906E-4</v>
      </c>
      <c r="HSO25">
        <v>3.0567358759056107E-4</v>
      </c>
      <c r="HSP25">
        <v>3.4961024084837259E-4</v>
      </c>
      <c r="HSQ25">
        <v>3.5268626307498113E-4</v>
      </c>
      <c r="HSR25">
        <v>4.6777344812702778E-4</v>
      </c>
      <c r="HSS25">
        <v>7.3853585570808579E-4</v>
      </c>
      <c r="HST25">
        <v>4.3644407392304881E-4</v>
      </c>
      <c r="HSU25">
        <v>4.4966040266436691E-4</v>
      </c>
      <c r="HSV25">
        <v>4.9733132907176772E-4</v>
      </c>
      <c r="HSW25">
        <v>6.8482835078377904E-4</v>
      </c>
      <c r="HSX25">
        <v>2.0311911385597088E-4</v>
      </c>
      <c r="HSY25">
        <v>4.3562029039524399E-4</v>
      </c>
      <c r="HSZ25">
        <v>2.5736613184786767E-4</v>
      </c>
      <c r="HTA25">
        <v>4.1507587886232948E-4</v>
      </c>
      <c r="HTB25">
        <v>3.7168645485853742E-4</v>
      </c>
      <c r="HTC25">
        <v>1.2936990468693482E-4</v>
      </c>
      <c r="HTD25">
        <v>3.2991073516457824E-4</v>
      </c>
      <c r="HTE25">
        <v>2.5036699483273797E-4</v>
      </c>
      <c r="HTF25">
        <v>4.9745434331601845E-4</v>
      </c>
      <c r="HTG25">
        <v>2.001555115788264E-4</v>
      </c>
      <c r="HTH25">
        <v>4.0296508544857034E-4</v>
      </c>
      <c r="HTI25">
        <v>3.8824194116136011E-4</v>
      </c>
      <c r="HTJ25">
        <v>4.037651588779949E-4</v>
      </c>
      <c r="HTK25">
        <v>1.538981640459694E-4</v>
      </c>
      <c r="HTL25">
        <v>5.6601567248476699E-4</v>
      </c>
      <c r="HTM25">
        <v>2.1081395116287144E-4</v>
      </c>
      <c r="HTN25">
        <v>1.7590752401793909E-4</v>
      </c>
      <c r="HTO25">
        <v>4.5921480855741611E-4</v>
      </c>
      <c r="HTP25">
        <v>3.6500570025752233E-4</v>
      </c>
      <c r="HTQ25">
        <v>3.9327286211236951E-4</v>
      </c>
      <c r="HTR25">
        <v>7.5630191227838654E-4</v>
      </c>
      <c r="HTS25">
        <v>1.8945583123586421E-4</v>
      </c>
      <c r="HTT25">
        <v>2.2600417021687193E-4</v>
      </c>
      <c r="HTU25">
        <v>3.1603491633129229E-4</v>
      </c>
      <c r="HTV25">
        <v>4.0722507669884123E-4</v>
      </c>
      <c r="HTW25">
        <v>3.8123248163089626E-4</v>
      </c>
      <c r="HTX25">
        <v>6.2036136203560055E-4</v>
      </c>
      <c r="HTY25">
        <v>2.298718895223559E-4</v>
      </c>
      <c r="HTZ25">
        <v>2.5488918811814167E-4</v>
      </c>
      <c r="HUA25">
        <v>3.339566238341516E-4</v>
      </c>
      <c r="HUB25">
        <v>4.2363751725647315E-4</v>
      </c>
      <c r="HUC25">
        <v>2.6334011825528163E-4</v>
      </c>
      <c r="HUD25">
        <v>4.2582406600126993E-4</v>
      </c>
      <c r="HUE25">
        <v>4.8557878739858906E-4</v>
      </c>
      <c r="HUF25">
        <v>2.2215818703509441E-4</v>
      </c>
      <c r="HUG25">
        <v>2.4844499865980791E-4</v>
      </c>
      <c r="HUH25">
        <v>4.1223802585542072E-4</v>
      </c>
      <c r="HUI25">
        <v>3.7037402529220179E-4</v>
      </c>
      <c r="HUJ25">
        <v>3.6454595620105239E-4</v>
      </c>
      <c r="HUK25">
        <v>5.9250273705163409E-4</v>
      </c>
      <c r="HUL25">
        <v>4.1350107094316224E-4</v>
      </c>
      <c r="HUM25">
        <v>2.3146024284112349E-4</v>
      </c>
      <c r="HUN25">
        <v>3.9829796378847452E-4</v>
      </c>
      <c r="HUO25">
        <v>2.6751555122332769E-4</v>
      </c>
      <c r="HUP25">
        <v>2.2062403097983254E-4</v>
      </c>
      <c r="HUQ25">
        <v>3.2703365801050357E-4</v>
      </c>
      <c r="HUR25">
        <v>1.3826188872572852E-4</v>
      </c>
      <c r="HUS25">
        <v>3.8737270555196329E-4</v>
      </c>
      <c r="HUT25">
        <v>2.9835980662524679E-4</v>
      </c>
      <c r="HUU25">
        <v>3.6897076859871374E-4</v>
      </c>
      <c r="HUV25">
        <v>2.1683578798787205E-4</v>
      </c>
      <c r="HUW25">
        <v>1.9390830997423949E-4</v>
      </c>
      <c r="HUX25">
        <v>1.6076784213957154E-4</v>
      </c>
      <c r="HUY25">
        <v>3.3292347897854942E-4</v>
      </c>
      <c r="HUZ25">
        <v>4.2770247486175329E-4</v>
      </c>
      <c r="HVA25">
        <v>1.9995948871319994E-4</v>
      </c>
      <c r="HVB25">
        <v>2.0177060894528248E-4</v>
      </c>
      <c r="HVC25">
        <v>4.0666699183503985E-4</v>
      </c>
      <c r="HVD25">
        <v>3.2003346294345603E-4</v>
      </c>
      <c r="HVE25">
        <v>1.6089937796044443E-4</v>
      </c>
      <c r="HVF25">
        <v>3.5309883796972452E-4</v>
      </c>
      <c r="HVG25">
        <v>3.5367787696611561E-4</v>
      </c>
      <c r="HVH25">
        <v>3.1815732581200065E-4</v>
      </c>
      <c r="HVI25">
        <v>2.8499571032069388E-4</v>
      </c>
      <c r="HVJ25">
        <v>4.0975403622101563E-4</v>
      </c>
      <c r="HVK25">
        <v>8.9301015404686128E-4</v>
      </c>
      <c r="HVL25">
        <v>1.8802583776869052E-4</v>
      </c>
      <c r="HVM25">
        <v>1.9295293552697276E-4</v>
      </c>
      <c r="HVN25">
        <v>3.2026728349692272E-4</v>
      </c>
      <c r="HVO25">
        <v>3.4151782961229222E-4</v>
      </c>
      <c r="HVP25">
        <v>2.6062855572453399E-4</v>
      </c>
      <c r="HVQ25">
        <v>2.7652121431951461E-4</v>
      </c>
      <c r="HVR25">
        <v>1.813195452436417E-4</v>
      </c>
      <c r="HVS25">
        <v>2.5863257251615662E-4</v>
      </c>
      <c r="HVT25">
        <v>2.5927771009060787E-4</v>
      </c>
      <c r="HVU25">
        <v>3.3029084198387001E-4</v>
      </c>
      <c r="HVV25">
        <v>1.7558370768552784E-4</v>
      </c>
      <c r="HVW25">
        <v>5.3973423278880857E-4</v>
      </c>
      <c r="HVX25">
        <v>2.8758930475434832E-4</v>
      </c>
      <c r="HVY25">
        <v>3.8750811221910646E-4</v>
      </c>
      <c r="HVZ25">
        <v>1.3943563081870205E-4</v>
      </c>
      <c r="HWA25">
        <v>3.9256073066407522E-4</v>
      </c>
      <c r="HWB25">
        <v>2.8764282392668654E-4</v>
      </c>
      <c r="HWC25">
        <v>5.382779804849713E-4</v>
      </c>
      <c r="HWD25">
        <v>2.3050338324876108E-4</v>
      </c>
      <c r="HWE25">
        <v>4.0235388050609928E-4</v>
      </c>
      <c r="HWF25">
        <v>2.9078911110364165E-4</v>
      </c>
      <c r="HWG25">
        <v>1.5670634168165286E-4</v>
      </c>
      <c r="HWH25">
        <v>2.0142357708636315E-4</v>
      </c>
      <c r="HWI25">
        <v>3.802421153448819E-4</v>
      </c>
      <c r="HWJ25">
        <v>4.9130749906209066E-4</v>
      </c>
      <c r="HWK25">
        <v>2.4677350446270115E-4</v>
      </c>
      <c r="HWL25">
        <v>1.6410303823716601E-4</v>
      </c>
      <c r="HWM25">
        <v>2.9515774533853936E-4</v>
      </c>
      <c r="HWN25">
        <v>9.1319212182927199E-4</v>
      </c>
      <c r="HWO25">
        <v>2.5880587557339615E-4</v>
      </c>
      <c r="HWP25">
        <v>2.8936199578608919E-4</v>
      </c>
      <c r="HWQ25">
        <v>1.2656472164166107E-3</v>
      </c>
      <c r="HWR25">
        <v>6.5937518019330821E-4</v>
      </c>
      <c r="HWS25">
        <v>3.0369645698117014E-4</v>
      </c>
      <c r="HWT25">
        <v>1.8542636510030446E-4</v>
      </c>
      <c r="HWU25">
        <v>2.3705996610826871E-4</v>
      </c>
      <c r="HWV25">
        <v>3.2086905663739925E-4</v>
      </c>
      <c r="HWW25">
        <v>4.8810725512024372E-4</v>
      </c>
      <c r="HWX25">
        <v>3.1547606970005354E-4</v>
      </c>
      <c r="HWY25">
        <v>4.3191226612276289E-4</v>
      </c>
      <c r="HWZ25">
        <v>7.8042914866589754E-4</v>
      </c>
      <c r="HXA25">
        <v>3.9874634820397738E-4</v>
      </c>
      <c r="HXB25">
        <v>2.3703631605636038E-4</v>
      </c>
      <c r="HXC25">
        <v>2.7220514078194933E-4</v>
      </c>
      <c r="HXD25">
        <v>4.2791203717860825E-4</v>
      </c>
      <c r="HXE25">
        <v>3.3295006369170029E-4</v>
      </c>
      <c r="HXF25">
        <v>7.3129941617513085E-4</v>
      </c>
      <c r="HXG25">
        <v>1.5410592417431068E-4</v>
      </c>
      <c r="HXH25">
        <v>2.776334611509268E-4</v>
      </c>
      <c r="HXI25">
        <v>7.5122689552678513E-4</v>
      </c>
      <c r="HXJ25">
        <v>1.7756440319652934E-4</v>
      </c>
      <c r="HXK25">
        <v>2.1803937608697184E-4</v>
      </c>
      <c r="HXL25">
        <v>2.6064782050000428E-4</v>
      </c>
      <c r="HXM25">
        <v>2.9155705634272195E-4</v>
      </c>
      <c r="HXN25">
        <v>1.4213809550338126E-4</v>
      </c>
      <c r="HXO25">
        <v>1.7527946527895192E-4</v>
      </c>
      <c r="HXP25">
        <v>5.5017244310588481E-4</v>
      </c>
      <c r="HXQ25">
        <v>4.99052782776698E-4</v>
      </c>
      <c r="HXR25">
        <v>5.2705857373883851E-4</v>
      </c>
      <c r="HXS25">
        <v>2.2756013348436348E-4</v>
      </c>
      <c r="HXT25">
        <v>2.3077732961653593E-4</v>
      </c>
      <c r="HXU25">
        <v>2.3104492657049843E-4</v>
      </c>
      <c r="HXV25">
        <v>3.6349544006122946E-4</v>
      </c>
      <c r="HXW25">
        <v>2.0445051471775508E-4</v>
      </c>
      <c r="HXX25">
        <v>2.0737378503144229E-4</v>
      </c>
      <c r="HXY25">
        <v>5.1298522036621864E-4</v>
      </c>
      <c r="HXZ25">
        <v>3.2279644427154152E-4</v>
      </c>
      <c r="HYA25">
        <v>2.032542568161089E-4</v>
      </c>
      <c r="HYB25">
        <v>3.2259778975247543E-4</v>
      </c>
      <c r="HYC25">
        <v>4.08080311348896E-4</v>
      </c>
      <c r="HYD25">
        <v>3.5561965777639509E-4</v>
      </c>
      <c r="HYE25">
        <v>3.1970377013707869E-4</v>
      </c>
      <c r="HYF25">
        <v>2.6902136048860092E-4</v>
      </c>
      <c r="HYG25">
        <v>1.9454477003983672E-4</v>
      </c>
      <c r="HYH25">
        <v>1.9862240772552345E-4</v>
      </c>
      <c r="HYI25">
        <v>2.3450821748337752E-4</v>
      </c>
      <c r="HYJ25">
        <v>6.177258607077779E-4</v>
      </c>
      <c r="HYK25">
        <v>3.6436651820334143E-4</v>
      </c>
      <c r="HYL25">
        <v>3.4462031226746212E-4</v>
      </c>
      <c r="HYM25">
        <v>3.6175599876502913E-4</v>
      </c>
      <c r="HYN25">
        <v>3.0054542831649359E-4</v>
      </c>
      <c r="HYO25">
        <v>2.1748353126315871E-4</v>
      </c>
      <c r="HYP25">
        <v>8.4140954784499777E-4</v>
      </c>
      <c r="HYQ25">
        <v>1.6662986668709593E-4</v>
      </c>
      <c r="HYR25">
        <v>2.9476004374676037E-4</v>
      </c>
      <c r="HYS25">
        <v>2.8511247168310926E-4</v>
      </c>
      <c r="HYT25">
        <v>2.0326333347999109E-4</v>
      </c>
      <c r="HYU25">
        <v>3.3363122115771582E-4</v>
      </c>
      <c r="HYV25">
        <v>1.8669808444369965E-4</v>
      </c>
      <c r="HYW25">
        <v>2.8837624740862963E-4</v>
      </c>
      <c r="HYX25">
        <v>2.5247731549401912E-4</v>
      </c>
      <c r="HYY25">
        <v>2.0351374184250038E-4</v>
      </c>
      <c r="HYZ25">
        <v>3.3682565728678621E-4</v>
      </c>
      <c r="HZA25">
        <v>3.7588378758732899E-4</v>
      </c>
      <c r="HZB25">
        <v>3.3659988802838448E-4</v>
      </c>
      <c r="HZC25">
        <v>2.9408374788741774E-4</v>
      </c>
      <c r="HZD25">
        <v>4.0666364179261735E-4</v>
      </c>
      <c r="HZE25">
        <v>2.7445202993551002E-4</v>
      </c>
      <c r="HZF25">
        <v>2.7161577441552217E-4</v>
      </c>
      <c r="HZG25">
        <v>2.1447726674804095E-4</v>
      </c>
      <c r="HZH25">
        <v>3.5910262600883139E-4</v>
      </c>
      <c r="HZI25">
        <v>2.4831955719734034E-4</v>
      </c>
      <c r="HZJ25">
        <v>2.0926084733961228E-4</v>
      </c>
      <c r="HZK25">
        <v>5.436122196839845E-4</v>
      </c>
      <c r="HZL25">
        <v>3.4838373339802614E-4</v>
      </c>
      <c r="HZM25">
        <v>4.9300123964365276E-4</v>
      </c>
      <c r="HZN25">
        <v>4.7370874222192594E-4</v>
      </c>
      <c r="HZO25">
        <v>5.2369959732235529E-4</v>
      </c>
      <c r="HZP25">
        <v>3.0814688796653583E-4</v>
      </c>
      <c r="HZQ25">
        <v>3.3918238260364879E-4</v>
      </c>
      <c r="HZR25">
        <v>7.590949952820268E-4</v>
      </c>
      <c r="HZS25">
        <v>5.010556010214682E-4</v>
      </c>
      <c r="HZT25">
        <v>3.8529684766775725E-4</v>
      </c>
      <c r="HZU25">
        <v>1.9485521400998786E-4</v>
      </c>
      <c r="HZV25">
        <v>5.6062892682492559E-4</v>
      </c>
      <c r="HZW25">
        <v>1.2123553888278525E-4</v>
      </c>
      <c r="HZX25">
        <v>2.569948381147978E-4</v>
      </c>
      <c r="HZY25">
        <v>6.5973629481978974E-4</v>
      </c>
      <c r="HZZ25">
        <v>3.3737629537509609E-4</v>
      </c>
      <c r="IAA25">
        <v>2.5929608057307112E-4</v>
      </c>
      <c r="IAB25">
        <v>3.9447002457556338E-4</v>
      </c>
      <c r="IAC25">
        <v>2.4509199711887913E-4</v>
      </c>
      <c r="IAD25">
        <v>3.0967508103816471E-4</v>
      </c>
      <c r="IAE25">
        <v>2.6134793807240674E-4</v>
      </c>
      <c r="IAF25">
        <v>1.5913146054362807E-4</v>
      </c>
      <c r="IAG25">
        <v>3.7409887581266963E-4</v>
      </c>
      <c r="IAH25">
        <v>3.7810085447232344E-4</v>
      </c>
      <c r="IAI25">
        <v>5.1738990918949988E-4</v>
      </c>
      <c r="IAJ25">
        <v>6.870703832825792E-4</v>
      </c>
      <c r="IAK25">
        <v>5.4831597032776471E-4</v>
      </c>
      <c r="IAL25">
        <v>1.9434008026355078E-4</v>
      </c>
      <c r="IAM25">
        <v>3.6610692643900341E-4</v>
      </c>
      <c r="IAN25">
        <v>1.5995454097671031E-4</v>
      </c>
      <c r="IAO25">
        <v>3.9362390960306096E-4</v>
      </c>
      <c r="IAP25">
        <v>4.2274793373395741E-4</v>
      </c>
      <c r="IAQ25">
        <v>1.3722952136338844E-4</v>
      </c>
      <c r="IAR25">
        <v>2.5717473731761152E-4</v>
      </c>
      <c r="IAS25">
        <v>3.1287044080478512E-4</v>
      </c>
      <c r="IAT25">
        <v>6.5318475505140986E-4</v>
      </c>
      <c r="IAU25">
        <v>1.6142174625479808E-4</v>
      </c>
      <c r="IAV25">
        <v>2.8219669075035776E-4</v>
      </c>
      <c r="IAW25">
        <v>4.2691355821560678E-4</v>
      </c>
      <c r="IAX25">
        <v>3.0418786327115934E-4</v>
      </c>
      <c r="IAY25">
        <v>3.8962036313075292E-4</v>
      </c>
      <c r="IAZ25">
        <v>4.4499833935265161E-4</v>
      </c>
      <c r="IBA25">
        <v>3.415160938571988E-4</v>
      </c>
      <c r="IBB25">
        <v>2.0705135683272069E-4</v>
      </c>
      <c r="IBC25">
        <v>5.4827081766981142E-4</v>
      </c>
      <c r="IBD25">
        <v>1.7708922341259074E-4</v>
      </c>
      <c r="IBE25">
        <v>2.3975202658748173E-4</v>
      </c>
      <c r="IBF25">
        <v>1.8370430309786059E-4</v>
      </c>
      <c r="IBG25">
        <v>2.6312267314573248E-4</v>
      </c>
      <c r="IBH25">
        <v>2.9417418418752463E-4</v>
      </c>
      <c r="IBI25">
        <v>4.9563043274850115E-4</v>
      </c>
      <c r="IBJ25">
        <v>3.1746857953455745E-4</v>
      </c>
      <c r="IBK25">
        <v>1.6417735696305809E-4</v>
      </c>
      <c r="IBL25">
        <v>4.8929545705898121E-4</v>
      </c>
      <c r="IBM25">
        <v>2.4957387535773281E-4</v>
      </c>
      <c r="IBN25">
        <v>2.404424212298791E-4</v>
      </c>
      <c r="IBO25">
        <v>5.0214564911733308E-4</v>
      </c>
      <c r="IBP25">
        <v>2.2226294569567225E-4</v>
      </c>
      <c r="IBQ25">
        <v>2.9610623125435478E-4</v>
      </c>
      <c r="IBR25">
        <v>2.615853697413481E-4</v>
      </c>
      <c r="IBS25">
        <v>3.5384834713755376E-4</v>
      </c>
      <c r="IBT25">
        <v>2.9477863127482017E-4</v>
      </c>
      <c r="IBU25">
        <v>2.0561915676980632E-4</v>
      </c>
      <c r="IBV25">
        <v>2.2855355069501671E-4</v>
      </c>
      <c r="IBW25">
        <v>2.8453691045103547E-4</v>
      </c>
      <c r="IBX25">
        <v>3.3964213885960797E-4</v>
      </c>
      <c r="IBY25">
        <v>3.6919092544168502E-4</v>
      </c>
      <c r="IBZ25">
        <v>3.3611319045458816E-4</v>
      </c>
      <c r="ICA25">
        <v>4.6963518853587196E-4</v>
      </c>
      <c r="ICB25">
        <v>2.7737268809861478E-4</v>
      </c>
      <c r="ICC25">
        <v>3.731558668490884E-4</v>
      </c>
      <c r="ICD25">
        <v>5.9484104720380231E-4</v>
      </c>
      <c r="ICE25">
        <v>3.8004506895674718E-4</v>
      </c>
      <c r="ICF25">
        <v>1.8795441928546298E-4</v>
      </c>
      <c r="ICG25">
        <v>3.1632546748287842E-4</v>
      </c>
      <c r="ICH25">
        <v>6.572902715260364E-4</v>
      </c>
      <c r="ICI25">
        <v>2.5277302060422663E-4</v>
      </c>
      <c r="ICJ25">
        <v>7.5698467242862801E-4</v>
      </c>
      <c r="ICK25">
        <v>1.4364155128867567E-4</v>
      </c>
      <c r="ICL25">
        <v>2.4682186266740148E-4</v>
      </c>
      <c r="ICM25">
        <v>4.3443879825056698E-4</v>
      </c>
      <c r="ICN25">
        <v>5.9822607390403923E-4</v>
      </c>
      <c r="ICO25">
        <v>3.7578111063389809E-4</v>
      </c>
      <c r="ICP25">
        <v>4.9886308935458297E-4</v>
      </c>
      <c r="ICQ25">
        <v>2.6198177077796511E-4</v>
      </c>
      <c r="ICR25">
        <v>2.4066887080005333E-4</v>
      </c>
      <c r="ICS25">
        <v>2.4272599760110852E-4</v>
      </c>
      <c r="ICT25">
        <v>1.62907881093873E-4</v>
      </c>
      <c r="ICU25">
        <v>4.3540794072011602E-4</v>
      </c>
      <c r="ICV25">
        <v>2.086185570804773E-4</v>
      </c>
      <c r="ICW25">
        <v>3.5893561455262776E-4</v>
      </c>
      <c r="ICX25">
        <v>1.3981996920787196E-4</v>
      </c>
      <c r="ICY25">
        <v>6.1709705195684707E-4</v>
      </c>
      <c r="ICZ25">
        <v>3.0276379133398288E-4</v>
      </c>
      <c r="IDA25">
        <v>3.6569208364973133E-4</v>
      </c>
      <c r="IDB25">
        <v>8.9979379525928342E-4</v>
      </c>
      <c r="IDC25">
        <v>1.9561696043718065E-4</v>
      </c>
      <c r="IDD25">
        <v>3.0300162029175812E-4</v>
      </c>
      <c r="IDE25">
        <v>4.3900110402288759E-4</v>
      </c>
      <c r="IDF25">
        <v>5.7191307882282442E-4</v>
      </c>
      <c r="IDG25">
        <v>2.0742167160712934E-4</v>
      </c>
      <c r="IDH25">
        <v>3.4215786694845551E-4</v>
      </c>
      <c r="IDI25">
        <v>4.1608088084416398E-4</v>
      </c>
      <c r="IDJ25">
        <v>3.4263560316239849E-4</v>
      </c>
      <c r="IDK25">
        <v>1.9071234644140199E-4</v>
      </c>
      <c r="IDL25">
        <v>8.137974300665645E-4</v>
      </c>
      <c r="IDM25">
        <v>3.1209440565589962E-4</v>
      </c>
      <c r="IDN25">
        <v>2.3768214913823021E-4</v>
      </c>
      <c r="IDO25">
        <v>4.8309319559593455E-4</v>
      </c>
      <c r="IDP25">
        <v>5.6054768509658829E-4</v>
      </c>
      <c r="IDQ25">
        <v>4.5116831736005848E-4</v>
      </c>
      <c r="IDR25">
        <v>4.3943090303708298E-4</v>
      </c>
      <c r="IDS25">
        <v>2.1503623552897945E-4</v>
      </c>
      <c r="IDT25">
        <v>2.6603519470716681E-4</v>
      </c>
      <c r="IDU25">
        <v>2.5010026380748357E-4</v>
      </c>
      <c r="IDV25">
        <v>3.0805557027434544E-4</v>
      </c>
      <c r="IDW25">
        <v>2.391049301632659E-4</v>
      </c>
      <c r="IDX25">
        <v>5.5685689428483683E-4</v>
      </c>
      <c r="IDY25">
        <v>3.9921898503804875E-4</v>
      </c>
      <c r="IDZ25">
        <v>2.843424252567018E-4</v>
      </c>
      <c r="IEA25">
        <v>4.864370109205404E-4</v>
      </c>
      <c r="IEB25">
        <v>1.9053045609084221E-4</v>
      </c>
      <c r="IEC25">
        <v>3.7170477610359902E-4</v>
      </c>
      <c r="IED25">
        <v>4.3737683031747131E-4</v>
      </c>
      <c r="IEE25">
        <v>3.6230931159402744E-4</v>
      </c>
      <c r="IEF25">
        <v>2.7580317167945242E-4</v>
      </c>
      <c r="IEG25">
        <v>2.5202483752260449E-4</v>
      </c>
      <c r="IEH25">
        <v>4.0602299107301112E-4</v>
      </c>
      <c r="IEI25">
        <v>1.7032021676637171E-4</v>
      </c>
      <c r="IEJ25">
        <v>4.7624937258155034E-4</v>
      </c>
      <c r="IEK25">
        <v>1.520380908369786E-4</v>
      </c>
      <c r="IEL25">
        <v>2.3531865567781289E-4</v>
      </c>
      <c r="IEM25">
        <v>1.787365201041324E-4</v>
      </c>
      <c r="IEN25">
        <v>3.150712191118311E-4</v>
      </c>
      <c r="IEO25">
        <v>1.7386071396561804E-4</v>
      </c>
      <c r="IEP25">
        <v>1.5607616898829685E-4</v>
      </c>
      <c r="IEQ25">
        <v>4.847187285921234E-4</v>
      </c>
      <c r="IER25">
        <v>2.4989181317135683E-4</v>
      </c>
      <c r="IES25">
        <v>3.1610411926587132E-4</v>
      </c>
      <c r="IET25">
        <v>2.6741761536813919E-4</v>
      </c>
      <c r="IEU25">
        <v>2.8443029667348939E-4</v>
      </c>
      <c r="IEV25">
        <v>2.1402635095494775E-4</v>
      </c>
      <c r="IEW25">
        <v>2.2220726490256829E-4</v>
      </c>
      <c r="IEX25">
        <v>2.9156334488754886E-4</v>
      </c>
      <c r="IEY25">
        <v>2.5598152992494037E-4</v>
      </c>
      <c r="IEZ25">
        <v>5.4613353463068269E-4</v>
      </c>
      <c r="IFA25">
        <v>3.3843930200805182E-4</v>
      </c>
      <c r="IFB25">
        <v>1.6945913883580291E-4</v>
      </c>
      <c r="IFC25">
        <v>2.4194846877406481E-4</v>
      </c>
      <c r="IFD25">
        <v>7.2903685909450383E-4</v>
      </c>
      <c r="IFE25">
        <v>4.0368131659906741E-4</v>
      </c>
      <c r="IFF25">
        <v>3.2438152840929949E-4</v>
      </c>
      <c r="IFG25">
        <v>3.323895892449342E-4</v>
      </c>
      <c r="IFH25">
        <v>1.4648241491441505E-4</v>
      </c>
      <c r="IFI25">
        <v>3.1600979519149589E-4</v>
      </c>
      <c r="IFJ25">
        <v>3.6256232465529768E-4</v>
      </c>
      <c r="IFK25">
        <v>1.6744551495409847E-4</v>
      </c>
      <c r="IFL25">
        <v>6.9757041081780231E-4</v>
      </c>
      <c r="IFM25">
        <v>2.0076090167577091E-4</v>
      </c>
      <c r="IFN25">
        <v>3.6245026736586578E-4</v>
      </c>
      <c r="IFO25">
        <v>4.4915097789862335E-4</v>
      </c>
      <c r="IFP25">
        <v>4.6139753342508459E-4</v>
      </c>
      <c r="IFQ25">
        <v>2.8469216359347846E-4</v>
      </c>
      <c r="IFR25">
        <v>4.0664453691332587E-4</v>
      </c>
      <c r="IFS25">
        <v>2.8868093489594243E-4</v>
      </c>
      <c r="IFT25">
        <v>4.0727705600395023E-4</v>
      </c>
      <c r="IFU25">
        <v>3.898739415480374E-4</v>
      </c>
      <c r="IFV25">
        <v>1.505001788407347E-4</v>
      </c>
      <c r="IFW25">
        <v>2.2012117080933314E-4</v>
      </c>
      <c r="IFX25">
        <v>2.0774904770264399E-4</v>
      </c>
      <c r="IFY25">
        <v>3.5604317094572064E-4</v>
      </c>
      <c r="IFZ25">
        <v>2.595828494997511E-4</v>
      </c>
      <c r="IGA25">
        <v>3.5759399229801791E-4</v>
      </c>
      <c r="IGB25">
        <v>3.0030973100213406E-4</v>
      </c>
      <c r="IGC25">
        <v>2.2903310457830445E-4</v>
      </c>
      <c r="IGD25">
        <v>2.8273247169029235E-4</v>
      </c>
      <c r="IGE25">
        <v>2.1159981936682483E-4</v>
      </c>
      <c r="IGF25">
        <v>5.3226354961150501E-4</v>
      </c>
      <c r="IGG25">
        <v>5.4053154040375985E-4</v>
      </c>
      <c r="IGH25">
        <v>4.758088685361707E-4</v>
      </c>
      <c r="IGI25">
        <v>2.808456783372509E-4</v>
      </c>
      <c r="IGJ25">
        <v>1.4216418071836231E-3</v>
      </c>
      <c r="IGK25">
        <v>2.5501910096690144E-4</v>
      </c>
      <c r="IGL25">
        <v>2.4693451256782312E-4</v>
      </c>
      <c r="IGM25">
        <v>2.1074039410976501E-4</v>
      </c>
      <c r="IGN25">
        <v>5.0535734234836711E-4</v>
      </c>
      <c r="IGO25">
        <v>6.283818833747862E-4</v>
      </c>
      <c r="IGP25">
        <v>3.3186456560539354E-4</v>
      </c>
      <c r="IGQ25">
        <v>6.8571053816604349E-4</v>
      </c>
      <c r="IGR25">
        <v>2.0373235100968473E-4</v>
      </c>
      <c r="IGS25">
        <v>2.1702714363051718E-4</v>
      </c>
      <c r="IGT25">
        <v>2.2471360604265844E-4</v>
      </c>
      <c r="IGU25">
        <v>1.2843120685442088E-4</v>
      </c>
      <c r="IGV25">
        <v>3.0196677352368659E-4</v>
      </c>
      <c r="IGW25">
        <v>5.8587985420082984E-4</v>
      </c>
      <c r="IGX25">
        <v>2.134576712040747E-4</v>
      </c>
      <c r="IGY25">
        <v>4.4002608062353811E-4</v>
      </c>
      <c r="IGZ25">
        <v>3.7348563370078559E-4</v>
      </c>
      <c r="IHA25">
        <v>3.3469906870482247E-4</v>
      </c>
      <c r="IHB25">
        <v>6.3736986500605945E-4</v>
      </c>
      <c r="IHC25">
        <v>2.6452412421456835E-4</v>
      </c>
      <c r="IHD25">
        <v>7.134205691293079E-4</v>
      </c>
      <c r="IHE25">
        <v>3.7494827404545034E-4</v>
      </c>
      <c r="IHF25">
        <v>2.5160357911080443E-4</v>
      </c>
      <c r="IHG25">
        <v>5.4515951081147052E-4</v>
      </c>
      <c r="IHH25">
        <v>2.110319126047265E-4</v>
      </c>
      <c r="IHI25">
        <v>1.3343222635539749E-4</v>
      </c>
      <c r="IHJ25">
        <v>2.8092129463553901E-4</v>
      </c>
      <c r="IHK25">
        <v>5.2725134845585365E-4</v>
      </c>
      <c r="IHL25">
        <v>2.3764233379366405E-4</v>
      </c>
      <c r="IHM25">
        <v>2.6326518811086656E-4</v>
      </c>
      <c r="IHN25">
        <v>4.7566994649092943E-4</v>
      </c>
      <c r="IHO25">
        <v>4.4876841083231445E-4</v>
      </c>
      <c r="IHP25">
        <v>2.6052071413125346E-4</v>
      </c>
      <c r="IHQ25">
        <v>1.7819014772691276E-4</v>
      </c>
      <c r="IHR25">
        <v>3.2467307245548306E-4</v>
      </c>
      <c r="IHS25">
        <v>3.9543179462013566E-4</v>
      </c>
      <c r="IHT25">
        <v>3.4083781660748045E-4</v>
      </c>
      <c r="IHU25">
        <v>7.1261814652494662E-4</v>
      </c>
      <c r="IHV25">
        <v>2.9580835398401202E-4</v>
      </c>
      <c r="IHW25">
        <v>4.6246412296409051E-4</v>
      </c>
      <c r="IHX25">
        <v>1.8677207483545449E-4</v>
      </c>
      <c r="IHY25">
        <v>3.1675954838401502E-4</v>
      </c>
      <c r="IHZ25">
        <v>5.9771034109363217E-4</v>
      </c>
      <c r="IIA25">
        <v>3.7444016284921081E-4</v>
      </c>
      <c r="IIB25">
        <v>8.4226986676024396E-4</v>
      </c>
      <c r="IIC25">
        <v>5.045596523276393E-4</v>
      </c>
      <c r="IID25">
        <v>1.9705494670246832E-4</v>
      </c>
      <c r="IIE25">
        <v>3.2150682863300265E-4</v>
      </c>
      <c r="IIF25">
        <v>3.0394992048288981E-4</v>
      </c>
      <c r="IIG25">
        <v>4.0964835987602067E-4</v>
      </c>
      <c r="IIH25">
        <v>1.8681403732929533E-4</v>
      </c>
      <c r="III25">
        <v>3.7548169411981186E-4</v>
      </c>
      <c r="IIJ25">
        <v>6.956974665496198E-4</v>
      </c>
      <c r="IIK25">
        <v>4.2907001862981247E-4</v>
      </c>
      <c r="IIL25">
        <v>5.0418997446126227E-4</v>
      </c>
      <c r="IIM25">
        <v>4.9499458518296926E-4</v>
      </c>
      <c r="IIN25">
        <v>1.9093426974860209E-4</v>
      </c>
      <c r="IIO25">
        <v>4.429195813525406E-4</v>
      </c>
      <c r="IIP25">
        <v>5.267200018358746E-4</v>
      </c>
      <c r="IIQ25">
        <v>5.7635456978130976E-4</v>
      </c>
      <c r="IIR25">
        <v>2.7167538740753723E-4</v>
      </c>
      <c r="IIS25">
        <v>1.7536972320711668E-4</v>
      </c>
      <c r="IIT25">
        <v>4.4207221662082561E-4</v>
      </c>
      <c r="IIU25">
        <v>4.1097216065548399E-4</v>
      </c>
      <c r="IIV25">
        <v>3.3173202798223903E-4</v>
      </c>
      <c r="IIW25">
        <v>6.9038088414599924E-4</v>
      </c>
      <c r="IIX25">
        <v>2.4830477873757597E-4</v>
      </c>
      <c r="IIY25">
        <v>4.1604890137446663E-4</v>
      </c>
      <c r="IIZ25">
        <v>4.0675205462637073E-4</v>
      </c>
      <c r="IJA25">
        <v>2.0168582545668283E-4</v>
      </c>
      <c r="IJB25">
        <v>3.4323368439581592E-4</v>
      </c>
      <c r="IJC25">
        <v>1.8568512807955569E-4</v>
      </c>
      <c r="IJD25">
        <v>3.0145069511573161E-4</v>
      </c>
      <c r="IJE25">
        <v>4.7348839816359605E-4</v>
      </c>
      <c r="IJF25">
        <v>3.7968760748085178E-4</v>
      </c>
      <c r="IJG25">
        <v>2.6758513096383264E-4</v>
      </c>
      <c r="IJH25">
        <v>5.1181282372538938E-4</v>
      </c>
      <c r="IJI25">
        <v>4.3395542799926469E-4</v>
      </c>
      <c r="IJJ25">
        <v>3.7843531493416554E-4</v>
      </c>
      <c r="IJK25">
        <v>3.2713867699732808E-4</v>
      </c>
      <c r="IJL25">
        <v>3.8333196857699285E-4</v>
      </c>
      <c r="IJM25">
        <v>1.5633006399298104E-4</v>
      </c>
      <c r="IJN25">
        <v>2.439946916207826E-4</v>
      </c>
      <c r="IJO25">
        <v>2.7338251697788473E-4</v>
      </c>
      <c r="IJP25">
        <v>2.8184098767873312E-4</v>
      </c>
      <c r="IJQ25">
        <v>4.6850797368876824E-4</v>
      </c>
      <c r="IJR25">
        <v>4.0452425996369859E-4</v>
      </c>
      <c r="IJS25">
        <v>4.1084228689286767E-4</v>
      </c>
      <c r="IJT25">
        <v>4.1373243469403683E-4</v>
      </c>
      <c r="IJU25">
        <v>2.515600525811268E-4</v>
      </c>
      <c r="IJV25">
        <v>2.9520155127869851E-4</v>
      </c>
      <c r="IJW25">
        <v>2.0402126600496941E-4</v>
      </c>
      <c r="IJX25">
        <v>1.4589539989974353E-4</v>
      </c>
      <c r="IJY25">
        <v>5.6832414306807045E-4</v>
      </c>
      <c r="IJZ25">
        <v>2.8800156916356618E-4</v>
      </c>
      <c r="IKA25">
        <v>2.517246907510746E-4</v>
      </c>
      <c r="IKB25">
        <v>2.7894588920205292E-4</v>
      </c>
      <c r="IKC25">
        <v>3.0213434102463043E-4</v>
      </c>
      <c r="IKD25">
        <v>1.8828380609602199E-4</v>
      </c>
      <c r="IKE25">
        <v>2.1168123895428599E-4</v>
      </c>
      <c r="IKF25">
        <v>5.9418505390730408E-4</v>
      </c>
      <c r="IKG25">
        <v>4.4867218426812973E-4</v>
      </c>
      <c r="IKH25">
        <v>5.5377954017469286E-4</v>
      </c>
      <c r="IKI25">
        <v>3.0580411938579662E-4</v>
      </c>
      <c r="IKJ25">
        <v>1.8777695721517313E-4</v>
      </c>
      <c r="IKK25">
        <v>6.6452500668883201E-4</v>
      </c>
      <c r="IKL25">
        <v>4.3549887439812545E-4</v>
      </c>
      <c r="IKM25">
        <v>5.9474296495279539E-4</v>
      </c>
      <c r="IKN25">
        <v>2.9156014111415455E-4</v>
      </c>
      <c r="IKO25">
        <v>1.5103089786806277E-4</v>
      </c>
      <c r="IKP25">
        <v>1.9930642554740456E-4</v>
      </c>
      <c r="IKQ25">
        <v>2.3393440099634297E-4</v>
      </c>
      <c r="IKR25">
        <v>2.2446492164997391E-4</v>
      </c>
      <c r="IKS25">
        <v>2.6534926079125123E-4</v>
      </c>
      <c r="IKT25">
        <v>4.9925445898852294E-4</v>
      </c>
      <c r="IKU25">
        <v>4.1177767348815289E-4</v>
      </c>
      <c r="IKV25">
        <v>1.6266960904876099E-4</v>
      </c>
      <c r="IKW25">
        <v>2.7851660558561348E-4</v>
      </c>
      <c r="IKX25">
        <v>2.3900324936558772E-4</v>
      </c>
      <c r="IKY25">
        <v>1.8313242688680755E-4</v>
      </c>
      <c r="IKZ25">
        <v>5.4331841069595055E-4</v>
      </c>
      <c r="ILA25">
        <v>7.0873907207643955E-4</v>
      </c>
      <c r="ILB25">
        <v>1.7653447316119054E-4</v>
      </c>
      <c r="ILC25">
        <v>1.5399260750417946E-4</v>
      </c>
      <c r="ILD25">
        <v>4.0194057810241895E-4</v>
      </c>
      <c r="ILE25">
        <v>2.5946177364208301E-4</v>
      </c>
      <c r="ILF25">
        <v>8.0325023910886393E-4</v>
      </c>
      <c r="ILG25">
        <v>2.9002259881123966E-4</v>
      </c>
      <c r="ILH25">
        <v>3.1179778201324935E-4</v>
      </c>
      <c r="ILI25">
        <v>3.1184487522476054E-4</v>
      </c>
      <c r="ILJ25">
        <v>4.5669328659623978E-4</v>
      </c>
      <c r="ILK25">
        <v>2.1276118629630676E-4</v>
      </c>
      <c r="ILL25">
        <v>3.3478940151680271E-4</v>
      </c>
      <c r="ILM25">
        <v>2.7274342981713218E-4</v>
      </c>
      <c r="ILN25">
        <v>2.4256708332991107E-4</v>
      </c>
      <c r="ILO25">
        <v>1.6766276795988599E-4</v>
      </c>
      <c r="ILP25">
        <v>4.0644710375184261E-4</v>
      </c>
      <c r="ILQ25">
        <v>3.4811749451572606E-4</v>
      </c>
      <c r="ILR25">
        <v>2.2371265226899746E-4</v>
      </c>
      <c r="ILS25">
        <v>2.9966918393854812E-4</v>
      </c>
      <c r="ILT25">
        <v>3.8777345643446482E-4</v>
      </c>
      <c r="ILU25">
        <v>1.8139648803124084E-4</v>
      </c>
      <c r="ILV25">
        <v>2.642553543854675E-4</v>
      </c>
      <c r="ILW25">
        <v>2.002215600348921E-4</v>
      </c>
      <c r="ILX25">
        <v>3.091311989866056E-4</v>
      </c>
      <c r="ILY25">
        <v>3.4855828678166185E-4</v>
      </c>
      <c r="ILZ25">
        <v>4.7295789289018023E-4</v>
      </c>
      <c r="IMA25">
        <v>5.8207694118439328E-4</v>
      </c>
      <c r="IMB25">
        <v>3.7972063137592458E-4</v>
      </c>
      <c r="IMC25">
        <v>4.23595426902582E-4</v>
      </c>
      <c r="IMD25">
        <v>4.7602152703584056E-4</v>
      </c>
      <c r="IME25">
        <v>8.8765646290865012E-4</v>
      </c>
      <c r="IMF25">
        <v>3.7842693423189346E-4</v>
      </c>
      <c r="IMG25">
        <v>5.4338351268616678E-4</v>
      </c>
      <c r="IMH25">
        <v>4.0826869271521038E-4</v>
      </c>
      <c r="IMI25">
        <v>1.9355525552026815E-4</v>
      </c>
      <c r="IMJ25">
        <v>3.8815651887172815E-4</v>
      </c>
      <c r="IMK25">
        <v>4.9448726112783783E-4</v>
      </c>
      <c r="IML25">
        <v>2.5766931091031347E-4</v>
      </c>
      <c r="IMM25">
        <v>9.8177915070152451E-4</v>
      </c>
      <c r="IMN25">
        <v>8.4077703193143169E-4</v>
      </c>
      <c r="IMO25">
        <v>7.4332777649017934E-4</v>
      </c>
      <c r="IMP25">
        <v>2.7266450371347402E-4</v>
      </c>
      <c r="IMQ25">
        <v>3.6503899244012296E-4</v>
      </c>
      <c r="IMR25">
        <v>2.9420073003881168E-4</v>
      </c>
      <c r="IMS25">
        <v>3.0990768110469505E-4</v>
      </c>
      <c r="IMT25">
        <v>3.6886081431137548E-4</v>
      </c>
      <c r="IMU25">
        <v>3.8997520631835317E-4</v>
      </c>
      <c r="IMV25">
        <v>3.3167048356838575E-4</v>
      </c>
      <c r="IMW25">
        <v>3.975178709541415E-4</v>
      </c>
      <c r="IMX25">
        <v>1.7551187034186414E-4</v>
      </c>
      <c r="IMY25">
        <v>3.8925136218989718E-4</v>
      </c>
      <c r="IMZ25">
        <v>2.5505036553779854E-4</v>
      </c>
      <c r="INA25">
        <v>3.3475514899402014E-4</v>
      </c>
      <c r="INB25">
        <v>5.0041910826095575E-4</v>
      </c>
      <c r="INC25">
        <v>2.7058527104951996E-4</v>
      </c>
      <c r="IND25">
        <v>2.8493521515563912E-4</v>
      </c>
      <c r="INE25">
        <v>3.1512911435402672E-4</v>
      </c>
      <c r="INF25">
        <v>1.9508594352955357E-4</v>
      </c>
      <c r="ING25">
        <v>2.9207517583765415E-4</v>
      </c>
      <c r="INH25">
        <v>3.2659631670940763E-4</v>
      </c>
      <c r="INI25">
        <v>2.1974161384632695E-4</v>
      </c>
      <c r="INJ25">
        <v>2.6720594600128855E-4</v>
      </c>
      <c r="INK25">
        <v>1.8552173780492963E-4</v>
      </c>
      <c r="INL25">
        <v>5.3667433185389051E-4</v>
      </c>
      <c r="INM25">
        <v>1.8606528631388042E-4</v>
      </c>
      <c r="INN25">
        <v>2.3331688009319045E-4</v>
      </c>
      <c r="INO25">
        <v>1.9137568748979088E-4</v>
      </c>
      <c r="INP25">
        <v>2.5410382286257755E-4</v>
      </c>
      <c r="INQ25">
        <v>3.2616613298060241E-4</v>
      </c>
      <c r="INR25">
        <v>1.7950840100791805E-4</v>
      </c>
      <c r="INS25">
        <v>2.8734886762670517E-4</v>
      </c>
      <c r="INT25">
        <v>2.3003594312181688E-4</v>
      </c>
      <c r="INU25">
        <v>3.561382785808565E-4</v>
      </c>
      <c r="INV25">
        <v>2.6463990843830808E-4</v>
      </c>
      <c r="INW25">
        <v>5.4055523618823885E-4</v>
      </c>
      <c r="INX25">
        <v>3.3586257355852482E-4</v>
      </c>
      <c r="INY25">
        <v>2.7068929128260064E-4</v>
      </c>
      <c r="INZ25">
        <v>3.2562030573012675E-4</v>
      </c>
      <c r="IOA25">
        <v>4.1964983635473608E-4</v>
      </c>
      <c r="IOB25">
        <v>5.8672757069645775E-4</v>
      </c>
      <c r="IOC25">
        <v>2.3973109165044209E-4</v>
      </c>
      <c r="IOD25">
        <v>2.2133780045542159E-4</v>
      </c>
      <c r="IOE25">
        <v>1.5170835437506623E-4</v>
      </c>
      <c r="IOF25">
        <v>3.7047670298259825E-4</v>
      </c>
      <c r="IOG25">
        <v>2.362090084557653E-4</v>
      </c>
      <c r="IOH25">
        <v>3.4915373913972029E-4</v>
      </c>
      <c r="IOI25">
        <v>5.5741843884866233E-4</v>
      </c>
      <c r="IOJ25">
        <v>3.7612309921119478E-4</v>
      </c>
      <c r="IOK25">
        <v>3.1485080288661433E-4</v>
      </c>
      <c r="IOL25">
        <v>3.4625777869288365E-4</v>
      </c>
      <c r="IOM25">
        <v>1.8859161588005393E-4</v>
      </c>
      <c r="ION25">
        <v>1.4144508225097781E-4</v>
      </c>
      <c r="IOO25">
        <v>5.5566649320887393E-4</v>
      </c>
      <c r="IOP25">
        <v>7.9075493772320417E-4</v>
      </c>
      <c r="IOQ25">
        <v>4.2185709289257366E-4</v>
      </c>
      <c r="IOR25">
        <v>3.2669186335534148E-4</v>
      </c>
      <c r="IOS25">
        <v>3.1390711976122073E-4</v>
      </c>
      <c r="IOT25">
        <v>3.2046739474810763E-4</v>
      </c>
      <c r="IOU25">
        <v>5.1222975866235733E-4</v>
      </c>
      <c r="IOV25">
        <v>7.1075079089464297E-4</v>
      </c>
      <c r="IOW25">
        <v>3.3061340889545981E-4</v>
      </c>
      <c r="IOX25">
        <v>3.6736547156294129E-4</v>
      </c>
      <c r="IOY25">
        <v>5.0812439374515138E-4</v>
      </c>
      <c r="IOZ25">
        <v>3.1598256226028328E-4</v>
      </c>
      <c r="IPA25">
        <v>2.7958844232092966E-4</v>
      </c>
      <c r="IPB25">
        <v>5.7217285652524843E-4</v>
      </c>
      <c r="IPC25">
        <v>2.0159461201035256E-4</v>
      </c>
      <c r="IPD25">
        <v>1.3084721926192542E-4</v>
      </c>
      <c r="IPE25">
        <v>7.6830722021083142E-4</v>
      </c>
      <c r="IPF25">
        <v>4.983319948624115E-4</v>
      </c>
      <c r="IPG25">
        <v>3.3814379289900861E-4</v>
      </c>
      <c r="IPH25">
        <v>3.6537867734846342E-4</v>
      </c>
      <c r="IPI25">
        <v>2.5459509456531514E-4</v>
      </c>
      <c r="IPJ25">
        <v>2.2835050146130921E-4</v>
      </c>
      <c r="IPK25">
        <v>2.427961032519681E-4</v>
      </c>
      <c r="IPL25">
        <v>2.7513916111242959E-4</v>
      </c>
      <c r="IPM25">
        <v>3.7968622949139535E-4</v>
      </c>
      <c r="IPN25">
        <v>2.3949613505730959E-4</v>
      </c>
      <c r="IPO25">
        <v>5.6276135543735408E-4</v>
      </c>
      <c r="IPP25">
        <v>3.0236034720871035E-4</v>
      </c>
      <c r="IPQ25">
        <v>5.0265068171532644E-4</v>
      </c>
      <c r="IPR25">
        <v>4.3110901172942044E-4</v>
      </c>
      <c r="IPS25">
        <v>3.4677187264258575E-4</v>
      </c>
      <c r="IPT25">
        <v>2.9283812627853398E-4</v>
      </c>
      <c r="IPU25">
        <v>1.5957309205316962E-4</v>
      </c>
      <c r="IPV25">
        <v>2.2255163837819103E-4</v>
      </c>
      <c r="IPW25">
        <v>2.9903670780174991E-4</v>
      </c>
      <c r="IPX25">
        <v>5.8335971277964269E-4</v>
      </c>
      <c r="IPY25">
        <v>3.3044951791879994E-4</v>
      </c>
      <c r="IPZ25">
        <v>2.0169868963692108E-4</v>
      </c>
      <c r="IQA25">
        <v>2.5681172564796269E-4</v>
      </c>
      <c r="IQB25">
        <v>8.5878971802218782E-4</v>
      </c>
      <c r="IQC25">
        <v>1.8590243425665426E-4</v>
      </c>
      <c r="IQD25">
        <v>2.7665149550972482E-4</v>
      </c>
      <c r="IQE25">
        <v>2.1770404625845926E-4</v>
      </c>
      <c r="IQF25">
        <v>3.571584958037681E-4</v>
      </c>
      <c r="IQG25">
        <v>1.2663512140201425E-4</v>
      </c>
      <c r="IQH25">
        <v>6.3737996518542885E-4</v>
      </c>
      <c r="IQI25">
        <v>3.0452806266508784E-4</v>
      </c>
      <c r="IQJ25">
        <v>2.5484547904888212E-4</v>
      </c>
      <c r="IQK25">
        <v>1.9772275871886963E-4</v>
      </c>
      <c r="IQL25">
        <v>4.6675854335561192E-4</v>
      </c>
      <c r="IQM25">
        <v>1.7431648070812623E-4</v>
      </c>
      <c r="IQN25">
        <v>3.3976974330264325E-4</v>
      </c>
      <c r="IQO25">
        <v>4.4265228176450537E-4</v>
      </c>
      <c r="IQP25">
        <v>3.2585252555538687E-4</v>
      </c>
      <c r="IQQ25">
        <v>3.6701887085991721E-4</v>
      </c>
      <c r="IQR25">
        <v>5.2041958826772765E-4</v>
      </c>
      <c r="IQS25">
        <v>2.6634550221956273E-4</v>
      </c>
      <c r="IQT25">
        <v>2.5861305296210084E-4</v>
      </c>
      <c r="IQU25">
        <v>4.7593345746365181E-4</v>
      </c>
      <c r="IQV25">
        <v>3.3822361450774538E-4</v>
      </c>
      <c r="IQW25">
        <v>4.0253199098136459E-4</v>
      </c>
      <c r="IQX25">
        <v>4.468106819038749E-4</v>
      </c>
      <c r="IQY25">
        <v>9.7881360851995018E-4</v>
      </c>
      <c r="IQZ25">
        <v>1.8281397336730566E-4</v>
      </c>
      <c r="IRA25">
        <v>2.4256020615011587E-4</v>
      </c>
      <c r="IRB25">
        <v>3.2054320180425995E-4</v>
      </c>
      <c r="IRC25">
        <v>3.4670338738499937E-4</v>
      </c>
      <c r="IRD25">
        <v>2.6072190271136269E-4</v>
      </c>
      <c r="IRE25">
        <v>4.1123791349275698E-4</v>
      </c>
      <c r="IRF25">
        <v>2.9505454308049024E-4</v>
      </c>
      <c r="IRG25">
        <v>3.8755681142789075E-4</v>
      </c>
      <c r="IRH25">
        <v>2.6764721787408887E-4</v>
      </c>
      <c r="IRI25">
        <v>4.5805568822867356E-4</v>
      </c>
      <c r="IRJ25">
        <v>2.6201982169283948E-4</v>
      </c>
      <c r="IRK25">
        <v>2.8176594834749744E-4</v>
      </c>
      <c r="IRL25">
        <v>2.7213432952888784E-4</v>
      </c>
      <c r="IRM25">
        <v>3.5392191551461419E-4</v>
      </c>
      <c r="IRN25">
        <v>1.9931728153647259E-4</v>
      </c>
      <c r="IRO25">
        <v>3.1769155922880431E-4</v>
      </c>
      <c r="IRP25">
        <v>2.8662395822013384E-4</v>
      </c>
      <c r="IRQ25">
        <v>2.838192763902226E-4</v>
      </c>
      <c r="IRR25">
        <v>1.8936266854498412E-4</v>
      </c>
      <c r="IRS25">
        <v>1.6766612451382521E-4</v>
      </c>
      <c r="IRT25">
        <v>2.6275828820097636E-4</v>
      </c>
      <c r="IRU25">
        <v>3.4262788566544238E-4</v>
      </c>
      <c r="IRV25">
        <v>1.6589280458599603E-4</v>
      </c>
      <c r="IRW25">
        <v>4.6353007369328664E-4</v>
      </c>
      <c r="IRX25">
        <v>2.3292334769302463E-4</v>
      </c>
      <c r="IRY25">
        <v>4.7655694260492385E-4</v>
      </c>
      <c r="IRZ25">
        <v>4.6050784662004076E-4</v>
      </c>
      <c r="ISA25">
        <v>4.6279543523643376E-4</v>
      </c>
      <c r="ISB25">
        <v>6.3776055926730078E-4</v>
      </c>
      <c r="ISC25">
        <v>6.2017084112129227E-4</v>
      </c>
      <c r="ISD25">
        <v>3.6903873352557603E-4</v>
      </c>
      <c r="ISE25">
        <v>3.6652817451095167E-4</v>
      </c>
      <c r="ISF25">
        <v>2.6561876386725451E-4</v>
      </c>
      <c r="ISG25">
        <v>3.3801879842252134E-4</v>
      </c>
      <c r="ISH25">
        <v>1.1757382088092313E-4</v>
      </c>
      <c r="ISI25">
        <v>2.3907510137403297E-4</v>
      </c>
      <c r="ISJ25">
        <v>6.8767267259793694E-4</v>
      </c>
      <c r="ISK25">
        <v>2.1120184821319136E-4</v>
      </c>
      <c r="ISL25">
        <v>2.5107290333232395E-4</v>
      </c>
      <c r="ISM25">
        <v>4.9160449102930205E-4</v>
      </c>
      <c r="ISN25">
        <v>7.1723653603436598E-4</v>
      </c>
      <c r="ISO25">
        <v>3.9025093541945329E-4</v>
      </c>
      <c r="ISP25">
        <v>1.9891905698482353E-4</v>
      </c>
      <c r="ISQ25">
        <v>3.8631691643461005E-4</v>
      </c>
      <c r="ISR25">
        <v>1.3679160962924738E-4</v>
      </c>
      <c r="ISS25">
        <v>3.722253060177591E-4</v>
      </c>
      <c r="IST25">
        <v>6.273027411896827E-4</v>
      </c>
      <c r="ISU25">
        <v>2.3631573993530337E-4</v>
      </c>
      <c r="ISV25">
        <v>2.1667116272213144E-4</v>
      </c>
      <c r="ISW25">
        <v>4.4177986637208269E-4</v>
      </c>
      <c r="ISX25">
        <v>1.997145485237242E-4</v>
      </c>
      <c r="ISY25">
        <v>6.7955776276713625E-4</v>
      </c>
      <c r="ISZ25">
        <v>1.5836189184627704E-4</v>
      </c>
      <c r="ITA25">
        <v>2.5170018831981118E-4</v>
      </c>
      <c r="ITB25">
        <v>2.4970865883722709E-4</v>
      </c>
      <c r="ITC25">
        <v>2.9594134739352213E-4</v>
      </c>
      <c r="ITD25">
        <v>5.8421631338704671E-4</v>
      </c>
      <c r="ITE25">
        <v>3.3925069175275949E-4</v>
      </c>
      <c r="ITF25">
        <v>5.6399118581625064E-4</v>
      </c>
      <c r="ITG25">
        <v>5.5928705382439698E-4</v>
      </c>
      <c r="ITH25">
        <v>3.7673287835917664E-4</v>
      </c>
      <c r="ITI25">
        <v>6.187905203301141E-4</v>
      </c>
      <c r="ITJ25">
        <v>2.1083817005520508E-4</v>
      </c>
      <c r="ITK25">
        <v>3.2711341268686073E-4</v>
      </c>
      <c r="ITL25">
        <v>2.3475653190909975E-4</v>
      </c>
      <c r="ITM25">
        <v>1.4118443482194024E-4</v>
      </c>
      <c r="ITN25">
        <v>5.3174911833934861E-4</v>
      </c>
      <c r="ITO25">
        <v>2.8435891055610238E-4</v>
      </c>
      <c r="ITP25">
        <v>3.2151997333190274E-4</v>
      </c>
      <c r="ITQ25">
        <v>3.3069658878122685E-4</v>
      </c>
      <c r="ITR25">
        <v>2.72017338177905E-4</v>
      </c>
      <c r="ITS25">
        <v>4.0193259941114965E-4</v>
      </c>
      <c r="ITT25">
        <v>3.2416261566768363E-4</v>
      </c>
      <c r="ITU25">
        <v>1.8201433541457826E-4</v>
      </c>
      <c r="ITV25">
        <v>1.5694668290275939E-4</v>
      </c>
      <c r="ITW25">
        <v>4.5642879570085019E-4</v>
      </c>
      <c r="ITX25">
        <v>3.8350070767855535E-4</v>
      </c>
      <c r="ITY25">
        <v>2.6417972767102838E-4</v>
      </c>
      <c r="ITZ25">
        <v>3.2252985152276978E-4</v>
      </c>
      <c r="IUA25">
        <v>2.2892062084276763E-4</v>
      </c>
      <c r="IUB25">
        <v>3.629941432587935E-4</v>
      </c>
      <c r="IUC25">
        <v>1.6949959444882148E-4</v>
      </c>
      <c r="IUD25">
        <v>2.7007393860352348E-4</v>
      </c>
      <c r="IUE25">
        <v>2.060994914472193E-4</v>
      </c>
      <c r="IUF25">
        <v>1.5903512142802822E-4</v>
      </c>
      <c r="IUG25">
        <v>4.7118907764530512E-4</v>
      </c>
      <c r="IUH25">
        <v>3.7159109401504992E-4</v>
      </c>
      <c r="IUI25">
        <v>7.9816237905592352E-4</v>
      </c>
      <c r="IUJ25">
        <v>2.2670516849240878E-4</v>
      </c>
      <c r="IUK25">
        <v>5.4793515346731095E-4</v>
      </c>
      <c r="IUL25">
        <v>1.6254416852006615E-4</v>
      </c>
      <c r="IUM25">
        <v>3.791397720783165E-4</v>
      </c>
      <c r="IUN25">
        <v>5.0030369899634682E-4</v>
      </c>
      <c r="IUO25">
        <v>2.9453533299457187E-4</v>
      </c>
      <c r="IUP25">
        <v>3.4559142564126748E-4</v>
      </c>
      <c r="IUQ25">
        <v>4.2411532045379628E-4</v>
      </c>
      <c r="IUR25">
        <v>2.1229630424506545E-4</v>
      </c>
      <c r="IUS25">
        <v>3.9332184463400832E-4</v>
      </c>
      <c r="IUT25">
        <v>1.5692953934991118E-4</v>
      </c>
      <c r="IUU25">
        <v>3.793552917779506E-4</v>
      </c>
      <c r="IUV25">
        <v>3.8405031144246696E-4</v>
      </c>
      <c r="IUW25">
        <v>3.3356848946371729E-4</v>
      </c>
      <c r="IUX25">
        <v>3.0109838546146946E-4</v>
      </c>
      <c r="IUY25">
        <v>2.4452568014953283E-4</v>
      </c>
      <c r="IUZ25">
        <v>2.2762395937918586E-4</v>
      </c>
      <c r="IVA25">
        <v>5.9676174272469101E-4</v>
      </c>
      <c r="IVB25">
        <v>1.9873018412396303E-4</v>
      </c>
      <c r="IVC25">
        <v>4.6503012411533152E-4</v>
      </c>
      <c r="IVD25">
        <v>3.1772536748702978E-4</v>
      </c>
      <c r="IVE25">
        <v>3.8840717348759843E-4</v>
      </c>
      <c r="IVF25">
        <v>5.929863069590298E-4</v>
      </c>
      <c r="IVG25">
        <v>2.1295387071958491E-4</v>
      </c>
      <c r="IVH25">
        <v>2.9206274931892949E-4</v>
      </c>
      <c r="IVI25">
        <v>2.412225724736918E-4</v>
      </c>
      <c r="IVJ25">
        <v>2.9156050760164979E-4</v>
      </c>
      <c r="IVK25">
        <v>1.4492035070618031E-4</v>
      </c>
      <c r="IVL25">
        <v>1.5707422621588873E-4</v>
      </c>
      <c r="IVM25">
        <v>2.1719910924978132E-4</v>
      </c>
      <c r="IVN25">
        <v>1.6828615838735523E-4</v>
      </c>
      <c r="IVO25">
        <v>2.8433182854279511E-4</v>
      </c>
      <c r="IVP25">
        <v>7.741991665433936E-4</v>
      </c>
      <c r="IVQ25">
        <v>2.9701266401483724E-4</v>
      </c>
      <c r="IVR25">
        <v>4.1565050463296768E-4</v>
      </c>
      <c r="IVS25">
        <v>2.6864733307869571E-4</v>
      </c>
      <c r="IVT25">
        <v>4.7265790374418298E-4</v>
      </c>
      <c r="IVU25">
        <v>1.828945307531224E-4</v>
      </c>
      <c r="IVV25">
        <v>7.0204268385026347E-4</v>
      </c>
      <c r="IVW25">
        <v>3.3417007856114154E-4</v>
      </c>
      <c r="IVX25">
        <v>3.902697250836265E-4</v>
      </c>
      <c r="IVY25">
        <v>3.528114396472397E-4</v>
      </c>
      <c r="IVZ25">
        <v>5.7658106410573412E-4</v>
      </c>
      <c r="IWA25">
        <v>3.6594215009807174E-4</v>
      </c>
      <c r="IWB25">
        <v>3.4262255567821351E-4</v>
      </c>
      <c r="IWC25">
        <v>3.3552591226890959E-4</v>
      </c>
      <c r="IWD25">
        <v>1.5971727522403381E-4</v>
      </c>
      <c r="IWE25">
        <v>2.5013188205319926E-4</v>
      </c>
      <c r="IWF25">
        <v>4.0686896301738974E-4</v>
      </c>
      <c r="IWG25">
        <v>4.4682415968860106E-4</v>
      </c>
      <c r="IWH25">
        <v>2.7091252911788275E-4</v>
      </c>
      <c r="IWI25">
        <v>3.1051813325485981E-4</v>
      </c>
      <c r="IWJ25">
        <v>4.9437929386995992E-4</v>
      </c>
      <c r="IWK25">
        <v>4.1425583992396028E-4</v>
      </c>
      <c r="IWL25">
        <v>1.3715506253683367E-4</v>
      </c>
      <c r="IWM25">
        <v>4.5201160283808283E-4</v>
      </c>
      <c r="IWN25">
        <v>5.5597854175883804E-4</v>
      </c>
      <c r="IWO25">
        <v>2.0171947265394625E-4</v>
      </c>
      <c r="IWP25">
        <v>2.5268966855314482E-4</v>
      </c>
      <c r="IWQ25">
        <v>1.6678777765370434E-4</v>
      </c>
      <c r="IWR25">
        <v>3.821511922767722E-4</v>
      </c>
      <c r="IWS25">
        <v>2.9731192904392054E-4</v>
      </c>
      <c r="IWT25">
        <v>1.9696079799026985E-4</v>
      </c>
      <c r="IWU25">
        <v>1.4679433752228736E-4</v>
      </c>
      <c r="IWV25">
        <v>5.0479037533052769E-4</v>
      </c>
      <c r="IWW25">
        <v>2.5988380088817298E-4</v>
      </c>
      <c r="IWX25">
        <v>6.4909678534661396E-4</v>
      </c>
      <c r="IWY25">
        <v>3.0023803532173629E-4</v>
      </c>
      <c r="IWZ25">
        <v>1.7750802845373979E-4</v>
      </c>
      <c r="IXA25">
        <v>4.929848816707604E-4</v>
      </c>
      <c r="IXB25">
        <v>4.2179948704086591E-4</v>
      </c>
      <c r="IXC25">
        <v>2.5425550127846134E-4</v>
      </c>
      <c r="IXD25">
        <v>8.9548038119338289E-4</v>
      </c>
      <c r="IXE25">
        <v>5.1285201203486405E-4</v>
      </c>
      <c r="IXF25">
        <v>1.7388105032255669E-4</v>
      </c>
      <c r="IXG25">
        <v>2.5635474730487036E-4</v>
      </c>
      <c r="IXH25">
        <v>5.2426248819513585E-4</v>
      </c>
      <c r="IXI25">
        <v>2.1925236519862505E-4</v>
      </c>
      <c r="IXJ25">
        <v>2.6956554072361528E-4</v>
      </c>
      <c r="IXK25">
        <v>4.1683145926051167E-4</v>
      </c>
      <c r="IXL25">
        <v>2.5926306755726629E-4</v>
      </c>
      <c r="IXM25">
        <v>1.6548579448018275E-4</v>
      </c>
      <c r="IXN25">
        <v>3.7338221452260862E-4</v>
      </c>
      <c r="IXO25">
        <v>4.119426864203394E-4</v>
      </c>
      <c r="IXP25">
        <v>3.5732429839672178E-4</v>
      </c>
      <c r="IXQ25">
        <v>3.7980147926505563E-4</v>
      </c>
      <c r="IXR25">
        <v>3.9511132252653371E-4</v>
      </c>
      <c r="IXS25">
        <v>5.8315183636278682E-4</v>
      </c>
      <c r="IXT25">
        <v>5.5899401780258725E-4</v>
      </c>
      <c r="IXU25">
        <v>3.7283381376897353E-4</v>
      </c>
      <c r="IXV25">
        <v>3.3056179205925986E-4</v>
      </c>
      <c r="IXW25">
        <v>2.1788238072065587E-4</v>
      </c>
      <c r="IXX25">
        <v>3.5391237722772341E-4</v>
      </c>
      <c r="IXY25">
        <v>4.0617869418199681E-4</v>
      </c>
      <c r="IXZ25">
        <v>3.5427290141450135E-4</v>
      </c>
      <c r="IYA25">
        <v>3.3769436562484749E-4</v>
      </c>
      <c r="IYB25">
        <v>1.6767348024788128E-4</v>
      </c>
      <c r="IYC25">
        <v>3.8818979317289032E-4</v>
      </c>
      <c r="IYD25">
        <v>3.7370728349451967E-4</v>
      </c>
      <c r="IYE25">
        <v>6.1524315360280486E-4</v>
      </c>
      <c r="IYF25">
        <v>1.62018933650179E-4</v>
      </c>
      <c r="IYG25">
        <v>4.2262504184675115E-4</v>
      </c>
      <c r="IYH25">
        <v>2.3860605579110409E-4</v>
      </c>
      <c r="IYI25">
        <v>4.2851802966585833E-4</v>
      </c>
      <c r="IYJ25">
        <v>2.1231515094708033E-4</v>
      </c>
      <c r="IYK25">
        <v>5.1387596451486143E-4</v>
      </c>
      <c r="IYL25">
        <v>2.4423534141482386E-4</v>
      </c>
      <c r="IYM25">
        <v>5.1750351124970045E-4</v>
      </c>
      <c r="IYN25">
        <v>2.5480423202007657E-4</v>
      </c>
      <c r="IYO25">
        <v>6.8594521803083414E-4</v>
      </c>
      <c r="IYP25">
        <v>4.1347934009850417E-4</v>
      </c>
      <c r="IYQ25">
        <v>1.7865620009500482E-4</v>
      </c>
      <c r="IYR25">
        <v>3.346085614977705E-4</v>
      </c>
      <c r="IYS25">
        <v>2.8895182829048293E-4</v>
      </c>
      <c r="IYT25">
        <v>5.4167566337540423E-4</v>
      </c>
      <c r="IYU25">
        <v>2.2085857769031929E-4</v>
      </c>
      <c r="IYV25">
        <v>4.4116293649129899E-4</v>
      </c>
      <c r="IYW25">
        <v>2.8838832324460848E-4</v>
      </c>
      <c r="IYX25">
        <v>4.6371583045145957E-4</v>
      </c>
      <c r="IYY25">
        <v>5.28257190946751E-4</v>
      </c>
      <c r="IYZ25">
        <v>2.8266460460541409E-4</v>
      </c>
      <c r="IZA25">
        <v>1.9525675038587322E-4</v>
      </c>
      <c r="IZB25">
        <v>2.3902077359146644E-4</v>
      </c>
      <c r="IZC25">
        <v>2.1115422267993907E-4</v>
      </c>
      <c r="IZD25">
        <v>2.6320373962330433E-4</v>
      </c>
      <c r="IZE25">
        <v>7.124530622824929E-4</v>
      </c>
      <c r="IZF25">
        <v>1.9570737455211728E-4</v>
      </c>
      <c r="IZG25">
        <v>3.1514753411471437E-4</v>
      </c>
      <c r="IZH25">
        <v>3.3778066784265491E-4</v>
      </c>
      <c r="IZI25">
        <v>2.854727624394378E-4</v>
      </c>
      <c r="IZJ25">
        <v>2.1663447558784095E-4</v>
      </c>
      <c r="IZK25">
        <v>2.0054195313147104E-4</v>
      </c>
      <c r="IZL25">
        <v>8.9037285897818237E-4</v>
      </c>
      <c r="IZM25">
        <v>3.521078343802127E-4</v>
      </c>
      <c r="IZN25">
        <v>2.7906417120601739E-4</v>
      </c>
      <c r="IZO25">
        <v>2.8011493390169961E-4</v>
      </c>
      <c r="IZP25">
        <v>2.5053803576515616E-4</v>
      </c>
      <c r="IZQ25">
        <v>5.8500965407571443E-4</v>
      </c>
      <c r="IZR25">
        <v>3.608490488882822E-4</v>
      </c>
      <c r="IZS25">
        <v>2.5702917454670091E-4</v>
      </c>
      <c r="IZT25">
        <v>6.669201562848839E-4</v>
      </c>
      <c r="IZU25">
        <v>1.3516369989305073E-4</v>
      </c>
      <c r="IZV25">
        <v>7.1605563537556038E-4</v>
      </c>
      <c r="IZW25">
        <v>3.8667065824991392E-4</v>
      </c>
      <c r="IZX25">
        <v>1.5836826990573037E-4</v>
      </c>
      <c r="IZY25">
        <v>2.6243520240609876E-4</v>
      </c>
      <c r="IZZ25">
        <v>6.0366460449913636E-4</v>
      </c>
      <c r="JAA25">
        <v>3.8127263975214047E-4</v>
      </c>
      <c r="JAB25">
        <v>1.9025569789325928E-4</v>
      </c>
      <c r="JAC25">
        <v>3.6194908565357747E-4</v>
      </c>
      <c r="JAD25">
        <v>2.3843276348708289E-4</v>
      </c>
      <c r="JAE25">
        <v>2.6483229907324994E-4</v>
      </c>
      <c r="JAF25">
        <v>4.4376637129004738E-4</v>
      </c>
      <c r="JAG25">
        <v>6.8456663726368557E-4</v>
      </c>
      <c r="JAH25">
        <v>1.6609587559064442E-4</v>
      </c>
      <c r="JAI25">
        <v>3.0394963364761395E-4</v>
      </c>
      <c r="JAJ25">
        <v>3.4580694352948478E-4</v>
      </c>
      <c r="JAK25">
        <v>2.122569875886579E-4</v>
      </c>
      <c r="JAL25">
        <v>7.0230623963324628E-4</v>
      </c>
      <c r="JAM25">
        <v>3.3011074296435865E-4</v>
      </c>
      <c r="JAN25">
        <v>3.1755281239478396E-4</v>
      </c>
      <c r="JAO25">
        <v>3.1593232950702794E-4</v>
      </c>
      <c r="JAP25">
        <v>1.8467950102112835E-4</v>
      </c>
      <c r="JAQ25">
        <v>5.1905273370429718E-4</v>
      </c>
      <c r="JAR25">
        <v>2.6025943693429613E-4</v>
      </c>
      <c r="JAS25">
        <v>6.4615488106601802E-4</v>
      </c>
      <c r="JAT25">
        <v>2.0073732156287408E-4</v>
      </c>
      <c r="JAU25">
        <v>1.960319473415219E-4</v>
      </c>
      <c r="JAV25">
        <v>2.6824216388840672E-4</v>
      </c>
      <c r="JAW25">
        <v>7.3050679527239277E-4</v>
      </c>
      <c r="JAX25">
        <v>3.5309915341757758E-4</v>
      </c>
      <c r="JAY25">
        <v>3.2667541550446201E-4</v>
      </c>
      <c r="JAZ25">
        <v>5.9389247285065929E-4</v>
      </c>
      <c r="JBA25">
        <v>3.5567541207761125E-4</v>
      </c>
      <c r="JBB25">
        <v>3.9422991106948202E-4</v>
      </c>
      <c r="JBC25">
        <v>1.771133307652706E-4</v>
      </c>
      <c r="JBD25">
        <v>2.8258639719876057E-4</v>
      </c>
      <c r="JBE25">
        <v>3.1543408319066753E-4</v>
      </c>
      <c r="JBF25">
        <v>4.3309704130108659E-4</v>
      </c>
      <c r="JBG25">
        <v>3.3690953280870556E-4</v>
      </c>
      <c r="JBH25">
        <v>5.0387346175236915E-4</v>
      </c>
      <c r="JBI25">
        <v>4.369967712233322E-4</v>
      </c>
      <c r="JBJ25">
        <v>6.593094589153228E-4</v>
      </c>
      <c r="JBK25">
        <v>2.9311727730921012E-4</v>
      </c>
      <c r="JBL25">
        <v>2.4547895705776733E-4</v>
      </c>
      <c r="JBM25">
        <v>1.4439818949103233E-4</v>
      </c>
      <c r="JBN25">
        <v>3.1838274890477194E-4</v>
      </c>
      <c r="JBO25">
        <v>4.4422748445855617E-4</v>
      </c>
      <c r="JBP25">
        <v>5.0474030633251279E-4</v>
      </c>
      <c r="JBQ25">
        <v>4.6606680916317538E-4</v>
      </c>
      <c r="JBR25">
        <v>6.8809185497032007E-4</v>
      </c>
      <c r="JBS25">
        <v>4.0811036924902816E-4</v>
      </c>
      <c r="JBT25">
        <v>1.3675068357537872E-4</v>
      </c>
      <c r="JBU25">
        <v>5.3676497952782421E-4</v>
      </c>
      <c r="JBV25">
        <v>5.2194578500721581E-4</v>
      </c>
      <c r="JBW25">
        <v>1.7348788505342888E-4</v>
      </c>
      <c r="JBX25">
        <v>2.6730392754393552E-4</v>
      </c>
      <c r="JBY25">
        <v>1.498456346389832E-4</v>
      </c>
      <c r="JBZ25">
        <v>3.0714953870213026E-4</v>
      </c>
      <c r="JCA25">
        <v>2.0110877212403637E-4</v>
      </c>
      <c r="JCB25">
        <v>8.4487292229710358E-4</v>
      </c>
      <c r="JCC25">
        <v>2.6148600465369926E-4</v>
      </c>
      <c r="JCD25">
        <v>2.8152712491462091E-4</v>
      </c>
      <c r="JCE25">
        <v>3.4261042925663878E-4</v>
      </c>
      <c r="JCF25">
        <v>2.1149521569174983E-4</v>
      </c>
      <c r="JCG25">
        <v>3.804533409197069E-4</v>
      </c>
      <c r="JCH25">
        <v>1.8900467998950296E-4</v>
      </c>
      <c r="JCI25">
        <v>1.6210780236187744E-4</v>
      </c>
      <c r="JCJ25">
        <v>3.5878518611568366E-4</v>
      </c>
      <c r="JCK25">
        <v>2.8808279866000396E-4</v>
      </c>
      <c r="JCL25">
        <v>2.171866656491324E-4</v>
      </c>
      <c r="JCM25">
        <v>4.7068097047062271E-4</v>
      </c>
      <c r="JCN25">
        <v>2.8464908996945619E-4</v>
      </c>
      <c r="JCO25">
        <v>4.8233999447553039E-4</v>
      </c>
      <c r="JCP25">
        <v>3.7284911116217991E-4</v>
      </c>
      <c r="JCQ25">
        <v>3.9751747045332745E-4</v>
      </c>
      <c r="JCR25">
        <v>2.0408654965404171E-4</v>
      </c>
      <c r="JCS25">
        <v>1.517562549012877E-4</v>
      </c>
      <c r="JCT25">
        <v>1.9554167110470585E-4</v>
      </c>
      <c r="JCU25">
        <v>3.983853818600301E-4</v>
      </c>
      <c r="JCV25">
        <v>1.8151699661492009E-4</v>
      </c>
      <c r="JCW25">
        <v>2.4825914136770977E-4</v>
      </c>
      <c r="JCX25">
        <v>6.4621797125511164E-4</v>
      </c>
      <c r="JCY25">
        <v>3.9600046537968328E-4</v>
      </c>
      <c r="JCZ25">
        <v>5.4324686194002711E-4</v>
      </c>
      <c r="JDA25">
        <v>2.4048576146496703E-4</v>
      </c>
      <c r="JDB25">
        <v>1.5684643432860448E-4</v>
      </c>
      <c r="JDC25">
        <v>2.373838558380886E-4</v>
      </c>
      <c r="JDD25">
        <v>2.7012457668845329E-4</v>
      </c>
      <c r="JDE25">
        <v>3.8316987764290268E-4</v>
      </c>
      <c r="JDF25">
        <v>4.9637123417297431E-4</v>
      </c>
      <c r="JDG25">
        <v>3.0282102682231135E-4</v>
      </c>
      <c r="JDH25">
        <v>6.908305029251383E-4</v>
      </c>
      <c r="JDI25">
        <v>1.7558201168946556E-4</v>
      </c>
      <c r="JDJ25">
        <v>3.2342139378283696E-4</v>
      </c>
      <c r="JDK25">
        <v>2.8590871101786516E-4</v>
      </c>
      <c r="JDL25">
        <v>3.3243343546604591E-4</v>
      </c>
      <c r="JDM25">
        <v>4.7785334857452339E-4</v>
      </c>
      <c r="JDN25">
        <v>2.9406921054630413E-4</v>
      </c>
      <c r="JDO25">
        <v>2.5623704210604508E-4</v>
      </c>
      <c r="JDP25">
        <v>1.8904969991642522E-4</v>
      </c>
      <c r="JDQ25">
        <v>6.2966625779035165E-4</v>
      </c>
      <c r="JDR25">
        <v>1.4410502549291456E-4</v>
      </c>
      <c r="JDS25">
        <v>2.0114563614221444E-4</v>
      </c>
      <c r="JDT25">
        <v>2.7151246036095938E-4</v>
      </c>
      <c r="JDU25">
        <v>2.763030172289568E-4</v>
      </c>
      <c r="JDV25">
        <v>3.8225862007480824E-4</v>
      </c>
      <c r="JDW25">
        <v>4.4574495570739634E-4</v>
      </c>
      <c r="JDX25">
        <v>1.898474709541235E-4</v>
      </c>
      <c r="JDY25">
        <v>1.8886123322997412E-4</v>
      </c>
      <c r="JDZ25">
        <v>6.366689735135204E-4</v>
      </c>
      <c r="JEA25">
        <v>1.0082322289343157E-3</v>
      </c>
      <c r="JEB25">
        <v>2.4774126911342447E-4</v>
      </c>
      <c r="JEC25">
        <v>2.0759423079441165E-4</v>
      </c>
      <c r="JED25">
        <v>2.465492583921442E-4</v>
      </c>
      <c r="JEE25">
        <v>3.8256265192175467E-4</v>
      </c>
      <c r="JEF25">
        <v>2.3633824657462199E-4</v>
      </c>
      <c r="JEG25">
        <v>4.4912299458618559E-4</v>
      </c>
      <c r="JEH25">
        <v>4.2608242119213433E-4</v>
      </c>
      <c r="JEI25">
        <v>4.1594410063288127E-4</v>
      </c>
      <c r="JEJ25">
        <v>2.379121071352989E-4</v>
      </c>
      <c r="JEK25">
        <v>5.1963125206285247E-4</v>
      </c>
      <c r="JEL25">
        <v>3.0010926240141452E-4</v>
      </c>
      <c r="JEM25">
        <v>4.3632980264412863E-4</v>
      </c>
      <c r="JEN25">
        <v>5.0032999537645865E-4</v>
      </c>
      <c r="JEO25">
        <v>5.3324494459119302E-4</v>
      </c>
      <c r="JEP25">
        <v>2.6207731590153425E-4</v>
      </c>
      <c r="JEQ25">
        <v>3.6270982945136313E-4</v>
      </c>
      <c r="JER25">
        <v>3.6131619803711723E-4</v>
      </c>
      <c r="JES25">
        <v>2.4071951259798408E-4</v>
      </c>
      <c r="JET25">
        <v>6.0610006638274505E-4</v>
      </c>
      <c r="JEU25">
        <v>6.2508244071248474E-4</v>
      </c>
      <c r="JEV25">
        <v>2.2031819637195586E-4</v>
      </c>
      <c r="JEW25">
        <v>1.5147333805381016E-4</v>
      </c>
      <c r="JEX25">
        <v>7.6698697512152475E-4</v>
      </c>
      <c r="JEY25">
        <v>1.962223110919974E-4</v>
      </c>
      <c r="JEZ25">
        <v>4.3018076880094495E-4</v>
      </c>
      <c r="JFA25">
        <v>2.3066126568325025E-4</v>
      </c>
      <c r="JFB25">
        <v>1.863788104892777E-4</v>
      </c>
      <c r="JFC25">
        <v>3.2482274998723903E-4</v>
      </c>
      <c r="JFD25">
        <v>2.4618470228246025E-4</v>
      </c>
      <c r="JFE25">
        <v>4.3638024084112313E-4</v>
      </c>
      <c r="JFF25">
        <v>3.0979164599048286E-4</v>
      </c>
      <c r="JFG25">
        <v>4.1597843180139451E-4</v>
      </c>
      <c r="JFH25">
        <v>2.9334938963043299E-4</v>
      </c>
      <c r="JFI25">
        <v>7.0965507082061544E-4</v>
      </c>
      <c r="JFJ25">
        <v>1.7684096508838027E-4</v>
      </c>
      <c r="JFK25">
        <v>3.1613322902648594E-4</v>
      </c>
      <c r="JFL25">
        <v>2.0327967482880476E-4</v>
      </c>
      <c r="JFM25">
        <v>3.305571658999588E-4</v>
      </c>
      <c r="JFN25">
        <v>1.7850480375852394E-4</v>
      </c>
      <c r="JFO25">
        <v>2.3302878915919365E-4</v>
      </c>
      <c r="JFP25">
        <v>3.000542337034681E-4</v>
      </c>
      <c r="JFQ25">
        <v>2.3750018349932768E-4</v>
      </c>
      <c r="JFR25">
        <v>4.3734637606231418E-4</v>
      </c>
      <c r="JFS25">
        <v>3.5540362523619681E-4</v>
      </c>
      <c r="JFT25">
        <v>2.5818045092438442E-4</v>
      </c>
      <c r="JFU25">
        <v>4.3568074272601272E-4</v>
      </c>
      <c r="JFV25">
        <v>2.6615372821150952E-4</v>
      </c>
      <c r="JFW25">
        <v>3.7917031294943993E-4</v>
      </c>
      <c r="JFX25">
        <v>2.8406343429634409E-4</v>
      </c>
      <c r="JFY25">
        <v>6.1789649723081961E-4</v>
      </c>
      <c r="JFZ25">
        <v>4.6139864088230156E-4</v>
      </c>
      <c r="JGA25">
        <v>4.1066054079089495E-4</v>
      </c>
      <c r="JGB25">
        <v>2.7659499909724028E-4</v>
      </c>
      <c r="JGC25">
        <v>2.6869758847863283E-4</v>
      </c>
      <c r="JGD25">
        <v>2.892954317043183E-4</v>
      </c>
      <c r="JGE25">
        <v>1.8254381324037081E-4</v>
      </c>
      <c r="JGF25">
        <v>1.9153233181880692E-4</v>
      </c>
      <c r="JGG25">
        <v>3.7105554738604384E-4</v>
      </c>
      <c r="JGH25">
        <v>2.0262514638463819E-4</v>
      </c>
      <c r="JGI25">
        <v>2.4516505287112462E-4</v>
      </c>
      <c r="JGJ25">
        <v>4.2363353395671915E-4</v>
      </c>
      <c r="JGK25">
        <v>3.1764929249895857E-4</v>
      </c>
      <c r="JGL25">
        <v>5.5597422657436017E-4</v>
      </c>
      <c r="JGM25">
        <v>2.3132935500946546E-4</v>
      </c>
      <c r="JGN25">
        <v>7.545542263786083E-4</v>
      </c>
      <c r="JGO25">
        <v>1.7834607427559806E-4</v>
      </c>
      <c r="JGP25">
        <v>3.1371396550189363E-4</v>
      </c>
      <c r="JGQ25">
        <v>2.1478428108991107E-4</v>
      </c>
      <c r="JGR25">
        <v>6.1354257794515713E-4</v>
      </c>
      <c r="JGS25">
        <v>6.0048580540609348E-4</v>
      </c>
      <c r="JGT25">
        <v>4.4270982624603259E-4</v>
      </c>
      <c r="JGU25">
        <v>4.0375302485197467E-4</v>
      </c>
      <c r="JGV25">
        <v>3.3182072938979886E-4</v>
      </c>
      <c r="JGW25">
        <v>2.188838596390351E-4</v>
      </c>
      <c r="JGX25">
        <v>5.420236068174641E-4</v>
      </c>
      <c r="JGY25">
        <v>1.6908760253677278E-4</v>
      </c>
      <c r="JGZ25">
        <v>2.7990642030548368E-4</v>
      </c>
      <c r="JHA25">
        <v>4.0141365178794375E-4</v>
      </c>
      <c r="JHB25">
        <v>2.7487108093967601E-4</v>
      </c>
      <c r="JHC25">
        <v>2.4972834816664542E-4</v>
      </c>
      <c r="JHD25">
        <v>2.7255943678578269E-4</v>
      </c>
      <c r="JHE25">
        <v>4.4488642971801564E-4</v>
      </c>
      <c r="JHF25">
        <v>2.1271990189691787E-4</v>
      </c>
      <c r="JHG25">
        <v>2.1323433137853082E-4</v>
      </c>
      <c r="JHH25">
        <v>2.5147251702605834E-4</v>
      </c>
      <c r="JHI25">
        <v>8.1700193895611342E-4</v>
      </c>
      <c r="JHJ25">
        <v>2.2974360385493467E-4</v>
      </c>
      <c r="JHK25">
        <v>5.1125719957952997E-4</v>
      </c>
      <c r="JHL25">
        <v>2.5470372844720734E-4</v>
      </c>
      <c r="JHM25">
        <v>4.3702403568210256E-4</v>
      </c>
      <c r="JHN25">
        <v>2.2716011303777598E-4</v>
      </c>
      <c r="JHO25">
        <v>3.9335337956894191E-4</v>
      </c>
      <c r="JHP25">
        <v>4.2018561274965229E-4</v>
      </c>
      <c r="JHQ25">
        <v>4.3968769214257629E-4</v>
      </c>
      <c r="JHR25">
        <v>5.7334242076182633E-4</v>
      </c>
      <c r="JHS25">
        <v>1.4519451332609487E-4</v>
      </c>
      <c r="JHT25">
        <v>6.0096965900308444E-4</v>
      </c>
      <c r="JHU25">
        <v>4.1120030713244195E-4</v>
      </c>
      <c r="JHV25">
        <v>1.8680602399739175E-4</v>
      </c>
      <c r="JHW25">
        <v>4.0584647062984116E-4</v>
      </c>
      <c r="JHX25">
        <v>3.5187005141335009E-4</v>
      </c>
      <c r="JHY25">
        <v>1.4459701196400677E-4</v>
      </c>
      <c r="JHZ25">
        <v>6.4695145874322005E-4</v>
      </c>
      <c r="JIA25">
        <v>2.8519719579125165E-4</v>
      </c>
      <c r="JIB25">
        <v>6.3342967577882377E-4</v>
      </c>
      <c r="JIC25">
        <v>1.0470677726585643E-3</v>
      </c>
      <c r="JID25">
        <v>2.5241548671248013E-4</v>
      </c>
      <c r="JIE25">
        <v>5.8121939956988034E-4</v>
      </c>
      <c r="JIF25">
        <v>6.4833357884776731E-4</v>
      </c>
      <c r="JIG25">
        <v>3.3193057158860216E-4</v>
      </c>
      <c r="JIH25">
        <v>4.8609407811597784E-4</v>
      </c>
      <c r="JII25">
        <v>2.687390669302962E-4</v>
      </c>
      <c r="JIJ25">
        <v>2.9216137502235593E-4</v>
      </c>
      <c r="JIK25">
        <v>3.8359649961420389E-4</v>
      </c>
      <c r="JIL25">
        <v>2.7267761518695442E-4</v>
      </c>
      <c r="JIM25">
        <v>2.7268700679253255E-4</v>
      </c>
      <c r="JIN25">
        <v>2.5715160758366513E-4</v>
      </c>
      <c r="JIO25">
        <v>2.9227354699919525E-4</v>
      </c>
      <c r="JIP25">
        <v>2.185808909224159E-4</v>
      </c>
      <c r="JIQ25">
        <v>2.8867852393559852E-4</v>
      </c>
      <c r="JIR25">
        <v>4.9589434630325298E-4</v>
      </c>
      <c r="JIS25">
        <v>3.188939695179845E-4</v>
      </c>
      <c r="JIT25">
        <v>2.8594588762129625E-4</v>
      </c>
      <c r="JIU25">
        <v>2.8243593587951211E-4</v>
      </c>
      <c r="JIV25">
        <v>1.7711420843079462E-4</v>
      </c>
      <c r="JIW25">
        <v>3.3548399478806917E-4</v>
      </c>
      <c r="JIX25">
        <v>2.8973366906037706E-4</v>
      </c>
      <c r="JIY25">
        <v>3.5000407846898229E-4</v>
      </c>
      <c r="JIZ25">
        <v>2.2135626601766794E-4</v>
      </c>
      <c r="JJA25">
        <v>1.6896686764510764E-4</v>
      </c>
      <c r="JJB25">
        <v>5.2575732537453815E-4</v>
      </c>
      <c r="JJC25">
        <v>5.6801222633451223E-4</v>
      </c>
      <c r="JJD25">
        <v>3.5007321344853609E-4</v>
      </c>
      <c r="JJE25">
        <v>4.0819710884567727E-4</v>
      </c>
      <c r="JJF25">
        <v>6.0817263275639397E-4</v>
      </c>
      <c r="JJG25">
        <v>4.7390438982418425E-4</v>
      </c>
      <c r="JJH25">
        <v>1.8738701202963655E-4</v>
      </c>
      <c r="JJI25">
        <v>1.6542410221240996E-4</v>
      </c>
      <c r="JJJ25">
        <v>2.7007621809512709E-4</v>
      </c>
      <c r="JJK25">
        <v>1.507522350421467E-4</v>
      </c>
      <c r="JJL25">
        <v>4.9252647625313249E-4</v>
      </c>
      <c r="JJM25">
        <v>3.331950428289407E-4</v>
      </c>
      <c r="JJN25">
        <v>1.6761385967820039E-4</v>
      </c>
      <c r="JJO25">
        <v>3.9711049608173781E-4</v>
      </c>
      <c r="JJP25">
        <v>1.8776166316996308E-4</v>
      </c>
      <c r="JJQ25">
        <v>2.6696967265974408E-4</v>
      </c>
      <c r="JJR25">
        <v>3.306915952607344E-4</v>
      </c>
      <c r="JJS25">
        <v>4.1244736561792919E-4</v>
      </c>
      <c r="JJT25">
        <v>3.0681838972233176E-4</v>
      </c>
      <c r="JJU25">
        <v>5.7403162941073286E-4</v>
      </c>
      <c r="JJV25">
        <v>3.0070379585833175E-4</v>
      </c>
      <c r="JJW25">
        <v>3.5895603904066372E-4</v>
      </c>
      <c r="JJX25">
        <v>2.2518096249779222E-4</v>
      </c>
      <c r="JJY25">
        <v>5.4691809246849019E-4</v>
      </c>
      <c r="JJZ25">
        <v>3.605047438531865E-4</v>
      </c>
      <c r="JKA25">
        <v>2.4148804221103536E-4</v>
      </c>
      <c r="JKB25">
        <v>2.6626112925014141E-4</v>
      </c>
      <c r="JKC25">
        <v>3.3252801966852691E-4</v>
      </c>
      <c r="JKD25">
        <v>4.1845182191023651E-4</v>
      </c>
      <c r="JKE25">
        <v>3.0844795670044076E-4</v>
      </c>
      <c r="JKF25">
        <v>2.8234834914692407E-4</v>
      </c>
      <c r="JKG25">
        <v>3.7526256318399148E-4</v>
      </c>
      <c r="JKH25">
        <v>2.7856228076035441E-4</v>
      </c>
      <c r="JKI25">
        <v>1.8596514865842548E-4</v>
      </c>
      <c r="JKJ25">
        <v>2.9495634032282127E-4</v>
      </c>
      <c r="JKK25">
        <v>2.0203019072674572E-4</v>
      </c>
      <c r="JKL25">
        <v>3.792356049125922E-4</v>
      </c>
      <c r="JKM25">
        <v>1.4682725129571618E-4</v>
      </c>
      <c r="JKN25">
        <v>1.71690675201989E-4</v>
      </c>
      <c r="JKO25">
        <v>3.6257705376185098E-4</v>
      </c>
      <c r="JKP25">
        <v>1.8120478224126771E-4</v>
      </c>
      <c r="JKQ25">
        <v>3.6846863192528158E-4</v>
      </c>
      <c r="JKR25">
        <v>2.0194942534079607E-4</v>
      </c>
      <c r="JKS25">
        <v>8.3729998040689532E-4</v>
      </c>
      <c r="JKT25">
        <v>4.2676685321797579E-4</v>
      </c>
      <c r="JKU25">
        <v>5.6346269945700862E-4</v>
      </c>
      <c r="JKV25">
        <v>1.9695080839804449E-4</v>
      </c>
      <c r="JKW25">
        <v>1.2206706995291079E-3</v>
      </c>
      <c r="JKX25">
        <v>2.6726244005925931E-4</v>
      </c>
      <c r="JKY25">
        <v>6.3479197479576624E-4</v>
      </c>
      <c r="JKZ25">
        <v>3.188609498024579E-4</v>
      </c>
      <c r="JLA25">
        <v>2.6430719791620488E-4</v>
      </c>
      <c r="JLB25">
        <v>1.87466283324361E-4</v>
      </c>
      <c r="JLC25">
        <v>3.7833180473769378E-4</v>
      </c>
      <c r="JLD25">
        <v>3.4695633488783577E-4</v>
      </c>
      <c r="JLE25">
        <v>2.6828814827338504E-4</v>
      </c>
      <c r="JLF25">
        <v>2.6883365739700533E-4</v>
      </c>
      <c r="JLG25">
        <v>5.1058203672159081E-4</v>
      </c>
      <c r="JLH25">
        <v>3.2607634788201466E-4</v>
      </c>
      <c r="JLI25">
        <v>9.0397800427466628E-4</v>
      </c>
      <c r="JLJ25">
        <v>2.3825361283451118E-4</v>
      </c>
      <c r="JLK25">
        <v>3.0177011614023418E-4</v>
      </c>
      <c r="JLL25">
        <v>1.3408451012986849E-4</v>
      </c>
      <c r="JLM25">
        <v>3.2354002624037682E-4</v>
      </c>
      <c r="JLN25">
        <v>1.8193681446251653E-4</v>
      </c>
      <c r="JLO25">
        <v>1.6283866597228969E-4</v>
      </c>
      <c r="JLP25">
        <v>8.9167609138383278E-4</v>
      </c>
      <c r="JLQ25">
        <v>7.9646023071926273E-4</v>
      </c>
      <c r="JLR25">
        <v>2.6333935625852205E-4</v>
      </c>
      <c r="JLS25">
        <v>7.340149208170338E-4</v>
      </c>
      <c r="JLT25">
        <v>4.1654242101924854E-4</v>
      </c>
      <c r="JLU25">
        <v>3.8794718386674445E-4</v>
      </c>
      <c r="JLV25">
        <v>2.816380857815885E-4</v>
      </c>
      <c r="JLW25">
        <v>3.3503096923882667E-4</v>
      </c>
      <c r="JLX25">
        <v>2.2439303988398276E-4</v>
      </c>
      <c r="JLY25">
        <v>2.7199946865041007E-4</v>
      </c>
      <c r="JLZ25">
        <v>2.4570607968099997E-4</v>
      </c>
      <c r="JMA25">
        <v>4.8520153550029525E-4</v>
      </c>
      <c r="JMB25">
        <v>2.3398256451446066E-4</v>
      </c>
      <c r="JMC25">
        <v>1.9603460156828589E-4</v>
      </c>
      <c r="JMD25">
        <v>8.5719025239979754E-4</v>
      </c>
      <c r="JME25">
        <v>2.12225820310126E-4</v>
      </c>
      <c r="JMF25">
        <v>6.7537466303084362E-4</v>
      </c>
      <c r="JMG25">
        <v>2.0398934818465858E-4</v>
      </c>
      <c r="JMH25">
        <v>5.2517740979112274E-4</v>
      </c>
      <c r="JMI25">
        <v>1.672510180413045E-4</v>
      </c>
      <c r="JMJ25">
        <v>2.5622510568101717E-4</v>
      </c>
      <c r="JMK25">
        <v>2.5051833623285837E-4</v>
      </c>
      <c r="JML25">
        <v>4.2504914622147925E-4</v>
      </c>
      <c r="JMM25">
        <v>3.2786455142513416E-4</v>
      </c>
      <c r="JMN25">
        <v>2.1605522973656876E-4</v>
      </c>
      <c r="JMO25">
        <v>3.0461722638692247E-4</v>
      </c>
      <c r="JMP25">
        <v>4.6379659388770707E-4</v>
      </c>
      <c r="JMQ25">
        <v>3.1330345639376454E-4</v>
      </c>
      <c r="JMR25">
        <v>5.7658342495424311E-4</v>
      </c>
      <c r="JMS25">
        <v>1.5708839535119443E-4</v>
      </c>
      <c r="JMT25">
        <v>4.9826130898905023E-4</v>
      </c>
      <c r="JMU25">
        <v>3.1033852930985409E-4</v>
      </c>
      <c r="JMV25">
        <v>5.1985836032507988E-4</v>
      </c>
      <c r="JMW25">
        <v>4.4633173299919498E-4</v>
      </c>
      <c r="JMX25">
        <v>1.6057194267764827E-4</v>
      </c>
      <c r="JMY25">
        <v>2.0068815964877952E-4</v>
      </c>
      <c r="JMZ25">
        <v>4.3554022248673915E-4</v>
      </c>
      <c r="JNA25">
        <v>4.7400934101374752E-4</v>
      </c>
      <c r="JNB25">
        <v>4.8065460262544744E-4</v>
      </c>
      <c r="JNC25">
        <v>7.1772151391235554E-4</v>
      </c>
      <c r="JND25">
        <v>3.0395502932196452E-4</v>
      </c>
      <c r="JNE25">
        <v>3.1698989699649813E-4</v>
      </c>
      <c r="JNF25">
        <v>4.6371786218887291E-4</v>
      </c>
      <c r="JNG25">
        <v>2.0667178070116963E-4</v>
      </c>
      <c r="JNH25">
        <v>4.6219972153008204E-4</v>
      </c>
      <c r="JNI25">
        <v>2.6018882580880151E-4</v>
      </c>
      <c r="JNJ25">
        <v>1.7158341074659974E-4</v>
      </c>
      <c r="JNK25">
        <v>3.4250899226550467E-4</v>
      </c>
      <c r="JNL25">
        <v>1.7120760431646052E-4</v>
      </c>
      <c r="JNM25">
        <v>2.3181870819961067E-4</v>
      </c>
      <c r="JNN25">
        <v>1.5400763317343947E-4</v>
      </c>
      <c r="JNO25">
        <v>5.7046691630592561E-4</v>
      </c>
      <c r="JNP25">
        <v>1.6927141921766118E-4</v>
      </c>
      <c r="JNQ25">
        <v>3.021734740925638E-4</v>
      </c>
      <c r="JNR25">
        <v>4.5817460833205584E-4</v>
      </c>
      <c r="JNS25">
        <v>3.6909011490612528E-4</v>
      </c>
      <c r="JNT25">
        <v>3.8794928058547983E-4</v>
      </c>
      <c r="JNU25">
        <v>2.2086500631226264E-4</v>
      </c>
      <c r="JNV25">
        <v>1.6014021532162649E-4</v>
      </c>
      <c r="JNW25">
        <v>3.0593943063817667E-4</v>
      </c>
      <c r="JNX25">
        <v>1.5584150548962237E-4</v>
      </c>
      <c r="JNY25">
        <v>2.8383444158758118E-4</v>
      </c>
      <c r="JNZ25">
        <v>4.0728917726610606E-4</v>
      </c>
      <c r="JOA25">
        <v>3.1904392370487569E-4</v>
      </c>
      <c r="JOB25">
        <v>4.9889973291856614E-4</v>
      </c>
      <c r="JOC25">
        <v>2.6405883531389142E-4</v>
      </c>
      <c r="JOD25">
        <v>5.6276091594725049E-4</v>
      </c>
      <c r="JOE25">
        <v>2.8139601181264667E-4</v>
      </c>
      <c r="JOF25">
        <v>4.2873826987841667E-4</v>
      </c>
      <c r="JOG25">
        <v>1.6910512706390531E-4</v>
      </c>
      <c r="JOH25">
        <v>4.392128836872413E-4</v>
      </c>
      <c r="JOI25">
        <v>1.5584628554224896E-4</v>
      </c>
      <c r="JOJ25">
        <v>4.5676454175240343E-4</v>
      </c>
      <c r="JOK25">
        <v>2.08766861089655E-4</v>
      </c>
      <c r="JOL25">
        <v>3.1736078661243815E-4</v>
      </c>
      <c r="JOM25">
        <v>5.7206039368878588E-4</v>
      </c>
      <c r="JON25">
        <v>4.7579000034350238E-4</v>
      </c>
      <c r="JOO25">
        <v>3.304482897441673E-4</v>
      </c>
      <c r="JOP25">
        <v>3.6304243161958431E-4</v>
      </c>
      <c r="JOQ25">
        <v>3.9908218911976579E-4</v>
      </c>
      <c r="JOR25">
        <v>2.0150133811659604E-4</v>
      </c>
      <c r="JOS25">
        <v>3.7667783806548567E-4</v>
      </c>
      <c r="JOT25">
        <v>6.9088300335744463E-4</v>
      </c>
      <c r="JOU25">
        <v>2.1649331814912993E-4</v>
      </c>
      <c r="JOV25">
        <v>1.8110036270898601E-4</v>
      </c>
      <c r="JOW25">
        <v>1.7160594510907495E-4</v>
      </c>
      <c r="JOX25">
        <v>2.4801050133687301E-4</v>
      </c>
      <c r="JOY25">
        <v>4.2908381297691335E-4</v>
      </c>
      <c r="JOZ25">
        <v>1.8075787085306352E-4</v>
      </c>
      <c r="JPA25">
        <v>2.999358831157597E-4</v>
      </c>
      <c r="JPB25">
        <v>2.4720475674091402E-4</v>
      </c>
      <c r="JPC25">
        <v>2.453994344464881E-4</v>
      </c>
      <c r="JPD25">
        <v>2.2868794258435333E-4</v>
      </c>
      <c r="JPE25">
        <v>4.8765784392747284E-4</v>
      </c>
      <c r="JPF25">
        <v>7.3196613565236057E-4</v>
      </c>
      <c r="JPG25">
        <v>2.5138890326568606E-4</v>
      </c>
      <c r="JPH25">
        <v>3.4210625022693076E-4</v>
      </c>
      <c r="JPI25">
        <v>4.0794445249401956E-4</v>
      </c>
      <c r="JPJ25">
        <v>3.7209120554896285E-4</v>
      </c>
      <c r="JPK25">
        <v>3.2822424813183209E-4</v>
      </c>
      <c r="JPL25">
        <v>3.3724235145966911E-4</v>
      </c>
      <c r="JPM25">
        <v>4.0693293792480259E-4</v>
      </c>
      <c r="JPN25">
        <v>5.7910452150292894E-4</v>
      </c>
      <c r="JPO25">
        <v>4.2964409820957E-4</v>
      </c>
      <c r="JPP25">
        <v>4.8104664761784266E-4</v>
      </c>
      <c r="JPQ25">
        <v>2.6710963113142216E-4</v>
      </c>
      <c r="JPR25">
        <v>4.8322024503151089E-4</v>
      </c>
      <c r="JPS25">
        <v>2.6742388907828824E-4</v>
      </c>
      <c r="JPT25">
        <v>4.628267142407096E-4</v>
      </c>
      <c r="JPU25">
        <v>5.7835681277627416E-4</v>
      </c>
      <c r="JPV25">
        <v>2.1163369101468148E-4</v>
      </c>
      <c r="JPW25">
        <v>5.9926766438010877E-4</v>
      </c>
      <c r="JPX25">
        <v>3.1414546262001136E-4</v>
      </c>
      <c r="JPY25">
        <v>2.3955268896514221E-4</v>
      </c>
      <c r="JPZ25">
        <v>5.1568862199904975E-4</v>
      </c>
      <c r="JQA25">
        <v>4.2113241899444326E-4</v>
      </c>
      <c r="JQB25">
        <v>3.5172219447219952E-4</v>
      </c>
      <c r="JQC25">
        <v>3.4670174870089939E-4</v>
      </c>
      <c r="JQD25">
        <v>3.1069933188735657E-4</v>
      </c>
      <c r="JQE25">
        <v>2.4525251641450139E-4</v>
      </c>
      <c r="JQF25">
        <v>8.3349164725926616E-4</v>
      </c>
      <c r="JQG25">
        <v>3.0588203246104671E-4</v>
      </c>
      <c r="JQH25">
        <v>5.2255008554001104E-4</v>
      </c>
      <c r="JQI25">
        <v>2.4638006793276438E-4</v>
      </c>
      <c r="JQJ25">
        <v>4.2879649630495547E-4</v>
      </c>
      <c r="JQK25">
        <v>9.4215888792404821E-4</v>
      </c>
      <c r="JQL25">
        <v>3.1257183560895235E-4</v>
      </c>
      <c r="JQM25">
        <v>2.8515236830226347E-4</v>
      </c>
      <c r="JQN25">
        <v>7.3642194259865854E-4</v>
      </c>
      <c r="JQO25">
        <v>3.2574711247378716E-4</v>
      </c>
      <c r="JQP25">
        <v>2.9665167350325603E-4</v>
      </c>
      <c r="JQQ25">
        <v>2.4561825107105394E-4</v>
      </c>
      <c r="JQR25">
        <v>7.0108593945468695E-4</v>
      </c>
      <c r="JQS25">
        <v>3.2681449620019251E-4</v>
      </c>
      <c r="JQT25">
        <v>3.0305502239068663E-4</v>
      </c>
      <c r="JQU25">
        <v>2.0004366987230515E-4</v>
      </c>
      <c r="JQV25">
        <v>2.365974203268503E-4</v>
      </c>
      <c r="JQW25">
        <v>2.7272266981488908E-4</v>
      </c>
      <c r="JQX25">
        <v>8.5721578130158759E-4</v>
      </c>
      <c r="JQY25">
        <v>2.5001233738212585E-4</v>
      </c>
      <c r="JQZ25">
        <v>1.4754453250006932E-4</v>
      </c>
      <c r="JRA25">
        <v>1.7281368031413032E-4</v>
      </c>
      <c r="JRB25">
        <v>5.4664997436846467E-4</v>
      </c>
      <c r="JRC25">
        <v>5.8019480536781803E-4</v>
      </c>
      <c r="JRD25">
        <v>8.3146787839419268E-4</v>
      </c>
      <c r="JRE25">
        <v>2.4347227541369104E-4</v>
      </c>
      <c r="JRF25">
        <v>2.2247366235108516E-4</v>
      </c>
      <c r="JRG25">
        <v>4.8656220632543217E-4</v>
      </c>
      <c r="JRH25">
        <v>3.3934955138636671E-4</v>
      </c>
      <c r="JRI25">
        <v>3.9616293149789068E-4</v>
      </c>
      <c r="JRJ25">
        <v>6.0653248417105656E-4</v>
      </c>
      <c r="JRK25">
        <v>2.2346430497885206E-4</v>
      </c>
      <c r="JRL25">
        <v>5.8203501239744706E-4</v>
      </c>
      <c r="JRM25">
        <v>4.3376862291524322E-4</v>
      </c>
      <c r="JRN25">
        <v>1.8419304300402615E-4</v>
      </c>
      <c r="JRO25">
        <v>2.2653671205646774E-4</v>
      </c>
      <c r="JRP25">
        <v>2.9225948346831888E-4</v>
      </c>
      <c r="JRQ25">
        <v>2.6046460243828607E-4</v>
      </c>
      <c r="JRR25">
        <v>2.9543597708269235E-4</v>
      </c>
      <c r="JRS25">
        <v>7.1569065382742444E-4</v>
      </c>
      <c r="JRT25">
        <v>3.1390389830756324E-4</v>
      </c>
      <c r="JRU25">
        <v>4.0519545566027775E-4</v>
      </c>
      <c r="JRV25">
        <v>3.5798977063725352E-4</v>
      </c>
      <c r="JRW25">
        <v>2.3411216121405455E-4</v>
      </c>
      <c r="JRX25">
        <v>3.0510344767240277E-4</v>
      </c>
      <c r="JRY25">
        <v>3.3812053157954272E-4</v>
      </c>
      <c r="JRZ25">
        <v>2.6897658416881411E-4</v>
      </c>
      <c r="JSA25">
        <v>2.7882788320092428E-4</v>
      </c>
      <c r="JSB25">
        <v>3.193358581523605E-4</v>
      </c>
      <c r="JSC25">
        <v>1.9095342331572666E-4</v>
      </c>
      <c r="JSD25">
        <v>4.2710972986580024E-4</v>
      </c>
      <c r="JSE25">
        <v>1.2030391967064616E-3</v>
      </c>
      <c r="JSF25">
        <v>2.3519664608412198E-4</v>
      </c>
      <c r="JSG25">
        <v>3.9504220150018331E-4</v>
      </c>
      <c r="JSH25">
        <v>2.4282075582909051E-4</v>
      </c>
      <c r="JSI25">
        <v>2.4075304859534988E-4</v>
      </c>
      <c r="JSJ25">
        <v>1.6409008804303194E-4</v>
      </c>
      <c r="JSK25">
        <v>3.0704419235949115E-4</v>
      </c>
      <c r="JSL25">
        <v>3.5982218777443433E-4</v>
      </c>
      <c r="JSM25">
        <v>4.0936307568498496E-4</v>
      </c>
      <c r="JSN25">
        <v>3.7626710867535128E-4</v>
      </c>
      <c r="JSO25">
        <v>3.6554980423708015E-4</v>
      </c>
      <c r="JSP25">
        <v>2.1679711234900254E-4</v>
      </c>
      <c r="JSQ25">
        <v>7.3113448558373038E-4</v>
      </c>
      <c r="JSR25">
        <v>8.5098295184029725E-4</v>
      </c>
      <c r="JSS25">
        <v>3.0874788470502355E-4</v>
      </c>
      <c r="JST25">
        <v>5.3312765655245736E-4</v>
      </c>
      <c r="JSU25">
        <v>3.9027023681963114E-4</v>
      </c>
      <c r="JSV25">
        <v>3.5760809843914468E-4</v>
      </c>
      <c r="JSW25">
        <v>4.9943682473495136E-4</v>
      </c>
      <c r="JSX25">
        <v>2.5636707237897924E-4</v>
      </c>
      <c r="JSY25">
        <v>3.3221696878056638E-4</v>
      </c>
      <c r="JSZ25">
        <v>2.7972957329539276E-4</v>
      </c>
      <c r="JTA25">
        <v>8.3912185286173411E-4</v>
      </c>
      <c r="JTB25">
        <v>4.4370802663013637E-4</v>
      </c>
      <c r="JTC25">
        <v>3.4423563153328988E-4</v>
      </c>
      <c r="JTD25">
        <v>4.0796223173948036E-4</v>
      </c>
      <c r="JTE25">
        <v>1.6284409840649773E-4</v>
      </c>
      <c r="JTF25">
        <v>5.6694174349125766E-4</v>
      </c>
      <c r="JTG25">
        <v>2.5862089137066688E-4</v>
      </c>
      <c r="JTH25">
        <v>5.6502197545143357E-4</v>
      </c>
      <c r="JTI25">
        <v>6.0170583211553621E-4</v>
      </c>
      <c r="JTJ25">
        <v>3.6874561797080823E-4</v>
      </c>
      <c r="JTK25">
        <v>6.8512208702137343E-4</v>
      </c>
      <c r="JTL25">
        <v>2.0079210299395035E-4</v>
      </c>
      <c r="JTM25">
        <v>2.3073831473189934E-4</v>
      </c>
      <c r="JTN25">
        <v>1.8315314573597274E-4</v>
      </c>
      <c r="JTO25">
        <v>5.6119938381979915E-4</v>
      </c>
      <c r="JTP25">
        <v>3.2553432338741222E-4</v>
      </c>
      <c r="JTQ25">
        <v>2.0947033392199662E-4</v>
      </c>
      <c r="JTR25">
        <v>3.259870847885654E-4</v>
      </c>
      <c r="JTS25">
        <v>3.1785889127016744E-4</v>
      </c>
      <c r="JTT25">
        <v>2.5472206876049456E-4</v>
      </c>
      <c r="JTU25">
        <v>6.7887533718996975E-4</v>
      </c>
      <c r="JTV25">
        <v>3.3418839787859549E-4</v>
      </c>
      <c r="JTW25">
        <v>2.5583772269216574E-4</v>
      </c>
      <c r="JTX25">
        <v>2.3534566961583601E-4</v>
      </c>
      <c r="JTY25">
        <v>7.2805042099118825E-4</v>
      </c>
      <c r="JTZ25">
        <v>2.1205110502890467E-4</v>
      </c>
      <c r="JUA25">
        <v>3.9014772123518906E-4</v>
      </c>
      <c r="JUB25">
        <v>2.3761423106682161E-4</v>
      </c>
      <c r="JUC25">
        <v>2.808419193182772E-4</v>
      </c>
      <c r="JUD25">
        <v>3.070023810582549E-4</v>
      </c>
      <c r="JUE25">
        <v>3.6354977813087274E-4</v>
      </c>
      <c r="JUF25">
        <v>3.7355343700255089E-4</v>
      </c>
      <c r="JUG25">
        <v>2.2874393061863427E-4</v>
      </c>
      <c r="JUH25">
        <v>2.2637964766560281E-4</v>
      </c>
      <c r="JUI25">
        <v>3.355591189246655E-4</v>
      </c>
      <c r="JUJ25">
        <v>1.6591240210060923E-4</v>
      </c>
      <c r="JUK25">
        <v>3.1782457463542434E-4</v>
      </c>
      <c r="JUL25">
        <v>2.3177693415382032E-4</v>
      </c>
      <c r="JUM25">
        <v>3.3747636794561275E-4</v>
      </c>
      <c r="JUN25">
        <v>2.5763074516042415E-4</v>
      </c>
      <c r="JUO25">
        <v>1.982388863918327E-4</v>
      </c>
      <c r="JUP25">
        <v>2.4546594099180688E-4</v>
      </c>
      <c r="JUQ25">
        <v>4.1012360299546159E-4</v>
      </c>
      <c r="JUR25">
        <v>4.3236772593504544E-4</v>
      </c>
      <c r="JUS25">
        <v>3.396457590968866E-4</v>
      </c>
      <c r="JUT25">
        <v>4.4230708788808707E-4</v>
      </c>
      <c r="JUU25">
        <v>4.2362380265784485E-4</v>
      </c>
      <c r="JUV25">
        <v>3.0747712775795364E-4</v>
      </c>
      <c r="JUW25">
        <v>2.5687661673214339E-4</v>
      </c>
      <c r="JUX25">
        <v>2.279079697734574E-4</v>
      </c>
      <c r="JUY25">
        <v>2.7282374885769336E-4</v>
      </c>
      <c r="JUZ25">
        <v>5.8562019281005321E-4</v>
      </c>
      <c r="JVA25">
        <v>2.5093330415082795E-4</v>
      </c>
      <c r="JVB25">
        <v>7.2135346074480244E-4</v>
      </c>
      <c r="JVC25">
        <v>5.0299163509810263E-4</v>
      </c>
      <c r="JVD25">
        <v>4.8493051021633463E-4</v>
      </c>
      <c r="JVE25">
        <v>4.1136128691486823E-4</v>
      </c>
      <c r="JVF25">
        <v>2.9487591077605223E-4</v>
      </c>
      <c r="JVG25">
        <v>2.3034352320887441E-4</v>
      </c>
      <c r="JVH25">
        <v>5.2601348548360848E-4</v>
      </c>
      <c r="JVI25">
        <v>6.0938844724584928E-4</v>
      </c>
      <c r="JVJ25">
        <v>2.7877873726920091E-4</v>
      </c>
      <c r="JVK25">
        <v>2.1223546013384906E-4</v>
      </c>
      <c r="JVL25">
        <v>1.8340686728075928E-4</v>
      </c>
      <c r="JVM25">
        <v>7.6845387597674166E-4</v>
      </c>
      <c r="JVN25">
        <v>4.502645470728759E-4</v>
      </c>
      <c r="JVO25">
        <v>2.4181525631186381E-4</v>
      </c>
      <c r="JVP25">
        <v>6.9827878978718724E-4</v>
      </c>
      <c r="JVQ25">
        <v>3.2323776599279289E-4</v>
      </c>
      <c r="JVR25">
        <v>3.5271473556900611E-4</v>
      </c>
      <c r="JVS25">
        <v>2.6514280722209104E-4</v>
      </c>
      <c r="JVT25">
        <v>5.086418163062059E-4</v>
      </c>
      <c r="JVU25">
        <v>8.9001403885517771E-4</v>
      </c>
      <c r="JVV25">
        <v>2.4776706374154999E-4</v>
      </c>
      <c r="JVW25">
        <v>2.4172282670874759E-4</v>
      </c>
      <c r="JVX25">
        <v>1.9466062200720484E-4</v>
      </c>
      <c r="JVY25">
        <v>4.4727897865437928E-4</v>
      </c>
      <c r="JVZ25">
        <v>1.6476570706155041E-4</v>
      </c>
      <c r="JWA25">
        <v>1.7797280441347264E-4</v>
      </c>
      <c r="JWB25">
        <v>2.723930307246096E-4</v>
      </c>
      <c r="JWC25">
        <v>4.7111839132767634E-4</v>
      </c>
      <c r="JWD25">
        <v>4.3995683292086214E-4</v>
      </c>
      <c r="JWE25">
        <v>2.669150393303132E-4</v>
      </c>
      <c r="JWF25">
        <v>1.6660341205830152E-4</v>
      </c>
      <c r="JWG25">
        <v>4.2350092515573088E-4</v>
      </c>
      <c r="JWH25">
        <v>5.3638486923187603E-4</v>
      </c>
      <c r="JWI25">
        <v>2.9311454928515222E-4</v>
      </c>
      <c r="JWJ25">
        <v>2.938968856900161E-4</v>
      </c>
      <c r="JWK25">
        <v>2.3117462430316898E-4</v>
      </c>
      <c r="JWL25">
        <v>2.0431407324366025E-4</v>
      </c>
      <c r="JWM25">
        <v>3.4133302047416748E-4</v>
      </c>
      <c r="JWN25">
        <v>1.4020090134547438E-4</v>
      </c>
      <c r="JWO25">
        <v>2.6099356284243325E-4</v>
      </c>
      <c r="JWP25">
        <v>3.2290594703372863E-4</v>
      </c>
      <c r="JWQ25">
        <v>3.9031077497731599E-4</v>
      </c>
      <c r="JWR25">
        <v>2.1706694710105353E-4</v>
      </c>
      <c r="JWS25">
        <v>3.8909943404732337E-4</v>
      </c>
      <c r="JWT25">
        <v>6.6248586796770485E-4</v>
      </c>
      <c r="JWU25">
        <v>3.1998976703324612E-4</v>
      </c>
      <c r="JWV25">
        <v>4.9325535388496295E-4</v>
      </c>
      <c r="JWW25">
        <v>2.2963957285578759E-4</v>
      </c>
      <c r="JWX25">
        <v>5.5720806703709734E-4</v>
      </c>
      <c r="JWY25">
        <v>1.4147163081832322E-4</v>
      </c>
      <c r="JWZ25">
        <v>2.1307989659050231E-4</v>
      </c>
      <c r="JXA25">
        <v>4.6166659444180259E-4</v>
      </c>
      <c r="JXB25">
        <v>3.1296369106253573E-4</v>
      </c>
      <c r="JXC25">
        <v>2.7851571034440977E-4</v>
      </c>
      <c r="JXD25">
        <v>3.849156322243884E-4</v>
      </c>
      <c r="JXE25">
        <v>6.2083851670108239E-4</v>
      </c>
      <c r="JXF25">
        <v>2.964376182700952E-4</v>
      </c>
      <c r="JXG25">
        <v>3.5513617873185758E-4</v>
      </c>
      <c r="JXH25">
        <v>2.3042094850556866E-4</v>
      </c>
      <c r="JXI25">
        <v>2.1119710365495462E-4</v>
      </c>
      <c r="JXJ25">
        <v>1.8318739475339557E-4</v>
      </c>
      <c r="JXK25">
        <v>2.7520802516472673E-4</v>
      </c>
      <c r="JXL25">
        <v>3.8962241209315881E-4</v>
      </c>
      <c r="JXM25">
        <v>2.4521483269424678E-4</v>
      </c>
      <c r="JXN25">
        <v>5.2736103664747938E-4</v>
      </c>
      <c r="JXO25">
        <v>4.7606633755574543E-4</v>
      </c>
      <c r="JXP25">
        <v>2.294242409773759E-4</v>
      </c>
      <c r="JXQ25">
        <v>5.3239024502010478E-4</v>
      </c>
      <c r="JXR25">
        <v>2.364508772834402E-4</v>
      </c>
      <c r="JXS25">
        <v>5.8607916016620515E-4</v>
      </c>
      <c r="JXT25">
        <v>2.756484498390064E-4</v>
      </c>
      <c r="JXU25">
        <v>2.4015998413429179E-4</v>
      </c>
      <c r="JXV25">
        <v>1.7988183019967567E-4</v>
      </c>
      <c r="JXW25">
        <v>2.3520738941659413E-4</v>
      </c>
      <c r="JXX25">
        <v>2.0025108801189836E-4</v>
      </c>
      <c r="JXY25">
        <v>4.0950851417864448E-4</v>
      </c>
      <c r="JXZ25">
        <v>2.9147500408851075E-4</v>
      </c>
      <c r="JYA25">
        <v>4.2393982164858979E-4</v>
      </c>
      <c r="JYB25">
        <v>4.3572940227283206E-4</v>
      </c>
      <c r="JYC25">
        <v>1.611134276684768E-4</v>
      </c>
      <c r="JYD25">
        <v>2.1756813884900211E-4</v>
      </c>
      <c r="JYE25">
        <v>1.9642941385606693E-4</v>
      </c>
      <c r="JYF25">
        <v>2.7771289952862314E-4</v>
      </c>
      <c r="JYG25">
        <v>2.8494838021547215E-4</v>
      </c>
      <c r="JYH25">
        <v>3.6291367064721232E-4</v>
      </c>
      <c r="JYI25">
        <v>1.7006369522585055E-4</v>
      </c>
      <c r="JYJ25">
        <v>3.7265993924344242E-4</v>
      </c>
      <c r="JYK25">
        <v>2.4714780192869876E-4</v>
      </c>
      <c r="JYL25">
        <v>3.4455522447876286E-4</v>
      </c>
      <c r="JYM25">
        <v>5.5481532259637426E-4</v>
      </c>
      <c r="JYN25">
        <v>5.5456161929846675E-4</v>
      </c>
      <c r="JYO25">
        <v>2.9669192842503962E-4</v>
      </c>
      <c r="JYP25">
        <v>3.7710717809622159E-4</v>
      </c>
      <c r="JYQ25">
        <v>6.7694384443538734E-4</v>
      </c>
      <c r="JYR25">
        <v>5.4709435747532455E-4</v>
      </c>
      <c r="JYS25">
        <v>1.5467162153502624E-4</v>
      </c>
      <c r="JYT25">
        <v>1.8382985086482171E-4</v>
      </c>
      <c r="JYU25">
        <v>4.5894324169804381E-4</v>
      </c>
      <c r="JYV25">
        <v>3.2759888706020488E-4</v>
      </c>
      <c r="JYW25">
        <v>1.5017564404475164E-4</v>
      </c>
      <c r="JYX25">
        <v>2.1401147378825942E-4</v>
      </c>
      <c r="JYY25">
        <v>3.3617604343115287E-4</v>
      </c>
      <c r="JYZ25">
        <v>7.2632455556104853E-4</v>
      </c>
      <c r="JZA25">
        <v>3.357642117749653E-4</v>
      </c>
      <c r="JZB25">
        <v>2.1866214337207371E-4</v>
      </c>
      <c r="JZC25">
        <v>4.298267221699205E-4</v>
      </c>
      <c r="JZD25">
        <v>1.9532975803345306E-4</v>
      </c>
      <c r="JZE25">
        <v>9.4593244205024962E-4</v>
      </c>
      <c r="JZF25">
        <v>5.8977494921692527E-4</v>
      </c>
      <c r="JZG25">
        <v>4.3869898336030638E-4</v>
      </c>
      <c r="JZH25">
        <v>1.5603307503991843E-4</v>
      </c>
      <c r="JZI25">
        <v>2.0961812222553057E-4</v>
      </c>
      <c r="JZJ25">
        <v>3.0204169102136379E-4</v>
      </c>
      <c r="JZK25">
        <v>2.4249073593872212E-4</v>
      </c>
      <c r="JZL25">
        <v>4.1323340197857959E-4</v>
      </c>
      <c r="JZM25">
        <v>4.6622099053072986E-4</v>
      </c>
      <c r="JZN25">
        <v>3.5380914691050466E-4</v>
      </c>
      <c r="JZO25">
        <v>5.5776314933201514E-4</v>
      </c>
      <c r="JZP25">
        <v>4.0259281948027981E-4</v>
      </c>
      <c r="JZQ25">
        <v>3.9100911678966892E-4</v>
      </c>
      <c r="JZR25">
        <v>5.8526282196282194E-4</v>
      </c>
      <c r="JZS25">
        <v>3.9495155782623469E-4</v>
      </c>
      <c r="JZT25">
        <v>5.9186738727928507E-4</v>
      </c>
      <c r="JZU25">
        <v>3.9965963770441045E-4</v>
      </c>
      <c r="JZV25">
        <v>4.9109147258509446E-4</v>
      </c>
      <c r="JZW25">
        <v>6.3723082247726622E-4</v>
      </c>
      <c r="JZX25">
        <v>1.4631099141835095E-4</v>
      </c>
      <c r="JZY25">
        <v>5.1630148470741357E-4</v>
      </c>
      <c r="JZZ25">
        <v>1.6823417601708368E-4</v>
      </c>
      <c r="KAA25">
        <v>2.2360866095805454E-4</v>
      </c>
      <c r="KAB25">
        <v>3.5967900745478121E-4</v>
      </c>
      <c r="KAC25">
        <v>4.8629316822112784E-4</v>
      </c>
      <c r="KAD25">
        <v>5.6083396902340281E-4</v>
      </c>
      <c r="KAE25">
        <v>1.8342922535273412E-4</v>
      </c>
      <c r="KAF25">
        <v>4.7642059954192161E-4</v>
      </c>
      <c r="KAG25">
        <v>1.7417899344210173E-4</v>
      </c>
      <c r="KAH25">
        <v>1.6951088695363922E-4</v>
      </c>
      <c r="KAI25">
        <v>6.2399837496835515E-4</v>
      </c>
      <c r="KAJ25">
        <v>3.0382671473163199E-4</v>
      </c>
      <c r="KAK25">
        <v>3.4241412371275524E-4</v>
      </c>
      <c r="KAL25">
        <v>3.8167313558801777E-4</v>
      </c>
      <c r="KAM25">
        <v>2.9075552042934834E-4</v>
      </c>
      <c r="KAN25">
        <v>4.7890307445069591E-4</v>
      </c>
      <c r="KAO25">
        <v>1.2976975681509734E-4</v>
      </c>
      <c r="KAP25">
        <v>3.6260745228007654E-4</v>
      </c>
      <c r="KAQ25">
        <v>3.1902441189425086E-4</v>
      </c>
      <c r="KAR25">
        <v>2.2324132664534396E-4</v>
      </c>
      <c r="KAS25">
        <v>1.7122131907776388E-4</v>
      </c>
      <c r="KAT25">
        <v>4.6847078313110209E-4</v>
      </c>
      <c r="KAU25">
        <v>3.2789877073053562E-4</v>
      </c>
      <c r="KAV25">
        <v>4.1781869800484693E-4</v>
      </c>
      <c r="KAW25">
        <v>3.6468170831699517E-4</v>
      </c>
      <c r="KAX25">
        <v>3.4548271194894173E-4</v>
      </c>
      <c r="KAY25">
        <v>3.5184323551918956E-4</v>
      </c>
      <c r="KAZ25">
        <v>2.9950246188933889E-4</v>
      </c>
      <c r="KBA25">
        <v>4.3443584094687409E-4</v>
      </c>
      <c r="KBB25">
        <v>2.9097661795019213E-4</v>
      </c>
      <c r="KBC25">
        <v>2.9562383613115917E-4</v>
      </c>
      <c r="KBD25">
        <v>1.3733355422290702E-4</v>
      </c>
      <c r="KBE25">
        <v>3.2996837040384245E-4</v>
      </c>
      <c r="KBF25">
        <v>5.3220034343600471E-4</v>
      </c>
      <c r="KBG25">
        <v>6.7868605876328033E-4</v>
      </c>
      <c r="KBH25">
        <v>3.1388330661276197E-4</v>
      </c>
      <c r="KBI25">
        <v>1.9667565309578039E-4</v>
      </c>
      <c r="KBJ25">
        <v>2.9037886078658371E-4</v>
      </c>
      <c r="KBK25">
        <v>4.7000078496546664E-4</v>
      </c>
      <c r="KBL25">
        <v>2.8573314785430577E-4</v>
      </c>
      <c r="KBM25">
        <v>4.1622076774557249E-4</v>
      </c>
      <c r="KBN25">
        <v>2.3730507839615295E-4</v>
      </c>
      <c r="KBO25">
        <v>3.7595662467898344E-4</v>
      </c>
      <c r="KBP25">
        <v>1.9887003310559549E-4</v>
      </c>
      <c r="KBQ25">
        <v>2.9398797067810842E-4</v>
      </c>
      <c r="KBR25">
        <v>1.705858104939666E-4</v>
      </c>
      <c r="KBS25">
        <v>6.4767088187335682E-4</v>
      </c>
      <c r="KBT25">
        <v>2.2504346392578399E-4</v>
      </c>
      <c r="KBU25">
        <v>3.6635477279946417E-4</v>
      </c>
      <c r="KBV25">
        <v>2.2228426880136447E-4</v>
      </c>
      <c r="KBW25">
        <v>4.7584219931616907E-4</v>
      </c>
      <c r="KBX25">
        <v>5.833218806670815E-4</v>
      </c>
      <c r="KBY25">
        <v>2.6918654029320366E-4</v>
      </c>
      <c r="KBZ25">
        <v>1.6438610893129764E-4</v>
      </c>
      <c r="KCA25">
        <v>3.0189139103385551E-4</v>
      </c>
      <c r="KCB25">
        <v>3.7458688146447562E-4</v>
      </c>
      <c r="KCC25">
        <v>1.9062981437183572E-4</v>
      </c>
      <c r="KCD25">
        <v>4.1242619538644717E-4</v>
      </c>
      <c r="KCE25">
        <v>5.7990685655286795E-4</v>
      </c>
      <c r="KCF25">
        <v>1.7798474126634554E-4</v>
      </c>
      <c r="KCG25">
        <v>5.4017225348306505E-4</v>
      </c>
      <c r="KCH25">
        <v>3.9125364794356663E-4</v>
      </c>
      <c r="KCI25">
        <v>2.48875845556106E-4</v>
      </c>
      <c r="KCJ25">
        <v>3.7076194014799721E-4</v>
      </c>
      <c r="KCK25">
        <v>2.8753236535457988E-4</v>
      </c>
      <c r="KCL25">
        <v>1.5298706901570563E-4</v>
      </c>
      <c r="KCM25">
        <v>3.5476075747941727E-4</v>
      </c>
      <c r="KCN25">
        <v>6.6522717617498596E-4</v>
      </c>
      <c r="KCO25">
        <v>3.4515483630890372E-4</v>
      </c>
      <c r="KCP25">
        <v>4.3108912165333151E-4</v>
      </c>
      <c r="KCQ25">
        <v>4.4008329305361362E-4</v>
      </c>
      <c r="KCR25">
        <v>5.3786200692464473E-4</v>
      </c>
      <c r="KCS25">
        <v>2.0436393158542373E-4</v>
      </c>
      <c r="KCT25">
        <v>5.1298749635004018E-4</v>
      </c>
      <c r="KCU25">
        <v>1.8997069638714375E-4</v>
      </c>
      <c r="KCV25">
        <v>5.2502075238356697E-4</v>
      </c>
      <c r="KCW25">
        <v>2.397773357554009E-4</v>
      </c>
      <c r="KCX25">
        <v>2.9165491413610446E-4</v>
      </c>
      <c r="KCY25">
        <v>2.4240548096193397E-4</v>
      </c>
      <c r="KCZ25">
        <v>2.5814844050725246E-4</v>
      </c>
      <c r="KDA25">
        <v>4.4479164604378947E-4</v>
      </c>
      <c r="KDB25">
        <v>2.6232178075116921E-4</v>
      </c>
      <c r="KDC25">
        <v>1.9411786541302265E-4</v>
      </c>
      <c r="KDD25">
        <v>1.0712223197302964E-3</v>
      </c>
      <c r="KDE25">
        <v>1.7981910993716658E-4</v>
      </c>
      <c r="KDF25">
        <v>4.4494033031320979E-4</v>
      </c>
      <c r="KDG25">
        <v>4.6025808156005532E-4</v>
      </c>
      <c r="KDH25">
        <v>8.317654963887497E-4</v>
      </c>
      <c r="KDI25">
        <v>4.4812411530260979E-4</v>
      </c>
      <c r="KDJ25">
        <v>2.1342698282541086E-4</v>
      </c>
      <c r="KDK25">
        <v>3.2710967300743474E-4</v>
      </c>
      <c r="KDL25">
        <v>4.5363118405608805E-4</v>
      </c>
      <c r="KDM25">
        <v>2.6730873677676119E-4</v>
      </c>
      <c r="KDN25">
        <v>3.4712649323713604E-4</v>
      </c>
      <c r="KDO25">
        <v>1.7918738873194068E-4</v>
      </c>
      <c r="KDP25">
        <v>6.0664255750674065E-4</v>
      </c>
      <c r="KDQ25">
        <v>2.0934679550899419E-4</v>
      </c>
      <c r="KDR25">
        <v>2.8553554810214604E-4</v>
      </c>
      <c r="KDS25">
        <v>3.5359066860458612E-4</v>
      </c>
      <c r="KDT25">
        <v>1.9101451009146002E-4</v>
      </c>
      <c r="KDU25">
        <v>2.9287295821703091E-4</v>
      </c>
      <c r="KDV25">
        <v>2.1661964591181485E-4</v>
      </c>
      <c r="KDW25">
        <v>4.5263169395887474E-4</v>
      </c>
      <c r="KDX25">
        <v>1.8472348762927447E-4</v>
      </c>
      <c r="KDY25">
        <v>2.9965001632079524E-4</v>
      </c>
      <c r="KDZ25">
        <v>1.7885752592627813E-4</v>
      </c>
      <c r="KEA25">
        <v>3.5672673614903596E-4</v>
      </c>
      <c r="KEB25">
        <v>3.6356205806679692E-4</v>
      </c>
      <c r="KEC25">
        <v>2.7117904885803489E-4</v>
      </c>
      <c r="KED25">
        <v>2.6599881566175085E-4</v>
      </c>
      <c r="KEE25">
        <v>2.0758155395409964E-4</v>
      </c>
      <c r="KEF25">
        <v>4.3385746013578625E-4</v>
      </c>
      <c r="KEG25">
        <v>5.1986446514717239E-4</v>
      </c>
      <c r="KEH25">
        <v>1.8394609585893799E-4</v>
      </c>
      <c r="KEI25">
        <v>4.866775160368191E-4</v>
      </c>
      <c r="KEJ25">
        <v>1.9793592458545512E-4</v>
      </c>
      <c r="KEK25">
        <v>2.9844792097721211E-4</v>
      </c>
      <c r="KEL25">
        <v>3.5144254594353494E-4</v>
      </c>
      <c r="KEM25">
        <v>3.3447358887268868E-4</v>
      </c>
      <c r="KEN25">
        <v>3.3982446653500536E-4</v>
      </c>
      <c r="KEO25">
        <v>7.0683486986268464E-4</v>
      </c>
      <c r="KEP25">
        <v>2.6019871057063923E-4</v>
      </c>
      <c r="KEQ25">
        <v>6.5329130592117171E-4</v>
      </c>
      <c r="KER25">
        <v>6.5459742348817783E-4</v>
      </c>
      <c r="KES25">
        <v>2.3910981814157222E-4</v>
      </c>
      <c r="KET25">
        <v>3.1348642935269589E-4</v>
      </c>
      <c r="KEU25">
        <v>4.3126204903782888E-4</v>
      </c>
      <c r="KEV25">
        <v>5.109107628163093E-4</v>
      </c>
      <c r="KEW25">
        <v>2.9871740484821782E-4</v>
      </c>
      <c r="KEX25">
        <v>4.9543531794724982E-4</v>
      </c>
      <c r="KEY25">
        <v>5.5258605758404656E-4</v>
      </c>
      <c r="KEZ25">
        <v>2.7951350499061384E-4</v>
      </c>
      <c r="KFA25">
        <v>2.7246846040287332E-4</v>
      </c>
      <c r="KFB25">
        <v>3.5767881988269001E-4</v>
      </c>
      <c r="KFC25">
        <v>1.5429001020674329E-4</v>
      </c>
      <c r="KFD25">
        <v>2.9615322818971415E-4</v>
      </c>
      <c r="KFE25">
        <v>1.7721716633285826E-4</v>
      </c>
      <c r="KFF25">
        <v>5.0882595369653534E-4</v>
      </c>
      <c r="KFG25">
        <v>3.8327141408224394E-4</v>
      </c>
      <c r="KFH25">
        <v>2.7368652685881919E-4</v>
      </c>
      <c r="KFI25">
        <v>3.5639351553719956E-4</v>
      </c>
      <c r="KFJ25">
        <v>5.1882124083042205E-4</v>
      </c>
      <c r="KFK25">
        <v>2.8999858279901388E-4</v>
      </c>
      <c r="KFL25">
        <v>2.3971975329804043E-4</v>
      </c>
      <c r="KFM25">
        <v>2.2013088475497433E-4</v>
      </c>
      <c r="KFN25">
        <v>2.9408432428686853E-4</v>
      </c>
      <c r="KFO25">
        <v>3.2835461920535175E-4</v>
      </c>
      <c r="KFP25">
        <v>2.7383147711608334E-4</v>
      </c>
      <c r="KFQ25">
        <v>2.2104180117215089E-4</v>
      </c>
      <c r="KFR25">
        <v>4.5895060810518021E-4</v>
      </c>
      <c r="KFS25">
        <v>3.3383710132811313E-4</v>
      </c>
      <c r="KFT25">
        <v>2.8707108895010652E-4</v>
      </c>
      <c r="KFU25">
        <v>2.6762083254810163E-4</v>
      </c>
      <c r="KFV25">
        <v>5.5937652921218936E-4</v>
      </c>
      <c r="KFW25">
        <v>2.3969654068356453E-4</v>
      </c>
      <c r="KFX25">
        <v>1.2321738458631137E-3</v>
      </c>
      <c r="KFY25">
        <v>3.9032165375492769E-4</v>
      </c>
      <c r="KFZ25">
        <v>1.9176212945071151E-4</v>
      </c>
      <c r="KGA25">
        <v>4.6512246550160763E-4</v>
      </c>
      <c r="KGB25">
        <v>3.4262155918691101E-4</v>
      </c>
      <c r="KGC25">
        <v>2.6452527005698588E-4</v>
      </c>
      <c r="KGD25">
        <v>3.0579440510615621E-4</v>
      </c>
      <c r="KGE25">
        <v>4.111901170220241E-4</v>
      </c>
      <c r="KGF25">
        <v>2.8807569877918967E-4</v>
      </c>
      <c r="KGG25">
        <v>2.5310563969462528E-4</v>
      </c>
      <c r="KGH25">
        <v>5.744651409567721E-4</v>
      </c>
      <c r="KGI25">
        <v>1.0789406794404087E-3</v>
      </c>
      <c r="KGJ25">
        <v>3.3669838485023726E-4</v>
      </c>
      <c r="KGK25">
        <v>3.9080863401752178E-4</v>
      </c>
      <c r="KGL25">
        <v>4.4663833111138881E-4</v>
      </c>
      <c r="KGM25">
        <v>2.3985238551245562E-4</v>
      </c>
      <c r="KGN25">
        <v>1.3970574171346859E-4</v>
      </c>
      <c r="KGO25">
        <v>5.2205372122492188E-4</v>
      </c>
      <c r="KGP25">
        <v>1.4417285677885205E-4</v>
      </c>
      <c r="KGQ25">
        <v>3.1739920445739009E-4</v>
      </c>
      <c r="KGR25">
        <v>4.1653406974841883E-4</v>
      </c>
      <c r="KGS25">
        <v>6.9452102380165284E-4</v>
      </c>
      <c r="KGT25">
        <v>7.0087931225156614E-4</v>
      </c>
      <c r="KGU25">
        <v>2.931554645626696E-4</v>
      </c>
      <c r="KGV25">
        <v>2.7768325524983166E-4</v>
      </c>
      <c r="KGW25">
        <v>3.4607069629589266E-4</v>
      </c>
      <c r="KGX25">
        <v>2.7794056268695911E-4</v>
      </c>
      <c r="KGY25">
        <v>2.6563988945753467E-4</v>
      </c>
      <c r="KGZ25">
        <v>3.3578375093355479E-4</v>
      </c>
      <c r="KHA25">
        <v>4.2392967420718598E-4</v>
      </c>
      <c r="KHB25">
        <v>5.4368498852822912E-4</v>
      </c>
      <c r="KHC25">
        <v>7.7106644894038318E-4</v>
      </c>
      <c r="KHD25">
        <v>3.7239897270878187E-4</v>
      </c>
      <c r="KHE25">
        <v>5.075262294037112E-4</v>
      </c>
      <c r="KHF25">
        <v>2.8929254492771978E-4</v>
      </c>
      <c r="KHG25">
        <v>4.6627273140534075E-4</v>
      </c>
      <c r="KHH25">
        <v>4.3232907305205162E-4</v>
      </c>
      <c r="KHI25">
        <v>5.2172915231856365E-4</v>
      </c>
      <c r="KHJ25">
        <v>2.5605707507548301E-4</v>
      </c>
      <c r="KHK25">
        <v>3.0655745419730184E-4</v>
      </c>
      <c r="KHL25">
        <v>6.3487111449744241E-4</v>
      </c>
      <c r="KHM25">
        <v>4.0229396167442007E-4</v>
      </c>
      <c r="KHN25">
        <v>4.6272027236959526E-4</v>
      </c>
      <c r="KHO25">
        <v>1.3992738042520678E-4</v>
      </c>
      <c r="KHP25">
        <v>8.423650200767587E-4</v>
      </c>
      <c r="KHQ25">
        <v>1.5498367007298565E-4</v>
      </c>
      <c r="KHR25">
        <v>3.583258064362369E-4</v>
      </c>
      <c r="KHS25">
        <v>2.5783226554609352E-4</v>
      </c>
      <c r="KHT25">
        <v>1.7181066172289834E-4</v>
      </c>
      <c r="KHU25">
        <v>5.7990936139048327E-4</v>
      </c>
      <c r="KHV25">
        <v>2.3110427713899477E-4</v>
      </c>
      <c r="KHW25">
        <v>4.6080099049850888E-4</v>
      </c>
      <c r="KHX25">
        <v>3.9320934744272384E-4</v>
      </c>
      <c r="KHY25">
        <v>2.0867620195016661E-4</v>
      </c>
      <c r="KHZ25">
        <v>2.372335466593152E-4</v>
      </c>
      <c r="KIA25">
        <v>2.9896164149268399E-4</v>
      </c>
      <c r="KIB25">
        <v>4.5741028519610631E-4</v>
      </c>
      <c r="KIC25">
        <v>2.2694699293931907E-4</v>
      </c>
      <c r="KID25">
        <v>3.3414797393199915E-4</v>
      </c>
      <c r="KIE25">
        <v>2.8749952948233892E-4</v>
      </c>
      <c r="KIF25">
        <v>2.698582615437239E-4</v>
      </c>
      <c r="KIG25">
        <v>4.14945205795095E-4</v>
      </c>
      <c r="KIH25">
        <v>4.8831656357955795E-4</v>
      </c>
      <c r="KII25">
        <v>5.0239924804662095E-4</v>
      </c>
      <c r="KIJ25">
        <v>6.6202118929548743E-4</v>
      </c>
      <c r="KIK25">
        <v>2.0243832767426672E-4</v>
      </c>
      <c r="KIL25">
        <v>4.4595971700180299E-4</v>
      </c>
      <c r="KIM25">
        <v>1.6579278379433852E-4</v>
      </c>
      <c r="KIN25">
        <v>3.2055495873938901E-4</v>
      </c>
      <c r="KIO25">
        <v>8.2235970412689301E-4</v>
      </c>
      <c r="KIP25">
        <v>5.1084465220439649E-4</v>
      </c>
      <c r="KIQ25">
        <v>6.1490849728865617E-4</v>
      </c>
      <c r="KIR25">
        <v>2.7638417928397494E-4</v>
      </c>
      <c r="KIS25">
        <v>3.61519468252496E-4</v>
      </c>
      <c r="KIT25">
        <v>3.6164237295633418E-4</v>
      </c>
      <c r="KIU25">
        <v>2.2660014362230709E-4</v>
      </c>
      <c r="KIV25">
        <v>2.6204673687689202E-4</v>
      </c>
      <c r="KIW25">
        <v>2.0022290489332526E-4</v>
      </c>
      <c r="KIX25">
        <v>5.8879107558948245E-4</v>
      </c>
      <c r="KIY25">
        <v>2.9771321927825242E-4</v>
      </c>
      <c r="KIZ25">
        <v>6.3219667280867413E-4</v>
      </c>
      <c r="KJA25">
        <v>4.5055767728550961E-4</v>
      </c>
      <c r="KJB25">
        <v>6.970027533908296E-4</v>
      </c>
      <c r="KJC25">
        <v>1.9508597838421607E-4</v>
      </c>
      <c r="KJD25">
        <v>3.5981745927646572E-4</v>
      </c>
      <c r="KJE25">
        <v>2.3342409913991761E-4</v>
      </c>
      <c r="KJF25">
        <v>6.3344682778212959E-4</v>
      </c>
      <c r="KJG25">
        <v>2.6096277730327925E-4</v>
      </c>
      <c r="KJH25">
        <v>3.8323373635918052E-4</v>
      </c>
      <c r="KJI25">
        <v>3.2823536476156694E-4</v>
      </c>
      <c r="KJJ25">
        <v>2.2622326917663474E-4</v>
      </c>
      <c r="KJK25">
        <v>2.2918670505844222E-4</v>
      </c>
      <c r="KJL25">
        <v>2.9024119886198678E-4</v>
      </c>
      <c r="KJM25">
        <v>2.0846750748317966E-4</v>
      </c>
      <c r="KJN25">
        <v>1.2882570520924931E-4</v>
      </c>
      <c r="KJO25">
        <v>3.7808052475013477E-4</v>
      </c>
      <c r="KJP25">
        <v>4.8797197542432185E-4</v>
      </c>
      <c r="KJQ25">
        <v>2.6610244647815918E-4</v>
      </c>
      <c r="KJR25">
        <v>1.868947294983369E-4</v>
      </c>
      <c r="KJS25">
        <v>1.95127757510927E-4</v>
      </c>
      <c r="KJT25">
        <v>6.0970031491127665E-4</v>
      </c>
      <c r="KJU25">
        <v>5.680470269310903E-4</v>
      </c>
      <c r="KJV25">
        <v>3.0844177346088942E-4</v>
      </c>
      <c r="KJW25">
        <v>2.0256470481904866E-4</v>
      </c>
      <c r="KJX25">
        <v>2.8390357871413045E-4</v>
      </c>
      <c r="KJY25">
        <v>1.5080199321296388E-4</v>
      </c>
      <c r="KJZ25">
        <v>3.6710957402213105E-4</v>
      </c>
      <c r="KKA25">
        <v>4.7415092798624802E-4</v>
      </c>
      <c r="KKB25">
        <v>3.7512648702517018E-4</v>
      </c>
      <c r="KKC25">
        <v>2.4113061251676722E-4</v>
      </c>
      <c r="KKD25">
        <v>3.3420982580401574E-4</v>
      </c>
      <c r="KKE25">
        <v>2.3033055323952757E-4</v>
      </c>
      <c r="KKF25">
        <v>3.7931331926280103E-4</v>
      </c>
      <c r="KKG25">
        <v>4.113535807139313E-4</v>
      </c>
      <c r="KKH25">
        <v>5.5122756517017189E-4</v>
      </c>
      <c r="KKI25">
        <v>6.9160168034054987E-4</v>
      </c>
      <c r="KKJ25">
        <v>2.6125535602497627E-4</v>
      </c>
      <c r="KKK25">
        <v>2.773422871904037E-4</v>
      </c>
      <c r="KKL25">
        <v>9.9788449286131392E-4</v>
      </c>
      <c r="KKM25">
        <v>2.6763384774664716E-4</v>
      </c>
      <c r="KKN25">
        <v>3.7166381384735691E-4</v>
      </c>
      <c r="KKO25">
        <v>7.7102865929534032E-4</v>
      </c>
      <c r="KKP25">
        <v>1.9330606386703752E-4</v>
      </c>
      <c r="KKQ25">
        <v>2.5511650854042386E-4</v>
      </c>
      <c r="KKR25">
        <v>1.6288972292806438E-4</v>
      </c>
      <c r="KKS25">
        <v>6.370437654472053E-4</v>
      </c>
      <c r="KKT25">
        <v>3.2130477110032933E-4</v>
      </c>
      <c r="KKU25">
        <v>4.079361578056002E-4</v>
      </c>
      <c r="KKV25">
        <v>2.6985380798917152E-4</v>
      </c>
      <c r="KKW25">
        <v>4.7667261522649554E-4</v>
      </c>
      <c r="KKX25">
        <v>2.1089693890135152E-4</v>
      </c>
      <c r="KKY25">
        <v>3.1087086703977666E-4</v>
      </c>
      <c r="KKZ25">
        <v>3.4399777847200785E-4</v>
      </c>
      <c r="KLA25">
        <v>2.4415301434981278E-4</v>
      </c>
      <c r="KLB25">
        <v>2.6227664066841392E-4</v>
      </c>
      <c r="KLC25">
        <v>4.4111195185523336E-4</v>
      </c>
      <c r="KLD25">
        <v>3.5343132455112314E-4</v>
      </c>
      <c r="KLE25">
        <v>5.49292339697697E-4</v>
      </c>
      <c r="KLF25">
        <v>2.4642476292371614E-4</v>
      </c>
      <c r="KLG25">
        <v>1.6705778638853933E-4</v>
      </c>
      <c r="KLH25">
        <v>7.2583503151725807E-4</v>
      </c>
      <c r="KLI25">
        <v>3.3207018378598178E-4</v>
      </c>
      <c r="KLJ25">
        <v>3.0349977563740862E-4</v>
      </c>
      <c r="KLK25">
        <v>2.55054614971437E-4</v>
      </c>
      <c r="KLL25">
        <v>2.7130920792046227E-4</v>
      </c>
      <c r="KLM25">
        <v>4.0935273442966821E-4</v>
      </c>
      <c r="KLN25">
        <v>1.6032330142265182E-4</v>
      </c>
      <c r="KLO25">
        <v>9.7542322926745387E-4</v>
      </c>
      <c r="KLP25">
        <v>2.5353094521928183E-4</v>
      </c>
      <c r="KLQ25">
        <v>5.3935957162537973E-4</v>
      </c>
      <c r="KLR25">
        <v>4.4369758605120383E-4</v>
      </c>
      <c r="KLS25">
        <v>4.9142128773052248E-4</v>
      </c>
      <c r="KLT25">
        <v>3.5905900334626213E-4</v>
      </c>
      <c r="KLU25">
        <v>3.2589654755959201E-4</v>
      </c>
      <c r="KLV25">
        <v>2.8002813054792911E-4</v>
      </c>
      <c r="KLW25">
        <v>3.6986044152671977E-4</v>
      </c>
      <c r="KLX25">
        <v>4.5853610811608981E-4</v>
      </c>
      <c r="KLY25">
        <v>1.4747278679086236E-4</v>
      </c>
      <c r="KLZ25">
        <v>3.6247038554608452E-4</v>
      </c>
      <c r="KMA25">
        <v>6.7530797298265147E-4</v>
      </c>
      <c r="KMB25">
        <v>1.4015406132058503E-4</v>
      </c>
      <c r="KMC25">
        <v>7.0745654490558178E-4</v>
      </c>
      <c r="KMD25">
        <v>3.3451663776794195E-4</v>
      </c>
      <c r="KME25">
        <v>3.5911028039955063E-4</v>
      </c>
      <c r="KMF25">
        <v>5.3328270218663907E-4</v>
      </c>
      <c r="KMG25">
        <v>3.3388850955557147E-4</v>
      </c>
      <c r="KMH25">
        <v>3.6599064828286642E-4</v>
      </c>
      <c r="KMI25">
        <v>2.0286051001996679E-4</v>
      </c>
      <c r="KMJ25">
        <v>2.6225270416634853E-4</v>
      </c>
      <c r="KMK25">
        <v>3.0958859626707458E-4</v>
      </c>
      <c r="KML25">
        <v>4.0065619608875238E-4</v>
      </c>
      <c r="KMM25">
        <v>5.7024601844712897E-4</v>
      </c>
      <c r="KMN25">
        <v>8.7744195581049961E-4</v>
      </c>
      <c r="KMO25">
        <v>2.524667798146115E-4</v>
      </c>
      <c r="KMP25">
        <v>3.6960643862488107E-4</v>
      </c>
      <c r="KMQ25">
        <v>3.9810617497488567E-4</v>
      </c>
      <c r="KMR25">
        <v>8.342933651997068E-4</v>
      </c>
      <c r="KMS25">
        <v>6.838524352008879E-4</v>
      </c>
      <c r="KMT25">
        <v>2.5927674417538675E-4</v>
      </c>
      <c r="KMU25">
        <v>2.5471315115003796E-4</v>
      </c>
      <c r="KMV25">
        <v>2.7575153366391511E-4</v>
      </c>
      <c r="KMW25">
        <v>3.3660645735156215E-4</v>
      </c>
      <c r="KMX25">
        <v>4.1105784033585851E-4</v>
      </c>
      <c r="KMY25">
        <v>1.5572161813525226E-4</v>
      </c>
      <c r="KMZ25">
        <v>2.6130174353063151E-4</v>
      </c>
      <c r="KNA25">
        <v>1.9996491954581106E-4</v>
      </c>
      <c r="KNB25">
        <v>2.4327331329447875E-4</v>
      </c>
      <c r="KNC25">
        <v>3.6970909841031442E-4</v>
      </c>
      <c r="KND25">
        <v>5.4172490522718211E-4</v>
      </c>
      <c r="KNE25">
        <v>2.1772553058570902E-4</v>
      </c>
      <c r="KNF25">
        <v>4.3849028916450716E-4</v>
      </c>
      <c r="KNG25">
        <v>6.2659012744922544E-4</v>
      </c>
      <c r="KNH25">
        <v>2.561531634706036E-4</v>
      </c>
      <c r="KNI25">
        <v>1.4511143720708329E-4</v>
      </c>
      <c r="KNJ25">
        <v>2.1766336824654195E-4</v>
      </c>
      <c r="KNK25">
        <v>3.1531551062885277E-4</v>
      </c>
      <c r="KNL25">
        <v>1.7139977553119984E-4</v>
      </c>
      <c r="KNM25">
        <v>1.8462972440130111E-4</v>
      </c>
      <c r="KNN25">
        <v>1.9716164847749783E-4</v>
      </c>
      <c r="KNO25">
        <v>2.2211180141172381E-4</v>
      </c>
      <c r="KNP25">
        <v>3.9731564216518065E-4</v>
      </c>
      <c r="KNQ25">
        <v>2.0725848666437358E-4</v>
      </c>
      <c r="KNR25">
        <v>4.8544869169680842E-4</v>
      </c>
      <c r="KNS25">
        <v>1.8869760812479194E-4</v>
      </c>
      <c r="KNT25">
        <v>3.6958407810572702E-4</v>
      </c>
      <c r="KNU25">
        <v>2.4775064880568472E-4</v>
      </c>
      <c r="KNV25">
        <v>7.7880074407145512E-4</v>
      </c>
      <c r="KNW25">
        <v>6.8372664179591725E-4</v>
      </c>
      <c r="KNX25">
        <v>2.6540433511963068E-4</v>
      </c>
      <c r="KNY25">
        <v>2.9527771388548272E-4</v>
      </c>
      <c r="KNZ25">
        <v>1.8170525334306606E-4</v>
      </c>
      <c r="KOA25">
        <v>5.3195714460141483E-4</v>
      </c>
      <c r="KOB25">
        <v>2.021037162824836E-4</v>
      </c>
      <c r="KOC25">
        <v>5.7265972012186155E-4</v>
      </c>
      <c r="KOD25">
        <v>4.3764935194896213E-4</v>
      </c>
      <c r="KOE25">
        <v>4.0392322411856191E-4</v>
      </c>
      <c r="KOF25">
        <v>5.8485032120134529E-4</v>
      </c>
      <c r="KOG25">
        <v>2.6732001981525039E-4</v>
      </c>
      <c r="KOH25">
        <v>3.5070693813707415E-4</v>
      </c>
      <c r="KOI25">
        <v>2.2141471185996588E-4</v>
      </c>
      <c r="KOJ25">
        <v>4.1684878580267146E-4</v>
      </c>
      <c r="KOK25">
        <v>3.729119210250097E-4</v>
      </c>
      <c r="KOL25">
        <v>1.3102677532553803E-4</v>
      </c>
      <c r="KOM25">
        <v>3.8714602829151258E-4</v>
      </c>
      <c r="KON25">
        <v>1.9733073113652465E-4</v>
      </c>
      <c r="KOO25">
        <v>1.4050457322936831E-4</v>
      </c>
      <c r="KOP25">
        <v>1.7284897088794856E-4</v>
      </c>
      <c r="KOQ25">
        <v>2.7826529345019126E-4</v>
      </c>
      <c r="KOR25">
        <v>2.4566988282340093E-4</v>
      </c>
      <c r="KOS25">
        <v>4.379274874223069E-4</v>
      </c>
      <c r="KOT25">
        <v>7.2951765044148881E-4</v>
      </c>
      <c r="KOU25">
        <v>2.2856697330897772E-4</v>
      </c>
      <c r="KOV25">
        <v>2.1306955903445233E-4</v>
      </c>
      <c r="KOW25">
        <v>1.9205479919243355E-4</v>
      </c>
      <c r="KOX25">
        <v>2.6533446443261817E-4</v>
      </c>
      <c r="KOY25">
        <v>2.2321729247379402E-4</v>
      </c>
      <c r="KOZ25">
        <v>2.091756722461313E-4</v>
      </c>
      <c r="KPA25">
        <v>4.2473124305273616E-4</v>
      </c>
      <c r="KPB25">
        <v>2.682268535537169E-4</v>
      </c>
      <c r="KPC25">
        <v>2.7330185086200698E-4</v>
      </c>
      <c r="KPD25">
        <v>2.5741364121491006E-4</v>
      </c>
      <c r="KPE25">
        <v>3.3567153129343249E-4</v>
      </c>
      <c r="KPF25">
        <v>1.6631499062476365E-4</v>
      </c>
      <c r="KPG25">
        <v>3.8339154129233785E-4</v>
      </c>
      <c r="KPH25">
        <v>4.6050036601215827E-4</v>
      </c>
      <c r="KPI25">
        <v>1.8098254578210134E-4</v>
      </c>
      <c r="KPJ25">
        <v>5.713707071280836E-4</v>
      </c>
      <c r="KPK25">
        <v>2.9417330371070785E-4</v>
      </c>
      <c r="KPL25">
        <v>3.3387327015461487E-4</v>
      </c>
      <c r="KPM25">
        <v>2.7862733087930067E-4</v>
      </c>
      <c r="KPN25">
        <v>3.1749554256453962E-4</v>
      </c>
      <c r="KPO25">
        <v>6.138767337695878E-4</v>
      </c>
      <c r="KPP25">
        <v>2.7522528023939E-4</v>
      </c>
      <c r="KPQ25">
        <v>5.3741895868632034E-4</v>
      </c>
      <c r="KPR25">
        <v>4.147042515018017E-4</v>
      </c>
      <c r="KPS25">
        <v>5.1270183064014343E-4</v>
      </c>
      <c r="KPT25">
        <v>2.4320009013281899E-4</v>
      </c>
      <c r="KPU25">
        <v>4.400059317141829E-4</v>
      </c>
      <c r="KPV25">
        <v>3.3763394782665142E-4</v>
      </c>
      <c r="KPW25">
        <v>2.9494558198286166E-4</v>
      </c>
      <c r="KPX25">
        <v>5.6068374962022394E-4</v>
      </c>
      <c r="KPY25">
        <v>5.6402756042627877E-4</v>
      </c>
      <c r="KPZ25">
        <v>1.8862601782968129E-4</v>
      </c>
      <c r="KQA25">
        <v>3.8761876094290103E-4</v>
      </c>
      <c r="KQB25">
        <v>3.3715591566408639E-4</v>
      </c>
      <c r="KQC25">
        <v>3.6707098990480477E-4</v>
      </c>
      <c r="KQD25">
        <v>2.6456861016704874E-4</v>
      </c>
      <c r="KQE25">
        <v>2.8639781975518152E-4</v>
      </c>
      <c r="KQF25">
        <v>1.8362294671920998E-4</v>
      </c>
      <c r="KQG25">
        <v>2.4960106498777098E-4</v>
      </c>
      <c r="KQH25">
        <v>8.3142517434906351E-4</v>
      </c>
      <c r="KQI25">
        <v>3.4129485050641314E-4</v>
      </c>
      <c r="KQJ25">
        <v>2.6392205445282765E-4</v>
      </c>
      <c r="KQK25">
        <v>2.4062631624933176E-4</v>
      </c>
      <c r="KQL25">
        <v>3.4431841467082728E-4</v>
      </c>
      <c r="KQM25">
        <v>2.4343463954164149E-4</v>
      </c>
      <c r="KQN25">
        <v>5.5698277238322349E-4</v>
      </c>
      <c r="KQO25">
        <v>2.0519443192766268E-4</v>
      </c>
      <c r="KQP25">
        <v>2.4317660352974539E-4</v>
      </c>
      <c r="KQQ25">
        <v>2.8883332383450235E-4</v>
      </c>
      <c r="KQR25">
        <v>4.4455816352446709E-4</v>
      </c>
      <c r="KQS25">
        <v>4.2725287694394935E-4</v>
      </c>
      <c r="KQT25">
        <v>2.8466941341809905E-4</v>
      </c>
      <c r="KQU25">
        <v>3.191811019268356E-4</v>
      </c>
      <c r="KQV25">
        <v>1.8730342083254946E-4</v>
      </c>
      <c r="KQW25">
        <v>3.1857805577933094E-4</v>
      </c>
      <c r="KQX25">
        <v>1.9644296190843887E-4</v>
      </c>
      <c r="KQY25">
        <v>5.7971373217583508E-4</v>
      </c>
      <c r="KQZ25">
        <v>2.8951221322518053E-4</v>
      </c>
      <c r="KRA25">
        <v>2.4233522467519196E-4</v>
      </c>
      <c r="KRB25">
        <v>4.5979026902320157E-4</v>
      </c>
      <c r="KRC25">
        <v>2.3608656501347469E-4</v>
      </c>
      <c r="KRD25">
        <v>3.3476265672409227E-4</v>
      </c>
      <c r="KRE25">
        <v>2.8719666050546709E-4</v>
      </c>
      <c r="KRF25">
        <v>4.4889963642162075E-4</v>
      </c>
      <c r="KRG25">
        <v>6.7743492645085004E-4</v>
      </c>
      <c r="KRH25">
        <v>3.3864857319868425E-4</v>
      </c>
      <c r="KRI25">
        <v>3.1894407969041067E-4</v>
      </c>
      <c r="KRJ25">
        <v>2.9555134392762668E-4</v>
      </c>
      <c r="KRK25">
        <v>2.2984516388720375E-4</v>
      </c>
      <c r="KRL25">
        <v>3.9427173994090577E-4</v>
      </c>
      <c r="KRM25">
        <v>3.8139060431851532E-4</v>
      </c>
      <c r="KRN25">
        <v>2.9413647277482403E-4</v>
      </c>
      <c r="KRO25">
        <v>5.9726872966689047E-4</v>
      </c>
      <c r="KRP25">
        <v>5.4237165981930698E-4</v>
      </c>
      <c r="KRQ25">
        <v>3.2100604693303567E-4</v>
      </c>
      <c r="KRR25">
        <v>2.9169104708441597E-4</v>
      </c>
      <c r="KRS25">
        <v>3.9839422104488508E-4</v>
      </c>
      <c r="KRT25">
        <v>2.7855632967944749E-4</v>
      </c>
      <c r="KRU25">
        <v>3.3863013504145082E-4</v>
      </c>
      <c r="KRV25">
        <v>1.8438931626604924E-4</v>
      </c>
      <c r="KRW25">
        <v>3.3642534677969649E-4</v>
      </c>
      <c r="KRX25">
        <v>3.1017268979612121E-4</v>
      </c>
      <c r="KRY25">
        <v>3.2566574464161003E-4</v>
      </c>
      <c r="KRZ25">
        <v>3.2562788870035077E-4</v>
      </c>
      <c r="KSA25">
        <v>3.1058879312895101E-4</v>
      </c>
      <c r="KSB25">
        <v>6.2685460015484036E-4</v>
      </c>
      <c r="KSC25">
        <v>2.0618328086543557E-4</v>
      </c>
      <c r="KSD25">
        <v>3.0942594583728886E-4</v>
      </c>
      <c r="KSE25">
        <v>2.1731097915040886E-4</v>
      </c>
      <c r="KSF25">
        <v>5.2866963599630743E-4</v>
      </c>
      <c r="KSG25">
        <v>3.1907728203617953E-4</v>
      </c>
      <c r="KSH25">
        <v>3.0514351522533285E-4</v>
      </c>
      <c r="KSI25">
        <v>2.6833196213056924E-4</v>
      </c>
      <c r="KSJ25">
        <v>4.4291624241690975E-4</v>
      </c>
      <c r="KSK25">
        <v>6.5262880134132201E-4</v>
      </c>
      <c r="KSL25">
        <v>5.5861189033987472E-4</v>
      </c>
      <c r="KSM25">
        <v>4.4843786677431773E-4</v>
      </c>
      <c r="KSN25">
        <v>3.6677364604235804E-4</v>
      </c>
      <c r="KSO25">
        <v>1.6079033174621617E-4</v>
      </c>
      <c r="KSP25">
        <v>2.1669963175147112E-4</v>
      </c>
      <c r="KSQ25">
        <v>5.351295475012097E-4</v>
      </c>
      <c r="KSR25">
        <v>2.4417469852267476E-4</v>
      </c>
      <c r="KSS25">
        <v>2.2197009646923445E-4</v>
      </c>
      <c r="KST25">
        <v>2.4317773132489218E-4</v>
      </c>
      <c r="KSU25">
        <v>3.9675187568189975E-4</v>
      </c>
      <c r="KSV25">
        <v>2.7189544169415578E-4</v>
      </c>
      <c r="KSW25">
        <v>2.062718482058356E-4</v>
      </c>
      <c r="KSX25">
        <v>3.2866685183675736E-4</v>
      </c>
      <c r="KSY25">
        <v>5.1981414262615932E-4</v>
      </c>
      <c r="KSZ25">
        <v>6.9769059475164989E-4</v>
      </c>
      <c r="KTA25">
        <v>6.2780056092365353E-4</v>
      </c>
      <c r="KTB25">
        <v>2.35071225136006E-4</v>
      </c>
      <c r="KTC25">
        <v>3.4407396946566364E-4</v>
      </c>
      <c r="KTD25">
        <v>1.7721234312203924E-4</v>
      </c>
      <c r="KTE25">
        <v>3.309580667973204E-4</v>
      </c>
      <c r="KTF25">
        <v>1.7904271499096099E-4</v>
      </c>
      <c r="KTG25">
        <v>1.267419147424003E-4</v>
      </c>
      <c r="KTH25">
        <v>3.0131884766846121E-4</v>
      </c>
      <c r="KTI25">
        <v>1.4795858591627558E-4</v>
      </c>
      <c r="KTJ25">
        <v>6.0043911180843363E-4</v>
      </c>
      <c r="KTK25">
        <v>2.4908474084989955E-4</v>
      </c>
      <c r="KTL25">
        <v>3.5048587882882275E-4</v>
      </c>
      <c r="KTM25">
        <v>4.7578707053267961E-4</v>
      </c>
      <c r="KTN25">
        <v>3.9660808500507758E-4</v>
      </c>
      <c r="KTO25">
        <v>2.5796112174035973E-4</v>
      </c>
      <c r="KTP25">
        <v>3.4610357098264295E-4</v>
      </c>
      <c r="KTQ25">
        <v>2.7238340516219759E-4</v>
      </c>
      <c r="KTR25">
        <v>3.3207427593043694E-4</v>
      </c>
      <c r="KTS25">
        <v>3.6366248973133762E-4</v>
      </c>
      <c r="KTT25">
        <v>3.0225493719515813E-4</v>
      </c>
      <c r="KTU25">
        <v>7.2754829063214049E-4</v>
      </c>
      <c r="KTV25">
        <v>1.6700699859746739E-4</v>
      </c>
      <c r="KTW25">
        <v>4.308790954248868E-4</v>
      </c>
      <c r="KTX25">
        <v>4.4081557510633473E-4</v>
      </c>
      <c r="KTY25">
        <v>1.7518518501717461E-4</v>
      </c>
      <c r="KTZ25">
        <v>2.9034408409933345E-4</v>
      </c>
      <c r="KUA25">
        <v>6.9212715709142641E-4</v>
      </c>
      <c r="KUB25">
        <v>2.4568980659405988E-4</v>
      </c>
      <c r="KUC25">
        <v>5.021084082595874E-4</v>
      </c>
      <c r="KUD25">
        <v>4.0011766177618346E-4</v>
      </c>
      <c r="KUE25">
        <v>7.0136277267980076E-4</v>
      </c>
      <c r="KUF25">
        <v>3.2904471317603414E-4</v>
      </c>
      <c r="KUG25">
        <v>5.7517143114866427E-4</v>
      </c>
      <c r="KUH25">
        <v>2.0636299970400773E-4</v>
      </c>
      <c r="KUI25">
        <v>7.4821398411899719E-4</v>
      </c>
      <c r="KUJ25">
        <v>1.9474546716637144E-4</v>
      </c>
      <c r="KUK25">
        <v>4.3199655066589654E-4</v>
      </c>
      <c r="KUL25">
        <v>4.0869443471844714E-4</v>
      </c>
      <c r="KUM25">
        <v>3.8730097274014455E-4</v>
      </c>
      <c r="KUN25">
        <v>4.1958101898317726E-4</v>
      </c>
      <c r="KUO25">
        <v>3.4863349950717986E-4</v>
      </c>
      <c r="KUP25">
        <v>2.8534011960645308E-4</v>
      </c>
      <c r="KUQ25">
        <v>6.2579123374173799E-4</v>
      </c>
      <c r="KUR25">
        <v>4.4065066005148559E-4</v>
      </c>
      <c r="KUS25">
        <v>1.5572439087806246E-4</v>
      </c>
      <c r="KUT25">
        <v>1.3576410233040586E-4</v>
      </c>
      <c r="KUU25">
        <v>3.4186475321882666E-4</v>
      </c>
      <c r="KUV25">
        <v>2.3401914795277918E-4</v>
      </c>
      <c r="KUW25">
        <v>1.9269623166240593E-4</v>
      </c>
      <c r="KUX25">
        <v>2.9583525737565534E-4</v>
      </c>
      <c r="KUY25">
        <v>3.1569506882513033E-4</v>
      </c>
      <c r="KUZ25">
        <v>6.2886847300899177E-4</v>
      </c>
      <c r="KVA25">
        <v>2.2800825622613973E-4</v>
      </c>
      <c r="KVB25">
        <v>5.096502752745711E-4</v>
      </c>
      <c r="KVC25">
        <v>1.9814015622103263E-4</v>
      </c>
      <c r="KVD25">
        <v>4.9174755589199894E-4</v>
      </c>
      <c r="KVE25">
        <v>2.7801960639265263E-4</v>
      </c>
      <c r="KVF25">
        <v>2.6462605629919318E-4</v>
      </c>
      <c r="KVG25">
        <v>4.2093011816622661E-4</v>
      </c>
      <c r="KVH25">
        <v>5.617532667376037E-4</v>
      </c>
      <c r="KVI25">
        <v>5.218505751078727E-4</v>
      </c>
      <c r="KVJ25">
        <v>2.2038387702299299E-4</v>
      </c>
      <c r="KVK25">
        <v>2.6040724509881325E-4</v>
      </c>
      <c r="KVL25">
        <v>2.7483537598585212E-4</v>
      </c>
      <c r="KVM25">
        <v>4.2990298708188668E-4</v>
      </c>
      <c r="KVN25">
        <v>4.4677137265189632E-4</v>
      </c>
      <c r="KVO25">
        <v>3.0768857095374389E-4</v>
      </c>
      <c r="KVP25">
        <v>4.7339690212094306E-4</v>
      </c>
      <c r="KVQ25">
        <v>2.3887269829953565E-4</v>
      </c>
      <c r="KVR25">
        <v>3.2060584885799199E-4</v>
      </c>
      <c r="KVS25">
        <v>1.6624149818489381E-4</v>
      </c>
      <c r="KVT25">
        <v>5.709152510203683E-4</v>
      </c>
      <c r="KVU25">
        <v>3.7303950461224866E-4</v>
      </c>
      <c r="KVV25">
        <v>4.5628404636298295E-4</v>
      </c>
      <c r="KVW25">
        <v>5.2528644304949002E-4</v>
      </c>
      <c r="KVX25">
        <v>2.7582475478556519E-4</v>
      </c>
      <c r="KVY25">
        <v>3.0578104090991644E-4</v>
      </c>
      <c r="KVZ25">
        <v>3.8428466134498375E-4</v>
      </c>
      <c r="KWA25">
        <v>2.4957043897101314E-4</v>
      </c>
      <c r="KWB25">
        <v>2.1226144037171714E-4</v>
      </c>
      <c r="KWC25">
        <v>5.5305701304100396E-4</v>
      </c>
      <c r="KWD25">
        <v>2.8305190577282142E-4</v>
      </c>
      <c r="KWE25">
        <v>1.7898134752687304E-4</v>
      </c>
    </row>
    <row r="26" spans="1:8039" x14ac:dyDescent="0.25">
      <c r="A26">
        <v>2.108246011948576E-4</v>
      </c>
      <c r="B26">
        <v>2.6859770001117135E-4</v>
      </c>
      <c r="C26">
        <v>2.7966220831140504E-4</v>
      </c>
      <c r="D26">
        <v>4.7726320876342469E-4</v>
      </c>
      <c r="E26">
        <v>5.5233510570416584E-4</v>
      </c>
      <c r="F26">
        <v>1.2712184881949159E-4</v>
      </c>
      <c r="G26">
        <v>7.0559705937124173E-4</v>
      </c>
      <c r="H26">
        <v>3.132850807241619E-4</v>
      </c>
      <c r="I26">
        <v>1.7777641483575444E-4</v>
      </c>
      <c r="J26">
        <v>4.7763658616614034E-4</v>
      </c>
      <c r="K26">
        <v>2.0460243355107063E-4</v>
      </c>
      <c r="L26">
        <v>2.689900345655197E-4</v>
      </c>
      <c r="M26">
        <v>1.9709505200320255E-4</v>
      </c>
      <c r="N26">
        <v>4.2967335369690151E-4</v>
      </c>
      <c r="O26">
        <v>2.0469391884021701E-4</v>
      </c>
      <c r="P26">
        <v>9.3115112911675046E-4</v>
      </c>
      <c r="Q26">
        <v>3.050053027197687E-4</v>
      </c>
      <c r="R26">
        <v>1.9109509443680604E-4</v>
      </c>
      <c r="S26">
        <v>3.4873802480954609E-4</v>
      </c>
      <c r="T26">
        <v>3.2440270844086728E-4</v>
      </c>
      <c r="U26">
        <v>3.1542241834961303E-4</v>
      </c>
      <c r="V26">
        <v>2.6956969209211175E-4</v>
      </c>
      <c r="W26">
        <v>3.4473897728512151E-4</v>
      </c>
      <c r="X26">
        <v>1.9241917690906467E-4</v>
      </c>
      <c r="Y26">
        <v>2.2755324577947877E-4</v>
      </c>
      <c r="Z26">
        <v>1.7900320735615881E-4</v>
      </c>
      <c r="AA26">
        <v>5.0836348106296492E-4</v>
      </c>
      <c r="AB26">
        <v>2.72149241965762E-4</v>
      </c>
      <c r="AC26">
        <v>2.1471852169462573E-4</v>
      </c>
      <c r="AD26">
        <v>6.8848307492441188E-4</v>
      </c>
      <c r="AE26">
        <v>3.0362207696592964E-4</v>
      </c>
      <c r="AF26">
        <v>3.1532750219877531E-4</v>
      </c>
      <c r="AG26">
        <v>2.484039600689748E-4</v>
      </c>
      <c r="AH26">
        <v>4.0636990700869283E-4</v>
      </c>
      <c r="AI26">
        <v>3.238527320181295E-4</v>
      </c>
      <c r="AJ26">
        <v>1.6746018000585367E-4</v>
      </c>
      <c r="AK26">
        <v>2.8949915071988029E-4</v>
      </c>
      <c r="AL26">
        <v>3.5639711030534325E-4</v>
      </c>
      <c r="AM26">
        <v>3.9322885536868145E-4</v>
      </c>
      <c r="AN26">
        <v>3.1817836144978993E-4</v>
      </c>
      <c r="AO26">
        <v>1.7961945475251527E-4</v>
      </c>
      <c r="AP26">
        <v>2.8900913558584015E-4</v>
      </c>
      <c r="AQ26">
        <v>3.1905367720519402E-4</v>
      </c>
      <c r="AR26">
        <v>4.1504187857508671E-4</v>
      </c>
      <c r="AS26">
        <v>7.8683484960104916E-4</v>
      </c>
      <c r="AT26">
        <v>6.3492709643191776E-4</v>
      </c>
      <c r="AU26">
        <v>3.1205989195522057E-4</v>
      </c>
      <c r="AV26">
        <v>7.082275002519272E-4</v>
      </c>
      <c r="AW26">
        <v>2.6701109681791837E-4</v>
      </c>
      <c r="AX26">
        <v>1.7427849396977921E-4</v>
      </c>
      <c r="AY26">
        <v>3.4165666525561277E-4</v>
      </c>
      <c r="AZ26">
        <v>2.9677258212253035E-4</v>
      </c>
      <c r="BA26">
        <v>3.6498664154734479E-4</v>
      </c>
      <c r="BB26">
        <v>4.8580063676925949E-4</v>
      </c>
      <c r="BC26">
        <v>3.1902996798613718E-4</v>
      </c>
      <c r="BD26">
        <v>4.7194648141784612E-4</v>
      </c>
      <c r="BE26">
        <v>3.4993808465307366E-4</v>
      </c>
      <c r="BF26">
        <v>3.1579828698901247E-4</v>
      </c>
      <c r="BG26">
        <v>1.5947453642907032E-4</v>
      </c>
      <c r="BH26">
        <v>2.1613035810374932E-4</v>
      </c>
      <c r="BI26">
        <v>2.314743031384466E-4</v>
      </c>
      <c r="BJ26">
        <v>1.7529777865879064E-4</v>
      </c>
      <c r="BK26">
        <v>3.337871803703333E-4</v>
      </c>
      <c r="BL26">
        <v>2.2480520008804321E-4</v>
      </c>
      <c r="BM26">
        <v>3.3777282149519117E-4</v>
      </c>
      <c r="BN26">
        <v>4.5666546562981349E-4</v>
      </c>
      <c r="BO26">
        <v>2.2154439577076583E-4</v>
      </c>
      <c r="BP26">
        <v>5.5278676737819234E-4</v>
      </c>
      <c r="BQ26">
        <v>2.5131700035674678E-4</v>
      </c>
      <c r="BR26">
        <v>4.0646729490161824E-4</v>
      </c>
      <c r="BS26">
        <v>5.018481013847199E-4</v>
      </c>
      <c r="BT26">
        <v>3.7796982809107967E-4</v>
      </c>
      <c r="BU26">
        <v>8.5185583898171201E-4</v>
      </c>
      <c r="BV26">
        <v>5.3725698714064273E-4</v>
      </c>
      <c r="BW26">
        <v>1.5887134195275172E-4</v>
      </c>
      <c r="BX26">
        <v>2.4928243663545428E-4</v>
      </c>
      <c r="BY26">
        <v>3.8359368818002972E-4</v>
      </c>
      <c r="BZ26">
        <v>6.7889462629866547E-4</v>
      </c>
      <c r="CA26">
        <v>2.6429410319576675E-4</v>
      </c>
      <c r="CB26">
        <v>2.0776952285795003E-4</v>
      </c>
      <c r="CC26">
        <v>3.7716052914588317E-4</v>
      </c>
      <c r="CD26">
        <v>2.0351029199978474E-4</v>
      </c>
      <c r="CE26">
        <v>5.5896969268482213E-4</v>
      </c>
      <c r="CF26">
        <v>5.3073307193519438E-4</v>
      </c>
      <c r="CG26">
        <v>2.5855160055177745E-4</v>
      </c>
      <c r="CH26">
        <v>2.644486630845117E-4</v>
      </c>
      <c r="CI26">
        <v>8.1983912131755523E-4</v>
      </c>
      <c r="CJ26">
        <v>2.0220958069132547E-4</v>
      </c>
      <c r="CK26">
        <v>3.4827905399347869E-4</v>
      </c>
      <c r="CL26">
        <v>3.5331408095233015E-4</v>
      </c>
      <c r="CM26">
        <v>3.4869673519613098E-4</v>
      </c>
      <c r="CN26">
        <v>3.5604023891704301E-4</v>
      </c>
      <c r="CO26">
        <v>2.1383620592379762E-4</v>
      </c>
      <c r="CP26">
        <v>2.572177701472883E-4</v>
      </c>
      <c r="CQ26">
        <v>2.3722781925194041E-4</v>
      </c>
      <c r="CR26">
        <v>3.0737367587832314E-4</v>
      </c>
      <c r="CS26">
        <v>3.2391687536931126E-4</v>
      </c>
      <c r="CT26">
        <v>2.2273709645790536E-4</v>
      </c>
      <c r="CU26">
        <v>2.7221516359449501E-4</v>
      </c>
      <c r="CV26">
        <v>4.3767748270387452E-4</v>
      </c>
      <c r="CW26">
        <v>5.0541532953192264E-4</v>
      </c>
      <c r="CX26">
        <v>3.9503344772741898E-4</v>
      </c>
      <c r="CY26">
        <v>2.678665403384082E-4</v>
      </c>
      <c r="CZ26">
        <v>3.5502086272122681E-4</v>
      </c>
      <c r="DA26">
        <v>3.8667927754795149E-4</v>
      </c>
      <c r="DB26">
        <v>2.0291127882933664E-4</v>
      </c>
      <c r="DC26">
        <v>4.8167502888441644E-4</v>
      </c>
      <c r="DD26">
        <v>2.350643130200354E-4</v>
      </c>
      <c r="DE26">
        <v>2.4038641575320003E-4</v>
      </c>
      <c r="DF26">
        <v>2.5862831593758588E-4</v>
      </c>
      <c r="DG26">
        <v>2.774196970523864E-4</v>
      </c>
      <c r="DH26">
        <v>3.6845222609317187E-4</v>
      </c>
      <c r="DI26">
        <v>3.3257078144517259E-4</v>
      </c>
      <c r="DJ26">
        <v>4.7306141340947418E-4</v>
      </c>
      <c r="DK26">
        <v>3.7760034029383897E-4</v>
      </c>
      <c r="DL26">
        <v>2.5317061257526725E-4</v>
      </c>
      <c r="DM26">
        <v>4.3708674879826249E-4</v>
      </c>
      <c r="DN26">
        <v>4.1991848551912211E-4</v>
      </c>
      <c r="DO26">
        <v>6.0822222245107195E-4</v>
      </c>
      <c r="DP26">
        <v>3.837300745930759E-4</v>
      </c>
      <c r="DQ26">
        <v>2.7262590995790484E-4</v>
      </c>
      <c r="DR26">
        <v>4.2232827166625842E-4</v>
      </c>
      <c r="DS26">
        <v>9.3439109311302577E-4</v>
      </c>
      <c r="DT26">
        <v>6.1733942040189489E-4</v>
      </c>
      <c r="DU26">
        <v>4.3186010932060731E-4</v>
      </c>
      <c r="DV26">
        <v>2.8535802285559902E-4</v>
      </c>
      <c r="DW26">
        <v>3.4336091777266653E-4</v>
      </c>
      <c r="DX26">
        <v>3.0267785410422387E-4</v>
      </c>
      <c r="DY26">
        <v>3.2499914374273492E-4</v>
      </c>
      <c r="DZ26">
        <v>1.9130441240050182E-4</v>
      </c>
      <c r="EA26">
        <v>2.3891156492765708E-4</v>
      </c>
      <c r="EB26">
        <v>3.9280444257298191E-4</v>
      </c>
      <c r="EC26">
        <v>7.0403143995685365E-4</v>
      </c>
      <c r="ED26">
        <v>4.6665793692037591E-4</v>
      </c>
      <c r="EE26">
        <v>2.1742771428103573E-4</v>
      </c>
      <c r="EF26">
        <v>2.0086254069638852E-4</v>
      </c>
      <c r="EG26">
        <v>1.9444445268184296E-4</v>
      </c>
      <c r="EH26">
        <v>3.9428980057703791E-4</v>
      </c>
      <c r="EI26">
        <v>4.6039631393295734E-4</v>
      </c>
      <c r="EJ26">
        <v>6.5950342522081622E-4</v>
      </c>
      <c r="EK26">
        <v>2.4550629671034753E-4</v>
      </c>
      <c r="EL26">
        <v>4.0112390243135434E-4</v>
      </c>
      <c r="EM26">
        <v>2.1664066277212829E-4</v>
      </c>
      <c r="EN26">
        <v>1.7064310739113356E-4</v>
      </c>
      <c r="EO26">
        <v>5.3621970151500537E-4</v>
      </c>
      <c r="EP26">
        <v>2.6663937971090643E-4</v>
      </c>
      <c r="EQ26">
        <v>3.0051332495604371E-4</v>
      </c>
      <c r="ER26">
        <v>5.1029942462926727E-4</v>
      </c>
      <c r="ES26">
        <v>2.493401026150899E-4</v>
      </c>
      <c r="ET26">
        <v>3.2044274700070662E-4</v>
      </c>
      <c r="EU26">
        <v>4.4066091296259734E-4</v>
      </c>
      <c r="EV26">
        <v>3.0546155339264349E-4</v>
      </c>
      <c r="EW26">
        <v>2.3616860245130196E-4</v>
      </c>
      <c r="EX26">
        <v>4.0835775789168179E-4</v>
      </c>
      <c r="EY26">
        <v>3.9499390937591339E-4</v>
      </c>
      <c r="EZ26">
        <v>2.3682585286793055E-4</v>
      </c>
      <c r="FA26">
        <v>4.8982724421642049E-4</v>
      </c>
      <c r="FB26">
        <v>2.3983828023950546E-4</v>
      </c>
      <c r="FC26">
        <v>3.2109365501311574E-4</v>
      </c>
      <c r="FD26">
        <v>3.8997025439813928E-4</v>
      </c>
      <c r="FE26">
        <v>1.8072410200821635E-4</v>
      </c>
      <c r="FF26">
        <v>2.1229029887836584E-4</v>
      </c>
      <c r="FG26">
        <v>5.3009743281768294E-4</v>
      </c>
      <c r="FH26">
        <v>2.7601664360881947E-4</v>
      </c>
      <c r="FI26">
        <v>2.5576352145282791E-4</v>
      </c>
      <c r="FJ26">
        <v>4.3276992178492763E-4</v>
      </c>
      <c r="FK26">
        <v>4.6860044208623649E-4</v>
      </c>
      <c r="FL26">
        <v>1.6791126946631463E-4</v>
      </c>
      <c r="FM26">
        <v>2.3720526715817139E-4</v>
      </c>
      <c r="FN26">
        <v>5.6752699206584348E-4</v>
      </c>
      <c r="FO26">
        <v>5.5679734684060001E-4</v>
      </c>
      <c r="FP26">
        <v>7.3367468854582563E-4</v>
      </c>
      <c r="FQ26">
        <v>2.8023655609402673E-4</v>
      </c>
      <c r="FR26">
        <v>3.2649126502253613E-4</v>
      </c>
      <c r="FS26">
        <v>4.0685034843752406E-4</v>
      </c>
      <c r="FT26">
        <v>1.9135285025891253E-4</v>
      </c>
      <c r="FU26">
        <v>1.4301941041867911E-4</v>
      </c>
      <c r="FV26">
        <v>6.8221320922085232E-4</v>
      </c>
      <c r="FW26">
        <v>5.4332248508872131E-4</v>
      </c>
      <c r="FX26">
        <v>2.6213445791804958E-4</v>
      </c>
      <c r="FY26">
        <v>4.0419884884715932E-4</v>
      </c>
      <c r="FZ26">
        <v>2.1519044216308818E-4</v>
      </c>
      <c r="GA26">
        <v>3.083472987844026E-4</v>
      </c>
      <c r="GB26">
        <v>2.353795420014592E-4</v>
      </c>
      <c r="GC26">
        <v>2.1001333569371805E-4</v>
      </c>
      <c r="GD26">
        <v>3.738154065205897E-4</v>
      </c>
      <c r="GE26">
        <v>4.7658250252578116E-4</v>
      </c>
      <c r="GF26">
        <v>4.9139542384172923E-4</v>
      </c>
      <c r="GG26">
        <v>4.574131034306623E-4</v>
      </c>
      <c r="GH26">
        <v>4.3952864845611054E-4</v>
      </c>
      <c r="GI26">
        <v>1.7314329616313357E-4</v>
      </c>
      <c r="GJ26">
        <v>2.4377503026537381E-4</v>
      </c>
      <c r="GK26">
        <v>1.9317176058636197E-4</v>
      </c>
      <c r="GL26">
        <v>7.9097269479690862E-4</v>
      </c>
      <c r="GM26">
        <v>3.5979363851443026E-4</v>
      </c>
      <c r="GN26">
        <v>1.9431588319505848E-4</v>
      </c>
      <c r="GO26">
        <v>3.8450104671920206E-4</v>
      </c>
      <c r="GP26">
        <v>4.2180017193842092E-4</v>
      </c>
      <c r="GQ26">
        <v>6.4503315123872298E-4</v>
      </c>
      <c r="GR26">
        <v>2.0034173753103178E-4</v>
      </c>
      <c r="GS26">
        <v>4.6893701840120677E-4</v>
      </c>
      <c r="GT26">
        <v>5.1748074109890757E-4</v>
      </c>
      <c r="GU26">
        <v>1.3717538648557489E-4</v>
      </c>
      <c r="GV26">
        <v>2.8245321411939664E-4</v>
      </c>
      <c r="GW26">
        <v>3.0517018769152655E-4</v>
      </c>
      <c r="GX26">
        <v>1.7459160429526285E-4</v>
      </c>
      <c r="GY26">
        <v>5.4877561365868619E-4</v>
      </c>
      <c r="GZ26">
        <v>6.7079213966189655E-4</v>
      </c>
      <c r="HA26">
        <v>2.3295405521484445E-4</v>
      </c>
      <c r="HB26">
        <v>1.810517233618044E-4</v>
      </c>
      <c r="HC26">
        <v>5.8624984707995745E-4</v>
      </c>
      <c r="HD26">
        <v>1.1046409049795584E-3</v>
      </c>
      <c r="HE26">
        <v>4.2991645318535125E-4</v>
      </c>
      <c r="HF26">
        <v>1.723492850789181E-4</v>
      </c>
      <c r="HG26">
        <v>2.9275446443428053E-4</v>
      </c>
      <c r="HH26">
        <v>3.9992838889908494E-4</v>
      </c>
      <c r="HI26">
        <v>3.1749589227559021E-4</v>
      </c>
      <c r="HJ26">
        <v>2.5732941290003961E-4</v>
      </c>
      <c r="HK26">
        <v>1.0748609319055939E-3</v>
      </c>
      <c r="HL26">
        <v>2.9150930832380682E-4</v>
      </c>
      <c r="HM26">
        <v>7.4394575827169216E-4</v>
      </c>
      <c r="HN26">
        <v>2.5631148787265596E-4</v>
      </c>
      <c r="HO26">
        <v>2.9264154631725847E-4</v>
      </c>
      <c r="HP26">
        <v>4.0972491204723156E-4</v>
      </c>
      <c r="HQ26">
        <v>2.9666688000156739E-4</v>
      </c>
      <c r="HR26">
        <v>4.2131476312499538E-4</v>
      </c>
      <c r="HS26">
        <v>3.0914484133772379E-4</v>
      </c>
      <c r="HT26">
        <v>4.5664172983697409E-4</v>
      </c>
      <c r="HU26">
        <v>5.1115002531339443E-4</v>
      </c>
      <c r="HV26">
        <v>1.7391812786021879E-4</v>
      </c>
      <c r="HW26">
        <v>3.2959750362856083E-4</v>
      </c>
      <c r="HX26">
        <v>2.3713417062412777E-4</v>
      </c>
      <c r="HY26">
        <v>4.9268744086171921E-4</v>
      </c>
      <c r="HZ26">
        <v>1.8304194109250945E-4</v>
      </c>
      <c r="IA26">
        <v>2.0141197006008724E-4</v>
      </c>
      <c r="IB26">
        <v>4.1705540223545127E-4</v>
      </c>
      <c r="IC26">
        <v>3.1669441953157117E-4</v>
      </c>
      <c r="ID26">
        <v>2.5576263259425295E-4</v>
      </c>
      <c r="IE26">
        <v>5.0700002849719372E-4</v>
      </c>
      <c r="IF26">
        <v>2.4303541210257072E-4</v>
      </c>
      <c r="IG26">
        <v>2.6430481952934611E-4</v>
      </c>
      <c r="IH26">
        <v>1.5917738870047554E-4</v>
      </c>
      <c r="II26">
        <v>3.4799236263654724E-4</v>
      </c>
      <c r="IJ26">
        <v>4.0059699279536184E-4</v>
      </c>
      <c r="IK26">
        <v>7.7244823846030143E-4</v>
      </c>
      <c r="IL26">
        <v>2.5052866068417807E-4</v>
      </c>
      <c r="IM26">
        <v>3.0105373110948103E-4</v>
      </c>
      <c r="IN26">
        <v>3.198723426065503E-4</v>
      </c>
      <c r="IO26">
        <v>4.7508611145684137E-4</v>
      </c>
      <c r="IP26">
        <v>2.6369988283709233E-4</v>
      </c>
      <c r="IQ26">
        <v>5.3832450798523826E-4</v>
      </c>
      <c r="IR26">
        <v>4.8669374956590502E-4</v>
      </c>
      <c r="IS26">
        <v>2.1878621298128154E-4</v>
      </c>
      <c r="IT26">
        <v>2.4701200773355085E-4</v>
      </c>
      <c r="IU26">
        <v>2.7368452808584551E-4</v>
      </c>
      <c r="IV26">
        <v>2.6701084032096606E-4</v>
      </c>
      <c r="IW26">
        <v>1.8009389088342003E-4</v>
      </c>
      <c r="IX26">
        <v>2.5063011721502035E-4</v>
      </c>
      <c r="IY26">
        <v>4.5221173950563901E-4</v>
      </c>
      <c r="IZ26">
        <v>4.3192922426961276E-4</v>
      </c>
      <c r="JA26">
        <v>2.0779942126081372E-4</v>
      </c>
      <c r="JB26">
        <v>4.33171479112081E-4</v>
      </c>
      <c r="JC26">
        <v>2.5582186385697704E-4</v>
      </c>
      <c r="JD26">
        <v>3.9270598795240974E-4</v>
      </c>
      <c r="JE26">
        <v>3.7098065873062932E-4</v>
      </c>
      <c r="JF26">
        <v>1.6884848896320481E-4</v>
      </c>
      <c r="JG26">
        <v>2.2182593777976873E-4</v>
      </c>
      <c r="JH26">
        <v>2.7998154056861407E-4</v>
      </c>
      <c r="JI26">
        <v>3.8787179859880083E-4</v>
      </c>
      <c r="JJ26">
        <v>2.2237126847360518E-4</v>
      </c>
      <c r="JK26">
        <v>3.8663830686272351E-4</v>
      </c>
      <c r="JL26">
        <v>4.2565838056107873E-4</v>
      </c>
      <c r="JM26">
        <v>4.7189434085614582E-4</v>
      </c>
      <c r="JN26">
        <v>2.3901695728748134E-4</v>
      </c>
      <c r="JO26">
        <v>4.2024524084827896E-4</v>
      </c>
      <c r="JP26">
        <v>3.0897377911603399E-4</v>
      </c>
      <c r="JQ26">
        <v>9.406666092187868E-4</v>
      </c>
      <c r="JR26">
        <v>2.6551691156906143E-4</v>
      </c>
      <c r="JS26">
        <v>1.4192824011102423E-4</v>
      </c>
      <c r="JT26">
        <v>1.8999852712146589E-4</v>
      </c>
      <c r="JU26">
        <v>6.8566176821776203E-4</v>
      </c>
      <c r="JV26">
        <v>4.7686883204572087E-4</v>
      </c>
      <c r="JW26">
        <v>2.7113923890601508E-4</v>
      </c>
      <c r="JX26">
        <v>3.7731689517707346E-4</v>
      </c>
      <c r="JY26">
        <v>4.8805249778542545E-4</v>
      </c>
      <c r="JZ26">
        <v>3.3179477964128692E-4</v>
      </c>
      <c r="KA26">
        <v>3.9820684941899127E-4</v>
      </c>
      <c r="KB26">
        <v>2.4919492472704597E-4</v>
      </c>
      <c r="KC26">
        <v>4.1225317350151362E-4</v>
      </c>
      <c r="KD26">
        <v>3.0113942841113021E-4</v>
      </c>
      <c r="KE26">
        <v>1.7238296287116898E-4</v>
      </c>
      <c r="KF26">
        <v>3.7726535982187748E-4</v>
      </c>
      <c r="KG26">
        <v>3.4961631872774783E-4</v>
      </c>
      <c r="KH26">
        <v>2.2926078527501072E-4</v>
      </c>
      <c r="KI26">
        <v>3.6393792262952838E-4</v>
      </c>
      <c r="KJ26">
        <v>4.0245467624610827E-4</v>
      </c>
      <c r="KK26">
        <v>2.4215802023888736E-4</v>
      </c>
      <c r="KL26">
        <v>1.8815071621555352E-4</v>
      </c>
      <c r="KM26">
        <v>3.5502513252629264E-4</v>
      </c>
      <c r="KN26">
        <v>3.739115765508652E-4</v>
      </c>
      <c r="KO26">
        <v>2.9322209460948772E-4</v>
      </c>
      <c r="KP26">
        <v>1.9161269934260216E-4</v>
      </c>
      <c r="KQ26">
        <v>1.8465973620125051E-4</v>
      </c>
      <c r="KR26">
        <v>4.3067512804284211E-4</v>
      </c>
      <c r="KS26">
        <v>4.6777151453724627E-4</v>
      </c>
      <c r="KT26">
        <v>4.9396985349206492E-4</v>
      </c>
      <c r="KU26">
        <v>3.0343951827559531E-4</v>
      </c>
      <c r="KV26">
        <v>4.9737080689101203E-4</v>
      </c>
      <c r="KW26">
        <v>4.9009088755878189E-4</v>
      </c>
      <c r="KX26">
        <v>5.3313012258785918E-4</v>
      </c>
      <c r="KY26">
        <v>2.0273175798655343E-4</v>
      </c>
      <c r="KZ26">
        <v>6.3302007374904776E-4</v>
      </c>
      <c r="LA26">
        <v>3.3941077339415428E-4</v>
      </c>
      <c r="LB26">
        <v>2.3743666833068351E-4</v>
      </c>
      <c r="LC26">
        <v>4.9377367911041686E-4</v>
      </c>
      <c r="LD26">
        <v>2.6552807513447238E-4</v>
      </c>
      <c r="LE26">
        <v>2.3411657024187703E-4</v>
      </c>
      <c r="LF26">
        <v>2.7972373227926094E-4</v>
      </c>
      <c r="LG26">
        <v>4.3765379389905655E-4</v>
      </c>
      <c r="LH26">
        <v>6.764477794771541E-4</v>
      </c>
      <c r="LI26">
        <v>1.8819143340434116E-4</v>
      </c>
      <c r="LJ26">
        <v>3.9933462547878795E-4</v>
      </c>
      <c r="LK26">
        <v>3.8187541901910522E-4</v>
      </c>
      <c r="LL26">
        <v>2.6270258843678402E-4</v>
      </c>
      <c r="LM26">
        <v>3.2264230727545935E-4</v>
      </c>
      <c r="LN26">
        <v>2.8718283938885836E-4</v>
      </c>
      <c r="LO26">
        <v>1.8315948099795055E-4</v>
      </c>
      <c r="LP26">
        <v>2.0507474819447734E-4</v>
      </c>
      <c r="LQ26">
        <v>4.6818651133077508E-4</v>
      </c>
      <c r="LR26">
        <v>3.6781201329330018E-4</v>
      </c>
      <c r="LS26">
        <v>2.0317017359189622E-4</v>
      </c>
      <c r="LT26">
        <v>4.4920116969686798E-4</v>
      </c>
      <c r="LU26">
        <v>3.1475517500381434E-4</v>
      </c>
      <c r="LV26">
        <v>2.1270841822660706E-4</v>
      </c>
      <c r="LW26">
        <v>2.3972538286400009E-4</v>
      </c>
      <c r="LX26">
        <v>3.5763591125917535E-4</v>
      </c>
      <c r="LY26">
        <v>3.5251160089084046E-4</v>
      </c>
      <c r="LZ26">
        <v>5.8529908600464303E-4</v>
      </c>
      <c r="MA26">
        <v>3.8143168456402558E-4</v>
      </c>
      <c r="MB26">
        <v>3.2605921159037989E-4</v>
      </c>
      <c r="MC26">
        <v>2.0937780582532296E-4</v>
      </c>
      <c r="MD26">
        <v>4.2075099060306481E-4</v>
      </c>
      <c r="ME26">
        <v>2.3998404559415313E-4</v>
      </c>
      <c r="MF26">
        <v>4.4134819204299592E-4</v>
      </c>
      <c r="MG26">
        <v>2.7072318867070585E-4</v>
      </c>
      <c r="MH26">
        <v>3.724098524437351E-4</v>
      </c>
      <c r="MI26">
        <v>3.5683311693096456E-4</v>
      </c>
      <c r="MJ26">
        <v>3.7704451099485769E-4</v>
      </c>
      <c r="MK26">
        <v>7.7191423337927962E-4</v>
      </c>
      <c r="ML26">
        <v>3.2429816621784823E-4</v>
      </c>
      <c r="MM26">
        <v>2.1071890284976406E-4</v>
      </c>
      <c r="MN26">
        <v>6.7244874692567254E-4</v>
      </c>
      <c r="MO26">
        <v>3.9206412240453992E-4</v>
      </c>
      <c r="MP26">
        <v>3.6461488694492173E-4</v>
      </c>
      <c r="MQ26">
        <v>1.8058116107493732E-4</v>
      </c>
      <c r="MR26">
        <v>9.7775243923845022E-4</v>
      </c>
      <c r="MS26">
        <v>2.7491485171285933E-4</v>
      </c>
      <c r="MT26">
        <v>3.0617499355925368E-4</v>
      </c>
      <c r="MU26">
        <v>2.9079055704958888E-4</v>
      </c>
      <c r="MV26">
        <v>4.021641561770021E-4</v>
      </c>
      <c r="MW26">
        <v>3.5696045291773828E-4</v>
      </c>
      <c r="MX26">
        <v>2.7634327127002816E-4</v>
      </c>
      <c r="MY26">
        <v>3.5078793007204285E-4</v>
      </c>
      <c r="MZ26">
        <v>2.7237749411458797E-4</v>
      </c>
      <c r="NA26">
        <v>4.3730073480876533E-4</v>
      </c>
      <c r="NB26">
        <v>5.96971471577746E-4</v>
      </c>
      <c r="NC26">
        <v>5.3108641326709302E-4</v>
      </c>
      <c r="ND26">
        <v>2.7006995615719195E-4</v>
      </c>
      <c r="NE26">
        <v>3.4065201678150039E-4</v>
      </c>
      <c r="NF26">
        <v>5.9709406818587302E-4</v>
      </c>
      <c r="NG26">
        <v>4.2081022212155767E-4</v>
      </c>
      <c r="NH26">
        <v>4.3860650197812988E-4</v>
      </c>
      <c r="NI26">
        <v>2.6503782701566892E-4</v>
      </c>
      <c r="NJ26">
        <v>3.850687275160574E-4</v>
      </c>
      <c r="NK26">
        <v>3.7630078197024928E-4</v>
      </c>
      <c r="NL26">
        <v>5.1372628857223105E-4</v>
      </c>
      <c r="NM26">
        <v>4.5533165818866395E-4</v>
      </c>
      <c r="NN26">
        <v>3.2175567516809435E-4</v>
      </c>
      <c r="NO26">
        <v>1.457010843114352E-4</v>
      </c>
      <c r="NP26">
        <v>1.6017046104217994E-4</v>
      </c>
      <c r="NQ26">
        <v>2.8093505646489218E-4</v>
      </c>
      <c r="NR26">
        <v>3.2172659049478012E-4</v>
      </c>
      <c r="NS26">
        <v>1.7156130654370056E-4</v>
      </c>
      <c r="NT26">
        <v>3.0985932002788446E-4</v>
      </c>
      <c r="NU26">
        <v>1.6218094840877268E-4</v>
      </c>
      <c r="NV26">
        <v>5.7657596263009962E-4</v>
      </c>
      <c r="NW26">
        <v>1.8509932285431987E-4</v>
      </c>
      <c r="NX26">
        <v>2.8860278440480928E-4</v>
      </c>
      <c r="NY26">
        <v>2.7684631334147779E-4</v>
      </c>
      <c r="NZ26">
        <v>3.1646842463458203E-4</v>
      </c>
      <c r="OA26">
        <v>4.610513201316822E-4</v>
      </c>
      <c r="OB26">
        <v>5.7450280464244638E-4</v>
      </c>
      <c r="OC26">
        <v>9.2290791795502324E-4</v>
      </c>
      <c r="OD26">
        <v>1.8424337922515465E-4</v>
      </c>
      <c r="OE26">
        <v>3.081501044031377E-4</v>
      </c>
      <c r="OF26">
        <v>1.4631073463275553E-4</v>
      </c>
      <c r="OG26">
        <v>3.4479963340523843E-4</v>
      </c>
      <c r="OH26">
        <v>3.3347296676856458E-4</v>
      </c>
      <c r="OI26">
        <v>3.0237547766668617E-4</v>
      </c>
      <c r="OJ26">
        <v>3.57363895064707E-4</v>
      </c>
      <c r="OK26">
        <v>3.1670267194334984E-4</v>
      </c>
      <c r="OL26">
        <v>5.3568699242367466E-4</v>
      </c>
      <c r="OM26">
        <v>6.1223659478178681E-4</v>
      </c>
      <c r="ON26">
        <v>1.6200267988688048E-4</v>
      </c>
      <c r="OO26">
        <v>3.7109067418461609E-4</v>
      </c>
      <c r="OP26">
        <v>1.9533926714959722E-4</v>
      </c>
      <c r="OQ26">
        <v>3.636380109753767E-4</v>
      </c>
      <c r="OR26">
        <v>2.5471054022766632E-4</v>
      </c>
      <c r="OS26">
        <v>2.3899547050854089E-4</v>
      </c>
      <c r="OT26">
        <v>3.4944858952501743E-4</v>
      </c>
      <c r="OU26">
        <v>3.1573333651321335E-4</v>
      </c>
      <c r="OV26">
        <v>2.1541151039976134E-4</v>
      </c>
      <c r="OW26">
        <v>3.2218606991762179E-4</v>
      </c>
      <c r="OX26">
        <v>4.9256491361120624E-4</v>
      </c>
      <c r="OY26">
        <v>2.5182257900206056E-4</v>
      </c>
      <c r="OZ26">
        <v>1.9183861418627622E-4</v>
      </c>
      <c r="PA26">
        <v>6.1502202465558086E-4</v>
      </c>
      <c r="PB26">
        <v>2.7822375919967196E-4</v>
      </c>
      <c r="PC26">
        <v>2.3141537070959728E-4</v>
      </c>
      <c r="PD26">
        <v>3.659246258469274E-4</v>
      </c>
      <c r="PE26">
        <v>1.8233059745996564E-4</v>
      </c>
      <c r="PF26">
        <v>1.6234661504686742E-4</v>
      </c>
      <c r="PG26">
        <v>1.9828268713944743E-4</v>
      </c>
      <c r="PH26">
        <v>8.2957986643993433E-4</v>
      </c>
      <c r="PI26">
        <v>3.7394365610486131E-4</v>
      </c>
      <c r="PJ26">
        <v>2.4466338913098297E-4</v>
      </c>
      <c r="PK26">
        <v>5.2350647358178444E-4</v>
      </c>
      <c r="PL26">
        <v>2.5576757695330973E-4</v>
      </c>
      <c r="PM26">
        <v>3.4360928803589183E-4</v>
      </c>
      <c r="PN26">
        <v>5.240490834880116E-4</v>
      </c>
      <c r="PO26">
        <v>4.7634047857561242E-4</v>
      </c>
      <c r="PP26">
        <v>4.4964975293076579E-4</v>
      </c>
      <c r="PQ26">
        <v>4.5244795174151288E-4</v>
      </c>
      <c r="PR26">
        <v>2.8197580027864794E-4</v>
      </c>
      <c r="PS26">
        <v>2.2148178328304481E-4</v>
      </c>
      <c r="PT26">
        <v>1.6989788741276834E-4</v>
      </c>
      <c r="PU26">
        <v>4.2923748292778181E-4</v>
      </c>
      <c r="PV26">
        <v>2.4625134864351083E-4</v>
      </c>
      <c r="PW26">
        <v>3.5560750306831235E-4</v>
      </c>
      <c r="PX26">
        <v>1.8421117600183305E-4</v>
      </c>
      <c r="PY26">
        <v>3.8503063818521612E-4</v>
      </c>
      <c r="PZ26">
        <v>4.177148612142577E-4</v>
      </c>
      <c r="QA26">
        <v>7.4594176641586086E-4</v>
      </c>
      <c r="QB26">
        <v>3.5707907829204066E-4</v>
      </c>
      <c r="QC26">
        <v>1.6256838021443712E-4</v>
      </c>
      <c r="QD26">
        <v>2.9960006937221204E-4</v>
      </c>
      <c r="QE26">
        <v>2.2848288222894218E-4</v>
      </c>
      <c r="QF26">
        <v>2.8416758839249336E-4</v>
      </c>
      <c r="QG26">
        <v>4.6507983860513788E-4</v>
      </c>
      <c r="QH26">
        <v>2.1057163947750353E-4</v>
      </c>
      <c r="QI26">
        <v>3.1156363572108092E-4</v>
      </c>
      <c r="QJ26">
        <v>3.9672854812854993E-4</v>
      </c>
      <c r="QK26">
        <v>1.5876278697392332E-4</v>
      </c>
      <c r="QL26">
        <v>4.9763426897565853E-4</v>
      </c>
      <c r="QM26">
        <v>3.8498709997372645E-4</v>
      </c>
      <c r="QN26">
        <v>1.9331056071300137E-4</v>
      </c>
      <c r="QO26">
        <v>2.6133973440233688E-4</v>
      </c>
      <c r="QP26">
        <v>9.2365730244473238E-4</v>
      </c>
      <c r="QQ26">
        <v>1.9987734274249478E-4</v>
      </c>
      <c r="QR26">
        <v>3.4360481918156146E-4</v>
      </c>
      <c r="QS26">
        <v>5.627991200285521E-4</v>
      </c>
      <c r="QT26">
        <v>2.6440854757010747E-4</v>
      </c>
      <c r="QU26">
        <v>3.3363773715045652E-4</v>
      </c>
      <c r="QV26">
        <v>2.5531474322112568E-4</v>
      </c>
      <c r="QW26">
        <v>2.3914900014903231E-4</v>
      </c>
      <c r="QX26">
        <v>3.5189313920243949E-4</v>
      </c>
      <c r="QY26">
        <v>4.9111142387382831E-4</v>
      </c>
      <c r="QZ26">
        <v>4.3890260136310706E-4</v>
      </c>
      <c r="RA26">
        <v>2.7643457120020041E-4</v>
      </c>
      <c r="RB26">
        <v>3.0773362509340751E-4</v>
      </c>
      <c r="RC26">
        <v>5.6721788143987537E-4</v>
      </c>
      <c r="RD26">
        <v>3.6052028237141604E-4</v>
      </c>
      <c r="RE26">
        <v>4.0013790550339986E-4</v>
      </c>
      <c r="RF26">
        <v>2.3219117105903827E-4</v>
      </c>
      <c r="RG26">
        <v>2.8310819589450435E-4</v>
      </c>
      <c r="RH26">
        <v>2.536668666887017E-4</v>
      </c>
      <c r="RI26">
        <v>2.8625106116938434E-4</v>
      </c>
      <c r="RJ26">
        <v>2.9222018923678937E-4</v>
      </c>
      <c r="RK26">
        <v>2.949166658103064E-4</v>
      </c>
      <c r="RL26">
        <v>2.6345563662287665E-4</v>
      </c>
      <c r="RM26">
        <v>6.0708171723995632E-4</v>
      </c>
      <c r="RN26">
        <v>6.6725812389846148E-4</v>
      </c>
      <c r="RO26">
        <v>3.4214755437491035E-4</v>
      </c>
      <c r="RP26">
        <v>2.1387387506042714E-4</v>
      </c>
      <c r="RQ26">
        <v>5.2336565664014723E-4</v>
      </c>
      <c r="RR26">
        <v>4.6338331300789135E-4</v>
      </c>
      <c r="RS26">
        <v>3.3833366331611451E-4</v>
      </c>
      <c r="RT26">
        <v>1.6268024425881723E-4</v>
      </c>
      <c r="RU26">
        <v>3.1392643413778585E-4</v>
      </c>
      <c r="RV26">
        <v>1.7944246378918651E-4</v>
      </c>
      <c r="RW26">
        <v>1.9437140651251984E-4</v>
      </c>
      <c r="RX26">
        <v>5.7661656067000192E-4</v>
      </c>
      <c r="RY26">
        <v>5.7735546469975436E-4</v>
      </c>
      <c r="RZ26">
        <v>2.6367038466237815E-4</v>
      </c>
      <c r="SA26">
        <v>3.4310800961898601E-4</v>
      </c>
      <c r="SB26">
        <v>5.188017109532283E-4</v>
      </c>
      <c r="SC26">
        <v>2.5068329028799809E-4</v>
      </c>
      <c r="SD26">
        <v>1.0007716184672372E-3</v>
      </c>
      <c r="SE26">
        <v>2.2667151300482749E-4</v>
      </c>
      <c r="SF26">
        <v>2.5806562402226439E-4</v>
      </c>
      <c r="SG26">
        <v>2.2421621499362621E-4</v>
      </c>
      <c r="SH26">
        <v>6.1021317610585241E-4</v>
      </c>
      <c r="SI26">
        <v>5.6995162686988452E-4</v>
      </c>
      <c r="SJ26">
        <v>1.894102986973456E-4</v>
      </c>
      <c r="SK26">
        <v>1.8307929871768085E-4</v>
      </c>
      <c r="SL26">
        <v>3.9700368008145919E-4</v>
      </c>
      <c r="SM26">
        <v>3.7285305190595287E-4</v>
      </c>
      <c r="SN26">
        <v>2.532948551660339E-4</v>
      </c>
      <c r="SO26">
        <v>1.6264413180700147E-4</v>
      </c>
      <c r="SP26">
        <v>4.1545544912124119E-4</v>
      </c>
      <c r="SQ26">
        <v>1.7400009134079723E-4</v>
      </c>
      <c r="SR26">
        <v>5.6023036532607603E-4</v>
      </c>
      <c r="SS26">
        <v>3.1927889848861358E-4</v>
      </c>
      <c r="ST26">
        <v>2.3055785303095918E-4</v>
      </c>
      <c r="SU26">
        <v>3.2707693690326269E-4</v>
      </c>
      <c r="SV26">
        <v>3.5715106330126191E-4</v>
      </c>
      <c r="SW26">
        <v>3.5833958656689559E-4</v>
      </c>
      <c r="SX26">
        <v>2.4064036507866801E-4</v>
      </c>
      <c r="SY26">
        <v>3.5074359841076011E-4</v>
      </c>
      <c r="SZ26">
        <v>3.0592673296621798E-4</v>
      </c>
      <c r="TA26">
        <v>2.4891110990079239E-4</v>
      </c>
      <c r="TB26">
        <v>2.6886763814797814E-4</v>
      </c>
      <c r="TC26">
        <v>3.6851937877733267E-4</v>
      </c>
      <c r="TD26">
        <v>4.4082932304840427E-4</v>
      </c>
      <c r="TE26">
        <v>2.1163597749348812E-4</v>
      </c>
      <c r="TF26">
        <v>3.5843565654988298E-4</v>
      </c>
      <c r="TG26">
        <v>6.052225712245286E-4</v>
      </c>
      <c r="TH26">
        <v>3.9907588419553822E-4</v>
      </c>
      <c r="TI26">
        <v>4.2073805739217861E-4</v>
      </c>
      <c r="TJ26">
        <v>3.2404528773391446E-4</v>
      </c>
      <c r="TK26">
        <v>3.6273349392303627E-4</v>
      </c>
      <c r="TL26">
        <v>2.7601731047301913E-4</v>
      </c>
      <c r="TM26">
        <v>2.5844272936494729E-4</v>
      </c>
      <c r="TN26">
        <v>1.870177208781819E-4</v>
      </c>
      <c r="TO26">
        <v>3.6864221996692935E-4</v>
      </c>
      <c r="TP26">
        <v>2.7151645338421084E-4</v>
      </c>
      <c r="TQ26">
        <v>4.0094037166063496E-4</v>
      </c>
      <c r="TR26">
        <v>2.5647722426979297E-4</v>
      </c>
      <c r="TS26">
        <v>2.4341864683483783E-4</v>
      </c>
      <c r="TT26">
        <v>3.2181103058677695E-4</v>
      </c>
      <c r="TU26">
        <v>8.6424374458304387E-4</v>
      </c>
      <c r="TV26">
        <v>3.9357828658749864E-4</v>
      </c>
      <c r="TW26">
        <v>2.9924316862536002E-4</v>
      </c>
      <c r="TX26">
        <v>2.7953595420226665E-4</v>
      </c>
      <c r="TY26">
        <v>4.8406297942024169E-4</v>
      </c>
      <c r="TZ26">
        <v>4.2742247680666365E-4</v>
      </c>
      <c r="UA26">
        <v>2.7482681807521303E-4</v>
      </c>
      <c r="UB26">
        <v>3.894285052498593E-4</v>
      </c>
      <c r="UC26">
        <v>1.4224890265950477E-4</v>
      </c>
      <c r="UD26">
        <v>1.9739828343969394E-4</v>
      </c>
      <c r="UE26">
        <v>2.977278859671149E-4</v>
      </c>
      <c r="UF26">
        <v>3.1887966854718625E-4</v>
      </c>
      <c r="UG26">
        <v>3.9595840994746911E-4</v>
      </c>
      <c r="UH26">
        <v>3.3478903193097961E-4</v>
      </c>
      <c r="UI26">
        <v>5.639489105565118E-4</v>
      </c>
      <c r="UJ26">
        <v>2.4347096776341666E-4</v>
      </c>
      <c r="UK26">
        <v>2.1047720219661756E-4</v>
      </c>
      <c r="UL26">
        <v>2.5331628044018178E-4</v>
      </c>
      <c r="UM26">
        <v>3.4134942045812628E-4</v>
      </c>
      <c r="UN26">
        <v>2.6094964131409375E-4</v>
      </c>
      <c r="UO26">
        <v>3.0741951242998095E-4</v>
      </c>
      <c r="UP26">
        <v>5.0774733001662342E-4</v>
      </c>
      <c r="UQ26">
        <v>3.9591529400716453E-4</v>
      </c>
      <c r="UR26">
        <v>4.7327815135708674E-4</v>
      </c>
      <c r="US26">
        <v>6.3601297375597834E-4</v>
      </c>
      <c r="UT26">
        <v>2.1357455755412566E-4</v>
      </c>
      <c r="UU26">
        <v>1.4085772491283897E-4</v>
      </c>
      <c r="UV26">
        <v>2.7998423793511583E-4</v>
      </c>
      <c r="UW26">
        <v>4.0137176951509127E-4</v>
      </c>
      <c r="UX26">
        <v>3.1902709536272189E-4</v>
      </c>
      <c r="UY26">
        <v>1.8512807094905886E-4</v>
      </c>
      <c r="UZ26">
        <v>4.1290754100380741E-4</v>
      </c>
      <c r="VA26">
        <v>2.896987456447125E-4</v>
      </c>
      <c r="VB26">
        <v>2.056793733457964E-4</v>
      </c>
      <c r="VC26">
        <v>8.3729106187531725E-4</v>
      </c>
      <c r="VD26">
        <v>6.6066025182986445E-4</v>
      </c>
      <c r="VE26">
        <v>3.3081451401094602E-4</v>
      </c>
      <c r="VF26">
        <v>2.7351370616449317E-4</v>
      </c>
      <c r="VG26">
        <v>1.7782378718248339E-4</v>
      </c>
      <c r="VH26">
        <v>5.9873814769317055E-4</v>
      </c>
      <c r="VI26">
        <v>3.7680013837574646E-4</v>
      </c>
      <c r="VJ26">
        <v>3.4401470707964149E-4</v>
      </c>
      <c r="VK26">
        <v>1.8953321102237305E-4</v>
      </c>
      <c r="VL26">
        <v>1.7464907116063096E-4</v>
      </c>
      <c r="VM26">
        <v>3.1953609313813347E-4</v>
      </c>
      <c r="VN26">
        <v>3.7055516363579887E-4</v>
      </c>
      <c r="VO26">
        <v>3.1535246694497815E-4</v>
      </c>
      <c r="VP26">
        <v>1.7693872595244268E-4</v>
      </c>
      <c r="VQ26">
        <v>3.5926966490498302E-4</v>
      </c>
      <c r="VR26">
        <v>6.5861712277740848E-4</v>
      </c>
      <c r="VS26">
        <v>3.6604390071202241E-4</v>
      </c>
      <c r="VT26">
        <v>3.4863502961619732E-4</v>
      </c>
      <c r="VU26">
        <v>7.2158306769477766E-4</v>
      </c>
      <c r="VV26">
        <v>2.0768300518162914E-4</v>
      </c>
      <c r="VW26">
        <v>5.449397027442837E-4</v>
      </c>
      <c r="VX26">
        <v>3.5190174977702151E-4</v>
      </c>
      <c r="VY26">
        <v>3.0421743712023201E-4</v>
      </c>
      <c r="VZ26">
        <v>2.604860985598243E-4</v>
      </c>
      <c r="WA26">
        <v>6.2926042566046909E-4</v>
      </c>
      <c r="WB26">
        <v>4.5969911282308653E-4</v>
      </c>
      <c r="WC26">
        <v>5.3496191545546364E-4</v>
      </c>
      <c r="WD26">
        <v>4.4744138809119679E-4</v>
      </c>
      <c r="WE26">
        <v>4.1135763644181846E-4</v>
      </c>
      <c r="WF26">
        <v>3.2362546723511314E-4</v>
      </c>
      <c r="WG26">
        <v>2.0416664183638586E-4</v>
      </c>
      <c r="WH26">
        <v>1.6072979527119728E-4</v>
      </c>
      <c r="WI26">
        <v>2.794906378866398E-4</v>
      </c>
      <c r="WJ26">
        <v>2.6261009736099967E-4</v>
      </c>
      <c r="WK26">
        <v>3.2935525457210947E-4</v>
      </c>
      <c r="WL26">
        <v>2.9273363470392743E-4</v>
      </c>
      <c r="WM26">
        <v>3.0402707491079275E-4</v>
      </c>
      <c r="WN26">
        <v>5.8851127339347453E-4</v>
      </c>
      <c r="WO26">
        <v>2.2404589687422089E-4</v>
      </c>
      <c r="WP26">
        <v>4.4360504384821409E-4</v>
      </c>
      <c r="WQ26">
        <v>4.0502803305076534E-4</v>
      </c>
      <c r="WR26">
        <v>5.8378179373981673E-4</v>
      </c>
      <c r="WS26">
        <v>3.8706688062271894E-4</v>
      </c>
      <c r="WT26">
        <v>5.7510343255102623E-4</v>
      </c>
      <c r="WU26">
        <v>4.7579050445964834E-4</v>
      </c>
      <c r="WV26">
        <v>3.9446227155581456E-4</v>
      </c>
      <c r="WW26">
        <v>2.8375676767670738E-4</v>
      </c>
      <c r="WX26">
        <v>4.1553213586977651E-4</v>
      </c>
      <c r="WY26">
        <v>2.2881800911157325E-4</v>
      </c>
      <c r="WZ26">
        <v>4.1622277123561308E-4</v>
      </c>
      <c r="XA26">
        <v>3.03587134216736E-4</v>
      </c>
      <c r="XB26">
        <v>3.3481443817384016E-4</v>
      </c>
      <c r="XC26">
        <v>2.8023491744485519E-4</v>
      </c>
      <c r="XD26">
        <v>5.7667204667364073E-4</v>
      </c>
      <c r="XE26">
        <v>4.1430110558250157E-4</v>
      </c>
      <c r="XF26">
        <v>3.525918454689528E-4</v>
      </c>
      <c r="XG26">
        <v>2.488369627141977E-4</v>
      </c>
      <c r="XH26">
        <v>2.2627521176133827E-4</v>
      </c>
      <c r="XI26">
        <v>2.8552435032014572E-4</v>
      </c>
      <c r="XJ26">
        <v>1.3773211444150358E-4</v>
      </c>
      <c r="XK26">
        <v>2.2222416676589583E-4</v>
      </c>
      <c r="XL26">
        <v>4.6136081097061408E-4</v>
      </c>
      <c r="XM26">
        <v>2.6068294109904503E-4</v>
      </c>
      <c r="XN26">
        <v>2.4519467019699199E-4</v>
      </c>
      <c r="XO26">
        <v>2.9225673104986145E-4</v>
      </c>
      <c r="XP26">
        <v>1.9169998183293452E-4</v>
      </c>
      <c r="XQ26">
        <v>4.9844332813482237E-4</v>
      </c>
      <c r="XR26">
        <v>2.2796811352721787E-4</v>
      </c>
      <c r="XS26">
        <v>3.6608704608498128E-4</v>
      </c>
      <c r="XT26">
        <v>2.2423767959860177E-4</v>
      </c>
      <c r="XU26">
        <v>3.8628095467075382E-4</v>
      </c>
      <c r="XV26">
        <v>5.0558202592899948E-4</v>
      </c>
      <c r="XW26">
        <v>2.4396857766984244E-4</v>
      </c>
      <c r="XX26">
        <v>1.8271757019226698E-4</v>
      </c>
      <c r="XY26">
        <v>2.1329437118335087E-4</v>
      </c>
      <c r="XZ26">
        <v>2.5056490850309816E-4</v>
      </c>
      <c r="YA26">
        <v>2.3791620557781848E-4</v>
      </c>
      <c r="YB26">
        <v>2.3088550043299757E-4</v>
      </c>
      <c r="YC26">
        <v>4.5990187650931524E-4</v>
      </c>
      <c r="YD26">
        <v>2.0775641428805595E-4</v>
      </c>
      <c r="YE26">
        <v>4.5239215668797371E-4</v>
      </c>
      <c r="YF26">
        <v>3.4801528068166505E-4</v>
      </c>
      <c r="YG26">
        <v>4.0844619352894848E-4</v>
      </c>
      <c r="YH26">
        <v>7.058337441733667E-4</v>
      </c>
      <c r="YI26">
        <v>3.0425218269183884E-4</v>
      </c>
      <c r="YJ26">
        <v>2.4904928965676314E-4</v>
      </c>
      <c r="YK26">
        <v>4.3651909494042603E-4</v>
      </c>
      <c r="YL26">
        <v>8.6983934619767715E-4</v>
      </c>
      <c r="YM26">
        <v>5.8178145803482444E-4</v>
      </c>
      <c r="YN26">
        <v>3.6254936348774206E-4</v>
      </c>
      <c r="YO26">
        <v>1.7340036435785965E-4</v>
      </c>
      <c r="YP26">
        <v>2.0326181075544506E-4</v>
      </c>
      <c r="YQ26">
        <v>4.654611441342543E-4</v>
      </c>
      <c r="YR26">
        <v>4.1662582826446927E-4</v>
      </c>
      <c r="YS26">
        <v>3.8020092114464046E-4</v>
      </c>
      <c r="YT26">
        <v>4.0668967054659916E-4</v>
      </c>
      <c r="YU26">
        <v>3.9329079915488704E-4</v>
      </c>
      <c r="YV26">
        <v>4.0365871852271733E-4</v>
      </c>
      <c r="YW26">
        <v>1.730928092854113E-4</v>
      </c>
      <c r="YX26">
        <v>1.6188451083847636E-4</v>
      </c>
      <c r="YY26">
        <v>2.7588277062860631E-4</v>
      </c>
      <c r="YZ26">
        <v>2.7704867505688464E-4</v>
      </c>
      <c r="ZA26">
        <v>1.5396252308651518E-4</v>
      </c>
      <c r="ZB26">
        <v>3.2156199462586956E-4</v>
      </c>
      <c r="ZC26">
        <v>2.0984301953220564E-4</v>
      </c>
      <c r="ZD26">
        <v>5.584592346262018E-4</v>
      </c>
      <c r="ZE26">
        <v>2.5069462586234766E-4</v>
      </c>
      <c r="ZF26">
        <v>1.8246850137666198E-4</v>
      </c>
      <c r="ZG26">
        <v>2.9569131600719984E-4</v>
      </c>
      <c r="ZH26">
        <v>5.1497106260055432E-4</v>
      </c>
      <c r="ZI26">
        <v>4.0183649333925913E-4</v>
      </c>
      <c r="ZJ26">
        <v>4.5565775939363369E-4</v>
      </c>
      <c r="ZK26">
        <v>4.0131620320550622E-4</v>
      </c>
      <c r="ZL26">
        <v>3.5677130473842945E-4</v>
      </c>
      <c r="ZM26">
        <v>3.7577102993266963E-4</v>
      </c>
      <c r="ZN26">
        <v>2.2529566202597601E-4</v>
      </c>
      <c r="ZO26">
        <v>6.2991800111000969E-4</v>
      </c>
      <c r="ZP26">
        <v>2.3043817729761763E-4</v>
      </c>
      <c r="ZQ26">
        <v>2.4318950840740159E-4</v>
      </c>
      <c r="ZR26">
        <v>1.8033401519411147E-4</v>
      </c>
      <c r="ZS26">
        <v>2.4224262181116979E-4</v>
      </c>
      <c r="ZT26">
        <v>1.4029838004362013E-4</v>
      </c>
      <c r="ZU26">
        <v>3.5917924171126054E-4</v>
      </c>
      <c r="ZV26">
        <v>3.2227231256153695E-4</v>
      </c>
      <c r="ZW26">
        <v>3.5995580441330237E-4</v>
      </c>
      <c r="ZX26">
        <v>3.8105926463852659E-4</v>
      </c>
      <c r="ZY26">
        <v>6.3529466987698353E-4</v>
      </c>
      <c r="ZZ26">
        <v>1.8893912497295218E-4</v>
      </c>
      <c r="AAA26">
        <v>1.7333868664151181E-4</v>
      </c>
      <c r="AAB26">
        <v>3.4475547800020309E-4</v>
      </c>
      <c r="AAC26">
        <v>3.5176609624596264E-4</v>
      </c>
      <c r="AAD26">
        <v>4.0084031079820636E-4</v>
      </c>
      <c r="AAE26">
        <v>2.3456681608062936E-4</v>
      </c>
      <c r="AAF26">
        <v>2.1333146409416686E-4</v>
      </c>
      <c r="AAG26">
        <v>1.4529416308509011E-4</v>
      </c>
      <c r="AAH26">
        <v>2.6352736926758851E-4</v>
      </c>
      <c r="AAI26">
        <v>2.8002992539505382E-4</v>
      </c>
      <c r="AAJ26">
        <v>3.0633585955445943E-4</v>
      </c>
      <c r="AAK26">
        <v>1.6617428819912659E-4</v>
      </c>
      <c r="AAL26">
        <v>2.4154332081304807E-4</v>
      </c>
      <c r="AAM26">
        <v>4.0681554160452169E-4</v>
      </c>
      <c r="AAN26">
        <v>3.9269889205718759E-4</v>
      </c>
      <c r="AAO26">
        <v>5.1753687022740866E-4</v>
      </c>
      <c r="AAP26">
        <v>3.2540290889657424E-4</v>
      </c>
      <c r="AAQ26">
        <v>1.7778437246787927E-4</v>
      </c>
      <c r="AAR26">
        <v>2.3364273797366034E-4</v>
      </c>
      <c r="AAS26">
        <v>3.4090988487023657E-4</v>
      </c>
      <c r="AAT26">
        <v>1.6036160056534548E-4</v>
      </c>
      <c r="AAU26">
        <v>6.7481284198721541E-4</v>
      </c>
      <c r="AAV26">
        <v>2.0856418116411797E-4</v>
      </c>
      <c r="AAW26">
        <v>2.9716493604053918E-4</v>
      </c>
      <c r="AAX26">
        <v>1.9030029973097034E-4</v>
      </c>
      <c r="AAY26">
        <v>3.1393204673992232E-4</v>
      </c>
      <c r="AAZ26">
        <v>3.0179064489268165E-4</v>
      </c>
      <c r="ABA26">
        <v>4.5456706477496324E-4</v>
      </c>
      <c r="ABB26">
        <v>3.085173365164117E-4</v>
      </c>
      <c r="ABC26">
        <v>2.7151223396483873E-4</v>
      </c>
      <c r="ABD26">
        <v>2.5045845709754797E-4</v>
      </c>
      <c r="ABE26">
        <v>2.5524825939280522E-4</v>
      </c>
      <c r="ABF26">
        <v>5.0643158935706619E-4</v>
      </c>
      <c r="ABG26">
        <v>7.5524086174939961E-4</v>
      </c>
      <c r="ABH26">
        <v>1.9294127585010623E-4</v>
      </c>
      <c r="ABI26">
        <v>1.8955246401639557E-4</v>
      </c>
      <c r="ABJ26">
        <v>3.1836632178528282E-4</v>
      </c>
      <c r="ABK26">
        <v>4.6334602947307877E-4</v>
      </c>
      <c r="ABL26">
        <v>1.7713337749333748E-4</v>
      </c>
      <c r="ABM26">
        <v>2.07770815433466E-4</v>
      </c>
      <c r="ABN26">
        <v>3.4032193134848795E-4</v>
      </c>
      <c r="ABO26">
        <v>7.2586025322536379E-4</v>
      </c>
      <c r="ABP26">
        <v>2.4025306844975428E-4</v>
      </c>
      <c r="ABQ26">
        <v>8.2096334965989768E-4</v>
      </c>
      <c r="ABR26">
        <v>5.9102270700503163E-4</v>
      </c>
      <c r="ABS26">
        <v>2.3195606858778043E-4</v>
      </c>
      <c r="ABT26">
        <v>2.4259631493998116E-4</v>
      </c>
      <c r="ABU26">
        <v>5.6043044903152691E-4</v>
      </c>
      <c r="ABV26">
        <v>4.8588941682416333E-4</v>
      </c>
      <c r="ABW26">
        <v>2.5728220442344178E-4</v>
      </c>
      <c r="ABX26">
        <v>2.297247113870002E-4</v>
      </c>
      <c r="ABY26">
        <v>6.0983709538363243E-4</v>
      </c>
      <c r="ABZ26">
        <v>5.0770465620824626E-4</v>
      </c>
      <c r="ACA26">
        <v>1.9185185489127256E-4</v>
      </c>
      <c r="ACB26">
        <v>3.2299550900626061E-4</v>
      </c>
      <c r="ACC26">
        <v>3.7917547997246909E-4</v>
      </c>
      <c r="ACD26">
        <v>3.850643608812169E-4</v>
      </c>
      <c r="ACE26">
        <v>3.0195740900026616E-4</v>
      </c>
      <c r="ACF26">
        <v>2.1066951518913294E-4</v>
      </c>
      <c r="ACG26">
        <v>3.7979447935720207E-4</v>
      </c>
      <c r="ACH26">
        <v>3.6951596183786234E-4</v>
      </c>
      <c r="ACI26">
        <v>1.3110221531482125E-4</v>
      </c>
      <c r="ACJ26">
        <v>4.4093808817419493E-4</v>
      </c>
      <c r="ACK26">
        <v>5.4296093126243272E-4</v>
      </c>
      <c r="ACL26">
        <v>1.7658422907598388E-4</v>
      </c>
      <c r="ACM26">
        <v>4.8538441579320439E-4</v>
      </c>
      <c r="ACN26">
        <v>3.434503174412047E-4</v>
      </c>
      <c r="ACO26">
        <v>3.8311746657628226E-4</v>
      </c>
      <c r="ACP26">
        <v>3.1657017745961023E-4</v>
      </c>
      <c r="ACQ26">
        <v>2.5395644593624123E-4</v>
      </c>
      <c r="ACR26">
        <v>4.5569779204183422E-4</v>
      </c>
      <c r="ACS26">
        <v>3.9020093800593838E-4</v>
      </c>
      <c r="ACT26">
        <v>1.6469881833214138E-4</v>
      </c>
      <c r="ACU26">
        <v>3.8130194959048455E-4</v>
      </c>
      <c r="ACV26">
        <v>1.8799585640172695E-4</v>
      </c>
      <c r="ACW26">
        <v>4.0664995887047356E-4</v>
      </c>
      <c r="ACX26">
        <v>1.7108063249944282E-4</v>
      </c>
      <c r="ACY26">
        <v>4.0255794445028572E-4</v>
      </c>
      <c r="ACZ26">
        <v>5.1395386761981642E-4</v>
      </c>
      <c r="ADA26">
        <v>4.3317230362508526E-4</v>
      </c>
      <c r="ADB26">
        <v>2.6451360849591427E-4</v>
      </c>
      <c r="ADC26">
        <v>4.8456571059349513E-4</v>
      </c>
      <c r="ADD26">
        <v>5.7806334386952614E-4</v>
      </c>
      <c r="ADE26">
        <v>5.2247568171490154E-4</v>
      </c>
      <c r="ADF26">
        <v>3.4724996817965217E-4</v>
      </c>
      <c r="ADG26">
        <v>2.9574955134831432E-4</v>
      </c>
      <c r="ADH26">
        <v>2.8657257982212073E-4</v>
      </c>
      <c r="ADI26">
        <v>4.1178040618974492E-4</v>
      </c>
      <c r="ADJ26">
        <v>4.9021086187221925E-4</v>
      </c>
      <c r="ADK26">
        <v>4.0863588632468223E-4</v>
      </c>
      <c r="ADL26">
        <v>8.9807845918093152E-4</v>
      </c>
      <c r="ADM26">
        <v>6.9070002936124947E-4</v>
      </c>
      <c r="ADN26">
        <v>2.4996421721068844E-4</v>
      </c>
      <c r="ADO26">
        <v>3.7800863591215962E-4</v>
      </c>
      <c r="ADP26">
        <v>2.9647458388999101E-4</v>
      </c>
      <c r="ADQ26">
        <v>3.4068700496498177E-4</v>
      </c>
      <c r="ADR26">
        <v>2.6665390849602607E-4</v>
      </c>
      <c r="ADS26">
        <v>3.5175389698956743E-4</v>
      </c>
      <c r="ADT26">
        <v>1.9952401021668042E-4</v>
      </c>
      <c r="ADU26">
        <v>3.0339714785151782E-4</v>
      </c>
      <c r="ADV26">
        <v>3.2835927068147427E-4</v>
      </c>
      <c r="ADW26">
        <v>2.8698495616756646E-4</v>
      </c>
      <c r="ADX26">
        <v>1.6628554073299482E-4</v>
      </c>
      <c r="ADY26">
        <v>3.188140411223932E-4</v>
      </c>
      <c r="ADZ26">
        <v>6.9147791389832477E-4</v>
      </c>
      <c r="AEA26">
        <v>3.2828547358789827E-4</v>
      </c>
      <c r="AEB26">
        <v>3.980009670907422E-4</v>
      </c>
      <c r="AEC26">
        <v>3.1618833781651794E-4</v>
      </c>
      <c r="AED26">
        <v>1.7730929253618628E-4</v>
      </c>
      <c r="AEE26">
        <v>6.6401328027804033E-4</v>
      </c>
      <c r="AEF26">
        <v>3.0295266533706858E-4</v>
      </c>
      <c r="AEG26">
        <v>3.3935895440222999E-4</v>
      </c>
      <c r="AEH26">
        <v>5.5800327237053764E-4</v>
      </c>
      <c r="AEI26">
        <v>4.6388084770275181E-4</v>
      </c>
      <c r="AEJ26">
        <v>7.1376033938651566E-4</v>
      </c>
      <c r="AEK26">
        <v>2.6643644928032415E-4</v>
      </c>
      <c r="AEL26">
        <v>7.1282631869765297E-4</v>
      </c>
      <c r="AEM26">
        <v>4.7904896452917938E-4</v>
      </c>
      <c r="AEN26">
        <v>2.1337777768451791E-4</v>
      </c>
      <c r="AEO26">
        <v>1.9367841871576806E-4</v>
      </c>
      <c r="AEP26">
        <v>2.1584489927104096E-4</v>
      </c>
      <c r="AEQ26">
        <v>4.4742419543830435E-4</v>
      </c>
      <c r="AER26">
        <v>3.2431563444872954E-4</v>
      </c>
      <c r="AES26">
        <v>2.4931806433021634E-4</v>
      </c>
      <c r="AET26">
        <v>3.9481745683044847E-4</v>
      </c>
      <c r="AEU26">
        <v>2.3633023578461236E-4</v>
      </c>
      <c r="AEV26">
        <v>2.4816358652183807E-4</v>
      </c>
      <c r="AEW26">
        <v>2.5105298510987473E-4</v>
      </c>
      <c r="AEX26">
        <v>3.3992013071000929E-4</v>
      </c>
      <c r="AEY26">
        <v>1.9884714358227621E-4</v>
      </c>
      <c r="AEZ26">
        <v>3.0128617177004285E-4</v>
      </c>
      <c r="AFA26">
        <v>2.5305086453054313E-4</v>
      </c>
      <c r="AFB26">
        <v>2.2352402681998494E-4</v>
      </c>
      <c r="AFC26">
        <v>3.6154640585880053E-4</v>
      </c>
      <c r="AFD26">
        <v>3.757416954333825E-4</v>
      </c>
      <c r="AFE26">
        <v>7.9129917873557319E-4</v>
      </c>
      <c r="AFF26">
        <v>1.8523697766534324E-4</v>
      </c>
      <c r="AFG26">
        <v>3.4162602072095293E-4</v>
      </c>
      <c r="AFH26">
        <v>2.9326406952730487E-4</v>
      </c>
      <c r="AFI26">
        <v>4.5072419880778296E-4</v>
      </c>
      <c r="AFJ26">
        <v>3.9532754217845188E-4</v>
      </c>
      <c r="AFK26">
        <v>3.2681469677241443E-4</v>
      </c>
      <c r="AFL26">
        <v>4.3987484893814568E-4</v>
      </c>
      <c r="AFM26">
        <v>4.6724133153277277E-4</v>
      </c>
      <c r="AFN26">
        <v>2.3614982630530966E-4</v>
      </c>
      <c r="AFO26">
        <v>2.155964706242688E-4</v>
      </c>
      <c r="AFP26">
        <v>1.9481915712133829E-4</v>
      </c>
      <c r="AFQ26">
        <v>4.431200347606532E-4</v>
      </c>
      <c r="AFR26">
        <v>5.7680444969702277E-4</v>
      </c>
      <c r="AFS26">
        <v>1.6642172358053198E-4</v>
      </c>
      <c r="AFT26">
        <v>3.7653342471152178E-4</v>
      </c>
      <c r="AFU26">
        <v>5.8689003266170707E-4</v>
      </c>
      <c r="AFV26">
        <v>2.2905868056073797E-4</v>
      </c>
      <c r="AFW26">
        <v>2.3589931696326941E-4</v>
      </c>
      <c r="AFX26">
        <v>3.3480555940208171E-4</v>
      </c>
      <c r="AFY26">
        <v>2.1409780783075862E-4</v>
      </c>
      <c r="AFZ26">
        <v>4.1577107485644087E-4</v>
      </c>
      <c r="AGA26">
        <v>2.6159226688560975E-4</v>
      </c>
      <c r="AGB26">
        <v>2.8529406204178307E-4</v>
      </c>
      <c r="AGC26">
        <v>4.5997406349456381E-4</v>
      </c>
      <c r="AGD26">
        <v>3.2358648865659289E-4</v>
      </c>
      <c r="AGE26">
        <v>1.802531556773045E-4</v>
      </c>
      <c r="AGF26">
        <v>5.0772083711831761E-4</v>
      </c>
      <c r="AGG26">
        <v>4.4909696464421711E-4</v>
      </c>
      <c r="AGH26">
        <v>2.9014689777189363E-4</v>
      </c>
      <c r="AGI26">
        <v>2.2084053310268757E-4</v>
      </c>
      <c r="AGJ26">
        <v>1.7467944854235317E-4</v>
      </c>
      <c r="AGK26">
        <v>4.6686954751457455E-4</v>
      </c>
      <c r="AGL26">
        <v>6.0686670958481567E-4</v>
      </c>
      <c r="AGM26">
        <v>2.7165155808268475E-4</v>
      </c>
      <c r="AGN26">
        <v>2.5753178812126305E-4</v>
      </c>
      <c r="AGO26">
        <v>5.4676078186761728E-4</v>
      </c>
      <c r="AGP26">
        <v>2.5222740385791217E-4</v>
      </c>
      <c r="AGQ26">
        <v>5.1361341421515101E-4</v>
      </c>
      <c r="AGR26">
        <v>2.1730342972605901E-4</v>
      </c>
      <c r="AGS26">
        <v>5.0127751460549304E-4</v>
      </c>
      <c r="AGT26">
        <v>2.9027626720716613E-4</v>
      </c>
      <c r="AGU26">
        <v>1.4263843401125177E-4</v>
      </c>
      <c r="AGV26">
        <v>3.7825472083491342E-4</v>
      </c>
      <c r="AGW26">
        <v>3.0140407644297875E-4</v>
      </c>
      <c r="AGX26">
        <v>3.3524998611829306E-4</v>
      </c>
      <c r="AGY26">
        <v>2.6800622975493035E-4</v>
      </c>
      <c r="AGZ26">
        <v>2.2871031986211092E-4</v>
      </c>
      <c r="AHA26">
        <v>4.0435542397998574E-4</v>
      </c>
      <c r="AHB26">
        <v>5.0600043473176962E-4</v>
      </c>
      <c r="AHC26">
        <v>2.5523686029790219E-4</v>
      </c>
      <c r="AHD26">
        <v>8.8826543751208185E-4</v>
      </c>
      <c r="AHE26">
        <v>2.0263155088059772E-4</v>
      </c>
      <c r="AHF26">
        <v>2.9141254960211963E-4</v>
      </c>
      <c r="AHG26">
        <v>2.3402416091105295E-4</v>
      </c>
      <c r="AHH26">
        <v>3.4797870261541624E-4</v>
      </c>
      <c r="AHI26">
        <v>2.1728730761113473E-4</v>
      </c>
      <c r="AHJ26">
        <v>4.2760418694688548E-4</v>
      </c>
      <c r="AHK26">
        <v>6.2601337285309673E-4</v>
      </c>
      <c r="AHL26">
        <v>5.9796149135272786E-4</v>
      </c>
      <c r="AHM26">
        <v>4.0767206624069303E-4</v>
      </c>
      <c r="AHN26">
        <v>2.6827429405308287E-4</v>
      </c>
      <c r="AHO26">
        <v>3.643109900458364E-4</v>
      </c>
      <c r="AHP26">
        <v>5.554400319648942E-4</v>
      </c>
      <c r="AHQ26">
        <v>3.5735425673060102E-4</v>
      </c>
      <c r="AHR26">
        <v>4.6538805637034053E-4</v>
      </c>
      <c r="AHS26">
        <v>2.0530972173230295E-4</v>
      </c>
      <c r="AHT26">
        <v>3.0411563034685239E-4</v>
      </c>
      <c r="AHU26">
        <v>3.1925465202902213E-4</v>
      </c>
      <c r="AHV26">
        <v>2.4584830239946176E-4</v>
      </c>
      <c r="AHW26">
        <v>2.8331850341493833E-4</v>
      </c>
      <c r="AHX26">
        <v>1.836830383935249E-4</v>
      </c>
      <c r="AHY26">
        <v>3.3964900536552755E-4</v>
      </c>
      <c r="AHZ26">
        <v>3.8412801439162013E-4</v>
      </c>
      <c r="AIA26">
        <v>5.4115028219684901E-4</v>
      </c>
      <c r="AIB26">
        <v>2.9863686604879205E-4</v>
      </c>
      <c r="AIC26">
        <v>2.6005419732278996E-4</v>
      </c>
      <c r="AID26">
        <v>2.578339381757765E-4</v>
      </c>
      <c r="AIE26">
        <v>2.6281369075526438E-4</v>
      </c>
      <c r="AIF26">
        <v>2.784351634592237E-4</v>
      </c>
      <c r="AIG26">
        <v>2.3165681488271733E-4</v>
      </c>
      <c r="AIH26">
        <v>2.2269124220171199E-4</v>
      </c>
      <c r="AII26">
        <v>2.3114465998680126E-4</v>
      </c>
      <c r="AIJ26">
        <v>5.7459891794059274E-4</v>
      </c>
      <c r="AIK26">
        <v>3.5482567408860662E-4</v>
      </c>
      <c r="AIL26">
        <v>3.7984243034137194E-4</v>
      </c>
      <c r="AIM26">
        <v>2.9864305654062539E-4</v>
      </c>
      <c r="AIN26">
        <v>4.8213086890569245E-4</v>
      </c>
      <c r="AIO26">
        <v>3.1476413224551406E-4</v>
      </c>
      <c r="AIP26">
        <v>3.052353498769718E-4</v>
      </c>
      <c r="AIQ26">
        <v>3.3546170567307705E-4</v>
      </c>
      <c r="AIR26">
        <v>3.5492485418621975E-4</v>
      </c>
      <c r="AIS26">
        <v>2.0598393942601918E-4</v>
      </c>
      <c r="AIT26">
        <v>5.0852748838579442E-4</v>
      </c>
      <c r="AIU26">
        <v>3.0549993039944058E-4</v>
      </c>
      <c r="AIV26">
        <v>3.3212524278113917E-4</v>
      </c>
      <c r="AIW26">
        <v>6.0972739848929366E-4</v>
      </c>
      <c r="AIX26">
        <v>1.9724279925274253E-4</v>
      </c>
      <c r="AIY26">
        <v>2.0380413387959779E-4</v>
      </c>
      <c r="AIZ26">
        <v>2.3830215655906321E-4</v>
      </c>
      <c r="AJA26">
        <v>1.9277587499066636E-4</v>
      </c>
      <c r="AJB26">
        <v>4.0136146672181049E-4</v>
      </c>
      <c r="AJC26">
        <v>3.9049826103761663E-4</v>
      </c>
      <c r="AJD26">
        <v>2.7385658116461367E-4</v>
      </c>
      <c r="AJE26">
        <v>3.1454924367629405E-4</v>
      </c>
      <c r="AJF26">
        <v>1.9153887415367029E-4</v>
      </c>
      <c r="AJG26">
        <v>3.8839448357145964E-4</v>
      </c>
      <c r="AJH26">
        <v>3.494857714596045E-4</v>
      </c>
      <c r="AJI26">
        <v>3.535016354534552E-4</v>
      </c>
      <c r="AJJ26">
        <v>4.2556975181076402E-4</v>
      </c>
      <c r="AJK26">
        <v>3.307800911375209E-4</v>
      </c>
      <c r="AJL26">
        <v>5.294265817822084E-4</v>
      </c>
      <c r="AJM26">
        <v>5.9271618767292242E-4</v>
      </c>
      <c r="AJN26">
        <v>4.5528383856800639E-4</v>
      </c>
      <c r="AJO26">
        <v>8.2680427775263404E-4</v>
      </c>
      <c r="AJP26">
        <v>2.9664995336053045E-4</v>
      </c>
      <c r="AJQ26">
        <v>4.6636580695416814E-4</v>
      </c>
      <c r="AJR26">
        <v>2.3807760696981E-4</v>
      </c>
      <c r="AJS26">
        <v>4.3014616531111295E-4</v>
      </c>
      <c r="AJT26">
        <v>1.8640872927941658E-4</v>
      </c>
      <c r="AJU26">
        <v>2.4902824234219599E-4</v>
      </c>
      <c r="AJV26">
        <v>3.5153460656025105E-4</v>
      </c>
      <c r="AJW26">
        <v>3.7820987168615995E-4</v>
      </c>
      <c r="AJX26">
        <v>6.8569744829135605E-4</v>
      </c>
      <c r="AJY26">
        <v>4.1170854882535761E-4</v>
      </c>
      <c r="AJZ26">
        <v>2.6895634569727993E-4</v>
      </c>
      <c r="AKA26">
        <v>3.3970536455388078E-4</v>
      </c>
      <c r="AKB26">
        <v>3.8471536951784324E-4</v>
      </c>
      <c r="AKC26">
        <v>4.7272075975262777E-4</v>
      </c>
      <c r="AKD26">
        <v>3.0313359946959671E-4</v>
      </c>
      <c r="AKE26">
        <v>3.9659867967198705E-4</v>
      </c>
      <c r="AKF26">
        <v>3.9317704581259686E-4</v>
      </c>
      <c r="AKG26">
        <v>4.3824519474059223E-4</v>
      </c>
      <c r="AKH26">
        <v>5.4095183178378336E-4</v>
      </c>
      <c r="AKI26">
        <v>3.8997233004269346E-4</v>
      </c>
      <c r="AKJ26">
        <v>2.639445393344823E-4</v>
      </c>
      <c r="AKK26">
        <v>1.9781455530690673E-4</v>
      </c>
      <c r="AKL26">
        <v>2.6196751443463941E-4</v>
      </c>
      <c r="AKM26">
        <v>2.3421882298530858E-4</v>
      </c>
      <c r="AKN26">
        <v>2.1125063076517952E-4</v>
      </c>
      <c r="AKO26">
        <v>3.9238264495308815E-4</v>
      </c>
      <c r="AKP26">
        <v>4.1006008200424325E-4</v>
      </c>
      <c r="AKQ26">
        <v>3.1483027012750131E-4</v>
      </c>
      <c r="AKR26">
        <v>3.1369313889640299E-4</v>
      </c>
      <c r="AKS26">
        <v>3.3035557483504887E-4</v>
      </c>
      <c r="AKT26">
        <v>1.9325080984963772E-4</v>
      </c>
      <c r="AKU26">
        <v>4.4132591028795564E-4</v>
      </c>
      <c r="AKV26">
        <v>3.8299793833138264E-4</v>
      </c>
      <c r="AKW26">
        <v>3.7218684788855184E-4</v>
      </c>
      <c r="AKX26">
        <v>3.8917909024719591E-4</v>
      </c>
      <c r="AKY26">
        <v>2.8739593681249202E-4</v>
      </c>
      <c r="AKZ26">
        <v>3.6470316237893102E-4</v>
      </c>
      <c r="ALA26">
        <v>1.9628044830079634E-4</v>
      </c>
      <c r="ALB26">
        <v>2.3268809494740038E-4</v>
      </c>
      <c r="ALC26">
        <v>2.3930020200875655E-4</v>
      </c>
      <c r="ALD26">
        <v>4.4688586616185914E-4</v>
      </c>
      <c r="ALE26">
        <v>3.0155723069071061E-4</v>
      </c>
      <c r="ALF26">
        <v>1.921927873976674E-4</v>
      </c>
      <c r="ALG26">
        <v>2.2862833505145981E-4</v>
      </c>
      <c r="ALH26">
        <v>1.8386897670939935E-4</v>
      </c>
      <c r="ALI26">
        <v>3.74756267127992E-4</v>
      </c>
      <c r="ALJ26">
        <v>2.0207385699883587E-4</v>
      </c>
      <c r="ALK26">
        <v>5.4797289085424603E-4</v>
      </c>
      <c r="ALL26">
        <v>2.5222046202269397E-4</v>
      </c>
      <c r="ALM26">
        <v>8.0781540887860462E-4</v>
      </c>
      <c r="ALN26">
        <v>2.3768546903205653E-4</v>
      </c>
      <c r="ALO26">
        <v>1.9935545196952777E-4</v>
      </c>
      <c r="ALP26">
        <v>4.7475305884017943E-4</v>
      </c>
      <c r="ALQ26">
        <v>3.8285838258119369E-4</v>
      </c>
      <c r="ALR26">
        <v>2.9526454570113559E-4</v>
      </c>
      <c r="ALS26">
        <v>2.5283271846066871E-4</v>
      </c>
      <c r="ALT26">
        <v>4.1289292302882068E-4</v>
      </c>
      <c r="ALU26">
        <v>3.5511463458398959E-4</v>
      </c>
      <c r="ALV26">
        <v>1.3762155676637171E-4</v>
      </c>
      <c r="ALW26">
        <v>2.6410139149647178E-4</v>
      </c>
      <c r="ALX26">
        <v>4.3302105121118174E-4</v>
      </c>
      <c r="ALY26">
        <v>3.7752464982034419E-4</v>
      </c>
      <c r="ALZ26">
        <v>4.9712291846922365E-4</v>
      </c>
      <c r="AMA26">
        <v>2.7545211101546421E-4</v>
      </c>
      <c r="AMB26">
        <v>4.1798976262328154E-4</v>
      </c>
      <c r="AMC26">
        <v>3.7573847314512635E-4</v>
      </c>
      <c r="AMD26">
        <v>4.2050156186489949E-4</v>
      </c>
      <c r="AME26">
        <v>1.9475873827272166E-4</v>
      </c>
      <c r="AMF26">
        <v>6.8243531487957435E-4</v>
      </c>
      <c r="AMG26">
        <v>2.7184363166649826E-4</v>
      </c>
      <c r="AMH26">
        <v>2.7323525386333208E-4</v>
      </c>
      <c r="AMI26">
        <v>3.4660812630834517E-4</v>
      </c>
      <c r="AMJ26">
        <v>5.1453283375160427E-4</v>
      </c>
      <c r="AMK26">
        <v>4.2565561909166513E-4</v>
      </c>
      <c r="AML26">
        <v>4.9154129261792204E-4</v>
      </c>
      <c r="AMM26">
        <v>3.0988611839089842E-4</v>
      </c>
      <c r="AMN26">
        <v>7.9754966429610461E-4</v>
      </c>
      <c r="AMO26">
        <v>9.3826156814072383E-4</v>
      </c>
      <c r="AMP26">
        <v>2.6590078841371459E-4</v>
      </c>
      <c r="AMQ26">
        <v>2.9682876514745745E-4</v>
      </c>
      <c r="AMR26">
        <v>2.6072900663676564E-4</v>
      </c>
      <c r="AMS26">
        <v>3.7306068729528658E-4</v>
      </c>
      <c r="AMT26">
        <v>2.4298302203532907E-4</v>
      </c>
      <c r="AMU26">
        <v>3.1746289776022143E-4</v>
      </c>
      <c r="AMV26">
        <v>8.5656320274547825E-4</v>
      </c>
      <c r="AMW26">
        <v>1.7284066714993339E-4</v>
      </c>
      <c r="AMX26">
        <v>2.2787759867029105E-4</v>
      </c>
      <c r="AMY26">
        <v>2.40264954368249E-4</v>
      </c>
      <c r="AMZ26">
        <v>2.9053229132889414E-4</v>
      </c>
      <c r="ANA26">
        <v>3.7793558403525585E-4</v>
      </c>
      <c r="ANB26">
        <v>4.0435185343424933E-4</v>
      </c>
      <c r="ANC26">
        <v>3.2550079212090879E-4</v>
      </c>
      <c r="AND26">
        <v>2.6061038587985719E-4</v>
      </c>
      <c r="ANE26">
        <v>6.5233718992519407E-4</v>
      </c>
      <c r="ANF26">
        <v>3.438033362353854E-4</v>
      </c>
      <c r="ANG26">
        <v>2.368537953919737E-4</v>
      </c>
      <c r="ANH26">
        <v>2.5216386817675484E-4</v>
      </c>
      <c r="ANI26">
        <v>2.9747601487829073E-4</v>
      </c>
      <c r="ANJ26">
        <v>3.4090196590918294E-4</v>
      </c>
      <c r="ANK26">
        <v>4.0055417521210715E-4</v>
      </c>
      <c r="ANL26">
        <v>2.0666816438735669E-4</v>
      </c>
      <c r="ANM26">
        <v>2.1835925384113496E-4</v>
      </c>
      <c r="ANN26">
        <v>1.9373054716618593E-4</v>
      </c>
      <c r="ANO26">
        <v>4.3202450457911399E-4</v>
      </c>
      <c r="ANP26">
        <v>2.3545882149650011E-4</v>
      </c>
      <c r="ANQ26">
        <v>3.0429301322303825E-4</v>
      </c>
      <c r="ANR26">
        <v>1.5711732506218303E-4</v>
      </c>
      <c r="ANS26">
        <v>2.9944724208948029E-4</v>
      </c>
      <c r="ANT26">
        <v>3.0860843996666698E-4</v>
      </c>
      <c r="ANU26">
        <v>2.7108972125244342E-4</v>
      </c>
      <c r="ANV26">
        <v>1.8181671882059824E-4</v>
      </c>
      <c r="ANW26">
        <v>1.8330206414528922E-4</v>
      </c>
      <c r="ANX26">
        <v>2.6622541306119184E-4</v>
      </c>
      <c r="ANY26">
        <v>2.2593392692544313E-4</v>
      </c>
      <c r="ANZ26">
        <v>5.5579481614730043E-4</v>
      </c>
      <c r="AOA26">
        <v>2.5803108740048939E-4</v>
      </c>
      <c r="AOB26">
        <v>2.4275870884535051E-4</v>
      </c>
      <c r="AOC26">
        <v>5.1658513924502465E-4</v>
      </c>
      <c r="AOD26">
        <v>4.4199056120182277E-4</v>
      </c>
      <c r="AOE26">
        <v>4.0692783897622851E-4</v>
      </c>
      <c r="AOF26">
        <v>1.4805891546818833E-4</v>
      </c>
      <c r="AOG26">
        <v>1.7745094802011462E-4</v>
      </c>
      <c r="AOH26">
        <v>3.5522482572771278E-4</v>
      </c>
      <c r="AOI26">
        <v>6.5105671614938297E-4</v>
      </c>
      <c r="AOJ26">
        <v>3.6911215325345468E-4</v>
      </c>
      <c r="AOK26">
        <v>5.7528816459728868E-4</v>
      </c>
      <c r="AOL26">
        <v>2.1979107215015206E-4</v>
      </c>
      <c r="AOM26">
        <v>6.1366022246141249E-4</v>
      </c>
      <c r="AON26">
        <v>1.8585010664827118E-4</v>
      </c>
      <c r="AOO26">
        <v>4.4747403903040576E-4</v>
      </c>
      <c r="AOP26">
        <v>4.3031718411262992E-4</v>
      </c>
      <c r="AOQ26">
        <v>3.964835226381206E-4</v>
      </c>
      <c r="AOR26">
        <v>1.8408145987563256E-4</v>
      </c>
      <c r="AOS26">
        <v>1.6127329962670523E-4</v>
      </c>
      <c r="AOT26">
        <v>2.2626349567289169E-4</v>
      </c>
      <c r="AOU26">
        <v>1.3339993076603215E-4</v>
      </c>
      <c r="AOV26">
        <v>3.6844345405913234E-4</v>
      </c>
      <c r="AOW26">
        <v>2.4648216466085712E-4</v>
      </c>
      <c r="AOX26">
        <v>1.8061119584751798E-4</v>
      </c>
      <c r="AOY26">
        <v>3.9225889594857573E-4</v>
      </c>
      <c r="AOZ26">
        <v>4.4394923211127878E-4</v>
      </c>
      <c r="APA26">
        <v>2.1798872299872305E-4</v>
      </c>
      <c r="APB26">
        <v>2.0946138150087373E-4</v>
      </c>
      <c r="APC26">
        <v>5.1826591761092557E-4</v>
      </c>
      <c r="APD26">
        <v>9.2513986985342969E-4</v>
      </c>
      <c r="APE26">
        <v>2.8975750615337629E-4</v>
      </c>
      <c r="APF26">
        <v>2.8926523017712706E-4</v>
      </c>
      <c r="APG26">
        <v>5.0367189451711318E-4</v>
      </c>
      <c r="APH26">
        <v>8.7346704547617052E-4</v>
      </c>
      <c r="API26">
        <v>3.6645031959960453E-4</v>
      </c>
      <c r="APJ26">
        <v>3.1402383395782079E-4</v>
      </c>
      <c r="APK26">
        <v>4.1287926570712796E-4</v>
      </c>
      <c r="APL26">
        <v>2.1973444224408084E-4</v>
      </c>
      <c r="APM26">
        <v>1.2759862380186415E-4</v>
      </c>
      <c r="APN26">
        <v>5.7870216090402714E-4</v>
      </c>
      <c r="APO26">
        <v>1.8238081770536669E-4</v>
      </c>
      <c r="APP26">
        <v>3.0363260899834299E-4</v>
      </c>
      <c r="APQ26">
        <v>6.2443079118136742E-4</v>
      </c>
      <c r="APR26">
        <v>3.0720151670293521E-4</v>
      </c>
      <c r="APS26">
        <v>2.1571730924816997E-4</v>
      </c>
      <c r="APT26">
        <v>8.9369147085442951E-4</v>
      </c>
      <c r="APU26">
        <v>2.9136345847107252E-4</v>
      </c>
      <c r="APV26">
        <v>3.0625004534357768E-4</v>
      </c>
      <c r="APW26">
        <v>1.5842631381871605E-4</v>
      </c>
      <c r="APX26">
        <v>2.2413801603238918E-4</v>
      </c>
      <c r="APY26">
        <v>4.8095156065261708E-4</v>
      </c>
      <c r="APZ26">
        <v>2.7267013597543976E-4</v>
      </c>
      <c r="AQA26">
        <v>3.5467423113481628E-4</v>
      </c>
      <c r="AQB26">
        <v>4.0882205467692242E-4</v>
      </c>
      <c r="AQC26">
        <v>3.7183739138323092E-4</v>
      </c>
      <c r="AQD26">
        <v>5.639735214574258E-4</v>
      </c>
      <c r="AQE26">
        <v>4.2396398377891865E-4</v>
      </c>
      <c r="AQF26">
        <v>9.626243997066581E-4</v>
      </c>
      <c r="AQG26">
        <v>2.0913804298608061E-4</v>
      </c>
      <c r="AQH26">
        <v>2.2908395561735813E-4</v>
      </c>
      <c r="AQI26">
        <v>6.6803575164615524E-4</v>
      </c>
      <c r="AQJ26">
        <v>5.2181734208365952E-4</v>
      </c>
      <c r="AQK26">
        <v>2.5687137806431227E-4</v>
      </c>
      <c r="AQL26">
        <v>5.0003990095941393E-4</v>
      </c>
      <c r="AQM26">
        <v>4.4001520549968263E-4</v>
      </c>
      <c r="AQN26">
        <v>5.7697904192143012E-4</v>
      </c>
      <c r="AQO26">
        <v>4.5815761410067596E-4</v>
      </c>
      <c r="AQP26">
        <v>3.0588754364615394E-4</v>
      </c>
      <c r="AQQ26">
        <v>3.963454673156599E-4</v>
      </c>
      <c r="AQR26">
        <v>3.5305570916998929E-4</v>
      </c>
      <c r="AQS26">
        <v>1.8321392135935136E-4</v>
      </c>
      <c r="AQT26">
        <v>3.3143070999746356E-4</v>
      </c>
      <c r="AQU26">
        <v>6.7413044086611705E-4</v>
      </c>
      <c r="AQV26">
        <v>3.3747090086549156E-4</v>
      </c>
      <c r="AQW26">
        <v>1.698319295716385E-4</v>
      </c>
      <c r="AQX26">
        <v>4.1746911114368818E-4</v>
      </c>
      <c r="AQY26">
        <v>2.9641723454801154E-4</v>
      </c>
      <c r="AQZ26">
        <v>5.1696709467476468E-4</v>
      </c>
      <c r="ARA26">
        <v>2.002116411166178E-4</v>
      </c>
      <c r="ARB26">
        <v>2.072286187596775E-4</v>
      </c>
      <c r="ARC26">
        <v>2.0285077346518347E-4</v>
      </c>
      <c r="ARD26">
        <v>5.6310186876459291E-4</v>
      </c>
      <c r="ARE26">
        <v>4.9399755103003826E-4</v>
      </c>
      <c r="ARF26">
        <v>4.0638165139370388E-4</v>
      </c>
      <c r="ARG26">
        <v>2.5259781809424748E-4</v>
      </c>
      <c r="ARH26">
        <v>5.5677328284634128E-4</v>
      </c>
      <c r="ARI26">
        <v>2.9354625013663645E-4</v>
      </c>
      <c r="ARJ26">
        <v>4.2470444615499926E-4</v>
      </c>
      <c r="ARK26">
        <v>1.3476106382493666E-4</v>
      </c>
      <c r="ARL26">
        <v>1.7250418653036028E-4</v>
      </c>
      <c r="ARM26">
        <v>2.33522420403061E-4</v>
      </c>
      <c r="ARN26">
        <v>2.6527715286590718E-4</v>
      </c>
      <c r="ARO26">
        <v>2.9980784744164938E-4</v>
      </c>
      <c r="ARP26">
        <v>3.4712781313977846E-4</v>
      </c>
      <c r="ARQ26">
        <v>2.6129977969866495E-4</v>
      </c>
      <c r="ARR26">
        <v>1.8967381353755808E-4</v>
      </c>
      <c r="ARS26">
        <v>2.4506771418547494E-4</v>
      </c>
      <c r="ART26">
        <v>3.5671171281647339E-4</v>
      </c>
      <c r="ARU26">
        <v>2.70020168487475E-4</v>
      </c>
      <c r="ARV26">
        <v>3.8105823964065886E-4</v>
      </c>
      <c r="ARW26">
        <v>3.5875443182162569E-4</v>
      </c>
      <c r="ARX26">
        <v>2.8420862370874219E-4</v>
      </c>
      <c r="ARY26">
        <v>6.2881657345899202E-4</v>
      </c>
      <c r="ARZ26">
        <v>3.557380130523098E-4</v>
      </c>
      <c r="ASA26">
        <v>2.1943750691061887E-4</v>
      </c>
      <c r="ASB26">
        <v>3.3737295178216963E-4</v>
      </c>
      <c r="ASC26">
        <v>2.3218660206519441E-4</v>
      </c>
      <c r="ASD26">
        <v>2.2550705987635863E-4</v>
      </c>
      <c r="ASE26">
        <v>1.7945842902861744E-4</v>
      </c>
      <c r="ASF26">
        <v>7.4858011675590127E-4</v>
      </c>
      <c r="ASG26">
        <v>3.4482164265228359E-4</v>
      </c>
      <c r="ASH26">
        <v>3.8732294008832441E-4</v>
      </c>
      <c r="ASI26">
        <v>3.6955326531124292E-4</v>
      </c>
      <c r="ASJ26">
        <v>5.3861969898850992E-4</v>
      </c>
      <c r="ASK26">
        <v>1.6710180895256199E-4</v>
      </c>
      <c r="ASL26">
        <v>2.8381358031318206E-4</v>
      </c>
      <c r="ASM26">
        <v>1.9319843398641425E-4</v>
      </c>
      <c r="ASN26">
        <v>2.0081009456820057E-4</v>
      </c>
      <c r="ASO26">
        <v>3.5245658134873913E-4</v>
      </c>
      <c r="ASP26">
        <v>2.9212058089013188E-4</v>
      </c>
      <c r="ASQ26">
        <v>1.6210537283468148E-4</v>
      </c>
      <c r="ASR26">
        <v>3.6809582375977234E-4</v>
      </c>
      <c r="ASS26">
        <v>1.5525363056304015E-4</v>
      </c>
      <c r="AST26">
        <v>4.2190864309745384E-4</v>
      </c>
      <c r="ASU26">
        <v>2.4463287151493487E-4</v>
      </c>
      <c r="ASV26">
        <v>3.2159608268906382E-4</v>
      </c>
      <c r="ASW26">
        <v>2.1912888905554044E-4</v>
      </c>
      <c r="ASX26">
        <v>4.6735307317081326E-4</v>
      </c>
      <c r="ASY26">
        <v>5.3060035171926016E-4</v>
      </c>
      <c r="ASZ26">
        <v>2.206250869275247E-4</v>
      </c>
      <c r="ATA26">
        <v>2.8574878789319259E-4</v>
      </c>
      <c r="ATB26">
        <v>6.0038015650345871E-4</v>
      </c>
      <c r="ATC26">
        <v>1.6240774974910893E-4</v>
      </c>
      <c r="ATD26">
        <v>4.6950065011601812E-4</v>
      </c>
      <c r="ATE26">
        <v>3.4756326172543229E-4</v>
      </c>
      <c r="ATF26">
        <v>2.9658023995363493E-4</v>
      </c>
      <c r="ATG26">
        <v>1.5632943082852872E-4</v>
      </c>
      <c r="ATH26">
        <v>4.1476287572635357E-4</v>
      </c>
      <c r="ATI26">
        <v>2.5507350515532488E-4</v>
      </c>
      <c r="ATJ26">
        <v>3.0677500281058408E-4</v>
      </c>
      <c r="ATK26">
        <v>2.4130766064734527E-4</v>
      </c>
      <c r="ATL26">
        <v>2.6897730826230619E-4</v>
      </c>
      <c r="ATM26">
        <v>5.7260886416155368E-4</v>
      </c>
      <c r="ATN26">
        <v>3.8461969751139272E-4</v>
      </c>
      <c r="ATO26">
        <v>1.0080559038997449E-3</v>
      </c>
      <c r="ATP26">
        <v>3.6790552223315019E-4</v>
      </c>
      <c r="ATQ26">
        <v>6.2260317800793272E-4</v>
      </c>
      <c r="ATR26">
        <v>2.1771481186939949E-4</v>
      </c>
      <c r="ATS26">
        <v>1.8129836523345935E-4</v>
      </c>
      <c r="ATT26">
        <v>2.1584604613101021E-4</v>
      </c>
      <c r="ATU26">
        <v>4.0234063936390741E-4</v>
      </c>
      <c r="ATV26">
        <v>4.4378719996298439E-4</v>
      </c>
      <c r="ATW26">
        <v>3.6958883586572121E-4</v>
      </c>
      <c r="ATX26">
        <v>3.9727181443021645E-4</v>
      </c>
      <c r="ATY26">
        <v>1.5614683874287313E-4</v>
      </c>
      <c r="ATZ26">
        <v>2.9206714037636566E-4</v>
      </c>
      <c r="AUA26">
        <v>2.6331847330657212E-4</v>
      </c>
      <c r="AUB26">
        <v>4.0562145691576596E-4</v>
      </c>
      <c r="AUC26">
        <v>3.6859663481019649E-4</v>
      </c>
      <c r="AUD26">
        <v>4.0517893256886259E-4</v>
      </c>
      <c r="AUE26">
        <v>2.0514823857341639E-4</v>
      </c>
      <c r="AUF26">
        <v>4.0862657987714233E-4</v>
      </c>
      <c r="AUG26">
        <v>4.0311356059481577E-4</v>
      </c>
      <c r="AUH26">
        <v>4.1060225304833634E-4</v>
      </c>
      <c r="AUI26">
        <v>4.1641185830001515E-4</v>
      </c>
      <c r="AUJ26">
        <v>3.3655868488560459E-4</v>
      </c>
      <c r="AUK26">
        <v>3.7191756646223371E-4</v>
      </c>
      <c r="AUL26">
        <v>2.3692916198860071E-4</v>
      </c>
      <c r="AUM26">
        <v>6.9664571651061155E-4</v>
      </c>
      <c r="AUN26">
        <v>4.3276631485190123E-4</v>
      </c>
      <c r="AUO26">
        <v>2.903152567800333E-4</v>
      </c>
      <c r="AUP26">
        <v>3.4661487845887132E-4</v>
      </c>
      <c r="AUQ26">
        <v>8.241408813577226E-4</v>
      </c>
      <c r="AUR26">
        <v>2.4232299202416434E-4</v>
      </c>
      <c r="AUS26">
        <v>8.1310882981807818E-4</v>
      </c>
      <c r="AUT26">
        <v>2.6018533539303422E-4</v>
      </c>
      <c r="AUU26">
        <v>6.6270184710588037E-4</v>
      </c>
      <c r="AUV26">
        <v>4.1808406694132389E-4</v>
      </c>
      <c r="AUW26">
        <v>3.1680472173017775E-4</v>
      </c>
      <c r="AUX26">
        <v>3.8317574616325621E-4</v>
      </c>
      <c r="AUY26">
        <v>1.8079820775380415E-4</v>
      </c>
      <c r="AUZ26">
        <v>4.6108439289195053E-4</v>
      </c>
      <c r="AVA26">
        <v>4.9918533272146699E-4</v>
      </c>
      <c r="AVB26">
        <v>8.3524340618499747E-4</v>
      </c>
      <c r="AVC26">
        <v>2.4064823849877627E-4</v>
      </c>
      <c r="AVD26">
        <v>1.8648807049282865E-4</v>
      </c>
      <c r="AVE26">
        <v>3.7404360399096836E-4</v>
      </c>
      <c r="AVF26">
        <v>5.384405000271854E-4</v>
      </c>
      <c r="AVG26">
        <v>3.6661886102917616E-4</v>
      </c>
      <c r="AVH26">
        <v>4.8272251173471503E-4</v>
      </c>
      <c r="AVI26">
        <v>7.5664177641580194E-4</v>
      </c>
      <c r="AVJ26">
        <v>3.6050986236675181E-4</v>
      </c>
      <c r="AVK26">
        <v>2.466021853507583E-4</v>
      </c>
      <c r="AVL26">
        <v>3.7786254256141487E-4</v>
      </c>
      <c r="AVM26">
        <v>4.6777384892603916E-4</v>
      </c>
      <c r="AVN26">
        <v>4.4724397444631818E-4</v>
      </c>
      <c r="AVO26">
        <v>4.3378358613237764E-4</v>
      </c>
      <c r="AVP26">
        <v>6.8289801081596036E-4</v>
      </c>
      <c r="AVQ26">
        <v>4.6533808326864093E-4</v>
      </c>
      <c r="AVR26">
        <v>6.1080301503780774E-4</v>
      </c>
      <c r="AVS26">
        <v>2.6173687129864759E-4</v>
      </c>
      <c r="AVT26">
        <v>2.4239608317255278E-4</v>
      </c>
      <c r="AVU26">
        <v>6.3355771132193699E-4</v>
      </c>
      <c r="AVV26">
        <v>3.9478617400270162E-4</v>
      </c>
      <c r="AVW26">
        <v>1.7649623228639211E-4</v>
      </c>
      <c r="AVX26">
        <v>1.7089230907569211E-4</v>
      </c>
      <c r="AVY26">
        <v>5.3177349505793457E-4</v>
      </c>
      <c r="AVZ26">
        <v>4.0286978548392111E-4</v>
      </c>
      <c r="AWA26">
        <v>2.2645061811173836E-4</v>
      </c>
      <c r="AWB26">
        <v>2.2232950276014006E-4</v>
      </c>
      <c r="AWC26">
        <v>2.1308698540105169E-4</v>
      </c>
      <c r="AWD26">
        <v>3.2928866202904211E-4</v>
      </c>
      <c r="AWE26">
        <v>3.1623323248849554E-4</v>
      </c>
      <c r="AWF26">
        <v>3.5690387414886543E-4</v>
      </c>
      <c r="AWG26">
        <v>3.564611981852883E-4</v>
      </c>
      <c r="AWH26">
        <v>5.0352904496116268E-4</v>
      </c>
      <c r="AWI26">
        <v>3.0736412399595345E-4</v>
      </c>
      <c r="AWJ26">
        <v>2.4172442495675297E-4</v>
      </c>
      <c r="AWK26">
        <v>5.7267886031539279E-4</v>
      </c>
      <c r="AWL26">
        <v>2.5531572956378991E-4</v>
      </c>
      <c r="AWM26">
        <v>4.8307334394663971E-4</v>
      </c>
      <c r="AWN26">
        <v>5.2292645137581905E-4</v>
      </c>
      <c r="AWO26">
        <v>2.9209303247811861E-4</v>
      </c>
      <c r="AWP26">
        <v>3.8347720934249805E-4</v>
      </c>
      <c r="AWQ26">
        <v>3.2179853413028512E-4</v>
      </c>
      <c r="AWR26">
        <v>5.2560024988518707E-4</v>
      </c>
      <c r="AWS26">
        <v>3.9757273898957028E-4</v>
      </c>
      <c r="AWT26">
        <v>8.7409895740713851E-4</v>
      </c>
      <c r="AWU26">
        <v>6.497757155177065E-4</v>
      </c>
      <c r="AWV26">
        <v>4.5173305961773523E-4</v>
      </c>
      <c r="AWW26">
        <v>4.0282516284116931E-4</v>
      </c>
      <c r="AWX26">
        <v>2.5974386267076604E-4</v>
      </c>
      <c r="AWY26">
        <v>2.051785409211609E-4</v>
      </c>
      <c r="AWZ26">
        <v>2.2650078971339901E-4</v>
      </c>
      <c r="AXA26">
        <v>3.0293402545993032E-4</v>
      </c>
      <c r="AXB26">
        <v>3.6316240412844381E-4</v>
      </c>
      <c r="AXC26">
        <v>4.5920734943413662E-4</v>
      </c>
      <c r="AXD26">
        <v>6.3401207921853948E-4</v>
      </c>
      <c r="AXE26">
        <v>4.002641152591952E-4</v>
      </c>
      <c r="AXF26">
        <v>3.5892708214418624E-4</v>
      </c>
      <c r="AXG26">
        <v>6.9068192426556313E-4</v>
      </c>
      <c r="AXH26">
        <v>4.1466976669536035E-4</v>
      </c>
      <c r="AXI26">
        <v>1.7236541862584678E-4</v>
      </c>
      <c r="AXJ26">
        <v>1.3977367140344577E-4</v>
      </c>
      <c r="AXK26">
        <v>2.2502217795654996E-4</v>
      </c>
      <c r="AXL26">
        <v>3.7869545549228063E-4</v>
      </c>
      <c r="AXM26">
        <v>1.9269686555661121E-4</v>
      </c>
      <c r="AXN26">
        <v>2.862206213188506E-4</v>
      </c>
      <c r="AXO26">
        <v>4.6172327125516447E-4</v>
      </c>
      <c r="AXP26">
        <v>5.3893121912502269E-4</v>
      </c>
      <c r="AXQ26">
        <v>5.2127107899594479E-4</v>
      </c>
      <c r="AXR26">
        <v>2.4286292338184564E-4</v>
      </c>
      <c r="AXS26">
        <v>7.5997854356345848E-4</v>
      </c>
      <c r="AXT26">
        <v>1.8391272676537528E-4</v>
      </c>
      <c r="AXU26">
        <v>3.5182492966108866E-4</v>
      </c>
      <c r="AXV26">
        <v>1.8045825343794981E-4</v>
      </c>
      <c r="AXW26">
        <v>2.2002332058890426E-4</v>
      </c>
      <c r="AXX26">
        <v>2.5076356335062216E-4</v>
      </c>
      <c r="AXY26">
        <v>2.8413464004149844E-4</v>
      </c>
      <c r="AXZ26">
        <v>6.5799706555678896E-4</v>
      </c>
      <c r="AYA26">
        <v>4.4614555419233645E-4</v>
      </c>
      <c r="AYB26">
        <v>6.5317668275815676E-4</v>
      </c>
      <c r="AYC26">
        <v>4.4538008219683435E-4</v>
      </c>
      <c r="AYD26">
        <v>1.4322526859410255E-4</v>
      </c>
      <c r="AYE26">
        <v>3.9529835221679141E-4</v>
      </c>
      <c r="AYF26">
        <v>2.7291767326074518E-4</v>
      </c>
      <c r="AYG26">
        <v>3.2370521305231459E-4</v>
      </c>
      <c r="AYH26">
        <v>2.2560050337480639E-4</v>
      </c>
      <c r="AYI26">
        <v>2.608646212784011E-4</v>
      </c>
      <c r="AYJ26">
        <v>3.1825807965624165E-4</v>
      </c>
      <c r="AYK26">
        <v>2.7694032542849729E-4</v>
      </c>
      <c r="AYL26">
        <v>2.2352931214922604E-4</v>
      </c>
      <c r="AYM26">
        <v>2.7717100182255794E-4</v>
      </c>
      <c r="AYN26">
        <v>1.4629046530666682E-4</v>
      </c>
      <c r="AYO26">
        <v>4.1169320691122581E-4</v>
      </c>
      <c r="AYP26">
        <v>1.3798019983160751E-4</v>
      </c>
      <c r="AYQ26">
        <v>1.0356457095640511E-3</v>
      </c>
      <c r="AYR26">
        <v>3.5375321448438837E-4</v>
      </c>
      <c r="AYS26">
        <v>2.3284408172841257E-4</v>
      </c>
      <c r="AYT26">
        <v>2.30110853875813E-4</v>
      </c>
      <c r="AYU26">
        <v>2.8575856659572736E-4</v>
      </c>
      <c r="AYV26">
        <v>5.2190309497650376E-4</v>
      </c>
      <c r="AYW26">
        <v>2.7953347566616319E-4</v>
      </c>
      <c r="AYX26">
        <v>1.7908375745501472E-4</v>
      </c>
      <c r="AYY26">
        <v>2.697229522248933E-4</v>
      </c>
      <c r="AYZ26">
        <v>2.9623783294965985E-4</v>
      </c>
      <c r="AZA26">
        <v>3.6690158723518413E-4</v>
      </c>
      <c r="AZB26">
        <v>3.2858299233889243E-4</v>
      </c>
      <c r="AZC26">
        <v>3.0639185461712331E-4</v>
      </c>
      <c r="AZD26">
        <v>5.8035400147289477E-4</v>
      </c>
      <c r="AZE26">
        <v>5.142284332860876E-4</v>
      </c>
      <c r="AZF26">
        <v>2.3216075666976566E-4</v>
      </c>
      <c r="AZG26">
        <v>2.813986358811402E-4</v>
      </c>
      <c r="AZH26">
        <v>3.9197212004820015E-4</v>
      </c>
      <c r="AZI26">
        <v>2.083195508086057E-4</v>
      </c>
      <c r="AZJ26">
        <v>5.2348049453755717E-4</v>
      </c>
      <c r="AZK26">
        <v>2.4719799958166868E-4</v>
      </c>
      <c r="AZL26">
        <v>1.6699328231917758E-4</v>
      </c>
      <c r="AZM26">
        <v>4.1758715160025906E-4</v>
      </c>
      <c r="AZN26">
        <v>3.1984363697398191E-4</v>
      </c>
      <c r="AZO26">
        <v>2.1375031380945983E-4</v>
      </c>
      <c r="AZP26">
        <v>2.5982985399294721E-4</v>
      </c>
      <c r="AZQ26">
        <v>2.3311662678377203E-4</v>
      </c>
      <c r="AZR26">
        <v>2.9492617434185556E-4</v>
      </c>
      <c r="AZS26">
        <v>3.1458661697799408E-4</v>
      </c>
      <c r="AZT26">
        <v>3.2919102881311736E-4</v>
      </c>
      <c r="AZU26">
        <v>7.6812829184222289E-4</v>
      </c>
      <c r="AZV26">
        <v>4.1203062348977806E-4</v>
      </c>
      <c r="AZW26">
        <v>4.6042104976489704E-4</v>
      </c>
      <c r="AZX26">
        <v>1.7363611727253702E-4</v>
      </c>
      <c r="AZY26">
        <v>2.0147396095626313E-4</v>
      </c>
      <c r="AZZ26">
        <v>2.5164131455498892E-4</v>
      </c>
      <c r="BAA26">
        <v>2.362548150237234E-4</v>
      </c>
      <c r="BAB26">
        <v>2.1721414951621657E-4</v>
      </c>
      <c r="BAC26">
        <v>4.0170946110385035E-4</v>
      </c>
      <c r="BAD26">
        <v>2.1124744093284454E-4</v>
      </c>
      <c r="BAE26">
        <v>2.5749129853268543E-4</v>
      </c>
      <c r="BAF26">
        <v>6.331079376744916E-4</v>
      </c>
      <c r="BAG26">
        <v>2.9131447773131987E-4</v>
      </c>
      <c r="BAH26">
        <v>2.2593885593590117E-4</v>
      </c>
      <c r="BAI26">
        <v>3.2799067570486929E-4</v>
      </c>
      <c r="BAJ26">
        <v>5.9777261009133411E-4</v>
      </c>
      <c r="BAK26">
        <v>3.5496464238780803E-4</v>
      </c>
      <c r="BAL26">
        <v>4.4165874872514747E-4</v>
      </c>
      <c r="BAM26">
        <v>3.710324522142955E-4</v>
      </c>
      <c r="BAN26">
        <v>2.9104742757765406E-4</v>
      </c>
      <c r="BAO26">
        <v>3.0775448312759542E-4</v>
      </c>
      <c r="BAP26">
        <v>5.3040381674753498E-4</v>
      </c>
      <c r="BAQ26">
        <v>5.0208940188967361E-4</v>
      </c>
      <c r="BAR26">
        <v>3.0000635403402553E-4</v>
      </c>
      <c r="BAS26">
        <v>2.4356817437092991E-4</v>
      </c>
      <c r="BAT26">
        <v>2.3398386426707961E-4</v>
      </c>
      <c r="BAU26">
        <v>4.2686769335185487E-4</v>
      </c>
      <c r="BAV26">
        <v>1.0661353131775717E-3</v>
      </c>
      <c r="BAW26">
        <v>4.7291118211055511E-4</v>
      </c>
      <c r="BAX26">
        <v>4.0704515081692978E-4</v>
      </c>
      <c r="BAY26">
        <v>4.1222945978398656E-4</v>
      </c>
      <c r="BAZ26">
        <v>3.2917394943009584E-4</v>
      </c>
      <c r="BBA26">
        <v>5.2094480339228148E-4</v>
      </c>
      <c r="BBB26">
        <v>4.2852181880670783E-4</v>
      </c>
      <c r="BBC26">
        <v>3.7732220290935347E-4</v>
      </c>
      <c r="BBD26">
        <v>3.3113359934497415E-4</v>
      </c>
      <c r="BBE26">
        <v>1.7800881468283466E-4</v>
      </c>
      <c r="BBF26">
        <v>3.1890110473625126E-4</v>
      </c>
      <c r="BBG26">
        <v>4.5262063719536672E-4</v>
      </c>
      <c r="BBH26">
        <v>1.9509097338650243E-4</v>
      </c>
      <c r="BBI26">
        <v>4.0966553884179559E-4</v>
      </c>
      <c r="BBJ26">
        <v>1.6037780633303654E-4</v>
      </c>
      <c r="BBK26">
        <v>2.3688703428142638E-4</v>
      </c>
      <c r="BBL26">
        <v>7.1126367384429629E-4</v>
      </c>
      <c r="BBM26">
        <v>2.3835451729828277E-4</v>
      </c>
      <c r="BBN26">
        <v>4.3405580159933929E-4</v>
      </c>
      <c r="BBO26">
        <v>1.9625901540891498E-4</v>
      </c>
      <c r="BBP26">
        <v>4.6585066392498895E-4</v>
      </c>
      <c r="BBQ26">
        <v>3.5729409815797114E-4</v>
      </c>
      <c r="BBR26">
        <v>3.8026562692596038E-4</v>
      </c>
      <c r="BBS26">
        <v>3.4400906026137011E-4</v>
      </c>
      <c r="BBT26">
        <v>4.6227292733158409E-4</v>
      </c>
      <c r="BBU26">
        <v>3.5514146157057544E-4</v>
      </c>
      <c r="BBV26">
        <v>2.0019730171317958E-4</v>
      </c>
      <c r="BBW26">
        <v>1.5006539709671779E-4</v>
      </c>
      <c r="BBX26">
        <v>2.2842491108405734E-4</v>
      </c>
      <c r="BBY26">
        <v>6.118252414714125E-4</v>
      </c>
      <c r="BBZ26">
        <v>1.4252574918234277E-4</v>
      </c>
      <c r="BCA26">
        <v>1.641093094873701E-4</v>
      </c>
      <c r="BCB26">
        <v>2.8031986628442978E-4</v>
      </c>
      <c r="BCC26">
        <v>2.0401092634689784E-4</v>
      </c>
      <c r="BCD26">
        <v>5.5770032813207289E-4</v>
      </c>
      <c r="BCE26">
        <v>1.4014843527503437E-4</v>
      </c>
      <c r="BCF26">
        <v>4.6104594314334282E-4</v>
      </c>
      <c r="BCG26">
        <v>4.1910466127320498E-4</v>
      </c>
      <c r="BCH26">
        <v>3.1386221649455642E-4</v>
      </c>
      <c r="BCI26">
        <v>4.8976724863938035E-4</v>
      </c>
      <c r="BCJ26">
        <v>2.5615163540040767E-4</v>
      </c>
      <c r="BCK26">
        <v>6.5159926270619587E-4</v>
      </c>
      <c r="BCL26">
        <v>1.6528329954654532E-4</v>
      </c>
      <c r="BCM26">
        <v>7.3885262835050988E-4</v>
      </c>
      <c r="BCN26">
        <v>1.9753471820986414E-4</v>
      </c>
      <c r="BCO26">
        <v>1.7559057069221944E-4</v>
      </c>
      <c r="BCP26">
        <v>5.6379378505241678E-4</v>
      </c>
      <c r="BCQ26">
        <v>6.1684909728175247E-4</v>
      </c>
      <c r="BCR26">
        <v>4.6917484278532839E-4</v>
      </c>
      <c r="BCS26">
        <v>2.9479152505045535E-4</v>
      </c>
      <c r="BCT26">
        <v>4.8181481018561408E-4</v>
      </c>
      <c r="BCU26">
        <v>4.0550058504487256E-4</v>
      </c>
      <c r="BCV26">
        <v>1.8577347849002137E-4</v>
      </c>
      <c r="BCW26">
        <v>9.0317334067784385E-4</v>
      </c>
      <c r="BCX26">
        <v>2.3204527033869458E-4</v>
      </c>
      <c r="BCY26">
        <v>3.095881516051596E-4</v>
      </c>
      <c r="BCZ26">
        <v>1.8229149462312475E-4</v>
      </c>
      <c r="BDA26">
        <v>2.2506828707154176E-4</v>
      </c>
      <c r="BDB26">
        <v>5.1570303043822849E-4</v>
      </c>
      <c r="BDC26">
        <v>1.6976760887556691E-4</v>
      </c>
      <c r="BDD26">
        <v>3.1353275757533465E-4</v>
      </c>
      <c r="BDE26">
        <v>3.4965156478147899E-4</v>
      </c>
      <c r="BDF26">
        <v>4.6036966663816657E-4</v>
      </c>
      <c r="BDG26">
        <v>4.5695891382052103E-4</v>
      </c>
      <c r="BDH26">
        <v>1.7156897169075074E-4</v>
      </c>
      <c r="BDI26">
        <v>3.3261412117553376E-4</v>
      </c>
      <c r="BDJ26">
        <v>5.2392973098688812E-4</v>
      </c>
      <c r="BDK26">
        <v>3.3162741466633277E-4</v>
      </c>
      <c r="BDL26">
        <v>2.2741213237541805E-4</v>
      </c>
      <c r="BDM26">
        <v>1.9799936111220432E-4</v>
      </c>
      <c r="BDN26">
        <v>2.1956885077862876E-4</v>
      </c>
      <c r="BDO26">
        <v>3.4592594062244015E-4</v>
      </c>
      <c r="BDP26">
        <v>3.2825826480833585E-4</v>
      </c>
      <c r="BDQ26">
        <v>3.1310895316831515E-4</v>
      </c>
      <c r="BDR26">
        <v>5.4130898561451253E-4</v>
      </c>
      <c r="BDS26">
        <v>4.6475595081706719E-4</v>
      </c>
      <c r="BDT26">
        <v>1.5646079138488249E-4</v>
      </c>
      <c r="BDU26">
        <v>4.2260579874317923E-4</v>
      </c>
      <c r="BDV26">
        <v>3.6694991520738876E-4</v>
      </c>
      <c r="BDW26">
        <v>2.3517840117005768E-4</v>
      </c>
      <c r="BDX26">
        <v>5.2781705447961188E-4</v>
      </c>
      <c r="BDY26">
        <v>2.7881108838117663E-4</v>
      </c>
      <c r="BDZ26">
        <v>3.7352236995157593E-4</v>
      </c>
      <c r="BEA26">
        <v>2.0860952962776318E-4</v>
      </c>
      <c r="BEB26">
        <v>4.4232139292133698E-4</v>
      </c>
      <c r="BEC26">
        <v>4.1223708673102788E-4</v>
      </c>
      <c r="BED26">
        <v>8.9572610108324476E-4</v>
      </c>
      <c r="BEE26">
        <v>5.0809073448648638E-4</v>
      </c>
      <c r="BEF26">
        <v>5.3457704130133957E-4</v>
      </c>
      <c r="BEG26">
        <v>4.989711289026575E-4</v>
      </c>
      <c r="BEH26">
        <v>2.1261780262011703E-4</v>
      </c>
      <c r="BEI26">
        <v>3.991840541773196E-4</v>
      </c>
      <c r="BEJ26">
        <v>1.5669257266154513E-4</v>
      </c>
      <c r="BEK26">
        <v>5.9989104387169487E-4</v>
      </c>
      <c r="BEL26">
        <v>5.2651528506982817E-4</v>
      </c>
      <c r="BEM26">
        <v>2.7797717330330866E-4</v>
      </c>
      <c r="BEN26">
        <v>3.1699362694323605E-4</v>
      </c>
      <c r="BEO26">
        <v>2.7640909951533144E-4</v>
      </c>
      <c r="BEP26">
        <v>3.6426798050455465E-4</v>
      </c>
      <c r="BEQ26">
        <v>3.2178888819827447E-4</v>
      </c>
      <c r="BER26">
        <v>3.7843230380079962E-4</v>
      </c>
      <c r="BES26">
        <v>5.1994320365318636E-4</v>
      </c>
      <c r="BET26">
        <v>1.6812004362198608E-4</v>
      </c>
      <c r="BEU26">
        <v>3.2799726654642817E-4</v>
      </c>
      <c r="BEV26">
        <v>3.6880439252685626E-4</v>
      </c>
      <c r="BEW26">
        <v>3.1884088976251348E-4</v>
      </c>
      <c r="BEX26">
        <v>4.8444479267212629E-4</v>
      </c>
      <c r="BEY26">
        <v>2.6789574758667722E-4</v>
      </c>
      <c r="BEZ26">
        <v>1.7578430017035316E-4</v>
      </c>
      <c r="BFA26">
        <v>5.0254863035708198E-4</v>
      </c>
      <c r="BFB26">
        <v>2.5031749889360076E-4</v>
      </c>
      <c r="BFC26">
        <v>3.930071505251464E-4</v>
      </c>
      <c r="BFD26">
        <v>3.0128410251742291E-4</v>
      </c>
      <c r="BFE26">
        <v>3.2256177406298994E-4</v>
      </c>
      <c r="BFF26">
        <v>2.8339317195937383E-4</v>
      </c>
      <c r="BFG26">
        <v>5.7502635747415658E-4</v>
      </c>
      <c r="BFH26">
        <v>2.9621809870010652E-4</v>
      </c>
      <c r="BFI26">
        <v>2.3970507406699136E-4</v>
      </c>
      <c r="BFJ26">
        <v>4.2885205092408165E-4</v>
      </c>
      <c r="BFK26">
        <v>5.607951754345059E-4</v>
      </c>
      <c r="BFL26">
        <v>5.5541670478668548E-4</v>
      </c>
      <c r="BFM26">
        <v>5.5289637223965174E-4</v>
      </c>
      <c r="BFN26">
        <v>3.4885827937586832E-4</v>
      </c>
      <c r="BFO26">
        <v>2.1844704037015452E-4</v>
      </c>
      <c r="BFP26">
        <v>2.572127409317239E-4</v>
      </c>
      <c r="BFQ26">
        <v>2.0587235724010947E-4</v>
      </c>
      <c r="BFR26">
        <v>3.2756024666265814E-4</v>
      </c>
      <c r="BFS26">
        <v>2.3423950398153767E-4</v>
      </c>
      <c r="BFT26">
        <v>3.8413032032606049E-4</v>
      </c>
      <c r="BFU26">
        <v>2.8223578977107768E-4</v>
      </c>
      <c r="BFV26">
        <v>5.4016124371706849E-4</v>
      </c>
      <c r="BFW26">
        <v>1.5722719982901807E-4</v>
      </c>
      <c r="BFX26">
        <v>3.3551369719464832E-4</v>
      </c>
      <c r="BFY26">
        <v>2.91217247838886E-4</v>
      </c>
      <c r="BFZ26">
        <v>3.8122136070612697E-4</v>
      </c>
      <c r="BGA26">
        <v>2.2557617255669239E-4</v>
      </c>
      <c r="BGB26">
        <v>3.9150198945539109E-4</v>
      </c>
      <c r="BGC26">
        <v>3.2507432272787194E-4</v>
      </c>
      <c r="BGD26">
        <v>1.7509347380395476E-4</v>
      </c>
      <c r="BGE26">
        <v>1.4328661223271302E-4</v>
      </c>
      <c r="BGF26">
        <v>3.7760054728225425E-4</v>
      </c>
      <c r="BGG26">
        <v>3.936967060915604E-4</v>
      </c>
      <c r="BGH26">
        <v>3.1591234563395625E-4</v>
      </c>
      <c r="BGI26">
        <v>3.9012040829689807E-4</v>
      </c>
      <c r="BGJ26">
        <v>2.1444691555079753E-4</v>
      </c>
      <c r="BGK26">
        <v>5.1520683277053096E-4</v>
      </c>
      <c r="BGL26">
        <v>2.9422333311127498E-4</v>
      </c>
      <c r="BGM26">
        <v>2.9427208561880875E-4</v>
      </c>
      <c r="BGN26">
        <v>3.7915904961487667E-4</v>
      </c>
      <c r="BGO26">
        <v>4.2987903709291423E-4</v>
      </c>
      <c r="BGP26">
        <v>1.5327303607087374E-4</v>
      </c>
      <c r="BGQ26">
        <v>3.6013699982514655E-4</v>
      </c>
      <c r="BGR26">
        <v>3.878597530430846E-4</v>
      </c>
      <c r="BGS26">
        <v>2.0807916016128615E-4</v>
      </c>
      <c r="BGT26">
        <v>2.6262526196189163E-4</v>
      </c>
      <c r="BGU26">
        <v>4.1266924328450664E-4</v>
      </c>
      <c r="BGV26">
        <v>3.4984388911143201E-4</v>
      </c>
      <c r="BGW26">
        <v>2.9334390307639464E-4</v>
      </c>
      <c r="BGX26">
        <v>3.2760423816115595E-4</v>
      </c>
      <c r="BGY26">
        <v>3.5678902532445167E-4</v>
      </c>
      <c r="BGZ26">
        <v>3.9352733906292727E-4</v>
      </c>
      <c r="BHA26">
        <v>3.7963981837202984E-4</v>
      </c>
      <c r="BHB26">
        <v>3.9105338858550778E-4</v>
      </c>
      <c r="BHC26">
        <v>3.2504392450349113E-4</v>
      </c>
      <c r="BHD26">
        <v>2.0343489840386303E-4</v>
      </c>
      <c r="BHE26">
        <v>2.6587576218502934E-4</v>
      </c>
      <c r="BHF26">
        <v>2.54209921191664E-4</v>
      </c>
      <c r="BHG26">
        <v>2.9568954164357561E-4</v>
      </c>
      <c r="BHH26">
        <v>1.6601002089812261E-4</v>
      </c>
      <c r="BHI26">
        <v>2.2903535469460403E-4</v>
      </c>
      <c r="BHJ26">
        <v>2.5342476604271053E-4</v>
      </c>
      <c r="BHK26">
        <v>5.6627483276341071E-4</v>
      </c>
      <c r="BHL26">
        <v>5.4981767856401647E-4</v>
      </c>
      <c r="BHM26">
        <v>7.7457852460767799E-4</v>
      </c>
      <c r="BHN26">
        <v>1.8007080652495219E-4</v>
      </c>
      <c r="BHO26">
        <v>3.4838072077561039E-4</v>
      </c>
      <c r="BHP26">
        <v>2.0743832368128777E-4</v>
      </c>
      <c r="BHQ26">
        <v>2.6091619311650101E-4</v>
      </c>
      <c r="BHR26">
        <v>7.9122427968662183E-4</v>
      </c>
      <c r="BHS26">
        <v>3.8272929017801687E-4</v>
      </c>
      <c r="BHT26">
        <v>2.0919387216115483E-4</v>
      </c>
      <c r="BHU26">
        <v>5.3701899822192179E-4</v>
      </c>
      <c r="BHV26">
        <v>5.5615806476470647E-4</v>
      </c>
      <c r="BHW26">
        <v>3.5472108131263003E-4</v>
      </c>
      <c r="BHX26">
        <v>3.0942321667002038E-4</v>
      </c>
      <c r="BHY26">
        <v>2.7127679737775262E-4</v>
      </c>
      <c r="BHZ26">
        <v>3.1792442786894619E-4</v>
      </c>
      <c r="BIA26">
        <v>3.0044427572182951E-4</v>
      </c>
      <c r="BIB26">
        <v>2.4759572243094723E-4</v>
      </c>
      <c r="BIC26">
        <v>2.6199519471212609E-4</v>
      </c>
      <c r="BID26">
        <v>3.3449496967539593E-4</v>
      </c>
      <c r="BIE26">
        <v>2.1945950542948936E-4</v>
      </c>
      <c r="BIF26">
        <v>1.8875912257326505E-4</v>
      </c>
      <c r="BIG26">
        <v>2.1465263863640587E-4</v>
      </c>
      <c r="BIH26">
        <v>6.6078054478528755E-4</v>
      </c>
      <c r="BII26">
        <v>1.8421660482190294E-4</v>
      </c>
      <c r="BIJ26">
        <v>3.0604450251864508E-4</v>
      </c>
      <c r="BIK26">
        <v>3.5604683165251459E-4</v>
      </c>
      <c r="BIL26">
        <v>5.6380140612861745E-4</v>
      </c>
      <c r="BIM26">
        <v>1.4528001890171815E-4</v>
      </c>
      <c r="BIN26">
        <v>2.1432720888002254E-4</v>
      </c>
      <c r="BIO26">
        <v>4.0771636491613173E-4</v>
      </c>
      <c r="BIP26">
        <v>2.5382563212481636E-4</v>
      </c>
      <c r="BIQ26">
        <v>2.2512567040084542E-4</v>
      </c>
      <c r="BIR26">
        <v>2.0216401919800409E-4</v>
      </c>
      <c r="BIS26">
        <v>4.7053768853881059E-4</v>
      </c>
      <c r="BIT26">
        <v>2.213443564723093E-4</v>
      </c>
      <c r="BIU26">
        <v>2.4256789402926307E-4</v>
      </c>
      <c r="BIV26">
        <v>3.1865774465786187E-4</v>
      </c>
      <c r="BIW26">
        <v>2.8861671491664965E-4</v>
      </c>
      <c r="BIX26">
        <v>3.1351300035039183E-4</v>
      </c>
      <c r="BIY26">
        <v>4.1862703987747608E-4</v>
      </c>
      <c r="BIZ26">
        <v>2.7388977890454723E-4</v>
      </c>
      <c r="BJA26">
        <v>2.1206013595999752E-4</v>
      </c>
      <c r="BJB26">
        <v>7.8118932513401471E-4</v>
      </c>
      <c r="BJC26">
        <v>4.1277492441373748E-4</v>
      </c>
      <c r="BJD26">
        <v>3.2827727263497956E-4</v>
      </c>
      <c r="BJE26">
        <v>3.4736793507029741E-4</v>
      </c>
      <c r="BJF26">
        <v>1.5683614891179467E-4</v>
      </c>
      <c r="BJG26">
        <v>5.0116574142144532E-4</v>
      </c>
      <c r="BJH26">
        <v>2.6524205817645455E-4</v>
      </c>
      <c r="BJI26">
        <v>5.6360352371852122E-4</v>
      </c>
      <c r="BJJ26">
        <v>3.9407077750081742E-4</v>
      </c>
      <c r="BJK26">
        <v>2.8549827805624808E-4</v>
      </c>
      <c r="BJL26">
        <v>6.1666080128892995E-4</v>
      </c>
      <c r="BJM26">
        <v>1.9036629602694046E-4</v>
      </c>
      <c r="BJN26">
        <v>5.0530044622509342E-4</v>
      </c>
      <c r="BJO26">
        <v>3.1389339164505806E-4</v>
      </c>
      <c r="BJP26">
        <v>2.2698305303151038E-4</v>
      </c>
      <c r="BJQ26">
        <v>1.9283688465261345E-4</v>
      </c>
      <c r="BJR26">
        <v>3.3385337768518191E-4</v>
      </c>
      <c r="BJS26">
        <v>3.64742592589756E-4</v>
      </c>
      <c r="BJT26">
        <v>4.9220305207161989E-4</v>
      </c>
      <c r="BJU26">
        <v>3.9831360965638112E-4</v>
      </c>
      <c r="BJV26">
        <v>2.135124377522337E-4</v>
      </c>
      <c r="BJW26">
        <v>3.7660934360544068E-4</v>
      </c>
      <c r="BJX26">
        <v>1.4188363887788393E-4</v>
      </c>
      <c r="BJY26">
        <v>3.6599426955082602E-4</v>
      </c>
      <c r="BJZ26">
        <v>2.5395741190739201E-4</v>
      </c>
      <c r="BKA26">
        <v>4.1106200395235804E-4</v>
      </c>
      <c r="BKB26">
        <v>3.1310695749614889E-4</v>
      </c>
      <c r="BKC26">
        <v>1.8003566377880562E-4</v>
      </c>
      <c r="BKD26">
        <v>3.6276242527053459E-4</v>
      </c>
      <c r="BKE26">
        <v>5.628990325605575E-4</v>
      </c>
      <c r="BKF26">
        <v>2.2498367337207985E-4</v>
      </c>
      <c r="BKG26">
        <v>3.6789943077030049E-4</v>
      </c>
      <c r="BKH26">
        <v>3.492287859023375E-4</v>
      </c>
      <c r="BKI26">
        <v>4.691096773047958E-4</v>
      </c>
      <c r="BKJ26">
        <v>2.1160686815799507E-4</v>
      </c>
      <c r="BKK26">
        <v>4.2404793042764464E-4</v>
      </c>
      <c r="BKL26">
        <v>2.8126385255336874E-4</v>
      </c>
      <c r="BKM26">
        <v>3.2795906629209536E-4</v>
      </c>
      <c r="BKN26">
        <v>1.7476240061275111E-4</v>
      </c>
      <c r="BKO26">
        <v>2.786416387943831E-4</v>
      </c>
      <c r="BKP26">
        <v>4.0435743302549235E-4</v>
      </c>
      <c r="BKQ26">
        <v>4.9337626057129524E-4</v>
      </c>
      <c r="BKR26">
        <v>6.5329166639174687E-4</v>
      </c>
      <c r="BKS26">
        <v>5.7215100887446661E-4</v>
      </c>
      <c r="BKT26">
        <v>2.9985629165951982E-4</v>
      </c>
      <c r="BKU26">
        <v>3.7800945524108567E-4</v>
      </c>
      <c r="BKV26">
        <v>3.1593979598475895E-4</v>
      </c>
      <c r="BKW26">
        <v>2.7229921554180895E-4</v>
      </c>
      <c r="BKX26">
        <v>6.0912182980640188E-4</v>
      </c>
      <c r="BKY26">
        <v>3.0379072976978769E-4</v>
      </c>
      <c r="BKZ26">
        <v>2.7171629779588536E-4</v>
      </c>
      <c r="BLA26">
        <v>3.3819309738652184E-4</v>
      </c>
      <c r="BLB26">
        <v>1.9483876145620695E-4</v>
      </c>
      <c r="BLC26">
        <v>4.5612170123144637E-4</v>
      </c>
      <c r="BLD26">
        <v>5.4390028120140617E-4</v>
      </c>
      <c r="BLE26">
        <v>3.1441921229895036E-4</v>
      </c>
      <c r="BLF26">
        <v>4.5433439450516874E-4</v>
      </c>
      <c r="BLG26">
        <v>5.6547549217721377E-4</v>
      </c>
      <c r="BLH26">
        <v>5.1661859815281454E-4</v>
      </c>
      <c r="BLI26">
        <v>4.0652292720819627E-4</v>
      </c>
      <c r="BLJ26">
        <v>4.2298810808185782E-4</v>
      </c>
      <c r="BLK26">
        <v>5.3554538111383158E-4</v>
      </c>
      <c r="BLL26">
        <v>2.1259002512116117E-4</v>
      </c>
      <c r="BLM26">
        <v>2.0498202846724688E-4</v>
      </c>
      <c r="BLN26">
        <v>3.5829522487804924E-4</v>
      </c>
      <c r="BLO26">
        <v>6.3255394917266473E-4</v>
      </c>
      <c r="BLP26">
        <v>2.0043532825214091E-4</v>
      </c>
      <c r="BLQ26">
        <v>4.0845025817889155E-4</v>
      </c>
      <c r="BLR26">
        <v>7.2739825904926834E-4</v>
      </c>
      <c r="BLS26">
        <v>1.9013954559270353E-4</v>
      </c>
      <c r="BLT26">
        <v>2.4363401163077962E-4</v>
      </c>
      <c r="BLU26">
        <v>2.8832560464732334E-4</v>
      </c>
      <c r="BLV26">
        <v>3.8219499857965406E-4</v>
      </c>
      <c r="BLW26">
        <v>2.9845040495226054E-4</v>
      </c>
      <c r="BLX26">
        <v>2.2733207108193657E-4</v>
      </c>
      <c r="BLY26">
        <v>1.3034775050775949E-4</v>
      </c>
      <c r="BLZ26">
        <v>3.6925868095235339E-4</v>
      </c>
      <c r="BMA26">
        <v>1.7250740992745734E-4</v>
      </c>
      <c r="BMB26">
        <v>4.1020530373450317E-4</v>
      </c>
      <c r="BMC26">
        <v>3.1910235489611996E-4</v>
      </c>
      <c r="BMD26">
        <v>2.1447510115498746E-4</v>
      </c>
      <c r="BME26">
        <v>1.8709786536420941E-4</v>
      </c>
      <c r="BMF26">
        <v>5.0385089257009262E-4</v>
      </c>
      <c r="BMG26">
        <v>2.6234920529508485E-4</v>
      </c>
      <c r="BMH26">
        <v>3.1495137021165468E-4</v>
      </c>
      <c r="BMI26">
        <v>7.3807869217319894E-4</v>
      </c>
      <c r="BMJ26">
        <v>3.1135483201952518E-4</v>
      </c>
      <c r="BMK26">
        <v>3.7257620180221139E-4</v>
      </c>
      <c r="BML26">
        <v>2.6052572991092538E-4</v>
      </c>
      <c r="BMM26">
        <v>2.1690611164901317E-4</v>
      </c>
      <c r="BMN26">
        <v>4.0350551105106748E-4</v>
      </c>
      <c r="BMO26">
        <v>4.4907419999716731E-4</v>
      </c>
      <c r="BMP26">
        <v>6.0131946690302547E-4</v>
      </c>
      <c r="BMQ26">
        <v>3.755143918231505E-4</v>
      </c>
      <c r="BMR26">
        <v>1.5783670876369716E-4</v>
      </c>
      <c r="BMS26">
        <v>8.8402220522149533E-4</v>
      </c>
      <c r="BMT26">
        <v>3.8027512188581439E-4</v>
      </c>
      <c r="BMU26">
        <v>2.9171458691492518E-4</v>
      </c>
      <c r="BMV26">
        <v>9.7361872827215405E-4</v>
      </c>
      <c r="BMW26">
        <v>4.1169580973184506E-4</v>
      </c>
      <c r="BMX26">
        <v>3.1894752223120081E-4</v>
      </c>
      <c r="BMY26">
        <v>2.0893140370927029E-4</v>
      </c>
      <c r="BMZ26">
        <v>2.9658088830806183E-4</v>
      </c>
      <c r="BNA26">
        <v>4.3679585215196804E-4</v>
      </c>
      <c r="BNB26">
        <v>2.6863318814186748E-4</v>
      </c>
      <c r="BNC26">
        <v>3.8526125757629571E-4</v>
      </c>
      <c r="BND26">
        <v>4.2527879511221919E-4</v>
      </c>
      <c r="BNE26">
        <v>1.5287431915294962E-4</v>
      </c>
      <c r="BNF26">
        <v>4.1803374713603989E-4</v>
      </c>
      <c r="BNG26">
        <v>6.1976454529913448E-4</v>
      </c>
      <c r="BNH26">
        <v>2.1181947938359643E-4</v>
      </c>
      <c r="BNI26">
        <v>2.0336569721667372E-4</v>
      </c>
      <c r="BNJ26">
        <v>4.1898224481989833E-4</v>
      </c>
      <c r="BNK26">
        <v>2.3603089097260795E-4</v>
      </c>
      <c r="BNL26">
        <v>2.9909876893990234E-4</v>
      </c>
      <c r="BNM26">
        <v>3.3899880233605433E-4</v>
      </c>
      <c r="BNN26">
        <v>1.9204430237438784E-4</v>
      </c>
      <c r="BNO26">
        <v>3.951387021473212E-4</v>
      </c>
      <c r="BNP26">
        <v>3.1689820581062719E-4</v>
      </c>
      <c r="BNQ26">
        <v>5.6396405938319326E-4</v>
      </c>
      <c r="BNR26">
        <v>3.1997301849511205E-4</v>
      </c>
      <c r="BNS26">
        <v>3.8128548338155221E-4</v>
      </c>
      <c r="BNT26">
        <v>8.4068346622041411E-4</v>
      </c>
      <c r="BNU26">
        <v>3.8371235550923785E-4</v>
      </c>
      <c r="BNV26">
        <v>4.3585888820219811E-4</v>
      </c>
      <c r="BNW26">
        <v>2.4779736639383965E-4</v>
      </c>
      <c r="BNX26">
        <v>2.8430976277919355E-4</v>
      </c>
      <c r="BNY26">
        <v>1.5388650610726756E-4</v>
      </c>
      <c r="BNZ26">
        <v>4.0811971255863213E-4</v>
      </c>
      <c r="BOA26">
        <v>4.4277652433190957E-4</v>
      </c>
      <c r="BOB26">
        <v>1.829881731355287E-4</v>
      </c>
      <c r="BOC26">
        <v>3.3140332308575891E-4</v>
      </c>
      <c r="BOD26">
        <v>4.2570161804627378E-4</v>
      </c>
      <c r="BOE26">
        <v>4.6979858504423664E-4</v>
      </c>
      <c r="BOF26">
        <v>1.4253139904979011E-4</v>
      </c>
      <c r="BOG26">
        <v>2.5564961963665453E-4</v>
      </c>
      <c r="BOH26">
        <v>3.3953689763981728E-4</v>
      </c>
      <c r="BOI26">
        <v>7.5960129226325011E-4</v>
      </c>
      <c r="BOJ26">
        <v>2.6963355465432136E-4</v>
      </c>
      <c r="BOK26">
        <v>2.158252162351528E-4</v>
      </c>
      <c r="BOL26">
        <v>2.5946525336079546E-4</v>
      </c>
      <c r="BOM26">
        <v>1.9322421059300829E-4</v>
      </c>
      <c r="BON26">
        <v>2.7446621703517538E-4</v>
      </c>
      <c r="BOO26">
        <v>1.9983739540039983E-4</v>
      </c>
      <c r="BOP26">
        <v>2.0538874854282254E-4</v>
      </c>
      <c r="BOQ26">
        <v>2.3097696600198991E-4</v>
      </c>
      <c r="BOR26">
        <v>4.6886390777948095E-4</v>
      </c>
      <c r="BOS26">
        <v>3.2780756238216129E-4</v>
      </c>
      <c r="BOT26">
        <v>3.0529294848739852E-4</v>
      </c>
      <c r="BOU26">
        <v>2.7529335331436222E-4</v>
      </c>
      <c r="BOV26">
        <v>2.9261682684048203E-4</v>
      </c>
      <c r="BOW26">
        <v>2.0353388958301605E-4</v>
      </c>
      <c r="BOX26">
        <v>2.0072405677667947E-4</v>
      </c>
      <c r="BOY26">
        <v>2.2622055746777007E-4</v>
      </c>
      <c r="BOZ26">
        <v>2.0620580716221713E-4</v>
      </c>
      <c r="BPA26">
        <v>2.429374683696241E-4</v>
      </c>
      <c r="BPB26">
        <v>4.5928056770212371E-4</v>
      </c>
      <c r="BPC26">
        <v>3.0881053300167889E-4</v>
      </c>
      <c r="BPD26">
        <v>5.6868001575626653E-4</v>
      </c>
      <c r="BPE26">
        <v>6.7551240023061218E-4</v>
      </c>
      <c r="BPF26">
        <v>4.0779010680122536E-4</v>
      </c>
      <c r="BPG26">
        <v>4.3999548709287948E-4</v>
      </c>
      <c r="BPH26">
        <v>1.7696654020720907E-4</v>
      </c>
      <c r="BPI26">
        <v>1.9964677169023314E-4</v>
      </c>
      <c r="BPJ26">
        <v>1.391869209894032E-4</v>
      </c>
      <c r="BPK26">
        <v>2.5207433370742446E-4</v>
      </c>
      <c r="BPL26">
        <v>3.9900517327931062E-4</v>
      </c>
      <c r="BPM26">
        <v>5.9490411896618483E-4</v>
      </c>
      <c r="BPN26">
        <v>4.2916601226753787E-4</v>
      </c>
      <c r="BPO26">
        <v>3.4361306440265508E-4</v>
      </c>
      <c r="BPP26">
        <v>1.5632872296866655E-4</v>
      </c>
      <c r="BPQ26">
        <v>3.653662068244386E-4</v>
      </c>
      <c r="BPR26">
        <v>6.8863552742529067E-4</v>
      </c>
      <c r="BPS26">
        <v>2.2457863176324051E-4</v>
      </c>
      <c r="BPT26">
        <v>2.7715044792416666E-4</v>
      </c>
      <c r="BPU26">
        <v>4.7555730772450217E-4</v>
      </c>
      <c r="BPV26">
        <v>3.7975087270401657E-4</v>
      </c>
      <c r="BPW26">
        <v>4.0986609116666899E-4</v>
      </c>
      <c r="BPX26">
        <v>1.2987509064721404E-3</v>
      </c>
      <c r="BPY26">
        <v>3.2700404261287199E-4</v>
      </c>
      <c r="BPZ26">
        <v>3.0061371279546071E-4</v>
      </c>
      <c r="BQA26">
        <v>1.0837458588607784E-3</v>
      </c>
      <c r="BQB26">
        <v>4.7220398238250085E-4</v>
      </c>
      <c r="BQC26">
        <v>2.6926227802956154E-4</v>
      </c>
      <c r="BQD26">
        <v>3.776220700993574E-4</v>
      </c>
      <c r="BQE26">
        <v>2.7412243908979644E-4</v>
      </c>
      <c r="BQF26">
        <v>2.2289988013689735E-4</v>
      </c>
      <c r="BQG26">
        <v>2.430297553999484E-4</v>
      </c>
      <c r="BQH26">
        <v>1.6140010028398326E-4</v>
      </c>
      <c r="BQI26">
        <v>2.3704111895734407E-4</v>
      </c>
      <c r="BQJ26">
        <v>3.4965562229454298E-4</v>
      </c>
      <c r="BQK26">
        <v>2.7093840718840325E-4</v>
      </c>
      <c r="BQL26">
        <v>2.6864859260525764E-4</v>
      </c>
      <c r="BQM26">
        <v>1.3359810689163605E-4</v>
      </c>
      <c r="BQN26">
        <v>3.3108960538873899E-4</v>
      </c>
      <c r="BQO26">
        <v>2.5815281168614689E-4</v>
      </c>
      <c r="BQP26">
        <v>4.880402052989711E-4</v>
      </c>
      <c r="BQQ26">
        <v>1.9908022773788909E-4</v>
      </c>
      <c r="BQR26">
        <v>4.3486924191199884E-4</v>
      </c>
      <c r="BQS26">
        <v>5.8220124982686099E-4</v>
      </c>
      <c r="BQT26">
        <v>6.8448487133856159E-4</v>
      </c>
      <c r="BQU26">
        <v>3.1680201901719952E-4</v>
      </c>
      <c r="BQV26">
        <v>6.8293748591495844E-4</v>
      </c>
      <c r="BQW26">
        <v>2.9391238559325363E-4</v>
      </c>
      <c r="BQX26">
        <v>2.1890113630269813E-4</v>
      </c>
      <c r="BQY26">
        <v>3.8525333180709456E-4</v>
      </c>
      <c r="BQZ26">
        <v>3.8200577734117676E-4</v>
      </c>
      <c r="BRA26">
        <v>1.5575828278634459E-4</v>
      </c>
      <c r="BRB26">
        <v>2.3630417106307631E-4</v>
      </c>
      <c r="BRC26">
        <v>1.6342557508846188E-4</v>
      </c>
      <c r="BRD26">
        <v>2.8620880664254278E-4</v>
      </c>
      <c r="BRE26">
        <v>2.0694264229850236E-4</v>
      </c>
      <c r="BRF26">
        <v>4.6140460393327633E-4</v>
      </c>
      <c r="BRG26">
        <v>1.9339144208762858E-4</v>
      </c>
      <c r="BRH26">
        <v>4.0528190538735668E-4</v>
      </c>
      <c r="BRI26">
        <v>2.1290701869420691E-4</v>
      </c>
      <c r="BRJ26">
        <v>3.0789578072379728E-4</v>
      </c>
      <c r="BRK26">
        <v>2.0446505143838627E-4</v>
      </c>
      <c r="BRL26">
        <v>1.075731579312804E-3</v>
      </c>
      <c r="BRM26">
        <v>3.2200302155418911E-4</v>
      </c>
      <c r="BRN26">
        <v>4.3785807978386724E-4</v>
      </c>
      <c r="BRO26">
        <v>3.692430256088744E-4</v>
      </c>
      <c r="BRP26">
        <v>2.349777704523524E-4</v>
      </c>
      <c r="BRQ26">
        <v>2.0243245996778484E-4</v>
      </c>
      <c r="BRR26">
        <v>1.5122471092803504E-3</v>
      </c>
      <c r="BRS26">
        <v>2.7403372297999317E-4</v>
      </c>
      <c r="BRT26">
        <v>4.077138696586007E-4</v>
      </c>
      <c r="BRU26">
        <v>1.8186718997932258E-4</v>
      </c>
      <c r="BRV26">
        <v>5.5741046796528712E-4</v>
      </c>
      <c r="BRW26">
        <v>5.0360889029025114E-4</v>
      </c>
      <c r="BRX26">
        <v>7.3285831884274178E-4</v>
      </c>
      <c r="BRY26">
        <v>4.0585724900579583E-4</v>
      </c>
      <c r="BRZ26">
        <v>5.2937411249512193E-4</v>
      </c>
      <c r="BSA26">
        <v>5.3053952071817258E-4</v>
      </c>
      <c r="BSB26">
        <v>2.9946565264173542E-4</v>
      </c>
      <c r="BSC26">
        <v>3.0080822606782034E-4</v>
      </c>
      <c r="BSD26">
        <v>1.6975701574235925E-4</v>
      </c>
      <c r="BSE26">
        <v>7.5526408031130932E-4</v>
      </c>
      <c r="BSF26">
        <v>2.2270476545237773E-4</v>
      </c>
      <c r="BSG26">
        <v>2.6537139759619217E-4</v>
      </c>
      <c r="BSH26">
        <v>2.930392872676316E-4</v>
      </c>
      <c r="BSI26">
        <v>2.9052482883049779E-4</v>
      </c>
      <c r="BSJ26">
        <v>4.277831334000989E-4</v>
      </c>
      <c r="BSK26">
        <v>2.7629417130268049E-4</v>
      </c>
      <c r="BSL26">
        <v>2.6669745641677914E-4</v>
      </c>
      <c r="BSM26">
        <v>1.9642251508012398E-4</v>
      </c>
      <c r="BSN26">
        <v>2.1173053758233328E-4</v>
      </c>
      <c r="BSO26">
        <v>3.6210588058493352E-4</v>
      </c>
      <c r="BSP26">
        <v>1.7442068876598462E-4</v>
      </c>
      <c r="BSQ26">
        <v>2.3122177266479693E-4</v>
      </c>
      <c r="BSR26">
        <v>4.3361916071926911E-4</v>
      </c>
      <c r="BSS26">
        <v>2.3715344849300132E-4</v>
      </c>
      <c r="BST26">
        <v>3.9288703974722566E-4</v>
      </c>
      <c r="BSU26">
        <v>3.5104532602632787E-4</v>
      </c>
      <c r="BSV26">
        <v>3.0801324273344299E-4</v>
      </c>
      <c r="BSW26">
        <v>3.9387555082036243E-4</v>
      </c>
      <c r="BSX26">
        <v>3.3223940784004745E-4</v>
      </c>
      <c r="BSY26">
        <v>6.8940920420477341E-4</v>
      </c>
      <c r="BSZ26">
        <v>2.604943078001003E-4</v>
      </c>
      <c r="BTA26">
        <v>2.7637188536576868E-4</v>
      </c>
      <c r="BTB26">
        <v>2.3134539929331127E-4</v>
      </c>
      <c r="BTC26">
        <v>3.1372045279141707E-4</v>
      </c>
      <c r="BTD26">
        <v>1.6140141286627384E-4</v>
      </c>
      <c r="BTE26">
        <v>5.1130008062002998E-4</v>
      </c>
      <c r="BTF26">
        <v>1.7279243910821071E-4</v>
      </c>
      <c r="BTG26">
        <v>2.4468883199816487E-4</v>
      </c>
      <c r="BTH26">
        <v>3.0694805870860355E-4</v>
      </c>
      <c r="BTI26">
        <v>2.2953563817374486E-4</v>
      </c>
      <c r="BTJ26">
        <v>4.4078764131306406E-4</v>
      </c>
      <c r="BTK26">
        <v>1.7933614761795564E-4</v>
      </c>
      <c r="BTL26">
        <v>1.7655989993785309E-4</v>
      </c>
      <c r="BTM26">
        <v>1.5256123388072599E-4</v>
      </c>
      <c r="BTN26">
        <v>5.2789246926880932E-4</v>
      </c>
      <c r="BTO26">
        <v>3.4093869316882333E-4</v>
      </c>
      <c r="BTP26">
        <v>2.2358760520497581E-4</v>
      </c>
      <c r="BTQ26">
        <v>1.5451070127735521E-4</v>
      </c>
      <c r="BTR26">
        <v>2.3612600675306346E-4</v>
      </c>
      <c r="BTS26">
        <v>1.888469609653919E-4</v>
      </c>
      <c r="BTT26">
        <v>3.8233996038267778E-4</v>
      </c>
      <c r="BTU26">
        <v>2.6539081002532709E-4</v>
      </c>
      <c r="BTV26">
        <v>4.6913453758046274E-4</v>
      </c>
      <c r="BTW26">
        <v>3.3024403270984822E-4</v>
      </c>
      <c r="BTX26">
        <v>3.0842404086189564E-4</v>
      </c>
      <c r="BTY26">
        <v>4.9301484110202696E-4</v>
      </c>
      <c r="BTZ26">
        <v>3.3127542605890491E-4</v>
      </c>
      <c r="BUA26">
        <v>2.5934151928159863E-4</v>
      </c>
      <c r="BUB26">
        <v>2.8269666852186523E-4</v>
      </c>
      <c r="BUC26">
        <v>3.6858765178316902E-4</v>
      </c>
      <c r="BUD26">
        <v>4.1875580844688955E-4</v>
      </c>
      <c r="BUE26">
        <v>4.698884298039199E-4</v>
      </c>
      <c r="BUF26">
        <v>3.341231580573152E-4</v>
      </c>
      <c r="BUG26">
        <v>2.1149643303364335E-4</v>
      </c>
      <c r="BUH26">
        <v>4.1684152178953122E-4</v>
      </c>
      <c r="BUI26">
        <v>3.9167153746055312E-4</v>
      </c>
      <c r="BUJ26">
        <v>3.9149827522168561E-4</v>
      </c>
      <c r="BUK26">
        <v>2.455901061786941E-4</v>
      </c>
      <c r="BUL26">
        <v>2.2195059174712531E-4</v>
      </c>
      <c r="BUM26">
        <v>4.0362267016943662E-4</v>
      </c>
      <c r="BUN26">
        <v>5.3867668186071218E-4</v>
      </c>
      <c r="BUO26">
        <v>2.7191483093188764E-4</v>
      </c>
      <c r="BUP26">
        <v>4.3435902130400906E-4</v>
      </c>
      <c r="BUQ26">
        <v>2.4090997426339222E-4</v>
      </c>
      <c r="BUR26">
        <v>1.6418994673707182E-4</v>
      </c>
      <c r="BUS26">
        <v>2.2131518022890011E-4</v>
      </c>
      <c r="BUT26">
        <v>2.2151858761430937E-4</v>
      </c>
      <c r="BUU26">
        <v>6.0025059421426762E-4</v>
      </c>
      <c r="BUV26">
        <v>3.7870609740779128E-4</v>
      </c>
      <c r="BUW26">
        <v>3.2452028279095495E-4</v>
      </c>
      <c r="BUX26">
        <v>3.5797107370371501E-4</v>
      </c>
      <c r="BUY26">
        <v>2.439610824697075E-4</v>
      </c>
      <c r="BUZ26">
        <v>2.254658485879447E-4</v>
      </c>
      <c r="BVA26">
        <v>3.2722846874704036E-4</v>
      </c>
      <c r="BVB26">
        <v>2.1600543510501486E-4</v>
      </c>
      <c r="BVC26">
        <v>2.5760467995624873E-4</v>
      </c>
      <c r="BVD26">
        <v>5.3527319794083967E-4</v>
      </c>
      <c r="BVE26">
        <v>3.4836163228263586E-4</v>
      </c>
      <c r="BVF26">
        <v>6.6669513447493349E-4</v>
      </c>
      <c r="BVG26">
        <v>3.526874978878069E-4</v>
      </c>
      <c r="BVH26">
        <v>4.8157734211313281E-4</v>
      </c>
      <c r="BVI26">
        <v>4.4699289055240678E-4</v>
      </c>
      <c r="BVJ26">
        <v>2.6686378299044852E-4</v>
      </c>
      <c r="BVK26">
        <v>1.6772048556717105E-4</v>
      </c>
      <c r="BVL26">
        <v>2.7826260771501729E-4</v>
      </c>
      <c r="BVM26">
        <v>1.8284045128702726E-4</v>
      </c>
      <c r="BVN26">
        <v>5.999785369966258E-4</v>
      </c>
      <c r="BVO26">
        <v>3.2638779215118826E-4</v>
      </c>
      <c r="BVP26">
        <v>4.2813132711233749E-4</v>
      </c>
      <c r="BVQ26">
        <v>4.3692855101899394E-4</v>
      </c>
      <c r="BVR26">
        <v>2.7405232827021781E-4</v>
      </c>
      <c r="BVS26">
        <v>1.9458818308237634E-4</v>
      </c>
      <c r="BVT26">
        <v>1.8552546749802203E-4</v>
      </c>
      <c r="BVU26">
        <v>2.0087411021523096E-4</v>
      </c>
      <c r="BVV26">
        <v>3.7715917025924069E-4</v>
      </c>
      <c r="BVW26">
        <v>3.2568528320724144E-4</v>
      </c>
      <c r="BVX26">
        <v>1.5403464421781746E-4</v>
      </c>
      <c r="BVY26">
        <v>1.6679450774990842E-4</v>
      </c>
      <c r="BVZ26">
        <v>2.2766824222173886E-4</v>
      </c>
      <c r="BWA26">
        <v>3.4817626173612698E-4</v>
      </c>
      <c r="BWB26">
        <v>2.9286903974272004E-4</v>
      </c>
      <c r="BWC26">
        <v>3.950808910856584E-4</v>
      </c>
      <c r="BWD26">
        <v>4.8611889716887956E-4</v>
      </c>
      <c r="BWE26">
        <v>2.7135717877461291E-4</v>
      </c>
      <c r="BWF26">
        <v>2.3143963341810177E-4</v>
      </c>
      <c r="BWG26">
        <v>2.7597965163767452E-4</v>
      </c>
      <c r="BWH26">
        <v>4.9777019967180321E-4</v>
      </c>
      <c r="BWI26">
        <v>4.3736748491510403E-4</v>
      </c>
      <c r="BWJ26">
        <v>2.961030313417355E-4</v>
      </c>
      <c r="BWK26">
        <v>2.7393195633285101E-4</v>
      </c>
      <c r="BWL26">
        <v>2.9897146861805612E-4</v>
      </c>
      <c r="BWM26">
        <v>2.2685591108922716E-4</v>
      </c>
      <c r="BWN26">
        <v>2.4402782040402413E-4</v>
      </c>
      <c r="BWO26">
        <v>3.1384801874820891E-4</v>
      </c>
      <c r="BWP26">
        <v>2.6540949136394663E-4</v>
      </c>
      <c r="BWQ26">
        <v>9.2095453201189025E-4</v>
      </c>
      <c r="BWR26">
        <v>3.8377911206015526E-4</v>
      </c>
      <c r="BWS26">
        <v>3.9180401133653321E-4</v>
      </c>
      <c r="BWT26">
        <v>3.5843051180737894E-4</v>
      </c>
      <c r="BWU26">
        <v>2.3302346536178595E-4</v>
      </c>
      <c r="BWV26">
        <v>5.3688427161107722E-4</v>
      </c>
      <c r="BWW26">
        <v>1.9727516509769643E-4</v>
      </c>
      <c r="BWX26">
        <v>2.1484258294551724E-4</v>
      </c>
      <c r="BWY26">
        <v>1.7113109207173569E-4</v>
      </c>
      <c r="BWZ26">
        <v>5.2004240553822818E-4</v>
      </c>
      <c r="BXA26">
        <v>1.9689600392640549E-4</v>
      </c>
      <c r="BXB26">
        <v>2.3360487682754321E-4</v>
      </c>
      <c r="BXC26">
        <v>3.6085058756198785E-4</v>
      </c>
      <c r="BXD26">
        <v>3.8604974543066377E-4</v>
      </c>
      <c r="BXE26">
        <v>5.3291720731799669E-4</v>
      </c>
      <c r="BXF26">
        <v>2.451586162551779E-4</v>
      </c>
      <c r="BXG26">
        <v>1.7004257141976307E-4</v>
      </c>
      <c r="BXH26">
        <v>7.5387950094334415E-4</v>
      </c>
      <c r="BXI26">
        <v>2.7699714226463255E-4</v>
      </c>
      <c r="BXJ26">
        <v>3.0459756521856535E-4</v>
      </c>
      <c r="BXK26">
        <v>3.0400401234025466E-4</v>
      </c>
      <c r="BXL26">
        <v>2.8766107730434851E-4</v>
      </c>
      <c r="BXM26">
        <v>4.2660629256178968E-4</v>
      </c>
      <c r="BXN26">
        <v>6.0590577175514515E-4</v>
      </c>
      <c r="BXO26">
        <v>4.5281713388977763E-4</v>
      </c>
      <c r="BXP26">
        <v>6.343701144402061E-4</v>
      </c>
      <c r="BXQ26">
        <v>3.7678315598893374E-4</v>
      </c>
      <c r="BXR26">
        <v>2.4193991887226765E-4</v>
      </c>
      <c r="BXS26">
        <v>2.527016582450825E-4</v>
      </c>
      <c r="BXT26">
        <v>4.1781607257707087E-4</v>
      </c>
      <c r="BXU26">
        <v>5.8587133108150636E-4</v>
      </c>
      <c r="BXV26">
        <v>3.8007790446424958E-4</v>
      </c>
      <c r="BXW26">
        <v>3.049880858521216E-4</v>
      </c>
      <c r="BXX26">
        <v>1.729181583327423E-4</v>
      </c>
      <c r="BXY26">
        <v>1.8227036659474935E-4</v>
      </c>
      <c r="BXZ26">
        <v>2.6336089526424129E-4</v>
      </c>
      <c r="BYA26">
        <v>2.7491665014789201E-4</v>
      </c>
      <c r="BYB26">
        <v>4.7641007491546551E-4</v>
      </c>
      <c r="BYC26">
        <v>2.3016014927319418E-4</v>
      </c>
      <c r="BYD26">
        <v>3.1350204530033906E-4</v>
      </c>
      <c r="BYE26">
        <v>4.7856743992337811E-4</v>
      </c>
      <c r="BYF26">
        <v>2.5567689629127496E-4</v>
      </c>
      <c r="BYG26">
        <v>2.8736799537289513E-4</v>
      </c>
      <c r="BYH26">
        <v>4.3817049431638035E-4</v>
      </c>
      <c r="BYI26">
        <v>3.392344363866614E-4</v>
      </c>
      <c r="BYJ26">
        <v>2.1030419797033861E-4</v>
      </c>
      <c r="BYK26">
        <v>2.0218300336241461E-4</v>
      </c>
      <c r="BYL26">
        <v>3.6708333461068067E-4</v>
      </c>
      <c r="BYM26">
        <v>1.8918761884921794E-4</v>
      </c>
      <c r="BYN26">
        <v>4.1234750514188224E-4</v>
      </c>
      <c r="BYO26">
        <v>4.6044110938101511E-4</v>
      </c>
      <c r="BYP26">
        <v>4.8036236627959017E-4</v>
      </c>
      <c r="BYQ26">
        <v>3.1450147766558158E-4</v>
      </c>
      <c r="BYR26">
        <v>3.5833274755004324E-4</v>
      </c>
      <c r="BYS26">
        <v>3.1868322516847707E-4</v>
      </c>
      <c r="BYT26">
        <v>2.226151543341762E-4</v>
      </c>
      <c r="BYU26">
        <v>4.0844868602456306E-4</v>
      </c>
      <c r="BYV26">
        <v>3.9841625448018038E-4</v>
      </c>
      <c r="BYW26">
        <v>2.1816251231012842E-4</v>
      </c>
      <c r="BYX26">
        <v>3.942456793299953E-4</v>
      </c>
      <c r="BYY26">
        <v>3.5232482807401224E-4</v>
      </c>
      <c r="BYZ26">
        <v>5.2182681523340463E-4</v>
      </c>
      <c r="BZA26">
        <v>3.2256723694269073E-4</v>
      </c>
      <c r="BZB26">
        <v>6.8837846225517556E-4</v>
      </c>
      <c r="BZC26">
        <v>5.6336986217014114E-4</v>
      </c>
      <c r="BZD26">
        <v>2.2477892802750233E-4</v>
      </c>
      <c r="BZE26">
        <v>8.3423142335487801E-4</v>
      </c>
      <c r="BZF26">
        <v>3.0796606362763356E-4</v>
      </c>
      <c r="BZG26">
        <v>2.0532350540849271E-4</v>
      </c>
      <c r="BZH26">
        <v>4.9457664858686937E-4</v>
      </c>
      <c r="BZI26">
        <v>3.1977201318543328E-4</v>
      </c>
      <c r="BZJ26">
        <v>1.4278099680964515E-4</v>
      </c>
      <c r="BZK26">
        <v>2.8892156823006926E-4</v>
      </c>
      <c r="BZL26">
        <v>3.4030117318364981E-4</v>
      </c>
      <c r="BZM26">
        <v>4.2670852465915904E-4</v>
      </c>
      <c r="BZN26">
        <v>6.195305554364621E-4</v>
      </c>
      <c r="BZO26">
        <v>2.5643915596814879E-4</v>
      </c>
      <c r="BZP26">
        <v>2.6324664582576225E-4</v>
      </c>
      <c r="BZQ26">
        <v>1.964285632082846E-4</v>
      </c>
      <c r="BZR26">
        <v>1.6614099678290356E-4</v>
      </c>
      <c r="BZS26">
        <v>8.2319382515912511E-4</v>
      </c>
      <c r="BZT26">
        <v>3.4255355115896585E-4</v>
      </c>
      <c r="BZU26">
        <v>4.2390742847960906E-4</v>
      </c>
      <c r="BZV26">
        <v>2.812180692558637E-4</v>
      </c>
      <c r="BZW26">
        <v>4.3582406405050494E-4</v>
      </c>
      <c r="BZX26">
        <v>2.2322137156500466E-4</v>
      </c>
      <c r="BZY26">
        <v>7.9530137138783227E-4</v>
      </c>
      <c r="BZZ26">
        <v>2.3462712714364243E-4</v>
      </c>
      <c r="CAA26">
        <v>4.2441334182007778E-4</v>
      </c>
      <c r="CAB26">
        <v>2.208084444112219E-4</v>
      </c>
      <c r="CAC26">
        <v>2.5552541741963005E-4</v>
      </c>
      <c r="CAD26">
        <v>2.5919016582931422E-4</v>
      </c>
      <c r="CAE26">
        <v>5.3298185126047929E-4</v>
      </c>
      <c r="CAF26">
        <v>3.6607543594789936E-4</v>
      </c>
      <c r="CAG26">
        <v>4.2984626124928382E-4</v>
      </c>
      <c r="CAH26">
        <v>2.2208206099556588E-4</v>
      </c>
      <c r="CAI26">
        <v>2.6895339844185373E-4</v>
      </c>
      <c r="CAJ26">
        <v>3.7036442478294561E-4</v>
      </c>
      <c r="CAK26">
        <v>7.9100671198383812E-4</v>
      </c>
      <c r="CAL26">
        <v>2.0391841168756366E-4</v>
      </c>
      <c r="CAM26">
        <v>7.0126246033174128E-4</v>
      </c>
      <c r="CAN26">
        <v>2.3679258473911671E-4</v>
      </c>
      <c r="CAO26">
        <v>4.8369342267419376E-4</v>
      </c>
      <c r="CAP26">
        <v>5.654214356746129E-4</v>
      </c>
      <c r="CAQ26">
        <v>2.5514711207201839E-4</v>
      </c>
      <c r="CAR26">
        <v>3.4672542800370869E-4</v>
      </c>
      <c r="CAS26">
        <v>5.4713757850404334E-4</v>
      </c>
      <c r="CAT26">
        <v>1.2134553893057291E-3</v>
      </c>
      <c r="CAU26">
        <v>3.0170272256590109E-4</v>
      </c>
      <c r="CAV26">
        <v>4.1055242074932965E-4</v>
      </c>
      <c r="CAW26">
        <v>2.2547385239831026E-4</v>
      </c>
      <c r="CAX26">
        <v>2.8586540572909567E-4</v>
      </c>
      <c r="CAY26">
        <v>3.8699798052301205E-4</v>
      </c>
      <c r="CAZ26">
        <v>2.9358435856577587E-4</v>
      </c>
      <c r="CBA26">
        <v>5.0471621473970746E-4</v>
      </c>
      <c r="CBB26">
        <v>6.5691504565282147E-4</v>
      </c>
      <c r="CBC26">
        <v>2.4531262935262679E-4</v>
      </c>
      <c r="CBD26">
        <v>1.6106283888462746E-4</v>
      </c>
      <c r="CBE26">
        <v>1.8504170328522633E-4</v>
      </c>
      <c r="CBF26">
        <v>5.5337266071281692E-4</v>
      </c>
      <c r="CBG26">
        <v>3.6169685858041011E-4</v>
      </c>
      <c r="CBH26">
        <v>4.9948242106645881E-4</v>
      </c>
      <c r="CBI26">
        <v>3.1960666980556746E-4</v>
      </c>
      <c r="CBJ26">
        <v>3.9659021465088452E-4</v>
      </c>
      <c r="CBK26">
        <v>1.5118741691012044E-4</v>
      </c>
      <c r="CBL26">
        <v>2.4807626814399145E-4</v>
      </c>
      <c r="CBM26">
        <v>1.9288826654236327E-4</v>
      </c>
      <c r="CBN26">
        <v>2.2785965509449703E-4</v>
      </c>
      <c r="CBO26">
        <v>1.8731467242103633E-4</v>
      </c>
      <c r="CBP26">
        <v>3.1013506181289374E-4</v>
      </c>
      <c r="CBQ26">
        <v>4.5811116213714548E-4</v>
      </c>
      <c r="CBR26">
        <v>4.4290233018853462E-4</v>
      </c>
      <c r="CBS26">
        <v>2.6712041179398002E-4</v>
      </c>
      <c r="CBT26">
        <v>3.125764497324497E-4</v>
      </c>
      <c r="CBU26">
        <v>3.5944350073576533E-4</v>
      </c>
      <c r="CBV26">
        <v>6.0425075017485764E-4</v>
      </c>
      <c r="CBW26">
        <v>2.3679626831973741E-4</v>
      </c>
      <c r="CBX26">
        <v>3.5775423662638104E-4</v>
      </c>
      <c r="CBY26">
        <v>3.0131012542922023E-4</v>
      </c>
      <c r="CBZ26">
        <v>5.8234163849090143E-4</v>
      </c>
      <c r="CCA26">
        <v>2.1158441052340012E-4</v>
      </c>
      <c r="CCB26">
        <v>1.8347722780216418E-4</v>
      </c>
      <c r="CCC26">
        <v>3.3724552265874274E-4</v>
      </c>
      <c r="CCD26">
        <v>2.8058065866857709E-4</v>
      </c>
      <c r="CCE26">
        <v>4.6051447518415513E-4</v>
      </c>
      <c r="CCF26">
        <v>1.4546214391025327E-4</v>
      </c>
      <c r="CCG26">
        <v>8.055630296862357E-4</v>
      </c>
      <c r="CCH26">
        <v>3.9915942201232575E-4</v>
      </c>
      <c r="CCI26">
        <v>2.2764823194373868E-4</v>
      </c>
      <c r="CCJ26">
        <v>2.1523631871684585E-4</v>
      </c>
      <c r="CCK26">
        <v>3.846031978302348E-4</v>
      </c>
      <c r="CCL26">
        <v>6.8270660006629477E-4</v>
      </c>
      <c r="CCM26">
        <v>1.3787921725860264E-4</v>
      </c>
      <c r="CCN26">
        <v>2.9115911881357441E-4</v>
      </c>
      <c r="CCO26">
        <v>2.0679630821402706E-4</v>
      </c>
      <c r="CCP26">
        <v>5.3657241720946535E-4</v>
      </c>
      <c r="CCQ26">
        <v>2.2957392082729823E-4</v>
      </c>
      <c r="CCR26">
        <v>3.7310473499401527E-4</v>
      </c>
      <c r="CCS26">
        <v>5.3261847146843873E-4</v>
      </c>
      <c r="CCT26">
        <v>3.3293262033555704E-4</v>
      </c>
      <c r="CCU26">
        <v>3.8834869648407875E-4</v>
      </c>
      <c r="CCV26">
        <v>1.5663584490003369E-4</v>
      </c>
      <c r="CCW26">
        <v>2.8807164918102918E-4</v>
      </c>
      <c r="CCX26">
        <v>2.5628198602574296E-4</v>
      </c>
      <c r="CCY26">
        <v>2.8613738558792509E-4</v>
      </c>
      <c r="CCZ26">
        <v>2.6825794898834325E-4</v>
      </c>
      <c r="CDA26">
        <v>1.2799953081650761E-3</v>
      </c>
      <c r="CDB26">
        <v>4.2533888310883577E-4</v>
      </c>
      <c r="CDC26">
        <v>5.5028030498120565E-4</v>
      </c>
      <c r="CDD26">
        <v>1.7545259029649971E-4</v>
      </c>
      <c r="CDE26">
        <v>7.2416675649843436E-4</v>
      </c>
      <c r="CDF26">
        <v>2.400615811823862E-4</v>
      </c>
      <c r="CDG26">
        <v>2.3610720953940964E-4</v>
      </c>
      <c r="CDH26">
        <v>2.1228660673875099E-4</v>
      </c>
      <c r="CDI26">
        <v>2.3622932267885734E-4</v>
      </c>
      <c r="CDJ26">
        <v>2.6093815012933567E-4</v>
      </c>
      <c r="CDK26">
        <v>2.3891487496201924E-4</v>
      </c>
      <c r="CDL26">
        <v>7.0119936590147623E-4</v>
      </c>
      <c r="CDM26">
        <v>3.3339384016570092E-4</v>
      </c>
      <c r="CDN26">
        <v>3.4659565389631551E-4</v>
      </c>
      <c r="CDO26">
        <v>6.1871912740654722E-4</v>
      </c>
      <c r="CDP26">
        <v>4.5121096093485611E-4</v>
      </c>
      <c r="CDQ26">
        <v>4.1536283729508462E-4</v>
      </c>
      <c r="CDR26">
        <v>3.6870817908468201E-4</v>
      </c>
      <c r="CDS26">
        <v>2.1131129620379079E-4</v>
      </c>
      <c r="CDT26">
        <v>3.3239603044767367E-4</v>
      </c>
      <c r="CDU26">
        <v>7.1792214208851529E-4</v>
      </c>
      <c r="CDV26">
        <v>4.6786108318949893E-4</v>
      </c>
      <c r="CDW26">
        <v>1.4429487115017072E-4</v>
      </c>
      <c r="CDX26">
        <v>3.8741455199193468E-4</v>
      </c>
      <c r="CDY26">
        <v>4.2920390379942556E-4</v>
      </c>
      <c r="CDZ26">
        <v>2.3438871216717181E-4</v>
      </c>
      <c r="CEA26">
        <v>2.123606229531168E-4</v>
      </c>
      <c r="CEB26">
        <v>4.7227819937326716E-4</v>
      </c>
      <c r="CEC26">
        <v>5.2872347996759869E-4</v>
      </c>
      <c r="CED26">
        <v>3.2776283714271165E-4</v>
      </c>
      <c r="CEE26">
        <v>3.1233094519642464E-4</v>
      </c>
      <c r="CEF26">
        <v>2.2631995759816995E-4</v>
      </c>
      <c r="CEG26">
        <v>5.5745838622555668E-4</v>
      </c>
      <c r="CEH26">
        <v>2.8483026688991319E-4</v>
      </c>
      <c r="CEI26">
        <v>3.256354318979864E-4</v>
      </c>
      <c r="CEJ26">
        <v>3.2731771408852489E-4</v>
      </c>
      <c r="CEK26">
        <v>3.109190079892578E-4</v>
      </c>
      <c r="CEL26">
        <v>2.6505885816772783E-4</v>
      </c>
      <c r="CEM26">
        <v>4.3115230132232996E-4</v>
      </c>
      <c r="CEN26">
        <v>4.5348538358459155E-4</v>
      </c>
      <c r="CEO26">
        <v>2.8888588702468548E-4</v>
      </c>
      <c r="CEP26">
        <v>3.7726445687267482E-4</v>
      </c>
      <c r="CEQ26">
        <v>5.1825575606413027E-4</v>
      </c>
      <c r="CER26">
        <v>4.9622115079487347E-4</v>
      </c>
      <c r="CES26">
        <v>6.0249706569353537E-4</v>
      </c>
      <c r="CET26">
        <v>3.4877188562913546E-4</v>
      </c>
      <c r="CEU26">
        <v>2.8163684989749476E-4</v>
      </c>
      <c r="CEV26">
        <v>3.5593733794749081E-4</v>
      </c>
      <c r="CEW26">
        <v>1.9640927280323566E-4</v>
      </c>
      <c r="CEX26">
        <v>4.9851001019797514E-4</v>
      </c>
      <c r="CEY26">
        <v>5.5550806203428984E-4</v>
      </c>
      <c r="CEZ26">
        <v>4.5870626625040792E-4</v>
      </c>
      <c r="CFA26">
        <v>2.6183564633739385E-4</v>
      </c>
      <c r="CFB26">
        <v>2.8595560963129316E-4</v>
      </c>
      <c r="CFC26">
        <v>1.586556203554305E-4</v>
      </c>
      <c r="CFD26">
        <v>2.715193177645135E-4</v>
      </c>
      <c r="CFE26">
        <v>9.8179429615188538E-4</v>
      </c>
      <c r="CFF26">
        <v>4.0017495191887228E-4</v>
      </c>
      <c r="CFG26">
        <v>3.3032231925961633E-4</v>
      </c>
      <c r="CFH26">
        <v>3.386741947325135E-4</v>
      </c>
      <c r="CFI26">
        <v>4.0687818189696315E-4</v>
      </c>
      <c r="CFJ26">
        <v>2.9103752372390513E-4</v>
      </c>
      <c r="CFK26">
        <v>3.0075721397527166E-4</v>
      </c>
      <c r="CFL26">
        <v>4.7636636682765244E-4</v>
      </c>
      <c r="CFM26">
        <v>6.7586479816566711E-4</v>
      </c>
      <c r="CFN26">
        <v>5.6993999630547193E-4</v>
      </c>
      <c r="CFO26">
        <v>3.053467423300927E-4</v>
      </c>
      <c r="CFP26">
        <v>1.8773845144554692E-4</v>
      </c>
      <c r="CFQ26">
        <v>4.8544673417269974E-4</v>
      </c>
      <c r="CFR26">
        <v>4.5520000105771913E-4</v>
      </c>
      <c r="CFS26">
        <v>2.250073501341646E-4</v>
      </c>
      <c r="CFT26">
        <v>4.0562273138124763E-4</v>
      </c>
      <c r="CFU26">
        <v>1.7991427340275417E-4</v>
      </c>
      <c r="CFV26">
        <v>2.8466511711932235E-4</v>
      </c>
      <c r="CFW26">
        <v>2.0791924838751383E-4</v>
      </c>
      <c r="CFX26">
        <v>5.1109790276723799E-4</v>
      </c>
      <c r="CFY26">
        <v>2.5277699806382741E-4</v>
      </c>
      <c r="CFZ26">
        <v>6.5442191466320138E-4</v>
      </c>
      <c r="CGA26">
        <v>4.6691013628793386E-4</v>
      </c>
      <c r="CGB26">
        <v>4.4478595108387973E-4</v>
      </c>
      <c r="CGC26">
        <v>2.3123451941196364E-4</v>
      </c>
      <c r="CGD26">
        <v>1.697035248895348E-4</v>
      </c>
      <c r="CGE26">
        <v>6.956258298654131E-4</v>
      </c>
      <c r="CGF26">
        <v>3.138472581004951E-4</v>
      </c>
      <c r="CGG26">
        <v>5.6143320299709403E-4</v>
      </c>
      <c r="CGH26">
        <v>4.7003176571156787E-4</v>
      </c>
      <c r="CGI26">
        <v>3.213557519626284E-4</v>
      </c>
      <c r="CGJ26">
        <v>3.2918488408354324E-4</v>
      </c>
      <c r="CGK26">
        <v>4.0443716510318362E-4</v>
      </c>
      <c r="CGL26">
        <v>4.525152422550524E-4</v>
      </c>
      <c r="CGM26">
        <v>4.1230311459262579E-4</v>
      </c>
      <c r="CGN26">
        <v>3.6958087069582414E-4</v>
      </c>
      <c r="CGO26">
        <v>2.2336346081528233E-4</v>
      </c>
      <c r="CGP26">
        <v>3.0865262435684202E-4</v>
      </c>
      <c r="CGQ26">
        <v>2.0456710175755552E-4</v>
      </c>
      <c r="CGR26">
        <v>1.9798696863291762E-4</v>
      </c>
      <c r="CGS26">
        <v>3.5870751077208147E-4</v>
      </c>
      <c r="CGT26">
        <v>2.3151057698696909E-4</v>
      </c>
      <c r="CGU26">
        <v>1.967642723414075E-4</v>
      </c>
      <c r="CGV26">
        <v>4.7299037932223883E-4</v>
      </c>
      <c r="CGW26">
        <v>2.8846025350492136E-4</v>
      </c>
      <c r="CGX26">
        <v>2.9861079945011357E-4</v>
      </c>
      <c r="CGY26">
        <v>3.4306331805148825E-4</v>
      </c>
      <c r="CGZ26">
        <v>2.6891654104630938E-4</v>
      </c>
      <c r="CHA26">
        <v>1.8779037851639863E-4</v>
      </c>
      <c r="CHB26">
        <v>4.0713966756089105E-4</v>
      </c>
      <c r="CHC26">
        <v>2.0707351292337898E-4</v>
      </c>
      <c r="CHD26">
        <v>2.7014021457536121E-4</v>
      </c>
      <c r="CHE26">
        <v>2.7424178869365297E-4</v>
      </c>
      <c r="CHF26">
        <v>1.9677786334794341E-4</v>
      </c>
      <c r="CHG26">
        <v>4.2852083959360498E-4</v>
      </c>
      <c r="CHH26">
        <v>4.8801622202172915E-4</v>
      </c>
      <c r="CHI26">
        <v>1.4643318453292945E-4</v>
      </c>
      <c r="CHJ26">
        <v>3.2687080302151576E-4</v>
      </c>
      <c r="CHK26">
        <v>3.8154231039271605E-4</v>
      </c>
      <c r="CHL26">
        <v>5.1176359088771618E-4</v>
      </c>
      <c r="CHM26">
        <v>2.9351987921235435E-4</v>
      </c>
      <c r="CHN26">
        <v>2.355085980168531E-4</v>
      </c>
      <c r="CHO26">
        <v>5.2378564512530292E-4</v>
      </c>
      <c r="CHP26">
        <v>2.4325330463131079E-4</v>
      </c>
      <c r="CHQ26">
        <v>4.8574802423212963E-4</v>
      </c>
      <c r="CHR26">
        <v>2.5776769289944702E-4</v>
      </c>
      <c r="CHS26">
        <v>4.3730185253863595E-4</v>
      </c>
      <c r="CHT26">
        <v>4.5046715506647731E-4</v>
      </c>
      <c r="CHU26">
        <v>3.4302787514875943E-4</v>
      </c>
      <c r="CHV26">
        <v>2.0062952890702979E-4</v>
      </c>
      <c r="CHW26">
        <v>5.0185112600183146E-4</v>
      </c>
      <c r="CHX26">
        <v>3.5776067445422678E-4</v>
      </c>
      <c r="CHY26">
        <v>3.8655916835772633E-4</v>
      </c>
      <c r="CHZ26">
        <v>2.402349661963222E-4</v>
      </c>
      <c r="CIA26">
        <v>2.0554452434986905E-4</v>
      </c>
      <c r="CIB26">
        <v>7.2115679146083343E-4</v>
      </c>
      <c r="CIC26">
        <v>4.9949980686187043E-4</v>
      </c>
      <c r="CID26">
        <v>4.0616682204578714E-4</v>
      </c>
      <c r="CIE26">
        <v>2.4747283967333758E-4</v>
      </c>
      <c r="CIF26">
        <v>3.9365913458451398E-4</v>
      </c>
      <c r="CIG26">
        <v>4.0248669811725082E-4</v>
      </c>
      <c r="CIH26">
        <v>7.1250594832611089E-4</v>
      </c>
      <c r="CII26">
        <v>7.1046357654466676E-4</v>
      </c>
      <c r="CIJ26">
        <v>3.2675761978208167E-4</v>
      </c>
      <c r="CIK26">
        <v>6.4067658268298364E-4</v>
      </c>
      <c r="CIL26">
        <v>4.025763380122513E-4</v>
      </c>
      <c r="CIM26">
        <v>2.5502712278288581E-4</v>
      </c>
      <c r="CIN26">
        <v>2.2208226749319528E-4</v>
      </c>
      <c r="CIO26">
        <v>3.735780859784795E-4</v>
      </c>
      <c r="CIP26">
        <v>1.858530584890176E-4</v>
      </c>
      <c r="CIQ26">
        <v>4.3221940890084316E-4</v>
      </c>
      <c r="CIR26">
        <v>2.2336572890573192E-4</v>
      </c>
      <c r="CIS26">
        <v>2.5734784074834134E-4</v>
      </c>
      <c r="CIT26">
        <v>4.6479261390317808E-4</v>
      </c>
      <c r="CIU26">
        <v>2.3050579508835701E-4</v>
      </c>
      <c r="CIV26">
        <v>3.5058930238172768E-4</v>
      </c>
      <c r="CIW26">
        <v>2.9316824741768146E-4</v>
      </c>
      <c r="CIX26">
        <v>3.4498151669846012E-4</v>
      </c>
      <c r="CIY26">
        <v>1.5173278742707915E-4</v>
      </c>
      <c r="CIZ26">
        <v>5.6037179937517797E-4</v>
      </c>
      <c r="CJA26">
        <v>2.7901746576570866E-4</v>
      </c>
      <c r="CJB26">
        <v>5.011783631676056E-4</v>
      </c>
      <c r="CJC26">
        <v>5.2942666598089526E-4</v>
      </c>
      <c r="CJD26">
        <v>2.5654513416339611E-4</v>
      </c>
      <c r="CJE26">
        <v>3.6243353950681233E-4</v>
      </c>
      <c r="CJF26">
        <v>2.7987193087636682E-4</v>
      </c>
      <c r="CJG26">
        <v>2.4823017801753414E-4</v>
      </c>
      <c r="CJH26">
        <v>2.8501460531631052E-4</v>
      </c>
      <c r="CJI26">
        <v>4.8641916082631839E-4</v>
      </c>
      <c r="CJJ26">
        <v>2.299476739035229E-4</v>
      </c>
      <c r="CJK26">
        <v>4.2710258495459166E-4</v>
      </c>
      <c r="CJL26">
        <v>3.1785239583271001E-4</v>
      </c>
      <c r="CJM26">
        <v>3.2975440816760662E-4</v>
      </c>
      <c r="CJN26">
        <v>3.44479264850169E-4</v>
      </c>
      <c r="CJO26">
        <v>5.2818021360191735E-4</v>
      </c>
      <c r="CJP26">
        <v>5.1095500447467053E-4</v>
      </c>
      <c r="CJQ26">
        <v>6.2620183483215193E-4</v>
      </c>
      <c r="CJR26">
        <v>2.9817117446433834E-4</v>
      </c>
      <c r="CJS26">
        <v>2.5482956380610189E-4</v>
      </c>
      <c r="CJT26">
        <v>1.8276866494764272E-4</v>
      </c>
      <c r="CJU26">
        <v>2.7150160963946109E-4</v>
      </c>
      <c r="CJV26">
        <v>3.0432834586128664E-4</v>
      </c>
      <c r="CJW26">
        <v>4.7909436884533021E-4</v>
      </c>
      <c r="CJX26">
        <v>3.3217696848396273E-4</v>
      </c>
      <c r="CJY26">
        <v>3.3501242005119796E-4</v>
      </c>
      <c r="CJZ26">
        <v>2.8808001825072192E-4</v>
      </c>
      <c r="CKA26">
        <v>1.5787728949383278E-4</v>
      </c>
      <c r="CKB26">
        <v>5.4963329844794919E-4</v>
      </c>
      <c r="CKC26">
        <v>5.0555572451656771E-4</v>
      </c>
      <c r="CKD26">
        <v>1.7188231201604689E-4</v>
      </c>
      <c r="CKE26">
        <v>2.7553710448113047E-4</v>
      </c>
      <c r="CKF26">
        <v>3.9511691486260087E-4</v>
      </c>
      <c r="CKG26">
        <v>1.7018980106941206E-4</v>
      </c>
      <c r="CKH26">
        <v>3.4347278480588688E-4</v>
      </c>
      <c r="CKI26">
        <v>3.2640639005389354E-4</v>
      </c>
      <c r="CKJ26">
        <v>3.8985539628979692E-4</v>
      </c>
      <c r="CKK26">
        <v>1.8896904504595493E-4</v>
      </c>
      <c r="CKL26">
        <v>2.7177627284708623E-4</v>
      </c>
      <c r="CKM26">
        <v>1.6018617082834188E-4</v>
      </c>
      <c r="CKN26">
        <v>3.9826390736647893E-4</v>
      </c>
      <c r="CKO26">
        <v>2.757779927080071E-4</v>
      </c>
      <c r="CKP26">
        <v>2.4449434099343769E-4</v>
      </c>
      <c r="CKQ26">
        <v>2.4355219461139624E-4</v>
      </c>
      <c r="CKR26">
        <v>3.6946931526361543E-4</v>
      </c>
      <c r="CKS26">
        <v>2.5082017603799539E-4</v>
      </c>
      <c r="CKT26">
        <v>2.8964819998825576E-4</v>
      </c>
      <c r="CKU26">
        <v>1.9501158962030216E-4</v>
      </c>
      <c r="CKV26">
        <v>3.550707006023927E-4</v>
      </c>
      <c r="CKW26">
        <v>5.7591051673219231E-4</v>
      </c>
      <c r="CKX26">
        <v>1.547148174314075E-4</v>
      </c>
      <c r="CKY26">
        <v>4.167305123323278E-4</v>
      </c>
      <c r="CKZ26">
        <v>2.1732397022970561E-4</v>
      </c>
      <c r="CLA26">
        <v>2.2478342885487066E-4</v>
      </c>
      <c r="CLB26">
        <v>2.2096296987312211E-4</v>
      </c>
      <c r="CLC26">
        <v>4.5088178057808116E-4</v>
      </c>
      <c r="CLD26">
        <v>6.597013688595223E-4</v>
      </c>
      <c r="CLE26">
        <v>4.5788848579381174E-4</v>
      </c>
      <c r="CLF26">
        <v>1.5388693269379047E-4</v>
      </c>
      <c r="CLG26">
        <v>2.2741543959229525E-4</v>
      </c>
      <c r="CLH26">
        <v>3.3445701082684612E-4</v>
      </c>
      <c r="CLI26">
        <v>3.657806344660729E-4</v>
      </c>
      <c r="CLJ26">
        <v>2.9076624688818419E-4</v>
      </c>
      <c r="CLK26">
        <v>2.4310129499263526E-4</v>
      </c>
      <c r="CLL26">
        <v>2.5895926727197594E-4</v>
      </c>
      <c r="CLM26">
        <v>3.7516143136231517E-4</v>
      </c>
      <c r="CLN26">
        <v>3.5766895860640455E-4</v>
      </c>
      <c r="CLO26">
        <v>3.6577985731349325E-4</v>
      </c>
      <c r="CLP26">
        <v>3.460373538511142E-4</v>
      </c>
      <c r="CLQ26">
        <v>7.2372060499526479E-4</v>
      </c>
      <c r="CLR26">
        <v>4.08802986612002E-4</v>
      </c>
      <c r="CLS26">
        <v>3.7637433926363911E-4</v>
      </c>
      <c r="CLT26">
        <v>3.3998450113947268E-4</v>
      </c>
      <c r="CLU26">
        <v>3.9091970916425032E-4</v>
      </c>
      <c r="CLV26">
        <v>2.5999366190297555E-4</v>
      </c>
      <c r="CLW26">
        <v>1.0536355579731796E-3</v>
      </c>
      <c r="CLX26">
        <v>4.2451323619717608E-4</v>
      </c>
      <c r="CLY26">
        <v>1.8577768223170329E-4</v>
      </c>
      <c r="CLZ26">
        <v>1.6975721835797884E-4</v>
      </c>
      <c r="CMA26">
        <v>4.6472174116067512E-4</v>
      </c>
      <c r="CMB26">
        <v>2.9910149580584947E-4</v>
      </c>
      <c r="CMC26">
        <v>2.9766020063672457E-4</v>
      </c>
      <c r="CMD26">
        <v>3.0675967163407809E-4</v>
      </c>
      <c r="CME26">
        <v>2.9602987089110474E-4</v>
      </c>
      <c r="CMF26">
        <v>3.7588708555552717E-4</v>
      </c>
      <c r="CMG26">
        <v>1.7984827881054976E-4</v>
      </c>
      <c r="CMH26">
        <v>3.2224422191713431E-4</v>
      </c>
      <c r="CMI26">
        <v>4.5993719113473987E-4</v>
      </c>
      <c r="CMJ26">
        <v>5.9368500397848295E-4</v>
      </c>
      <c r="CMK26">
        <v>5.5250878291975838E-4</v>
      </c>
      <c r="CML26">
        <v>3.5436756722671229E-4</v>
      </c>
      <c r="CMM26">
        <v>2.8672864554126366E-4</v>
      </c>
      <c r="CMN26">
        <v>3.9763906358185412E-4</v>
      </c>
      <c r="CMO26">
        <v>8.7670489311279809E-4</v>
      </c>
      <c r="CMP26">
        <v>1.5034866504877255E-4</v>
      </c>
      <c r="CMQ26">
        <v>3.3128375364679805E-4</v>
      </c>
      <c r="CMR26">
        <v>1.7334021800035731E-4</v>
      </c>
      <c r="CMS26">
        <v>2.9613692734843081E-4</v>
      </c>
      <c r="CMT26">
        <v>2.6249097714925392E-4</v>
      </c>
      <c r="CMU26">
        <v>1.9785454957651805E-4</v>
      </c>
      <c r="CMV26">
        <v>4.3790157863299838E-4</v>
      </c>
      <c r="CMW26">
        <v>5.3130532022777608E-4</v>
      </c>
      <c r="CMX26">
        <v>7.0602690018723563E-4</v>
      </c>
      <c r="CMY26">
        <v>1.9396353464650492E-4</v>
      </c>
      <c r="CMZ26">
        <v>3.4840505570868938E-4</v>
      </c>
      <c r="CNA26">
        <v>8.55292403758046E-4</v>
      </c>
      <c r="CNB26">
        <v>2.5185997741342618E-4</v>
      </c>
      <c r="CNC26">
        <v>4.2154609038440956E-4</v>
      </c>
      <c r="CND26">
        <v>2.0441944600364516E-4</v>
      </c>
      <c r="CNE26">
        <v>5.9458513122245631E-4</v>
      </c>
      <c r="CNF26">
        <v>3.2057077650878615E-4</v>
      </c>
      <c r="CNG26">
        <v>3.5110836559626186E-4</v>
      </c>
      <c r="CNH26">
        <v>3.3231213315405232E-4</v>
      </c>
      <c r="CNI26">
        <v>2.2305498094847461E-4</v>
      </c>
      <c r="CNJ26">
        <v>2.9839327529093218E-4</v>
      </c>
      <c r="CNK26">
        <v>4.0924416933524972E-4</v>
      </c>
      <c r="CNL26">
        <v>2.7507007987505382E-4</v>
      </c>
      <c r="CNM26">
        <v>3.0840454264135744E-4</v>
      </c>
      <c r="CNN26">
        <v>3.874918677885454E-4</v>
      </c>
      <c r="CNO26">
        <v>3.3254540940091617E-4</v>
      </c>
      <c r="CNP26">
        <v>1.8287901660567365E-4</v>
      </c>
      <c r="CNQ26">
        <v>2.2589719057867792E-4</v>
      </c>
      <c r="CNR26">
        <v>9.9553795799303788E-4</v>
      </c>
      <c r="CNS26">
        <v>2.5044537685197857E-4</v>
      </c>
      <c r="CNT26">
        <v>1.4783177992018406E-4</v>
      </c>
      <c r="CNU26">
        <v>2.9097745589416063E-4</v>
      </c>
      <c r="CNV26">
        <v>1.6937220499179382E-4</v>
      </c>
      <c r="CNW26">
        <v>2.7330128481646462E-4</v>
      </c>
      <c r="CNX26">
        <v>2.1624177169350672E-4</v>
      </c>
      <c r="CNY26">
        <v>3.2677602207400346E-4</v>
      </c>
      <c r="CNZ26">
        <v>4.3279398816378225E-4</v>
      </c>
      <c r="COA26">
        <v>4.384650487258598E-4</v>
      </c>
      <c r="COB26">
        <v>3.4015984858237031E-4</v>
      </c>
      <c r="COC26">
        <v>5.8400518049674241E-4</v>
      </c>
      <c r="COD26">
        <v>4.5647965979808252E-4</v>
      </c>
      <c r="COE26">
        <v>5.2426762918859687E-4</v>
      </c>
      <c r="COF26">
        <v>3.7054604842541588E-4</v>
      </c>
      <c r="COG26">
        <v>1.6524681139714085E-4</v>
      </c>
      <c r="COH26">
        <v>2.7280240168800154E-4</v>
      </c>
      <c r="COI26">
        <v>3.4760296213383806E-4</v>
      </c>
      <c r="COJ26">
        <v>3.0655509402101463E-4</v>
      </c>
      <c r="COK26">
        <v>1.5894081675006688E-4</v>
      </c>
      <c r="COL26">
        <v>3.9927023698401278E-4</v>
      </c>
      <c r="COM26">
        <v>1.8873096375006634E-4</v>
      </c>
      <c r="CON26">
        <v>5.6053924838259605E-4</v>
      </c>
      <c r="COO26">
        <v>4.5506975823555264E-4</v>
      </c>
      <c r="COP26">
        <v>2.3049851240098049E-4</v>
      </c>
      <c r="COQ26">
        <v>5.2025248000127052E-4</v>
      </c>
      <c r="COR26">
        <v>6.5017774519298733E-4</v>
      </c>
      <c r="COS26">
        <v>4.0086712583091796E-4</v>
      </c>
      <c r="COT26">
        <v>2.6565714214039947E-4</v>
      </c>
      <c r="COU26">
        <v>2.6142293782841685E-4</v>
      </c>
      <c r="COV26">
        <v>5.8031800079554627E-4</v>
      </c>
      <c r="COW26">
        <v>4.5041790143730538E-4</v>
      </c>
      <c r="COX26">
        <v>8.9160947283805898E-4</v>
      </c>
      <c r="COY26">
        <v>2.7535025199873031E-4</v>
      </c>
      <c r="COZ26">
        <v>7.9246757845711515E-4</v>
      </c>
      <c r="CPA26">
        <v>3.5116790643174216E-4</v>
      </c>
      <c r="CPB26">
        <v>3.1518011595276939E-4</v>
      </c>
      <c r="CPC26">
        <v>2.5161952665790757E-4</v>
      </c>
      <c r="CPD26">
        <v>4.1998766207904212E-4</v>
      </c>
      <c r="CPE26">
        <v>1.9438335436722476E-4</v>
      </c>
      <c r="CPF26">
        <v>4.1732692600699931E-4</v>
      </c>
      <c r="CPG26">
        <v>2.207642217493899E-4</v>
      </c>
      <c r="CPH26">
        <v>2.8557543440788959E-4</v>
      </c>
      <c r="CPI26">
        <v>3.8645184343986543E-4</v>
      </c>
      <c r="CPJ26">
        <v>2.9940298606883216E-4</v>
      </c>
      <c r="CPK26">
        <v>5.472147501744412E-4</v>
      </c>
      <c r="CPL26">
        <v>2.2082063951915263E-4</v>
      </c>
      <c r="CPM26">
        <v>3.0412541457298963E-4</v>
      </c>
      <c r="CPN26">
        <v>3.416618673120394E-4</v>
      </c>
      <c r="CPO26">
        <v>6.9220805353342025E-4</v>
      </c>
      <c r="CPP26">
        <v>2.4855087609560578E-4</v>
      </c>
      <c r="CPQ26">
        <v>2.8544860999964649E-4</v>
      </c>
      <c r="CPR26">
        <v>2.2412507836665378E-4</v>
      </c>
      <c r="CPS26">
        <v>3.575807495293813E-4</v>
      </c>
      <c r="CPT26">
        <v>4.4356965771847972E-4</v>
      </c>
      <c r="CPU26">
        <v>4.9239121776061879E-4</v>
      </c>
      <c r="CPV26">
        <v>2.7844293814886334E-4</v>
      </c>
      <c r="CPW26">
        <v>5.7526779559033197E-4</v>
      </c>
      <c r="CPX26">
        <v>3.0196974839369984E-4</v>
      </c>
      <c r="CPY26">
        <v>3.6904400578530985E-4</v>
      </c>
      <c r="CPZ26">
        <v>2.3277130658762283E-4</v>
      </c>
      <c r="CQA26">
        <v>4.4029357503566928E-4</v>
      </c>
      <c r="CQB26">
        <v>1.467945927545734E-4</v>
      </c>
      <c r="CQC26">
        <v>3.9603807292784446E-4</v>
      </c>
      <c r="CQD26">
        <v>3.5607419759058366E-4</v>
      </c>
      <c r="CQE26">
        <v>2.5926175290668952E-4</v>
      </c>
      <c r="CQF26">
        <v>5.1885372732269524E-4</v>
      </c>
      <c r="CQG26">
        <v>4.390102320682099E-4</v>
      </c>
      <c r="CQH26">
        <v>2.1087544299200453E-4</v>
      </c>
      <c r="CQI26">
        <v>3.7827673155117433E-4</v>
      </c>
      <c r="CQJ26">
        <v>6.2122922873239473E-4</v>
      </c>
      <c r="CQK26">
        <v>4.52978465916349E-4</v>
      </c>
      <c r="CQL26">
        <v>4.5679392368661823E-4</v>
      </c>
      <c r="CQM26">
        <v>2.9973764319134871E-4</v>
      </c>
      <c r="CQN26">
        <v>2.3668161828926899E-4</v>
      </c>
      <c r="CQO26">
        <v>1.8878107535127099E-4</v>
      </c>
      <c r="CQP26">
        <v>2.7257750921352375E-4</v>
      </c>
      <c r="CQQ26">
        <v>1.7153407793574465E-4</v>
      </c>
      <c r="CQR26">
        <v>2.865745850942376E-4</v>
      </c>
      <c r="CQS26">
        <v>3.0516633287924842E-4</v>
      </c>
      <c r="CQT26">
        <v>3.346338482029034E-4</v>
      </c>
      <c r="CQU26">
        <v>2.1145858010796777E-4</v>
      </c>
      <c r="CQV26">
        <v>4.83822773753253E-4</v>
      </c>
      <c r="CQW26">
        <v>2.0043623344760206E-4</v>
      </c>
      <c r="CQX26">
        <v>4.4463807769716274E-4</v>
      </c>
      <c r="CQY26">
        <v>3.68473043722349E-4</v>
      </c>
      <c r="CQZ26">
        <v>2.9202141504980919E-4</v>
      </c>
      <c r="CRA26">
        <v>4.8484987047165296E-4</v>
      </c>
      <c r="CRB26">
        <v>3.8527718337057193E-4</v>
      </c>
      <c r="CRC26">
        <v>1.7763320360682046E-4</v>
      </c>
      <c r="CRD26">
        <v>2.9356350752403169E-4</v>
      </c>
      <c r="CRE26">
        <v>1.6161051386259E-4</v>
      </c>
      <c r="CRF26">
        <v>3.5514112827620943E-4</v>
      </c>
      <c r="CRG26">
        <v>2.3781225174672528E-4</v>
      </c>
      <c r="CRH26">
        <v>1.8014266241874483E-4</v>
      </c>
      <c r="CRI26">
        <v>4.4667793995964433E-4</v>
      </c>
      <c r="CRJ26">
        <v>2.9791370936308066E-4</v>
      </c>
      <c r="CRK26">
        <v>2.4211978644918044E-4</v>
      </c>
      <c r="CRL26">
        <v>6.4048880268259903E-4</v>
      </c>
      <c r="CRM26">
        <v>2.6822584277733953E-4</v>
      </c>
      <c r="CRN26">
        <v>4.8615961516435718E-4</v>
      </c>
      <c r="CRO26">
        <v>3.4440061629017289E-4</v>
      </c>
      <c r="CRP26">
        <v>5.5377411052294598E-4</v>
      </c>
      <c r="CRQ26">
        <v>4.7923448406680827E-4</v>
      </c>
      <c r="CRR26">
        <v>3.8429524551091449E-4</v>
      </c>
      <c r="CRS26">
        <v>2.7749443359602772E-4</v>
      </c>
      <c r="CRT26">
        <v>2.5629376624743382E-4</v>
      </c>
      <c r="CRU26">
        <v>3.1164557073056848E-4</v>
      </c>
      <c r="CRV26">
        <v>3.3420961801484267E-4</v>
      </c>
      <c r="CRW26">
        <v>4.7977003348197833E-4</v>
      </c>
      <c r="CRX26">
        <v>8.1358829438182552E-4</v>
      </c>
      <c r="CRY26">
        <v>3.0402614289454645E-4</v>
      </c>
      <c r="CRZ26">
        <v>2.6683236344762442E-4</v>
      </c>
      <c r="CSA26">
        <v>4.0147322719990663E-4</v>
      </c>
      <c r="CSB26">
        <v>6.7302037220462094E-4</v>
      </c>
      <c r="CSC26">
        <v>2.8773101721562774E-4</v>
      </c>
      <c r="CSD26">
        <v>4.8409611145452947E-4</v>
      </c>
      <c r="CSE26">
        <v>5.9911017558203971E-4</v>
      </c>
      <c r="CSF26">
        <v>2.8208003064259207E-4</v>
      </c>
      <c r="CSG26">
        <v>6.2802027681003471E-4</v>
      </c>
      <c r="CSH26">
        <v>4.3833161352168005E-4</v>
      </c>
      <c r="CSI26">
        <v>1.8037103642976331E-4</v>
      </c>
      <c r="CSJ26">
        <v>1.2032285301099733E-3</v>
      </c>
      <c r="CSK26">
        <v>4.4601784995100741E-4</v>
      </c>
      <c r="CSL26">
        <v>3.6301360878960486E-4</v>
      </c>
      <c r="CSM26">
        <v>2.7364272691187801E-4</v>
      </c>
      <c r="CSN26">
        <v>3.391929222154096E-4</v>
      </c>
      <c r="CSO26">
        <v>5.6048361537484556E-4</v>
      </c>
      <c r="CSP26">
        <v>2.4490002661601E-4</v>
      </c>
      <c r="CSQ26">
        <v>3.7985193487547207E-4</v>
      </c>
      <c r="CSR26">
        <v>3.6647231692711461E-4</v>
      </c>
      <c r="CSS26">
        <v>2.1817568460614662E-4</v>
      </c>
      <c r="CST26">
        <v>2.4471330839474477E-4</v>
      </c>
      <c r="CSU26">
        <v>3.6997514365710984E-4</v>
      </c>
      <c r="CSV26">
        <v>2.1150457376039011E-4</v>
      </c>
      <c r="CSW26">
        <v>4.1855029908534146E-4</v>
      </c>
      <c r="CSX26">
        <v>5.4885550975488306E-4</v>
      </c>
      <c r="CSY26">
        <v>3.5284846838502809E-4</v>
      </c>
      <c r="CSZ26">
        <v>4.8991355618179541E-4</v>
      </c>
      <c r="CTA26">
        <v>2.0101342799109679E-4</v>
      </c>
      <c r="CTB26">
        <v>7.4596751291104474E-4</v>
      </c>
      <c r="CTC26">
        <v>5.8110779947213181E-4</v>
      </c>
      <c r="CTD26">
        <v>3.4346936424380173E-4</v>
      </c>
      <c r="CTE26">
        <v>3.8401446339357927E-4</v>
      </c>
      <c r="CTF26">
        <v>2.2994242484897045E-4</v>
      </c>
      <c r="CTG26">
        <v>3.514128763324587E-4</v>
      </c>
      <c r="CTH26">
        <v>2.7567152585930923E-4</v>
      </c>
      <c r="CTI26">
        <v>3.9492293110076547E-4</v>
      </c>
      <c r="CTJ26">
        <v>2.6815108856852285E-4</v>
      </c>
      <c r="CTK26">
        <v>2.3902775964280019E-4</v>
      </c>
      <c r="CTL26">
        <v>1.9725350413216564E-4</v>
      </c>
      <c r="CTM26">
        <v>1.7613456219835175E-4</v>
      </c>
      <c r="CTN26">
        <v>1.8348968730237352E-4</v>
      </c>
      <c r="CTO26">
        <v>3.0441020321271366E-4</v>
      </c>
      <c r="CTP26">
        <v>1.2669457408531339E-4</v>
      </c>
      <c r="CTQ26">
        <v>1.6351105152830151E-4</v>
      </c>
      <c r="CTR26">
        <v>1.3682024732457321E-4</v>
      </c>
      <c r="CTS26">
        <v>2.7451884016727111E-4</v>
      </c>
      <c r="CTT26">
        <v>2.1433563840530102E-4</v>
      </c>
      <c r="CTU26">
        <v>1.6679219485016416E-4</v>
      </c>
      <c r="CTV26">
        <v>2.1247404607457719E-4</v>
      </c>
      <c r="CTW26">
        <v>5.322218626977452E-4</v>
      </c>
      <c r="CTX26">
        <v>4.3718971424224189E-4</v>
      </c>
      <c r="CTY26">
        <v>2.7750170129091535E-4</v>
      </c>
      <c r="CTZ26">
        <v>3.2100849074302018E-4</v>
      </c>
      <c r="CUA26">
        <v>2.8712078720899268E-4</v>
      </c>
      <c r="CUB26">
        <v>2.1427861025662554E-4</v>
      </c>
      <c r="CUC26">
        <v>3.3521154523863742E-4</v>
      </c>
      <c r="CUD26">
        <v>2.2500601542750154E-4</v>
      </c>
      <c r="CUE26">
        <v>1.9231506204041529E-4</v>
      </c>
      <c r="CUF26">
        <v>2.1405380648715843E-4</v>
      </c>
      <c r="CUG26">
        <v>1.4944360417378579E-4</v>
      </c>
      <c r="CUH26">
        <v>2.698111602518198E-4</v>
      </c>
      <c r="CUI26">
        <v>2.3793585260355356E-4</v>
      </c>
      <c r="CUJ26">
        <v>2.2416868504097508E-4</v>
      </c>
      <c r="CUK26">
        <v>2.3431590992314147E-4</v>
      </c>
      <c r="CUL26">
        <v>3.754641061144763E-4</v>
      </c>
      <c r="CUM26">
        <v>7.2527371707127673E-4</v>
      </c>
      <c r="CUN26">
        <v>6.6778195847611553E-4</v>
      </c>
      <c r="CUO26">
        <v>2.1481295642980958E-4</v>
      </c>
      <c r="CUP26">
        <v>2.6763827831984075E-4</v>
      </c>
      <c r="CUQ26">
        <v>3.9557931926668033E-4</v>
      </c>
      <c r="CUR26">
        <v>1.9785973782405147E-4</v>
      </c>
      <c r="CUS26">
        <v>3.4281455436166024E-4</v>
      </c>
      <c r="CUT26">
        <v>3.2254668210282859E-4</v>
      </c>
      <c r="CUU26">
        <v>2.7908458642350185E-4</v>
      </c>
      <c r="CUV26">
        <v>4.3999424706406639E-4</v>
      </c>
      <c r="CUW26">
        <v>2.8894100651458745E-4</v>
      </c>
      <c r="CUX26">
        <v>2.090524272767353E-4</v>
      </c>
      <c r="CUY26">
        <v>5.7065853223992611E-4</v>
      </c>
      <c r="CUZ26">
        <v>4.3515569966548088E-4</v>
      </c>
      <c r="CVA26">
        <v>2.1319518365827417E-4</v>
      </c>
      <c r="CVB26">
        <v>3.0615979985489138E-4</v>
      </c>
      <c r="CVC26">
        <v>3.0402339203949787E-4</v>
      </c>
      <c r="CVD26">
        <v>4.930147469320099E-4</v>
      </c>
      <c r="CVE26">
        <v>2.1024171774707099E-4</v>
      </c>
      <c r="CVF26">
        <v>1.9221957902218416E-4</v>
      </c>
      <c r="CVG26">
        <v>3.3213727896171309E-4</v>
      </c>
      <c r="CVH26">
        <v>3.1941537663055344E-4</v>
      </c>
      <c r="CVI26">
        <v>3.1556373161064076E-4</v>
      </c>
      <c r="CVJ26">
        <v>3.39169855332656E-4</v>
      </c>
      <c r="CVK26">
        <v>2.0717908895720609E-4</v>
      </c>
      <c r="CVL26">
        <v>6.4366286264305739E-4</v>
      </c>
      <c r="CVM26">
        <v>3.8316666016904752E-4</v>
      </c>
      <c r="CVN26">
        <v>1.0112846564826702E-3</v>
      </c>
      <c r="CVO26">
        <v>4.2816849341949866E-4</v>
      </c>
      <c r="CVP26">
        <v>4.3167908667842564E-4</v>
      </c>
      <c r="CVQ26">
        <v>1.4625496759248659E-4</v>
      </c>
      <c r="CVR26">
        <v>2.2164763933214913E-4</v>
      </c>
      <c r="CVS26">
        <v>2.4828807433998593E-4</v>
      </c>
      <c r="CVT26">
        <v>2.5332331689033614E-4</v>
      </c>
      <c r="CVU26">
        <v>3.2456546007405814E-4</v>
      </c>
      <c r="CVV26">
        <v>3.2555457551893349E-4</v>
      </c>
      <c r="CVW26">
        <v>2.904895343016788E-4</v>
      </c>
      <c r="CVX26">
        <v>1.8355042632967441E-4</v>
      </c>
      <c r="CVY26">
        <v>3.2099245002890149E-4</v>
      </c>
      <c r="CVZ26">
        <v>8.4439485642507067E-4</v>
      </c>
      <c r="CWA26">
        <v>3.2498364257681857E-4</v>
      </c>
      <c r="CWB26">
        <v>3.4779095956056756E-4</v>
      </c>
      <c r="CWC26">
        <v>3.7776101549791876E-4</v>
      </c>
      <c r="CWD26">
        <v>3.173332191438052E-4</v>
      </c>
      <c r="CWE26">
        <v>5.0274727433254323E-4</v>
      </c>
      <c r="CWF26">
        <v>2.2304035303526495E-4</v>
      </c>
      <c r="CWG26">
        <v>2.9235722997340168E-4</v>
      </c>
      <c r="CWH26">
        <v>2.2348038283529766E-4</v>
      </c>
      <c r="CWI26">
        <v>4.0279531724747943E-4</v>
      </c>
      <c r="CWJ26">
        <v>4.6006141741819349E-4</v>
      </c>
      <c r="CWK26">
        <v>4.4809416307492125E-4</v>
      </c>
      <c r="CWL26">
        <v>5.7464354261015842E-4</v>
      </c>
      <c r="CWM26">
        <v>5.7401316278682846E-4</v>
      </c>
      <c r="CWN26">
        <v>2.4022761001582721E-4</v>
      </c>
      <c r="CWO26">
        <v>2.7939465570378654E-4</v>
      </c>
      <c r="CWP26">
        <v>8.3832630641902332E-4</v>
      </c>
      <c r="CWQ26">
        <v>3.6251278155361767E-4</v>
      </c>
      <c r="CWR26">
        <v>1.7323512688212917E-4</v>
      </c>
      <c r="CWS26">
        <v>2.7622159326111476E-4</v>
      </c>
      <c r="CWT26">
        <v>4.3460192292216443E-4</v>
      </c>
      <c r="CWU26">
        <v>6.6516193548064981E-4</v>
      </c>
      <c r="CWV26">
        <v>6.5208483564567076E-4</v>
      </c>
      <c r="CWW26">
        <v>4.2135652428042431E-4</v>
      </c>
      <c r="CWX26">
        <v>3.4527494678705751E-4</v>
      </c>
      <c r="CWY26">
        <v>2.4145297782223433E-4</v>
      </c>
      <c r="CWZ26">
        <v>2.677943726544582E-4</v>
      </c>
      <c r="CXA26">
        <v>4.6992303575120681E-4</v>
      </c>
      <c r="CXB26">
        <v>4.2021586892236769E-4</v>
      </c>
      <c r="CXC26">
        <v>4.0060414128932875E-4</v>
      </c>
      <c r="CXD26">
        <v>4.5142754333377729E-4</v>
      </c>
      <c r="CXE26">
        <v>2.5751318979386466E-4</v>
      </c>
      <c r="CXF26">
        <v>4.6207248233636107E-4</v>
      </c>
      <c r="CXG26">
        <v>8.7464978885250818E-4</v>
      </c>
      <c r="CXH26">
        <v>2.6650210981266997E-4</v>
      </c>
      <c r="CXI26">
        <v>2.4088554813387247E-4</v>
      </c>
      <c r="CXJ26">
        <v>3.0100635444865894E-4</v>
      </c>
      <c r="CXK26">
        <v>3.3028582315295458E-4</v>
      </c>
      <c r="CXL26">
        <v>2.5998840747767677E-4</v>
      </c>
      <c r="CXM26">
        <v>5.5421354724718638E-4</v>
      </c>
      <c r="CXN26">
        <v>2.2332967976111364E-4</v>
      </c>
      <c r="CXO26">
        <v>3.4406017818151683E-4</v>
      </c>
      <c r="CXP26">
        <v>4.2909621259025878E-4</v>
      </c>
      <c r="CXQ26">
        <v>8.8404229530822571E-4</v>
      </c>
      <c r="CXR26">
        <v>1.9143824330531369E-4</v>
      </c>
      <c r="CXS26">
        <v>3.6785694080136504E-4</v>
      </c>
      <c r="CXT26">
        <v>3.4428137972172237E-4</v>
      </c>
      <c r="CXU26">
        <v>1.3820567969634879E-4</v>
      </c>
      <c r="CXV26">
        <v>2.973607140021824E-4</v>
      </c>
      <c r="CXW26">
        <v>4.9051200880866693E-4</v>
      </c>
      <c r="CXX26">
        <v>2.1618005675015371E-4</v>
      </c>
      <c r="CXY26">
        <v>7.0495603684597339E-4</v>
      </c>
      <c r="CXZ26">
        <v>2.697821327391081E-4</v>
      </c>
      <c r="CYA26">
        <v>2.5733030584830616E-4</v>
      </c>
      <c r="CYB26">
        <v>3.3243722222031213E-4</v>
      </c>
      <c r="CYC26">
        <v>2.7688926004546883E-4</v>
      </c>
      <c r="CYD26">
        <v>2.442027386895144E-4</v>
      </c>
      <c r="CYE26">
        <v>4.5469392784114749E-4</v>
      </c>
      <c r="CYF26">
        <v>3.085534454710802E-4</v>
      </c>
      <c r="CYG26">
        <v>2.8246823709133693E-4</v>
      </c>
      <c r="CYH26">
        <v>3.8653959303961577E-4</v>
      </c>
      <c r="CYI26">
        <v>3.1809498040315123E-4</v>
      </c>
      <c r="CYJ26">
        <v>4.6737881540123499E-4</v>
      </c>
      <c r="CYK26">
        <v>7.0486159101253805E-4</v>
      </c>
      <c r="CYL26">
        <v>3.7758166153410575E-4</v>
      </c>
      <c r="CYM26">
        <v>3.5581291666695876E-4</v>
      </c>
      <c r="CYN26">
        <v>2.1301223199711764E-4</v>
      </c>
      <c r="CYO26">
        <v>4.8362994146473876E-4</v>
      </c>
      <c r="CYP26">
        <v>1.9522512128768686E-4</v>
      </c>
      <c r="CYQ26">
        <v>1.7675661897838417E-4</v>
      </c>
      <c r="CYR26">
        <v>1.8197360038873039E-4</v>
      </c>
      <c r="CYS26">
        <v>5.2276903356122939E-4</v>
      </c>
      <c r="CYT26">
        <v>1.7389346689823267E-4</v>
      </c>
      <c r="CYU26">
        <v>2.3501705075949135E-4</v>
      </c>
      <c r="CYV26">
        <v>2.1887850935320736E-4</v>
      </c>
      <c r="CYW26">
        <v>2.8928410919480587E-4</v>
      </c>
      <c r="CYX26">
        <v>2.6532735123679756E-4</v>
      </c>
      <c r="CYY26">
        <v>4.5692514699119825E-4</v>
      </c>
      <c r="CYZ26">
        <v>3.4756076388130333E-4</v>
      </c>
      <c r="CZA26">
        <v>4.8027386292478526E-4</v>
      </c>
      <c r="CZB26">
        <v>6.4109381331702475E-4</v>
      </c>
      <c r="CZC26">
        <v>2.8450800482023774E-4</v>
      </c>
      <c r="CZD26">
        <v>2.9250939090891428E-4</v>
      </c>
      <c r="CZE26">
        <v>1.482474052895906E-4</v>
      </c>
      <c r="CZF26">
        <v>6.4631242783871781E-4</v>
      </c>
      <c r="CZG26">
        <v>4.1290822065287523E-4</v>
      </c>
      <c r="CZH26">
        <v>3.4883533712643796E-4</v>
      </c>
      <c r="CZI26">
        <v>4.3192913535673873E-4</v>
      </c>
      <c r="CZJ26">
        <v>3.1029853312408104E-4</v>
      </c>
      <c r="CZK26">
        <v>4.277511342653203E-4</v>
      </c>
      <c r="CZL26">
        <v>2.3790689077529337E-4</v>
      </c>
      <c r="CZM26">
        <v>4.9675423387541575E-4</v>
      </c>
      <c r="CZN26">
        <v>2.4423461794387111E-4</v>
      </c>
      <c r="CZO26">
        <v>1.9965472884913977E-4</v>
      </c>
      <c r="CZP26">
        <v>7.1059021608530534E-4</v>
      </c>
      <c r="CZQ26">
        <v>3.0539840546750031E-4</v>
      </c>
      <c r="CZR26">
        <v>1.9636165867599698E-4</v>
      </c>
      <c r="CZS26">
        <v>4.5059157878355545E-4</v>
      </c>
      <c r="CZT26">
        <v>3.6257342696400244E-4</v>
      </c>
      <c r="CZU26">
        <v>3.2014016715140633E-4</v>
      </c>
      <c r="CZV26">
        <v>5.5990343612920962E-4</v>
      </c>
      <c r="CZW26">
        <v>2.5016251748106988E-4</v>
      </c>
      <c r="CZX26">
        <v>3.5269461980853015E-4</v>
      </c>
      <c r="CZY26">
        <v>7.1175758323303233E-4</v>
      </c>
      <c r="CZZ26">
        <v>1.9585700239525919E-4</v>
      </c>
      <c r="DAA26">
        <v>2.5444872526362748E-4</v>
      </c>
      <c r="DAB26">
        <v>4.1096027209582708E-4</v>
      </c>
      <c r="DAC26">
        <v>4.9377244646593211E-4</v>
      </c>
      <c r="DAD26">
        <v>3.566386326215117E-4</v>
      </c>
      <c r="DAE26">
        <v>1.703141040838199E-4</v>
      </c>
      <c r="DAF26">
        <v>1.725636413236122E-4</v>
      </c>
      <c r="DAG26">
        <v>3.7888602448823429E-4</v>
      </c>
      <c r="DAH26">
        <v>4.1631113819547329E-4</v>
      </c>
      <c r="DAI26">
        <v>2.9045109831408859E-4</v>
      </c>
      <c r="DAJ26">
        <v>3.3085073303478624E-4</v>
      </c>
      <c r="DAK26">
        <v>2.3998017906575353E-4</v>
      </c>
      <c r="DAL26">
        <v>3.2701649874311166E-4</v>
      </c>
      <c r="DAM26">
        <v>4.1277307186474621E-4</v>
      </c>
      <c r="DAN26">
        <v>2.3215034131543097E-4</v>
      </c>
      <c r="DAO26">
        <v>2.1395462604898363E-4</v>
      </c>
      <c r="DAP26">
        <v>5.3234515324762025E-4</v>
      </c>
      <c r="DAQ26">
        <v>4.3414089685842684E-4</v>
      </c>
      <c r="DAR26">
        <v>3.5159178329088024E-4</v>
      </c>
      <c r="DAS26">
        <v>2.1975880600164256E-4</v>
      </c>
      <c r="DAT26">
        <v>2.7679523311726516E-4</v>
      </c>
      <c r="DAU26">
        <v>4.4592265860684649E-4</v>
      </c>
      <c r="DAV26">
        <v>2.3106974660437238E-4</v>
      </c>
      <c r="DAW26">
        <v>3.2113309774860747E-4</v>
      </c>
      <c r="DAX26">
        <v>1.7344547233803115E-4</v>
      </c>
      <c r="DAY26">
        <v>2.3968418120088811E-4</v>
      </c>
      <c r="DAZ26">
        <v>2.0482578943574847E-4</v>
      </c>
      <c r="DBA26">
        <v>2.829662765669725E-4</v>
      </c>
      <c r="DBB26">
        <v>6.5251658373695115E-4</v>
      </c>
      <c r="DBC26">
        <v>1.054136063300829E-3</v>
      </c>
      <c r="DBD26">
        <v>2.8901025407684379E-4</v>
      </c>
      <c r="DBE26">
        <v>3.3194663540452826E-4</v>
      </c>
      <c r="DBF26">
        <v>1.5282307682437099E-4</v>
      </c>
      <c r="DBG26">
        <v>3.4268679525536815E-4</v>
      </c>
      <c r="DBH26">
        <v>6.8987169431448687E-4</v>
      </c>
      <c r="DBI26">
        <v>1.4266007065555022E-4</v>
      </c>
      <c r="DBJ26">
        <v>2.4261689245248092E-4</v>
      </c>
      <c r="DBK26">
        <v>3.7221110752854581E-4</v>
      </c>
      <c r="DBL26">
        <v>5.0687418135129459E-4</v>
      </c>
      <c r="DBM26">
        <v>2.7988152472617316E-4</v>
      </c>
      <c r="DBN26">
        <v>1.8170162356846831E-4</v>
      </c>
      <c r="DBO26">
        <v>3.9883673177708485E-4</v>
      </c>
      <c r="DBP26">
        <v>3.1756473051673028E-4</v>
      </c>
      <c r="DBQ26">
        <v>3.4885623433557556E-4</v>
      </c>
      <c r="DBR26">
        <v>5.3086163760692937E-4</v>
      </c>
      <c r="DBS26">
        <v>4.7401416854020868E-4</v>
      </c>
      <c r="DBT26">
        <v>3.0416664280862385E-4</v>
      </c>
      <c r="DBU26">
        <v>1.9858050724052594E-4</v>
      </c>
      <c r="DBV26">
        <v>2.3685026170063887E-4</v>
      </c>
      <c r="DBW26">
        <v>3.7442035642974546E-4</v>
      </c>
      <c r="DBX26">
        <v>2.501448832432279E-4</v>
      </c>
      <c r="DBY26">
        <v>2.255386116215527E-4</v>
      </c>
      <c r="DBZ26">
        <v>3.7606259309674677E-4</v>
      </c>
      <c r="DCA26">
        <v>3.573705496147608E-4</v>
      </c>
      <c r="DCB26">
        <v>4.0218670221233869E-4</v>
      </c>
      <c r="DCC26">
        <v>1.6412041460884226E-4</v>
      </c>
      <c r="DCD26">
        <v>1.9126769366088097E-4</v>
      </c>
      <c r="DCE26">
        <v>3.8006750652144869E-4</v>
      </c>
      <c r="DCF26">
        <v>2.4916427586507581E-4</v>
      </c>
      <c r="DCG26">
        <v>2.6319348786040236E-4</v>
      </c>
      <c r="DCH26">
        <v>3.3871536859605901E-4</v>
      </c>
      <c r="DCI26">
        <v>4.644276118466396E-4</v>
      </c>
      <c r="DCJ26">
        <v>2.1373069905021949E-4</v>
      </c>
      <c r="DCK26">
        <v>3.1789028184923382E-4</v>
      </c>
      <c r="DCL26">
        <v>2.2626004644093285E-4</v>
      </c>
      <c r="DCM26">
        <v>1.8621311549850441E-4</v>
      </c>
      <c r="DCN26">
        <v>3.3821245071608322E-4</v>
      </c>
      <c r="DCO26">
        <v>2.3287617318630164E-4</v>
      </c>
      <c r="DCP26">
        <v>3.9371237310607501E-4</v>
      </c>
      <c r="DCQ26">
        <v>4.099408224400924E-4</v>
      </c>
      <c r="DCR26">
        <v>3.8226070799154472E-4</v>
      </c>
      <c r="DCS26">
        <v>2.7096933628219835E-4</v>
      </c>
      <c r="DCT26">
        <v>2.4699248024000301E-4</v>
      </c>
      <c r="DCU26">
        <v>1.657285463682286E-4</v>
      </c>
      <c r="DCV26">
        <v>4.3941731234721287E-4</v>
      </c>
      <c r="DCW26">
        <v>6.4380222838469328E-4</v>
      </c>
      <c r="DCX26">
        <v>5.6348349097393538E-4</v>
      </c>
      <c r="DCY26">
        <v>3.7324845045381798E-4</v>
      </c>
      <c r="DCZ26">
        <v>4.6600804068393399E-4</v>
      </c>
      <c r="DDA26">
        <v>2.3690277735107759E-4</v>
      </c>
      <c r="DDB26">
        <v>2.4718640300928565E-4</v>
      </c>
      <c r="DDC26">
        <v>2.5075522231993202E-4</v>
      </c>
      <c r="DDD26">
        <v>3.2574250144341751E-4</v>
      </c>
      <c r="DDE26">
        <v>2.8495008257478074E-4</v>
      </c>
      <c r="DDF26">
        <v>3.6043040724234989E-4</v>
      </c>
      <c r="DDG26">
        <v>3.4015552392262444E-4</v>
      </c>
      <c r="DDH26">
        <v>5.2411556821980586E-4</v>
      </c>
      <c r="DDI26">
        <v>4.25574681333876E-4</v>
      </c>
      <c r="DDJ26">
        <v>3.5766668515262726E-4</v>
      </c>
      <c r="DDK26">
        <v>1.9472267691539392E-4</v>
      </c>
      <c r="DDL26">
        <v>3.1940095136510124E-4</v>
      </c>
      <c r="DDM26">
        <v>7.5307313583641323E-4</v>
      </c>
      <c r="DDN26">
        <v>3.0641293060655101E-4</v>
      </c>
      <c r="DDO26">
        <v>1.5245722155980256E-4</v>
      </c>
      <c r="DDP26">
        <v>3.0651249556866493E-4</v>
      </c>
      <c r="DDQ26">
        <v>1.8709551740220308E-4</v>
      </c>
      <c r="DDR26">
        <v>4.1939642433398445E-4</v>
      </c>
      <c r="DDS26">
        <v>2.1409305281036353E-4</v>
      </c>
      <c r="DDT26">
        <v>3.6892680801949474E-4</v>
      </c>
      <c r="DDU26">
        <v>1.7675292379144131E-4</v>
      </c>
      <c r="DDV26">
        <v>3.5522900819682428E-4</v>
      </c>
      <c r="DDW26">
        <v>4.8829572449007115E-4</v>
      </c>
      <c r="DDX26">
        <v>3.5603355082478564E-4</v>
      </c>
      <c r="DDY26">
        <v>2.4484631452804614E-4</v>
      </c>
      <c r="DDZ26">
        <v>2.9250731058618227E-4</v>
      </c>
      <c r="DEA26">
        <v>2.4292754258502066E-4</v>
      </c>
      <c r="DEB26">
        <v>2.8864994843081531E-4</v>
      </c>
      <c r="DEC26">
        <v>5.7874807698340936E-4</v>
      </c>
      <c r="DED26">
        <v>5.2123614383887214E-4</v>
      </c>
      <c r="DEE26">
        <v>6.6347920407184625E-4</v>
      </c>
      <c r="DEF26">
        <v>3.9424144538868826E-4</v>
      </c>
      <c r="DEG26">
        <v>3.8748053103383181E-4</v>
      </c>
      <c r="DEH26">
        <v>4.8472475422807579E-4</v>
      </c>
      <c r="DEI26">
        <v>5.9324619330970425E-4</v>
      </c>
      <c r="DEJ26">
        <v>2.4988151375020576E-4</v>
      </c>
      <c r="DEK26">
        <v>2.1278348572113193E-4</v>
      </c>
      <c r="DEL26">
        <v>2.1004394281417296E-4</v>
      </c>
      <c r="DEM26">
        <v>1.7387363574960805E-4</v>
      </c>
      <c r="DEN26">
        <v>2.3182465216449E-4</v>
      </c>
      <c r="DEO26">
        <v>3.6839335169829338E-4</v>
      </c>
      <c r="DEP26">
        <v>6.0198847712707865E-4</v>
      </c>
      <c r="DEQ26">
        <v>3.2143059019882703E-4</v>
      </c>
      <c r="DER26">
        <v>2.0722771301187471E-4</v>
      </c>
      <c r="DES26">
        <v>5.3650242608486477E-4</v>
      </c>
      <c r="DET26">
        <v>4.9495510431774644E-4</v>
      </c>
      <c r="DEU26">
        <v>2.5855563316249178E-4</v>
      </c>
      <c r="DEV26">
        <v>3.7402493812333209E-4</v>
      </c>
      <c r="DEW26">
        <v>1.8373386899806011E-4</v>
      </c>
      <c r="DEX26">
        <v>3.1048623478811582E-4</v>
      </c>
      <c r="DEY26">
        <v>5.8284713718097421E-4</v>
      </c>
      <c r="DEZ26">
        <v>3.6908253981319573E-4</v>
      </c>
      <c r="DFA26">
        <v>1.9166312141451615E-4</v>
      </c>
      <c r="DFB26">
        <v>3.3586546964856784E-4</v>
      </c>
      <c r="DFC26">
        <v>2.77874458729893E-4</v>
      </c>
      <c r="DFD26">
        <v>2.8285562028426919E-4</v>
      </c>
      <c r="DFE26">
        <v>1.950525118481823E-4</v>
      </c>
      <c r="DFF26">
        <v>2.3283677996921328E-4</v>
      </c>
      <c r="DFG26">
        <v>2.6902169609968314E-4</v>
      </c>
      <c r="DFH26">
        <v>4.1992022784664699E-4</v>
      </c>
      <c r="DFI26">
        <v>2.1079974936533206E-4</v>
      </c>
      <c r="DFJ26">
        <v>1.9969235167543103E-4</v>
      </c>
      <c r="DFK26">
        <v>2.5576044578821537E-4</v>
      </c>
      <c r="DFL26">
        <v>8.7021992517169976E-4</v>
      </c>
      <c r="DFM26">
        <v>4.9775329784973552E-4</v>
      </c>
      <c r="DFN26">
        <v>2.9120134039057471E-4</v>
      </c>
      <c r="DFO26">
        <v>3.9804036490798925E-4</v>
      </c>
      <c r="DFP26">
        <v>1.4556013958953298E-4</v>
      </c>
      <c r="DFQ26">
        <v>6.0820895044957034E-4</v>
      </c>
      <c r="DFR26">
        <v>2.8430113861765537E-4</v>
      </c>
      <c r="DFS26">
        <v>2.1475427060299235E-4</v>
      </c>
      <c r="DFT26">
        <v>2.5645867803245694E-4</v>
      </c>
      <c r="DFU26">
        <v>2.3747485491316847E-4</v>
      </c>
      <c r="DFV26">
        <v>6.1186147921900064E-4</v>
      </c>
      <c r="DFW26">
        <v>4.0457236655409189E-4</v>
      </c>
      <c r="DFX26">
        <v>2.2429031890352255E-4</v>
      </c>
      <c r="DFY26">
        <v>4.0210625208500397E-4</v>
      </c>
      <c r="DFZ26">
        <v>1.2503088113362994E-4</v>
      </c>
      <c r="DGA26">
        <v>1.4061806671718035E-4</v>
      </c>
      <c r="DGB26">
        <v>2.1034080657048027E-4</v>
      </c>
      <c r="DGC26">
        <v>2.5317167827326617E-4</v>
      </c>
      <c r="DGD26">
        <v>6.0142696629828776E-4</v>
      </c>
      <c r="DGE26">
        <v>4.528114421332854E-4</v>
      </c>
      <c r="DGF26">
        <v>8.0951436309461427E-4</v>
      </c>
      <c r="DGG26">
        <v>3.7432150261395089E-4</v>
      </c>
      <c r="DGH26">
        <v>5.6783135129779075E-4</v>
      </c>
      <c r="DGI26">
        <v>7.0912854829681892E-4</v>
      </c>
      <c r="DGJ26">
        <v>3.0773317015417068E-4</v>
      </c>
      <c r="DGK26">
        <v>2.8883879431432962E-4</v>
      </c>
      <c r="DGL26">
        <v>2.1765026849085886E-4</v>
      </c>
      <c r="DGM26">
        <v>4.9716465815586599E-4</v>
      </c>
      <c r="DGN26">
        <v>2.7636405031524711E-4</v>
      </c>
      <c r="DGO26">
        <v>3.9403221196507261E-4</v>
      </c>
      <c r="DGP26">
        <v>1.4501684249539339E-4</v>
      </c>
      <c r="DGQ26">
        <v>1.6337314793385239E-4</v>
      </c>
      <c r="DGR26">
        <v>2.3250441867700615E-4</v>
      </c>
      <c r="DGS26">
        <v>2.5735182027486936E-4</v>
      </c>
      <c r="DGT26">
        <v>2.9950583485818745E-4</v>
      </c>
      <c r="DGU26">
        <v>2.140708805869783E-4</v>
      </c>
      <c r="DGV26">
        <v>2.4027779908308166E-4</v>
      </c>
      <c r="DGW26">
        <v>2.515107140789754E-4</v>
      </c>
      <c r="DGX26">
        <v>2.991774110495584E-4</v>
      </c>
      <c r="DGY26">
        <v>2.8069764994412749E-4</v>
      </c>
      <c r="DGZ26">
        <v>2.8095094152933114E-4</v>
      </c>
      <c r="DHA26">
        <v>1.6454831317156841E-4</v>
      </c>
      <c r="DHB26">
        <v>2.3962280825052021E-4</v>
      </c>
      <c r="DHC26">
        <v>2.8750486056187627E-4</v>
      </c>
      <c r="DHD26">
        <v>3.9085606252811916E-4</v>
      </c>
      <c r="DHE26">
        <v>1.5755919091443575E-4</v>
      </c>
      <c r="DHF26">
        <v>1.9448406934980436E-4</v>
      </c>
      <c r="DHG26">
        <v>2.5112443839258572E-4</v>
      </c>
      <c r="DHH26">
        <v>2.6369263960966509E-4</v>
      </c>
      <c r="DHI26">
        <v>2.8331546572687836E-4</v>
      </c>
      <c r="DHJ26">
        <v>1.9051373352602132E-4</v>
      </c>
      <c r="DHK26">
        <v>3.4145062644854222E-4</v>
      </c>
      <c r="DHL26">
        <v>2.5523484861149272E-4</v>
      </c>
      <c r="DHM26">
        <v>2.8528571562414418E-4</v>
      </c>
      <c r="DHN26">
        <v>7.0171029727142875E-4</v>
      </c>
      <c r="DHO26">
        <v>4.0996457467383778E-4</v>
      </c>
      <c r="DHP26">
        <v>3.1838818413425804E-4</v>
      </c>
      <c r="DHQ26">
        <v>3.6508955611061071E-4</v>
      </c>
      <c r="DHR26">
        <v>5.9488574034676552E-4</v>
      </c>
      <c r="DHS26">
        <v>2.0099544359044078E-4</v>
      </c>
      <c r="DHT26">
        <v>5.9236610644880223E-4</v>
      </c>
      <c r="DHU26">
        <v>3.0643073699198697E-4</v>
      </c>
      <c r="DHV26">
        <v>1.9598696708864627E-4</v>
      </c>
      <c r="DHW26">
        <v>4.0822564044438276E-4</v>
      </c>
      <c r="DHX26">
        <v>2.1224746878427072E-4</v>
      </c>
      <c r="DHY26">
        <v>2.1032317190667124E-4</v>
      </c>
      <c r="DHZ26">
        <v>3.1339574443038301E-4</v>
      </c>
      <c r="DIA26">
        <v>3.4159888761209052E-4</v>
      </c>
      <c r="DIB26">
        <v>2.7756885846158568E-4</v>
      </c>
      <c r="DIC26">
        <v>4.1497709867742677E-4</v>
      </c>
      <c r="DID26">
        <v>1.9730425557734849E-4</v>
      </c>
      <c r="DIE26">
        <v>5.7755488792571286E-4</v>
      </c>
      <c r="DIF26">
        <v>3.5073895808344327E-4</v>
      </c>
      <c r="DIG26">
        <v>3.6045159170861133E-4</v>
      </c>
      <c r="DIH26">
        <v>2.9267481615390806E-4</v>
      </c>
      <c r="DII26">
        <v>2.9798203154134361E-4</v>
      </c>
      <c r="DIJ26">
        <v>4.3192635592266266E-4</v>
      </c>
      <c r="DIK26">
        <v>2.219504443092006E-4</v>
      </c>
      <c r="DIL26">
        <v>2.3039354118410091E-4</v>
      </c>
      <c r="DIM26">
        <v>1.6594427230958423E-4</v>
      </c>
      <c r="DIN26">
        <v>5.3679032393756675E-4</v>
      </c>
      <c r="DIO26">
        <v>2.4234400832702177E-4</v>
      </c>
      <c r="DIP26">
        <v>3.3081789242274157E-4</v>
      </c>
      <c r="DIQ26">
        <v>2.8373524542806239E-4</v>
      </c>
      <c r="DIR26">
        <v>3.5316233291419195E-4</v>
      </c>
      <c r="DIS26">
        <v>4.6693727419133029E-4</v>
      </c>
      <c r="DIT26">
        <v>3.1814117031762115E-4</v>
      </c>
      <c r="DIU26">
        <v>3.8496472116130196E-4</v>
      </c>
      <c r="DIV26">
        <v>1.5136586808852783E-4</v>
      </c>
      <c r="DIW26">
        <v>2.6716577264475707E-4</v>
      </c>
      <c r="DIX26">
        <v>3.744486639566132E-4</v>
      </c>
      <c r="DIY26">
        <v>4.7199935719188048E-4</v>
      </c>
      <c r="DIZ26">
        <v>4.0862869067931703E-4</v>
      </c>
      <c r="DJA26">
        <v>2.7417273591815187E-4</v>
      </c>
      <c r="DJB26">
        <v>2.9652669983045647E-4</v>
      </c>
      <c r="DJC26">
        <v>2.0906651964241557E-4</v>
      </c>
      <c r="DJD26">
        <v>5.6716719650234384E-4</v>
      </c>
      <c r="DJE26">
        <v>3.1240120623837845E-4</v>
      </c>
      <c r="DJF26">
        <v>2.9615302326046003E-4</v>
      </c>
      <c r="DJG26">
        <v>3.2504021767576426E-4</v>
      </c>
      <c r="DJH26">
        <v>3.3321800555222614E-4</v>
      </c>
      <c r="DJI26">
        <v>1.9323592556820264E-4</v>
      </c>
      <c r="DJJ26">
        <v>4.6432255429740396E-4</v>
      </c>
      <c r="DJK26">
        <v>3.3828821007253322E-4</v>
      </c>
      <c r="DJL26">
        <v>4.1629957228991323E-4</v>
      </c>
      <c r="DJM26">
        <v>4.9367612886754974E-4</v>
      </c>
      <c r="DJN26">
        <v>4.1079993555362957E-4</v>
      </c>
      <c r="DJO26">
        <v>2.6844856049180012E-4</v>
      </c>
      <c r="DJP26">
        <v>2.9365819972925719E-4</v>
      </c>
      <c r="DJQ26">
        <v>5.3122777105595151E-4</v>
      </c>
      <c r="DJR26">
        <v>2.8171240875529409E-4</v>
      </c>
      <c r="DJS26">
        <v>5.4769900860723473E-4</v>
      </c>
      <c r="DJT26">
        <v>2.7442067340978306E-4</v>
      </c>
      <c r="DJU26">
        <v>2.7743891513247579E-4</v>
      </c>
      <c r="DJV26">
        <v>1.6313982692174405E-4</v>
      </c>
      <c r="DJW26">
        <v>4.5147579084990136E-4</v>
      </c>
      <c r="DJX26">
        <v>3.3683159754615991E-4</v>
      </c>
      <c r="DJY26">
        <v>6.4059210250875858E-4</v>
      </c>
      <c r="DJZ26">
        <v>3.9004196638194088E-4</v>
      </c>
      <c r="DKA26">
        <v>7.294410153037311E-4</v>
      </c>
      <c r="DKB26">
        <v>9.2002607570450864E-4</v>
      </c>
      <c r="DKC26">
        <v>1.3889860358712685E-4</v>
      </c>
      <c r="DKD26">
        <v>3.4943199335368315E-4</v>
      </c>
      <c r="DKE26">
        <v>5.4309457421197814E-4</v>
      </c>
      <c r="DKF26">
        <v>4.3257731833606531E-4</v>
      </c>
      <c r="DKG26">
        <v>3.5906116087132389E-4</v>
      </c>
      <c r="DKH26">
        <v>3.2815462390344978E-4</v>
      </c>
      <c r="DKI26">
        <v>3.0201188144692091E-4</v>
      </c>
      <c r="DKJ26">
        <v>2.0897825563456811E-4</v>
      </c>
      <c r="DKK26">
        <v>5.1412021696676754E-4</v>
      </c>
      <c r="DKL26">
        <v>3.9273806698008978E-4</v>
      </c>
      <c r="DKM26">
        <v>2.7445887904054076E-4</v>
      </c>
      <c r="DKN26">
        <v>2.0792007218902432E-4</v>
      </c>
      <c r="DKO26">
        <v>2.7139994149694119E-4</v>
      </c>
      <c r="DKP26">
        <v>2.3913074184495764E-4</v>
      </c>
      <c r="DKQ26">
        <v>3.2041705983473491E-4</v>
      </c>
      <c r="DKR26">
        <v>7.0408818879738187E-4</v>
      </c>
      <c r="DKS26">
        <v>4.3687846575461427E-4</v>
      </c>
      <c r="DKT26">
        <v>1.4979933815187428E-4</v>
      </c>
      <c r="DKU26">
        <v>2.9833011978994324E-4</v>
      </c>
      <c r="DKV26">
        <v>2.2333547275824722E-4</v>
      </c>
      <c r="DKW26">
        <v>8.7677136952385415E-4</v>
      </c>
      <c r="DKX26">
        <v>1.3183203524166209E-4</v>
      </c>
      <c r="DKY26">
        <v>4.3286063037031939E-4</v>
      </c>
      <c r="DKZ26">
        <v>2.56130973356931E-4</v>
      </c>
      <c r="DLA26">
        <v>4.4950763904586075E-4</v>
      </c>
      <c r="DLB26">
        <v>6.9648898506941524E-4</v>
      </c>
      <c r="DLC26">
        <v>6.3216883212640978E-4</v>
      </c>
      <c r="DLD26">
        <v>6.4113986864054772E-4</v>
      </c>
      <c r="DLE26">
        <v>5.0050063133924116E-4</v>
      </c>
      <c r="DLF26">
        <v>7.0233525413228369E-4</v>
      </c>
      <c r="DLG26">
        <v>7.5189703306419923E-4</v>
      </c>
      <c r="DLH26">
        <v>4.4762856075412796E-4</v>
      </c>
      <c r="DLI26">
        <v>3.3513630754797687E-4</v>
      </c>
      <c r="DLJ26">
        <v>1.9104179664684851E-4</v>
      </c>
      <c r="DLK26">
        <v>2.1123555621957045E-4</v>
      </c>
      <c r="DLL26">
        <v>5.0323891956305811E-4</v>
      </c>
      <c r="DLM26">
        <v>4.271241965865608E-4</v>
      </c>
      <c r="DLN26">
        <v>3.3579330049896737E-4</v>
      </c>
      <c r="DLO26">
        <v>2.6320477981785348E-4</v>
      </c>
      <c r="DLP26">
        <v>2.4321094279646901E-4</v>
      </c>
      <c r="DLQ26">
        <v>3.6120669253259077E-4</v>
      </c>
      <c r="DLR26">
        <v>2.2058047917878737E-4</v>
      </c>
      <c r="DLS26">
        <v>2.2240156358868988E-4</v>
      </c>
      <c r="DLT26">
        <v>3.5416613442283202E-4</v>
      </c>
      <c r="DLU26">
        <v>8.7406577248517233E-4</v>
      </c>
      <c r="DLV26">
        <v>2.4717831784430884E-4</v>
      </c>
      <c r="DLW26">
        <v>3.5353841323101568E-4</v>
      </c>
      <c r="DLX26">
        <v>2.165384811109903E-4</v>
      </c>
      <c r="DLY26">
        <v>2.5245583606250396E-4</v>
      </c>
      <c r="DLZ26">
        <v>1.7116164512276423E-4</v>
      </c>
      <c r="DMA26">
        <v>2.4160643846074417E-4</v>
      </c>
      <c r="DMB26">
        <v>2.683889398920091E-4</v>
      </c>
      <c r="DMC26">
        <v>2.7276264256481404E-4</v>
      </c>
      <c r="DMD26">
        <v>5.4247946410823297E-4</v>
      </c>
      <c r="DME26">
        <v>3.6544189464536656E-4</v>
      </c>
      <c r="DMF26">
        <v>4.2073860459152001E-4</v>
      </c>
      <c r="DMG26">
        <v>2.2520438363390387E-4</v>
      </c>
      <c r="DMH26">
        <v>4.1553141834216101E-4</v>
      </c>
      <c r="DMI26">
        <v>3.3818010618857989E-4</v>
      </c>
      <c r="DMJ26">
        <v>2.6023936230341855E-4</v>
      </c>
      <c r="DMK26">
        <v>2.4003118426077044E-4</v>
      </c>
      <c r="DML26">
        <v>1.6981017684505623E-4</v>
      </c>
      <c r="DMM26">
        <v>6.1107555324446043E-4</v>
      </c>
      <c r="DMN26">
        <v>2.9647707159152629E-4</v>
      </c>
      <c r="DMO26">
        <v>2.1134991678693624E-4</v>
      </c>
      <c r="DMP26">
        <v>4.3193351334108948E-4</v>
      </c>
      <c r="DMQ26">
        <v>3.0446807591599816E-4</v>
      </c>
      <c r="DMR26">
        <v>2.3965296369500802E-4</v>
      </c>
      <c r="DMS26">
        <v>6.984742795242458E-4</v>
      </c>
      <c r="DMT26">
        <v>1.8093315929380009E-4</v>
      </c>
      <c r="DMU26">
        <v>1.3975647197230452E-4</v>
      </c>
      <c r="DMV26">
        <v>2.37958260638513E-4</v>
      </c>
      <c r="DMW26">
        <v>4.0008531296484295E-4</v>
      </c>
      <c r="DMX26">
        <v>1.9146559133738451E-4</v>
      </c>
      <c r="DMY26">
        <v>3.982886421400389E-4</v>
      </c>
      <c r="DMZ26">
        <v>3.5463448199687692E-4</v>
      </c>
      <c r="DNA26">
        <v>1.9478348979140353E-4</v>
      </c>
      <c r="DNB26">
        <v>1.7708081420206626E-4</v>
      </c>
      <c r="DNC26">
        <v>2.5907971402503366E-4</v>
      </c>
      <c r="DND26">
        <v>4.6870635163329816E-4</v>
      </c>
      <c r="DNE26">
        <v>2.6305944913687472E-4</v>
      </c>
      <c r="DNF26">
        <v>3.0882875913799154E-4</v>
      </c>
      <c r="DNG26">
        <v>3.5705348819089588E-4</v>
      </c>
      <c r="DNH26">
        <v>2.0722402747497387E-4</v>
      </c>
      <c r="DNI26">
        <v>3.5472527400602204E-4</v>
      </c>
      <c r="DNJ26">
        <v>2.3804050410274017E-4</v>
      </c>
      <c r="DNK26">
        <v>1.6529872679123836E-4</v>
      </c>
      <c r="DNL26">
        <v>1.5400574283926948E-4</v>
      </c>
      <c r="DNM26">
        <v>7.4576753021594053E-4</v>
      </c>
      <c r="DNN26">
        <v>5.9900526855193969E-4</v>
      </c>
      <c r="DNO26">
        <v>2.5063347399401179E-4</v>
      </c>
      <c r="DNP26">
        <v>3.667507828035737E-4</v>
      </c>
      <c r="DNQ26">
        <v>5.2881064602100351E-4</v>
      </c>
      <c r="DNR26">
        <v>2.8167457394447765E-4</v>
      </c>
      <c r="DNS26">
        <v>3.0376897730715637E-4</v>
      </c>
      <c r="DNT26">
        <v>3.5878390319183572E-4</v>
      </c>
      <c r="DNU26">
        <v>3.0445694822288128E-4</v>
      </c>
      <c r="DNV26">
        <v>4.7731277034435761E-4</v>
      </c>
      <c r="DNW26">
        <v>1.566336172263752E-4</v>
      </c>
      <c r="DNX26">
        <v>2.2422110513136469E-4</v>
      </c>
      <c r="DNY26">
        <v>3.6564027490779041E-4</v>
      </c>
      <c r="DNZ26">
        <v>2.1334911974005527E-4</v>
      </c>
      <c r="DOA26">
        <v>1.9971937704814895E-4</v>
      </c>
      <c r="DOB26">
        <v>3.2388130206198695E-4</v>
      </c>
      <c r="DOC26">
        <v>2.1883330030076183E-4</v>
      </c>
      <c r="DOD26">
        <v>2.618147197454763E-4</v>
      </c>
      <c r="DOE26">
        <v>3.0963310230715073E-4</v>
      </c>
      <c r="DOF26">
        <v>5.0687610714557406E-4</v>
      </c>
      <c r="DOG26">
        <v>1.6910377230027685E-4</v>
      </c>
      <c r="DOH26">
        <v>2.2375176262457412E-4</v>
      </c>
      <c r="DOI26">
        <v>3.8436093192047638E-4</v>
      </c>
      <c r="DOJ26">
        <v>2.3510413684120604E-4</v>
      </c>
      <c r="DOK26">
        <v>4.5018105409594123E-4</v>
      </c>
      <c r="DOL26">
        <v>2.7286655102157936E-4</v>
      </c>
      <c r="DOM26">
        <v>2.9146228817048561E-4</v>
      </c>
      <c r="DON26">
        <v>6.1458673183958749E-4</v>
      </c>
      <c r="DOO26">
        <v>3.2805150223788994E-4</v>
      </c>
      <c r="DOP26">
        <v>1.6112281145903449E-4</v>
      </c>
      <c r="DOQ26">
        <v>4.0631836006676364E-4</v>
      </c>
      <c r="DOR26">
        <v>3.5435013279818187E-4</v>
      </c>
      <c r="DOS26">
        <v>3.372969804882718E-4</v>
      </c>
      <c r="DOT26">
        <v>7.8647910493016056E-4</v>
      </c>
      <c r="DOU26">
        <v>3.2189110047742134E-4</v>
      </c>
      <c r="DOV26">
        <v>1.5624532059948766E-4</v>
      </c>
      <c r="DOW26">
        <v>1.9721810471969711E-4</v>
      </c>
      <c r="DOX26">
        <v>4.0097361235053529E-4</v>
      </c>
      <c r="DOY26">
        <v>5.8651714186134575E-4</v>
      </c>
      <c r="DOZ26">
        <v>3.6212780662527548E-4</v>
      </c>
      <c r="DPA26">
        <v>3.9837134449814752E-4</v>
      </c>
      <c r="DPB26">
        <v>2.9365480518977658E-4</v>
      </c>
      <c r="DPC26">
        <v>3.4520164064821292E-4</v>
      </c>
      <c r="DPD26">
        <v>2.4477694672243069E-4</v>
      </c>
      <c r="DPE26">
        <v>3.7507235994895796E-4</v>
      </c>
      <c r="DPF26">
        <v>2.3122049143398479E-4</v>
      </c>
      <c r="DPG26">
        <v>3.3780463266146709E-4</v>
      </c>
      <c r="DPH26">
        <v>2.0597390779800577E-4</v>
      </c>
      <c r="DPI26">
        <v>5.1529169223958388E-4</v>
      </c>
      <c r="DPJ26">
        <v>3.1160957064180303E-4</v>
      </c>
      <c r="DPK26">
        <v>5.697562289931745E-4</v>
      </c>
      <c r="DPL26">
        <v>4.3343078385762914E-4</v>
      </c>
      <c r="DPM26">
        <v>3.8048046524675029E-4</v>
      </c>
      <c r="DPN26">
        <v>3.4485062201918991E-4</v>
      </c>
      <c r="DPO26">
        <v>2.6151385775655383E-4</v>
      </c>
      <c r="DPP26">
        <v>3.3040325201402131E-4</v>
      </c>
      <c r="DPQ26">
        <v>3.9212939407587687E-4</v>
      </c>
      <c r="DPR26">
        <v>1.8747300040078228E-4</v>
      </c>
      <c r="DPS26">
        <v>3.9750881145842349E-4</v>
      </c>
      <c r="DPT26">
        <v>4.4334270385230814E-4</v>
      </c>
      <c r="DPU26">
        <v>1.1793660278657076E-4</v>
      </c>
      <c r="DPV26">
        <v>1.8400128024837354E-4</v>
      </c>
      <c r="DPW26">
        <v>3.1249875176151494E-4</v>
      </c>
      <c r="DPX26">
        <v>2.4152951606101682E-4</v>
      </c>
      <c r="DPY26">
        <v>2.6447811305978431E-4</v>
      </c>
      <c r="DPZ26">
        <v>2.8983883614715775E-4</v>
      </c>
      <c r="DQA26">
        <v>3.1613325902303627E-4</v>
      </c>
      <c r="DQB26">
        <v>2.8801738652137253E-4</v>
      </c>
      <c r="DQC26">
        <v>3.8602286589162026E-4</v>
      </c>
      <c r="DQD26">
        <v>1.6461766812486716E-4</v>
      </c>
      <c r="DQE26">
        <v>3.5728013403073049E-4</v>
      </c>
      <c r="DQF26">
        <v>2.2399413904677985E-4</v>
      </c>
      <c r="DQG26">
        <v>2.0771696795148116E-4</v>
      </c>
      <c r="DQH26">
        <v>4.5347142104117539E-4</v>
      </c>
      <c r="DQI26">
        <v>2.6861298585704514E-4</v>
      </c>
      <c r="DQJ26">
        <v>4.880079897320887E-4</v>
      </c>
      <c r="DQK26">
        <v>4.2550241032554824E-4</v>
      </c>
      <c r="DQL26">
        <v>4.3437497492895686E-4</v>
      </c>
      <c r="DQM26">
        <v>7.7440190562494036E-4</v>
      </c>
      <c r="DQN26">
        <v>4.724217354217169E-4</v>
      </c>
      <c r="DQO26">
        <v>1.6300111194874733E-4</v>
      </c>
      <c r="DQP26">
        <v>4.0757008256461314E-4</v>
      </c>
      <c r="DQQ26">
        <v>2.4475361587160735E-4</v>
      </c>
      <c r="DQR26">
        <v>4.9776837474999882E-4</v>
      </c>
      <c r="DQS26">
        <v>6.0467885141915587E-4</v>
      </c>
      <c r="DQT26">
        <v>3.5215723585864292E-4</v>
      </c>
      <c r="DQU26">
        <v>4.4127139308833285E-4</v>
      </c>
      <c r="DQV26">
        <v>3.6400447774418565E-4</v>
      </c>
      <c r="DQW26">
        <v>3.3632945667233207E-4</v>
      </c>
      <c r="DQX26">
        <v>3.4358629729675313E-4</v>
      </c>
      <c r="DQY26">
        <v>2.5893746759281011E-4</v>
      </c>
      <c r="DQZ26">
        <v>3.1290706099195369E-4</v>
      </c>
      <c r="DRA26">
        <v>2.7553935452606534E-4</v>
      </c>
      <c r="DRB26">
        <v>2.7907945573686654E-4</v>
      </c>
      <c r="DRC26">
        <v>5.8403444731440317E-4</v>
      </c>
      <c r="DRD26">
        <v>1.853688600049963E-4</v>
      </c>
      <c r="DRE26">
        <v>3.7041139792966173E-4</v>
      </c>
      <c r="DRF26">
        <v>2.3568848414911998E-4</v>
      </c>
      <c r="DRG26">
        <v>1.861924958220434E-4</v>
      </c>
      <c r="DRH26">
        <v>1.7451154030456029E-4</v>
      </c>
      <c r="DRI26">
        <v>3.697119737052564E-4</v>
      </c>
      <c r="DRJ26">
        <v>2.0484509312386189E-4</v>
      </c>
      <c r="DRK26">
        <v>3.4491225251570296E-4</v>
      </c>
      <c r="DRL26">
        <v>2.310966793063449E-4</v>
      </c>
      <c r="DRM26">
        <v>2.3225921400088983E-4</v>
      </c>
      <c r="DRN26">
        <v>2.346547928233914E-4</v>
      </c>
      <c r="DRO26">
        <v>1.9472343694855687E-4</v>
      </c>
      <c r="DRP26">
        <v>9.4074051307083898E-4</v>
      </c>
      <c r="DRQ26">
        <v>5.3585611126815271E-4</v>
      </c>
      <c r="DRR26">
        <v>1.976932951832815E-4</v>
      </c>
      <c r="DRS26">
        <v>4.6629638508627048E-4</v>
      </c>
      <c r="DRT26">
        <v>9.391021245789893E-4</v>
      </c>
      <c r="DRU26">
        <v>4.8612546192831072E-4</v>
      </c>
      <c r="DRV26">
        <v>3.6623652489601314E-4</v>
      </c>
      <c r="DRW26">
        <v>2.1414066195730416E-4</v>
      </c>
      <c r="DRX26">
        <v>2.1424631837160129E-4</v>
      </c>
      <c r="DRY26">
        <v>2.6361694395655576E-4</v>
      </c>
      <c r="DRZ26">
        <v>6.7427282159991707E-4</v>
      </c>
      <c r="DSA26">
        <v>2.9860656558261501E-4</v>
      </c>
      <c r="DSB26">
        <v>3.2518971270264742E-4</v>
      </c>
      <c r="DSC26">
        <v>2.6661516187613353E-4</v>
      </c>
      <c r="DSD26">
        <v>3.0068898028253144E-4</v>
      </c>
      <c r="DSE26">
        <v>3.2284931750089705E-4</v>
      </c>
      <c r="DSF26">
        <v>1.7432431845265775E-4</v>
      </c>
      <c r="DSG26">
        <v>4.8492843412291722E-4</v>
      </c>
      <c r="DSH26">
        <v>3.1794075749546534E-4</v>
      </c>
      <c r="DSI26">
        <v>2.7683938675931107E-4</v>
      </c>
      <c r="DSJ26">
        <v>4.7950048388742031E-4</v>
      </c>
      <c r="DSK26">
        <v>2.5202042079426672E-4</v>
      </c>
      <c r="DSL26">
        <v>1.7852891358642649E-4</v>
      </c>
      <c r="DSM26">
        <v>2.7149045099971088E-4</v>
      </c>
      <c r="DSN26">
        <v>3.9524387577902741E-4</v>
      </c>
      <c r="DSO26">
        <v>2.5070315112362323E-4</v>
      </c>
      <c r="DSP26">
        <v>2.7539701632450379E-4</v>
      </c>
      <c r="DSQ26">
        <v>2.964856417813121E-4</v>
      </c>
      <c r="DSR26">
        <v>4.899930545279132E-4</v>
      </c>
      <c r="DSS26">
        <v>2.4716883284681113E-4</v>
      </c>
      <c r="DST26">
        <v>1.6568706349809643E-4</v>
      </c>
      <c r="DSU26">
        <v>5.1992355036014487E-4</v>
      </c>
      <c r="DSV26">
        <v>1.7343944287821823E-4</v>
      </c>
      <c r="DSW26">
        <v>3.1126038663558921E-4</v>
      </c>
      <c r="DSX26">
        <v>4.7660616710452989E-4</v>
      </c>
      <c r="DSY26">
        <v>7.2898548302562463E-4</v>
      </c>
      <c r="DSZ26">
        <v>4.6459611591930427E-4</v>
      </c>
      <c r="DTA26">
        <v>2.9667540090713663E-4</v>
      </c>
      <c r="DTB26">
        <v>3.0160655464867681E-4</v>
      </c>
      <c r="DTC26">
        <v>7.5219127722165582E-4</v>
      </c>
      <c r="DTD26">
        <v>3.8698325392143003E-4</v>
      </c>
      <c r="DTE26">
        <v>1.847797149148823E-4</v>
      </c>
      <c r="DTF26">
        <v>1.7681995475440272E-4</v>
      </c>
      <c r="DTG26">
        <v>3.7887387041005019E-4</v>
      </c>
      <c r="DTH26">
        <v>3.7782661757902215E-4</v>
      </c>
      <c r="DTI26">
        <v>3.9043570400964031E-4</v>
      </c>
      <c r="DTJ26">
        <v>3.8383528871306204E-4</v>
      </c>
      <c r="DTK26">
        <v>2.8820484260505238E-4</v>
      </c>
      <c r="DTL26">
        <v>1.7035583842731704E-4</v>
      </c>
      <c r="DTM26">
        <v>5.0936317154807662E-4</v>
      </c>
      <c r="DTN26">
        <v>3.6928599727022692E-4</v>
      </c>
      <c r="DTO26">
        <v>2.9564355846789487E-4</v>
      </c>
      <c r="DTP26">
        <v>3.5798446223473496E-4</v>
      </c>
      <c r="DTQ26">
        <v>7.9698440975626205E-4</v>
      </c>
      <c r="DTR26">
        <v>5.4434654276564712E-4</v>
      </c>
      <c r="DTS26">
        <v>2.890451949788765E-4</v>
      </c>
      <c r="DTT26">
        <v>2.3742165273165416E-4</v>
      </c>
      <c r="DTU26">
        <v>4.0475125283933569E-4</v>
      </c>
      <c r="DTV26">
        <v>2.2790825465721613E-4</v>
      </c>
      <c r="DTW26">
        <v>1.8576404595000741E-4</v>
      </c>
      <c r="DTX26">
        <v>2.0477463791169711E-4</v>
      </c>
      <c r="DTY26">
        <v>9.3908892376182488E-4</v>
      </c>
      <c r="DTZ26">
        <v>1.8065243853842886E-4</v>
      </c>
      <c r="DUA26">
        <v>2.7124513376187038E-4</v>
      </c>
      <c r="DUB26">
        <v>3.1932104663090602E-4</v>
      </c>
      <c r="DUC26">
        <v>3.2760176829554232E-4</v>
      </c>
      <c r="DUD26">
        <v>5.307568712802893E-4</v>
      </c>
      <c r="DUE26">
        <v>4.0356194460135968E-4</v>
      </c>
      <c r="DUF26">
        <v>4.0881846423869157E-4</v>
      </c>
      <c r="DUG26">
        <v>3.1566743196654874E-4</v>
      </c>
      <c r="DUH26">
        <v>1.9935612454656789E-4</v>
      </c>
      <c r="DUI26">
        <v>2.22109173979067E-4</v>
      </c>
      <c r="DUJ26">
        <v>3.2333503490732351E-4</v>
      </c>
      <c r="DUK26">
        <v>5.3237714809392807E-4</v>
      </c>
      <c r="DUL26">
        <v>4.7987428625067836E-4</v>
      </c>
      <c r="DUM26">
        <v>3.8657933292924923E-4</v>
      </c>
      <c r="DUN26">
        <v>3.6319085552098755E-4</v>
      </c>
      <c r="DUO26">
        <v>3.2251881949025511E-4</v>
      </c>
      <c r="DUP26">
        <v>1.8246574816625178E-4</v>
      </c>
      <c r="DUQ26">
        <v>2.3858112548594631E-4</v>
      </c>
      <c r="DUR26">
        <v>5.0231957573637761E-4</v>
      </c>
      <c r="DUS26">
        <v>2.2424810554371445E-4</v>
      </c>
      <c r="DUT26">
        <v>3.9229678961938126E-4</v>
      </c>
      <c r="DUU26">
        <v>2.8138400425077131E-4</v>
      </c>
      <c r="DUV26">
        <v>3.5493240482367585E-4</v>
      </c>
      <c r="DUW26">
        <v>1.6418051715017895E-4</v>
      </c>
      <c r="DUX26">
        <v>5.2605306470293795E-4</v>
      </c>
      <c r="DUY26">
        <v>7.2370060871010161E-4</v>
      </c>
      <c r="DUZ26">
        <v>3.0120279475969451E-4</v>
      </c>
      <c r="DVA26">
        <v>3.6273195953136998E-4</v>
      </c>
      <c r="DVB26">
        <v>3.6651978590348719E-4</v>
      </c>
      <c r="DVC26">
        <v>4.3291250992735531E-4</v>
      </c>
      <c r="DVD26">
        <v>6.0399469814523808E-4</v>
      </c>
      <c r="DVE26">
        <v>3.104415464514048E-4</v>
      </c>
      <c r="DVF26">
        <v>2.7875051927219168E-4</v>
      </c>
      <c r="DVG26">
        <v>2.8060530430881167E-4</v>
      </c>
      <c r="DVH26">
        <v>1.9299749509744756E-4</v>
      </c>
      <c r="DVI26">
        <v>2.882130130937939E-4</v>
      </c>
      <c r="DVJ26">
        <v>7.5084341384298306E-4</v>
      </c>
      <c r="DVK26">
        <v>2.9916299409865952E-4</v>
      </c>
      <c r="DVL26">
        <v>4.4072517975631047E-4</v>
      </c>
      <c r="DVM26">
        <v>4.107071095674286E-4</v>
      </c>
      <c r="DVN26">
        <v>3.1910372702430003E-4</v>
      </c>
      <c r="DVO26">
        <v>6.5585213568307096E-4</v>
      </c>
      <c r="DVP26">
        <v>1.6653230717549183E-4</v>
      </c>
      <c r="DVQ26">
        <v>4.2529997109403192E-4</v>
      </c>
      <c r="DVR26">
        <v>1.0649727849639749E-3</v>
      </c>
      <c r="DVS26">
        <v>5.2014308639714414E-4</v>
      </c>
      <c r="DVT26">
        <v>2.1235239298542953E-4</v>
      </c>
      <c r="DVU26">
        <v>1.9152914910895651E-4</v>
      </c>
      <c r="DVV26">
        <v>7.4121178805697469E-4</v>
      </c>
      <c r="DVW26">
        <v>2.7719777858210316E-4</v>
      </c>
      <c r="DVX26">
        <v>2.9995346188603516E-4</v>
      </c>
      <c r="DVY26">
        <v>2.7630422576358502E-4</v>
      </c>
      <c r="DVZ26">
        <v>1.9518892538088997E-4</v>
      </c>
      <c r="DWA26">
        <v>2.3828033674664636E-4</v>
      </c>
      <c r="DWB26">
        <v>1.8161434526290805E-4</v>
      </c>
      <c r="DWC26">
        <v>3.7761564699163576E-4</v>
      </c>
      <c r="DWD26">
        <v>4.4509859351786355E-4</v>
      </c>
      <c r="DWE26">
        <v>4.0794463097578712E-4</v>
      </c>
      <c r="DWF26">
        <v>2.3662208105007396E-4</v>
      </c>
      <c r="DWG26">
        <v>1.7188975499863161E-4</v>
      </c>
      <c r="DWH26">
        <v>8.3119666206098522E-4</v>
      </c>
      <c r="DWI26">
        <v>3.9747847273569688E-4</v>
      </c>
      <c r="DWJ26">
        <v>2.0086898001980331E-4</v>
      </c>
      <c r="DWK26">
        <v>4.2182246974535549E-4</v>
      </c>
      <c r="DWL26">
        <v>9.3563556710987629E-4</v>
      </c>
      <c r="DWM26">
        <v>1.8598156006723098E-4</v>
      </c>
      <c r="DWN26">
        <v>3.4097498926863464E-4</v>
      </c>
      <c r="DWO26">
        <v>3.3401284436375021E-4</v>
      </c>
      <c r="DWP26">
        <v>2.9834088601284075E-4</v>
      </c>
      <c r="DWQ26">
        <v>1.4221125937128608E-4</v>
      </c>
      <c r="DWR26">
        <v>2.1119385055658223E-4</v>
      </c>
      <c r="DWS26">
        <v>3.9554288219627651E-4</v>
      </c>
      <c r="DWT26">
        <v>2.3959105474258207E-4</v>
      </c>
      <c r="DWU26">
        <v>2.7828928244514971E-4</v>
      </c>
      <c r="DWV26">
        <v>1.5891425949127522E-4</v>
      </c>
      <c r="DWW26">
        <v>2.503295391418363E-4</v>
      </c>
      <c r="DWX26">
        <v>6.4286385086642379E-4</v>
      </c>
      <c r="DWY26">
        <v>3.0540797801483025E-4</v>
      </c>
      <c r="DWZ26">
        <v>2.4975800618831211E-4</v>
      </c>
      <c r="DXA26">
        <v>2.9339462000164637E-4</v>
      </c>
      <c r="DXB26">
        <v>6.9111767333121966E-4</v>
      </c>
      <c r="DXC26">
        <v>3.942372406295615E-4</v>
      </c>
      <c r="DXD26">
        <v>2.6109498982189704E-4</v>
      </c>
      <c r="DXE26">
        <v>2.7753700297751869E-4</v>
      </c>
      <c r="DXF26">
        <v>3.1809063237828958E-4</v>
      </c>
      <c r="DXG26">
        <v>1.8030425633335325E-4</v>
      </c>
      <c r="DXH26">
        <v>1.9149180048037097E-4</v>
      </c>
      <c r="DXI26">
        <v>1.0027015608961459E-3</v>
      </c>
      <c r="DXJ26">
        <v>1.3641224195768152E-4</v>
      </c>
      <c r="DXK26">
        <v>3.959314389521745E-4</v>
      </c>
      <c r="DXL26">
        <v>1.8462902789941039E-4</v>
      </c>
      <c r="DXM26">
        <v>1.8386231473420042E-4</v>
      </c>
      <c r="DXN26">
        <v>2.1587436849449443E-4</v>
      </c>
      <c r="DXO26">
        <v>3.8813230350726697E-4</v>
      </c>
      <c r="DXP26">
        <v>3.7573030273802232E-4</v>
      </c>
      <c r="DXQ26">
        <v>7.181091992842616E-4</v>
      </c>
      <c r="DXR26">
        <v>2.4129558916337207E-4</v>
      </c>
      <c r="DXS26">
        <v>3.9825408617079317E-4</v>
      </c>
      <c r="DXT26">
        <v>5.2099567331357222E-4</v>
      </c>
      <c r="DXU26">
        <v>4.0834957253102846E-4</v>
      </c>
      <c r="DXV26">
        <v>3.8331528997428266E-4</v>
      </c>
      <c r="DXW26">
        <v>3.1402287184901682E-4</v>
      </c>
      <c r="DXX26">
        <v>3.3886265320924515E-4</v>
      </c>
      <c r="DXY26">
        <v>4.3372234032596239E-4</v>
      </c>
      <c r="DXZ26">
        <v>2.0503243372726614E-4</v>
      </c>
      <c r="DYA26">
        <v>4.9555451601575101E-4</v>
      </c>
      <c r="DYB26">
        <v>2.7609508190274768E-4</v>
      </c>
      <c r="DYC26">
        <v>3.7397042681219599E-4</v>
      </c>
      <c r="DYD26">
        <v>2.4510608155567208E-4</v>
      </c>
      <c r="DYE26">
        <v>2.0818932684070401E-4</v>
      </c>
      <c r="DYF26">
        <v>5.8212264859145758E-4</v>
      </c>
      <c r="DYG26">
        <v>3.6488379345038508E-4</v>
      </c>
      <c r="DYH26">
        <v>4.701365338813983E-4</v>
      </c>
      <c r="DYI26">
        <v>4.9885469007754151E-4</v>
      </c>
      <c r="DYJ26">
        <v>1.9585358436741913E-4</v>
      </c>
      <c r="DYK26">
        <v>4.5030834808352377E-4</v>
      </c>
      <c r="DYL26">
        <v>4.1861358076580624E-4</v>
      </c>
      <c r="DYM26">
        <v>5.2477326003410717E-4</v>
      </c>
      <c r="DYN26">
        <v>1.8393456650956535E-4</v>
      </c>
      <c r="DYO26">
        <v>7.833902006446629E-4</v>
      </c>
      <c r="DYP26">
        <v>3.3518533001017684E-4</v>
      </c>
      <c r="DYQ26">
        <v>2.2603784974088289E-4</v>
      </c>
      <c r="DYR26">
        <v>3.5604842101171576E-4</v>
      </c>
      <c r="DYS26">
        <v>7.6253901066312914E-4</v>
      </c>
      <c r="DYT26">
        <v>3.2511481845034574E-4</v>
      </c>
      <c r="DYU26">
        <v>5.35248837745322E-4</v>
      </c>
      <c r="DYV26">
        <v>3.7317203050811829E-4</v>
      </c>
      <c r="DYW26">
        <v>2.2940839538413457E-4</v>
      </c>
      <c r="DYX26">
        <v>2.4944904547692301E-4</v>
      </c>
      <c r="DYY26">
        <v>2.2245181443490591E-4</v>
      </c>
      <c r="DYZ26">
        <v>2.7505472885502614E-4</v>
      </c>
      <c r="DZA26">
        <v>2.5700127624883818E-4</v>
      </c>
      <c r="DZB26">
        <v>3.3710081574803488E-4</v>
      </c>
      <c r="DZC26">
        <v>1.550836098836302E-4</v>
      </c>
      <c r="DZD26">
        <v>4.2075852398022805E-4</v>
      </c>
      <c r="DZE26">
        <v>2.8399160058538355E-4</v>
      </c>
      <c r="DZF26">
        <v>2.8702903515019889E-4</v>
      </c>
      <c r="DZG26">
        <v>4.9413980041157143E-4</v>
      </c>
      <c r="DZH26">
        <v>3.6966026958341918E-4</v>
      </c>
      <c r="DZI26">
        <v>2.962869225943316E-4</v>
      </c>
      <c r="DZJ26">
        <v>3.8198632096597283E-4</v>
      </c>
      <c r="DZK26">
        <v>2.8329333173692374E-4</v>
      </c>
      <c r="DZL26">
        <v>2.334344894673448E-4</v>
      </c>
      <c r="DZM26">
        <v>2.0908258076843752E-4</v>
      </c>
      <c r="DZN26">
        <v>2.1346968976402409E-4</v>
      </c>
      <c r="DZO26">
        <v>2.248358098536949E-4</v>
      </c>
      <c r="DZP26">
        <v>2.3080231050625897E-4</v>
      </c>
      <c r="DZQ26">
        <v>7.5852066438965022E-4</v>
      </c>
      <c r="DZR26">
        <v>2.9670935086370125E-4</v>
      </c>
      <c r="DZS26">
        <v>4.3985569311036832E-4</v>
      </c>
      <c r="DZT26">
        <v>5.4119389220681606E-4</v>
      </c>
      <c r="DZU26">
        <v>3.0103214666316849E-4</v>
      </c>
      <c r="DZV26">
        <v>3.3289209573050951E-4</v>
      </c>
      <c r="DZW26">
        <v>5.4301181062161804E-4</v>
      </c>
      <c r="DZX26">
        <v>2.1723536045404143E-4</v>
      </c>
      <c r="DZY26">
        <v>3.1168522915826124E-4</v>
      </c>
      <c r="DZZ26">
        <v>7.5588879350799295E-4</v>
      </c>
      <c r="EAA26">
        <v>2.459817428391559E-4</v>
      </c>
      <c r="EAB26">
        <v>9.4526449865373887E-4</v>
      </c>
      <c r="EAC26">
        <v>4.4005663193601304E-4</v>
      </c>
      <c r="EAD26">
        <v>2.8409741978986251E-4</v>
      </c>
      <c r="EAE26">
        <v>4.9350881256096343E-4</v>
      </c>
      <c r="EAF26">
        <v>4.8376564307434013E-4</v>
      </c>
      <c r="EAG26">
        <v>5.7582143214445294E-4</v>
      </c>
      <c r="EAH26">
        <v>2.7469580463820647E-4</v>
      </c>
      <c r="EAI26">
        <v>4.4019214938566096E-4</v>
      </c>
      <c r="EAJ26">
        <v>3.5937917350217303E-4</v>
      </c>
      <c r="EAK26">
        <v>7.7626507296258091E-4</v>
      </c>
      <c r="EAL26">
        <v>4.9184597410953986E-4</v>
      </c>
      <c r="EAM26">
        <v>3.0243062160091171E-4</v>
      </c>
      <c r="EAN26">
        <v>3.1006933937091641E-4</v>
      </c>
      <c r="EAO26">
        <v>3.2848670338326972E-4</v>
      </c>
      <c r="EAP26">
        <v>2.5045100356596345E-4</v>
      </c>
      <c r="EAQ26">
        <v>3.5544051148278825E-4</v>
      </c>
      <c r="EAR26">
        <v>2.1478569937407216E-4</v>
      </c>
      <c r="EAS26">
        <v>2.6213313081671153E-4</v>
      </c>
      <c r="EAT26">
        <v>4.8174094832658515E-4</v>
      </c>
      <c r="EAU26">
        <v>2.2646637516064383E-4</v>
      </c>
      <c r="EAV26">
        <v>4.9945604989539295E-4</v>
      </c>
      <c r="EAW26">
        <v>3.7252087848384078E-4</v>
      </c>
      <c r="EAX26">
        <v>2.6988511933393681E-4</v>
      </c>
      <c r="EAY26">
        <v>1.6826415568087745E-4</v>
      </c>
      <c r="EAZ26">
        <v>4.8021399769286024E-4</v>
      </c>
      <c r="EBA26">
        <v>3.7736400506731635E-4</v>
      </c>
      <c r="EBB26">
        <v>4.3596988180888419E-4</v>
      </c>
      <c r="EBC26">
        <v>3.6143302674712408E-4</v>
      </c>
      <c r="EBD26">
        <v>3.985117087120484E-4</v>
      </c>
      <c r="EBE26">
        <v>4.572509653208213E-4</v>
      </c>
      <c r="EBF26">
        <v>1.9022839980215305E-4</v>
      </c>
      <c r="EBG26">
        <v>2.8665457426098578E-4</v>
      </c>
      <c r="EBH26">
        <v>2.9049703414155213E-4</v>
      </c>
      <c r="EBI26">
        <v>3.6888500041640948E-4</v>
      </c>
      <c r="EBJ26">
        <v>5.2078094987879095E-4</v>
      </c>
      <c r="EBK26">
        <v>3.6182591998750856E-4</v>
      </c>
      <c r="EBL26">
        <v>2.5998166696748623E-4</v>
      </c>
      <c r="EBM26">
        <v>3.4153365444651454E-4</v>
      </c>
      <c r="EBN26">
        <v>3.8361535142426406E-4</v>
      </c>
      <c r="EBO26">
        <v>1.6567219242236971E-4</v>
      </c>
      <c r="EBP26">
        <v>4.1113770676036074E-4</v>
      </c>
      <c r="EBQ26">
        <v>3.8706396771608266E-4</v>
      </c>
      <c r="EBR26">
        <v>1.8452685457758471E-4</v>
      </c>
      <c r="EBS26">
        <v>2.2038473623360816E-4</v>
      </c>
      <c r="EBT26">
        <v>3.1984816946888783E-4</v>
      </c>
      <c r="EBU26">
        <v>2.0989537046893326E-4</v>
      </c>
      <c r="EBV26">
        <v>7.5622402110609712E-4</v>
      </c>
      <c r="EBW26">
        <v>2.4688784228393389E-4</v>
      </c>
      <c r="EBX26">
        <v>3.977323259174073E-4</v>
      </c>
      <c r="EBY26">
        <v>4.2163614217263085E-4</v>
      </c>
      <c r="EBZ26">
        <v>2.2569646174834564E-4</v>
      </c>
      <c r="ECA26">
        <v>7.0371251576904954E-4</v>
      </c>
      <c r="ECB26">
        <v>1.8484209466303992E-4</v>
      </c>
      <c r="ECC26">
        <v>4.8545874358850986E-4</v>
      </c>
      <c r="ECD26">
        <v>2.0416309084332813E-4</v>
      </c>
      <c r="ECE26">
        <v>2.6178729778438963E-4</v>
      </c>
      <c r="ECF26">
        <v>3.7728000608533549E-4</v>
      </c>
      <c r="ECG26">
        <v>3.8293493944284749E-4</v>
      </c>
      <c r="ECH26">
        <v>4.9378524986997286E-4</v>
      </c>
      <c r="ECI26">
        <v>3.2737469361611795E-4</v>
      </c>
      <c r="ECJ26">
        <v>3.0539568441627439E-4</v>
      </c>
      <c r="ECK26">
        <v>2.5979472136722744E-4</v>
      </c>
      <c r="ECL26">
        <v>5.4935007198641975E-4</v>
      </c>
      <c r="ECM26">
        <v>2.1173530239348753E-4</v>
      </c>
      <c r="ECN26">
        <v>1.4244537838137332E-4</v>
      </c>
      <c r="ECO26">
        <v>3.6052540069793067E-4</v>
      </c>
      <c r="ECP26">
        <v>2.0678388372421879E-4</v>
      </c>
      <c r="ECQ26">
        <v>4.761970980759454E-4</v>
      </c>
      <c r="ECR26">
        <v>4.1204184521094576E-4</v>
      </c>
      <c r="ECS26">
        <v>3.5151146070889274E-4</v>
      </c>
      <c r="ECT26">
        <v>5.7839606501389716E-4</v>
      </c>
      <c r="ECU26">
        <v>9.5980316201672617E-4</v>
      </c>
      <c r="ECV26">
        <v>3.9754168850799504E-4</v>
      </c>
      <c r="ECW26">
        <v>3.7148616913070182E-4</v>
      </c>
      <c r="ECX26">
        <v>4.948324251463392E-4</v>
      </c>
      <c r="ECY26">
        <v>4.5271225436102256E-4</v>
      </c>
      <c r="ECZ26">
        <v>3.9716393422963795E-4</v>
      </c>
      <c r="EDA26">
        <v>6.4372011993582437E-4</v>
      </c>
      <c r="EDB26">
        <v>5.5978578660862051E-4</v>
      </c>
      <c r="EDC26">
        <v>9.8114732704264397E-4</v>
      </c>
      <c r="EDD26">
        <v>2.4558161111514084E-4</v>
      </c>
      <c r="EDE26">
        <v>3.6154478319683193E-4</v>
      </c>
      <c r="EDF26">
        <v>3.5823562714981037E-4</v>
      </c>
      <c r="EDG26">
        <v>2.4981802130402908E-4</v>
      </c>
      <c r="EDH26">
        <v>2.5011095782716687E-4</v>
      </c>
      <c r="EDI26">
        <v>5.8419701488051485E-4</v>
      </c>
      <c r="EDJ26">
        <v>4.1440394049907834E-4</v>
      </c>
      <c r="EDK26">
        <v>2.5316180609337164E-4</v>
      </c>
      <c r="EDL26">
        <v>1.6242165133315304E-4</v>
      </c>
      <c r="EDM26">
        <v>3.3210535847515025E-4</v>
      </c>
      <c r="EDN26">
        <v>4.520052882868157E-4</v>
      </c>
      <c r="EDO26">
        <v>4.3855994388074097E-4</v>
      </c>
      <c r="EDP26">
        <v>4.0533593462016413E-4</v>
      </c>
      <c r="EDQ26">
        <v>4.3863281359859382E-4</v>
      </c>
      <c r="EDR26">
        <v>5.1269134361309838E-4</v>
      </c>
      <c r="EDS26">
        <v>3.5965156612081505E-4</v>
      </c>
      <c r="EDT26">
        <v>1.0815013595234669E-3</v>
      </c>
      <c r="EDU26">
        <v>4.6847206584081343E-4</v>
      </c>
      <c r="EDV26">
        <v>4.0258973346184282E-4</v>
      </c>
      <c r="EDW26">
        <v>4.072469450379523E-4</v>
      </c>
      <c r="EDX26">
        <v>3.6612206794300493E-4</v>
      </c>
      <c r="EDY26">
        <v>3.4859391722694193E-4</v>
      </c>
      <c r="EDZ26">
        <v>4.1137699484428505E-4</v>
      </c>
      <c r="EEA26">
        <v>2.2294972922561648E-4</v>
      </c>
      <c r="EEB26">
        <v>7.261803332445062E-4</v>
      </c>
      <c r="EEC26">
        <v>7.4890912059926611E-4</v>
      </c>
      <c r="EED26">
        <v>3.8576564277529007E-4</v>
      </c>
      <c r="EEE26">
        <v>2.6238838436323878E-4</v>
      </c>
      <c r="EEF26">
        <v>2.1229856227355121E-4</v>
      </c>
      <c r="EEG26">
        <v>1.6104540599428869E-4</v>
      </c>
      <c r="EEH26">
        <v>3.3735430339378844E-4</v>
      </c>
      <c r="EEI26">
        <v>1.7107509534126041E-4</v>
      </c>
      <c r="EEJ26">
        <v>4.1274090605203649E-4</v>
      </c>
      <c r="EEK26">
        <v>1.7044948142891998E-4</v>
      </c>
      <c r="EEL26">
        <v>3.6519826782476037E-4</v>
      </c>
      <c r="EEM26">
        <v>4.5440836625300238E-4</v>
      </c>
      <c r="EEN26">
        <v>3.9291337459721745E-4</v>
      </c>
      <c r="EEO26">
        <v>4.7714219773313396E-4</v>
      </c>
      <c r="EEP26">
        <v>2.3194605817792712E-4</v>
      </c>
      <c r="EEQ26">
        <v>2.5870673987144719E-4</v>
      </c>
      <c r="EER26">
        <v>3.4161942982211842E-4</v>
      </c>
      <c r="EES26">
        <v>2.3747884555806671E-4</v>
      </c>
      <c r="EET26">
        <v>4.2359639836587532E-4</v>
      </c>
      <c r="EEU26">
        <v>4.0849054226399658E-4</v>
      </c>
      <c r="EEV26">
        <v>2.7128747301811008E-4</v>
      </c>
      <c r="EEW26">
        <v>2.9020587207569831E-4</v>
      </c>
      <c r="EEX26">
        <v>7.0399227649149514E-4</v>
      </c>
      <c r="EEY26">
        <v>1.9119194123764407E-4</v>
      </c>
      <c r="EEZ26">
        <v>3.0313498828208468E-4</v>
      </c>
      <c r="EFA26">
        <v>2.1019952976528576E-4</v>
      </c>
      <c r="EFB26">
        <v>4.0237244755512514E-4</v>
      </c>
      <c r="EFC26">
        <v>5.7009132580555333E-4</v>
      </c>
      <c r="EFD26">
        <v>5.571755766632841E-4</v>
      </c>
      <c r="EFE26">
        <v>6.5537508231162044E-4</v>
      </c>
      <c r="EFF26">
        <v>1.6368762100039201E-4</v>
      </c>
      <c r="EFG26">
        <v>3.3949892819576947E-4</v>
      </c>
      <c r="EFH26">
        <v>2.5679335479214825E-4</v>
      </c>
      <c r="EFI26">
        <v>2.0976389188954623E-4</v>
      </c>
      <c r="EFJ26">
        <v>2.5990759582390294E-4</v>
      </c>
      <c r="EFK26">
        <v>3.1650223381767196E-4</v>
      </c>
      <c r="EFL26">
        <v>7.1436806623597911E-4</v>
      </c>
      <c r="EFM26">
        <v>3.9266419595520202E-4</v>
      </c>
      <c r="EFN26">
        <v>3.8898995261869867E-4</v>
      </c>
      <c r="EFO26">
        <v>3.4739091298122523E-4</v>
      </c>
      <c r="EFP26">
        <v>5.9018071737058431E-4</v>
      </c>
      <c r="EFQ26">
        <v>1.5090046066155232E-4</v>
      </c>
      <c r="EFR26">
        <v>2.2057745092171529E-4</v>
      </c>
      <c r="EFS26">
        <v>2.1357562155182284E-4</v>
      </c>
      <c r="EFT26">
        <v>5.578352272025967E-4</v>
      </c>
      <c r="EFU26">
        <v>3.745524068243856E-4</v>
      </c>
      <c r="EFV26">
        <v>2.7163253310643167E-4</v>
      </c>
      <c r="EFW26">
        <v>2.7069041141774376E-4</v>
      </c>
      <c r="EFX26">
        <v>2.5398694193760516E-4</v>
      </c>
      <c r="EFY26">
        <v>3.9545951117705698E-4</v>
      </c>
      <c r="EFZ26">
        <v>4.2937746577842027E-4</v>
      </c>
      <c r="EGA26">
        <v>2.5218206647357566E-4</v>
      </c>
      <c r="EGB26">
        <v>4.832813162722527E-4</v>
      </c>
      <c r="EGC26">
        <v>4.0206101302300124E-4</v>
      </c>
      <c r="EGD26">
        <v>6.159032043516568E-4</v>
      </c>
      <c r="EGE26">
        <v>3.3447728000236457E-4</v>
      </c>
      <c r="EGF26">
        <v>3.0563964369488864E-4</v>
      </c>
      <c r="EGG26">
        <v>4.2105255192385552E-4</v>
      </c>
      <c r="EGH26">
        <v>4.2204225663006011E-4</v>
      </c>
      <c r="EGI26">
        <v>2.2913358269313394E-4</v>
      </c>
      <c r="EGJ26">
        <v>3.4181676932382968E-4</v>
      </c>
      <c r="EGK26">
        <v>1.9541256201328135E-4</v>
      </c>
      <c r="EGL26">
        <v>5.522721811022374E-4</v>
      </c>
      <c r="EGM26">
        <v>3.1197417931217201E-4</v>
      </c>
      <c r="EGN26">
        <v>5.1943433224450517E-4</v>
      </c>
      <c r="EGO26">
        <v>2.0960548474312376E-4</v>
      </c>
      <c r="EGP26">
        <v>5.1302036339582785E-4</v>
      </c>
      <c r="EGQ26">
        <v>3.9246325955283068E-4</v>
      </c>
      <c r="EGR26">
        <v>4.5124479491520365E-4</v>
      </c>
      <c r="EGS26">
        <v>4.2212072053539481E-4</v>
      </c>
      <c r="EGT26">
        <v>6.6498426580102092E-4</v>
      </c>
      <c r="EGU26">
        <v>2.8558208590901503E-4</v>
      </c>
      <c r="EGV26">
        <v>6.6366805708861429E-4</v>
      </c>
      <c r="EGW26">
        <v>5.0414785599758893E-4</v>
      </c>
      <c r="EGX26">
        <v>3.2544058117783082E-4</v>
      </c>
      <c r="EGY26">
        <v>2.1164943734603683E-4</v>
      </c>
      <c r="EGZ26">
        <v>4.2980156227473637E-4</v>
      </c>
      <c r="EHA26">
        <v>1.5782896901431637E-4</v>
      </c>
      <c r="EHB26">
        <v>4.3185614368078639E-4</v>
      </c>
      <c r="EHC26">
        <v>4.1835347577811959E-4</v>
      </c>
      <c r="EHD26">
        <v>1.903348378648472E-4</v>
      </c>
      <c r="EHE26">
        <v>3.2886868522243853E-4</v>
      </c>
      <c r="EHF26">
        <v>4.6673663825821813E-4</v>
      </c>
      <c r="EHG26">
        <v>4.3262797862757469E-4</v>
      </c>
      <c r="EHH26">
        <v>2.8860250377655698E-4</v>
      </c>
      <c r="EHI26">
        <v>8.4316830301187117E-4</v>
      </c>
      <c r="EHJ26">
        <v>1.4188951028636324E-4</v>
      </c>
      <c r="EHK26">
        <v>4.4263708228029809E-4</v>
      </c>
      <c r="EHL26">
        <v>3.4992839355800563E-4</v>
      </c>
      <c r="EHM26">
        <v>3.120791070839901E-4</v>
      </c>
      <c r="EHN26">
        <v>2.2781675046683143E-4</v>
      </c>
      <c r="EHO26">
        <v>3.0796045852377361E-4</v>
      </c>
      <c r="EHP26">
        <v>2.0700429741212401E-4</v>
      </c>
      <c r="EHQ26">
        <v>2.5763692005978958E-4</v>
      </c>
      <c r="EHR26">
        <v>1.9951441468442555E-4</v>
      </c>
      <c r="EHS26">
        <v>3.0353510035304018E-4</v>
      </c>
      <c r="EHT26">
        <v>3.0752132687635411E-4</v>
      </c>
      <c r="EHU26">
        <v>4.6806517445552819E-4</v>
      </c>
      <c r="EHV26">
        <v>3.5791851201134092E-4</v>
      </c>
      <c r="EHW26">
        <v>4.616036583157539E-4</v>
      </c>
      <c r="EHX26">
        <v>4.485335170325557E-4</v>
      </c>
      <c r="EHY26">
        <v>7.345823630889748E-4</v>
      </c>
      <c r="EHZ26">
        <v>4.2208038064494669E-4</v>
      </c>
      <c r="EIA26">
        <v>4.1951184067805534E-4</v>
      </c>
      <c r="EIB26">
        <v>1.9927197885797211E-4</v>
      </c>
      <c r="EIC26">
        <v>3.6079748989511964E-4</v>
      </c>
      <c r="EID26">
        <v>4.2055788905445631E-4</v>
      </c>
      <c r="EIE26">
        <v>3.1848061227671782E-4</v>
      </c>
      <c r="EIF26">
        <v>1.2939961547083643E-3</v>
      </c>
      <c r="EIG26">
        <v>5.3703587785094607E-4</v>
      </c>
      <c r="EIH26">
        <v>2.7315876551434345E-4</v>
      </c>
      <c r="EII26">
        <v>1.9368940732087227E-4</v>
      </c>
      <c r="EIJ26">
        <v>5.2973613008220298E-4</v>
      </c>
      <c r="EIK26">
        <v>2.7509243046775996E-4</v>
      </c>
      <c r="EIL26">
        <v>4.6449010295851115E-4</v>
      </c>
      <c r="EIM26">
        <v>2.1206646034752725E-4</v>
      </c>
      <c r="EIN26">
        <v>2.3302183342534418E-4</v>
      </c>
      <c r="EIO26">
        <v>3.515731107050682E-4</v>
      </c>
      <c r="EIP26">
        <v>4.0480994110205881E-4</v>
      </c>
      <c r="EIQ26">
        <v>2.1411643111906426E-4</v>
      </c>
      <c r="EIR26">
        <v>5.6587642146241866E-4</v>
      </c>
      <c r="EIS26">
        <v>1.8325424590290588E-4</v>
      </c>
      <c r="EIT26">
        <v>3.3340449487282179E-4</v>
      </c>
      <c r="EIU26">
        <v>4.2720168832121702E-4</v>
      </c>
      <c r="EIV26">
        <v>3.9788603578918565E-4</v>
      </c>
      <c r="EIW26">
        <v>2.8491987326114955E-4</v>
      </c>
      <c r="EIX26">
        <v>4.6496177952748798E-4</v>
      </c>
      <c r="EIY26">
        <v>7.7929642133165778E-4</v>
      </c>
      <c r="EIZ26">
        <v>2.276781211396417E-4</v>
      </c>
      <c r="EJA26">
        <v>2.845391643185626E-4</v>
      </c>
      <c r="EJB26">
        <v>3.3608550386577453E-4</v>
      </c>
      <c r="EJC26">
        <v>2.1425596719650203E-4</v>
      </c>
      <c r="EJD26">
        <v>2.3106571554102031E-4</v>
      </c>
      <c r="EJE26">
        <v>3.2013081080437943E-4</v>
      </c>
      <c r="EJF26">
        <v>4.7932445534647124E-4</v>
      </c>
      <c r="EJG26">
        <v>3.3054881289401106E-4</v>
      </c>
      <c r="EJH26">
        <v>2.2903700323042214E-4</v>
      </c>
      <c r="EJI26">
        <v>2.3091072021796672E-4</v>
      </c>
      <c r="EJJ26">
        <v>2.5711291573810469E-4</v>
      </c>
      <c r="EJK26">
        <v>3.9174654111784866E-4</v>
      </c>
      <c r="EJL26">
        <v>2.5960710925133034E-4</v>
      </c>
      <c r="EJM26">
        <v>8.2987717012804807E-4</v>
      </c>
      <c r="EJN26">
        <v>3.5737648313263146E-4</v>
      </c>
      <c r="EJO26">
        <v>3.0414593104210823E-4</v>
      </c>
      <c r="EJP26">
        <v>3.375514957792942E-4</v>
      </c>
      <c r="EJQ26">
        <v>3.5833304033436802E-4</v>
      </c>
      <c r="EJR26">
        <v>3.8297760256925497E-4</v>
      </c>
      <c r="EJS26">
        <v>5.3663115255679714E-4</v>
      </c>
      <c r="EJT26">
        <v>2.6271323176842534E-4</v>
      </c>
      <c r="EJU26">
        <v>6.8196152428280676E-4</v>
      </c>
      <c r="EJV26">
        <v>3.0008331341895743E-4</v>
      </c>
      <c r="EJW26">
        <v>2.8750704214844023E-4</v>
      </c>
      <c r="EJX26">
        <v>3.5531082768864306E-4</v>
      </c>
      <c r="EJY26">
        <v>2.95711193649673E-4</v>
      </c>
      <c r="EJZ26">
        <v>1.7319594898987638E-4</v>
      </c>
      <c r="EKA26">
        <v>3.0482730338733693E-4</v>
      </c>
      <c r="EKB26">
        <v>2.7872432216656805E-4</v>
      </c>
      <c r="EKC26">
        <v>2.9492622023092241E-4</v>
      </c>
      <c r="EKD26">
        <v>5.0495824371475184E-4</v>
      </c>
      <c r="EKE26">
        <v>2.7053194859976511E-4</v>
      </c>
      <c r="EKF26">
        <v>2.6863999619467096E-4</v>
      </c>
      <c r="EKG26">
        <v>3.5941492676301774E-4</v>
      </c>
      <c r="EKH26">
        <v>2.1985410056990707E-4</v>
      </c>
      <c r="EKI26">
        <v>3.4513830215468228E-4</v>
      </c>
      <c r="EKJ26">
        <v>6.5619594440589337E-4</v>
      </c>
      <c r="EKK26">
        <v>4.7025863060956444E-4</v>
      </c>
      <c r="EKL26">
        <v>1.7022999896230647E-4</v>
      </c>
      <c r="EKM26">
        <v>2.2843342661938646E-4</v>
      </c>
      <c r="EKN26">
        <v>3.5057405286371729E-4</v>
      </c>
      <c r="EKO26">
        <v>3.2862619843082466E-4</v>
      </c>
      <c r="EKP26">
        <v>4.8806597177937706E-4</v>
      </c>
      <c r="EKQ26">
        <v>6.2651859875788654E-4</v>
      </c>
      <c r="EKR26">
        <v>3.4026656698652287E-4</v>
      </c>
      <c r="EKS26">
        <v>1.4708906767176493E-4</v>
      </c>
      <c r="EKT26">
        <v>4.8853500776672315E-4</v>
      </c>
      <c r="EKU26">
        <v>2.7725330075620031E-4</v>
      </c>
      <c r="EKV26">
        <v>2.6343228592137292E-4</v>
      </c>
      <c r="EKW26">
        <v>2.7977112003783737E-4</v>
      </c>
      <c r="EKX26">
        <v>4.3109280418420631E-4</v>
      </c>
      <c r="EKY26">
        <v>5.5611615507693746E-4</v>
      </c>
      <c r="EKZ26">
        <v>2.6244867493264756E-4</v>
      </c>
      <c r="ELA26">
        <v>2.6529789218468903E-4</v>
      </c>
      <c r="ELB26">
        <v>2.6601767571820503E-4</v>
      </c>
      <c r="ELC26">
        <v>4.2721749190495961E-4</v>
      </c>
      <c r="ELD26">
        <v>5.2842397927451909E-4</v>
      </c>
      <c r="ELE26">
        <v>1.8824802142277218E-4</v>
      </c>
      <c r="ELF26">
        <v>2.0852877588729325E-4</v>
      </c>
      <c r="ELG26">
        <v>5.9271615985761702E-4</v>
      </c>
      <c r="ELH26">
        <v>8.1912137905207349E-4</v>
      </c>
      <c r="ELI26">
        <v>1.9478146597845777E-4</v>
      </c>
      <c r="ELJ26">
        <v>2.3106260384046914E-4</v>
      </c>
      <c r="ELK26">
        <v>2.0857656846380785E-4</v>
      </c>
      <c r="ELL26">
        <v>3.7176506500200614E-4</v>
      </c>
      <c r="ELM26">
        <v>1.7712668537812746E-4</v>
      </c>
      <c r="ELN26">
        <v>2.4745362126859101E-4</v>
      </c>
      <c r="ELO26">
        <v>3.3964486564885799E-4</v>
      </c>
      <c r="ELP26">
        <v>3.1192803813991012E-4</v>
      </c>
      <c r="ELQ26">
        <v>2.0041998542066298E-4</v>
      </c>
      <c r="ELR26">
        <v>3.1927219111991796E-4</v>
      </c>
      <c r="ELS26">
        <v>1.4619776357523528E-4</v>
      </c>
      <c r="ELT26">
        <v>4.9490811539536857E-4</v>
      </c>
      <c r="ELU26">
        <v>2.1533832522636819E-4</v>
      </c>
      <c r="ELV26">
        <v>2.0763027251517063E-4</v>
      </c>
      <c r="ELW26">
        <v>3.7030738193918617E-4</v>
      </c>
      <c r="ELX26">
        <v>3.0637810269557936E-4</v>
      </c>
      <c r="ELY26">
        <v>5.5877657270716693E-4</v>
      </c>
      <c r="ELZ26">
        <v>3.1149415433621985E-4</v>
      </c>
      <c r="EMA26">
        <v>5.6347930794494155E-4</v>
      </c>
      <c r="EMB26">
        <v>5.3465256847516727E-4</v>
      </c>
      <c r="EMC26">
        <v>1.6594172163139666E-4</v>
      </c>
      <c r="EMD26">
        <v>2.9176118006763135E-4</v>
      </c>
      <c r="EME26">
        <v>3.2616381337710674E-4</v>
      </c>
      <c r="EMF26">
        <v>7.3973863906044994E-4</v>
      </c>
      <c r="EMG26">
        <v>4.9404790063286793E-4</v>
      </c>
      <c r="EMH26">
        <v>3.8129336067501231E-4</v>
      </c>
      <c r="EMI26">
        <v>3.8470122112335334E-4</v>
      </c>
      <c r="EMJ26">
        <v>2.3223214605736775E-4</v>
      </c>
      <c r="EMK26">
        <v>5.8677956127256591E-4</v>
      </c>
      <c r="EML26">
        <v>3.659390091841907E-4</v>
      </c>
      <c r="EMM26">
        <v>2.5396724934891176E-4</v>
      </c>
      <c r="EMN26">
        <v>4.2642455277062106E-4</v>
      </c>
      <c r="EMO26">
        <v>3.7464219083716146E-4</v>
      </c>
      <c r="EMP26">
        <v>2.2100169653535383E-4</v>
      </c>
      <c r="EMQ26">
        <v>3.4093362044128567E-4</v>
      </c>
      <c r="EMR26">
        <v>5.3315021963464394E-4</v>
      </c>
      <c r="EMS26">
        <v>1.3423734205446095E-4</v>
      </c>
      <c r="EMT26">
        <v>2.5471792721232331E-4</v>
      </c>
      <c r="EMU26">
        <v>2.4979236095880222E-4</v>
      </c>
      <c r="EMV26">
        <v>2.5625327642791286E-4</v>
      </c>
      <c r="EMW26">
        <v>1.9821101791924094E-4</v>
      </c>
      <c r="EMX26">
        <v>3.0325089845476341E-4</v>
      </c>
      <c r="EMY26">
        <v>3.2056846582528066E-4</v>
      </c>
      <c r="EMZ26">
        <v>3.2608938274938546E-4</v>
      </c>
      <c r="ENA26">
        <v>3.9543619642422388E-4</v>
      </c>
      <c r="ENB26">
        <v>2.4404164685626358E-4</v>
      </c>
      <c r="ENC26">
        <v>6.3315075665447277E-4</v>
      </c>
      <c r="END26">
        <v>2.615811106130569E-4</v>
      </c>
      <c r="ENE26">
        <v>2.3610354097229364E-4</v>
      </c>
      <c r="ENF26">
        <v>3.4069690779868077E-4</v>
      </c>
      <c r="ENG26">
        <v>1.7200224820006728E-4</v>
      </c>
      <c r="ENH26">
        <v>3.7702387820411868E-4</v>
      </c>
      <c r="ENI26">
        <v>2.7852357730135042E-4</v>
      </c>
      <c r="ENJ26">
        <v>2.3144158511792729E-4</v>
      </c>
      <c r="ENK26">
        <v>3.4198916379355815E-4</v>
      </c>
      <c r="ENL26">
        <v>2.1381809399112771E-4</v>
      </c>
      <c r="ENM26">
        <v>3.9275219463961043E-4</v>
      </c>
      <c r="ENN26">
        <v>3.8624283687406979E-4</v>
      </c>
      <c r="ENO26">
        <v>7.0400131231032929E-4</v>
      </c>
      <c r="ENP26">
        <v>1.932326323550997E-4</v>
      </c>
      <c r="ENQ26">
        <v>2.4128606070743889E-4</v>
      </c>
      <c r="ENR26">
        <v>3.3506619643360546E-4</v>
      </c>
      <c r="ENS26">
        <v>5.4119427892385965E-4</v>
      </c>
      <c r="ENT26">
        <v>2.470044432376986E-4</v>
      </c>
      <c r="ENU26">
        <v>1.8118304107065346E-4</v>
      </c>
      <c r="ENV26">
        <v>1.771254397091344E-4</v>
      </c>
      <c r="ENW26">
        <v>2.777785699609284E-4</v>
      </c>
      <c r="ENX26">
        <v>4.0875888744927889E-4</v>
      </c>
      <c r="ENY26">
        <v>2.1747493223903529E-4</v>
      </c>
      <c r="ENZ26">
        <v>2.3442064485570277E-4</v>
      </c>
      <c r="EOA26">
        <v>2.5906715987374009E-4</v>
      </c>
      <c r="EOB26">
        <v>6.957736444404061E-4</v>
      </c>
      <c r="EOC26">
        <v>3.5777430492671348E-4</v>
      </c>
      <c r="EOD26">
        <v>1.7230094351497612E-4</v>
      </c>
      <c r="EOE26">
        <v>5.7642671941785201E-4</v>
      </c>
      <c r="EOF26">
        <v>3.0663204000805778E-4</v>
      </c>
      <c r="EOG26">
        <v>5.8265382930046113E-4</v>
      </c>
      <c r="EOH26">
        <v>4.3354624889051718E-4</v>
      </c>
      <c r="EOI26">
        <v>2.8561992155141323E-4</v>
      </c>
      <c r="EOJ26">
        <v>2.0113806910993935E-4</v>
      </c>
      <c r="EOK26">
        <v>3.006636054221568E-4</v>
      </c>
      <c r="EOL26">
        <v>2.3068703453330312E-4</v>
      </c>
      <c r="EOM26">
        <v>2.4150833676739241E-4</v>
      </c>
      <c r="EON26">
        <v>2.4670285932629552E-4</v>
      </c>
      <c r="EOO26">
        <v>3.3301188441372891E-4</v>
      </c>
      <c r="EOP26">
        <v>2.6675364832359815E-4</v>
      </c>
      <c r="EOQ26">
        <v>4.3769647141395605E-4</v>
      </c>
      <c r="EOR26">
        <v>5.2015256070019002E-4</v>
      </c>
      <c r="EOS26">
        <v>1.6805327691044031E-4</v>
      </c>
      <c r="EOT26">
        <v>2.8487230012361344E-4</v>
      </c>
      <c r="EOU26">
        <v>3.5291183895672139E-4</v>
      </c>
      <c r="EOV26">
        <v>3.0528870147975283E-4</v>
      </c>
      <c r="EOW26">
        <v>4.2483150065702563E-4</v>
      </c>
      <c r="EOX26">
        <v>4.2508952193863405E-4</v>
      </c>
      <c r="EOY26">
        <v>2.8572536381881179E-4</v>
      </c>
      <c r="EOZ26">
        <v>2.6959132309293643E-4</v>
      </c>
      <c r="EPA26">
        <v>3.3966673582538139E-4</v>
      </c>
      <c r="EPB26">
        <v>2.7798071767099641E-4</v>
      </c>
      <c r="EPC26">
        <v>3.9323691197373951E-4</v>
      </c>
      <c r="EPD26">
        <v>3.0798694286161414E-4</v>
      </c>
      <c r="EPE26">
        <v>5.2008552079249484E-4</v>
      </c>
      <c r="EPF26">
        <v>4.1606267015783415E-4</v>
      </c>
      <c r="EPG26">
        <v>1.7032058085494456E-4</v>
      </c>
      <c r="EPH26">
        <v>2.8568632710273065E-4</v>
      </c>
      <c r="EPI26">
        <v>2.015355322035735E-4</v>
      </c>
      <c r="EPJ26">
        <v>2.2375884900342757E-4</v>
      </c>
      <c r="EPK26">
        <v>4.1766375634359255E-4</v>
      </c>
      <c r="EPL26">
        <v>3.9215182371277196E-4</v>
      </c>
      <c r="EPM26">
        <v>2.4421481939509814E-4</v>
      </c>
      <c r="EPN26">
        <v>5.8698460475841428E-4</v>
      </c>
      <c r="EPO26">
        <v>1.8559397151802278E-4</v>
      </c>
      <c r="EPP26">
        <v>1.9911607696452931E-4</v>
      </c>
      <c r="EPQ26">
        <v>5.4443243739070598E-4</v>
      </c>
      <c r="EPR26">
        <v>5.0201431637636614E-4</v>
      </c>
      <c r="EPS26">
        <v>3.7150832443546335E-4</v>
      </c>
      <c r="EPT26">
        <v>3.8752945410365676E-4</v>
      </c>
      <c r="EPU26">
        <v>6.3291416276021919E-4</v>
      </c>
      <c r="EPV26">
        <v>4.5036401287570227E-4</v>
      </c>
      <c r="EPW26">
        <v>2.7786033090548145E-4</v>
      </c>
      <c r="EPX26">
        <v>2.8310636928255005E-4</v>
      </c>
      <c r="EPY26">
        <v>2.2384000904264147E-4</v>
      </c>
      <c r="EPZ26">
        <v>3.0917412994485783E-4</v>
      </c>
      <c r="EQA26">
        <v>3.667689236939937E-4</v>
      </c>
      <c r="EQB26">
        <v>3.6654643741819616E-4</v>
      </c>
      <c r="EQC26">
        <v>2.6432341960576692E-4</v>
      </c>
      <c r="EQD26">
        <v>3.2333950170857157E-4</v>
      </c>
      <c r="EQE26">
        <v>2.2143667715370828E-4</v>
      </c>
      <c r="EQF26">
        <v>1.5323993499414556E-4</v>
      </c>
      <c r="EQG26">
        <v>3.5537012041377426E-4</v>
      </c>
      <c r="EQH26">
        <v>2.3549704998305235E-4</v>
      </c>
      <c r="EQI26">
        <v>2.8357384914569404E-4</v>
      </c>
      <c r="EQJ26">
        <v>2.3792999880561922E-4</v>
      </c>
      <c r="EQK26">
        <v>2.3059853425937685E-4</v>
      </c>
      <c r="EQL26">
        <v>3.5371866669003081E-4</v>
      </c>
      <c r="EQM26">
        <v>2.551232915116661E-4</v>
      </c>
      <c r="EQN26">
        <v>2.4494407554457231E-4</v>
      </c>
      <c r="EQO26">
        <v>3.071082690370511E-4</v>
      </c>
      <c r="EQP26">
        <v>5.4765595444083493E-4</v>
      </c>
      <c r="EQQ26">
        <v>5.7908412433984918E-4</v>
      </c>
      <c r="EQR26">
        <v>4.9488507771282449E-4</v>
      </c>
      <c r="EQS26">
        <v>3.7340042430574188E-4</v>
      </c>
      <c r="EQT26">
        <v>4.2799045273788055E-4</v>
      </c>
      <c r="EQU26">
        <v>2.6886652995017699E-4</v>
      </c>
      <c r="EQV26">
        <v>9.2761150926456396E-4</v>
      </c>
      <c r="EQW26">
        <v>6.1596034201465209E-4</v>
      </c>
      <c r="EQX26">
        <v>4.4000769362181148E-4</v>
      </c>
      <c r="EQY26">
        <v>3.0096793504958856E-4</v>
      </c>
      <c r="EQZ26">
        <v>2.4792727222704803E-4</v>
      </c>
      <c r="ERA26">
        <v>2.2728214802962717E-4</v>
      </c>
      <c r="ERB26">
        <v>4.9254801694710625E-4</v>
      </c>
      <c r="ERC26">
        <v>2.2550450188809994E-4</v>
      </c>
      <c r="ERD26">
        <v>3.2100140492979435E-4</v>
      </c>
      <c r="ERE26">
        <v>1.8450183067013177E-4</v>
      </c>
      <c r="ERF26">
        <v>2.5669569982341524E-4</v>
      </c>
      <c r="ERG26">
        <v>3.6592328811966651E-4</v>
      </c>
      <c r="ERH26">
        <v>1.2959970403334884E-4</v>
      </c>
      <c r="ERI26">
        <v>3.2636948463361424E-4</v>
      </c>
      <c r="ERJ26">
        <v>6.4463648475885998E-4</v>
      </c>
      <c r="ERK26">
        <v>2.7157305696413994E-4</v>
      </c>
      <c r="ERL26">
        <v>2.9181125702504903E-4</v>
      </c>
      <c r="ERM26">
        <v>3.0409012434794814E-4</v>
      </c>
      <c r="ERN26">
        <v>4.0599818791406785E-4</v>
      </c>
      <c r="ERO26">
        <v>3.8264937747856142E-4</v>
      </c>
      <c r="ERP26">
        <v>2.579822218429904E-4</v>
      </c>
      <c r="ERQ26">
        <v>3.6187640716711287E-4</v>
      </c>
      <c r="ERR26">
        <v>4.1212189927918068E-4</v>
      </c>
      <c r="ERS26">
        <v>2.3322135394458551E-4</v>
      </c>
      <c r="ERT26">
        <v>1.8261042329453526E-4</v>
      </c>
      <c r="ERU26">
        <v>1.9097924514712848E-4</v>
      </c>
      <c r="ERV26">
        <v>3.1013448988813553E-4</v>
      </c>
      <c r="ERW26">
        <v>8.7662775766288582E-4</v>
      </c>
      <c r="ERX26">
        <v>6.3928146603941692E-4</v>
      </c>
      <c r="ERY26">
        <v>2.0884057775066072E-4</v>
      </c>
      <c r="ERZ26">
        <v>3.289668114262705E-4</v>
      </c>
      <c r="ESA26">
        <v>2.3792209088528574E-4</v>
      </c>
      <c r="ESB26">
        <v>4.4947238631519112E-4</v>
      </c>
      <c r="ESC26">
        <v>2.2722551074075116E-4</v>
      </c>
      <c r="ESD26">
        <v>4.7224689586680989E-4</v>
      </c>
      <c r="ESE26">
        <v>2.824801247951454E-4</v>
      </c>
      <c r="ESF26">
        <v>1.0176181798902703E-3</v>
      </c>
      <c r="ESG26">
        <v>5.1001809346308666E-4</v>
      </c>
      <c r="ESH26">
        <v>3.9558716574160748E-4</v>
      </c>
      <c r="ESI26">
        <v>5.8042120212647638E-4</v>
      </c>
      <c r="ESJ26">
        <v>2.5389404416038385E-4</v>
      </c>
      <c r="ESK26">
        <v>3.195644235563619E-4</v>
      </c>
      <c r="ESL26">
        <v>2.1908474039081127E-4</v>
      </c>
      <c r="ESM26">
        <v>3.4456110982295228E-4</v>
      </c>
      <c r="ESN26">
        <v>3.1749251221741177E-4</v>
      </c>
      <c r="ESO26">
        <v>3.9536842268577196E-4</v>
      </c>
      <c r="ESP26">
        <v>3.4687701280030448E-4</v>
      </c>
      <c r="ESQ26">
        <v>1.831877120065998E-4</v>
      </c>
      <c r="ESR26">
        <v>3.1490270027631457E-4</v>
      </c>
      <c r="ESS26">
        <v>3.0792991287717026E-4</v>
      </c>
      <c r="EST26">
        <v>1.984692033859061E-4</v>
      </c>
      <c r="ESU26">
        <v>2.1295755809962072E-4</v>
      </c>
      <c r="ESV26">
        <v>3.5729363037686991E-4</v>
      </c>
      <c r="ESW26">
        <v>2.8018576969385023E-4</v>
      </c>
      <c r="ESX26">
        <v>1.8127721128789032E-4</v>
      </c>
      <c r="ESY26">
        <v>2.9342859794549649E-4</v>
      </c>
      <c r="ESZ26">
        <v>5.863167873240132E-4</v>
      </c>
      <c r="ETA26">
        <v>2.7965894947026165E-4</v>
      </c>
      <c r="ETB26">
        <v>2.5576369266517608E-4</v>
      </c>
      <c r="ETC26">
        <v>3.0623348034150344E-4</v>
      </c>
      <c r="ETD26">
        <v>3.3106417768588922E-4</v>
      </c>
      <c r="ETE26">
        <v>4.4023428378411433E-4</v>
      </c>
      <c r="ETF26">
        <v>3.189506488531513E-4</v>
      </c>
      <c r="ETG26">
        <v>6.1761901894571568E-4</v>
      </c>
      <c r="ETH26">
        <v>1.848981488318359E-4</v>
      </c>
      <c r="ETI26">
        <v>7.2536185685445707E-4</v>
      </c>
      <c r="ETJ26">
        <v>1.9617592982713335E-4</v>
      </c>
      <c r="ETK26">
        <v>1.6233035595670468E-4</v>
      </c>
      <c r="ETL26">
        <v>1.4520344243112608E-4</v>
      </c>
      <c r="ETM26">
        <v>3.8180314371600492E-4</v>
      </c>
      <c r="ETN26">
        <v>2.7850233136121269E-4</v>
      </c>
      <c r="ETO26">
        <v>3.6824927936007844E-4</v>
      </c>
      <c r="ETP26">
        <v>3.0159886655393059E-4</v>
      </c>
      <c r="ETQ26">
        <v>2.5974819462383107E-4</v>
      </c>
      <c r="ETR26">
        <v>3.1333797532355663E-4</v>
      </c>
      <c r="ETS26">
        <v>3.2925444766423724E-4</v>
      </c>
      <c r="ETT26">
        <v>2.568088078411466E-4</v>
      </c>
      <c r="ETU26">
        <v>3.4989492497840415E-4</v>
      </c>
      <c r="ETV26">
        <v>2.5058790200885853E-4</v>
      </c>
      <c r="ETW26">
        <v>2.5763526871044851E-4</v>
      </c>
      <c r="ETX26">
        <v>2.3522958488196569E-4</v>
      </c>
      <c r="ETY26">
        <v>3.6663844727383285E-4</v>
      </c>
      <c r="ETZ26">
        <v>5.440952053293775E-4</v>
      </c>
      <c r="EUA26">
        <v>3.7712990093025892E-4</v>
      </c>
      <c r="EUB26">
        <v>1.8416285030337502E-4</v>
      </c>
      <c r="EUC26">
        <v>7.3554648588430188E-4</v>
      </c>
      <c r="EUD26">
        <v>3.4987971769871208E-4</v>
      </c>
      <c r="EUE26">
        <v>2.4300931857568843E-4</v>
      </c>
      <c r="EUF26">
        <v>4.0816501277033583E-4</v>
      </c>
      <c r="EUG26">
        <v>2.8424947782490051E-4</v>
      </c>
      <c r="EUH26">
        <v>2.1271352867515488E-4</v>
      </c>
      <c r="EUI26">
        <v>3.1271560564446826E-4</v>
      </c>
      <c r="EUJ26">
        <v>2.128336755037542E-4</v>
      </c>
      <c r="EUK26">
        <v>7.8294641141208937E-4</v>
      </c>
      <c r="EUL26">
        <v>4.0674665150951884E-4</v>
      </c>
      <c r="EUM26">
        <v>1.7733646149948739E-4</v>
      </c>
      <c r="EUN26">
        <v>3.5651903905572395E-4</v>
      </c>
      <c r="EUO26">
        <v>3.3841194310619237E-4</v>
      </c>
      <c r="EUP26">
        <v>8.0032286032549478E-4</v>
      </c>
      <c r="EUQ26">
        <v>4.4427976778932171E-4</v>
      </c>
      <c r="EUR26">
        <v>3.4849746638990599E-4</v>
      </c>
      <c r="EUS26">
        <v>2.4688566859696264E-4</v>
      </c>
      <c r="EUT26">
        <v>2.3528620640673773E-4</v>
      </c>
      <c r="EUU26">
        <v>1.4155808293317185E-4</v>
      </c>
      <c r="EUV26">
        <v>2.5086233019469247E-4</v>
      </c>
      <c r="EUW26">
        <v>3.9704091810014808E-4</v>
      </c>
      <c r="EUX26">
        <v>5.6443587073248943E-4</v>
      </c>
      <c r="EUY26">
        <v>3.9262128565688173E-4</v>
      </c>
      <c r="EUZ26">
        <v>3.7616489061293432E-4</v>
      </c>
      <c r="EVA26">
        <v>6.8636996574208313E-4</v>
      </c>
      <c r="EVB26">
        <v>1.9606013470365116E-4</v>
      </c>
      <c r="EVC26">
        <v>5.152607231145367E-4</v>
      </c>
      <c r="EVD26">
        <v>3.7132964095718625E-4</v>
      </c>
      <c r="EVE26">
        <v>5.2570139259951979E-4</v>
      </c>
      <c r="EVF26">
        <v>3.5827143733215618E-4</v>
      </c>
      <c r="EVG26">
        <v>4.7976134276696899E-4</v>
      </c>
      <c r="EVH26">
        <v>2.4501840088308747E-4</v>
      </c>
      <c r="EVI26">
        <v>2.5168484733817967E-4</v>
      </c>
      <c r="EVJ26">
        <v>1.5458650542188589E-4</v>
      </c>
      <c r="EVK26">
        <v>2.4751393065441929E-4</v>
      </c>
      <c r="EVL26">
        <v>3.2815888718091022E-4</v>
      </c>
      <c r="EVM26">
        <v>2.3845023732093569E-4</v>
      </c>
      <c r="EVN26">
        <v>2.8566809197589802E-4</v>
      </c>
      <c r="EVO26">
        <v>4.1501494143931876E-4</v>
      </c>
      <c r="EVP26">
        <v>2.3797108864544151E-4</v>
      </c>
      <c r="EVQ26">
        <v>5.6800232302836574E-4</v>
      </c>
      <c r="EVR26">
        <v>3.0576595460869694E-4</v>
      </c>
      <c r="EVS26">
        <v>3.2818085782371367E-4</v>
      </c>
      <c r="EVT26">
        <v>6.3033864978951607E-4</v>
      </c>
      <c r="EVU26">
        <v>5.2299622580256942E-4</v>
      </c>
      <c r="EVV26">
        <v>2.2963334035829895E-4</v>
      </c>
      <c r="EVW26">
        <v>1.4095881832315064E-4</v>
      </c>
      <c r="EVX26">
        <v>2.2092892457082537E-4</v>
      </c>
      <c r="EVY26">
        <v>5.4978223761095832E-4</v>
      </c>
      <c r="EVZ26">
        <v>2.0989936892073583E-4</v>
      </c>
      <c r="EWA26">
        <v>3.5786810420733754E-4</v>
      </c>
      <c r="EWB26">
        <v>3.8927893126413976E-4</v>
      </c>
      <c r="EWC26">
        <v>2.3682889337651688E-4</v>
      </c>
      <c r="EWD26">
        <v>3.1926952078875523E-4</v>
      </c>
      <c r="EWE26">
        <v>4.584503315937575E-4</v>
      </c>
      <c r="EWF26">
        <v>2.3975496944117296E-4</v>
      </c>
      <c r="EWG26">
        <v>5.5801913916766121E-4</v>
      </c>
      <c r="EWH26">
        <v>2.7533165487376906E-4</v>
      </c>
      <c r="EWI26">
        <v>2.2973164868765272E-4</v>
      </c>
      <c r="EWJ26">
        <v>2.4039205605797174E-4</v>
      </c>
      <c r="EWK26">
        <v>4.1493651978155805E-4</v>
      </c>
      <c r="EWL26">
        <v>2.729309205170344E-4</v>
      </c>
      <c r="EWM26">
        <v>3.0870392530177266E-4</v>
      </c>
      <c r="EWN26">
        <v>1.8249334089433391E-4</v>
      </c>
      <c r="EWO26">
        <v>2.471570256836359E-4</v>
      </c>
      <c r="EWP26">
        <v>4.5297252609899851E-4</v>
      </c>
      <c r="EWQ26">
        <v>3.4996224348623887E-4</v>
      </c>
      <c r="EWR26">
        <v>1.8818952047979957E-4</v>
      </c>
      <c r="EWS26">
        <v>2.1609959677095376E-4</v>
      </c>
      <c r="EWT26">
        <v>4.7081080008411528E-4</v>
      </c>
      <c r="EWU26">
        <v>3.2471728481356122E-4</v>
      </c>
      <c r="EWV26">
        <v>4.0903668822198509E-4</v>
      </c>
      <c r="EWW26">
        <v>5.2458813912927742E-4</v>
      </c>
      <c r="EWX26">
        <v>1.1459944150231077E-3</v>
      </c>
      <c r="EWY26">
        <v>1.5453703172824563E-4</v>
      </c>
      <c r="EWZ26">
        <v>4.2465098444323119E-4</v>
      </c>
      <c r="EXA26">
        <v>2.0103755652144258E-4</v>
      </c>
      <c r="EXB26">
        <v>4.787107939418241E-4</v>
      </c>
      <c r="EXC26">
        <v>5.7727354593230262E-4</v>
      </c>
      <c r="EXD26">
        <v>3.1299630262757904E-4</v>
      </c>
      <c r="EXE26">
        <v>5.6928626646284464E-4</v>
      </c>
      <c r="EXF26">
        <v>5.6396922732096012E-4</v>
      </c>
      <c r="EXG26">
        <v>2.8043414643118335E-4</v>
      </c>
      <c r="EXH26">
        <v>6.5482884667573309E-4</v>
      </c>
      <c r="EXI26">
        <v>2.4480372494195015E-4</v>
      </c>
      <c r="EXJ26">
        <v>2.3992980764066073E-4</v>
      </c>
      <c r="EXK26">
        <v>3.8157256094800435E-4</v>
      </c>
      <c r="EXL26">
        <v>5.0971220159014329E-4</v>
      </c>
      <c r="EXM26">
        <v>2.0852927652084921E-4</v>
      </c>
      <c r="EXN26">
        <v>2.5373810386259245E-4</v>
      </c>
      <c r="EXO26">
        <v>6.9175892386967347E-4</v>
      </c>
      <c r="EXP26">
        <v>2.4593429827491758E-4</v>
      </c>
      <c r="EXQ26">
        <v>1.9032342892746381E-4</v>
      </c>
      <c r="EXR26">
        <v>3.7782462180743472E-4</v>
      </c>
      <c r="EXS26">
        <v>3.2473316560875382E-4</v>
      </c>
      <c r="EXT26">
        <v>2.1204454477237515E-4</v>
      </c>
      <c r="EXU26">
        <v>2.8028343948486401E-4</v>
      </c>
      <c r="EXV26">
        <v>3.4895490765006454E-4</v>
      </c>
      <c r="EXW26">
        <v>7.5808209293915766E-4</v>
      </c>
      <c r="EXX26">
        <v>4.5188531780356462E-4</v>
      </c>
      <c r="EXY26">
        <v>3.0533867137935418E-4</v>
      </c>
      <c r="EXZ26">
        <v>3.2158703216130413E-4</v>
      </c>
      <c r="EYA26">
        <v>2.1266839012352778E-4</v>
      </c>
      <c r="EYB26">
        <v>3.7749671587964984E-4</v>
      </c>
      <c r="EYC26">
        <v>2.3001489533848807E-4</v>
      </c>
      <c r="EYD26">
        <v>2.7619199702638806E-4</v>
      </c>
      <c r="EYE26">
        <v>6.8668062989937534E-4</v>
      </c>
      <c r="EYF26">
        <v>2.2647542810828256E-4</v>
      </c>
      <c r="EYG26">
        <v>3.2431089972162052E-4</v>
      </c>
      <c r="EYH26">
        <v>2.0357698150744738E-4</v>
      </c>
      <c r="EYI26">
        <v>2.0414300733332313E-4</v>
      </c>
      <c r="EYJ26">
        <v>2.8274617700581669E-4</v>
      </c>
      <c r="EYK26">
        <v>2.3653221585897779E-4</v>
      </c>
      <c r="EYL26">
        <v>1.6043793702838957E-4</v>
      </c>
      <c r="EYM26">
        <v>2.44471252261603E-4</v>
      </c>
      <c r="EYN26">
        <v>2.98354950483911E-4</v>
      </c>
      <c r="EYO26">
        <v>1.7259624683820169E-4</v>
      </c>
      <c r="EYP26">
        <v>3.220095371735403E-4</v>
      </c>
      <c r="EYQ26">
        <v>5.6250173455959205E-4</v>
      </c>
      <c r="EYR26">
        <v>1.8607910486983183E-4</v>
      </c>
      <c r="EYS26">
        <v>1.9566315911290157E-4</v>
      </c>
      <c r="EYT26">
        <v>1.8846445210307926E-4</v>
      </c>
      <c r="EYU26">
        <v>3.2978091779695216E-4</v>
      </c>
      <c r="EYV26">
        <v>7.3468917459356884E-4</v>
      </c>
      <c r="EYW26">
        <v>3.9324846825586346E-4</v>
      </c>
      <c r="EYX26">
        <v>3.6785106567866079E-4</v>
      </c>
      <c r="EYY26">
        <v>6.1020473505975258E-4</v>
      </c>
      <c r="EYZ26">
        <v>1.9934295901514714E-4</v>
      </c>
      <c r="EZA26">
        <v>3.893391254475066E-4</v>
      </c>
      <c r="EZB26">
        <v>2.9836161445455887E-4</v>
      </c>
      <c r="EZC26">
        <v>7.2313864427569455E-4</v>
      </c>
      <c r="EZD26">
        <v>2.6154054299059259E-4</v>
      </c>
      <c r="EZE26">
        <v>3.2685030102468256E-4</v>
      </c>
      <c r="EZF26">
        <v>2.9576994220884375E-4</v>
      </c>
      <c r="EZG26">
        <v>3.5700790085198492E-4</v>
      </c>
      <c r="EZH26">
        <v>3.1691075450972943E-4</v>
      </c>
      <c r="EZI26">
        <v>4.466985165171017E-4</v>
      </c>
      <c r="EZJ26">
        <v>3.2995173047920364E-4</v>
      </c>
      <c r="EZK26">
        <v>3.3392780455346435E-4</v>
      </c>
      <c r="EZL26">
        <v>1.4233383048716788E-4</v>
      </c>
      <c r="EZM26">
        <v>7.8279236270010751E-4</v>
      </c>
      <c r="EZN26">
        <v>7.4900662805680435E-4</v>
      </c>
      <c r="EZO26">
        <v>3.2388286649424989E-4</v>
      </c>
      <c r="EZP26">
        <v>3.1352121773534097E-4</v>
      </c>
      <c r="EZQ26">
        <v>2.1684521620079732E-4</v>
      </c>
      <c r="EZR26">
        <v>2.6655868217582935E-4</v>
      </c>
      <c r="EZS26">
        <v>4.9322058407792594E-4</v>
      </c>
      <c r="EZT26">
        <v>1.7280913771911737E-4</v>
      </c>
      <c r="EZU26">
        <v>2.1456384112685217E-4</v>
      </c>
      <c r="EZV26">
        <v>3.1474184684447248E-4</v>
      </c>
      <c r="EZW26">
        <v>2.8351591900319302E-4</v>
      </c>
      <c r="EZX26">
        <v>3.6685211627723321E-4</v>
      </c>
      <c r="EZY26">
        <v>2.9584177740653392E-4</v>
      </c>
      <c r="EZZ26">
        <v>4.3989308020381203E-4</v>
      </c>
      <c r="FAA26">
        <v>2.4153331484315198E-4</v>
      </c>
      <c r="FAB26">
        <v>5.6519979149360455E-4</v>
      </c>
      <c r="FAC26">
        <v>4.1825853546625073E-4</v>
      </c>
      <c r="FAD26">
        <v>2.2228050207728293E-4</v>
      </c>
      <c r="FAE26">
        <v>2.7615161042037438E-4</v>
      </c>
      <c r="FAF26">
        <v>4.9075190278190662E-4</v>
      </c>
      <c r="FAG26">
        <v>1.9561580613296832E-4</v>
      </c>
      <c r="FAH26">
        <v>1.8072019376563818E-4</v>
      </c>
      <c r="FAI26">
        <v>2.6823656646466617E-4</v>
      </c>
      <c r="FAJ26">
        <v>1.715003771934539E-4</v>
      </c>
      <c r="FAK26">
        <v>1.977648589572128E-4</v>
      </c>
      <c r="FAL26">
        <v>2.501033064751481E-4</v>
      </c>
      <c r="FAM26">
        <v>4.1587523540450233E-4</v>
      </c>
      <c r="FAN26">
        <v>1.9710019573010386E-4</v>
      </c>
      <c r="FAO26">
        <v>2.0339651299015258E-4</v>
      </c>
      <c r="FAP26">
        <v>3.2370139372764464E-4</v>
      </c>
      <c r="FAQ26">
        <v>1.5143776976986841E-4</v>
      </c>
      <c r="FAR26">
        <v>2.5886151202998014E-4</v>
      </c>
      <c r="FAS26">
        <v>4.0222224181712317E-4</v>
      </c>
      <c r="FAT26">
        <v>2.3006029472113381E-4</v>
      </c>
      <c r="FAU26">
        <v>2.5478298323088603E-4</v>
      </c>
      <c r="FAV26">
        <v>4.1466213119576676E-4</v>
      </c>
      <c r="FAW26">
        <v>3.0864820199895447E-4</v>
      </c>
      <c r="FAX26">
        <v>3.1732824887150448E-4</v>
      </c>
      <c r="FAY26">
        <v>4.0787085233957355E-4</v>
      </c>
      <c r="FAZ26">
        <v>2.5910214129345945E-4</v>
      </c>
      <c r="FBA26">
        <v>2.3300515929718454E-4</v>
      </c>
      <c r="FBB26">
        <v>2.8845301570038439E-4</v>
      </c>
      <c r="FBC26">
        <v>3.107056324136136E-4</v>
      </c>
      <c r="FBD26">
        <v>2.9819080951629464E-4</v>
      </c>
      <c r="FBE26">
        <v>2.7283692213987557E-4</v>
      </c>
      <c r="FBF26">
        <v>4.1224088174757082E-4</v>
      </c>
      <c r="FBG26">
        <v>2.7659259829826573E-4</v>
      </c>
      <c r="FBH26">
        <v>3.9518946349795508E-4</v>
      </c>
      <c r="FBI26">
        <v>2.5945375677214678E-4</v>
      </c>
      <c r="FBJ26">
        <v>5.5013932268928463E-4</v>
      </c>
      <c r="FBK26">
        <v>2.2283109571941476E-4</v>
      </c>
      <c r="FBL26">
        <v>3.4118276886286486E-4</v>
      </c>
      <c r="FBM26">
        <v>1.5845694258618943E-4</v>
      </c>
      <c r="FBN26">
        <v>2.6974743403972157E-4</v>
      </c>
      <c r="FBO26">
        <v>1.7430977670213481E-4</v>
      </c>
      <c r="FBP26">
        <v>5.1283291337725638E-4</v>
      </c>
      <c r="FBQ26">
        <v>2.5411812436695245E-4</v>
      </c>
      <c r="FBR26">
        <v>2.2862458201663874E-4</v>
      </c>
      <c r="FBS26">
        <v>4.6687977213431456E-4</v>
      </c>
      <c r="FBT26">
        <v>2.6839867882894172E-4</v>
      </c>
      <c r="FBU26">
        <v>3.0963905024635786E-4</v>
      </c>
      <c r="FBV26">
        <v>2.1479929909712627E-4</v>
      </c>
      <c r="FBW26">
        <v>4.8205642685287837E-4</v>
      </c>
      <c r="FBX26">
        <v>1.8768015340582658E-4</v>
      </c>
      <c r="FBY26">
        <v>4.2940386206001823E-4</v>
      </c>
      <c r="FBZ26">
        <v>4.2625995263107354E-4</v>
      </c>
      <c r="FCA26">
        <v>2.4138471610720804E-4</v>
      </c>
      <c r="FCB26">
        <v>2.1169277878005897E-4</v>
      </c>
      <c r="FCC26">
        <v>1.6798847203373989E-4</v>
      </c>
      <c r="FCD26">
        <v>2.166095575876465E-4</v>
      </c>
      <c r="FCE26">
        <v>1.837875697572643E-4</v>
      </c>
      <c r="FCF26">
        <v>3.6744165650379174E-4</v>
      </c>
      <c r="FCG26">
        <v>5.1617611524997138E-4</v>
      </c>
      <c r="FCH26">
        <v>3.986302593279586E-4</v>
      </c>
      <c r="FCI26">
        <v>6.7954867687291555E-4</v>
      </c>
      <c r="FCJ26">
        <v>1.7039531392184891E-4</v>
      </c>
      <c r="FCK26">
        <v>2.9980037168999429E-4</v>
      </c>
      <c r="FCL26">
        <v>3.9958049487420338E-4</v>
      </c>
      <c r="FCM26">
        <v>2.0827054517678516E-4</v>
      </c>
      <c r="FCN26">
        <v>3.331350643738316E-4</v>
      </c>
      <c r="FCO26">
        <v>2.4767508407058929E-4</v>
      </c>
      <c r="FCP26">
        <v>2.3076210532105621E-4</v>
      </c>
      <c r="FCQ26">
        <v>4.6780058104604297E-4</v>
      </c>
      <c r="FCR26">
        <v>1.6332159895784561E-4</v>
      </c>
      <c r="FCS26">
        <v>6.3217111478603219E-4</v>
      </c>
      <c r="FCT26">
        <v>5.6987972725823749E-4</v>
      </c>
      <c r="FCU26">
        <v>4.0805525623525214E-4</v>
      </c>
      <c r="FCV26">
        <v>2.9623080432546309E-4</v>
      </c>
      <c r="FCW26">
        <v>2.0461805424077653E-4</v>
      </c>
      <c r="FCX26">
        <v>2.5632248682707671E-4</v>
      </c>
      <c r="FCY26">
        <v>1.6204225229839441E-4</v>
      </c>
      <c r="FCZ26">
        <v>3.3810801390353571E-4</v>
      </c>
      <c r="FDA26">
        <v>4.9160856290661578E-4</v>
      </c>
      <c r="FDB26">
        <v>4.4967231219774988E-4</v>
      </c>
      <c r="FDC26">
        <v>5.6241349495074835E-4</v>
      </c>
      <c r="FDD26">
        <v>5.8099395270914457E-4</v>
      </c>
      <c r="FDE26">
        <v>2.5868779285555016E-4</v>
      </c>
      <c r="FDF26">
        <v>7.4709730937713421E-4</v>
      </c>
      <c r="FDG26">
        <v>1.4909314431391086E-4</v>
      </c>
      <c r="FDH26">
        <v>4.3527882329623315E-4</v>
      </c>
      <c r="FDI26">
        <v>3.8486698855921532E-4</v>
      </c>
      <c r="FDJ26">
        <v>2.0784769419358314E-4</v>
      </c>
      <c r="FDK26">
        <v>3.9555186629249331E-4</v>
      </c>
      <c r="FDL26">
        <v>6.1999200562746592E-4</v>
      </c>
      <c r="FDM26">
        <v>3.9496875920467958E-4</v>
      </c>
      <c r="FDN26">
        <v>2.5370152114302565E-4</v>
      </c>
      <c r="FDO26">
        <v>5.176081687662394E-4</v>
      </c>
      <c r="FDP26">
        <v>5.5544582838664336E-4</v>
      </c>
      <c r="FDQ26">
        <v>4.7217520883808016E-4</v>
      </c>
      <c r="FDR26">
        <v>4.005701847370882E-4</v>
      </c>
      <c r="FDS26">
        <v>4.9280239908101073E-4</v>
      </c>
      <c r="FDT26">
        <v>4.4672954156178488E-4</v>
      </c>
      <c r="FDU26">
        <v>2.7861286821884634E-4</v>
      </c>
      <c r="FDV26">
        <v>1.9655793558528994E-4</v>
      </c>
      <c r="FDW26">
        <v>5.5905664471968459E-4</v>
      </c>
      <c r="FDX26">
        <v>3.3500153765872594E-4</v>
      </c>
      <c r="FDY26">
        <v>6.869782727280477E-4</v>
      </c>
      <c r="FDZ26">
        <v>1.736668459629458E-4</v>
      </c>
      <c r="FEA26">
        <v>4.0211398860656787E-4</v>
      </c>
      <c r="FEB26">
        <v>2.8890486978784639E-4</v>
      </c>
      <c r="FEC26">
        <v>3.1452164619125568E-4</v>
      </c>
      <c r="FED26">
        <v>4.824786965794005E-4</v>
      </c>
      <c r="FEE26">
        <v>2.3516685541084465E-4</v>
      </c>
      <c r="FEF26">
        <v>2.1336573060270014E-4</v>
      </c>
      <c r="FEG26">
        <v>3.906011843891735E-4</v>
      </c>
      <c r="FEH26">
        <v>3.6977947832201555E-4</v>
      </c>
      <c r="FEI26">
        <v>2.4192694727890237E-4</v>
      </c>
      <c r="FEJ26">
        <v>2.3898646349720172E-4</v>
      </c>
      <c r="FEK26">
        <v>3.1660635603959796E-4</v>
      </c>
      <c r="FEL26">
        <v>2.3135889904094426E-4</v>
      </c>
      <c r="FEM26">
        <v>2.061807489239492E-4</v>
      </c>
      <c r="FEN26">
        <v>3.3771298132044563E-4</v>
      </c>
      <c r="FEO26">
        <v>2.7099604647835401E-4</v>
      </c>
      <c r="FEP26">
        <v>6.1505187003183892E-4</v>
      </c>
      <c r="FEQ26">
        <v>1.8582967229992755E-4</v>
      </c>
      <c r="FER26">
        <v>3.3083759475080129E-4</v>
      </c>
      <c r="FES26">
        <v>2.0501761251456011E-4</v>
      </c>
      <c r="FET26">
        <v>4.1881877592700272E-4</v>
      </c>
      <c r="FEU26">
        <v>1.7901385168319711E-4</v>
      </c>
      <c r="FEV26">
        <v>2.595357136356821E-4</v>
      </c>
      <c r="FEW26">
        <v>4.7298976775653461E-4</v>
      </c>
      <c r="FEX26">
        <v>3.5358485567050602E-4</v>
      </c>
      <c r="FEY26">
        <v>2.4751638244457246E-4</v>
      </c>
      <c r="FEZ26">
        <v>3.0134547910949151E-4</v>
      </c>
      <c r="FFA26">
        <v>4.4912674363600515E-4</v>
      </c>
      <c r="FFB26">
        <v>3.6633501402456056E-4</v>
      </c>
      <c r="FFC26">
        <v>2.7186755722327215E-4</v>
      </c>
      <c r="FFD26">
        <v>6.5432724235162988E-4</v>
      </c>
      <c r="FFE26">
        <v>2.5872470615530442E-4</v>
      </c>
      <c r="FFF26">
        <v>2.0960977747544853E-4</v>
      </c>
      <c r="FFG26">
        <v>3.349364450016244E-4</v>
      </c>
      <c r="FFH26">
        <v>1.784467062767517E-4</v>
      </c>
      <c r="FFI26">
        <v>2.2708934288384288E-4</v>
      </c>
      <c r="FFJ26">
        <v>2.8696876634352219E-4</v>
      </c>
      <c r="FFK26">
        <v>1.5209971156589233E-4</v>
      </c>
      <c r="FFL26">
        <v>4.2264856953344463E-4</v>
      </c>
      <c r="FFM26">
        <v>2.2145423848568197E-4</v>
      </c>
      <c r="FFN26">
        <v>2.7461472979506754E-4</v>
      </c>
      <c r="FFO26">
        <v>5.2881222583322292E-4</v>
      </c>
      <c r="FFP26">
        <v>5.0193535172571595E-4</v>
      </c>
      <c r="FFQ26">
        <v>3.3541817231708289E-4</v>
      </c>
      <c r="FFR26">
        <v>2.1135831198763975E-4</v>
      </c>
      <c r="FFS26">
        <v>2.8097063904894789E-4</v>
      </c>
      <c r="FFT26">
        <v>1.8856972360413088E-4</v>
      </c>
      <c r="FFU26">
        <v>7.2000449579324175E-4</v>
      </c>
      <c r="FFV26">
        <v>3.8237622400366693E-4</v>
      </c>
      <c r="FFW26">
        <v>6.7491066033869911E-4</v>
      </c>
      <c r="FFX26">
        <v>6.6952159621964133E-4</v>
      </c>
      <c r="FFY26">
        <v>1.8881625365705954E-4</v>
      </c>
      <c r="FFZ26">
        <v>5.3052019558069133E-4</v>
      </c>
      <c r="FGA26">
        <v>3.0242651422174912E-4</v>
      </c>
      <c r="FGB26">
        <v>5.5792573243276973E-4</v>
      </c>
      <c r="FGC26">
        <v>4.6292255022307961E-4</v>
      </c>
      <c r="FGD26">
        <v>2.4173284598334331E-4</v>
      </c>
      <c r="FGE26">
        <v>3.455355294115734E-4</v>
      </c>
      <c r="FGF26">
        <v>2.4242273734673115E-4</v>
      </c>
      <c r="FGG26">
        <v>4.3639549520909087E-4</v>
      </c>
      <c r="FGH26">
        <v>2.5825438193824034E-4</v>
      </c>
      <c r="FGI26">
        <v>6.4613461838659467E-4</v>
      </c>
      <c r="FGJ26">
        <v>5.5024274339237787E-4</v>
      </c>
      <c r="FGK26">
        <v>4.1924109896107088E-4</v>
      </c>
      <c r="FGL26">
        <v>6.4734913377128699E-4</v>
      </c>
      <c r="FGM26">
        <v>2.4781793944943925E-4</v>
      </c>
      <c r="FGN26">
        <v>3.5800652524388627E-4</v>
      </c>
      <c r="FGO26">
        <v>3.0440785984278831E-4</v>
      </c>
      <c r="FGP26">
        <v>3.1012540527439381E-4</v>
      </c>
      <c r="FGQ26">
        <v>3.4478301344098046E-4</v>
      </c>
      <c r="FGR26">
        <v>3.7675827093946535E-4</v>
      </c>
      <c r="FGS26">
        <v>2.0299510584055616E-4</v>
      </c>
      <c r="FGT26">
        <v>3.3726677857460872E-4</v>
      </c>
      <c r="FGU26">
        <v>4.5998316889289762E-4</v>
      </c>
      <c r="FGV26">
        <v>2.5192337375979957E-4</v>
      </c>
      <c r="FGW26">
        <v>3.8627453814072061E-4</v>
      </c>
      <c r="FGX26">
        <v>7.3496008232513651E-4</v>
      </c>
      <c r="FGY26">
        <v>4.1547307227846492E-4</v>
      </c>
      <c r="FGZ26">
        <v>3.0056939131499456E-4</v>
      </c>
      <c r="FHA26">
        <v>1.633653097454108E-4</v>
      </c>
      <c r="FHB26">
        <v>3.5416515588239492E-4</v>
      </c>
      <c r="FHC26">
        <v>2.7194537721865095E-4</v>
      </c>
      <c r="FHD26">
        <v>3.359664472365657E-4</v>
      </c>
      <c r="FHE26">
        <v>2.5498825433663497E-4</v>
      </c>
      <c r="FHF26">
        <v>8.3182425103711145E-4</v>
      </c>
      <c r="FHG26">
        <v>2.8477399222734607E-4</v>
      </c>
      <c r="FHH26">
        <v>2.0058916765220734E-4</v>
      </c>
      <c r="FHI26">
        <v>3.3530012519330176E-4</v>
      </c>
      <c r="FHJ26">
        <v>1.6222988313557341E-4</v>
      </c>
      <c r="FHK26">
        <v>2.4147137409741084E-4</v>
      </c>
      <c r="FHL26">
        <v>1.5515513871567569E-4</v>
      </c>
      <c r="FHM26">
        <v>3.9493317243404044E-4</v>
      </c>
      <c r="FHN26">
        <v>2.6259811832947253E-4</v>
      </c>
      <c r="FHO26">
        <v>2.1817296423029463E-4</v>
      </c>
      <c r="FHP26">
        <v>2.4835588169557708E-4</v>
      </c>
      <c r="FHQ26">
        <v>3.6755924504855642E-4</v>
      </c>
      <c r="FHR26">
        <v>4.8449986823358556E-4</v>
      </c>
      <c r="FHS26">
        <v>1.7737074322372046E-4</v>
      </c>
      <c r="FHT26">
        <v>1.8056697264732261E-4</v>
      </c>
      <c r="FHU26">
        <v>2.1780576261869647E-4</v>
      </c>
      <c r="FHV26">
        <v>4.1838397351121314E-4</v>
      </c>
      <c r="FHW26">
        <v>1.5199638287623319E-4</v>
      </c>
      <c r="FHX26">
        <v>3.1982025776893994E-4</v>
      </c>
      <c r="FHY26">
        <v>2.4755465299143424E-4</v>
      </c>
      <c r="FHZ26">
        <v>1.8850900657507355E-4</v>
      </c>
      <c r="FIA26">
        <v>5.113770695762994E-4</v>
      </c>
      <c r="FIB26">
        <v>1.75476565812482E-4</v>
      </c>
      <c r="FIC26">
        <v>3.797354975183526E-4</v>
      </c>
      <c r="FID26">
        <v>2.4492314515825236E-4</v>
      </c>
      <c r="FIE26">
        <v>2.1564641647446928E-4</v>
      </c>
      <c r="FIF26">
        <v>2.1636138067487743E-4</v>
      </c>
      <c r="FIG26">
        <v>3.9585378495217931E-4</v>
      </c>
      <c r="FIH26">
        <v>2.0143993679869193E-4</v>
      </c>
      <c r="FII26">
        <v>2.887863199524162E-4</v>
      </c>
      <c r="FIJ26">
        <v>6.0292269355888511E-4</v>
      </c>
      <c r="FIK26">
        <v>3.3028043188862709E-4</v>
      </c>
      <c r="FIL26">
        <v>1.5969929688437618E-4</v>
      </c>
      <c r="FIM26">
        <v>3.4690880035053584E-4</v>
      </c>
      <c r="FIN26">
        <v>3.5668639906433409E-4</v>
      </c>
      <c r="FIO26">
        <v>5.6439717535312103E-4</v>
      </c>
      <c r="FIP26">
        <v>3.5643569826871097E-4</v>
      </c>
      <c r="FIQ26">
        <v>1.4076816776612802E-4</v>
      </c>
      <c r="FIR26">
        <v>4.7003081271153194E-4</v>
      </c>
      <c r="FIS26">
        <v>4.2367558805809179E-4</v>
      </c>
      <c r="FIT26">
        <v>1.5563034151849504E-4</v>
      </c>
      <c r="FIU26">
        <v>1.8602515906573013E-4</v>
      </c>
      <c r="FIV26">
        <v>1.5358016503665533E-4</v>
      </c>
      <c r="FIW26">
        <v>2.526568699751011E-4</v>
      </c>
      <c r="FIX26">
        <v>2.7806114912404321E-4</v>
      </c>
      <c r="FIY26">
        <v>3.2498280886017721E-4</v>
      </c>
      <c r="FIZ26">
        <v>3.1000888275824293E-4</v>
      </c>
      <c r="FJA26">
        <v>1.936210248443051E-4</v>
      </c>
      <c r="FJB26">
        <v>7.317315877949052E-4</v>
      </c>
      <c r="FJC26">
        <v>4.3369611347940129E-4</v>
      </c>
      <c r="FJD26">
        <v>7.7359050041314104E-4</v>
      </c>
      <c r="FJE26">
        <v>2.6845723273367277E-4</v>
      </c>
      <c r="FJF26">
        <v>2.0394755967742168E-4</v>
      </c>
      <c r="FJG26">
        <v>5.6569078293953231E-4</v>
      </c>
      <c r="FJH26">
        <v>2.1775792989222459E-4</v>
      </c>
      <c r="FJI26">
        <v>2.3210313348485739E-4</v>
      </c>
      <c r="FJJ26">
        <v>2.2899071904169076E-4</v>
      </c>
      <c r="FJK26">
        <v>2.6172637865006713E-4</v>
      </c>
      <c r="FJL26">
        <v>1.7694009364193695E-4</v>
      </c>
      <c r="FJM26">
        <v>1.6330904059203466E-4</v>
      </c>
      <c r="FJN26">
        <v>7.2295046362974829E-4</v>
      </c>
      <c r="FJO26">
        <v>3.6066018218827749E-4</v>
      </c>
      <c r="FJP26">
        <v>3.0435970237452348E-4</v>
      </c>
      <c r="FJQ26">
        <v>5.736281023697434E-4</v>
      </c>
      <c r="FJR26">
        <v>1.8822184294205435E-4</v>
      </c>
      <c r="FJS26">
        <v>2.0434153039646465E-4</v>
      </c>
      <c r="FJT26">
        <v>4.1546530564132183E-4</v>
      </c>
      <c r="FJU26">
        <v>4.9782301424336007E-4</v>
      </c>
      <c r="FJV26">
        <v>7.2832534030289105E-4</v>
      </c>
      <c r="FJW26">
        <v>7.2289311025747888E-4</v>
      </c>
      <c r="FJX26">
        <v>6.130384742582466E-4</v>
      </c>
      <c r="FJY26">
        <v>2.6720265778053167E-4</v>
      </c>
      <c r="FJZ26">
        <v>2.0110059157408408E-4</v>
      </c>
      <c r="FKA26">
        <v>2.9482686360360018E-4</v>
      </c>
      <c r="FKB26">
        <v>1.8904739807019131E-4</v>
      </c>
      <c r="FKC26">
        <v>2.0534176969789995E-4</v>
      </c>
      <c r="FKD26">
        <v>2.3484568437315346E-4</v>
      </c>
      <c r="FKE26">
        <v>4.4903804337682385E-4</v>
      </c>
      <c r="FKF26">
        <v>3.0148047472863284E-4</v>
      </c>
      <c r="FKG26">
        <v>3.869267103611873E-4</v>
      </c>
      <c r="FKH26">
        <v>1.9678690578541977E-4</v>
      </c>
      <c r="FKI26">
        <v>2.4086102891640655E-4</v>
      </c>
      <c r="FKJ26">
        <v>1.7475569209383064E-4</v>
      </c>
      <c r="FKK26">
        <v>3.9038578311609257E-4</v>
      </c>
      <c r="FKL26">
        <v>2.8942301012029303E-4</v>
      </c>
      <c r="FKM26">
        <v>1.4330984698738999E-4</v>
      </c>
      <c r="FKN26">
        <v>3.2812866239129623E-4</v>
      </c>
      <c r="FKO26">
        <v>4.9002558812964226E-4</v>
      </c>
      <c r="FKP26">
        <v>5.1689756237655417E-4</v>
      </c>
      <c r="FKQ26">
        <v>2.6130358051266892E-4</v>
      </c>
      <c r="FKR26">
        <v>2.8523782420640558E-4</v>
      </c>
      <c r="FKS26">
        <v>3.3655034470436528E-4</v>
      </c>
      <c r="FKT26">
        <v>2.929648615266618E-4</v>
      </c>
      <c r="FKU26">
        <v>2.5183483392632468E-4</v>
      </c>
      <c r="FKV26">
        <v>3.9662514158146547E-4</v>
      </c>
      <c r="FKW26">
        <v>4.0060915654353395E-4</v>
      </c>
      <c r="FKX26">
        <v>2.0702125008532587E-4</v>
      </c>
      <c r="FKY26">
        <v>3.2989692286741924E-4</v>
      </c>
      <c r="FKZ26">
        <v>4.9474681277874146E-4</v>
      </c>
      <c r="FLA26">
        <v>4.3743448655083364E-4</v>
      </c>
      <c r="FLB26">
        <v>2.1180912867211398E-4</v>
      </c>
      <c r="FLC26">
        <v>3.381440193248357E-4</v>
      </c>
      <c r="FLD26">
        <v>1.6340761636070644E-4</v>
      </c>
      <c r="FLE26">
        <v>2.4571140944034309E-4</v>
      </c>
      <c r="FLF26">
        <v>3.9105616290256793E-4</v>
      </c>
      <c r="FLG26">
        <v>2.9073455762732372E-4</v>
      </c>
      <c r="FLH26">
        <v>2.535426113792267E-4</v>
      </c>
      <c r="FLI26">
        <v>2.8736667133062634E-4</v>
      </c>
      <c r="FLJ26">
        <v>3.5651237365027599E-4</v>
      </c>
      <c r="FLK26">
        <v>3.1352314575478645E-4</v>
      </c>
      <c r="FLL26">
        <v>3.0360288108824673E-4</v>
      </c>
      <c r="FLM26">
        <v>3.0316640715865098E-4</v>
      </c>
      <c r="FLN26">
        <v>2.0611969808865247E-4</v>
      </c>
      <c r="FLO26">
        <v>1.9796789149731888E-4</v>
      </c>
      <c r="FLP26">
        <v>4.0804900340642017E-4</v>
      </c>
      <c r="FLQ26">
        <v>4.2383265206149986E-4</v>
      </c>
      <c r="FLR26">
        <v>2.3652067964634758E-4</v>
      </c>
      <c r="FLS26">
        <v>2.9131898428909027E-4</v>
      </c>
      <c r="FLT26">
        <v>3.8117254159735148E-4</v>
      </c>
      <c r="FLU26">
        <v>3.5354525762962865E-4</v>
      </c>
      <c r="FLV26">
        <v>2.7235727157756716E-4</v>
      </c>
      <c r="FLW26">
        <v>2.8211391452875965E-4</v>
      </c>
      <c r="FLX26">
        <v>4.8414487134769034E-4</v>
      </c>
      <c r="FLY26">
        <v>5.6019283125296104E-4</v>
      </c>
      <c r="FLZ26">
        <v>5.3948579360376216E-4</v>
      </c>
      <c r="FMA26">
        <v>1.9630376263658262E-4</v>
      </c>
      <c r="FMB26">
        <v>3.4076268034700469E-4</v>
      </c>
      <c r="FMC26">
        <v>4.7413974706585047E-4</v>
      </c>
      <c r="FMD26">
        <v>1.640742642104579E-4</v>
      </c>
      <c r="FME26">
        <v>2.9480007702267124E-4</v>
      </c>
      <c r="FMF26">
        <v>5.487674228020884E-4</v>
      </c>
      <c r="FMG26">
        <v>3.5317087951213774E-4</v>
      </c>
      <c r="FMH26">
        <v>1.7892978938563014E-4</v>
      </c>
      <c r="FMI26">
        <v>3.7473146612924078E-4</v>
      </c>
      <c r="FMJ26">
        <v>3.2049471752312213E-4</v>
      </c>
      <c r="FMK26">
        <v>6.5113983919209278E-4</v>
      </c>
      <c r="FML26">
        <v>3.8732515831045773E-4</v>
      </c>
      <c r="FMM26">
        <v>6.684281060147677E-4</v>
      </c>
      <c r="FMN26">
        <v>4.4531261812418563E-4</v>
      </c>
      <c r="FMO26">
        <v>3.0765345408211931E-4</v>
      </c>
      <c r="FMP26">
        <v>2.3203513833447401E-4</v>
      </c>
      <c r="FMQ26">
        <v>2.2020918736240529E-4</v>
      </c>
      <c r="FMR26">
        <v>2.1975299760836422E-4</v>
      </c>
      <c r="FMS26">
        <v>2.3382884563476772E-4</v>
      </c>
      <c r="FMT26">
        <v>2.2922935986678016E-4</v>
      </c>
      <c r="FMU26">
        <v>1.9911899777664896E-4</v>
      </c>
      <c r="FMV26">
        <v>1.7813374272268557E-4</v>
      </c>
      <c r="FMW26">
        <v>2.6438283231945464E-4</v>
      </c>
      <c r="FMX26">
        <v>4.0305093450280024E-4</v>
      </c>
      <c r="FMY26">
        <v>2.697464380855468E-4</v>
      </c>
      <c r="FMZ26">
        <v>6.2103766929931016E-4</v>
      </c>
      <c r="FNA26">
        <v>3.1412175467600772E-4</v>
      </c>
      <c r="FNB26">
        <v>2.5960935894414925E-4</v>
      </c>
      <c r="FNC26">
        <v>2.6005965495275575E-4</v>
      </c>
      <c r="FND26">
        <v>2.1403002846627047E-4</v>
      </c>
      <c r="FNE26">
        <v>3.4092743166511119E-4</v>
      </c>
      <c r="FNF26">
        <v>7.5187754233770325E-4</v>
      </c>
      <c r="FNG26">
        <v>2.7433895003575341E-4</v>
      </c>
      <c r="FNH26">
        <v>4.4120104010865848E-4</v>
      </c>
      <c r="FNI26">
        <v>1.973554717907134E-4</v>
      </c>
      <c r="FNJ26">
        <v>2.9952836491629707E-4</v>
      </c>
      <c r="FNK26">
        <v>2.5823845756556925E-4</v>
      </c>
      <c r="FNL26">
        <v>4.0342664078210833E-4</v>
      </c>
      <c r="FNM26">
        <v>1.6578528500037508E-4</v>
      </c>
      <c r="FNN26">
        <v>3.0497679861318507E-4</v>
      </c>
      <c r="FNO26">
        <v>2.2957636562495734E-4</v>
      </c>
      <c r="FNP26">
        <v>5.7221160035012312E-4</v>
      </c>
      <c r="FNQ26">
        <v>2.656589796781704E-4</v>
      </c>
      <c r="FNR26">
        <v>4.7084032685441716E-4</v>
      </c>
      <c r="FNS26">
        <v>2.7405967600931293E-4</v>
      </c>
      <c r="FNT26">
        <v>1.5542467907900633E-4</v>
      </c>
      <c r="FNU26">
        <v>2.7755627124071726E-4</v>
      </c>
      <c r="FNV26">
        <v>3.5015501066151957E-4</v>
      </c>
      <c r="FNW26">
        <v>4.3908159356131589E-4</v>
      </c>
      <c r="FNX26">
        <v>2.3262177022684966E-4</v>
      </c>
      <c r="FNY26">
        <v>2.3971341621179589E-4</v>
      </c>
      <c r="FNZ26">
        <v>2.211584737454601E-4</v>
      </c>
      <c r="FOA26">
        <v>2.3549913018227513E-4</v>
      </c>
      <c r="FOB26">
        <v>4.1758252013148519E-4</v>
      </c>
      <c r="FOC26">
        <v>2.8945821031138802E-4</v>
      </c>
      <c r="FOD26">
        <v>3.2746067442888016E-4</v>
      </c>
      <c r="FOE26">
        <v>3.1032437882841027E-4</v>
      </c>
      <c r="FOF26">
        <v>5.0357283950993182E-4</v>
      </c>
      <c r="FOG26">
        <v>7.2297354241005688E-4</v>
      </c>
      <c r="FOH26">
        <v>4.8569287992847971E-4</v>
      </c>
      <c r="FOI26">
        <v>2.3096403152922371E-4</v>
      </c>
      <c r="FOJ26">
        <v>3.0391772704760431E-4</v>
      </c>
      <c r="FOK26">
        <v>4.2605999446117552E-4</v>
      </c>
      <c r="FOL26">
        <v>3.6053806564948887E-4</v>
      </c>
      <c r="FOM26">
        <v>4.4647259252864014E-4</v>
      </c>
      <c r="FON26">
        <v>1.611814824388345E-4</v>
      </c>
      <c r="FOO26">
        <v>6.6569192413563894E-4</v>
      </c>
      <c r="FOP26">
        <v>4.5765209115349389E-4</v>
      </c>
      <c r="FOQ26">
        <v>2.9623093668783095E-4</v>
      </c>
      <c r="FOR26">
        <v>5.7908995203723483E-4</v>
      </c>
      <c r="FOS26">
        <v>3.4008124984638707E-4</v>
      </c>
      <c r="FOT26">
        <v>3.777844686213978E-4</v>
      </c>
      <c r="FOU26">
        <v>5.0816368113291727E-4</v>
      </c>
      <c r="FOV26">
        <v>3.4329162964627367E-4</v>
      </c>
      <c r="FOW26">
        <v>1.5936103245694166E-4</v>
      </c>
      <c r="FOX26">
        <v>2.9160682087031207E-4</v>
      </c>
      <c r="FOY26">
        <v>2.4696500299314808E-4</v>
      </c>
      <c r="FOZ26">
        <v>3.5164462217500788E-4</v>
      </c>
      <c r="FPA26">
        <v>2.8832174161010527E-4</v>
      </c>
      <c r="FPB26">
        <v>5.3835121708672496E-4</v>
      </c>
      <c r="FPC26">
        <v>3.0791262945415278E-4</v>
      </c>
      <c r="FPD26">
        <v>5.1578670052418267E-4</v>
      </c>
      <c r="FPE26">
        <v>5.4083115321885685E-4</v>
      </c>
      <c r="FPF26">
        <v>1.9674720890059324E-4</v>
      </c>
      <c r="FPG26">
        <v>3.4988969902548185E-4</v>
      </c>
      <c r="FPH26">
        <v>6.9748808391779406E-4</v>
      </c>
      <c r="FPI26">
        <v>5.218142925340713E-4</v>
      </c>
      <c r="FPJ26">
        <v>3.7551275425987449E-4</v>
      </c>
      <c r="FPK26">
        <v>2.4657675757705705E-4</v>
      </c>
      <c r="FPL26">
        <v>5.4872222887708999E-4</v>
      </c>
      <c r="FPM26">
        <v>1.6623297578168995E-4</v>
      </c>
      <c r="FPN26">
        <v>4.1490813519801529E-4</v>
      </c>
      <c r="FPO26">
        <v>1.2039414451528369E-3</v>
      </c>
      <c r="FPP26">
        <v>2.1349135047714327E-4</v>
      </c>
      <c r="FPQ26">
        <v>5.2624607300660702E-4</v>
      </c>
      <c r="FPR26">
        <v>1.7377332708143171E-4</v>
      </c>
      <c r="FPS26">
        <v>3.3540212707287268E-4</v>
      </c>
      <c r="FPT26">
        <v>4.7060681917323363E-4</v>
      </c>
      <c r="FPU26">
        <v>2.626991623912938E-4</v>
      </c>
      <c r="FPV26">
        <v>3.1987214419143572E-4</v>
      </c>
      <c r="FPW26">
        <v>3.6246718270362306E-4</v>
      </c>
      <c r="FPX26">
        <v>4.6832229266402915E-4</v>
      </c>
      <c r="FPY26">
        <v>3.6648965685077847E-4</v>
      </c>
      <c r="FPZ26">
        <v>2.7574533480540544E-4</v>
      </c>
      <c r="FQA26">
        <v>4.3164477068831874E-4</v>
      </c>
      <c r="FQB26">
        <v>3.6379562373835397E-4</v>
      </c>
      <c r="FQC26">
        <v>3.9091709579293539E-4</v>
      </c>
      <c r="FQD26">
        <v>3.3206659317244595E-4</v>
      </c>
      <c r="FQE26">
        <v>3.5978206046092154E-4</v>
      </c>
      <c r="FQF26">
        <v>2.1002127224569521E-4</v>
      </c>
      <c r="FQG26">
        <v>2.8863525466543786E-4</v>
      </c>
      <c r="FQH26">
        <v>6.7239349523682016E-4</v>
      </c>
      <c r="FQI26">
        <v>2.9918873264678941E-4</v>
      </c>
      <c r="FQJ26">
        <v>3.0318759383363451E-4</v>
      </c>
      <c r="FQK26">
        <v>2.2513260270266632E-4</v>
      </c>
      <c r="FQL26">
        <v>3.4110542170461575E-4</v>
      </c>
      <c r="FQM26">
        <v>5.8721554891207723E-4</v>
      </c>
      <c r="FQN26">
        <v>3.9813947863075259E-4</v>
      </c>
      <c r="FQO26">
        <v>4.7870907747838749E-4</v>
      </c>
      <c r="FQP26">
        <v>2.0562489228520412E-4</v>
      </c>
      <c r="FQQ26">
        <v>4.599767071528318E-4</v>
      </c>
      <c r="FQR26">
        <v>2.7545002115824936E-4</v>
      </c>
      <c r="FQS26">
        <v>7.9118840001746172E-4</v>
      </c>
      <c r="FQT26">
        <v>2.5169921637589537E-4</v>
      </c>
      <c r="FQU26">
        <v>4.5282951103082917E-4</v>
      </c>
      <c r="FQV26">
        <v>2.3963714677731828E-4</v>
      </c>
      <c r="FQW26">
        <v>2.5917855906659851E-4</v>
      </c>
      <c r="FQX26">
        <v>6.6360571658291188E-4</v>
      </c>
      <c r="FQY26">
        <v>1.0984095346999879E-3</v>
      </c>
      <c r="FQZ26">
        <v>4.2589746906399896E-4</v>
      </c>
      <c r="FRA26">
        <v>1.9806691677720685E-4</v>
      </c>
      <c r="FRB26">
        <v>2.3216720467433776E-4</v>
      </c>
      <c r="FRC26">
        <v>3.2578767268241364E-4</v>
      </c>
      <c r="FRD26">
        <v>1.8350826910620404E-4</v>
      </c>
      <c r="FRE26">
        <v>3.9947726787408129E-4</v>
      </c>
      <c r="FRF26">
        <v>3.2357424054969646E-4</v>
      </c>
      <c r="FRG26">
        <v>1.7405265166523643E-4</v>
      </c>
      <c r="FRH26">
        <v>6.714506945075349E-4</v>
      </c>
      <c r="FRI26">
        <v>4.0856643932891837E-4</v>
      </c>
      <c r="FRJ26">
        <v>3.3644777523668737E-4</v>
      </c>
      <c r="FRK26">
        <v>3.1367331646584099E-4</v>
      </c>
      <c r="FRL26">
        <v>2.6204019604197823E-4</v>
      </c>
      <c r="FRM26">
        <v>2.3989187510519181E-4</v>
      </c>
      <c r="FRN26">
        <v>3.4897931216478222E-4</v>
      </c>
      <c r="FRO26">
        <v>4.1158525752828072E-4</v>
      </c>
      <c r="FRP26">
        <v>3.549363347797305E-4</v>
      </c>
      <c r="FRQ26">
        <v>3.1544186082935243E-4</v>
      </c>
      <c r="FRR26">
        <v>2.3324022178922889E-4</v>
      </c>
      <c r="FRS26">
        <v>3.666388255982719E-4</v>
      </c>
      <c r="FRT26">
        <v>5.0770146013865466E-4</v>
      </c>
      <c r="FRU26">
        <v>2.7814926385143977E-4</v>
      </c>
      <c r="FRV26">
        <v>3.1150816068380773E-4</v>
      </c>
      <c r="FRW26">
        <v>2.748225388665102E-4</v>
      </c>
      <c r="FRX26">
        <v>2.2032955091269332E-4</v>
      </c>
      <c r="FRY26">
        <v>1.8063134621781261E-4</v>
      </c>
      <c r="FRZ26">
        <v>3.644252462379495E-4</v>
      </c>
      <c r="FSA26">
        <v>2.7151555804759712E-4</v>
      </c>
      <c r="FSB26">
        <v>2.162217433045694E-4</v>
      </c>
      <c r="FSC26">
        <v>5.5351557650226647E-4</v>
      </c>
      <c r="FSD26">
        <v>3.6164389289819899E-4</v>
      </c>
      <c r="FSE26">
        <v>1.8371432146360684E-4</v>
      </c>
      <c r="FSF26">
        <v>3.0951332938551797E-4</v>
      </c>
      <c r="FSG26">
        <v>2.0244947231537745E-4</v>
      </c>
      <c r="FSH26">
        <v>2.4819210131157756E-4</v>
      </c>
      <c r="FSI26">
        <v>2.7139632769294648E-4</v>
      </c>
      <c r="FSJ26">
        <v>4.8984415433568997E-4</v>
      </c>
      <c r="FSK26">
        <v>2.6245866436442483E-4</v>
      </c>
      <c r="FSL26">
        <v>1.8552493533913403E-4</v>
      </c>
      <c r="FSM26">
        <v>5.5822394403248321E-4</v>
      </c>
      <c r="FSN26">
        <v>2.5365571341036733E-4</v>
      </c>
      <c r="FSO26">
        <v>5.3291060867001548E-4</v>
      </c>
      <c r="FSP26">
        <v>2.0042152981441345E-4</v>
      </c>
      <c r="FSQ26">
        <v>5.2497939401442489E-4</v>
      </c>
      <c r="FSR26">
        <v>6.2402316143104228E-4</v>
      </c>
      <c r="FSS26">
        <v>2.1651764345257098E-4</v>
      </c>
      <c r="FST26">
        <v>3.0110547007708742E-4</v>
      </c>
      <c r="FSU26">
        <v>1.4430577947069909E-4</v>
      </c>
      <c r="FSV26">
        <v>4.5392088790160062E-4</v>
      </c>
      <c r="FSW26">
        <v>2.2313914830455762E-4</v>
      </c>
      <c r="FSX26">
        <v>2.4058162454767927E-4</v>
      </c>
      <c r="FSY26">
        <v>3.7690976501203937E-4</v>
      </c>
      <c r="FSZ26">
        <v>3.8547995355961965E-4</v>
      </c>
      <c r="FTA26">
        <v>1.9902564937570078E-4</v>
      </c>
      <c r="FTB26">
        <v>5.9752813332167385E-4</v>
      </c>
      <c r="FTC26">
        <v>3.5271587187041861E-4</v>
      </c>
      <c r="FTD26">
        <v>3.5137670034542329E-4</v>
      </c>
      <c r="FTE26">
        <v>3.9597567523007342E-4</v>
      </c>
      <c r="FTF26">
        <v>5.2389518276262396E-4</v>
      </c>
      <c r="FTG26">
        <v>3.9293337832126726E-4</v>
      </c>
      <c r="FTH26">
        <v>5.4188494459158428E-4</v>
      </c>
      <c r="FTI26">
        <v>2.9788923666363901E-4</v>
      </c>
      <c r="FTJ26">
        <v>1.8837906953125314E-4</v>
      </c>
      <c r="FTK26">
        <v>5.3186162222492502E-4</v>
      </c>
      <c r="FTL26">
        <v>3.8774566383868866E-4</v>
      </c>
      <c r="FTM26">
        <v>3.8548416043360505E-4</v>
      </c>
      <c r="FTN26">
        <v>2.9355922244324941E-4</v>
      </c>
      <c r="FTO26">
        <v>1.7850529220154321E-4</v>
      </c>
      <c r="FTP26">
        <v>4.2317413062105218E-4</v>
      </c>
      <c r="FTQ26">
        <v>3.8561265844285901E-4</v>
      </c>
      <c r="FTR26">
        <v>1.6931321070316388E-4</v>
      </c>
      <c r="FTS26">
        <v>1.865198555603026E-4</v>
      </c>
      <c r="FTT26">
        <v>3.7627659084764884E-4</v>
      </c>
      <c r="FTU26">
        <v>2.0367142000298589E-4</v>
      </c>
      <c r="FTV26">
        <v>3.221572142539599E-4</v>
      </c>
      <c r="FTW26">
        <v>5.1800862571709026E-4</v>
      </c>
      <c r="FTX26">
        <v>3.9649428166479159E-4</v>
      </c>
      <c r="FTY26">
        <v>1.7306820265364559E-4</v>
      </c>
      <c r="FTZ26">
        <v>2.9075897054755564E-4</v>
      </c>
      <c r="FUA26">
        <v>1.8443286867845699E-4</v>
      </c>
      <c r="FUB26">
        <v>9.4828399374651223E-4</v>
      </c>
      <c r="FUC26">
        <v>9.2213325672097358E-4</v>
      </c>
      <c r="FUD26">
        <v>3.8800515343419501E-4</v>
      </c>
      <c r="FUE26">
        <v>3.955477789102063E-4</v>
      </c>
      <c r="FUF26">
        <v>3.1902288850280803E-4</v>
      </c>
      <c r="FUG26">
        <v>2.799737304080507E-4</v>
      </c>
      <c r="FUH26">
        <v>4.9072493207740224E-4</v>
      </c>
      <c r="FUI26">
        <v>3.7825144657071207E-4</v>
      </c>
      <c r="FUJ26">
        <v>2.5724162237745221E-4</v>
      </c>
      <c r="FUK26">
        <v>4.183920160039413E-4</v>
      </c>
      <c r="FUL26">
        <v>2.5350665956608672E-4</v>
      </c>
      <c r="FUM26">
        <v>4.5996735946355878E-4</v>
      </c>
      <c r="FUN26">
        <v>2.5102422779284706E-4</v>
      </c>
      <c r="FUO26">
        <v>3.0339288612739768E-4</v>
      </c>
      <c r="FUP26">
        <v>2.4753581674530649E-4</v>
      </c>
      <c r="FUQ26">
        <v>3.9121306204210871E-4</v>
      </c>
      <c r="FUR26">
        <v>3.4068098193582399E-4</v>
      </c>
      <c r="FUS26">
        <v>4.2570989025344282E-4</v>
      </c>
      <c r="FUT26">
        <v>2.473435573152254E-4</v>
      </c>
      <c r="FUU26">
        <v>2.8526144032512481E-4</v>
      </c>
      <c r="FUV26">
        <v>2.5389570096793265E-4</v>
      </c>
      <c r="FUW26">
        <v>2.1515630971227583E-4</v>
      </c>
      <c r="FUX26">
        <v>4.024189044320022E-4</v>
      </c>
      <c r="FUY26">
        <v>2.6769186664826923E-4</v>
      </c>
      <c r="FUZ26">
        <v>2.6687066916906759E-4</v>
      </c>
      <c r="FVA26">
        <v>1.9719447955164374E-4</v>
      </c>
      <c r="FVB26">
        <v>2.7604543078445573E-4</v>
      </c>
      <c r="FVC26">
        <v>9.0393826955420401E-4</v>
      </c>
      <c r="FVD26">
        <v>4.9850631933489741E-4</v>
      </c>
      <c r="FVE26">
        <v>4.0630081343870009E-4</v>
      </c>
      <c r="FVF26">
        <v>1.8697336376807949E-4</v>
      </c>
      <c r="FVG26">
        <v>2.7510959471679626E-4</v>
      </c>
      <c r="FVH26">
        <v>2.6302610818936152E-4</v>
      </c>
      <c r="FVI26">
        <v>3.0278847815334593E-4</v>
      </c>
      <c r="FVJ26">
        <v>2.0872382682601186E-4</v>
      </c>
      <c r="FVK26">
        <v>1.8679118622486537E-4</v>
      </c>
      <c r="FVL26">
        <v>2.7910969737649318E-4</v>
      </c>
      <c r="FVM26">
        <v>4.1734826753398325E-4</v>
      </c>
      <c r="FVN26">
        <v>2.3203855410130629E-4</v>
      </c>
      <c r="FVO26">
        <v>5.7124501621286456E-4</v>
      </c>
      <c r="FVP26">
        <v>3.3366995782393283E-4</v>
      </c>
      <c r="FVQ26">
        <v>2.6073517065022735E-4</v>
      </c>
      <c r="FVR26">
        <v>2.0094325596190828E-4</v>
      </c>
      <c r="FVS26">
        <v>5.201600217231943E-4</v>
      </c>
      <c r="FVT26">
        <v>2.0905707473353302E-4</v>
      </c>
      <c r="FVU26">
        <v>3.0166865002818292E-4</v>
      </c>
      <c r="FVV26">
        <v>5.8219125568800931E-4</v>
      </c>
      <c r="FVW26">
        <v>4.9590132185227008E-4</v>
      </c>
      <c r="FVX26">
        <v>4.7381491774826272E-4</v>
      </c>
      <c r="FVY26">
        <v>1.5512205256626698E-4</v>
      </c>
      <c r="FVZ26">
        <v>2.4457058565228909E-4</v>
      </c>
      <c r="FWA26">
        <v>1.9772232156771487E-4</v>
      </c>
      <c r="FWB26">
        <v>1.5976622513965737E-4</v>
      </c>
      <c r="FWC26">
        <v>7.8364443567776492E-4</v>
      </c>
      <c r="FWD26">
        <v>2.6954217541963965E-4</v>
      </c>
      <c r="FWE26">
        <v>2.5045522886464546E-4</v>
      </c>
      <c r="FWF26">
        <v>2.5314468047426181E-4</v>
      </c>
      <c r="FWG26">
        <v>7.4201986136164999E-4</v>
      </c>
      <c r="FWH26">
        <v>2.7946190438710492E-4</v>
      </c>
      <c r="FWI26">
        <v>1.8902692748266322E-4</v>
      </c>
      <c r="FWJ26">
        <v>4.189956433152236E-4</v>
      </c>
      <c r="FWK26">
        <v>4.2774017703434613E-4</v>
      </c>
      <c r="FWL26">
        <v>3.5064528639543223E-4</v>
      </c>
      <c r="FWM26">
        <v>2.5587035155915831E-4</v>
      </c>
      <c r="FWN26">
        <v>2.5994134280710114E-4</v>
      </c>
      <c r="FWO26">
        <v>4.0801444545645921E-4</v>
      </c>
      <c r="FWP26">
        <v>3.1144571907093998E-4</v>
      </c>
      <c r="FWQ26">
        <v>3.8409312249116891E-4</v>
      </c>
      <c r="FWR26">
        <v>1.6826947938738531E-4</v>
      </c>
      <c r="FWS26">
        <v>3.2260794638355679E-4</v>
      </c>
      <c r="FWT26">
        <v>3.3499670842948305E-4</v>
      </c>
      <c r="FWU26">
        <v>3.0414079635930711E-4</v>
      </c>
      <c r="FWV26">
        <v>1.7110654860341348E-4</v>
      </c>
      <c r="FWW26">
        <v>3.7778948766589162E-4</v>
      </c>
      <c r="FWX26">
        <v>3.377678977549047E-4</v>
      </c>
      <c r="FWY26">
        <v>3.2150799765942714E-4</v>
      </c>
      <c r="FWZ26">
        <v>4.1652302632854972E-4</v>
      </c>
      <c r="FXA26">
        <v>1.8899852681672404E-4</v>
      </c>
      <c r="FXB26">
        <v>2.616073227998395E-4</v>
      </c>
      <c r="FXC26">
        <v>3.3572616400860786E-4</v>
      </c>
      <c r="FXD26">
        <v>2.5524920909773352E-4</v>
      </c>
      <c r="FXE26">
        <v>3.4803085077078622E-4</v>
      </c>
      <c r="FXF26">
        <v>2.6262503976695844E-4</v>
      </c>
      <c r="FXG26">
        <v>2.1358035848990901E-4</v>
      </c>
      <c r="FXH26">
        <v>3.6512900390029432E-4</v>
      </c>
      <c r="FXI26">
        <v>5.9756760182085955E-4</v>
      </c>
      <c r="FXJ26">
        <v>2.2117728436244757E-4</v>
      </c>
      <c r="FXK26">
        <v>2.3020778411050706E-4</v>
      </c>
      <c r="FXL26">
        <v>4.9034702285746768E-4</v>
      </c>
      <c r="FXM26">
        <v>2.9908631694546608E-4</v>
      </c>
      <c r="FXN26">
        <v>2.2128793444390612E-4</v>
      </c>
      <c r="FXO26">
        <v>3.4571110422416257E-4</v>
      </c>
      <c r="FXP26">
        <v>1.9123100078734695E-4</v>
      </c>
      <c r="FXQ26">
        <v>2.7151948418240984E-4</v>
      </c>
      <c r="FXR26">
        <v>4.109896957044596E-4</v>
      </c>
      <c r="FXS26">
        <v>2.9359710525243506E-4</v>
      </c>
      <c r="FXT26">
        <v>2.7738541662908665E-4</v>
      </c>
      <c r="FXU26">
        <v>2.387472075036295E-4</v>
      </c>
      <c r="FXV26">
        <v>2.0977151147497504E-4</v>
      </c>
      <c r="FXW26">
        <v>5.6159154024918096E-4</v>
      </c>
      <c r="FXX26">
        <v>2.4234277346545338E-4</v>
      </c>
      <c r="FXY26">
        <v>5.853541058234874E-4</v>
      </c>
      <c r="FXZ26">
        <v>4.6268182249680151E-4</v>
      </c>
      <c r="FYA26">
        <v>2.006026557711577E-4</v>
      </c>
      <c r="FYB26">
        <v>6.3534783053268112E-4</v>
      </c>
      <c r="FYC26">
        <v>2.8909479306593556E-4</v>
      </c>
      <c r="FYD26">
        <v>2.6260670012835685E-4</v>
      </c>
      <c r="FYE26">
        <v>5.8758912610836736E-4</v>
      </c>
      <c r="FYF26">
        <v>1.9756215120083875E-4</v>
      </c>
      <c r="FYG26">
        <v>2.7064217896725137E-4</v>
      </c>
      <c r="FYH26">
        <v>4.1822945735456947E-4</v>
      </c>
      <c r="FYI26">
        <v>2.5455838480000273E-4</v>
      </c>
      <c r="FYJ26">
        <v>1.9062409942873366E-4</v>
      </c>
      <c r="FYK26">
        <v>1.6817509675879272E-4</v>
      </c>
      <c r="FYL26">
        <v>3.4536513335849502E-4</v>
      </c>
      <c r="FYM26">
        <v>4.7899913162459265E-4</v>
      </c>
      <c r="FYN26">
        <v>2.3301896077495754E-4</v>
      </c>
      <c r="FYO26">
        <v>4.2564060228737402E-4</v>
      </c>
      <c r="FYP26">
        <v>1.55033027531751E-4</v>
      </c>
      <c r="FYQ26">
        <v>4.6907689825351234E-4</v>
      </c>
      <c r="FYR26">
        <v>4.3512089018117324E-4</v>
      </c>
      <c r="FYS26">
        <v>5.2991345792169993E-4</v>
      </c>
      <c r="FYT26">
        <v>2.4700013471551071E-4</v>
      </c>
      <c r="FYU26">
        <v>3.3933149638240611E-4</v>
      </c>
      <c r="FYV26">
        <v>6.2717717284694816E-4</v>
      </c>
      <c r="FYW26">
        <v>1.9414660674535786E-4</v>
      </c>
      <c r="FYX26">
        <v>1.983875293893845E-4</v>
      </c>
      <c r="FYY26">
        <v>4.0065926766336965E-4</v>
      </c>
      <c r="FYZ26">
        <v>2.0568866968658425E-4</v>
      </c>
      <c r="FZA26">
        <v>1.5206514462601001E-4</v>
      </c>
      <c r="FZB26">
        <v>1.4143949851843038E-4</v>
      </c>
      <c r="FZC26">
        <v>1.5493406764706014E-4</v>
      </c>
      <c r="FZD26">
        <v>2.1163290434078299E-4</v>
      </c>
      <c r="FZE26">
        <v>1.9265513777500524E-4</v>
      </c>
      <c r="FZF26">
        <v>3.545378412853704E-4</v>
      </c>
      <c r="FZG26">
        <v>3.1481516017000598E-4</v>
      </c>
      <c r="FZH26">
        <v>5.0256488467705139E-4</v>
      </c>
      <c r="FZI26">
        <v>2.5050970021774045E-4</v>
      </c>
      <c r="FZJ26">
        <v>2.9701894832635708E-4</v>
      </c>
      <c r="FZK26">
        <v>3.7802257066694934E-4</v>
      </c>
      <c r="FZL26">
        <v>4.3112005947923198E-4</v>
      </c>
      <c r="FZM26">
        <v>2.2808779588541904E-4</v>
      </c>
      <c r="FZN26">
        <v>3.2630111785916674E-4</v>
      </c>
      <c r="FZO26">
        <v>1.5302966270723864E-4</v>
      </c>
      <c r="FZP26">
        <v>3.9995120993902743E-4</v>
      </c>
      <c r="FZQ26">
        <v>2.1888826852806015E-4</v>
      </c>
      <c r="FZR26">
        <v>2.400857662715542E-4</v>
      </c>
      <c r="FZS26">
        <v>5.4844001739987904E-4</v>
      </c>
      <c r="FZT26">
        <v>3.39568377111243E-4</v>
      </c>
      <c r="FZU26">
        <v>2.8369344284980989E-4</v>
      </c>
      <c r="FZV26">
        <v>2.2296720939343041E-4</v>
      </c>
      <c r="FZW26">
        <v>3.2680372692562415E-4</v>
      </c>
      <c r="FZX26">
        <v>6.3883651872814566E-4</v>
      </c>
      <c r="FZY26">
        <v>3.0082754620160113E-4</v>
      </c>
      <c r="FZZ26">
        <v>1.7841410964065702E-4</v>
      </c>
      <c r="GAA26">
        <v>3.4307812768090738E-4</v>
      </c>
      <c r="GAB26">
        <v>9.4920241594267387E-4</v>
      </c>
      <c r="GAC26">
        <v>2.3314251697440587E-4</v>
      </c>
      <c r="GAD26">
        <v>2.5991050537362221E-4</v>
      </c>
      <c r="GAE26">
        <v>4.0187194483573747E-4</v>
      </c>
      <c r="GAF26">
        <v>3.4366008986876496E-4</v>
      </c>
      <c r="GAG26">
        <v>4.5810879687506332E-4</v>
      </c>
      <c r="GAH26">
        <v>4.3000888743124259E-4</v>
      </c>
      <c r="GAI26">
        <v>5.7705141830671758E-4</v>
      </c>
      <c r="GAJ26">
        <v>2.0665196228683168E-4</v>
      </c>
      <c r="GAK26">
        <v>3.0293352343243002E-4</v>
      </c>
      <c r="GAL26">
        <v>1.9364028432698949E-4</v>
      </c>
      <c r="GAM26">
        <v>2.7887401254617799E-4</v>
      </c>
      <c r="GAN26">
        <v>2.7018687311233168E-4</v>
      </c>
      <c r="GAO26">
        <v>4.1907278106843025E-4</v>
      </c>
      <c r="GAP26">
        <v>7.5057536369721304E-4</v>
      </c>
      <c r="GAQ26">
        <v>3.4487998315524285E-4</v>
      </c>
      <c r="GAR26">
        <v>6.1054942672146876E-4</v>
      </c>
      <c r="GAS26">
        <v>3.5511593012654325E-4</v>
      </c>
      <c r="GAT26">
        <v>4.2173477553395205E-4</v>
      </c>
      <c r="GAU26">
        <v>3.9637650739634568E-4</v>
      </c>
      <c r="GAV26">
        <v>1.6233948914682215E-4</v>
      </c>
      <c r="GAW26">
        <v>6.7385472202172148E-4</v>
      </c>
      <c r="GAX26">
        <v>2.3767079863534364E-4</v>
      </c>
      <c r="GAY26">
        <v>3.8348351306748677E-4</v>
      </c>
      <c r="GAZ26">
        <v>2.7063349847677906E-4</v>
      </c>
      <c r="GBA26">
        <v>4.5395115354875489E-4</v>
      </c>
      <c r="GBB26">
        <v>3.8292765086248433E-4</v>
      </c>
      <c r="GBC26">
        <v>1.7750712683321494E-4</v>
      </c>
      <c r="GBD26">
        <v>3.5146661101294004E-4</v>
      </c>
      <c r="GBE26">
        <v>4.8858060426407103E-4</v>
      </c>
      <c r="GBF26">
        <v>4.7417183765572388E-4</v>
      </c>
      <c r="GBG26">
        <v>4.1530512551089685E-4</v>
      </c>
      <c r="GBH26">
        <v>2.2908632487538851E-4</v>
      </c>
      <c r="GBI26">
        <v>2.6897256313288616E-4</v>
      </c>
      <c r="GBJ26">
        <v>2.9201326056092753E-4</v>
      </c>
      <c r="GBK26">
        <v>4.7825951661407203E-4</v>
      </c>
      <c r="GBL26">
        <v>2.5736687904111001E-4</v>
      </c>
      <c r="GBM26">
        <v>2.5766093494899902E-4</v>
      </c>
      <c r="GBN26">
        <v>1.8015824883890031E-4</v>
      </c>
      <c r="GBO26">
        <v>2.7279758959787397E-4</v>
      </c>
      <c r="GBP26">
        <v>2.4236415959165509E-4</v>
      </c>
      <c r="GBQ26">
        <v>3.8176341530744276E-4</v>
      </c>
      <c r="GBR26">
        <v>4.01514930699256E-4</v>
      </c>
      <c r="GBS26">
        <v>2.5886801299277964E-4</v>
      </c>
      <c r="GBT26">
        <v>4.4833991103847135E-4</v>
      </c>
      <c r="GBU26">
        <v>2.6227755471132407E-4</v>
      </c>
      <c r="GBV26">
        <v>5.1092566732321596E-4</v>
      </c>
      <c r="GBW26">
        <v>4.9898891299419068E-4</v>
      </c>
      <c r="GBX26">
        <v>3.9153001774806258E-4</v>
      </c>
      <c r="GBY26">
        <v>4.4811837500767282E-4</v>
      </c>
      <c r="GBZ26">
        <v>4.9077167818351529E-4</v>
      </c>
      <c r="GCA26">
        <v>4.1487529515863515E-4</v>
      </c>
      <c r="GCB26">
        <v>9.1630325376319973E-4</v>
      </c>
      <c r="GCC26">
        <v>7.6400329432051487E-4</v>
      </c>
      <c r="GCD26">
        <v>2.7918925228773178E-4</v>
      </c>
      <c r="GCE26">
        <v>3.7069313932389027E-4</v>
      </c>
      <c r="GCF26">
        <v>7.0751905976461772E-4</v>
      </c>
      <c r="GCG26">
        <v>2.8199994266543091E-4</v>
      </c>
      <c r="GCH26">
        <v>3.5563139314898355E-4</v>
      </c>
      <c r="GCI26">
        <v>5.0338693601346897E-4</v>
      </c>
      <c r="GCJ26">
        <v>2.5836309041767211E-4</v>
      </c>
      <c r="GCK26">
        <v>3.5951633540139773E-4</v>
      </c>
      <c r="GCL26">
        <v>3.1187050754179636E-4</v>
      </c>
      <c r="GCM26">
        <v>3.0317971554903636E-4</v>
      </c>
      <c r="GCN26">
        <v>1.8706424576272327E-4</v>
      </c>
      <c r="GCO26">
        <v>2.2297022914136643E-4</v>
      </c>
      <c r="GCP26">
        <v>4.0700708750718116E-4</v>
      </c>
      <c r="GCQ26">
        <v>2.8603399421721983E-4</v>
      </c>
      <c r="GCR26">
        <v>5.3651224302733909E-4</v>
      </c>
      <c r="GCS26">
        <v>4.4324492826366014E-4</v>
      </c>
      <c r="GCT26">
        <v>1.7347049232076725E-4</v>
      </c>
      <c r="GCU26">
        <v>1.94476877831681E-4</v>
      </c>
      <c r="GCV26">
        <v>2.3048607638786773E-4</v>
      </c>
      <c r="GCW26">
        <v>2.4808999011392407E-4</v>
      </c>
      <c r="GCX26">
        <v>4.6649696293971061E-4</v>
      </c>
      <c r="GCY26">
        <v>3.5380683002306229E-4</v>
      </c>
      <c r="GCZ26">
        <v>2.3676812561889034E-4</v>
      </c>
      <c r="GDA26">
        <v>3.0850220073914351E-4</v>
      </c>
      <c r="GDB26">
        <v>2.6338210169538599E-4</v>
      </c>
      <c r="GDC26">
        <v>3.6889201745362882E-4</v>
      </c>
      <c r="GDD26">
        <v>3.1936936321177729E-4</v>
      </c>
      <c r="GDE26">
        <v>3.178401045227204E-4</v>
      </c>
      <c r="GDF26">
        <v>5.0713341455870659E-4</v>
      </c>
      <c r="GDG26">
        <v>4.0683330679647245E-4</v>
      </c>
      <c r="GDH26">
        <v>6.2768281929432646E-4</v>
      </c>
      <c r="GDI26">
        <v>3.9720119433867007E-4</v>
      </c>
      <c r="GDJ26">
        <v>4.9542317479909928E-4</v>
      </c>
      <c r="GDK26">
        <v>2.7485988745592355E-4</v>
      </c>
      <c r="GDL26">
        <v>2.7045839336089275E-4</v>
      </c>
      <c r="GDM26">
        <v>2.0017932202726673E-4</v>
      </c>
      <c r="GDN26">
        <v>2.2900889806339736E-4</v>
      </c>
      <c r="GDO26">
        <v>4.6968081417217644E-4</v>
      </c>
      <c r="GDP26">
        <v>5.7254483624189997E-4</v>
      </c>
      <c r="GDQ26">
        <v>3.0773397761933648E-4</v>
      </c>
      <c r="GDR26">
        <v>3.9773987319639386E-4</v>
      </c>
      <c r="GDS26">
        <v>3.084256683883003E-4</v>
      </c>
      <c r="GDT26">
        <v>2.7782932528042884E-4</v>
      </c>
      <c r="GDU26">
        <v>4.5464247544784207E-4</v>
      </c>
      <c r="GDV26">
        <v>2.7089284038907333E-4</v>
      </c>
      <c r="GDW26">
        <v>1.8635881390457654E-4</v>
      </c>
      <c r="GDX26">
        <v>3.3959836826865085E-4</v>
      </c>
      <c r="GDY26">
        <v>2.5941802769368337E-4</v>
      </c>
      <c r="GDZ26">
        <v>2.5354790953411476E-4</v>
      </c>
      <c r="GEA26">
        <v>2.346297513025421E-4</v>
      </c>
      <c r="GEB26">
        <v>2.9631312557123438E-4</v>
      </c>
      <c r="GEC26">
        <v>2.594023840849624E-4</v>
      </c>
      <c r="GED26">
        <v>2.0879584390950148E-4</v>
      </c>
      <c r="GEE26">
        <v>2.9808473019323438E-4</v>
      </c>
      <c r="GEF26">
        <v>5.0956310312635022E-4</v>
      </c>
      <c r="GEG26">
        <v>2.5198728710214887E-4</v>
      </c>
      <c r="GEH26">
        <v>1.3789755428358713E-4</v>
      </c>
      <c r="GEI26">
        <v>4.8034846245333931E-4</v>
      </c>
      <c r="GEJ26">
        <v>2.2628881618307013E-4</v>
      </c>
      <c r="GEK26">
        <v>3.2922253760137493E-4</v>
      </c>
      <c r="GEL26">
        <v>2.0646749861472866E-4</v>
      </c>
      <c r="GEM26">
        <v>5.7380847273048755E-4</v>
      </c>
      <c r="GEN26">
        <v>4.3351323134310142E-4</v>
      </c>
      <c r="GEO26">
        <v>2.746923047183237E-4</v>
      </c>
      <c r="GEP26">
        <v>3.0699278233118065E-4</v>
      </c>
      <c r="GEQ26">
        <v>2.9156797721831826E-4</v>
      </c>
      <c r="GER26">
        <v>2.4225977332808634E-4</v>
      </c>
      <c r="GES26">
        <v>2.4995085492985822E-4</v>
      </c>
      <c r="GET26">
        <v>2.5012357496948163E-4</v>
      </c>
      <c r="GEU26">
        <v>6.959969678104616E-4</v>
      </c>
      <c r="GEV26">
        <v>3.5009596356956997E-4</v>
      </c>
      <c r="GEW26">
        <v>2.9891230477009623E-4</v>
      </c>
      <c r="GEX26">
        <v>2.4694968670889878E-4</v>
      </c>
      <c r="GEY26">
        <v>2.9367213734928031E-4</v>
      </c>
      <c r="GEZ26">
        <v>3.3151771187681669E-4</v>
      </c>
      <c r="GFA26">
        <v>2.1737663131094246E-4</v>
      </c>
      <c r="GFB26">
        <v>2.2719057102610381E-4</v>
      </c>
      <c r="GFC26">
        <v>3.3200016214411177E-4</v>
      </c>
      <c r="GFD26">
        <v>4.3129134092360861E-4</v>
      </c>
      <c r="GFE26">
        <v>2.1869766921397342E-4</v>
      </c>
      <c r="GFF26">
        <v>2.7414776130049641E-4</v>
      </c>
      <c r="GFG26">
        <v>3.6993818815468117E-4</v>
      </c>
      <c r="GFH26">
        <v>3.7155359137444545E-4</v>
      </c>
      <c r="GFI26">
        <v>4.2457059807075273E-4</v>
      </c>
      <c r="GFJ26">
        <v>3.3875387622897427E-4</v>
      </c>
      <c r="GFK26">
        <v>7.4729569148900704E-4</v>
      </c>
      <c r="GFL26">
        <v>3.2180795981498592E-4</v>
      </c>
      <c r="GFM26">
        <v>3.7101541198325961E-4</v>
      </c>
      <c r="GFN26">
        <v>3.7434022452641918E-4</v>
      </c>
      <c r="GFO26">
        <v>5.7663579021713428E-4</v>
      </c>
      <c r="GFP26">
        <v>3.6308878498277699E-4</v>
      </c>
      <c r="GFQ26">
        <v>5.9022611947904635E-4</v>
      </c>
      <c r="GFR26">
        <v>3.440026217195227E-4</v>
      </c>
      <c r="GFS26">
        <v>1.9883043367169599E-4</v>
      </c>
      <c r="GFT26">
        <v>3.821958906455489E-4</v>
      </c>
      <c r="GFU26">
        <v>4.7788698780636585E-4</v>
      </c>
      <c r="GFV26">
        <v>3.4663169193473832E-4</v>
      </c>
      <c r="GFW26">
        <v>2.7658439348188864E-4</v>
      </c>
      <c r="GFX26">
        <v>2.734403449417831E-4</v>
      </c>
      <c r="GFY26">
        <v>3.4681302395552459E-4</v>
      </c>
      <c r="GFZ26">
        <v>3.2490802587108799E-4</v>
      </c>
      <c r="GGA26">
        <v>3.252852767676178E-4</v>
      </c>
      <c r="GGB26">
        <v>3.0408682230430371E-4</v>
      </c>
      <c r="GGC26">
        <v>4.4941443472214671E-4</v>
      </c>
      <c r="GGD26">
        <v>2.6738154283621117E-4</v>
      </c>
      <c r="GGE26">
        <v>3.5397255950140547E-4</v>
      </c>
      <c r="GGF26">
        <v>2.7080235455184085E-4</v>
      </c>
      <c r="GGG26">
        <v>2.9786591629753342E-4</v>
      </c>
      <c r="GGH26">
        <v>1.9393036038519335E-4</v>
      </c>
      <c r="GGI26">
        <v>2.2081474784678659E-4</v>
      </c>
      <c r="GGJ26">
        <v>3.5522111007329414E-4</v>
      </c>
      <c r="GGK26">
        <v>3.5226700924573614E-4</v>
      </c>
      <c r="GGL26">
        <v>1.8468994066005268E-4</v>
      </c>
      <c r="GGM26">
        <v>4.0565400873105242E-4</v>
      </c>
      <c r="GGN26">
        <v>2.3507406519529276E-4</v>
      </c>
      <c r="GGO26">
        <v>3.0964556975663E-4</v>
      </c>
      <c r="GGP26">
        <v>2.6378903352360181E-4</v>
      </c>
      <c r="GGQ26">
        <v>2.5479328937131165E-4</v>
      </c>
      <c r="GGR26">
        <v>2.439493458349058E-4</v>
      </c>
      <c r="GGS26">
        <v>3.0722727266625907E-4</v>
      </c>
      <c r="GGT26">
        <v>2.3546453346649061E-4</v>
      </c>
      <c r="GGU26">
        <v>2.4291997482595563E-4</v>
      </c>
      <c r="GGV26">
        <v>3.9055008550323126E-4</v>
      </c>
      <c r="GGW26">
        <v>2.8364202216040922E-4</v>
      </c>
      <c r="GGX26">
        <v>2.8536587486028989E-4</v>
      </c>
      <c r="GGY26">
        <v>2.6303463403049324E-4</v>
      </c>
      <c r="GGZ26">
        <v>2.7344745499748534E-4</v>
      </c>
      <c r="GHA26">
        <v>4.5548128531702113E-4</v>
      </c>
      <c r="GHB26">
        <v>4.809795238468739E-4</v>
      </c>
      <c r="GHC26">
        <v>2.5616911649946203E-4</v>
      </c>
      <c r="GHD26">
        <v>2.2184922851023708E-4</v>
      </c>
      <c r="GHE26">
        <v>2.041079599471392E-4</v>
      </c>
      <c r="GHF26">
        <v>4.0816990919343652E-4</v>
      </c>
      <c r="GHG26">
        <v>4.6023653519122439E-4</v>
      </c>
      <c r="GHH26">
        <v>3.5732017772602308E-4</v>
      </c>
      <c r="GHI26">
        <v>2.5860590550130373E-4</v>
      </c>
      <c r="GHJ26">
        <v>5.2726877790296156E-4</v>
      </c>
      <c r="GHK26">
        <v>1.6922136732435653E-4</v>
      </c>
      <c r="GHL26">
        <v>1.4550418364013272E-4</v>
      </c>
      <c r="GHM26">
        <v>4.5306650188711462E-4</v>
      </c>
      <c r="GHN26">
        <v>5.4207666714984064E-4</v>
      </c>
      <c r="GHO26">
        <v>6.7091771680193567E-4</v>
      </c>
      <c r="GHP26">
        <v>5.4214485720353151E-4</v>
      </c>
      <c r="GHQ26">
        <v>1.1416907769441686E-3</v>
      </c>
      <c r="GHR26">
        <v>1.1931391729586534E-4</v>
      </c>
      <c r="GHS26">
        <v>2.0071653792554591E-4</v>
      </c>
      <c r="GHT26">
        <v>6.4482737649182507E-4</v>
      </c>
      <c r="GHU26">
        <v>1.9292204775883713E-4</v>
      </c>
      <c r="GHV26">
        <v>6.8148184307181207E-4</v>
      </c>
      <c r="GHW26">
        <v>4.5717050400241837E-4</v>
      </c>
      <c r="GHX26">
        <v>7.403633417374779E-4</v>
      </c>
      <c r="GHY26">
        <v>8.392872818063044E-4</v>
      </c>
      <c r="GHZ26">
        <v>1.5777698462030723E-4</v>
      </c>
      <c r="GIA26">
        <v>3.2030022002008357E-4</v>
      </c>
      <c r="GIB26">
        <v>1.4453522047285834E-4</v>
      </c>
      <c r="GIC26">
        <v>3.6154715526918037E-4</v>
      </c>
      <c r="GID26">
        <v>6.3196734695912223E-4</v>
      </c>
      <c r="GIE26">
        <v>3.9224739015024921E-4</v>
      </c>
      <c r="GIF26">
        <v>3.3409220111842608E-4</v>
      </c>
      <c r="GIG26">
        <v>2.5910817340816595E-4</v>
      </c>
      <c r="GIH26">
        <v>4.7079758216846297E-4</v>
      </c>
      <c r="GII26">
        <v>1.398967015885264E-4</v>
      </c>
      <c r="GIJ26">
        <v>2.7014870398781867E-4</v>
      </c>
      <c r="GIK26">
        <v>2.0876876802563527E-4</v>
      </c>
      <c r="GIL26">
        <v>3.1001700949041057E-4</v>
      </c>
      <c r="GIM26">
        <v>1.7915962094486256E-4</v>
      </c>
      <c r="GIN26">
        <v>3.664431416169741E-4</v>
      </c>
      <c r="GIO26">
        <v>5.8079944173274403E-4</v>
      </c>
      <c r="GIP26">
        <v>1.5209703927093792E-4</v>
      </c>
      <c r="GIQ26">
        <v>2.7008485297641348E-4</v>
      </c>
      <c r="GIR26">
        <v>2.8492921839021169E-4</v>
      </c>
      <c r="GIS26">
        <v>3.4453347964068487E-4</v>
      </c>
      <c r="GIT26">
        <v>1.8208726379106779E-4</v>
      </c>
      <c r="GIU26">
        <v>5.6045310010283231E-4</v>
      </c>
      <c r="GIV26">
        <v>1.9944053425553581E-4</v>
      </c>
      <c r="GIW26">
        <v>3.5766373785400466E-4</v>
      </c>
      <c r="GIX26">
        <v>4.6881631114687209E-4</v>
      </c>
      <c r="GIY26">
        <v>2.8017076022826537E-4</v>
      </c>
      <c r="GIZ26">
        <v>1.4783776504424605E-4</v>
      </c>
      <c r="GJA26">
        <v>2.9868098808683523E-4</v>
      </c>
      <c r="GJB26">
        <v>6.3694209133079312E-4</v>
      </c>
      <c r="GJC26">
        <v>1.4302766365568412E-4</v>
      </c>
      <c r="GJD26">
        <v>2.3718569950311556E-4</v>
      </c>
      <c r="GJE26">
        <v>5.0666998397617003E-4</v>
      </c>
      <c r="GJF26">
        <v>2.4366048080293326E-4</v>
      </c>
      <c r="GJG26">
        <v>2.3807540272250151E-4</v>
      </c>
      <c r="GJH26">
        <v>3.4032051722704035E-4</v>
      </c>
      <c r="GJI26">
        <v>4.6701981953791002E-4</v>
      </c>
      <c r="GJJ26">
        <v>1.5084245014585157E-4</v>
      </c>
      <c r="GJK26">
        <v>3.5015455077930377E-4</v>
      </c>
      <c r="GJL26">
        <v>2.0601808414198155E-4</v>
      </c>
      <c r="GJM26">
        <v>2.2737237792234613E-4</v>
      </c>
      <c r="GJN26">
        <v>3.4944324131521896E-4</v>
      </c>
      <c r="GJO26">
        <v>2.9505751961638035E-4</v>
      </c>
      <c r="GJP26">
        <v>4.0351974203034572E-4</v>
      </c>
      <c r="GJQ26">
        <v>1.5398696672038869E-4</v>
      </c>
      <c r="GJR26">
        <v>1.7393530040485698E-4</v>
      </c>
      <c r="GJS26">
        <v>3.8124461478664627E-4</v>
      </c>
      <c r="GJT26">
        <v>2.1951768790001052E-4</v>
      </c>
      <c r="GJU26">
        <v>4.9600107141722493E-4</v>
      </c>
      <c r="GJV26">
        <v>3.1067163805250313E-4</v>
      </c>
      <c r="GJW26">
        <v>2.6591787272313753E-4</v>
      </c>
      <c r="GJX26">
        <v>2.3378816935406006E-4</v>
      </c>
      <c r="GJY26">
        <v>3.0183916423020505E-4</v>
      </c>
      <c r="GJZ26">
        <v>2.94595742306269E-4</v>
      </c>
      <c r="GKA26">
        <v>2.0341957614170031E-4</v>
      </c>
      <c r="GKB26">
        <v>2.8361864703513833E-4</v>
      </c>
      <c r="GKC26">
        <v>3.664198117276856E-4</v>
      </c>
      <c r="GKD26">
        <v>2.0271125915283757E-4</v>
      </c>
      <c r="GKE26">
        <v>7.5206993166081876E-4</v>
      </c>
      <c r="GKF26">
        <v>2.8809195556410037E-4</v>
      </c>
      <c r="GKG26">
        <v>2.6021501512073577E-4</v>
      </c>
      <c r="GKH26">
        <v>1.8513347671960691E-4</v>
      </c>
      <c r="GKI26">
        <v>2.7513987809650261E-4</v>
      </c>
      <c r="GKJ26">
        <v>1.9385029535862435E-4</v>
      </c>
      <c r="GKK26">
        <v>2.4339474237488045E-4</v>
      </c>
      <c r="GKL26">
        <v>2.7130743323527007E-4</v>
      </c>
      <c r="GKM26">
        <v>2.6038157789479063E-4</v>
      </c>
      <c r="GKN26">
        <v>5.2840236907762607E-4</v>
      </c>
      <c r="GKO26">
        <v>4.3042515788993871E-4</v>
      </c>
      <c r="GKP26">
        <v>2.4669323408786864E-4</v>
      </c>
      <c r="GKQ26">
        <v>5.6329904904953111E-4</v>
      </c>
      <c r="GKR26">
        <v>3.3818909075478506E-4</v>
      </c>
      <c r="GKS26">
        <v>3.7428863474479738E-4</v>
      </c>
      <c r="GKT26">
        <v>3.2009110726012325E-4</v>
      </c>
      <c r="GKU26">
        <v>6.382577045854535E-4</v>
      </c>
      <c r="GKV26">
        <v>8.5764882549482964E-4</v>
      </c>
      <c r="GKW26">
        <v>2.9343286710541107E-4</v>
      </c>
      <c r="GKX26">
        <v>4.4955278428987478E-4</v>
      </c>
      <c r="GKY26">
        <v>1.9000077750388008E-4</v>
      </c>
      <c r="GKZ26">
        <v>2.0345027348598412E-4</v>
      </c>
      <c r="GLA26">
        <v>2.5082983948280233E-4</v>
      </c>
      <c r="GLB26">
        <v>7.7405933909533721E-4</v>
      </c>
      <c r="GLC26">
        <v>4.5731428116759702E-4</v>
      </c>
      <c r="GLD26">
        <v>2.5689848343687937E-4</v>
      </c>
      <c r="GLE26">
        <v>3.3364953599635699E-4</v>
      </c>
      <c r="GLF26">
        <v>2.2435993118929924E-4</v>
      </c>
      <c r="GLG26">
        <v>3.8365199316052554E-4</v>
      </c>
      <c r="GLH26">
        <v>3.592952312175819E-4</v>
      </c>
      <c r="GLI26">
        <v>5.884912165099132E-4</v>
      </c>
      <c r="GLJ26">
        <v>2.3642986048033073E-4</v>
      </c>
      <c r="GLK26">
        <v>4.792256197454139E-4</v>
      </c>
      <c r="GLL26">
        <v>2.1385043047059994E-4</v>
      </c>
      <c r="GLM26">
        <v>8.0155350909539961E-4</v>
      </c>
      <c r="GLN26">
        <v>4.6617479583393079E-4</v>
      </c>
      <c r="GLO26">
        <v>3.1296854372191493E-4</v>
      </c>
      <c r="GLP26">
        <v>4.4550656373112041E-4</v>
      </c>
      <c r="GLQ26">
        <v>9.4422938806492057E-4</v>
      </c>
      <c r="GLR26">
        <v>2.0199395411153029E-4</v>
      </c>
      <c r="GLS26">
        <v>4.2519976281468926E-4</v>
      </c>
      <c r="GLT26">
        <v>1.9429517178609645E-4</v>
      </c>
      <c r="GLU26">
        <v>3.2466225720075828E-4</v>
      </c>
      <c r="GLV26">
        <v>1.7009520297254688E-4</v>
      </c>
      <c r="GLW26">
        <v>3.5694939340356365E-4</v>
      </c>
      <c r="GLX26">
        <v>3.3014651179447661E-4</v>
      </c>
      <c r="GLY26">
        <v>4.3865734102031481E-4</v>
      </c>
      <c r="GLZ26">
        <v>4.985907218725558E-4</v>
      </c>
      <c r="GMA26">
        <v>4.586407969132181E-4</v>
      </c>
      <c r="GMB26">
        <v>3.9577615983692476E-4</v>
      </c>
      <c r="GMC26">
        <v>1.6355560809706667E-4</v>
      </c>
      <c r="GMD26">
        <v>3.0422335949315617E-4</v>
      </c>
      <c r="GME26">
        <v>5.1509004962706131E-4</v>
      </c>
      <c r="GMF26">
        <v>2.4641670444943331E-4</v>
      </c>
      <c r="GMG26">
        <v>3.8000927510266396E-4</v>
      </c>
      <c r="GMH26">
        <v>4.7248287252763264E-4</v>
      </c>
      <c r="GMI26">
        <v>3.5172389676558043E-4</v>
      </c>
      <c r="GMJ26">
        <v>4.549114635623876E-4</v>
      </c>
      <c r="GMK26">
        <v>3.2282560395509481E-4</v>
      </c>
      <c r="GML26">
        <v>2.3256112222006913E-4</v>
      </c>
      <c r="GMM26">
        <v>2.3534597645822971E-4</v>
      </c>
      <c r="GMN26">
        <v>2.0560365615276421E-4</v>
      </c>
      <c r="GMO26">
        <v>3.8095183586984072E-4</v>
      </c>
      <c r="GMP26">
        <v>7.6954760074565199E-4</v>
      </c>
      <c r="GMQ26">
        <v>2.6730905778447498E-4</v>
      </c>
      <c r="GMR26">
        <v>2.0212960925496243E-4</v>
      </c>
      <c r="GMS26">
        <v>5.0940838469603494E-4</v>
      </c>
      <c r="GMT26">
        <v>1.9286658636982968E-4</v>
      </c>
      <c r="GMU26">
        <v>1.988560949351482E-4</v>
      </c>
      <c r="GMV26">
        <v>1.4624441724026067E-4</v>
      </c>
      <c r="GMW26">
        <v>2.2869196840314023E-4</v>
      </c>
      <c r="GMX26">
        <v>1.8860912706221671E-4</v>
      </c>
      <c r="GMY26">
        <v>5.2745489205816725E-4</v>
      </c>
      <c r="GMZ26">
        <v>1.070674890110515E-3</v>
      </c>
      <c r="GNA26">
        <v>8.0723587971347839E-4</v>
      </c>
      <c r="GNB26">
        <v>3.3338159365474369E-4</v>
      </c>
      <c r="GNC26">
        <v>2.4153436135177035E-4</v>
      </c>
      <c r="GND26">
        <v>3.8672673570606627E-4</v>
      </c>
      <c r="GNE26">
        <v>3.1004562321558678E-4</v>
      </c>
      <c r="GNF26">
        <v>3.406142691842678E-4</v>
      </c>
      <c r="GNG26">
        <v>9.6857631271338217E-4</v>
      </c>
      <c r="GNH26">
        <v>2.2041568545330033E-4</v>
      </c>
      <c r="GNI26">
        <v>2.7006489010847416E-4</v>
      </c>
      <c r="GNJ26">
        <v>2.8642632281958714E-4</v>
      </c>
      <c r="GNK26">
        <v>5.1503499166976252E-4</v>
      </c>
      <c r="GNL26">
        <v>4.2921843056618805E-4</v>
      </c>
      <c r="GNM26">
        <v>2.0802548837175474E-4</v>
      </c>
      <c r="GNN26">
        <v>2.6687466260439025E-4</v>
      </c>
      <c r="GNO26">
        <v>2.5861028380145905E-4</v>
      </c>
      <c r="GNP26">
        <v>1.7462612496468884E-4</v>
      </c>
      <c r="GNQ26">
        <v>2.7688017693979487E-4</v>
      </c>
      <c r="GNR26">
        <v>1.8109221378112124E-4</v>
      </c>
      <c r="GNS26">
        <v>2.642186553553855E-4</v>
      </c>
      <c r="GNT26">
        <v>4.1387670882280718E-4</v>
      </c>
      <c r="GNU26">
        <v>3.7818096772721974E-4</v>
      </c>
      <c r="GNV26">
        <v>5.2890407792203684E-4</v>
      </c>
      <c r="GNW26">
        <v>4.3840119142841353E-4</v>
      </c>
      <c r="GNX26">
        <v>3.1131874342871365E-4</v>
      </c>
      <c r="GNY26">
        <v>3.4561332620058465E-4</v>
      </c>
      <c r="GNZ26">
        <v>1.8347681460579432E-4</v>
      </c>
      <c r="GOA26">
        <v>3.2326846702627175E-4</v>
      </c>
      <c r="GOB26">
        <v>4.964775775959363E-4</v>
      </c>
      <c r="GOC26">
        <v>3.1107196515042671E-4</v>
      </c>
      <c r="GOD26">
        <v>2.1177541530516248E-4</v>
      </c>
      <c r="GOE26">
        <v>2.5404363263569055E-4</v>
      </c>
      <c r="GOF26">
        <v>3.5137473284979268E-4</v>
      </c>
      <c r="GOG26">
        <v>2.521270614886584E-4</v>
      </c>
      <c r="GOH26">
        <v>1.5601247040465644E-4</v>
      </c>
      <c r="GOI26">
        <v>2.8878762513722387E-4</v>
      </c>
      <c r="GOJ26">
        <v>1.8682029249159727E-4</v>
      </c>
      <c r="GOK26">
        <v>4.6995206309543983E-4</v>
      </c>
      <c r="GOL26">
        <v>4.7613723920604658E-4</v>
      </c>
      <c r="GOM26">
        <v>2.5670486643706257E-4</v>
      </c>
      <c r="GON26">
        <v>3.1064324466659681E-4</v>
      </c>
      <c r="GOO26">
        <v>2.3502622724972985E-4</v>
      </c>
      <c r="GOP26">
        <v>1.4004056825117961E-4</v>
      </c>
      <c r="GOQ26">
        <v>2.7897993647139896E-4</v>
      </c>
      <c r="GOR26">
        <v>5.8653841263266366E-4</v>
      </c>
      <c r="GOS26">
        <v>2.7701464486213034E-4</v>
      </c>
      <c r="GOT26">
        <v>2.3552482097383736E-4</v>
      </c>
      <c r="GOU26">
        <v>6.1392300412444346E-4</v>
      </c>
      <c r="GOV26">
        <v>2.8282248678018795E-4</v>
      </c>
      <c r="GOW26">
        <v>1.7167063990493252E-4</v>
      </c>
      <c r="GOX26">
        <v>4.3606863744582541E-4</v>
      </c>
      <c r="GOY26">
        <v>2.4818167968438233E-4</v>
      </c>
      <c r="GOZ26">
        <v>3.3137680708748607E-4</v>
      </c>
      <c r="GPA26">
        <v>2.299130044603655E-4</v>
      </c>
      <c r="GPB26">
        <v>5.6590632906341858E-4</v>
      </c>
      <c r="GPC26">
        <v>5.7330544577611174E-4</v>
      </c>
      <c r="GPD26">
        <v>3.8868108813866026E-4</v>
      </c>
      <c r="GPE26">
        <v>2.2685776276560311E-4</v>
      </c>
      <c r="GPF26">
        <v>2.3024676928756145E-4</v>
      </c>
      <c r="GPG26">
        <v>3.2497250675368598E-4</v>
      </c>
      <c r="GPH26">
        <v>3.2678622412650866E-4</v>
      </c>
      <c r="GPI26">
        <v>3.0960081570670839E-4</v>
      </c>
      <c r="GPJ26">
        <v>2.5522183548710227E-4</v>
      </c>
      <c r="GPK26">
        <v>2.6033497994683617E-4</v>
      </c>
      <c r="GPL26">
        <v>3.2358241363998326E-4</v>
      </c>
      <c r="GPM26">
        <v>3.080092276485989E-4</v>
      </c>
      <c r="GPN26">
        <v>5.3675308735920142E-4</v>
      </c>
      <c r="GPO26">
        <v>2.2552803377181904E-4</v>
      </c>
      <c r="GPP26">
        <v>4.35483962855831E-4</v>
      </c>
      <c r="GPQ26">
        <v>2.9925527511603727E-4</v>
      </c>
      <c r="GPR26">
        <v>6.9620466620932248E-4</v>
      </c>
      <c r="GPS26">
        <v>2.6404279412901968E-4</v>
      </c>
      <c r="GPT26">
        <v>5.0505543254453136E-4</v>
      </c>
      <c r="GPU26">
        <v>2.5279911847012835E-4</v>
      </c>
      <c r="GPV26">
        <v>2.9045066595031918E-4</v>
      </c>
      <c r="GPW26">
        <v>2.058703755968585E-4</v>
      </c>
      <c r="GPX26">
        <v>2.9744225350798932E-4</v>
      </c>
      <c r="GPY26">
        <v>3.2406135190583265E-4</v>
      </c>
      <c r="GPZ26">
        <v>5.4798394800984786E-4</v>
      </c>
      <c r="GQA26">
        <v>3.119327582674059E-4</v>
      </c>
      <c r="GQB26">
        <v>1.927813624291963E-4</v>
      </c>
      <c r="GQC26">
        <v>2.6767026268462689E-4</v>
      </c>
      <c r="GQD26">
        <v>2.2678948085530927E-4</v>
      </c>
      <c r="GQE26">
        <v>1.6332431094992082E-4</v>
      </c>
      <c r="GQF26">
        <v>3.7144634428179485E-4</v>
      </c>
      <c r="GQG26">
        <v>5.8618120406668832E-4</v>
      </c>
      <c r="GQH26">
        <v>3.1630981781717734E-4</v>
      </c>
      <c r="GQI26">
        <v>3.6808540802024648E-4</v>
      </c>
      <c r="GQJ26">
        <v>3.709819945213696E-4</v>
      </c>
      <c r="GQK26">
        <v>3.3207192444777573E-4</v>
      </c>
      <c r="GQL26">
        <v>1.8731751105809761E-4</v>
      </c>
      <c r="GQM26">
        <v>1.9050603822664359E-4</v>
      </c>
      <c r="GQN26">
        <v>2.9297738321546894E-4</v>
      </c>
      <c r="GQO26">
        <v>3.0181841074386522E-4</v>
      </c>
      <c r="GQP26">
        <v>1.7155503664632328E-4</v>
      </c>
      <c r="GQQ26">
        <v>2.1265877618507678E-4</v>
      </c>
      <c r="GQR26">
        <v>3.4470996731976792E-4</v>
      </c>
      <c r="GQS26">
        <v>2.6788053068828565E-4</v>
      </c>
      <c r="GQT26">
        <v>3.6064031103296221E-4</v>
      </c>
      <c r="GQU26">
        <v>2.6566177365167315E-4</v>
      </c>
      <c r="GQV26">
        <v>2.072596516825604E-4</v>
      </c>
      <c r="GQW26">
        <v>1.514609316205773E-4</v>
      </c>
      <c r="GQX26">
        <v>3.3543719773514592E-4</v>
      </c>
      <c r="GQY26">
        <v>2.2842925010319682E-4</v>
      </c>
      <c r="GQZ26">
        <v>3.8103825913645209E-4</v>
      </c>
      <c r="GRA26">
        <v>1.9390796415456987E-4</v>
      </c>
      <c r="GRB26">
        <v>1.4744296213845746E-4</v>
      </c>
      <c r="GRC26">
        <v>4.5104391387872978E-4</v>
      </c>
      <c r="GRD26">
        <v>3.4705097127998012E-4</v>
      </c>
      <c r="GRE26">
        <v>4.4939127349636292E-4</v>
      </c>
      <c r="GRF26">
        <v>2.2462569725574099E-4</v>
      </c>
      <c r="GRG26">
        <v>6.4694355481315731E-4</v>
      </c>
      <c r="GRH26">
        <v>2.4800293240114315E-4</v>
      </c>
      <c r="GRI26">
        <v>3.1361360808657287E-4</v>
      </c>
      <c r="GRJ26">
        <v>5.2393267988395855E-4</v>
      </c>
      <c r="GRK26">
        <v>9.5909100439306276E-4</v>
      </c>
      <c r="GRL26">
        <v>4.6124524898307129E-4</v>
      </c>
      <c r="GRM26">
        <v>1.9169944454820837E-4</v>
      </c>
      <c r="GRN26">
        <v>2.2632320025448791E-4</v>
      </c>
      <c r="GRO26">
        <v>4.6293416191753463E-4</v>
      </c>
      <c r="GRP26">
        <v>2.4856256296776423E-4</v>
      </c>
      <c r="GRQ26">
        <v>2.9462311323737872E-4</v>
      </c>
      <c r="GRR26">
        <v>3.4983843287587804E-4</v>
      </c>
      <c r="GRS26">
        <v>4.6273406211937889E-4</v>
      </c>
      <c r="GRT26">
        <v>2.6364227456312074E-4</v>
      </c>
      <c r="GRU26">
        <v>2.4910983648763693E-4</v>
      </c>
      <c r="GRV26">
        <v>4.0062144133997665E-4</v>
      </c>
      <c r="GRW26">
        <v>5.5620155927635991E-4</v>
      </c>
      <c r="GRX26">
        <v>3.3232369969929089E-4</v>
      </c>
      <c r="GRY26">
        <v>2.2533265386624196E-4</v>
      </c>
      <c r="GRZ26">
        <v>2.4042047921407503E-4</v>
      </c>
      <c r="GSA26">
        <v>1.5470814801505679E-4</v>
      </c>
      <c r="GSB26">
        <v>4.985129980564708E-4</v>
      </c>
      <c r="GSC26">
        <v>2.9997148000149033E-4</v>
      </c>
      <c r="GSD26">
        <v>2.5410362923621016E-4</v>
      </c>
      <c r="GSE26">
        <v>6.171379164485642E-4</v>
      </c>
      <c r="GSF26">
        <v>2.6381514422073711E-4</v>
      </c>
      <c r="GSG26">
        <v>4.0770192692581784E-4</v>
      </c>
      <c r="GSH26">
        <v>6.6144869180467347E-4</v>
      </c>
      <c r="GSI26">
        <v>3.8511423676285594E-4</v>
      </c>
      <c r="GSJ26">
        <v>7.2139330425052188E-4</v>
      </c>
      <c r="GSK26">
        <v>2.3834285544698034E-4</v>
      </c>
      <c r="GSL26">
        <v>1.8311927950208365E-4</v>
      </c>
      <c r="GSM26">
        <v>1.6912450625265366E-4</v>
      </c>
      <c r="GSN26">
        <v>2.4337005795500399E-4</v>
      </c>
      <c r="GSO26">
        <v>2.0774289351798927E-4</v>
      </c>
      <c r="GSP26">
        <v>2.2647466949731054E-4</v>
      </c>
      <c r="GSQ26">
        <v>6.7877852787674427E-4</v>
      </c>
      <c r="GSR26">
        <v>3.5051990458871024E-4</v>
      </c>
      <c r="GSS26">
        <v>3.0760025018059255E-4</v>
      </c>
      <c r="GST26">
        <v>3.8825585751297133E-4</v>
      </c>
      <c r="GSU26">
        <v>2.9436924383896248E-4</v>
      </c>
      <c r="GSV26">
        <v>2.4785918377094227E-4</v>
      </c>
      <c r="GSW26">
        <v>2.9862527959820809E-4</v>
      </c>
      <c r="GSX26">
        <v>3.0493050767570944E-4</v>
      </c>
      <c r="GSY26">
        <v>3.8563636884400614E-4</v>
      </c>
      <c r="GSZ26">
        <v>3.2041101701943506E-4</v>
      </c>
      <c r="GTA26">
        <v>2.3924682675667487E-4</v>
      </c>
      <c r="GTB26">
        <v>4.4998232123520839E-4</v>
      </c>
      <c r="GTC26">
        <v>1.8760723568769035E-4</v>
      </c>
      <c r="GTD26">
        <v>3.3010749917738015E-4</v>
      </c>
      <c r="GTE26">
        <v>2.3006963078423719E-4</v>
      </c>
      <c r="GTF26">
        <v>2.5409813761527033E-4</v>
      </c>
      <c r="GTG26">
        <v>4.0534949886540319E-4</v>
      </c>
      <c r="GTH26">
        <v>2.1212580474721675E-4</v>
      </c>
      <c r="GTI26">
        <v>2.6776243901365101E-4</v>
      </c>
      <c r="GTJ26">
        <v>2.8973887825644261E-4</v>
      </c>
      <c r="GTK26">
        <v>3.1176379191725888E-4</v>
      </c>
      <c r="GTL26">
        <v>6.0823889648175026E-4</v>
      </c>
      <c r="GTM26">
        <v>2.2279857563644524E-4</v>
      </c>
      <c r="GTN26">
        <v>2.9808185456632337E-4</v>
      </c>
      <c r="GTO26">
        <v>3.1478344378164415E-4</v>
      </c>
      <c r="GTP26">
        <v>4.3299400812790609E-4</v>
      </c>
      <c r="GTQ26">
        <v>9.315745038171743E-4</v>
      </c>
      <c r="GTR26">
        <v>5.5786321364148603E-4</v>
      </c>
      <c r="GTS26">
        <v>2.4015969342030689E-4</v>
      </c>
      <c r="GTT26">
        <v>1.8742400235531139E-4</v>
      </c>
      <c r="GTU26">
        <v>5.319706210388963E-4</v>
      </c>
      <c r="GTV26">
        <v>2.6404849632256163E-4</v>
      </c>
      <c r="GTW26">
        <v>2.1850894683024614E-4</v>
      </c>
      <c r="GTX26">
        <v>3.5714860543586654E-4</v>
      </c>
      <c r="GTY26">
        <v>4.8609490720916018E-4</v>
      </c>
      <c r="GTZ26">
        <v>4.5922413051422231E-4</v>
      </c>
      <c r="GUA26">
        <v>6.2693657155839439E-4</v>
      </c>
      <c r="GUB26">
        <v>2.0241372097374723E-4</v>
      </c>
      <c r="GUC26">
        <v>3.3341679715406309E-4</v>
      </c>
      <c r="GUD26">
        <v>2.3586198746060013E-4</v>
      </c>
      <c r="GUE26">
        <v>4.8894254319511987E-4</v>
      </c>
      <c r="GUF26">
        <v>4.2220458404342405E-4</v>
      </c>
      <c r="GUG26">
        <v>2.2358171415874068E-4</v>
      </c>
      <c r="GUH26">
        <v>1.4787421028226321E-4</v>
      </c>
      <c r="GUI26">
        <v>2.7451178673780919E-4</v>
      </c>
      <c r="GUJ26">
        <v>3.269355224213843E-4</v>
      </c>
      <c r="GUK26">
        <v>2.3995608467760365E-4</v>
      </c>
      <c r="GUL26">
        <v>3.4763300781224437E-4</v>
      </c>
      <c r="GUM26">
        <v>5.2610104511543706E-4</v>
      </c>
      <c r="GUN26">
        <v>4.3626005789176994E-4</v>
      </c>
      <c r="GUO26">
        <v>5.8132225611580261E-4</v>
      </c>
      <c r="GUP26">
        <v>7.1628214126191812E-4</v>
      </c>
      <c r="GUQ26">
        <v>5.5468477752876745E-4</v>
      </c>
      <c r="GUR26">
        <v>2.1912420025800729E-4</v>
      </c>
      <c r="GUS26">
        <v>2.8885238286092138E-4</v>
      </c>
      <c r="GUT26">
        <v>3.6945131691135368E-4</v>
      </c>
      <c r="GUU26">
        <v>6.6123855644241751E-4</v>
      </c>
      <c r="GUV26">
        <v>1.9140100600490193E-4</v>
      </c>
      <c r="GUW26">
        <v>3.7092835196914721E-4</v>
      </c>
      <c r="GUX26">
        <v>1.9601630555514849E-4</v>
      </c>
      <c r="GUY26">
        <v>2.0817063322118743E-4</v>
      </c>
      <c r="GUZ26">
        <v>3.2706409030215861E-4</v>
      </c>
      <c r="GVA26">
        <v>2.9739572113580265E-4</v>
      </c>
      <c r="GVB26">
        <v>2.5645339598375671E-4</v>
      </c>
      <c r="GVC26">
        <v>2.6315733176215104E-4</v>
      </c>
      <c r="GVD26">
        <v>2.3266619029548773E-4</v>
      </c>
      <c r="GVE26">
        <v>2.1311740688349399E-4</v>
      </c>
      <c r="GVF26">
        <v>4.7336558171895578E-4</v>
      </c>
      <c r="GVG26">
        <v>2.9961070966723406E-4</v>
      </c>
      <c r="GVH26">
        <v>3.2334544881979432E-4</v>
      </c>
      <c r="GVI26">
        <v>2.113861576805107E-4</v>
      </c>
      <c r="GVJ26">
        <v>4.2064882320060775E-4</v>
      </c>
      <c r="GVK26">
        <v>2.8509359187068554E-4</v>
      </c>
      <c r="GVL26">
        <v>4.3167222893119716E-4</v>
      </c>
      <c r="GVM26">
        <v>2.231355262233093E-4</v>
      </c>
      <c r="GVN26">
        <v>7.9029727398815283E-4</v>
      </c>
      <c r="GVO26">
        <v>3.1050620898374339E-4</v>
      </c>
      <c r="GVP26">
        <v>2.2694580950705553E-4</v>
      </c>
      <c r="GVQ26">
        <v>1.6520832751243091E-4</v>
      </c>
      <c r="GVR26">
        <v>3.5265165692702281E-4</v>
      </c>
      <c r="GVS26">
        <v>3.5904093939592751E-4</v>
      </c>
      <c r="GVT26">
        <v>3.1919813949783389E-4</v>
      </c>
      <c r="GVU26">
        <v>2.2641679240172028E-4</v>
      </c>
      <c r="GVV26">
        <v>4.2147636145349816E-4</v>
      </c>
      <c r="GVW26">
        <v>2.327758180139257E-4</v>
      </c>
      <c r="GVX26">
        <v>2.3923329109749511E-4</v>
      </c>
      <c r="GVY26">
        <v>2.5929599198423921E-4</v>
      </c>
      <c r="GVZ26">
        <v>4.7223731619745507E-4</v>
      </c>
      <c r="GWA26">
        <v>4.9331206655231052E-4</v>
      </c>
      <c r="GWB26">
        <v>6.2232748789381584E-4</v>
      </c>
      <c r="GWC26">
        <v>1.6640346961977506E-4</v>
      </c>
      <c r="GWD26">
        <v>3.8751143935213464E-4</v>
      </c>
      <c r="GWE26">
        <v>2.2951729739016132E-4</v>
      </c>
      <c r="GWF26">
        <v>1.6110711001562521E-4</v>
      </c>
      <c r="GWG26">
        <v>2.3259134613447561E-4</v>
      </c>
      <c r="GWH26">
        <v>2.2943501592099291E-4</v>
      </c>
      <c r="GWI26">
        <v>1.7900049217005199E-4</v>
      </c>
      <c r="GWJ26">
        <v>2.747192114546488E-4</v>
      </c>
      <c r="GWK26">
        <v>4.5068634046102331E-4</v>
      </c>
      <c r="GWL26">
        <v>2.8369711563176796E-4</v>
      </c>
      <c r="GWM26">
        <v>2.8222440832332581E-4</v>
      </c>
      <c r="GWN26">
        <v>6.3808688550165329E-4</v>
      </c>
      <c r="GWO26">
        <v>2.2532724170509354E-4</v>
      </c>
      <c r="GWP26">
        <v>4.756406816054967E-4</v>
      </c>
      <c r="GWQ26">
        <v>2.1913125259875296E-4</v>
      </c>
      <c r="GWR26">
        <v>3.3676284644136318E-4</v>
      </c>
      <c r="GWS26">
        <v>2.2163423374230027E-4</v>
      </c>
      <c r="GWT26">
        <v>1.9569836533061532E-4</v>
      </c>
      <c r="GWU26">
        <v>2.8584527209429551E-4</v>
      </c>
      <c r="GWV26">
        <v>2.6848318936427532E-4</v>
      </c>
      <c r="GWW26">
        <v>2.2027247393457963E-4</v>
      </c>
      <c r="GWX26">
        <v>2.1188033263537379E-4</v>
      </c>
      <c r="GWY26">
        <v>2.6033682270658456E-4</v>
      </c>
      <c r="GWZ26">
        <v>7.3783333861118382E-4</v>
      </c>
      <c r="GXA26">
        <v>5.3753963070297191E-4</v>
      </c>
      <c r="GXB26">
        <v>5.1233013132512576E-4</v>
      </c>
      <c r="GXC26">
        <v>2.2841153049311274E-4</v>
      </c>
      <c r="GXD26">
        <v>1.6381530177152353E-4</v>
      </c>
      <c r="GXE26">
        <v>3.0262598297556515E-4</v>
      </c>
      <c r="GXF26">
        <v>4.581464588622159E-4</v>
      </c>
      <c r="GXG26">
        <v>2.7631711435769111E-4</v>
      </c>
      <c r="GXH26">
        <v>5.9995223800400805E-4</v>
      </c>
      <c r="GXI26">
        <v>2.7709101534752331E-4</v>
      </c>
      <c r="GXJ26">
        <v>4.61474286431082E-4</v>
      </c>
      <c r="GXK26">
        <v>2.5287059394685983E-4</v>
      </c>
      <c r="GXL26">
        <v>2.1343160726188882E-4</v>
      </c>
      <c r="GXM26">
        <v>2.9391119420887402E-4</v>
      </c>
      <c r="GXN26">
        <v>2.8849975305911773E-4</v>
      </c>
      <c r="GXO26">
        <v>3.5553201722171444E-4</v>
      </c>
      <c r="GXP26">
        <v>3.3598300216187879E-4</v>
      </c>
      <c r="GXQ26">
        <v>6.2115214341928191E-4</v>
      </c>
      <c r="GXR26">
        <v>3.4050635609206964E-4</v>
      </c>
      <c r="GXS26">
        <v>5.4056184047882776E-4</v>
      </c>
      <c r="GXT26">
        <v>2.3161548621960962E-4</v>
      </c>
      <c r="GXU26">
        <v>8.1799155966993248E-4</v>
      </c>
      <c r="GXV26">
        <v>5.2970080863055827E-4</v>
      </c>
      <c r="GXW26">
        <v>4.4521855428192287E-4</v>
      </c>
      <c r="GXX26">
        <v>4.0859951583650388E-4</v>
      </c>
      <c r="GXY26">
        <v>2.3798048645592336E-4</v>
      </c>
      <c r="GXZ26">
        <v>3.9869101695835969E-4</v>
      </c>
      <c r="GYA26">
        <v>2.7232585834544552E-4</v>
      </c>
      <c r="GYB26">
        <v>2.8403570117430517E-4</v>
      </c>
      <c r="GYC26">
        <v>2.3723828579258461E-4</v>
      </c>
      <c r="GYD26">
        <v>2.1889855787524692E-4</v>
      </c>
      <c r="GYE26">
        <v>9.2284165517827175E-4</v>
      </c>
      <c r="GYF26">
        <v>2.7929876723058807E-4</v>
      </c>
      <c r="GYG26">
        <v>3.3492318094710348E-4</v>
      </c>
      <c r="GYH26">
        <v>3.257323601909693E-4</v>
      </c>
      <c r="GYI26">
        <v>1.78989285757606E-4</v>
      </c>
      <c r="GYJ26">
        <v>5.8987409845892254E-4</v>
      </c>
      <c r="GYK26">
        <v>3.9234477138459052E-4</v>
      </c>
      <c r="GYL26">
        <v>2.2357437847316336E-4</v>
      </c>
      <c r="GYM26">
        <v>4.0841644373168327E-4</v>
      </c>
      <c r="GYN26">
        <v>2.4125497360670179E-4</v>
      </c>
      <c r="GYO26">
        <v>3.6535328805043654E-4</v>
      </c>
      <c r="GYP26">
        <v>5.3225956932377182E-4</v>
      </c>
      <c r="GYQ26">
        <v>2.89670218740565E-4</v>
      </c>
      <c r="GYR26">
        <v>2.198004251377337E-4</v>
      </c>
      <c r="GYS26">
        <v>4.2454567902335677E-4</v>
      </c>
      <c r="GYT26">
        <v>3.4719185235960179E-4</v>
      </c>
      <c r="GYU26">
        <v>3.9917152156322423E-4</v>
      </c>
      <c r="GYV26">
        <v>4.4040746730571759E-4</v>
      </c>
      <c r="GYW26">
        <v>5.5124938192960867E-4</v>
      </c>
      <c r="GYX26">
        <v>2.0212983610457577E-4</v>
      </c>
      <c r="GYY26">
        <v>3.5454097412081291E-4</v>
      </c>
      <c r="GYZ26">
        <v>1.5955626780188835E-4</v>
      </c>
      <c r="GZA26">
        <v>3.9475005694363993E-4</v>
      </c>
      <c r="GZB26">
        <v>4.3212521806528252E-4</v>
      </c>
      <c r="GZC26">
        <v>3.2776422559624034E-4</v>
      </c>
      <c r="GZD26">
        <v>5.0630859983254108E-4</v>
      </c>
      <c r="GZE26">
        <v>7.5733435732819668E-4</v>
      </c>
      <c r="GZF26">
        <v>4.9488484664842987E-4</v>
      </c>
      <c r="GZG26">
        <v>1.7444129263954452E-4</v>
      </c>
      <c r="GZH26">
        <v>4.174607036776077E-4</v>
      </c>
      <c r="GZI26">
        <v>7.1157902786366846E-4</v>
      </c>
      <c r="GZJ26">
        <v>3.8551610063000268E-4</v>
      </c>
      <c r="GZK26">
        <v>3.2809591147204702E-4</v>
      </c>
      <c r="GZL26">
        <v>2.6144956985670807E-4</v>
      </c>
      <c r="GZM26">
        <v>2.6919754355228683E-4</v>
      </c>
      <c r="GZN26">
        <v>2.7210746770469881E-4</v>
      </c>
      <c r="GZO26">
        <v>2.0221641342782135E-4</v>
      </c>
      <c r="GZP26">
        <v>2.1483319637025604E-4</v>
      </c>
      <c r="GZQ26">
        <v>2.2099931136486655E-4</v>
      </c>
      <c r="GZR26">
        <v>2.9124593849665635E-4</v>
      </c>
      <c r="GZS26">
        <v>2.6128477780176513E-4</v>
      </c>
      <c r="GZT26">
        <v>2.29088602603333E-4</v>
      </c>
      <c r="GZU26">
        <v>2.0989639997584037E-4</v>
      </c>
      <c r="GZV26">
        <v>1.6381131038969337E-4</v>
      </c>
      <c r="GZW26">
        <v>2.6870099303647724E-4</v>
      </c>
      <c r="GZX26">
        <v>1.8112000059315923E-4</v>
      </c>
      <c r="GZY26">
        <v>3.6095985407024595E-4</v>
      </c>
      <c r="GZZ26">
        <v>2.0234937676705942E-4</v>
      </c>
      <c r="HAA26">
        <v>2.1474618502141725E-4</v>
      </c>
      <c r="HAB26">
        <v>4.2321881356663599E-4</v>
      </c>
      <c r="HAC26">
        <v>1.3532984092029645E-4</v>
      </c>
      <c r="HAD26">
        <v>5.2701652861613822E-4</v>
      </c>
      <c r="HAE26">
        <v>3.4815192017010975E-4</v>
      </c>
      <c r="HAF26">
        <v>2.2342582801634147E-4</v>
      </c>
      <c r="HAG26">
        <v>4.1781327947594131E-4</v>
      </c>
      <c r="HAH26">
        <v>4.4461477174125887E-4</v>
      </c>
      <c r="HAI26">
        <v>3.0549342654330117E-4</v>
      </c>
      <c r="HAJ26">
        <v>3.4090621359992944E-4</v>
      </c>
      <c r="HAK26">
        <v>5.8748255832641566E-4</v>
      </c>
      <c r="HAL26">
        <v>2.3011154077857092E-4</v>
      </c>
      <c r="HAM26">
        <v>1.6754400530711534E-4</v>
      </c>
      <c r="HAN26">
        <v>1.9280049333576284E-4</v>
      </c>
      <c r="HAO26">
        <v>3.1686065910047339E-4</v>
      </c>
      <c r="HAP26">
        <v>3.1827207407926733E-4</v>
      </c>
      <c r="HAQ26">
        <v>2.6982069694372922E-4</v>
      </c>
      <c r="HAR26">
        <v>6.7547427160923415E-4</v>
      </c>
      <c r="HAS26">
        <v>1.0999810058251913E-3</v>
      </c>
      <c r="HAT26">
        <v>4.168459140949073E-4</v>
      </c>
      <c r="HAU26">
        <v>5.367567042828755E-4</v>
      </c>
      <c r="HAV26">
        <v>2.1281624133706264E-4</v>
      </c>
      <c r="HAW26">
        <v>6.1288724785268141E-4</v>
      </c>
      <c r="HAX26">
        <v>4.2920680390962665E-4</v>
      </c>
      <c r="HAY26">
        <v>2.7945051424924257E-4</v>
      </c>
      <c r="HAZ26">
        <v>3.9815155859198681E-4</v>
      </c>
      <c r="HBA26">
        <v>5.4307020110263334E-4</v>
      </c>
      <c r="HBB26">
        <v>8.1527169971078823E-4</v>
      </c>
      <c r="HBC26">
        <v>3.6063551512143031E-4</v>
      </c>
      <c r="HBD26">
        <v>3.3766500543453126E-4</v>
      </c>
      <c r="HBE26">
        <v>4.0450543674903374E-4</v>
      </c>
      <c r="HBF26">
        <v>5.7135139862937365E-4</v>
      </c>
      <c r="HBG26">
        <v>2.7939975753913916E-4</v>
      </c>
      <c r="HBH26">
        <v>2.4566843239191475E-4</v>
      </c>
      <c r="HBI26">
        <v>4.5421787266403173E-4</v>
      </c>
      <c r="HBJ26">
        <v>5.4570555344752951E-4</v>
      </c>
      <c r="HBK26">
        <v>5.2674423185045268E-4</v>
      </c>
      <c r="HBL26">
        <v>4.7364485479832718E-4</v>
      </c>
      <c r="HBM26">
        <v>3.1364153732288072E-4</v>
      </c>
      <c r="HBN26">
        <v>5.9694039716590326E-4</v>
      </c>
      <c r="HBO26">
        <v>2.7363273068190414E-4</v>
      </c>
      <c r="HBP26">
        <v>3.0158659113046701E-4</v>
      </c>
      <c r="HBQ26">
        <v>6.2626543266732025E-4</v>
      </c>
      <c r="HBR26">
        <v>2.2810600122085485E-4</v>
      </c>
      <c r="HBS26">
        <v>2.2891464259686817E-4</v>
      </c>
      <c r="HBT26">
        <v>2.3202144870752622E-4</v>
      </c>
      <c r="HBU26">
        <v>2.6272455799645914E-4</v>
      </c>
      <c r="HBV26">
        <v>1.9793672259323079E-4</v>
      </c>
      <c r="HBW26">
        <v>4.3165311106924814E-4</v>
      </c>
      <c r="HBX26">
        <v>3.3758704781346324E-4</v>
      </c>
      <c r="HBY26">
        <v>2.7644880451727061E-4</v>
      </c>
      <c r="HBZ26">
        <v>3.0889935637113417E-4</v>
      </c>
      <c r="HCA26">
        <v>5.7682120341641472E-4</v>
      </c>
      <c r="HCB26">
        <v>3.8538378023835135E-4</v>
      </c>
      <c r="HCC26">
        <v>2.5009541253706217E-4</v>
      </c>
      <c r="HCD26">
        <v>5.5219728793560032E-4</v>
      </c>
      <c r="HCE26">
        <v>7.5892470584409857E-4</v>
      </c>
      <c r="HCF26">
        <v>4.006616730075501E-4</v>
      </c>
      <c r="HCG26">
        <v>1.9219868609455653E-4</v>
      </c>
      <c r="HCH26">
        <v>2.2637827909787855E-4</v>
      </c>
      <c r="HCI26">
        <v>3.0974641795801153E-4</v>
      </c>
      <c r="HCJ26">
        <v>2.3052099815772527E-4</v>
      </c>
      <c r="HCK26">
        <v>2.2275550602884263E-4</v>
      </c>
      <c r="HCL26">
        <v>3.2173252285707738E-4</v>
      </c>
      <c r="HCM26">
        <v>1.7706255481703476E-4</v>
      </c>
      <c r="HCN26">
        <v>2.5883164068542464E-4</v>
      </c>
      <c r="HCO26">
        <v>6.4343583142853998E-4</v>
      </c>
      <c r="HCP26">
        <v>1.7764460768376666E-4</v>
      </c>
      <c r="HCQ26">
        <v>3.7702103486122074E-4</v>
      </c>
      <c r="HCR26">
        <v>3.8972106381648025E-4</v>
      </c>
      <c r="HCS26">
        <v>2.2232863829540746E-4</v>
      </c>
      <c r="HCT26">
        <v>2.2195957623650321E-4</v>
      </c>
      <c r="HCU26">
        <v>3.1795106759362028E-4</v>
      </c>
      <c r="HCV26">
        <v>4.2256281962113856E-4</v>
      </c>
      <c r="HCW26">
        <v>2.6644788405792653E-4</v>
      </c>
      <c r="HCX26">
        <v>7.8043813964360977E-4</v>
      </c>
      <c r="HCY26">
        <v>5.7323016216472922E-4</v>
      </c>
      <c r="HCZ26">
        <v>3.9572680790525403E-4</v>
      </c>
      <c r="HDA26">
        <v>2.3392582935731417E-4</v>
      </c>
      <c r="HDB26">
        <v>4.6291534305568932E-4</v>
      </c>
      <c r="HDC26">
        <v>4.5420731983000632E-4</v>
      </c>
      <c r="HDD26">
        <v>3.6571004379526656E-4</v>
      </c>
      <c r="HDE26">
        <v>2.6546581263948792E-4</v>
      </c>
      <c r="HDF26">
        <v>3.7369311348605121E-4</v>
      </c>
      <c r="HDG26">
        <v>3.6335383657275374E-4</v>
      </c>
      <c r="HDH26">
        <v>6.6008587893793126E-4</v>
      </c>
      <c r="HDI26">
        <v>2.8756971705699819E-4</v>
      </c>
      <c r="HDJ26">
        <v>1.3438626214471672E-4</v>
      </c>
      <c r="HDK26">
        <v>3.7374648020255653E-4</v>
      </c>
      <c r="HDL26">
        <v>2.9607448457853931E-4</v>
      </c>
      <c r="HDM26">
        <v>3.1037941267330704E-4</v>
      </c>
      <c r="HDN26">
        <v>4.7255756099661415E-4</v>
      </c>
      <c r="HDO26">
        <v>2.8921830858871377E-4</v>
      </c>
      <c r="HDP26">
        <v>4.2323730888171477E-4</v>
      </c>
      <c r="HDQ26">
        <v>1.9704779351450432E-4</v>
      </c>
      <c r="HDR26">
        <v>3.1806902102182998E-4</v>
      </c>
      <c r="HDS26">
        <v>5.6917352864470155E-4</v>
      </c>
      <c r="HDT26">
        <v>3.2647411592217821E-4</v>
      </c>
      <c r="HDU26">
        <v>1.9387665708406885E-4</v>
      </c>
      <c r="HDV26">
        <v>4.2602428844096295E-4</v>
      </c>
      <c r="HDW26">
        <v>3.028304205986537E-4</v>
      </c>
      <c r="HDX26">
        <v>8.6755213017944508E-4</v>
      </c>
      <c r="HDY26">
        <v>2.0130715232089159E-4</v>
      </c>
      <c r="HDZ26">
        <v>3.2833916238664967E-4</v>
      </c>
      <c r="HEA26">
        <v>2.352986062954849E-4</v>
      </c>
      <c r="HEB26">
        <v>2.2146514930538157E-4</v>
      </c>
      <c r="HEC26">
        <v>2.9115736490239818E-4</v>
      </c>
      <c r="HED26">
        <v>2.8443681605728121E-4</v>
      </c>
      <c r="HEE26">
        <v>3.3402841119732765E-4</v>
      </c>
      <c r="HEF26">
        <v>1.8196005805084427E-4</v>
      </c>
      <c r="HEG26">
        <v>4.6234959480978885E-4</v>
      </c>
      <c r="HEH26">
        <v>1.9413058296015382E-4</v>
      </c>
      <c r="HEI26">
        <v>2.4091335894068798E-4</v>
      </c>
      <c r="HEJ26">
        <v>3.1240861373915896E-4</v>
      </c>
      <c r="HEK26">
        <v>3.3717803795124896E-4</v>
      </c>
      <c r="HEL26">
        <v>7.3178328395047073E-4</v>
      </c>
      <c r="HEM26">
        <v>4.962848279017046E-4</v>
      </c>
      <c r="HEN26">
        <v>6.9104223802063413E-4</v>
      </c>
      <c r="HEO26">
        <v>3.7552668880911169E-4</v>
      </c>
      <c r="HEP26">
        <v>4.0914893671085766E-4</v>
      </c>
      <c r="HEQ26">
        <v>2.801824445089653E-4</v>
      </c>
      <c r="HER26">
        <v>5.5828824690656723E-4</v>
      </c>
      <c r="HES26">
        <v>2.4630602303601809E-4</v>
      </c>
      <c r="HET26">
        <v>3.5228237648556255E-4</v>
      </c>
      <c r="HEU26">
        <v>1.5086098716808247E-4</v>
      </c>
      <c r="HEV26">
        <v>3.0511693842835762E-4</v>
      </c>
      <c r="HEW26">
        <v>5.3341873153614234E-4</v>
      </c>
      <c r="HEX26">
        <v>5.6907625698204335E-4</v>
      </c>
      <c r="HEY26">
        <v>5.7747739796384337E-4</v>
      </c>
      <c r="HEZ26">
        <v>2.8230731205658173E-4</v>
      </c>
      <c r="HFA26">
        <v>3.6982325648192486E-4</v>
      </c>
      <c r="HFB26">
        <v>2.4213378497242781E-4</v>
      </c>
      <c r="HFC26">
        <v>2.1187290292282569E-4</v>
      </c>
      <c r="HFD26">
        <v>1.5000767468670648E-4</v>
      </c>
      <c r="HFE26">
        <v>2.4406828516809127E-4</v>
      </c>
      <c r="HFF26">
        <v>4.9812677227940177E-4</v>
      </c>
      <c r="HFG26">
        <v>5.2903284809016756E-4</v>
      </c>
      <c r="HFH26">
        <v>1.960841961523546E-4</v>
      </c>
      <c r="HFI26">
        <v>5.4460395909139935E-4</v>
      </c>
      <c r="HFJ26">
        <v>1.486249488691824E-4</v>
      </c>
      <c r="HFK26">
        <v>2.0843773581102302E-4</v>
      </c>
      <c r="HFL26">
        <v>3.2967577371928979E-4</v>
      </c>
      <c r="HFM26">
        <v>2.640132505020333E-4</v>
      </c>
      <c r="HFN26">
        <v>4.1535608060360839E-4</v>
      </c>
      <c r="HFO26">
        <v>4.4381441957612797E-4</v>
      </c>
      <c r="HFP26">
        <v>7.9125386091409686E-4</v>
      </c>
      <c r="HFQ26">
        <v>7.5150812552745455E-4</v>
      </c>
      <c r="HFR26">
        <v>6.2196791862322519E-4</v>
      </c>
      <c r="HFS26">
        <v>2.8997859429880248E-4</v>
      </c>
      <c r="HFT26">
        <v>5.4104173501149787E-4</v>
      </c>
      <c r="HFU26">
        <v>4.4793532609630241E-4</v>
      </c>
      <c r="HFV26">
        <v>1.6885333806276014E-4</v>
      </c>
      <c r="HFW26">
        <v>4.113207973075936E-4</v>
      </c>
      <c r="HFX26">
        <v>2.1460775631694355E-4</v>
      </c>
      <c r="HFY26">
        <v>3.0723474320009769E-4</v>
      </c>
      <c r="HFZ26">
        <v>3.9297552469604892E-4</v>
      </c>
      <c r="HGA26">
        <v>2.2166358917794765E-4</v>
      </c>
      <c r="HGB26">
        <v>2.8757937356957067E-4</v>
      </c>
      <c r="HGC26">
        <v>3.8093275222978796E-4</v>
      </c>
      <c r="HGD26">
        <v>2.9617868442161375E-4</v>
      </c>
      <c r="HGE26">
        <v>2.0237219078171918E-4</v>
      </c>
      <c r="HGF26">
        <v>5.0411388374923594E-4</v>
      </c>
      <c r="HGG26">
        <v>6.3812180353943742E-4</v>
      </c>
      <c r="HGH26">
        <v>7.6397817375331773E-4</v>
      </c>
      <c r="HGI26">
        <v>2.4351980194516637E-4</v>
      </c>
      <c r="HGJ26">
        <v>2.0751120430194785E-4</v>
      </c>
      <c r="HGK26">
        <v>3.5469471449289938E-4</v>
      </c>
      <c r="HGL26">
        <v>4.0407037511800418E-4</v>
      </c>
      <c r="HGM26">
        <v>1.2631213340170126E-4</v>
      </c>
      <c r="HGN26">
        <v>4.5227275115152052E-4</v>
      </c>
      <c r="HGO26">
        <v>1.8958339133630673E-4</v>
      </c>
      <c r="HGP26">
        <v>5.9254534816822926E-4</v>
      </c>
      <c r="HGQ26">
        <v>3.5248126952678189E-4</v>
      </c>
      <c r="HGR26">
        <v>5.8643555596784159E-4</v>
      </c>
      <c r="HGS26">
        <v>3.2143608512684202E-4</v>
      </c>
      <c r="HGT26">
        <v>3.7152846814324421E-4</v>
      </c>
      <c r="HGU26">
        <v>3.1315987987989434E-4</v>
      </c>
      <c r="HGV26">
        <v>2.1989975458908931E-4</v>
      </c>
      <c r="HGW26">
        <v>3.3410429349918866E-4</v>
      </c>
      <c r="HGX26">
        <v>7.4183917817931548E-4</v>
      </c>
      <c r="HGY26">
        <v>3.6363135605910348E-4</v>
      </c>
      <c r="HGZ26">
        <v>3.1148298296031874E-4</v>
      </c>
      <c r="HHA26">
        <v>2.6566670725134659E-4</v>
      </c>
      <c r="HHB26">
        <v>2.9996521333353028E-4</v>
      </c>
      <c r="HHC26">
        <v>1.3455475068592114E-4</v>
      </c>
      <c r="HHD26">
        <v>2.665654785747127E-4</v>
      </c>
      <c r="HHE26">
        <v>1.9831870222554958E-4</v>
      </c>
      <c r="HHF26">
        <v>4.4277094858135657E-4</v>
      </c>
      <c r="HHG26">
        <v>3.1259601568507319E-4</v>
      </c>
      <c r="HHH26">
        <v>4.9650202712189567E-4</v>
      </c>
      <c r="HHI26">
        <v>2.626543415870267E-4</v>
      </c>
      <c r="HHJ26">
        <v>2.271511838789091E-4</v>
      </c>
      <c r="HHK26">
        <v>3.6362925040845794E-4</v>
      </c>
      <c r="HHL26">
        <v>2.7320546649621828E-4</v>
      </c>
      <c r="HHM26">
        <v>2.0164637423698316E-4</v>
      </c>
      <c r="HHN26">
        <v>1.9745354551902735E-4</v>
      </c>
      <c r="HHO26">
        <v>2.7703930782361602E-4</v>
      </c>
      <c r="HHP26">
        <v>3.9477320515087189E-4</v>
      </c>
      <c r="HHQ26">
        <v>2.2234676368525729E-4</v>
      </c>
      <c r="HHR26">
        <v>3.3653782162951419E-4</v>
      </c>
      <c r="HHS26">
        <v>4.4976698697020987E-4</v>
      </c>
      <c r="HHT26">
        <v>2.6192404145594997E-4</v>
      </c>
      <c r="HHU26">
        <v>3.3513236598598368E-4</v>
      </c>
      <c r="HHV26">
        <v>3.1936504622426904E-4</v>
      </c>
      <c r="HHW26">
        <v>3.7301540337117645E-4</v>
      </c>
      <c r="HHX26">
        <v>2.2246548563596653E-4</v>
      </c>
      <c r="HHY26">
        <v>2.0082164014958545E-4</v>
      </c>
      <c r="HHZ26">
        <v>2.5693849204424369E-4</v>
      </c>
      <c r="HIA26">
        <v>4.6778960008404005E-4</v>
      </c>
      <c r="HIB26">
        <v>3.8133621026581986E-4</v>
      </c>
      <c r="HIC26">
        <v>4.9165155311380374E-4</v>
      </c>
      <c r="HID26">
        <v>5.3968196274407128E-4</v>
      </c>
      <c r="HIE26">
        <v>5.3491139647237685E-4</v>
      </c>
      <c r="HIF26">
        <v>1.946371928565962E-4</v>
      </c>
      <c r="HIG26">
        <v>3.9122545752370039E-4</v>
      </c>
      <c r="HIH26">
        <v>2.7493925875884435E-4</v>
      </c>
      <c r="HII26">
        <v>2.7984443967086597E-4</v>
      </c>
      <c r="HIJ26">
        <v>2.1696565454377905E-4</v>
      </c>
      <c r="HIK26">
        <v>5.350887930736987E-4</v>
      </c>
      <c r="HIL26">
        <v>3.9691790494652396E-4</v>
      </c>
      <c r="HIM26">
        <v>4.5377832151618591E-4</v>
      </c>
      <c r="HIN26">
        <v>5.4767744648308184E-4</v>
      </c>
      <c r="HIO26">
        <v>3.2438390308141995E-4</v>
      </c>
      <c r="HIP26">
        <v>2.0295814276451634E-4</v>
      </c>
      <c r="HIQ26">
        <v>5.9205021978105707E-4</v>
      </c>
      <c r="HIR26">
        <v>2.2391139002570512E-4</v>
      </c>
      <c r="HIS26">
        <v>3.7465016142316945E-4</v>
      </c>
      <c r="HIT26">
        <v>6.4364262120118721E-4</v>
      </c>
      <c r="HIU26">
        <v>2.262109575873621E-4</v>
      </c>
      <c r="HIV26">
        <v>3.9001714657765652E-4</v>
      </c>
      <c r="HIW26">
        <v>7.7405856417022355E-4</v>
      </c>
      <c r="HIX26">
        <v>2.1080285927357312E-4</v>
      </c>
      <c r="HIY26">
        <v>4.097269245574863E-4</v>
      </c>
      <c r="HIZ26">
        <v>4.0402878069677065E-4</v>
      </c>
      <c r="HJA26">
        <v>2.8284824281425252E-4</v>
      </c>
      <c r="HJB26">
        <v>3.0746816203318871E-4</v>
      </c>
      <c r="HJC26">
        <v>4.3748908769902274E-4</v>
      </c>
      <c r="HJD26">
        <v>3.924266124944353E-4</v>
      </c>
      <c r="HJE26">
        <v>2.616719970043673E-4</v>
      </c>
      <c r="HJF26">
        <v>4.0994777143303813E-4</v>
      </c>
      <c r="HJG26">
        <v>3.1226765706745424E-4</v>
      </c>
      <c r="HJH26">
        <v>3.093982121232446E-4</v>
      </c>
      <c r="HJI26">
        <v>5.9834694236799791E-4</v>
      </c>
      <c r="HJJ26">
        <v>2.8827400733982855E-4</v>
      </c>
      <c r="HJK26">
        <v>5.5017661440800623E-4</v>
      </c>
      <c r="HJL26">
        <v>3.2121886462459454E-4</v>
      </c>
      <c r="HJM26">
        <v>3.9529254351005223E-4</v>
      </c>
      <c r="HJN26">
        <v>3.7396554111136489E-4</v>
      </c>
      <c r="HJO26">
        <v>1.8984125159137821E-4</v>
      </c>
      <c r="HJP26">
        <v>3.5469635259627639E-4</v>
      </c>
      <c r="HJQ26">
        <v>2.2714580170361899E-4</v>
      </c>
      <c r="HJR26">
        <v>2.6765796538592829E-4</v>
      </c>
      <c r="HJS26">
        <v>3.2263708187410772E-4</v>
      </c>
      <c r="HJT26">
        <v>3.0569174530046877E-4</v>
      </c>
      <c r="HJU26">
        <v>2.8019990912996984E-4</v>
      </c>
      <c r="HJV26">
        <v>2.0293394313300464E-4</v>
      </c>
      <c r="HJW26">
        <v>2.3016258798880246E-4</v>
      </c>
      <c r="HJX26">
        <v>5.2434766496803863E-4</v>
      </c>
      <c r="HJY26">
        <v>3.0705045217505842E-4</v>
      </c>
      <c r="HJZ26">
        <v>4.1547702058790999E-4</v>
      </c>
      <c r="HKA26">
        <v>5.6536807934870167E-4</v>
      </c>
      <c r="HKB26">
        <v>2.8177680612391037E-4</v>
      </c>
      <c r="HKC26">
        <v>6.0843683236678668E-4</v>
      </c>
      <c r="HKD26">
        <v>4.0485357662545159E-4</v>
      </c>
      <c r="HKE26">
        <v>3.752762628078804E-4</v>
      </c>
      <c r="HKF26">
        <v>1.0598261795067177E-3</v>
      </c>
      <c r="HKG26">
        <v>3.9589899232279121E-4</v>
      </c>
      <c r="HKH26">
        <v>3.7072020492097922E-4</v>
      </c>
      <c r="HKI26">
        <v>2.3947062926704893E-4</v>
      </c>
      <c r="HKJ26">
        <v>4.5604665942462427E-4</v>
      </c>
      <c r="HKK26">
        <v>3.3149409369996624E-4</v>
      </c>
      <c r="HKL26">
        <v>5.2109724001750662E-4</v>
      </c>
      <c r="HKM26">
        <v>2.2557560992558993E-4</v>
      </c>
      <c r="HKN26">
        <v>3.6760388520407338E-4</v>
      </c>
      <c r="HKO26">
        <v>5.3039163764586218E-4</v>
      </c>
      <c r="HKP26">
        <v>2.1032331037019417E-4</v>
      </c>
      <c r="HKQ26">
        <v>2.7304412458228769E-4</v>
      </c>
      <c r="HKR26">
        <v>2.1759469012574357E-4</v>
      </c>
      <c r="HKS26">
        <v>1.6268554306897364E-4</v>
      </c>
      <c r="HKT26">
        <v>2.2001025411729584E-4</v>
      </c>
      <c r="HKU26">
        <v>2.4168610282939855E-4</v>
      </c>
      <c r="HKV26">
        <v>4.5241140636950684E-4</v>
      </c>
      <c r="HKW26">
        <v>1.770910643328785E-4</v>
      </c>
      <c r="HKX26">
        <v>2.7737699375520385E-4</v>
      </c>
      <c r="HKY26">
        <v>3.6805251923098102E-4</v>
      </c>
      <c r="HKZ26">
        <v>5.2916428426956377E-4</v>
      </c>
      <c r="HLA26">
        <v>2.3632427516724876E-4</v>
      </c>
      <c r="HLB26">
        <v>6.6412949270388405E-4</v>
      </c>
      <c r="HLC26">
        <v>9.2420286653167286E-4</v>
      </c>
      <c r="HLD26">
        <v>2.4800677425223865E-4</v>
      </c>
      <c r="HLE26">
        <v>2.6356104357362642E-4</v>
      </c>
      <c r="HLF26">
        <v>2.199802886203941E-4</v>
      </c>
      <c r="HLG26">
        <v>2.5113460299233914E-4</v>
      </c>
      <c r="HLH26">
        <v>3.5570588083482901E-4</v>
      </c>
      <c r="HLI26">
        <v>6.6159788098547271E-4</v>
      </c>
      <c r="HLJ26">
        <v>2.5949800760971363E-4</v>
      </c>
      <c r="HLK26">
        <v>5.7727082866052893E-4</v>
      </c>
      <c r="HLL26">
        <v>4.1092959711020442E-4</v>
      </c>
      <c r="HLM26">
        <v>3.515743473566588E-4</v>
      </c>
      <c r="HLN26">
        <v>4.109213789335007E-4</v>
      </c>
      <c r="HLO26">
        <v>2.8357086054801818E-4</v>
      </c>
      <c r="HLP26">
        <v>3.3331693572107447E-4</v>
      </c>
      <c r="HLQ26">
        <v>4.0229790314357612E-4</v>
      </c>
      <c r="HLR26">
        <v>3.3344716286975621E-4</v>
      </c>
      <c r="HLS26">
        <v>2.9800344600499582E-4</v>
      </c>
      <c r="HLT26">
        <v>1.6417571468650162E-4</v>
      </c>
      <c r="HLU26">
        <v>2.6344157119538374E-4</v>
      </c>
      <c r="HLV26">
        <v>4.3345293170360562E-4</v>
      </c>
      <c r="HLW26">
        <v>3.2980586686143579E-4</v>
      </c>
      <c r="HLX26">
        <v>3.2438984308651723E-4</v>
      </c>
      <c r="HLY26">
        <v>5.5447079703983175E-4</v>
      </c>
      <c r="HLZ26">
        <v>2.582101097619114E-4</v>
      </c>
      <c r="HMA26">
        <v>3.2939418896101599E-4</v>
      </c>
      <c r="HMB26">
        <v>3.0298313191613372E-4</v>
      </c>
      <c r="HMC26">
        <v>5.6953681408496702E-4</v>
      </c>
      <c r="HMD26">
        <v>2.2741572726990201E-4</v>
      </c>
      <c r="HME26">
        <v>5.0187093759404566E-4</v>
      </c>
      <c r="HMF26">
        <v>2.452127594926867E-4</v>
      </c>
      <c r="HMG26">
        <v>8.0917437252989383E-4</v>
      </c>
      <c r="HMH26">
        <v>3.9065721562479735E-4</v>
      </c>
      <c r="HMI26">
        <v>6.0403015691051689E-4</v>
      </c>
      <c r="HMJ26">
        <v>2.8581614323374332E-4</v>
      </c>
      <c r="HMK26">
        <v>2.6253229495819182E-4</v>
      </c>
      <c r="HML26">
        <v>2.5852584891999312E-4</v>
      </c>
      <c r="HMM26">
        <v>3.3235572700372745E-4</v>
      </c>
      <c r="HMN26">
        <v>2.0019680156908561E-4</v>
      </c>
      <c r="HMO26">
        <v>7.5236431904398236E-4</v>
      </c>
      <c r="HMP26">
        <v>3.9533062694798089E-4</v>
      </c>
      <c r="HMQ26">
        <v>2.7972007128050544E-4</v>
      </c>
      <c r="HMR26">
        <v>3.790326726449493E-4</v>
      </c>
      <c r="HMS26">
        <v>3.9426927693957266E-4</v>
      </c>
      <c r="HMT26">
        <v>3.2390871966141561E-4</v>
      </c>
      <c r="HMU26">
        <v>4.9401189391536484E-4</v>
      </c>
      <c r="HMV26">
        <v>3.6944598528990737E-4</v>
      </c>
      <c r="HMW26">
        <v>8.2614919732125285E-4</v>
      </c>
      <c r="HMX26">
        <v>4.6380690719293735E-4</v>
      </c>
      <c r="HMY26">
        <v>4.5918217528242452E-4</v>
      </c>
      <c r="HMZ26">
        <v>4.5197000052506502E-4</v>
      </c>
      <c r="HNA26">
        <v>4.2302646262503329E-4</v>
      </c>
      <c r="HNB26">
        <v>2.6236671165141633E-4</v>
      </c>
      <c r="HNC26">
        <v>1.6149355143557816E-4</v>
      </c>
      <c r="HND26">
        <v>2.0963906545479975E-4</v>
      </c>
      <c r="HNE26">
        <v>3.7805839846916946E-4</v>
      </c>
      <c r="HNF26">
        <v>2.602823769293557E-4</v>
      </c>
      <c r="HNG26">
        <v>4.2933211519520872E-4</v>
      </c>
      <c r="HNH26">
        <v>4.6964121072983389E-4</v>
      </c>
      <c r="HNI26">
        <v>1.6863724853873117E-4</v>
      </c>
      <c r="HNJ26">
        <v>1.7828280712570876E-4</v>
      </c>
      <c r="HNK26">
        <v>2.7867158316059217E-4</v>
      </c>
      <c r="HNL26">
        <v>2.2435208660793923E-4</v>
      </c>
      <c r="HNM26">
        <v>3.0582974984102475E-4</v>
      </c>
      <c r="HNN26">
        <v>5.7024069932737581E-4</v>
      </c>
      <c r="HNO26">
        <v>8.3691255865704498E-4</v>
      </c>
      <c r="HNP26">
        <v>3.6934165797114716E-4</v>
      </c>
      <c r="HNQ26">
        <v>7.1887690630663068E-4</v>
      </c>
      <c r="HNR26">
        <v>6.868357031996553E-4</v>
      </c>
      <c r="HNS26">
        <v>3.5558563478282651E-4</v>
      </c>
      <c r="HNT26">
        <v>3.4671930450049096E-4</v>
      </c>
      <c r="HNU26">
        <v>5.7981991748365022E-4</v>
      </c>
      <c r="HNV26">
        <v>6.0183428653868599E-4</v>
      </c>
      <c r="HNW26">
        <v>3.8557809914833334E-4</v>
      </c>
      <c r="HNX26">
        <v>3.496858172475373E-4</v>
      </c>
      <c r="HNY26">
        <v>2.855406110231664E-4</v>
      </c>
      <c r="HNZ26">
        <v>2.9387040000856588E-4</v>
      </c>
      <c r="HOA26">
        <v>2.0098233670212622E-4</v>
      </c>
      <c r="HOB26">
        <v>1.6236349663565182E-4</v>
      </c>
      <c r="HOC26">
        <v>3.9866054413047181E-4</v>
      </c>
      <c r="HOD26">
        <v>1.6709481093841024E-4</v>
      </c>
      <c r="HOE26">
        <v>4.0426496870179379E-4</v>
      </c>
      <c r="HOF26">
        <v>2.0484823755662936E-4</v>
      </c>
      <c r="HOG26">
        <v>6.9485492895636296E-4</v>
      </c>
      <c r="HOH26">
        <v>5.8508894548826352E-4</v>
      </c>
      <c r="HOI26">
        <v>2.7050665256974157E-4</v>
      </c>
      <c r="HOJ26">
        <v>3.9601734909592971E-4</v>
      </c>
      <c r="HOK26">
        <v>4.252995335649306E-4</v>
      </c>
      <c r="HOL26">
        <v>3.5894365929074214E-4</v>
      </c>
      <c r="HOM26">
        <v>4.4334944618011895E-4</v>
      </c>
      <c r="HON26">
        <v>2.245207467199036E-4</v>
      </c>
      <c r="HOO26">
        <v>3.3970219231782637E-4</v>
      </c>
      <c r="HOP26">
        <v>2.063053613148841E-4</v>
      </c>
      <c r="HOQ26">
        <v>4.616106474693282E-4</v>
      </c>
      <c r="HOR26">
        <v>6.6498228873105713E-4</v>
      </c>
      <c r="HOS26">
        <v>8.8179801862417473E-4</v>
      </c>
      <c r="HOT26">
        <v>2.4392964958439578E-4</v>
      </c>
      <c r="HOU26">
        <v>3.9769077319090878E-4</v>
      </c>
      <c r="HOV26">
        <v>2.1829817062973909E-4</v>
      </c>
      <c r="HOW26">
        <v>3.79506725804748E-4</v>
      </c>
      <c r="HOX26">
        <v>2.5605488583430676E-4</v>
      </c>
      <c r="HOY26">
        <v>3.8294404587346862E-4</v>
      </c>
      <c r="HOZ26">
        <v>2.3833821226048723E-4</v>
      </c>
      <c r="HPA26">
        <v>3.4811002954000656E-4</v>
      </c>
      <c r="HPB26">
        <v>1.8108578203312542E-4</v>
      </c>
      <c r="HPC26">
        <v>1.8946368343634789E-4</v>
      </c>
      <c r="HPD26">
        <v>3.3337157164143553E-4</v>
      </c>
      <c r="HPE26">
        <v>2.4718338296329459E-4</v>
      </c>
      <c r="HPF26">
        <v>7.0954332396258374E-4</v>
      </c>
      <c r="HPG26">
        <v>3.463483341112511E-4</v>
      </c>
      <c r="HPH26">
        <v>2.110559230864104E-4</v>
      </c>
      <c r="HPI26">
        <v>3.756774705099655E-4</v>
      </c>
      <c r="HPJ26">
        <v>1.701089554584707E-4</v>
      </c>
      <c r="HPK26">
        <v>2.5820095721119474E-4</v>
      </c>
      <c r="HPL26">
        <v>2.9620026133423446E-4</v>
      </c>
      <c r="HPM26">
        <v>2.7293403058465353E-4</v>
      </c>
      <c r="HPN26">
        <v>4.3843468839011853E-4</v>
      </c>
      <c r="HPO26">
        <v>4.0509092705393664E-4</v>
      </c>
      <c r="HPP26">
        <v>4.6173677083036376E-4</v>
      </c>
      <c r="HPQ26">
        <v>4.6200804502960534E-4</v>
      </c>
      <c r="HPR26">
        <v>5.0207118783420098E-4</v>
      </c>
      <c r="HPS26">
        <v>2.412241223251987E-4</v>
      </c>
      <c r="HPT26">
        <v>3.0032990115307111E-4</v>
      </c>
      <c r="HPU26">
        <v>2.4547814895217973E-4</v>
      </c>
      <c r="HPV26">
        <v>2.9908985035213717E-4</v>
      </c>
      <c r="HPW26">
        <v>1.9560395989386421E-4</v>
      </c>
      <c r="HPX26">
        <v>2.1915482573208557E-4</v>
      </c>
      <c r="HPY26">
        <v>5.5567499005090826E-4</v>
      </c>
      <c r="HPZ26">
        <v>3.624467819164405E-4</v>
      </c>
      <c r="HQA26">
        <v>3.5872983785359072E-4</v>
      </c>
      <c r="HQB26">
        <v>2.4366730383235466E-4</v>
      </c>
      <c r="HQC26">
        <v>4.8242088552728085E-4</v>
      </c>
      <c r="HQD26">
        <v>9.8087378867095856E-4</v>
      </c>
      <c r="HQE26">
        <v>4.4367734418515722E-4</v>
      </c>
      <c r="HQF26">
        <v>3.1512765790204811E-4</v>
      </c>
      <c r="HQG26">
        <v>2.4163269788459813E-4</v>
      </c>
      <c r="HQH26">
        <v>2.9519536620982141E-4</v>
      </c>
      <c r="HQI26">
        <v>4.7082514081938482E-4</v>
      </c>
      <c r="HQJ26">
        <v>6.0989475917096441E-4</v>
      </c>
      <c r="HQK26">
        <v>4.5877736641407161E-4</v>
      </c>
      <c r="HQL26">
        <v>1.7678264562324785E-4</v>
      </c>
      <c r="HQM26">
        <v>2.3863812754771808E-4</v>
      </c>
      <c r="HQN26">
        <v>2.1969099238774634E-4</v>
      </c>
      <c r="HQO26">
        <v>3.1084594123522357E-4</v>
      </c>
      <c r="HQP26">
        <v>5.4459639541960781E-4</v>
      </c>
      <c r="HQQ26">
        <v>2.9448620275575207E-4</v>
      </c>
      <c r="HQR26">
        <v>2.5115059466930762E-4</v>
      </c>
      <c r="HQS26">
        <v>3.6352560510862609E-4</v>
      </c>
      <c r="HQT26">
        <v>1.9944032888244277E-4</v>
      </c>
      <c r="HQU26">
        <v>2.8517271155233608E-4</v>
      </c>
      <c r="HQV26">
        <v>4.035591292722207E-4</v>
      </c>
      <c r="HQW26">
        <v>2.3345242319797662E-4</v>
      </c>
      <c r="HQX26">
        <v>2.9689348191893922E-4</v>
      </c>
      <c r="HQY26">
        <v>3.496987830151787E-4</v>
      </c>
      <c r="HQZ26">
        <v>3.9078252219404679E-4</v>
      </c>
      <c r="HRA26">
        <v>1.9175933528390058E-4</v>
      </c>
      <c r="HRB26">
        <v>4.8915698210498385E-4</v>
      </c>
      <c r="HRC26">
        <v>1.5150767005750373E-4</v>
      </c>
      <c r="HRD26">
        <v>2.5512651453757324E-4</v>
      </c>
      <c r="HRE26">
        <v>3.0516184302060057E-4</v>
      </c>
      <c r="HRF26">
        <v>2.8983721554293093E-4</v>
      </c>
      <c r="HRG26">
        <v>2.9106311343736507E-4</v>
      </c>
      <c r="HRH26">
        <v>6.6105196720966388E-4</v>
      </c>
      <c r="HRI26">
        <v>4.8759772992249944E-4</v>
      </c>
      <c r="HRJ26">
        <v>6.8139266724991034E-4</v>
      </c>
      <c r="HRK26">
        <v>1.91449675651594E-4</v>
      </c>
      <c r="HRL26">
        <v>2.5105393276960905E-4</v>
      </c>
      <c r="HRM26">
        <v>1.8352768074659921E-4</v>
      </c>
      <c r="HRN26">
        <v>3.0728895408786754E-4</v>
      </c>
      <c r="HRO26">
        <v>2.3918147681527179E-4</v>
      </c>
      <c r="HRP26">
        <v>1.9222971399796135E-4</v>
      </c>
      <c r="HRQ26">
        <v>4.1993527176762324E-4</v>
      </c>
      <c r="HRR26">
        <v>2.8614942095363E-4</v>
      </c>
      <c r="HRS26">
        <v>3.1036905558351279E-4</v>
      </c>
      <c r="HRT26">
        <v>2.57019011222615E-4</v>
      </c>
      <c r="HRU26">
        <v>2.2391483650819677E-4</v>
      </c>
      <c r="HRV26">
        <v>7.0641933680421908E-4</v>
      </c>
      <c r="HRW26">
        <v>1.9811752140789227E-4</v>
      </c>
      <c r="HRX26">
        <v>4.7881265193560013E-4</v>
      </c>
      <c r="HRY26">
        <v>5.3614142588332369E-4</v>
      </c>
      <c r="HRZ26">
        <v>2.9857947649248923E-4</v>
      </c>
      <c r="HSA26">
        <v>2.6744696685346102E-4</v>
      </c>
      <c r="HSB26">
        <v>4.0590977914222652E-4</v>
      </c>
      <c r="HSC26">
        <v>3.6450382419473413E-4</v>
      </c>
      <c r="HSD26">
        <v>5.356919492348225E-4</v>
      </c>
      <c r="HSE26">
        <v>3.3751603144016286E-4</v>
      </c>
      <c r="HSF26">
        <v>3.108893313503023E-4</v>
      </c>
      <c r="HSG26">
        <v>3.0430234091388865E-4</v>
      </c>
      <c r="HSH26">
        <v>4.7122788142230966E-4</v>
      </c>
      <c r="HSI26">
        <v>2.781222801623033E-4</v>
      </c>
      <c r="HSJ26">
        <v>2.6892710103773907E-4</v>
      </c>
      <c r="HSK26">
        <v>3.1039752025614309E-4</v>
      </c>
      <c r="HSL26">
        <v>4.657639321199755E-4</v>
      </c>
      <c r="HSM26">
        <v>5.3042952229590142E-4</v>
      </c>
      <c r="HSN26">
        <v>3.352625277516737E-4</v>
      </c>
      <c r="HSO26">
        <v>3.0094666316369222E-4</v>
      </c>
      <c r="HSP26">
        <v>3.2424298354367731E-4</v>
      </c>
      <c r="HSQ26">
        <v>3.125142486813289E-4</v>
      </c>
      <c r="HSR26">
        <v>4.136392529215788E-4</v>
      </c>
      <c r="HSS26">
        <v>6.6141639513447967E-4</v>
      </c>
      <c r="HST26">
        <v>4.2076066243915296E-4</v>
      </c>
      <c r="HSU26">
        <v>3.9447746183940825E-4</v>
      </c>
      <c r="HSV26">
        <v>4.348838991015558E-4</v>
      </c>
      <c r="HSW26">
        <v>5.9320514688979413E-4</v>
      </c>
      <c r="HSX26">
        <v>1.8829916593351775E-4</v>
      </c>
      <c r="HSY26">
        <v>3.9003421646829542E-4</v>
      </c>
      <c r="HSZ26">
        <v>2.3479313249278385E-4</v>
      </c>
      <c r="HTA26">
        <v>5.8104406367586012E-4</v>
      </c>
      <c r="HTB26">
        <v>3.2891316164329983E-4</v>
      </c>
      <c r="HTC26">
        <v>1.2423229252277144E-4</v>
      </c>
      <c r="HTD26">
        <v>2.9411988279738242E-4</v>
      </c>
      <c r="HTE26">
        <v>2.4548538947427161E-4</v>
      </c>
      <c r="HTF26">
        <v>6.5890089812302975E-4</v>
      </c>
      <c r="HTG26">
        <v>1.8430738455021319E-4</v>
      </c>
      <c r="HTH26">
        <v>3.6029244849367938E-4</v>
      </c>
      <c r="HTI26">
        <v>3.8076253894384873E-4</v>
      </c>
      <c r="HTJ26">
        <v>4.2984595011300649E-4</v>
      </c>
      <c r="HTK26">
        <v>1.5544488171421252E-4</v>
      </c>
      <c r="HTL26">
        <v>4.9866029661091709E-4</v>
      </c>
      <c r="HTM26">
        <v>1.9993003440528314E-4</v>
      </c>
      <c r="HTN26">
        <v>1.6348035553402496E-4</v>
      </c>
      <c r="HTO26">
        <v>4.0552077132010146E-4</v>
      </c>
      <c r="HTP26">
        <v>5.1660905479567691E-4</v>
      </c>
      <c r="HTQ26">
        <v>4.4693525738287698E-4</v>
      </c>
      <c r="HTR26">
        <v>6.8981532040349452E-4</v>
      </c>
      <c r="HTS26">
        <v>1.8698267207691526E-4</v>
      </c>
      <c r="HTT26">
        <v>2.0592523578902468E-4</v>
      </c>
      <c r="HTU26">
        <v>2.8255002082661578E-4</v>
      </c>
      <c r="HTV26">
        <v>4.7800382762901221E-4</v>
      </c>
      <c r="HTW26">
        <v>3.3710449243724112E-4</v>
      </c>
      <c r="HTX26">
        <v>5.4450069784289226E-4</v>
      </c>
      <c r="HTY26">
        <v>2.5026792769614086E-4</v>
      </c>
      <c r="HTZ26">
        <v>2.3002465519386347E-4</v>
      </c>
      <c r="HUA26">
        <v>2.9669834477766028E-4</v>
      </c>
      <c r="HUB26">
        <v>3.7639202487704961E-4</v>
      </c>
      <c r="HUC26">
        <v>7.1615343436502331E-4</v>
      </c>
      <c r="HUD26">
        <v>4.1655949416643731E-4</v>
      </c>
      <c r="HUE26">
        <v>4.2850259164380696E-4</v>
      </c>
      <c r="HUF26">
        <v>2.5055130986647119E-4</v>
      </c>
      <c r="HUG26">
        <v>2.3763997686856319E-4</v>
      </c>
      <c r="HUH26">
        <v>3.7782516899049611E-4</v>
      </c>
      <c r="HUI26">
        <v>3.3999096737114654E-4</v>
      </c>
      <c r="HUJ26">
        <v>3.2606924727801069E-4</v>
      </c>
      <c r="HUK26">
        <v>6.0867265250293199E-4</v>
      </c>
      <c r="HUL26">
        <v>3.9921886511355996E-4</v>
      </c>
      <c r="HUM26">
        <v>2.1669032926275076E-4</v>
      </c>
      <c r="HUN26">
        <v>3.5290931952869771E-4</v>
      </c>
      <c r="HUO26">
        <v>2.9182346020693926E-4</v>
      </c>
      <c r="HUP26">
        <v>2.0717104968883863E-4</v>
      </c>
      <c r="HUQ26">
        <v>3.1504387943953539E-4</v>
      </c>
      <c r="HUR26">
        <v>1.3793523063678346E-4</v>
      </c>
      <c r="HUS26">
        <v>3.4288546492850278E-4</v>
      </c>
      <c r="HUT26">
        <v>3.0021205418019018E-4</v>
      </c>
      <c r="HUU26">
        <v>3.4929679830569447E-4</v>
      </c>
      <c r="HUV26">
        <v>2.155122126330731E-4</v>
      </c>
      <c r="HUW26">
        <v>2.2880834708954867E-4</v>
      </c>
      <c r="HUX26">
        <v>1.5050399851586428E-4</v>
      </c>
      <c r="HUY26">
        <v>3.2290971323289589E-4</v>
      </c>
      <c r="HUZ26">
        <v>3.7667625498532837E-4</v>
      </c>
      <c r="HVA26">
        <v>2.3512463333861026E-4</v>
      </c>
      <c r="HVB26">
        <v>1.9268263374629268E-4</v>
      </c>
      <c r="HVC26">
        <v>3.5803254315824434E-4</v>
      </c>
      <c r="HVD26">
        <v>2.8728308948508264E-4</v>
      </c>
      <c r="HVE26">
        <v>3.3842416169149747E-4</v>
      </c>
      <c r="HVF26">
        <v>3.152061851697502E-4</v>
      </c>
      <c r="HVG26">
        <v>3.14398217577468E-4</v>
      </c>
      <c r="HVH26">
        <v>2.8905671153230019E-4</v>
      </c>
      <c r="HVI26">
        <v>3.3299073940384736E-4</v>
      </c>
      <c r="HVJ26">
        <v>4.130351795281028E-4</v>
      </c>
      <c r="HVK26">
        <v>7.8250472576609105E-4</v>
      </c>
      <c r="HVL26">
        <v>2.0584224218583687E-4</v>
      </c>
      <c r="HVM26">
        <v>2.0477652053211344E-4</v>
      </c>
      <c r="HVN26">
        <v>2.9653499088714322E-4</v>
      </c>
      <c r="HVO26">
        <v>3.0307916733164484E-4</v>
      </c>
      <c r="HVP26">
        <v>2.6995116767608069E-4</v>
      </c>
      <c r="HVQ26">
        <v>2.686967561016931E-4</v>
      </c>
      <c r="HVR26">
        <v>1.7559388849033617E-4</v>
      </c>
      <c r="HVS26">
        <v>2.4489585266456674E-4</v>
      </c>
      <c r="HVT26">
        <v>2.3476617125306885E-4</v>
      </c>
      <c r="HVU26">
        <v>3.0463702859683504E-4</v>
      </c>
      <c r="HVV26">
        <v>2.3332139469023488E-4</v>
      </c>
      <c r="HVW26">
        <v>5.0212507205893995E-4</v>
      </c>
      <c r="HVX26">
        <v>2.5814622243891392E-4</v>
      </c>
      <c r="HVY26">
        <v>5.1547205044804277E-4</v>
      </c>
      <c r="HVZ26">
        <v>1.3243755913595878E-4</v>
      </c>
      <c r="HWA26">
        <v>3.5629223891978654E-4</v>
      </c>
      <c r="HWB26">
        <v>2.5783684066833752E-4</v>
      </c>
      <c r="HWC26">
        <v>4.9459201755906452E-4</v>
      </c>
      <c r="HWD26">
        <v>2.0962642909338832E-4</v>
      </c>
      <c r="HWE26">
        <v>3.5450712519846433E-4</v>
      </c>
      <c r="HWF26">
        <v>3.0097457795135097E-4</v>
      </c>
      <c r="HWG26">
        <v>1.5077733500069922E-4</v>
      </c>
      <c r="HWH26">
        <v>2.0127119170068871E-4</v>
      </c>
      <c r="HWI26">
        <v>3.3999052270473266E-4</v>
      </c>
      <c r="HWJ26">
        <v>4.3445256313247744E-4</v>
      </c>
      <c r="HWK26">
        <v>2.2505372372903163E-4</v>
      </c>
      <c r="HWL26">
        <v>1.5897475002673989E-4</v>
      </c>
      <c r="HWM26">
        <v>2.9484096873773282E-4</v>
      </c>
      <c r="HWN26">
        <v>7.8593705788904816E-4</v>
      </c>
      <c r="HWO26">
        <v>2.3322081032932954E-4</v>
      </c>
      <c r="HWP26">
        <v>3.8279830661217776E-4</v>
      </c>
      <c r="HWQ26">
        <v>1.088785963391009E-3</v>
      </c>
      <c r="HWR26">
        <v>5.7757309414767149E-4</v>
      </c>
      <c r="HWS26">
        <v>2.7185878072467381E-4</v>
      </c>
      <c r="HWT26">
        <v>1.755787192486678E-4</v>
      </c>
      <c r="HWU26">
        <v>2.3265517399976161E-4</v>
      </c>
      <c r="HWV26">
        <v>4.4884136425444232E-4</v>
      </c>
      <c r="HWW26">
        <v>4.2677399098038572E-4</v>
      </c>
      <c r="HWX26">
        <v>3.5079001947223775E-4</v>
      </c>
      <c r="HWY26">
        <v>3.7932580140187294E-4</v>
      </c>
      <c r="HWZ26">
        <v>6.7605665271804852E-4</v>
      </c>
      <c r="HXA26">
        <v>4.4428507250563143E-4</v>
      </c>
      <c r="HXB26">
        <v>2.1555986871382615E-4</v>
      </c>
      <c r="HXC26">
        <v>2.5228745274319983E-4</v>
      </c>
      <c r="HXD26">
        <v>3.8714916647135638E-4</v>
      </c>
      <c r="HXE26">
        <v>3.6593754156578266E-4</v>
      </c>
      <c r="HXF26">
        <v>6.4779902717478739E-4</v>
      </c>
      <c r="HXG26">
        <v>1.4505774928884828E-4</v>
      </c>
      <c r="HXH26">
        <v>3.3590371606845196E-4</v>
      </c>
      <c r="HXI26">
        <v>6.8112068470257113E-4</v>
      </c>
      <c r="HXJ26">
        <v>1.6677485237670284E-4</v>
      </c>
      <c r="HXK26">
        <v>2.448345361407713E-4</v>
      </c>
      <c r="HXL26">
        <v>2.3963752615865604E-4</v>
      </c>
      <c r="HXM26">
        <v>2.7198524068365842E-4</v>
      </c>
      <c r="HXN26">
        <v>1.5930256609221873E-4</v>
      </c>
      <c r="HXO26">
        <v>1.62779396606379E-4</v>
      </c>
      <c r="HXP26">
        <v>4.8078263814074491E-4</v>
      </c>
      <c r="HXQ26">
        <v>4.4380773732829993E-4</v>
      </c>
      <c r="HXR26">
        <v>4.7050588736301274E-4</v>
      </c>
      <c r="HXS26">
        <v>2.0702967708896585E-4</v>
      </c>
      <c r="HXT26">
        <v>3.7107225509028994E-4</v>
      </c>
      <c r="HXU26">
        <v>2.5079459883394552E-4</v>
      </c>
      <c r="HXV26">
        <v>6.2582967111330604E-4</v>
      </c>
      <c r="HXW26">
        <v>2.4967334393541059E-4</v>
      </c>
      <c r="HXX26">
        <v>5.6867720377706658E-4</v>
      </c>
      <c r="HXY26">
        <v>4.4804436776196816E-4</v>
      </c>
      <c r="HXZ26">
        <v>4.7485628320077127E-4</v>
      </c>
      <c r="HYA26">
        <v>2.1212360098354531E-4</v>
      </c>
      <c r="HYB26">
        <v>3.0805730160501292E-4</v>
      </c>
      <c r="HYC26">
        <v>3.8916660271980731E-4</v>
      </c>
      <c r="HYD26">
        <v>3.1843819209403349E-4</v>
      </c>
      <c r="HYE26">
        <v>2.8482481378248447E-4</v>
      </c>
      <c r="HYF26">
        <v>2.4918913448096041E-4</v>
      </c>
      <c r="HYG26">
        <v>3.1559000068937481E-4</v>
      </c>
      <c r="HYH26">
        <v>4.9599331693102582E-4</v>
      </c>
      <c r="HYI26">
        <v>2.5172999154219689E-4</v>
      </c>
      <c r="HYJ26">
        <v>6.4329921529564303E-4</v>
      </c>
      <c r="HYK26">
        <v>5.9153135429619857E-4</v>
      </c>
      <c r="HYL26">
        <v>3.5008033856419486E-4</v>
      </c>
      <c r="HYM26">
        <v>5.3997611387330798E-4</v>
      </c>
      <c r="HYN26">
        <v>2.702429067712634E-4</v>
      </c>
      <c r="HYO26">
        <v>2.1535350076556996E-4</v>
      </c>
      <c r="HYP26">
        <v>7.2805242752999229E-4</v>
      </c>
      <c r="HYQ26">
        <v>1.764331282499413E-4</v>
      </c>
      <c r="HYR26">
        <v>2.6510140915488251E-4</v>
      </c>
      <c r="HYS26">
        <v>3.306556925040295E-4</v>
      </c>
      <c r="HYT26">
        <v>1.9103242437014717E-4</v>
      </c>
      <c r="HYU26">
        <v>2.9644517167576155E-4</v>
      </c>
      <c r="HYV26">
        <v>1.7383968042773587E-4</v>
      </c>
      <c r="HYW26">
        <v>3.6852731495498392E-4</v>
      </c>
      <c r="HYX26">
        <v>5.0026561574988983E-4</v>
      </c>
      <c r="HYY26">
        <v>2.0293844580629257E-4</v>
      </c>
      <c r="HYZ26">
        <v>3.534668320724727E-4</v>
      </c>
      <c r="HZA26">
        <v>3.3487499701282596E-4</v>
      </c>
      <c r="HZB26">
        <v>3.4359595394888395E-4</v>
      </c>
      <c r="HZC26">
        <v>2.6533229429927485E-4</v>
      </c>
      <c r="HZD26">
        <v>3.6393115072472384E-4</v>
      </c>
      <c r="HZE26">
        <v>2.5063838647741373E-4</v>
      </c>
      <c r="HZF26">
        <v>2.547502150659332E-4</v>
      </c>
      <c r="HZG26">
        <v>1.960634514650203E-4</v>
      </c>
      <c r="HZH26">
        <v>4.5707996720000313E-4</v>
      </c>
      <c r="HZI26">
        <v>2.3774753721647238E-4</v>
      </c>
      <c r="HZJ26">
        <v>1.9482730941493476E-4</v>
      </c>
      <c r="HZK26">
        <v>4.8523756307089803E-4</v>
      </c>
      <c r="HZL26">
        <v>3.5748645661589056E-4</v>
      </c>
      <c r="HZM26">
        <v>4.31067877363414E-4</v>
      </c>
      <c r="HZN26">
        <v>5.5022870350580303E-4</v>
      </c>
      <c r="HZO26">
        <v>4.7213511682842632E-4</v>
      </c>
      <c r="HZP26">
        <v>2.8136230125607782E-4</v>
      </c>
      <c r="HZQ26">
        <v>3.0230504514434871E-4</v>
      </c>
      <c r="HZR26">
        <v>6.555207961932237E-4</v>
      </c>
      <c r="HZS26">
        <v>4.6999680026749634E-4</v>
      </c>
      <c r="HZT26">
        <v>5.5885159753380474E-4</v>
      </c>
      <c r="HZU26">
        <v>2.7372386876440885E-4</v>
      </c>
      <c r="HZV26">
        <v>4.8807690851899007E-4</v>
      </c>
      <c r="HZW26">
        <v>1.1737164037833625E-4</v>
      </c>
      <c r="HZX26">
        <v>2.5281730755963625E-4</v>
      </c>
      <c r="HZY26">
        <v>6.8451726867305206E-4</v>
      </c>
      <c r="HZZ26">
        <v>3.1265410815055757E-4</v>
      </c>
      <c r="IAA26">
        <v>4.0807572550228632E-4</v>
      </c>
      <c r="IAB26">
        <v>3.4781666375487434E-4</v>
      </c>
      <c r="IAC26">
        <v>2.655509271241333E-4</v>
      </c>
      <c r="IAD26">
        <v>2.877515599937373E-4</v>
      </c>
      <c r="IAE26">
        <v>2.7672869706003725E-4</v>
      </c>
      <c r="IAF26">
        <v>1.6894964441229433E-4</v>
      </c>
      <c r="IAG26">
        <v>3.35372304568361E-4</v>
      </c>
      <c r="IAH26">
        <v>3.4688811723172655E-4</v>
      </c>
      <c r="IAI26">
        <v>4.5152327848285392E-4</v>
      </c>
      <c r="IAJ26">
        <v>5.966516050425804E-4</v>
      </c>
      <c r="IAK26">
        <v>4.7786805562040444E-4</v>
      </c>
      <c r="IAL26">
        <v>3.3782475293841395E-4</v>
      </c>
      <c r="IAM26">
        <v>3.3045287354966355E-4</v>
      </c>
      <c r="IAN26">
        <v>1.5506886636725716E-4</v>
      </c>
      <c r="IAO26">
        <v>7.3468743813167757E-4</v>
      </c>
      <c r="IAP26">
        <v>3.9251896165132645E-4</v>
      </c>
      <c r="IAQ26">
        <v>1.4084094889178035E-4</v>
      </c>
      <c r="IAR26">
        <v>2.8188031799293513E-4</v>
      </c>
      <c r="IAS26">
        <v>3.1980263569705673E-4</v>
      </c>
      <c r="IAT26">
        <v>6.4630381661262223E-4</v>
      </c>
      <c r="IAU26">
        <v>1.5249251073054686E-4</v>
      </c>
      <c r="IAV26">
        <v>2.5640398344966778E-4</v>
      </c>
      <c r="IAW26">
        <v>3.8178365809363732E-4</v>
      </c>
      <c r="IAX26">
        <v>3.0828894253621378E-4</v>
      </c>
      <c r="IAY26">
        <v>3.5140913669968451E-4</v>
      </c>
      <c r="IAZ26">
        <v>4.2493974498807269E-4</v>
      </c>
      <c r="IBA26">
        <v>3.5238469210509987E-4</v>
      </c>
      <c r="IBB26">
        <v>1.9058890994725624E-4</v>
      </c>
      <c r="IBC26">
        <v>4.933707912176922E-4</v>
      </c>
      <c r="IBD26">
        <v>1.7349830762907636E-4</v>
      </c>
      <c r="IBE26">
        <v>2.2477451068301371E-4</v>
      </c>
      <c r="IBF26">
        <v>1.8381684501050528E-4</v>
      </c>
      <c r="IBG26">
        <v>2.38440952931147E-4</v>
      </c>
      <c r="IBH26">
        <v>2.7149874688299264E-4</v>
      </c>
      <c r="IBI26">
        <v>4.3970123630281599E-4</v>
      </c>
      <c r="IBJ26">
        <v>2.891342397725823E-4</v>
      </c>
      <c r="IBK26">
        <v>1.5478521558448373E-4</v>
      </c>
      <c r="IBL26">
        <v>4.2802411433445824E-4</v>
      </c>
      <c r="IBM26">
        <v>2.2541321913534574E-4</v>
      </c>
      <c r="IBN26">
        <v>3.0896788243453988E-4</v>
      </c>
      <c r="IBO26">
        <v>4.6855183098293588E-4</v>
      </c>
      <c r="IBP26">
        <v>2.708943931466251E-4</v>
      </c>
      <c r="IBQ26">
        <v>3.6506783353810286E-4</v>
      </c>
      <c r="IBR26">
        <v>2.3788175769420155E-4</v>
      </c>
      <c r="IBS26">
        <v>3.9033397172899087E-4</v>
      </c>
      <c r="IBT26">
        <v>2.7466137065725212E-4</v>
      </c>
      <c r="IBU26">
        <v>2.2137084976065177E-4</v>
      </c>
      <c r="IBV26">
        <v>2.1368498683753211E-4</v>
      </c>
      <c r="IBW26">
        <v>2.6064231289113049E-4</v>
      </c>
      <c r="IBX26">
        <v>3.2977210025852369E-4</v>
      </c>
      <c r="IBY26">
        <v>4.580757071401817E-4</v>
      </c>
      <c r="IBZ26">
        <v>3.0782553524759415E-4</v>
      </c>
      <c r="ICA26">
        <v>5.9703776773076516E-4</v>
      </c>
      <c r="ICB26">
        <v>2.5628898738734655E-4</v>
      </c>
      <c r="ICC26">
        <v>4.4586573068283882E-4</v>
      </c>
      <c r="ICD26">
        <v>8.605389126522772E-4</v>
      </c>
      <c r="ICE26">
        <v>3.5122704270844444E-4</v>
      </c>
      <c r="ICF26">
        <v>1.9483819281074544E-4</v>
      </c>
      <c r="ICG26">
        <v>2.9281504934261803E-4</v>
      </c>
      <c r="ICH26">
        <v>6.2047425349366484E-4</v>
      </c>
      <c r="ICI26">
        <v>2.3277267032265967E-4</v>
      </c>
      <c r="ICJ26">
        <v>7.1151795836043045E-4</v>
      </c>
      <c r="ICK26">
        <v>1.9537761348159497E-4</v>
      </c>
      <c r="ICL26">
        <v>2.2562290642142693E-4</v>
      </c>
      <c r="ICM26">
        <v>4.6451949392989551E-4</v>
      </c>
      <c r="ICN26">
        <v>5.2282354515318416E-4</v>
      </c>
      <c r="ICO26">
        <v>4.1594767046646789E-4</v>
      </c>
      <c r="ICP26">
        <v>4.4623078116829996E-4</v>
      </c>
      <c r="ICQ26">
        <v>2.3930225387033447E-4</v>
      </c>
      <c r="ICR26">
        <v>2.3723837621696272E-4</v>
      </c>
      <c r="ICS26">
        <v>2.4230308598148804E-4</v>
      </c>
      <c r="ICT26">
        <v>1.5419997448821462E-4</v>
      </c>
      <c r="ICU26">
        <v>3.8351732350955123E-4</v>
      </c>
      <c r="ICV26">
        <v>2.270183258971811E-4</v>
      </c>
      <c r="ICW26">
        <v>3.3549836178074056E-4</v>
      </c>
      <c r="ICX26">
        <v>1.337378589915939E-4</v>
      </c>
      <c r="ICY26">
        <v>5.4816840016514345E-4</v>
      </c>
      <c r="ICZ26">
        <v>4.376949891541082E-4</v>
      </c>
      <c r="IDA26">
        <v>4.4413619494966256E-4</v>
      </c>
      <c r="IDB26">
        <v>7.7505695530941565E-4</v>
      </c>
      <c r="IDC26">
        <v>3.393212650680643E-4</v>
      </c>
      <c r="IDD26">
        <v>3.0318217288657256E-4</v>
      </c>
      <c r="IDE26">
        <v>4.2233042450849569E-4</v>
      </c>
      <c r="IDF26">
        <v>4.9893170032230339E-4</v>
      </c>
      <c r="IDG26">
        <v>3.5461033585669152E-4</v>
      </c>
      <c r="IDH26">
        <v>3.4619892182443426E-4</v>
      </c>
      <c r="IDI26">
        <v>3.6821387723605809E-4</v>
      </c>
      <c r="IDJ26">
        <v>3.3181403256240741E-4</v>
      </c>
      <c r="IDK26">
        <v>4.1492805154438991E-4</v>
      </c>
      <c r="IDL26">
        <v>7.9440531624921636E-4</v>
      </c>
      <c r="IDM26">
        <v>5.1614060430259028E-4</v>
      </c>
      <c r="IDN26">
        <v>2.1671502670446872E-4</v>
      </c>
      <c r="IDO26">
        <v>9.5189024180992337E-4</v>
      </c>
      <c r="IDP26">
        <v>5.0877161253718589E-4</v>
      </c>
      <c r="IDQ26">
        <v>7.483441045535407E-4</v>
      </c>
      <c r="IDR26">
        <v>4.5622895172174268E-4</v>
      </c>
      <c r="IDS26">
        <v>2.3108345653157541E-4</v>
      </c>
      <c r="IDT26">
        <v>2.4516188342276412E-4</v>
      </c>
      <c r="IDU26">
        <v>2.2593837222985508E-4</v>
      </c>
      <c r="IDV26">
        <v>2.881494343669335E-4</v>
      </c>
      <c r="IDW26">
        <v>2.1673785632256483E-4</v>
      </c>
      <c r="IDX26">
        <v>4.8571853201994833E-4</v>
      </c>
      <c r="IDY26">
        <v>3.6110948782629718E-4</v>
      </c>
      <c r="IDZ26">
        <v>2.7137781556748947E-4</v>
      </c>
      <c r="IEA26">
        <v>4.2776475394285728E-4</v>
      </c>
      <c r="IEB26">
        <v>1.7729035982334983E-4</v>
      </c>
      <c r="IEC26">
        <v>3.8904249970846648E-4</v>
      </c>
      <c r="IED26">
        <v>4.1537392609370587E-4</v>
      </c>
      <c r="IEE26">
        <v>3.3608968020392332E-4</v>
      </c>
      <c r="IEF26">
        <v>9.0946575078087934E-4</v>
      </c>
      <c r="IEG26">
        <v>2.4503532778378075E-4</v>
      </c>
      <c r="IEH26">
        <v>3.6244296172146796E-4</v>
      </c>
      <c r="IEI26">
        <v>1.6301644294066154E-4</v>
      </c>
      <c r="IEJ26">
        <v>4.5743850200630914E-4</v>
      </c>
      <c r="IEK26">
        <v>3.7451783781932552E-4</v>
      </c>
      <c r="IEL26">
        <v>2.1688804394159446E-4</v>
      </c>
      <c r="IEM26">
        <v>1.8399671216797693E-4</v>
      </c>
      <c r="IEN26">
        <v>3.2824417397817518E-4</v>
      </c>
      <c r="IEO26">
        <v>1.7174658106115499E-4</v>
      </c>
      <c r="IEP26">
        <v>4.9064581847869048E-4</v>
      </c>
      <c r="IEQ26">
        <v>4.270666767202523E-4</v>
      </c>
      <c r="IER26">
        <v>2.3027751066048301E-4</v>
      </c>
      <c r="IES26">
        <v>2.8220452799349922E-4</v>
      </c>
      <c r="IET26">
        <v>2.4684365362096265E-4</v>
      </c>
      <c r="IEU26">
        <v>2.5523752376708717E-4</v>
      </c>
      <c r="IEV26">
        <v>2.0626655468212229E-4</v>
      </c>
      <c r="IEW26">
        <v>2.5649153544285056E-4</v>
      </c>
      <c r="IEX26">
        <v>2.6146641353956362E-4</v>
      </c>
      <c r="IEY26">
        <v>3.1283815934514522E-4</v>
      </c>
      <c r="IEZ26">
        <v>4.7711439085735213E-4</v>
      </c>
      <c r="IFA26">
        <v>3.645269261931885E-4</v>
      </c>
      <c r="IFB26">
        <v>3.0272365363587521E-4</v>
      </c>
      <c r="IFC26">
        <v>2.6024285572796526E-4</v>
      </c>
      <c r="IFD26">
        <v>7.6360590487289904E-4</v>
      </c>
      <c r="IFE26">
        <v>3.5570938892043997E-4</v>
      </c>
      <c r="IFF26">
        <v>5.3131943758614412E-4</v>
      </c>
      <c r="IFG26">
        <v>3.329505657036444E-4</v>
      </c>
      <c r="IFH26">
        <v>1.4853074620538651E-4</v>
      </c>
      <c r="IFI26">
        <v>3.699700426348045E-4</v>
      </c>
      <c r="IFJ26">
        <v>3.4645646192931617E-4</v>
      </c>
      <c r="IFK26">
        <v>1.6053933423318918E-4</v>
      </c>
      <c r="IFL26">
        <v>6.1074851395616413E-4</v>
      </c>
      <c r="IFM26">
        <v>2.1444784707455898E-4</v>
      </c>
      <c r="IFN26">
        <v>3.2131444833935241E-4</v>
      </c>
      <c r="IFO26">
        <v>3.9797841061582889E-4</v>
      </c>
      <c r="IFP26">
        <v>4.179258013791483E-4</v>
      </c>
      <c r="IFQ26">
        <v>4.6835636805972328E-4</v>
      </c>
      <c r="IFR26">
        <v>4.4806962246607472E-4</v>
      </c>
      <c r="IFS26">
        <v>2.592453708265276E-4</v>
      </c>
      <c r="IFT26">
        <v>3.9500945951692601E-4</v>
      </c>
      <c r="IFU26">
        <v>3.438822271879663E-4</v>
      </c>
      <c r="IFV26">
        <v>1.6581663391842296E-4</v>
      </c>
      <c r="IFW26">
        <v>2.0074714795288145E-4</v>
      </c>
      <c r="IFX26">
        <v>1.9040423934535013E-4</v>
      </c>
      <c r="IFY26">
        <v>5.9551253052727757E-4</v>
      </c>
      <c r="IFZ26">
        <v>2.5433995356433418E-4</v>
      </c>
      <c r="IGA26">
        <v>3.1662133455672889E-4</v>
      </c>
      <c r="IGB26">
        <v>2.7116821505321343E-4</v>
      </c>
      <c r="IGC26">
        <v>2.0905407920979502E-4</v>
      </c>
      <c r="IGD26">
        <v>2.5397626108799052E-4</v>
      </c>
      <c r="IGE26">
        <v>1.9816046136143656E-4</v>
      </c>
      <c r="IGF26">
        <v>4.641826252234507E-4</v>
      </c>
      <c r="IGG26">
        <v>4.7355984556240191E-4</v>
      </c>
      <c r="IGH26">
        <v>4.5488813814973511E-4</v>
      </c>
      <c r="IGI26">
        <v>4.0739348782018955E-4</v>
      </c>
      <c r="IGJ26">
        <v>1.2169923011034417E-3</v>
      </c>
      <c r="IGK26">
        <v>2.3034456492759995E-4</v>
      </c>
      <c r="IGL26">
        <v>4.1766452134568623E-4</v>
      </c>
      <c r="IGM26">
        <v>1.9926003299788837E-4</v>
      </c>
      <c r="IGN26">
        <v>5.8753806661237661E-4</v>
      </c>
      <c r="IGO26">
        <v>5.8536325993666875E-4</v>
      </c>
      <c r="IGP26">
        <v>4.1261273460446995E-4</v>
      </c>
      <c r="IGQ26">
        <v>5.9483629992127863E-4</v>
      </c>
      <c r="IGR26">
        <v>1.893177984931145E-4</v>
      </c>
      <c r="IGS26">
        <v>3.3663622806866939E-4</v>
      </c>
      <c r="IGT26">
        <v>2.0970028131068951E-4</v>
      </c>
      <c r="IGU26">
        <v>1.50643939861878E-4</v>
      </c>
      <c r="IGV26">
        <v>2.8279545129410166E-4</v>
      </c>
      <c r="IGW26">
        <v>5.3029618048103006E-4</v>
      </c>
      <c r="IGX26">
        <v>1.9603568376528753E-4</v>
      </c>
      <c r="IGY26">
        <v>3.9162119732933531E-4</v>
      </c>
      <c r="IGZ26">
        <v>3.4514205726647975E-4</v>
      </c>
      <c r="IHA26">
        <v>3.1827304135728586E-4</v>
      </c>
      <c r="IHB26">
        <v>5.6248221906659223E-4</v>
      </c>
      <c r="IHC26">
        <v>2.5276047470968669E-4</v>
      </c>
      <c r="IHD26">
        <v>6.3128776802990163E-4</v>
      </c>
      <c r="IHE26">
        <v>3.688647477476573E-4</v>
      </c>
      <c r="IHF26">
        <v>2.2766193299752366E-4</v>
      </c>
      <c r="IHG26">
        <v>4.7562793359284946E-4</v>
      </c>
      <c r="IHH26">
        <v>1.9741923035384651E-4</v>
      </c>
      <c r="IHI26">
        <v>1.2807788601180224E-4</v>
      </c>
      <c r="IHJ26">
        <v>2.5195320936530918E-4</v>
      </c>
      <c r="IHK26">
        <v>4.685880602486556E-4</v>
      </c>
      <c r="IHL26">
        <v>4.9248187668570116E-4</v>
      </c>
      <c r="IHM26">
        <v>3.036877212527039E-4</v>
      </c>
      <c r="IHN26">
        <v>4.1882152747518836E-4</v>
      </c>
      <c r="IHO26">
        <v>3.9546560173335104E-4</v>
      </c>
      <c r="IHP26">
        <v>2.399744247920734E-4</v>
      </c>
      <c r="IHQ26">
        <v>2.0778112243221547E-4</v>
      </c>
      <c r="IHR26">
        <v>2.8963919489838341E-4</v>
      </c>
      <c r="IHS26">
        <v>4.0231647775920628E-4</v>
      </c>
      <c r="IHT26">
        <v>3.1234694186594122E-4</v>
      </c>
      <c r="IHU26">
        <v>6.8558866746154209E-4</v>
      </c>
      <c r="IHV26">
        <v>2.8565667289596428E-4</v>
      </c>
      <c r="IHW26">
        <v>4.1575141790346868E-4</v>
      </c>
      <c r="IHX26">
        <v>1.7834208355851854E-4</v>
      </c>
      <c r="IHY26">
        <v>2.8623041509875919E-4</v>
      </c>
      <c r="IHZ26">
        <v>5.6010320777281648E-4</v>
      </c>
      <c r="IIA26">
        <v>3.7087355844628544E-4</v>
      </c>
      <c r="IIB26">
        <v>7.2815400902651354E-4</v>
      </c>
      <c r="IIC26">
        <v>4.4108702469432281E-4</v>
      </c>
      <c r="IID26">
        <v>2.3236777332340109E-4</v>
      </c>
      <c r="IIE26">
        <v>6.011822485219345E-4</v>
      </c>
      <c r="IIF26">
        <v>3.0217822674889403E-4</v>
      </c>
      <c r="IIG26">
        <v>3.6342970593460479E-4</v>
      </c>
      <c r="IIH26">
        <v>1.7398000034182735E-4</v>
      </c>
      <c r="III26">
        <v>4.3610638410149813E-4</v>
      </c>
      <c r="IIJ26">
        <v>7.2967889461428379E-4</v>
      </c>
      <c r="IIK26">
        <v>3.945108695162003E-4</v>
      </c>
      <c r="IIL26">
        <v>4.6622694958881392E-4</v>
      </c>
      <c r="IIM26">
        <v>4.4624061760575596E-4</v>
      </c>
      <c r="IIN26">
        <v>1.7634867871426003E-4</v>
      </c>
      <c r="IIO26">
        <v>3.9339289063525397E-4</v>
      </c>
      <c r="IIP26">
        <v>4.6467712633785428E-4</v>
      </c>
      <c r="IIQ26">
        <v>7.0396008791332289E-4</v>
      </c>
      <c r="IIR26">
        <v>2.4444285704948936E-4</v>
      </c>
      <c r="IIS26">
        <v>1.6944259773102148E-4</v>
      </c>
      <c r="IIT26">
        <v>6.3423854523541093E-4</v>
      </c>
      <c r="IIU26">
        <v>4.0033514417080098E-4</v>
      </c>
      <c r="IIV26">
        <v>3.6274338186164301E-4</v>
      </c>
      <c r="IIW26">
        <v>1.3472271061899161E-3</v>
      </c>
      <c r="IIX26">
        <v>2.2872725610371898E-4</v>
      </c>
      <c r="IIY26">
        <v>3.6622643620228847E-4</v>
      </c>
      <c r="IIZ26">
        <v>3.5817482468557266E-4</v>
      </c>
      <c r="IJA26">
        <v>2.5485628977456375E-4</v>
      </c>
      <c r="IJB26">
        <v>3.2826494023511122E-4</v>
      </c>
      <c r="IJC26">
        <v>1.7369565861608043E-4</v>
      </c>
      <c r="IJD26">
        <v>3.5611865094914793E-4</v>
      </c>
      <c r="IJE26">
        <v>4.1884647111649137E-4</v>
      </c>
      <c r="IJF26">
        <v>3.692892997582541E-4</v>
      </c>
      <c r="IJG26">
        <v>2.4076363582467572E-4</v>
      </c>
      <c r="IJH26">
        <v>4.5163884579625755E-4</v>
      </c>
      <c r="IJI26">
        <v>3.8251858240083089E-4</v>
      </c>
      <c r="IJJ26">
        <v>3.3420901148138797E-4</v>
      </c>
      <c r="IJK26">
        <v>4.2665359869858131E-4</v>
      </c>
      <c r="IJL26">
        <v>7.0007788688852325E-4</v>
      </c>
      <c r="IJM26">
        <v>2.1061354389594056E-4</v>
      </c>
      <c r="IJN26">
        <v>2.2263160560838816E-4</v>
      </c>
      <c r="IJO26">
        <v>2.6594484700598775E-4</v>
      </c>
      <c r="IJP26">
        <v>2.5582599494588729E-4</v>
      </c>
      <c r="IJQ26">
        <v>4.8069911964309758E-4</v>
      </c>
      <c r="IJR26">
        <v>3.5797244426800695E-4</v>
      </c>
      <c r="IJS26">
        <v>3.6184502031152001E-4</v>
      </c>
      <c r="IJT26">
        <v>4.7775469292089909E-4</v>
      </c>
      <c r="IJU26">
        <v>2.2744003254856178E-4</v>
      </c>
      <c r="IJV26">
        <v>3.8782529254861029E-4</v>
      </c>
      <c r="IJW26">
        <v>2.9531987691128913E-4</v>
      </c>
      <c r="IJX26">
        <v>1.4297981571515702E-4</v>
      </c>
      <c r="IJY26">
        <v>5.0348397681677297E-4</v>
      </c>
      <c r="IJZ26">
        <v>5.2726627407471895E-4</v>
      </c>
      <c r="IKA26">
        <v>2.4172356732894533E-4</v>
      </c>
      <c r="IKB26">
        <v>2.6133781087826584E-4</v>
      </c>
      <c r="IKC26">
        <v>2.7272886983691167E-4</v>
      </c>
      <c r="IKD26">
        <v>2.0582168364441269E-4</v>
      </c>
      <c r="IKE26">
        <v>1.9699416473233341E-4</v>
      </c>
      <c r="IKF26">
        <v>5.2032089373535298E-4</v>
      </c>
      <c r="IKG26">
        <v>4.0048980006977591E-4</v>
      </c>
      <c r="IKH26">
        <v>4.8240458822338718E-4</v>
      </c>
      <c r="IKI26">
        <v>2.7485728885727663E-4</v>
      </c>
      <c r="IKJ26">
        <v>1.7586003543745141E-4</v>
      </c>
      <c r="IKK26">
        <v>5.7604508996166384E-4</v>
      </c>
      <c r="IKL26">
        <v>3.8236976010228268E-4</v>
      </c>
      <c r="IKM26">
        <v>5.1949483432878565E-4</v>
      </c>
      <c r="IKN26">
        <v>2.6270793092334507E-4</v>
      </c>
      <c r="IKO26">
        <v>1.5146179787628742E-4</v>
      </c>
      <c r="IKP26">
        <v>1.8318642532245884E-4</v>
      </c>
      <c r="IKQ26">
        <v>2.2582397403574751E-4</v>
      </c>
      <c r="IKR26">
        <v>2.4040032353111457E-4</v>
      </c>
      <c r="IKS26">
        <v>2.3968534887888342E-4</v>
      </c>
      <c r="IKT26">
        <v>4.3719187248578259E-4</v>
      </c>
      <c r="IKU26">
        <v>3.9602080618389429E-4</v>
      </c>
      <c r="IKV26">
        <v>2.4801161533138331E-4</v>
      </c>
      <c r="IKW26">
        <v>2.8935918989511698E-4</v>
      </c>
      <c r="IKX26">
        <v>2.3052557837525075E-4</v>
      </c>
      <c r="IKY26">
        <v>1.6946068115974826E-4</v>
      </c>
      <c r="IKZ26">
        <v>7.9337929787365725E-4</v>
      </c>
      <c r="ILA26">
        <v>6.1320333990689255E-4</v>
      </c>
      <c r="ILB26">
        <v>1.684312828872754E-4</v>
      </c>
      <c r="ILC26">
        <v>1.4770199074966818E-4</v>
      </c>
      <c r="ILD26">
        <v>3.5409197504806514E-4</v>
      </c>
      <c r="ILE26">
        <v>2.7159440505402483E-4</v>
      </c>
      <c r="ILF26">
        <v>6.9456081636513824E-4</v>
      </c>
      <c r="ILG26">
        <v>2.8292425815182011E-4</v>
      </c>
      <c r="ILH26">
        <v>2.8054354468602302E-4</v>
      </c>
      <c r="ILI26">
        <v>2.9089907779988763E-4</v>
      </c>
      <c r="ILJ26">
        <v>4.0379193698405076E-4</v>
      </c>
      <c r="ILK26">
        <v>1.9453115050911367E-4</v>
      </c>
      <c r="ILL26">
        <v>3.0172833677344769E-4</v>
      </c>
      <c r="ILM26">
        <v>2.4549947853065969E-4</v>
      </c>
      <c r="ILN26">
        <v>3.3913500442607676E-4</v>
      </c>
      <c r="ILO26">
        <v>1.7082786450152744E-4</v>
      </c>
      <c r="ILP26">
        <v>4.2483358523971455E-4</v>
      </c>
      <c r="ILQ26">
        <v>3.3807104734641071E-4</v>
      </c>
      <c r="ILR26">
        <v>2.0606859383366356E-4</v>
      </c>
      <c r="ILS26">
        <v>5.2480119667022349E-4</v>
      </c>
      <c r="ILT26">
        <v>3.519664083907283E-4</v>
      </c>
      <c r="ILU26">
        <v>2.0033846012703136E-4</v>
      </c>
      <c r="ILV26">
        <v>3.8171209810201916E-4</v>
      </c>
      <c r="ILW26">
        <v>1.8486855251988402E-4</v>
      </c>
      <c r="ILX26">
        <v>2.8014419040068623E-4</v>
      </c>
      <c r="ILY26">
        <v>3.4019699299981038E-4</v>
      </c>
      <c r="ILZ26">
        <v>4.6884604401211934E-4</v>
      </c>
      <c r="IMA26">
        <v>5.2008407114809976E-4</v>
      </c>
      <c r="IMB26">
        <v>3.5807582128748097E-4</v>
      </c>
      <c r="IMC26">
        <v>3.8008240041727075E-4</v>
      </c>
      <c r="IMD26">
        <v>4.2804926954867137E-4</v>
      </c>
      <c r="IME26">
        <v>8.3361944325579032E-4</v>
      </c>
      <c r="IMF26">
        <v>3.4050626692545762E-4</v>
      </c>
      <c r="IMG26">
        <v>4.7691352345818839E-4</v>
      </c>
      <c r="IMH26">
        <v>3.5993580742590476E-4</v>
      </c>
      <c r="IMI26">
        <v>1.9742318938995899E-4</v>
      </c>
      <c r="IMJ26">
        <v>3.4247746302526054E-4</v>
      </c>
      <c r="IMK26">
        <v>4.3909085904961074E-4</v>
      </c>
      <c r="IML26">
        <v>2.3528158737962389E-4</v>
      </c>
      <c r="IMM26">
        <v>8.4443516233840209E-4</v>
      </c>
      <c r="IMN26">
        <v>8.7849405111772405E-4</v>
      </c>
      <c r="IMO26">
        <v>6.4356888997214607E-4</v>
      </c>
      <c r="IMP26">
        <v>2.4690913146313174E-4</v>
      </c>
      <c r="IMQ26">
        <v>3.2515358349528606E-4</v>
      </c>
      <c r="IMR26">
        <v>2.6312294680510076E-4</v>
      </c>
      <c r="IMS26">
        <v>3.1694451669041549E-4</v>
      </c>
      <c r="IMT26">
        <v>3.3150518643981601E-4</v>
      </c>
      <c r="IMU26">
        <v>3.8825005524419353E-4</v>
      </c>
      <c r="IMV26">
        <v>3.3093592493945616E-4</v>
      </c>
      <c r="IMW26">
        <v>3.736876998719353E-4</v>
      </c>
      <c r="IMX26">
        <v>1.631069928180479E-4</v>
      </c>
      <c r="IMY26">
        <v>3.4409902225398154E-4</v>
      </c>
      <c r="IMZ26">
        <v>2.343059805072997E-4</v>
      </c>
      <c r="INA26">
        <v>4.1609376710851991E-4</v>
      </c>
      <c r="INB26">
        <v>4.5111592828132722E-4</v>
      </c>
      <c r="INC26">
        <v>2.6713854029844492E-4</v>
      </c>
      <c r="IND26">
        <v>2.9478380796686639E-4</v>
      </c>
      <c r="INE26">
        <v>3.7875134888719949E-4</v>
      </c>
      <c r="INF26">
        <v>1.8183711166136764E-4</v>
      </c>
      <c r="ING26">
        <v>2.7618650288815857E-4</v>
      </c>
      <c r="INH26">
        <v>4.1286061761244624E-4</v>
      </c>
      <c r="INI26">
        <v>2.8836686892717937E-4</v>
      </c>
      <c r="INJ26">
        <v>2.4534693307164465E-4</v>
      </c>
      <c r="INK26">
        <v>3.141170068929022E-4</v>
      </c>
      <c r="INL26">
        <v>4.843738562930932E-4</v>
      </c>
      <c r="INM26">
        <v>1.9280055026769531E-4</v>
      </c>
      <c r="INN26">
        <v>2.1754123737874375E-4</v>
      </c>
      <c r="INO26">
        <v>1.8379634763282862E-4</v>
      </c>
      <c r="INP26">
        <v>7.1147565657666732E-4</v>
      </c>
      <c r="INQ26">
        <v>2.9103612617145436E-4</v>
      </c>
      <c r="INR26">
        <v>1.7732266948977261E-4</v>
      </c>
      <c r="INS26">
        <v>2.8457170595799493E-4</v>
      </c>
      <c r="INT26">
        <v>4.9383232727467311E-4</v>
      </c>
      <c r="INU26">
        <v>3.2929298107589833E-4</v>
      </c>
      <c r="INV26">
        <v>2.3856388677379509E-4</v>
      </c>
      <c r="INW26">
        <v>4.712014466509811E-4</v>
      </c>
      <c r="INX26">
        <v>2.9832236619761049E-4</v>
      </c>
      <c r="INY26">
        <v>4.0170086220968771E-4</v>
      </c>
      <c r="INZ26">
        <v>3.092129872299612E-4</v>
      </c>
      <c r="IOA26">
        <v>3.7120817364580736E-4</v>
      </c>
      <c r="IOB26">
        <v>5.1245939936588503E-4</v>
      </c>
      <c r="IOC26">
        <v>2.3622987421068124E-4</v>
      </c>
      <c r="IOD26">
        <v>2.4964159398291449E-4</v>
      </c>
      <c r="IOE26">
        <v>1.4340733157664273E-4</v>
      </c>
      <c r="IOF26">
        <v>4.08856731861195E-4</v>
      </c>
      <c r="IOG26">
        <v>2.1467030445918849E-4</v>
      </c>
      <c r="IOH26">
        <v>3.2330484476819323E-4</v>
      </c>
      <c r="IOI26">
        <v>5.2455408969535107E-4</v>
      </c>
      <c r="IOJ26">
        <v>3.3553233166337069E-4</v>
      </c>
      <c r="IOK26">
        <v>2.8191152834572582E-4</v>
      </c>
      <c r="IOL26">
        <v>3.1816486662368201E-4</v>
      </c>
      <c r="IOM26">
        <v>1.8664621380532715E-4</v>
      </c>
      <c r="ION26">
        <v>1.3575775881314201E-4</v>
      </c>
      <c r="IOO26">
        <v>5.1438268612584231E-4</v>
      </c>
      <c r="IOP26">
        <v>7.1060287397404034E-4</v>
      </c>
      <c r="IOQ26">
        <v>3.9152681543276439E-4</v>
      </c>
      <c r="IOR26">
        <v>2.9136532545450967E-4</v>
      </c>
      <c r="IOS26">
        <v>2.854482399085783E-4</v>
      </c>
      <c r="IOT26">
        <v>2.9415442120897777E-4</v>
      </c>
      <c r="IOU26">
        <v>4.6622360190532206E-4</v>
      </c>
      <c r="IOV26">
        <v>6.1731048273638638E-4</v>
      </c>
      <c r="IOW26">
        <v>2.9479159988096373E-4</v>
      </c>
      <c r="IOX26">
        <v>3.335387967590958E-4</v>
      </c>
      <c r="IOY26">
        <v>4.7200713288534204E-4</v>
      </c>
      <c r="IOZ26">
        <v>2.8487529116096255E-4</v>
      </c>
      <c r="IPA26">
        <v>3.0686701363266818E-4</v>
      </c>
      <c r="IPB26">
        <v>5.5000415123371955E-4</v>
      </c>
      <c r="IPC26">
        <v>1.8849894122943128E-4</v>
      </c>
      <c r="IPD26">
        <v>1.5969341335854323E-4</v>
      </c>
      <c r="IPE26">
        <v>6.6400591888928612E-4</v>
      </c>
      <c r="IPF26">
        <v>4.4007895702859434E-4</v>
      </c>
      <c r="IPG26">
        <v>3.0079690073510731E-4</v>
      </c>
      <c r="IPH26">
        <v>3.2345554919016367E-4</v>
      </c>
      <c r="IPI26">
        <v>2.5614742525009325E-4</v>
      </c>
      <c r="IPJ26">
        <v>2.3733521196664457E-4</v>
      </c>
      <c r="IPK26">
        <v>2.2099416050410422E-4</v>
      </c>
      <c r="IPL26">
        <v>4.3746134082402958E-4</v>
      </c>
      <c r="IPM26">
        <v>3.5318617452985489E-4</v>
      </c>
      <c r="IPN26">
        <v>2.3494566047022744E-4</v>
      </c>
      <c r="IPO26">
        <v>5.0445596569982719E-4</v>
      </c>
      <c r="IPP26">
        <v>2.7110927607468547E-4</v>
      </c>
      <c r="IPQ26">
        <v>4.8843352518390518E-4</v>
      </c>
      <c r="IPR26">
        <v>4.0353873092546972E-4</v>
      </c>
      <c r="IPS26">
        <v>3.6612235487738093E-4</v>
      </c>
      <c r="IPT26">
        <v>2.6610703256594811E-4</v>
      </c>
      <c r="IPU26">
        <v>1.5811832974666799E-4</v>
      </c>
      <c r="IPV26">
        <v>2.4717694477273031E-4</v>
      </c>
      <c r="IPW26">
        <v>2.9888081489621015E-4</v>
      </c>
      <c r="IPX26">
        <v>5.0942894228591556E-4</v>
      </c>
      <c r="IPY26">
        <v>3.0886785613864923E-4</v>
      </c>
      <c r="IPZ26">
        <v>8.7087624197757613E-4</v>
      </c>
      <c r="IQA26">
        <v>2.3172412025104132E-4</v>
      </c>
      <c r="IQB26">
        <v>9.6304607591273265E-4</v>
      </c>
      <c r="IQC26">
        <v>3.4130700271040688E-4</v>
      </c>
      <c r="IQD26">
        <v>2.5732447479957234E-4</v>
      </c>
      <c r="IQE26">
        <v>2.0624428742409636E-4</v>
      </c>
      <c r="IQF26">
        <v>3.1638264992905852E-4</v>
      </c>
      <c r="IQG26">
        <v>2.4383594762969433E-4</v>
      </c>
      <c r="IQH26">
        <v>5.5324209132315652E-4</v>
      </c>
      <c r="IQI26">
        <v>2.9904292355632626E-4</v>
      </c>
      <c r="IQJ26">
        <v>2.322482855625817E-4</v>
      </c>
      <c r="IQK26">
        <v>2.1354478694761084E-4</v>
      </c>
      <c r="IQL26">
        <v>4.1024747879214144E-4</v>
      </c>
      <c r="IQM26">
        <v>1.854985644521537E-4</v>
      </c>
      <c r="IQN26">
        <v>3.2496122941661409E-4</v>
      </c>
      <c r="IQO26">
        <v>3.9002053063387401E-4</v>
      </c>
      <c r="IQP26">
        <v>2.9633992525980731E-4</v>
      </c>
      <c r="IQQ26">
        <v>3.5325139440201897E-4</v>
      </c>
      <c r="IQR26">
        <v>4.7586208544188221E-4</v>
      </c>
      <c r="IQS26">
        <v>2.4005156753249574E-4</v>
      </c>
      <c r="IQT26">
        <v>2.353308037062609E-4</v>
      </c>
      <c r="IQU26">
        <v>4.4969207065888609E-4</v>
      </c>
      <c r="IQV26">
        <v>3.1688428797690071E-4</v>
      </c>
      <c r="IQW26">
        <v>5.6410474238205248E-4</v>
      </c>
      <c r="IQX26">
        <v>3.9901262434831504E-4</v>
      </c>
      <c r="IQY26">
        <v>8.4571912143041454E-4</v>
      </c>
      <c r="IQZ26">
        <v>1.7332159876716187E-4</v>
      </c>
      <c r="IRA26">
        <v>2.1964287040745519E-4</v>
      </c>
      <c r="IRB26">
        <v>2.8534161256097942E-4</v>
      </c>
      <c r="IRC26">
        <v>4.460024035227967E-4</v>
      </c>
      <c r="IRD26">
        <v>2.5219808125287333E-4</v>
      </c>
      <c r="IRE26">
        <v>3.9342807753883926E-4</v>
      </c>
      <c r="IRF26">
        <v>2.7407249739411124E-4</v>
      </c>
      <c r="IRG26">
        <v>3.4187627663609334E-4</v>
      </c>
      <c r="IRH26">
        <v>6.3958565609887816E-4</v>
      </c>
      <c r="IRI26">
        <v>4.2418646349752981E-4</v>
      </c>
      <c r="IRJ26">
        <v>3.7376015608546221E-4</v>
      </c>
      <c r="IRK26">
        <v>2.5257527486229742E-4</v>
      </c>
      <c r="IRL26">
        <v>2.4513791163586953E-4</v>
      </c>
      <c r="IRM26">
        <v>3.8305033481284749E-4</v>
      </c>
      <c r="IRN26">
        <v>2.6183784697374278E-4</v>
      </c>
      <c r="IRO26">
        <v>6.0769907461742114E-4</v>
      </c>
      <c r="IRP26">
        <v>2.6101540086395398E-4</v>
      </c>
      <c r="IRQ26">
        <v>4.7973654416973469E-4</v>
      </c>
      <c r="IRR26">
        <v>1.7609945219011861E-4</v>
      </c>
      <c r="IRS26">
        <v>1.8192855702717052E-4</v>
      </c>
      <c r="IRT26">
        <v>2.3762189590005117E-4</v>
      </c>
      <c r="IRU26">
        <v>3.4532497388013825E-4</v>
      </c>
      <c r="IRV26">
        <v>1.5595288460286118E-4</v>
      </c>
      <c r="IRW26">
        <v>4.0826126267539612E-4</v>
      </c>
      <c r="IRX26">
        <v>3.0593699532838886E-4</v>
      </c>
      <c r="IRY26">
        <v>4.1843801553368516E-4</v>
      </c>
      <c r="IRZ26">
        <v>4.0467469102519968E-4</v>
      </c>
      <c r="ISA26">
        <v>4.3047073726129175E-4</v>
      </c>
      <c r="ISB26">
        <v>5.5788369895131437E-4</v>
      </c>
      <c r="ISC26">
        <v>5.5311125717757894E-4</v>
      </c>
      <c r="ISD26">
        <v>3.9049126746640539E-4</v>
      </c>
      <c r="ISE26">
        <v>3.9820092832056368E-4</v>
      </c>
      <c r="ISF26">
        <v>2.6495231371087281E-4</v>
      </c>
      <c r="ISG26">
        <v>3.0291263240328151E-4</v>
      </c>
      <c r="ISH26">
        <v>1.2253627294987941E-4</v>
      </c>
      <c r="ISI26">
        <v>2.9515393396862654E-4</v>
      </c>
      <c r="ISJ26">
        <v>6.0480512866374809E-4</v>
      </c>
      <c r="ISK26">
        <v>1.9920526714268952E-4</v>
      </c>
      <c r="ISL26">
        <v>2.2674716127561723E-4</v>
      </c>
      <c r="ISM26">
        <v>4.3598373682666644E-4</v>
      </c>
      <c r="ISN26">
        <v>6.2359938835796934E-4</v>
      </c>
      <c r="ISO26">
        <v>4.4316027551771558E-4</v>
      </c>
      <c r="ISP26">
        <v>2.1330408860457749E-4</v>
      </c>
      <c r="ISQ26">
        <v>6.5713146451151826E-4</v>
      </c>
      <c r="ISR26">
        <v>1.4442889858519615E-4</v>
      </c>
      <c r="ISS26">
        <v>3.2911589087186418E-4</v>
      </c>
      <c r="IST26">
        <v>5.6191791130080586E-4</v>
      </c>
      <c r="ISU26">
        <v>2.1502860407636345E-4</v>
      </c>
      <c r="ISV26">
        <v>1.9768065970387881E-4</v>
      </c>
      <c r="ISW26">
        <v>3.9179438083015956E-4</v>
      </c>
      <c r="ISX26">
        <v>1.8789478683513825E-4</v>
      </c>
      <c r="ISY26">
        <v>6.0282845979498737E-4</v>
      </c>
      <c r="ISZ26">
        <v>4.1926504750851729E-4</v>
      </c>
      <c r="ITA26">
        <v>5.3885105765881167E-4</v>
      </c>
      <c r="ITB26">
        <v>2.3380622152387295E-4</v>
      </c>
      <c r="ITC26">
        <v>2.6457040344123083E-4</v>
      </c>
      <c r="ITD26">
        <v>5.3455337386503583E-4</v>
      </c>
      <c r="ITE26">
        <v>3.011114314571807E-4</v>
      </c>
      <c r="ITF26">
        <v>4.9373925339807594E-4</v>
      </c>
      <c r="ITG26">
        <v>5.1003460434912991E-4</v>
      </c>
      <c r="ITH26">
        <v>3.6118001411648766E-4</v>
      </c>
      <c r="ITI26">
        <v>5.3714434399922725E-4</v>
      </c>
      <c r="ITJ26">
        <v>2.0376950620682875E-4</v>
      </c>
      <c r="ITK26">
        <v>3.7153481560565601E-4</v>
      </c>
      <c r="ITL26">
        <v>2.1347460090220496E-4</v>
      </c>
      <c r="ITM26">
        <v>1.3581730291932172E-4</v>
      </c>
      <c r="ITN26">
        <v>4.6494662329528934E-4</v>
      </c>
      <c r="ITO26">
        <v>2.5741960449125566E-4</v>
      </c>
      <c r="ITP26">
        <v>5.8570487732645556E-4</v>
      </c>
      <c r="ITQ26">
        <v>2.9720032830877032E-4</v>
      </c>
      <c r="ITR26">
        <v>2.5116624280881455E-4</v>
      </c>
      <c r="ITS26">
        <v>3.8589800792786856E-4</v>
      </c>
      <c r="ITT26">
        <v>2.9381338916504147E-4</v>
      </c>
      <c r="ITU26">
        <v>1.6866875300724639E-4</v>
      </c>
      <c r="ITV26">
        <v>1.6131948920577329E-4</v>
      </c>
      <c r="ITW26">
        <v>4.0951684828296174E-4</v>
      </c>
      <c r="ITX26">
        <v>3.6380847380519855E-4</v>
      </c>
      <c r="ITY26">
        <v>2.751259909585055E-4</v>
      </c>
      <c r="ITZ26">
        <v>3.5822356784263713E-4</v>
      </c>
      <c r="IUA26">
        <v>2.1205464703837493E-4</v>
      </c>
      <c r="IUB26">
        <v>3.3592359028768507E-4</v>
      </c>
      <c r="IUC26">
        <v>2.283766365283488E-4</v>
      </c>
      <c r="IUD26">
        <v>2.4438492918820066E-4</v>
      </c>
      <c r="IUE26">
        <v>2.3656258319391309E-4</v>
      </c>
      <c r="IUF26">
        <v>1.5158376674924803E-4</v>
      </c>
      <c r="IUG26">
        <v>4.4189311501618663E-4</v>
      </c>
      <c r="IUH26">
        <v>3.298488538718287E-4</v>
      </c>
      <c r="IUI26">
        <v>6.9289677897590497E-4</v>
      </c>
      <c r="IUJ26">
        <v>2.2818786066241609E-4</v>
      </c>
      <c r="IUK26">
        <v>4.9793046634202711E-4</v>
      </c>
      <c r="IUL26">
        <v>1.5196941870717847E-4</v>
      </c>
      <c r="IUM26">
        <v>3.3704949468329418E-4</v>
      </c>
      <c r="IUN26">
        <v>4.5580771030120248E-4</v>
      </c>
      <c r="IUO26">
        <v>2.641847220042932E-4</v>
      </c>
      <c r="IUP26">
        <v>3.6372631800804929E-4</v>
      </c>
      <c r="IUQ26">
        <v>4.2927068027840494E-4</v>
      </c>
      <c r="IUR26">
        <v>2.1893830691011159E-4</v>
      </c>
      <c r="IUS26">
        <v>3.512758720727768E-4</v>
      </c>
      <c r="IUT26">
        <v>2.1934405707662487E-4</v>
      </c>
      <c r="IUU26">
        <v>3.3520787827121673E-4</v>
      </c>
      <c r="IUV26">
        <v>3.3905929698818644E-4</v>
      </c>
      <c r="IUW26">
        <v>2.9874313254040684E-4</v>
      </c>
      <c r="IUX26">
        <v>2.6925424578649746E-4</v>
      </c>
      <c r="IUY26">
        <v>2.3088347987776091E-4</v>
      </c>
      <c r="IUZ26">
        <v>2.0687865813714254E-4</v>
      </c>
      <c r="IVA26">
        <v>5.1858769572965318E-4</v>
      </c>
      <c r="IVB26">
        <v>1.861536246722103E-4</v>
      </c>
      <c r="IVC26">
        <v>4.0727947725678561E-4</v>
      </c>
      <c r="IVD26">
        <v>2.841319742452992E-4</v>
      </c>
      <c r="IVE26">
        <v>3.5684914007559361E-4</v>
      </c>
      <c r="IVF26">
        <v>5.369759960673874E-4</v>
      </c>
      <c r="IVG26">
        <v>2.0042539401726278E-4</v>
      </c>
      <c r="IVH26">
        <v>3.5620081324164556E-4</v>
      </c>
      <c r="IVI26">
        <v>2.6028765111212043E-4</v>
      </c>
      <c r="IVJ26">
        <v>3.4650942446337206E-4</v>
      </c>
      <c r="IVK26">
        <v>1.8072164995244734E-4</v>
      </c>
      <c r="IVL26">
        <v>1.4824772580808177E-4</v>
      </c>
      <c r="IVM26">
        <v>4.4822725289514725E-4</v>
      </c>
      <c r="IVN26">
        <v>2.5119187392803492E-4</v>
      </c>
      <c r="IVO26">
        <v>4.7432989809602643E-4</v>
      </c>
      <c r="IVP26">
        <v>6.9931032748281221E-4</v>
      </c>
      <c r="IVQ26">
        <v>2.6606824651500898E-4</v>
      </c>
      <c r="IVR26">
        <v>4.2347495989379137E-4</v>
      </c>
      <c r="IVS26">
        <v>2.8253467146394795E-4</v>
      </c>
      <c r="IVT26">
        <v>4.1370991785729695E-4</v>
      </c>
      <c r="IVU26">
        <v>1.696125731989998E-4</v>
      </c>
      <c r="IVV26">
        <v>6.2247192590564153E-4</v>
      </c>
      <c r="IVW26">
        <v>2.9718315664010021E-4</v>
      </c>
      <c r="IVX26">
        <v>3.4416420343665044E-4</v>
      </c>
      <c r="IVY26">
        <v>4.8847036267727208E-4</v>
      </c>
      <c r="IVZ26">
        <v>5.0151180726296974E-4</v>
      </c>
      <c r="IWA26">
        <v>3.2600992012127224E-4</v>
      </c>
      <c r="IWB26">
        <v>3.0430559974796678E-4</v>
      </c>
      <c r="IWC26">
        <v>2.9802407546357455E-4</v>
      </c>
      <c r="IWD26">
        <v>5.7734661213993809E-4</v>
      </c>
      <c r="IWE26">
        <v>2.2695910187216732E-4</v>
      </c>
      <c r="IWF26">
        <v>3.8362281489174357E-4</v>
      </c>
      <c r="IWG26">
        <v>3.9653659308018139E-4</v>
      </c>
      <c r="IWH26">
        <v>2.4341937600439736E-4</v>
      </c>
      <c r="IWI26">
        <v>2.8174584471909867E-4</v>
      </c>
      <c r="IWJ26">
        <v>4.3208360425768094E-4</v>
      </c>
      <c r="IWK26">
        <v>3.6496029505230908E-4</v>
      </c>
      <c r="IWL26">
        <v>1.3326532317885982E-4</v>
      </c>
      <c r="IWM26">
        <v>4.0346701100631778E-4</v>
      </c>
      <c r="IWN26">
        <v>5.7231627087110833E-4</v>
      </c>
      <c r="IWO26">
        <v>2.0729145672114622E-4</v>
      </c>
      <c r="IWP26">
        <v>2.74447688385424E-4</v>
      </c>
      <c r="IWQ26">
        <v>1.612816046638389E-4</v>
      </c>
      <c r="IWR26">
        <v>3.4000061964402703E-4</v>
      </c>
      <c r="IWS26">
        <v>2.711476729445528E-4</v>
      </c>
      <c r="IWT26">
        <v>3.9167598288955134E-4</v>
      </c>
      <c r="IWU26">
        <v>1.5706627732203082E-4</v>
      </c>
      <c r="IWV26">
        <v>4.5042155977317188E-4</v>
      </c>
      <c r="IWW26">
        <v>4.6872708626875185E-4</v>
      </c>
      <c r="IWX26">
        <v>5.6356767164279038E-4</v>
      </c>
      <c r="IWY26">
        <v>3.9720982272889633E-4</v>
      </c>
      <c r="IWZ26">
        <v>1.6481784449076073E-4</v>
      </c>
      <c r="IXA26">
        <v>7.885944614093891E-4</v>
      </c>
      <c r="IXB26">
        <v>4.775615019402682E-4</v>
      </c>
      <c r="IXC26">
        <v>4.5443460271672362E-4</v>
      </c>
      <c r="IXD26">
        <v>8.3247145381908658E-4</v>
      </c>
      <c r="IXE26">
        <v>4.812061076402927E-4</v>
      </c>
      <c r="IXF26">
        <v>1.7483610074672411E-4</v>
      </c>
      <c r="IXG26">
        <v>2.3134554423637124E-4</v>
      </c>
      <c r="IXH26">
        <v>4.6024190296922241E-4</v>
      </c>
      <c r="IXI26">
        <v>2.0536145855083989E-4</v>
      </c>
      <c r="IXJ26">
        <v>4.1507817836602772E-4</v>
      </c>
      <c r="IXK26">
        <v>4.6827915369438875E-4</v>
      </c>
      <c r="IXL26">
        <v>2.3358811061633948E-4</v>
      </c>
      <c r="IXM26">
        <v>1.5876479022009573E-4</v>
      </c>
      <c r="IXN26">
        <v>3.4242846097015905E-4</v>
      </c>
      <c r="IXO26">
        <v>3.8834494397126622E-4</v>
      </c>
      <c r="IXP26">
        <v>3.2373487326443272E-4</v>
      </c>
      <c r="IXQ26">
        <v>3.7766819599964317E-4</v>
      </c>
      <c r="IXR26">
        <v>3.4846678764176807E-4</v>
      </c>
      <c r="IXS26">
        <v>5.0786322813289127E-4</v>
      </c>
      <c r="IXT26">
        <v>4.9526502266722123E-4</v>
      </c>
      <c r="IXU26">
        <v>3.6005657346625006E-4</v>
      </c>
      <c r="IXV26">
        <v>5.8984779491995474E-4</v>
      </c>
      <c r="IXW26">
        <v>2.7066372743584581E-4</v>
      </c>
      <c r="IXX26">
        <v>3.1506003804541142E-4</v>
      </c>
      <c r="IXY26">
        <v>4.2725081907555039E-4</v>
      </c>
      <c r="IXZ26">
        <v>3.1665261359679393E-4</v>
      </c>
      <c r="IYA26">
        <v>2.9989829332648278E-4</v>
      </c>
      <c r="IYB26">
        <v>2.275044999182802E-4</v>
      </c>
      <c r="IYC26">
        <v>3.6428134364829064E-4</v>
      </c>
      <c r="IYD26">
        <v>3.5918757559576128E-4</v>
      </c>
      <c r="IYE26">
        <v>5.4306356394805198E-4</v>
      </c>
      <c r="IYF26">
        <v>1.5748474604689643E-4</v>
      </c>
      <c r="IYG26">
        <v>3.7349840692849079E-4</v>
      </c>
      <c r="IYH26">
        <v>2.7239870979440601E-4</v>
      </c>
      <c r="IYI26">
        <v>3.9963104498619289E-4</v>
      </c>
      <c r="IYJ26">
        <v>2.0725608602816493E-4</v>
      </c>
      <c r="IYK26">
        <v>4.4883786109381057E-4</v>
      </c>
      <c r="IYL26">
        <v>2.2415298676292124E-4</v>
      </c>
      <c r="IYM26">
        <v>4.6128796297800891E-4</v>
      </c>
      <c r="IYN26">
        <v>2.2986494901691652E-4</v>
      </c>
      <c r="IYO26">
        <v>5.9577230975537386E-4</v>
      </c>
      <c r="IYP26">
        <v>3.642312100894117E-4</v>
      </c>
      <c r="IYQ26">
        <v>2.0723781915255187E-4</v>
      </c>
      <c r="IYR26">
        <v>3.364255917292027E-4</v>
      </c>
      <c r="IYS26">
        <v>2.6622280570909811E-4</v>
      </c>
      <c r="IYT26">
        <v>5.4270176864511558E-4</v>
      </c>
      <c r="IYU26">
        <v>2.6008859284700815E-4</v>
      </c>
      <c r="IYV26">
        <v>3.9475740047319489E-4</v>
      </c>
      <c r="IYW26">
        <v>2.7114598393208862E-4</v>
      </c>
      <c r="IYX26">
        <v>7.3162166083650597E-4</v>
      </c>
      <c r="IYY26">
        <v>4.6205406083772499E-4</v>
      </c>
      <c r="IYZ26">
        <v>2.5561088039238337E-4</v>
      </c>
      <c r="IZA26">
        <v>2.0590396777210492E-4</v>
      </c>
      <c r="IZB26">
        <v>2.8753727042135299E-4</v>
      </c>
      <c r="IZC26">
        <v>4.7461142448934136E-4</v>
      </c>
      <c r="IZD26">
        <v>2.4105406592716584E-4</v>
      </c>
      <c r="IZE26">
        <v>6.462723146944062E-4</v>
      </c>
      <c r="IZF26">
        <v>1.8026078722447518E-4</v>
      </c>
      <c r="IZG26">
        <v>2.8576159268521871E-4</v>
      </c>
      <c r="IZH26">
        <v>3.0338248491327917E-4</v>
      </c>
      <c r="IZI26">
        <v>2.8342802204519245E-4</v>
      </c>
      <c r="IZJ26">
        <v>4.27357205195696E-4</v>
      </c>
      <c r="IZK26">
        <v>1.8948494916219536E-4</v>
      </c>
      <c r="IZL26">
        <v>7.6688977438233536E-4</v>
      </c>
      <c r="IZM26">
        <v>3.1284378431658888E-4</v>
      </c>
      <c r="IZN26">
        <v>2.5052560636916926E-4</v>
      </c>
      <c r="IZO26">
        <v>3.5589351101728809E-4</v>
      </c>
      <c r="IZP26">
        <v>3.1293855127117353E-4</v>
      </c>
      <c r="IZQ26">
        <v>5.0856365522148359E-4</v>
      </c>
      <c r="IZR26">
        <v>3.3628873536318101E-4</v>
      </c>
      <c r="IZS26">
        <v>2.9065917663552166E-4</v>
      </c>
      <c r="IZT26">
        <v>5.7912703820140257E-4</v>
      </c>
      <c r="IZU26">
        <v>2.0370584742726035E-4</v>
      </c>
      <c r="IZV26">
        <v>6.2015547170759654E-4</v>
      </c>
      <c r="IZW26">
        <v>3.4667085075771686E-4</v>
      </c>
      <c r="IZX26">
        <v>5.0945941876878872E-4</v>
      </c>
      <c r="IZY26">
        <v>2.4641304098841119E-4</v>
      </c>
      <c r="IZZ26">
        <v>6.4692600057918463E-4</v>
      </c>
      <c r="JAA26">
        <v>3.5782177872633637E-4</v>
      </c>
      <c r="JAB26">
        <v>1.9926617016289931E-4</v>
      </c>
      <c r="JAC26">
        <v>3.2292235884858259E-4</v>
      </c>
      <c r="JAD26">
        <v>4.9293184694613264E-4</v>
      </c>
      <c r="JAE26">
        <v>2.4332339265852347E-4</v>
      </c>
      <c r="JAF26">
        <v>3.9830141832151913E-4</v>
      </c>
      <c r="JAG26">
        <v>6.6755053897404393E-4</v>
      </c>
      <c r="JAH26">
        <v>3.4407177580736924E-4</v>
      </c>
      <c r="JAI26">
        <v>3.0584116394694353E-4</v>
      </c>
      <c r="JAJ26">
        <v>3.0763487741689651E-4</v>
      </c>
      <c r="JAK26">
        <v>2.0730518639554919E-4</v>
      </c>
      <c r="JAL26">
        <v>1.0319733454529335E-3</v>
      </c>
      <c r="JAM26">
        <v>2.97733007726735E-4</v>
      </c>
      <c r="JAN26">
        <v>3.1235434314340322E-4</v>
      </c>
      <c r="JAO26">
        <v>2.8160959416400331E-4</v>
      </c>
      <c r="JAP26">
        <v>1.7097385576846463E-4</v>
      </c>
      <c r="JAQ26">
        <v>4.53905430688896E-4</v>
      </c>
      <c r="JAR26">
        <v>2.3473239499370864E-4</v>
      </c>
      <c r="JAS26">
        <v>5.6063220330201556E-4</v>
      </c>
      <c r="JAT26">
        <v>2.2231636153363749E-4</v>
      </c>
      <c r="JAU26">
        <v>1.9099015334900438E-4</v>
      </c>
      <c r="JAV26">
        <v>2.4116459670629902E-4</v>
      </c>
      <c r="JAW26">
        <v>6.4084896852646407E-4</v>
      </c>
      <c r="JAX26">
        <v>3.2618908996418828E-4</v>
      </c>
      <c r="JAY26">
        <v>3.3254457769325201E-4</v>
      </c>
      <c r="JAZ26">
        <v>5.6854802461728878E-4</v>
      </c>
      <c r="JBA26">
        <v>3.339492854179647E-4</v>
      </c>
      <c r="JBB26">
        <v>4.9526458236918785E-4</v>
      </c>
      <c r="JBC26">
        <v>2.1041490759569296E-4</v>
      </c>
      <c r="JBD26">
        <v>2.6323497047053514E-4</v>
      </c>
      <c r="JBE26">
        <v>2.8160662087605261E-4</v>
      </c>
      <c r="JBF26">
        <v>3.9911314353389564E-4</v>
      </c>
      <c r="JBG26">
        <v>2.9967276109879094E-4</v>
      </c>
      <c r="JBH26">
        <v>4.4491543140914809E-4</v>
      </c>
      <c r="JBI26">
        <v>3.9315254438926638E-4</v>
      </c>
      <c r="JBJ26">
        <v>6.2895362094468903E-4</v>
      </c>
      <c r="JBK26">
        <v>2.666188081314071E-4</v>
      </c>
      <c r="JBL26">
        <v>2.3076936083261661E-4</v>
      </c>
      <c r="JBM26">
        <v>1.5109922408700991E-4</v>
      </c>
      <c r="JBN26">
        <v>2.8435144197168767E-4</v>
      </c>
      <c r="JBO26">
        <v>4.3130996415836843E-4</v>
      </c>
      <c r="JBP26">
        <v>4.4088929191177164E-4</v>
      </c>
      <c r="JBQ26">
        <v>4.2782066385012248E-4</v>
      </c>
      <c r="JBR26">
        <v>6.932107681004875E-4</v>
      </c>
      <c r="JBS26">
        <v>4.1190750977901694E-4</v>
      </c>
      <c r="JBT26">
        <v>1.518959938437708E-4</v>
      </c>
      <c r="JBU26">
        <v>6.8279197658337762E-4</v>
      </c>
      <c r="JBV26">
        <v>6.1230597379030409E-4</v>
      </c>
      <c r="JBW26">
        <v>4.4530053209907296E-4</v>
      </c>
      <c r="JBX26">
        <v>2.5026556741406696E-4</v>
      </c>
      <c r="JBY26">
        <v>1.4804141368741003E-4</v>
      </c>
      <c r="JBZ26">
        <v>2.7414745012536149E-4</v>
      </c>
      <c r="JCA26">
        <v>2.050139954466647E-4</v>
      </c>
      <c r="JCB26">
        <v>7.2801858190089908E-4</v>
      </c>
      <c r="JCC26">
        <v>2.3592496591226138E-4</v>
      </c>
      <c r="JCD26">
        <v>2.7241876943972761E-4</v>
      </c>
      <c r="JCE26">
        <v>3.2640827838299248E-4</v>
      </c>
      <c r="JCF26">
        <v>1.936487056161484E-4</v>
      </c>
      <c r="JCG26">
        <v>3.9206256483685176E-4</v>
      </c>
      <c r="JCH26">
        <v>2.0242919876964387E-4</v>
      </c>
      <c r="JCI26">
        <v>1.6875475373023975E-4</v>
      </c>
      <c r="JCJ26">
        <v>3.4517473360190737E-4</v>
      </c>
      <c r="JCK26">
        <v>2.7625583570273818E-4</v>
      </c>
      <c r="JCL26">
        <v>2.0321173693399705E-4</v>
      </c>
      <c r="JCM26">
        <v>4.1316669313381165E-4</v>
      </c>
      <c r="JCN26">
        <v>2.6372454907713658E-4</v>
      </c>
      <c r="JCO26">
        <v>4.3062028589354668E-4</v>
      </c>
      <c r="JCP26">
        <v>3.2945802000554017E-4</v>
      </c>
      <c r="JCQ26">
        <v>3.523432863616259E-4</v>
      </c>
      <c r="JCR26">
        <v>2.040321830390809E-4</v>
      </c>
      <c r="JCS26">
        <v>1.4771159467631586E-4</v>
      </c>
      <c r="JCT26">
        <v>2.4213412885966396E-4</v>
      </c>
      <c r="JCU26">
        <v>3.5114799529367295E-4</v>
      </c>
      <c r="JCV26">
        <v>1.7529094497729234E-4</v>
      </c>
      <c r="JCW26">
        <v>2.2440537319948683E-4</v>
      </c>
      <c r="JCX26">
        <v>6.0283666508810453E-4</v>
      </c>
      <c r="JCY26">
        <v>3.8061328194748291E-4</v>
      </c>
      <c r="JCZ26">
        <v>5.0661919608594624E-4</v>
      </c>
      <c r="JDA26">
        <v>2.4460480812292908E-4</v>
      </c>
      <c r="JDB26">
        <v>1.4743287918364689E-4</v>
      </c>
      <c r="JDC26">
        <v>2.4636974454770065E-4</v>
      </c>
      <c r="JDD26">
        <v>3.475834355168087E-4</v>
      </c>
      <c r="JDE26">
        <v>3.3993228910643225E-4</v>
      </c>
      <c r="JDF26">
        <v>4.3512534544878147E-4</v>
      </c>
      <c r="JDG26">
        <v>2.7480276584836009E-4</v>
      </c>
      <c r="JDH26">
        <v>6.7522508908679697E-4</v>
      </c>
      <c r="JDI26">
        <v>4.0834424479138133E-4</v>
      </c>
      <c r="JDJ26">
        <v>2.9002436150955309E-4</v>
      </c>
      <c r="JDK26">
        <v>2.6058139577276609E-4</v>
      </c>
      <c r="JDL26">
        <v>3.1413677890896843E-4</v>
      </c>
      <c r="JDM26">
        <v>4.2051953763771528E-4</v>
      </c>
      <c r="JDN26">
        <v>3.6200358044126874E-4</v>
      </c>
      <c r="JDO26">
        <v>2.3778776419203858E-4</v>
      </c>
      <c r="JDP26">
        <v>4.7295796074342154E-4</v>
      </c>
      <c r="JDQ26">
        <v>5.4690831509070334E-4</v>
      </c>
      <c r="JDR26">
        <v>1.4277999812470837E-4</v>
      </c>
      <c r="JDS26">
        <v>2.2099703050292469E-4</v>
      </c>
      <c r="JDT26">
        <v>2.7591721967790974E-4</v>
      </c>
      <c r="JDU26">
        <v>2.549309460115845E-4</v>
      </c>
      <c r="JDV26">
        <v>3.3832676236216576E-4</v>
      </c>
      <c r="JDW26">
        <v>5.9008654543397671E-4</v>
      </c>
      <c r="JDX26">
        <v>1.7944123292651715E-4</v>
      </c>
      <c r="JDY26">
        <v>2.0032444924933336E-4</v>
      </c>
      <c r="JDZ26">
        <v>5.5218196565526517E-4</v>
      </c>
      <c r="JEA26">
        <v>8.6707276215466933E-4</v>
      </c>
      <c r="JEB26">
        <v>4.9818874709220244E-4</v>
      </c>
      <c r="JEC26">
        <v>4.4155139562660145E-4</v>
      </c>
      <c r="JED26">
        <v>2.2297034523551275E-4</v>
      </c>
      <c r="JEE26">
        <v>3.4879195188471085E-4</v>
      </c>
      <c r="JEF26">
        <v>2.2008277942789627E-4</v>
      </c>
      <c r="JEG26">
        <v>4.1574324664565019E-4</v>
      </c>
      <c r="JEH26">
        <v>4.0020993968677436E-4</v>
      </c>
      <c r="JEI26">
        <v>3.7237261880800223E-4</v>
      </c>
      <c r="JEJ26">
        <v>2.5203942497165418E-4</v>
      </c>
      <c r="JEK26">
        <v>4.5593923318523895E-4</v>
      </c>
      <c r="JEL26">
        <v>3.2988546182838638E-4</v>
      </c>
      <c r="JEM26">
        <v>3.8578605089296708E-4</v>
      </c>
      <c r="JEN26">
        <v>4.8486311562283898E-4</v>
      </c>
      <c r="JEO26">
        <v>4.7584727283906634E-4</v>
      </c>
      <c r="JEP26">
        <v>2.3612321527053634E-4</v>
      </c>
      <c r="JEQ26">
        <v>3.4127059460846979E-4</v>
      </c>
      <c r="JER26">
        <v>3.5083031424038713E-4</v>
      </c>
      <c r="JES26">
        <v>2.2623059474912024E-4</v>
      </c>
      <c r="JET26">
        <v>5.3418946189649492E-4</v>
      </c>
      <c r="JEU26">
        <v>6.4457829325447141E-4</v>
      </c>
      <c r="JEV26">
        <v>2.8144725694455547E-4</v>
      </c>
      <c r="JEW26">
        <v>1.4305548478605383E-4</v>
      </c>
      <c r="JEX26">
        <v>6.6969380362344412E-4</v>
      </c>
      <c r="JEY26">
        <v>2.0177619992641638E-4</v>
      </c>
      <c r="JEZ26">
        <v>5.337990476532513E-4</v>
      </c>
      <c r="JFA26">
        <v>3.9876960933259284E-4</v>
      </c>
      <c r="JFB26">
        <v>2.1741668431713698E-4</v>
      </c>
      <c r="JFC26">
        <v>2.930965037486395E-4</v>
      </c>
      <c r="JFD26">
        <v>2.2578405958900984E-4</v>
      </c>
      <c r="JFE26">
        <v>3.9091442831925682E-4</v>
      </c>
      <c r="JFF26">
        <v>2.7887438372856788E-4</v>
      </c>
      <c r="JFG26">
        <v>6.8861605082049838E-4</v>
      </c>
      <c r="JFH26">
        <v>2.6319085443913284E-4</v>
      </c>
      <c r="JFI26">
        <v>6.1799325938243182E-4</v>
      </c>
      <c r="JFJ26">
        <v>2.2055436033168005E-4</v>
      </c>
      <c r="JFK26">
        <v>2.8254178182111016E-4</v>
      </c>
      <c r="JFL26">
        <v>1.9440094986817905E-4</v>
      </c>
      <c r="JFM26">
        <v>3.187789091566487E-4</v>
      </c>
      <c r="JFN26">
        <v>2.3623967505489646E-4</v>
      </c>
      <c r="JFO26">
        <v>2.889586861452769E-4</v>
      </c>
      <c r="JFP26">
        <v>3.3273467246948982E-4</v>
      </c>
      <c r="JFQ26">
        <v>2.9277714640818064E-4</v>
      </c>
      <c r="JFR26">
        <v>3.9677867577126119E-4</v>
      </c>
      <c r="JFS26">
        <v>3.4582669750533228E-4</v>
      </c>
      <c r="JFT26">
        <v>2.3468826224500405E-4</v>
      </c>
      <c r="JFU26">
        <v>3.9291480015236295E-4</v>
      </c>
      <c r="JFV26">
        <v>2.5066964820118123E-4</v>
      </c>
      <c r="JFW26">
        <v>4.1297113178325178E-4</v>
      </c>
      <c r="JFX26">
        <v>2.8865834099226086E-4</v>
      </c>
      <c r="JFY26">
        <v>7.0650699452547237E-4</v>
      </c>
      <c r="JFZ26">
        <v>5.1416965923384186E-4</v>
      </c>
      <c r="JGA26">
        <v>3.6698630558509447E-4</v>
      </c>
      <c r="JGB26">
        <v>3.2015537536354572E-4</v>
      </c>
      <c r="JGC26">
        <v>2.4832791784666468E-4</v>
      </c>
      <c r="JGD26">
        <v>2.6674402334152171E-4</v>
      </c>
      <c r="JGE26">
        <v>2.053980187061494E-4</v>
      </c>
      <c r="JGF26">
        <v>1.8873302931207331E-4</v>
      </c>
      <c r="JGG26">
        <v>3.2901613038577705E-4</v>
      </c>
      <c r="JGH26">
        <v>1.8914733502175274E-4</v>
      </c>
      <c r="JGI26">
        <v>2.2998327966647963E-4</v>
      </c>
      <c r="JGJ26">
        <v>3.9144432013071579E-4</v>
      </c>
      <c r="JGK26">
        <v>3.0497986280413639E-4</v>
      </c>
      <c r="JGL26">
        <v>4.8670858802008361E-4</v>
      </c>
      <c r="JGM26">
        <v>2.5002295511969598E-4</v>
      </c>
      <c r="JGN26">
        <v>6.6202050748772766E-4</v>
      </c>
      <c r="JGO26">
        <v>5.5995600338510786E-4</v>
      </c>
      <c r="JGP26">
        <v>2.8362506482496904E-4</v>
      </c>
      <c r="JGQ26">
        <v>2.0148180357974977E-4</v>
      </c>
      <c r="JGR26">
        <v>5.5268460141336226E-4</v>
      </c>
      <c r="JGS26">
        <v>5.2333251662501062E-4</v>
      </c>
      <c r="JGT26">
        <v>3.8844799021917742E-4</v>
      </c>
      <c r="JGU26">
        <v>3.9576747698479416E-4</v>
      </c>
      <c r="JGV26">
        <v>3.6296395838564613E-4</v>
      </c>
      <c r="JGW26">
        <v>2.0070721206269629E-4</v>
      </c>
      <c r="JGX26">
        <v>4.7561420203259803E-4</v>
      </c>
      <c r="JGY26">
        <v>1.5746562898874458E-4</v>
      </c>
      <c r="JGZ26">
        <v>2.8320800437390165E-4</v>
      </c>
      <c r="JHA26">
        <v>3.5692814182195078E-4</v>
      </c>
      <c r="JHB26">
        <v>2.5029866916403081E-4</v>
      </c>
      <c r="JHC26">
        <v>2.6862002495556595E-4</v>
      </c>
      <c r="JHD26">
        <v>2.8052171822614538E-4</v>
      </c>
      <c r="JHE26">
        <v>4.0235227759962067E-4</v>
      </c>
      <c r="JHF26">
        <v>1.9597304866725794E-4</v>
      </c>
      <c r="JHG26">
        <v>1.9985176132952166E-4</v>
      </c>
      <c r="JHH26">
        <v>2.5184629698742647E-4</v>
      </c>
      <c r="JHI26">
        <v>7.0609062956897381E-4</v>
      </c>
      <c r="JHJ26">
        <v>2.1691943122311742E-4</v>
      </c>
      <c r="JHK26">
        <v>4.4741498981612743E-4</v>
      </c>
      <c r="JHL26">
        <v>2.3220472764105821E-4</v>
      </c>
      <c r="JHM26">
        <v>4.1202478994912671E-4</v>
      </c>
      <c r="JHN26">
        <v>2.0902760766664376E-4</v>
      </c>
      <c r="JHO26">
        <v>3.9552028629556853E-4</v>
      </c>
      <c r="JHP26">
        <v>3.6948475323555032E-4</v>
      </c>
      <c r="JHQ26">
        <v>4.1537806355892136E-4</v>
      </c>
      <c r="JHR26">
        <v>4.9881050871053532E-4</v>
      </c>
      <c r="JHS26">
        <v>1.4923948343873556E-4</v>
      </c>
      <c r="JHT26">
        <v>8.6985816104983476E-4</v>
      </c>
      <c r="JHU26">
        <v>3.7524030643174423E-4</v>
      </c>
      <c r="JHV26">
        <v>1.7396339022374854E-4</v>
      </c>
      <c r="JHW26">
        <v>3.7068653846882238E-4</v>
      </c>
      <c r="JHX26">
        <v>3.2936775609652676E-4</v>
      </c>
      <c r="JHY26">
        <v>1.9364867327201972E-4</v>
      </c>
      <c r="JHZ26">
        <v>5.6148609455001412E-4</v>
      </c>
      <c r="JIA26">
        <v>2.6971081656601093E-4</v>
      </c>
      <c r="JIB26">
        <v>6.2341277591954601E-4</v>
      </c>
      <c r="JIC26">
        <v>1.0029172644619823E-3</v>
      </c>
      <c r="JID26">
        <v>4.7413882659099794E-4</v>
      </c>
      <c r="JIE26">
        <v>6.3398172172048919E-4</v>
      </c>
      <c r="JIF26">
        <v>5.8227329236867887E-4</v>
      </c>
      <c r="JIG26">
        <v>3.2201602128088558E-4</v>
      </c>
      <c r="JIH26">
        <v>4.3973852735627482E-4</v>
      </c>
      <c r="JII26">
        <v>2.6451069663696201E-4</v>
      </c>
      <c r="JIJ26">
        <v>3.1146029467665374E-4</v>
      </c>
      <c r="JIK26">
        <v>4.7158736824500695E-4</v>
      </c>
      <c r="JIL26">
        <v>3.0290917564829606E-4</v>
      </c>
      <c r="JIM26">
        <v>2.4743391020279001E-4</v>
      </c>
      <c r="JIN26">
        <v>2.3222975826972609E-4</v>
      </c>
      <c r="JIO26">
        <v>2.8049461174702982E-4</v>
      </c>
      <c r="JIP26">
        <v>2.055338815508405E-4</v>
      </c>
      <c r="JIQ26">
        <v>2.6764587226112808E-4</v>
      </c>
      <c r="JIR26">
        <v>4.7441990073105822E-4</v>
      </c>
      <c r="JIS26">
        <v>2.9045130795326982E-4</v>
      </c>
      <c r="JIT26">
        <v>2.5704351643981044E-4</v>
      </c>
      <c r="JIU26">
        <v>3.3462067811731457E-4</v>
      </c>
      <c r="JIV26">
        <v>1.6498849114175582E-4</v>
      </c>
      <c r="JIW26">
        <v>5.2341632195691552E-4</v>
      </c>
      <c r="JIX26">
        <v>2.6265959840368684E-4</v>
      </c>
      <c r="JIY26">
        <v>5.8925193976829709E-4</v>
      </c>
      <c r="JIZ26">
        <v>2.1786779266635744E-4</v>
      </c>
      <c r="JJA26">
        <v>2.5135751141200119E-4</v>
      </c>
      <c r="JJB26">
        <v>4.5867040712077226E-4</v>
      </c>
      <c r="JJC26">
        <v>6.0852719367529876E-4</v>
      </c>
      <c r="JJD26">
        <v>3.7963916002916405E-4</v>
      </c>
      <c r="JJE26">
        <v>3.6716315038295901E-4</v>
      </c>
      <c r="JJF26">
        <v>5.3446664085773725E-4</v>
      </c>
      <c r="JJG26">
        <v>4.2303711110294739E-4</v>
      </c>
      <c r="JJH26">
        <v>1.7743201570732058E-4</v>
      </c>
      <c r="JJI26">
        <v>1.6101295202460025E-4</v>
      </c>
      <c r="JJJ26">
        <v>2.5055326977840267E-4</v>
      </c>
      <c r="JJK26">
        <v>1.4344714109423495E-4</v>
      </c>
      <c r="JJL26">
        <v>4.3099990296199521E-4</v>
      </c>
      <c r="JJM26">
        <v>2.9819443838706265E-4</v>
      </c>
      <c r="JJN26">
        <v>1.67379447865913E-4</v>
      </c>
      <c r="JJO26">
        <v>5.6032663613299284E-4</v>
      </c>
      <c r="JJP26">
        <v>1.7521995588401146E-4</v>
      </c>
      <c r="JJQ26">
        <v>2.406969229492938E-4</v>
      </c>
      <c r="JJR26">
        <v>2.9388004071441995E-4</v>
      </c>
      <c r="JJS26">
        <v>4.9187242002528037E-4</v>
      </c>
      <c r="JJT26">
        <v>8.0807421135860064E-4</v>
      </c>
      <c r="JJU26">
        <v>5.2666991330102455E-4</v>
      </c>
      <c r="JJV26">
        <v>2.9291600678058472E-4</v>
      </c>
      <c r="JJW26">
        <v>4.2947290034991888E-4</v>
      </c>
      <c r="JJX26">
        <v>5.116604655207342E-4</v>
      </c>
      <c r="JJY26">
        <v>4.7756774616499164E-4</v>
      </c>
      <c r="JJZ26">
        <v>3.2391250825620441E-4</v>
      </c>
      <c r="JKA26">
        <v>2.7203323686133174E-4</v>
      </c>
      <c r="JKB26">
        <v>2.4590243361528511E-4</v>
      </c>
      <c r="JKC26">
        <v>2.9848883827892308E-4</v>
      </c>
      <c r="JKD26">
        <v>3.7527135607024614E-4</v>
      </c>
      <c r="JKE26">
        <v>3.1904689692315589E-4</v>
      </c>
      <c r="JKF26">
        <v>2.5322474895550252E-4</v>
      </c>
      <c r="JKG26">
        <v>5.944087715086387E-4</v>
      </c>
      <c r="JKH26">
        <v>2.4999616120276836E-4</v>
      </c>
      <c r="JKI26">
        <v>2.9813835091549749E-4</v>
      </c>
      <c r="JKJ26">
        <v>2.8532446067694429E-4</v>
      </c>
      <c r="JKK26">
        <v>1.8538716300201311E-4</v>
      </c>
      <c r="JKL26">
        <v>3.3497479559813873E-4</v>
      </c>
      <c r="JKM26">
        <v>1.6244874521970177E-4</v>
      </c>
      <c r="JKN26">
        <v>2.0313452891740426E-4</v>
      </c>
      <c r="JKO26">
        <v>3.2200753145495499E-4</v>
      </c>
      <c r="JKP26">
        <v>1.6773974530188417E-4</v>
      </c>
      <c r="JKQ26">
        <v>3.2576057060958315E-4</v>
      </c>
      <c r="JKR26">
        <v>1.8732141608227652E-4</v>
      </c>
      <c r="JKS26">
        <v>7.7960605446695673E-4</v>
      </c>
      <c r="JKT26">
        <v>4.0993173359007664E-4</v>
      </c>
      <c r="JKU26">
        <v>5.2399969652375299E-4</v>
      </c>
      <c r="JKV26">
        <v>3.0457955094573773E-4</v>
      </c>
      <c r="JKW26">
        <v>1.0879923809384582E-3</v>
      </c>
      <c r="JKX26">
        <v>2.4062002821896529E-4</v>
      </c>
      <c r="JKY26">
        <v>5.5083425455866651E-4</v>
      </c>
      <c r="JKZ26">
        <v>2.8459724377836597E-4</v>
      </c>
      <c r="JLA26">
        <v>2.6045809973490618E-4</v>
      </c>
      <c r="JLB26">
        <v>1.7389328337875048E-4</v>
      </c>
      <c r="JLC26">
        <v>3.6307864001296924E-4</v>
      </c>
      <c r="JLD26">
        <v>3.1166687837055169E-4</v>
      </c>
      <c r="JLE26">
        <v>6.2916131643752401E-4</v>
      </c>
      <c r="JLF26">
        <v>2.4277322211126509E-4</v>
      </c>
      <c r="JLG26">
        <v>5.7097537093628433E-4</v>
      </c>
      <c r="JLH26">
        <v>4.8483007687539283E-4</v>
      </c>
      <c r="JLI26">
        <v>8.955635105377432E-4</v>
      </c>
      <c r="JLJ26">
        <v>2.3706448271917468E-4</v>
      </c>
      <c r="JLK26">
        <v>3.1465271471126495E-4</v>
      </c>
      <c r="JLL26">
        <v>4.2229487666198967E-4</v>
      </c>
      <c r="JLM26">
        <v>2.885314804444322E-4</v>
      </c>
      <c r="JLN26">
        <v>1.7991257253786684E-4</v>
      </c>
      <c r="JLO26">
        <v>1.5489768403978616E-4</v>
      </c>
      <c r="JLP26">
        <v>7.9134356961063927E-4</v>
      </c>
      <c r="JLQ26">
        <v>6.9094463918483319E-4</v>
      </c>
      <c r="JLR26">
        <v>2.4698157744909609E-4</v>
      </c>
      <c r="JLS26">
        <v>7.2216053477206161E-4</v>
      </c>
      <c r="JLT26">
        <v>3.6645125301304872E-4</v>
      </c>
      <c r="JLU26">
        <v>3.4271079605291443E-4</v>
      </c>
      <c r="JLV26">
        <v>2.7687156536837103E-4</v>
      </c>
      <c r="JLW26">
        <v>3.4322657462504321E-4</v>
      </c>
      <c r="JLX26">
        <v>2.3599982471397796E-4</v>
      </c>
      <c r="JLY26">
        <v>2.4696101373996622E-4</v>
      </c>
      <c r="JLZ26">
        <v>2.2380098988962781E-4</v>
      </c>
      <c r="JMA26">
        <v>4.2639447557419664E-4</v>
      </c>
      <c r="JMB26">
        <v>3.0393548041025202E-4</v>
      </c>
      <c r="JMC26">
        <v>1.805120313932333E-4</v>
      </c>
      <c r="JMD26">
        <v>7.5206813849477906E-4</v>
      </c>
      <c r="JME26">
        <v>1.943026545807842E-4</v>
      </c>
      <c r="JMF26">
        <v>5.8623407471945473E-4</v>
      </c>
      <c r="JMG26">
        <v>1.9528826308103751E-4</v>
      </c>
      <c r="JMH26">
        <v>4.5961214545779596E-4</v>
      </c>
      <c r="JMI26">
        <v>1.5804499326886858E-4</v>
      </c>
      <c r="JMJ26">
        <v>2.3217512574670555E-4</v>
      </c>
      <c r="JMK26">
        <v>2.2956192673099861E-4</v>
      </c>
      <c r="JML26">
        <v>3.7918548889447794E-4</v>
      </c>
      <c r="JMM26">
        <v>2.9446176852160528E-4</v>
      </c>
      <c r="JMN26">
        <v>1.9863197331384651E-4</v>
      </c>
      <c r="JMO26">
        <v>3.3970726577272194E-4</v>
      </c>
      <c r="JMP26">
        <v>4.7532068284511454E-4</v>
      </c>
      <c r="JMQ26">
        <v>2.8272925177800714E-4</v>
      </c>
      <c r="JMR26">
        <v>5.4556952448652006E-4</v>
      </c>
      <c r="JMS26">
        <v>5.2397924712585466E-4</v>
      </c>
      <c r="JMT26">
        <v>4.9006030400642968E-4</v>
      </c>
      <c r="JMU26">
        <v>2.8824489048371004E-4</v>
      </c>
      <c r="JMV26">
        <v>4.5402144006587728E-4</v>
      </c>
      <c r="JMW26">
        <v>3.9370531546446287E-4</v>
      </c>
      <c r="JMX26">
        <v>3.3367472793893E-4</v>
      </c>
      <c r="JMY26">
        <v>2.7910938262700109E-4</v>
      </c>
      <c r="JMZ26">
        <v>4.0955981403664282E-4</v>
      </c>
      <c r="JNA26">
        <v>4.1502451640383078E-4</v>
      </c>
      <c r="JNB26">
        <v>4.2524869499990943E-4</v>
      </c>
      <c r="JNC26">
        <v>6.3276928814591114E-4</v>
      </c>
      <c r="JND26">
        <v>7.9814081355734359E-4</v>
      </c>
      <c r="JNE26">
        <v>2.8755788925745367E-4</v>
      </c>
      <c r="JNF26">
        <v>4.0616289851811587E-4</v>
      </c>
      <c r="JNG26">
        <v>2.0333434802510234E-4</v>
      </c>
      <c r="JNH26">
        <v>4.2146178904094834E-4</v>
      </c>
      <c r="JNI26">
        <v>2.5913002490738436E-4</v>
      </c>
      <c r="JNJ26">
        <v>1.598952887331854E-4</v>
      </c>
      <c r="JNK26">
        <v>3.5712840344456819E-4</v>
      </c>
      <c r="JNL26">
        <v>1.8755622601393523E-4</v>
      </c>
      <c r="JNM26">
        <v>4.7241006991791926E-4</v>
      </c>
      <c r="JNN26">
        <v>2.0781321770860619E-4</v>
      </c>
      <c r="JNO26">
        <v>5.068773523712797E-4</v>
      </c>
      <c r="JNP26">
        <v>4.2695338436270073E-4</v>
      </c>
      <c r="JNQ26">
        <v>2.7096784594496425E-4</v>
      </c>
      <c r="JNR26">
        <v>4.1650054511872082E-4</v>
      </c>
      <c r="JNS26">
        <v>3.3120370038779991E-4</v>
      </c>
      <c r="JNT26">
        <v>3.4617036479858292E-4</v>
      </c>
      <c r="JNU26">
        <v>2.0168571678138794E-4</v>
      </c>
      <c r="JNV26">
        <v>1.587137491127257E-4</v>
      </c>
      <c r="JNW26">
        <v>2.9970787028107206E-4</v>
      </c>
      <c r="JNX26">
        <v>1.7833959456623114E-4</v>
      </c>
      <c r="JNY26">
        <v>2.5432378570158505E-4</v>
      </c>
      <c r="JNZ26">
        <v>3.6049627485528564E-4</v>
      </c>
      <c r="JOA26">
        <v>6.8571342790920559E-4</v>
      </c>
      <c r="JOB26">
        <v>4.9395068604336833E-4</v>
      </c>
      <c r="JOC26">
        <v>2.3828529483971148E-4</v>
      </c>
      <c r="JOD26">
        <v>5.2541475354030425E-4</v>
      </c>
      <c r="JOE26">
        <v>2.5716923463108926E-4</v>
      </c>
      <c r="JOF26">
        <v>3.7769649382401332E-4</v>
      </c>
      <c r="JOG26">
        <v>2.1497724426239659E-4</v>
      </c>
      <c r="JOH26">
        <v>6.4361172741856862E-4</v>
      </c>
      <c r="JOI26">
        <v>1.9149366796193093E-4</v>
      </c>
      <c r="JOJ26">
        <v>4.0345245785220287E-4</v>
      </c>
      <c r="JOK26">
        <v>3.0685335344250166E-4</v>
      </c>
      <c r="JOL26">
        <v>3.2459364019885338E-4</v>
      </c>
      <c r="JOM26">
        <v>5.0880114943498362E-4</v>
      </c>
      <c r="JON26">
        <v>6.8413984960224408E-4</v>
      </c>
      <c r="JOO26">
        <v>3.5963560122018992E-4</v>
      </c>
      <c r="JOP26">
        <v>3.8438398267181878E-4</v>
      </c>
      <c r="JOQ26">
        <v>3.9962902947123863E-4</v>
      </c>
      <c r="JOR26">
        <v>1.862039860371145E-4</v>
      </c>
      <c r="JOS26">
        <v>3.5114954578058867E-4</v>
      </c>
      <c r="JOT26">
        <v>6.0600254282636699E-4</v>
      </c>
      <c r="JOU26">
        <v>2.0028980708927178E-4</v>
      </c>
      <c r="JOV26">
        <v>1.6760894999629945E-4</v>
      </c>
      <c r="JOW26">
        <v>1.6060021234298467E-4</v>
      </c>
      <c r="JOX26">
        <v>2.2620703474766671E-4</v>
      </c>
      <c r="JOY26">
        <v>4.5125576868130428E-4</v>
      </c>
      <c r="JOZ26">
        <v>2.0603692155815313E-4</v>
      </c>
      <c r="JPA26">
        <v>2.919651818818441E-4</v>
      </c>
      <c r="JPB26">
        <v>2.276437246042966E-4</v>
      </c>
      <c r="JPC26">
        <v>2.3275606880840581E-4</v>
      </c>
      <c r="JPD26">
        <v>3.6046272494948665E-4</v>
      </c>
      <c r="JPE26">
        <v>4.306033955184073E-4</v>
      </c>
      <c r="JPF26">
        <v>6.3284344716434582E-4</v>
      </c>
      <c r="JPG26">
        <v>2.6941562651495207E-4</v>
      </c>
      <c r="JPH26">
        <v>3.3296259243101724E-4</v>
      </c>
      <c r="JPI26">
        <v>3.6669133711096061E-4</v>
      </c>
      <c r="JPJ26">
        <v>3.3251637849481485E-4</v>
      </c>
      <c r="JPK26">
        <v>2.9355622025206072E-4</v>
      </c>
      <c r="JPL26">
        <v>4.0607037690914205E-4</v>
      </c>
      <c r="JPM26">
        <v>5.3532284154399982E-4</v>
      </c>
      <c r="JPN26">
        <v>5.0407629510362676E-4</v>
      </c>
      <c r="JPO26">
        <v>5.7090848053680844E-4</v>
      </c>
      <c r="JPP26">
        <v>4.7991667329954398E-4</v>
      </c>
      <c r="JPQ26">
        <v>2.7224959406954292E-4</v>
      </c>
      <c r="JPR26">
        <v>4.2962107657961671E-4</v>
      </c>
      <c r="JPS26">
        <v>2.4178783870681386E-4</v>
      </c>
      <c r="JPT26">
        <v>4.1103239205669291E-4</v>
      </c>
      <c r="JPU26">
        <v>5.3456006646250868E-4</v>
      </c>
      <c r="JPV26">
        <v>1.9584534824828369E-4</v>
      </c>
      <c r="JPW26">
        <v>5.2304601884427173E-4</v>
      </c>
      <c r="JPX26">
        <v>3.5239498763337289E-4</v>
      </c>
      <c r="JPY26">
        <v>2.1700188216230626E-4</v>
      </c>
      <c r="JPZ26">
        <v>4.5216283934682656E-4</v>
      </c>
      <c r="JQA26">
        <v>3.703197328178636E-4</v>
      </c>
      <c r="JQB26">
        <v>6.6278011720536539E-4</v>
      </c>
      <c r="JQC26">
        <v>3.790630190595949E-4</v>
      </c>
      <c r="JQD26">
        <v>2.7874955378859621E-4</v>
      </c>
      <c r="JQE26">
        <v>2.2501468320501345E-4</v>
      </c>
      <c r="JQF26">
        <v>7.2678564564985322E-4</v>
      </c>
      <c r="JQG26">
        <v>2.7366325172898553E-4</v>
      </c>
      <c r="JQH26">
        <v>4.5865507197377333E-4</v>
      </c>
      <c r="JQI26">
        <v>2.4291260794032441E-4</v>
      </c>
      <c r="JQJ26">
        <v>3.7857481287831551E-4</v>
      </c>
      <c r="JQK26">
        <v>1.0219972145697109E-3</v>
      </c>
      <c r="JQL26">
        <v>2.9319902649483336E-4</v>
      </c>
      <c r="JQM26">
        <v>3.4744192356890802E-4</v>
      </c>
      <c r="JQN26">
        <v>6.3767428407897721E-4</v>
      </c>
      <c r="JQO26">
        <v>2.9439905759728229E-4</v>
      </c>
      <c r="JQP26">
        <v>2.7819168271315652E-4</v>
      </c>
      <c r="JQQ26">
        <v>2.4286016521592234E-4</v>
      </c>
      <c r="JQR26">
        <v>6.3572035380030697E-4</v>
      </c>
      <c r="JQS26">
        <v>3.1622690840203921E-4</v>
      </c>
      <c r="JQT26">
        <v>2.7136026926823591E-4</v>
      </c>
      <c r="JQU26">
        <v>1.8533621131642443E-4</v>
      </c>
      <c r="JQV26">
        <v>2.5597366261499542E-4</v>
      </c>
      <c r="JQW26">
        <v>2.4520171903069052E-4</v>
      </c>
      <c r="JQX26">
        <v>7.5221567523949245E-4</v>
      </c>
      <c r="JQY26">
        <v>2.2692718252439304E-4</v>
      </c>
      <c r="JQZ26">
        <v>1.4022465996720233E-4</v>
      </c>
      <c r="JRA26">
        <v>1.6213089035395302E-4</v>
      </c>
      <c r="JRB26">
        <v>5.8876806342410748E-4</v>
      </c>
      <c r="JRC26">
        <v>5.0828373607483585E-4</v>
      </c>
      <c r="JRD26">
        <v>7.7863349013752501E-4</v>
      </c>
      <c r="JRE26">
        <v>2.5659958714186316E-4</v>
      </c>
      <c r="JRF26">
        <v>4.219639804395102E-4</v>
      </c>
      <c r="JRG26">
        <v>4.4582059218880779E-4</v>
      </c>
      <c r="JRH26">
        <v>3.1827729995262069E-4</v>
      </c>
      <c r="JRI26">
        <v>3.5825067659607453E-4</v>
      </c>
      <c r="JRJ26">
        <v>5.2840249209404712E-4</v>
      </c>
      <c r="JRK26">
        <v>2.256894265644571E-4</v>
      </c>
      <c r="JRL26">
        <v>5.1276002295429473E-4</v>
      </c>
      <c r="JRM26">
        <v>3.8395746392179457E-4</v>
      </c>
      <c r="JRN26">
        <v>1.7098368728216831E-4</v>
      </c>
      <c r="JRO26">
        <v>2.0852518166321286E-4</v>
      </c>
      <c r="JRP26">
        <v>2.6675772802489488E-4</v>
      </c>
      <c r="JRQ26">
        <v>2.3621538365657495E-4</v>
      </c>
      <c r="JRR26">
        <v>5.3204341027822009E-4</v>
      </c>
      <c r="JRS26">
        <v>6.433444318478883E-4</v>
      </c>
      <c r="JRT26">
        <v>3.5356754578396208E-4</v>
      </c>
      <c r="JRU26">
        <v>3.5953211259095482E-4</v>
      </c>
      <c r="JRV26">
        <v>3.3184545422116859E-4</v>
      </c>
      <c r="JRW26">
        <v>2.2934817173694084E-4</v>
      </c>
      <c r="JRX26">
        <v>2.7509963514610141E-4</v>
      </c>
      <c r="JRY26">
        <v>3.0494419158955252E-4</v>
      </c>
      <c r="JRZ26">
        <v>5.4050425167221174E-4</v>
      </c>
      <c r="JSA26">
        <v>3.8227261826534351E-4</v>
      </c>
      <c r="JSB26">
        <v>3.0655061192478444E-4</v>
      </c>
      <c r="JSC26">
        <v>3.737098946773583E-4</v>
      </c>
      <c r="JSD26">
        <v>3.7559577897117803E-4</v>
      </c>
      <c r="JSE26">
        <v>1.0358261622959897E-3</v>
      </c>
      <c r="JSF26">
        <v>2.2096099610750822E-4</v>
      </c>
      <c r="JSG26">
        <v>3.5698889047890755E-4</v>
      </c>
      <c r="JSH26">
        <v>2.2025651607570225E-4</v>
      </c>
      <c r="JSI26">
        <v>2.1935974081415966E-4</v>
      </c>
      <c r="JSJ26">
        <v>1.5579357249460065E-4</v>
      </c>
      <c r="JSK26">
        <v>2.9763411656255026E-4</v>
      </c>
      <c r="JSL26">
        <v>3.1966019568994682E-4</v>
      </c>
      <c r="JSM26">
        <v>3.6111588004876397E-4</v>
      </c>
      <c r="JSN26">
        <v>4.6080936278810507E-4</v>
      </c>
      <c r="JSO26">
        <v>3.4619785033448167E-4</v>
      </c>
      <c r="JSP26">
        <v>1.9991789316343943E-4</v>
      </c>
      <c r="JSQ26">
        <v>6.4485738295112424E-4</v>
      </c>
      <c r="JSR26">
        <v>8.9920958596557184E-4</v>
      </c>
      <c r="JSS26">
        <v>2.7707554485733107E-4</v>
      </c>
      <c r="JST26">
        <v>4.8297784592728985E-4</v>
      </c>
      <c r="JSU26">
        <v>4.0101033512795375E-4</v>
      </c>
      <c r="JSV26">
        <v>3.3964094377769049E-4</v>
      </c>
      <c r="JSW26">
        <v>4.7850796878840429E-4</v>
      </c>
      <c r="JSX26">
        <v>2.3116108158699038E-4</v>
      </c>
      <c r="JSY26">
        <v>5.4266051550889039E-4</v>
      </c>
      <c r="JSZ26">
        <v>8.1467468048923217E-4</v>
      </c>
      <c r="JTA26">
        <v>1.0005596436789401E-3</v>
      </c>
      <c r="JTB26">
        <v>4.0898551022291812E-4</v>
      </c>
      <c r="JTC26">
        <v>3.4181523417494249E-4</v>
      </c>
      <c r="JTD26">
        <v>4.4341462506383846E-4</v>
      </c>
      <c r="JTE26">
        <v>1.6050973948202605E-4</v>
      </c>
      <c r="JTF26">
        <v>4.9944500922136591E-4</v>
      </c>
      <c r="JTG26">
        <v>7.331867829854969E-4</v>
      </c>
      <c r="JTH26">
        <v>5.8088103070582807E-4</v>
      </c>
      <c r="JTI26">
        <v>5.2265187124826977E-4</v>
      </c>
      <c r="JTJ26">
        <v>3.5170089163194654E-4</v>
      </c>
      <c r="JTK26">
        <v>6.1238205847293533E-4</v>
      </c>
      <c r="JTL26">
        <v>1.9053823642131923E-4</v>
      </c>
      <c r="JTM26">
        <v>3.0564581434927763E-4</v>
      </c>
      <c r="JTN26">
        <v>2.0557344158198042E-4</v>
      </c>
      <c r="JTO26">
        <v>4.8874392981430675E-4</v>
      </c>
      <c r="JTP26">
        <v>3.7858979777878816E-4</v>
      </c>
      <c r="JTQ26">
        <v>2.0378856284206109E-4</v>
      </c>
      <c r="JTR26">
        <v>2.9928621772006833E-4</v>
      </c>
      <c r="JTS26">
        <v>2.8400569943259153E-4</v>
      </c>
      <c r="JTT26">
        <v>2.7339123845141128E-4</v>
      </c>
      <c r="JTU26">
        <v>6.3023089750997364E-4</v>
      </c>
      <c r="JTV26">
        <v>3.2056965274649199E-4</v>
      </c>
      <c r="JTW26">
        <v>2.46312283143033E-4</v>
      </c>
      <c r="JTX26">
        <v>5.1305111025855071E-4</v>
      </c>
      <c r="JTY26">
        <v>6.4635692016065368E-4</v>
      </c>
      <c r="JTZ26">
        <v>1.9526271809680058E-4</v>
      </c>
      <c r="JUA26">
        <v>3.4430413559436649E-4</v>
      </c>
      <c r="JUB26">
        <v>2.3517639576830712E-4</v>
      </c>
      <c r="JUC26">
        <v>5.4426717953004315E-4</v>
      </c>
      <c r="JUD26">
        <v>2.7465603500458232E-4</v>
      </c>
      <c r="JUE26">
        <v>3.543484640729406E-4</v>
      </c>
      <c r="JUF26">
        <v>3.3816656291258388E-4</v>
      </c>
      <c r="JUG26">
        <v>2.2602127040995644E-4</v>
      </c>
      <c r="JUH26">
        <v>2.2560867598786654E-4</v>
      </c>
      <c r="JUI26">
        <v>3.0970191197493812E-4</v>
      </c>
      <c r="JUJ26">
        <v>1.5612891081514732E-4</v>
      </c>
      <c r="JUK26">
        <v>3.0232740234257567E-4</v>
      </c>
      <c r="JUL26">
        <v>2.9353096328348782E-4</v>
      </c>
      <c r="JUM26">
        <v>3.0277180490883703E-4</v>
      </c>
      <c r="JUN26">
        <v>2.3934305048523168E-4</v>
      </c>
      <c r="JUO26">
        <v>1.9412943298517497E-4</v>
      </c>
      <c r="JUP26">
        <v>2.2229143896825926E-4</v>
      </c>
      <c r="JUQ26">
        <v>3.6104375825069809E-4</v>
      </c>
      <c r="JUR26">
        <v>5.582528173181735E-4</v>
      </c>
      <c r="JUS26">
        <v>3.1179785903047679E-4</v>
      </c>
      <c r="JUT26">
        <v>3.8830658193571873E-4</v>
      </c>
      <c r="JUU26">
        <v>3.9468316635494355E-4</v>
      </c>
      <c r="JUV26">
        <v>2.8246412801289603E-4</v>
      </c>
      <c r="JUW26">
        <v>2.3913900335495293E-4</v>
      </c>
      <c r="JUX26">
        <v>2.6984799965825757E-4</v>
      </c>
      <c r="JUY26">
        <v>2.746985753642405E-4</v>
      </c>
      <c r="JUZ26">
        <v>5.1181840040243586E-4</v>
      </c>
      <c r="JVA26">
        <v>2.292436375543807E-4</v>
      </c>
      <c r="JVB26">
        <v>6.2594662236783289E-4</v>
      </c>
      <c r="JVC26">
        <v>5.0019729790273435E-4</v>
      </c>
      <c r="JVD26">
        <v>4.3487023696660575E-4</v>
      </c>
      <c r="JVE26">
        <v>3.8500593120469149E-4</v>
      </c>
      <c r="JVF26">
        <v>2.9567128726841805E-4</v>
      </c>
      <c r="JVG26">
        <v>2.6169996831757196E-4</v>
      </c>
      <c r="JVH26">
        <v>4.587441795740372E-4</v>
      </c>
      <c r="JVI26">
        <v>8.9687070712637582E-4</v>
      </c>
      <c r="JVJ26">
        <v>2.5518705650500497E-4</v>
      </c>
      <c r="JVK26">
        <v>2.2248333751974397E-4</v>
      </c>
      <c r="JVL26">
        <v>1.7395222988909756E-4</v>
      </c>
      <c r="JVM26">
        <v>6.8462863778454659E-4</v>
      </c>
      <c r="JVN26">
        <v>3.9516781891608054E-4</v>
      </c>
      <c r="JVO26">
        <v>2.3246322251238032E-4</v>
      </c>
      <c r="JVP26">
        <v>6.1369353606837698E-4</v>
      </c>
      <c r="JVQ26">
        <v>2.8778769913017374E-4</v>
      </c>
      <c r="JVR26">
        <v>4.2614161930429686E-4</v>
      </c>
      <c r="JVS26">
        <v>2.6044738144199845E-4</v>
      </c>
      <c r="JVT26">
        <v>4.4409041132778678E-4</v>
      </c>
      <c r="JVU26">
        <v>7.6606718997657001E-4</v>
      </c>
      <c r="JVV26">
        <v>2.480921964829098E-4</v>
      </c>
      <c r="JVW26">
        <v>2.3009905567138021E-4</v>
      </c>
      <c r="JVX26">
        <v>1.8244305779194505E-4</v>
      </c>
      <c r="JVY26">
        <v>4.1406068010424126E-4</v>
      </c>
      <c r="JVZ26">
        <v>4.249464044532659E-4</v>
      </c>
      <c r="JWA26">
        <v>1.6569192319769349E-4</v>
      </c>
      <c r="JWB26">
        <v>5.5024572331113103E-4</v>
      </c>
      <c r="JWC26">
        <v>4.2726066699411993E-4</v>
      </c>
      <c r="JWD26">
        <v>3.8832137215655938E-4</v>
      </c>
      <c r="JWE26">
        <v>2.4321124670808759E-4</v>
      </c>
      <c r="JWF26">
        <v>1.8981856043823837E-4</v>
      </c>
      <c r="JWG26">
        <v>3.7337677517399604E-4</v>
      </c>
      <c r="JWH26">
        <v>4.9283201502043066E-4</v>
      </c>
      <c r="JWI26">
        <v>2.7170809637582562E-4</v>
      </c>
      <c r="JWJ26">
        <v>2.6315933191418093E-4</v>
      </c>
      <c r="JWK26">
        <v>2.2175863641843955E-4</v>
      </c>
      <c r="JWL26">
        <v>2.5965941888742407E-4</v>
      </c>
      <c r="JWM26">
        <v>3.1842279879197913E-4</v>
      </c>
      <c r="JWN26">
        <v>1.3495983860023456E-4</v>
      </c>
      <c r="JWO26">
        <v>2.3605065573527532E-4</v>
      </c>
      <c r="JWP26">
        <v>2.9427342706796433E-4</v>
      </c>
      <c r="JWQ26">
        <v>3.4600693415529266E-4</v>
      </c>
      <c r="JWR26">
        <v>2.2122973161639307E-4</v>
      </c>
      <c r="JWS26">
        <v>3.5591270193499109E-4</v>
      </c>
      <c r="JWT26">
        <v>6.0967498333269114E-4</v>
      </c>
      <c r="JWU26">
        <v>2.8529740308610356E-4</v>
      </c>
      <c r="JWV26">
        <v>5.2281894778469413E-4</v>
      </c>
      <c r="JWW26">
        <v>2.1702710977967939E-4</v>
      </c>
      <c r="JWX26">
        <v>5.034805696616263E-4</v>
      </c>
      <c r="JWY26">
        <v>1.3710623339060219E-4</v>
      </c>
      <c r="JWZ26">
        <v>2.007416688536767E-4</v>
      </c>
      <c r="JXA26">
        <v>4.1084511427530668E-4</v>
      </c>
      <c r="JXB26">
        <v>2.9009540299399086E-4</v>
      </c>
      <c r="JXC26">
        <v>2.6895884465454598E-4</v>
      </c>
      <c r="JXD26">
        <v>3.4065906774579041E-4</v>
      </c>
      <c r="JXE26">
        <v>5.4469471693823293E-4</v>
      </c>
      <c r="JXF26">
        <v>3.8777451469957551E-4</v>
      </c>
      <c r="JXG26">
        <v>3.1938264271779543E-4</v>
      </c>
      <c r="JXH26">
        <v>2.3432511415446969E-4</v>
      </c>
      <c r="JXI26">
        <v>1.933987287399232E-4</v>
      </c>
      <c r="JXJ26">
        <v>1.9514859593157296E-4</v>
      </c>
      <c r="JXK26">
        <v>2.5213553976146806E-4</v>
      </c>
      <c r="JXL26">
        <v>3.4373171494937607E-4</v>
      </c>
      <c r="JXM26">
        <v>3.6974347965863975E-4</v>
      </c>
      <c r="JXN26">
        <v>4.6606423375664645E-4</v>
      </c>
      <c r="JXO26">
        <v>4.9626462747166984E-4</v>
      </c>
      <c r="JXP26">
        <v>2.0918558741554128E-4</v>
      </c>
      <c r="JXQ26">
        <v>4.7367629038677476E-4</v>
      </c>
      <c r="JXR26">
        <v>2.1791677089691522E-4</v>
      </c>
      <c r="JXS26">
        <v>5.3444831858638685E-4</v>
      </c>
      <c r="JXT26">
        <v>2.4810071813139486E-4</v>
      </c>
      <c r="JXU26">
        <v>2.246158726483344E-4</v>
      </c>
      <c r="JXV26">
        <v>2.2825137805615795E-4</v>
      </c>
      <c r="JXW26">
        <v>2.6738186715174876E-4</v>
      </c>
      <c r="JXX26">
        <v>1.98931142253545E-4</v>
      </c>
      <c r="JXY26">
        <v>3.8683943430115769E-4</v>
      </c>
      <c r="JXZ26">
        <v>2.6934601739451368E-4</v>
      </c>
      <c r="JYA26">
        <v>3.7345767734936567E-4</v>
      </c>
      <c r="JYB26">
        <v>3.8473938924818505E-4</v>
      </c>
      <c r="JYC26">
        <v>1.5750541623129347E-4</v>
      </c>
      <c r="JYD26">
        <v>2.4661262655342747E-4</v>
      </c>
      <c r="JYE26">
        <v>1.8096747246453847E-4</v>
      </c>
      <c r="JYF26">
        <v>2.55954971057829E-4</v>
      </c>
      <c r="JYG26">
        <v>2.6290104700707793E-4</v>
      </c>
      <c r="JYH26">
        <v>3.2295966025730092E-4</v>
      </c>
      <c r="JYI26">
        <v>1.6995167255773802E-4</v>
      </c>
      <c r="JYJ26">
        <v>7.845015345842993E-4</v>
      </c>
      <c r="JYK26">
        <v>4.5871555128144709E-4</v>
      </c>
      <c r="JYL26">
        <v>3.4607392087919697E-4</v>
      </c>
      <c r="JYM26">
        <v>5.1304310293706667E-4</v>
      </c>
      <c r="JYN26">
        <v>5.1333133729097175E-4</v>
      </c>
      <c r="JYO26">
        <v>2.9012639493513682E-4</v>
      </c>
      <c r="JYP26">
        <v>3.3877209031430003E-4</v>
      </c>
      <c r="JYQ26">
        <v>5.9539193939469291E-4</v>
      </c>
      <c r="JYR26">
        <v>4.8037615397291035E-4</v>
      </c>
      <c r="JYS26">
        <v>1.4745141335234662E-4</v>
      </c>
      <c r="JYT26">
        <v>1.7310312576636561E-4</v>
      </c>
      <c r="JYU26">
        <v>5.1363149420799101E-4</v>
      </c>
      <c r="JYV26">
        <v>3.251922068781107E-4</v>
      </c>
      <c r="JYW26">
        <v>1.4239546585037793E-4</v>
      </c>
      <c r="JYX26">
        <v>2.2743289594815856E-4</v>
      </c>
      <c r="JYY26">
        <v>3.1550559034689794E-4</v>
      </c>
      <c r="JYZ26">
        <v>6.9612607799897645E-4</v>
      </c>
      <c r="JZA26">
        <v>3.0675886063498333E-4</v>
      </c>
      <c r="JZB26">
        <v>2.7261566680269447E-4</v>
      </c>
      <c r="JZC26">
        <v>3.8871670117950931E-4</v>
      </c>
      <c r="JZD26">
        <v>1.8083609888628905E-4</v>
      </c>
      <c r="JZE26">
        <v>8.6301545577766557E-4</v>
      </c>
      <c r="JZF26">
        <v>5.3901345062543245E-4</v>
      </c>
      <c r="JZG26">
        <v>3.8523365956631765E-4</v>
      </c>
      <c r="JZH26">
        <v>1.5192111644074679E-4</v>
      </c>
      <c r="JZI26">
        <v>1.9179218973646841E-4</v>
      </c>
      <c r="JZJ26">
        <v>3.0670822786192192E-4</v>
      </c>
      <c r="JZK26">
        <v>2.221859037178722E-4</v>
      </c>
      <c r="JZL26">
        <v>3.6394233333600763E-4</v>
      </c>
      <c r="JZM26">
        <v>4.7579443148602083E-4</v>
      </c>
      <c r="JZN26">
        <v>3.1807123702550378E-4</v>
      </c>
      <c r="JZO26">
        <v>4.9599443123234772E-4</v>
      </c>
      <c r="JZP26">
        <v>3.5463780971800395E-4</v>
      </c>
      <c r="JZQ26">
        <v>4.6629365142359714E-4</v>
      </c>
      <c r="JZR26">
        <v>6.3625252393943504E-4</v>
      </c>
      <c r="JZS26">
        <v>6.6497584208155091E-4</v>
      </c>
      <c r="JZT26">
        <v>5.1810756659505534E-4</v>
      </c>
      <c r="JZU26">
        <v>3.5479453647048345E-4</v>
      </c>
      <c r="JZV26">
        <v>4.3164580920603332E-4</v>
      </c>
      <c r="JZW26">
        <v>5.6180749359178539E-4</v>
      </c>
      <c r="JZX26">
        <v>1.4689077140270105E-4</v>
      </c>
      <c r="JZY26">
        <v>4.5737790606419424E-4</v>
      </c>
      <c r="JZZ26">
        <v>1.9441058354200704E-4</v>
      </c>
      <c r="KAA26">
        <v>4.0986862440393348E-4</v>
      </c>
      <c r="KAB26">
        <v>3.1864482793843817E-4</v>
      </c>
      <c r="KAC26">
        <v>5.0998499438671143E-4</v>
      </c>
      <c r="KAD26">
        <v>5.113982040878904E-4</v>
      </c>
      <c r="KAE26">
        <v>1.7661935927569476E-4</v>
      </c>
      <c r="KAF26">
        <v>4.1778376396940946E-4</v>
      </c>
      <c r="KAG26">
        <v>3.5290737140767069E-4</v>
      </c>
      <c r="KAH26">
        <v>1.8749311651363121E-4</v>
      </c>
      <c r="KAI26">
        <v>5.4146002121379332E-4</v>
      </c>
      <c r="KAJ26">
        <v>2.9638890737452921E-4</v>
      </c>
      <c r="KAK26">
        <v>6.0716776794078717E-4</v>
      </c>
      <c r="KAL26">
        <v>3.3768392031913982E-4</v>
      </c>
      <c r="KAM26">
        <v>5.0869776579741269E-4</v>
      </c>
      <c r="KAN26">
        <v>4.2179283736373319E-4</v>
      </c>
      <c r="KAO26">
        <v>1.4253049654663202E-4</v>
      </c>
      <c r="KAP26">
        <v>3.6457480966987747E-4</v>
      </c>
      <c r="KAQ26">
        <v>2.9623624105737248E-4</v>
      </c>
      <c r="KAR26">
        <v>3.6944421487603604E-4</v>
      </c>
      <c r="KAS26">
        <v>3.1096947550947638E-4</v>
      </c>
      <c r="KAT26">
        <v>4.6009650813721878E-4</v>
      </c>
      <c r="KAU26">
        <v>4.1132202073237902E-4</v>
      </c>
      <c r="KAV26">
        <v>3.7640672484201202E-4</v>
      </c>
      <c r="KAW26">
        <v>3.4209352213123443E-4</v>
      </c>
      <c r="KAX26">
        <v>3.088122149779173E-4</v>
      </c>
      <c r="KAY26">
        <v>3.1175287336179238E-4</v>
      </c>
      <c r="KAZ26">
        <v>2.6854283790635989E-4</v>
      </c>
      <c r="KBA26">
        <v>3.8154175914648813E-4</v>
      </c>
      <c r="KBB26">
        <v>4.398389839874047E-4</v>
      </c>
      <c r="KBC26">
        <v>3.1213325216300155E-4</v>
      </c>
      <c r="KBD26">
        <v>1.3195186776061157E-4</v>
      </c>
      <c r="KBE26">
        <v>3.1084106316355453E-4</v>
      </c>
      <c r="KBF26">
        <v>5.1968375051614766E-4</v>
      </c>
      <c r="KBG26">
        <v>6.9588291525838459E-4</v>
      </c>
      <c r="KBH26">
        <v>2.976951837939557E-4</v>
      </c>
      <c r="KBI26">
        <v>1.8181736815304198E-4</v>
      </c>
      <c r="KBJ26">
        <v>3.7700338184924867E-4</v>
      </c>
      <c r="KBK26">
        <v>4.1850449277674757E-4</v>
      </c>
      <c r="KBL26">
        <v>2.5623847226709153E-4</v>
      </c>
      <c r="KBM26">
        <v>3.6645424968278503E-4</v>
      </c>
      <c r="KBN26">
        <v>2.2686391594696408E-4</v>
      </c>
      <c r="KBO26">
        <v>3.4532888555196173E-4</v>
      </c>
      <c r="KBP26">
        <v>2.7218399503261409E-4</v>
      </c>
      <c r="KBQ26">
        <v>2.8260754158491671E-4</v>
      </c>
      <c r="KBR26">
        <v>1.6413451822264456E-4</v>
      </c>
      <c r="KBS26">
        <v>5.8748441721052024E-4</v>
      </c>
      <c r="KBT26">
        <v>2.5399411005971244E-4</v>
      </c>
      <c r="KBU26">
        <v>3.2477832721175521E-4</v>
      </c>
      <c r="KBV26">
        <v>2.0601921692611422E-4</v>
      </c>
      <c r="KBW26">
        <v>4.1733726924888322E-4</v>
      </c>
      <c r="KBX26">
        <v>5.3462900566136017E-4</v>
      </c>
      <c r="KBY26">
        <v>2.4451591526099921E-4</v>
      </c>
      <c r="KBZ26">
        <v>1.5515346053897091E-4</v>
      </c>
      <c r="KCA26">
        <v>2.7238286587825315E-4</v>
      </c>
      <c r="KCB26">
        <v>3.3265164702603057E-4</v>
      </c>
      <c r="KCC26">
        <v>2.8563370904910609E-4</v>
      </c>
      <c r="KCD26">
        <v>3.8263502272461569E-4</v>
      </c>
      <c r="KCE26">
        <v>5.0539555421547338E-4</v>
      </c>
      <c r="KCF26">
        <v>2.1324367878243136E-4</v>
      </c>
      <c r="KCG26">
        <v>4.7706137075456857E-4</v>
      </c>
      <c r="KCH26">
        <v>3.4538211978253592E-4</v>
      </c>
      <c r="KCI26">
        <v>2.3128634493583622E-4</v>
      </c>
      <c r="KCJ26">
        <v>4.823030571332723E-4</v>
      </c>
      <c r="KCK26">
        <v>2.5889008024183635E-4</v>
      </c>
      <c r="KCL26">
        <v>1.4396576445819062E-4</v>
      </c>
      <c r="KCM26">
        <v>3.1545662589465499E-4</v>
      </c>
      <c r="KCN26">
        <v>5.766640764704791E-4</v>
      </c>
      <c r="KCO26">
        <v>3.1196646976120791E-4</v>
      </c>
      <c r="KCP26">
        <v>3.8069861640488959E-4</v>
      </c>
      <c r="KCQ26">
        <v>4.2798487238156419E-4</v>
      </c>
      <c r="KCR26">
        <v>4.719842513275954E-4</v>
      </c>
      <c r="KCS26">
        <v>1.8860642602026219E-4</v>
      </c>
      <c r="KCT26">
        <v>4.5170915876262594E-4</v>
      </c>
      <c r="KCU26">
        <v>1.760946982770846E-4</v>
      </c>
      <c r="KCV26">
        <v>5.2626774268731147E-4</v>
      </c>
      <c r="KCW26">
        <v>2.1858612369641281E-4</v>
      </c>
      <c r="KCX26">
        <v>2.7219377766545032E-4</v>
      </c>
      <c r="KCY26">
        <v>2.3197255329798744E-4</v>
      </c>
      <c r="KCZ26">
        <v>2.3471872871161676E-4</v>
      </c>
      <c r="KDA26">
        <v>3.9200735963947151E-4</v>
      </c>
      <c r="KDB26">
        <v>2.5517852274005947E-4</v>
      </c>
      <c r="KDC26">
        <v>2.4197082097161536E-4</v>
      </c>
      <c r="KDD26">
        <v>9.2171588103657327E-4</v>
      </c>
      <c r="KDE26">
        <v>1.1148492571928627E-3</v>
      </c>
      <c r="KDF26">
        <v>3.9346107551375856E-4</v>
      </c>
      <c r="KDG26">
        <v>4.0342592591867036E-4</v>
      </c>
      <c r="KDH26">
        <v>7.3363499131605229E-4</v>
      </c>
      <c r="KDI26">
        <v>3.9343493175456284E-4</v>
      </c>
      <c r="KDJ26">
        <v>2.9034467289574216E-4</v>
      </c>
      <c r="KDK26">
        <v>3.0453925768948828E-4</v>
      </c>
      <c r="KDL26">
        <v>3.9811269835900718E-4</v>
      </c>
      <c r="KDM26">
        <v>3.6383463248386671E-4</v>
      </c>
      <c r="KDN26">
        <v>3.8082510488779322E-4</v>
      </c>
      <c r="KDO26">
        <v>1.709478802179262E-4</v>
      </c>
      <c r="KDP26">
        <v>5.286840965241208E-4</v>
      </c>
      <c r="KDQ26">
        <v>1.9370780085665949E-4</v>
      </c>
      <c r="KDR26">
        <v>2.8122412900232223E-4</v>
      </c>
      <c r="KDS26">
        <v>5.8220748929696303E-4</v>
      </c>
      <c r="KDT26">
        <v>1.7693340956818752E-4</v>
      </c>
      <c r="KDU26">
        <v>2.7582112379980698E-4</v>
      </c>
      <c r="KDV26">
        <v>2.7184491462080708E-4</v>
      </c>
      <c r="KDW26">
        <v>3.9862977885551964E-4</v>
      </c>
      <c r="KDX26">
        <v>2.0076485214245342E-4</v>
      </c>
      <c r="KDY26">
        <v>2.6770575947028785E-4</v>
      </c>
      <c r="KDZ26">
        <v>1.6595095853877271E-4</v>
      </c>
      <c r="KEA26">
        <v>3.1597293159607484E-4</v>
      </c>
      <c r="KEB26">
        <v>3.2164734529463516E-4</v>
      </c>
      <c r="KEC26">
        <v>2.4363813405504193E-4</v>
      </c>
      <c r="KED26">
        <v>4.3741142105430163E-4</v>
      </c>
      <c r="KEE26">
        <v>1.8999543299835973E-4</v>
      </c>
      <c r="KEF26">
        <v>3.8224329807964744E-4</v>
      </c>
      <c r="KEG26">
        <v>4.5811613993693916E-4</v>
      </c>
      <c r="KEH26">
        <v>1.709486977026098E-4</v>
      </c>
      <c r="KEI26">
        <v>4.3828069245717085E-4</v>
      </c>
      <c r="KEJ26">
        <v>2.61856195917584E-4</v>
      </c>
      <c r="KEK26">
        <v>2.8729427556131531E-4</v>
      </c>
      <c r="KEL26">
        <v>5.4298283305370351E-4</v>
      </c>
      <c r="KEM26">
        <v>2.9741981840407465E-4</v>
      </c>
      <c r="KEN26">
        <v>3.0165505230098127E-4</v>
      </c>
      <c r="KEO26">
        <v>6.1883669423654466E-4</v>
      </c>
      <c r="KEP26">
        <v>2.9697088216260059E-4</v>
      </c>
      <c r="KEQ26">
        <v>5.9145018582437009E-4</v>
      </c>
      <c r="KER26">
        <v>7.0483233895409468E-4</v>
      </c>
      <c r="KES26">
        <v>2.1668735123923975E-4</v>
      </c>
      <c r="KET26">
        <v>2.8988325415690435E-4</v>
      </c>
      <c r="KEU26">
        <v>3.7949905789650957E-4</v>
      </c>
      <c r="KEV26">
        <v>4.4629844373773593E-4</v>
      </c>
      <c r="KEW26">
        <v>2.6690380234401027E-4</v>
      </c>
      <c r="KEX26">
        <v>4.3474718800759932E-4</v>
      </c>
      <c r="KEY26">
        <v>4.8413927307969739E-4</v>
      </c>
      <c r="KEZ26">
        <v>2.517027428100045E-4</v>
      </c>
      <c r="KFA26">
        <v>2.5193217525748009E-4</v>
      </c>
      <c r="KFB26">
        <v>4.9883890421290782E-4</v>
      </c>
      <c r="KFC26">
        <v>4.8513001012604037E-4</v>
      </c>
      <c r="KFD26">
        <v>4.6151096927828409E-4</v>
      </c>
      <c r="KFE26">
        <v>2.3413008983553019E-4</v>
      </c>
      <c r="KFF26">
        <v>4.4673920210641183E-4</v>
      </c>
      <c r="KFG26">
        <v>7.6998978745165282E-4</v>
      </c>
      <c r="KFH26">
        <v>2.4579615722455987E-4</v>
      </c>
      <c r="KFI26">
        <v>4.6454795195694269E-4</v>
      </c>
      <c r="KFJ26">
        <v>4.67223856752545E-4</v>
      </c>
      <c r="KFK26">
        <v>2.6101208961192175E-4</v>
      </c>
      <c r="KFL26">
        <v>2.2020910580320251E-4</v>
      </c>
      <c r="KFM26">
        <v>2.030918837703573E-4</v>
      </c>
      <c r="KFN26">
        <v>2.6535797563955106E-4</v>
      </c>
      <c r="KFO26">
        <v>3.225081953527162E-4</v>
      </c>
      <c r="KFP26">
        <v>2.4965405948087805E-4</v>
      </c>
      <c r="KFQ26">
        <v>2.139939462432885E-4</v>
      </c>
      <c r="KFR26">
        <v>4.0956032272085932E-4</v>
      </c>
      <c r="KFS26">
        <v>3.1474208236611828E-4</v>
      </c>
      <c r="KFT26">
        <v>3.1494749244322996E-4</v>
      </c>
      <c r="KFU26">
        <v>3.3228489050001234E-4</v>
      </c>
      <c r="KFV26">
        <v>5.8049397494846057E-4</v>
      </c>
      <c r="KFW26">
        <v>3.6450758714040587E-4</v>
      </c>
      <c r="KFX26">
        <v>1.0562123702415886E-3</v>
      </c>
      <c r="KFY26">
        <v>3.5073855110688231E-4</v>
      </c>
      <c r="KFZ26">
        <v>1.9429838881247137E-4</v>
      </c>
      <c r="KGA26">
        <v>4.0799117534742041E-4</v>
      </c>
      <c r="KGB26">
        <v>3.2105911856866617E-4</v>
      </c>
      <c r="KGC26">
        <v>2.4036044970810895E-4</v>
      </c>
      <c r="KGD26">
        <v>2.7481626024107331E-4</v>
      </c>
      <c r="KGE26">
        <v>3.6695240624579057E-4</v>
      </c>
      <c r="KGF26">
        <v>3.8630570206198893E-4</v>
      </c>
      <c r="KGG26">
        <v>2.6827378966126473E-4</v>
      </c>
      <c r="KGH26">
        <v>4.9976755904855845E-4</v>
      </c>
      <c r="KGI26">
        <v>9.2968621792164372E-4</v>
      </c>
      <c r="KGJ26">
        <v>3.393784945919363E-4</v>
      </c>
      <c r="KGK26">
        <v>3.4755924184311687E-4</v>
      </c>
      <c r="KGL26">
        <v>3.9175850469496342E-4</v>
      </c>
      <c r="KGM26">
        <v>2.8378242954006736E-4</v>
      </c>
      <c r="KGN26">
        <v>1.3267258937215543E-4</v>
      </c>
      <c r="KGO26">
        <v>4.6082282303982504E-4</v>
      </c>
      <c r="KGP26">
        <v>1.4445981627523219E-4</v>
      </c>
      <c r="KGQ26">
        <v>2.8354462573470363E-4</v>
      </c>
      <c r="KGR26">
        <v>3.7578875431410136E-4</v>
      </c>
      <c r="KGS26">
        <v>6.0204014565574178E-4</v>
      </c>
      <c r="KGT26">
        <v>6.0863051431474886E-4</v>
      </c>
      <c r="KGU26">
        <v>2.662581937944081E-4</v>
      </c>
      <c r="KGV26">
        <v>2.5580653896886224E-4</v>
      </c>
      <c r="KGW26">
        <v>3.0691130153712772E-4</v>
      </c>
      <c r="KGX26">
        <v>2.4936729353281189E-4</v>
      </c>
      <c r="KGY26">
        <v>4.3856260570972178E-4</v>
      </c>
      <c r="KGZ26">
        <v>2.983394170567824E-4</v>
      </c>
      <c r="KHA26">
        <v>3.8435538461621378E-4</v>
      </c>
      <c r="KHB26">
        <v>4.7382349322321878E-4</v>
      </c>
      <c r="KHC26">
        <v>7.1426817316357549E-4</v>
      </c>
      <c r="KHD26">
        <v>3.600741281462055E-4</v>
      </c>
      <c r="KHE26">
        <v>4.4447655004109613E-4</v>
      </c>
      <c r="KHF26">
        <v>2.5955190422663704E-4</v>
      </c>
      <c r="KHG26">
        <v>4.220718356904565E-4</v>
      </c>
      <c r="KHH26">
        <v>4.3769663118376769E-4</v>
      </c>
      <c r="KHI26">
        <v>4.5920358152800456E-4</v>
      </c>
      <c r="KHJ26">
        <v>2.4716385032264146E-4</v>
      </c>
      <c r="KHK26">
        <v>2.7352789482715603E-4</v>
      </c>
      <c r="KHL26">
        <v>5.6027833010370987E-4</v>
      </c>
      <c r="KHM26">
        <v>3.7876419371209277E-4</v>
      </c>
      <c r="KHN26">
        <v>4.0934730393689259E-4</v>
      </c>
      <c r="KHO26">
        <v>3.3593418240756456E-4</v>
      </c>
      <c r="KHP26">
        <v>7.3435326848723156E-4</v>
      </c>
      <c r="KHQ26">
        <v>2.115801273652693E-4</v>
      </c>
      <c r="KHR26">
        <v>3.185723420896662E-4</v>
      </c>
      <c r="KHS26">
        <v>2.3899144501374491E-4</v>
      </c>
      <c r="KHT26">
        <v>2.0897806719795734E-4</v>
      </c>
      <c r="KHU26">
        <v>5.062863300323194E-4</v>
      </c>
      <c r="KHV26">
        <v>2.2100466322371289E-4</v>
      </c>
      <c r="KHW26">
        <v>4.0786259441815179E-4</v>
      </c>
      <c r="KHX26">
        <v>4.1148541435079202E-4</v>
      </c>
      <c r="KHY26">
        <v>2.3564249655356746E-4</v>
      </c>
      <c r="KHZ26">
        <v>2.2120354557023255E-4</v>
      </c>
      <c r="KIA26">
        <v>2.6823000400554313E-4</v>
      </c>
      <c r="KIB26">
        <v>4.1303194546678219E-4</v>
      </c>
      <c r="KIC26">
        <v>3.9727161368745603E-4</v>
      </c>
      <c r="KID26">
        <v>3.0275332355770342E-4</v>
      </c>
      <c r="KIE26">
        <v>3.1382868504035245E-4</v>
      </c>
      <c r="KIF26">
        <v>2.445115993685814E-4</v>
      </c>
      <c r="KIG26">
        <v>3.8069709415888023E-4</v>
      </c>
      <c r="KIH26">
        <v>4.3224616163963728E-4</v>
      </c>
      <c r="KII26">
        <v>4.5797721405845443E-4</v>
      </c>
      <c r="KIJ26">
        <v>5.8364905782539453E-4</v>
      </c>
      <c r="KIK26">
        <v>1.8564358920487116E-4</v>
      </c>
      <c r="KIL26">
        <v>4.0598172537756593E-4</v>
      </c>
      <c r="KIM26">
        <v>2.3463364023899801E-4</v>
      </c>
      <c r="KIN26">
        <v>3.625311416017043E-4</v>
      </c>
      <c r="KIO26">
        <v>7.3752733506838144E-4</v>
      </c>
      <c r="KIP26">
        <v>7.0661686377434824E-4</v>
      </c>
      <c r="KIQ26">
        <v>6.6037234959485914E-4</v>
      </c>
      <c r="KIR26">
        <v>2.6469505591458672E-4</v>
      </c>
      <c r="KIS26">
        <v>5.0728573821869657E-4</v>
      </c>
      <c r="KIT26">
        <v>3.376491137869925E-4</v>
      </c>
      <c r="KIU26">
        <v>2.522873680259228E-4</v>
      </c>
      <c r="KIV26">
        <v>3.435569870576412E-4</v>
      </c>
      <c r="KIW26">
        <v>1.9530087171024059E-4</v>
      </c>
      <c r="KIX26">
        <v>5.6966129587935482E-4</v>
      </c>
      <c r="KIY26">
        <v>2.9715442099186441E-4</v>
      </c>
      <c r="KIZ26">
        <v>5.6426420236301868E-4</v>
      </c>
      <c r="KJA26">
        <v>4.208107119260668E-4</v>
      </c>
      <c r="KJB26">
        <v>6.0783810168341004E-4</v>
      </c>
      <c r="KJC26">
        <v>6.2770034625069871E-4</v>
      </c>
      <c r="KJD26">
        <v>3.5873134099630763E-4</v>
      </c>
      <c r="KJE26">
        <v>2.1955590246134125E-4</v>
      </c>
      <c r="KJF26">
        <v>1.0325062502537961E-3</v>
      </c>
      <c r="KJG26">
        <v>2.5619260961721758E-4</v>
      </c>
      <c r="KJH26">
        <v>3.8390106020504394E-4</v>
      </c>
      <c r="KJI26">
        <v>3.0681725408612261E-4</v>
      </c>
      <c r="KJJ26">
        <v>2.2130722380422872E-4</v>
      </c>
      <c r="KJK26">
        <v>3.4977156276877632E-4</v>
      </c>
      <c r="KJL26">
        <v>3.3954345440990108E-4</v>
      </c>
      <c r="KJM26">
        <v>2.093816107021706E-4</v>
      </c>
      <c r="KJN26">
        <v>2.3058836488281878E-4</v>
      </c>
      <c r="KJO26">
        <v>3.4966285457041187E-4</v>
      </c>
      <c r="KJP26">
        <v>4.272876633551064E-4</v>
      </c>
      <c r="KJQ26">
        <v>2.4014766036292433E-4</v>
      </c>
      <c r="KJR26">
        <v>3.2394733065148492E-4</v>
      </c>
      <c r="KJS26">
        <v>4.6041073395481421E-4</v>
      </c>
      <c r="KJT26">
        <v>5.4958700620780037E-4</v>
      </c>
      <c r="KJU26">
        <v>5.6763642000907282E-4</v>
      </c>
      <c r="KJV26">
        <v>2.770368690177925E-4</v>
      </c>
      <c r="KJW26">
        <v>2.1314463712143473E-4</v>
      </c>
      <c r="KJX26">
        <v>2.7229845682104277E-4</v>
      </c>
      <c r="KJY26">
        <v>1.45782147186434E-4</v>
      </c>
      <c r="KJZ26">
        <v>3.5913725250670238E-4</v>
      </c>
      <c r="KKA26">
        <v>4.1509806231983856E-4</v>
      </c>
      <c r="KKB26">
        <v>4.9524095086064227E-4</v>
      </c>
      <c r="KKC26">
        <v>2.1884572767553654E-4</v>
      </c>
      <c r="KKD26">
        <v>3.0009609963532242E-4</v>
      </c>
      <c r="KKE26">
        <v>2.4307438477841491E-4</v>
      </c>
      <c r="KKF26">
        <v>3.5204718665337719E-4</v>
      </c>
      <c r="KKG26">
        <v>3.7640783322266452E-4</v>
      </c>
      <c r="KKH26">
        <v>4.8784866962991882E-4</v>
      </c>
      <c r="KKI26">
        <v>6.0632295688879472E-4</v>
      </c>
      <c r="KKJ26">
        <v>2.4767832082183387E-4</v>
      </c>
      <c r="KKK26">
        <v>2.7879016255948649E-4</v>
      </c>
      <c r="KKL26">
        <v>8.6606113494538993E-4</v>
      </c>
      <c r="KKM26">
        <v>2.4321012334650973E-4</v>
      </c>
      <c r="KKN26">
        <v>3.285035559265535E-4</v>
      </c>
      <c r="KKO26">
        <v>6.7366301006744668E-4</v>
      </c>
      <c r="KKP26">
        <v>2.0943431711601925E-4</v>
      </c>
      <c r="KKQ26">
        <v>3.5607048815081697E-4</v>
      </c>
      <c r="KKR26">
        <v>1.6057722150653869E-4</v>
      </c>
      <c r="KKS26">
        <v>5.7541382352403574E-4</v>
      </c>
      <c r="KKT26">
        <v>2.9600880161387001E-4</v>
      </c>
      <c r="KKU26">
        <v>3.6526164774624301E-4</v>
      </c>
      <c r="KKV26">
        <v>2.530522687720951E-4</v>
      </c>
      <c r="KKW26">
        <v>4.3586741573396976E-4</v>
      </c>
      <c r="KKX26">
        <v>1.9538262487437763E-4</v>
      </c>
      <c r="KKY26">
        <v>2.8462194523741599E-4</v>
      </c>
      <c r="KKZ26">
        <v>3.0616619910394863E-4</v>
      </c>
      <c r="KLA26">
        <v>2.874790927601271E-4</v>
      </c>
      <c r="KLB26">
        <v>1.0728797938780966E-3</v>
      </c>
      <c r="KLC26">
        <v>4.896742969084793E-4</v>
      </c>
      <c r="KLD26">
        <v>3.1616824531144653E-4</v>
      </c>
      <c r="KLE26">
        <v>5.2811124074248774E-4</v>
      </c>
      <c r="KLF26">
        <v>2.3347737141086569E-4</v>
      </c>
      <c r="KLG26">
        <v>1.6374213103756329E-4</v>
      </c>
      <c r="KLH26">
        <v>6.3580186015095824E-4</v>
      </c>
      <c r="KLI26">
        <v>2.9875801148033701E-4</v>
      </c>
      <c r="KLJ26">
        <v>3.2303874011093173E-4</v>
      </c>
      <c r="KLK26">
        <v>2.3007086098500326E-4</v>
      </c>
      <c r="KLL26">
        <v>2.4515894385395153E-4</v>
      </c>
      <c r="KLM26">
        <v>4.426728850460896E-4</v>
      </c>
      <c r="KLN26">
        <v>1.6004839564082518E-4</v>
      </c>
      <c r="KLO26">
        <v>9.4583576118452569E-4</v>
      </c>
      <c r="KLP26">
        <v>2.3055456775250988E-4</v>
      </c>
      <c r="KLQ26">
        <v>4.7045211754091987E-4</v>
      </c>
      <c r="KLR26">
        <v>3.9774622074826356E-4</v>
      </c>
      <c r="KLS26">
        <v>4.3934499198801754E-4</v>
      </c>
      <c r="KLT26">
        <v>3.215971968300931E-4</v>
      </c>
      <c r="KLU26">
        <v>3.3825042365000148E-4</v>
      </c>
      <c r="KLV26">
        <v>3.6336938589453399E-4</v>
      </c>
      <c r="KLW26">
        <v>3.5258163730329096E-4</v>
      </c>
      <c r="KLX26">
        <v>4.0289984497477425E-4</v>
      </c>
      <c r="KLY26">
        <v>2.1809777911040946E-4</v>
      </c>
      <c r="KLZ26">
        <v>3.2397120874502305E-4</v>
      </c>
      <c r="KMA26">
        <v>5.9578132484759867E-4</v>
      </c>
      <c r="KMB26">
        <v>1.4363989115978373E-4</v>
      </c>
      <c r="KMC26">
        <v>8.0302068493966205E-4</v>
      </c>
      <c r="KMD26">
        <v>2.9721745001010151E-4</v>
      </c>
      <c r="KME26">
        <v>3.2076924139436922E-4</v>
      </c>
      <c r="KMF26">
        <v>4.6868733643853309E-4</v>
      </c>
      <c r="KMG26">
        <v>3.3565028610345619E-4</v>
      </c>
      <c r="KMH26">
        <v>3.4812131130324106E-4</v>
      </c>
      <c r="KMI26">
        <v>3.2206812835042518E-4</v>
      </c>
      <c r="KMJ26">
        <v>2.4020426819356731E-4</v>
      </c>
      <c r="KMK26">
        <v>3.9979887885089384E-4</v>
      </c>
      <c r="KML26">
        <v>3.5495323884032445E-4</v>
      </c>
      <c r="KMM26">
        <v>5.014870365790833E-4</v>
      </c>
      <c r="KMN26">
        <v>7.823048255916217E-4</v>
      </c>
      <c r="KMO26">
        <v>2.2809798679759765E-4</v>
      </c>
      <c r="KMP26">
        <v>3.3029733491691366E-4</v>
      </c>
      <c r="KMQ26">
        <v>4.121984218636045E-4</v>
      </c>
      <c r="KMR26">
        <v>7.1900209271496683E-4</v>
      </c>
      <c r="KMS26">
        <v>5.9304639360848474E-4</v>
      </c>
      <c r="KMT26">
        <v>2.4905104908110666E-4</v>
      </c>
      <c r="KMU26">
        <v>2.4460967347851738E-4</v>
      </c>
      <c r="KMV26">
        <v>2.5606005395006697E-4</v>
      </c>
      <c r="KMW26">
        <v>5.7309081344629714E-4</v>
      </c>
      <c r="KMX26">
        <v>3.6215318462343632E-4</v>
      </c>
      <c r="KMY26">
        <v>1.4619183668316172E-4</v>
      </c>
      <c r="KMZ26">
        <v>2.3632437986590831E-4</v>
      </c>
      <c r="KNA26">
        <v>2.4794725660213612E-4</v>
      </c>
      <c r="KNB26">
        <v>2.2801523677628608E-4</v>
      </c>
      <c r="KNC26">
        <v>3.6895217969274698E-4</v>
      </c>
      <c r="KND26">
        <v>4.8669379166100835E-4</v>
      </c>
      <c r="KNE26">
        <v>2.0850933091931317E-4</v>
      </c>
      <c r="KNF26">
        <v>3.8861338145241133E-4</v>
      </c>
      <c r="KNG26">
        <v>5.4370129616753034E-4</v>
      </c>
      <c r="KNH26">
        <v>2.3100420317225144E-4</v>
      </c>
      <c r="KNI26">
        <v>2.5044864774906772E-4</v>
      </c>
      <c r="KNJ26">
        <v>2.3328161029374767E-4</v>
      </c>
      <c r="KNK26">
        <v>2.9622479608116311E-4</v>
      </c>
      <c r="KNL26">
        <v>3.255203552031033E-4</v>
      </c>
      <c r="KNM26">
        <v>1.7255568813298318E-4</v>
      </c>
      <c r="KNN26">
        <v>1.8136165853324118E-4</v>
      </c>
      <c r="KNO26">
        <v>2.3227194036703276E-4</v>
      </c>
      <c r="KNP26">
        <v>3.5013698646544782E-4</v>
      </c>
      <c r="KNQ26">
        <v>3.2209563579111539E-4</v>
      </c>
      <c r="KNR26">
        <v>4.3985535860652773E-4</v>
      </c>
      <c r="KNS26">
        <v>1.7464985656916282E-4</v>
      </c>
      <c r="KNT26">
        <v>3.3632849245517245E-4</v>
      </c>
      <c r="KNU26">
        <v>4.3422645706033111E-4</v>
      </c>
      <c r="KNV26">
        <v>7.3084022710483653E-4</v>
      </c>
      <c r="KNW26">
        <v>6.1738791605759724E-4</v>
      </c>
      <c r="KNX26">
        <v>2.4257827433675491E-4</v>
      </c>
      <c r="KNY26">
        <v>2.6446656622001617E-4</v>
      </c>
      <c r="KNZ26">
        <v>1.713754253265136E-4</v>
      </c>
      <c r="KOA26">
        <v>4.9590529184004534E-4</v>
      </c>
      <c r="KOB26">
        <v>5.0365794375903091E-4</v>
      </c>
      <c r="KOC26">
        <v>5.2625129512833501E-4</v>
      </c>
      <c r="KOD26">
        <v>3.8449467873696814E-4</v>
      </c>
      <c r="KOE26">
        <v>4.6105945211734431E-4</v>
      </c>
      <c r="KOF26">
        <v>5.1128450908659935E-4</v>
      </c>
      <c r="KOG26">
        <v>2.4066805188202947E-4</v>
      </c>
      <c r="KOH26">
        <v>3.2471929572866145E-4</v>
      </c>
      <c r="KOI26">
        <v>2.3759493953077364E-4</v>
      </c>
      <c r="KOJ26">
        <v>4.1028267599221548E-4</v>
      </c>
      <c r="KOK26">
        <v>3.3068094797999742E-4</v>
      </c>
      <c r="KOL26">
        <v>1.2983747996728282E-4</v>
      </c>
      <c r="KOM26">
        <v>3.4791048557243826E-4</v>
      </c>
      <c r="KON26">
        <v>1.9257383129157743E-4</v>
      </c>
      <c r="KOO26">
        <v>1.3458949786680115E-4</v>
      </c>
      <c r="KOP26">
        <v>1.7755034293385564E-4</v>
      </c>
      <c r="KOQ26">
        <v>2.8933498520198025E-4</v>
      </c>
      <c r="KOR26">
        <v>3.0181725995644392E-4</v>
      </c>
      <c r="KOS26">
        <v>4.3088781712674812E-4</v>
      </c>
      <c r="KOT26">
        <v>6.3946969383612759E-4</v>
      </c>
      <c r="KOU26">
        <v>9.8706106952099163E-4</v>
      </c>
      <c r="KOV26">
        <v>1.9509708421102547E-4</v>
      </c>
      <c r="KOW26">
        <v>1.8309936812524558E-4</v>
      </c>
      <c r="KOX26">
        <v>2.3889784485514007E-4</v>
      </c>
      <c r="KOY26">
        <v>2.1032544146333686E-4</v>
      </c>
      <c r="KOZ26">
        <v>1.9566271181261681E-4</v>
      </c>
      <c r="KPA26">
        <v>3.81697970002426E-4</v>
      </c>
      <c r="KPB26">
        <v>4.4492189307544826E-4</v>
      </c>
      <c r="KPC26">
        <v>2.5793112532609128E-4</v>
      </c>
      <c r="KPD26">
        <v>2.3236338428994204E-4</v>
      </c>
      <c r="KPE26">
        <v>3.0187854461662496E-4</v>
      </c>
      <c r="KPF26">
        <v>1.5515669249040697E-4</v>
      </c>
      <c r="KPG26">
        <v>4.4175394951748387E-4</v>
      </c>
      <c r="KPH26">
        <v>4.0564331561621049E-4</v>
      </c>
      <c r="KPI26">
        <v>2.4930228900908714E-4</v>
      </c>
      <c r="KPJ26">
        <v>5.3913316153630919E-4</v>
      </c>
      <c r="KPK26">
        <v>2.7247393459017925E-4</v>
      </c>
      <c r="KPL26">
        <v>3.6905902100894554E-4</v>
      </c>
      <c r="KPM26">
        <v>2.5129237246696761E-4</v>
      </c>
      <c r="KPN26">
        <v>4.7200736962449278E-4</v>
      </c>
      <c r="KPO26">
        <v>5.3423897250614151E-4</v>
      </c>
      <c r="KPP26">
        <v>3.7479679869363927E-4</v>
      </c>
      <c r="KPQ26">
        <v>4.956373576204897E-4</v>
      </c>
      <c r="KPR26">
        <v>7.9171677267774365E-4</v>
      </c>
      <c r="KPS26">
        <v>4.681651546368967E-4</v>
      </c>
      <c r="KPT26">
        <v>2.2002132781671663E-4</v>
      </c>
      <c r="KPU26">
        <v>4.7792038756262479E-4</v>
      </c>
      <c r="KPV26">
        <v>3.1391015241012443E-4</v>
      </c>
      <c r="KPW26">
        <v>2.7998934907268376E-4</v>
      </c>
      <c r="KPX26">
        <v>4.8802373972220891E-4</v>
      </c>
      <c r="KPY26">
        <v>4.941473417290446E-4</v>
      </c>
      <c r="KPZ26">
        <v>3.6574906936442979E-4</v>
      </c>
      <c r="KQA26">
        <v>3.4714443306205006E-4</v>
      </c>
      <c r="KQB26">
        <v>3.0017991871551249E-4</v>
      </c>
      <c r="KQC26">
        <v>3.2945675861521486E-4</v>
      </c>
      <c r="KQD26">
        <v>2.9596582663221822E-4</v>
      </c>
      <c r="KQE26">
        <v>2.5936432719404746E-4</v>
      </c>
      <c r="KQF26">
        <v>1.7121967715182763E-4</v>
      </c>
      <c r="KQG26">
        <v>2.2542423860329465E-4</v>
      </c>
      <c r="KQH26">
        <v>8.0895624256559933E-4</v>
      </c>
      <c r="KQI26">
        <v>3.5033669210705908E-4</v>
      </c>
      <c r="KQJ26">
        <v>2.3757764784289176E-4</v>
      </c>
      <c r="KQK26">
        <v>2.1938954859929022E-4</v>
      </c>
      <c r="KQL26">
        <v>3.4442999595687442E-4</v>
      </c>
      <c r="KQM26">
        <v>2.323982228401486E-4</v>
      </c>
      <c r="KQN26">
        <v>4.8754802517064722E-4</v>
      </c>
      <c r="KQO26">
        <v>2.1093482290838452E-4</v>
      </c>
      <c r="KQP26">
        <v>2.2211165381742849E-4</v>
      </c>
      <c r="KQQ26">
        <v>2.6911492424777612E-4</v>
      </c>
      <c r="KQR26">
        <v>4.4535644354583092E-4</v>
      </c>
      <c r="KQS26">
        <v>3.8920970411055801E-4</v>
      </c>
      <c r="KQT26">
        <v>2.5671212231712689E-4</v>
      </c>
      <c r="KQU26">
        <v>3.5881640891695621E-4</v>
      </c>
      <c r="KQV26">
        <v>1.8835613532061052E-4</v>
      </c>
      <c r="KQW26">
        <v>6.6788369930521852E-4</v>
      </c>
      <c r="KQX26">
        <v>1.9310375060125533E-4</v>
      </c>
      <c r="KQY26">
        <v>5.1573504841740032E-4</v>
      </c>
      <c r="KQZ26">
        <v>2.6081045458005306E-4</v>
      </c>
      <c r="KRA26">
        <v>2.3031010480062224E-4</v>
      </c>
      <c r="KRB26">
        <v>5.0582057386264667E-4</v>
      </c>
      <c r="KRC26">
        <v>2.3860099830382659E-4</v>
      </c>
      <c r="KRD26">
        <v>4.2951414164276797E-4</v>
      </c>
      <c r="KRE26">
        <v>2.5902266733565194E-4</v>
      </c>
      <c r="KRF26">
        <v>4.0176760079277927E-4</v>
      </c>
      <c r="KRG26">
        <v>5.9617085400902336E-4</v>
      </c>
      <c r="KRH26">
        <v>4.7358840061523721E-4</v>
      </c>
      <c r="KRI26">
        <v>2.9976980375057079E-4</v>
      </c>
      <c r="KRJ26">
        <v>2.6579026096764806E-4</v>
      </c>
      <c r="KRK26">
        <v>2.2528999725165302E-4</v>
      </c>
      <c r="KRL26">
        <v>3.786135834599882E-4</v>
      </c>
      <c r="KRM26">
        <v>3.6455708617585242E-4</v>
      </c>
      <c r="KRN26">
        <v>2.7876669342412856E-4</v>
      </c>
      <c r="KRO26">
        <v>5.1932549984678306E-4</v>
      </c>
      <c r="KRP26">
        <v>4.8051869295479184E-4</v>
      </c>
      <c r="KRQ26">
        <v>2.9531784538238125E-4</v>
      </c>
      <c r="KRR26">
        <v>2.6303780585138555E-4</v>
      </c>
      <c r="KRS26">
        <v>3.5524250071765562E-4</v>
      </c>
      <c r="KRT26">
        <v>2.659422077158182E-4</v>
      </c>
      <c r="KRU26">
        <v>3.11524538236818E-4</v>
      </c>
      <c r="KRV26">
        <v>1.8073496821180407E-4</v>
      </c>
      <c r="KRW26">
        <v>3.0063927836655692E-4</v>
      </c>
      <c r="KRX26">
        <v>3.4840246847882663E-4</v>
      </c>
      <c r="KRY26">
        <v>2.9354108633694993E-4</v>
      </c>
      <c r="KRZ26">
        <v>2.9117130648349799E-4</v>
      </c>
      <c r="KSA26">
        <v>2.8257047324400768E-4</v>
      </c>
      <c r="KSB26">
        <v>5.5953241392674819E-4</v>
      </c>
      <c r="KSC26">
        <v>1.9450390538034316E-4</v>
      </c>
      <c r="KSD26">
        <v>2.7973922492782109E-4</v>
      </c>
      <c r="KSE26">
        <v>2.026665312257166E-4</v>
      </c>
      <c r="KSF26">
        <v>5.1621549607072117E-4</v>
      </c>
      <c r="KSG26">
        <v>3.2391262877485118E-4</v>
      </c>
      <c r="KSH26">
        <v>2.7292655382142887E-4</v>
      </c>
      <c r="KSI26">
        <v>2.8332852387933386E-4</v>
      </c>
      <c r="KSJ26">
        <v>3.9429854291867672E-4</v>
      </c>
      <c r="KSK26">
        <v>6.1409292557573563E-4</v>
      </c>
      <c r="KSL26">
        <v>4.8772444907819426E-4</v>
      </c>
      <c r="KSM26">
        <v>4.253295229200089E-4</v>
      </c>
      <c r="KSN26">
        <v>4.2438092822229658E-4</v>
      </c>
      <c r="KSO26">
        <v>2.2207842939577467E-4</v>
      </c>
      <c r="KSP26">
        <v>2.1536885745756875E-4</v>
      </c>
      <c r="KSQ26">
        <v>5.0128608994872402E-4</v>
      </c>
      <c r="KSR26">
        <v>2.2097117124478125E-4</v>
      </c>
      <c r="KSS26">
        <v>2.9755023307397976E-4</v>
      </c>
      <c r="KST26">
        <v>4.3424757087199775E-4</v>
      </c>
      <c r="KSU26">
        <v>3.6048437738765091E-4</v>
      </c>
      <c r="KSV26">
        <v>3.0584468189318113E-4</v>
      </c>
      <c r="KSW26">
        <v>1.889794151904911E-4</v>
      </c>
      <c r="KSX26">
        <v>2.9921095337075143E-4</v>
      </c>
      <c r="KSY26">
        <v>5.1492684605980465E-4</v>
      </c>
      <c r="KSZ26">
        <v>6.040164291584646E-4</v>
      </c>
      <c r="KTA26">
        <v>5.4467319227042546E-4</v>
      </c>
      <c r="KTB26">
        <v>2.1424523007252674E-4</v>
      </c>
      <c r="KTC26">
        <v>3.1700707616276301E-4</v>
      </c>
      <c r="KTD26">
        <v>2.8241540530501801E-4</v>
      </c>
      <c r="KTE26">
        <v>3.2174799805116601E-4</v>
      </c>
      <c r="KTF26">
        <v>1.8694984927044425E-4</v>
      </c>
      <c r="KTG26">
        <v>1.2663263450537023E-4</v>
      </c>
      <c r="KTH26">
        <v>2.8988542333924238E-4</v>
      </c>
      <c r="KTI26">
        <v>1.7919866261078231E-4</v>
      </c>
      <c r="KTJ26">
        <v>5.26515360484136E-4</v>
      </c>
      <c r="KTK26">
        <v>2.5771076482063458E-4</v>
      </c>
      <c r="KTL26">
        <v>3.1250064765344672E-4</v>
      </c>
      <c r="KTM26">
        <v>4.3603176078834809E-4</v>
      </c>
      <c r="KTN26">
        <v>4.3638647611839821E-4</v>
      </c>
      <c r="KTO26">
        <v>2.3979048857298251E-4</v>
      </c>
      <c r="KTP26">
        <v>1.0356175478872386E-3</v>
      </c>
      <c r="KTQ26">
        <v>2.5355586003060525E-4</v>
      </c>
      <c r="KTR26">
        <v>2.9831802419749779E-4</v>
      </c>
      <c r="KTS26">
        <v>3.2371722428405769E-4</v>
      </c>
      <c r="KTT26">
        <v>2.7217741654889333E-4</v>
      </c>
      <c r="KTU26">
        <v>9.9506045915337231E-4</v>
      </c>
      <c r="KTV26">
        <v>1.60512537895744E-4</v>
      </c>
      <c r="KTW26">
        <v>4.4749045326607435E-4</v>
      </c>
      <c r="KTX26">
        <v>4.8803306260276105E-4</v>
      </c>
      <c r="KTY26">
        <v>1.6698706689292301E-4</v>
      </c>
      <c r="KTZ26">
        <v>2.6255115949842779E-4</v>
      </c>
      <c r="KUA26">
        <v>6.2805048042737183E-4</v>
      </c>
      <c r="KUB26">
        <v>2.9129558438478764E-4</v>
      </c>
      <c r="KUC26">
        <v>4.4749280681106546E-4</v>
      </c>
      <c r="KUD26">
        <v>6.690606424111685E-4</v>
      </c>
      <c r="KUE26">
        <v>7.9558755630305109E-4</v>
      </c>
      <c r="KUF26">
        <v>3.2792684793991238E-4</v>
      </c>
      <c r="KUG26">
        <v>5.1979448550960861E-4</v>
      </c>
      <c r="KUH26">
        <v>1.8971549110555653E-4</v>
      </c>
      <c r="KUI26">
        <v>6.4782904049782888E-4</v>
      </c>
      <c r="KUJ26">
        <v>3.2188771947344412E-4</v>
      </c>
      <c r="KUK26">
        <v>3.8385788827201701E-4</v>
      </c>
      <c r="KUL26">
        <v>3.6041118625563926E-4</v>
      </c>
      <c r="KUM26">
        <v>3.8152108370840155E-4</v>
      </c>
      <c r="KUN26">
        <v>3.7251676609906557E-4</v>
      </c>
      <c r="KUO26">
        <v>3.1779290665085461E-4</v>
      </c>
      <c r="KUP26">
        <v>2.6160751581594943E-4</v>
      </c>
      <c r="KUQ26">
        <v>5.5076698474935189E-4</v>
      </c>
      <c r="KUR26">
        <v>3.8708271415170361E-4</v>
      </c>
      <c r="KUS26">
        <v>1.7258438822273479E-4</v>
      </c>
      <c r="KUT26">
        <v>1.777485621150041E-4</v>
      </c>
      <c r="KUU26">
        <v>3.0776666667006703E-4</v>
      </c>
      <c r="KUV26">
        <v>2.9692897784524576E-4</v>
      </c>
      <c r="KUW26">
        <v>1.8657995694419362E-4</v>
      </c>
      <c r="KUX26">
        <v>3.3747907588680532E-4</v>
      </c>
      <c r="KUY26">
        <v>3.0317474791615644E-4</v>
      </c>
      <c r="KUZ26">
        <v>5.4571628148836931E-4</v>
      </c>
      <c r="KVA26">
        <v>2.3585745830922002E-4</v>
      </c>
      <c r="KVB26">
        <v>4.6716257481677103E-4</v>
      </c>
      <c r="KVC26">
        <v>1.9734178136841549E-4</v>
      </c>
      <c r="KVD26">
        <v>4.3228092153065008E-4</v>
      </c>
      <c r="KVE26">
        <v>2.4986823983911313E-4</v>
      </c>
      <c r="KVF26">
        <v>2.4482030999006582E-4</v>
      </c>
      <c r="KVG26">
        <v>3.7011037380654029E-4</v>
      </c>
      <c r="KVH26">
        <v>4.8896852539966681E-4</v>
      </c>
      <c r="KVI26">
        <v>8.3637860592011728E-4</v>
      </c>
      <c r="KVJ26">
        <v>2.0762474801388667E-4</v>
      </c>
      <c r="KVK26">
        <v>2.4357708380000548E-4</v>
      </c>
      <c r="KVL26">
        <v>2.5656381246544926E-4</v>
      </c>
      <c r="KVM26">
        <v>3.77839640638828E-4</v>
      </c>
      <c r="KVN26">
        <v>4.3600208822426113E-4</v>
      </c>
      <c r="KVO26">
        <v>4.8022686740108585E-4</v>
      </c>
      <c r="KVP26">
        <v>4.1853361569043181E-4</v>
      </c>
      <c r="KVQ26">
        <v>2.8805426280859828E-4</v>
      </c>
      <c r="KVR26">
        <v>4.4614110816538116E-4</v>
      </c>
      <c r="KVS26">
        <v>1.8957479440668624E-4</v>
      </c>
      <c r="KVT26">
        <v>5.1172314809553405E-4</v>
      </c>
      <c r="KVU26">
        <v>3.316517125406063E-4</v>
      </c>
      <c r="KVV26">
        <v>4.9599884354155333E-4</v>
      </c>
      <c r="KVW26">
        <v>6.1943548414829773E-4</v>
      </c>
      <c r="KVX26">
        <v>2.8187397329470273E-4</v>
      </c>
      <c r="KVY26">
        <v>2.800801827624009E-4</v>
      </c>
      <c r="KVZ26">
        <v>3.5398961643966253E-4</v>
      </c>
      <c r="KWA26">
        <v>2.2649398752282144E-4</v>
      </c>
      <c r="KWB26">
        <v>2.0147509290698018E-4</v>
      </c>
      <c r="KWC26">
        <v>5.6060357937781006E-4</v>
      </c>
      <c r="KWD26">
        <v>2.5479884384105046E-4</v>
      </c>
      <c r="KWE26">
        <v>1.7219800334819936E-4</v>
      </c>
    </row>
    <row r="27" spans="1:8039" x14ac:dyDescent="0.25">
      <c r="A27">
        <v>2.0892654363149969E-4</v>
      </c>
      <c r="B27">
        <v>2.613514321809392E-4</v>
      </c>
      <c r="C27">
        <v>2.533527413655971E-4</v>
      </c>
      <c r="D27">
        <v>4.5235154054641669E-4</v>
      </c>
      <c r="E27">
        <v>4.8526001037335376E-4</v>
      </c>
      <c r="F27">
        <v>1.2273554694374703E-4</v>
      </c>
      <c r="G27">
        <v>6.8150311414152931E-4</v>
      </c>
      <c r="H27">
        <v>2.7918135118289487E-4</v>
      </c>
      <c r="I27">
        <v>2.2685960304005639E-4</v>
      </c>
      <c r="J27">
        <v>6.3059856367967066E-4</v>
      </c>
      <c r="K27">
        <v>1.8988542482568867E-4</v>
      </c>
      <c r="L27">
        <v>2.556549268400045E-4</v>
      </c>
      <c r="M27">
        <v>1.9749089119737743E-4</v>
      </c>
      <c r="N27">
        <v>4.9046508202913179E-4</v>
      </c>
      <c r="O27">
        <v>2.2505003928482325E-4</v>
      </c>
      <c r="P27">
        <v>8.059707382238496E-4</v>
      </c>
      <c r="Q27">
        <v>2.7317385126820088E-4</v>
      </c>
      <c r="R27">
        <v>4.0462789447936505E-4</v>
      </c>
      <c r="S27">
        <v>3.103096985231557E-4</v>
      </c>
      <c r="T27">
        <v>2.9731345390330226E-4</v>
      </c>
      <c r="U27">
        <v>2.8099035915442826E-4</v>
      </c>
      <c r="V27">
        <v>2.468084262875639E-4</v>
      </c>
      <c r="W27">
        <v>3.1435896357177807E-4</v>
      </c>
      <c r="X27">
        <v>2.6916323135986854E-4</v>
      </c>
      <c r="Y27">
        <v>2.0684540953421748E-4</v>
      </c>
      <c r="Z27">
        <v>1.6944426438411224E-4</v>
      </c>
      <c r="AA27">
        <v>4.4421141871812855E-4</v>
      </c>
      <c r="AB27">
        <v>2.4530907343386324E-4</v>
      </c>
      <c r="AC27">
        <v>2.4334063825160455E-4</v>
      </c>
      <c r="AD27">
        <v>6.3051179369102289E-4</v>
      </c>
      <c r="AE27">
        <v>3.5327516079074401E-4</v>
      </c>
      <c r="AF27">
        <v>2.8099406956871967E-4</v>
      </c>
      <c r="AG27">
        <v>2.8272914434964466E-4</v>
      </c>
      <c r="AH27">
        <v>3.8504820474062753E-4</v>
      </c>
      <c r="AI27">
        <v>3.6014119635542191E-4</v>
      </c>
      <c r="AJ27">
        <v>2.1560795658427421E-4</v>
      </c>
      <c r="AK27">
        <v>8.6727750264911001E-4</v>
      </c>
      <c r="AL27">
        <v>3.1773292971648776E-4</v>
      </c>
      <c r="AM27">
        <v>3.9495062036876908E-4</v>
      </c>
      <c r="AN27">
        <v>2.8332452993479163E-4</v>
      </c>
      <c r="AO27">
        <v>1.9692800686622086E-4</v>
      </c>
      <c r="AP27">
        <v>3.0594621712134947E-4</v>
      </c>
      <c r="AQ27">
        <v>3.0488830874860493E-4</v>
      </c>
      <c r="AR27">
        <v>3.6669388121185649E-4</v>
      </c>
      <c r="AS27">
        <v>6.7924206201366486E-4</v>
      </c>
      <c r="AT27">
        <v>8.4391301248376528E-4</v>
      </c>
      <c r="AU27">
        <v>3.0170360773120066E-4</v>
      </c>
      <c r="AV27">
        <v>6.1608853108037639E-4</v>
      </c>
      <c r="AW27">
        <v>2.7815519789190575E-4</v>
      </c>
      <c r="AX27">
        <v>1.620193537290452E-4</v>
      </c>
      <c r="AY27">
        <v>3.1155789810196499E-4</v>
      </c>
      <c r="AZ27">
        <v>2.6532538292934108E-4</v>
      </c>
      <c r="BA27">
        <v>3.3616982725795023E-4</v>
      </c>
      <c r="BB27">
        <v>4.3285051532506385E-4</v>
      </c>
      <c r="BC27">
        <v>3.546831208468893E-4</v>
      </c>
      <c r="BD27">
        <v>4.4456321219788169E-4</v>
      </c>
      <c r="BE27">
        <v>3.1145176847415451E-4</v>
      </c>
      <c r="BF27">
        <v>3.8528930195374324E-4</v>
      </c>
      <c r="BG27">
        <v>2.3310082707206085E-4</v>
      </c>
      <c r="BH27">
        <v>2.0463888529409583E-4</v>
      </c>
      <c r="BI27">
        <v>2.175517315098362E-4</v>
      </c>
      <c r="BJ27">
        <v>1.7653003584996974E-4</v>
      </c>
      <c r="BK27">
        <v>3.3575087709167295E-4</v>
      </c>
      <c r="BL27">
        <v>2.1532640129693243E-4</v>
      </c>
      <c r="BM27">
        <v>2.9985129784350432E-4</v>
      </c>
      <c r="BN27">
        <v>4.0032118418442051E-4</v>
      </c>
      <c r="BO27">
        <v>2.0255002719283155E-4</v>
      </c>
      <c r="BP27">
        <v>4.8968911326751393E-4</v>
      </c>
      <c r="BQ27">
        <v>2.9072866641948413E-4</v>
      </c>
      <c r="BR27">
        <v>3.955236062073635E-4</v>
      </c>
      <c r="BS27">
        <v>6.4443887620390045E-4</v>
      </c>
      <c r="BT27">
        <v>3.4008569866970652E-4</v>
      </c>
      <c r="BU27">
        <v>7.3980448488151454E-4</v>
      </c>
      <c r="BV27">
        <v>4.8127317170014466E-4</v>
      </c>
      <c r="BW27">
        <v>1.5272387030202265E-4</v>
      </c>
      <c r="BX27">
        <v>2.6510844373620198E-4</v>
      </c>
      <c r="BY27">
        <v>3.3867286860092018E-4</v>
      </c>
      <c r="BZ27">
        <v>8.7557525907189812E-4</v>
      </c>
      <c r="CA27">
        <v>2.3852946416312655E-4</v>
      </c>
      <c r="CB27">
        <v>2.281006212890467E-4</v>
      </c>
      <c r="CC27">
        <v>3.3591346869955835E-4</v>
      </c>
      <c r="CD27">
        <v>1.8771708804523859E-4</v>
      </c>
      <c r="CE27">
        <v>5.0368668791916872E-4</v>
      </c>
      <c r="CF27">
        <v>5.5011944492247588E-4</v>
      </c>
      <c r="CG27">
        <v>2.3298065448964736E-4</v>
      </c>
      <c r="CH27">
        <v>2.4355711230507202E-4</v>
      </c>
      <c r="CI27">
        <v>7.2109548040374689E-4</v>
      </c>
      <c r="CJ27">
        <v>1.8548814095596932E-4</v>
      </c>
      <c r="CK27">
        <v>4.0942344165555426E-4</v>
      </c>
      <c r="CL27">
        <v>3.3168999230704944E-4</v>
      </c>
      <c r="CM27">
        <v>3.0994842611810179E-4</v>
      </c>
      <c r="CN27">
        <v>4.5007456010782391E-4</v>
      </c>
      <c r="CO27">
        <v>2.0119556064293067E-4</v>
      </c>
      <c r="CP27">
        <v>7.2526541035392304E-4</v>
      </c>
      <c r="CQ27">
        <v>2.4895847844018593E-4</v>
      </c>
      <c r="CR27">
        <v>3.2659682747290944E-4</v>
      </c>
      <c r="CS27">
        <v>3.1573973796862235E-4</v>
      </c>
      <c r="CT27">
        <v>2.8078478188086199E-4</v>
      </c>
      <c r="CU27">
        <v>2.5398825517965309E-4</v>
      </c>
      <c r="CV27">
        <v>6.2350534561908316E-4</v>
      </c>
      <c r="CW27">
        <v>4.6726762981482616E-4</v>
      </c>
      <c r="CX27">
        <v>3.4889256967622791E-4</v>
      </c>
      <c r="CY27">
        <v>2.4133604905036466E-4</v>
      </c>
      <c r="CZ27">
        <v>4.2187245908955603E-4</v>
      </c>
      <c r="DA27">
        <v>3.4752545859320823E-4</v>
      </c>
      <c r="DB27">
        <v>1.9115618847029389E-4</v>
      </c>
      <c r="DC27">
        <v>5.5708363572700976E-4</v>
      </c>
      <c r="DD27">
        <v>2.9665685403308217E-4</v>
      </c>
      <c r="DE27">
        <v>2.1768166563570577E-4</v>
      </c>
      <c r="DF27">
        <v>2.4672626062868997E-4</v>
      </c>
      <c r="DG27">
        <v>2.4904853103717667E-4</v>
      </c>
      <c r="DH27">
        <v>3.6021187035786454E-4</v>
      </c>
      <c r="DI27">
        <v>3.1420839369678433E-4</v>
      </c>
      <c r="DJ27">
        <v>4.266324293104254E-4</v>
      </c>
      <c r="DK27">
        <v>3.3491333395582621E-4</v>
      </c>
      <c r="DL27">
        <v>3.5108094099896238E-4</v>
      </c>
      <c r="DM27">
        <v>3.8489422943987562E-4</v>
      </c>
      <c r="DN27">
        <v>4.0561433632992918E-4</v>
      </c>
      <c r="DO27">
        <v>5.3112197067243204E-4</v>
      </c>
      <c r="DP27">
        <v>3.4012450781479426E-4</v>
      </c>
      <c r="DQ27">
        <v>2.7464040228453038E-4</v>
      </c>
      <c r="DR27">
        <v>3.7126294334887305E-4</v>
      </c>
      <c r="DS27">
        <v>9.318998727268871E-4</v>
      </c>
      <c r="DT27">
        <v>5.4030574660621352E-4</v>
      </c>
      <c r="DU27">
        <v>4.6242058730702881E-4</v>
      </c>
      <c r="DV27">
        <v>2.5734763403571174E-4</v>
      </c>
      <c r="DW27">
        <v>3.1596885651071621E-4</v>
      </c>
      <c r="DX27">
        <v>2.705669082394991E-4</v>
      </c>
      <c r="DY27">
        <v>3.6203885003782319E-4</v>
      </c>
      <c r="DZ27">
        <v>1.7648327314712234E-4</v>
      </c>
      <c r="EA27">
        <v>2.7596069731641415E-4</v>
      </c>
      <c r="EB27">
        <v>4.8073410907845733E-4</v>
      </c>
      <c r="EC27">
        <v>8.0809043785955376E-4</v>
      </c>
      <c r="ED27">
        <v>4.1203921116759367E-4</v>
      </c>
      <c r="EE27">
        <v>2.7137537937184527E-4</v>
      </c>
      <c r="EF27">
        <v>2.0168494956840805E-4</v>
      </c>
      <c r="EG27">
        <v>1.7941508230832307E-4</v>
      </c>
      <c r="EH27">
        <v>3.5014847741953581E-4</v>
      </c>
      <c r="EI27">
        <v>4.0492483662275504E-4</v>
      </c>
      <c r="EJ27">
        <v>5.7143522122884473E-4</v>
      </c>
      <c r="EK27">
        <v>4.1928880917638061E-4</v>
      </c>
      <c r="EL27">
        <v>3.5332992257544127E-4</v>
      </c>
      <c r="EM27">
        <v>1.9821995837303772E-4</v>
      </c>
      <c r="EN27">
        <v>1.6741313072957974E-4</v>
      </c>
      <c r="EO27">
        <v>4.7217577398743694E-4</v>
      </c>
      <c r="EP27">
        <v>2.6473885976763777E-4</v>
      </c>
      <c r="EQ27">
        <v>2.7868373462864351E-4</v>
      </c>
      <c r="ER27">
        <v>4.5857025205966534E-4</v>
      </c>
      <c r="ES27">
        <v>2.5409694822819647E-4</v>
      </c>
      <c r="ET27">
        <v>2.8735031978767954E-4</v>
      </c>
      <c r="EU27">
        <v>6.03333189701796E-4</v>
      </c>
      <c r="EV27">
        <v>2.7379099323471425E-4</v>
      </c>
      <c r="EW27">
        <v>2.4457341316745884E-4</v>
      </c>
      <c r="EX27">
        <v>3.5946139397307687E-4</v>
      </c>
      <c r="EY27">
        <v>3.7651479313201308E-4</v>
      </c>
      <c r="EZ27">
        <v>2.2788360383366621E-4</v>
      </c>
      <c r="FA27">
        <v>7.2557336417652159E-4</v>
      </c>
      <c r="FB27">
        <v>2.2608211567392178E-4</v>
      </c>
      <c r="FC27">
        <v>2.9414135269470215E-4</v>
      </c>
      <c r="FD27">
        <v>3.5495505876150337E-4</v>
      </c>
      <c r="FE27">
        <v>3.5959909145421307E-4</v>
      </c>
      <c r="FF27">
        <v>3.6506492523597867E-4</v>
      </c>
      <c r="FG27">
        <v>4.9065035445194048E-4</v>
      </c>
      <c r="FH27">
        <v>3.3104337762048647E-4</v>
      </c>
      <c r="FI27">
        <v>2.4202629671279672E-4</v>
      </c>
      <c r="FJ27">
        <v>4.0116839715221788E-4</v>
      </c>
      <c r="FK27">
        <v>4.4873622334450785E-4</v>
      </c>
      <c r="FL27">
        <v>1.5654243600662503E-4</v>
      </c>
      <c r="FM27">
        <v>2.2345571676553555E-4</v>
      </c>
      <c r="FN27">
        <v>5.0011551341917553E-4</v>
      </c>
      <c r="FO27">
        <v>5.4205236727387863E-4</v>
      </c>
      <c r="FP27">
        <v>6.3502238993791264E-4</v>
      </c>
      <c r="FQ27">
        <v>2.5178135021862382E-4</v>
      </c>
      <c r="FR27">
        <v>2.9909562073396784E-4</v>
      </c>
      <c r="FS27">
        <v>3.6230135978320614E-4</v>
      </c>
      <c r="FT27">
        <v>1.8037769146509851E-4</v>
      </c>
      <c r="FU27">
        <v>3.2972998155344374E-4</v>
      </c>
      <c r="FV27">
        <v>8.9543555885961427E-4</v>
      </c>
      <c r="FW27">
        <v>4.8459167939075251E-4</v>
      </c>
      <c r="FX27">
        <v>2.6081275302341264E-4</v>
      </c>
      <c r="FY27">
        <v>3.609333870845425E-4</v>
      </c>
      <c r="FZ27">
        <v>2.3002536164415388E-4</v>
      </c>
      <c r="GA27">
        <v>2.8794257541755737E-4</v>
      </c>
      <c r="GB27">
        <v>2.3240402585556754E-4</v>
      </c>
      <c r="GC27">
        <v>1.9980783534111771E-4</v>
      </c>
      <c r="GD27">
        <v>3.3330754106657173E-4</v>
      </c>
      <c r="GE27">
        <v>4.4612763821375522E-4</v>
      </c>
      <c r="GF27">
        <v>4.5453819705880378E-4</v>
      </c>
      <c r="GG27">
        <v>4.2939904892539733E-4</v>
      </c>
      <c r="GH27">
        <v>4.2513190898814835E-4</v>
      </c>
      <c r="GI27">
        <v>1.6098796828315827E-4</v>
      </c>
      <c r="GJ27">
        <v>2.9368166008330882E-4</v>
      </c>
      <c r="GK27">
        <v>2.09372621359885E-4</v>
      </c>
      <c r="GL27">
        <v>6.835570553782506E-4</v>
      </c>
      <c r="GM27">
        <v>3.8884241932089336E-4</v>
      </c>
      <c r="GN27">
        <v>1.8590847521570092E-4</v>
      </c>
      <c r="GO27">
        <v>3.4457902729064541E-4</v>
      </c>
      <c r="GP27">
        <v>3.7848104584619848E-4</v>
      </c>
      <c r="GQ27">
        <v>5.6867837359841379E-4</v>
      </c>
      <c r="GR27">
        <v>1.8749122154234054E-4</v>
      </c>
      <c r="GS27">
        <v>4.1162317670822164E-4</v>
      </c>
      <c r="GT27">
        <v>4.6907164200523212E-4</v>
      </c>
      <c r="GU27">
        <v>1.3082627969601191E-4</v>
      </c>
      <c r="GV27">
        <v>2.8514043295846972E-4</v>
      </c>
      <c r="GW27">
        <v>2.7599650557620376E-4</v>
      </c>
      <c r="GX27">
        <v>1.7274040173780278E-4</v>
      </c>
      <c r="GY27">
        <v>5.6312635092601693E-4</v>
      </c>
      <c r="GZ27">
        <v>5.9419976170369752E-4</v>
      </c>
      <c r="HA27">
        <v>2.4280533942437832E-4</v>
      </c>
      <c r="HB27">
        <v>1.6768546258442288E-4</v>
      </c>
      <c r="HC27">
        <v>5.0962610345779236E-4</v>
      </c>
      <c r="HD27">
        <v>9.4803694440297312E-4</v>
      </c>
      <c r="HE27">
        <v>3.8240273763462889E-4</v>
      </c>
      <c r="HF27">
        <v>4.4650183506557395E-4</v>
      </c>
      <c r="HG27">
        <v>2.8628643833904628E-4</v>
      </c>
      <c r="HH27">
        <v>3.5281821671219341E-4</v>
      </c>
      <c r="HI27">
        <v>2.8397359828691358E-4</v>
      </c>
      <c r="HJ27">
        <v>2.5823386041584363E-4</v>
      </c>
      <c r="HK27">
        <v>9.5890976136064399E-4</v>
      </c>
      <c r="HL27">
        <v>3.8084528943839452E-4</v>
      </c>
      <c r="HM27">
        <v>6.4301778485772987E-4</v>
      </c>
      <c r="HN27">
        <v>2.4181972868578922E-4</v>
      </c>
      <c r="HO27">
        <v>2.6242822302759329E-4</v>
      </c>
      <c r="HP27">
        <v>3.803867614726978E-4</v>
      </c>
      <c r="HQ27">
        <v>2.6674643107878681E-4</v>
      </c>
      <c r="HR27">
        <v>3.8186588002828473E-4</v>
      </c>
      <c r="HS27">
        <v>4.2641433522887798E-4</v>
      </c>
      <c r="HT27">
        <v>4.8965180752283388E-4</v>
      </c>
      <c r="HU27">
        <v>4.5054965428321697E-4</v>
      </c>
      <c r="HV27">
        <v>1.8757190413496805E-4</v>
      </c>
      <c r="HW27">
        <v>2.9856352059908333E-4</v>
      </c>
      <c r="HX27">
        <v>4.2153961804483771E-4</v>
      </c>
      <c r="HY27">
        <v>5.6504149855509831E-4</v>
      </c>
      <c r="HZ27">
        <v>1.8469458139020028E-4</v>
      </c>
      <c r="IA27">
        <v>2.0806256279538101E-4</v>
      </c>
      <c r="IB27">
        <v>3.9251377170954088E-4</v>
      </c>
      <c r="IC27">
        <v>2.8215797703195784E-4</v>
      </c>
      <c r="ID27">
        <v>2.85303363152206E-4</v>
      </c>
      <c r="IE27">
        <v>4.6123080035149648E-4</v>
      </c>
      <c r="IF27">
        <v>9.1280903249227709E-4</v>
      </c>
      <c r="IG27">
        <v>2.5017419330348957E-4</v>
      </c>
      <c r="IH27">
        <v>1.5455009616291719E-4</v>
      </c>
      <c r="II27">
        <v>3.112783941794951E-4</v>
      </c>
      <c r="IJ27">
        <v>3.6549975592867993E-4</v>
      </c>
      <c r="IK27">
        <v>6.7136276023736774E-4</v>
      </c>
      <c r="IL27">
        <v>2.3312923190262758E-4</v>
      </c>
      <c r="IM27">
        <v>2.7688771631387466E-4</v>
      </c>
      <c r="IN27">
        <v>2.8524493343906425E-4</v>
      </c>
      <c r="IO27">
        <v>4.2217851380276839E-4</v>
      </c>
      <c r="IP27">
        <v>2.4853567272426532E-4</v>
      </c>
      <c r="IQ27">
        <v>4.8327266986440622E-4</v>
      </c>
      <c r="IR27">
        <v>4.3263467147377067E-4</v>
      </c>
      <c r="IS27">
        <v>2.0108351804910395E-4</v>
      </c>
      <c r="IT27">
        <v>2.4854060916363843E-4</v>
      </c>
      <c r="IU27">
        <v>2.5572036767513889E-4</v>
      </c>
      <c r="IV27">
        <v>2.7908406893706306E-4</v>
      </c>
      <c r="IW27">
        <v>3.0710271677654325E-4</v>
      </c>
      <c r="IX27">
        <v>2.3223005522931704E-4</v>
      </c>
      <c r="IY27">
        <v>4.050580573825768E-4</v>
      </c>
      <c r="IZ27">
        <v>4.2765539326942775E-4</v>
      </c>
      <c r="JA27">
        <v>1.902418687019003E-4</v>
      </c>
      <c r="JB27">
        <v>3.8713113980855696E-4</v>
      </c>
      <c r="JC27">
        <v>3.1000897198183916E-4</v>
      </c>
      <c r="JD27">
        <v>3.6375797890863241E-4</v>
      </c>
      <c r="JE27">
        <v>4.1677587639564516E-4</v>
      </c>
      <c r="JF27">
        <v>1.7189147818839491E-4</v>
      </c>
      <c r="JG27">
        <v>2.2182576512680155E-4</v>
      </c>
      <c r="JH27">
        <v>2.51716974851151E-4</v>
      </c>
      <c r="JI27">
        <v>3.4247453837984776E-4</v>
      </c>
      <c r="JJ27">
        <v>2.0694513063521569E-4</v>
      </c>
      <c r="JK27">
        <v>3.4183435174607764E-4</v>
      </c>
      <c r="JL27">
        <v>4.3226719076485396E-4</v>
      </c>
      <c r="JM27">
        <v>7.0209805137803265E-4</v>
      </c>
      <c r="JN27">
        <v>2.3462734739683838E-4</v>
      </c>
      <c r="JO27">
        <v>3.6951849473780476E-4</v>
      </c>
      <c r="JP27">
        <v>2.7882100821967711E-4</v>
      </c>
      <c r="JQ27">
        <v>8.2476918078440171E-4</v>
      </c>
      <c r="JR27">
        <v>2.6907760712564609E-4</v>
      </c>
      <c r="JS27">
        <v>2.1203031463895886E-4</v>
      </c>
      <c r="JT27">
        <v>1.9883317732577194E-4</v>
      </c>
      <c r="JU27">
        <v>7.4613143469956067E-4</v>
      </c>
      <c r="JV27">
        <v>5.1518956718419164E-4</v>
      </c>
      <c r="JW27">
        <v>2.4743738310127139E-4</v>
      </c>
      <c r="JX27">
        <v>3.7751904076363285E-4</v>
      </c>
      <c r="JY27">
        <v>4.2761192043961927E-4</v>
      </c>
      <c r="JZ27">
        <v>2.9506875113397105E-4</v>
      </c>
      <c r="KA27">
        <v>4.8453144860418089E-4</v>
      </c>
      <c r="KB27">
        <v>2.2509649130513022E-4</v>
      </c>
      <c r="KC27">
        <v>3.6554587070468229E-4</v>
      </c>
      <c r="KD27">
        <v>2.6935068725149244E-4</v>
      </c>
      <c r="KE27">
        <v>1.6927329277093592E-4</v>
      </c>
      <c r="KF27">
        <v>3.5209171122575029E-4</v>
      </c>
      <c r="KG27">
        <v>3.4225719775225186E-4</v>
      </c>
      <c r="KH27">
        <v>2.4564657161832448E-4</v>
      </c>
      <c r="KI27">
        <v>3.4737764585056661E-4</v>
      </c>
      <c r="KJ27">
        <v>3.6476423216309426E-4</v>
      </c>
      <c r="KK27">
        <v>2.2844227132378064E-4</v>
      </c>
      <c r="KL27">
        <v>1.952300680128496E-4</v>
      </c>
      <c r="KM27">
        <v>3.6395768736252311E-4</v>
      </c>
      <c r="KN27">
        <v>6.0267155908465297E-4</v>
      </c>
      <c r="KO27">
        <v>2.8583728194763635E-4</v>
      </c>
      <c r="KP27">
        <v>1.8174489532864481E-4</v>
      </c>
      <c r="KQ27">
        <v>1.7101153046001938E-4</v>
      </c>
      <c r="KR27">
        <v>3.7832701333254663E-4</v>
      </c>
      <c r="KS27">
        <v>4.1008266004602221E-4</v>
      </c>
      <c r="KT27">
        <v>8.5697801673517758E-4</v>
      </c>
      <c r="KU27">
        <v>2.7149739327665006E-4</v>
      </c>
      <c r="KV27">
        <v>4.7428657883380958E-4</v>
      </c>
      <c r="KW27">
        <v>4.3940542208500673E-4</v>
      </c>
      <c r="KX27">
        <v>4.6723870338902397E-4</v>
      </c>
      <c r="KY27">
        <v>3.5785454072732143E-4</v>
      </c>
      <c r="KZ27">
        <v>5.5875961740589489E-4</v>
      </c>
      <c r="LA27">
        <v>3.108635504456361E-4</v>
      </c>
      <c r="LB27">
        <v>2.3990292154483768E-4</v>
      </c>
      <c r="LC27">
        <v>4.5541735706362265E-4</v>
      </c>
      <c r="LD27">
        <v>2.4879573959310985E-4</v>
      </c>
      <c r="LE27">
        <v>2.7750549958680676E-4</v>
      </c>
      <c r="LF27">
        <v>2.5259485757148683E-4</v>
      </c>
      <c r="LG27">
        <v>5.9400124411395825E-4</v>
      </c>
      <c r="LH27">
        <v>6.2189095917062828E-4</v>
      </c>
      <c r="LI27">
        <v>1.8330928790199629E-4</v>
      </c>
      <c r="LJ27">
        <v>3.6459341772682662E-4</v>
      </c>
      <c r="LK27">
        <v>7.0729304975078E-4</v>
      </c>
      <c r="LL27">
        <v>2.9350254526066297E-4</v>
      </c>
      <c r="LM27">
        <v>2.9316486506613266E-4</v>
      </c>
      <c r="LN27">
        <v>2.7285357525683076E-4</v>
      </c>
      <c r="LO27">
        <v>3.0392574129115024E-4</v>
      </c>
      <c r="LP27">
        <v>3.2869738624218632E-4</v>
      </c>
      <c r="LQ27">
        <v>4.1023669458600158E-4</v>
      </c>
      <c r="LR27">
        <v>3.3502910798883346E-4</v>
      </c>
      <c r="LS27">
        <v>2.4007279616841324E-4</v>
      </c>
      <c r="LT27">
        <v>4.5382478341063261E-4</v>
      </c>
      <c r="LU27">
        <v>3.0126352133210224E-4</v>
      </c>
      <c r="LV27">
        <v>1.9500323255868782E-4</v>
      </c>
      <c r="LW27">
        <v>4.6411200761366207E-4</v>
      </c>
      <c r="LX27">
        <v>3.1893224711237545E-4</v>
      </c>
      <c r="LY27">
        <v>3.3509032531481314E-4</v>
      </c>
      <c r="LZ27">
        <v>6.0491605359574009E-4</v>
      </c>
      <c r="MA27">
        <v>3.3670286781258186E-4</v>
      </c>
      <c r="MB27">
        <v>2.9707169114063023E-4</v>
      </c>
      <c r="MC27">
        <v>2.292425221760917E-4</v>
      </c>
      <c r="MD27">
        <v>6.1724089743079951E-4</v>
      </c>
      <c r="ME27">
        <v>2.1784949748505651E-4</v>
      </c>
      <c r="MF27">
        <v>3.9270593435220642E-4</v>
      </c>
      <c r="MG27">
        <v>2.526970911348376E-4</v>
      </c>
      <c r="MH27">
        <v>3.5836741088914737E-4</v>
      </c>
      <c r="MI27">
        <v>3.1602942333622627E-4</v>
      </c>
      <c r="MJ27">
        <v>3.3838088850010899E-4</v>
      </c>
      <c r="MK27">
        <v>6.9279740048819056E-4</v>
      </c>
      <c r="ML27">
        <v>2.9149523646816846E-4</v>
      </c>
      <c r="MM27">
        <v>2.3520336005775614E-4</v>
      </c>
      <c r="MN27">
        <v>5.8816407466175862E-4</v>
      </c>
      <c r="MO27">
        <v>3.499771537818692E-4</v>
      </c>
      <c r="MP27">
        <v>3.2358283434777543E-4</v>
      </c>
      <c r="MQ27">
        <v>2.110207999675666E-4</v>
      </c>
      <c r="MR27">
        <v>8.4109311288802478E-4</v>
      </c>
      <c r="MS27">
        <v>2.5384384876299447E-4</v>
      </c>
      <c r="MT27">
        <v>2.7724486785730767E-4</v>
      </c>
      <c r="MU27">
        <v>2.6216840276681075E-4</v>
      </c>
      <c r="MV27">
        <v>3.5632949517479164E-4</v>
      </c>
      <c r="MW27">
        <v>3.1842479072985956E-4</v>
      </c>
      <c r="MX27">
        <v>3.0526812193749301E-4</v>
      </c>
      <c r="MY27">
        <v>3.1203704877690491E-4</v>
      </c>
      <c r="MZ27">
        <v>2.5796566249131043E-4</v>
      </c>
      <c r="NA27">
        <v>3.8817628588153129E-4</v>
      </c>
      <c r="NB27">
        <v>5.6850647030854556E-4</v>
      </c>
      <c r="NC27">
        <v>4.8607519867608425E-4</v>
      </c>
      <c r="ND27">
        <v>2.456517166837005E-4</v>
      </c>
      <c r="NE27">
        <v>3.0703219384477551E-4</v>
      </c>
      <c r="NF27">
        <v>5.2402164061834228E-4</v>
      </c>
      <c r="NG27">
        <v>3.7974283947600105E-4</v>
      </c>
      <c r="NH27">
        <v>5.2267064868832011E-4</v>
      </c>
      <c r="NI27">
        <v>2.6091687762417622E-4</v>
      </c>
      <c r="NJ27">
        <v>3.8607073994061287E-4</v>
      </c>
      <c r="NK27">
        <v>3.3580606860363261E-4</v>
      </c>
      <c r="NL27">
        <v>4.5387354068072657E-4</v>
      </c>
      <c r="NM27">
        <v>4.2025874256114529E-4</v>
      </c>
      <c r="NN27">
        <v>2.9596951390352898E-4</v>
      </c>
      <c r="NO27">
        <v>1.5963664434402258E-4</v>
      </c>
      <c r="NP27">
        <v>1.7137836187633491E-4</v>
      </c>
      <c r="NQ27">
        <v>3.9257879434259667E-4</v>
      </c>
      <c r="NR27">
        <v>2.9050881018196273E-4</v>
      </c>
      <c r="NS27">
        <v>1.6161749882153331E-4</v>
      </c>
      <c r="NT27">
        <v>2.8245423850695395E-4</v>
      </c>
      <c r="NU27">
        <v>1.5207242410085925E-4</v>
      </c>
      <c r="NV27">
        <v>5.3618504512786597E-4</v>
      </c>
      <c r="NW27">
        <v>1.8709340960033766E-4</v>
      </c>
      <c r="NX27">
        <v>2.5973905894828011E-4</v>
      </c>
      <c r="NY27">
        <v>2.6059393666224119E-4</v>
      </c>
      <c r="NZ27">
        <v>2.8456682517477436E-4</v>
      </c>
      <c r="OA27">
        <v>4.0530607473552194E-4</v>
      </c>
      <c r="OB27">
        <v>5.0004524056644324E-4</v>
      </c>
      <c r="OC27">
        <v>7.9479065998762908E-4</v>
      </c>
      <c r="OD27">
        <v>1.7170491169610184E-4</v>
      </c>
      <c r="OE27">
        <v>2.755229657502422E-4</v>
      </c>
      <c r="OF27">
        <v>1.3985320655541912E-4</v>
      </c>
      <c r="OG27">
        <v>4.0800254137679043E-4</v>
      </c>
      <c r="OH27">
        <v>3.4947585213999509E-4</v>
      </c>
      <c r="OI27">
        <v>2.7025921496639561E-4</v>
      </c>
      <c r="OJ27">
        <v>3.2034707908466521E-4</v>
      </c>
      <c r="OK27">
        <v>2.85388987047447E-4</v>
      </c>
      <c r="OL27">
        <v>5.1381411798718016E-4</v>
      </c>
      <c r="OM27">
        <v>5.3192548983953844E-4</v>
      </c>
      <c r="ON27">
        <v>4.0151829930768857E-4</v>
      </c>
      <c r="OO27">
        <v>3.7982758626588367E-4</v>
      </c>
      <c r="OP27">
        <v>1.8102119661230059E-4</v>
      </c>
      <c r="OQ27">
        <v>6.1167591882982765E-4</v>
      </c>
      <c r="OR27">
        <v>5.7126659319011841E-4</v>
      </c>
      <c r="OS27">
        <v>2.1649733214967063E-4</v>
      </c>
      <c r="OT27">
        <v>4.4514405254132249E-4</v>
      </c>
      <c r="OU27">
        <v>2.8360683397912604E-4</v>
      </c>
      <c r="OV27">
        <v>1.9792854723159469E-4</v>
      </c>
      <c r="OW27">
        <v>2.9143229308870039E-4</v>
      </c>
      <c r="OX27">
        <v>4.3613243681960229E-4</v>
      </c>
      <c r="OY27">
        <v>2.4753005143557898E-4</v>
      </c>
      <c r="OZ27">
        <v>1.9625335088776369E-4</v>
      </c>
      <c r="PA27">
        <v>5.3510382850804927E-4</v>
      </c>
      <c r="PB27">
        <v>2.5524140221655218E-4</v>
      </c>
      <c r="PC27">
        <v>2.2813134787105573E-4</v>
      </c>
      <c r="PD27">
        <v>3.3404342122157185E-4</v>
      </c>
      <c r="PE27">
        <v>5.1733377302597529E-4</v>
      </c>
      <c r="PF27">
        <v>1.6834796871796078E-4</v>
      </c>
      <c r="PG27">
        <v>2.1120461986818097E-4</v>
      </c>
      <c r="PH27">
        <v>7.1914855216623013E-4</v>
      </c>
      <c r="PI27">
        <v>3.3157987912057222E-4</v>
      </c>
      <c r="PJ27">
        <v>2.2633684924098748E-4</v>
      </c>
      <c r="PK27">
        <v>4.7706047148639698E-4</v>
      </c>
      <c r="PL27">
        <v>2.5330131113359723E-4</v>
      </c>
      <c r="PM27">
        <v>3.6461441838545386E-4</v>
      </c>
      <c r="PN27">
        <v>4.6005735009029404E-4</v>
      </c>
      <c r="PO27">
        <v>4.2396300214792677E-4</v>
      </c>
      <c r="PP27">
        <v>3.9757012768526349E-4</v>
      </c>
      <c r="PQ27">
        <v>4.7224786312330771E-4</v>
      </c>
      <c r="PR27">
        <v>3.0674935339392067E-4</v>
      </c>
      <c r="PS27">
        <v>2.2706906567569756E-4</v>
      </c>
      <c r="PT27">
        <v>1.6535907915144382E-4</v>
      </c>
      <c r="PU27">
        <v>3.7724492853841705E-4</v>
      </c>
      <c r="PV27">
        <v>4.3154053386268394E-4</v>
      </c>
      <c r="PW27">
        <v>3.383397154923887E-4</v>
      </c>
      <c r="PX27">
        <v>3.0444995899485872E-4</v>
      </c>
      <c r="PY27">
        <v>3.408328064637621E-4</v>
      </c>
      <c r="PZ27">
        <v>3.8632160657218356E-4</v>
      </c>
      <c r="QA27">
        <v>6.8825178269817523E-4</v>
      </c>
      <c r="QB27">
        <v>3.1712532615241792E-4</v>
      </c>
      <c r="QC27">
        <v>1.5289690622508382E-4</v>
      </c>
      <c r="QD27">
        <v>2.704847983166569E-4</v>
      </c>
      <c r="QE27">
        <v>2.551882158385565E-4</v>
      </c>
      <c r="QF27">
        <v>3.2354566790064918E-4</v>
      </c>
      <c r="QG27">
        <v>4.0737907990255113E-4</v>
      </c>
      <c r="QH27">
        <v>2.0917819076840424E-4</v>
      </c>
      <c r="QI27">
        <v>2.857590415337831E-4</v>
      </c>
      <c r="QJ27">
        <v>3.5271398428197E-4</v>
      </c>
      <c r="QK27">
        <v>1.490067772633502E-4</v>
      </c>
      <c r="QL27">
        <v>4.3512397259305903E-4</v>
      </c>
      <c r="QM27">
        <v>3.443006847623457E-4</v>
      </c>
      <c r="QN27">
        <v>1.7848732553128849E-4</v>
      </c>
      <c r="QO27">
        <v>2.3544023081170204E-4</v>
      </c>
      <c r="QP27">
        <v>8.1305701091630958E-4</v>
      </c>
      <c r="QQ27">
        <v>1.8354043981694065E-4</v>
      </c>
      <c r="QR27">
        <v>3.139633793034754E-4</v>
      </c>
      <c r="QS27">
        <v>4.8991250706549713E-4</v>
      </c>
      <c r="QT27">
        <v>2.3802476450360231E-4</v>
      </c>
      <c r="QU27">
        <v>3.2194685150368726E-4</v>
      </c>
      <c r="QV27">
        <v>2.3312535164161311E-4</v>
      </c>
      <c r="QW27">
        <v>4.3796376998556075E-4</v>
      </c>
      <c r="QX27">
        <v>3.1566642809479538E-4</v>
      </c>
      <c r="QY27">
        <v>4.3071328688550818E-4</v>
      </c>
      <c r="QZ27">
        <v>4.2309266847922604E-4</v>
      </c>
      <c r="RA27">
        <v>3.8915087838706426E-4</v>
      </c>
      <c r="RB27">
        <v>2.7459673449289104E-4</v>
      </c>
      <c r="RC27">
        <v>5.138508255867571E-4</v>
      </c>
      <c r="RD27">
        <v>3.3645143655398831E-4</v>
      </c>
      <c r="RE27">
        <v>3.5369612617816424E-4</v>
      </c>
      <c r="RF27">
        <v>2.2124055918267433E-4</v>
      </c>
      <c r="RG27">
        <v>2.8606433103744837E-4</v>
      </c>
      <c r="RH27">
        <v>2.3040155251935533E-4</v>
      </c>
      <c r="RI27">
        <v>4.8548675203266209E-4</v>
      </c>
      <c r="RJ27">
        <v>2.7218182299411684E-4</v>
      </c>
      <c r="RK27">
        <v>6.1543258627349716E-4</v>
      </c>
      <c r="RL27">
        <v>2.4065069096521497E-4</v>
      </c>
      <c r="RM27">
        <v>5.6400701868618459E-4</v>
      </c>
      <c r="RN27">
        <v>8.9597249033031745E-4</v>
      </c>
      <c r="RO27">
        <v>3.045251636048451E-4</v>
      </c>
      <c r="RP27">
        <v>2.0378323587971509E-4</v>
      </c>
      <c r="RQ27">
        <v>4.5732941497919112E-4</v>
      </c>
      <c r="RR27">
        <v>7.0306966740256893E-4</v>
      </c>
      <c r="RS27">
        <v>3.2159686985633697E-4</v>
      </c>
      <c r="RT27">
        <v>1.7334975778585747E-4</v>
      </c>
      <c r="RU27">
        <v>2.8508314730614416E-4</v>
      </c>
      <c r="RV27">
        <v>1.8899224803836428E-4</v>
      </c>
      <c r="RW27">
        <v>1.8022276546656672E-4</v>
      </c>
      <c r="RX27">
        <v>5.027820234262089E-4</v>
      </c>
      <c r="RY27">
        <v>5.1184515146413131E-4</v>
      </c>
      <c r="RZ27">
        <v>2.3858360107289968E-4</v>
      </c>
      <c r="SA27">
        <v>3.5169199457879921E-4</v>
      </c>
      <c r="SB27">
        <v>4.5972370656560994E-4</v>
      </c>
      <c r="SC27">
        <v>2.2699945386098799E-4</v>
      </c>
      <c r="SD27">
        <v>1.0233743428193168E-3</v>
      </c>
      <c r="SE27">
        <v>2.0717698815078458E-4</v>
      </c>
      <c r="SF27">
        <v>2.4490630220484955E-4</v>
      </c>
      <c r="SG27">
        <v>2.1445778350055158E-4</v>
      </c>
      <c r="SH27">
        <v>5.3199539248847082E-4</v>
      </c>
      <c r="SI27">
        <v>4.9853812362361534E-4</v>
      </c>
      <c r="SJ27">
        <v>2.4876379355053398E-4</v>
      </c>
      <c r="SK27">
        <v>1.7134070347449737E-4</v>
      </c>
      <c r="SL27">
        <v>3.5282071900990397E-4</v>
      </c>
      <c r="SM27">
        <v>5.1797997059127392E-4</v>
      </c>
      <c r="SN27">
        <v>4.0394963071306036E-4</v>
      </c>
      <c r="SO27">
        <v>2.3932172302572232E-4</v>
      </c>
      <c r="SP27">
        <v>3.9423254688545636E-4</v>
      </c>
      <c r="SQ27">
        <v>2.002859314284144E-4</v>
      </c>
      <c r="SR27">
        <v>5.2561866480585256E-4</v>
      </c>
      <c r="SS27">
        <v>2.8844006916930185E-4</v>
      </c>
      <c r="ST27">
        <v>2.5032431167950112E-4</v>
      </c>
      <c r="SU27">
        <v>3.0350129098494579E-4</v>
      </c>
      <c r="SV27">
        <v>3.5195116668523883E-4</v>
      </c>
      <c r="SW27">
        <v>3.3416962879058209E-4</v>
      </c>
      <c r="SX27">
        <v>2.2021724885061783E-4</v>
      </c>
      <c r="SY27">
        <v>3.478344871701343E-4</v>
      </c>
      <c r="SZ27">
        <v>3.0121143347833863E-4</v>
      </c>
      <c r="TA27">
        <v>2.2484430563331757E-4</v>
      </c>
      <c r="TB27">
        <v>2.4259784675703533E-4</v>
      </c>
      <c r="TC27">
        <v>3.3338250019272536E-4</v>
      </c>
      <c r="TD27">
        <v>3.8685318677643611E-4</v>
      </c>
      <c r="TE27">
        <v>2.0599985118394527E-4</v>
      </c>
      <c r="TF27">
        <v>3.1938534405898556E-4</v>
      </c>
      <c r="TG27">
        <v>5.5102254826800518E-4</v>
      </c>
      <c r="TH27">
        <v>3.525813846702809E-4</v>
      </c>
      <c r="TI27">
        <v>3.8850826403722538E-4</v>
      </c>
      <c r="TJ27">
        <v>3.1145345823651959E-4</v>
      </c>
      <c r="TK27">
        <v>3.7162510247541096E-4</v>
      </c>
      <c r="TL27">
        <v>3.1838262989832022E-4</v>
      </c>
      <c r="TM27">
        <v>2.4743305034706877E-4</v>
      </c>
      <c r="TN27">
        <v>1.8241387245620069E-4</v>
      </c>
      <c r="TO27">
        <v>4.8309419829461217E-4</v>
      </c>
      <c r="TP27">
        <v>2.5745360580443406E-4</v>
      </c>
      <c r="TQ27">
        <v>3.5374272424841047E-4</v>
      </c>
      <c r="TR27">
        <v>2.4591532311682771E-4</v>
      </c>
      <c r="TS27">
        <v>2.5534872021602839E-4</v>
      </c>
      <c r="TT27">
        <v>4.5032676677247063E-4</v>
      </c>
      <c r="TU27">
        <v>7.5175166188612831E-4</v>
      </c>
      <c r="TV27">
        <v>3.6015737650304126E-4</v>
      </c>
      <c r="TW27">
        <v>2.7272679608875838E-4</v>
      </c>
      <c r="TX27">
        <v>2.512732075058274E-4</v>
      </c>
      <c r="TY27">
        <v>7.0705471479765296E-4</v>
      </c>
      <c r="TZ27">
        <v>9.9221741914546496E-4</v>
      </c>
      <c r="UA27">
        <v>2.468566563061765E-4</v>
      </c>
      <c r="UB27">
        <v>4.2271659090866766E-4</v>
      </c>
      <c r="UC27">
        <v>1.3914066177167118E-4</v>
      </c>
      <c r="UD27">
        <v>6.0477755668670858E-4</v>
      </c>
      <c r="UE27">
        <v>2.8398877559303955E-4</v>
      </c>
      <c r="UF27">
        <v>2.8716509119391703E-4</v>
      </c>
      <c r="UG27">
        <v>3.7693476791868762E-4</v>
      </c>
      <c r="UH27">
        <v>3.0133233561728854E-4</v>
      </c>
      <c r="UI27">
        <v>5.3534498225633171E-4</v>
      </c>
      <c r="UJ27">
        <v>2.2350382486555428E-4</v>
      </c>
      <c r="UK27">
        <v>1.9252171485373436E-4</v>
      </c>
      <c r="UL27">
        <v>2.31729796311004E-4</v>
      </c>
      <c r="UM27">
        <v>3.2432009075465532E-4</v>
      </c>
      <c r="UN27">
        <v>2.9418990050397676E-4</v>
      </c>
      <c r="UO27">
        <v>2.7558239710483471E-4</v>
      </c>
      <c r="UP27">
        <v>4.9007523259568574E-4</v>
      </c>
      <c r="UQ27">
        <v>3.5051472556801486E-4</v>
      </c>
      <c r="UR27">
        <v>4.1463970342380587E-4</v>
      </c>
      <c r="US27">
        <v>7.5824858066059491E-4</v>
      </c>
      <c r="UT27">
        <v>1.9524227844344266E-4</v>
      </c>
      <c r="UU27">
        <v>1.9132232127782385E-4</v>
      </c>
      <c r="UV27">
        <v>2.6712849176572888E-4</v>
      </c>
      <c r="UW27">
        <v>4.6035339649422671E-4</v>
      </c>
      <c r="UX27">
        <v>4.6506547081519913E-4</v>
      </c>
      <c r="UY27">
        <v>1.7360150708779114E-4</v>
      </c>
      <c r="UZ27">
        <v>3.8406452467466026E-4</v>
      </c>
      <c r="VA27">
        <v>2.5951308721774811E-4</v>
      </c>
      <c r="VB27">
        <v>1.9079707243847117E-4</v>
      </c>
      <c r="VC27">
        <v>7.4910280505045195E-4</v>
      </c>
      <c r="VD27">
        <v>5.7293041864497321E-4</v>
      </c>
      <c r="VE27">
        <v>3.4535333766968416E-4</v>
      </c>
      <c r="VF27">
        <v>2.4561122586892639E-4</v>
      </c>
      <c r="VG27">
        <v>1.8819627762143746E-4</v>
      </c>
      <c r="VH27">
        <v>5.4253271231733335E-4</v>
      </c>
      <c r="VI27">
        <v>3.3861813094911673E-4</v>
      </c>
      <c r="VJ27">
        <v>3.404074219846416E-4</v>
      </c>
      <c r="VK27">
        <v>1.9699323081651601E-4</v>
      </c>
      <c r="VL27">
        <v>3.6201203773115565E-4</v>
      </c>
      <c r="VM27">
        <v>2.9316898700030772E-4</v>
      </c>
      <c r="VN27">
        <v>3.3628153924768677E-4</v>
      </c>
      <c r="VO27">
        <v>2.8660436154064164E-4</v>
      </c>
      <c r="VP27">
        <v>1.6847020023187006E-4</v>
      </c>
      <c r="VQ27">
        <v>3.1838706603794963E-4</v>
      </c>
      <c r="VR27">
        <v>5.7074474242180533E-4</v>
      </c>
      <c r="VS27">
        <v>3.2666621144461955E-4</v>
      </c>
      <c r="VT27">
        <v>3.1198333134253067E-4</v>
      </c>
      <c r="VU27">
        <v>9.2444074208776874E-4</v>
      </c>
      <c r="VV27">
        <v>1.9094616986825751E-4</v>
      </c>
      <c r="VW27">
        <v>4.9605161997505422E-4</v>
      </c>
      <c r="VX27">
        <v>3.4117374704841147E-4</v>
      </c>
      <c r="VY27">
        <v>3.1745883183429584E-4</v>
      </c>
      <c r="VZ27">
        <v>2.3742843344391908E-4</v>
      </c>
      <c r="WA27">
        <v>5.4680780154667795E-4</v>
      </c>
      <c r="WB27">
        <v>4.0633148896543212E-4</v>
      </c>
      <c r="WC27">
        <v>4.7462238198587442E-4</v>
      </c>
      <c r="WD27">
        <v>4.0638611276769975E-4</v>
      </c>
      <c r="WE27">
        <v>3.6730759945231768E-4</v>
      </c>
      <c r="WF27">
        <v>2.9407571315305552E-4</v>
      </c>
      <c r="WG27">
        <v>2.0861357059989824E-4</v>
      </c>
      <c r="WH27">
        <v>2.080236910663117E-4</v>
      </c>
      <c r="WI27">
        <v>2.5110978072066207E-4</v>
      </c>
      <c r="WJ27">
        <v>2.3750002400908785E-4</v>
      </c>
      <c r="WK27">
        <v>3.2129258453223125E-4</v>
      </c>
      <c r="WL27">
        <v>5.3548727476747664E-4</v>
      </c>
      <c r="WM27">
        <v>2.7394327455927935E-4</v>
      </c>
      <c r="WN27">
        <v>5.3263293865181134E-4</v>
      </c>
      <c r="WO27">
        <v>2.0536562676913168E-4</v>
      </c>
      <c r="WP27">
        <v>5.0093415593425691E-4</v>
      </c>
      <c r="WQ27">
        <v>4.4170162430225092E-4</v>
      </c>
      <c r="WR27">
        <v>5.6249563992024384E-4</v>
      </c>
      <c r="WS27">
        <v>3.4150638730002689E-4</v>
      </c>
      <c r="WT27">
        <v>5.2317922545356123E-4</v>
      </c>
      <c r="WU27">
        <v>4.3975869319619223E-4</v>
      </c>
      <c r="WV27">
        <v>3.4905035558412231E-4</v>
      </c>
      <c r="WW27">
        <v>3.3106597484314898E-4</v>
      </c>
      <c r="WX27">
        <v>4.6449471577881217E-4</v>
      </c>
      <c r="WY27">
        <v>2.2044322582654726E-4</v>
      </c>
      <c r="WZ27">
        <v>5.0252069646930107E-4</v>
      </c>
      <c r="XA27">
        <v>2.7481479888361769E-4</v>
      </c>
      <c r="XB27">
        <v>2.992061814269428E-4</v>
      </c>
      <c r="XC27">
        <v>3.056597716941436E-4</v>
      </c>
      <c r="XD27">
        <v>5.109293010632025E-4</v>
      </c>
      <c r="XE27">
        <v>3.7226409731115737E-4</v>
      </c>
      <c r="XF27">
        <v>3.1663723055245434E-4</v>
      </c>
      <c r="XG27">
        <v>2.5556485411868437E-4</v>
      </c>
      <c r="XH27">
        <v>2.2650774237046342E-4</v>
      </c>
      <c r="XI27">
        <v>2.5737872801576204E-4</v>
      </c>
      <c r="XJ27">
        <v>2.0767470330697248E-4</v>
      </c>
      <c r="XK27">
        <v>2.0814941105123564E-4</v>
      </c>
      <c r="XL27">
        <v>4.0484497193582199E-4</v>
      </c>
      <c r="XM27">
        <v>2.6710295467003667E-4</v>
      </c>
      <c r="XN27">
        <v>2.619207497288972E-4</v>
      </c>
      <c r="XO27">
        <v>2.6531904078348561E-4</v>
      </c>
      <c r="XP27">
        <v>1.7655667752450156E-4</v>
      </c>
      <c r="XQ27">
        <v>4.3548075173118991E-4</v>
      </c>
      <c r="XR27">
        <v>2.0841357810360108E-4</v>
      </c>
      <c r="XS27">
        <v>3.3147545777173406E-4</v>
      </c>
      <c r="XT27">
        <v>2.0577104274548374E-4</v>
      </c>
      <c r="XU27">
        <v>3.4146632181758583E-4</v>
      </c>
      <c r="XV27">
        <v>4.416205344989535E-4</v>
      </c>
      <c r="XW27">
        <v>2.3767885907060009E-4</v>
      </c>
      <c r="XX27">
        <v>1.7350661810329592E-4</v>
      </c>
      <c r="XY27">
        <v>3.9283078056582404E-4</v>
      </c>
      <c r="XZ27">
        <v>2.6503990880263049E-4</v>
      </c>
      <c r="YA27">
        <v>2.2649138242706956E-4</v>
      </c>
      <c r="YB27">
        <v>3.2367558378095624E-4</v>
      </c>
      <c r="YC27">
        <v>4.0321364046615041E-4</v>
      </c>
      <c r="YD27">
        <v>2.0177662773323201E-4</v>
      </c>
      <c r="YE27">
        <v>4.0093911994585843E-4</v>
      </c>
      <c r="YF27">
        <v>3.1143025992356744E-4</v>
      </c>
      <c r="YG27">
        <v>6.0684916675612867E-4</v>
      </c>
      <c r="YH27">
        <v>6.4627809420864709E-4</v>
      </c>
      <c r="YI27">
        <v>2.9835907655307941E-4</v>
      </c>
      <c r="YJ27">
        <v>2.2831177702436247E-4</v>
      </c>
      <c r="YK27">
        <v>3.9318415921509763E-4</v>
      </c>
      <c r="YL27">
        <v>7.4907968967452988E-4</v>
      </c>
      <c r="YM27">
        <v>5.0683487655944597E-4</v>
      </c>
      <c r="YN27">
        <v>3.6414612017111127E-4</v>
      </c>
      <c r="YO27">
        <v>3.9442184371893721E-4</v>
      </c>
      <c r="YP27">
        <v>1.8864897687348296E-4</v>
      </c>
      <c r="YQ27">
        <v>4.0910938619040437E-4</v>
      </c>
      <c r="YR27">
        <v>3.7126293217153411E-4</v>
      </c>
      <c r="YS27">
        <v>3.478293677029754E-4</v>
      </c>
      <c r="YT27">
        <v>7.2994695666433475E-4</v>
      </c>
      <c r="YU27">
        <v>3.8005157163122034E-4</v>
      </c>
      <c r="YV27">
        <v>3.8952428081177632E-4</v>
      </c>
      <c r="YW27">
        <v>1.7695072876990542E-4</v>
      </c>
      <c r="YX27">
        <v>1.5301221847736188E-4</v>
      </c>
      <c r="YY27">
        <v>3.5379449720162508E-4</v>
      </c>
      <c r="YZ27">
        <v>2.542604895845847E-4</v>
      </c>
      <c r="ZA27">
        <v>1.4532581183799816E-4</v>
      </c>
      <c r="ZB27">
        <v>3.7521697930552555E-4</v>
      </c>
      <c r="ZC27">
        <v>1.9671755612542884E-4</v>
      </c>
      <c r="ZD27">
        <v>6.7708630309492365E-4</v>
      </c>
      <c r="ZE27">
        <v>2.5799534726515902E-4</v>
      </c>
      <c r="ZF27">
        <v>1.6915864167068299E-4</v>
      </c>
      <c r="ZG27">
        <v>2.6438124855799873E-4</v>
      </c>
      <c r="ZH27">
        <v>4.5143755718051175E-4</v>
      </c>
      <c r="ZI27">
        <v>3.5431293410690442E-4</v>
      </c>
      <c r="ZJ27">
        <v>4.0624456560329716E-4</v>
      </c>
      <c r="ZK27">
        <v>3.6692608299392776E-4</v>
      </c>
      <c r="ZL27">
        <v>4.9589037358589196E-4</v>
      </c>
      <c r="ZM27">
        <v>3.6418594763488565E-4</v>
      </c>
      <c r="ZN27">
        <v>6.1115913640107751E-4</v>
      </c>
      <c r="ZO27">
        <v>5.8895691688675062E-4</v>
      </c>
      <c r="ZP27">
        <v>2.1148519946278052E-4</v>
      </c>
      <c r="ZQ27">
        <v>2.2003201214799284E-4</v>
      </c>
      <c r="ZR27">
        <v>1.8451497842939243E-4</v>
      </c>
      <c r="ZS27">
        <v>2.196614044176843E-4</v>
      </c>
      <c r="ZT27">
        <v>1.6435023090318124E-4</v>
      </c>
      <c r="ZU27">
        <v>3.1799409120518863E-4</v>
      </c>
      <c r="ZV27">
        <v>3.1328681454197306E-4</v>
      </c>
      <c r="ZW27">
        <v>3.5659729741886585E-4</v>
      </c>
      <c r="ZX27">
        <v>3.7321880375443012E-4</v>
      </c>
      <c r="ZY27">
        <v>5.5747929485731309E-4</v>
      </c>
      <c r="ZZ27">
        <v>1.782731595701701E-4</v>
      </c>
      <c r="AAA27">
        <v>1.6231270263378824E-4</v>
      </c>
      <c r="AAB27">
        <v>3.0588544013543113E-4</v>
      </c>
      <c r="AAC27">
        <v>7.391493227147277E-4</v>
      </c>
      <c r="AAD27">
        <v>4.3136963835525778E-4</v>
      </c>
      <c r="AAE27">
        <v>3.8329507864964812E-4</v>
      </c>
      <c r="AAF27">
        <v>2.3342657847126721E-4</v>
      </c>
      <c r="AAG27">
        <v>2.2268467332105281E-4</v>
      </c>
      <c r="AAH27">
        <v>2.3722795450877002E-4</v>
      </c>
      <c r="AAI27">
        <v>2.8412136263257054E-4</v>
      </c>
      <c r="AAJ27">
        <v>3.2597417577666675E-4</v>
      </c>
      <c r="AAK27">
        <v>2.2580760274608727E-4</v>
      </c>
      <c r="AAL27">
        <v>2.1869251572361221E-4</v>
      </c>
      <c r="AAM27">
        <v>3.6006317551176944E-4</v>
      </c>
      <c r="AAN27">
        <v>3.5338646107150917E-4</v>
      </c>
      <c r="AAO27">
        <v>4.5721306819116386E-4</v>
      </c>
      <c r="AAP27">
        <v>2.954028796705011E-4</v>
      </c>
      <c r="AAQ27">
        <v>2.6340003458547392E-4</v>
      </c>
      <c r="AAR27">
        <v>3.7204516855484846E-4</v>
      </c>
      <c r="AAS27">
        <v>3.2352228201526815E-4</v>
      </c>
      <c r="AAT27">
        <v>1.7939301817835863E-4</v>
      </c>
      <c r="AAU27">
        <v>5.8961836514784217E-4</v>
      </c>
      <c r="AAV27">
        <v>1.9490703707155592E-4</v>
      </c>
      <c r="AAW27">
        <v>2.7436846258448817E-4</v>
      </c>
      <c r="AAX27">
        <v>1.7980114802841488E-4</v>
      </c>
      <c r="AAY27">
        <v>2.8105643257510834E-4</v>
      </c>
      <c r="AAZ27">
        <v>2.8486539072883978E-4</v>
      </c>
      <c r="ABA27">
        <v>4.0253313827085674E-4</v>
      </c>
      <c r="ABB27">
        <v>4.4782761963812806E-4</v>
      </c>
      <c r="ABC27">
        <v>2.5127788132985865E-4</v>
      </c>
      <c r="ABD27">
        <v>2.6839557575381652E-4</v>
      </c>
      <c r="ABE27">
        <v>2.3405050010717748E-4</v>
      </c>
      <c r="ABF27">
        <v>7.1538356272006953E-4</v>
      </c>
      <c r="ABG27">
        <v>6.6712140803588667E-4</v>
      </c>
      <c r="ABH27">
        <v>1.8029452402109364E-4</v>
      </c>
      <c r="ABI27">
        <v>1.8689631970629945E-4</v>
      </c>
      <c r="ABJ27">
        <v>2.8531097744451952E-4</v>
      </c>
      <c r="ABK27">
        <v>4.1313636184382133E-4</v>
      </c>
      <c r="ABL27">
        <v>1.7443236934927325E-4</v>
      </c>
      <c r="ABM27">
        <v>3.9519278868715253E-4</v>
      </c>
      <c r="ABN27">
        <v>3.568074014799695E-4</v>
      </c>
      <c r="ABO27">
        <v>6.3099203686959931E-4</v>
      </c>
      <c r="ABP27">
        <v>2.1870655571211968E-4</v>
      </c>
      <c r="ABQ27">
        <v>7.1179461450525719E-4</v>
      </c>
      <c r="ABR27">
        <v>5.3336998921371681E-4</v>
      </c>
      <c r="ABS27">
        <v>2.5637036803265591E-4</v>
      </c>
      <c r="ABT27">
        <v>2.3049450467942361E-4</v>
      </c>
      <c r="ABU27">
        <v>4.9257003667860038E-4</v>
      </c>
      <c r="ABV27">
        <v>4.5935906750657352E-4</v>
      </c>
      <c r="ABW27">
        <v>2.3241723630642233E-4</v>
      </c>
      <c r="ABX27">
        <v>2.1144453665212934E-4</v>
      </c>
      <c r="ABY27">
        <v>5.337568140619752E-4</v>
      </c>
      <c r="ABZ27">
        <v>6.0650199921642354E-4</v>
      </c>
      <c r="ACA27">
        <v>1.7926871395196843E-4</v>
      </c>
      <c r="ACB27">
        <v>2.8748065695486714E-4</v>
      </c>
      <c r="ACC27">
        <v>3.3813043508353839E-4</v>
      </c>
      <c r="ACD27">
        <v>3.4327250663080436E-4</v>
      </c>
      <c r="ACE27">
        <v>2.8467661499048685E-4</v>
      </c>
      <c r="ACF27">
        <v>1.9908759069575056E-4</v>
      </c>
      <c r="ACG27">
        <v>3.4488370835287558E-4</v>
      </c>
      <c r="ACH27">
        <v>3.2908855483996581E-4</v>
      </c>
      <c r="ACI27">
        <v>1.279779992408469E-4</v>
      </c>
      <c r="ACJ27">
        <v>4.0040909147430427E-4</v>
      </c>
      <c r="ACK27">
        <v>6.3202354558648604E-4</v>
      </c>
      <c r="ACL27">
        <v>3.2614269821536706E-4</v>
      </c>
      <c r="ACM27">
        <v>4.2822079233812246E-4</v>
      </c>
      <c r="ACN27">
        <v>3.0814486819199269E-4</v>
      </c>
      <c r="ACO27">
        <v>3.5952753891416606E-4</v>
      </c>
      <c r="ACP27">
        <v>2.8369385860379354E-4</v>
      </c>
      <c r="ACQ27">
        <v>2.2911371968215756E-4</v>
      </c>
      <c r="ACR27">
        <v>3.9939843847032599E-4</v>
      </c>
      <c r="ACS27">
        <v>3.5450261761711747E-4</v>
      </c>
      <c r="ACT27">
        <v>2.9092446870744668E-4</v>
      </c>
      <c r="ACU27">
        <v>3.4574712799130167E-4</v>
      </c>
      <c r="ACV27">
        <v>3.0020224139882498E-4</v>
      </c>
      <c r="ACW27">
        <v>3.9542742960882611E-4</v>
      </c>
      <c r="ACX27">
        <v>2.7928995342143116E-4</v>
      </c>
      <c r="ACY27">
        <v>5.5476923595777208E-4</v>
      </c>
      <c r="ACZ27">
        <v>4.9486030266549777E-4</v>
      </c>
      <c r="ADA27">
        <v>4.0051554376253613E-4</v>
      </c>
      <c r="ADB27">
        <v>2.7411576167088913E-4</v>
      </c>
      <c r="ADC27">
        <v>4.9403824331134376E-4</v>
      </c>
      <c r="ADD27">
        <v>5.2644036148619784E-4</v>
      </c>
      <c r="ADE27">
        <v>5.6317274665395505E-4</v>
      </c>
      <c r="ADF27">
        <v>3.0786002437762917E-4</v>
      </c>
      <c r="ADG27">
        <v>2.6527065863099969E-4</v>
      </c>
      <c r="ADH27">
        <v>3.1499949626134685E-4</v>
      </c>
      <c r="ADI27">
        <v>3.688918431283191E-4</v>
      </c>
      <c r="ADJ27">
        <v>4.3495996808392613E-4</v>
      </c>
      <c r="ADK27">
        <v>3.8996994782172399E-4</v>
      </c>
      <c r="ADL27">
        <v>8.0725003346713501E-4</v>
      </c>
      <c r="ADM27">
        <v>7.2394136552449237E-4</v>
      </c>
      <c r="ADN27">
        <v>2.2998231220528023E-4</v>
      </c>
      <c r="ADO27">
        <v>3.5354230171707226E-4</v>
      </c>
      <c r="ADP27">
        <v>2.6622757949832521E-4</v>
      </c>
      <c r="ADQ27">
        <v>3.0476911405723353E-4</v>
      </c>
      <c r="ADR27">
        <v>2.4091039445849516E-4</v>
      </c>
      <c r="ADS27">
        <v>3.1688800350763622E-4</v>
      </c>
      <c r="ADT27">
        <v>5.4194783113906825E-4</v>
      </c>
      <c r="ADU27">
        <v>2.8431429632312563E-4</v>
      </c>
      <c r="ADV27">
        <v>3.078510840663454E-4</v>
      </c>
      <c r="ADW27">
        <v>2.7483793678941118E-4</v>
      </c>
      <c r="ADX27">
        <v>1.5979244996707146E-4</v>
      </c>
      <c r="ADY27">
        <v>3.0086886836289568E-4</v>
      </c>
      <c r="ADZ27">
        <v>6.0134389505595931E-4</v>
      </c>
      <c r="AEA27">
        <v>4.2947908560862823E-4</v>
      </c>
      <c r="AEB27">
        <v>3.7693043332178398E-4</v>
      </c>
      <c r="AEC27">
        <v>4.0726405590217987E-4</v>
      </c>
      <c r="AED27">
        <v>1.8180337121858137E-4</v>
      </c>
      <c r="AEE27">
        <v>5.7744871958532952E-4</v>
      </c>
      <c r="AEF27">
        <v>3.2165393953844279E-4</v>
      </c>
      <c r="AEG27">
        <v>4.7516681267054247E-4</v>
      </c>
      <c r="AEH27">
        <v>4.85958828524004E-4</v>
      </c>
      <c r="AEI27">
        <v>4.0680085438816798E-4</v>
      </c>
      <c r="AEJ27">
        <v>7.8749374721016484E-4</v>
      </c>
      <c r="AEK27">
        <v>2.5226594835808986E-4</v>
      </c>
      <c r="AEL27">
        <v>7.1753489256942259E-4</v>
      </c>
      <c r="AEM27">
        <v>4.1939717250054999E-4</v>
      </c>
      <c r="AEN27">
        <v>2.8437136217932928E-4</v>
      </c>
      <c r="AEO27">
        <v>1.7894899938164502E-4</v>
      </c>
      <c r="AEP27">
        <v>2.0129304828677471E-4</v>
      </c>
      <c r="AEQ27">
        <v>3.9284049563853438E-4</v>
      </c>
      <c r="AER27">
        <v>2.9442083815400778E-4</v>
      </c>
      <c r="AES27">
        <v>2.5365218831135408E-4</v>
      </c>
      <c r="AET27">
        <v>3.4800391725191466E-4</v>
      </c>
      <c r="AEU27">
        <v>2.3379758137071058E-4</v>
      </c>
      <c r="AEV27">
        <v>2.6926436874013588E-4</v>
      </c>
      <c r="AEW27">
        <v>2.2696234475865911E-4</v>
      </c>
      <c r="AEX27">
        <v>3.1708731544564868E-4</v>
      </c>
      <c r="AEY27">
        <v>2.5097974461750548E-4</v>
      </c>
      <c r="AEZ27">
        <v>2.8403541708439808E-4</v>
      </c>
      <c r="AFA27">
        <v>2.5142390453366202E-4</v>
      </c>
      <c r="AFB27">
        <v>2.3100073375318986E-4</v>
      </c>
      <c r="AFC27">
        <v>3.7358161091490948E-4</v>
      </c>
      <c r="AFD27">
        <v>5.241541833712227E-4</v>
      </c>
      <c r="AFE27">
        <v>6.8324858708685115E-4</v>
      </c>
      <c r="AFF27">
        <v>2.097324259495995E-4</v>
      </c>
      <c r="AFG27">
        <v>3.0527516364357073E-4</v>
      </c>
      <c r="AFH27">
        <v>2.7050405246040459E-4</v>
      </c>
      <c r="AFI27">
        <v>4.093633438206545E-4</v>
      </c>
      <c r="AFJ27">
        <v>3.8711859040753351E-4</v>
      </c>
      <c r="AFK27">
        <v>2.9083516409897456E-4</v>
      </c>
      <c r="AFL27">
        <v>3.8603427590209701E-4</v>
      </c>
      <c r="AFM27">
        <v>4.2046774940033812E-4</v>
      </c>
      <c r="AFN27">
        <v>2.3432998775604441E-4</v>
      </c>
      <c r="AFO27">
        <v>2.0284810696162122E-4</v>
      </c>
      <c r="AFP27">
        <v>1.8362174133267664E-4</v>
      </c>
      <c r="AFQ27">
        <v>4.1164214563212825E-4</v>
      </c>
      <c r="AFR27">
        <v>5.1148789875466241E-4</v>
      </c>
      <c r="AFS27">
        <v>1.5599480721490306E-4</v>
      </c>
      <c r="AFT27">
        <v>3.394044522819181E-4</v>
      </c>
      <c r="AFU27">
        <v>5.2876132530727058E-4</v>
      </c>
      <c r="AFV27">
        <v>2.1982738978621358E-4</v>
      </c>
      <c r="AFW27">
        <v>2.1517661107034512E-4</v>
      </c>
      <c r="AFX27">
        <v>3.1691002536721424E-4</v>
      </c>
      <c r="AFY27">
        <v>1.9773163641997822E-4</v>
      </c>
      <c r="AFZ27">
        <v>6.1699840665696754E-4</v>
      </c>
      <c r="AGA27">
        <v>2.595896109087387E-4</v>
      </c>
      <c r="AGB27">
        <v>2.5580295497241204E-4</v>
      </c>
      <c r="AGC27">
        <v>4.0404727069837516E-4</v>
      </c>
      <c r="AGD27">
        <v>5.0878410494987428E-4</v>
      </c>
      <c r="AGE27">
        <v>1.7600352810154244E-4</v>
      </c>
      <c r="AGF27">
        <v>5.2025901236379675E-4</v>
      </c>
      <c r="AGG27">
        <v>4.3255079010486719E-4</v>
      </c>
      <c r="AGH27">
        <v>2.6030772040030857E-4</v>
      </c>
      <c r="AGI27">
        <v>2.3117660332889347E-4</v>
      </c>
      <c r="AGJ27">
        <v>1.6665872652638593E-4</v>
      </c>
      <c r="AGK27">
        <v>5.4073544279416969E-4</v>
      </c>
      <c r="AGL27">
        <v>5.2729428553480433E-4</v>
      </c>
      <c r="AGM27">
        <v>2.491208344207291E-4</v>
      </c>
      <c r="AGN27">
        <v>2.3795162286545865E-4</v>
      </c>
      <c r="AGO27">
        <v>4.7710467325791801E-4</v>
      </c>
      <c r="AGP27">
        <v>3.4454754755395905E-4</v>
      </c>
      <c r="AGQ27">
        <v>4.5819121127351419E-4</v>
      </c>
      <c r="AGR27">
        <v>1.9972896400039501E-4</v>
      </c>
      <c r="AGS27">
        <v>4.4602333437305239E-4</v>
      </c>
      <c r="AGT27">
        <v>5.0944729329327107E-4</v>
      </c>
      <c r="AGU27">
        <v>3.2231041949137943E-4</v>
      </c>
      <c r="AGV27">
        <v>3.4961151983529839E-4</v>
      </c>
      <c r="AGW27">
        <v>3.0309124028338956E-4</v>
      </c>
      <c r="AGX27">
        <v>4.7681477176713831E-4</v>
      </c>
      <c r="AGY27">
        <v>2.4138117677312772E-4</v>
      </c>
      <c r="AGZ27">
        <v>2.3553721766484656E-4</v>
      </c>
      <c r="AHA27">
        <v>4.3081084872792827E-4</v>
      </c>
      <c r="AHB27">
        <v>4.4276036910601658E-4</v>
      </c>
      <c r="AHC27">
        <v>4.1302614976709818E-4</v>
      </c>
      <c r="AHD27">
        <v>7.8116035730383922E-4</v>
      </c>
      <c r="AHE27">
        <v>1.8578506434325999E-4</v>
      </c>
      <c r="AHF27">
        <v>2.6136865513921804E-4</v>
      </c>
      <c r="AHG27">
        <v>2.1312190807114018E-4</v>
      </c>
      <c r="AHH27">
        <v>5.2530294643037586E-4</v>
      </c>
      <c r="AHI27">
        <v>2.0022645529761313E-4</v>
      </c>
      <c r="AHJ27">
        <v>3.7654873010252747E-4</v>
      </c>
      <c r="AHK27">
        <v>5.5039229586473692E-4</v>
      </c>
      <c r="AHL27">
        <v>6.1489070394964563E-4</v>
      </c>
      <c r="AHM27">
        <v>3.6132819194694673E-4</v>
      </c>
      <c r="AHN27">
        <v>3.4912035453203379E-4</v>
      </c>
      <c r="AHO27">
        <v>3.5019784969234422E-4</v>
      </c>
      <c r="AHP27">
        <v>4.9370260806502265E-4</v>
      </c>
      <c r="AHQ27">
        <v>3.4367818146154489E-4</v>
      </c>
      <c r="AHR27">
        <v>5.0576292583824471E-4</v>
      </c>
      <c r="AHS27">
        <v>1.9860698656761622E-4</v>
      </c>
      <c r="AHT27">
        <v>2.7782314200000514E-4</v>
      </c>
      <c r="AHU27">
        <v>3.0196590558960912E-4</v>
      </c>
      <c r="AHV27">
        <v>2.290953719543199E-4</v>
      </c>
      <c r="AHW27">
        <v>2.5569433537568626E-4</v>
      </c>
      <c r="AHX27">
        <v>1.6983340850281844E-4</v>
      </c>
      <c r="AHY27">
        <v>3.0279611395725496E-4</v>
      </c>
      <c r="AHZ27">
        <v>6.586707681777678E-4</v>
      </c>
      <c r="AIA27">
        <v>4.7353061347685536E-4</v>
      </c>
      <c r="AIB27">
        <v>2.7046637081623131E-4</v>
      </c>
      <c r="AIC27">
        <v>2.4812879488144459E-4</v>
      </c>
      <c r="AID27">
        <v>2.7708384183619734E-4</v>
      </c>
      <c r="AIE27">
        <v>2.3740247062007283E-4</v>
      </c>
      <c r="AIF27">
        <v>2.5429198795290473E-4</v>
      </c>
      <c r="AIG27">
        <v>3.9991631237838357E-4</v>
      </c>
      <c r="AIH27">
        <v>2.5282943194752017E-4</v>
      </c>
      <c r="AII27">
        <v>2.1225162191844897E-4</v>
      </c>
      <c r="AIJ27">
        <v>5.7566071294920345E-4</v>
      </c>
      <c r="AIK27">
        <v>3.1426544391462537E-4</v>
      </c>
      <c r="AIL27">
        <v>5.7256339585053822E-4</v>
      </c>
      <c r="AIM27">
        <v>3.5640058363651953E-4</v>
      </c>
      <c r="AIN27">
        <v>4.2182251850014394E-4</v>
      </c>
      <c r="AIO27">
        <v>3.5371926502085303E-4</v>
      </c>
      <c r="AIP27">
        <v>2.728485895987688E-4</v>
      </c>
      <c r="AIQ27">
        <v>3.0935291828457782E-4</v>
      </c>
      <c r="AIR27">
        <v>3.1739546051024647E-4</v>
      </c>
      <c r="AIS27">
        <v>1.9201026594394148E-4</v>
      </c>
      <c r="AIT27">
        <v>4.8839691497265796E-4</v>
      </c>
      <c r="AIU27">
        <v>2.7261111998246837E-4</v>
      </c>
      <c r="AIV27">
        <v>3.0218294295167498E-4</v>
      </c>
      <c r="AIW27">
        <v>5.3695582591316239E-4</v>
      </c>
      <c r="AIX27">
        <v>1.8216166232512158E-4</v>
      </c>
      <c r="AIY27">
        <v>2.1395980961419275E-4</v>
      </c>
      <c r="AIZ27">
        <v>2.3094692146181516E-4</v>
      </c>
      <c r="AJA27">
        <v>1.8106994085026273E-4</v>
      </c>
      <c r="AJB27">
        <v>3.5380619100661007E-4</v>
      </c>
      <c r="AJC27">
        <v>3.4613772479119234E-4</v>
      </c>
      <c r="AJD27">
        <v>2.5007571394654131E-4</v>
      </c>
      <c r="AJE27">
        <v>3.20260313835241E-4</v>
      </c>
      <c r="AJF27">
        <v>1.7641666719470751E-4</v>
      </c>
      <c r="AJG27">
        <v>3.4292951952456937E-4</v>
      </c>
      <c r="AJH27">
        <v>3.1044040953875359E-4</v>
      </c>
      <c r="AJI27">
        <v>3.1893620345349995E-4</v>
      </c>
      <c r="AJJ27">
        <v>3.8549726760296989E-4</v>
      </c>
      <c r="AJK27">
        <v>3.0266631103650346E-4</v>
      </c>
      <c r="AJL27">
        <v>6.0004695709471134E-4</v>
      </c>
      <c r="AJM27">
        <v>5.6854000449181195E-4</v>
      </c>
      <c r="AJN27">
        <v>4.0213918920578633E-4</v>
      </c>
      <c r="AJO27">
        <v>7.6935669725563594E-4</v>
      </c>
      <c r="AJP27">
        <v>2.774071648167718E-4</v>
      </c>
      <c r="AJQ27">
        <v>4.1158147983509413E-4</v>
      </c>
      <c r="AJR27">
        <v>2.3034271768158804E-4</v>
      </c>
      <c r="AJS27">
        <v>3.9742635873718832E-4</v>
      </c>
      <c r="AJT27">
        <v>1.7248397957129465E-4</v>
      </c>
      <c r="AJU27">
        <v>2.3178066550874935E-4</v>
      </c>
      <c r="AJV27">
        <v>3.1434831852144218E-4</v>
      </c>
      <c r="AJW27">
        <v>3.7544402535974236E-4</v>
      </c>
      <c r="AJX27">
        <v>6.0215570316127416E-4</v>
      </c>
      <c r="AJY27">
        <v>4.0287422289108651E-4</v>
      </c>
      <c r="AJZ27">
        <v>2.418628532777321E-4</v>
      </c>
      <c r="AKA27">
        <v>3.6209733838216135E-4</v>
      </c>
      <c r="AKB27">
        <v>3.4848207391496616E-4</v>
      </c>
      <c r="AKC27">
        <v>4.1599797451660005E-4</v>
      </c>
      <c r="AKD27">
        <v>4.5158081840984861E-4</v>
      </c>
      <c r="AKE27">
        <v>3.5881745823773892E-4</v>
      </c>
      <c r="AKF27">
        <v>3.5415838394099015E-4</v>
      </c>
      <c r="AKG27">
        <v>3.9370484279261736E-4</v>
      </c>
      <c r="AKH27">
        <v>5.4267571970108394E-4</v>
      </c>
      <c r="AKI27">
        <v>3.4734502758786189E-4</v>
      </c>
      <c r="AKJ27">
        <v>2.5139688972643156E-4</v>
      </c>
      <c r="AKK27">
        <v>2.8694209640480405E-4</v>
      </c>
      <c r="AKL27">
        <v>2.3768758111933851E-4</v>
      </c>
      <c r="AKM27">
        <v>2.13117450717014E-4</v>
      </c>
      <c r="AKN27">
        <v>3.0957039307645887E-4</v>
      </c>
      <c r="AKO27">
        <v>3.5949265309246367E-4</v>
      </c>
      <c r="AKP27">
        <v>5.118947716191845E-4</v>
      </c>
      <c r="AKQ27">
        <v>2.8407465651113565E-4</v>
      </c>
      <c r="AKR27">
        <v>3.5948474624044241E-4</v>
      </c>
      <c r="AKS27">
        <v>2.935951532892164E-4</v>
      </c>
      <c r="AKT27">
        <v>1.8257170431361678E-4</v>
      </c>
      <c r="AKU27">
        <v>4.3932896371573634E-4</v>
      </c>
      <c r="AKV27">
        <v>3.4957574530619347E-4</v>
      </c>
      <c r="AKW27">
        <v>3.3339678701537715E-4</v>
      </c>
      <c r="AKX27">
        <v>3.4532558613603452E-4</v>
      </c>
      <c r="AKY27">
        <v>2.5787295814041632E-4</v>
      </c>
      <c r="AKZ27">
        <v>3.6665759217991393E-4</v>
      </c>
      <c r="ALA27">
        <v>1.8759315856728447E-4</v>
      </c>
      <c r="ALB27">
        <v>2.2157848579474506E-4</v>
      </c>
      <c r="ALC27">
        <v>2.1673483065158623E-4</v>
      </c>
      <c r="ALD27">
        <v>4.9622355651636062E-4</v>
      </c>
      <c r="ALE27">
        <v>2.801709619845531E-4</v>
      </c>
      <c r="ALF27">
        <v>1.7696604680476354E-4</v>
      </c>
      <c r="ALG27">
        <v>2.4187058079812228E-4</v>
      </c>
      <c r="ALH27">
        <v>4.629685707872957E-4</v>
      </c>
      <c r="ALI27">
        <v>3.8239668547319049E-4</v>
      </c>
      <c r="ALJ27">
        <v>1.9063268519164476E-4</v>
      </c>
      <c r="ALK27">
        <v>5.0464591070159602E-4</v>
      </c>
      <c r="ALL27">
        <v>2.3142348214814427E-4</v>
      </c>
      <c r="ALM27">
        <v>8.0220540093987381E-4</v>
      </c>
      <c r="ALN27">
        <v>2.3120475484354224E-4</v>
      </c>
      <c r="ALO27">
        <v>2.5193204223065686E-4</v>
      </c>
      <c r="ALP27">
        <v>7.8287965294643379E-4</v>
      </c>
      <c r="ALQ27">
        <v>3.5510855450967757E-4</v>
      </c>
      <c r="ALR27">
        <v>2.7901698074253708E-4</v>
      </c>
      <c r="ALS27">
        <v>2.3028415190234141E-4</v>
      </c>
      <c r="ALT27">
        <v>3.6327256853533284E-4</v>
      </c>
      <c r="ALU27">
        <v>3.1725917025911905E-4</v>
      </c>
      <c r="ALV27">
        <v>1.4258109748964426E-4</v>
      </c>
      <c r="ALW27">
        <v>5.1861318663313062E-4</v>
      </c>
      <c r="ALX27">
        <v>3.806788267443091E-4</v>
      </c>
      <c r="ALY27">
        <v>3.5673151792829812E-4</v>
      </c>
      <c r="ALZ27">
        <v>6.4649906342173079E-4</v>
      </c>
      <c r="AMA27">
        <v>2.7895980396999969E-4</v>
      </c>
      <c r="AMB27">
        <v>3.6760961869079865E-4</v>
      </c>
      <c r="AMC27">
        <v>3.389809104773668E-4</v>
      </c>
      <c r="AMD27">
        <v>3.7512994928327577E-4</v>
      </c>
      <c r="AME27">
        <v>1.8117736893100513E-4</v>
      </c>
      <c r="AMF27">
        <v>5.9229845003280995E-4</v>
      </c>
      <c r="AMG27">
        <v>3.2031087339455229E-4</v>
      </c>
      <c r="AMH27">
        <v>2.4612737515510675E-4</v>
      </c>
      <c r="AMI27">
        <v>3.1277443634294884E-4</v>
      </c>
      <c r="AMJ27">
        <v>5.0372259651559643E-4</v>
      </c>
      <c r="AMK27">
        <v>3.8283219312071749E-4</v>
      </c>
      <c r="AML27">
        <v>4.795811495830794E-4</v>
      </c>
      <c r="AMM27">
        <v>3.2596705507075051E-4</v>
      </c>
      <c r="AMN27">
        <v>6.9229695680783187E-4</v>
      </c>
      <c r="AMO27">
        <v>8.5056423972287192E-4</v>
      </c>
      <c r="AMP27">
        <v>2.8106562918819503E-4</v>
      </c>
      <c r="AMQ27">
        <v>2.696829483398507E-4</v>
      </c>
      <c r="AMR27">
        <v>2.3526480773749443E-4</v>
      </c>
      <c r="AMS27">
        <v>3.522347794693596E-4</v>
      </c>
      <c r="AMT27">
        <v>2.2127547520830914E-4</v>
      </c>
      <c r="AMU27">
        <v>2.8303808514572158E-4</v>
      </c>
      <c r="AMV27">
        <v>7.3857718059331312E-4</v>
      </c>
      <c r="AMW27">
        <v>1.6133145536738894E-4</v>
      </c>
      <c r="AMX27">
        <v>2.1084679987081235E-4</v>
      </c>
      <c r="AMY27">
        <v>2.4744870698900666E-4</v>
      </c>
      <c r="AMZ27">
        <v>2.6287912446846124E-4</v>
      </c>
      <c r="ANA27">
        <v>3.6528828934492293E-4</v>
      </c>
      <c r="ANB27">
        <v>3.5839880706725413E-4</v>
      </c>
      <c r="ANC27">
        <v>3.0417540284050293E-4</v>
      </c>
      <c r="AND27">
        <v>2.4075805643481376E-4</v>
      </c>
      <c r="ANE27">
        <v>5.708686509232543E-4</v>
      </c>
      <c r="ANF27">
        <v>3.0749600236139947E-4</v>
      </c>
      <c r="ANG27">
        <v>2.4953424797113282E-4</v>
      </c>
      <c r="ANH27">
        <v>5.1838181056641916E-4</v>
      </c>
      <c r="ANI27">
        <v>2.970173162804117E-4</v>
      </c>
      <c r="ANJ27">
        <v>5.1685039824199441E-4</v>
      </c>
      <c r="ANK27">
        <v>3.543105313651841E-4</v>
      </c>
      <c r="ANL27">
        <v>1.9562866091912297E-4</v>
      </c>
      <c r="ANM27">
        <v>2.0768198289501397E-4</v>
      </c>
      <c r="ANN27">
        <v>1.8124936312647352E-4</v>
      </c>
      <c r="ANO27">
        <v>3.8747278348503865E-4</v>
      </c>
      <c r="ANP27">
        <v>2.1352467558683743E-4</v>
      </c>
      <c r="ANQ27">
        <v>2.969810438059622E-4</v>
      </c>
      <c r="ANR27">
        <v>2.2548165365745908E-4</v>
      </c>
      <c r="ANS27">
        <v>3.7998970199491642E-4</v>
      </c>
      <c r="ANT27">
        <v>2.7799118362430684E-4</v>
      </c>
      <c r="ANU27">
        <v>2.4362067445013854E-4</v>
      </c>
      <c r="ANV27">
        <v>1.7056235745134226E-4</v>
      </c>
      <c r="ANW27">
        <v>1.6946105466474721E-4</v>
      </c>
      <c r="ANX27">
        <v>2.7398671613771363E-4</v>
      </c>
      <c r="ANY27">
        <v>2.9223946429678761E-4</v>
      </c>
      <c r="ANZ27">
        <v>4.8413146728885616E-4</v>
      </c>
      <c r="AOA27">
        <v>2.8872963335856307E-4</v>
      </c>
      <c r="AOB27">
        <v>6.5208085299575983E-4</v>
      </c>
      <c r="AOC27">
        <v>5.1159405609597323E-4</v>
      </c>
      <c r="AOD27">
        <v>4.9127988023688551E-4</v>
      </c>
      <c r="AOE27">
        <v>3.6328269775333627E-4</v>
      </c>
      <c r="AOF27">
        <v>2.255981050305282E-4</v>
      </c>
      <c r="AOG27">
        <v>2.4098127011859218E-4</v>
      </c>
      <c r="AOH27">
        <v>4.7736371774991524E-4</v>
      </c>
      <c r="AOI27">
        <v>5.7533943632772202E-4</v>
      </c>
      <c r="AOJ27">
        <v>3.2687768283601234E-4</v>
      </c>
      <c r="AOK27">
        <v>5.2809997070274645E-4</v>
      </c>
      <c r="AOL27">
        <v>2.117678717209055E-4</v>
      </c>
      <c r="AOM27">
        <v>5.4027036449833617E-4</v>
      </c>
      <c r="AON27">
        <v>1.7210382092338797E-4</v>
      </c>
      <c r="AOO27">
        <v>4.1781837416600106E-4</v>
      </c>
      <c r="AOP27">
        <v>3.9012743601058364E-4</v>
      </c>
      <c r="AOQ27">
        <v>3.6720525653752669E-4</v>
      </c>
      <c r="AOR27">
        <v>2.1017628986370068E-4</v>
      </c>
      <c r="AOS27">
        <v>1.6303691865093571E-4</v>
      </c>
      <c r="AOT27">
        <v>2.8250584072885698E-4</v>
      </c>
      <c r="AOU27">
        <v>1.5814677631522243E-4</v>
      </c>
      <c r="AOV27">
        <v>3.3150379841634966E-4</v>
      </c>
      <c r="AOW27">
        <v>5.4998670910175835E-4</v>
      </c>
      <c r="AOX27">
        <v>2.2362079486894581E-4</v>
      </c>
      <c r="AOY27">
        <v>3.4903309255096483E-4</v>
      </c>
      <c r="AOZ27">
        <v>3.9748124560242282E-4</v>
      </c>
      <c r="APA27">
        <v>2.0686609636559887E-4</v>
      </c>
      <c r="APB27">
        <v>2.4463816735654652E-4</v>
      </c>
      <c r="APC27">
        <v>4.5721318017237782E-4</v>
      </c>
      <c r="APD27">
        <v>8.0944469123313289E-4</v>
      </c>
      <c r="APE27">
        <v>2.8745183095410032E-4</v>
      </c>
      <c r="APF27">
        <v>2.5903776579085672E-4</v>
      </c>
      <c r="APG27">
        <v>4.5572993038643634E-4</v>
      </c>
      <c r="APH27">
        <v>7.969942895403383E-4</v>
      </c>
      <c r="API27">
        <v>3.7730284090166437E-4</v>
      </c>
      <c r="APJ27">
        <v>2.7980727721689221E-4</v>
      </c>
      <c r="APK27">
        <v>3.7373647053972632E-4</v>
      </c>
      <c r="APL27">
        <v>2.0227323159215953E-4</v>
      </c>
      <c r="APM27">
        <v>1.5049690820814128E-4</v>
      </c>
      <c r="APN27">
        <v>6.4788201923588113E-4</v>
      </c>
      <c r="APO27">
        <v>1.8210036610300114E-4</v>
      </c>
      <c r="APP27">
        <v>4.5901101789929663E-4</v>
      </c>
      <c r="APQ27">
        <v>5.4183034827847841E-4</v>
      </c>
      <c r="APR27">
        <v>6.2442555355880823E-4</v>
      </c>
      <c r="APS27">
        <v>2.6824594717201667E-4</v>
      </c>
      <c r="APT27">
        <v>7.8575317776670385E-4</v>
      </c>
      <c r="APU27">
        <v>3.4166099850559492E-4</v>
      </c>
      <c r="APV27">
        <v>2.7324442347872595E-4</v>
      </c>
      <c r="APW27">
        <v>1.4860475389761514E-4</v>
      </c>
      <c r="APX27">
        <v>2.092358691138197E-4</v>
      </c>
      <c r="APY27">
        <v>4.2076447328713801E-4</v>
      </c>
      <c r="APZ27">
        <v>2.6253141491916834E-4</v>
      </c>
      <c r="AQA27">
        <v>3.1853106211091335E-4</v>
      </c>
      <c r="AQB27">
        <v>4.146483260358345E-4</v>
      </c>
      <c r="AQC27">
        <v>3.638836788579435E-4</v>
      </c>
      <c r="AQD27">
        <v>4.9978656539437965E-4</v>
      </c>
      <c r="AQE27">
        <v>3.7301490892368118E-4</v>
      </c>
      <c r="AQF27">
        <v>8.5212517426263678E-4</v>
      </c>
      <c r="AQG27">
        <v>1.9417283069047311E-4</v>
      </c>
      <c r="AQH27">
        <v>2.1098150777340026E-4</v>
      </c>
      <c r="AQI27">
        <v>5.8042671802798103E-4</v>
      </c>
      <c r="AQJ27">
        <v>4.6868992413792655E-4</v>
      </c>
      <c r="AQK27">
        <v>2.4617049168996086E-4</v>
      </c>
      <c r="AQL27">
        <v>4.3905811996887141E-4</v>
      </c>
      <c r="AQM27">
        <v>3.9113391521929412E-4</v>
      </c>
      <c r="AQN27">
        <v>5.0716166447593283E-4</v>
      </c>
      <c r="AQO27">
        <v>5.1347990130788407E-4</v>
      </c>
      <c r="AQP27">
        <v>2.8783924987316661E-4</v>
      </c>
      <c r="AQQ27">
        <v>3.5006110230543879E-4</v>
      </c>
      <c r="AQR27">
        <v>3.2547088589478175E-4</v>
      </c>
      <c r="AQS27">
        <v>1.8132713842047501E-4</v>
      </c>
      <c r="AQT27">
        <v>2.9769749225404003E-4</v>
      </c>
      <c r="AQU27">
        <v>5.9049337254917086E-4</v>
      </c>
      <c r="AQV27">
        <v>3.0516511227892215E-4</v>
      </c>
      <c r="AQW27">
        <v>1.6634246430993353E-4</v>
      </c>
      <c r="AQX27">
        <v>5.427881848586284E-4</v>
      </c>
      <c r="AQY27">
        <v>3.0667615523889908E-4</v>
      </c>
      <c r="AQZ27">
        <v>4.6711146887695433E-4</v>
      </c>
      <c r="ARA27">
        <v>2.3536292102846679E-4</v>
      </c>
      <c r="ARB27">
        <v>1.9005222386999615E-4</v>
      </c>
      <c r="ARC27">
        <v>2.20324466175607E-4</v>
      </c>
      <c r="ARD27">
        <v>5.0653646036134532E-4</v>
      </c>
      <c r="ARE27">
        <v>4.4484612510423436E-4</v>
      </c>
      <c r="ARF27">
        <v>4.0532320344455934E-4</v>
      </c>
      <c r="ARG27">
        <v>2.5743065237102412E-4</v>
      </c>
      <c r="ARH27">
        <v>5.0789823354227472E-4</v>
      </c>
      <c r="ARI27">
        <v>2.6276453331754114E-4</v>
      </c>
      <c r="ARJ27">
        <v>3.7355505071924247E-4</v>
      </c>
      <c r="ARK27">
        <v>2.7439607493970564E-4</v>
      </c>
      <c r="ARL27">
        <v>4.1016929678072927E-4</v>
      </c>
      <c r="ARM27">
        <v>2.1800598767524282E-4</v>
      </c>
      <c r="ARN27">
        <v>2.69174393247914E-4</v>
      </c>
      <c r="ARO27">
        <v>2.7106258526668746E-4</v>
      </c>
      <c r="ARP27">
        <v>3.2143977733346129E-4</v>
      </c>
      <c r="ARQ27">
        <v>2.4402383769941854E-4</v>
      </c>
      <c r="ARR27">
        <v>1.7562294195236805E-4</v>
      </c>
      <c r="ARS27">
        <v>3.0126783285654618E-4</v>
      </c>
      <c r="ART27">
        <v>3.1994558884894847E-4</v>
      </c>
      <c r="ARU27">
        <v>2.5112941287801878E-4</v>
      </c>
      <c r="ARV27">
        <v>4.7327773448794104E-4</v>
      </c>
      <c r="ARW27">
        <v>3.1994888604142759E-4</v>
      </c>
      <c r="ARX27">
        <v>2.5464050854022083E-4</v>
      </c>
      <c r="ARY27">
        <v>5.4567069302936214E-4</v>
      </c>
      <c r="ARZ27">
        <v>3.2129700113570439E-4</v>
      </c>
      <c r="ASA27">
        <v>2.0245080985654008E-4</v>
      </c>
      <c r="ASB27">
        <v>3.1017505432517526E-4</v>
      </c>
      <c r="ASC27">
        <v>2.1076115210312676E-4</v>
      </c>
      <c r="ASD27">
        <v>2.1773662077096605E-4</v>
      </c>
      <c r="ASE27">
        <v>1.6621866383656494E-4</v>
      </c>
      <c r="ASF27">
        <v>1.0286701236761342E-3</v>
      </c>
      <c r="ASG27">
        <v>3.0704912161184103E-4</v>
      </c>
      <c r="ASH27">
        <v>6.0534030324436929E-4</v>
      </c>
      <c r="ASI27">
        <v>3.4588165710371652E-4</v>
      </c>
      <c r="ASJ27">
        <v>5.1208929676885458E-4</v>
      </c>
      <c r="ASK27">
        <v>1.6089529152707964E-4</v>
      </c>
      <c r="ASL27">
        <v>2.5689923072590897E-4</v>
      </c>
      <c r="ASM27">
        <v>1.7942702848818828E-4</v>
      </c>
      <c r="ASN27">
        <v>2.096741156888218E-4</v>
      </c>
      <c r="ASO27">
        <v>3.3353722325702855E-4</v>
      </c>
      <c r="ASP27">
        <v>4.4650710090269794E-4</v>
      </c>
      <c r="ASQ27">
        <v>1.5396798042221539E-4</v>
      </c>
      <c r="ASR27">
        <v>3.9769419320768616E-4</v>
      </c>
      <c r="ASS27">
        <v>1.7858447127334605E-4</v>
      </c>
      <c r="AST27">
        <v>4.9306488162285337E-4</v>
      </c>
      <c r="ASU27">
        <v>2.6680121380833074E-4</v>
      </c>
      <c r="ASV27">
        <v>4.1405595606532471E-4</v>
      </c>
      <c r="ASW27">
        <v>2.0265176080225353E-4</v>
      </c>
      <c r="ASX27">
        <v>4.0955157232237181E-4</v>
      </c>
      <c r="ASY27">
        <v>4.691142025088173E-4</v>
      </c>
      <c r="ASZ27">
        <v>2.0915251555288144E-4</v>
      </c>
      <c r="ATA27">
        <v>2.5783538117258849E-4</v>
      </c>
      <c r="ATB27">
        <v>5.2170743031042938E-4</v>
      </c>
      <c r="ATC27">
        <v>3.4044039248266704E-4</v>
      </c>
      <c r="ATD27">
        <v>4.1144917338269669E-4</v>
      </c>
      <c r="ATE27">
        <v>6.5530177426140711E-4</v>
      </c>
      <c r="ATF27">
        <v>2.6675124207037803E-4</v>
      </c>
      <c r="ATG27">
        <v>1.5114607127216247E-4</v>
      </c>
      <c r="ATH27">
        <v>3.8122491199674163E-4</v>
      </c>
      <c r="ATI27">
        <v>2.4042624545842021E-4</v>
      </c>
      <c r="ATJ27">
        <v>2.7437286268713825E-4</v>
      </c>
      <c r="ATK27">
        <v>4.7724088378173213E-4</v>
      </c>
      <c r="ATL27">
        <v>3.5924507863510603E-4</v>
      </c>
      <c r="ATM27">
        <v>4.9807679796396353E-4</v>
      </c>
      <c r="ATN27">
        <v>4.1329166975242061E-4</v>
      </c>
      <c r="ATO27">
        <v>8.7069760915382962E-4</v>
      </c>
      <c r="ATP27">
        <v>3.624055481744416E-4</v>
      </c>
      <c r="ATQ27">
        <v>5.5702183871055727E-4</v>
      </c>
      <c r="ATR27">
        <v>2.0360444042444168E-4</v>
      </c>
      <c r="ATS27">
        <v>3.5313168360684807E-4</v>
      </c>
      <c r="ATT27">
        <v>1.9913141291953381E-4</v>
      </c>
      <c r="ATU27">
        <v>3.5653312195544409E-4</v>
      </c>
      <c r="ATV27">
        <v>3.9988369540504124E-4</v>
      </c>
      <c r="ATW27">
        <v>5.1135537649638768E-4</v>
      </c>
      <c r="ATX27">
        <v>3.6122789992189513E-4</v>
      </c>
      <c r="ATY27">
        <v>1.4918370737509079E-4</v>
      </c>
      <c r="ATZ27">
        <v>2.7725130115308728E-4</v>
      </c>
      <c r="AUA27">
        <v>2.6029642637314429E-4</v>
      </c>
      <c r="AUB27">
        <v>3.788887065759705E-4</v>
      </c>
      <c r="AUC27">
        <v>3.2908763420535586E-4</v>
      </c>
      <c r="AUD27">
        <v>3.7450037154231834E-4</v>
      </c>
      <c r="AUE27">
        <v>2.1578299982936126E-4</v>
      </c>
      <c r="AUF27">
        <v>3.8206660458985645E-4</v>
      </c>
      <c r="AUG27">
        <v>3.656626952103731E-4</v>
      </c>
      <c r="AUH27">
        <v>3.6850814790055208E-4</v>
      </c>
      <c r="AUI27">
        <v>3.747221195299123E-4</v>
      </c>
      <c r="AUJ27">
        <v>3.0000347558088779E-4</v>
      </c>
      <c r="AUK27">
        <v>3.2877549652197475E-4</v>
      </c>
      <c r="AUL27">
        <v>2.8954866382046522E-4</v>
      </c>
      <c r="AUM27">
        <v>6.3753171806270022E-4</v>
      </c>
      <c r="AUN27">
        <v>3.8224783943219053E-4</v>
      </c>
      <c r="AUO27">
        <v>2.7200117735562266E-4</v>
      </c>
      <c r="AUP27">
        <v>3.1397310901057064E-4</v>
      </c>
      <c r="AUQ27">
        <v>7.2606978976513532E-4</v>
      </c>
      <c r="AUR27">
        <v>2.4050494267696925E-4</v>
      </c>
      <c r="AUS27">
        <v>8.131431835443761E-4</v>
      </c>
      <c r="AUT27">
        <v>2.3550856550394938E-4</v>
      </c>
      <c r="AUU27">
        <v>8.9123512818271692E-4</v>
      </c>
      <c r="AUV27">
        <v>4.9315319916721579E-4</v>
      </c>
      <c r="AUW27">
        <v>6.0464181679163319E-4</v>
      </c>
      <c r="AUX27">
        <v>4.7967012661786351E-4</v>
      </c>
      <c r="AUY27">
        <v>2.2587410637115585E-4</v>
      </c>
      <c r="AUZ27">
        <v>4.1619687624523845E-4</v>
      </c>
      <c r="AVA27">
        <v>5.2359872002551307E-4</v>
      </c>
      <c r="AVB27">
        <v>7.5231056224723441E-4</v>
      </c>
      <c r="AVC27">
        <v>5.5557859938141824E-4</v>
      </c>
      <c r="AVD27">
        <v>1.7326839234097763E-4</v>
      </c>
      <c r="AVE27">
        <v>3.8829751971698409E-4</v>
      </c>
      <c r="AVF27">
        <v>4.834087571398956E-4</v>
      </c>
      <c r="AVG27">
        <v>3.6364309714462869E-4</v>
      </c>
      <c r="AVH27">
        <v>5.1500422260828652E-4</v>
      </c>
      <c r="AVI27">
        <v>7.2929047327867976E-4</v>
      </c>
      <c r="AVJ27">
        <v>3.1949905535454847E-4</v>
      </c>
      <c r="AVK27">
        <v>2.2852962052054385E-4</v>
      </c>
      <c r="AVL27">
        <v>3.3792747201426629E-4</v>
      </c>
      <c r="AVM27">
        <v>4.1998680925498959E-4</v>
      </c>
      <c r="AVN27">
        <v>4.5232107280034084E-4</v>
      </c>
      <c r="AVO27">
        <v>3.8107287190004352E-4</v>
      </c>
      <c r="AVP27">
        <v>5.9570782179638648E-4</v>
      </c>
      <c r="AVQ27">
        <v>4.2561235788426824E-4</v>
      </c>
      <c r="AVR27">
        <v>5.3167917747990638E-4</v>
      </c>
      <c r="AVS27">
        <v>2.427314775110863E-4</v>
      </c>
      <c r="AVT27">
        <v>2.4188741918188618E-4</v>
      </c>
      <c r="AVU27">
        <v>5.5270072084324885E-4</v>
      </c>
      <c r="AVV27">
        <v>3.4797490082467091E-4</v>
      </c>
      <c r="AVW27">
        <v>1.637608475221066E-4</v>
      </c>
      <c r="AVX27">
        <v>2.0420300173253322E-4</v>
      </c>
      <c r="AVY27">
        <v>4.8868193387295404E-4</v>
      </c>
      <c r="AVZ27">
        <v>3.9997161401127119E-4</v>
      </c>
      <c r="AWA27">
        <v>2.6625489294168853E-4</v>
      </c>
      <c r="AWB27">
        <v>2.360915092304065E-4</v>
      </c>
      <c r="AWC27">
        <v>2.1078602677139757E-4</v>
      </c>
      <c r="AWD27">
        <v>4.7436173220918317E-4</v>
      </c>
      <c r="AWE27">
        <v>2.8708973794360773E-4</v>
      </c>
      <c r="AWF27">
        <v>3.2950740644492881E-4</v>
      </c>
      <c r="AWG27">
        <v>3.1870830576513821E-4</v>
      </c>
      <c r="AWH27">
        <v>4.4174917399475411E-4</v>
      </c>
      <c r="AWI27">
        <v>2.8020512175678511E-4</v>
      </c>
      <c r="AWJ27">
        <v>2.213211459642528E-4</v>
      </c>
      <c r="AWK27">
        <v>5.2434913486764951E-4</v>
      </c>
      <c r="AWL27">
        <v>2.3713664453431694E-4</v>
      </c>
      <c r="AWM27">
        <v>4.2976987632402949E-4</v>
      </c>
      <c r="AWN27">
        <v>4.9340618232643775E-4</v>
      </c>
      <c r="AWO27">
        <v>2.7580158353352385E-4</v>
      </c>
      <c r="AWP27">
        <v>3.4490536405320192E-4</v>
      </c>
      <c r="AWQ27">
        <v>2.8644937447499239E-4</v>
      </c>
      <c r="AWR27">
        <v>5.9375215270948754E-4</v>
      </c>
      <c r="AWS27">
        <v>3.5093590669882629E-4</v>
      </c>
      <c r="AWT27">
        <v>7.5377037317294585E-4</v>
      </c>
      <c r="AWU27">
        <v>5.6657334246274849E-4</v>
      </c>
      <c r="AWV27">
        <v>4.1495386567955785E-4</v>
      </c>
      <c r="AWW27">
        <v>3.5531504777017945E-4</v>
      </c>
      <c r="AWX27">
        <v>2.557383013050106E-4</v>
      </c>
      <c r="AWY27">
        <v>2.0931317841249466E-4</v>
      </c>
      <c r="AWZ27">
        <v>2.2141445794605777E-4</v>
      </c>
      <c r="AXA27">
        <v>3.9452387913292025E-4</v>
      </c>
      <c r="AXB27">
        <v>4.3527964274982114E-4</v>
      </c>
      <c r="AXC27">
        <v>4.1163088264084552E-4</v>
      </c>
      <c r="AXD27">
        <v>5.5116769440936733E-4</v>
      </c>
      <c r="AXE27">
        <v>3.9072062797399165E-4</v>
      </c>
      <c r="AXF27">
        <v>3.2768333073943324E-4</v>
      </c>
      <c r="AXG27">
        <v>6.7327311761772367E-4</v>
      </c>
      <c r="AXH27">
        <v>4.9465611901317096E-4</v>
      </c>
      <c r="AXI27">
        <v>1.7725829773218232E-4</v>
      </c>
      <c r="AXJ27">
        <v>1.4394923811707208E-4</v>
      </c>
      <c r="AXK27">
        <v>2.0717429306469287E-4</v>
      </c>
      <c r="AXL27">
        <v>3.4073501627420724E-4</v>
      </c>
      <c r="AXM27">
        <v>1.8299088992107483E-4</v>
      </c>
      <c r="AXN27">
        <v>2.5900840357055135E-4</v>
      </c>
      <c r="AXO27">
        <v>4.1180314654840115E-4</v>
      </c>
      <c r="AXP27">
        <v>5.0332477441813648E-4</v>
      </c>
      <c r="AXQ27">
        <v>4.5949451476187816E-4</v>
      </c>
      <c r="AXR27">
        <v>3.4245118850147519E-4</v>
      </c>
      <c r="AXS27">
        <v>7.290601315122474E-4</v>
      </c>
      <c r="AXT27">
        <v>1.7146082389700207E-4</v>
      </c>
      <c r="AXU27">
        <v>3.5907057493259043E-4</v>
      </c>
      <c r="AXV27">
        <v>1.7282953511435823E-4</v>
      </c>
      <c r="AXW27">
        <v>2.2237762993195914E-4</v>
      </c>
      <c r="AXX27">
        <v>2.2865310246965374E-4</v>
      </c>
      <c r="AXY27">
        <v>3.1970688598350781E-4</v>
      </c>
      <c r="AXZ27">
        <v>6.3224340280444388E-4</v>
      </c>
      <c r="AYA27">
        <v>3.9137092858229237E-4</v>
      </c>
      <c r="AYB27">
        <v>5.7811369093687835E-4</v>
      </c>
      <c r="AYC27">
        <v>4.0271715112506437E-4</v>
      </c>
      <c r="AYD27">
        <v>1.4257019366597883E-4</v>
      </c>
      <c r="AYE27">
        <v>3.5355581880199775E-4</v>
      </c>
      <c r="AYF27">
        <v>2.6504497599376013E-4</v>
      </c>
      <c r="AYG27">
        <v>2.8869781095454769E-4</v>
      </c>
      <c r="AYH27">
        <v>2.1151675954989867E-4</v>
      </c>
      <c r="AYI27">
        <v>2.3700865077701914E-4</v>
      </c>
      <c r="AYJ27">
        <v>3.8003412443585378E-4</v>
      </c>
      <c r="AYK27">
        <v>2.5849074115920611E-4</v>
      </c>
      <c r="AYL27">
        <v>2.0512972688922993E-4</v>
      </c>
      <c r="AYM27">
        <v>2.5883225191263384E-4</v>
      </c>
      <c r="AYN27">
        <v>1.3871535864277699E-4</v>
      </c>
      <c r="AYO27">
        <v>4.1410366602185971E-4</v>
      </c>
      <c r="AYP27">
        <v>3.0492021969499297E-4</v>
      </c>
      <c r="AYQ27">
        <v>9.1807708508260502E-4</v>
      </c>
      <c r="AYR27">
        <v>3.1476558226610474E-4</v>
      </c>
      <c r="AYS27">
        <v>2.1923009985571913E-4</v>
      </c>
      <c r="AYT27">
        <v>4.3818840917072774E-4</v>
      </c>
      <c r="AYU27">
        <v>2.6052051786083303E-4</v>
      </c>
      <c r="AYV27">
        <v>4.7895337981117064E-4</v>
      </c>
      <c r="AYW27">
        <v>2.5261221782132336E-4</v>
      </c>
      <c r="AYX27">
        <v>2.0795205310335758E-4</v>
      </c>
      <c r="AYY27">
        <v>3.417519536398509E-4</v>
      </c>
      <c r="AYZ27">
        <v>2.6485358407617616E-4</v>
      </c>
      <c r="AZA27">
        <v>4.1529613030135727E-4</v>
      </c>
      <c r="AZB27">
        <v>2.9364165858810379E-4</v>
      </c>
      <c r="AZC27">
        <v>6.9902146210545739E-4</v>
      </c>
      <c r="AZD27">
        <v>6.8359082039191367E-4</v>
      </c>
      <c r="AZE27">
        <v>4.4939345497391583E-4</v>
      </c>
      <c r="AZF27">
        <v>2.2697576890882707E-4</v>
      </c>
      <c r="AZG27">
        <v>2.5591671378344584E-4</v>
      </c>
      <c r="AZH27">
        <v>3.4986779983178578E-4</v>
      </c>
      <c r="AZI27">
        <v>1.909587810888715E-4</v>
      </c>
      <c r="AZJ27">
        <v>4.8145820731326761E-4</v>
      </c>
      <c r="AZK27">
        <v>2.347920183995364E-4</v>
      </c>
      <c r="AZL27">
        <v>1.6674519041069545E-4</v>
      </c>
      <c r="AZM27">
        <v>3.7569374199502843E-4</v>
      </c>
      <c r="AZN27">
        <v>2.9721601782158719E-4</v>
      </c>
      <c r="AZO27">
        <v>1.9593878292034343E-4</v>
      </c>
      <c r="AZP27">
        <v>2.3748178131980459E-4</v>
      </c>
      <c r="AZQ27">
        <v>2.1255607959228093E-4</v>
      </c>
      <c r="AZR27">
        <v>2.9883400909924929E-4</v>
      </c>
      <c r="AZS27">
        <v>3.087501136323114E-4</v>
      </c>
      <c r="AZT27">
        <v>2.9816527685496222E-4</v>
      </c>
      <c r="AZU27">
        <v>6.9088833828334965E-4</v>
      </c>
      <c r="AZV27">
        <v>5.1519895407625357E-4</v>
      </c>
      <c r="AZW27">
        <v>5.7267142829878508E-4</v>
      </c>
      <c r="AZX27">
        <v>2.7369100168116688E-4</v>
      </c>
      <c r="AZY27">
        <v>3.4959177199965811E-4</v>
      </c>
      <c r="AZZ27">
        <v>2.3197548442649321E-4</v>
      </c>
      <c r="BAA27">
        <v>2.1449119570678447E-4</v>
      </c>
      <c r="BAB27">
        <v>1.9912131442392805E-4</v>
      </c>
      <c r="BAC27">
        <v>3.5473128403494981E-4</v>
      </c>
      <c r="BAD27">
        <v>2.156291076415889E-4</v>
      </c>
      <c r="BAE27">
        <v>2.5057168359744167E-4</v>
      </c>
      <c r="BAF27">
        <v>5.9081628723764098E-4</v>
      </c>
      <c r="BAG27">
        <v>5.4486946236529733E-4</v>
      </c>
      <c r="BAH27">
        <v>2.2034107592372787E-4</v>
      </c>
      <c r="BAI27">
        <v>3.3582450891973695E-4</v>
      </c>
      <c r="BAJ27">
        <v>7.3284524293033208E-4</v>
      </c>
      <c r="BAK27">
        <v>3.1926993149911071E-4</v>
      </c>
      <c r="BAL27">
        <v>3.8792013463465123E-4</v>
      </c>
      <c r="BAM27">
        <v>3.3224726358639065E-4</v>
      </c>
      <c r="BAN27">
        <v>2.7201929121417178E-4</v>
      </c>
      <c r="BAO27">
        <v>2.7454727290138436E-4</v>
      </c>
      <c r="BAP27">
        <v>4.6264033388616758E-4</v>
      </c>
      <c r="BAQ27">
        <v>4.477329081015717E-4</v>
      </c>
      <c r="BAR27">
        <v>3.5639081835043239E-4</v>
      </c>
      <c r="BAS27">
        <v>2.2058156962494148E-4</v>
      </c>
      <c r="BAT27">
        <v>4.1433081079777346E-4</v>
      </c>
      <c r="BAU27">
        <v>3.7530173683665655E-4</v>
      </c>
      <c r="BAV27">
        <v>9.5847800530408987E-4</v>
      </c>
      <c r="BAW27">
        <v>4.1536069095080876E-4</v>
      </c>
      <c r="BAX27">
        <v>3.7538639214783727E-4</v>
      </c>
      <c r="BAY27">
        <v>3.7929369416173358E-4</v>
      </c>
      <c r="BAZ27">
        <v>3.0317407618381546E-4</v>
      </c>
      <c r="BBA27">
        <v>4.6882333994649602E-4</v>
      </c>
      <c r="BBB27">
        <v>3.8202979910716161E-4</v>
      </c>
      <c r="BBC27">
        <v>3.6907311768432407E-4</v>
      </c>
      <c r="BBD27">
        <v>3.1247218511542088E-4</v>
      </c>
      <c r="BBE27">
        <v>1.7854702685436857E-4</v>
      </c>
      <c r="BBF27">
        <v>3.5542667954089176E-4</v>
      </c>
      <c r="BBG27">
        <v>4.1436885582754319E-4</v>
      </c>
      <c r="BBH27">
        <v>2.2056687649979335E-4</v>
      </c>
      <c r="BBI27">
        <v>3.753151552521863E-4</v>
      </c>
      <c r="BBJ27">
        <v>1.5250922641691031E-4</v>
      </c>
      <c r="BBK27">
        <v>2.3059211138146422E-4</v>
      </c>
      <c r="BBL27">
        <v>6.7976272598258805E-4</v>
      </c>
      <c r="BBM27">
        <v>2.1610732948095437E-4</v>
      </c>
      <c r="BBN27">
        <v>4.899040980704606E-4</v>
      </c>
      <c r="BBO27">
        <v>1.8524664062583089E-4</v>
      </c>
      <c r="BBP27">
        <v>4.0897935857800926E-4</v>
      </c>
      <c r="BBQ27">
        <v>4.1545235880967535E-4</v>
      </c>
      <c r="BBR27">
        <v>3.390031282756426E-4</v>
      </c>
      <c r="BBS27">
        <v>3.0969804894424971E-4</v>
      </c>
      <c r="BBT27">
        <v>5.1730050609557891E-4</v>
      </c>
      <c r="BBU27">
        <v>3.1452034411862193E-4</v>
      </c>
      <c r="BBV27">
        <v>1.8558905345747583E-4</v>
      </c>
      <c r="BBW27">
        <v>1.4233443523260217E-4</v>
      </c>
      <c r="BBX27">
        <v>2.1291714100669603E-4</v>
      </c>
      <c r="BBY27">
        <v>5.3117974144188738E-4</v>
      </c>
      <c r="BBZ27">
        <v>2.4029599084180529E-4</v>
      </c>
      <c r="BCA27">
        <v>1.7618774066771966E-4</v>
      </c>
      <c r="BCB27">
        <v>2.6612047685567296E-4</v>
      </c>
      <c r="BCC27">
        <v>2.187983735397249E-4</v>
      </c>
      <c r="BCD27">
        <v>5.6191921830884704E-4</v>
      </c>
      <c r="BCE27">
        <v>1.6149713066900221E-4</v>
      </c>
      <c r="BCF27">
        <v>4.3471773143781173E-4</v>
      </c>
      <c r="BCG27">
        <v>3.6857313822670799E-4</v>
      </c>
      <c r="BCH27">
        <v>2.8410855012488964E-4</v>
      </c>
      <c r="BCI27">
        <v>4.620645032526727E-4</v>
      </c>
      <c r="BCJ27">
        <v>2.3748056978431252E-4</v>
      </c>
      <c r="BCK27">
        <v>5.6834545424524672E-4</v>
      </c>
      <c r="BCL27">
        <v>1.6426765336048936E-4</v>
      </c>
      <c r="BCM27">
        <v>6.5467085451569311E-4</v>
      </c>
      <c r="BCN27">
        <v>1.8420627101176356E-4</v>
      </c>
      <c r="BCO27">
        <v>1.6355537703382532E-4</v>
      </c>
      <c r="BCP27">
        <v>4.9064365812757471E-4</v>
      </c>
      <c r="BCQ27">
        <v>5.3543905102022859E-4</v>
      </c>
      <c r="BCR27">
        <v>4.1604525921444844E-4</v>
      </c>
      <c r="BCS27">
        <v>5.7218924445517818E-4</v>
      </c>
      <c r="BCT27">
        <v>4.2730342705633449E-4</v>
      </c>
      <c r="BCU27">
        <v>3.5704500194114685E-4</v>
      </c>
      <c r="BCV27">
        <v>1.7849747528302567E-4</v>
      </c>
      <c r="BCW27">
        <v>7.7983283415328437E-4</v>
      </c>
      <c r="BCX27">
        <v>2.1539357304876239E-4</v>
      </c>
      <c r="BCY27">
        <v>2.8775723095986932E-4</v>
      </c>
      <c r="BCZ27">
        <v>1.7795375804686997E-4</v>
      </c>
      <c r="BDA27">
        <v>2.2084564198898525E-4</v>
      </c>
      <c r="BDB27">
        <v>4.5072981081564458E-4</v>
      </c>
      <c r="BDC27">
        <v>1.5980618621685804E-4</v>
      </c>
      <c r="BDD27">
        <v>2.7942754887167208E-4</v>
      </c>
      <c r="BDE27">
        <v>3.1201512082900789E-4</v>
      </c>
      <c r="BDF27">
        <v>4.0333405434463891E-4</v>
      </c>
      <c r="BDG27">
        <v>4.3987507856953261E-4</v>
      </c>
      <c r="BDH27">
        <v>1.8283687357180351E-4</v>
      </c>
      <c r="BDI27">
        <v>2.9930232374363806E-4</v>
      </c>
      <c r="BDJ27">
        <v>4.6724511790267057E-4</v>
      </c>
      <c r="BDK27">
        <v>2.9551627719344139E-4</v>
      </c>
      <c r="BDL27">
        <v>2.0786054167911907E-4</v>
      </c>
      <c r="BDM27">
        <v>1.8398159970803957E-4</v>
      </c>
      <c r="BDN27">
        <v>2.0693596461681662E-4</v>
      </c>
      <c r="BDO27">
        <v>3.3745334523478004E-4</v>
      </c>
      <c r="BDP27">
        <v>3.7976939837849346E-4</v>
      </c>
      <c r="BDQ27">
        <v>2.794760572128785E-4</v>
      </c>
      <c r="BDR27">
        <v>5.8350096273579715E-4</v>
      </c>
      <c r="BDS27">
        <v>4.1269426863657448E-4</v>
      </c>
      <c r="BDT27">
        <v>2.3766075823830856E-4</v>
      </c>
      <c r="BDU27">
        <v>6.535186749000734E-4</v>
      </c>
      <c r="BDV27">
        <v>3.2850529675489094E-4</v>
      </c>
      <c r="BDW27">
        <v>3.1271687177161143E-4</v>
      </c>
      <c r="BDX27">
        <v>5.2531664430941209E-4</v>
      </c>
      <c r="BDY27">
        <v>5.979740662672208E-4</v>
      </c>
      <c r="BDZ27">
        <v>3.317364198207177E-4</v>
      </c>
      <c r="BEA27">
        <v>3.8778909607764246E-4</v>
      </c>
      <c r="BEB27">
        <v>3.9425854031894262E-4</v>
      </c>
      <c r="BEC27">
        <v>3.6360574685593194E-4</v>
      </c>
      <c r="BED27">
        <v>7.8503716160145383E-4</v>
      </c>
      <c r="BEE27">
        <v>4.5161659222900158E-4</v>
      </c>
      <c r="BEF27">
        <v>4.7571052673899401E-4</v>
      </c>
      <c r="BEG27">
        <v>4.545795022076845E-4</v>
      </c>
      <c r="BEH27">
        <v>1.9422809823079111E-4</v>
      </c>
      <c r="BEI27">
        <v>3.5188421147051927E-4</v>
      </c>
      <c r="BEJ27">
        <v>1.6977008375404945E-4</v>
      </c>
      <c r="BEK27">
        <v>5.3061909774440032E-4</v>
      </c>
      <c r="BEL27">
        <v>5.9322066857076471E-4</v>
      </c>
      <c r="BEM27">
        <v>2.6872291188048268E-4</v>
      </c>
      <c r="BEN27">
        <v>2.8460488496777928E-4</v>
      </c>
      <c r="BEO27">
        <v>2.5967908196967472E-4</v>
      </c>
      <c r="BEP27">
        <v>3.5939145531090684E-4</v>
      </c>
      <c r="BEQ27">
        <v>2.9268932422902232E-4</v>
      </c>
      <c r="BER27">
        <v>3.3534278716786846E-4</v>
      </c>
      <c r="BES27">
        <v>4.5555230476508244E-4</v>
      </c>
      <c r="BET27">
        <v>1.600321200953779E-4</v>
      </c>
      <c r="BEU27">
        <v>3.2631982390311163E-4</v>
      </c>
      <c r="BEV27">
        <v>3.3060917237356062E-4</v>
      </c>
      <c r="BEW27">
        <v>2.839580366900727E-4</v>
      </c>
      <c r="BEX27">
        <v>5.8421820154562129E-4</v>
      </c>
      <c r="BEY27">
        <v>2.4469280889375094E-4</v>
      </c>
      <c r="BEZ27">
        <v>1.6856642356484928E-4</v>
      </c>
      <c r="BFA27">
        <v>4.4479790644531727E-4</v>
      </c>
      <c r="BFB27">
        <v>2.2971959629174707E-4</v>
      </c>
      <c r="BFC27">
        <v>3.4663430325131307E-4</v>
      </c>
      <c r="BFD27">
        <v>2.7016038683046905E-4</v>
      </c>
      <c r="BFE27">
        <v>4.1932091408697207E-4</v>
      </c>
      <c r="BFF27">
        <v>2.563044872020747E-4</v>
      </c>
      <c r="BFG27">
        <v>5.0434244409397662E-4</v>
      </c>
      <c r="BFH27">
        <v>2.7000883914589927E-4</v>
      </c>
      <c r="BFI27">
        <v>2.1872272622076812E-4</v>
      </c>
      <c r="BFJ27">
        <v>3.7675092918443168E-4</v>
      </c>
      <c r="BFK27">
        <v>8.7260428263846983E-4</v>
      </c>
      <c r="BFL27">
        <v>4.8470716707062168E-4</v>
      </c>
      <c r="BFM27">
        <v>4.8677773326918266E-4</v>
      </c>
      <c r="BFN27">
        <v>3.1070494729366563E-4</v>
      </c>
      <c r="BFO27">
        <v>2.0971801562393741E-4</v>
      </c>
      <c r="BFP27">
        <v>2.3200734218949579E-4</v>
      </c>
      <c r="BFQ27">
        <v>1.9507106947482471E-4</v>
      </c>
      <c r="BFR27">
        <v>3.4620594865443884E-4</v>
      </c>
      <c r="BFS27">
        <v>2.1332225855431105E-4</v>
      </c>
      <c r="BFT27">
        <v>3.4783435001620297E-4</v>
      </c>
      <c r="BFU27">
        <v>2.6513750450092637E-4</v>
      </c>
      <c r="BFV27">
        <v>4.9486627875732956E-4</v>
      </c>
      <c r="BFW27">
        <v>1.538129506122189E-4</v>
      </c>
      <c r="BFX27">
        <v>3.234458795889948E-4</v>
      </c>
      <c r="BFY27">
        <v>2.6579300156124344E-4</v>
      </c>
      <c r="BFZ27">
        <v>4.4881348843935119E-4</v>
      </c>
      <c r="BGA27">
        <v>2.1966484050215215E-4</v>
      </c>
      <c r="BGB27">
        <v>3.4522036690055066E-4</v>
      </c>
      <c r="BGC27">
        <v>4.9094809901571116E-4</v>
      </c>
      <c r="BGD27">
        <v>1.8958377175818479E-4</v>
      </c>
      <c r="BGE27">
        <v>1.6752200747133369E-4</v>
      </c>
      <c r="BGF27">
        <v>4.1347516964645509E-4</v>
      </c>
      <c r="BGG27">
        <v>3.4896908797169593E-4</v>
      </c>
      <c r="BGH27">
        <v>3.0014918673074967E-4</v>
      </c>
      <c r="BGI27">
        <v>3.4938765067004936E-4</v>
      </c>
      <c r="BGJ27">
        <v>2.2243563804011534E-4</v>
      </c>
      <c r="BGK27">
        <v>4.5237926023584306E-4</v>
      </c>
      <c r="BGL27">
        <v>2.6488262570637184E-4</v>
      </c>
      <c r="BGM27">
        <v>2.6313260489827737E-4</v>
      </c>
      <c r="BGN27">
        <v>3.4933997943784658E-4</v>
      </c>
      <c r="BGO27">
        <v>3.8029576394248729E-4</v>
      </c>
      <c r="BGP27">
        <v>1.4422488890621367E-4</v>
      </c>
      <c r="BGQ27">
        <v>3.193684953960291E-4</v>
      </c>
      <c r="BGR27">
        <v>3.580530991175771E-4</v>
      </c>
      <c r="BGS27">
        <v>5.1400290960735271E-4</v>
      </c>
      <c r="BGT27">
        <v>3.3898334732430512E-4</v>
      </c>
      <c r="BGU27">
        <v>6.3707529906837615E-4</v>
      </c>
      <c r="BGV27">
        <v>3.1222229909120376E-4</v>
      </c>
      <c r="BGW27">
        <v>2.6291079710835636E-4</v>
      </c>
      <c r="BGX27">
        <v>2.9549628312322481E-4</v>
      </c>
      <c r="BGY27">
        <v>4.7476714104208992E-4</v>
      </c>
      <c r="BGZ27">
        <v>3.5347528023793481E-4</v>
      </c>
      <c r="BHA27">
        <v>3.3555253222451373E-4</v>
      </c>
      <c r="BHB27">
        <v>3.8855401147916099E-4</v>
      </c>
      <c r="BHC27">
        <v>4.4867952239775223E-4</v>
      </c>
      <c r="BHD27">
        <v>4.5473675524082373E-4</v>
      </c>
      <c r="BHE27">
        <v>2.6750378715223504E-4</v>
      </c>
      <c r="BHF27">
        <v>2.6111943153031661E-4</v>
      </c>
      <c r="BHG27">
        <v>2.7840679015486588E-4</v>
      </c>
      <c r="BHH27">
        <v>2.1854680721268723E-4</v>
      </c>
      <c r="BHI27">
        <v>2.1023997364782201E-4</v>
      </c>
      <c r="BHJ27">
        <v>2.3265031740560453E-4</v>
      </c>
      <c r="BHK27">
        <v>4.934036013561629E-4</v>
      </c>
      <c r="BHL27">
        <v>4.8650248416791224E-4</v>
      </c>
      <c r="BHM27">
        <v>7.510823854948636E-4</v>
      </c>
      <c r="BHN27">
        <v>2.6988116797668787E-4</v>
      </c>
      <c r="BHO27">
        <v>5.4528271086108106E-4</v>
      </c>
      <c r="BHP27">
        <v>3.7032914605724499E-4</v>
      </c>
      <c r="BHQ27">
        <v>2.6826292492041376E-4</v>
      </c>
      <c r="BHR27">
        <v>7.2629041975740569E-4</v>
      </c>
      <c r="BHS27">
        <v>3.9803914374655409E-4</v>
      </c>
      <c r="BHT27">
        <v>2.3128407461039745E-4</v>
      </c>
      <c r="BHU27">
        <v>5.1974730003910173E-4</v>
      </c>
      <c r="BHV27">
        <v>5.1550902285064199E-4</v>
      </c>
      <c r="BHW27">
        <v>3.229877800278701E-4</v>
      </c>
      <c r="BHX27">
        <v>2.7637924587431948E-4</v>
      </c>
      <c r="BHY27">
        <v>2.4460171265117852E-4</v>
      </c>
      <c r="BHZ27">
        <v>3.4208577396448495E-4</v>
      </c>
      <c r="BIA27">
        <v>2.7137644226878766E-4</v>
      </c>
      <c r="BIB27">
        <v>2.9827497461010286E-4</v>
      </c>
      <c r="BIC27">
        <v>2.3953259826494858E-4</v>
      </c>
      <c r="BID27">
        <v>2.9715152134836232E-4</v>
      </c>
      <c r="BIE27">
        <v>2.3500651240962673E-4</v>
      </c>
      <c r="BIF27">
        <v>1.7821131638171695E-4</v>
      </c>
      <c r="BIG27">
        <v>3.0825081357901035E-4</v>
      </c>
      <c r="BIH27">
        <v>5.729409792092808E-4</v>
      </c>
      <c r="BII27">
        <v>1.7224881518221303E-4</v>
      </c>
      <c r="BIJ27">
        <v>4.2727948722298052E-4</v>
      </c>
      <c r="BIK27">
        <v>3.9593138188261264E-4</v>
      </c>
      <c r="BIL27">
        <v>6.0345518688286544E-4</v>
      </c>
      <c r="BIM27">
        <v>2.8953854265028212E-4</v>
      </c>
      <c r="BIN27">
        <v>3.5546104784286092E-4</v>
      </c>
      <c r="BIO27">
        <v>3.5983278772121766E-4</v>
      </c>
      <c r="BIP27">
        <v>2.3579980602822742E-4</v>
      </c>
      <c r="BIQ27">
        <v>2.0994391263699064E-4</v>
      </c>
      <c r="BIR27">
        <v>1.8596022898414367E-4</v>
      </c>
      <c r="BIS27">
        <v>4.3320125151316406E-4</v>
      </c>
      <c r="BIT27">
        <v>2.0562431684753018E-4</v>
      </c>
      <c r="BIU27">
        <v>2.3268892572203163E-4</v>
      </c>
      <c r="BIV27">
        <v>3.1750992944838392E-4</v>
      </c>
      <c r="BIW27">
        <v>3.0079777203061798E-4</v>
      </c>
      <c r="BIX27">
        <v>2.9580637505255186E-4</v>
      </c>
      <c r="BIY27">
        <v>3.7154819403360529E-4</v>
      </c>
      <c r="BIZ27">
        <v>2.5689113772888237E-4</v>
      </c>
      <c r="BJA27">
        <v>1.9408481678338184E-4</v>
      </c>
      <c r="BJB27">
        <v>6.8254431636712866E-4</v>
      </c>
      <c r="BJC27">
        <v>3.6370437035714264E-4</v>
      </c>
      <c r="BJD27">
        <v>3.0113608907590228E-4</v>
      </c>
      <c r="BJE27">
        <v>3.2635846193687727E-4</v>
      </c>
      <c r="BJF27">
        <v>3.1849294407691828E-4</v>
      </c>
      <c r="BJG27">
        <v>4.5035634529322268E-4</v>
      </c>
      <c r="BJH27">
        <v>2.3864175568051612E-4</v>
      </c>
      <c r="BJI27">
        <v>6.6383783260096812E-4</v>
      </c>
      <c r="BJJ27">
        <v>3.4813628060974971E-4</v>
      </c>
      <c r="BJK27">
        <v>2.8730637815690296E-4</v>
      </c>
      <c r="BJL27">
        <v>5.7945436887299104E-4</v>
      </c>
      <c r="BJM27">
        <v>1.9389284011666418E-4</v>
      </c>
      <c r="BJN27">
        <v>7.9673035867431935E-4</v>
      </c>
      <c r="BJO27">
        <v>2.988099750962825E-4</v>
      </c>
      <c r="BJP27">
        <v>2.2682534894551593E-4</v>
      </c>
      <c r="BJQ27">
        <v>1.7953996206553714E-4</v>
      </c>
      <c r="BJR27">
        <v>2.9905478486296519E-4</v>
      </c>
      <c r="BJS27">
        <v>3.2309994701568395E-4</v>
      </c>
      <c r="BJT27">
        <v>4.3055223144515629E-4</v>
      </c>
      <c r="BJU27">
        <v>3.6044507851126751E-4</v>
      </c>
      <c r="BJV27">
        <v>4.1425167141269023E-4</v>
      </c>
      <c r="BJW27">
        <v>3.3826176014204807E-4</v>
      </c>
      <c r="BJX27">
        <v>2.2767743206503213E-4</v>
      </c>
      <c r="BJY27">
        <v>3.44898836970617E-4</v>
      </c>
      <c r="BJZ27">
        <v>2.3068347861925347E-4</v>
      </c>
      <c r="BKA27">
        <v>3.6282375612087291E-4</v>
      </c>
      <c r="BKB27">
        <v>3.114265615994757E-4</v>
      </c>
      <c r="BKC27">
        <v>1.7752311447410838E-4</v>
      </c>
      <c r="BKD27">
        <v>3.3117217617981333E-4</v>
      </c>
      <c r="BKE27">
        <v>5.2191695819905762E-4</v>
      </c>
      <c r="BKF27">
        <v>2.0623647637177297E-4</v>
      </c>
      <c r="BKG27">
        <v>6.6773399218833637E-4</v>
      </c>
      <c r="BKH27">
        <v>3.1382258382321992E-4</v>
      </c>
      <c r="BKI27">
        <v>5.5287002460590381E-4</v>
      </c>
      <c r="BKJ27">
        <v>2.6084143559894059E-4</v>
      </c>
      <c r="BKK27">
        <v>4.1246483114049245E-4</v>
      </c>
      <c r="BKL27">
        <v>2.7837334500804969E-4</v>
      </c>
      <c r="BKM27">
        <v>2.9799340540106361E-4</v>
      </c>
      <c r="BKN27">
        <v>1.7449997049034051E-4</v>
      </c>
      <c r="BKO27">
        <v>2.6213407946908585E-4</v>
      </c>
      <c r="BKP27">
        <v>3.6392541630347604E-4</v>
      </c>
      <c r="BKQ27">
        <v>4.6199828051761416E-4</v>
      </c>
      <c r="BKR27">
        <v>5.7269566783876109E-4</v>
      </c>
      <c r="BKS27">
        <v>6.0653212021956511E-4</v>
      </c>
      <c r="BKT27">
        <v>5.482812034530262E-4</v>
      </c>
      <c r="BKU27">
        <v>3.5443633647111157E-4</v>
      </c>
      <c r="BKV27">
        <v>2.815253146639329E-4</v>
      </c>
      <c r="BKW27">
        <v>2.8975729046327981E-4</v>
      </c>
      <c r="BKX27">
        <v>5.2905884462035218E-4</v>
      </c>
      <c r="BKY27">
        <v>4.031703843027957E-4</v>
      </c>
      <c r="BKZ27">
        <v>2.5470324780386088E-4</v>
      </c>
      <c r="BLA27">
        <v>3.0503781615867024E-4</v>
      </c>
      <c r="BLB27">
        <v>1.7982939590635263E-4</v>
      </c>
      <c r="BLC27">
        <v>4.174229408136822E-4</v>
      </c>
      <c r="BLD27">
        <v>4.7569921599311299E-4</v>
      </c>
      <c r="BLE27">
        <v>3.2769243017549351E-4</v>
      </c>
      <c r="BLF27">
        <v>4.0560934220530768E-4</v>
      </c>
      <c r="BLG27">
        <v>4.9307965275646802E-4</v>
      </c>
      <c r="BLH27">
        <v>4.5853940946810433E-4</v>
      </c>
      <c r="BLI27">
        <v>3.7085219517774394E-4</v>
      </c>
      <c r="BLJ27">
        <v>3.8496660930937524E-4</v>
      </c>
      <c r="BLK27">
        <v>4.6818130770027511E-4</v>
      </c>
      <c r="BLL27">
        <v>2.1452519684291509E-4</v>
      </c>
      <c r="BLM27">
        <v>1.9403584508644175E-4</v>
      </c>
      <c r="BLN27">
        <v>3.2346976987790508E-4</v>
      </c>
      <c r="BLO27">
        <v>5.8824425692082145E-4</v>
      </c>
      <c r="BLP27">
        <v>2.8910265155003431E-4</v>
      </c>
      <c r="BLQ27">
        <v>3.7052359837157456E-4</v>
      </c>
      <c r="BLR27">
        <v>6.5097219851430231E-4</v>
      </c>
      <c r="BLS27">
        <v>2.6463051980905839E-4</v>
      </c>
      <c r="BLT27">
        <v>2.2421943759789043E-4</v>
      </c>
      <c r="BLU27">
        <v>2.7059074453696997E-4</v>
      </c>
      <c r="BLV27">
        <v>3.6132771971426956E-4</v>
      </c>
      <c r="BLW27">
        <v>2.7424330160466678E-4</v>
      </c>
      <c r="BLX27">
        <v>5.3744708572924806E-4</v>
      </c>
      <c r="BLY27">
        <v>1.2482097287508614E-4</v>
      </c>
      <c r="BLZ27">
        <v>3.2939011699011149E-4</v>
      </c>
      <c r="BMA27">
        <v>1.6607921466060352E-4</v>
      </c>
      <c r="BMB27">
        <v>3.9279999557056169E-4</v>
      </c>
      <c r="BMC27">
        <v>2.8462826294797729E-4</v>
      </c>
      <c r="BMD27">
        <v>2.0034378446156069E-4</v>
      </c>
      <c r="BME27">
        <v>2.3304278154926233E-4</v>
      </c>
      <c r="BMF27">
        <v>4.4108147188425646E-4</v>
      </c>
      <c r="BMG27">
        <v>2.3647067069694909E-4</v>
      </c>
      <c r="BMH27">
        <v>3.2576197749646646E-4</v>
      </c>
      <c r="BMI27">
        <v>6.402017086875537E-4</v>
      </c>
      <c r="BMJ27">
        <v>4.0034948959443491E-4</v>
      </c>
      <c r="BMK27">
        <v>4.505856193190858E-4</v>
      </c>
      <c r="BML27">
        <v>2.7701860753668721E-4</v>
      </c>
      <c r="BMM27">
        <v>1.9804942199594969E-4</v>
      </c>
      <c r="BMN27">
        <v>3.5540396304326635E-4</v>
      </c>
      <c r="BMO27">
        <v>3.9760871571975574E-4</v>
      </c>
      <c r="BMP27">
        <v>5.2567866530861865E-4</v>
      </c>
      <c r="BMQ27">
        <v>3.3615691397389071E-4</v>
      </c>
      <c r="BMR27">
        <v>1.4962852468706768E-4</v>
      </c>
      <c r="BMS27">
        <v>7.6144432277087059E-4</v>
      </c>
      <c r="BMT27">
        <v>4.006127487950686E-4</v>
      </c>
      <c r="BMU27">
        <v>2.6781611783315332E-4</v>
      </c>
      <c r="BMV27">
        <v>8.3673095748425252E-4</v>
      </c>
      <c r="BMW27">
        <v>3.7528659782349065E-4</v>
      </c>
      <c r="BMX27">
        <v>2.9027561099631333E-4</v>
      </c>
      <c r="BMY27">
        <v>1.9164264191412044E-4</v>
      </c>
      <c r="BMZ27">
        <v>2.6516741273443372E-4</v>
      </c>
      <c r="BNA27">
        <v>4.4473677352199769E-4</v>
      </c>
      <c r="BNB27">
        <v>2.5997158302327355E-4</v>
      </c>
      <c r="BNC27">
        <v>3.4166578374739414E-4</v>
      </c>
      <c r="BND27">
        <v>3.7563881424193258E-4</v>
      </c>
      <c r="BNE27">
        <v>1.5994827689231841E-4</v>
      </c>
      <c r="BNF27">
        <v>3.6833184496618687E-4</v>
      </c>
      <c r="BNG27">
        <v>5.3964740044419167E-4</v>
      </c>
      <c r="BNH27">
        <v>1.9761776033126141E-4</v>
      </c>
      <c r="BNI27">
        <v>2.3060237431391244E-4</v>
      </c>
      <c r="BNJ27">
        <v>3.7430420106445334E-4</v>
      </c>
      <c r="BNK27">
        <v>3.1704015440858747E-4</v>
      </c>
      <c r="BNL27">
        <v>2.7008967424970625E-4</v>
      </c>
      <c r="BNM27">
        <v>3.1725906428054374E-4</v>
      </c>
      <c r="BNN27">
        <v>2.9698798829939726E-4</v>
      </c>
      <c r="BNO27">
        <v>3.5409395494726383E-4</v>
      </c>
      <c r="BNP27">
        <v>2.8230881147922609E-4</v>
      </c>
      <c r="BNQ27">
        <v>5.0922038123521582E-4</v>
      </c>
      <c r="BNR27">
        <v>3.100671975762373E-4</v>
      </c>
      <c r="BNS27">
        <v>4.206792622807089E-4</v>
      </c>
      <c r="BNT27">
        <v>7.3091324863805982E-4</v>
      </c>
      <c r="BNU27">
        <v>3.5052147219804777E-4</v>
      </c>
      <c r="BNV27">
        <v>4.5910697728223596E-4</v>
      </c>
      <c r="BNW27">
        <v>2.3053975202083534E-4</v>
      </c>
      <c r="BNX27">
        <v>2.6581092745781026E-4</v>
      </c>
      <c r="BNY27">
        <v>4.3169520502813868E-4</v>
      </c>
      <c r="BNZ27">
        <v>3.8267382413251536E-4</v>
      </c>
      <c r="BOA27">
        <v>4.4205581422834377E-4</v>
      </c>
      <c r="BOB27">
        <v>1.6963628014109961E-4</v>
      </c>
      <c r="BOC27">
        <v>3.4366025716146955E-4</v>
      </c>
      <c r="BOD27">
        <v>3.7487430594200467E-4</v>
      </c>
      <c r="BOE27">
        <v>4.5889785494034887E-4</v>
      </c>
      <c r="BOF27">
        <v>3.9864471224716422E-4</v>
      </c>
      <c r="BOG27">
        <v>4.6014238533108385E-4</v>
      </c>
      <c r="BOH27">
        <v>1.1940331004198753E-3</v>
      </c>
      <c r="BOI27">
        <v>6.9993136786036944E-4</v>
      </c>
      <c r="BOJ27">
        <v>2.4426931477465169E-4</v>
      </c>
      <c r="BOK27">
        <v>2.9173885536830916E-4</v>
      </c>
      <c r="BOL27">
        <v>2.3379455508014651E-4</v>
      </c>
      <c r="BOM27">
        <v>2.0222710813749765E-4</v>
      </c>
      <c r="BON27">
        <v>2.5736561150696877E-4</v>
      </c>
      <c r="BOO27">
        <v>1.9929119184830882E-4</v>
      </c>
      <c r="BOP27">
        <v>3.0399601189467671E-4</v>
      </c>
      <c r="BOQ27">
        <v>2.1025670481304129E-4</v>
      </c>
      <c r="BOR27">
        <v>6.3699354961430912E-4</v>
      </c>
      <c r="BOS27">
        <v>2.9715020640986976E-4</v>
      </c>
      <c r="BOT27">
        <v>4.0958077326304647E-4</v>
      </c>
      <c r="BOU27">
        <v>3.2012060323207531E-4</v>
      </c>
      <c r="BOV27">
        <v>2.6979932916116971E-4</v>
      </c>
      <c r="BOW27">
        <v>1.8685912567922212E-4</v>
      </c>
      <c r="BOX27">
        <v>3.4282534713158351E-4</v>
      </c>
      <c r="BOY27">
        <v>2.2219777511611535E-4</v>
      </c>
      <c r="BOZ27">
        <v>5.0293935184100391E-4</v>
      </c>
      <c r="BPA27">
        <v>2.3366668449022264E-4</v>
      </c>
      <c r="BPB27">
        <v>4.1535567435950808E-4</v>
      </c>
      <c r="BPC27">
        <v>2.7606765587842884E-4</v>
      </c>
      <c r="BPD27">
        <v>5.1247666267634239E-4</v>
      </c>
      <c r="BPE27">
        <v>6.039564973139512E-4</v>
      </c>
      <c r="BPF27">
        <v>4.063804629012679E-4</v>
      </c>
      <c r="BPG27">
        <v>3.9502528461371933E-4</v>
      </c>
      <c r="BPH27">
        <v>1.6921453880048431E-4</v>
      </c>
      <c r="BPI27">
        <v>2.5310127371337682E-4</v>
      </c>
      <c r="BPJ27">
        <v>1.4859422091075393E-4</v>
      </c>
      <c r="BPK27">
        <v>2.8286560989195501E-4</v>
      </c>
      <c r="BPL27">
        <v>3.5249567163281786E-4</v>
      </c>
      <c r="BPM27">
        <v>5.3397005609667585E-4</v>
      </c>
      <c r="BPN27">
        <v>4.1321699218335815E-4</v>
      </c>
      <c r="BPO27">
        <v>3.3557797887895445E-4</v>
      </c>
      <c r="BPP27">
        <v>2.0853180453623632E-4</v>
      </c>
      <c r="BPQ27">
        <v>9.6401762239600578E-4</v>
      </c>
      <c r="BPR27">
        <v>5.960560229968364E-4</v>
      </c>
      <c r="BPS27">
        <v>3.6838875308117699E-4</v>
      </c>
      <c r="BPT27">
        <v>3.8955454849781538E-4</v>
      </c>
      <c r="BPU27">
        <v>4.326067924120021E-4</v>
      </c>
      <c r="BPV27">
        <v>3.362474412686326E-4</v>
      </c>
      <c r="BPW27">
        <v>3.6764961471740063E-4</v>
      </c>
      <c r="BPX27">
        <v>1.1554574923894904E-3</v>
      </c>
      <c r="BPY27">
        <v>4.6325288093395137E-4</v>
      </c>
      <c r="BPZ27">
        <v>2.742882034412013E-4</v>
      </c>
      <c r="BQA27">
        <v>9.2997566491830096E-4</v>
      </c>
      <c r="BQB27">
        <v>5.7585334983381782E-4</v>
      </c>
      <c r="BQC27">
        <v>2.4518300318514892E-4</v>
      </c>
      <c r="BQD27">
        <v>3.3788562752174849E-4</v>
      </c>
      <c r="BQE27">
        <v>2.4739170343721496E-4</v>
      </c>
      <c r="BQF27">
        <v>3.9299265154509527E-4</v>
      </c>
      <c r="BQG27">
        <v>2.6660338971661187E-4</v>
      </c>
      <c r="BQH27">
        <v>1.509879773089144E-4</v>
      </c>
      <c r="BQI27">
        <v>2.1803721859501776E-4</v>
      </c>
      <c r="BQJ27">
        <v>3.3706635071389452E-4</v>
      </c>
      <c r="BQK27">
        <v>2.8597513794199561E-4</v>
      </c>
      <c r="BQL27">
        <v>2.5354590113639954E-4</v>
      </c>
      <c r="BQM27">
        <v>1.4412769040890151E-4</v>
      </c>
      <c r="BQN27">
        <v>4.2281016938373092E-4</v>
      </c>
      <c r="BQO27">
        <v>2.3299978857140241E-4</v>
      </c>
      <c r="BQP27">
        <v>4.2715859692766102E-4</v>
      </c>
      <c r="BQQ27">
        <v>7.653531895778999E-4</v>
      </c>
      <c r="BQR27">
        <v>4.4163871595377961E-4</v>
      </c>
      <c r="BQS27">
        <v>5.3535160268635307E-4</v>
      </c>
      <c r="BQT27">
        <v>6.5194256527187128E-4</v>
      </c>
      <c r="BQU27">
        <v>2.9115572299286363E-4</v>
      </c>
      <c r="BQV27">
        <v>8.2589073721892298E-4</v>
      </c>
      <c r="BQW27">
        <v>2.6371191412115076E-4</v>
      </c>
      <c r="BQX27">
        <v>2.049862103159805E-4</v>
      </c>
      <c r="BQY27">
        <v>3.4298218135821678E-4</v>
      </c>
      <c r="BQZ27">
        <v>3.3719305391851528E-4</v>
      </c>
      <c r="BRA27">
        <v>4.044778706572764E-4</v>
      </c>
      <c r="BRB27">
        <v>2.4028630005814568E-4</v>
      </c>
      <c r="BRC27">
        <v>1.5633447024637054E-4</v>
      </c>
      <c r="BRD27">
        <v>2.7736772918437699E-4</v>
      </c>
      <c r="BRE27">
        <v>2.1178849204850483E-4</v>
      </c>
      <c r="BRF27">
        <v>4.1259774925861523E-4</v>
      </c>
      <c r="BRG27">
        <v>1.9374442800261253E-4</v>
      </c>
      <c r="BRH27">
        <v>4.2303384572206048E-4</v>
      </c>
      <c r="BRI27">
        <v>2.0728674010873181E-4</v>
      </c>
      <c r="BRJ27">
        <v>3.5348534872214492E-4</v>
      </c>
      <c r="BRK27">
        <v>1.8805233847013502E-4</v>
      </c>
      <c r="BRL27">
        <v>9.3677480046097086E-4</v>
      </c>
      <c r="BRM27">
        <v>2.8681813400689455E-4</v>
      </c>
      <c r="BRN27">
        <v>1.3253448690071373E-3</v>
      </c>
      <c r="BRO27">
        <v>3.3179789644628173E-4</v>
      </c>
      <c r="BRP27">
        <v>2.3197868453943019E-4</v>
      </c>
      <c r="BRQ27">
        <v>1.8560912628815833E-4</v>
      </c>
      <c r="BRR27">
        <v>1.294440830265641E-3</v>
      </c>
      <c r="BRS27">
        <v>2.9866423952308954E-4</v>
      </c>
      <c r="BRT27">
        <v>3.9083293346875604E-4</v>
      </c>
      <c r="BRU27">
        <v>1.7195468131981511E-4</v>
      </c>
      <c r="BRV27">
        <v>5.6935984218996791E-4</v>
      </c>
      <c r="BRW27">
        <v>4.4025854019870018E-4</v>
      </c>
      <c r="BRX27">
        <v>6.3603452211124926E-4</v>
      </c>
      <c r="BRY27">
        <v>3.8160431900606637E-4</v>
      </c>
      <c r="BRZ27">
        <v>5.5020261908833015E-4</v>
      </c>
      <c r="BSA27">
        <v>4.6447992809079352E-4</v>
      </c>
      <c r="BSB27">
        <v>6.5809338113656697E-4</v>
      </c>
      <c r="BSC27">
        <v>2.6887677282701552E-4</v>
      </c>
      <c r="BSD27">
        <v>1.5877910515546144E-4</v>
      </c>
      <c r="BSE27">
        <v>6.6102423740689847E-4</v>
      </c>
      <c r="BSF27">
        <v>2.0842176450500854E-4</v>
      </c>
      <c r="BSG27">
        <v>2.4184103719927189E-4</v>
      </c>
      <c r="BSH27">
        <v>2.7255960537033959E-4</v>
      </c>
      <c r="BSI27">
        <v>2.6004782469035476E-4</v>
      </c>
      <c r="BSJ27">
        <v>3.8372443382259899E-4</v>
      </c>
      <c r="BSK27">
        <v>2.4804511240241644E-4</v>
      </c>
      <c r="BSL27">
        <v>5.4096714494222483E-4</v>
      </c>
      <c r="BSM27">
        <v>1.8063963119480781E-4</v>
      </c>
      <c r="BSN27">
        <v>2.3704476265662788E-4</v>
      </c>
      <c r="BSO27">
        <v>3.34285613882497E-4</v>
      </c>
      <c r="BSP27">
        <v>2.7857955615787463E-4</v>
      </c>
      <c r="BSQ27">
        <v>2.1135349948179331E-4</v>
      </c>
      <c r="BSR27">
        <v>3.8482593373072581E-4</v>
      </c>
      <c r="BSS27">
        <v>2.1522238453733258E-4</v>
      </c>
      <c r="BST27">
        <v>3.4967326807590354E-4</v>
      </c>
      <c r="BSU27">
        <v>7.625153563690577E-4</v>
      </c>
      <c r="BSV27">
        <v>3.1778661425351017E-4</v>
      </c>
      <c r="BSW27">
        <v>6.1561568781431713E-4</v>
      </c>
      <c r="BSX27">
        <v>3.9938118475199189E-4</v>
      </c>
      <c r="BSY27">
        <v>7.8492319514964761E-4</v>
      </c>
      <c r="BSZ27">
        <v>2.761182463121714E-4</v>
      </c>
      <c r="BTA27">
        <v>2.5316086658685446E-4</v>
      </c>
      <c r="BTB27">
        <v>2.256232463208948E-4</v>
      </c>
      <c r="BTC27">
        <v>2.9927749779622837E-4</v>
      </c>
      <c r="BTD27">
        <v>1.6119018334780533E-4</v>
      </c>
      <c r="BTE27">
        <v>5.2322759373524253E-4</v>
      </c>
      <c r="BTF27">
        <v>1.9590534948156588E-4</v>
      </c>
      <c r="BTG27">
        <v>2.2253658481035589E-4</v>
      </c>
      <c r="BTH27">
        <v>3.2793851757352603E-4</v>
      </c>
      <c r="BTI27">
        <v>2.085700666659801E-4</v>
      </c>
      <c r="BTJ27">
        <v>4.2247603426848564E-4</v>
      </c>
      <c r="BTK27">
        <v>1.7299016290134056E-4</v>
      </c>
      <c r="BTL27">
        <v>1.7007552353109673E-4</v>
      </c>
      <c r="BTM27">
        <v>1.5420958030372013E-4</v>
      </c>
      <c r="BTN27">
        <v>5.0177569886203539E-4</v>
      </c>
      <c r="BTO27">
        <v>3.8967405795458905E-4</v>
      </c>
      <c r="BTP27">
        <v>2.0348226631523405E-4</v>
      </c>
      <c r="BTQ27">
        <v>1.4555689045291944E-4</v>
      </c>
      <c r="BTR27">
        <v>2.1404977982848495E-4</v>
      </c>
      <c r="BTS27">
        <v>1.7417708923816373E-4</v>
      </c>
      <c r="BTT27">
        <v>1.1344758766751429E-3</v>
      </c>
      <c r="BTU27">
        <v>2.3884824709149942E-4</v>
      </c>
      <c r="BTV27">
        <v>5.0447586918315373E-4</v>
      </c>
      <c r="BTW27">
        <v>2.9650022826656E-4</v>
      </c>
      <c r="BTX27">
        <v>3.4299630408161149E-4</v>
      </c>
      <c r="BTY27">
        <v>4.3106849549641923E-4</v>
      </c>
      <c r="BTZ27">
        <v>4.3134023975690514E-4</v>
      </c>
      <c r="BUA27">
        <v>2.3368659752696095E-4</v>
      </c>
      <c r="BUB27">
        <v>2.5449809918764559E-4</v>
      </c>
      <c r="BUC27">
        <v>3.3032313261566946E-4</v>
      </c>
      <c r="BUD27">
        <v>3.6927579234537249E-4</v>
      </c>
      <c r="BUE27">
        <v>4.1146148504918784E-4</v>
      </c>
      <c r="BUF27">
        <v>2.9779068018999014E-4</v>
      </c>
      <c r="BUG27">
        <v>3.6099459373912618E-4</v>
      </c>
      <c r="BUH27">
        <v>3.8777463013026781E-4</v>
      </c>
      <c r="BUI27">
        <v>3.5051099225292658E-4</v>
      </c>
      <c r="BUJ27">
        <v>3.965020434835403E-4</v>
      </c>
      <c r="BUK27">
        <v>2.2359022398601498E-4</v>
      </c>
      <c r="BUL27">
        <v>2.4947761319766789E-4</v>
      </c>
      <c r="BUM27">
        <v>3.6386060904141428E-4</v>
      </c>
      <c r="BUN27">
        <v>4.7763433413843589E-4</v>
      </c>
      <c r="BUO27">
        <v>2.455924945140296E-4</v>
      </c>
      <c r="BUP27">
        <v>3.8504731144249502E-4</v>
      </c>
      <c r="BUQ27">
        <v>2.4007459995854888E-4</v>
      </c>
      <c r="BUR27">
        <v>1.5956783518895911E-4</v>
      </c>
      <c r="BUS27">
        <v>2.0470735221163712E-4</v>
      </c>
      <c r="BUT27">
        <v>2.4478792074679218E-4</v>
      </c>
      <c r="BUU27">
        <v>6.1572733747670559E-4</v>
      </c>
      <c r="BUV27">
        <v>4.5115234433930232E-4</v>
      </c>
      <c r="BUW27">
        <v>5.0333826293542678E-4</v>
      </c>
      <c r="BUX27">
        <v>3.3463046483918346E-4</v>
      </c>
      <c r="BUY27">
        <v>2.2829654296102676E-4</v>
      </c>
      <c r="BUZ27">
        <v>2.1170358662849252E-4</v>
      </c>
      <c r="BVA27">
        <v>3.02593313057587E-4</v>
      </c>
      <c r="BVB27">
        <v>2.0687351224521353E-4</v>
      </c>
      <c r="BVC27">
        <v>2.916601250394082E-4</v>
      </c>
      <c r="BVD27">
        <v>4.6751913894397341E-4</v>
      </c>
      <c r="BVE27">
        <v>3.5894971880537276E-4</v>
      </c>
      <c r="BVF27">
        <v>5.7798798674643377E-4</v>
      </c>
      <c r="BVG27">
        <v>3.397720061459078E-4</v>
      </c>
      <c r="BVH27">
        <v>4.5396296935692505E-4</v>
      </c>
      <c r="BVI27">
        <v>3.9539364605232949E-4</v>
      </c>
      <c r="BVJ27">
        <v>2.5047856644734443E-4</v>
      </c>
      <c r="BVK27">
        <v>1.6087866747199118E-4</v>
      </c>
      <c r="BVL27">
        <v>2.5519363524679459E-4</v>
      </c>
      <c r="BVM27">
        <v>1.7441523788966524E-4</v>
      </c>
      <c r="BVN27">
        <v>5.2117913031529033E-4</v>
      </c>
      <c r="BVO27">
        <v>3.3513875218093805E-4</v>
      </c>
      <c r="BVP27">
        <v>3.7660775261969757E-4</v>
      </c>
      <c r="BVQ27">
        <v>3.865870403456767E-4</v>
      </c>
      <c r="BVR27">
        <v>2.5134513019250092E-4</v>
      </c>
      <c r="BVS27">
        <v>2.2910753960684411E-4</v>
      </c>
      <c r="BVT27">
        <v>2.4537871038193045E-4</v>
      </c>
      <c r="BVU27">
        <v>1.8603307634517855E-4</v>
      </c>
      <c r="BVV27">
        <v>3.3612661429530512E-4</v>
      </c>
      <c r="BVW27">
        <v>3.1249992124605464E-4</v>
      </c>
      <c r="BVX27">
        <v>1.5951839843210004E-4</v>
      </c>
      <c r="BVY27">
        <v>1.5696045036159685E-4</v>
      </c>
      <c r="BVZ27">
        <v>3.1746169566768568E-4</v>
      </c>
      <c r="BWA27">
        <v>3.2783657811345367E-4</v>
      </c>
      <c r="BWB27">
        <v>2.7757055566215668E-4</v>
      </c>
      <c r="BWC27">
        <v>3.699963624665921E-4</v>
      </c>
      <c r="BWD27">
        <v>4.4444448675113484E-4</v>
      </c>
      <c r="BWE27">
        <v>2.4379853727750952E-4</v>
      </c>
      <c r="BWF27">
        <v>4.2655717510758857E-4</v>
      </c>
      <c r="BWG27">
        <v>2.8195140651008087E-4</v>
      </c>
      <c r="BWH27">
        <v>4.4358753299392694E-4</v>
      </c>
      <c r="BWI27">
        <v>4.4918023071562475E-4</v>
      </c>
      <c r="BWJ27">
        <v>2.6489079729890972E-4</v>
      </c>
      <c r="BWK27">
        <v>2.4596406466870186E-4</v>
      </c>
      <c r="BWL27">
        <v>2.6749886269748449E-4</v>
      </c>
      <c r="BWM27">
        <v>2.1006208600011538E-4</v>
      </c>
      <c r="BWN27">
        <v>2.2852816615057274E-4</v>
      </c>
      <c r="BWO27">
        <v>2.8389917274056718E-4</v>
      </c>
      <c r="BWP27">
        <v>2.3960401852263273E-4</v>
      </c>
      <c r="BWQ27">
        <v>8.0925421563439665E-4</v>
      </c>
      <c r="BWR27">
        <v>3.8608858284299292E-4</v>
      </c>
      <c r="BWS27">
        <v>3.5810058074764396E-4</v>
      </c>
      <c r="BWT27">
        <v>3.2396169570148248E-4</v>
      </c>
      <c r="BWU27">
        <v>3.2575292693955501E-4</v>
      </c>
      <c r="BWV27">
        <v>4.7002613994188866E-4</v>
      </c>
      <c r="BWW27">
        <v>1.815409428799386E-4</v>
      </c>
      <c r="BWX27">
        <v>2.1495948461179535E-4</v>
      </c>
      <c r="BWY27">
        <v>1.7380647685064654E-4</v>
      </c>
      <c r="BWZ27">
        <v>4.5853095151548719E-4</v>
      </c>
      <c r="BXA27">
        <v>3.3367065673772106E-4</v>
      </c>
      <c r="BXB27">
        <v>2.5080511416761882E-4</v>
      </c>
      <c r="BXC27">
        <v>3.4506651143672901E-4</v>
      </c>
      <c r="BXD27">
        <v>3.4080909419005395E-4</v>
      </c>
      <c r="BXE27">
        <v>4.7155993530111832E-4</v>
      </c>
      <c r="BXF27">
        <v>2.3082730356033205E-4</v>
      </c>
      <c r="BXG27">
        <v>2.1526712440935985E-4</v>
      </c>
      <c r="BXH27">
        <v>6.7779561156857228E-4</v>
      </c>
      <c r="BXI27">
        <v>2.5505104102340891E-4</v>
      </c>
      <c r="BXJ27">
        <v>3.0428371627309495E-4</v>
      </c>
      <c r="BXK27">
        <v>2.7756464910198115E-4</v>
      </c>
      <c r="BXL27">
        <v>4.237206336005462E-4</v>
      </c>
      <c r="BXM27">
        <v>3.9443390832487421E-4</v>
      </c>
      <c r="BXN27">
        <v>6.0028974237343817E-4</v>
      </c>
      <c r="BXO27">
        <v>5.3194477104250059E-4</v>
      </c>
      <c r="BXP27">
        <v>9.4274094139916518E-4</v>
      </c>
      <c r="BXQ27">
        <v>5.7953968694288746E-4</v>
      </c>
      <c r="BXR27">
        <v>2.2495402098279927E-4</v>
      </c>
      <c r="BXS27">
        <v>2.7163117521225599E-4</v>
      </c>
      <c r="BXT27">
        <v>3.6790699188527399E-4</v>
      </c>
      <c r="BXU27">
        <v>5.5137266563153649E-4</v>
      </c>
      <c r="BXV27">
        <v>3.4245411257828292E-4</v>
      </c>
      <c r="BXW27">
        <v>2.8637399203440642E-4</v>
      </c>
      <c r="BXX27">
        <v>1.7992876862571748E-4</v>
      </c>
      <c r="BXY27">
        <v>1.7002346385339436E-4</v>
      </c>
      <c r="BXZ27">
        <v>2.427518795553097E-4</v>
      </c>
      <c r="BYA27">
        <v>2.4748594912939653E-4</v>
      </c>
      <c r="BYB27">
        <v>4.1801879494532385E-4</v>
      </c>
      <c r="BYC27">
        <v>7.0346140683191869E-4</v>
      </c>
      <c r="BYD27">
        <v>2.802412365283237E-4</v>
      </c>
      <c r="BYE27">
        <v>4.2668110223154391E-4</v>
      </c>
      <c r="BYF27">
        <v>2.3897873734924605E-4</v>
      </c>
      <c r="BYG27">
        <v>2.6240032456662529E-4</v>
      </c>
      <c r="BYH27">
        <v>3.8715966392616224E-4</v>
      </c>
      <c r="BYI27">
        <v>4.0640613210192673E-4</v>
      </c>
      <c r="BYJ27">
        <v>2.1229317419353794E-4</v>
      </c>
      <c r="BYK27">
        <v>2.0840910282283361E-4</v>
      </c>
      <c r="BYL27">
        <v>3.2772476264040774E-4</v>
      </c>
      <c r="BYM27">
        <v>1.7572827035372166E-4</v>
      </c>
      <c r="BYN27">
        <v>3.6419021128178826E-4</v>
      </c>
      <c r="BYO27">
        <v>4.1908320125012057E-4</v>
      </c>
      <c r="BYP27">
        <v>4.2550091257241872E-4</v>
      </c>
      <c r="BYQ27">
        <v>2.8118322548180766E-4</v>
      </c>
      <c r="BYR27">
        <v>3.1787967927898991E-4</v>
      </c>
      <c r="BYS27">
        <v>3.1037316419197194E-4</v>
      </c>
      <c r="BYT27">
        <v>2.0749595678016956E-4</v>
      </c>
      <c r="BYU27">
        <v>3.6194615082431905E-4</v>
      </c>
      <c r="BYV27">
        <v>5.3368241183549046E-4</v>
      </c>
      <c r="BYW27">
        <v>2.0991002954510053E-4</v>
      </c>
      <c r="BYX27">
        <v>3.8949848469751097E-4</v>
      </c>
      <c r="BYY27">
        <v>3.1290831610160879E-4</v>
      </c>
      <c r="BYZ27">
        <v>4.5953550667542287E-4</v>
      </c>
      <c r="BZA27">
        <v>3.1480898740845564E-4</v>
      </c>
      <c r="BZB27">
        <v>6.9927144602277363E-4</v>
      </c>
      <c r="BZC27">
        <v>4.9214885393727298E-4</v>
      </c>
      <c r="BZD27">
        <v>2.1928290038324065E-4</v>
      </c>
      <c r="BZE27">
        <v>7.1912918358112924E-4</v>
      </c>
      <c r="BZF27">
        <v>2.7469048054553594E-4</v>
      </c>
      <c r="BZG27">
        <v>2.3725349160028228E-4</v>
      </c>
      <c r="BZH27">
        <v>4.4491697510982975E-4</v>
      </c>
      <c r="BZI27">
        <v>2.95439882331122E-4</v>
      </c>
      <c r="BZJ27">
        <v>1.3534003958586208E-4</v>
      </c>
      <c r="BZK27">
        <v>2.7371796853136544E-4</v>
      </c>
      <c r="BZL27">
        <v>3.0256579975441593E-4</v>
      </c>
      <c r="BZM27">
        <v>4.4494006922241014E-4</v>
      </c>
      <c r="BZN27">
        <v>6.2588298845638762E-4</v>
      </c>
      <c r="BZO27">
        <v>2.5393676438746675E-4</v>
      </c>
      <c r="BZP27">
        <v>2.5519085542511933E-4</v>
      </c>
      <c r="BZQ27">
        <v>1.807638760755434E-4</v>
      </c>
      <c r="BZR27">
        <v>2.2890198910921158E-4</v>
      </c>
      <c r="BZS27">
        <v>7.1044651032816449E-4</v>
      </c>
      <c r="BZT27">
        <v>3.158899649763797E-4</v>
      </c>
      <c r="BZU27">
        <v>3.8902682650360747E-4</v>
      </c>
      <c r="BZV27">
        <v>3.069224987044748E-4</v>
      </c>
      <c r="BZW27">
        <v>3.8922227660043233E-4</v>
      </c>
      <c r="BZX27">
        <v>2.6894527633364388E-4</v>
      </c>
      <c r="BZY27">
        <v>6.9098051578837219E-4</v>
      </c>
      <c r="BZZ27">
        <v>2.250490557926562E-4</v>
      </c>
      <c r="CAA27">
        <v>3.7380938616880609E-4</v>
      </c>
      <c r="CAB27">
        <v>2.8629972474469883E-4</v>
      </c>
      <c r="CAC27">
        <v>2.3182376454048174E-4</v>
      </c>
      <c r="CAD27">
        <v>2.3981001809580648E-4</v>
      </c>
      <c r="CAE27">
        <v>4.6952618666479403E-4</v>
      </c>
      <c r="CAF27">
        <v>3.2379605409391354E-4</v>
      </c>
      <c r="CAG27">
        <v>4.8745297520574155E-4</v>
      </c>
      <c r="CAH27">
        <v>2.0682858837706231E-4</v>
      </c>
      <c r="CAI27">
        <v>2.4219071135898941E-4</v>
      </c>
      <c r="CAJ27">
        <v>3.4185499655241822E-4</v>
      </c>
      <c r="CAK27">
        <v>8.2206213328465374E-4</v>
      </c>
      <c r="CAL27">
        <v>1.9023333117359291E-4</v>
      </c>
      <c r="CAM27">
        <v>8.2254138125001743E-4</v>
      </c>
      <c r="CAN27">
        <v>2.9802338287318803E-4</v>
      </c>
      <c r="CAO27">
        <v>7.9165593910469575E-4</v>
      </c>
      <c r="CAP27">
        <v>4.9291212591679985E-4</v>
      </c>
      <c r="CAQ27">
        <v>2.5386487964020179E-4</v>
      </c>
      <c r="CAR27">
        <v>3.1352290671017254E-4</v>
      </c>
      <c r="CAS27">
        <v>5.9529904694880257E-4</v>
      </c>
      <c r="CAT27">
        <v>1.0409972182178016E-3</v>
      </c>
      <c r="CAU27">
        <v>2.8390232537910972E-4</v>
      </c>
      <c r="CAV27">
        <v>4.4940915482977867E-4</v>
      </c>
      <c r="CAW27">
        <v>2.2300251429416501E-4</v>
      </c>
      <c r="CAX27">
        <v>3.2119201839309118E-4</v>
      </c>
      <c r="CAY27">
        <v>3.4364981377875149E-4</v>
      </c>
      <c r="CAZ27">
        <v>2.8848900185748325E-4</v>
      </c>
      <c r="CBA27">
        <v>4.4484754667257245E-4</v>
      </c>
      <c r="CBB27">
        <v>7.848622550741854E-4</v>
      </c>
      <c r="CBC27">
        <v>2.523476086009139E-4</v>
      </c>
      <c r="CBD27">
        <v>1.516730315758286E-4</v>
      </c>
      <c r="CBE27">
        <v>1.7295877953522721E-4</v>
      </c>
      <c r="CBF27">
        <v>5.0689641709010394E-4</v>
      </c>
      <c r="CBG27">
        <v>3.4727800493821945E-4</v>
      </c>
      <c r="CBH27">
        <v>4.6863760866410912E-4</v>
      </c>
      <c r="CBI27">
        <v>2.8451595575501863E-4</v>
      </c>
      <c r="CBJ27">
        <v>3.4960601132569085E-4</v>
      </c>
      <c r="CBK27">
        <v>1.6274109214047176E-4</v>
      </c>
      <c r="CBL27">
        <v>2.2563117137797199E-4</v>
      </c>
      <c r="CBM27">
        <v>2.1791208363909176E-4</v>
      </c>
      <c r="CBN27">
        <v>3.2242535174504237E-4</v>
      </c>
      <c r="CBO27">
        <v>1.730944398219029E-4</v>
      </c>
      <c r="CBP27">
        <v>3.1698164063414304E-4</v>
      </c>
      <c r="CBQ27">
        <v>4.0297128462018139E-4</v>
      </c>
      <c r="CBR27">
        <v>7.1841464395847466E-4</v>
      </c>
      <c r="CBS27">
        <v>2.7278106081155668E-4</v>
      </c>
      <c r="CBT27">
        <v>3.0882532833561584E-4</v>
      </c>
      <c r="CBU27">
        <v>3.2508380400545368E-4</v>
      </c>
      <c r="CBV27">
        <v>6.7253569507477468E-4</v>
      </c>
      <c r="CBW27">
        <v>2.3772353252000326E-4</v>
      </c>
      <c r="CBX27">
        <v>3.7209384627686325E-4</v>
      </c>
      <c r="CBY27">
        <v>3.2888672610930877E-4</v>
      </c>
      <c r="CBZ27">
        <v>5.4358016232270074E-4</v>
      </c>
      <c r="CCA27">
        <v>2.4451052405636805E-4</v>
      </c>
      <c r="CCB27">
        <v>3.6215685206379645E-4</v>
      </c>
      <c r="CCC27">
        <v>4.1004279106845369E-4</v>
      </c>
      <c r="CCD27">
        <v>2.5163156154594098E-4</v>
      </c>
      <c r="CCE27">
        <v>4.0573978353472659E-4</v>
      </c>
      <c r="CCF27">
        <v>2.0102270954531478E-4</v>
      </c>
      <c r="CCG27">
        <v>6.9936565814413053E-4</v>
      </c>
      <c r="CCH27">
        <v>3.6069758050168176E-4</v>
      </c>
      <c r="CCI27">
        <v>2.0730535331066989E-4</v>
      </c>
      <c r="CCJ27">
        <v>2.0929241619108211E-4</v>
      </c>
      <c r="CCK27">
        <v>4.0956614612574365E-4</v>
      </c>
      <c r="CCL27">
        <v>5.9292927361219124E-4</v>
      </c>
      <c r="CCM27">
        <v>1.3112047016550292E-4</v>
      </c>
      <c r="CCN27">
        <v>2.7758133999156729E-4</v>
      </c>
      <c r="CCO27">
        <v>1.9181092267236456E-4</v>
      </c>
      <c r="CCP27">
        <v>4.6981354215255025E-4</v>
      </c>
      <c r="CCQ27">
        <v>2.1248247778937605E-4</v>
      </c>
      <c r="CCR27">
        <v>3.3028629339303605E-4</v>
      </c>
      <c r="CCS27">
        <v>4.7257335420707123E-4</v>
      </c>
      <c r="CCT27">
        <v>5.0426383022382059E-4</v>
      </c>
      <c r="CCU27">
        <v>4.6221393704081295E-4</v>
      </c>
      <c r="CCV27">
        <v>1.471397352842567E-4</v>
      </c>
      <c r="CCW27">
        <v>2.6602525067647494E-4</v>
      </c>
      <c r="CCX27">
        <v>4.1126370364165138E-4</v>
      </c>
      <c r="CCY27">
        <v>2.5968700760963171E-4</v>
      </c>
      <c r="CCZ27">
        <v>5.0079286527824219E-4</v>
      </c>
      <c r="CDA27">
        <v>1.1213654504838447E-3</v>
      </c>
      <c r="CDB27">
        <v>3.7417826828365475E-4</v>
      </c>
      <c r="CDC27">
        <v>5.2026064240941596E-4</v>
      </c>
      <c r="CDD27">
        <v>1.6421989678243681E-4</v>
      </c>
      <c r="CDE27">
        <v>6.5434974607576468E-4</v>
      </c>
      <c r="CDF27">
        <v>3.0522480042923498E-4</v>
      </c>
      <c r="CDG27">
        <v>2.1694486201653349E-4</v>
      </c>
      <c r="CDH27">
        <v>1.9949215721997731E-4</v>
      </c>
      <c r="CDI27">
        <v>5.9106992581532387E-4</v>
      </c>
      <c r="CDJ27">
        <v>2.3615599252553977E-4</v>
      </c>
      <c r="CDK27">
        <v>2.1711592915234679E-4</v>
      </c>
      <c r="CDL27">
        <v>6.2767250323845917E-4</v>
      </c>
      <c r="CDM27">
        <v>2.9879931537073499E-4</v>
      </c>
      <c r="CDN27">
        <v>3.1061803111997289E-4</v>
      </c>
      <c r="CDO27">
        <v>5.3776661225851902E-4</v>
      </c>
      <c r="CDP27">
        <v>3.9576266431976106E-4</v>
      </c>
      <c r="CDQ27">
        <v>3.6538653813058934E-4</v>
      </c>
      <c r="CDR27">
        <v>3.2896231949442888E-4</v>
      </c>
      <c r="CDS27">
        <v>1.9885462970819216E-4</v>
      </c>
      <c r="CDT27">
        <v>2.9823379332280623E-4</v>
      </c>
      <c r="CDU27">
        <v>6.3282651096059617E-4</v>
      </c>
      <c r="CDV27">
        <v>4.1578008989932586E-4</v>
      </c>
      <c r="CDW27">
        <v>1.6381079616421064E-4</v>
      </c>
      <c r="CDX27">
        <v>3.474071749296639E-4</v>
      </c>
      <c r="CDY27">
        <v>4.2649093292797605E-4</v>
      </c>
      <c r="CDZ27">
        <v>2.2639243139238491E-4</v>
      </c>
      <c r="CEA27">
        <v>1.9442196240376206E-4</v>
      </c>
      <c r="CEB27">
        <v>4.1393704752120883E-4</v>
      </c>
      <c r="CEC27">
        <v>4.7548169956282638E-4</v>
      </c>
      <c r="CED27">
        <v>2.969154530651199E-4</v>
      </c>
      <c r="CEE27">
        <v>3.0245149913657899E-4</v>
      </c>
      <c r="CEF27">
        <v>2.0697870419347734E-4</v>
      </c>
      <c r="CEG27">
        <v>5.0462405922948466E-4</v>
      </c>
      <c r="CEH27">
        <v>3.7012753973028026E-4</v>
      </c>
      <c r="CEI27">
        <v>2.9085817423271269E-4</v>
      </c>
      <c r="CEJ27">
        <v>2.9145537812209975E-4</v>
      </c>
      <c r="CEK27">
        <v>2.7845918499185088E-4</v>
      </c>
      <c r="CEL27">
        <v>2.3928271363954053E-4</v>
      </c>
      <c r="CEM27">
        <v>3.9528064195362245E-4</v>
      </c>
      <c r="CEN27">
        <v>4.07701518795144E-4</v>
      </c>
      <c r="CEO27">
        <v>3.0234257402509177E-4</v>
      </c>
      <c r="CEP27">
        <v>3.3332211910664018E-4</v>
      </c>
      <c r="CEQ27">
        <v>4.5358211156510466E-4</v>
      </c>
      <c r="CER27">
        <v>4.5888051894931673E-4</v>
      </c>
      <c r="CES27">
        <v>5.5344257597039629E-4</v>
      </c>
      <c r="CET27">
        <v>3.0988868116975436E-4</v>
      </c>
      <c r="CEU27">
        <v>2.5646402238229288E-4</v>
      </c>
      <c r="CEV27">
        <v>3.1866985336949469E-4</v>
      </c>
      <c r="CEW27">
        <v>1.8085375344142668E-4</v>
      </c>
      <c r="CEX27">
        <v>9.0357488736584539E-4</v>
      </c>
      <c r="CEY27">
        <v>4.8411695462876361E-4</v>
      </c>
      <c r="CEZ27">
        <v>6.2602797650586849E-4</v>
      </c>
      <c r="CFA27">
        <v>2.3591764273323619E-4</v>
      </c>
      <c r="CFB27">
        <v>2.8420350144250765E-4</v>
      </c>
      <c r="CFC27">
        <v>1.4889643028090366E-4</v>
      </c>
      <c r="CFD27">
        <v>2.49549065524397E-4</v>
      </c>
      <c r="CFE27">
        <v>8.528526042761715E-4</v>
      </c>
      <c r="CFF27">
        <v>6.1264186423534337E-4</v>
      </c>
      <c r="CFG27">
        <v>3.0778883364275978E-4</v>
      </c>
      <c r="CFH27">
        <v>3.5965284387382419E-4</v>
      </c>
      <c r="CFI27">
        <v>4.095017488206704E-4</v>
      </c>
      <c r="CFJ27">
        <v>2.866940912141308E-4</v>
      </c>
      <c r="CFK27">
        <v>3.2254391460206715E-4</v>
      </c>
      <c r="CFL27">
        <v>5.5782337317333743E-4</v>
      </c>
      <c r="CFM27">
        <v>7.03534114702111E-4</v>
      </c>
      <c r="CFN27">
        <v>6.7960032776398374E-4</v>
      </c>
      <c r="CFO27">
        <v>5.4031069960939072E-4</v>
      </c>
      <c r="CFP27">
        <v>1.7398534533474548E-4</v>
      </c>
      <c r="CFQ27">
        <v>4.2613976530792968E-4</v>
      </c>
      <c r="CFR27">
        <v>4.3709519451276931E-4</v>
      </c>
      <c r="CFS27">
        <v>2.1173370187630962E-4</v>
      </c>
      <c r="CFT27">
        <v>3.5807037858142071E-4</v>
      </c>
      <c r="CFU27">
        <v>1.8077983381641064E-4</v>
      </c>
      <c r="CFV27">
        <v>2.5525555034153007E-4</v>
      </c>
      <c r="CFW27">
        <v>2.2974420880476155E-4</v>
      </c>
      <c r="CFX27">
        <v>5.1667045352516686E-4</v>
      </c>
      <c r="CFY27">
        <v>2.2816132698551348E-4</v>
      </c>
      <c r="CFZ27">
        <v>5.9331762845359862E-4</v>
      </c>
      <c r="CGA27">
        <v>4.2813976349522452E-4</v>
      </c>
      <c r="CGB27">
        <v>4.0244420540494274E-4</v>
      </c>
      <c r="CGC27">
        <v>2.3164593478291432E-4</v>
      </c>
      <c r="CGD27">
        <v>1.6209907128855416E-4</v>
      </c>
      <c r="CGE27">
        <v>6.0192270057343343E-4</v>
      </c>
      <c r="CGF27">
        <v>2.7985896276788626E-4</v>
      </c>
      <c r="CGG27">
        <v>7.2083021103681009E-4</v>
      </c>
      <c r="CGH27">
        <v>4.5610541717511503E-4</v>
      </c>
      <c r="CGI27">
        <v>7.214417417514855E-4</v>
      </c>
      <c r="CGJ27">
        <v>2.9323610017266297E-4</v>
      </c>
      <c r="CGK27">
        <v>4.7379936007645618E-4</v>
      </c>
      <c r="CGL27">
        <v>3.9998192934665643E-4</v>
      </c>
      <c r="CGM27">
        <v>3.6649417875572998E-4</v>
      </c>
      <c r="CGN27">
        <v>3.5605276360965097E-4</v>
      </c>
      <c r="CGO27">
        <v>2.5780128195530372E-4</v>
      </c>
      <c r="CGP27">
        <v>2.7538662589556836E-4</v>
      </c>
      <c r="CGQ27">
        <v>2.0337174908384575E-4</v>
      </c>
      <c r="CGR27">
        <v>1.8204437500672689E-4</v>
      </c>
      <c r="CGS27">
        <v>3.6624395959223313E-4</v>
      </c>
      <c r="CGT27">
        <v>2.1179078174477577E-4</v>
      </c>
      <c r="CGU27">
        <v>1.8682751944332308E-4</v>
      </c>
      <c r="CGV27">
        <v>4.1738199960312714E-4</v>
      </c>
      <c r="CGW27">
        <v>2.585424639714723E-4</v>
      </c>
      <c r="CGX27">
        <v>2.8756393226100945E-4</v>
      </c>
      <c r="CGY27">
        <v>4.0028842637676696E-4</v>
      </c>
      <c r="CGZ27">
        <v>2.4188104454902598E-4</v>
      </c>
      <c r="CHA27">
        <v>1.8049560854211012E-4</v>
      </c>
      <c r="CHB27">
        <v>3.849611000688297E-4</v>
      </c>
      <c r="CHC27">
        <v>2.5605733979252129E-4</v>
      </c>
      <c r="CHD27">
        <v>2.5292430967664654E-4</v>
      </c>
      <c r="CHE27">
        <v>2.4965086117423145E-4</v>
      </c>
      <c r="CHF27">
        <v>2.3719911185985572E-4</v>
      </c>
      <c r="CHG27">
        <v>4.3068686698462889E-4</v>
      </c>
      <c r="CHH27">
        <v>4.6332719774824023E-4</v>
      </c>
      <c r="CHI27">
        <v>1.4049301606466503E-4</v>
      </c>
      <c r="CHJ27">
        <v>2.9088007480320208E-4</v>
      </c>
      <c r="CHK27">
        <v>3.3738964284338833E-4</v>
      </c>
      <c r="CHL27">
        <v>7.0982353817309078E-4</v>
      </c>
      <c r="CHM27">
        <v>2.6314164607179935E-4</v>
      </c>
      <c r="CHN27">
        <v>3.3947749343998974E-4</v>
      </c>
      <c r="CHO27">
        <v>4.5781990487092633E-4</v>
      </c>
      <c r="CHP27">
        <v>2.2726267153925267E-4</v>
      </c>
      <c r="CHQ27">
        <v>4.3567768505002092E-4</v>
      </c>
      <c r="CHR27">
        <v>2.5013689952582549E-4</v>
      </c>
      <c r="CHS27">
        <v>3.850364347859509E-4</v>
      </c>
      <c r="CHT27">
        <v>4.1574033869317382E-4</v>
      </c>
      <c r="CHU27">
        <v>3.0479597960046624E-4</v>
      </c>
      <c r="CHV27">
        <v>1.8469786953176256E-4</v>
      </c>
      <c r="CHW27">
        <v>4.4024548603121942E-4</v>
      </c>
      <c r="CHX27">
        <v>4.0386233186381459E-4</v>
      </c>
      <c r="CHY27">
        <v>5.8020078036158005E-4</v>
      </c>
      <c r="CHZ27">
        <v>2.1819911417257225E-4</v>
      </c>
      <c r="CIA27">
        <v>2.0184797687466149E-4</v>
      </c>
      <c r="CIB27">
        <v>6.344658173544856E-4</v>
      </c>
      <c r="CIC27">
        <v>4.376252293636834E-4</v>
      </c>
      <c r="CID27">
        <v>3.6461195684238357E-4</v>
      </c>
      <c r="CIE27">
        <v>2.2476059246654686E-4</v>
      </c>
      <c r="CIF27">
        <v>3.4774872442177603E-4</v>
      </c>
      <c r="CIG27">
        <v>4.5348668202035514E-4</v>
      </c>
      <c r="CIH27">
        <v>6.4343124464884055E-4</v>
      </c>
      <c r="CII27">
        <v>6.172020876532079E-4</v>
      </c>
      <c r="CIJ27">
        <v>3.2894381549448167E-4</v>
      </c>
      <c r="CIK27">
        <v>5.6730634132685215E-4</v>
      </c>
      <c r="CIL27">
        <v>3.5613386104930083E-4</v>
      </c>
      <c r="CIM27">
        <v>2.4227427496584052E-4</v>
      </c>
      <c r="CIN27">
        <v>2.0356782649048934E-4</v>
      </c>
      <c r="CIO27">
        <v>3.3008727106565778E-4</v>
      </c>
      <c r="CIP27">
        <v>3.0123983273844685E-4</v>
      </c>
      <c r="CIQ27">
        <v>4.3336973271807785E-4</v>
      </c>
      <c r="CIR27">
        <v>2.0852561222495396E-4</v>
      </c>
      <c r="CIS27">
        <v>3.0556090540555031E-4</v>
      </c>
      <c r="CIT27">
        <v>5.9420652447577543E-4</v>
      </c>
      <c r="CIU27">
        <v>2.1593715223538619E-4</v>
      </c>
      <c r="CIV27">
        <v>3.1067189616665385E-4</v>
      </c>
      <c r="CIW27">
        <v>3.8163610442036242E-4</v>
      </c>
      <c r="CIX27">
        <v>3.3449838951247514E-4</v>
      </c>
      <c r="CIY27">
        <v>1.4310913977469623E-4</v>
      </c>
      <c r="CIZ27">
        <v>5.027431038368748E-4</v>
      </c>
      <c r="CJA27">
        <v>2.5584163524720432E-4</v>
      </c>
      <c r="CJB27">
        <v>4.3939957117719261E-4</v>
      </c>
      <c r="CJC27">
        <v>4.7442993893350523E-4</v>
      </c>
      <c r="CJD27">
        <v>2.6596282711737287E-4</v>
      </c>
      <c r="CJE27">
        <v>3.3082202683197348E-4</v>
      </c>
      <c r="CJF27">
        <v>2.7556795614765373E-4</v>
      </c>
      <c r="CJG27">
        <v>2.5071094899968728E-4</v>
      </c>
      <c r="CJH27">
        <v>5.5843469068852516E-4</v>
      </c>
      <c r="CJI27">
        <v>4.2572794316766158E-4</v>
      </c>
      <c r="CJJ27">
        <v>2.090924127308007E-4</v>
      </c>
      <c r="CJK27">
        <v>3.7525465776528066E-4</v>
      </c>
      <c r="CJL27">
        <v>3.5171349403013979E-4</v>
      </c>
      <c r="CJM27">
        <v>3.6367962999209083E-4</v>
      </c>
      <c r="CJN27">
        <v>4.7727158298195056E-4</v>
      </c>
      <c r="CJO27">
        <v>5.3956410538935889E-4</v>
      </c>
      <c r="CJP27">
        <v>4.4792028981544696E-4</v>
      </c>
      <c r="CJQ27">
        <v>5.4736923708148609E-4</v>
      </c>
      <c r="CJR27">
        <v>2.6972541543293806E-4</v>
      </c>
      <c r="CJS27">
        <v>2.6852159780161883E-4</v>
      </c>
      <c r="CJT27">
        <v>1.7484815679714725E-4</v>
      </c>
      <c r="CJU27">
        <v>2.5027728013428505E-4</v>
      </c>
      <c r="CJV27">
        <v>2.7540730614617029E-4</v>
      </c>
      <c r="CJW27">
        <v>4.2139948625928857E-4</v>
      </c>
      <c r="CJX27">
        <v>4.2692766490421736E-4</v>
      </c>
      <c r="CJY27">
        <v>2.9978319615349359E-4</v>
      </c>
      <c r="CJZ27">
        <v>2.5896585487161599E-4</v>
      </c>
      <c r="CKA27">
        <v>1.76158337886079E-4</v>
      </c>
      <c r="CKB27">
        <v>4.7923119711889222E-4</v>
      </c>
      <c r="CKC27">
        <v>4.5041136792519997E-4</v>
      </c>
      <c r="CKD27">
        <v>1.8264321184711479E-4</v>
      </c>
      <c r="CKE27">
        <v>3.1039425012826844E-4</v>
      </c>
      <c r="CKF27">
        <v>3.7186391964145099E-4</v>
      </c>
      <c r="CKG27">
        <v>1.5886618210450755E-4</v>
      </c>
      <c r="CKH27">
        <v>3.0933493396065955E-4</v>
      </c>
      <c r="CKI27">
        <v>3.0585301609090218E-4</v>
      </c>
      <c r="CKJ27">
        <v>3.6874787420946469E-4</v>
      </c>
      <c r="CKK27">
        <v>2.8423720612039431E-4</v>
      </c>
      <c r="CKL27">
        <v>2.9972693879293005E-4</v>
      </c>
      <c r="CKM27">
        <v>1.6537527697499244E-4</v>
      </c>
      <c r="CKN27">
        <v>3.8283923080925815E-4</v>
      </c>
      <c r="CKO27">
        <v>2.6907767074726768E-4</v>
      </c>
      <c r="CKP27">
        <v>2.212380127397578E-4</v>
      </c>
      <c r="CKQ27">
        <v>2.3176868830373213E-4</v>
      </c>
      <c r="CKR27">
        <v>3.2665651214528504E-4</v>
      </c>
      <c r="CKS27">
        <v>3.980227924820613E-4</v>
      </c>
      <c r="CKT27">
        <v>3.8781834085887347E-4</v>
      </c>
      <c r="CKU27">
        <v>1.83505370201745E-4</v>
      </c>
      <c r="CKV27">
        <v>3.1560937118847954E-4</v>
      </c>
      <c r="CKW27">
        <v>5.1001460021015852E-4</v>
      </c>
      <c r="CKX27">
        <v>1.7170300493722559E-4</v>
      </c>
      <c r="CKY27">
        <v>5.7590471990345534E-4</v>
      </c>
      <c r="CKZ27">
        <v>2.1669618924306859E-4</v>
      </c>
      <c r="CLA27">
        <v>2.3621856143757726E-4</v>
      </c>
      <c r="CLB27">
        <v>2.0634174112069427E-4</v>
      </c>
      <c r="CLC27">
        <v>4.2485906947462579E-4</v>
      </c>
      <c r="CLD27">
        <v>5.7169924703909508E-4</v>
      </c>
      <c r="CLE27">
        <v>4.707476277232166E-4</v>
      </c>
      <c r="CLF27">
        <v>2.8678494710647435E-4</v>
      </c>
      <c r="CLG27">
        <v>2.0693207196726676E-4</v>
      </c>
      <c r="CLH27">
        <v>3.5284850902052344E-4</v>
      </c>
      <c r="CLI27">
        <v>4.1703365510121874E-4</v>
      </c>
      <c r="CLJ27">
        <v>2.6054280698646404E-4</v>
      </c>
      <c r="CLK27">
        <v>4.1375268501744075E-4</v>
      </c>
      <c r="CLL27">
        <v>2.4091599330303452E-4</v>
      </c>
      <c r="CLM27">
        <v>3.3200246052784809E-4</v>
      </c>
      <c r="CLN27">
        <v>3.5320239767401709E-4</v>
      </c>
      <c r="CLO27">
        <v>3.5772905724603836E-4</v>
      </c>
      <c r="CLP27">
        <v>3.0830606915202249E-4</v>
      </c>
      <c r="CLQ27">
        <v>8.215891701099853E-4</v>
      </c>
      <c r="CLR27">
        <v>3.6368841596152594E-4</v>
      </c>
      <c r="CLS27">
        <v>4.7735821030699891E-4</v>
      </c>
      <c r="CLT27">
        <v>3.1752232997613267E-4</v>
      </c>
      <c r="CLU27">
        <v>3.4484036229957832E-4</v>
      </c>
      <c r="CLV27">
        <v>2.5558886168265243E-4</v>
      </c>
      <c r="CLW27">
        <v>9.0604855868783667E-4</v>
      </c>
      <c r="CLX27">
        <v>3.7376537719919497E-4</v>
      </c>
      <c r="CLY27">
        <v>1.7265718152716005E-4</v>
      </c>
      <c r="CLZ27">
        <v>2.1226279312734102E-4</v>
      </c>
      <c r="CMA27">
        <v>4.5856713178803258E-4</v>
      </c>
      <c r="CMB27">
        <v>2.8253228282128706E-4</v>
      </c>
      <c r="CMC27">
        <v>2.6604707997883301E-4</v>
      </c>
      <c r="CMD27">
        <v>2.7374281786516632E-4</v>
      </c>
      <c r="CME27">
        <v>2.6497996458784876E-4</v>
      </c>
      <c r="CMF27">
        <v>3.4026069023639782E-4</v>
      </c>
      <c r="CMG27">
        <v>6.1137828876556743E-4</v>
      </c>
      <c r="CMH27">
        <v>2.9542386313439144E-4</v>
      </c>
      <c r="CMI27">
        <v>4.4675121026707643E-4</v>
      </c>
      <c r="CMJ27">
        <v>5.1589314427733836E-4</v>
      </c>
      <c r="CMK27">
        <v>4.9341808852167884E-4</v>
      </c>
      <c r="CML27">
        <v>3.1543207028160165E-4</v>
      </c>
      <c r="CMM27">
        <v>2.6002533953762251E-4</v>
      </c>
      <c r="CMN27">
        <v>3.5299692235626673E-4</v>
      </c>
      <c r="CMO27">
        <v>7.5477096473462344E-4</v>
      </c>
      <c r="CMP27">
        <v>1.4840812716408999E-4</v>
      </c>
      <c r="CMQ27">
        <v>2.976294303167507E-4</v>
      </c>
      <c r="CMR27">
        <v>1.6836930026730223E-4</v>
      </c>
      <c r="CMS27">
        <v>7.8059829245789684E-4</v>
      </c>
      <c r="CMT27">
        <v>2.3836005480428255E-4</v>
      </c>
      <c r="CMU27">
        <v>2.3072777420370092E-4</v>
      </c>
      <c r="CMV27">
        <v>4.3254378100314174E-4</v>
      </c>
      <c r="CMW27">
        <v>4.9427936338349314E-4</v>
      </c>
      <c r="CMX27">
        <v>7.0732552485501456E-4</v>
      </c>
      <c r="CMY27">
        <v>1.7976569335580536E-4</v>
      </c>
      <c r="CMZ27">
        <v>3.0905920847019519E-4</v>
      </c>
      <c r="CNA27">
        <v>7.4327109439712206E-4</v>
      </c>
      <c r="CNB27">
        <v>2.3333122950702331E-4</v>
      </c>
      <c r="CNC27">
        <v>4.2418063595004297E-4</v>
      </c>
      <c r="CND27">
        <v>1.9375862439565997E-4</v>
      </c>
      <c r="CNE27">
        <v>5.1667874100667325E-4</v>
      </c>
      <c r="CNF27">
        <v>2.8971612296684811E-4</v>
      </c>
      <c r="CNG27">
        <v>3.1229738401836155E-4</v>
      </c>
      <c r="CNH27">
        <v>3.1296381068125859E-4</v>
      </c>
      <c r="CNI27">
        <v>2.1048950374575221E-4</v>
      </c>
      <c r="CNJ27">
        <v>2.6832840863629269E-4</v>
      </c>
      <c r="CNK27">
        <v>3.7547624879330743E-4</v>
      </c>
      <c r="CNL27">
        <v>3.3732577526882188E-4</v>
      </c>
      <c r="CNM27">
        <v>2.8149266979187127E-4</v>
      </c>
      <c r="CNN27">
        <v>4.6098308928924661E-4</v>
      </c>
      <c r="CNO27">
        <v>3.2494132120215936E-4</v>
      </c>
      <c r="CNP27">
        <v>1.8550080968652549E-4</v>
      </c>
      <c r="CNQ27">
        <v>2.1372295799461141E-4</v>
      </c>
      <c r="CNR27">
        <v>8.8911319778907111E-4</v>
      </c>
      <c r="CNS27">
        <v>2.4255960311872499E-4</v>
      </c>
      <c r="CNT27">
        <v>1.4043172994968631E-4</v>
      </c>
      <c r="CNU27">
        <v>3.7100432292293663E-4</v>
      </c>
      <c r="CNV27">
        <v>1.6630687616304144E-4</v>
      </c>
      <c r="CNW27">
        <v>3.5223674068793315E-4</v>
      </c>
      <c r="CNX27">
        <v>1.9832889053364488E-4</v>
      </c>
      <c r="CNY27">
        <v>3.1903182969942722E-4</v>
      </c>
      <c r="CNZ27">
        <v>4.3114332710142406E-4</v>
      </c>
      <c r="COA27">
        <v>3.9065844798241202E-4</v>
      </c>
      <c r="COB27">
        <v>3.0774645543274085E-4</v>
      </c>
      <c r="COC27">
        <v>5.0772439693380796E-4</v>
      </c>
      <c r="COD27">
        <v>4.3818104796323359E-4</v>
      </c>
      <c r="COE27">
        <v>4.6062029982601446E-4</v>
      </c>
      <c r="COF27">
        <v>3.6621521910107287E-4</v>
      </c>
      <c r="COG27">
        <v>1.7759216766300416E-4</v>
      </c>
      <c r="COH27">
        <v>2.650335562714843E-4</v>
      </c>
      <c r="COI27">
        <v>3.0832965570296662E-4</v>
      </c>
      <c r="COJ27">
        <v>2.7355550923539808E-4</v>
      </c>
      <c r="COK27">
        <v>1.4923729062797593E-4</v>
      </c>
      <c r="COL27">
        <v>4.7001617268583392E-4</v>
      </c>
      <c r="COM27">
        <v>1.7478641776383846E-4</v>
      </c>
      <c r="CON27">
        <v>4.8820888841160596E-4</v>
      </c>
      <c r="COO27">
        <v>3.9886105327646015E-4</v>
      </c>
      <c r="COP27">
        <v>2.1000145780183092E-4</v>
      </c>
      <c r="COQ27">
        <v>4.5420776096992161E-4</v>
      </c>
      <c r="COR27">
        <v>5.6851991615550451E-4</v>
      </c>
      <c r="COS27">
        <v>3.8023347853111675E-4</v>
      </c>
      <c r="COT27">
        <v>2.3897818140018327E-4</v>
      </c>
      <c r="COU27">
        <v>2.3597107136145301E-4</v>
      </c>
      <c r="COV27">
        <v>5.0588702471261911E-4</v>
      </c>
      <c r="COW27">
        <v>5.1748553933348861E-4</v>
      </c>
      <c r="COX27">
        <v>7.7240215635984049E-4</v>
      </c>
      <c r="COY27">
        <v>2.5289882624061156E-4</v>
      </c>
      <c r="COZ27">
        <v>6.8963759497090891E-4</v>
      </c>
      <c r="CPA27">
        <v>3.1379258771533237E-4</v>
      </c>
      <c r="CPB27">
        <v>3.0728243140129747E-4</v>
      </c>
      <c r="CPC27">
        <v>2.2938853058513607E-4</v>
      </c>
      <c r="CPD27">
        <v>4.1667611441962546E-4</v>
      </c>
      <c r="CPE27">
        <v>1.8799540514110886E-4</v>
      </c>
      <c r="CPF27">
        <v>3.7185011037091441E-4</v>
      </c>
      <c r="CPG27">
        <v>2.0297485614501306E-4</v>
      </c>
      <c r="CPH27">
        <v>2.6049934558404172E-4</v>
      </c>
      <c r="CPI27">
        <v>3.5075887651598436E-4</v>
      </c>
      <c r="CPJ27">
        <v>2.6851084211920078E-4</v>
      </c>
      <c r="CPK27">
        <v>4.7674369627241382E-4</v>
      </c>
      <c r="CPL27">
        <v>2.2984964185282221E-4</v>
      </c>
      <c r="CPM27">
        <v>2.7752186887887366E-4</v>
      </c>
      <c r="CPN27">
        <v>3.1248542360617898E-4</v>
      </c>
      <c r="CPO27">
        <v>6.0757335018866174E-4</v>
      </c>
      <c r="CPP27">
        <v>2.2485669863338834E-4</v>
      </c>
      <c r="CPQ27">
        <v>2.7469162405376806E-4</v>
      </c>
      <c r="CPR27">
        <v>2.3067510957147278E-4</v>
      </c>
      <c r="CPS27">
        <v>3.3655286973440656E-4</v>
      </c>
      <c r="CPT27">
        <v>3.944388297689546E-4</v>
      </c>
      <c r="CPU27">
        <v>4.5530758296084503E-4</v>
      </c>
      <c r="CPV27">
        <v>3.084524378522451E-4</v>
      </c>
      <c r="CPW27">
        <v>5.0141059504848671E-4</v>
      </c>
      <c r="CPX27">
        <v>3.3026483663486407E-4</v>
      </c>
      <c r="CPY27">
        <v>3.2799578042552019E-4</v>
      </c>
      <c r="CPZ27">
        <v>2.1158102259134987E-4</v>
      </c>
      <c r="CQA27">
        <v>8.1579770159562973E-4</v>
      </c>
      <c r="CQB27">
        <v>6.0916841139340111E-4</v>
      </c>
      <c r="CQC27">
        <v>3.508720667782959E-4</v>
      </c>
      <c r="CQD27">
        <v>3.1887061094401317E-4</v>
      </c>
      <c r="CQE27">
        <v>2.3383838151729485E-4</v>
      </c>
      <c r="CQF27">
        <v>4.9624389368999023E-4</v>
      </c>
      <c r="CQG27">
        <v>5.2520122160934414E-4</v>
      </c>
      <c r="CQH27">
        <v>2.3546598940284256E-4</v>
      </c>
      <c r="CQI27">
        <v>3.3408471678243078E-4</v>
      </c>
      <c r="CQJ27">
        <v>5.3925379422360459E-4</v>
      </c>
      <c r="CQK27">
        <v>4.4784721760452958E-4</v>
      </c>
      <c r="CQL27">
        <v>4.2799577520649944E-4</v>
      </c>
      <c r="CQM27">
        <v>2.7388079053627555E-4</v>
      </c>
      <c r="CQN27">
        <v>2.1843217879965863E-4</v>
      </c>
      <c r="CQO27">
        <v>3.703542901031509E-4</v>
      </c>
      <c r="CQP27">
        <v>3.6053894913157616E-4</v>
      </c>
      <c r="CQQ27">
        <v>1.6119138236259182E-4</v>
      </c>
      <c r="CQR27">
        <v>2.5697297079635081E-4</v>
      </c>
      <c r="CQS27">
        <v>2.7402193549680919E-4</v>
      </c>
      <c r="CQT27">
        <v>5.01592541416119E-4</v>
      </c>
      <c r="CQU27">
        <v>2.1540523267079095E-4</v>
      </c>
      <c r="CQV27">
        <v>5.6519382368563171E-4</v>
      </c>
      <c r="CQW27">
        <v>2.3249503755798606E-4</v>
      </c>
      <c r="CQX27">
        <v>4.0378116208024633E-4</v>
      </c>
      <c r="CQY27">
        <v>3.9244623370132437E-4</v>
      </c>
      <c r="CQZ27">
        <v>4.3041359049670111E-4</v>
      </c>
      <c r="CRA27">
        <v>4.2604432822487625E-4</v>
      </c>
      <c r="CRB27">
        <v>3.4179249317919279E-4</v>
      </c>
      <c r="CRC27">
        <v>1.692819912604092E-4</v>
      </c>
      <c r="CRD27">
        <v>2.8413429494187112E-4</v>
      </c>
      <c r="CRE27">
        <v>1.5149031127276012E-4</v>
      </c>
      <c r="CRF27">
        <v>3.1854424764795502E-4</v>
      </c>
      <c r="CRG27">
        <v>2.1551004421642325E-4</v>
      </c>
      <c r="CRH27">
        <v>1.8956031253595081E-4</v>
      </c>
      <c r="CRI27">
        <v>3.9401903274596128E-4</v>
      </c>
      <c r="CRJ27">
        <v>2.704865201718198E-4</v>
      </c>
      <c r="CRK27">
        <v>2.2926245797608944E-4</v>
      </c>
      <c r="CRL27">
        <v>6.0384095218179968E-4</v>
      </c>
      <c r="CRM27">
        <v>2.5934241287334123E-4</v>
      </c>
      <c r="CRN27">
        <v>4.2796633022921285E-4</v>
      </c>
      <c r="CRO27">
        <v>3.4450922168223426E-4</v>
      </c>
      <c r="CRP27">
        <v>4.8373506362149284E-4</v>
      </c>
      <c r="CRQ27">
        <v>4.2158137695282293E-4</v>
      </c>
      <c r="CRR27">
        <v>3.4302318682494465E-4</v>
      </c>
      <c r="CRS27">
        <v>2.5710111995503823E-4</v>
      </c>
      <c r="CRT27">
        <v>2.3994445118443608E-4</v>
      </c>
      <c r="CRU27">
        <v>3.2316858802062983E-4</v>
      </c>
      <c r="CRV27">
        <v>3.0189306645770112E-4</v>
      </c>
      <c r="CRW27">
        <v>4.2002526555649441E-4</v>
      </c>
      <c r="CRX27">
        <v>7.0886505069324434E-4</v>
      </c>
      <c r="CRY27">
        <v>2.8507345047832131E-4</v>
      </c>
      <c r="CRZ27">
        <v>2.4478902608620929E-4</v>
      </c>
      <c r="CSA27">
        <v>3.5429486693077717E-4</v>
      </c>
      <c r="CSB27">
        <v>5.9556085961401752E-4</v>
      </c>
      <c r="CSC27">
        <v>2.6125043262845978E-4</v>
      </c>
      <c r="CSD27">
        <v>4.2377055215433941E-4</v>
      </c>
      <c r="CSE27">
        <v>5.3675649300412233E-4</v>
      </c>
      <c r="CSF27">
        <v>2.5439485448204102E-4</v>
      </c>
      <c r="CSG27">
        <v>5.8066103506628072E-4</v>
      </c>
      <c r="CSH27">
        <v>6.5880885595638486E-4</v>
      </c>
      <c r="CSI27">
        <v>1.6705180498367527E-4</v>
      </c>
      <c r="CSJ27">
        <v>1.0742500641452725E-3</v>
      </c>
      <c r="CSK27">
        <v>4.0557317883142406E-4</v>
      </c>
      <c r="CSL27">
        <v>5.5108600955678104E-4</v>
      </c>
      <c r="CSM27">
        <v>2.4651453446997135E-4</v>
      </c>
      <c r="CSN27">
        <v>3.6052422769145183E-4</v>
      </c>
      <c r="CSO27">
        <v>4.889847684802634E-4</v>
      </c>
      <c r="CSP27">
        <v>2.2516028482016891E-4</v>
      </c>
      <c r="CSQ27">
        <v>3.7201463106811833E-4</v>
      </c>
      <c r="CSR27">
        <v>3.351858010726153E-4</v>
      </c>
      <c r="CSS27">
        <v>1.989377346900242E-4</v>
      </c>
      <c r="CST27">
        <v>2.2232210608923527E-4</v>
      </c>
      <c r="CSU27">
        <v>5.404605119083821E-4</v>
      </c>
      <c r="CSV27">
        <v>2.2839011738592653E-4</v>
      </c>
      <c r="CSW27">
        <v>4.3318565845582268E-4</v>
      </c>
      <c r="CSX27">
        <v>7.2772543886222372E-4</v>
      </c>
      <c r="CSY27">
        <v>3.7822662524375749E-4</v>
      </c>
      <c r="CSZ27">
        <v>6.4028768340513252E-4</v>
      </c>
      <c r="CTA27">
        <v>1.8473483092319441E-4</v>
      </c>
      <c r="CTB27">
        <v>6.4784649814005188E-4</v>
      </c>
      <c r="CTC27">
        <v>5.605575193934544E-4</v>
      </c>
      <c r="CTD27">
        <v>3.0684295746508962E-4</v>
      </c>
      <c r="CTE27">
        <v>4.0601619335524304E-4</v>
      </c>
      <c r="CTF27">
        <v>2.1027253559461885E-4</v>
      </c>
      <c r="CTG27">
        <v>3.3953136051760813E-4</v>
      </c>
      <c r="CTH27">
        <v>2.5036890760577705E-4</v>
      </c>
      <c r="CTI27">
        <v>3.4879530879705547E-4</v>
      </c>
      <c r="CTJ27">
        <v>2.461746384424153E-4</v>
      </c>
      <c r="CTK27">
        <v>2.2879801958781496E-4</v>
      </c>
      <c r="CTL27">
        <v>1.9330239303392928E-4</v>
      </c>
      <c r="CTM27">
        <v>2.0537615333623678E-4</v>
      </c>
      <c r="CTN27">
        <v>1.7692543498845783E-4</v>
      </c>
      <c r="CTO27">
        <v>2.8531574569825067E-4</v>
      </c>
      <c r="CTP27">
        <v>1.2907427280629233E-4</v>
      </c>
      <c r="CTQ27">
        <v>1.7029978131808386E-4</v>
      </c>
      <c r="CTR27">
        <v>4.6841938319652462E-4</v>
      </c>
      <c r="CTS27">
        <v>2.5188421518339092E-4</v>
      </c>
      <c r="CTT27">
        <v>1.968964387009029E-4</v>
      </c>
      <c r="CTU27">
        <v>1.5552758852194532E-4</v>
      </c>
      <c r="CTV27">
        <v>2.8789193653496001E-4</v>
      </c>
      <c r="CTW27">
        <v>4.7823832294375038E-4</v>
      </c>
      <c r="CTX27">
        <v>3.8965977943662141E-4</v>
      </c>
      <c r="CTY27">
        <v>2.8237836489542205E-4</v>
      </c>
      <c r="CTZ27">
        <v>3.1058290276635001E-4</v>
      </c>
      <c r="CUA27">
        <v>2.6131381081798827E-4</v>
      </c>
      <c r="CUB27">
        <v>2.2978512316003063E-4</v>
      </c>
      <c r="CUC27">
        <v>3.3068564172882226E-4</v>
      </c>
      <c r="CUD27">
        <v>2.0494023453146223E-4</v>
      </c>
      <c r="CUE27">
        <v>3.2487381605115497E-4</v>
      </c>
      <c r="CUF27">
        <v>2.5415192002067449E-4</v>
      </c>
      <c r="CUG27">
        <v>1.521445282986388E-4</v>
      </c>
      <c r="CUH27">
        <v>2.5347070574109859E-4</v>
      </c>
      <c r="CUI27">
        <v>2.172042892629095E-4</v>
      </c>
      <c r="CUJ27">
        <v>2.2452558229827985E-4</v>
      </c>
      <c r="CUK27">
        <v>2.7634220936540376E-4</v>
      </c>
      <c r="CUL27">
        <v>3.3209185907603586E-4</v>
      </c>
      <c r="CUM27">
        <v>8.1875621228778123E-4</v>
      </c>
      <c r="CUN27">
        <v>5.9911818670381543E-4</v>
      </c>
      <c r="CUO27">
        <v>2.2372195931951236E-4</v>
      </c>
      <c r="CUP27">
        <v>2.6147454128146744E-4</v>
      </c>
      <c r="CUQ27">
        <v>6.1305172047370618E-4</v>
      </c>
      <c r="CUR27">
        <v>1.8175300698515529E-4</v>
      </c>
      <c r="CUS27">
        <v>3.2702815472068373E-4</v>
      </c>
      <c r="CUT27">
        <v>2.8763180875646918E-4</v>
      </c>
      <c r="CUU27">
        <v>2.5440152063866821E-4</v>
      </c>
      <c r="CUV27">
        <v>3.8614136935952734E-4</v>
      </c>
      <c r="CUW27">
        <v>2.5941114161758384E-4</v>
      </c>
      <c r="CUX27">
        <v>2.2808383803078462E-4</v>
      </c>
      <c r="CUY27">
        <v>4.9873056261364194E-4</v>
      </c>
      <c r="CUZ27">
        <v>3.8273410051994645E-4</v>
      </c>
      <c r="CVA27">
        <v>2.9999059337623913E-4</v>
      </c>
      <c r="CVB27">
        <v>2.7322503431627442E-4</v>
      </c>
      <c r="CVC27">
        <v>2.7151754185950684E-4</v>
      </c>
      <c r="CVD27">
        <v>4.4404412022832636E-4</v>
      </c>
      <c r="CVE27">
        <v>1.9246757726495997E-4</v>
      </c>
      <c r="CVF27">
        <v>1.8103826018761433E-4</v>
      </c>
      <c r="CVG27">
        <v>2.9622345116176569E-4</v>
      </c>
      <c r="CVH27">
        <v>3.1188795052486417E-4</v>
      </c>
      <c r="CVI27">
        <v>2.8768807256689284E-4</v>
      </c>
      <c r="CVJ27">
        <v>3.6596982071796327E-4</v>
      </c>
      <c r="CVK27">
        <v>2.3868672451159807E-4</v>
      </c>
      <c r="CVL27">
        <v>5.7937441851727738E-4</v>
      </c>
      <c r="CVM27">
        <v>3.5433083208529474E-4</v>
      </c>
      <c r="CVN27">
        <v>1.0774417677820868E-3</v>
      </c>
      <c r="CVO27">
        <v>4.1305718422525711E-4</v>
      </c>
      <c r="CVP27">
        <v>3.9243648862378729E-4</v>
      </c>
      <c r="CVQ27">
        <v>1.6786497608578467E-4</v>
      </c>
      <c r="CVR27">
        <v>2.4561900427023074E-4</v>
      </c>
      <c r="CVS27">
        <v>2.3033287739574867E-4</v>
      </c>
      <c r="CVT27">
        <v>2.2945016121444077E-4</v>
      </c>
      <c r="CVU27">
        <v>5.0087519105931812E-4</v>
      </c>
      <c r="CVV27">
        <v>2.9797431956795668E-4</v>
      </c>
      <c r="CVW27">
        <v>2.8583673050585788E-4</v>
      </c>
      <c r="CVX27">
        <v>2.0700958783460453E-4</v>
      </c>
      <c r="CVY27">
        <v>2.8599623305433321E-4</v>
      </c>
      <c r="CVZ27">
        <v>7.2777764595165803E-4</v>
      </c>
      <c r="CWA27">
        <v>2.8998504023274935E-4</v>
      </c>
      <c r="CWB27">
        <v>3.0997731626451042E-4</v>
      </c>
      <c r="CWC27">
        <v>3.9434493554993134E-4</v>
      </c>
      <c r="CWD27">
        <v>2.8445142663253645E-4</v>
      </c>
      <c r="CWE27">
        <v>8.866616011972083E-4</v>
      </c>
      <c r="CWF27">
        <v>2.0536890058461853E-4</v>
      </c>
      <c r="CWG27">
        <v>4.6480451949445768E-4</v>
      </c>
      <c r="CWH27">
        <v>2.4515462156804256E-4</v>
      </c>
      <c r="CWI27">
        <v>3.7761149236740035E-4</v>
      </c>
      <c r="CWJ27">
        <v>4.1560702855749482E-4</v>
      </c>
      <c r="CWK27">
        <v>4.2702786570442087E-4</v>
      </c>
      <c r="CWL27">
        <v>5.7283312189016682E-4</v>
      </c>
      <c r="CWM27">
        <v>5.0402730433215083E-4</v>
      </c>
      <c r="CWN27">
        <v>3.215672926625946E-4</v>
      </c>
      <c r="CWO27">
        <v>2.5804414221200766E-4</v>
      </c>
      <c r="CWP27">
        <v>7.2309083044653296E-4</v>
      </c>
      <c r="CWQ27">
        <v>3.2078724421007312E-4</v>
      </c>
      <c r="CWR27">
        <v>1.7408557464556273E-4</v>
      </c>
      <c r="CWS27">
        <v>2.4989909662772583E-4</v>
      </c>
      <c r="CWT27">
        <v>6.3151138992670352E-4</v>
      </c>
      <c r="CWU27">
        <v>5.8558661314564095E-4</v>
      </c>
      <c r="CWV27">
        <v>5.7364965312965092E-4</v>
      </c>
      <c r="CWW27">
        <v>4.2037203061112135E-4</v>
      </c>
      <c r="CWX27">
        <v>5.3873627660935874E-4</v>
      </c>
      <c r="CWY27">
        <v>2.9690964922565147E-4</v>
      </c>
      <c r="CWZ27">
        <v>2.4091976012362461E-4</v>
      </c>
      <c r="CXA27">
        <v>4.4719023982913364E-4</v>
      </c>
      <c r="CXB27">
        <v>3.6944040480647676E-4</v>
      </c>
      <c r="CXC27">
        <v>3.5289029344710756E-4</v>
      </c>
      <c r="CXD27">
        <v>3.9579524944064257E-4</v>
      </c>
      <c r="CXE27">
        <v>2.4353574052496128E-4</v>
      </c>
      <c r="CXF27">
        <v>4.6579395719376332E-4</v>
      </c>
      <c r="CXG27">
        <v>7.5857909867358645E-4</v>
      </c>
      <c r="CXH27">
        <v>2.4157578501453466E-4</v>
      </c>
      <c r="CXI27">
        <v>2.1806859873444351E-4</v>
      </c>
      <c r="CXJ27">
        <v>5.3897967343872154E-4</v>
      </c>
      <c r="CXK27">
        <v>3.0351521740006732E-4</v>
      </c>
      <c r="CXL27">
        <v>2.341930227039723E-4</v>
      </c>
      <c r="CXM27">
        <v>4.8441164610780443E-4</v>
      </c>
      <c r="CXN27">
        <v>2.3295405732760008E-4</v>
      </c>
      <c r="CXO27">
        <v>3.069232909292764E-4</v>
      </c>
      <c r="CXP27">
        <v>5.0663744619200706E-4</v>
      </c>
      <c r="CXQ27">
        <v>7.6857017091770989E-4</v>
      </c>
      <c r="CXR27">
        <v>3.6291614609956302E-4</v>
      </c>
      <c r="CXS27">
        <v>3.253238772467804E-4</v>
      </c>
      <c r="CXT27">
        <v>3.0609471937961493E-4</v>
      </c>
      <c r="CXU27">
        <v>1.3352030674202564E-4</v>
      </c>
      <c r="CXV27">
        <v>3.0164859819306464E-4</v>
      </c>
      <c r="CXW27">
        <v>4.2891653605367497E-4</v>
      </c>
      <c r="CXX27">
        <v>2.0684623854484729E-4</v>
      </c>
      <c r="CXY27">
        <v>6.1346108460545246E-4</v>
      </c>
      <c r="CXZ27">
        <v>2.5203932225282882E-4</v>
      </c>
      <c r="CYA27">
        <v>2.3194836194303728E-4</v>
      </c>
      <c r="CYB27">
        <v>3.5333901179462733E-4</v>
      </c>
      <c r="CYC27">
        <v>2.5573745867651227E-4</v>
      </c>
      <c r="CYD27">
        <v>2.272224867111349E-4</v>
      </c>
      <c r="CYE27">
        <v>3.9855138306219999E-4</v>
      </c>
      <c r="CYF27">
        <v>2.7897704710004567E-4</v>
      </c>
      <c r="CYG27">
        <v>2.5543640413539843E-4</v>
      </c>
      <c r="CYH27">
        <v>3.4279516194951962E-4</v>
      </c>
      <c r="CYI27">
        <v>2.8370496561936709E-4</v>
      </c>
      <c r="CYJ27">
        <v>9.911239769408314E-4</v>
      </c>
      <c r="CYK27">
        <v>6.1087638305806042E-4</v>
      </c>
      <c r="CYL27">
        <v>3.8265805838745331E-4</v>
      </c>
      <c r="CYM27">
        <v>3.2908479829182739E-4</v>
      </c>
      <c r="CYN27">
        <v>2.2313937781950899E-4</v>
      </c>
      <c r="CYO27">
        <v>4.9343361236400417E-4</v>
      </c>
      <c r="CYP27">
        <v>3.5853575155375851E-4</v>
      </c>
      <c r="CYQ27">
        <v>1.7312901745925952E-4</v>
      </c>
      <c r="CYR27">
        <v>1.6860171203739494E-4</v>
      </c>
      <c r="CYS27">
        <v>4.7484152535990157E-4</v>
      </c>
      <c r="CYT27">
        <v>2.8923468026406738E-4</v>
      </c>
      <c r="CYU27">
        <v>2.1580893063944279E-4</v>
      </c>
      <c r="CYV27">
        <v>2.6347901773218492E-4</v>
      </c>
      <c r="CYW27">
        <v>2.5895014807073908E-4</v>
      </c>
      <c r="CYX27">
        <v>2.6116219449129753E-4</v>
      </c>
      <c r="CYY27">
        <v>4.1549534429648281E-4</v>
      </c>
      <c r="CYZ27">
        <v>5.0831328047895293E-4</v>
      </c>
      <c r="CZA27">
        <v>4.7865655587028035E-4</v>
      </c>
      <c r="CZB27">
        <v>5.6508738646225568E-4</v>
      </c>
      <c r="CZC27">
        <v>3.9665958320848254E-4</v>
      </c>
      <c r="CZD27">
        <v>2.6169096848597606E-4</v>
      </c>
      <c r="CZE27">
        <v>1.4015076715857066E-4</v>
      </c>
      <c r="CZF27">
        <v>6.5636485432551636E-4</v>
      </c>
      <c r="CZG27">
        <v>5.9573568324347603E-4</v>
      </c>
      <c r="CZH27">
        <v>3.86457111252806E-4</v>
      </c>
      <c r="CZI27">
        <v>4.5549452853874199E-4</v>
      </c>
      <c r="CZJ27">
        <v>2.8866067495762109E-4</v>
      </c>
      <c r="CZK27">
        <v>5.0384728286032791E-4</v>
      </c>
      <c r="CZL27">
        <v>2.2423480756382551E-4</v>
      </c>
      <c r="CZM27">
        <v>4.4719545338085375E-4</v>
      </c>
      <c r="CZN27">
        <v>2.8268627885883363E-4</v>
      </c>
      <c r="CZO27">
        <v>1.8519701636700341E-4</v>
      </c>
      <c r="CZP27">
        <v>6.1584761084128845E-4</v>
      </c>
      <c r="CZQ27">
        <v>2.7264357928055352E-4</v>
      </c>
      <c r="CZR27">
        <v>2.4768705510542404E-4</v>
      </c>
      <c r="CZS27">
        <v>3.9777008312736072E-4</v>
      </c>
      <c r="CZT27">
        <v>3.934340325351997E-4</v>
      </c>
      <c r="CZU27">
        <v>2.9135682748708064E-4</v>
      </c>
      <c r="CZV27">
        <v>5.5601740607674212E-4</v>
      </c>
      <c r="CZW27">
        <v>2.2895704933155486E-4</v>
      </c>
      <c r="CZX27">
        <v>3.2191979542851878E-4</v>
      </c>
      <c r="CZY27">
        <v>6.1798286950727639E-4</v>
      </c>
      <c r="CZZ27">
        <v>1.8876027073076271E-4</v>
      </c>
      <c r="DAA27">
        <v>2.3100009473736561E-4</v>
      </c>
      <c r="DAB27">
        <v>3.6464061084251172E-4</v>
      </c>
      <c r="DAC27">
        <v>4.5543482577716025E-4</v>
      </c>
      <c r="DAD27">
        <v>3.6345059287506856E-4</v>
      </c>
      <c r="DAE27">
        <v>5.6759561772000834E-4</v>
      </c>
      <c r="DAF27">
        <v>1.6422786882392402E-4</v>
      </c>
      <c r="DAG27">
        <v>3.3494771234156978E-4</v>
      </c>
      <c r="DAH27">
        <v>3.7992349532912402E-4</v>
      </c>
      <c r="DAI27">
        <v>2.605549320243999E-4</v>
      </c>
      <c r="DAJ27">
        <v>4.1260866810497051E-4</v>
      </c>
      <c r="DAK27">
        <v>2.2064766853186802E-4</v>
      </c>
      <c r="DAL27">
        <v>2.9283401400862798E-4</v>
      </c>
      <c r="DAM27">
        <v>3.6912850077623936E-4</v>
      </c>
      <c r="DAN27">
        <v>2.561118428276131E-4</v>
      </c>
      <c r="DAO27">
        <v>2.0294162161959859E-4</v>
      </c>
      <c r="DAP27">
        <v>4.9350856342513568E-4</v>
      </c>
      <c r="DAQ27">
        <v>3.8888401402865577E-4</v>
      </c>
      <c r="DAR27">
        <v>3.204888569117685E-4</v>
      </c>
      <c r="DAS27">
        <v>2.0184005075998192E-4</v>
      </c>
      <c r="DAT27">
        <v>2.4837935135200838E-4</v>
      </c>
      <c r="DAU27">
        <v>4.4829267985496425E-4</v>
      </c>
      <c r="DAV27">
        <v>2.5585080516738178E-4</v>
      </c>
      <c r="DAW27">
        <v>3.0329674685801948E-4</v>
      </c>
      <c r="DAX27">
        <v>1.7407028023739147E-4</v>
      </c>
      <c r="DAY27">
        <v>4.7003274096218565E-4</v>
      </c>
      <c r="DAZ27">
        <v>2.1218103283258827E-4</v>
      </c>
      <c r="DBA27">
        <v>2.770628380670132E-4</v>
      </c>
      <c r="DBB27">
        <v>5.8874213807247463E-4</v>
      </c>
      <c r="DBC27">
        <v>9.058994251761747E-4</v>
      </c>
      <c r="DBD27">
        <v>2.7249210627365941E-4</v>
      </c>
      <c r="DBE27">
        <v>3.0785970786006598E-4</v>
      </c>
      <c r="DBF27">
        <v>1.5588221378542543E-4</v>
      </c>
      <c r="DBG27">
        <v>3.0458061187949058E-4</v>
      </c>
      <c r="DBH27">
        <v>6.3584227827882312E-4</v>
      </c>
      <c r="DBI27">
        <v>1.6896181667940913E-4</v>
      </c>
      <c r="DBJ27">
        <v>2.2113105546401834E-4</v>
      </c>
      <c r="DBK27">
        <v>4.209285727961742E-4</v>
      </c>
      <c r="DBL27">
        <v>6.3587682458935747E-4</v>
      </c>
      <c r="DBM27">
        <v>2.5887182502159659E-4</v>
      </c>
      <c r="DBN27">
        <v>8.2422631678458539E-4</v>
      </c>
      <c r="DBO27">
        <v>3.5141305428460228E-4</v>
      </c>
      <c r="DBP27">
        <v>5.0904697300446365E-4</v>
      </c>
      <c r="DBQ27">
        <v>3.0941888929534694E-4</v>
      </c>
      <c r="DBR27">
        <v>5.0923673407996385E-4</v>
      </c>
      <c r="DBS27">
        <v>4.1493342325899733E-4</v>
      </c>
      <c r="DBT27">
        <v>2.7150336741549102E-4</v>
      </c>
      <c r="DBU27">
        <v>2.710285929968885E-4</v>
      </c>
      <c r="DBV27">
        <v>2.7445533620683716E-4</v>
      </c>
      <c r="DBW27">
        <v>4.4137661922335775E-4</v>
      </c>
      <c r="DBX27">
        <v>2.2970304231481487E-4</v>
      </c>
      <c r="DBY27">
        <v>2.1553313087342992E-4</v>
      </c>
      <c r="DBZ27">
        <v>4.4209373076760681E-4</v>
      </c>
      <c r="DCA27">
        <v>3.2932887399744195E-4</v>
      </c>
      <c r="DCB27">
        <v>3.5845115831799091E-4</v>
      </c>
      <c r="DCC27">
        <v>1.8012363617027447E-4</v>
      </c>
      <c r="DCD27">
        <v>2.0979772234575714E-4</v>
      </c>
      <c r="DCE27">
        <v>3.530514430755456E-4</v>
      </c>
      <c r="DCF27">
        <v>2.3955612336900407E-4</v>
      </c>
      <c r="DCG27">
        <v>4.2977088532582871E-4</v>
      </c>
      <c r="DCH27">
        <v>3.0318966184672303E-4</v>
      </c>
      <c r="DCI27">
        <v>4.1410454210374584E-4</v>
      </c>
      <c r="DCJ27">
        <v>1.9583716352339063E-4</v>
      </c>
      <c r="DCK27">
        <v>3.1024417055659971E-4</v>
      </c>
      <c r="DCL27">
        <v>2.2845321741738489E-4</v>
      </c>
      <c r="DCM27">
        <v>1.7802602732051742E-4</v>
      </c>
      <c r="DCN27">
        <v>3.065157945076457E-4</v>
      </c>
      <c r="DCO27">
        <v>2.1320162307531849E-4</v>
      </c>
      <c r="DCP27">
        <v>5.6279680448933416E-4</v>
      </c>
      <c r="DCQ27">
        <v>3.6220635655009463E-4</v>
      </c>
      <c r="DCR27">
        <v>5.0212747949871244E-4</v>
      </c>
      <c r="DCS27">
        <v>2.4392216946616139E-4</v>
      </c>
      <c r="DCT27">
        <v>2.9893363977851975E-4</v>
      </c>
      <c r="DCU27">
        <v>1.5725924338252847E-4</v>
      </c>
      <c r="DCV27">
        <v>3.936036754193387E-4</v>
      </c>
      <c r="DCW27">
        <v>5.8090357550787347E-4</v>
      </c>
      <c r="DCX27">
        <v>5.1275655657806083E-4</v>
      </c>
      <c r="DCY27">
        <v>3.3886260218061337E-4</v>
      </c>
      <c r="DCZ27">
        <v>4.1683119395788013E-4</v>
      </c>
      <c r="DDA27">
        <v>2.2955715584038169E-4</v>
      </c>
      <c r="DDB27">
        <v>2.2343393679473685E-4</v>
      </c>
      <c r="DDC27">
        <v>2.2856126201911914E-4</v>
      </c>
      <c r="DDD27">
        <v>3.0043059253506617E-4</v>
      </c>
      <c r="DDE27">
        <v>2.7206317422334941E-4</v>
      </c>
      <c r="DDF27">
        <v>3.269416008086335E-4</v>
      </c>
      <c r="DDG27">
        <v>3.1026037957321284E-4</v>
      </c>
      <c r="DDH27">
        <v>4.5716692989573816E-4</v>
      </c>
      <c r="DDI27">
        <v>3.7986500493964061E-4</v>
      </c>
      <c r="DDJ27">
        <v>5.6059022445895264E-4</v>
      </c>
      <c r="DDK27">
        <v>1.8484540353629322E-4</v>
      </c>
      <c r="DDL27">
        <v>3.0544377135028678E-4</v>
      </c>
      <c r="DDM27">
        <v>6.5535768142206848E-4</v>
      </c>
      <c r="DDN27">
        <v>2.780680126404331E-4</v>
      </c>
      <c r="DDO27">
        <v>1.6997521435113019E-4</v>
      </c>
      <c r="DDP27">
        <v>2.7388311415386187E-4</v>
      </c>
      <c r="DDQ27">
        <v>3.5276028198259047E-4</v>
      </c>
      <c r="DDR27">
        <v>3.8730094170844824E-4</v>
      </c>
      <c r="DDS27">
        <v>2.0692202508818165E-4</v>
      </c>
      <c r="DDT27">
        <v>3.2614807609982187E-4</v>
      </c>
      <c r="DDU27">
        <v>1.692478389578967E-4</v>
      </c>
      <c r="DDV27">
        <v>3.454375383583692E-4</v>
      </c>
      <c r="DDW27">
        <v>4.2882277149716155E-4</v>
      </c>
      <c r="DDX27">
        <v>3.2564713619534583E-4</v>
      </c>
      <c r="DDY27">
        <v>2.2238786463983938E-4</v>
      </c>
      <c r="DDZ27">
        <v>3.193782207513458E-4</v>
      </c>
      <c r="DEA27">
        <v>2.2546536101467605E-4</v>
      </c>
      <c r="DEB27">
        <v>3.8722814930017675E-4</v>
      </c>
      <c r="DEC27">
        <v>5.5103066848220708E-4</v>
      </c>
      <c r="DED27">
        <v>4.5885623619634097E-4</v>
      </c>
      <c r="DEE27">
        <v>6.4214074094578587E-4</v>
      </c>
      <c r="DEF27">
        <v>3.5039414365608331E-4</v>
      </c>
      <c r="DEG27">
        <v>3.4190044796863388E-4</v>
      </c>
      <c r="DEH27">
        <v>5.741042473234178E-4</v>
      </c>
      <c r="DEI27">
        <v>5.4286645502613778E-4</v>
      </c>
      <c r="DEJ27">
        <v>2.2584557429363412E-4</v>
      </c>
      <c r="DEK27">
        <v>2.505340058687514E-4</v>
      </c>
      <c r="DEL27">
        <v>2.0338793014918225E-4</v>
      </c>
      <c r="DEM27">
        <v>1.8694761747082176E-4</v>
      </c>
      <c r="DEN27">
        <v>2.27918937658221E-4</v>
      </c>
      <c r="DEO27">
        <v>3.4083304019096608E-4</v>
      </c>
      <c r="DEP27">
        <v>5.2760474303212041E-4</v>
      </c>
      <c r="DEQ27">
        <v>3.0563397456913907E-4</v>
      </c>
      <c r="DER27">
        <v>1.9348776027402418E-4</v>
      </c>
      <c r="DES27">
        <v>5.4745563516682416E-4</v>
      </c>
      <c r="DET27">
        <v>7.1594896244055618E-4</v>
      </c>
      <c r="DEU27">
        <v>2.4789391870742568E-4</v>
      </c>
      <c r="DEV27">
        <v>3.3152730820760199E-4</v>
      </c>
      <c r="DEW27">
        <v>1.7970270242611446E-4</v>
      </c>
      <c r="DEX27">
        <v>3.2127367629042233E-4</v>
      </c>
      <c r="DEY27">
        <v>5.1224604503859227E-4</v>
      </c>
      <c r="DEZ27">
        <v>3.4507432909077314E-4</v>
      </c>
      <c r="DFA27">
        <v>1.7676603652957802E-4</v>
      </c>
      <c r="DFB27">
        <v>3.0253375880056585E-4</v>
      </c>
      <c r="DFC27">
        <v>2.4942819099890652E-4</v>
      </c>
      <c r="DFD27">
        <v>2.5354778404639201E-4</v>
      </c>
      <c r="DFE27">
        <v>1.8409180913554087E-4</v>
      </c>
      <c r="DFF27">
        <v>2.1864385090361902E-4</v>
      </c>
      <c r="DFG27">
        <v>2.4249514833028663E-4</v>
      </c>
      <c r="DFH27">
        <v>3.7525291979787753E-4</v>
      </c>
      <c r="DFI27">
        <v>1.9842995798348276E-4</v>
      </c>
      <c r="DFJ27">
        <v>1.8330282930108997E-4</v>
      </c>
      <c r="DFK27">
        <v>2.6158636997142233E-4</v>
      </c>
      <c r="DFL27">
        <v>7.7594082363464435E-4</v>
      </c>
      <c r="DFM27">
        <v>4.457390337172838E-4</v>
      </c>
      <c r="DFN27">
        <v>2.6620371005185554E-4</v>
      </c>
      <c r="DFO27">
        <v>3.5083807771755826E-4</v>
      </c>
      <c r="DFP27">
        <v>1.5730825595476833E-4</v>
      </c>
      <c r="DFQ27">
        <v>1.1225162970551047E-3</v>
      </c>
      <c r="DFR27">
        <v>2.5780663434077448E-4</v>
      </c>
      <c r="DFS27">
        <v>1.9995393857821087E-4</v>
      </c>
      <c r="DFT27">
        <v>2.3522106040010129E-4</v>
      </c>
      <c r="DFU27">
        <v>3.4983214794420897E-4</v>
      </c>
      <c r="DFV27">
        <v>5.3161466593517053E-4</v>
      </c>
      <c r="DFW27">
        <v>3.6121270509529402E-4</v>
      </c>
      <c r="DFX27">
        <v>3.1793907961238748E-4</v>
      </c>
      <c r="DFY27">
        <v>3.6288963419010053E-4</v>
      </c>
      <c r="DFZ27">
        <v>3.1988688645979264E-4</v>
      </c>
      <c r="DGA27">
        <v>1.3389014648366654E-4</v>
      </c>
      <c r="DGB27">
        <v>1.9564188099298145E-4</v>
      </c>
      <c r="DGC27">
        <v>3.5580271538903008E-4</v>
      </c>
      <c r="DGD27">
        <v>6.2749094188509008E-4</v>
      </c>
      <c r="DGE27">
        <v>4.0046003912537357E-4</v>
      </c>
      <c r="DGF27">
        <v>7.3385205658164226E-4</v>
      </c>
      <c r="DGG27">
        <v>3.3166751170938006E-4</v>
      </c>
      <c r="DGH27">
        <v>4.9920245562667053E-4</v>
      </c>
      <c r="DGI27">
        <v>7.5076632893014759E-4</v>
      </c>
      <c r="DGJ27">
        <v>2.9774445005275246E-4</v>
      </c>
      <c r="DGK27">
        <v>2.5889144107010245E-4</v>
      </c>
      <c r="DGL27">
        <v>2.1709918147565945E-4</v>
      </c>
      <c r="DGM27">
        <v>4.7681406567050407E-4</v>
      </c>
      <c r="DGN27">
        <v>2.7571980766296283E-4</v>
      </c>
      <c r="DGO27">
        <v>4.0186317185879436E-4</v>
      </c>
      <c r="DGP27">
        <v>1.4523132545889278E-4</v>
      </c>
      <c r="DGQ27">
        <v>2.5767379125081577E-4</v>
      </c>
      <c r="DGR27">
        <v>2.1175288696235762E-4</v>
      </c>
      <c r="DGS27">
        <v>2.3238535281575921E-4</v>
      </c>
      <c r="DGT27">
        <v>2.6826846213358601E-4</v>
      </c>
      <c r="DGU27">
        <v>1.9873927293099293E-4</v>
      </c>
      <c r="DGV27">
        <v>2.2742740359482264E-4</v>
      </c>
      <c r="DGW27">
        <v>2.4051550052292048E-4</v>
      </c>
      <c r="DGX27">
        <v>2.9904923689531154E-4</v>
      </c>
      <c r="DGY27">
        <v>2.5167448526728541E-4</v>
      </c>
      <c r="DGZ27">
        <v>2.5661731217304203E-4</v>
      </c>
      <c r="DHA27">
        <v>1.7547440016316121E-4</v>
      </c>
      <c r="DHB27">
        <v>2.2868818160375875E-4</v>
      </c>
      <c r="DHC27">
        <v>4.6619907062929656E-4</v>
      </c>
      <c r="DHD27">
        <v>5.8007868840429726E-4</v>
      </c>
      <c r="DHE27">
        <v>1.487925188944384E-4</v>
      </c>
      <c r="DHF27">
        <v>1.8520240935506716E-4</v>
      </c>
      <c r="DHG27">
        <v>2.3520465022280743E-4</v>
      </c>
      <c r="DHH27">
        <v>3.3857645604976278E-4</v>
      </c>
      <c r="DHI27">
        <v>2.5879170528059084E-4</v>
      </c>
      <c r="DHJ27">
        <v>2.2872749060841828E-4</v>
      </c>
      <c r="DHK27">
        <v>3.7330629511208441E-4</v>
      </c>
      <c r="DHL27">
        <v>2.4634178765972457E-4</v>
      </c>
      <c r="DHM27">
        <v>2.5558282877663957E-4</v>
      </c>
      <c r="DHN27">
        <v>6.1437270166324592E-4</v>
      </c>
      <c r="DHO27">
        <v>3.9363119629586506E-4</v>
      </c>
      <c r="DHP27">
        <v>6.24959320042339E-4</v>
      </c>
      <c r="DHQ27">
        <v>3.5731135487699077E-4</v>
      </c>
      <c r="DHR27">
        <v>5.7353195205847335E-4</v>
      </c>
      <c r="DHS27">
        <v>2.4251688102555841E-4</v>
      </c>
      <c r="DHT27">
        <v>5.6439893049898323E-4</v>
      </c>
      <c r="DHU27">
        <v>3.1253133200847259E-4</v>
      </c>
      <c r="DHV27">
        <v>1.9623948184125205E-4</v>
      </c>
      <c r="DHW27">
        <v>5.6054728367008156E-4</v>
      </c>
      <c r="DHX27">
        <v>2.0681727555449614E-4</v>
      </c>
      <c r="DHY27">
        <v>2.0097493101253655E-4</v>
      </c>
      <c r="DHZ27">
        <v>2.7948462295390031E-4</v>
      </c>
      <c r="DIA27">
        <v>3.0673453934424306E-4</v>
      </c>
      <c r="DIB27">
        <v>2.512652320882698E-4</v>
      </c>
      <c r="DIC27">
        <v>3.661022970547316E-4</v>
      </c>
      <c r="DID27">
        <v>1.8812184086021305E-4</v>
      </c>
      <c r="DIE27">
        <v>5.137954311751526E-4</v>
      </c>
      <c r="DIF27">
        <v>3.2709930383863082E-4</v>
      </c>
      <c r="DIG27">
        <v>3.4829062322039176E-4</v>
      </c>
      <c r="DIH27">
        <v>2.7001886198890741E-4</v>
      </c>
      <c r="DII27">
        <v>2.9935375280108555E-4</v>
      </c>
      <c r="DIJ27">
        <v>3.8271120842939109E-4</v>
      </c>
      <c r="DIK27">
        <v>2.2581186762734667E-4</v>
      </c>
      <c r="DIL27">
        <v>2.1766740350343249E-4</v>
      </c>
      <c r="DIM27">
        <v>1.5554756365710089E-4</v>
      </c>
      <c r="DIN27">
        <v>4.7638447111274853E-4</v>
      </c>
      <c r="DIO27">
        <v>2.2018568548445535E-4</v>
      </c>
      <c r="DIP27">
        <v>3.7075022817619239E-4</v>
      </c>
      <c r="DIQ27">
        <v>2.551237556124037E-4</v>
      </c>
      <c r="DIR27">
        <v>3.2691843670102575E-4</v>
      </c>
      <c r="DIS27">
        <v>4.1149211239533469E-4</v>
      </c>
      <c r="DIT27">
        <v>2.8330307286327921E-4</v>
      </c>
      <c r="DIU27">
        <v>3.3974436783305455E-4</v>
      </c>
      <c r="DIV27">
        <v>1.5593241043390619E-4</v>
      </c>
      <c r="DIW27">
        <v>2.4032472813893506E-4</v>
      </c>
      <c r="DIX27">
        <v>3.3149693733762215E-4</v>
      </c>
      <c r="DIY27">
        <v>4.9814328484472359E-4</v>
      </c>
      <c r="DIZ27">
        <v>3.7082968904192766E-4</v>
      </c>
      <c r="DJA27">
        <v>2.6838464614503606E-4</v>
      </c>
      <c r="DJB27">
        <v>2.7284196815182906E-4</v>
      </c>
      <c r="DJC27">
        <v>1.9826686902504279E-4</v>
      </c>
      <c r="DJD27">
        <v>5.7407668716684553E-4</v>
      </c>
      <c r="DJE27">
        <v>2.7847109211610492E-4</v>
      </c>
      <c r="DJF27">
        <v>2.7060795860044037E-4</v>
      </c>
      <c r="DJG27">
        <v>3.8903016486656388E-4</v>
      </c>
      <c r="DJH27">
        <v>7.9207539381348198E-4</v>
      </c>
      <c r="DJI27">
        <v>6.632841264605561E-4</v>
      </c>
      <c r="DJJ27">
        <v>4.3428574374886953E-4</v>
      </c>
      <c r="DJK27">
        <v>3.0170692087720706E-4</v>
      </c>
      <c r="DJL27">
        <v>3.7010093015238209E-4</v>
      </c>
      <c r="DJM27">
        <v>4.3624835372622325E-4</v>
      </c>
      <c r="DJN27">
        <v>3.7029435135169607E-4</v>
      </c>
      <c r="DJO27">
        <v>3.8866628457554593E-4</v>
      </c>
      <c r="DJP27">
        <v>2.8312652309682207E-4</v>
      </c>
      <c r="DJQ27">
        <v>5.0782917605206085E-4</v>
      </c>
      <c r="DJR27">
        <v>3.5844344402695963E-4</v>
      </c>
      <c r="DJS27">
        <v>4.7820604416517006E-4</v>
      </c>
      <c r="DJT27">
        <v>2.8532099181018605E-4</v>
      </c>
      <c r="DJU27">
        <v>3.2201784563855816E-4</v>
      </c>
      <c r="DJV27">
        <v>1.5317726385227667E-4</v>
      </c>
      <c r="DJW27">
        <v>1.029647802436148E-3</v>
      </c>
      <c r="DJX27">
        <v>2.9965936774284803E-4</v>
      </c>
      <c r="DJY27">
        <v>5.6897388373484828E-4</v>
      </c>
      <c r="DJZ27">
        <v>3.4818838775275621E-4</v>
      </c>
      <c r="DKA27">
        <v>1.0284999497588627E-3</v>
      </c>
      <c r="DKB27">
        <v>8.007817616457755E-4</v>
      </c>
      <c r="DKC27">
        <v>1.3811374735757777E-4</v>
      </c>
      <c r="DKD27">
        <v>3.6794865424536318E-4</v>
      </c>
      <c r="DKE27">
        <v>5.0976867442364222E-4</v>
      </c>
      <c r="DKF27">
        <v>3.8704514526973367E-4</v>
      </c>
      <c r="DKG27">
        <v>3.6249583729455477E-4</v>
      </c>
      <c r="DKH27">
        <v>3.4157491775404245E-4</v>
      </c>
      <c r="DKI27">
        <v>4.2878711368542666E-4</v>
      </c>
      <c r="DKJ27">
        <v>1.9368466488706488E-4</v>
      </c>
      <c r="DKK27">
        <v>4.5694641492760276E-4</v>
      </c>
      <c r="DKL27">
        <v>3.7917149787346596E-4</v>
      </c>
      <c r="DKM27">
        <v>2.4685839916521095E-4</v>
      </c>
      <c r="DKN27">
        <v>2.1086924308504987E-4</v>
      </c>
      <c r="DKO27">
        <v>2.488213439772309E-4</v>
      </c>
      <c r="DKP27">
        <v>2.7297845855150574E-4</v>
      </c>
      <c r="DKQ27">
        <v>2.8863388578179557E-4</v>
      </c>
      <c r="DKR27">
        <v>6.1132186729818874E-4</v>
      </c>
      <c r="DKS27">
        <v>4.7562117808623783E-4</v>
      </c>
      <c r="DKT27">
        <v>2.6513038302755263E-4</v>
      </c>
      <c r="DKU27">
        <v>3.0882137108956747E-4</v>
      </c>
      <c r="DKV27">
        <v>2.2344885159124038E-4</v>
      </c>
      <c r="DKW27">
        <v>7.8321621394803473E-4</v>
      </c>
      <c r="DKX27">
        <v>3.3692892014450634E-4</v>
      </c>
      <c r="DKY27">
        <v>3.8061709974636842E-4</v>
      </c>
      <c r="DKZ27">
        <v>4.3726022574316426E-4</v>
      </c>
      <c r="DLA27">
        <v>4.0390612556709821E-4</v>
      </c>
      <c r="DLB27">
        <v>6.2552624752835713E-4</v>
      </c>
      <c r="DLC27">
        <v>5.6548615851041337E-4</v>
      </c>
      <c r="DLD27">
        <v>5.5630621871693195E-4</v>
      </c>
      <c r="DLE27">
        <v>4.4047255412790504E-4</v>
      </c>
      <c r="DLF27">
        <v>6.0783839522659069E-4</v>
      </c>
      <c r="DLG27">
        <v>6.5203222657246672E-4</v>
      </c>
      <c r="DLH27">
        <v>3.9322672245381313E-4</v>
      </c>
      <c r="DLI27">
        <v>3.254923162746673E-4</v>
      </c>
      <c r="DLJ27">
        <v>1.8433502338522102E-4</v>
      </c>
      <c r="DLK27">
        <v>3.3051165539534186E-4</v>
      </c>
      <c r="DLL27">
        <v>4.4373345692468963E-4</v>
      </c>
      <c r="DLM27">
        <v>3.7635172142220456E-4</v>
      </c>
      <c r="DLN27">
        <v>2.9856156116073526E-4</v>
      </c>
      <c r="DLO27">
        <v>2.3793479823590289E-4</v>
      </c>
      <c r="DLP27">
        <v>2.3310481078904602E-4</v>
      </c>
      <c r="DLQ27">
        <v>3.2049861127619883E-4</v>
      </c>
      <c r="DLR27">
        <v>2.222770628437403E-4</v>
      </c>
      <c r="DLS27">
        <v>2.9986731541600077E-4</v>
      </c>
      <c r="DLT27">
        <v>3.2753114099794698E-4</v>
      </c>
      <c r="DLU27">
        <v>8.8940288740888484E-4</v>
      </c>
      <c r="DLV27">
        <v>2.2674963379243874E-4</v>
      </c>
      <c r="DLW27">
        <v>3.2093073586223229E-4</v>
      </c>
      <c r="DLX27">
        <v>2.0063035639625646E-4</v>
      </c>
      <c r="DLY27">
        <v>2.3201271229905633E-4</v>
      </c>
      <c r="DLZ27">
        <v>1.6364580346436855E-4</v>
      </c>
      <c r="DMA27">
        <v>2.1940897920349407E-4</v>
      </c>
      <c r="DMB27">
        <v>2.6277848149126632E-4</v>
      </c>
      <c r="DMC27">
        <v>3.6154991746871999E-4</v>
      </c>
      <c r="DMD27">
        <v>4.8247853983389584E-4</v>
      </c>
      <c r="DME27">
        <v>3.5364525793488963E-4</v>
      </c>
      <c r="DMF27">
        <v>3.8852744465872819E-4</v>
      </c>
      <c r="DMG27">
        <v>2.0567091962065082E-4</v>
      </c>
      <c r="DMH27">
        <v>5.1569392183501751E-4</v>
      </c>
      <c r="DMI27">
        <v>3.0110197239825785E-4</v>
      </c>
      <c r="DMJ27">
        <v>2.3750460696410212E-4</v>
      </c>
      <c r="DMK27">
        <v>4.3002603877981922E-4</v>
      </c>
      <c r="DML27">
        <v>1.6887498095577257E-4</v>
      </c>
      <c r="DMM27">
        <v>5.3764792492511906E-4</v>
      </c>
      <c r="DMN27">
        <v>2.6652344512849305E-4</v>
      </c>
      <c r="DMO27">
        <v>1.9410006235722578E-4</v>
      </c>
      <c r="DMP27">
        <v>3.834816194743707E-4</v>
      </c>
      <c r="DMQ27">
        <v>2.7206152961534153E-4</v>
      </c>
      <c r="DMR27">
        <v>2.2428070392894363E-4</v>
      </c>
      <c r="DMS27">
        <v>6.0988040306337709E-4</v>
      </c>
      <c r="DMT27">
        <v>1.676677763317461E-4</v>
      </c>
      <c r="DMU27">
        <v>5.5788699541869902E-4</v>
      </c>
      <c r="DMV27">
        <v>2.1868886322191314E-4</v>
      </c>
      <c r="DMW27">
        <v>5.0255567610596539E-4</v>
      </c>
      <c r="DMX27">
        <v>1.972358150656765E-4</v>
      </c>
      <c r="DMY27">
        <v>3.7694107539652111E-4</v>
      </c>
      <c r="DMZ27">
        <v>3.6081158050231316E-4</v>
      </c>
      <c r="DNA27">
        <v>2.1910177469832052E-4</v>
      </c>
      <c r="DNB27">
        <v>1.6424735144517005E-4</v>
      </c>
      <c r="DNC27">
        <v>4.2935726764935255E-4</v>
      </c>
      <c r="DND27">
        <v>7.7860500380475721E-4</v>
      </c>
      <c r="DNE27">
        <v>2.939817762928718E-4</v>
      </c>
      <c r="DNF27">
        <v>3.4774404529070693E-4</v>
      </c>
      <c r="DNG27">
        <v>3.4677495902880081E-4</v>
      </c>
      <c r="DNH27">
        <v>1.9063034811906838E-4</v>
      </c>
      <c r="DNI27">
        <v>3.2129028388916999E-4</v>
      </c>
      <c r="DNJ27">
        <v>2.1758063377140139E-4</v>
      </c>
      <c r="DNK27">
        <v>1.5550580558338153E-4</v>
      </c>
      <c r="DNL27">
        <v>1.4784782441047684E-4</v>
      </c>
      <c r="DNM27">
        <v>9.4130561245168434E-4</v>
      </c>
      <c r="DNN27">
        <v>5.5772798308627042E-4</v>
      </c>
      <c r="DNO27">
        <v>2.7772357779661807E-4</v>
      </c>
      <c r="DNP27">
        <v>3.2485696365484374E-4</v>
      </c>
      <c r="DNQ27">
        <v>4.6713627165021919E-4</v>
      </c>
      <c r="DNR27">
        <v>3.1782402339419427E-4</v>
      </c>
      <c r="DNS27">
        <v>3.2732494783960903E-4</v>
      </c>
      <c r="DNT27">
        <v>3.1774052759630367E-4</v>
      </c>
      <c r="DNU27">
        <v>3.0125231580782559E-4</v>
      </c>
      <c r="DNV27">
        <v>4.4549923223482184E-4</v>
      </c>
      <c r="DNW27">
        <v>4.4357372808619339E-4</v>
      </c>
      <c r="DNX27">
        <v>2.0774506401682682E-4</v>
      </c>
      <c r="DNY27">
        <v>3.4571697925527738E-4</v>
      </c>
      <c r="DNZ27">
        <v>1.9510841116274669E-4</v>
      </c>
      <c r="DOA27">
        <v>1.8552700519202674E-4</v>
      </c>
      <c r="DOB27">
        <v>4.0521620136114853E-4</v>
      </c>
      <c r="DOC27">
        <v>2.1465439395356443E-4</v>
      </c>
      <c r="DOD27">
        <v>2.3780580770076378E-4</v>
      </c>
      <c r="DOE27">
        <v>2.7615196375910348E-4</v>
      </c>
      <c r="DOF27">
        <v>4.4314765866281756E-4</v>
      </c>
      <c r="DOG27">
        <v>1.5804831582711919E-4</v>
      </c>
      <c r="DOH27">
        <v>2.036645111865551E-4</v>
      </c>
      <c r="DOI27">
        <v>3.4115186350154402E-4</v>
      </c>
      <c r="DOJ27">
        <v>2.3944914286219869E-4</v>
      </c>
      <c r="DOK27">
        <v>4.0423580598764161E-4</v>
      </c>
      <c r="DOL27">
        <v>3.2866645904773751E-4</v>
      </c>
      <c r="DOM27">
        <v>2.6100270710322453E-4</v>
      </c>
      <c r="DON27">
        <v>5.6760731990723073E-4</v>
      </c>
      <c r="DOO27">
        <v>3.1207015216889642E-4</v>
      </c>
      <c r="DOP27">
        <v>1.8763951783322966E-4</v>
      </c>
      <c r="DOQ27">
        <v>4.8679788283028378E-4</v>
      </c>
      <c r="DOR27">
        <v>4.0738123296795239E-4</v>
      </c>
      <c r="DOS27">
        <v>3.0040146469528036E-4</v>
      </c>
      <c r="DOT27">
        <v>9.0840491804458764E-4</v>
      </c>
      <c r="DOU27">
        <v>4.2848381379091878E-4</v>
      </c>
      <c r="DOV27">
        <v>1.7866032134928732E-4</v>
      </c>
      <c r="DOW27">
        <v>1.8864091109798228E-4</v>
      </c>
      <c r="DOX27">
        <v>3.638926074991115E-4</v>
      </c>
      <c r="DOY27">
        <v>5.2049801275027088E-4</v>
      </c>
      <c r="DOZ27">
        <v>3.2346009991059198E-4</v>
      </c>
      <c r="DPA27">
        <v>3.5450381254791138E-4</v>
      </c>
      <c r="DPB27">
        <v>2.6400547085593203E-4</v>
      </c>
      <c r="DPC27">
        <v>3.1014488409562802E-4</v>
      </c>
      <c r="DPD27">
        <v>2.3004809465901373E-4</v>
      </c>
      <c r="DPE27">
        <v>3.5921577632397729E-4</v>
      </c>
      <c r="DPF27">
        <v>2.1842797796799265E-4</v>
      </c>
      <c r="DPG27">
        <v>3.7289365835219536E-4</v>
      </c>
      <c r="DPH27">
        <v>2.0438400886605969E-4</v>
      </c>
      <c r="DPI27">
        <v>4.6691231370986006E-4</v>
      </c>
      <c r="DPJ27">
        <v>2.7927252238418854E-4</v>
      </c>
      <c r="DPK27">
        <v>6.1593431497805856E-4</v>
      </c>
      <c r="DPL27">
        <v>4.0700006962394216E-4</v>
      </c>
      <c r="DPM27">
        <v>3.362229911892418E-4</v>
      </c>
      <c r="DPN27">
        <v>3.5026214296369113E-4</v>
      </c>
      <c r="DPO27">
        <v>2.3558230665504096E-4</v>
      </c>
      <c r="DPP27">
        <v>3.089020408832839E-4</v>
      </c>
      <c r="DPQ27">
        <v>3.521073871545094E-4</v>
      </c>
      <c r="DPR27">
        <v>1.7361439121965411E-4</v>
      </c>
      <c r="DPS27">
        <v>3.5713536133468631E-4</v>
      </c>
      <c r="DPT27">
        <v>4.0445113492479498E-4</v>
      </c>
      <c r="DPU27">
        <v>1.2633982076502766E-4</v>
      </c>
      <c r="DPV27">
        <v>2.0453609758065578E-4</v>
      </c>
      <c r="DPW27">
        <v>2.9796226138474358E-4</v>
      </c>
      <c r="DPX27">
        <v>2.2000986260626779E-4</v>
      </c>
      <c r="DPY27">
        <v>2.6109866202087787E-4</v>
      </c>
      <c r="DPZ27">
        <v>2.7599469343907873E-4</v>
      </c>
      <c r="DQA27">
        <v>2.8535454059167259E-4</v>
      </c>
      <c r="DQB27">
        <v>2.8355578386515221E-4</v>
      </c>
      <c r="DQC27">
        <v>3.4751617741481523E-4</v>
      </c>
      <c r="DQD27">
        <v>1.6075452957597317E-4</v>
      </c>
      <c r="DQE27">
        <v>3.4086344538886235E-4</v>
      </c>
      <c r="DQF27">
        <v>2.0394458925976152E-4</v>
      </c>
      <c r="DQG27">
        <v>1.9025038827278452E-4</v>
      </c>
      <c r="DQH27">
        <v>6.699156919848803E-4</v>
      </c>
      <c r="DQI27">
        <v>2.456866863225692E-4</v>
      </c>
      <c r="DQJ27">
        <v>4.424147947216055E-4</v>
      </c>
      <c r="DQK27">
        <v>3.8936810700338035E-4</v>
      </c>
      <c r="DQL27">
        <v>4.7287986082069407E-4</v>
      </c>
      <c r="DQM27">
        <v>6.7358029262015815E-4</v>
      </c>
      <c r="DQN27">
        <v>4.2407760821676338E-4</v>
      </c>
      <c r="DQO27">
        <v>1.5845346756190699E-4</v>
      </c>
      <c r="DQP27">
        <v>5.2366707681096006E-4</v>
      </c>
      <c r="DQQ27">
        <v>2.2159597099423526E-4</v>
      </c>
      <c r="DQR27">
        <v>4.9679725863552163E-4</v>
      </c>
      <c r="DQS27">
        <v>5.2515221924653703E-4</v>
      </c>
      <c r="DQT27">
        <v>3.9295618793728007E-4</v>
      </c>
      <c r="DQU27">
        <v>3.9192203068278336E-4</v>
      </c>
      <c r="DQV27">
        <v>3.2200106107033925E-4</v>
      </c>
      <c r="DQW27">
        <v>2.9913377691099288E-4</v>
      </c>
      <c r="DQX27">
        <v>3.0626821117497882E-4</v>
      </c>
      <c r="DQY27">
        <v>2.3981027216907566E-4</v>
      </c>
      <c r="DQZ27">
        <v>2.8177683727720028E-4</v>
      </c>
      <c r="DRA27">
        <v>2.5617941746789927E-4</v>
      </c>
      <c r="DRB27">
        <v>2.5727375947539959E-4</v>
      </c>
      <c r="DRC27">
        <v>5.0903212227564E-4</v>
      </c>
      <c r="DRD27">
        <v>1.7255578907870322E-4</v>
      </c>
      <c r="DRE27">
        <v>3.2741798191085822E-4</v>
      </c>
      <c r="DRF27">
        <v>2.1880592389523994E-4</v>
      </c>
      <c r="DRG27">
        <v>1.7228128772736555E-4</v>
      </c>
      <c r="DRH27">
        <v>1.6598282368605197E-4</v>
      </c>
      <c r="DRI27">
        <v>6.1976802217330207E-4</v>
      </c>
      <c r="DRJ27">
        <v>2.0376260657613811E-4</v>
      </c>
      <c r="DRK27">
        <v>3.0589887101142431E-4</v>
      </c>
      <c r="DRL27">
        <v>2.7284888450308873E-4</v>
      </c>
      <c r="DRM27">
        <v>2.1444795465060297E-4</v>
      </c>
      <c r="DRN27">
        <v>3.9704249595745784E-4</v>
      </c>
      <c r="DRO27">
        <v>5.4921585937747048E-4</v>
      </c>
      <c r="DRP27">
        <v>8.4878351176308382E-4</v>
      </c>
      <c r="DRQ27">
        <v>4.8182568177280885E-4</v>
      </c>
      <c r="DRR27">
        <v>1.9253098472171975E-4</v>
      </c>
      <c r="DRS27">
        <v>4.2474943022011337E-4</v>
      </c>
      <c r="DRT27">
        <v>9.7672144591762233E-4</v>
      </c>
      <c r="DRU27">
        <v>4.2699686108710772E-4</v>
      </c>
      <c r="DRV27">
        <v>3.3184426376794312E-4</v>
      </c>
      <c r="DRW27">
        <v>3.5632438048629957E-4</v>
      </c>
      <c r="DRX27">
        <v>2.0422582469049012E-4</v>
      </c>
      <c r="DRY27">
        <v>2.4220449007271487E-4</v>
      </c>
      <c r="DRZ27">
        <v>5.8543725579522264E-4</v>
      </c>
      <c r="DSA27">
        <v>2.6879887811031688E-4</v>
      </c>
      <c r="DSB27">
        <v>2.9152336919096179E-4</v>
      </c>
      <c r="DSC27">
        <v>2.3981006428099421E-4</v>
      </c>
      <c r="DSD27">
        <v>2.8615865380139357E-4</v>
      </c>
      <c r="DSE27">
        <v>3.0950672126201547E-4</v>
      </c>
      <c r="DSF27">
        <v>1.6200489766439617E-4</v>
      </c>
      <c r="DSG27">
        <v>4.3005995853092661E-4</v>
      </c>
      <c r="DSH27">
        <v>3.8140194649729435E-4</v>
      </c>
      <c r="DSI27">
        <v>2.5201168251174814E-4</v>
      </c>
      <c r="DSJ27">
        <v>4.2073207349348592E-4</v>
      </c>
      <c r="DSK27">
        <v>2.2770469724098835E-4</v>
      </c>
      <c r="DSL27">
        <v>1.6567420596913149E-4</v>
      </c>
      <c r="DSM27">
        <v>3.7931409468824678E-4</v>
      </c>
      <c r="DSN27">
        <v>3.5712283267763987E-4</v>
      </c>
      <c r="DSO27">
        <v>2.8668110367390453E-4</v>
      </c>
      <c r="DSP27">
        <v>2.4954710878106199E-4</v>
      </c>
      <c r="DSQ27">
        <v>3.2076100917798013E-4</v>
      </c>
      <c r="DSR27">
        <v>4.8638139966724968E-4</v>
      </c>
      <c r="DSS27">
        <v>4.1880824621867534E-4</v>
      </c>
      <c r="DST27">
        <v>1.5895198780611891E-4</v>
      </c>
      <c r="DSU27">
        <v>4.5582680467363447E-4</v>
      </c>
      <c r="DSV27">
        <v>2.2476664031694099E-4</v>
      </c>
      <c r="DSW27">
        <v>2.8905078027251978E-4</v>
      </c>
      <c r="DSX27">
        <v>5.5397834465565623E-4</v>
      </c>
      <c r="DSY27">
        <v>6.5260552703825365E-4</v>
      </c>
      <c r="DSZ27">
        <v>4.8061748524248662E-4</v>
      </c>
      <c r="DTA27">
        <v>2.6669988616225497E-4</v>
      </c>
      <c r="DTB27">
        <v>2.7020922166052461E-4</v>
      </c>
      <c r="DTC27">
        <v>6.7703237128740646E-4</v>
      </c>
      <c r="DTD27">
        <v>3.4156466423171372E-4</v>
      </c>
      <c r="DTE27">
        <v>2.1892046580162153E-4</v>
      </c>
      <c r="DTF27">
        <v>1.6855820053740409E-4</v>
      </c>
      <c r="DTG27">
        <v>3.6499457773075955E-4</v>
      </c>
      <c r="DTH27">
        <v>6.0747339490815162E-4</v>
      </c>
      <c r="DTI27">
        <v>3.4488306676375364E-4</v>
      </c>
      <c r="DTJ27">
        <v>3.6336396592098101E-4</v>
      </c>
      <c r="DTK27">
        <v>2.5831079750404976E-4</v>
      </c>
      <c r="DTL27">
        <v>1.6419624320270729E-4</v>
      </c>
      <c r="DTM27">
        <v>4.7566172435496251E-4</v>
      </c>
      <c r="DTN27">
        <v>3.2647644404375865E-4</v>
      </c>
      <c r="DTO27">
        <v>2.9384601613573804E-4</v>
      </c>
      <c r="DTP27">
        <v>3.204056509745972E-4</v>
      </c>
      <c r="DTQ27">
        <v>8.1630455618302391E-4</v>
      </c>
      <c r="DTR27">
        <v>5.9683140400147369E-4</v>
      </c>
      <c r="DTS27">
        <v>2.7365679146877056E-4</v>
      </c>
      <c r="DTT27">
        <v>2.2057879659962299E-4</v>
      </c>
      <c r="DTU27">
        <v>3.8645807825553183E-4</v>
      </c>
      <c r="DTV27">
        <v>2.1068360061472986E-4</v>
      </c>
      <c r="DTW27">
        <v>1.7426307078177524E-4</v>
      </c>
      <c r="DTX27">
        <v>2.0302033009089108E-4</v>
      </c>
      <c r="DTY27">
        <v>8.1568384694822443E-4</v>
      </c>
      <c r="DTZ27">
        <v>1.7023128928870217E-4</v>
      </c>
      <c r="DUA27">
        <v>2.9028569388171699E-4</v>
      </c>
      <c r="DUB27">
        <v>3.1311263775567341E-4</v>
      </c>
      <c r="DUC27">
        <v>3.2849130838549665E-4</v>
      </c>
      <c r="DUD27">
        <v>4.8327003897728955E-4</v>
      </c>
      <c r="DUE27">
        <v>3.5603924245677915E-4</v>
      </c>
      <c r="DUF27">
        <v>4.2978296186816576E-4</v>
      </c>
      <c r="DUG27">
        <v>2.875117631454391E-4</v>
      </c>
      <c r="DUH27">
        <v>2.1828010842255436E-4</v>
      </c>
      <c r="DUI27">
        <v>6.029589137305088E-4</v>
      </c>
      <c r="DUJ27">
        <v>2.9876980394898643E-4</v>
      </c>
      <c r="DUK27">
        <v>4.6890238043148107E-4</v>
      </c>
      <c r="DUL27">
        <v>4.2238547479847674E-4</v>
      </c>
      <c r="DUM27">
        <v>5.6946654008950082E-4</v>
      </c>
      <c r="DUN27">
        <v>4.5887359633139165E-4</v>
      </c>
      <c r="DUO27">
        <v>2.9191185938824623E-4</v>
      </c>
      <c r="DUP27">
        <v>1.7257780306247314E-4</v>
      </c>
      <c r="DUQ27">
        <v>2.8417328094555228E-4</v>
      </c>
      <c r="DUR27">
        <v>4.4314677171613441E-4</v>
      </c>
      <c r="DUS27">
        <v>2.0404472990709618E-4</v>
      </c>
      <c r="DUT27">
        <v>3.4906158783915735E-4</v>
      </c>
      <c r="DUU27">
        <v>2.7854786798015403E-4</v>
      </c>
      <c r="DUV27">
        <v>4.5593021492146686E-4</v>
      </c>
      <c r="DUW27">
        <v>1.6886584773620345E-4</v>
      </c>
      <c r="DUX27">
        <v>5.3075314824710244E-4</v>
      </c>
      <c r="DUY27">
        <v>6.30788307570731E-4</v>
      </c>
      <c r="DUZ27">
        <v>2.7225497634760887E-4</v>
      </c>
      <c r="DVA27">
        <v>3.2160667660136228E-4</v>
      </c>
      <c r="DVB27">
        <v>4.2972389475659257E-4</v>
      </c>
      <c r="DVC27">
        <v>5.4507516981958646E-4</v>
      </c>
      <c r="DVD27">
        <v>7.7739149021268175E-4</v>
      </c>
      <c r="DVE27">
        <v>3.289278499133429E-4</v>
      </c>
      <c r="DVF27">
        <v>2.5608349607062435E-4</v>
      </c>
      <c r="DVG27">
        <v>4.0539501728484219E-4</v>
      </c>
      <c r="DVH27">
        <v>1.8962885241651444E-4</v>
      </c>
      <c r="DVI27">
        <v>2.6076682567325546E-4</v>
      </c>
      <c r="DVJ27">
        <v>7.5395875159358012E-4</v>
      </c>
      <c r="DVK27">
        <v>3.063737027805438E-4</v>
      </c>
      <c r="DVL27">
        <v>4.7655252437609261E-4</v>
      </c>
      <c r="DVM27">
        <v>3.9835123510447833E-4</v>
      </c>
      <c r="DVN27">
        <v>4.6532205587357009E-4</v>
      </c>
      <c r="DVO27">
        <v>5.7053832823003667E-4</v>
      </c>
      <c r="DVP27">
        <v>1.8787389797892426E-4</v>
      </c>
      <c r="DVQ27">
        <v>3.8100997582972304E-4</v>
      </c>
      <c r="DVR27">
        <v>9.8947480376965387E-4</v>
      </c>
      <c r="DVS27">
        <v>4.6466352587621847E-4</v>
      </c>
      <c r="DVT27">
        <v>3.6927837552026507E-4</v>
      </c>
      <c r="DVU27">
        <v>1.8759079361931465E-4</v>
      </c>
      <c r="DVV27">
        <v>6.4241519847738798E-4</v>
      </c>
      <c r="DVW27">
        <v>3.6387735067185427E-4</v>
      </c>
      <c r="DVX27">
        <v>2.7040401509443755E-4</v>
      </c>
      <c r="DVY27">
        <v>3.2379216625252232E-4</v>
      </c>
      <c r="DVZ27">
        <v>2.1233646284141711E-4</v>
      </c>
      <c r="DWA27">
        <v>5.0532225339684192E-4</v>
      </c>
      <c r="DWB27">
        <v>1.7894533005571238E-4</v>
      </c>
      <c r="DWC27">
        <v>3.3349520993691649E-4</v>
      </c>
      <c r="DWD27">
        <v>3.905616858014775E-4</v>
      </c>
      <c r="DWE27">
        <v>4.2810024710983173E-4</v>
      </c>
      <c r="DWF27">
        <v>2.1461708872289674E-4</v>
      </c>
      <c r="DWG27">
        <v>4.1565297239582008E-4</v>
      </c>
      <c r="DWH27">
        <v>7.1715068876211858E-4</v>
      </c>
      <c r="DWI27">
        <v>3.5353723000756281E-4</v>
      </c>
      <c r="DWJ27">
        <v>1.8452194448422454E-4</v>
      </c>
      <c r="DWK27">
        <v>4.0089571495796654E-4</v>
      </c>
      <c r="DWL27">
        <v>8.0478906268298444E-4</v>
      </c>
      <c r="DWM27">
        <v>1.8491780809785051E-4</v>
      </c>
      <c r="DWN27">
        <v>3.0881635255390377E-4</v>
      </c>
      <c r="DWO27">
        <v>3.0051981107774334E-4</v>
      </c>
      <c r="DWP27">
        <v>2.7218812763915551E-4</v>
      </c>
      <c r="DWQ27">
        <v>2.8942754781417632E-4</v>
      </c>
      <c r="DWR27">
        <v>2.1334111141199549E-4</v>
      </c>
      <c r="DWS27">
        <v>3.4863951022630883E-4</v>
      </c>
      <c r="DWT27">
        <v>2.5458683289964878E-4</v>
      </c>
      <c r="DWU27">
        <v>2.5037052304776062E-4</v>
      </c>
      <c r="DWV27">
        <v>1.6473989037338324E-4</v>
      </c>
      <c r="DWW27">
        <v>2.2604096678384764E-4</v>
      </c>
      <c r="DWX27">
        <v>5.581156568958129E-4</v>
      </c>
      <c r="DWY27">
        <v>4.2425502973549207E-4</v>
      </c>
      <c r="DWZ27">
        <v>3.984778320898431E-4</v>
      </c>
      <c r="DXA27">
        <v>2.7118777765718647E-4</v>
      </c>
      <c r="DXB27">
        <v>6.2601356326502265E-4</v>
      </c>
      <c r="DXC27">
        <v>3.4887808801428163E-4</v>
      </c>
      <c r="DXD27">
        <v>2.6235948123085734E-4</v>
      </c>
      <c r="DXE27">
        <v>2.4900578626465127E-4</v>
      </c>
      <c r="DXF27">
        <v>3.3952869250863786E-4</v>
      </c>
      <c r="DXG27">
        <v>4.4049922376739807E-4</v>
      </c>
      <c r="DXH27">
        <v>1.7655369189322211E-4</v>
      </c>
      <c r="DXI27">
        <v>8.9797764090070382E-4</v>
      </c>
      <c r="DXJ27">
        <v>1.3698053461400444E-4</v>
      </c>
      <c r="DXK27">
        <v>4.8803916812531522E-4</v>
      </c>
      <c r="DXL27">
        <v>1.8165089083746212E-4</v>
      </c>
      <c r="DXM27">
        <v>5.0634179368745278E-4</v>
      </c>
      <c r="DXN27">
        <v>2.0691608195117593E-4</v>
      </c>
      <c r="DXO27">
        <v>3.5316538497385635E-4</v>
      </c>
      <c r="DXP27">
        <v>4.4595037654965016E-4</v>
      </c>
      <c r="DXQ27">
        <v>6.3019181529056813E-4</v>
      </c>
      <c r="DXR27">
        <v>2.212584986231032E-4</v>
      </c>
      <c r="DXS27">
        <v>3.5717405139651484E-4</v>
      </c>
      <c r="DXT27">
        <v>5.1354925512397628E-4</v>
      </c>
      <c r="DXU27">
        <v>3.9834611618106444E-4</v>
      </c>
      <c r="DXV27">
        <v>3.856152686543316E-4</v>
      </c>
      <c r="DXW27">
        <v>2.8081648807816743E-4</v>
      </c>
      <c r="DXX27">
        <v>3.0764990803586087E-4</v>
      </c>
      <c r="DXY27">
        <v>3.8130868333144526E-4</v>
      </c>
      <c r="DXZ27">
        <v>4.296406806179869E-4</v>
      </c>
      <c r="DYA27">
        <v>4.7304879185357371E-4</v>
      </c>
      <c r="DYB27">
        <v>3.9018756524521702E-4</v>
      </c>
      <c r="DYC27">
        <v>3.7839254072770715E-4</v>
      </c>
      <c r="DYD27">
        <v>4.3075832246836966E-4</v>
      </c>
      <c r="DYE27">
        <v>1.9195296499398317E-4</v>
      </c>
      <c r="DYF27">
        <v>5.0754358784394534E-4</v>
      </c>
      <c r="DYG27">
        <v>3.2470437284707861E-4</v>
      </c>
      <c r="DYH27">
        <v>4.5733949970648341E-4</v>
      </c>
      <c r="DYI27">
        <v>4.777195790356548E-4</v>
      </c>
      <c r="DYJ27">
        <v>2.1085029132799415E-4</v>
      </c>
      <c r="DYK27">
        <v>4.0174117910774323E-4</v>
      </c>
      <c r="DYL27">
        <v>6.7035464833091539E-4</v>
      </c>
      <c r="DYM27">
        <v>4.7072433101082552E-4</v>
      </c>
      <c r="DYN27">
        <v>1.7006192688354859E-4</v>
      </c>
      <c r="DYO27">
        <v>6.7866753331372108E-4</v>
      </c>
      <c r="DYP27">
        <v>3.0516448003431798E-4</v>
      </c>
      <c r="DYQ27">
        <v>2.0884496450159921E-4</v>
      </c>
      <c r="DYR27">
        <v>4.3071635008175405E-4</v>
      </c>
      <c r="DYS27">
        <v>6.9439323487074532E-4</v>
      </c>
      <c r="DYT27">
        <v>3.190957638532635E-4</v>
      </c>
      <c r="DYU27">
        <v>7.3544860166201934E-4</v>
      </c>
      <c r="DYV27">
        <v>3.3048542085948918E-4</v>
      </c>
      <c r="DYW27">
        <v>2.1049044742297264E-4</v>
      </c>
      <c r="DYX27">
        <v>2.2559767163417359E-4</v>
      </c>
      <c r="DYY27">
        <v>2.025140026169188E-4</v>
      </c>
      <c r="DYZ27">
        <v>2.4720899562681375E-4</v>
      </c>
      <c r="DZA27">
        <v>2.3202024334443606E-4</v>
      </c>
      <c r="DZB27">
        <v>3.066375984009017E-4</v>
      </c>
      <c r="DZC27">
        <v>2.7997949365325713E-4</v>
      </c>
      <c r="DZD27">
        <v>3.7224987759033017E-4</v>
      </c>
      <c r="DZE27">
        <v>2.5854758438187777E-4</v>
      </c>
      <c r="DZF27">
        <v>2.989082781603561E-4</v>
      </c>
      <c r="DZG27">
        <v>4.3730852989411439E-4</v>
      </c>
      <c r="DZH27">
        <v>5.8643600026481689E-4</v>
      </c>
      <c r="DZI27">
        <v>2.6637368847653683E-4</v>
      </c>
      <c r="DZJ27">
        <v>3.4101104195451745E-4</v>
      </c>
      <c r="DZK27">
        <v>7.5521703476848364E-4</v>
      </c>
      <c r="DZL27">
        <v>2.1989316787781937E-4</v>
      </c>
      <c r="DZM27">
        <v>2.0112201247976926E-4</v>
      </c>
      <c r="DZN27">
        <v>1.9502789625666832E-4</v>
      </c>
      <c r="DZO27">
        <v>2.0453062418552138E-4</v>
      </c>
      <c r="DZP27">
        <v>2.1076583405381524E-4</v>
      </c>
      <c r="DZQ27">
        <v>6.5566111305755516E-4</v>
      </c>
      <c r="DZR27">
        <v>2.8136660889562106E-4</v>
      </c>
      <c r="DZS27">
        <v>4.6603203931336459E-4</v>
      </c>
      <c r="DZT27">
        <v>4.8388356824123884E-4</v>
      </c>
      <c r="DZU27">
        <v>2.7589866467939736E-4</v>
      </c>
      <c r="DZV27">
        <v>3.0295982439642872E-4</v>
      </c>
      <c r="DZW27">
        <v>4.7310587004652894E-4</v>
      </c>
      <c r="DZX27">
        <v>2.0838388184777013E-4</v>
      </c>
      <c r="DZY27">
        <v>2.8531683893901844E-4</v>
      </c>
      <c r="DZZ27">
        <v>6.802258485020758E-4</v>
      </c>
      <c r="EAA27">
        <v>2.3004078583737462E-4</v>
      </c>
      <c r="EAB27">
        <v>8.1285594427933086E-4</v>
      </c>
      <c r="EAC27">
        <v>3.8818560352878401E-4</v>
      </c>
      <c r="EAD27">
        <v>2.931064203478518E-4</v>
      </c>
      <c r="EAE27">
        <v>4.3365944835335523E-4</v>
      </c>
      <c r="EAF27">
        <v>4.6791509245583016E-4</v>
      </c>
      <c r="EAG27">
        <v>5.5878573565002138E-4</v>
      </c>
      <c r="EAH27">
        <v>2.5890942745357393E-4</v>
      </c>
      <c r="EAI27">
        <v>3.8833167955827961E-4</v>
      </c>
      <c r="EAJ27">
        <v>3.2163270526773774E-4</v>
      </c>
      <c r="EAK27">
        <v>6.7673466365411703E-4</v>
      </c>
      <c r="EAL27">
        <v>4.5575890449290848E-4</v>
      </c>
      <c r="EAM27">
        <v>3.4827261950860853E-4</v>
      </c>
      <c r="EAN27">
        <v>3.3595759241015469E-4</v>
      </c>
      <c r="EAO27">
        <v>4.3826323143005127E-4</v>
      </c>
      <c r="EAP27">
        <v>4.0213797743793951E-4</v>
      </c>
      <c r="EAQ27">
        <v>3.1585287764005767E-4</v>
      </c>
      <c r="EAR27">
        <v>2.0625838270268092E-4</v>
      </c>
      <c r="EAS27">
        <v>2.6619874470182835E-4</v>
      </c>
      <c r="EAT27">
        <v>5.6187875982704962E-4</v>
      </c>
      <c r="EAU27">
        <v>3.8495419834975683E-4</v>
      </c>
      <c r="EAV27">
        <v>6.2607350145161731E-4</v>
      </c>
      <c r="EAW27">
        <v>3.2926304918828452E-4</v>
      </c>
      <c r="EAX27">
        <v>2.4702197801205621E-4</v>
      </c>
      <c r="EAY27">
        <v>2.8253741171246861E-4</v>
      </c>
      <c r="EAZ27">
        <v>4.4410016565156767E-4</v>
      </c>
      <c r="EBA27">
        <v>3.7291869699443685E-4</v>
      </c>
      <c r="EBB27">
        <v>4.0893836569777661E-4</v>
      </c>
      <c r="EBC27">
        <v>3.2144422322856388E-4</v>
      </c>
      <c r="EBD27">
        <v>3.6188740169475529E-4</v>
      </c>
      <c r="EBE27">
        <v>4.0241417236995991E-4</v>
      </c>
      <c r="EBF27">
        <v>1.987431579842634E-4</v>
      </c>
      <c r="EBG27">
        <v>2.8316806030695315E-4</v>
      </c>
      <c r="EBH27">
        <v>3.0764624124357217E-4</v>
      </c>
      <c r="EBI27">
        <v>3.9705859437332345E-4</v>
      </c>
      <c r="EBJ27">
        <v>4.7362376155879297E-4</v>
      </c>
      <c r="EBK27">
        <v>3.2485299191577493E-4</v>
      </c>
      <c r="EBL27">
        <v>4.9469273530221779E-4</v>
      </c>
      <c r="EBM27">
        <v>3.2173206484092508E-4</v>
      </c>
      <c r="EBN27">
        <v>6.4250368539901835E-4</v>
      </c>
      <c r="EBO27">
        <v>1.6625590770868794E-4</v>
      </c>
      <c r="EBP27">
        <v>3.8724946678134534E-4</v>
      </c>
      <c r="EBQ27">
        <v>3.4598829834118122E-4</v>
      </c>
      <c r="EBR27">
        <v>1.7888252075573403E-4</v>
      </c>
      <c r="EBS27">
        <v>2.0140819644292365E-4</v>
      </c>
      <c r="EBT27">
        <v>3.1530214772502844E-4</v>
      </c>
      <c r="EBU27">
        <v>2.8405189590257604E-4</v>
      </c>
      <c r="EBV27">
        <v>6.5884894906193502E-4</v>
      </c>
      <c r="EBW27">
        <v>2.2316091802753366E-4</v>
      </c>
      <c r="EBX27">
        <v>3.6056007504338546E-4</v>
      </c>
      <c r="EBY27">
        <v>9.7993514663524987E-4</v>
      </c>
      <c r="EBZ27">
        <v>2.1318727526362292E-4</v>
      </c>
      <c r="ECA27">
        <v>6.4119452165484962E-4</v>
      </c>
      <c r="ECB27">
        <v>1.7805162016663043E-4</v>
      </c>
      <c r="ECC27">
        <v>4.3206769618430244E-4</v>
      </c>
      <c r="ECD27">
        <v>1.9026267578007997E-4</v>
      </c>
      <c r="ECE27">
        <v>2.8168988553053037E-4</v>
      </c>
      <c r="ECF27">
        <v>3.8338438939506335E-4</v>
      </c>
      <c r="ECG27">
        <v>3.3984992760922899E-4</v>
      </c>
      <c r="ECH27">
        <v>4.6652477779794802E-4</v>
      </c>
      <c r="ECI27">
        <v>4.1988807715860323E-4</v>
      </c>
      <c r="ECJ27">
        <v>3.2283160814332214E-4</v>
      </c>
      <c r="ECK27">
        <v>2.6092375810143447E-4</v>
      </c>
      <c r="ECL27">
        <v>7.5275400179585926E-4</v>
      </c>
      <c r="ECM27">
        <v>2.0363554622449754E-4</v>
      </c>
      <c r="ECN27">
        <v>2.2068044591981687E-4</v>
      </c>
      <c r="ECO27">
        <v>3.2434689814196536E-4</v>
      </c>
      <c r="ECP27">
        <v>2.0953915211810475E-4</v>
      </c>
      <c r="ECQ27">
        <v>4.1868876685734484E-4</v>
      </c>
      <c r="ECR27">
        <v>3.6277375770698433E-4</v>
      </c>
      <c r="ECS27">
        <v>3.1996175512673827E-4</v>
      </c>
      <c r="ECT27">
        <v>5.2137828877496756E-4</v>
      </c>
      <c r="ECU27">
        <v>8.2684472246953556E-4</v>
      </c>
      <c r="ECV27">
        <v>3.5982008715700661E-4</v>
      </c>
      <c r="ECW27">
        <v>3.2863646163761734E-4</v>
      </c>
      <c r="ECX27">
        <v>4.4139427001607938E-4</v>
      </c>
      <c r="ECY27">
        <v>3.9712096848475251E-4</v>
      </c>
      <c r="ECZ27">
        <v>3.6435189162727007E-4</v>
      </c>
      <c r="EDA27">
        <v>5.7848495148076179E-4</v>
      </c>
      <c r="EDB27">
        <v>4.9854821767024394E-4</v>
      </c>
      <c r="EDC27">
        <v>8.5416034113606587E-4</v>
      </c>
      <c r="EDD27">
        <v>2.5431327636112272E-4</v>
      </c>
      <c r="EDE27">
        <v>3.2450452237335918E-4</v>
      </c>
      <c r="EDF27">
        <v>3.1852457931759844E-4</v>
      </c>
      <c r="EDG27">
        <v>2.3920041094152195E-4</v>
      </c>
      <c r="EDH27">
        <v>2.4016184737812423E-4</v>
      </c>
      <c r="EDI27">
        <v>5.0837692950015702E-4</v>
      </c>
      <c r="EDJ27">
        <v>3.8364919431373959E-4</v>
      </c>
      <c r="EDK27">
        <v>2.9360969927466293E-4</v>
      </c>
      <c r="EDL27">
        <v>1.7207647519823076E-4</v>
      </c>
      <c r="EDM27">
        <v>3.1506212125162892E-4</v>
      </c>
      <c r="EDN27">
        <v>3.9701505728563779E-4</v>
      </c>
      <c r="EDO27">
        <v>3.9347116662403288E-4</v>
      </c>
      <c r="EDP27">
        <v>3.6715903365175568E-4</v>
      </c>
      <c r="EDQ27">
        <v>4.1114332903376214E-4</v>
      </c>
      <c r="EDR27">
        <v>4.8088286894618884E-4</v>
      </c>
      <c r="EDS27">
        <v>3.2976899934746332E-4</v>
      </c>
      <c r="EDT27">
        <v>9.3118979481938546E-4</v>
      </c>
      <c r="EDU27">
        <v>4.1393071038868799E-4</v>
      </c>
      <c r="EDV27">
        <v>4.0478789988771636E-4</v>
      </c>
      <c r="EDW27">
        <v>3.624086737369937E-4</v>
      </c>
      <c r="EDX27">
        <v>3.2689082983141477E-4</v>
      </c>
      <c r="EDY27">
        <v>3.4904933689977667E-4</v>
      </c>
      <c r="EDZ27">
        <v>3.9906613881836929E-4</v>
      </c>
      <c r="EEA27">
        <v>2.0408370870541126E-4</v>
      </c>
      <c r="EEB27">
        <v>6.3533396647141697E-4</v>
      </c>
      <c r="EEC27">
        <v>6.4710211998090746E-4</v>
      </c>
      <c r="EED27">
        <v>3.5382087214223888E-4</v>
      </c>
      <c r="EEE27">
        <v>3.4521211275116335E-4</v>
      </c>
      <c r="EEF27">
        <v>2.0956006650841956E-4</v>
      </c>
      <c r="EEG27">
        <v>1.5625710737280656E-4</v>
      </c>
      <c r="EEH27">
        <v>3.0011354351324994E-4</v>
      </c>
      <c r="EEI27">
        <v>1.6010421378706804E-4</v>
      </c>
      <c r="EEJ27">
        <v>4.1062541624632324E-4</v>
      </c>
      <c r="EEK27">
        <v>1.9669762503426105E-4</v>
      </c>
      <c r="EEL27">
        <v>4.7052204416030195E-4</v>
      </c>
      <c r="EEM27">
        <v>4.2213033747149779E-4</v>
      </c>
      <c r="EEN27">
        <v>4.0896782517233518E-4</v>
      </c>
      <c r="EEO27">
        <v>4.2162632150910431E-4</v>
      </c>
      <c r="EEP27">
        <v>3.0830616722342407E-4</v>
      </c>
      <c r="EEQ27">
        <v>2.3815292622840259E-4</v>
      </c>
      <c r="EER27">
        <v>3.1003368923358284E-4</v>
      </c>
      <c r="EES27">
        <v>2.8239448220868416E-4</v>
      </c>
      <c r="EET27">
        <v>3.9126411395520833E-4</v>
      </c>
      <c r="EEU27">
        <v>3.5963126984969263E-4</v>
      </c>
      <c r="EEV27">
        <v>5.0436289665612994E-4</v>
      </c>
      <c r="EEW27">
        <v>2.5979401434496785E-4</v>
      </c>
      <c r="EEX27">
        <v>6.1586664682588242E-4</v>
      </c>
      <c r="EEY27">
        <v>2.7206118754617399E-4</v>
      </c>
      <c r="EEZ27">
        <v>2.7506333669647369E-4</v>
      </c>
      <c r="EFA27">
        <v>4.1972916805548021E-4</v>
      </c>
      <c r="EFB27">
        <v>3.6280685662582048E-4</v>
      </c>
      <c r="EFC27">
        <v>5.0072559988535172E-4</v>
      </c>
      <c r="EFD27">
        <v>5.3127293573023739E-4</v>
      </c>
      <c r="EFE27">
        <v>5.6794882188063828E-4</v>
      </c>
      <c r="EFF27">
        <v>5.1583499487641124E-4</v>
      </c>
      <c r="EFG27">
        <v>3.3320267560155744E-4</v>
      </c>
      <c r="EFH27">
        <v>2.5003323036133248E-4</v>
      </c>
      <c r="EFI27">
        <v>3.0894144437466388E-4</v>
      </c>
      <c r="EFJ27">
        <v>9.0132177588440627E-4</v>
      </c>
      <c r="EFK27">
        <v>2.8436487583447786E-4</v>
      </c>
      <c r="EFL27">
        <v>6.7298263060945813E-4</v>
      </c>
      <c r="EFM27">
        <v>3.8073514094391712E-4</v>
      </c>
      <c r="EFN27">
        <v>3.6820315175952655E-4</v>
      </c>
      <c r="EFO27">
        <v>3.0836988434049928E-4</v>
      </c>
      <c r="EFP27">
        <v>6.4997057134652406E-4</v>
      </c>
      <c r="EFQ27">
        <v>1.5943394117712005E-4</v>
      </c>
      <c r="EFR27">
        <v>2.0135753088561595E-4</v>
      </c>
      <c r="EFS27">
        <v>2.3142681819557609E-4</v>
      </c>
      <c r="EFT27">
        <v>5.015983617045743E-4</v>
      </c>
      <c r="EFU27">
        <v>3.4345670729810882E-4</v>
      </c>
      <c r="EFV27">
        <v>2.458609039632881E-4</v>
      </c>
      <c r="EFW27">
        <v>2.7019375239419546E-4</v>
      </c>
      <c r="EFX27">
        <v>2.6840361677838944E-4</v>
      </c>
      <c r="EFY27">
        <v>3.488122506876745E-4</v>
      </c>
      <c r="EFZ27">
        <v>3.7718653003082972E-4</v>
      </c>
      <c r="EGA27">
        <v>2.3777199218563352E-4</v>
      </c>
      <c r="EGB27">
        <v>6.3971981710167578E-4</v>
      </c>
      <c r="EGC27">
        <v>3.5749702951658261E-4</v>
      </c>
      <c r="EGD27">
        <v>5.3793831403157999E-4</v>
      </c>
      <c r="EGE27">
        <v>3.0286825301874758E-4</v>
      </c>
      <c r="EGF27">
        <v>4.8389670670062742E-4</v>
      </c>
      <c r="EGG27">
        <v>4.1489081112912481E-4</v>
      </c>
      <c r="EGH27">
        <v>4.4701718219282579E-4</v>
      </c>
      <c r="EGI27">
        <v>2.3921899390037205E-4</v>
      </c>
      <c r="EGJ27">
        <v>3.0368522371692968E-4</v>
      </c>
      <c r="EGK27">
        <v>4.4206475541933742E-4</v>
      </c>
      <c r="EGL27">
        <v>4.87586979439024E-4</v>
      </c>
      <c r="EGM27">
        <v>2.8074320109161809E-4</v>
      </c>
      <c r="EGN27">
        <v>4.5985461284266528E-4</v>
      </c>
      <c r="EGO27">
        <v>2.3422787894908446E-4</v>
      </c>
      <c r="EGP27">
        <v>4.4896667118999261E-4</v>
      </c>
      <c r="EGQ27">
        <v>3.5610574656614452E-4</v>
      </c>
      <c r="EGR27">
        <v>3.9953063230548926E-4</v>
      </c>
      <c r="EGS27">
        <v>4.2773690751014858E-4</v>
      </c>
      <c r="EGT27">
        <v>6.2033574698105651E-4</v>
      </c>
      <c r="EGU27">
        <v>2.5675074417052054E-4</v>
      </c>
      <c r="EGV27">
        <v>5.7495280967555685E-4</v>
      </c>
      <c r="EGW27">
        <v>4.4079689612815364E-4</v>
      </c>
      <c r="EGX27">
        <v>2.9888390462970828E-4</v>
      </c>
      <c r="EGY27">
        <v>1.9419495327258675E-4</v>
      </c>
      <c r="EGZ27">
        <v>4.640188623000035E-4</v>
      </c>
      <c r="EHA27">
        <v>1.5621319586723602E-4</v>
      </c>
      <c r="EHB27">
        <v>4.2093256411669346E-4</v>
      </c>
      <c r="EHC27">
        <v>3.6833419814648674E-4</v>
      </c>
      <c r="EHD27">
        <v>1.8539233294842655E-4</v>
      </c>
      <c r="EHE27">
        <v>3.7497221790961001E-4</v>
      </c>
      <c r="EHF27">
        <v>4.1961750677478783E-4</v>
      </c>
      <c r="EHG27">
        <v>3.966733126858458E-4</v>
      </c>
      <c r="EHH27">
        <v>2.7100828891862822E-4</v>
      </c>
      <c r="EHI27">
        <v>7.2744917098936884E-4</v>
      </c>
      <c r="EHJ27">
        <v>1.3764024594141992E-4</v>
      </c>
      <c r="EHK27">
        <v>4.1084938448457929E-4</v>
      </c>
      <c r="EHL27">
        <v>3.1012824637361716E-4</v>
      </c>
      <c r="EHM27">
        <v>3.8247874202876499E-4</v>
      </c>
      <c r="EHN27">
        <v>2.2098830315994905E-4</v>
      </c>
      <c r="EHO27">
        <v>2.7998486704082233E-4</v>
      </c>
      <c r="EHP27">
        <v>2.0760335253140939E-4</v>
      </c>
      <c r="EHQ27">
        <v>2.3298606328067174E-4</v>
      </c>
      <c r="EHR27">
        <v>3.898543836181658E-4</v>
      </c>
      <c r="EHS27">
        <v>2.7862154220219959E-4</v>
      </c>
      <c r="EHT27">
        <v>2.9150453032484995E-4</v>
      </c>
      <c r="EHU27">
        <v>4.3072945234424851E-4</v>
      </c>
      <c r="EHV27">
        <v>4.0145232188944766E-4</v>
      </c>
      <c r="EHW27">
        <v>4.046245008699181E-4</v>
      </c>
      <c r="EHX27">
        <v>3.9386977118257904E-4</v>
      </c>
      <c r="EHY27">
        <v>6.3492716873720159E-4</v>
      </c>
      <c r="EHZ27">
        <v>7.4566448242863854E-4</v>
      </c>
      <c r="EIA27">
        <v>3.9241124921251847E-4</v>
      </c>
      <c r="EIB27">
        <v>3.370499735032315E-4</v>
      </c>
      <c r="EIC27">
        <v>3.2042251927295585E-4</v>
      </c>
      <c r="EID27">
        <v>5.1592402590308357E-4</v>
      </c>
      <c r="EIE27">
        <v>2.8357213491767003E-4</v>
      </c>
      <c r="EIF27">
        <v>1.114485785370877E-3</v>
      </c>
      <c r="EIG27">
        <v>4.7275758517531275E-4</v>
      </c>
      <c r="EIH27">
        <v>2.5079929469842149E-4</v>
      </c>
      <c r="EII27">
        <v>4.605128024413382E-4</v>
      </c>
      <c r="EIJ27">
        <v>4.6356734715605094E-4</v>
      </c>
      <c r="EIK27">
        <v>2.7080364313048562E-4</v>
      </c>
      <c r="EIL27">
        <v>4.2365530689197488E-4</v>
      </c>
      <c r="EIM27">
        <v>1.9555585279915674E-4</v>
      </c>
      <c r="EIN27">
        <v>2.4376526877352558E-4</v>
      </c>
      <c r="EIO27">
        <v>3.1234476639343959E-4</v>
      </c>
      <c r="EIP27">
        <v>3.5742485371383862E-4</v>
      </c>
      <c r="EIQ27">
        <v>2.3666063027978315E-4</v>
      </c>
      <c r="EIR27">
        <v>5.0205658049255438E-4</v>
      </c>
      <c r="EIS27">
        <v>1.7456718280443184E-4</v>
      </c>
      <c r="EIT27">
        <v>3.4778148694872274E-4</v>
      </c>
      <c r="EIU27">
        <v>3.7748406972625172E-4</v>
      </c>
      <c r="EIV27">
        <v>3.6401060487761626E-4</v>
      </c>
      <c r="EIW27">
        <v>4.674318622055405E-4</v>
      </c>
      <c r="EIX27">
        <v>4.3645318891775953E-4</v>
      </c>
      <c r="EIY27">
        <v>6.9384380667185581E-4</v>
      </c>
      <c r="EIZ27">
        <v>2.073440694552481E-4</v>
      </c>
      <c r="EJA27">
        <v>5.5324287872610166E-4</v>
      </c>
      <c r="EJB27">
        <v>3.0095209571114013E-4</v>
      </c>
      <c r="EJC27">
        <v>2.0227474901813371E-4</v>
      </c>
      <c r="EJD27">
        <v>2.1041438536065741E-4</v>
      </c>
      <c r="EJE27">
        <v>3.309096832203471E-4</v>
      </c>
      <c r="EJF27">
        <v>4.1985770122842845E-4</v>
      </c>
      <c r="EJG27">
        <v>5.1465089163912718E-4</v>
      </c>
      <c r="EJH27">
        <v>2.1039876175923912E-4</v>
      </c>
      <c r="EJI27">
        <v>2.1139674089102112E-4</v>
      </c>
      <c r="EJJ27">
        <v>2.366564148308909E-4</v>
      </c>
      <c r="EJK27">
        <v>3.5522496424276974E-4</v>
      </c>
      <c r="EJL27">
        <v>2.3947579443921852E-4</v>
      </c>
      <c r="EJM27">
        <v>8.7561553113909001E-4</v>
      </c>
      <c r="EJN27">
        <v>3.2071403698427696E-4</v>
      </c>
      <c r="EJO27">
        <v>2.9298016390745996E-4</v>
      </c>
      <c r="EJP27">
        <v>3.3737088904057855E-4</v>
      </c>
      <c r="EJQ27">
        <v>3.2690149575889514E-4</v>
      </c>
      <c r="EJR27">
        <v>3.3811763092447708E-4</v>
      </c>
      <c r="EJS27">
        <v>4.686071839607195E-4</v>
      </c>
      <c r="EJT27">
        <v>3.6797523889770494E-4</v>
      </c>
      <c r="EJU27">
        <v>6.7712574061964991E-4</v>
      </c>
      <c r="EJV27">
        <v>2.6900032245436977E-4</v>
      </c>
      <c r="EJW27">
        <v>2.985244372911693E-4</v>
      </c>
      <c r="EJX27">
        <v>3.1550719295496383E-4</v>
      </c>
      <c r="EJY27">
        <v>4.1844187450874268E-4</v>
      </c>
      <c r="EJZ27">
        <v>1.9727941982032788E-4</v>
      </c>
      <c r="EKA27">
        <v>3.1950056244101045E-4</v>
      </c>
      <c r="EKB27">
        <v>2.8598763456634822E-4</v>
      </c>
      <c r="EKC27">
        <v>2.8591031290069397E-4</v>
      </c>
      <c r="EKD27">
        <v>4.5566623904840506E-4</v>
      </c>
      <c r="EKE27">
        <v>2.5420818577902163E-4</v>
      </c>
      <c r="EKF27">
        <v>2.4816166833882569E-4</v>
      </c>
      <c r="EKG27">
        <v>3.2081647378979448E-4</v>
      </c>
      <c r="EKH27">
        <v>2.2160865920393572E-4</v>
      </c>
      <c r="EKI27">
        <v>3.0621220476856217E-4</v>
      </c>
      <c r="EKJ27">
        <v>5.9573358756734621E-4</v>
      </c>
      <c r="EKK27">
        <v>4.1168173122901842E-4</v>
      </c>
      <c r="EKL27">
        <v>2.0801003609726483E-4</v>
      </c>
      <c r="EKM27">
        <v>2.3059427611132538E-4</v>
      </c>
      <c r="EKN27">
        <v>3.7595046670393212E-4</v>
      </c>
      <c r="EKO27">
        <v>2.9239150867900042E-4</v>
      </c>
      <c r="EKP27">
        <v>5.253519940045787E-4</v>
      </c>
      <c r="EKQ27">
        <v>5.5977282542868877E-4</v>
      </c>
      <c r="EKR27">
        <v>3.0373436999675297E-4</v>
      </c>
      <c r="EKS27">
        <v>1.5265387399624546E-4</v>
      </c>
      <c r="EKT27">
        <v>4.4472762976696206E-4</v>
      </c>
      <c r="EKU27">
        <v>2.5121986295174441E-4</v>
      </c>
      <c r="EKV27">
        <v>2.3732326182180898E-4</v>
      </c>
      <c r="EKW27">
        <v>2.5236891853828736E-4</v>
      </c>
      <c r="EKX27">
        <v>6.7264859369369108E-4</v>
      </c>
      <c r="EKY27">
        <v>7.2922587527971699E-4</v>
      </c>
      <c r="EKZ27">
        <v>2.3791977332766466E-4</v>
      </c>
      <c r="ELA27">
        <v>3.5961816749726147E-4</v>
      </c>
      <c r="ELB27">
        <v>2.4908946160977463E-4</v>
      </c>
      <c r="ELC27">
        <v>3.7672956285050618E-4</v>
      </c>
      <c r="ELD27">
        <v>4.6549817050709754E-4</v>
      </c>
      <c r="ELE27">
        <v>3.1730963575530289E-4</v>
      </c>
      <c r="ELF27">
        <v>1.9373588226055644E-4</v>
      </c>
      <c r="ELG27">
        <v>5.1725474643603698E-4</v>
      </c>
      <c r="ELH27">
        <v>7.0653403076196067E-4</v>
      </c>
      <c r="ELI27">
        <v>1.7995999906083017E-4</v>
      </c>
      <c r="ELJ27">
        <v>2.9320585872600724E-4</v>
      </c>
      <c r="ELK27">
        <v>1.9153589300829443E-4</v>
      </c>
      <c r="ELL27">
        <v>3.453612038525597E-4</v>
      </c>
      <c r="ELM27">
        <v>3.4492054719933968E-4</v>
      </c>
      <c r="ELN27">
        <v>2.2410450487666276E-4</v>
      </c>
      <c r="ELO27">
        <v>3.0221837913601207E-4</v>
      </c>
      <c r="ELP27">
        <v>2.7965381926433296E-4</v>
      </c>
      <c r="ELQ27">
        <v>1.872747815609534E-4</v>
      </c>
      <c r="ELR27">
        <v>4.4027498697872178E-4</v>
      </c>
      <c r="ELS27">
        <v>1.9601609556559014E-4</v>
      </c>
      <c r="ELT27">
        <v>4.3644742744444737E-4</v>
      </c>
      <c r="ELU27">
        <v>2.7248068744997452E-4</v>
      </c>
      <c r="ELV27">
        <v>1.9988734072656349E-4</v>
      </c>
      <c r="ELW27">
        <v>3.3001492465454022E-4</v>
      </c>
      <c r="ELX27">
        <v>7.9282672026319018E-4</v>
      </c>
      <c r="ELY27">
        <v>4.8719406605940213E-4</v>
      </c>
      <c r="ELZ27">
        <v>2.8320797119773291E-4</v>
      </c>
      <c r="EMA27">
        <v>4.9268918509330411E-4</v>
      </c>
      <c r="EMB27">
        <v>5.9286138065653611E-4</v>
      </c>
      <c r="EMC27">
        <v>1.6277753849116736E-4</v>
      </c>
      <c r="EMD27">
        <v>9.7119610209366004E-4</v>
      </c>
      <c r="EME27">
        <v>3.5271644066879766E-4</v>
      </c>
      <c r="EMF27">
        <v>6.391807006000858E-4</v>
      </c>
      <c r="EMG27">
        <v>4.5576650147363505E-4</v>
      </c>
      <c r="EMH27">
        <v>3.3708034985089036E-4</v>
      </c>
      <c r="EMI27">
        <v>3.4715729618165777E-4</v>
      </c>
      <c r="EMJ27">
        <v>2.1255557779716134E-4</v>
      </c>
      <c r="EMK27">
        <v>5.6730793380994297E-4</v>
      </c>
      <c r="EML27">
        <v>3.2565982510585832E-4</v>
      </c>
      <c r="EMM27">
        <v>2.4115305303215254E-4</v>
      </c>
      <c r="EMN27">
        <v>4.9707843112604673E-4</v>
      </c>
      <c r="EMO27">
        <v>4.722575973275968E-4</v>
      </c>
      <c r="EMP27">
        <v>2.0539169159898053E-4</v>
      </c>
      <c r="EMQ27">
        <v>3.0706219771759439E-4</v>
      </c>
      <c r="EMR27">
        <v>5.1920126064084414E-4</v>
      </c>
      <c r="EMS27">
        <v>1.6694191697083923E-4</v>
      </c>
      <c r="EMT27">
        <v>2.3070504586987397E-4</v>
      </c>
      <c r="EMU27">
        <v>2.2611068318007993E-4</v>
      </c>
      <c r="EMV27">
        <v>3.4157027405217041E-4</v>
      </c>
      <c r="EMW27">
        <v>2.0030439030787068E-4</v>
      </c>
      <c r="EMX27">
        <v>4.5415852020233127E-4</v>
      </c>
      <c r="EMY27">
        <v>2.8770301184406007E-4</v>
      </c>
      <c r="EMZ27">
        <v>3.0467414448813294E-4</v>
      </c>
      <c r="ENA27">
        <v>3.6294292658323489E-4</v>
      </c>
      <c r="ENB27">
        <v>2.6213651420895509E-4</v>
      </c>
      <c r="ENC27">
        <v>7.9658752422523014E-4</v>
      </c>
      <c r="END27">
        <v>2.4607368638394374E-4</v>
      </c>
      <c r="ENE27">
        <v>2.3679738656480996E-4</v>
      </c>
      <c r="ENF27">
        <v>3.2261115667066455E-4</v>
      </c>
      <c r="ENG27">
        <v>3.575438885379994E-4</v>
      </c>
      <c r="ENH27">
        <v>3.3714161533801969E-4</v>
      </c>
      <c r="ENI27">
        <v>2.7024705489617895E-4</v>
      </c>
      <c r="ENJ27">
        <v>8.6225451745254751E-4</v>
      </c>
      <c r="ENK27">
        <v>3.0910639080142049E-4</v>
      </c>
      <c r="ENL27">
        <v>2.4053508313345471E-4</v>
      </c>
      <c r="ENM27">
        <v>3.4900747701388757E-4</v>
      </c>
      <c r="ENN27">
        <v>6.060389904518754E-4</v>
      </c>
      <c r="ENO27">
        <v>6.1697029127075133E-4</v>
      </c>
      <c r="ENP27">
        <v>2.6595146534079818E-4</v>
      </c>
      <c r="ENQ27">
        <v>2.2157262355825959E-4</v>
      </c>
      <c r="ENR27">
        <v>3.0901301538908233E-4</v>
      </c>
      <c r="ENS27">
        <v>4.8939059443659123E-4</v>
      </c>
      <c r="ENT27">
        <v>2.5273842788100864E-4</v>
      </c>
      <c r="ENU27">
        <v>1.6866192294199344E-4</v>
      </c>
      <c r="ENV27">
        <v>1.6619318789571326E-4</v>
      </c>
      <c r="ENW27">
        <v>2.516517245754897E-4</v>
      </c>
      <c r="ENX27">
        <v>3.8507603895438733E-4</v>
      </c>
      <c r="ENY27">
        <v>1.986969981398019E-4</v>
      </c>
      <c r="ENZ27">
        <v>2.1396179353828614E-4</v>
      </c>
      <c r="EOA27">
        <v>2.3414548626890378E-4</v>
      </c>
      <c r="EOB27">
        <v>6.4990951230576265E-4</v>
      </c>
      <c r="EOC27">
        <v>3.3192100859341401E-4</v>
      </c>
      <c r="EOD27">
        <v>2.1959352014476024E-4</v>
      </c>
      <c r="EOE27">
        <v>5.0352528727531389E-4</v>
      </c>
      <c r="EOF27">
        <v>3.1226727607077477E-4</v>
      </c>
      <c r="EOG27">
        <v>5.1425573976000285E-4</v>
      </c>
      <c r="EOH27">
        <v>5.1268840114951852E-4</v>
      </c>
      <c r="EOI27">
        <v>3.1009159482156215E-4</v>
      </c>
      <c r="EOJ27">
        <v>4.8840427108297899E-4</v>
      </c>
      <c r="EOK27">
        <v>2.9379602103899453E-4</v>
      </c>
      <c r="EOL27">
        <v>2.1999589034643065E-4</v>
      </c>
      <c r="EOM27">
        <v>2.5437332450297013E-4</v>
      </c>
      <c r="EON27">
        <v>2.640371823260842E-4</v>
      </c>
      <c r="EOO27">
        <v>3.595369868555248E-4</v>
      </c>
      <c r="EOP27">
        <v>2.5354331771144408E-4</v>
      </c>
      <c r="EOQ27">
        <v>3.9806690166561829E-4</v>
      </c>
      <c r="EOR27">
        <v>4.6293732045268247E-4</v>
      </c>
      <c r="EOS27">
        <v>1.5672365450491944E-4</v>
      </c>
      <c r="EOT27">
        <v>3.1743338402779112E-4</v>
      </c>
      <c r="EOU27">
        <v>3.4684120920262969E-4</v>
      </c>
      <c r="EOV27">
        <v>2.834233606013644E-4</v>
      </c>
      <c r="EOW27">
        <v>3.7352365319310259E-4</v>
      </c>
      <c r="EOX27">
        <v>3.7875632791557079E-4</v>
      </c>
      <c r="EOY27">
        <v>2.6561007722914528E-4</v>
      </c>
      <c r="EOZ27">
        <v>2.887071577298077E-4</v>
      </c>
      <c r="EPA27">
        <v>3.1338774197032295E-4</v>
      </c>
      <c r="EPB27">
        <v>2.4944364494653982E-4</v>
      </c>
      <c r="EPC27">
        <v>3.6758901287418569E-4</v>
      </c>
      <c r="EPD27">
        <v>3.1917828074201621E-4</v>
      </c>
      <c r="EPE27">
        <v>4.578820523133268E-4</v>
      </c>
      <c r="EPF27">
        <v>3.6658769144506275E-4</v>
      </c>
      <c r="EPG27">
        <v>1.9540984078599211E-4</v>
      </c>
      <c r="EPH27">
        <v>2.5588388624182861E-4</v>
      </c>
      <c r="EPI27">
        <v>3.3735959865350185E-4</v>
      </c>
      <c r="EPJ27">
        <v>2.2828043414195904E-4</v>
      </c>
      <c r="EPK27">
        <v>4.7677510174961083E-4</v>
      </c>
      <c r="EPL27">
        <v>3.7259926286681419E-4</v>
      </c>
      <c r="EPM27">
        <v>2.2125469628792098E-4</v>
      </c>
      <c r="EPN27">
        <v>5.1178551839817308E-4</v>
      </c>
      <c r="EPO27">
        <v>1.7214225634148544E-4</v>
      </c>
      <c r="EPP27">
        <v>2.3590021080212582E-4</v>
      </c>
      <c r="EPQ27">
        <v>5.0467173091855435E-4</v>
      </c>
      <c r="EPR27">
        <v>5.1841898687621517E-4</v>
      </c>
      <c r="EPS27">
        <v>3.4408057513123048E-4</v>
      </c>
      <c r="EPT27">
        <v>4.0473771229176779E-4</v>
      </c>
      <c r="EPU27">
        <v>5.4996491929509438E-4</v>
      </c>
      <c r="EPV27">
        <v>3.9624791964842048E-4</v>
      </c>
      <c r="EPW27">
        <v>2.5965860129974422E-4</v>
      </c>
      <c r="EPX27">
        <v>3.5246726180964913E-4</v>
      </c>
      <c r="EPY27">
        <v>2.3167925021179187E-4</v>
      </c>
      <c r="EPZ27">
        <v>2.8130893306919653E-4</v>
      </c>
      <c r="EQA27">
        <v>3.3956579777865347E-4</v>
      </c>
      <c r="EQB27">
        <v>5.9305886296850464E-4</v>
      </c>
      <c r="EQC27">
        <v>2.4294662235038337E-4</v>
      </c>
      <c r="EQD27">
        <v>2.8779796369273066E-4</v>
      </c>
      <c r="EQE27">
        <v>5.3107666807073871E-4</v>
      </c>
      <c r="EQF27">
        <v>1.5935472117666952E-4</v>
      </c>
      <c r="EQG27">
        <v>3.1492592658269449E-4</v>
      </c>
      <c r="EQH27">
        <v>2.4203370025295908E-4</v>
      </c>
      <c r="EQI27">
        <v>2.5448153476671933E-4</v>
      </c>
      <c r="EQJ27">
        <v>2.2778180864262363E-4</v>
      </c>
      <c r="EQK27">
        <v>2.3638745201835646E-4</v>
      </c>
      <c r="EQL27">
        <v>3.1331329591170287E-4</v>
      </c>
      <c r="EQM27">
        <v>2.4202417220979761E-4</v>
      </c>
      <c r="EQN27">
        <v>2.2750308214633468E-4</v>
      </c>
      <c r="EQO27">
        <v>3.07764741778564E-4</v>
      </c>
      <c r="EQP27">
        <v>4.7704057307538714E-4</v>
      </c>
      <c r="EQQ27">
        <v>5.0754058397890019E-4</v>
      </c>
      <c r="EQR27">
        <v>4.4969896159845012E-4</v>
      </c>
      <c r="EQS27">
        <v>3.3005068818093094E-4</v>
      </c>
      <c r="EQT27">
        <v>3.9668873754544986E-4</v>
      </c>
      <c r="EQU27">
        <v>2.6041727031044247E-4</v>
      </c>
      <c r="EQV27">
        <v>8.0029396167468725E-4</v>
      </c>
      <c r="EQW27">
        <v>5.3475273300638041E-4</v>
      </c>
      <c r="EQX27">
        <v>3.9165959943443138E-4</v>
      </c>
      <c r="EQY27">
        <v>2.6975288525079276E-4</v>
      </c>
      <c r="EQZ27">
        <v>4.354137192985058E-4</v>
      </c>
      <c r="ERA27">
        <v>2.1503479048207798E-4</v>
      </c>
      <c r="ERB27">
        <v>4.3505796996352067E-4</v>
      </c>
      <c r="ERC27">
        <v>2.2385743824809953E-4</v>
      </c>
      <c r="ERD27">
        <v>2.9961039267822616E-4</v>
      </c>
      <c r="ERE27">
        <v>1.9721133502918422E-4</v>
      </c>
      <c r="ERF27">
        <v>2.387548330687447E-4</v>
      </c>
      <c r="ERG27">
        <v>3.3756944285860837E-4</v>
      </c>
      <c r="ERH27">
        <v>1.3498295477740508E-4</v>
      </c>
      <c r="ERI27">
        <v>2.907133210486556E-4</v>
      </c>
      <c r="ERJ27">
        <v>5.592512052932315E-4</v>
      </c>
      <c r="ERK27">
        <v>3.6369100905621267E-4</v>
      </c>
      <c r="ERL27">
        <v>4.7107248127897935E-4</v>
      </c>
      <c r="ERM27">
        <v>2.7296411119255272E-4</v>
      </c>
      <c r="ERN27">
        <v>3.6587480664129177E-4</v>
      </c>
      <c r="ERO27">
        <v>3.3773035025358097E-4</v>
      </c>
      <c r="ERP27">
        <v>4.4325357703482818E-4</v>
      </c>
      <c r="ERQ27">
        <v>3.2019589643044399E-4</v>
      </c>
      <c r="ERR27">
        <v>3.6262875759092661E-4</v>
      </c>
      <c r="ERS27">
        <v>2.1164997521064277E-4</v>
      </c>
      <c r="ERT27">
        <v>3.5074193163027987E-4</v>
      </c>
      <c r="ERU27">
        <v>2.2935524892732568E-4</v>
      </c>
      <c r="ERV27">
        <v>3.6060722371052947E-4</v>
      </c>
      <c r="ERW27">
        <v>8.1752087664611504E-4</v>
      </c>
      <c r="ERX27">
        <v>5.5484563951853339E-4</v>
      </c>
      <c r="ERY27">
        <v>1.9903145588893274E-4</v>
      </c>
      <c r="ERZ27">
        <v>3.140085643291077E-4</v>
      </c>
      <c r="ESA27">
        <v>7.8603452871499812E-4</v>
      </c>
      <c r="ESB27">
        <v>4.1113435079569556E-4</v>
      </c>
      <c r="ESC27">
        <v>2.1065295284677696E-4</v>
      </c>
      <c r="ESD27">
        <v>4.2384633476760455E-4</v>
      </c>
      <c r="ESE27">
        <v>2.5373827328372138E-4</v>
      </c>
      <c r="ESF27">
        <v>9.0483634171242009E-4</v>
      </c>
      <c r="ESG27">
        <v>4.5944340542500349E-4</v>
      </c>
      <c r="ESH27">
        <v>3.5188910432786913E-4</v>
      </c>
      <c r="ESI27">
        <v>6.5709972449183747E-4</v>
      </c>
      <c r="ESJ27">
        <v>2.940579250264849E-4</v>
      </c>
      <c r="ESK27">
        <v>3.7777507778449261E-4</v>
      </c>
      <c r="ESL27">
        <v>2.284211508064972E-4</v>
      </c>
      <c r="ESM27">
        <v>3.063395732430144E-4</v>
      </c>
      <c r="ESN27">
        <v>2.8318271937981417E-4</v>
      </c>
      <c r="ESO27">
        <v>3.4883953417006629E-4</v>
      </c>
      <c r="ESP27">
        <v>3.6297325380468977E-4</v>
      </c>
      <c r="ESQ27">
        <v>1.6984278703846475E-4</v>
      </c>
      <c r="ESR27">
        <v>2.8767816575391676E-4</v>
      </c>
      <c r="ESS27">
        <v>2.8224397226659579E-4</v>
      </c>
      <c r="EST27">
        <v>1.8512456985203421E-4</v>
      </c>
      <c r="ESU27">
        <v>1.99296977430098E-4</v>
      </c>
      <c r="ESV27">
        <v>5.5175111195920174E-4</v>
      </c>
      <c r="ESW27">
        <v>2.8152370467144424E-4</v>
      </c>
      <c r="ESX27">
        <v>1.8295540938671544E-4</v>
      </c>
      <c r="ESY27">
        <v>2.6345120551426511E-4</v>
      </c>
      <c r="ESZ27">
        <v>5.112012266389991E-4</v>
      </c>
      <c r="ETA27">
        <v>2.5094708602266236E-4</v>
      </c>
      <c r="ETB27">
        <v>2.9791529858885031E-4</v>
      </c>
      <c r="ETC27">
        <v>6.6143000734043096E-4</v>
      </c>
      <c r="ETD27">
        <v>2.9418756852975117E-4</v>
      </c>
      <c r="ETE27">
        <v>3.9105317369947043E-4</v>
      </c>
      <c r="ETF27">
        <v>3.2618815764750539E-4</v>
      </c>
      <c r="ETG27">
        <v>5.3688520417084437E-4</v>
      </c>
      <c r="ETH27">
        <v>1.7356367110154495E-4</v>
      </c>
      <c r="ETI27">
        <v>6.2934398297886278E-4</v>
      </c>
      <c r="ETJ27">
        <v>1.8965435955643403E-4</v>
      </c>
      <c r="ETK27">
        <v>1.6085299516346141E-4</v>
      </c>
      <c r="ETL27">
        <v>1.7816051764491892E-4</v>
      </c>
      <c r="ETM27">
        <v>3.4731523534890015E-4</v>
      </c>
      <c r="ETN27">
        <v>2.5114823833449941E-4</v>
      </c>
      <c r="ETO27">
        <v>3.6779663150927373E-4</v>
      </c>
      <c r="ETP27">
        <v>3.316162904976643E-4</v>
      </c>
      <c r="ETQ27">
        <v>2.3538220663201032E-4</v>
      </c>
      <c r="ETR27">
        <v>2.8705457527140535E-4</v>
      </c>
      <c r="ETS27">
        <v>3.0675684826528857E-4</v>
      </c>
      <c r="ETT27">
        <v>2.4338002767269331E-4</v>
      </c>
      <c r="ETU27">
        <v>3.2293501280080588E-4</v>
      </c>
      <c r="ETV27">
        <v>2.8603111158265291E-4</v>
      </c>
      <c r="ETW27">
        <v>2.6636390493221476E-4</v>
      </c>
      <c r="ETX27">
        <v>2.8146893287612145E-4</v>
      </c>
      <c r="ETY27">
        <v>3.8020792387442567E-4</v>
      </c>
      <c r="ETZ27">
        <v>5.777780943714921E-4</v>
      </c>
      <c r="EUA27">
        <v>3.3539783269644926E-4</v>
      </c>
      <c r="EUB27">
        <v>1.7312727447260895E-4</v>
      </c>
      <c r="EUC27">
        <v>6.5939528883419908E-4</v>
      </c>
      <c r="EUD27">
        <v>3.1744156765601552E-4</v>
      </c>
      <c r="EUE27">
        <v>2.1986873145095624E-4</v>
      </c>
      <c r="EUF27">
        <v>3.6038558790429731E-4</v>
      </c>
      <c r="EUG27">
        <v>2.7407670540621423E-4</v>
      </c>
      <c r="EUH27">
        <v>2.0352001316700238E-4</v>
      </c>
      <c r="EUI27">
        <v>3.0309184107841071E-4</v>
      </c>
      <c r="EUJ27">
        <v>3.0493046059670815E-4</v>
      </c>
      <c r="EUK27">
        <v>6.905154447726452E-4</v>
      </c>
      <c r="EUL27">
        <v>3.7027545625382773E-4</v>
      </c>
      <c r="EUM27">
        <v>1.6459378643977643E-4</v>
      </c>
      <c r="EUN27">
        <v>3.2720222686164927E-4</v>
      </c>
      <c r="EUO27">
        <v>3.5270950575961598E-4</v>
      </c>
      <c r="EUP27">
        <v>7.1152177585981423E-4</v>
      </c>
      <c r="EUQ27">
        <v>3.8987608783718467E-4</v>
      </c>
      <c r="EUR27">
        <v>3.1752777039048281E-4</v>
      </c>
      <c r="EUS27">
        <v>2.705902774825064E-4</v>
      </c>
      <c r="EUT27">
        <v>2.9808218531653363E-4</v>
      </c>
      <c r="EUU27">
        <v>1.3870842064612058E-4</v>
      </c>
      <c r="EUV27">
        <v>2.2692797403284812E-4</v>
      </c>
      <c r="EUW27">
        <v>3.5022268984496123E-4</v>
      </c>
      <c r="EUX27">
        <v>4.9300529944700487E-4</v>
      </c>
      <c r="EUY27">
        <v>3.5596895793419395E-4</v>
      </c>
      <c r="EUZ27">
        <v>3.5392541519473157E-4</v>
      </c>
      <c r="EVA27">
        <v>7.5091701765347388E-4</v>
      </c>
      <c r="EVB27">
        <v>1.9528202286246078E-4</v>
      </c>
      <c r="EVC27">
        <v>4.8076353512071623E-4</v>
      </c>
      <c r="EVD27">
        <v>3.2860544227260584E-4</v>
      </c>
      <c r="EVE27">
        <v>8.851571415472981E-4</v>
      </c>
      <c r="EVF27">
        <v>3.2459984239876019E-4</v>
      </c>
      <c r="EVG27">
        <v>4.2766320972362692E-4</v>
      </c>
      <c r="EVH27">
        <v>5.7131139792314638E-4</v>
      </c>
      <c r="EVI27">
        <v>2.8529566877796148E-4</v>
      </c>
      <c r="EVJ27">
        <v>1.9413844566477465E-4</v>
      </c>
      <c r="EVK27">
        <v>3.7790846904725756E-4</v>
      </c>
      <c r="EVL27">
        <v>3.5314689385549931E-4</v>
      </c>
      <c r="EVM27">
        <v>3.2796958716287318E-4</v>
      </c>
      <c r="EVN27">
        <v>3.709968893261976E-4</v>
      </c>
      <c r="EVO27">
        <v>3.7477410587064702E-4</v>
      </c>
      <c r="EVP27">
        <v>3.5820181279753852E-4</v>
      </c>
      <c r="EVQ27">
        <v>5.2219601652334319E-4</v>
      </c>
      <c r="EVR27">
        <v>3.003092962899442E-4</v>
      </c>
      <c r="EVS27">
        <v>3.0642697682785276E-4</v>
      </c>
      <c r="EVT27">
        <v>7.4237487765578471E-4</v>
      </c>
      <c r="EVU27">
        <v>4.92765607055025E-4</v>
      </c>
      <c r="EVV27">
        <v>2.104009145622518E-4</v>
      </c>
      <c r="EVW27">
        <v>2.3138345087256172E-4</v>
      </c>
      <c r="EVX27">
        <v>2.041744685597258E-4</v>
      </c>
      <c r="EVY27">
        <v>4.9564054276160919E-4</v>
      </c>
      <c r="EVZ27">
        <v>1.9504643316773211E-4</v>
      </c>
      <c r="EWA27">
        <v>3.5939190270727756E-4</v>
      </c>
      <c r="EWB27">
        <v>3.6858731210670894E-4</v>
      </c>
      <c r="EWC27">
        <v>2.3111797165636616E-4</v>
      </c>
      <c r="EWD27">
        <v>2.8633636170292303E-4</v>
      </c>
      <c r="EWE27">
        <v>4.4642082630752961E-4</v>
      </c>
      <c r="EWF27">
        <v>2.3003628701815325E-4</v>
      </c>
      <c r="EWG27">
        <v>4.8578549080224382E-4</v>
      </c>
      <c r="EWH27">
        <v>2.4723102385248703E-4</v>
      </c>
      <c r="EWI27">
        <v>2.0885266078891736E-4</v>
      </c>
      <c r="EWJ27">
        <v>2.1765455240055237E-4</v>
      </c>
      <c r="EWK27">
        <v>3.8041976144954947E-4</v>
      </c>
      <c r="EWL27">
        <v>2.4535225410277778E-4</v>
      </c>
      <c r="EWM27">
        <v>2.8078465696779349E-4</v>
      </c>
      <c r="EWN27">
        <v>1.7322770602517189E-4</v>
      </c>
      <c r="EWO27">
        <v>2.2355498385177378E-4</v>
      </c>
      <c r="EWP27">
        <v>4.0209895983833835E-4</v>
      </c>
      <c r="EWQ27">
        <v>3.1948833906449029E-4</v>
      </c>
      <c r="EWR27">
        <v>1.9705869178902421E-4</v>
      </c>
      <c r="EWS27">
        <v>2.4047461743271611E-4</v>
      </c>
      <c r="EWT27">
        <v>4.2361648835207675E-4</v>
      </c>
      <c r="EWU27">
        <v>3.1645945261681366E-4</v>
      </c>
      <c r="EWV27">
        <v>7.1030326281143377E-4</v>
      </c>
      <c r="EWW27">
        <v>6.3447236402465435E-4</v>
      </c>
      <c r="EWX27">
        <v>9.8293186760446075E-4</v>
      </c>
      <c r="EWY27">
        <v>1.6390644769666927E-4</v>
      </c>
      <c r="EWZ27">
        <v>4.3653300767534757E-4</v>
      </c>
      <c r="EXA27">
        <v>4.0384428376669134E-4</v>
      </c>
      <c r="EXB27">
        <v>4.1938143123872802E-4</v>
      </c>
      <c r="EXC27">
        <v>8.4973902020642612E-4</v>
      </c>
      <c r="EXD27">
        <v>2.9606028514534799E-4</v>
      </c>
      <c r="EXE27">
        <v>5.072991189204063E-4</v>
      </c>
      <c r="EXF27">
        <v>4.9724282568229224E-4</v>
      </c>
      <c r="EXG27">
        <v>2.5664136348236248E-4</v>
      </c>
      <c r="EXH27">
        <v>5.6881797339544899E-4</v>
      </c>
      <c r="EXI27">
        <v>2.2139841899902743E-4</v>
      </c>
      <c r="EXJ27">
        <v>2.2283673122252228E-4</v>
      </c>
      <c r="EXK27">
        <v>3.3684809242263394E-4</v>
      </c>
      <c r="EXL27">
        <v>4.7953036511263119E-4</v>
      </c>
      <c r="EXM27">
        <v>6.3625551732387304E-4</v>
      </c>
      <c r="EXN27">
        <v>2.2935304278522565E-4</v>
      </c>
      <c r="EXO27">
        <v>6.0516788690002216E-4</v>
      </c>
      <c r="EXP27">
        <v>2.2233773670534999E-4</v>
      </c>
      <c r="EXQ27">
        <v>2.2048943675053741E-4</v>
      </c>
      <c r="EXR27">
        <v>3.3609395906109994E-4</v>
      </c>
      <c r="EXS27">
        <v>2.998757999630401E-4</v>
      </c>
      <c r="EXT27">
        <v>1.9804517758043868E-4</v>
      </c>
      <c r="EXU27">
        <v>2.6878578619142322E-4</v>
      </c>
      <c r="EXV27">
        <v>3.109067343236788E-4</v>
      </c>
      <c r="EXW27">
        <v>6.5552989915580934E-4</v>
      </c>
      <c r="EXX27">
        <v>4.9706806081024771E-4</v>
      </c>
      <c r="EXY27">
        <v>2.7496109569925413E-4</v>
      </c>
      <c r="EXZ27">
        <v>2.8816219383627365E-4</v>
      </c>
      <c r="EYA27">
        <v>2.3751104480149453E-4</v>
      </c>
      <c r="EYB27">
        <v>3.3574515478304568E-4</v>
      </c>
      <c r="EYC27">
        <v>2.1202675341701978E-4</v>
      </c>
      <c r="EYD27">
        <v>2.9109764714407859E-4</v>
      </c>
      <c r="EYE27">
        <v>5.9631788448653714E-4</v>
      </c>
      <c r="EYF27">
        <v>2.2512545183673763E-4</v>
      </c>
      <c r="EYG27">
        <v>2.9655855958249616E-4</v>
      </c>
      <c r="EYH27">
        <v>1.8981753363780994E-4</v>
      </c>
      <c r="EYI27">
        <v>1.8706266527047745E-4</v>
      </c>
      <c r="EYJ27">
        <v>2.601622660276059E-4</v>
      </c>
      <c r="EYK27">
        <v>3.6738257237579105E-4</v>
      </c>
      <c r="EYL27">
        <v>2.1645927166179246E-4</v>
      </c>
      <c r="EYM27">
        <v>2.3089054960128631E-4</v>
      </c>
      <c r="EYN27">
        <v>3.0491437561697702E-4</v>
      </c>
      <c r="EYO27">
        <v>1.6333036872526787E-4</v>
      </c>
      <c r="EYP27">
        <v>2.9069033821575442E-4</v>
      </c>
      <c r="EYQ27">
        <v>6.9144398823956313E-4</v>
      </c>
      <c r="EYR27">
        <v>1.977139953125537E-4</v>
      </c>
      <c r="EYS27">
        <v>2.7636865817127636E-4</v>
      </c>
      <c r="EYT27">
        <v>1.9846741034726547E-4</v>
      </c>
      <c r="EYU27">
        <v>3.0278363739003592E-4</v>
      </c>
      <c r="EYV27">
        <v>6.9863012443059625E-4</v>
      </c>
      <c r="EYW27">
        <v>3.7435753924819218E-4</v>
      </c>
      <c r="EYX27">
        <v>3.4425892321477959E-4</v>
      </c>
      <c r="EYY27">
        <v>6.5569263378583743E-4</v>
      </c>
      <c r="EYZ27">
        <v>1.830135370215259E-4</v>
      </c>
      <c r="EZA27">
        <v>4.3425967160057744E-4</v>
      </c>
      <c r="EZB27">
        <v>2.7925466563222045E-4</v>
      </c>
      <c r="EZC27">
        <v>6.2601253207751411E-4</v>
      </c>
      <c r="EZD27">
        <v>2.3886729946137586E-4</v>
      </c>
      <c r="EZE27">
        <v>3.0247559051705964E-4</v>
      </c>
      <c r="EZF27">
        <v>2.8656793224549548E-4</v>
      </c>
      <c r="EZG27">
        <v>3.3281075772185521E-4</v>
      </c>
      <c r="EZH27">
        <v>3.4396759636442598E-4</v>
      </c>
      <c r="EZI27">
        <v>4.1962394845964295E-4</v>
      </c>
      <c r="EZJ27">
        <v>2.9351565698260476E-4</v>
      </c>
      <c r="EZK27">
        <v>3.1314117692234078E-4</v>
      </c>
      <c r="EZL27">
        <v>5.7902720857918428E-4</v>
      </c>
      <c r="EZM27">
        <v>7.0904041596068243E-4</v>
      </c>
      <c r="EZN27">
        <v>6.6110227868825303E-4</v>
      </c>
      <c r="EZO27">
        <v>3.0510721773895522E-4</v>
      </c>
      <c r="EZP27">
        <v>3.475144417982687E-4</v>
      </c>
      <c r="EZQ27">
        <v>1.977846014726174E-4</v>
      </c>
      <c r="EZR27">
        <v>2.6325901397941816E-4</v>
      </c>
      <c r="EZS27">
        <v>5.0561745919670375E-4</v>
      </c>
      <c r="EZT27">
        <v>2.0454172707983591E-4</v>
      </c>
      <c r="EZU27">
        <v>1.9696959628324066E-4</v>
      </c>
      <c r="EZV27">
        <v>2.9444898465422474E-4</v>
      </c>
      <c r="EZW27">
        <v>2.6005025254703358E-4</v>
      </c>
      <c r="EZX27">
        <v>3.2550142272593131E-4</v>
      </c>
      <c r="EZY27">
        <v>2.7346060370859104E-4</v>
      </c>
      <c r="EZZ27">
        <v>3.938440800626417E-4</v>
      </c>
      <c r="FAA27">
        <v>2.2376076461739998E-4</v>
      </c>
      <c r="FAB27">
        <v>6.3133674208155032E-4</v>
      </c>
      <c r="FAC27">
        <v>3.9613034871415777E-4</v>
      </c>
      <c r="FAD27">
        <v>2.1913336873976232E-4</v>
      </c>
      <c r="FAE27">
        <v>2.6008490328726313E-4</v>
      </c>
      <c r="FAF27">
        <v>4.2905101396548248E-4</v>
      </c>
      <c r="FAG27">
        <v>1.9067719707316019E-4</v>
      </c>
      <c r="FAH27">
        <v>1.6740669392425914E-4</v>
      </c>
      <c r="FAI27">
        <v>2.4115648406736209E-4</v>
      </c>
      <c r="FAJ27">
        <v>1.6353651836666371E-4</v>
      </c>
      <c r="FAK27">
        <v>1.8175531895221975E-4</v>
      </c>
      <c r="FAL27">
        <v>2.2963285780405789E-4</v>
      </c>
      <c r="FAM27">
        <v>4.6681319756133866E-4</v>
      </c>
      <c r="FAN27">
        <v>2.2202061749288416E-4</v>
      </c>
      <c r="FAO27">
        <v>2.3078119826826484E-4</v>
      </c>
      <c r="FAP27">
        <v>2.8978870643121905E-4</v>
      </c>
      <c r="FAQ27">
        <v>2.3443199108824707E-4</v>
      </c>
      <c r="FAR27">
        <v>2.333338112344369E-4</v>
      </c>
      <c r="FAS27">
        <v>3.7016834424106251E-4</v>
      </c>
      <c r="FAT27">
        <v>2.1613649896322362E-4</v>
      </c>
      <c r="FAU27">
        <v>2.4539744631297514E-4</v>
      </c>
      <c r="FAV27">
        <v>7.4737171073499769E-4</v>
      </c>
      <c r="FAW27">
        <v>2.8326027061223479E-4</v>
      </c>
      <c r="FAX27">
        <v>2.855036102147065E-4</v>
      </c>
      <c r="FAY27">
        <v>4.68517747410886E-4</v>
      </c>
      <c r="FAZ27">
        <v>2.3370104192427799E-4</v>
      </c>
      <c r="FBA27">
        <v>2.31334348921335E-4</v>
      </c>
      <c r="FBB27">
        <v>2.9024157952511041E-4</v>
      </c>
      <c r="FBC27">
        <v>2.7897742672972135E-4</v>
      </c>
      <c r="FBD27">
        <v>4.8751707984068899E-4</v>
      </c>
      <c r="FBE27">
        <v>2.475231412679209E-4</v>
      </c>
      <c r="FBF27">
        <v>3.6317492926917443E-4</v>
      </c>
      <c r="FBG27">
        <v>2.54566856502505E-4</v>
      </c>
      <c r="FBH27">
        <v>3.5264776680723293E-4</v>
      </c>
      <c r="FBI27">
        <v>3.5814751142569255E-4</v>
      </c>
      <c r="FBJ27">
        <v>4.7999227825472145E-4</v>
      </c>
      <c r="FBK27">
        <v>2.1544535209037105E-4</v>
      </c>
      <c r="FBL27">
        <v>8.0316795517290499E-4</v>
      </c>
      <c r="FBM27">
        <v>1.6648640112347637E-4</v>
      </c>
      <c r="FBN27">
        <v>2.5098319670561987E-4</v>
      </c>
      <c r="FBO27">
        <v>1.6813417819386679E-4</v>
      </c>
      <c r="FBP27">
        <v>4.5818036511422432E-4</v>
      </c>
      <c r="FBQ27">
        <v>2.4731973527656172E-4</v>
      </c>
      <c r="FBR27">
        <v>4.9553293520182128E-4</v>
      </c>
      <c r="FBS27">
        <v>4.1006648984737019E-4</v>
      </c>
      <c r="FBT27">
        <v>2.5677506458866243E-4</v>
      </c>
      <c r="FBU27">
        <v>2.7869721136911097E-4</v>
      </c>
      <c r="FBV27">
        <v>2.1428793896880301E-4</v>
      </c>
      <c r="FBW27">
        <v>4.4632140564307611E-4</v>
      </c>
      <c r="FBX27">
        <v>5.8216342613164539E-4</v>
      </c>
      <c r="FBY27">
        <v>3.7731492213794219E-4</v>
      </c>
      <c r="FBZ27">
        <v>3.7469149803862051E-4</v>
      </c>
      <c r="FCA27">
        <v>2.2045652969282056E-4</v>
      </c>
      <c r="FCB27">
        <v>2.0000403275095632E-4</v>
      </c>
      <c r="FCC27">
        <v>1.8101437859725436E-4</v>
      </c>
      <c r="FCD27">
        <v>2.1554893603128032E-4</v>
      </c>
      <c r="FCE27">
        <v>2.0521401258650267E-4</v>
      </c>
      <c r="FCF27">
        <v>3.3063157376788901E-4</v>
      </c>
      <c r="FCG27">
        <v>4.5170942097099722E-4</v>
      </c>
      <c r="FCH27">
        <v>3.879433725914801E-4</v>
      </c>
      <c r="FCI27">
        <v>6.9454474937086642E-4</v>
      </c>
      <c r="FCJ27">
        <v>1.7339074068966996E-4</v>
      </c>
      <c r="FCK27">
        <v>2.7241408935981253E-4</v>
      </c>
      <c r="FCL27">
        <v>6.698798162747409E-4</v>
      </c>
      <c r="FCM27">
        <v>3.5023238672633468E-4</v>
      </c>
      <c r="FCN27">
        <v>2.9838878602796815E-4</v>
      </c>
      <c r="FCO27">
        <v>2.2661756132355337E-4</v>
      </c>
      <c r="FCP27">
        <v>2.1745830714882446E-4</v>
      </c>
      <c r="FCQ27">
        <v>4.2455245537646123E-4</v>
      </c>
      <c r="FCR27">
        <v>6.3932844732978377E-4</v>
      </c>
      <c r="FCS27">
        <v>5.4900095834413626E-4</v>
      </c>
      <c r="FCT27">
        <v>5.0410517131848113E-4</v>
      </c>
      <c r="FCU27">
        <v>3.6165827818540169E-4</v>
      </c>
      <c r="FCV27">
        <v>2.6918612264471256E-4</v>
      </c>
      <c r="FCW27">
        <v>1.8958651870791264E-4</v>
      </c>
      <c r="FCX27">
        <v>3.6113900636047152E-4</v>
      </c>
      <c r="FCY27">
        <v>1.5594311267854707E-4</v>
      </c>
      <c r="FCZ27">
        <v>3.0015314093524145E-4</v>
      </c>
      <c r="FDA27">
        <v>4.4956808689780152E-4</v>
      </c>
      <c r="FDB27">
        <v>3.9486163633716822E-4</v>
      </c>
      <c r="FDC27">
        <v>4.9204616044076191E-4</v>
      </c>
      <c r="FDD27">
        <v>5.6336316169004589E-4</v>
      </c>
      <c r="FDE27">
        <v>1.0219996874534947E-3</v>
      </c>
      <c r="FDF27">
        <v>7.5112658241031558E-4</v>
      </c>
      <c r="FDG27">
        <v>1.4417579017181716E-4</v>
      </c>
      <c r="FDH27">
        <v>4.3119774214838688E-4</v>
      </c>
      <c r="FDI27">
        <v>3.4219644030498677E-4</v>
      </c>
      <c r="FDJ27">
        <v>2.0448652607295563E-4</v>
      </c>
      <c r="FDK27">
        <v>6.07776640994736E-4</v>
      </c>
      <c r="FDL27">
        <v>5.4141649006559202E-4</v>
      </c>
      <c r="FDM27">
        <v>4.5594751869655972E-4</v>
      </c>
      <c r="FDN27">
        <v>2.9871227834727662E-4</v>
      </c>
      <c r="FDO27">
        <v>4.6205560390301294E-4</v>
      </c>
      <c r="FDP27">
        <v>4.890871108261211E-4</v>
      </c>
      <c r="FDQ27">
        <v>4.3585170878223414E-4</v>
      </c>
      <c r="FDR27">
        <v>3.974863492998788E-4</v>
      </c>
      <c r="FDS27">
        <v>4.3365720302269474E-4</v>
      </c>
      <c r="FDT27">
        <v>4.0002072298152839E-4</v>
      </c>
      <c r="FDU27">
        <v>2.501431615801685E-4</v>
      </c>
      <c r="FDV27">
        <v>1.8133053289396745E-4</v>
      </c>
      <c r="FDW27">
        <v>4.8846045342039208E-4</v>
      </c>
      <c r="FDX27">
        <v>3.2999107417111567E-4</v>
      </c>
      <c r="FDY27">
        <v>7.3202291677935375E-4</v>
      </c>
      <c r="FDZ27">
        <v>1.6781749102057008E-4</v>
      </c>
      <c r="FEA27">
        <v>3.8379123932875909E-4</v>
      </c>
      <c r="FEB27">
        <v>2.5997701260280367E-4</v>
      </c>
      <c r="FEC27">
        <v>3.0614306593488677E-4</v>
      </c>
      <c r="FED27">
        <v>4.2264167822213592E-4</v>
      </c>
      <c r="FEE27">
        <v>2.132499586102837E-4</v>
      </c>
      <c r="FEF27">
        <v>1.9710219535486678E-4</v>
      </c>
      <c r="FEG27">
        <v>4.8721413237868042E-4</v>
      </c>
      <c r="FEH27">
        <v>3.3301252462069442E-4</v>
      </c>
      <c r="FEI27">
        <v>2.2274518931229335E-4</v>
      </c>
      <c r="FEJ27">
        <v>2.2029506242870526E-4</v>
      </c>
      <c r="FEK27">
        <v>2.8663115395459254E-4</v>
      </c>
      <c r="FEL27">
        <v>2.1823564383870211E-4</v>
      </c>
      <c r="FEM27">
        <v>1.9927896702289459E-4</v>
      </c>
      <c r="FEN27">
        <v>4.2464616049615699E-4</v>
      </c>
      <c r="FEO27">
        <v>2.4547212790300334E-4</v>
      </c>
      <c r="FEP27">
        <v>5.5468743296093739E-4</v>
      </c>
      <c r="FEQ27">
        <v>1.8235196429069154E-4</v>
      </c>
      <c r="FER27">
        <v>4.3911389221414586E-4</v>
      </c>
      <c r="FES27">
        <v>2.1531142411922426E-4</v>
      </c>
      <c r="FET27">
        <v>3.6917347568035392E-4</v>
      </c>
      <c r="FEU27">
        <v>1.6796683594100633E-4</v>
      </c>
      <c r="FEV27">
        <v>2.3381086802802E-4</v>
      </c>
      <c r="FEW27">
        <v>4.1469766888807612E-4</v>
      </c>
      <c r="FEX27">
        <v>3.2758528206323234E-4</v>
      </c>
      <c r="FEY27">
        <v>2.3001649634106077E-4</v>
      </c>
      <c r="FEZ27">
        <v>3.3843566177525774E-4</v>
      </c>
      <c r="FFA27">
        <v>3.9525384829329057E-4</v>
      </c>
      <c r="FFB27">
        <v>3.291067451671435E-4</v>
      </c>
      <c r="FFC27">
        <v>2.5024816552698438E-4</v>
      </c>
      <c r="FFD27">
        <v>7.413042790912277E-4</v>
      </c>
      <c r="FFE27">
        <v>4.969434660935068E-4</v>
      </c>
      <c r="FFF27">
        <v>1.9350906106593849E-4</v>
      </c>
      <c r="FFG27">
        <v>3.1739233237219807E-4</v>
      </c>
      <c r="FFH27">
        <v>1.653817221402925E-4</v>
      </c>
      <c r="FFI27">
        <v>2.4621876179249061E-4</v>
      </c>
      <c r="FFJ27">
        <v>2.7436681436049436E-4</v>
      </c>
      <c r="FFK27">
        <v>1.4836318203690843E-4</v>
      </c>
      <c r="FFL27">
        <v>3.7755992445313917E-4</v>
      </c>
      <c r="FFM27">
        <v>2.1140345332722513E-4</v>
      </c>
      <c r="FFN27">
        <v>2.4881467845929388E-4</v>
      </c>
      <c r="FFO27">
        <v>4.9869105637966428E-4</v>
      </c>
      <c r="FFP27">
        <v>4.3869980902915326E-4</v>
      </c>
      <c r="FFQ27">
        <v>2.9923838998025638E-4</v>
      </c>
      <c r="FFR27">
        <v>2.0603350756662249E-4</v>
      </c>
      <c r="FFS27">
        <v>2.8932084905036146E-4</v>
      </c>
      <c r="FFT27">
        <v>3.0449958730016039E-4</v>
      </c>
      <c r="FFU27">
        <v>6.2838372734199419E-4</v>
      </c>
      <c r="FFV27">
        <v>4.1006084971630216E-4</v>
      </c>
      <c r="FFW27">
        <v>5.847812475362371E-4</v>
      </c>
      <c r="FFX27">
        <v>8.8557913231676014E-4</v>
      </c>
      <c r="FFY27">
        <v>2.2479390940810024E-4</v>
      </c>
      <c r="FFZ27">
        <v>4.6550211007332753E-4</v>
      </c>
      <c r="FGA27">
        <v>3.3897844610151313E-4</v>
      </c>
      <c r="FGB27">
        <v>8.5170578278280528E-4</v>
      </c>
      <c r="FGC27">
        <v>4.1298159793236159E-4</v>
      </c>
      <c r="FGD27">
        <v>2.2063961321618382E-4</v>
      </c>
      <c r="FGE27">
        <v>3.0710258308322853E-4</v>
      </c>
      <c r="FGF27">
        <v>2.7095806797187906E-4</v>
      </c>
      <c r="FGG27">
        <v>4.013768252955294E-4</v>
      </c>
      <c r="FGH27">
        <v>2.3273761744903998E-4</v>
      </c>
      <c r="FGI27">
        <v>1.2350324154321861E-3</v>
      </c>
      <c r="FGJ27">
        <v>4.7921058954594119E-4</v>
      </c>
      <c r="FGK27">
        <v>3.8410840706251263E-4</v>
      </c>
      <c r="FGL27">
        <v>6.3651066584974293E-4</v>
      </c>
      <c r="FGM27">
        <v>2.2505062447206496E-4</v>
      </c>
      <c r="FGN27">
        <v>5.6593580332556909E-4</v>
      </c>
      <c r="FGO27">
        <v>2.9170504782097284E-4</v>
      </c>
      <c r="FGP27">
        <v>5.0668877222856943E-4</v>
      </c>
      <c r="FGQ27">
        <v>3.0660129685002036E-4</v>
      </c>
      <c r="FGR27">
        <v>3.5171881635353479E-4</v>
      </c>
      <c r="FGS27">
        <v>1.9979021751211469E-4</v>
      </c>
      <c r="FGT27">
        <v>3.3873892081531456E-4</v>
      </c>
      <c r="FGU27">
        <v>4.0461836109359484E-4</v>
      </c>
      <c r="FGV27">
        <v>2.4669781122988452E-4</v>
      </c>
      <c r="FGW27">
        <v>3.5379976073863465E-4</v>
      </c>
      <c r="FGX27">
        <v>6.5803120517681835E-4</v>
      </c>
      <c r="FGY27">
        <v>3.6620450141969441E-4</v>
      </c>
      <c r="FGZ27">
        <v>3.1208835735559078E-4</v>
      </c>
      <c r="FHA27">
        <v>1.5554905269309424E-4</v>
      </c>
      <c r="FHB27">
        <v>3.1740043330968492E-4</v>
      </c>
      <c r="FHC27">
        <v>2.5846922512666394E-4</v>
      </c>
      <c r="FHD27">
        <v>3.1007026615550266E-4</v>
      </c>
      <c r="FHE27">
        <v>2.3778382857975945E-4</v>
      </c>
      <c r="FHF27">
        <v>8.1605963909294735E-4</v>
      </c>
      <c r="FHG27">
        <v>8.9086699683686807E-4</v>
      </c>
      <c r="FHH27">
        <v>1.8746274344113618E-4</v>
      </c>
      <c r="FHI27">
        <v>3.4337902386956149E-4</v>
      </c>
      <c r="FHJ27">
        <v>1.6871507547518686E-4</v>
      </c>
      <c r="FHK27">
        <v>2.3918342657329022E-4</v>
      </c>
      <c r="FHL27">
        <v>1.5304662848035941E-4</v>
      </c>
      <c r="FHM27">
        <v>3.8254327491205558E-4</v>
      </c>
      <c r="FHN27">
        <v>2.3683442381256805E-4</v>
      </c>
      <c r="FHO27">
        <v>2.4157316129509848E-4</v>
      </c>
      <c r="FHP27">
        <v>2.2437388883733941E-4</v>
      </c>
      <c r="FHQ27">
        <v>3.3876635356310441E-4</v>
      </c>
      <c r="FHR27">
        <v>4.2593955981097298E-4</v>
      </c>
      <c r="FHS27">
        <v>1.65049201879575E-4</v>
      </c>
      <c r="FHT27">
        <v>2.2501904484495937E-4</v>
      </c>
      <c r="FHU27">
        <v>2.2069254497791767E-4</v>
      </c>
      <c r="FHV27">
        <v>4.4608002507598102E-4</v>
      </c>
      <c r="FHW27">
        <v>1.6528968613083628E-4</v>
      </c>
      <c r="FHX27">
        <v>3.1880612836335823E-4</v>
      </c>
      <c r="FHY27">
        <v>2.3213273242750159E-4</v>
      </c>
      <c r="FHZ27">
        <v>2.0479832639920388E-4</v>
      </c>
      <c r="FIA27">
        <v>4.910238114125443E-4</v>
      </c>
      <c r="FIB27">
        <v>1.631921842213822E-4</v>
      </c>
      <c r="FIC27">
        <v>3.4038345679517339E-4</v>
      </c>
      <c r="FID27">
        <v>2.2530533063033897E-4</v>
      </c>
      <c r="FIE27">
        <v>1.9900901871114566E-4</v>
      </c>
      <c r="FIF27">
        <v>2.1325028879228054E-4</v>
      </c>
      <c r="FIG27">
        <v>3.5373862301856836E-4</v>
      </c>
      <c r="FIH27">
        <v>2.1530548949279412E-4</v>
      </c>
      <c r="FII27">
        <v>2.864148064374379E-4</v>
      </c>
      <c r="FIJ27">
        <v>5.2765023940465566E-4</v>
      </c>
      <c r="FIK27">
        <v>2.9621026058644385E-4</v>
      </c>
      <c r="FIL27">
        <v>1.4955520611576457E-4</v>
      </c>
      <c r="FIM27">
        <v>3.1388930697731008E-4</v>
      </c>
      <c r="FIN27">
        <v>5.1874719001437919E-4</v>
      </c>
      <c r="FIO27">
        <v>5.0250581834966482E-4</v>
      </c>
      <c r="FIP27">
        <v>3.4322712603763241E-4</v>
      </c>
      <c r="FIQ27">
        <v>2.2873736546104127E-4</v>
      </c>
      <c r="FIR27">
        <v>5.2619532921110751E-4</v>
      </c>
      <c r="FIS27">
        <v>6.5530240112075247E-4</v>
      </c>
      <c r="FIT27">
        <v>2.2791403383786292E-4</v>
      </c>
      <c r="FIU27">
        <v>1.9963594169304197E-4</v>
      </c>
      <c r="FIV27">
        <v>1.5022741840171519E-4</v>
      </c>
      <c r="FIW27">
        <v>2.2854030134897274E-4</v>
      </c>
      <c r="FIX27">
        <v>2.6493950107164192E-4</v>
      </c>
      <c r="FIY27">
        <v>3.9234244436354754E-4</v>
      </c>
      <c r="FIZ27">
        <v>2.7687254856471086E-4</v>
      </c>
      <c r="FJA27">
        <v>3.8851367417438651E-4</v>
      </c>
      <c r="FJB27">
        <v>6.7081343222725998E-4</v>
      </c>
      <c r="FJC27">
        <v>3.9780174063889346E-4</v>
      </c>
      <c r="FJD27">
        <v>6.7112841843175843E-4</v>
      </c>
      <c r="FJE27">
        <v>2.6732277810333617E-4</v>
      </c>
      <c r="FJF27">
        <v>2.2159530631221197E-4</v>
      </c>
      <c r="FJG27">
        <v>5.0704982526021247E-4</v>
      </c>
      <c r="FJH27">
        <v>2.0726874983037019E-4</v>
      </c>
      <c r="FJI27">
        <v>3.9650314051840841E-4</v>
      </c>
      <c r="FJJ27">
        <v>2.1073455084147556E-4</v>
      </c>
      <c r="FJK27">
        <v>2.3579173418050272E-4</v>
      </c>
      <c r="FJL27">
        <v>1.9594202340728246E-4</v>
      </c>
      <c r="FJM27">
        <v>1.7172104142963073E-4</v>
      </c>
      <c r="FJN27">
        <v>6.5243926523817766E-4</v>
      </c>
      <c r="FJO27">
        <v>3.5622812991670813E-4</v>
      </c>
      <c r="FJP27">
        <v>3.2032931834696121E-4</v>
      </c>
      <c r="FJQ27">
        <v>5.0140352871902373E-4</v>
      </c>
      <c r="FJR27">
        <v>1.7492132833318169E-4</v>
      </c>
      <c r="FJS27">
        <v>1.8777617891460667E-4</v>
      </c>
      <c r="FJT27">
        <v>3.8033229529079999E-4</v>
      </c>
      <c r="FJU27">
        <v>4.6211135391726937E-4</v>
      </c>
      <c r="FJV27">
        <v>6.297704485431708E-4</v>
      </c>
      <c r="FJW27">
        <v>6.2524197005109198E-4</v>
      </c>
      <c r="FJX27">
        <v>5.3996665391105021E-4</v>
      </c>
      <c r="FJY27">
        <v>3.5110292362767651E-4</v>
      </c>
      <c r="FJZ27">
        <v>1.9882354971037294E-4</v>
      </c>
      <c r="FKA27">
        <v>4.1431764976277878E-4</v>
      </c>
      <c r="FKB27">
        <v>6.5973367124382194E-4</v>
      </c>
      <c r="FKC27">
        <v>2.1127244760666916E-4</v>
      </c>
      <c r="FKD27">
        <v>2.2881159457244948E-4</v>
      </c>
      <c r="FKE27">
        <v>3.9410991465116683E-4</v>
      </c>
      <c r="FKF27">
        <v>2.7176401469266144E-4</v>
      </c>
      <c r="FKG27">
        <v>3.5162995239663373E-4</v>
      </c>
      <c r="FKH27">
        <v>2.1237518589033283E-4</v>
      </c>
      <c r="FKI27">
        <v>2.1816372339015442E-4</v>
      </c>
      <c r="FKJ27">
        <v>1.6278819940426155E-4</v>
      </c>
      <c r="FKK27">
        <v>3.583895382893201E-4</v>
      </c>
      <c r="FKL27">
        <v>2.7392696441229787E-4</v>
      </c>
      <c r="FKM27">
        <v>1.4864799058731759E-4</v>
      </c>
      <c r="FKN27">
        <v>2.9180811136023793E-4</v>
      </c>
      <c r="FKO27">
        <v>6.6367806427436362E-4</v>
      </c>
      <c r="FKP27">
        <v>4.7865492857981055E-4</v>
      </c>
      <c r="FKQ27">
        <v>2.785870527455833E-4</v>
      </c>
      <c r="FKR27">
        <v>2.8942891021612154E-4</v>
      </c>
      <c r="FKS27">
        <v>6.0960781312755408E-4</v>
      </c>
      <c r="FKT27">
        <v>3.6371404158576744E-4</v>
      </c>
      <c r="FKU27">
        <v>2.4142766270717549E-4</v>
      </c>
      <c r="FKV27">
        <v>3.6908626226072152E-4</v>
      </c>
      <c r="FKW27">
        <v>3.6403409799797747E-4</v>
      </c>
      <c r="FKX27">
        <v>2.9657515846428194E-4</v>
      </c>
      <c r="FKY27">
        <v>3.0685723905127097E-4</v>
      </c>
      <c r="FKZ27">
        <v>5.6299571318265958E-4</v>
      </c>
      <c r="FLA27">
        <v>3.8738940621396641E-4</v>
      </c>
      <c r="FLB27">
        <v>1.9361314899491163E-4</v>
      </c>
      <c r="FLC27">
        <v>3.0311658109145125E-4</v>
      </c>
      <c r="FLD27">
        <v>2.0885007680965267E-4</v>
      </c>
      <c r="FLE27">
        <v>2.5870940625474543E-4</v>
      </c>
      <c r="FLF27">
        <v>3.5636664140218071E-4</v>
      </c>
      <c r="FLG27">
        <v>4.4930084922345395E-4</v>
      </c>
      <c r="FLH27">
        <v>2.4830431039763953E-4</v>
      </c>
      <c r="FLI27">
        <v>7.1371100786952742E-4</v>
      </c>
      <c r="FLJ27">
        <v>3.7557744550814468E-4</v>
      </c>
      <c r="FLK27">
        <v>2.8621756529327179E-4</v>
      </c>
      <c r="FLL27">
        <v>2.730035857985805E-4</v>
      </c>
      <c r="FLM27">
        <v>3.1651304227409512E-4</v>
      </c>
      <c r="FLN27">
        <v>2.1920782080327736E-4</v>
      </c>
      <c r="FLO27">
        <v>2.4841031124278948E-4</v>
      </c>
      <c r="FLP27">
        <v>5.8782258578383506E-4</v>
      </c>
      <c r="FLQ27">
        <v>4.2229765555370802E-4</v>
      </c>
      <c r="FLR27">
        <v>2.144545919246025E-4</v>
      </c>
      <c r="FLS27">
        <v>2.8055519877384768E-4</v>
      </c>
      <c r="FLT27">
        <v>3.4830828052125805E-4</v>
      </c>
      <c r="FLU27">
        <v>3.1619407848906199E-4</v>
      </c>
      <c r="FLV27">
        <v>2.4464042674581107E-4</v>
      </c>
      <c r="FLW27">
        <v>3.8305657249542926E-4</v>
      </c>
      <c r="FLX27">
        <v>5.025078751102459E-4</v>
      </c>
      <c r="FLY27">
        <v>5.1140440922526871E-4</v>
      </c>
      <c r="FLZ27">
        <v>4.7507373404144217E-4</v>
      </c>
      <c r="FMA27">
        <v>3.486563711767351E-4</v>
      </c>
      <c r="FMB27">
        <v>3.0244091976471525E-4</v>
      </c>
      <c r="FMC27">
        <v>4.8542872383332757E-4</v>
      </c>
      <c r="FMD27">
        <v>1.5393212428988458E-4</v>
      </c>
      <c r="FME27">
        <v>4.3092628956917429E-4</v>
      </c>
      <c r="FMF27">
        <v>6.3142840462267463E-4</v>
      </c>
      <c r="FMG27">
        <v>3.1689115384634341E-4</v>
      </c>
      <c r="FMH27">
        <v>1.8519864893212028E-4</v>
      </c>
      <c r="FMI27">
        <v>3.3107736696795726E-4</v>
      </c>
      <c r="FMJ27">
        <v>2.8931353045646817E-4</v>
      </c>
      <c r="FMK27">
        <v>5.6474090968295699E-4</v>
      </c>
      <c r="FML27">
        <v>3.4304455412474818E-4</v>
      </c>
      <c r="FMM27">
        <v>8.5592639076724844E-4</v>
      </c>
      <c r="FMN27">
        <v>3.9847470037855383E-4</v>
      </c>
      <c r="FMO27">
        <v>3.0248963423806519E-4</v>
      </c>
      <c r="FMP27">
        <v>3.2886895796323539E-4</v>
      </c>
      <c r="FMQ27">
        <v>2.0781162138393494E-4</v>
      </c>
      <c r="FMR27">
        <v>2.002609172771787E-4</v>
      </c>
      <c r="FMS27">
        <v>2.1834449234798861E-4</v>
      </c>
      <c r="FMT27">
        <v>2.0980841160590138E-4</v>
      </c>
      <c r="FMU27">
        <v>2.7754482557592307E-4</v>
      </c>
      <c r="FMV27">
        <v>1.7960257546606191E-4</v>
      </c>
      <c r="FMW27">
        <v>2.3930078635738867E-4</v>
      </c>
      <c r="FMX27">
        <v>3.8302414527577116E-4</v>
      </c>
      <c r="FMY27">
        <v>3.32300691868504E-4</v>
      </c>
      <c r="FMZ27">
        <v>5.7205053617185599E-4</v>
      </c>
      <c r="FNA27">
        <v>2.8183012987304017E-4</v>
      </c>
      <c r="FNB27">
        <v>2.338856732701465E-4</v>
      </c>
      <c r="FNC27">
        <v>2.5747842976363983E-4</v>
      </c>
      <c r="FND27">
        <v>1.9629078539544327E-4</v>
      </c>
      <c r="FNE27">
        <v>4.0158242029135108E-4</v>
      </c>
      <c r="FNF27">
        <v>7.1381234736331604E-4</v>
      </c>
      <c r="FNG27">
        <v>2.5479359560611788E-4</v>
      </c>
      <c r="FNH27">
        <v>3.9675588306996968E-4</v>
      </c>
      <c r="FNI27">
        <v>1.8438674517299173E-4</v>
      </c>
      <c r="FNJ27">
        <v>3.2225502797175146E-4</v>
      </c>
      <c r="FNK27">
        <v>2.5092433710997256E-4</v>
      </c>
      <c r="FNL27">
        <v>3.606008002928083E-4</v>
      </c>
      <c r="FNM27">
        <v>2.3194503065124394E-4</v>
      </c>
      <c r="FNN27">
        <v>3.7649608939879407E-4</v>
      </c>
      <c r="FNO27">
        <v>2.4021715891610847E-4</v>
      </c>
      <c r="FNP27">
        <v>5.0275305056466963E-4</v>
      </c>
      <c r="FNQ27">
        <v>4.5255725833589632E-4</v>
      </c>
      <c r="FNR27">
        <v>5.2307062259060119E-4</v>
      </c>
      <c r="FNS27">
        <v>3.6892887664698886E-4</v>
      </c>
      <c r="FNT27">
        <v>1.4664382262825001E-4</v>
      </c>
      <c r="FNU27">
        <v>2.6380088589229221E-4</v>
      </c>
      <c r="FNV27">
        <v>4.3478138225160523E-4</v>
      </c>
      <c r="FNW27">
        <v>4.5926866990515357E-4</v>
      </c>
      <c r="FNX27">
        <v>2.1325793864204542E-4</v>
      </c>
      <c r="FNY27">
        <v>2.3612800431173315E-4</v>
      </c>
      <c r="FNZ27">
        <v>2.215155682065765E-4</v>
      </c>
      <c r="FOA27">
        <v>2.3245246962648225E-4</v>
      </c>
      <c r="FOB27">
        <v>3.6912007870103594E-4</v>
      </c>
      <c r="FOC27">
        <v>2.9049162950543241E-4</v>
      </c>
      <c r="FOD27">
        <v>3.0115286170769739E-4</v>
      </c>
      <c r="FOE27">
        <v>2.7672208916367836E-4</v>
      </c>
      <c r="FOF27">
        <v>4.4438114643486764E-4</v>
      </c>
      <c r="FOG27">
        <v>6.6934961030448747E-4</v>
      </c>
      <c r="FOH27">
        <v>4.4287107155597583E-4</v>
      </c>
      <c r="FOI27">
        <v>2.1187950727646486E-4</v>
      </c>
      <c r="FOJ27">
        <v>2.7215102917398575E-4</v>
      </c>
      <c r="FOK27">
        <v>3.789409019604373E-4</v>
      </c>
      <c r="FOL27">
        <v>3.3480951979343484E-4</v>
      </c>
      <c r="FOM27">
        <v>3.9205053915717931E-4</v>
      </c>
      <c r="FON27">
        <v>2.2987219770504512E-4</v>
      </c>
      <c r="FOO27">
        <v>5.7947612198945065E-4</v>
      </c>
      <c r="FOP27">
        <v>4.0176855788917452E-4</v>
      </c>
      <c r="FOQ27">
        <v>2.8764051254927822E-4</v>
      </c>
      <c r="FOR27">
        <v>5.1170549090259407E-4</v>
      </c>
      <c r="FOS27">
        <v>3.0342910361953892E-4</v>
      </c>
      <c r="FOT27">
        <v>3.3378518103994618E-4</v>
      </c>
      <c r="FOU27">
        <v>4.5589859119381107E-4</v>
      </c>
      <c r="FOV27">
        <v>3.2639510895968356E-4</v>
      </c>
      <c r="FOW27">
        <v>1.6308639556280078E-4</v>
      </c>
      <c r="FOX27">
        <v>5.1208753985809328E-4</v>
      </c>
      <c r="FOY27">
        <v>3.1967265860969967E-4</v>
      </c>
      <c r="FOZ27">
        <v>3.2512972230041074E-4</v>
      </c>
      <c r="FPA27">
        <v>3.4616863001731652E-4</v>
      </c>
      <c r="FPB27">
        <v>5.2387036050531631E-4</v>
      </c>
      <c r="FPC27">
        <v>3.1244981913141235E-4</v>
      </c>
      <c r="FPD27">
        <v>5.6774920983479319E-4</v>
      </c>
      <c r="FPE27">
        <v>5.052243844107171E-4</v>
      </c>
      <c r="FPF27">
        <v>1.818863376976367E-4</v>
      </c>
      <c r="FPG27">
        <v>3.3610483746651903E-4</v>
      </c>
      <c r="FPH27">
        <v>6.1263131007592195E-4</v>
      </c>
      <c r="FPI27">
        <v>5.6633486568085202E-4</v>
      </c>
      <c r="FPJ27">
        <v>3.5269404262167173E-4</v>
      </c>
      <c r="FPK27">
        <v>6.7319569304769337E-4</v>
      </c>
      <c r="FPL27">
        <v>4.8632997218488823E-4</v>
      </c>
      <c r="FPM27">
        <v>1.8580958645477563E-4</v>
      </c>
      <c r="FPN27">
        <v>3.9693183024113317E-4</v>
      </c>
      <c r="FPO27">
        <v>1.0967863041487916E-3</v>
      </c>
      <c r="FPP27">
        <v>1.9636830065379514E-4</v>
      </c>
      <c r="FPQ27">
        <v>6.9989787690657198E-4</v>
      </c>
      <c r="FPR27">
        <v>1.8219337674785365E-4</v>
      </c>
      <c r="FPS27">
        <v>3.0155297648867596E-4</v>
      </c>
      <c r="FPT27">
        <v>4.9169871977561427E-4</v>
      </c>
      <c r="FPU27">
        <v>2.4000519176252351E-4</v>
      </c>
      <c r="FPV27">
        <v>2.8892646556474865E-4</v>
      </c>
      <c r="FPW27">
        <v>3.251413104753268E-4</v>
      </c>
      <c r="FPX27">
        <v>4.1837921346668305E-4</v>
      </c>
      <c r="FPY27">
        <v>3.2945483627243994E-4</v>
      </c>
      <c r="FPZ27">
        <v>3.1334203871547964E-4</v>
      </c>
      <c r="FQA27">
        <v>6.7417181933425072E-4</v>
      </c>
      <c r="FQB27">
        <v>3.7601269504571792E-4</v>
      </c>
      <c r="FQC27">
        <v>3.4472965245645534E-4</v>
      </c>
      <c r="FQD27">
        <v>3.0255570733030921E-4</v>
      </c>
      <c r="FQE27">
        <v>3.2059138149008031E-4</v>
      </c>
      <c r="FQF27">
        <v>2.0141826220209578E-4</v>
      </c>
      <c r="FQG27">
        <v>5.6000241087342554E-4</v>
      </c>
      <c r="FQH27">
        <v>5.8270916198276904E-4</v>
      </c>
      <c r="FQI27">
        <v>2.9619740934910843E-4</v>
      </c>
      <c r="FQJ27">
        <v>2.7191669359388944E-4</v>
      </c>
      <c r="FQK27">
        <v>2.2745685807105292E-4</v>
      </c>
      <c r="FQL27">
        <v>3.3731407592437759E-4</v>
      </c>
      <c r="FQM27">
        <v>5.2770948246119709E-4</v>
      </c>
      <c r="FQN27">
        <v>3.5371377232398929E-4</v>
      </c>
      <c r="FQO27">
        <v>8.2343083660667542E-4</v>
      </c>
      <c r="FQP27">
        <v>1.9953419512759211E-4</v>
      </c>
      <c r="FQQ27">
        <v>4.556741257848915E-4</v>
      </c>
      <c r="FQR27">
        <v>2.7576847833655165E-4</v>
      </c>
      <c r="FQS27">
        <v>6.884855933215248E-4</v>
      </c>
      <c r="FQT27">
        <v>2.3007929731816488E-4</v>
      </c>
      <c r="FQU27">
        <v>4.1560513691245407E-4</v>
      </c>
      <c r="FQV27">
        <v>2.3207598959585339E-4</v>
      </c>
      <c r="FQW27">
        <v>2.9957381598574829E-4</v>
      </c>
      <c r="FQX27">
        <v>6.1868100479923712E-4</v>
      </c>
      <c r="FQY27">
        <v>9.7900933388660313E-4</v>
      </c>
      <c r="FQZ27">
        <v>3.7651910035431542E-4</v>
      </c>
      <c r="FRA27">
        <v>3.391080608730893E-4</v>
      </c>
      <c r="FRB27">
        <v>2.5261989348691763E-4</v>
      </c>
      <c r="FRC27">
        <v>3.2936766944521953E-4</v>
      </c>
      <c r="FRD27">
        <v>2.2694816516291393E-4</v>
      </c>
      <c r="FRE27">
        <v>4.0641367979983128E-4</v>
      </c>
      <c r="FRF27">
        <v>3.118254434595911E-4</v>
      </c>
      <c r="FRG27">
        <v>2.5277343338817742E-4</v>
      </c>
      <c r="FRH27">
        <v>6.4089279782325701E-4</v>
      </c>
      <c r="FRI27">
        <v>3.946044625982382E-4</v>
      </c>
      <c r="FRJ27">
        <v>2.9978906904195543E-4</v>
      </c>
      <c r="FRK27">
        <v>2.8412025288608724E-4</v>
      </c>
      <c r="FRL27">
        <v>2.368621343161164E-4</v>
      </c>
      <c r="FRM27">
        <v>2.7391824759557203E-4</v>
      </c>
      <c r="FRN27">
        <v>3.1591396385174508E-4</v>
      </c>
      <c r="FRO27">
        <v>3.6842820706390651E-4</v>
      </c>
      <c r="FRP27">
        <v>3.4032374629679017E-4</v>
      </c>
      <c r="FRQ27">
        <v>2.8587014705545914E-4</v>
      </c>
      <c r="FRR27">
        <v>2.1171904424513799E-4</v>
      </c>
      <c r="FRS27">
        <v>3.8019980298784669E-4</v>
      </c>
      <c r="FRT27">
        <v>5.0789454717453729E-4</v>
      </c>
      <c r="FRU27">
        <v>2.6993521968023506E-4</v>
      </c>
      <c r="FRV27">
        <v>2.9195050020886502E-4</v>
      </c>
      <c r="FRW27">
        <v>2.9064705757467761E-4</v>
      </c>
      <c r="FRX27">
        <v>2.0504169600427268E-4</v>
      </c>
      <c r="FRY27">
        <v>1.6868474803260282E-4</v>
      </c>
      <c r="FRZ27">
        <v>3.2259772282459596E-4</v>
      </c>
      <c r="FSA27">
        <v>2.5980645385021046E-4</v>
      </c>
      <c r="FSB27">
        <v>2.4233624585464193E-4</v>
      </c>
      <c r="FSC27">
        <v>4.8214492276964975E-4</v>
      </c>
      <c r="FSD27">
        <v>4.5215275131996332E-4</v>
      </c>
      <c r="FSE27">
        <v>1.7200890639666529E-4</v>
      </c>
      <c r="FSF27">
        <v>2.8507546371929205E-4</v>
      </c>
      <c r="FSG27">
        <v>1.8574295561015047E-4</v>
      </c>
      <c r="FSH27">
        <v>2.5126461495736255E-4</v>
      </c>
      <c r="FSI27">
        <v>3.4046527887851341E-4</v>
      </c>
      <c r="FSJ27">
        <v>4.3140863754062743E-4</v>
      </c>
      <c r="FSK27">
        <v>2.3648972126842673E-4</v>
      </c>
      <c r="FSL27">
        <v>2.0019015736901617E-4</v>
      </c>
      <c r="FSM27">
        <v>4.9401508264773695E-4</v>
      </c>
      <c r="FSN27">
        <v>2.3078161851530706E-4</v>
      </c>
      <c r="FSO27">
        <v>5.5692183587534967E-4</v>
      </c>
      <c r="FSP27">
        <v>1.8449223017346541E-4</v>
      </c>
      <c r="FSQ27">
        <v>4.9985132024188829E-4</v>
      </c>
      <c r="FSR27">
        <v>5.5578200286408028E-4</v>
      </c>
      <c r="FSS27">
        <v>1.993591635341505E-4</v>
      </c>
      <c r="FST27">
        <v>2.8639164354334003E-4</v>
      </c>
      <c r="FSU27">
        <v>1.4553104594805272E-4</v>
      </c>
      <c r="FSV27">
        <v>4.6282935399314003E-4</v>
      </c>
      <c r="FSW27">
        <v>2.118037200151696E-4</v>
      </c>
      <c r="FSX27">
        <v>2.1826610576818474E-4</v>
      </c>
      <c r="FSY27">
        <v>3.4517576597045777E-4</v>
      </c>
      <c r="FSZ27">
        <v>3.5582655090510089E-4</v>
      </c>
      <c r="FTA27">
        <v>2.0367489139334031E-4</v>
      </c>
      <c r="FTB27">
        <v>5.509839914691905E-4</v>
      </c>
      <c r="FTC27">
        <v>3.2117139385372798E-4</v>
      </c>
      <c r="FTD27">
        <v>3.1960584460037883E-4</v>
      </c>
      <c r="FTE27">
        <v>3.9296344076656948E-4</v>
      </c>
      <c r="FTF27">
        <v>5.4738604422768214E-4</v>
      </c>
      <c r="FTG27">
        <v>3.569149514058237E-4</v>
      </c>
      <c r="FTH27">
        <v>4.7597691182629548E-4</v>
      </c>
      <c r="FTI27">
        <v>4.1863929501034829E-4</v>
      </c>
      <c r="FTJ27">
        <v>1.7394806575767442E-4</v>
      </c>
      <c r="FTK27">
        <v>5.0577176265638891E-4</v>
      </c>
      <c r="FTL27">
        <v>4.0261242134138854E-4</v>
      </c>
      <c r="FTM27">
        <v>3.4830931495613343E-4</v>
      </c>
      <c r="FTN27">
        <v>2.6289895975056143E-4</v>
      </c>
      <c r="FTO27">
        <v>1.9155094921796995E-4</v>
      </c>
      <c r="FTP27">
        <v>4.2676298136751776E-4</v>
      </c>
      <c r="FTQ27">
        <v>3.4299055396731337E-4</v>
      </c>
      <c r="FTR27">
        <v>1.5806388916513286E-4</v>
      </c>
      <c r="FTS27">
        <v>1.7715723394769379E-4</v>
      </c>
      <c r="FTT27">
        <v>3.3818025313401477E-4</v>
      </c>
      <c r="FTU27">
        <v>1.8944119782525693E-4</v>
      </c>
      <c r="FTV27">
        <v>2.8741999045472775E-4</v>
      </c>
      <c r="FTW27">
        <v>6.0155735620486916E-4</v>
      </c>
      <c r="FTX27">
        <v>3.5112703612664629E-4</v>
      </c>
      <c r="FTY27">
        <v>1.6869149102070207E-4</v>
      </c>
      <c r="FTZ27">
        <v>2.6202407162209261E-4</v>
      </c>
      <c r="FUA27">
        <v>4.7509618755080203E-4</v>
      </c>
      <c r="FUB27">
        <v>8.1525645955294744E-4</v>
      </c>
      <c r="FUC27">
        <v>8.0037374880335336E-4</v>
      </c>
      <c r="FUD27">
        <v>3.7594370329549026E-4</v>
      </c>
      <c r="FUE27">
        <v>3.5783801505030906E-4</v>
      </c>
      <c r="FUF27">
        <v>2.9213213129181359E-4</v>
      </c>
      <c r="FUG27">
        <v>2.5691660214686605E-4</v>
      </c>
      <c r="FUH27">
        <v>4.4729214050963486E-4</v>
      </c>
      <c r="FUI27">
        <v>3.8267623737607456E-4</v>
      </c>
      <c r="FUJ27">
        <v>2.319259844237742E-4</v>
      </c>
      <c r="FUK27">
        <v>3.7199926994257017E-4</v>
      </c>
      <c r="FUL27">
        <v>2.5297142037971704E-4</v>
      </c>
      <c r="FUM27">
        <v>4.2226904339138577E-4</v>
      </c>
      <c r="FUN27">
        <v>3.2800301348648666E-4</v>
      </c>
      <c r="FUO27">
        <v>3.3253560057979544E-4</v>
      </c>
      <c r="FUP27">
        <v>2.3024642150567981E-4</v>
      </c>
      <c r="FUQ27">
        <v>3.5544132753490015E-4</v>
      </c>
      <c r="FUR27">
        <v>3.0448131938131642E-4</v>
      </c>
      <c r="FUS27">
        <v>3.9701020745977207E-4</v>
      </c>
      <c r="FUT27">
        <v>3.2054629653638844E-4</v>
      </c>
      <c r="FUU27">
        <v>8.9727838190108947E-4</v>
      </c>
      <c r="FUV27">
        <v>2.5280216965260381E-4</v>
      </c>
      <c r="FUW27">
        <v>1.9749489930205263E-4</v>
      </c>
      <c r="FUX27">
        <v>3.5498160825520525E-4</v>
      </c>
      <c r="FUY27">
        <v>5.9749774223078313E-4</v>
      </c>
      <c r="FUZ27">
        <v>3.713455214041761E-4</v>
      </c>
      <c r="FVA27">
        <v>3.1601711767652123E-4</v>
      </c>
      <c r="FVB27">
        <v>4.6968412085261638E-4</v>
      </c>
      <c r="FVC27">
        <v>8.0543456112015116E-4</v>
      </c>
      <c r="FVD27">
        <v>4.4754605051930998E-4</v>
      </c>
      <c r="FVE27">
        <v>3.6030051937219892E-4</v>
      </c>
      <c r="FVF27">
        <v>1.735817227436237E-4</v>
      </c>
      <c r="FVG27">
        <v>7.0885743093228033E-4</v>
      </c>
      <c r="FVH27">
        <v>2.4276475813543759E-4</v>
      </c>
      <c r="FVI27">
        <v>2.7033015855720084E-4</v>
      </c>
      <c r="FVJ27">
        <v>3.9669084365323559E-4</v>
      </c>
      <c r="FVK27">
        <v>1.7241034383243899E-4</v>
      </c>
      <c r="FVL27">
        <v>2.5043749401182759E-4</v>
      </c>
      <c r="FVM27">
        <v>4.0918032197236791E-4</v>
      </c>
      <c r="FVN27">
        <v>2.1155182611761443E-4</v>
      </c>
      <c r="FVO27">
        <v>4.9749324612902699E-4</v>
      </c>
      <c r="FVP27">
        <v>4.5471928428618115E-4</v>
      </c>
      <c r="FVQ27">
        <v>2.6893088707254272E-4</v>
      </c>
      <c r="FVR27">
        <v>2.2171374217171293E-4</v>
      </c>
      <c r="FVS27">
        <v>4.5668943718063499E-4</v>
      </c>
      <c r="FVT27">
        <v>1.9152322417785057E-4</v>
      </c>
      <c r="FVU27">
        <v>2.6991836618908813E-4</v>
      </c>
      <c r="FVV27">
        <v>5.2425840350557313E-4</v>
      </c>
      <c r="FVW27">
        <v>4.36667802383325E-4</v>
      </c>
      <c r="FVX27">
        <v>6.9917721043243563E-4</v>
      </c>
      <c r="FVY27">
        <v>4.3544997829249711E-4</v>
      </c>
      <c r="FVZ27">
        <v>2.2911354886830102E-4</v>
      </c>
      <c r="FWA27">
        <v>1.8164240121135882E-4</v>
      </c>
      <c r="FWB27">
        <v>2.3230742517282545E-4</v>
      </c>
      <c r="FWC27">
        <v>6.7841352262807417E-4</v>
      </c>
      <c r="FWD27">
        <v>3.1205868403024156E-4</v>
      </c>
      <c r="FWE27">
        <v>2.380263998305142E-4</v>
      </c>
      <c r="FWF27">
        <v>2.2925696260510411E-4</v>
      </c>
      <c r="FWG27">
        <v>6.7425041077634061E-4</v>
      </c>
      <c r="FWH27">
        <v>2.5174537265065306E-4</v>
      </c>
      <c r="FWI27">
        <v>1.9490043776762469E-4</v>
      </c>
      <c r="FWJ27">
        <v>3.6841886573971865E-4</v>
      </c>
      <c r="FWK27">
        <v>4.0318069706627232E-4</v>
      </c>
      <c r="FWL27">
        <v>4.7167271863444537E-4</v>
      </c>
      <c r="FWM27">
        <v>2.3088064402656229E-4</v>
      </c>
      <c r="FWN27">
        <v>2.3449750182195873E-4</v>
      </c>
      <c r="FWO27">
        <v>3.7042294702778478E-4</v>
      </c>
      <c r="FWP27">
        <v>2.781038379073483E-4</v>
      </c>
      <c r="FWQ27">
        <v>3.8022518962742106E-4</v>
      </c>
      <c r="FWR27">
        <v>1.6151294872310089E-4</v>
      </c>
      <c r="FWS27">
        <v>2.9075645407552293E-4</v>
      </c>
      <c r="FWT27">
        <v>2.9953073809237579E-4</v>
      </c>
      <c r="FWU27">
        <v>2.715670299357608E-4</v>
      </c>
      <c r="FWV27">
        <v>1.7661898551399202E-4</v>
      </c>
      <c r="FWW27">
        <v>3.5424251198665625E-4</v>
      </c>
      <c r="FWX27">
        <v>3.0620173852766039E-4</v>
      </c>
      <c r="FWY27">
        <v>4.8820045658968446E-4</v>
      </c>
      <c r="FWZ27">
        <v>3.7017038283769223E-4</v>
      </c>
      <c r="FXA27">
        <v>1.743485983745841E-4</v>
      </c>
      <c r="FXB27">
        <v>3.3466715166369292E-4</v>
      </c>
      <c r="FXC27">
        <v>2.9844112117524663E-4</v>
      </c>
      <c r="FXD27">
        <v>2.3023784639023486E-4</v>
      </c>
      <c r="FXE27">
        <v>3.1060692756541331E-4</v>
      </c>
      <c r="FXF27">
        <v>2.4081010057266575E-4</v>
      </c>
      <c r="FXG27">
        <v>1.9521470951625988E-4</v>
      </c>
      <c r="FXH27">
        <v>3.6782811098046061E-4</v>
      </c>
      <c r="FXI27">
        <v>5.199212652172876E-4</v>
      </c>
      <c r="FXJ27">
        <v>2.1206194535177187E-4</v>
      </c>
      <c r="FXK27">
        <v>2.3354718474812681E-4</v>
      </c>
      <c r="FXL27">
        <v>4.5521178450878537E-4</v>
      </c>
      <c r="FXM27">
        <v>2.6917047875246953E-4</v>
      </c>
      <c r="FXN27">
        <v>2.1379987935211497E-4</v>
      </c>
      <c r="FXO27">
        <v>6.2941955702702844E-4</v>
      </c>
      <c r="FXP27">
        <v>1.7757373043489306E-4</v>
      </c>
      <c r="FXQ27">
        <v>2.683496470956946E-4</v>
      </c>
      <c r="FXR27">
        <v>4.3378833174684148E-4</v>
      </c>
      <c r="FXS27">
        <v>3.9411083236642923E-4</v>
      </c>
      <c r="FXT27">
        <v>2.4896774853741332E-4</v>
      </c>
      <c r="FXU27">
        <v>2.1743466497385334E-4</v>
      </c>
      <c r="FXV27">
        <v>3.0132268614932207E-4</v>
      </c>
      <c r="FXW27">
        <v>4.9388028944882345E-4</v>
      </c>
      <c r="FXX27">
        <v>2.3933694544798397E-4</v>
      </c>
      <c r="FXY27">
        <v>5.3133880787521346E-4</v>
      </c>
      <c r="FXZ27">
        <v>4.4051531695796047E-4</v>
      </c>
      <c r="FYA27">
        <v>1.896264991635856E-4</v>
      </c>
      <c r="FYB27">
        <v>5.5344113853480711E-4</v>
      </c>
      <c r="FYC27">
        <v>2.7668683983655653E-4</v>
      </c>
      <c r="FYD27">
        <v>4.7234075062841876E-4</v>
      </c>
      <c r="FYE27">
        <v>5.4705116480714168E-4</v>
      </c>
      <c r="FYF27">
        <v>2.5802539869706424E-4</v>
      </c>
      <c r="FYG27">
        <v>2.445234380096436E-4</v>
      </c>
      <c r="FYH27">
        <v>3.7410038818329062E-4</v>
      </c>
      <c r="FYI27">
        <v>2.3056012941113745E-4</v>
      </c>
      <c r="FYJ27">
        <v>1.7762793699591551E-4</v>
      </c>
      <c r="FYK27">
        <v>1.5806373667524853E-4</v>
      </c>
      <c r="FYL27">
        <v>3.0625883596274397E-4</v>
      </c>
      <c r="FYM27">
        <v>4.2540422919500493E-4</v>
      </c>
      <c r="FYN27">
        <v>2.1917858111208325E-4</v>
      </c>
      <c r="FYO27">
        <v>5.1786362252398562E-4</v>
      </c>
      <c r="FYP27">
        <v>1.4706069571984661E-4</v>
      </c>
      <c r="FYQ27">
        <v>4.1119900909938363E-4</v>
      </c>
      <c r="FYR27">
        <v>6.4023877741020371E-4</v>
      </c>
      <c r="FYS27">
        <v>5.7005779183693078E-4</v>
      </c>
      <c r="FYT27">
        <v>2.2347437338758743E-4</v>
      </c>
      <c r="FYU27">
        <v>3.1686624080240131E-4</v>
      </c>
      <c r="FYV27">
        <v>9.6770148007548486E-4</v>
      </c>
      <c r="FYW27">
        <v>4.3748125209112562E-4</v>
      </c>
      <c r="FYX27">
        <v>1.8528181107078793E-4</v>
      </c>
      <c r="FYY27">
        <v>3.5505818567615029E-4</v>
      </c>
      <c r="FYZ27">
        <v>1.891148969511158E-4</v>
      </c>
      <c r="FZA27">
        <v>1.4582575534090113E-4</v>
      </c>
      <c r="FZB27">
        <v>1.3851030807495975E-4</v>
      </c>
      <c r="FZC27">
        <v>1.5259525284062642E-4</v>
      </c>
      <c r="FZD27">
        <v>2.0934912893673713E-4</v>
      </c>
      <c r="FZE27">
        <v>1.7979425831726536E-4</v>
      </c>
      <c r="FZF27">
        <v>3.1588613274340918E-4</v>
      </c>
      <c r="FZG27">
        <v>2.8048463189208407E-4</v>
      </c>
      <c r="FZH27">
        <v>5.8392022699553211E-4</v>
      </c>
      <c r="FZI27">
        <v>2.3330547304712827E-4</v>
      </c>
      <c r="FZJ27">
        <v>4.0187537629164785E-4</v>
      </c>
      <c r="FZK27">
        <v>3.8524828374699062E-4</v>
      </c>
      <c r="FZL27">
        <v>4.2664860329103411E-4</v>
      </c>
      <c r="FZM27">
        <v>2.0727857945083318E-4</v>
      </c>
      <c r="FZN27">
        <v>3.6628665164493437E-4</v>
      </c>
      <c r="FZO27">
        <v>2.2034953588318104E-4</v>
      </c>
      <c r="FZP27">
        <v>3.8497706802961899E-4</v>
      </c>
      <c r="FZQ27">
        <v>3.1898520175459419E-4</v>
      </c>
      <c r="FZR27">
        <v>2.2294437171668715E-4</v>
      </c>
      <c r="FZS27">
        <v>4.7791458103695598E-4</v>
      </c>
      <c r="FZT27">
        <v>3.6598080209774718E-4</v>
      </c>
      <c r="FZU27">
        <v>2.5602952486262169E-4</v>
      </c>
      <c r="FZV27">
        <v>2.1957426009492579E-4</v>
      </c>
      <c r="FZW27">
        <v>2.9902714238924037E-4</v>
      </c>
      <c r="FZX27">
        <v>5.8327569551685685E-4</v>
      </c>
      <c r="FZY27">
        <v>4.4135725747305532E-4</v>
      </c>
      <c r="FZZ27">
        <v>1.6575090506644208E-4</v>
      </c>
      <c r="GAA27">
        <v>3.2377977614584503E-4</v>
      </c>
      <c r="GAB27">
        <v>8.492704421187901E-4</v>
      </c>
      <c r="GAC27">
        <v>2.1758261010117376E-4</v>
      </c>
      <c r="GAD27">
        <v>2.3412997689139462E-4</v>
      </c>
      <c r="GAE27">
        <v>4.1707928429918797E-4</v>
      </c>
      <c r="GAF27">
        <v>3.6953587533602821E-4</v>
      </c>
      <c r="GAG27">
        <v>4.0304016058442566E-4</v>
      </c>
      <c r="GAH27">
        <v>3.8668153455134009E-4</v>
      </c>
      <c r="GAI27">
        <v>5.1035587465169416E-4</v>
      </c>
      <c r="GAJ27">
        <v>1.8959636363132269E-4</v>
      </c>
      <c r="GAK27">
        <v>2.7081692658369069E-4</v>
      </c>
      <c r="GAL27">
        <v>3.5479830899986121E-4</v>
      </c>
      <c r="GAM27">
        <v>2.5257140458445203E-4</v>
      </c>
      <c r="GAN27">
        <v>2.4283921195064159E-4</v>
      </c>
      <c r="GAO27">
        <v>3.8471442341318182E-4</v>
      </c>
      <c r="GAP27">
        <v>6.5930939053454065E-4</v>
      </c>
      <c r="GAQ27">
        <v>3.121317863769585E-4</v>
      </c>
      <c r="GAR27">
        <v>7.9453521488167763E-4</v>
      </c>
      <c r="GAS27">
        <v>3.5670337738081826E-4</v>
      </c>
      <c r="GAT27">
        <v>3.7767392391121069E-4</v>
      </c>
      <c r="GAU27">
        <v>3.4954615502795814E-4</v>
      </c>
      <c r="GAV27">
        <v>1.9897523114795603E-4</v>
      </c>
      <c r="GAW27">
        <v>6.0557363121680678E-4</v>
      </c>
      <c r="GAX27">
        <v>2.3502307784793505E-4</v>
      </c>
      <c r="GAY27">
        <v>3.3894987990659199E-4</v>
      </c>
      <c r="GAZ27">
        <v>2.5008225722471022E-4</v>
      </c>
      <c r="GBA27">
        <v>4.0012066219909266E-4</v>
      </c>
      <c r="GBB27">
        <v>5.8299860580708868E-4</v>
      </c>
      <c r="GBC27">
        <v>1.6693624362557595E-4</v>
      </c>
      <c r="GBD27">
        <v>3.1525947512498712E-4</v>
      </c>
      <c r="GBE27">
        <v>4.5645216792723786E-4</v>
      </c>
      <c r="GBF27">
        <v>4.3992203220973719E-4</v>
      </c>
      <c r="GBG27">
        <v>4.3095249276981249E-4</v>
      </c>
      <c r="GBH27">
        <v>2.1050618323750807E-4</v>
      </c>
      <c r="GBI27">
        <v>2.7055162015706346E-4</v>
      </c>
      <c r="GBJ27">
        <v>3.7505865560020721E-4</v>
      </c>
      <c r="GBK27">
        <v>4.1995269906194686E-4</v>
      </c>
      <c r="GBL27">
        <v>2.5382856387996138E-4</v>
      </c>
      <c r="GBM27">
        <v>2.4717039719586529E-4</v>
      </c>
      <c r="GBN27">
        <v>1.7111377153119464E-4</v>
      </c>
      <c r="GBO27">
        <v>3.0217963409478294E-4</v>
      </c>
      <c r="GBP27">
        <v>2.2496765153947153E-4</v>
      </c>
      <c r="GBQ27">
        <v>3.3705284597374018E-4</v>
      </c>
      <c r="GBR27">
        <v>3.5993935326840995E-4</v>
      </c>
      <c r="GBS27">
        <v>2.3658599699249137E-4</v>
      </c>
      <c r="GBT27">
        <v>3.9318144773901415E-4</v>
      </c>
      <c r="GBU27">
        <v>3.6468154129489844E-4</v>
      </c>
      <c r="GBV27">
        <v>4.4815787286324043E-4</v>
      </c>
      <c r="GBW27">
        <v>4.7166280067869351E-4</v>
      </c>
      <c r="GBX27">
        <v>3.4594240784091405E-4</v>
      </c>
      <c r="GBY27">
        <v>4.4283735572862208E-4</v>
      </c>
      <c r="GBZ27">
        <v>4.4621548295959676E-4</v>
      </c>
      <c r="GCA27">
        <v>4.0264522567676659E-4</v>
      </c>
      <c r="GCB27">
        <v>7.882933047091903E-4</v>
      </c>
      <c r="GCC27">
        <v>6.7381564241770044E-4</v>
      </c>
      <c r="GCD27">
        <v>2.7096367997647025E-4</v>
      </c>
      <c r="GCE27">
        <v>3.3292316830817859E-4</v>
      </c>
      <c r="GCF27">
        <v>6.1736050597989737E-4</v>
      </c>
      <c r="GCG27">
        <v>2.805598009093756E-4</v>
      </c>
      <c r="GCH27">
        <v>3.7820436608660118E-4</v>
      </c>
      <c r="GCI27">
        <v>4.6277594236626446E-4</v>
      </c>
      <c r="GCJ27">
        <v>2.8096590868897106E-4</v>
      </c>
      <c r="GCK27">
        <v>3.2338987526017059E-4</v>
      </c>
      <c r="GCL27">
        <v>2.8953304284189021E-4</v>
      </c>
      <c r="GCM27">
        <v>3.1753713981881571E-4</v>
      </c>
      <c r="GCN27">
        <v>1.8408934618079095E-4</v>
      </c>
      <c r="GCO27">
        <v>2.0440195807957452E-4</v>
      </c>
      <c r="GCP27">
        <v>3.5856099427222614E-4</v>
      </c>
      <c r="GCQ27">
        <v>3.7099165360942894E-4</v>
      </c>
      <c r="GCR27">
        <v>4.7858359761519277E-4</v>
      </c>
      <c r="GCS27">
        <v>3.8896468328590854E-4</v>
      </c>
      <c r="GCT27">
        <v>2.8454602083739702E-4</v>
      </c>
      <c r="GCU27">
        <v>3.0641348051341753E-4</v>
      </c>
      <c r="GCV27">
        <v>2.2132404029583162E-4</v>
      </c>
      <c r="GCW27">
        <v>2.5201870237885339E-4</v>
      </c>
      <c r="GCX27">
        <v>4.1250182430151719E-4</v>
      </c>
      <c r="GCY27">
        <v>5.0167688152773931E-4</v>
      </c>
      <c r="GCZ27">
        <v>2.386641171941912E-4</v>
      </c>
      <c r="GDA27">
        <v>6.4487775586740998E-4</v>
      </c>
      <c r="GDB27">
        <v>2.5771716433128152E-4</v>
      </c>
      <c r="GDC27">
        <v>3.3905996638903906E-4</v>
      </c>
      <c r="GDD27">
        <v>2.8432773001659596E-4</v>
      </c>
      <c r="GDE27">
        <v>2.8875654009773014E-4</v>
      </c>
      <c r="GDF27">
        <v>4.7050046115365953E-4</v>
      </c>
      <c r="GDG27">
        <v>3.832757093483152E-4</v>
      </c>
      <c r="GDH27">
        <v>5.4603889452379585E-4</v>
      </c>
      <c r="GDI27">
        <v>3.7829684551802563E-4</v>
      </c>
      <c r="GDJ27">
        <v>4.3474915703719115E-4</v>
      </c>
      <c r="GDK27">
        <v>2.5564317334673633E-4</v>
      </c>
      <c r="GDL27">
        <v>2.4835743096728084E-4</v>
      </c>
      <c r="GDM27">
        <v>1.9106579225826109E-4</v>
      </c>
      <c r="GDN27">
        <v>2.6489033620735779E-4</v>
      </c>
      <c r="GDO27">
        <v>4.809813356109737E-4</v>
      </c>
      <c r="GDP27">
        <v>4.9922801607159989E-4</v>
      </c>
      <c r="GDQ27">
        <v>3.045607427461473E-4</v>
      </c>
      <c r="GDR27">
        <v>3.829182883574068E-4</v>
      </c>
      <c r="GDS27">
        <v>2.8566896879964136E-4</v>
      </c>
      <c r="GDT27">
        <v>2.8402190125180997E-4</v>
      </c>
      <c r="GDU27">
        <v>4.0923897085496437E-4</v>
      </c>
      <c r="GDV27">
        <v>2.4850073681833413E-4</v>
      </c>
      <c r="GDW27">
        <v>6.1868918458841808E-4</v>
      </c>
      <c r="GDX27">
        <v>3.0520489940168475E-4</v>
      </c>
      <c r="GDY27">
        <v>2.3373559935263713E-4</v>
      </c>
      <c r="GDZ27">
        <v>3.8131969265813644E-4</v>
      </c>
      <c r="GEA27">
        <v>2.3710325867539356E-4</v>
      </c>
      <c r="GEB27">
        <v>2.6490692471469379E-4</v>
      </c>
      <c r="GEC27">
        <v>2.3429805338176101E-4</v>
      </c>
      <c r="GED27">
        <v>1.9098539473209761E-4</v>
      </c>
      <c r="GEE27">
        <v>2.6984748001869388E-4</v>
      </c>
      <c r="GEF27">
        <v>5.7425765589426154E-4</v>
      </c>
      <c r="GEG27">
        <v>3.8671416348298087E-4</v>
      </c>
      <c r="GEH27">
        <v>1.321451482815879E-4</v>
      </c>
      <c r="GEI27">
        <v>4.370123231295893E-4</v>
      </c>
      <c r="GEJ27">
        <v>2.2512759042813131E-4</v>
      </c>
      <c r="GEK27">
        <v>2.9429314275574629E-4</v>
      </c>
      <c r="GEL27">
        <v>1.8924978743227783E-4</v>
      </c>
      <c r="GEM27">
        <v>4.9994322655188541E-4</v>
      </c>
      <c r="GEN27">
        <v>3.9344850049859522E-4</v>
      </c>
      <c r="GEO27">
        <v>4.6316940846620512E-4</v>
      </c>
      <c r="GEP27">
        <v>3.1190428008433208E-4</v>
      </c>
      <c r="GEQ27">
        <v>2.6496015400673153E-4</v>
      </c>
      <c r="GER27">
        <v>2.2625699463692676E-4</v>
      </c>
      <c r="GES27">
        <v>2.2621325420816446E-4</v>
      </c>
      <c r="GET27">
        <v>2.2885167486564443E-4</v>
      </c>
      <c r="GEU27">
        <v>6.0222987624643774E-4</v>
      </c>
      <c r="GEV27">
        <v>3.5258008358140933E-4</v>
      </c>
      <c r="GEW27">
        <v>3.1039222604907057E-4</v>
      </c>
      <c r="GEX27">
        <v>2.2864657902831707E-4</v>
      </c>
      <c r="GEY27">
        <v>2.632637946211354E-4</v>
      </c>
      <c r="GEZ27">
        <v>2.9790927729967694E-4</v>
      </c>
      <c r="GFA27">
        <v>2.020298212228757E-4</v>
      </c>
      <c r="GFB27">
        <v>6.5932409228909019E-4</v>
      </c>
      <c r="GFC27">
        <v>2.9928997078759148E-4</v>
      </c>
      <c r="GFD27">
        <v>3.8063053674653092E-4</v>
      </c>
      <c r="GFE27">
        <v>3.4433099941541436E-4</v>
      </c>
      <c r="GFF27">
        <v>2.4621793609779364E-4</v>
      </c>
      <c r="GFG27">
        <v>3.277131989380656E-4</v>
      </c>
      <c r="GFH27">
        <v>3.3059081762825321E-4</v>
      </c>
      <c r="GFI27">
        <v>5.9154846591381437E-4</v>
      </c>
      <c r="GFJ27">
        <v>3.0098304792411943E-4</v>
      </c>
      <c r="GFK27">
        <v>6.4584943299913567E-4</v>
      </c>
      <c r="GFL27">
        <v>2.9796157724726888E-4</v>
      </c>
      <c r="GFM27">
        <v>3.2804846115415685E-4</v>
      </c>
      <c r="GFN27">
        <v>3.6885591738300096E-4</v>
      </c>
      <c r="GFO27">
        <v>1.1510732384989947E-3</v>
      </c>
      <c r="GFP27">
        <v>3.2886554040169991E-4</v>
      </c>
      <c r="GFQ27">
        <v>5.1440106948933513E-4</v>
      </c>
      <c r="GFR27">
        <v>3.2618190784817558E-4</v>
      </c>
      <c r="GFS27">
        <v>1.890246597794783E-4</v>
      </c>
      <c r="GFT27">
        <v>4.221251319633365E-4</v>
      </c>
      <c r="GFU27">
        <v>4.3557110296919073E-4</v>
      </c>
      <c r="GFV27">
        <v>4.8369881701278643E-4</v>
      </c>
      <c r="GFW27">
        <v>2.6421939226850999E-4</v>
      </c>
      <c r="GFX27">
        <v>2.5455222534394675E-4</v>
      </c>
      <c r="GFY27">
        <v>5.9201194119819526E-4</v>
      </c>
      <c r="GFZ27">
        <v>3.4117089055635849E-4</v>
      </c>
      <c r="GGA27">
        <v>1.0427817916254438E-3</v>
      </c>
      <c r="GGB27">
        <v>2.7746884779388339E-4</v>
      </c>
      <c r="GGC27">
        <v>4.0257657113053395E-4</v>
      </c>
      <c r="GGD27">
        <v>3.1576769719789198E-4</v>
      </c>
      <c r="GGE27">
        <v>3.1463121797705931E-4</v>
      </c>
      <c r="GGF27">
        <v>2.4425830057406739E-4</v>
      </c>
      <c r="GGG27">
        <v>5.6845895249260561E-4</v>
      </c>
      <c r="GGH27">
        <v>2.3397757581095581E-4</v>
      </c>
      <c r="GGI27">
        <v>2.0168207170683742E-4</v>
      </c>
      <c r="GGJ27">
        <v>3.6650998569386659E-4</v>
      </c>
      <c r="GGK27">
        <v>3.1452280954792172E-4</v>
      </c>
      <c r="GGL27">
        <v>2.0165024539353334E-4</v>
      </c>
      <c r="GGM27">
        <v>3.7011999835245217E-4</v>
      </c>
      <c r="GGN27">
        <v>5.8509627359706504E-4</v>
      </c>
      <c r="GGO27">
        <v>2.7712528894784203E-4</v>
      </c>
      <c r="GGP27">
        <v>3.1703867512688973E-4</v>
      </c>
      <c r="GGQ27">
        <v>2.471265894373613E-4</v>
      </c>
      <c r="GGR27">
        <v>2.3218413304439549E-4</v>
      </c>
      <c r="GGS27">
        <v>2.9686161039257708E-4</v>
      </c>
      <c r="GGT27">
        <v>2.1431581420912883E-4</v>
      </c>
      <c r="GGU27">
        <v>2.2482272482380532E-4</v>
      </c>
      <c r="GGV27">
        <v>3.5208583552348376E-4</v>
      </c>
      <c r="GGW27">
        <v>2.6004771791229917E-4</v>
      </c>
      <c r="GGX27">
        <v>2.5960348210906276E-4</v>
      </c>
      <c r="GGY27">
        <v>2.629366988437265E-4</v>
      </c>
      <c r="GGZ27">
        <v>2.5553257398285099E-4</v>
      </c>
      <c r="GHA27">
        <v>4.0008929033533993E-4</v>
      </c>
      <c r="GHB27">
        <v>4.2475653528394161E-4</v>
      </c>
      <c r="GHC27">
        <v>2.4974573095174694E-4</v>
      </c>
      <c r="GHD27">
        <v>2.0212999508135364E-4</v>
      </c>
      <c r="GHE27">
        <v>2.0364512589772461E-4</v>
      </c>
      <c r="GHF27">
        <v>3.6079345317543933E-4</v>
      </c>
      <c r="GHG27">
        <v>4.0352469214838358E-4</v>
      </c>
      <c r="GHH27">
        <v>3.4843021191705774E-4</v>
      </c>
      <c r="GHI27">
        <v>3.4021184297002623E-4</v>
      </c>
      <c r="GHJ27">
        <v>4.637084983739264E-4</v>
      </c>
      <c r="GHK27">
        <v>1.7397404650028797E-4</v>
      </c>
      <c r="GHL27">
        <v>1.3919533048292472E-4</v>
      </c>
      <c r="GHM27">
        <v>4.1992010066087423E-4</v>
      </c>
      <c r="GHN27">
        <v>4.8423878985568678E-4</v>
      </c>
      <c r="GHO27">
        <v>5.8753440106142833E-4</v>
      </c>
      <c r="GHP27">
        <v>6.9760231743706922E-4</v>
      </c>
      <c r="GHQ27">
        <v>9.8871631133268007E-4</v>
      </c>
      <c r="GHR27">
        <v>1.365560761141529E-4</v>
      </c>
      <c r="GHS27">
        <v>2.0514071339326138E-4</v>
      </c>
      <c r="GHT27">
        <v>5.5907029056812137E-4</v>
      </c>
      <c r="GHU27">
        <v>1.7822486603922112E-4</v>
      </c>
      <c r="GHV27">
        <v>5.9159701991327147E-4</v>
      </c>
      <c r="GHW27">
        <v>5.8394477338036461E-4</v>
      </c>
      <c r="GHX27">
        <v>6.7130673356481001E-4</v>
      </c>
      <c r="GHY27">
        <v>7.4224420150664717E-4</v>
      </c>
      <c r="GHZ27">
        <v>1.6670093471013648E-4</v>
      </c>
      <c r="GIA27">
        <v>3.122579406776686E-4</v>
      </c>
      <c r="GIB27">
        <v>1.9095412637161604E-4</v>
      </c>
      <c r="GIC27">
        <v>9.1221604255805494E-4</v>
      </c>
      <c r="GID27">
        <v>5.5806919926054417E-4</v>
      </c>
      <c r="GIE27">
        <v>3.9692902756436146E-4</v>
      </c>
      <c r="GIF27">
        <v>3.1300587194840236E-4</v>
      </c>
      <c r="GIG27">
        <v>2.4058191616558574E-4</v>
      </c>
      <c r="GIH27">
        <v>4.1251145338253893E-4</v>
      </c>
      <c r="GII27">
        <v>4.8414169081764435E-4</v>
      </c>
      <c r="GIJ27">
        <v>2.4640417559174062E-4</v>
      </c>
      <c r="GIK27">
        <v>2.1612908474989489E-4</v>
      </c>
      <c r="GIL27">
        <v>2.8576426166191765E-4</v>
      </c>
      <c r="GIM27">
        <v>1.7211892417978296E-4</v>
      </c>
      <c r="GIN27">
        <v>3.4038718523570486E-4</v>
      </c>
      <c r="GIO27">
        <v>5.1991314696040727E-4</v>
      </c>
      <c r="GIP27">
        <v>1.52048728079693E-4</v>
      </c>
      <c r="GIQ27">
        <v>4.6709243430692344E-4</v>
      </c>
      <c r="GIR27">
        <v>2.8242667988445528E-4</v>
      </c>
      <c r="GIS27">
        <v>3.0622129107263341E-4</v>
      </c>
      <c r="GIT27">
        <v>1.7489301242494976E-4</v>
      </c>
      <c r="GIU27">
        <v>4.951947042388812E-4</v>
      </c>
      <c r="GIV27">
        <v>1.9733777616009676E-4</v>
      </c>
      <c r="GIW27">
        <v>3.2846440892492608E-4</v>
      </c>
      <c r="GIX27">
        <v>4.2059880857683971E-4</v>
      </c>
      <c r="GIY27">
        <v>2.5359702130329023E-4</v>
      </c>
      <c r="GIZ27">
        <v>3.3197927403636038E-4</v>
      </c>
      <c r="GJA27">
        <v>3.3470985049763638E-4</v>
      </c>
      <c r="GJB27">
        <v>5.5278739761219144E-4</v>
      </c>
      <c r="GJC27">
        <v>1.3546548646488007E-4</v>
      </c>
      <c r="GJD27">
        <v>2.3262802954986708E-4</v>
      </c>
      <c r="GJE27">
        <v>4.4642692109780343E-4</v>
      </c>
      <c r="GJF27">
        <v>2.3340742059821845E-4</v>
      </c>
      <c r="GJG27">
        <v>2.4274553978179646E-4</v>
      </c>
      <c r="GJH27">
        <v>3.9271510653118049E-4</v>
      </c>
      <c r="GJI27">
        <v>4.3941768745238722E-4</v>
      </c>
      <c r="GJJ27">
        <v>1.4530205028056336E-4</v>
      </c>
      <c r="GJK27">
        <v>4.1046131518663058E-4</v>
      </c>
      <c r="GJL27">
        <v>2.0132054911672456E-4</v>
      </c>
      <c r="GJM27">
        <v>5.3050724254108872E-4</v>
      </c>
      <c r="GJN27">
        <v>3.0970092894002797E-4</v>
      </c>
      <c r="GJO27">
        <v>2.6411557930833669E-4</v>
      </c>
      <c r="GJP27">
        <v>3.5679176821937187E-4</v>
      </c>
      <c r="GJQ27">
        <v>1.8034229901878716E-4</v>
      </c>
      <c r="GJR27">
        <v>1.6203362494193778E-4</v>
      </c>
      <c r="GJS27">
        <v>3.8910064989264835E-4</v>
      </c>
      <c r="GJT27">
        <v>2.5088951549396968E-4</v>
      </c>
      <c r="GJU27">
        <v>4.8331788142293099E-4</v>
      </c>
      <c r="GJV27">
        <v>2.9570631306987674E-4</v>
      </c>
      <c r="GJW27">
        <v>5.8461918269581245E-4</v>
      </c>
      <c r="GJX27">
        <v>2.1225455176556346E-4</v>
      </c>
      <c r="GJY27">
        <v>3.0288020827756739E-4</v>
      </c>
      <c r="GJZ27">
        <v>2.6914159121537655E-4</v>
      </c>
      <c r="GKA27">
        <v>2.7519784398207837E-4</v>
      </c>
      <c r="GKB27">
        <v>3.6500458397666384E-4</v>
      </c>
      <c r="GKC27">
        <v>4.1077104401415678E-4</v>
      </c>
      <c r="GKD27">
        <v>1.8650798291558018E-4</v>
      </c>
      <c r="GKE27">
        <v>7.1188332767607482E-4</v>
      </c>
      <c r="GKF27">
        <v>2.6148521071570784E-4</v>
      </c>
      <c r="GKG27">
        <v>2.6569564238078321E-4</v>
      </c>
      <c r="GKH27">
        <v>3.7516721687933251E-4</v>
      </c>
      <c r="GKI27">
        <v>3.9255706028309343E-4</v>
      </c>
      <c r="GKJ27">
        <v>2.0880068979932821E-4</v>
      </c>
      <c r="GKK27">
        <v>2.9987916519233021E-4</v>
      </c>
      <c r="GKL27">
        <v>2.5035412011312739E-4</v>
      </c>
      <c r="GKM27">
        <v>3.344591112677274E-4</v>
      </c>
      <c r="GKN27">
        <v>5.2892756758998868E-4</v>
      </c>
      <c r="GKO27">
        <v>7.7080066194497548E-4</v>
      </c>
      <c r="GKP27">
        <v>2.33657999362623E-4</v>
      </c>
      <c r="GKQ27">
        <v>4.9021920621855207E-4</v>
      </c>
      <c r="GKR27">
        <v>3.5434366165636394E-4</v>
      </c>
      <c r="GKS27">
        <v>3.3246078341253615E-4</v>
      </c>
      <c r="GKT27">
        <v>2.9272550444977619E-4</v>
      </c>
      <c r="GKU27">
        <v>5.9772325061309916E-4</v>
      </c>
      <c r="GKV27">
        <v>7.4980265709647363E-4</v>
      </c>
      <c r="GKW27">
        <v>2.6675007074331735E-4</v>
      </c>
      <c r="GKX27">
        <v>4.4709032011007758E-4</v>
      </c>
      <c r="GKY27">
        <v>1.8412372743952847E-4</v>
      </c>
      <c r="GKZ27">
        <v>2.6874947542283748E-4</v>
      </c>
      <c r="GLA27">
        <v>2.3375360212146286E-4</v>
      </c>
      <c r="GLB27">
        <v>7.136494718595238E-4</v>
      </c>
      <c r="GLC27">
        <v>4.1438761710205663E-4</v>
      </c>
      <c r="GLD27">
        <v>3.5291962318370314E-4</v>
      </c>
      <c r="GLE27">
        <v>3.1596158505995531E-4</v>
      </c>
      <c r="GLF27">
        <v>5.7579269631906935E-4</v>
      </c>
      <c r="GLG27">
        <v>4.0992065980830481E-4</v>
      </c>
      <c r="GLH27">
        <v>3.2255185217379076E-4</v>
      </c>
      <c r="GLI27">
        <v>5.1308525123672406E-4</v>
      </c>
      <c r="GLJ27">
        <v>2.9389976760411636E-4</v>
      </c>
      <c r="GLK27">
        <v>6.6817038209590997E-4</v>
      </c>
      <c r="GLL27">
        <v>2.0292955817288798E-4</v>
      </c>
      <c r="GLM27">
        <v>7.000743708000844E-4</v>
      </c>
      <c r="GLN27">
        <v>4.5646701490994248E-4</v>
      </c>
      <c r="GLO27">
        <v>2.789902594187699E-4</v>
      </c>
      <c r="GLP27">
        <v>3.9756839413759523E-4</v>
      </c>
      <c r="GLQ27">
        <v>8.5669989185578176E-4</v>
      </c>
      <c r="GLR27">
        <v>1.8958003098156325E-4</v>
      </c>
      <c r="GLS27">
        <v>3.8586560795981774E-4</v>
      </c>
      <c r="GLT27">
        <v>1.8617698956136707E-4</v>
      </c>
      <c r="GLU27">
        <v>2.8885861568905455E-4</v>
      </c>
      <c r="GLV27">
        <v>1.5831898461726723E-4</v>
      </c>
      <c r="GLW27">
        <v>3.3414956563349149E-4</v>
      </c>
      <c r="GLX27">
        <v>2.9896422346629964E-4</v>
      </c>
      <c r="GLY27">
        <v>3.8657256667224733E-4</v>
      </c>
      <c r="GLZ27">
        <v>4.5010618692819539E-4</v>
      </c>
      <c r="GMA27">
        <v>7.2145257387198599E-4</v>
      </c>
      <c r="GMB27">
        <v>3.4901740506842539E-4</v>
      </c>
      <c r="GMC27">
        <v>2.0244088759169379E-4</v>
      </c>
      <c r="GMD27">
        <v>2.8474704364983219E-4</v>
      </c>
      <c r="GME27">
        <v>4.5192037356475061E-4</v>
      </c>
      <c r="GMF27">
        <v>8.5613333316884291E-4</v>
      </c>
      <c r="GMG27">
        <v>3.5792152331402599E-4</v>
      </c>
      <c r="GMH27">
        <v>4.1669834423920204E-4</v>
      </c>
      <c r="GMI27">
        <v>3.2154029512399587E-4</v>
      </c>
      <c r="GMJ27">
        <v>3.9881280503525218E-4</v>
      </c>
      <c r="GMK27">
        <v>2.9337786849382107E-4</v>
      </c>
      <c r="GML27">
        <v>2.2895321717903252E-4</v>
      </c>
      <c r="GMM27">
        <v>2.1457110414801054E-4</v>
      </c>
      <c r="GMN27">
        <v>1.8848394703255744E-4</v>
      </c>
      <c r="GMO27">
        <v>3.3925224790013538E-4</v>
      </c>
      <c r="GMP27">
        <v>6.8707607395197064E-4</v>
      </c>
      <c r="GMQ27">
        <v>2.4889716140748366E-4</v>
      </c>
      <c r="GMR27">
        <v>1.8655008923296066E-4</v>
      </c>
      <c r="GMS27">
        <v>4.4686571242025876E-4</v>
      </c>
      <c r="GMT27">
        <v>1.8163398508726629E-4</v>
      </c>
      <c r="GMU27">
        <v>1.834470981283783E-4</v>
      </c>
      <c r="GMV27">
        <v>1.7300607215244463E-4</v>
      </c>
      <c r="GMW27">
        <v>2.57390780724869E-4</v>
      </c>
      <c r="GMX27">
        <v>1.7396711538528186E-4</v>
      </c>
      <c r="GMY27">
        <v>7.259918779707104E-4</v>
      </c>
      <c r="GMZ27">
        <v>9.3247398975639768E-4</v>
      </c>
      <c r="GNA27">
        <v>7.346273663814373E-4</v>
      </c>
      <c r="GNB27">
        <v>2.9825225390516614E-4</v>
      </c>
      <c r="GNC27">
        <v>2.1879932664251278E-4</v>
      </c>
      <c r="GND27">
        <v>3.4664302281525825E-4</v>
      </c>
      <c r="GNE27">
        <v>2.8185425058349113E-4</v>
      </c>
      <c r="GNF27">
        <v>3.0245406615913119E-4</v>
      </c>
      <c r="GNG27">
        <v>8.3486238288456999E-4</v>
      </c>
      <c r="GNH27">
        <v>2.4876828300649971E-4</v>
      </c>
      <c r="GNI27">
        <v>4.4655344346674741E-4</v>
      </c>
      <c r="GNJ27">
        <v>2.7938001582296194E-4</v>
      </c>
      <c r="GNK27">
        <v>4.7378416522991318E-4</v>
      </c>
      <c r="GNL27">
        <v>4.6210397770613551E-4</v>
      </c>
      <c r="GNM27">
        <v>1.9587205335466228E-4</v>
      </c>
      <c r="GNN27">
        <v>2.6109302251594582E-4</v>
      </c>
      <c r="GNO27">
        <v>2.3311846578580165E-4</v>
      </c>
      <c r="GNP27">
        <v>2.909967752903512E-4</v>
      </c>
      <c r="GNQ27">
        <v>3.5546061213233868E-4</v>
      </c>
      <c r="GNR27">
        <v>1.8834272802508849E-4</v>
      </c>
      <c r="GNS27">
        <v>3.2685925097910765E-4</v>
      </c>
      <c r="GNT27">
        <v>3.6641296643298311E-4</v>
      </c>
      <c r="GNU27">
        <v>3.3430127338733031E-4</v>
      </c>
      <c r="GNV27">
        <v>7.4223101048346391E-4</v>
      </c>
      <c r="GNW27">
        <v>4.9088434669032307E-4</v>
      </c>
      <c r="GNX27">
        <v>2.7760407586559037E-4</v>
      </c>
      <c r="GNY27">
        <v>3.0956161483642204E-4</v>
      </c>
      <c r="GNZ27">
        <v>1.7061726615664251E-4</v>
      </c>
      <c r="GOA27">
        <v>2.9095936721737221E-4</v>
      </c>
      <c r="GOB27">
        <v>4.5698474615410304E-4</v>
      </c>
      <c r="GOC27">
        <v>2.7764877381043459E-4</v>
      </c>
      <c r="GOD27">
        <v>2.0745877003267352E-4</v>
      </c>
      <c r="GOE27">
        <v>2.3479254506708302E-4</v>
      </c>
      <c r="GOF27">
        <v>4.4786383229013628E-4</v>
      </c>
      <c r="GOG27">
        <v>5.0735050474149681E-4</v>
      </c>
      <c r="GOH27">
        <v>1.4642621056537155E-4</v>
      </c>
      <c r="GOI27">
        <v>2.662014586794303E-4</v>
      </c>
      <c r="GOJ27">
        <v>1.9375821447873174E-4</v>
      </c>
      <c r="GOK27">
        <v>6.3841404364253589E-4</v>
      </c>
      <c r="GOL27">
        <v>4.3776367024814797E-4</v>
      </c>
      <c r="GOM27">
        <v>2.3199074319238798E-4</v>
      </c>
      <c r="GON27">
        <v>6.2360912381955282E-4</v>
      </c>
      <c r="GOO27">
        <v>2.1689881493487496E-4</v>
      </c>
      <c r="GOP27">
        <v>2.319996389937395E-4</v>
      </c>
      <c r="GOQ27">
        <v>2.5054332970554459E-4</v>
      </c>
      <c r="GOR27">
        <v>5.139209133358532E-4</v>
      </c>
      <c r="GOS27">
        <v>2.4900719600030999E-4</v>
      </c>
      <c r="GOT27">
        <v>2.218404009686075E-4</v>
      </c>
      <c r="GOU27">
        <v>5.3436491042170228E-4</v>
      </c>
      <c r="GOV27">
        <v>3.4961546445661147E-4</v>
      </c>
      <c r="GOW27">
        <v>1.8284024663377008E-4</v>
      </c>
      <c r="GOX27">
        <v>3.8743134065774256E-4</v>
      </c>
      <c r="GOY27">
        <v>2.2451900474274717E-4</v>
      </c>
      <c r="GOZ27">
        <v>2.9445161757918678E-4</v>
      </c>
      <c r="GPA27">
        <v>2.2999323030676165E-4</v>
      </c>
      <c r="GPB27">
        <v>4.991007658488013E-4</v>
      </c>
      <c r="GPC27">
        <v>7.3479807275754461E-4</v>
      </c>
      <c r="GPD27">
        <v>3.4309247288924445E-4</v>
      </c>
      <c r="GPE27">
        <v>3.3054679383752363E-4</v>
      </c>
      <c r="GPF27">
        <v>2.0916487967229431E-4</v>
      </c>
      <c r="GPG27">
        <v>4.208898124165542E-4</v>
      </c>
      <c r="GPH27">
        <v>5.0047821946832063E-4</v>
      </c>
      <c r="GPI27">
        <v>5.8683575070412534E-4</v>
      </c>
      <c r="GPJ27">
        <v>2.504198483492648E-4</v>
      </c>
      <c r="GPK27">
        <v>2.4080360408828324E-4</v>
      </c>
      <c r="GPL27">
        <v>3.040554587584078E-4</v>
      </c>
      <c r="GPM27">
        <v>3.4671537187894901E-4</v>
      </c>
      <c r="GPN27">
        <v>4.7056845645508183E-4</v>
      </c>
      <c r="GPO27">
        <v>2.0674640152715273E-4</v>
      </c>
      <c r="GPP27">
        <v>3.9900795028074135E-4</v>
      </c>
      <c r="GPQ27">
        <v>3.8297104651509729E-4</v>
      </c>
      <c r="GPR27">
        <v>6.036330789139714E-4</v>
      </c>
      <c r="GPS27">
        <v>2.7096663282836375E-4</v>
      </c>
      <c r="GPT27">
        <v>4.8282600674763387E-4</v>
      </c>
      <c r="GPU27">
        <v>2.2813491616174164E-4</v>
      </c>
      <c r="GPV27">
        <v>2.6103373519987248E-4</v>
      </c>
      <c r="GPW27">
        <v>2.0650442924647152E-4</v>
      </c>
      <c r="GPX27">
        <v>2.7821086965233488E-4</v>
      </c>
      <c r="GPY27">
        <v>3.3241618648377469E-4</v>
      </c>
      <c r="GPZ27">
        <v>4.782096103752543E-4</v>
      </c>
      <c r="GQA27">
        <v>2.9461741139658081E-4</v>
      </c>
      <c r="GQB27">
        <v>1.8557724545873746E-4</v>
      </c>
      <c r="GQC27">
        <v>2.4072396110920536E-4</v>
      </c>
      <c r="GQD27">
        <v>2.1070592477287495E-4</v>
      </c>
      <c r="GQE27">
        <v>1.5266607330121517E-4</v>
      </c>
      <c r="GQF27">
        <v>3.8547064928691721E-4</v>
      </c>
      <c r="GQG27">
        <v>6.5552188487096041E-4</v>
      </c>
      <c r="GQH27">
        <v>3.0136779437351112E-4</v>
      </c>
      <c r="GQI27">
        <v>3.4300906607574836E-4</v>
      </c>
      <c r="GQJ27">
        <v>4.5135053939560175E-4</v>
      </c>
      <c r="GQK27">
        <v>3.3273316913037934E-4</v>
      </c>
      <c r="GQL27">
        <v>1.9276784210204962E-4</v>
      </c>
      <c r="GQM27">
        <v>1.8407601897977145E-4</v>
      </c>
      <c r="GQN27">
        <v>4.6120029638296861E-4</v>
      </c>
      <c r="GQO27">
        <v>3.1123272749712005E-4</v>
      </c>
      <c r="GQP27">
        <v>1.5963743793527397E-4</v>
      </c>
      <c r="GQQ27">
        <v>1.9468957346875502E-4</v>
      </c>
      <c r="GQR27">
        <v>3.3292369926695797E-4</v>
      </c>
      <c r="GQS27">
        <v>2.4679459011500281E-4</v>
      </c>
      <c r="GQT27">
        <v>3.275524119884561E-4</v>
      </c>
      <c r="GQU27">
        <v>2.5429416647989678E-4</v>
      </c>
      <c r="GQV27">
        <v>1.9599893606398483E-4</v>
      </c>
      <c r="GQW27">
        <v>2.4776525817705921E-4</v>
      </c>
      <c r="GQX27">
        <v>4.3682975636202918E-4</v>
      </c>
      <c r="GQY27">
        <v>2.1059760980025611E-4</v>
      </c>
      <c r="GQZ27">
        <v>3.5911976390769857E-4</v>
      </c>
      <c r="GRA27">
        <v>2.0830277091316609E-4</v>
      </c>
      <c r="GRB27">
        <v>1.4277325801566822E-4</v>
      </c>
      <c r="GRC27">
        <v>4.3497471664217857E-4</v>
      </c>
      <c r="GRD27">
        <v>3.1619713576939442E-4</v>
      </c>
      <c r="GRE27">
        <v>3.9529447188787548E-4</v>
      </c>
      <c r="GRF27">
        <v>2.2616190731480554E-4</v>
      </c>
      <c r="GRG27">
        <v>8.2204968670728971E-4</v>
      </c>
      <c r="GRH27">
        <v>2.2408971612032885E-4</v>
      </c>
      <c r="GRI27">
        <v>2.8303514016900005E-4</v>
      </c>
      <c r="GRJ27">
        <v>4.6042139951171259E-4</v>
      </c>
      <c r="GRK27">
        <v>8.3816125608896517E-4</v>
      </c>
      <c r="GRL27">
        <v>4.3692612576002118E-4</v>
      </c>
      <c r="GRM27">
        <v>2.3965805936030119E-4</v>
      </c>
      <c r="GRN27">
        <v>2.2241505733619062E-4</v>
      </c>
      <c r="GRO27">
        <v>4.1003273109395779E-4</v>
      </c>
      <c r="GRP27">
        <v>2.8405904027953868E-4</v>
      </c>
      <c r="GRQ27">
        <v>3.931781662332753E-4</v>
      </c>
      <c r="GRR27">
        <v>3.1580815755055804E-4</v>
      </c>
      <c r="GRS27">
        <v>4.1133650115442009E-4</v>
      </c>
      <c r="GRT27">
        <v>2.4860254440747001E-4</v>
      </c>
      <c r="GRU27">
        <v>2.4865416137492146E-4</v>
      </c>
      <c r="GRV27">
        <v>3.5317295996669941E-4</v>
      </c>
      <c r="GRW27">
        <v>4.8858261729920339E-4</v>
      </c>
      <c r="GRX27">
        <v>3.4301595020142596E-4</v>
      </c>
      <c r="GRY27">
        <v>3.0018094992869217E-4</v>
      </c>
      <c r="GRZ27">
        <v>2.182611398009605E-4</v>
      </c>
      <c r="GSA27">
        <v>2.4495455161896077E-4</v>
      </c>
      <c r="GSB27">
        <v>4.3553988425114326E-4</v>
      </c>
      <c r="GSC27">
        <v>3.4550734433196778E-4</v>
      </c>
      <c r="GSD27">
        <v>2.2936005648537482E-4</v>
      </c>
      <c r="GSE27">
        <v>7.3390804449593159E-4</v>
      </c>
      <c r="GSF27">
        <v>2.5253283780682796E-4</v>
      </c>
      <c r="GSG27">
        <v>4.8925958112169322E-4</v>
      </c>
      <c r="GSH27">
        <v>5.7464183602790324E-4</v>
      </c>
      <c r="GSI27">
        <v>3.452810924575018E-4</v>
      </c>
      <c r="GSJ27">
        <v>6.2614875451227632E-4</v>
      </c>
      <c r="GSK27">
        <v>2.3027821709929101E-4</v>
      </c>
      <c r="GSL27">
        <v>3.931275150370267E-4</v>
      </c>
      <c r="GSM27">
        <v>3.2577978473496386E-4</v>
      </c>
      <c r="GSN27">
        <v>2.2768875606244684E-4</v>
      </c>
      <c r="GSO27">
        <v>1.9826283604031155E-4</v>
      </c>
      <c r="GSP27">
        <v>2.9406318077764411E-4</v>
      </c>
      <c r="GSQ27">
        <v>5.8770337365455377E-4</v>
      </c>
      <c r="GSR27">
        <v>3.1789075440541279E-4</v>
      </c>
      <c r="GSS27">
        <v>2.9434886516332243E-4</v>
      </c>
      <c r="GST27">
        <v>3.4414429330244717E-4</v>
      </c>
      <c r="GSU27">
        <v>2.6898380379176284E-4</v>
      </c>
      <c r="GSV27">
        <v>2.2486267480479767E-4</v>
      </c>
      <c r="GSW27">
        <v>2.852816046181378E-4</v>
      </c>
      <c r="GSX27">
        <v>3.2543678115260215E-4</v>
      </c>
      <c r="GSY27">
        <v>6.3100630421217513E-4</v>
      </c>
      <c r="GSZ27">
        <v>2.9372736532152339E-4</v>
      </c>
      <c r="GTA27">
        <v>2.2074701027968886E-4</v>
      </c>
      <c r="GTB27">
        <v>4.9060463787540035E-4</v>
      </c>
      <c r="GTC27">
        <v>1.7580329798730195E-4</v>
      </c>
      <c r="GTD27">
        <v>2.9985993139157972E-4</v>
      </c>
      <c r="GTE27">
        <v>2.353987043925653E-4</v>
      </c>
      <c r="GTF27">
        <v>3.6183749299400651E-4</v>
      </c>
      <c r="GTG27">
        <v>3.5980583923892308E-4</v>
      </c>
      <c r="GTH27">
        <v>4.6156925610194792E-4</v>
      </c>
      <c r="GTI27">
        <v>2.4798963699708534E-4</v>
      </c>
      <c r="GTJ27">
        <v>2.5939081081933894E-4</v>
      </c>
      <c r="GTK27">
        <v>2.8708151968076626E-4</v>
      </c>
      <c r="GTL27">
        <v>5.2834530231325196E-4</v>
      </c>
      <c r="GTM27">
        <v>3.1334162351974546E-4</v>
      </c>
      <c r="GTN27">
        <v>2.8005861448092179E-4</v>
      </c>
      <c r="GTO27">
        <v>2.8833412907106992E-4</v>
      </c>
      <c r="GTP27">
        <v>4.5411003010363462E-4</v>
      </c>
      <c r="GTQ27">
        <v>8.0131765550812528E-4</v>
      </c>
      <c r="GTR27">
        <v>4.8586043980463971E-4</v>
      </c>
      <c r="GTS27">
        <v>2.3834063875253608E-4</v>
      </c>
      <c r="GTT27">
        <v>2.0237065170988821E-4</v>
      </c>
      <c r="GTU27">
        <v>4.8871878698721039E-4</v>
      </c>
      <c r="GTV27">
        <v>2.6527165192247881E-4</v>
      </c>
      <c r="GTW27">
        <v>2.0847317090457454E-4</v>
      </c>
      <c r="GTX27">
        <v>3.173970424222895E-4</v>
      </c>
      <c r="GTY27">
        <v>5.5945343968424508E-4</v>
      </c>
      <c r="GTZ27">
        <v>4.0441281728123047E-4</v>
      </c>
      <c r="GUA27">
        <v>5.4437261970847735E-4</v>
      </c>
      <c r="GUB27">
        <v>1.8574788636487217E-4</v>
      </c>
      <c r="GUC27">
        <v>3.1742638928656869E-4</v>
      </c>
      <c r="GUD27">
        <v>2.3157129441648872E-4</v>
      </c>
      <c r="GUE27">
        <v>4.2864316229169558E-4</v>
      </c>
      <c r="GUF27">
        <v>3.9607413660825656E-4</v>
      </c>
      <c r="GUG27">
        <v>2.090135183695622E-4</v>
      </c>
      <c r="GUH27">
        <v>1.431252069051346E-4</v>
      </c>
      <c r="GUI27">
        <v>2.5502326858164526E-4</v>
      </c>
      <c r="GUJ27">
        <v>2.9077825693284609E-4</v>
      </c>
      <c r="GUK27">
        <v>2.597687976449095E-4</v>
      </c>
      <c r="GUL27">
        <v>3.1898219081892082E-4</v>
      </c>
      <c r="GUM27">
        <v>4.6099546749859427E-4</v>
      </c>
      <c r="GUN27">
        <v>4.4597929779402034E-4</v>
      </c>
      <c r="GUO27">
        <v>5.1154776186563579E-4</v>
      </c>
      <c r="GUP27">
        <v>7.746674373176511E-4</v>
      </c>
      <c r="GUQ27">
        <v>6.0019438307263012E-4</v>
      </c>
      <c r="GUR27">
        <v>1.9997988924045265E-4</v>
      </c>
      <c r="GUS27">
        <v>3.347296884073148E-4</v>
      </c>
      <c r="GUT27">
        <v>3.7818989366055107E-4</v>
      </c>
      <c r="GUU27">
        <v>5.7351588223250626E-4</v>
      </c>
      <c r="GUV27">
        <v>1.7848012556203688E-4</v>
      </c>
      <c r="GUW27">
        <v>3.3062287991780798E-4</v>
      </c>
      <c r="GUX27">
        <v>2.0508184801357182E-4</v>
      </c>
      <c r="GUY27">
        <v>7.0983071643512027E-4</v>
      </c>
      <c r="GUZ27">
        <v>3.012014685153672E-4</v>
      </c>
      <c r="GVA27">
        <v>2.6581390812388094E-4</v>
      </c>
      <c r="GVB27">
        <v>2.3123532281103324E-4</v>
      </c>
      <c r="GVC27">
        <v>2.6666502577809463E-4</v>
      </c>
      <c r="GVD27">
        <v>2.6764014107028488E-4</v>
      </c>
      <c r="GVE27">
        <v>2.1954067238576399E-4</v>
      </c>
      <c r="GVF27">
        <v>4.4165534264415122E-4</v>
      </c>
      <c r="GVG27">
        <v>2.6835211066012036E-4</v>
      </c>
      <c r="GVH27">
        <v>3.3134523424805886E-4</v>
      </c>
      <c r="GVI27">
        <v>1.931675050937789E-4</v>
      </c>
      <c r="GVJ27">
        <v>5.9576881089432889E-4</v>
      </c>
      <c r="GVK27">
        <v>8.5826619646882027E-4</v>
      </c>
      <c r="GVL27">
        <v>3.8114998583440609E-4</v>
      </c>
      <c r="GVM27">
        <v>2.0385840554476795E-4</v>
      </c>
      <c r="GVN27">
        <v>6.8761686500675985E-4</v>
      </c>
      <c r="GVO27">
        <v>2.769772605846272E-4</v>
      </c>
      <c r="GVP27">
        <v>3.06125081060857E-4</v>
      </c>
      <c r="GVQ27">
        <v>2.4686390771741322E-4</v>
      </c>
      <c r="GVR27">
        <v>3.1378115552030183E-4</v>
      </c>
      <c r="GVS27">
        <v>3.2286827896942577E-4</v>
      </c>
      <c r="GVT27">
        <v>3.2630884418775706E-4</v>
      </c>
      <c r="GVU27">
        <v>2.0836505823622548E-4</v>
      </c>
      <c r="GVV27">
        <v>3.7080656434122203E-4</v>
      </c>
      <c r="GVW27">
        <v>2.198654290852311E-4</v>
      </c>
      <c r="GVX27">
        <v>2.1780042172201783E-4</v>
      </c>
      <c r="GVY27">
        <v>2.3413396181771245E-4</v>
      </c>
      <c r="GVZ27">
        <v>4.3398774357432737E-4</v>
      </c>
      <c r="GWA27">
        <v>4.5372189661518154E-4</v>
      </c>
      <c r="GWB27">
        <v>5.5510788483147772E-4</v>
      </c>
      <c r="GWC27">
        <v>1.5555919208456653E-4</v>
      </c>
      <c r="GWD27">
        <v>3.4302569398717312E-4</v>
      </c>
      <c r="GWE27">
        <v>3.2790061756154487E-4</v>
      </c>
      <c r="GWF27">
        <v>1.5166532164668454E-4</v>
      </c>
      <c r="GWG27">
        <v>3.9340099779378197E-4</v>
      </c>
      <c r="GWH27">
        <v>2.2796573384942334E-4</v>
      </c>
      <c r="GWI27">
        <v>1.8530557602316233E-4</v>
      </c>
      <c r="GWJ27">
        <v>2.7389250182695962E-4</v>
      </c>
      <c r="GWK27">
        <v>4.540945894975063E-4</v>
      </c>
      <c r="GWL27">
        <v>2.54282334970885E-4</v>
      </c>
      <c r="GWM27">
        <v>7.4438370058237417E-4</v>
      </c>
      <c r="GWN27">
        <v>6.036475857849645E-4</v>
      </c>
      <c r="GWO27">
        <v>4.0439194668289119E-4</v>
      </c>
      <c r="GWP27">
        <v>4.1752940450686153E-4</v>
      </c>
      <c r="GWQ27">
        <v>2.4752832302645889E-4</v>
      </c>
      <c r="GWR27">
        <v>3.0065159285139458E-4</v>
      </c>
      <c r="GWS27">
        <v>4.4784715391989595E-4</v>
      </c>
      <c r="GWT27">
        <v>1.2311883547808074E-3</v>
      </c>
      <c r="GWU27">
        <v>2.6634135027701612E-4</v>
      </c>
      <c r="GWV27">
        <v>2.4675216527529745E-4</v>
      </c>
      <c r="GWW27">
        <v>2.0072804251890046E-4</v>
      </c>
      <c r="GWX27">
        <v>2.3215716046448738E-4</v>
      </c>
      <c r="GWY27">
        <v>2.4390001968510001E-4</v>
      </c>
      <c r="GWZ27">
        <v>6.4572290232003547E-4</v>
      </c>
      <c r="GXA27">
        <v>4.9460495506039009E-4</v>
      </c>
      <c r="GXB27">
        <v>5.0183652226476407E-4</v>
      </c>
      <c r="GXC27">
        <v>2.0896917706033784E-4</v>
      </c>
      <c r="GXD27">
        <v>1.5378113639511045E-4</v>
      </c>
      <c r="GXE27">
        <v>2.7025359933879938E-4</v>
      </c>
      <c r="GXF27">
        <v>4.4127796321579354E-4</v>
      </c>
      <c r="GXG27">
        <v>2.4812572778758972E-4</v>
      </c>
      <c r="GXH27">
        <v>5.211955812692014E-4</v>
      </c>
      <c r="GXI27">
        <v>2.5401692995845034E-4</v>
      </c>
      <c r="GXJ27">
        <v>4.1925335496107189E-4</v>
      </c>
      <c r="GXK27">
        <v>3.0714672802656341E-4</v>
      </c>
      <c r="GXL27">
        <v>1.987218975896114E-4</v>
      </c>
      <c r="GXM27">
        <v>2.7394285968206956E-4</v>
      </c>
      <c r="GXN27">
        <v>4.1109356448469018E-4</v>
      </c>
      <c r="GXO27">
        <v>3.173331205702795E-4</v>
      </c>
      <c r="GXP27">
        <v>2.9919020916173043E-4</v>
      </c>
      <c r="GXQ27">
        <v>6.4234874990544454E-4</v>
      </c>
      <c r="GXR27">
        <v>3.036976993618034E-4</v>
      </c>
      <c r="GXS27">
        <v>4.9418271753116287E-4</v>
      </c>
      <c r="GXT27">
        <v>2.6437438093396184E-4</v>
      </c>
      <c r="GXU27">
        <v>7.1538570842285447E-4</v>
      </c>
      <c r="GXV27">
        <v>4.6303509744350947E-4</v>
      </c>
      <c r="GXW27">
        <v>4.3913347366557657E-4</v>
      </c>
      <c r="GXX27">
        <v>3.5990168550487453E-4</v>
      </c>
      <c r="GXY27">
        <v>2.4405449425162927E-4</v>
      </c>
      <c r="GXZ27">
        <v>3.520680698489518E-4</v>
      </c>
      <c r="GYA27">
        <v>2.5229121312064871E-4</v>
      </c>
      <c r="GYB27">
        <v>3.5093877154942306E-4</v>
      </c>
      <c r="GYC27">
        <v>4.4827496320376959E-4</v>
      </c>
      <c r="GYD27">
        <v>2.8727483637093465E-4</v>
      </c>
      <c r="GYE27">
        <v>7.9972323583549416E-4</v>
      </c>
      <c r="GYF27">
        <v>2.9165292090260281E-4</v>
      </c>
      <c r="GYG27">
        <v>3.0771695947685358E-4</v>
      </c>
      <c r="GYH27">
        <v>4.020844386231514E-4</v>
      </c>
      <c r="GYI27">
        <v>1.6952306134395342E-4</v>
      </c>
      <c r="GYJ27">
        <v>5.1309210632981305E-4</v>
      </c>
      <c r="GYK27">
        <v>3.6600688033826501E-4</v>
      </c>
      <c r="GYL27">
        <v>2.1974283034091127E-4</v>
      </c>
      <c r="GYM27">
        <v>3.8816031573181116E-4</v>
      </c>
      <c r="GYN27">
        <v>2.184955949198312E-4</v>
      </c>
      <c r="GYO27">
        <v>3.4892476023942818E-4</v>
      </c>
      <c r="GYP27">
        <v>4.6744576744492134E-4</v>
      </c>
      <c r="GYQ27">
        <v>3.1696486792992447E-4</v>
      </c>
      <c r="GYR27">
        <v>2.0313202918331662E-4</v>
      </c>
      <c r="GYS27">
        <v>3.885463772198416E-4</v>
      </c>
      <c r="GYT27">
        <v>3.1754039860873922E-4</v>
      </c>
      <c r="GYU27">
        <v>4.1572555453172548E-4</v>
      </c>
      <c r="GYV27">
        <v>3.9532533517712409E-4</v>
      </c>
      <c r="GYW27">
        <v>7.5300795974958296E-4</v>
      </c>
      <c r="GYX27">
        <v>1.8590226036245829E-4</v>
      </c>
      <c r="GYY27">
        <v>3.1768298495262278E-4</v>
      </c>
      <c r="GYZ27">
        <v>1.5051028366084478E-4</v>
      </c>
      <c r="GZA27">
        <v>3.5771605365501175E-4</v>
      </c>
      <c r="GZB27">
        <v>3.8354423352727644E-4</v>
      </c>
      <c r="GZC27">
        <v>3.2252435117709926E-4</v>
      </c>
      <c r="GZD27">
        <v>4.486109439260318E-4</v>
      </c>
      <c r="GZE27">
        <v>6.5682151708354702E-4</v>
      </c>
      <c r="GZF27">
        <v>4.8245383440190411E-4</v>
      </c>
      <c r="GZG27">
        <v>2.4152772263251891E-4</v>
      </c>
      <c r="GZH27">
        <v>3.825171516579056E-4</v>
      </c>
      <c r="GZI27">
        <v>7.1325337940271872E-4</v>
      </c>
      <c r="GZJ27">
        <v>4.2477232635631059E-4</v>
      </c>
      <c r="GZK27">
        <v>3.8532114654678571E-4</v>
      </c>
      <c r="GZL27">
        <v>2.4849397747289182E-4</v>
      </c>
      <c r="GZM27">
        <v>2.4196557198337228E-4</v>
      </c>
      <c r="GZN27">
        <v>2.5493982028492596E-4</v>
      </c>
      <c r="GZO27">
        <v>1.9877862769100685E-4</v>
      </c>
      <c r="GZP27">
        <v>1.9640464592992891E-4</v>
      </c>
      <c r="GZQ27">
        <v>2.4090316635650387E-4</v>
      </c>
      <c r="GZR27">
        <v>2.6078446969714426E-4</v>
      </c>
      <c r="GZS27">
        <v>2.6983043301718925E-4</v>
      </c>
      <c r="GZT27">
        <v>2.112542650318274E-4</v>
      </c>
      <c r="GZU27">
        <v>1.9832159607263296E-4</v>
      </c>
      <c r="GZV27">
        <v>1.541956078339222E-4</v>
      </c>
      <c r="GZW27">
        <v>2.4293628784716949E-4</v>
      </c>
      <c r="GZX27">
        <v>8.3556406422407182E-4</v>
      </c>
      <c r="GZY27">
        <v>3.2787999357196705E-4</v>
      </c>
      <c r="GZZ27">
        <v>2.64897443630818E-4</v>
      </c>
      <c r="HAA27">
        <v>1.9696674262674829E-4</v>
      </c>
      <c r="HAB27">
        <v>4.3220750084787635E-4</v>
      </c>
      <c r="HAC27">
        <v>2.1089275131089293E-4</v>
      </c>
      <c r="HAD27">
        <v>4.6028001681535529E-4</v>
      </c>
      <c r="HAE27">
        <v>3.3500204908220785E-4</v>
      </c>
      <c r="HAF27">
        <v>2.048174820225393E-4</v>
      </c>
      <c r="HAG27">
        <v>3.7596208296468387E-4</v>
      </c>
      <c r="HAH27">
        <v>4.0137383043902154E-4</v>
      </c>
      <c r="HAI27">
        <v>2.7295932988906927E-4</v>
      </c>
      <c r="HAJ27">
        <v>3.439753956250729E-4</v>
      </c>
      <c r="HAK27">
        <v>5.1096259358732903E-4</v>
      </c>
      <c r="HAL27">
        <v>3.1479539843097792E-4</v>
      </c>
      <c r="HAM27">
        <v>1.5916150427896193E-4</v>
      </c>
      <c r="HAN27">
        <v>1.9266558879709052E-4</v>
      </c>
      <c r="HAO27">
        <v>3.0197042733680617E-4</v>
      </c>
      <c r="HAP27">
        <v>2.8566381759350881E-4</v>
      </c>
      <c r="HAQ27">
        <v>2.4635759737264018E-4</v>
      </c>
      <c r="HAR27">
        <v>6.3716949418814433E-4</v>
      </c>
      <c r="HAS27">
        <v>9.4356742002513411E-4</v>
      </c>
      <c r="HAT27">
        <v>3.7071985203632847E-4</v>
      </c>
      <c r="HAU27">
        <v>5.0644783575169781E-4</v>
      </c>
      <c r="HAV27">
        <v>1.9437405203522298E-4</v>
      </c>
      <c r="HAW27">
        <v>5.3356679027570129E-4</v>
      </c>
      <c r="HAX27">
        <v>4.3002163060956201E-4</v>
      </c>
      <c r="HAY27">
        <v>2.5376019506570573E-4</v>
      </c>
      <c r="HAZ27">
        <v>4.4415609178741634E-4</v>
      </c>
      <c r="HBA27">
        <v>4.8266055371343826E-4</v>
      </c>
      <c r="HBB27">
        <v>7.187900650422412E-4</v>
      </c>
      <c r="HBC27">
        <v>1.0212856746149379E-3</v>
      </c>
      <c r="HBD27">
        <v>3.0266306099508111E-4</v>
      </c>
      <c r="HBE27">
        <v>3.6314488031022129E-4</v>
      </c>
      <c r="HBF27">
        <v>5.0440496138655182E-4</v>
      </c>
      <c r="HBG27">
        <v>3.4311624588076364E-4</v>
      </c>
      <c r="HBH27">
        <v>2.698064925989158E-4</v>
      </c>
      <c r="HBI27">
        <v>6.6013909537620738E-4</v>
      </c>
      <c r="HBJ27">
        <v>4.8042365254383809E-4</v>
      </c>
      <c r="HBK27">
        <v>5.5144325083517738E-4</v>
      </c>
      <c r="HBL27">
        <v>4.4668732583837991E-4</v>
      </c>
      <c r="HBM27">
        <v>2.834366108534308E-4</v>
      </c>
      <c r="HBN27">
        <v>6.798765960469961E-4</v>
      </c>
      <c r="HBO27">
        <v>3.037153438392299E-4</v>
      </c>
      <c r="HBP27">
        <v>2.6931922408216489E-4</v>
      </c>
      <c r="HBQ27">
        <v>5.4387142250022006E-4</v>
      </c>
      <c r="HBR27">
        <v>2.2051729165266612E-4</v>
      </c>
      <c r="HBS27">
        <v>2.081238244343108E-4</v>
      </c>
      <c r="HBT27">
        <v>2.1316715961891162E-4</v>
      </c>
      <c r="HBU27">
        <v>4.0930500410338148E-4</v>
      </c>
      <c r="HBV27">
        <v>1.9848616133329964E-4</v>
      </c>
      <c r="HBW27">
        <v>4.1536850464287398E-4</v>
      </c>
      <c r="HBX27">
        <v>5.4521647760160611E-4</v>
      </c>
      <c r="HBY27">
        <v>2.9203976587204901E-4</v>
      </c>
      <c r="HBZ27">
        <v>2.8097852175546379E-4</v>
      </c>
      <c r="HCA27">
        <v>5.2471401564785239E-4</v>
      </c>
      <c r="HCB27">
        <v>3.8363724996904496E-4</v>
      </c>
      <c r="HCC27">
        <v>2.2725637729999304E-4</v>
      </c>
      <c r="HCD27">
        <v>4.9535931444867609E-4</v>
      </c>
      <c r="HCE27">
        <v>6.7736881124022899E-4</v>
      </c>
      <c r="HCF27">
        <v>3.6169274955903365E-4</v>
      </c>
      <c r="HCG27">
        <v>3.7889685934447968E-4</v>
      </c>
      <c r="HCH27">
        <v>2.1346224516544441E-4</v>
      </c>
      <c r="HCI27">
        <v>2.8112541681544996E-4</v>
      </c>
      <c r="HCJ27">
        <v>2.2318473348743547E-4</v>
      </c>
      <c r="HCK27">
        <v>2.1157347498364156E-4</v>
      </c>
      <c r="HCL27">
        <v>3.051787016743314E-4</v>
      </c>
      <c r="HCM27">
        <v>1.6470776895869009E-4</v>
      </c>
      <c r="HCN27">
        <v>2.3431548056481298E-4</v>
      </c>
      <c r="HCO27">
        <v>5.8384676660820829E-4</v>
      </c>
      <c r="HCP27">
        <v>1.6571635870319358E-4</v>
      </c>
      <c r="HCQ27">
        <v>3.4119690688091855E-4</v>
      </c>
      <c r="HCR27">
        <v>3.6520114802893579E-4</v>
      </c>
      <c r="HCS27">
        <v>3.5279589926902035E-4</v>
      </c>
      <c r="HCT27">
        <v>2.0217102993736171E-4</v>
      </c>
      <c r="HCU27">
        <v>2.8311834849292414E-4</v>
      </c>
      <c r="HCV27">
        <v>3.7598335447785075E-4</v>
      </c>
      <c r="HCW27">
        <v>2.4140619401014405E-4</v>
      </c>
      <c r="HCX27">
        <v>6.9389220943578836E-4</v>
      </c>
      <c r="HCY27">
        <v>5.4976571465562658E-4</v>
      </c>
      <c r="HCZ27">
        <v>3.5125637007281027E-4</v>
      </c>
      <c r="HDA27">
        <v>2.1324660323838559E-4</v>
      </c>
      <c r="HDB27">
        <v>4.056780652459223E-4</v>
      </c>
      <c r="HDC27">
        <v>4.1639811588455196E-4</v>
      </c>
      <c r="HDD27">
        <v>3.3334361125422329E-4</v>
      </c>
      <c r="HDE27">
        <v>2.4363712704087784E-4</v>
      </c>
      <c r="HDF27">
        <v>3.7995287469701515E-4</v>
      </c>
      <c r="HDG27">
        <v>4.4856916723766659E-4</v>
      </c>
      <c r="HDH27">
        <v>6.2667505488617247E-4</v>
      </c>
      <c r="HDI27">
        <v>2.7575893198420674E-4</v>
      </c>
      <c r="HDJ27">
        <v>1.970413955853046E-4</v>
      </c>
      <c r="HDK27">
        <v>3.5700269959892608E-4</v>
      </c>
      <c r="HDL27">
        <v>2.6467091641114456E-4</v>
      </c>
      <c r="HDM27">
        <v>2.8045660963154457E-4</v>
      </c>
      <c r="HDN27">
        <v>6.4087289891887121E-4</v>
      </c>
      <c r="HDO27">
        <v>2.8535381377907648E-4</v>
      </c>
      <c r="HDP27">
        <v>3.720400256321704E-4</v>
      </c>
      <c r="HDQ27">
        <v>2.343284259975337E-4</v>
      </c>
      <c r="HDR27">
        <v>2.9232136388714563E-4</v>
      </c>
      <c r="HDS27">
        <v>5.0327165815477353E-4</v>
      </c>
      <c r="HDT27">
        <v>4.4831968030336597E-4</v>
      </c>
      <c r="HDU27">
        <v>3.2514043256980129E-4</v>
      </c>
      <c r="HDV27">
        <v>3.9101395597413281E-4</v>
      </c>
      <c r="HDW27">
        <v>2.7188472871646864E-4</v>
      </c>
      <c r="HDX27">
        <v>7.5441964325225494E-4</v>
      </c>
      <c r="HDY27">
        <v>1.8931319636076866E-4</v>
      </c>
      <c r="HDZ27">
        <v>2.9398012845021786E-4</v>
      </c>
      <c r="HEA27">
        <v>2.2771869627747878E-4</v>
      </c>
      <c r="HEB27">
        <v>2.0251873675565952E-4</v>
      </c>
      <c r="HEC27">
        <v>3.3391953579389716E-4</v>
      </c>
      <c r="HED27">
        <v>2.6800742331834236E-4</v>
      </c>
      <c r="HEE27">
        <v>3.0041281337557036E-4</v>
      </c>
      <c r="HEF27">
        <v>3.4194273992823438E-4</v>
      </c>
      <c r="HEG27">
        <v>4.1003421295916461E-4</v>
      </c>
      <c r="HEH27">
        <v>1.7885907145632403E-4</v>
      </c>
      <c r="HEI27">
        <v>2.2858935802331587E-4</v>
      </c>
      <c r="HEJ27">
        <v>2.7904838696945426E-4</v>
      </c>
      <c r="HEK27">
        <v>3.6121271499587861E-4</v>
      </c>
      <c r="HEL27">
        <v>8.0192504353211063E-4</v>
      </c>
      <c r="HEM27">
        <v>4.3682917438230408E-4</v>
      </c>
      <c r="HEN27">
        <v>6.126313030154171E-4</v>
      </c>
      <c r="HEO27">
        <v>3.4718809314906302E-4</v>
      </c>
      <c r="HEP27">
        <v>3.822765271914697E-4</v>
      </c>
      <c r="HEQ27">
        <v>2.9307369186298198E-4</v>
      </c>
      <c r="HER27">
        <v>6.2571006093856726E-4</v>
      </c>
      <c r="HES27">
        <v>2.4146436824214917E-4</v>
      </c>
      <c r="HET27">
        <v>3.2040959376685102E-4</v>
      </c>
      <c r="HEU27">
        <v>1.421215305475014E-4</v>
      </c>
      <c r="HEV27">
        <v>2.7962372284030183E-4</v>
      </c>
      <c r="HEW27">
        <v>4.6625427197770456E-4</v>
      </c>
      <c r="HEX27">
        <v>5.559915877321399E-4</v>
      </c>
      <c r="HEY27">
        <v>5.6858502367882575E-4</v>
      </c>
      <c r="HEZ27">
        <v>2.5393148242956179E-4</v>
      </c>
      <c r="HFA27">
        <v>3.5281834227950966E-4</v>
      </c>
      <c r="HFB27">
        <v>2.652731971979754E-4</v>
      </c>
      <c r="HFC27">
        <v>1.9364800304005084E-4</v>
      </c>
      <c r="HFD27">
        <v>3.6825494645818471E-4</v>
      </c>
      <c r="HFE27">
        <v>2.9343971328094076E-4</v>
      </c>
      <c r="HFF27">
        <v>4.3605178226077234E-4</v>
      </c>
      <c r="HFG27">
        <v>4.6134730130429269E-4</v>
      </c>
      <c r="HFH27">
        <v>1.8069039311861997E-4</v>
      </c>
      <c r="HFI27">
        <v>5.0283091233098692E-4</v>
      </c>
      <c r="HFJ27">
        <v>3.4537871702729846E-4</v>
      </c>
      <c r="HFK27">
        <v>2.3567158684688016E-4</v>
      </c>
      <c r="HFL27">
        <v>2.9302388212298496E-4</v>
      </c>
      <c r="HFM27">
        <v>2.3964158493416015E-4</v>
      </c>
      <c r="HFN27">
        <v>5.7969354115939404E-4</v>
      </c>
      <c r="HFO27">
        <v>4.6501122760836183E-4</v>
      </c>
      <c r="HFP27">
        <v>7.364221246011144E-4</v>
      </c>
      <c r="HFQ27">
        <v>6.4917827650653765E-4</v>
      </c>
      <c r="HFR27">
        <v>5.4438730588409281E-4</v>
      </c>
      <c r="HFS27">
        <v>2.6093972016553958E-4</v>
      </c>
      <c r="HFT27">
        <v>4.7585951677346676E-4</v>
      </c>
      <c r="HFU27">
        <v>3.9330727465862464E-4</v>
      </c>
      <c r="HFV27">
        <v>2.1315259549971698E-4</v>
      </c>
      <c r="HFW27">
        <v>3.709544179921692E-4</v>
      </c>
      <c r="HFX27">
        <v>2.5578440299848083E-4</v>
      </c>
      <c r="HFY27">
        <v>8.0054945069628282E-4</v>
      </c>
      <c r="HFZ27">
        <v>4.1792394711235914E-4</v>
      </c>
      <c r="HGA27">
        <v>2.0218793007654084E-4</v>
      </c>
      <c r="HGB27">
        <v>2.7161887521833845E-4</v>
      </c>
      <c r="HGC27">
        <v>3.3945261848430865E-4</v>
      </c>
      <c r="HGD27">
        <v>2.6677876513512384E-4</v>
      </c>
      <c r="HGE27">
        <v>3.2903440604219175E-4</v>
      </c>
      <c r="HGF27">
        <v>4.470117423339502E-4</v>
      </c>
      <c r="HGG27">
        <v>5.5874592257175069E-4</v>
      </c>
      <c r="HGH27">
        <v>6.6064652855507501E-4</v>
      </c>
      <c r="HGI27">
        <v>2.2664261485424281E-4</v>
      </c>
      <c r="HGJ27">
        <v>1.911689305636416E-4</v>
      </c>
      <c r="HGK27">
        <v>3.1583916792602768E-4</v>
      </c>
      <c r="HGL27">
        <v>4.6914235709391691E-4</v>
      </c>
      <c r="HGM27">
        <v>1.4957177732571083E-4</v>
      </c>
      <c r="HGN27">
        <v>3.967732008680712E-4</v>
      </c>
      <c r="HGO27">
        <v>2.4807274948217576E-4</v>
      </c>
      <c r="HGP27">
        <v>5.1538673757481964E-4</v>
      </c>
      <c r="HGQ27">
        <v>3.847715120507139E-4</v>
      </c>
      <c r="HGR27">
        <v>5.1014124874096119E-4</v>
      </c>
      <c r="HGS27">
        <v>3.2870616666417346E-4</v>
      </c>
      <c r="HGT27">
        <v>3.3179287215390245E-4</v>
      </c>
      <c r="HGU27">
        <v>2.7931596327699065E-4</v>
      </c>
      <c r="HGV27">
        <v>5.4638788142671608E-4</v>
      </c>
      <c r="HGW27">
        <v>2.9734822756753314E-4</v>
      </c>
      <c r="HGX27">
        <v>7.5935802628432987E-4</v>
      </c>
      <c r="HGY27">
        <v>3.2186238361285954E-4</v>
      </c>
      <c r="HGZ27">
        <v>2.8449309419677514E-4</v>
      </c>
      <c r="HHA27">
        <v>2.3938308282554657E-4</v>
      </c>
      <c r="HHB27">
        <v>2.8117840360958476E-4</v>
      </c>
      <c r="HHC27">
        <v>1.2877913904500187E-4</v>
      </c>
      <c r="HHD27">
        <v>2.4608215801134479E-4</v>
      </c>
      <c r="HHE27">
        <v>2.0706294427993719E-4</v>
      </c>
      <c r="HHF27">
        <v>3.8936326564543489E-4</v>
      </c>
      <c r="HHG27">
        <v>6.1820824513765852E-4</v>
      </c>
      <c r="HHH27">
        <v>4.5528407920916643E-4</v>
      </c>
      <c r="HHI27">
        <v>2.3705145955149034E-4</v>
      </c>
      <c r="HHJ27">
        <v>2.4090939066512656E-4</v>
      </c>
      <c r="HHK27">
        <v>3.3416804615186768E-4</v>
      </c>
      <c r="HHL27">
        <v>2.457704773841251E-4</v>
      </c>
      <c r="HHM27">
        <v>1.850050744750991E-4</v>
      </c>
      <c r="HHN27">
        <v>1.9203031976642034E-4</v>
      </c>
      <c r="HHO27">
        <v>2.9391787437232361E-4</v>
      </c>
      <c r="HHP27">
        <v>3.6269991879793473E-4</v>
      </c>
      <c r="HHQ27">
        <v>2.1419593362045897E-4</v>
      </c>
      <c r="HHR27">
        <v>3.2444055994525385E-4</v>
      </c>
      <c r="HHS27">
        <v>5.1987740244405147E-4</v>
      </c>
      <c r="HHT27">
        <v>4.6605256638433169E-4</v>
      </c>
      <c r="HHU27">
        <v>2.9929278005599212E-4</v>
      </c>
      <c r="HHV27">
        <v>2.9683676789413947E-4</v>
      </c>
      <c r="HHW27">
        <v>3.4957917879273033E-4</v>
      </c>
      <c r="HHX27">
        <v>2.2473408721354233E-4</v>
      </c>
      <c r="HHY27">
        <v>1.8534674322281464E-4</v>
      </c>
      <c r="HHZ27">
        <v>4.9500605398606809E-4</v>
      </c>
      <c r="HIA27">
        <v>5.6877045862447034E-4</v>
      </c>
      <c r="HIB27">
        <v>3.3711525503918202E-4</v>
      </c>
      <c r="HIC27">
        <v>4.2988204952519149E-4</v>
      </c>
      <c r="HID27">
        <v>5.1927399176169165E-4</v>
      </c>
      <c r="HIE27">
        <v>4.7162482860515901E-4</v>
      </c>
      <c r="HIF27">
        <v>2.9547209200993154E-4</v>
      </c>
      <c r="HIG27">
        <v>3.5574376179909841E-4</v>
      </c>
      <c r="HIH27">
        <v>3.3827499507192108E-4</v>
      </c>
      <c r="HII27">
        <v>2.5315439351132846E-4</v>
      </c>
      <c r="HIJ27">
        <v>2.0849915716427553E-4</v>
      </c>
      <c r="HIK27">
        <v>4.7841127969029863E-4</v>
      </c>
      <c r="HIL27">
        <v>3.5451193464273783E-4</v>
      </c>
      <c r="HIM27">
        <v>4.28194012713445E-4</v>
      </c>
      <c r="HIN27">
        <v>4.866403846627842E-4</v>
      </c>
      <c r="HIO27">
        <v>5.8764453779548763E-4</v>
      </c>
      <c r="HIP27">
        <v>2.1140680032778335E-4</v>
      </c>
      <c r="HIQ27">
        <v>5.1773914794560046E-4</v>
      </c>
      <c r="HIR27">
        <v>5.4765396231994774E-4</v>
      </c>
      <c r="HIS27">
        <v>3.568785492411385E-4</v>
      </c>
      <c r="HIT27">
        <v>5.645307586634252E-4</v>
      </c>
      <c r="HIU27">
        <v>2.1069945466155142E-4</v>
      </c>
      <c r="HIV27">
        <v>3.4395200481408009E-4</v>
      </c>
      <c r="HIW27">
        <v>6.6811957013059183E-4</v>
      </c>
      <c r="HIX27">
        <v>2.4222840912322926E-4</v>
      </c>
      <c r="HIY27">
        <v>3.6592570890315863E-4</v>
      </c>
      <c r="HIZ27">
        <v>3.924876211563455E-4</v>
      </c>
      <c r="HJA27">
        <v>2.5665534833749936E-4</v>
      </c>
      <c r="HJB27">
        <v>2.7757465517764797E-4</v>
      </c>
      <c r="HJC27">
        <v>5.2979420726072376E-4</v>
      </c>
      <c r="HJD27">
        <v>6.5451871245148191E-4</v>
      </c>
      <c r="HJE27">
        <v>2.3567664310018886E-4</v>
      </c>
      <c r="HJF27">
        <v>3.7581761216370294E-4</v>
      </c>
      <c r="HJG27">
        <v>3.1354989528892106E-4</v>
      </c>
      <c r="HJH27">
        <v>2.7599814394224236E-4</v>
      </c>
      <c r="HJI27">
        <v>5.212877538921457E-4</v>
      </c>
      <c r="HJJ27">
        <v>2.6343701965387146E-4</v>
      </c>
      <c r="HJK27">
        <v>4.9505350379168997E-4</v>
      </c>
      <c r="HJL27">
        <v>5.0414172608253388E-4</v>
      </c>
      <c r="HJM27">
        <v>4.4305176756379548E-4</v>
      </c>
      <c r="HJN27">
        <v>3.3044446632244382E-4</v>
      </c>
      <c r="HJO27">
        <v>2.0116056795969222E-4</v>
      </c>
      <c r="HJP27">
        <v>3.1897935005719021E-4</v>
      </c>
      <c r="HJQ27">
        <v>2.2197420335914018E-4</v>
      </c>
      <c r="HJR27">
        <v>2.4255943415453163E-4</v>
      </c>
      <c r="HJS27">
        <v>2.9018124939212645E-4</v>
      </c>
      <c r="HJT27">
        <v>2.7284795894144762E-4</v>
      </c>
      <c r="HJU27">
        <v>2.5126089251649696E-4</v>
      </c>
      <c r="HJV27">
        <v>1.8712098535696587E-4</v>
      </c>
      <c r="HJW27">
        <v>2.0901767159601983E-4</v>
      </c>
      <c r="HJX27">
        <v>4.6106368022576114E-4</v>
      </c>
      <c r="HJY27">
        <v>2.7612091407961011E-4</v>
      </c>
      <c r="HJZ27">
        <v>3.7620263443784217E-4</v>
      </c>
      <c r="HKA27">
        <v>1.3809883186311021E-3</v>
      </c>
      <c r="HKB27">
        <v>2.8408713610887724E-4</v>
      </c>
      <c r="HKC27">
        <v>5.2949172974480234E-4</v>
      </c>
      <c r="HKD27">
        <v>3.6371020689070086E-4</v>
      </c>
      <c r="HKE27">
        <v>3.3848559949430437E-4</v>
      </c>
      <c r="HKF27">
        <v>9.9563278487048174E-4</v>
      </c>
      <c r="HKG27">
        <v>4.4849905509047308E-4</v>
      </c>
      <c r="HKH27">
        <v>3.3326248254929406E-4</v>
      </c>
      <c r="HKI27">
        <v>2.1687343257981249E-4</v>
      </c>
      <c r="HKJ27">
        <v>4.2848910745996437E-4</v>
      </c>
      <c r="HKK27">
        <v>2.9461877108175223E-4</v>
      </c>
      <c r="HKL27">
        <v>5.6173992294122454E-4</v>
      </c>
      <c r="HKM27">
        <v>2.0514417629088043E-4</v>
      </c>
      <c r="HKN27">
        <v>3.4290685369550825E-4</v>
      </c>
      <c r="HKO27">
        <v>4.7329876794417487E-4</v>
      </c>
      <c r="HKP27">
        <v>2.4021354556745658E-4</v>
      </c>
      <c r="HKQ27">
        <v>2.5240916544295674E-4</v>
      </c>
      <c r="HKR27">
        <v>2.045913069746092E-4</v>
      </c>
      <c r="HKS27">
        <v>2.0572944228490711E-4</v>
      </c>
      <c r="HKT27">
        <v>2.6121862236567925E-4</v>
      </c>
      <c r="HKU27">
        <v>2.1938787491506816E-4</v>
      </c>
      <c r="HKV27">
        <v>3.9839620051195033E-4</v>
      </c>
      <c r="HKW27">
        <v>1.6884919407903756E-4</v>
      </c>
      <c r="HKX27">
        <v>5.5125884361295879E-4</v>
      </c>
      <c r="HKY27">
        <v>3.4531361177596819E-4</v>
      </c>
      <c r="HKZ27">
        <v>4.6149486469643437E-4</v>
      </c>
      <c r="HLA27">
        <v>3.5617818322177333E-4</v>
      </c>
      <c r="HLB27">
        <v>5.7629613837729596E-4</v>
      </c>
      <c r="HLC27">
        <v>8.2008207217008813E-4</v>
      </c>
      <c r="HLD27">
        <v>2.4713326787622226E-4</v>
      </c>
      <c r="HLE27">
        <v>2.4177251579514638E-4</v>
      </c>
      <c r="HLF27">
        <v>2.0153683533040998E-4</v>
      </c>
      <c r="HLG27">
        <v>2.5699991065541896E-4</v>
      </c>
      <c r="HLH27">
        <v>3.2731254650382989E-4</v>
      </c>
      <c r="HLI27">
        <v>6.1476503815973793E-4</v>
      </c>
      <c r="HLJ27">
        <v>3.0138807042797496E-4</v>
      </c>
      <c r="HLK27">
        <v>5.7422465910847171E-4</v>
      </c>
      <c r="HLL27">
        <v>3.8012479225399355E-4</v>
      </c>
      <c r="HLM27">
        <v>3.5112160910139392E-4</v>
      </c>
      <c r="HLN27">
        <v>4.4778083643921601E-4</v>
      </c>
      <c r="HLO27">
        <v>2.7928883261350379E-4</v>
      </c>
      <c r="HLP27">
        <v>3.0653579385236392E-4</v>
      </c>
      <c r="HLQ27">
        <v>3.5445344554836558E-4</v>
      </c>
      <c r="HLR27">
        <v>6.608845400002969E-4</v>
      </c>
      <c r="HLS27">
        <v>5.2379472514585087E-4</v>
      </c>
      <c r="HLT27">
        <v>1.7937299809555192E-4</v>
      </c>
      <c r="HLU27">
        <v>3.0334921546479104E-4</v>
      </c>
      <c r="HLV27">
        <v>3.8074099756114829E-4</v>
      </c>
      <c r="HLW27">
        <v>2.9364664058867629E-4</v>
      </c>
      <c r="HLX27">
        <v>7.2551812368756993E-4</v>
      </c>
      <c r="HLY27">
        <v>4.8584609214807293E-4</v>
      </c>
      <c r="HLZ27">
        <v>2.4438401181085074E-4</v>
      </c>
      <c r="HMA27">
        <v>5.0937702192949998E-4</v>
      </c>
      <c r="HMB27">
        <v>3.9757303054891986E-4</v>
      </c>
      <c r="HMC27">
        <v>6.1560098944427955E-4</v>
      </c>
      <c r="HMD27">
        <v>2.0743936710869318E-4</v>
      </c>
      <c r="HME27">
        <v>4.3920027474660833E-4</v>
      </c>
      <c r="HMF27">
        <v>7.1638081461197745E-4</v>
      </c>
      <c r="HMG27">
        <v>6.977938386635989E-4</v>
      </c>
      <c r="HMH27">
        <v>3.4462968672903334E-4</v>
      </c>
      <c r="HMI27">
        <v>5.2543418577271446E-4</v>
      </c>
      <c r="HMJ27">
        <v>2.5605213398757705E-4</v>
      </c>
      <c r="HMK27">
        <v>2.3694520237629147E-4</v>
      </c>
      <c r="HML27">
        <v>2.3297173212687085E-4</v>
      </c>
      <c r="HMM27">
        <v>3.3276874544746829E-4</v>
      </c>
      <c r="HMN27">
        <v>1.8506617412052047E-4</v>
      </c>
      <c r="HMO27">
        <v>6.5916901965018852E-4</v>
      </c>
      <c r="HMP27">
        <v>3.4917132126893822E-4</v>
      </c>
      <c r="HMQ27">
        <v>2.5268188689836138E-4</v>
      </c>
      <c r="HMR27">
        <v>3.3909122652981321E-4</v>
      </c>
      <c r="HMS27">
        <v>4.0670526138897274E-4</v>
      </c>
      <c r="HMT27">
        <v>2.9064328542159639E-4</v>
      </c>
      <c r="HMU27">
        <v>4.4555194672569624E-4</v>
      </c>
      <c r="HMV27">
        <v>4.1778668896091898E-4</v>
      </c>
      <c r="HMW27">
        <v>7.3909372169613755E-4</v>
      </c>
      <c r="HMX27">
        <v>6.9207648223110641E-4</v>
      </c>
      <c r="HMY27">
        <v>5.5003897886729265E-4</v>
      </c>
      <c r="HMZ27">
        <v>4.6048698229024499E-4</v>
      </c>
      <c r="HNA27">
        <v>3.8454806024126648E-4</v>
      </c>
      <c r="HNB27">
        <v>2.4252588110341294E-4</v>
      </c>
      <c r="HNC27">
        <v>1.7657599297921296E-4</v>
      </c>
      <c r="HND27">
        <v>2.1171556377756867E-4</v>
      </c>
      <c r="HNE27">
        <v>3.5652289297099995E-4</v>
      </c>
      <c r="HNF27">
        <v>2.4329568815929551E-4</v>
      </c>
      <c r="HNG27">
        <v>3.9134439400587671E-4</v>
      </c>
      <c r="HNH27">
        <v>4.1132443751034904E-4</v>
      </c>
      <c r="HNI27">
        <v>4.9700093154344551E-4</v>
      </c>
      <c r="HNJ27">
        <v>2.0454046412265119E-4</v>
      </c>
      <c r="HNK27">
        <v>2.5342493737270976E-4</v>
      </c>
      <c r="HNL27">
        <v>4.6813575350046119E-4</v>
      </c>
      <c r="HNM27">
        <v>2.871478128050608E-4</v>
      </c>
      <c r="HNN27">
        <v>5.1236429909036236E-4</v>
      </c>
      <c r="HNO27">
        <v>1.0890710801832485E-3</v>
      </c>
      <c r="HNP27">
        <v>3.4220394288646245E-4</v>
      </c>
      <c r="HNQ27">
        <v>6.6713389849130825E-4</v>
      </c>
      <c r="HNR27">
        <v>5.9897789955200482E-4</v>
      </c>
      <c r="HNS27">
        <v>3.5705430291906655E-4</v>
      </c>
      <c r="HNT27">
        <v>3.0740983722496977E-4</v>
      </c>
      <c r="HNU27">
        <v>5.7211824896263278E-4</v>
      </c>
      <c r="HNV27">
        <v>5.3533810903195274E-4</v>
      </c>
      <c r="HNW27">
        <v>3.5332724338850451E-4</v>
      </c>
      <c r="HNX27">
        <v>3.1205424417554841E-4</v>
      </c>
      <c r="HNY27">
        <v>2.6107449320567815E-4</v>
      </c>
      <c r="HNZ27">
        <v>3.5018195594256325E-4</v>
      </c>
      <c r="HOA27">
        <v>2.5055620016844614E-4</v>
      </c>
      <c r="HOB27">
        <v>1.6787559120799754E-4</v>
      </c>
      <c r="HOC27">
        <v>5.378791197307042E-4</v>
      </c>
      <c r="HOD27">
        <v>1.5625108481727532E-4</v>
      </c>
      <c r="HOE27">
        <v>3.5791506529544092E-4</v>
      </c>
      <c r="HOF27">
        <v>1.9143089480801995E-4</v>
      </c>
      <c r="HOG27">
        <v>6.3356106125217113E-4</v>
      </c>
      <c r="HOH27">
        <v>5.2188491529141625E-4</v>
      </c>
      <c r="HOI27">
        <v>2.8310081637842222E-4</v>
      </c>
      <c r="HOJ27">
        <v>3.6851745216537237E-4</v>
      </c>
      <c r="HOK27">
        <v>4.1611394861728782E-4</v>
      </c>
      <c r="HOL27">
        <v>3.4367724301033329E-4</v>
      </c>
      <c r="HOM27">
        <v>5.684060454258144E-4</v>
      </c>
      <c r="HON27">
        <v>3.2661030218868886E-4</v>
      </c>
      <c r="HOO27">
        <v>3.5495137657901325E-4</v>
      </c>
      <c r="HOP27">
        <v>1.9129671162985759E-4</v>
      </c>
      <c r="HOQ27">
        <v>4.04864698490495E-4</v>
      </c>
      <c r="HOR27">
        <v>5.8397740881433E-4</v>
      </c>
      <c r="HOS27">
        <v>9.5955888193340272E-4</v>
      </c>
      <c r="HOT27">
        <v>6.0770866073806495E-4</v>
      </c>
      <c r="HOU27">
        <v>4.4207622146666691E-4</v>
      </c>
      <c r="HOV27">
        <v>2.1100974162699366E-4</v>
      </c>
      <c r="HOW27">
        <v>3.531051809772494E-4</v>
      </c>
      <c r="HOX27">
        <v>2.3687830805131516E-4</v>
      </c>
      <c r="HOY27">
        <v>3.4818294668376691E-4</v>
      </c>
      <c r="HOZ27">
        <v>2.2234173274281082E-4</v>
      </c>
      <c r="HPA27">
        <v>3.1680913007769063E-4</v>
      </c>
      <c r="HPB27">
        <v>1.6855324190038668E-4</v>
      </c>
      <c r="HPC27">
        <v>1.7576002344174676E-4</v>
      </c>
      <c r="HPD27">
        <v>3.054134016589544E-4</v>
      </c>
      <c r="HPE27">
        <v>2.3768168545067094E-4</v>
      </c>
      <c r="HPF27">
        <v>6.1532613086961812E-4</v>
      </c>
      <c r="HPG27">
        <v>3.6835604358257155E-4</v>
      </c>
      <c r="HPH27">
        <v>2.2203290365356877E-4</v>
      </c>
      <c r="HPI27">
        <v>3.6854163005430106E-4</v>
      </c>
      <c r="HPJ27">
        <v>3.0976233696988314E-4</v>
      </c>
      <c r="HPK27">
        <v>2.3298366503682617E-4</v>
      </c>
      <c r="HPL27">
        <v>2.7522833121823516E-4</v>
      </c>
      <c r="HPM27">
        <v>2.4512032893064871E-4</v>
      </c>
      <c r="HPN27">
        <v>3.93715962809394E-4</v>
      </c>
      <c r="HPO27">
        <v>3.9572756674592126E-4</v>
      </c>
      <c r="HPP27">
        <v>4.1390031633034747E-4</v>
      </c>
      <c r="HPQ27">
        <v>4.1525602237014195E-4</v>
      </c>
      <c r="HPR27">
        <v>4.3871047057927106E-4</v>
      </c>
      <c r="HPS27">
        <v>2.2119604534168158E-4</v>
      </c>
      <c r="HPT27">
        <v>3.9500564046931845E-4</v>
      </c>
      <c r="HPU27">
        <v>2.2259090992744946E-4</v>
      </c>
      <c r="HPV27">
        <v>2.6735780448124266E-4</v>
      </c>
      <c r="HPW27">
        <v>2.2691514842430356E-4</v>
      </c>
      <c r="HPX27">
        <v>2.0870977299911416E-4</v>
      </c>
      <c r="HPY27">
        <v>4.8386549150012618E-4</v>
      </c>
      <c r="HPZ27">
        <v>3.2139592336669016E-4</v>
      </c>
      <c r="HQA27">
        <v>3.7781788379569268E-4</v>
      </c>
      <c r="HQB27">
        <v>4.4482353156427584E-4</v>
      </c>
      <c r="HQC27">
        <v>4.2442373846600433E-4</v>
      </c>
      <c r="HQD27">
        <v>9.306225543120871E-4</v>
      </c>
      <c r="HQE27">
        <v>4.6604116436009969E-4</v>
      </c>
      <c r="HQF27">
        <v>2.9794476038453812E-4</v>
      </c>
      <c r="HQG27">
        <v>8.6574352851604319E-4</v>
      </c>
      <c r="HQH27">
        <v>2.7638089539849488E-4</v>
      </c>
      <c r="HQI27">
        <v>4.1796024305968619E-4</v>
      </c>
      <c r="HQJ27">
        <v>5.3419267223071604E-4</v>
      </c>
      <c r="HQK27">
        <v>4.2052793598515643E-4</v>
      </c>
      <c r="HQL27">
        <v>1.6445228400720815E-4</v>
      </c>
      <c r="HQM27">
        <v>4.1446295995060565E-4</v>
      </c>
      <c r="HQN27">
        <v>2.0028355403701442E-4</v>
      </c>
      <c r="HQO27">
        <v>3.0832961371863064E-4</v>
      </c>
      <c r="HQP27">
        <v>4.7688642615548806E-4</v>
      </c>
      <c r="HQQ27">
        <v>2.6340677228081546E-4</v>
      </c>
      <c r="HQR27">
        <v>2.2821109184870711E-4</v>
      </c>
      <c r="HQS27">
        <v>3.3438656913394786E-4</v>
      </c>
      <c r="HQT27">
        <v>5.7003786577375501E-4</v>
      </c>
      <c r="HQU27">
        <v>2.7062628573946355E-4</v>
      </c>
      <c r="HQV27">
        <v>3.6196762511472158E-4</v>
      </c>
      <c r="HQW27">
        <v>2.4633690795800879E-4</v>
      </c>
      <c r="HQX27">
        <v>2.6537595571405649E-4</v>
      </c>
      <c r="HQY27">
        <v>3.2778597985073514E-4</v>
      </c>
      <c r="HQZ27">
        <v>4.4657939841625903E-4</v>
      </c>
      <c r="HRA27">
        <v>1.7777470539263936E-4</v>
      </c>
      <c r="HRB27">
        <v>6.5489074983788036E-4</v>
      </c>
      <c r="HRC27">
        <v>1.4317526702756304E-4</v>
      </c>
      <c r="HRD27">
        <v>2.3553892844603892E-4</v>
      </c>
      <c r="HRE27">
        <v>3.161248905399367E-4</v>
      </c>
      <c r="HRF27">
        <v>2.8787870411819532E-4</v>
      </c>
      <c r="HRG27">
        <v>3.7021665292913842E-4</v>
      </c>
      <c r="HRH27">
        <v>5.7784835793124958E-4</v>
      </c>
      <c r="HRI27">
        <v>4.9884042253142019E-4</v>
      </c>
      <c r="HRJ27">
        <v>5.9164045615330409E-4</v>
      </c>
      <c r="HRK27">
        <v>1.8933118133124301E-4</v>
      </c>
      <c r="HRL27">
        <v>2.4382602450558977E-4</v>
      </c>
      <c r="HRM27">
        <v>3.22176061534183E-4</v>
      </c>
      <c r="HRN27">
        <v>2.7921446693060444E-4</v>
      </c>
      <c r="HRO27">
        <v>2.1679340519527358E-4</v>
      </c>
      <c r="HRP27">
        <v>1.7700240139635788E-4</v>
      </c>
      <c r="HRQ27">
        <v>3.9924496163867108E-4</v>
      </c>
      <c r="HRR27">
        <v>4.3314860003695112E-4</v>
      </c>
      <c r="HRS27">
        <v>3.9259401095529517E-4</v>
      </c>
      <c r="HRT27">
        <v>2.5920830775341827E-4</v>
      </c>
      <c r="HRU27">
        <v>5.7296122678548241E-4</v>
      </c>
      <c r="HRV27">
        <v>6.2030487247110222E-4</v>
      </c>
      <c r="HRW27">
        <v>2.5542116113908269E-4</v>
      </c>
      <c r="HRX27">
        <v>4.2547469789356126E-4</v>
      </c>
      <c r="HRY27">
        <v>4.7762197691469596E-4</v>
      </c>
      <c r="HRZ27">
        <v>2.9260236941609129E-4</v>
      </c>
      <c r="HSA27">
        <v>4.5604179357284179E-4</v>
      </c>
      <c r="HSB27">
        <v>4.5341267267389888E-4</v>
      </c>
      <c r="HSC27">
        <v>5.4660145080620884E-4</v>
      </c>
      <c r="HSD27">
        <v>8.0717879604815359E-4</v>
      </c>
      <c r="HSE27">
        <v>3.0521732216613696E-4</v>
      </c>
      <c r="HSF27">
        <v>2.8293358083941332E-4</v>
      </c>
      <c r="HSG27">
        <v>3.6976808424615099E-4</v>
      </c>
      <c r="HSH27">
        <v>4.1419399223008324E-4</v>
      </c>
      <c r="HSI27">
        <v>2.4970032620290155E-4</v>
      </c>
      <c r="HSJ27">
        <v>2.4238146961057014E-4</v>
      </c>
      <c r="HSK27">
        <v>3.1310276192641822E-4</v>
      </c>
      <c r="HSL27">
        <v>4.2086311385741931E-4</v>
      </c>
      <c r="HSM27">
        <v>4.6484730502692364E-4</v>
      </c>
      <c r="HSN27">
        <v>3.1284428714392106E-4</v>
      </c>
      <c r="HSO27">
        <v>2.7049461361496974E-4</v>
      </c>
      <c r="HSP27">
        <v>3.464269346574737E-4</v>
      </c>
      <c r="HSQ27">
        <v>3.124695231600628E-4</v>
      </c>
      <c r="HSR27">
        <v>3.737263772075187E-4</v>
      </c>
      <c r="HSS27">
        <v>5.9017544135409278E-4</v>
      </c>
      <c r="HST27">
        <v>3.7063770255370222E-4</v>
      </c>
      <c r="HSU27">
        <v>5.1869722227503284E-4</v>
      </c>
      <c r="HSV27">
        <v>3.840221236814276E-4</v>
      </c>
      <c r="HSW27">
        <v>5.2459991602312622E-4</v>
      </c>
      <c r="HSX27">
        <v>1.9245775411442115E-4</v>
      </c>
      <c r="HSY27">
        <v>3.5151872762246618E-4</v>
      </c>
      <c r="HSZ27">
        <v>2.136328965928566E-4</v>
      </c>
      <c r="HTA27">
        <v>5.0535918528189859E-4</v>
      </c>
      <c r="HTB27">
        <v>2.9549763425718478E-4</v>
      </c>
      <c r="HTC27">
        <v>1.2042648791077874E-4</v>
      </c>
      <c r="HTD27">
        <v>3.1781773930282195E-4</v>
      </c>
      <c r="HTE27">
        <v>2.2286561612020725E-4</v>
      </c>
      <c r="HTF27">
        <v>5.721681465360723E-4</v>
      </c>
      <c r="HTG27">
        <v>1.7315587755255897E-4</v>
      </c>
      <c r="HTH27">
        <v>3.3760095898641704E-4</v>
      </c>
      <c r="HTI27">
        <v>3.4438217019065688E-4</v>
      </c>
      <c r="HTJ27">
        <v>3.7988409369405722E-4</v>
      </c>
      <c r="HTK27">
        <v>1.4761950707786392E-4</v>
      </c>
      <c r="HTL27">
        <v>4.4560485597693858E-4</v>
      </c>
      <c r="HTM27">
        <v>2.4152395684360557E-4</v>
      </c>
      <c r="HTN27">
        <v>1.5401736514306948E-4</v>
      </c>
      <c r="HTO27">
        <v>7.8358186771829272E-4</v>
      </c>
      <c r="HTP27">
        <v>4.6819347863427088E-4</v>
      </c>
      <c r="HTQ27">
        <v>4.251138405189869E-4</v>
      </c>
      <c r="HTR27">
        <v>5.984135431103488E-4</v>
      </c>
      <c r="HTS27">
        <v>1.7959282867245258E-4</v>
      </c>
      <c r="HTT27">
        <v>4.1510748312927341E-4</v>
      </c>
      <c r="HTU27">
        <v>3.4867119034050079E-4</v>
      </c>
      <c r="HTV27">
        <v>4.5730522354067412E-4</v>
      </c>
      <c r="HTW27">
        <v>3.0651939039445233E-4</v>
      </c>
      <c r="HTX27">
        <v>5.5200100757747867E-4</v>
      </c>
      <c r="HTY27">
        <v>2.8517949336380764E-4</v>
      </c>
      <c r="HTZ27">
        <v>2.1914325165100707E-4</v>
      </c>
      <c r="HUA27">
        <v>3.0282772700972551E-4</v>
      </c>
      <c r="HUB27">
        <v>3.5584676278564416E-4</v>
      </c>
      <c r="HUC27">
        <v>6.7484915801088827E-4</v>
      </c>
      <c r="HUD27">
        <v>3.7899488504014947E-4</v>
      </c>
      <c r="HUE27">
        <v>3.7666438172510755E-4</v>
      </c>
      <c r="HUF27">
        <v>2.2653848944898083E-4</v>
      </c>
      <c r="HUG27">
        <v>2.2523285431436403E-4</v>
      </c>
      <c r="HUH27">
        <v>4.0074228202430538E-4</v>
      </c>
      <c r="HUI27">
        <v>4.4137835974930118E-4</v>
      </c>
      <c r="HUJ27">
        <v>3.3965754884054787E-4</v>
      </c>
      <c r="HUK27">
        <v>5.3268397302331442E-4</v>
      </c>
      <c r="HUL27">
        <v>3.5512127004267346E-4</v>
      </c>
      <c r="HUM27">
        <v>2.5024961525434142E-4</v>
      </c>
      <c r="HUN27">
        <v>3.1264033279439251E-4</v>
      </c>
      <c r="HUO27">
        <v>2.6508839516384611E-4</v>
      </c>
      <c r="HUP27">
        <v>2.0062259072576357E-4</v>
      </c>
      <c r="HUQ27">
        <v>7.3480868653501123E-4</v>
      </c>
      <c r="HUR27">
        <v>1.3165815640700065E-4</v>
      </c>
      <c r="HUS27">
        <v>3.1118898108256746E-4</v>
      </c>
      <c r="HUT27">
        <v>2.7790485973630693E-4</v>
      </c>
      <c r="HUU27">
        <v>4.4893322169350795E-4</v>
      </c>
      <c r="HUV27">
        <v>1.9828554246035512E-4</v>
      </c>
      <c r="HUW27">
        <v>2.0939430473947626E-4</v>
      </c>
      <c r="HUX27">
        <v>1.6146494989036428E-4</v>
      </c>
      <c r="HUY27">
        <v>2.8741797891004758E-4</v>
      </c>
      <c r="HUZ27">
        <v>3.3286946836827929E-4</v>
      </c>
      <c r="HVA27">
        <v>2.1547853677879566E-4</v>
      </c>
      <c r="HVB27">
        <v>1.8352896444994324E-4</v>
      </c>
      <c r="HVC27">
        <v>3.4772490974687998E-4</v>
      </c>
      <c r="HVD27">
        <v>4.698821363534611E-4</v>
      </c>
      <c r="HVE27">
        <v>3.0059498967565024E-4</v>
      </c>
      <c r="HVF27">
        <v>3.1510778145724718E-4</v>
      </c>
      <c r="HVG27">
        <v>3.3724492883176508E-4</v>
      </c>
      <c r="HVH27">
        <v>2.6070072974692776E-4</v>
      </c>
      <c r="HVI27">
        <v>3.8478591892631802E-4</v>
      </c>
      <c r="HVJ27">
        <v>4.4034001644815572E-4</v>
      </c>
      <c r="HVK27">
        <v>6.7544262134415359E-4</v>
      </c>
      <c r="HVL27">
        <v>1.8941050231333881E-4</v>
      </c>
      <c r="HVM27">
        <v>1.8972699093169662E-4</v>
      </c>
      <c r="HVN27">
        <v>2.7402568357046543E-4</v>
      </c>
      <c r="HVO27">
        <v>2.7145055541163504E-4</v>
      </c>
      <c r="HVP27">
        <v>2.6822364368945324E-4</v>
      </c>
      <c r="HVQ27">
        <v>2.552590410548052E-4</v>
      </c>
      <c r="HVR27">
        <v>1.6850046217186407E-4</v>
      </c>
      <c r="HVS27">
        <v>2.8559552654422335E-4</v>
      </c>
      <c r="HVT27">
        <v>2.3475679469791682E-4</v>
      </c>
      <c r="HVU27">
        <v>2.735876355493415E-4</v>
      </c>
      <c r="HVV27">
        <v>2.3962620453279342E-4</v>
      </c>
      <c r="HVW27">
        <v>6.1768022018302362E-4</v>
      </c>
      <c r="HVX27">
        <v>2.3616567931211051E-4</v>
      </c>
      <c r="HVY27">
        <v>4.6230165546328958E-4</v>
      </c>
      <c r="HVZ27">
        <v>1.3088318680329992E-4</v>
      </c>
      <c r="HWA27">
        <v>3.6508500309054081E-4</v>
      </c>
      <c r="HWB27">
        <v>2.8692445000392435E-4</v>
      </c>
      <c r="HWC27">
        <v>5.2776860580776676E-4</v>
      </c>
      <c r="HWD27">
        <v>1.9488499159077061E-4</v>
      </c>
      <c r="HWE27">
        <v>3.3294060405421067E-4</v>
      </c>
      <c r="HWF27">
        <v>3.3162932238729238E-4</v>
      </c>
      <c r="HWG27">
        <v>1.6125133146817068E-4</v>
      </c>
      <c r="HWH27">
        <v>1.846298043300423E-4</v>
      </c>
      <c r="HWI27">
        <v>3.8639866556879488E-4</v>
      </c>
      <c r="HWJ27">
        <v>3.980296079311337E-4</v>
      </c>
      <c r="HWK27">
        <v>2.065117957298188E-4</v>
      </c>
      <c r="HWL27">
        <v>1.5922837875451422E-4</v>
      </c>
      <c r="HWM27">
        <v>4.3617114620626862E-4</v>
      </c>
      <c r="HWN27">
        <v>6.9200945478340619E-4</v>
      </c>
      <c r="HWO27">
        <v>2.1695158597627356E-4</v>
      </c>
      <c r="HWP27">
        <v>3.7042149688171639E-4</v>
      </c>
      <c r="HWQ27">
        <v>9.623244407786476E-4</v>
      </c>
      <c r="HWR27">
        <v>5.0346799757659344E-4</v>
      </c>
      <c r="HWS27">
        <v>3.5820641668249679E-4</v>
      </c>
      <c r="HWT27">
        <v>1.7197193791247846E-4</v>
      </c>
      <c r="HWU27">
        <v>2.1738481194773546E-4</v>
      </c>
      <c r="HWV27">
        <v>4.9740955828248522E-4</v>
      </c>
      <c r="HWW27">
        <v>3.7585226194021678E-4</v>
      </c>
      <c r="HWX27">
        <v>3.1762315228126231E-4</v>
      </c>
      <c r="HWY27">
        <v>3.3500632457814604E-4</v>
      </c>
      <c r="HWZ27">
        <v>6.0153799752350853E-4</v>
      </c>
      <c r="HXA27">
        <v>3.8983654244549614E-4</v>
      </c>
      <c r="HXB27">
        <v>2.2550288967660608E-4</v>
      </c>
      <c r="HXC27">
        <v>2.3384781175034909E-4</v>
      </c>
      <c r="HXD27">
        <v>3.4179566117411008E-4</v>
      </c>
      <c r="HXE27">
        <v>3.2982023134555148E-4</v>
      </c>
      <c r="HXF27">
        <v>5.7423629094610759E-4</v>
      </c>
      <c r="HXG27">
        <v>1.4090924418132432E-4</v>
      </c>
      <c r="HXH27">
        <v>3.0041886847585611E-4</v>
      </c>
      <c r="HXI27">
        <v>6.0171707976597886E-4</v>
      </c>
      <c r="HXJ27">
        <v>1.556303381064492E-4</v>
      </c>
      <c r="HXK27">
        <v>2.3671266813849807E-4</v>
      </c>
      <c r="HXL27">
        <v>2.1744756926333063E-4</v>
      </c>
      <c r="HXM27">
        <v>4.4775888371619861E-4</v>
      </c>
      <c r="HXN27">
        <v>1.8210445351941277E-4</v>
      </c>
      <c r="HXO27">
        <v>4.9015524226562503E-4</v>
      </c>
      <c r="HXP27">
        <v>5.1437112584708407E-4</v>
      </c>
      <c r="HXQ27">
        <v>4.0231456876251384E-4</v>
      </c>
      <c r="HXR27">
        <v>4.1261900032156821E-4</v>
      </c>
      <c r="HXS27">
        <v>1.9078478857709302E-4</v>
      </c>
      <c r="HXT27">
        <v>4.9187912517292169E-4</v>
      </c>
      <c r="HXU27">
        <v>2.7981629522594201E-4</v>
      </c>
      <c r="HXV27">
        <v>5.6687584725833781E-4</v>
      </c>
      <c r="HXW27">
        <v>2.2978706176180798E-4</v>
      </c>
      <c r="HXX27">
        <v>4.9914472979467931E-4</v>
      </c>
      <c r="HXY27">
        <v>3.9334044767112266E-4</v>
      </c>
      <c r="HXZ27">
        <v>4.1733416851717499E-4</v>
      </c>
      <c r="HYA27">
        <v>3.0716703615113418E-4</v>
      </c>
      <c r="HYB27">
        <v>3.1364030836525663E-4</v>
      </c>
      <c r="HYC27">
        <v>4.0513212954886924E-4</v>
      </c>
      <c r="HYD27">
        <v>5.2061900744666616E-4</v>
      </c>
      <c r="HYE27">
        <v>2.7283536269270104E-4</v>
      </c>
      <c r="HYF27">
        <v>3.4555105209344733E-4</v>
      </c>
      <c r="HYG27">
        <v>2.9709743850836755E-4</v>
      </c>
      <c r="HYH27">
        <v>4.3593715687960442E-4</v>
      </c>
      <c r="HYI27">
        <v>3.0507736304036807E-4</v>
      </c>
      <c r="HYJ27">
        <v>6.1289700471782612E-4</v>
      </c>
      <c r="HYK27">
        <v>5.1414434697250012E-4</v>
      </c>
      <c r="HYL27">
        <v>3.1576563128780146E-4</v>
      </c>
      <c r="HYM27">
        <v>5.4854749839037935E-4</v>
      </c>
      <c r="HYN27">
        <v>3.0172531002443752E-4</v>
      </c>
      <c r="HYO27">
        <v>3.7600751540782973E-4</v>
      </c>
      <c r="HYP27">
        <v>6.3259051045148646E-4</v>
      </c>
      <c r="HYQ27">
        <v>1.7476768538649787E-4</v>
      </c>
      <c r="HYR27">
        <v>2.9193475054391477E-4</v>
      </c>
      <c r="HYS27">
        <v>2.9406310670933094E-4</v>
      </c>
      <c r="HYT27">
        <v>3.0225375114386287E-4</v>
      </c>
      <c r="HYU27">
        <v>2.7613002105723416E-4</v>
      </c>
      <c r="HYV27">
        <v>4.4912346053091587E-4</v>
      </c>
      <c r="HYW27">
        <v>3.3064550448296161E-4</v>
      </c>
      <c r="HYX27">
        <v>4.593469482594972E-4</v>
      </c>
      <c r="HYY27">
        <v>1.9503987115518715E-4</v>
      </c>
      <c r="HYZ27">
        <v>3.4888493379444079E-4</v>
      </c>
      <c r="HZA27">
        <v>2.9777689934436876E-4</v>
      </c>
      <c r="HZB27">
        <v>3.3892308599857478E-4</v>
      </c>
      <c r="HZC27">
        <v>2.41233924230489E-4</v>
      </c>
      <c r="HZD27">
        <v>3.2194418295782262E-4</v>
      </c>
      <c r="HZE27">
        <v>2.5579903443308163E-4</v>
      </c>
      <c r="HZF27">
        <v>2.4918682472619552E-4</v>
      </c>
      <c r="HZG27">
        <v>2.0540448227519977E-4</v>
      </c>
      <c r="HZH27">
        <v>5.9348843866904226E-4</v>
      </c>
      <c r="HZI27">
        <v>2.1867525195158112E-4</v>
      </c>
      <c r="HZJ27">
        <v>1.7949996397392619E-4</v>
      </c>
      <c r="HZK27">
        <v>4.2704449741100758E-4</v>
      </c>
      <c r="HZL27">
        <v>3.5954596513384742E-4</v>
      </c>
      <c r="HZM27">
        <v>4.3755116535120251E-4</v>
      </c>
      <c r="HZN27">
        <v>4.9582820459344844E-4</v>
      </c>
      <c r="HZO27">
        <v>4.2469645491622981E-4</v>
      </c>
      <c r="HZP27">
        <v>2.5282963544462817E-4</v>
      </c>
      <c r="HZQ27">
        <v>3.8334228026650754E-4</v>
      </c>
      <c r="HZR27">
        <v>5.6812101085348162E-4</v>
      </c>
      <c r="HZS27">
        <v>4.3263528062266232E-4</v>
      </c>
      <c r="HZT27">
        <v>4.8875649339861929E-4</v>
      </c>
      <c r="HZU27">
        <v>2.4584565450322485E-4</v>
      </c>
      <c r="HZV27">
        <v>4.3987235730239774E-4</v>
      </c>
      <c r="HZW27">
        <v>1.1748444158507211E-4</v>
      </c>
      <c r="HZX27">
        <v>2.2818749479685619E-4</v>
      </c>
      <c r="HZY27">
        <v>5.9465011303978376E-4</v>
      </c>
      <c r="HZZ27">
        <v>3.4481702291130716E-4</v>
      </c>
      <c r="IAA27">
        <v>4.0753443123921028E-4</v>
      </c>
      <c r="IAB27">
        <v>3.2354354472334437E-4</v>
      </c>
      <c r="IAC27">
        <v>2.5097480923277795E-4</v>
      </c>
      <c r="IAD27">
        <v>2.7288009571921047E-4</v>
      </c>
      <c r="IAE27">
        <v>2.86725608898465E-4</v>
      </c>
      <c r="IAF27">
        <v>2.4996527237441599E-4</v>
      </c>
      <c r="IAG27">
        <v>3.0180761532041693E-4</v>
      </c>
      <c r="IAH27">
        <v>3.2541100534312119E-4</v>
      </c>
      <c r="IAI27">
        <v>3.9590138326693418E-4</v>
      </c>
      <c r="IAJ27">
        <v>5.5526616005331317E-4</v>
      </c>
      <c r="IAK27">
        <v>5.2755989415393225E-4</v>
      </c>
      <c r="IAL27">
        <v>3.2421954250082404E-4</v>
      </c>
      <c r="IAM27">
        <v>2.9368246309650073E-4</v>
      </c>
      <c r="IAN27">
        <v>1.4650955309874149E-4</v>
      </c>
      <c r="IAO27">
        <v>6.3492746990870838E-4</v>
      </c>
      <c r="IAP27">
        <v>3.4980089519279385E-4</v>
      </c>
      <c r="IAQ27">
        <v>1.4955538136060168E-4</v>
      </c>
      <c r="IAR27">
        <v>2.5632034560231162E-4</v>
      </c>
      <c r="IAS27">
        <v>2.9181788628083598E-4</v>
      </c>
      <c r="IAT27">
        <v>5.6872831231030751E-4</v>
      </c>
      <c r="IAU27">
        <v>1.6954910006083956E-4</v>
      </c>
      <c r="IAV27">
        <v>2.3122654829166498E-4</v>
      </c>
      <c r="IAW27">
        <v>3.4055853273475694E-4</v>
      </c>
      <c r="IAX27">
        <v>2.7564068212700604E-4</v>
      </c>
      <c r="IAY27">
        <v>3.1800670312515024E-4</v>
      </c>
      <c r="IAZ27">
        <v>3.8063021399563872E-4</v>
      </c>
      <c r="IBA27">
        <v>3.1766563450292683E-4</v>
      </c>
      <c r="IBB27">
        <v>1.869853139697021E-4</v>
      </c>
      <c r="IBC27">
        <v>4.3132391251493824E-4</v>
      </c>
      <c r="IBD27">
        <v>1.6178011216836524E-4</v>
      </c>
      <c r="IBE27">
        <v>2.0655084094581123E-4</v>
      </c>
      <c r="IBF27">
        <v>2.474606913088651E-4</v>
      </c>
      <c r="IBG27">
        <v>2.3624735193147415E-4</v>
      </c>
      <c r="IBH27">
        <v>2.5119834949271217E-4</v>
      </c>
      <c r="IBI27">
        <v>4.4153092611600049E-4</v>
      </c>
      <c r="IBJ27">
        <v>5.3119960427112369E-4</v>
      </c>
      <c r="IBK27">
        <v>3.1091883121889193E-4</v>
      </c>
      <c r="IBL27">
        <v>3.8009263756602266E-4</v>
      </c>
      <c r="IBM27">
        <v>9.4282686680402386E-4</v>
      </c>
      <c r="IBN27">
        <v>2.9129690428665226E-4</v>
      </c>
      <c r="IBO27">
        <v>4.2745606900736232E-4</v>
      </c>
      <c r="IBP27">
        <v>2.4370918765033236E-4</v>
      </c>
      <c r="IBQ27">
        <v>6.327781888644528E-4</v>
      </c>
      <c r="IBR27">
        <v>2.3224387749178814E-4</v>
      </c>
      <c r="IBS27">
        <v>8.3698178150996101E-4</v>
      </c>
      <c r="IBT27">
        <v>2.6702526289667497E-4</v>
      </c>
      <c r="IBU27">
        <v>3.4692831495304057E-4</v>
      </c>
      <c r="IBV27">
        <v>2.1721928635618805E-4</v>
      </c>
      <c r="IBW27">
        <v>2.3617192389695324E-4</v>
      </c>
      <c r="IBX27">
        <v>2.9331677155059464E-4</v>
      </c>
      <c r="IBY27">
        <v>4.8783942320381124E-4</v>
      </c>
      <c r="IBZ27">
        <v>3.07766253907879E-4</v>
      </c>
      <c r="ICA27">
        <v>9.2967079672792783E-4</v>
      </c>
      <c r="ICB27">
        <v>2.3529553769165607E-4</v>
      </c>
      <c r="ICC27">
        <v>4.0415777408282468E-4</v>
      </c>
      <c r="ICD27">
        <v>7.4138246438570346E-4</v>
      </c>
      <c r="ICE27">
        <v>3.3133876414483967E-4</v>
      </c>
      <c r="ICF27">
        <v>2.1967750090637938E-4</v>
      </c>
      <c r="ICG27">
        <v>2.6620586111044558E-4</v>
      </c>
      <c r="ICH27">
        <v>5.4154244709347173E-4</v>
      </c>
      <c r="ICI27">
        <v>2.2093568711904231E-4</v>
      </c>
      <c r="ICJ27">
        <v>7.6476241373387658E-4</v>
      </c>
      <c r="ICK27">
        <v>2.5567206444362348E-4</v>
      </c>
      <c r="ICL27">
        <v>2.2067398684260875E-4</v>
      </c>
      <c r="ICM27">
        <v>4.0975290564213913E-4</v>
      </c>
      <c r="ICN27">
        <v>4.5902339106316457E-4</v>
      </c>
      <c r="ICO27">
        <v>3.6594312796574404E-4</v>
      </c>
      <c r="ICP27">
        <v>5.8595663292327911E-4</v>
      </c>
      <c r="ICQ27">
        <v>2.2093798902415634E-4</v>
      </c>
      <c r="ICR27">
        <v>4.8247771377306077E-4</v>
      </c>
      <c r="ICS27">
        <v>2.4970058997760697E-4</v>
      </c>
      <c r="ICT27">
        <v>7.8214338122056825E-4</v>
      </c>
      <c r="ICU27">
        <v>3.9269434858142503E-4</v>
      </c>
      <c r="ICV27">
        <v>2.1120967240140597E-4</v>
      </c>
      <c r="ICW27">
        <v>9.4736953972283748E-4</v>
      </c>
      <c r="ICX27">
        <v>1.7161805987965669E-4</v>
      </c>
      <c r="ICY27">
        <v>4.8594388704670477E-4</v>
      </c>
      <c r="ICZ27">
        <v>3.9163567848424528E-4</v>
      </c>
      <c r="IDA27">
        <v>4.0506502287680069E-4</v>
      </c>
      <c r="IDB27">
        <v>7.6283910062493359E-4</v>
      </c>
      <c r="IDC27">
        <v>3.2878894188934755E-4</v>
      </c>
      <c r="IDD27">
        <v>4.0392088578140861E-4</v>
      </c>
      <c r="IDE27">
        <v>3.929219258511694E-4</v>
      </c>
      <c r="IDF27">
        <v>4.6898482080855717E-4</v>
      </c>
      <c r="IDG27">
        <v>3.3036784538760413E-4</v>
      </c>
      <c r="IDH27">
        <v>3.2665830427567151E-4</v>
      </c>
      <c r="IDI27">
        <v>3.3420075308258359E-4</v>
      </c>
      <c r="IDJ27">
        <v>2.9491560001701196E-4</v>
      </c>
      <c r="IDK27">
        <v>3.8079560611824768E-4</v>
      </c>
      <c r="IDL27">
        <v>6.9007664276381122E-4</v>
      </c>
      <c r="IDM27">
        <v>4.9844111921366191E-4</v>
      </c>
      <c r="IDN27">
        <v>2.279717618357965E-4</v>
      </c>
      <c r="IDO27">
        <v>8.5725584087847451E-4</v>
      </c>
      <c r="IDP27">
        <v>6.3379937490232695E-4</v>
      </c>
      <c r="IDQ27">
        <v>6.529746405269665E-4</v>
      </c>
      <c r="IDR27">
        <v>4.0027625412183471E-4</v>
      </c>
      <c r="IDS27">
        <v>2.1096173586526679E-4</v>
      </c>
      <c r="IDT27">
        <v>3.4448271767725195E-4</v>
      </c>
      <c r="IDU27">
        <v>2.0547473858260497E-4</v>
      </c>
      <c r="IDV27">
        <v>5.0174142184476343E-4</v>
      </c>
      <c r="IDW27">
        <v>3.8990904783166086E-4</v>
      </c>
      <c r="IDX27">
        <v>4.8314347844073772E-4</v>
      </c>
      <c r="IDY27">
        <v>3.2996785654787936E-4</v>
      </c>
      <c r="IDZ27">
        <v>2.5226265457097864E-4</v>
      </c>
      <c r="IEA27">
        <v>3.7710276990895905E-4</v>
      </c>
      <c r="IEB27">
        <v>1.7000173091459927E-4</v>
      </c>
      <c r="IEC27">
        <v>3.4316095055228284E-4</v>
      </c>
      <c r="IED27">
        <v>5.614472349853932E-4</v>
      </c>
      <c r="IEE27">
        <v>2.9856043236928888E-4</v>
      </c>
      <c r="IEF27">
        <v>8.8749993842193199E-4</v>
      </c>
      <c r="IEG27">
        <v>2.3614686568291474E-4</v>
      </c>
      <c r="IEH27">
        <v>3.2328263525119847E-4</v>
      </c>
      <c r="IEI27">
        <v>1.5365364258576345E-4</v>
      </c>
      <c r="IEJ27">
        <v>4.3094753622687046E-4</v>
      </c>
      <c r="IEK27">
        <v>3.3829393804878766E-4</v>
      </c>
      <c r="IEL27">
        <v>2.0744687147142483E-4</v>
      </c>
      <c r="IEM27">
        <v>1.9232840455337305E-4</v>
      </c>
      <c r="IEN27">
        <v>2.947447360642671E-4</v>
      </c>
      <c r="IEO27">
        <v>1.617655694363328E-4</v>
      </c>
      <c r="IEP27">
        <v>4.2929941676125529E-4</v>
      </c>
      <c r="IEQ27">
        <v>3.8420739533747181E-4</v>
      </c>
      <c r="IER27">
        <v>2.2724790141902279E-4</v>
      </c>
      <c r="IES27">
        <v>5.0154571623610617E-4</v>
      </c>
      <c r="IET27">
        <v>2.4813346852137674E-4</v>
      </c>
      <c r="IEU27">
        <v>2.6086567649426175E-4</v>
      </c>
      <c r="IEV27">
        <v>1.8908210086816118E-4</v>
      </c>
      <c r="IEW27">
        <v>3.9972895679388925E-4</v>
      </c>
      <c r="IEX27">
        <v>2.4768132492187129E-4</v>
      </c>
      <c r="IEY27">
        <v>3.1044289298330456E-4</v>
      </c>
      <c r="IEZ27">
        <v>4.4509932543736999E-4</v>
      </c>
      <c r="IFA27">
        <v>3.5814342309437578E-4</v>
      </c>
      <c r="IFB27">
        <v>2.8564284345561098E-4</v>
      </c>
      <c r="IFC27">
        <v>2.3713795604178917E-4</v>
      </c>
      <c r="IFD27">
        <v>8.8972535921732088E-4</v>
      </c>
      <c r="IFE27">
        <v>3.1969812536544214E-4</v>
      </c>
      <c r="IFF27">
        <v>4.6497410836243789E-4</v>
      </c>
      <c r="IFG27">
        <v>4.5378476657500165E-4</v>
      </c>
      <c r="IFH27">
        <v>1.4268748823186928E-4</v>
      </c>
      <c r="IFI27">
        <v>3.8389106336853972E-4</v>
      </c>
      <c r="IFJ27">
        <v>3.3284657735357275E-4</v>
      </c>
      <c r="IFK27">
        <v>3.5496004463483091E-4</v>
      </c>
      <c r="IFL27">
        <v>5.5885104989296917E-4</v>
      </c>
      <c r="IFM27">
        <v>2.4216417026374799E-4</v>
      </c>
      <c r="IFN27">
        <v>3.3079690873204096E-4</v>
      </c>
      <c r="IFO27">
        <v>3.5334198778180201E-4</v>
      </c>
      <c r="IFP27">
        <v>3.8137497601933873E-4</v>
      </c>
      <c r="IFQ27">
        <v>4.2743491435448083E-4</v>
      </c>
      <c r="IFR27">
        <v>3.9660499763450186E-4</v>
      </c>
      <c r="IFS27">
        <v>2.3620631002564769E-4</v>
      </c>
      <c r="IFT27">
        <v>3.9113394764271484E-4</v>
      </c>
      <c r="IFU27">
        <v>3.1386857524431054E-4</v>
      </c>
      <c r="IFV27">
        <v>1.5642478917479897E-4</v>
      </c>
      <c r="IFW27">
        <v>2.1445464779800652E-4</v>
      </c>
      <c r="IFX27">
        <v>1.7586912166501535E-4</v>
      </c>
      <c r="IFY27">
        <v>7.7016991837599192E-4</v>
      </c>
      <c r="IFZ27">
        <v>3.3463161159129904E-4</v>
      </c>
      <c r="IGA27">
        <v>3.7038803126126455E-4</v>
      </c>
      <c r="IGB27">
        <v>3.0423938598449706E-4</v>
      </c>
      <c r="IGC27">
        <v>1.9189726490421028E-4</v>
      </c>
      <c r="IGD27">
        <v>2.3624432577559713E-4</v>
      </c>
      <c r="IGE27">
        <v>2.2875007213397165E-4</v>
      </c>
      <c r="IGF27">
        <v>4.0694172633866236E-4</v>
      </c>
      <c r="IGG27">
        <v>4.6572190230508801E-4</v>
      </c>
      <c r="IGH27">
        <v>3.9935121091947014E-4</v>
      </c>
      <c r="IGI27">
        <v>4.3083512656812134E-4</v>
      </c>
      <c r="IGJ27">
        <v>1.0531386465933267E-3</v>
      </c>
      <c r="IGK27">
        <v>2.6163251886061661E-4</v>
      </c>
      <c r="IGL27">
        <v>3.8696997142270532E-4</v>
      </c>
      <c r="IGM27">
        <v>1.830105277077178E-4</v>
      </c>
      <c r="IGN27">
        <v>6.9296007842286754E-4</v>
      </c>
      <c r="IGO27">
        <v>5.088504992343787E-4</v>
      </c>
      <c r="IGP27">
        <v>3.6305443253173186E-4</v>
      </c>
      <c r="IGQ27">
        <v>5.2014408240598042E-4</v>
      </c>
      <c r="IGR27">
        <v>1.9544608174119037E-4</v>
      </c>
      <c r="IGS27">
        <v>3.1317920196902491E-4</v>
      </c>
      <c r="IGT27">
        <v>2.0114015485488005E-4</v>
      </c>
      <c r="IGU27">
        <v>3.1956814277933859E-4</v>
      </c>
      <c r="IGV27">
        <v>2.6050823730191554E-4</v>
      </c>
      <c r="IGW27">
        <v>5.0492389262212769E-4</v>
      </c>
      <c r="IGX27">
        <v>1.8064623806166979E-4</v>
      </c>
      <c r="IGY27">
        <v>3.4539957906323381E-4</v>
      </c>
      <c r="IGZ27">
        <v>3.2345749359257852E-4</v>
      </c>
      <c r="IHA27">
        <v>3.3683387049896922E-4</v>
      </c>
      <c r="IHB27">
        <v>4.9789950213108671E-4</v>
      </c>
      <c r="IHC27">
        <v>2.3156761849571118E-4</v>
      </c>
      <c r="IHD27">
        <v>5.9151485199436765E-4</v>
      </c>
      <c r="IHE27">
        <v>3.3488002399729972E-4</v>
      </c>
      <c r="IHF27">
        <v>2.1514705749945125E-4</v>
      </c>
      <c r="IHG27">
        <v>4.5195248801537354E-4</v>
      </c>
      <c r="IHH27">
        <v>1.8245243855501928E-4</v>
      </c>
      <c r="IHI27">
        <v>1.2439312340544134E-4</v>
      </c>
      <c r="IHJ27">
        <v>2.3080749055394572E-4</v>
      </c>
      <c r="IHK27">
        <v>4.1132376953825566E-4</v>
      </c>
      <c r="IHL27">
        <v>4.4718698811492611E-4</v>
      </c>
      <c r="IHM27">
        <v>2.7514148677377104E-4</v>
      </c>
      <c r="IHN27">
        <v>4.1424028075861516E-4</v>
      </c>
      <c r="IHO27">
        <v>3.5672030000737391E-4</v>
      </c>
      <c r="IHP27">
        <v>3.1900522745648965E-4</v>
      </c>
      <c r="IHQ27">
        <v>2.8436655247025187E-4</v>
      </c>
      <c r="IHR27">
        <v>2.6167037619638625E-4</v>
      </c>
      <c r="IHS27">
        <v>4.3839814257486858E-4</v>
      </c>
      <c r="IHT27">
        <v>2.8388679780675145E-4</v>
      </c>
      <c r="IHU27">
        <v>1.4293299067161427E-3</v>
      </c>
      <c r="IHV27">
        <v>3.5453864778507883E-4</v>
      </c>
      <c r="IHW27">
        <v>3.7523854912927006E-4</v>
      </c>
      <c r="IHX27">
        <v>1.8515952937187035E-4</v>
      </c>
      <c r="IHY27">
        <v>2.5675777465774039E-4</v>
      </c>
      <c r="IHZ27">
        <v>5.8797134765679741E-4</v>
      </c>
      <c r="IIA27">
        <v>3.3654163990833909E-4</v>
      </c>
      <c r="IIB27">
        <v>6.2965741985122686E-4</v>
      </c>
      <c r="IIC27">
        <v>4.2414773213659754E-4</v>
      </c>
      <c r="IID27">
        <v>3.0155478580699976E-4</v>
      </c>
      <c r="IIE27">
        <v>5.2267359759710643E-4</v>
      </c>
      <c r="IIF27">
        <v>2.6980510136321824E-4</v>
      </c>
      <c r="IIG27">
        <v>3.46196370134741E-4</v>
      </c>
      <c r="IIH27">
        <v>1.6328414883151079E-4</v>
      </c>
      <c r="III27">
        <v>3.8289286563782972E-4</v>
      </c>
      <c r="IIJ27">
        <v>6.3116033115709206E-4</v>
      </c>
      <c r="IIK27">
        <v>4.1921500724915529E-4</v>
      </c>
      <c r="IIL27">
        <v>6.372173544097698E-4</v>
      </c>
      <c r="IIM27">
        <v>4.0488620785764535E-4</v>
      </c>
      <c r="IIN27">
        <v>1.6360765638202783E-4</v>
      </c>
      <c r="IIO27">
        <v>3.5632284444695535E-4</v>
      </c>
      <c r="IIP27">
        <v>4.0735128022537076E-4</v>
      </c>
      <c r="IIQ27">
        <v>6.1903880831325891E-4</v>
      </c>
      <c r="IIR27">
        <v>2.2453109552989065E-4</v>
      </c>
      <c r="IIS27">
        <v>1.8677419738932809E-4</v>
      </c>
      <c r="IIT27">
        <v>5.6844776327825898E-4</v>
      </c>
      <c r="IIU27">
        <v>3.8015838150534887E-4</v>
      </c>
      <c r="IIV27">
        <v>5.5556334504970107E-4</v>
      </c>
      <c r="IIW27">
        <v>1.2046746673931336E-3</v>
      </c>
      <c r="IIX27">
        <v>2.1158170644060016E-4</v>
      </c>
      <c r="IIY27">
        <v>5.1026633073290623E-4</v>
      </c>
      <c r="IIZ27">
        <v>3.1707158124050634E-4</v>
      </c>
      <c r="IJA27">
        <v>2.5445119734542363E-4</v>
      </c>
      <c r="IJB27">
        <v>3.3582091167305684E-4</v>
      </c>
      <c r="IJC27">
        <v>2.4199900908567477E-4</v>
      </c>
      <c r="IJD27">
        <v>3.1764513453459042E-4</v>
      </c>
      <c r="IJE27">
        <v>4.3449253437529073E-4</v>
      </c>
      <c r="IJF27">
        <v>3.5516405482744894E-4</v>
      </c>
      <c r="IJG27">
        <v>2.8905573135465173E-4</v>
      </c>
      <c r="IJH27">
        <v>3.9768778223429495E-4</v>
      </c>
      <c r="IJI27">
        <v>7.3550950866764205E-4</v>
      </c>
      <c r="IJJ27">
        <v>4.116701193240148E-4</v>
      </c>
      <c r="IJK27">
        <v>3.8772816309618993E-4</v>
      </c>
      <c r="IJL27">
        <v>6.2696142870985743E-4</v>
      </c>
      <c r="IJM27">
        <v>3.8623088032709377E-4</v>
      </c>
      <c r="IJN27">
        <v>2.049378841458282E-4</v>
      </c>
      <c r="IJO27">
        <v>2.4330332874644776E-4</v>
      </c>
      <c r="IJP27">
        <v>2.622988869703689E-4</v>
      </c>
      <c r="IJQ27">
        <v>4.2059634747173896E-4</v>
      </c>
      <c r="IJR27">
        <v>3.1690501575304256E-4</v>
      </c>
      <c r="IJS27">
        <v>8.8746781656434031E-4</v>
      </c>
      <c r="IJT27">
        <v>4.1822106748060556E-4</v>
      </c>
      <c r="IJU27">
        <v>2.1052919596368418E-4</v>
      </c>
      <c r="IJV27">
        <v>3.4218527904247961E-4</v>
      </c>
      <c r="IJW27">
        <v>2.7135302279401814E-4</v>
      </c>
      <c r="IJX27">
        <v>1.6068595442286773E-4</v>
      </c>
      <c r="IJY27">
        <v>6.9380653039526465E-4</v>
      </c>
      <c r="IJZ27">
        <v>4.6319656005954478E-4</v>
      </c>
      <c r="IKA27">
        <v>2.1878951165099731E-4</v>
      </c>
      <c r="IKB27">
        <v>2.3551522798535816E-4</v>
      </c>
      <c r="IKC27">
        <v>2.4567160347299265E-4</v>
      </c>
      <c r="IKD27">
        <v>1.9257077909127796E-4</v>
      </c>
      <c r="IKE27">
        <v>1.8423111966031606E-4</v>
      </c>
      <c r="IKF27">
        <v>5.0000004331160919E-4</v>
      </c>
      <c r="IKG27">
        <v>3.5290517314250894E-4</v>
      </c>
      <c r="IKH27">
        <v>4.8401904532244841E-4</v>
      </c>
      <c r="IKI27">
        <v>2.5038508793234852E-4</v>
      </c>
      <c r="IKJ27">
        <v>2.1126418961278775E-4</v>
      </c>
      <c r="IKK27">
        <v>5.1747130390157701E-4</v>
      </c>
      <c r="IKL27">
        <v>4.0352242317900813E-4</v>
      </c>
      <c r="IKM27">
        <v>4.5349608859912024E-4</v>
      </c>
      <c r="IKN27">
        <v>3.5224218895295388E-4</v>
      </c>
      <c r="IKO27">
        <v>2.5917898307594388E-4</v>
      </c>
      <c r="IKP27">
        <v>1.7224011992867687E-4</v>
      </c>
      <c r="IKQ27">
        <v>2.2375951554234739E-4</v>
      </c>
      <c r="IKR27">
        <v>2.1894400049945545E-4</v>
      </c>
      <c r="IKS27">
        <v>3.275118958826922E-4</v>
      </c>
      <c r="IKT27">
        <v>3.9739389957579396E-4</v>
      </c>
      <c r="IKU27">
        <v>4.7606165496680774E-4</v>
      </c>
      <c r="IKV27">
        <v>2.5434167390394924E-4</v>
      </c>
      <c r="IKW27">
        <v>2.590349483242453E-4</v>
      </c>
      <c r="IKX27">
        <v>2.3991147843943072E-4</v>
      </c>
      <c r="IKY27">
        <v>1.8562709849056743E-4</v>
      </c>
      <c r="IKZ27">
        <v>6.9366633335040794E-4</v>
      </c>
      <c r="ILA27">
        <v>5.3348801776403366E-4</v>
      </c>
      <c r="ILB27">
        <v>1.6512650130670026E-4</v>
      </c>
      <c r="ILC27">
        <v>1.6047246902231371E-4</v>
      </c>
      <c r="ILD27">
        <v>3.1707452805999827E-4</v>
      </c>
      <c r="ILE27">
        <v>2.6212529489135302E-4</v>
      </c>
      <c r="ILF27">
        <v>6.1308671271675063E-4</v>
      </c>
      <c r="ILG27">
        <v>2.7304805814152574E-4</v>
      </c>
      <c r="ILH27">
        <v>2.6002186685329936E-4</v>
      </c>
      <c r="ILI27">
        <v>3.2410978487904267E-4</v>
      </c>
      <c r="ILJ27">
        <v>3.5584509822155625E-4</v>
      </c>
      <c r="ILK27">
        <v>3.3338586480829622E-4</v>
      </c>
      <c r="ILL27">
        <v>4.6972062121371813E-4</v>
      </c>
      <c r="ILM27">
        <v>2.2383519517995483E-4</v>
      </c>
      <c r="ILN27">
        <v>3.2570421734097471E-4</v>
      </c>
      <c r="ILO27">
        <v>5.7127396268457178E-4</v>
      </c>
      <c r="ILP27">
        <v>4.254327278116586E-4</v>
      </c>
      <c r="ILQ27">
        <v>3.0264456277167878E-4</v>
      </c>
      <c r="ILR27">
        <v>1.8893261298216205E-4</v>
      </c>
      <c r="ILS27">
        <v>4.7050280240967075E-4</v>
      </c>
      <c r="ILT27">
        <v>3.1245504913913997E-4</v>
      </c>
      <c r="ILU27">
        <v>1.8920999774761578E-4</v>
      </c>
      <c r="ILV27">
        <v>5.2499975543688032E-4</v>
      </c>
      <c r="ILW27">
        <v>1.9417819140384436E-4</v>
      </c>
      <c r="ILX27">
        <v>2.8298733515822805E-4</v>
      </c>
      <c r="ILY27">
        <v>3.0806165383577897E-4</v>
      </c>
      <c r="ILZ27">
        <v>7.1189082656865886E-4</v>
      </c>
      <c r="IMA27">
        <v>5.1469481380142198E-4</v>
      </c>
      <c r="IMB27">
        <v>3.1774303682996898E-4</v>
      </c>
      <c r="IMC27">
        <v>3.3567290225180758E-4</v>
      </c>
      <c r="IMD27">
        <v>5.5365852007155695E-4</v>
      </c>
      <c r="IME27">
        <v>7.201205842626839E-4</v>
      </c>
      <c r="IMF27">
        <v>3.0615775531722472E-4</v>
      </c>
      <c r="IMG27">
        <v>4.2670783606764553E-4</v>
      </c>
      <c r="IMH27">
        <v>3.5955040261045662E-4</v>
      </c>
      <c r="IMI27">
        <v>2.0567880868931808E-4</v>
      </c>
      <c r="IMJ27">
        <v>3.2081416011584587E-4</v>
      </c>
      <c r="IMK27">
        <v>4.2851826212459397E-4</v>
      </c>
      <c r="IML27">
        <v>2.1689414122239809E-4</v>
      </c>
      <c r="IMM27">
        <v>7.5433513290648277E-4</v>
      </c>
      <c r="IMN27">
        <v>7.5777122173805453E-4</v>
      </c>
      <c r="IMO27">
        <v>5.595427723244133E-4</v>
      </c>
      <c r="IMP27">
        <v>2.2818517917087735E-4</v>
      </c>
      <c r="IMQ27">
        <v>2.8922354863009282E-4</v>
      </c>
      <c r="IMR27">
        <v>2.6076921766165541E-4</v>
      </c>
      <c r="IMS27">
        <v>2.8289239780927009E-4</v>
      </c>
      <c r="IMT27">
        <v>2.9999630878472795E-4</v>
      </c>
      <c r="IMU27">
        <v>3.5197170003691702E-4</v>
      </c>
      <c r="IMV27">
        <v>2.9616873565864877E-4</v>
      </c>
      <c r="IMW27">
        <v>3.3573770608001977E-4</v>
      </c>
      <c r="IMX27">
        <v>2.1885898529378563E-4</v>
      </c>
      <c r="IMY27">
        <v>4.6144694844097182E-4</v>
      </c>
      <c r="IMZ27">
        <v>3.5061355701227186E-4</v>
      </c>
      <c r="INA27">
        <v>4.7438978730732261E-4</v>
      </c>
      <c r="INB27">
        <v>3.9963618919786742E-4</v>
      </c>
      <c r="INC27">
        <v>3.4527111393400835E-4</v>
      </c>
      <c r="IND27">
        <v>2.8041056639631725E-4</v>
      </c>
      <c r="INE27">
        <v>3.7305660686655806E-4</v>
      </c>
      <c r="INF27">
        <v>2.1287710006345989E-4</v>
      </c>
      <c r="ING27">
        <v>2.4818970920309963E-4</v>
      </c>
      <c r="INH27">
        <v>3.6327341759797525E-4</v>
      </c>
      <c r="INI27">
        <v>4.7151698913472861E-4</v>
      </c>
      <c r="INJ27">
        <v>2.3009207592855895E-4</v>
      </c>
      <c r="INK27">
        <v>2.8298929352258811E-4</v>
      </c>
      <c r="INL27">
        <v>4.4842621766779333E-4</v>
      </c>
      <c r="INM27">
        <v>1.9411434077646993E-4</v>
      </c>
      <c r="INN27">
        <v>2.0860382211482014E-4</v>
      </c>
      <c r="INO27">
        <v>2.3601389893926743E-4</v>
      </c>
      <c r="INP27">
        <v>6.4078738713754043E-4</v>
      </c>
      <c r="INQ27">
        <v>2.6060325740332547E-4</v>
      </c>
      <c r="INR27">
        <v>2.3381414248455437E-4</v>
      </c>
      <c r="INS27">
        <v>2.6310683935313846E-4</v>
      </c>
      <c r="INT27">
        <v>4.6410021981421225E-4</v>
      </c>
      <c r="INU27">
        <v>3.2503572932570806E-4</v>
      </c>
      <c r="INV27">
        <v>2.1757862892881583E-4</v>
      </c>
      <c r="INW27">
        <v>4.5510210690043862E-4</v>
      </c>
      <c r="INX27">
        <v>2.6657565489029229E-4</v>
      </c>
      <c r="INY27">
        <v>3.5424177200694832E-4</v>
      </c>
      <c r="INZ27">
        <v>3.0693767553061926E-4</v>
      </c>
      <c r="IOA27">
        <v>4.0455186641804458E-4</v>
      </c>
      <c r="IOB27">
        <v>6.2190633421535567E-4</v>
      </c>
      <c r="IOC27">
        <v>2.2194370721544571E-4</v>
      </c>
      <c r="IOD27">
        <v>2.3994503793188792E-4</v>
      </c>
      <c r="IOE27">
        <v>1.4346510638496454E-4</v>
      </c>
      <c r="IOF27">
        <v>3.7594844552165811E-4</v>
      </c>
      <c r="IOG27">
        <v>2.095985925572915E-4</v>
      </c>
      <c r="IOH27">
        <v>3.1654047538664078E-4</v>
      </c>
      <c r="IOI27">
        <v>4.5767219044765608E-4</v>
      </c>
      <c r="IOJ27">
        <v>8.6091100135106543E-4</v>
      </c>
      <c r="IOK27">
        <v>2.5286488934144705E-4</v>
      </c>
      <c r="IOL27">
        <v>2.8348352350285962E-4</v>
      </c>
      <c r="IOM27">
        <v>2.6914509480922486E-4</v>
      </c>
      <c r="ION27">
        <v>1.2983177359937313E-4</v>
      </c>
      <c r="IOO27">
        <v>4.6437944311736784E-4</v>
      </c>
      <c r="IOP27">
        <v>6.1816876184549977E-4</v>
      </c>
      <c r="IOQ27">
        <v>5.2597911239359637E-4</v>
      </c>
      <c r="IOR27">
        <v>2.8387514076626269E-4</v>
      </c>
      <c r="IOS27">
        <v>2.689129921976378E-4</v>
      </c>
      <c r="IOT27">
        <v>2.6428151336960963E-4</v>
      </c>
      <c r="IOU27">
        <v>4.1799335090565796E-4</v>
      </c>
      <c r="IOV27">
        <v>5.3580793334278795E-4</v>
      </c>
      <c r="IOW27">
        <v>2.9578162974858293E-4</v>
      </c>
      <c r="IOX27">
        <v>3.0075857738795947E-4</v>
      </c>
      <c r="IOY27">
        <v>4.1491801421989492E-4</v>
      </c>
      <c r="IOZ27">
        <v>2.9154334917150411E-4</v>
      </c>
      <c r="IPA27">
        <v>2.8894580904246663E-4</v>
      </c>
      <c r="IPB27">
        <v>4.7901542063725062E-4</v>
      </c>
      <c r="IPC27">
        <v>1.8085263676277668E-4</v>
      </c>
      <c r="IPD27">
        <v>1.8824098369461757E-4</v>
      </c>
      <c r="IPE27">
        <v>5.7542469838012494E-4</v>
      </c>
      <c r="IPF27">
        <v>3.9012143091866273E-4</v>
      </c>
      <c r="IPG27">
        <v>4.4837282247647836E-4</v>
      </c>
      <c r="IPH27">
        <v>2.9429158403334921E-4</v>
      </c>
      <c r="IPI27">
        <v>3.4811170447604013E-4</v>
      </c>
      <c r="IPJ27">
        <v>2.6905302676561902E-4</v>
      </c>
      <c r="IPK27">
        <v>2.1152457925215681E-4</v>
      </c>
      <c r="IPL27">
        <v>4.7059823620923817E-4</v>
      </c>
      <c r="IPM27">
        <v>5.2594950820726767E-4</v>
      </c>
      <c r="IPN27">
        <v>2.1308583471800968E-4</v>
      </c>
      <c r="IPO27">
        <v>4.7609352976157182E-4</v>
      </c>
      <c r="IPP27">
        <v>2.4553717426195284E-4</v>
      </c>
      <c r="IPQ27">
        <v>5.0296414146801401E-4</v>
      </c>
      <c r="IPR27">
        <v>3.554370080278496E-4</v>
      </c>
      <c r="IPS27">
        <v>5.6464639401547251E-4</v>
      </c>
      <c r="IPT27">
        <v>2.5543866070050974E-4</v>
      </c>
      <c r="IPU27">
        <v>3.8285916764446172E-4</v>
      </c>
      <c r="IPV27">
        <v>2.2746754411775446E-4</v>
      </c>
      <c r="IPW27">
        <v>2.6811472824855517E-4</v>
      </c>
      <c r="IPX27">
        <v>5.4707030462420485E-4</v>
      </c>
      <c r="IPY27">
        <v>2.8153180379823962E-4</v>
      </c>
      <c r="IPZ27">
        <v>8.6946528957055366E-4</v>
      </c>
      <c r="IQA27">
        <v>2.1596980279566015E-4</v>
      </c>
      <c r="IQB27">
        <v>1.0727917244252151E-3</v>
      </c>
      <c r="IQC27">
        <v>3.1381395744821031E-4</v>
      </c>
      <c r="IQD27">
        <v>2.5442010305295798E-4</v>
      </c>
      <c r="IQE27">
        <v>2.1707837253262047E-4</v>
      </c>
      <c r="IQF27">
        <v>2.9894180915168787E-4</v>
      </c>
      <c r="IQG27">
        <v>2.2111945831027049E-4</v>
      </c>
      <c r="IQH27">
        <v>4.8220577781035376E-4</v>
      </c>
      <c r="IQI27">
        <v>2.6809239581323434E-4</v>
      </c>
      <c r="IQJ27">
        <v>2.1316847143427678E-4</v>
      </c>
      <c r="IQK27">
        <v>2.0438783498734082E-4</v>
      </c>
      <c r="IQL27">
        <v>3.758321702611178E-4</v>
      </c>
      <c r="IQM27">
        <v>1.8280733199351615E-4</v>
      </c>
      <c r="IQN27">
        <v>2.9102491606091503E-4</v>
      </c>
      <c r="IQO27">
        <v>3.4588843358396239E-4</v>
      </c>
      <c r="IQP27">
        <v>2.8445169818918048E-4</v>
      </c>
      <c r="IQQ27">
        <v>3.2130642595708264E-4</v>
      </c>
      <c r="IQR27">
        <v>4.3501168357477075E-4</v>
      </c>
      <c r="IQS27">
        <v>2.6227884587408373E-4</v>
      </c>
      <c r="IQT27">
        <v>3.8981590942241677E-4</v>
      </c>
      <c r="IQU27">
        <v>4.293156814749464E-4</v>
      </c>
      <c r="IQV27">
        <v>4.8270730776943816E-4</v>
      </c>
      <c r="IQW27">
        <v>6.2076498787766703E-4</v>
      </c>
      <c r="IQX27">
        <v>4.0875677888860658E-4</v>
      </c>
      <c r="IQY27">
        <v>7.3526314740491162E-4</v>
      </c>
      <c r="IQZ27">
        <v>1.6512418086929E-4</v>
      </c>
      <c r="IRA27">
        <v>2.0368246881199425E-4</v>
      </c>
      <c r="IRB27">
        <v>2.6023242085877898E-4</v>
      </c>
      <c r="IRC27">
        <v>3.9782686919114245E-4</v>
      </c>
      <c r="IRD27">
        <v>2.3134602861202242E-4</v>
      </c>
      <c r="IRE27">
        <v>4.0506858898073589E-4</v>
      </c>
      <c r="IRF27">
        <v>2.4663579401402357E-4</v>
      </c>
      <c r="IRG27">
        <v>3.158656015018811E-4</v>
      </c>
      <c r="IRH27">
        <v>5.5661571179215093E-4</v>
      </c>
      <c r="IRI27">
        <v>4.0827553451201212E-4</v>
      </c>
      <c r="IRJ27">
        <v>3.3116466646195334E-4</v>
      </c>
      <c r="IRK27">
        <v>3.4710690467770105E-4</v>
      </c>
      <c r="IRL27">
        <v>2.2326888452312238E-4</v>
      </c>
      <c r="IRM27">
        <v>4.0303558795490367E-4</v>
      </c>
      <c r="IRN27">
        <v>3.4550676156991025E-4</v>
      </c>
      <c r="IRO27">
        <v>5.3634483300288099E-4</v>
      </c>
      <c r="IRP27">
        <v>2.3521187949424732E-4</v>
      </c>
      <c r="IRQ27">
        <v>4.2984574272730646E-4</v>
      </c>
      <c r="IRR27">
        <v>1.7924454571960981E-4</v>
      </c>
      <c r="IRS27">
        <v>1.720333445682674E-4</v>
      </c>
      <c r="IRT27">
        <v>2.16388884898343E-4</v>
      </c>
      <c r="IRU27">
        <v>3.3469031206505165E-4</v>
      </c>
      <c r="IRV27">
        <v>1.5347194930751191E-4</v>
      </c>
      <c r="IRW27">
        <v>3.7559384166714843E-4</v>
      </c>
      <c r="IRX27">
        <v>2.9014217450574201E-4</v>
      </c>
      <c r="IRY27">
        <v>3.9581690628583686E-4</v>
      </c>
      <c r="IRZ27">
        <v>6.1098705292874636E-4</v>
      </c>
      <c r="ISA27">
        <v>4.0209859615279893E-4</v>
      </c>
      <c r="ISB27">
        <v>4.8592128845919007E-4</v>
      </c>
      <c r="ISC27">
        <v>6.1248353790680637E-4</v>
      </c>
      <c r="ISD27">
        <v>5.2531334639182128E-4</v>
      </c>
      <c r="ISE27">
        <v>3.5086000941519967E-4</v>
      </c>
      <c r="ISF27">
        <v>2.3840249394101686E-4</v>
      </c>
      <c r="ISG27">
        <v>2.7340223140443756E-4</v>
      </c>
      <c r="ISH27">
        <v>2.3896217485935237E-4</v>
      </c>
      <c r="ISI27">
        <v>2.6418028156359469E-4</v>
      </c>
      <c r="ISJ27">
        <v>5.2679375447302183E-4</v>
      </c>
      <c r="ISK27">
        <v>1.8436250827695656E-4</v>
      </c>
      <c r="ISL27">
        <v>2.3402706330073996E-4</v>
      </c>
      <c r="ISM27">
        <v>4.2418300349680041E-4</v>
      </c>
      <c r="ISN27">
        <v>5.4538509804562989E-4</v>
      </c>
      <c r="ISO27">
        <v>3.9962715027430944E-4</v>
      </c>
      <c r="ISP27">
        <v>2.5547655089858747E-4</v>
      </c>
      <c r="ISQ27">
        <v>6.0014358373621705E-4</v>
      </c>
      <c r="ISR27">
        <v>1.3854735262406858E-4</v>
      </c>
      <c r="ISS27">
        <v>3.0989550590301878E-4</v>
      </c>
      <c r="IST27">
        <v>4.9024349739751642E-4</v>
      </c>
      <c r="ISU27">
        <v>1.9707279018676125E-4</v>
      </c>
      <c r="ISV27">
        <v>2.4111720423426465E-4</v>
      </c>
      <c r="ISW27">
        <v>3.6006839146484379E-4</v>
      </c>
      <c r="ISX27">
        <v>1.7400430795703255E-4</v>
      </c>
      <c r="ISY27">
        <v>5.2427738944410714E-4</v>
      </c>
      <c r="ISZ27">
        <v>3.9203192069665725E-4</v>
      </c>
      <c r="ITA27">
        <v>5.2521933902328682E-4</v>
      </c>
      <c r="ITB27">
        <v>3.4915035659386235E-4</v>
      </c>
      <c r="ITC27">
        <v>2.4124071543616996E-4</v>
      </c>
      <c r="ITD27">
        <v>8.7789591029458196E-4</v>
      </c>
      <c r="ITE27">
        <v>2.7199159765744731E-4</v>
      </c>
      <c r="ITF27">
        <v>4.3987738369313665E-4</v>
      </c>
      <c r="ITG27">
        <v>4.4542774704539443E-4</v>
      </c>
      <c r="ITH27">
        <v>3.2452486686296587E-4</v>
      </c>
      <c r="ITI27">
        <v>5.9809558048225264E-4</v>
      </c>
      <c r="ITJ27">
        <v>2.5210130490074898E-4</v>
      </c>
      <c r="ITK27">
        <v>3.3630104159355245E-4</v>
      </c>
      <c r="ITL27">
        <v>2.0393660558919884E-4</v>
      </c>
      <c r="ITM27">
        <v>1.6554807954408216E-4</v>
      </c>
      <c r="ITN27">
        <v>6.2872120153872869E-4</v>
      </c>
      <c r="ITO27">
        <v>2.339775671236567E-4</v>
      </c>
      <c r="ITP27">
        <v>5.1990813555631555E-4</v>
      </c>
      <c r="ITQ27">
        <v>2.6868578681865478E-4</v>
      </c>
      <c r="ITR27">
        <v>2.3091413583990527E-4</v>
      </c>
      <c r="ITS27">
        <v>3.4070847423252082E-4</v>
      </c>
      <c r="ITT27">
        <v>2.7429312811641412E-4</v>
      </c>
      <c r="ITU27">
        <v>1.6981475587003671E-4</v>
      </c>
      <c r="ITV27">
        <v>1.5230498445563338E-4</v>
      </c>
      <c r="ITW27">
        <v>3.7589124998889368E-4</v>
      </c>
      <c r="ITX27">
        <v>4.0481406906133974E-4</v>
      </c>
      <c r="ITY27">
        <v>4.0590212624002416E-4</v>
      </c>
      <c r="ITZ27">
        <v>3.2155769658666626E-4</v>
      </c>
      <c r="IUA27">
        <v>1.94335580728931E-4</v>
      </c>
      <c r="IUB27">
        <v>3.43459011825471E-4</v>
      </c>
      <c r="IUC27">
        <v>3.5821032889304065E-4</v>
      </c>
      <c r="IUD27">
        <v>2.3508536123448918E-4</v>
      </c>
      <c r="IUE27">
        <v>2.1548906711409604E-4</v>
      </c>
      <c r="IUF27">
        <v>1.7284646429247528E-4</v>
      </c>
      <c r="IUG27">
        <v>3.9289968334637601E-4</v>
      </c>
      <c r="IUH27">
        <v>2.9784777318149063E-4</v>
      </c>
      <c r="IUI27">
        <v>6.0566526101946746E-4</v>
      </c>
      <c r="IUJ27">
        <v>2.8243110046085413E-4</v>
      </c>
      <c r="IUK27">
        <v>6.3422475418987024E-4</v>
      </c>
      <c r="IUL27">
        <v>1.5016018603042879E-4</v>
      </c>
      <c r="IUM27">
        <v>3.0405837476118357E-4</v>
      </c>
      <c r="IUN27">
        <v>5.8995798147285113E-4</v>
      </c>
      <c r="IUO27">
        <v>5.3687675606716606E-4</v>
      </c>
      <c r="IUP27">
        <v>3.2360732666359397E-4</v>
      </c>
      <c r="IUQ27">
        <v>3.9984210453924849E-4</v>
      </c>
      <c r="IUR27">
        <v>2.353454118884757E-4</v>
      </c>
      <c r="IUS27">
        <v>3.7448669813734312E-4</v>
      </c>
      <c r="IUT27">
        <v>2.068853809806804E-4</v>
      </c>
      <c r="IUU27">
        <v>2.982265722942464E-4</v>
      </c>
      <c r="IUV27">
        <v>3.0147538792195112E-4</v>
      </c>
      <c r="IUW27">
        <v>3.9747556729882011E-4</v>
      </c>
      <c r="IUX27">
        <v>2.5628386176307642E-4</v>
      </c>
      <c r="IUY27">
        <v>2.9491928617803471E-4</v>
      </c>
      <c r="IUZ27">
        <v>1.8936895754092863E-4</v>
      </c>
      <c r="IVA27">
        <v>4.622802559286025E-4</v>
      </c>
      <c r="IVB27">
        <v>1.7211048405553795E-4</v>
      </c>
      <c r="IVC27">
        <v>6.0228428734742138E-4</v>
      </c>
      <c r="IVD27">
        <v>2.7899157041954062E-4</v>
      </c>
      <c r="IVE27">
        <v>3.2976656320758203E-4</v>
      </c>
      <c r="IVF27">
        <v>4.7409145258183377E-4</v>
      </c>
      <c r="IVG27">
        <v>2.4568020288574495E-4</v>
      </c>
      <c r="IVH27">
        <v>3.2147367571979757E-4</v>
      </c>
      <c r="IVI27">
        <v>2.3445659788572318E-4</v>
      </c>
      <c r="IVJ27">
        <v>3.0830572670680485E-4</v>
      </c>
      <c r="IVK27">
        <v>2.1926618686069239E-4</v>
      </c>
      <c r="IVL27">
        <v>2.2196015116473172E-4</v>
      </c>
      <c r="IVM27">
        <v>4.0138985172618084E-4</v>
      </c>
      <c r="IVN27">
        <v>2.4822615799996499E-4</v>
      </c>
      <c r="IVO27">
        <v>4.9639378661878327E-4</v>
      </c>
      <c r="IVP27">
        <v>6.0502472142012894E-4</v>
      </c>
      <c r="IVQ27">
        <v>2.6933924111718688E-4</v>
      </c>
      <c r="IVR27">
        <v>4.0855666908716688E-4</v>
      </c>
      <c r="IVS27">
        <v>2.8659617462160447E-4</v>
      </c>
      <c r="IVT27">
        <v>3.6395073447572442E-4</v>
      </c>
      <c r="IVU27">
        <v>2.7941301257260393E-4</v>
      </c>
      <c r="IVV27">
        <v>5.6757637248902029E-4</v>
      </c>
      <c r="IVW27">
        <v>2.7943159530724807E-4</v>
      </c>
      <c r="IVX27">
        <v>4.9507969008879323E-4</v>
      </c>
      <c r="IVY27">
        <v>6.9868675626875011E-4</v>
      </c>
      <c r="IVZ27">
        <v>5.2707594307552913E-4</v>
      </c>
      <c r="IWA27">
        <v>3.242220816725467E-4</v>
      </c>
      <c r="IWB27">
        <v>3.5722931215738596E-4</v>
      </c>
      <c r="IWC27">
        <v>2.7054892189330791E-4</v>
      </c>
      <c r="IWD27">
        <v>5.6425395936880913E-4</v>
      </c>
      <c r="IWE27">
        <v>2.2469453929146644E-4</v>
      </c>
      <c r="IWF27">
        <v>3.3865785297688798E-4</v>
      </c>
      <c r="IWG27">
        <v>3.5851873525315865E-4</v>
      </c>
      <c r="IWH27">
        <v>2.7912089206781333E-4</v>
      </c>
      <c r="IWI27">
        <v>2.5289701484850402E-4</v>
      </c>
      <c r="IWJ27">
        <v>4.0764641753642656E-4</v>
      </c>
      <c r="IWK27">
        <v>4.4970788805020768E-4</v>
      </c>
      <c r="IWL27">
        <v>1.388485614477743E-4</v>
      </c>
      <c r="IWM27">
        <v>3.611858155715487E-4</v>
      </c>
      <c r="IWN27">
        <v>5.3932325679996299E-4</v>
      </c>
      <c r="IWO27">
        <v>1.9064327966719492E-4</v>
      </c>
      <c r="IWP27">
        <v>2.5727859722037228E-4</v>
      </c>
      <c r="IWQ27">
        <v>1.5836218409183287E-4</v>
      </c>
      <c r="IWR27">
        <v>3.0694201628230747E-4</v>
      </c>
      <c r="IWS27">
        <v>2.4384665123626165E-4</v>
      </c>
      <c r="IWT27">
        <v>3.5252915714080587E-4</v>
      </c>
      <c r="IWU27">
        <v>2.1003061516000198E-4</v>
      </c>
      <c r="IWV27">
        <v>6.0293684431827696E-4</v>
      </c>
      <c r="IWW27">
        <v>4.1232162842582602E-4</v>
      </c>
      <c r="IWX27">
        <v>5.2282703530797075E-4</v>
      </c>
      <c r="IWY27">
        <v>3.5893412950966676E-4</v>
      </c>
      <c r="IWZ27">
        <v>1.5986186252331109E-4</v>
      </c>
      <c r="IXA27">
        <v>6.8074320656608892E-4</v>
      </c>
      <c r="IXB27">
        <v>5.0896123972184702E-4</v>
      </c>
      <c r="IXC27">
        <v>4.9576320157421693E-4</v>
      </c>
      <c r="IXD27">
        <v>7.1882545688120103E-4</v>
      </c>
      <c r="IXE27">
        <v>4.2159416608918935E-4</v>
      </c>
      <c r="IXF27">
        <v>3.7102973700541475E-4</v>
      </c>
      <c r="IXG27">
        <v>2.1052427551172099E-4</v>
      </c>
      <c r="IXH27">
        <v>4.1090737089064048E-4</v>
      </c>
      <c r="IXI27">
        <v>1.9528479275762576E-4</v>
      </c>
      <c r="IXJ27">
        <v>3.9453363283628806E-4</v>
      </c>
      <c r="IXK27">
        <v>4.3515778928330878E-4</v>
      </c>
      <c r="IXL27">
        <v>2.148162858134056E-4</v>
      </c>
      <c r="IXM27">
        <v>1.5855746406268469E-4</v>
      </c>
      <c r="IXN27">
        <v>3.0678656146539287E-4</v>
      </c>
      <c r="IXO27">
        <v>3.4290648299222448E-4</v>
      </c>
      <c r="IXP27">
        <v>3.2430866789279921E-4</v>
      </c>
      <c r="IXQ27">
        <v>3.4692026488067449E-4</v>
      </c>
      <c r="IXR27">
        <v>3.1082359063704199E-4</v>
      </c>
      <c r="IXS27">
        <v>5.3656336353678671E-4</v>
      </c>
      <c r="IXT27">
        <v>5.3527741389790772E-4</v>
      </c>
      <c r="IXU27">
        <v>3.3019502374656551E-4</v>
      </c>
      <c r="IXV27">
        <v>6.1006243560328085E-4</v>
      </c>
      <c r="IXW27">
        <v>2.9288816868035716E-4</v>
      </c>
      <c r="IXX27">
        <v>2.8105804256418589E-4</v>
      </c>
      <c r="IXY27">
        <v>5.5774634399897039E-4</v>
      </c>
      <c r="IXZ27">
        <v>5.7901460067030352E-4</v>
      </c>
      <c r="IYA27">
        <v>5.893779414844339E-4</v>
      </c>
      <c r="IYB27">
        <v>2.8158032593430176E-4</v>
      </c>
      <c r="IYC27">
        <v>3.419488728326921E-4</v>
      </c>
      <c r="IYD27">
        <v>3.3377177869521168E-4</v>
      </c>
      <c r="IYE27">
        <v>5.0017313195981875E-4</v>
      </c>
      <c r="IYF27">
        <v>1.8934893382968002E-4</v>
      </c>
      <c r="IYG27">
        <v>3.3285950108726621E-4</v>
      </c>
      <c r="IYH27">
        <v>5.0019048750197398E-4</v>
      </c>
      <c r="IYI27">
        <v>7.4194408972938063E-4</v>
      </c>
      <c r="IYJ27">
        <v>2.1118762060619431E-4</v>
      </c>
      <c r="IYK27">
        <v>4.2964802537582636E-4</v>
      </c>
      <c r="IYL27">
        <v>2.1338834747621274E-4</v>
      </c>
      <c r="IYM27">
        <v>4.3135191579416089E-4</v>
      </c>
      <c r="IYN27">
        <v>2.2231048678094924E-4</v>
      </c>
      <c r="IYO27">
        <v>5.5221040624950932E-4</v>
      </c>
      <c r="IYP27">
        <v>3.2342457499984884E-4</v>
      </c>
      <c r="IYQ27">
        <v>2.154434303241698E-4</v>
      </c>
      <c r="IYR27">
        <v>3.8193695807435291E-4</v>
      </c>
      <c r="IYS27">
        <v>2.3950006869817529E-4</v>
      </c>
      <c r="IYT27">
        <v>4.7302752519581918E-4</v>
      </c>
      <c r="IYU27">
        <v>2.8459079193759887E-4</v>
      </c>
      <c r="IYV27">
        <v>3.4928454130568566E-4</v>
      </c>
      <c r="IYW27">
        <v>2.5337902757708328E-4</v>
      </c>
      <c r="IYX27">
        <v>7.0869249196809541E-4</v>
      </c>
      <c r="IYY27">
        <v>4.3264328145602366E-4</v>
      </c>
      <c r="IYZ27">
        <v>4.6629234269948336E-4</v>
      </c>
      <c r="IZA27">
        <v>2.0246357342216717E-4</v>
      </c>
      <c r="IZB27">
        <v>3.0307561956941322E-4</v>
      </c>
      <c r="IZC27">
        <v>4.2678101080581034E-4</v>
      </c>
      <c r="IZD27">
        <v>3.0365095418701194E-4</v>
      </c>
      <c r="IZE27">
        <v>5.6231621639585326E-4</v>
      </c>
      <c r="IZF27">
        <v>1.6730987301958363E-4</v>
      </c>
      <c r="IZG27">
        <v>2.8162684850593065E-4</v>
      </c>
      <c r="IZH27">
        <v>2.7542486000513945E-4</v>
      </c>
      <c r="IZI27">
        <v>4.6159346525812071E-4</v>
      </c>
      <c r="IZJ27">
        <v>3.7974407220635217E-4</v>
      </c>
      <c r="IZK27">
        <v>2.703332334244216E-4</v>
      </c>
      <c r="IZL27">
        <v>6.7841671842050553E-4</v>
      </c>
      <c r="IZM27">
        <v>2.7954131094237988E-4</v>
      </c>
      <c r="IZN27">
        <v>2.304320370349776E-4</v>
      </c>
      <c r="IZO27">
        <v>3.2180677567258498E-4</v>
      </c>
      <c r="IZP27">
        <v>2.8100905518665156E-4</v>
      </c>
      <c r="IZQ27">
        <v>5.2237099146011331E-4</v>
      </c>
      <c r="IZR27">
        <v>3.0991080693609855E-4</v>
      </c>
      <c r="IZS27">
        <v>2.6119319729341143E-4</v>
      </c>
      <c r="IZT27">
        <v>6.9576734372024543E-4</v>
      </c>
      <c r="IZU27">
        <v>2.4390408914655421E-4</v>
      </c>
      <c r="IZV27">
        <v>5.4197254878658502E-4</v>
      </c>
      <c r="IZW27">
        <v>5.0131468994990178E-4</v>
      </c>
      <c r="IZX27">
        <v>4.6121983903346902E-4</v>
      </c>
      <c r="IZY27">
        <v>2.3055683025963939E-4</v>
      </c>
      <c r="IZZ27">
        <v>5.6080786015167252E-4</v>
      </c>
      <c r="JAA27">
        <v>3.2306617708663664E-4</v>
      </c>
      <c r="JAB27">
        <v>3.8316487322945681E-4</v>
      </c>
      <c r="JAC27">
        <v>3.3898565825505814E-4</v>
      </c>
      <c r="JAD27">
        <v>4.3166860880290323E-4</v>
      </c>
      <c r="JAE27">
        <v>2.8203831237000473E-4</v>
      </c>
      <c r="JAF27">
        <v>3.6363117910773619E-4</v>
      </c>
      <c r="JAG27">
        <v>6.1968745115631733E-4</v>
      </c>
      <c r="JAH27">
        <v>3.0519825536824908E-4</v>
      </c>
      <c r="JAI27">
        <v>2.7597378688726688E-4</v>
      </c>
      <c r="JAJ27">
        <v>2.7780121291266118E-4</v>
      </c>
      <c r="JAK27">
        <v>2.456783574043091E-4</v>
      </c>
      <c r="JAL27">
        <v>8.8708867203416363E-4</v>
      </c>
      <c r="JAM27">
        <v>2.6841267911007746E-4</v>
      </c>
      <c r="JAN27">
        <v>3.7823088839844087E-4</v>
      </c>
      <c r="JAO27">
        <v>2.6153335868184864E-4</v>
      </c>
      <c r="JAP27">
        <v>1.7078202186038047E-4</v>
      </c>
      <c r="JAQ27">
        <v>4.4543416749703954E-4</v>
      </c>
      <c r="JAR27">
        <v>2.1838343303224594E-4</v>
      </c>
      <c r="JAS27">
        <v>4.9015113835605023E-4</v>
      </c>
      <c r="JAT27">
        <v>2.028294255403701E-4</v>
      </c>
      <c r="JAU27">
        <v>3.2669555780770573E-4</v>
      </c>
      <c r="JAV27">
        <v>2.9644748387500335E-4</v>
      </c>
      <c r="JAW27">
        <v>5.8030469897616408E-4</v>
      </c>
      <c r="JAX27">
        <v>5.3827505971846493E-4</v>
      </c>
      <c r="JAY27">
        <v>3.1472629643088514E-4</v>
      </c>
      <c r="JAZ27">
        <v>5.0329538771477496E-4</v>
      </c>
      <c r="JBA27">
        <v>2.9662957569163853E-4</v>
      </c>
      <c r="JBB27">
        <v>4.6209617453436483E-4</v>
      </c>
      <c r="JBC27">
        <v>2.0663466202865748E-4</v>
      </c>
      <c r="JBD27">
        <v>2.4845504095457515E-4</v>
      </c>
      <c r="JBE27">
        <v>2.6073167780944078E-4</v>
      </c>
      <c r="JBF27">
        <v>3.519504750776161E-4</v>
      </c>
      <c r="JBG27">
        <v>2.6977632270565018E-4</v>
      </c>
      <c r="JBH27">
        <v>4.0047187081152587E-4</v>
      </c>
      <c r="JBI27">
        <v>4.0153252626052389E-4</v>
      </c>
      <c r="JBJ27">
        <v>5.4575928481126088E-4</v>
      </c>
      <c r="JBK27">
        <v>3.0562260519796587E-4</v>
      </c>
      <c r="JBL27">
        <v>2.3663010593825585E-4</v>
      </c>
      <c r="JBM27">
        <v>3.163603704740481E-4</v>
      </c>
      <c r="JBN27">
        <v>3.1408656127309629E-4</v>
      </c>
      <c r="JBO27">
        <v>3.8455072933834991E-4</v>
      </c>
      <c r="JBP27">
        <v>3.8689183372173043E-4</v>
      </c>
      <c r="JBQ27">
        <v>4.4011271519179835E-4</v>
      </c>
      <c r="JBR27">
        <v>6.6765165293147138E-4</v>
      </c>
      <c r="JBS27">
        <v>3.7666255330615414E-4</v>
      </c>
      <c r="JBT27">
        <v>1.6310544385451505E-4</v>
      </c>
      <c r="JBU27">
        <v>5.916588220910593E-4</v>
      </c>
      <c r="JBV27">
        <v>9.5538019718349591E-4</v>
      </c>
      <c r="JBW27">
        <v>3.9307941586180708E-4</v>
      </c>
      <c r="JBX27">
        <v>2.4097424272722016E-4</v>
      </c>
      <c r="JBY27">
        <v>4.0928011957679187E-4</v>
      </c>
      <c r="JBZ27">
        <v>4.7300243016308791E-4</v>
      </c>
      <c r="JCA27">
        <v>1.8989095510843848E-4</v>
      </c>
      <c r="JCB27">
        <v>6.2939808655480226E-4</v>
      </c>
      <c r="JCC27">
        <v>2.152801642288138E-4</v>
      </c>
      <c r="JCD27">
        <v>2.7135468503973524E-4</v>
      </c>
      <c r="JCE27">
        <v>3.140167526692329E-4</v>
      </c>
      <c r="JCF27">
        <v>1.7823707694699007E-4</v>
      </c>
      <c r="JCG27">
        <v>4.0333026682141308E-4</v>
      </c>
      <c r="JCH27">
        <v>2.3584791008031275E-4</v>
      </c>
      <c r="JCI27">
        <v>1.8390654029143771E-4</v>
      </c>
      <c r="JCJ27">
        <v>3.0628248419766043E-4</v>
      </c>
      <c r="JCK27">
        <v>2.5491768187658272E-4</v>
      </c>
      <c r="JCL27">
        <v>1.8743593308741672E-4</v>
      </c>
      <c r="JCM27">
        <v>3.9376133208410757E-4</v>
      </c>
      <c r="JCN27">
        <v>2.4775473521347169E-4</v>
      </c>
      <c r="JCO27">
        <v>3.8594574695267181E-4</v>
      </c>
      <c r="JCP27">
        <v>3.0854281998894364E-4</v>
      </c>
      <c r="JCQ27">
        <v>4.7677078321142177E-4</v>
      </c>
      <c r="JCR27">
        <v>1.8695942483939185E-4</v>
      </c>
      <c r="JCS27">
        <v>1.5391845947692822E-4</v>
      </c>
      <c r="JCT27">
        <v>2.2298613537686672E-4</v>
      </c>
      <c r="JCU27">
        <v>3.3615418614557483E-4</v>
      </c>
      <c r="JCV27">
        <v>1.6277779689258056E-4</v>
      </c>
      <c r="JCW27">
        <v>2.2383677031927716E-4</v>
      </c>
      <c r="JCX27">
        <v>5.2436362077905546E-4</v>
      </c>
      <c r="JCY27">
        <v>3.3622247131294137E-4</v>
      </c>
      <c r="JCZ27">
        <v>4.4599957389953779E-4</v>
      </c>
      <c r="JDA27">
        <v>2.2463100586762953E-4</v>
      </c>
      <c r="JDB27">
        <v>1.895920133877434E-4</v>
      </c>
      <c r="JDC27">
        <v>2.4105560351310348E-4</v>
      </c>
      <c r="JDD27">
        <v>3.752167001811651E-4</v>
      </c>
      <c r="JDE27">
        <v>3.1145884143535723E-4</v>
      </c>
      <c r="JDF27">
        <v>3.8352725567413853E-4</v>
      </c>
      <c r="JDG27">
        <v>6.1407427860848398E-4</v>
      </c>
      <c r="JDH27">
        <v>6.6522994981909386E-4</v>
      </c>
      <c r="JDI27">
        <v>3.8313797440103086E-4</v>
      </c>
      <c r="JDJ27">
        <v>2.8455291868385797E-4</v>
      </c>
      <c r="JDK27">
        <v>3.9238354783355397E-4</v>
      </c>
      <c r="JDL27">
        <v>2.8526840555160362E-4</v>
      </c>
      <c r="JDM27">
        <v>4.3777914708497583E-4</v>
      </c>
      <c r="JDN27">
        <v>4.8061054691179165E-4</v>
      </c>
      <c r="JDO27">
        <v>2.1626949363649366E-4</v>
      </c>
      <c r="JDP27">
        <v>4.2529266265861474E-4</v>
      </c>
      <c r="JDQ27">
        <v>4.765790036879237E-4</v>
      </c>
      <c r="JDR27">
        <v>2.0480973725330398E-4</v>
      </c>
      <c r="JDS27">
        <v>2.0823549917167478E-4</v>
      </c>
      <c r="JDT27">
        <v>3.2189980915186953E-4</v>
      </c>
      <c r="JDU27">
        <v>2.3128623748451974E-4</v>
      </c>
      <c r="JDV27">
        <v>3.028431436647979E-4</v>
      </c>
      <c r="JDW27">
        <v>5.4199351631248013E-4</v>
      </c>
      <c r="JDX27">
        <v>2.7430647401115345E-4</v>
      </c>
      <c r="JDY27">
        <v>1.8766038552504342E-4</v>
      </c>
      <c r="JDZ27">
        <v>5.0023372265440387E-4</v>
      </c>
      <c r="JEA27">
        <v>7.4910854979681144E-4</v>
      </c>
      <c r="JEB27">
        <v>4.372572929762022E-4</v>
      </c>
      <c r="JEC27">
        <v>3.8745074616360802E-4</v>
      </c>
      <c r="JED27">
        <v>2.1134439249675764E-4</v>
      </c>
      <c r="JEE27">
        <v>3.1486015790045414E-4</v>
      </c>
      <c r="JEF27">
        <v>2.012455557739034E-4</v>
      </c>
      <c r="JEG27">
        <v>3.7035926830988869E-4</v>
      </c>
      <c r="JEH27">
        <v>7.5455552399632166E-4</v>
      </c>
      <c r="JEI27">
        <v>3.3172360810031389E-4</v>
      </c>
      <c r="JEJ27">
        <v>2.3249715694440004E-4</v>
      </c>
      <c r="JEK27">
        <v>5.3485705871151147E-4</v>
      </c>
      <c r="JEL27">
        <v>2.9415143195575056E-4</v>
      </c>
      <c r="JEM27">
        <v>3.5468529611438029E-4</v>
      </c>
      <c r="JEN27">
        <v>4.2427353834070174E-4</v>
      </c>
      <c r="JEO27">
        <v>4.2320688353419977E-4</v>
      </c>
      <c r="JEP27">
        <v>2.225222517940883E-4</v>
      </c>
      <c r="JEQ27">
        <v>3.042588848295542E-4</v>
      </c>
      <c r="JER27">
        <v>7.6846215733584935E-4</v>
      </c>
      <c r="JES27">
        <v>2.0683988347589634E-4</v>
      </c>
      <c r="JET27">
        <v>4.658406078650688E-4</v>
      </c>
      <c r="JEU27">
        <v>7.1953823712567449E-4</v>
      </c>
      <c r="JEV27">
        <v>2.7831225101973052E-4</v>
      </c>
      <c r="JEW27">
        <v>1.4459250763520728E-4</v>
      </c>
      <c r="JEX27">
        <v>5.8002509690617847E-4</v>
      </c>
      <c r="JEY27">
        <v>4.3235795505821206E-4</v>
      </c>
      <c r="JEZ27">
        <v>4.9822419534951761E-4</v>
      </c>
      <c r="JFA27">
        <v>3.6489274913545789E-4</v>
      </c>
      <c r="JFB27">
        <v>1.9935976790076197E-4</v>
      </c>
      <c r="JFC27">
        <v>4.7292645653304133E-4</v>
      </c>
      <c r="JFD27">
        <v>2.0622748674037759E-4</v>
      </c>
      <c r="JFE27">
        <v>3.4473007380318146E-4</v>
      </c>
      <c r="JFF27">
        <v>5.0210090453366195E-4</v>
      </c>
      <c r="JFG27">
        <v>7.6398117464118514E-4</v>
      </c>
      <c r="JFH27">
        <v>3.3122828907916098E-4</v>
      </c>
      <c r="JFI27">
        <v>5.7843081767282106E-4</v>
      </c>
      <c r="JFJ27">
        <v>2.0641893448975577E-4</v>
      </c>
      <c r="JFK27">
        <v>2.5393014754488687E-4</v>
      </c>
      <c r="JFL27">
        <v>2.1088794376546483E-4</v>
      </c>
      <c r="JFM27">
        <v>2.986863449278905E-4</v>
      </c>
      <c r="JFN27">
        <v>2.1720740134567281E-4</v>
      </c>
      <c r="JFO27">
        <v>3.2403730886993782E-4</v>
      </c>
      <c r="JFP27">
        <v>3.4259573505281832E-4</v>
      </c>
      <c r="JFQ27">
        <v>2.6503125096489507E-4</v>
      </c>
      <c r="JFR27">
        <v>4.15298010723094E-4</v>
      </c>
      <c r="JFS27">
        <v>3.9545798770873407E-4</v>
      </c>
      <c r="JFT27">
        <v>2.4838808456458818E-4</v>
      </c>
      <c r="JFU27">
        <v>5.7611984725345548E-4</v>
      </c>
      <c r="JFV27">
        <v>2.8302572173148421E-4</v>
      </c>
      <c r="JFW27">
        <v>3.6978447960573757E-4</v>
      </c>
      <c r="JFX27">
        <v>2.6033791996739488E-4</v>
      </c>
      <c r="JFY27">
        <v>6.1118797289824982E-4</v>
      </c>
      <c r="JFZ27">
        <v>4.4889932520025946E-4</v>
      </c>
      <c r="JGA27">
        <v>4.0205460359197506E-4</v>
      </c>
      <c r="JGB27">
        <v>4.3052433993797669E-4</v>
      </c>
      <c r="JGC27">
        <v>4.7432303302886254E-4</v>
      </c>
      <c r="JGD27">
        <v>2.4324529524160699E-4</v>
      </c>
      <c r="JGE27">
        <v>1.882937048979792E-4</v>
      </c>
      <c r="JGF27">
        <v>1.9156820110349809E-4</v>
      </c>
      <c r="JGG27">
        <v>2.9251250433436467E-4</v>
      </c>
      <c r="JGH27">
        <v>4.3845085839639753E-4</v>
      </c>
      <c r="JGI27">
        <v>2.1155084387487004E-4</v>
      </c>
      <c r="JGJ27">
        <v>4.2226221833479763E-4</v>
      </c>
      <c r="JGK27">
        <v>3.0974800157374264E-4</v>
      </c>
      <c r="JGL27">
        <v>4.2710694731568061E-4</v>
      </c>
      <c r="JGM27">
        <v>3.604613173762825E-4</v>
      </c>
      <c r="JGN27">
        <v>5.8242524314624578E-4</v>
      </c>
      <c r="JGO27">
        <v>4.9549230513963117E-4</v>
      </c>
      <c r="JGP27">
        <v>2.5746711455385473E-4</v>
      </c>
      <c r="JGQ27">
        <v>1.9487338668967264E-4</v>
      </c>
      <c r="JGR27">
        <v>4.934539949728562E-4</v>
      </c>
      <c r="JGS27">
        <v>4.8412981950801432E-4</v>
      </c>
      <c r="JGT27">
        <v>3.4313826578779449E-4</v>
      </c>
      <c r="JGU27">
        <v>3.56348313787676E-4</v>
      </c>
      <c r="JGV27">
        <v>3.3160972528491434E-4</v>
      </c>
      <c r="JGW27">
        <v>2.0001743880829559E-4</v>
      </c>
      <c r="JGX27">
        <v>4.1628227700344809E-4</v>
      </c>
      <c r="JGY27">
        <v>1.8003738089614099E-4</v>
      </c>
      <c r="JGZ27">
        <v>4.9919860940106082E-4</v>
      </c>
      <c r="JHA27">
        <v>3.1867344476917418E-4</v>
      </c>
      <c r="JHB27">
        <v>2.2646850637439225E-4</v>
      </c>
      <c r="JHC27">
        <v>2.6498430303560936E-4</v>
      </c>
      <c r="JHD27">
        <v>2.6418773917386967E-4</v>
      </c>
      <c r="JHE27">
        <v>3.6490439890941916E-4</v>
      </c>
      <c r="JHF27">
        <v>2.0977813604746578E-4</v>
      </c>
      <c r="JHG27">
        <v>2.3026238391224034E-4</v>
      </c>
      <c r="JHH27">
        <v>2.4174271763594893E-4</v>
      </c>
      <c r="JHI27">
        <v>6.559006843924513E-4</v>
      </c>
      <c r="JHJ27">
        <v>2.0799409294940525E-4</v>
      </c>
      <c r="JHK27">
        <v>7.4726401394543799E-4</v>
      </c>
      <c r="JHL27">
        <v>2.2876394066946435E-4</v>
      </c>
      <c r="JHM27">
        <v>3.9014154141561405E-4</v>
      </c>
      <c r="JHN27">
        <v>2.8293763689338485E-4</v>
      </c>
      <c r="JHO27">
        <v>4.1153049261696009E-4</v>
      </c>
      <c r="JHP27">
        <v>3.4982520017383075E-4</v>
      </c>
      <c r="JHQ27">
        <v>4.9820835517411937E-4</v>
      </c>
      <c r="JHR27">
        <v>5.7293829066180262E-4</v>
      </c>
      <c r="JHS27">
        <v>1.4080675315583272E-4</v>
      </c>
      <c r="JHT27">
        <v>7.6186773496528877E-4</v>
      </c>
      <c r="JHU27">
        <v>3.4326883907152985E-4</v>
      </c>
      <c r="JHV27">
        <v>3.1928000113028989E-4</v>
      </c>
      <c r="JHW27">
        <v>3.3392262707311317E-4</v>
      </c>
      <c r="JHX27">
        <v>2.9841477806054985E-4</v>
      </c>
      <c r="JHY27">
        <v>1.924023044622243E-4</v>
      </c>
      <c r="JHZ27">
        <v>4.8884380393507561E-4</v>
      </c>
      <c r="JIA27">
        <v>2.4318784585980046E-4</v>
      </c>
      <c r="JIB27">
        <v>5.4693867807322253E-4</v>
      </c>
      <c r="JIC27">
        <v>8.6267563573557619E-4</v>
      </c>
      <c r="JID27">
        <v>4.1637314024099643E-4</v>
      </c>
      <c r="JIE27">
        <v>6.2606336845604502E-4</v>
      </c>
      <c r="JIF27">
        <v>5.1129721926968007E-4</v>
      </c>
      <c r="JIG27">
        <v>3.5867091086490315E-4</v>
      </c>
      <c r="JIH27">
        <v>3.8886750156206672E-4</v>
      </c>
      <c r="JII27">
        <v>5.1220465708106907E-4</v>
      </c>
      <c r="JIJ27">
        <v>3.1150395273920483E-4</v>
      </c>
      <c r="JIK27">
        <v>4.1283579512347256E-4</v>
      </c>
      <c r="JIL27">
        <v>2.7458833621022099E-4</v>
      </c>
      <c r="JIM27">
        <v>2.5866049673049221E-4</v>
      </c>
      <c r="JIN27">
        <v>2.6564775629108779E-4</v>
      </c>
      <c r="JIO27">
        <v>2.8523966790498063E-4</v>
      </c>
      <c r="JIP27">
        <v>1.8885551046618818E-4</v>
      </c>
      <c r="JIQ27">
        <v>2.4154198465975335E-4</v>
      </c>
      <c r="JIR27">
        <v>4.6669780274152204E-4</v>
      </c>
      <c r="JIS27">
        <v>2.6018952063356249E-4</v>
      </c>
      <c r="JIT27">
        <v>2.4007456426108057E-4</v>
      </c>
      <c r="JIU27">
        <v>2.9812430593747856E-4</v>
      </c>
      <c r="JIV27">
        <v>1.5605133149505391E-4</v>
      </c>
      <c r="JIW27">
        <v>5.591239829514079E-4</v>
      </c>
      <c r="JIX27">
        <v>2.4955131491912738E-4</v>
      </c>
      <c r="JIY27">
        <v>5.1341116578714862E-4</v>
      </c>
      <c r="JIZ27">
        <v>1.9921407082502306E-4</v>
      </c>
      <c r="JJA27">
        <v>2.4396678198245739E-4</v>
      </c>
      <c r="JJB27">
        <v>4.4380946392330795E-4</v>
      </c>
      <c r="JJC27">
        <v>5.2839383161467008E-4</v>
      </c>
      <c r="JJD27">
        <v>3.4864675429369362E-4</v>
      </c>
      <c r="JJE27">
        <v>3.7688280071289669E-4</v>
      </c>
      <c r="JJF27">
        <v>4.9489954135696515E-4</v>
      </c>
      <c r="JJG27">
        <v>3.807323559122941E-4</v>
      </c>
      <c r="JJH27">
        <v>1.6451114915758897E-4</v>
      </c>
      <c r="JJI27">
        <v>1.5430248432657666E-4</v>
      </c>
      <c r="JJJ27">
        <v>2.2642089651808139E-4</v>
      </c>
      <c r="JJK27">
        <v>1.80163964785134E-4</v>
      </c>
      <c r="JJL27">
        <v>3.944872016768162E-4</v>
      </c>
      <c r="JJM27">
        <v>2.6809646092242187E-4</v>
      </c>
      <c r="JJN27">
        <v>3.9192602517417287E-4</v>
      </c>
      <c r="JJO27">
        <v>5.504954712032507E-4</v>
      </c>
      <c r="JJP27">
        <v>1.8099771676497061E-4</v>
      </c>
      <c r="JJQ27">
        <v>2.8906628416230175E-4</v>
      </c>
      <c r="JJR27">
        <v>2.865820829837572E-4</v>
      </c>
      <c r="JJS27">
        <v>4.3402182520684468E-4</v>
      </c>
      <c r="JJT27">
        <v>7.0053752149745426E-4</v>
      </c>
      <c r="JJU27">
        <v>4.6116354230756745E-4</v>
      </c>
      <c r="JJV27">
        <v>3.1251384470453727E-4</v>
      </c>
      <c r="JJW27">
        <v>4.0242983009855662E-4</v>
      </c>
      <c r="JJX27">
        <v>4.65793406070436E-4</v>
      </c>
      <c r="JJY27">
        <v>4.1870250509815055E-4</v>
      </c>
      <c r="JJZ27">
        <v>4.8111559000999404E-4</v>
      </c>
      <c r="JKA27">
        <v>2.5007987488207862E-4</v>
      </c>
      <c r="JKB27">
        <v>2.2755397259222534E-4</v>
      </c>
      <c r="JKC27">
        <v>2.8356707404616734E-4</v>
      </c>
      <c r="JKD27">
        <v>3.3208139089054923E-4</v>
      </c>
      <c r="JKE27">
        <v>3.4042030579031193E-4</v>
      </c>
      <c r="JKF27">
        <v>2.3991262150275589E-4</v>
      </c>
      <c r="JKG27">
        <v>5.1783485719375522E-4</v>
      </c>
      <c r="JKH27">
        <v>5.8862344608936004E-4</v>
      </c>
      <c r="JKI27">
        <v>2.7173086968413593E-4</v>
      </c>
      <c r="JKJ27">
        <v>2.6317349535474177E-4</v>
      </c>
      <c r="JKK27">
        <v>1.7353262056628657E-4</v>
      </c>
      <c r="JKL27">
        <v>3.0819301098000717E-4</v>
      </c>
      <c r="JKM27">
        <v>2.169116385658852E-4</v>
      </c>
      <c r="JKN27">
        <v>2.9200971127939224E-4</v>
      </c>
      <c r="JKO27">
        <v>5.1211513423710261E-4</v>
      </c>
      <c r="JKP27">
        <v>1.7426264126802989E-4</v>
      </c>
      <c r="JKQ27">
        <v>2.8971990689180679E-4</v>
      </c>
      <c r="JKR27">
        <v>3.2738051180190435E-4</v>
      </c>
      <c r="JKS27">
        <v>6.7795098153957626E-4</v>
      </c>
      <c r="JKT27">
        <v>3.7574647165218897E-4</v>
      </c>
      <c r="JKU27">
        <v>4.6225686870180404E-4</v>
      </c>
      <c r="JKV27">
        <v>2.8190296840134484E-4</v>
      </c>
      <c r="JKW27">
        <v>9.4003942647306513E-4</v>
      </c>
      <c r="JKX27">
        <v>3.0634813771405968E-4</v>
      </c>
      <c r="JKY27">
        <v>5.4736624732879241E-4</v>
      </c>
      <c r="JKZ27">
        <v>3.876061488608906E-4</v>
      </c>
      <c r="JLA27">
        <v>4.8722920428176841E-4</v>
      </c>
      <c r="JLB27">
        <v>3.7921267398776011E-4</v>
      </c>
      <c r="JLC27">
        <v>3.2893791980464322E-4</v>
      </c>
      <c r="JLD27">
        <v>2.8348077067266801E-4</v>
      </c>
      <c r="JLE27">
        <v>8.2146560521587162E-4</v>
      </c>
      <c r="JLF27">
        <v>3.373686913787058E-4</v>
      </c>
      <c r="JLG27">
        <v>5.6395165431670155E-4</v>
      </c>
      <c r="JLH27">
        <v>4.2427689199050784E-4</v>
      </c>
      <c r="JLI27">
        <v>8.6937838918029928E-4</v>
      </c>
      <c r="JLJ27">
        <v>2.3049504661637861E-4</v>
      </c>
      <c r="JLK27">
        <v>2.8685112671229378E-4</v>
      </c>
      <c r="JLL27">
        <v>7.6161007304143078E-4</v>
      </c>
      <c r="JLM27">
        <v>2.6125772940067537E-4</v>
      </c>
      <c r="JLN27">
        <v>1.7145089793803745E-4</v>
      </c>
      <c r="JLO27">
        <v>1.5184146770340357E-4</v>
      </c>
      <c r="JLP27">
        <v>7.077827054542728E-4</v>
      </c>
      <c r="JLQ27">
        <v>7.3288078635162898E-4</v>
      </c>
      <c r="JLR27">
        <v>8.141682772740789E-4</v>
      </c>
      <c r="JLS27">
        <v>6.2512677859851882E-4</v>
      </c>
      <c r="JLT27">
        <v>4.2454609939136106E-4</v>
      </c>
      <c r="JLU27">
        <v>3.3492531857265065E-4</v>
      </c>
      <c r="JLV27">
        <v>4.4437306696328862E-4</v>
      </c>
      <c r="JLW27">
        <v>3.0465181272158634E-4</v>
      </c>
      <c r="JLX27">
        <v>2.1408760664149603E-4</v>
      </c>
      <c r="JLY27">
        <v>2.2430182701605424E-4</v>
      </c>
      <c r="JLZ27">
        <v>2.1207933764846591E-4</v>
      </c>
      <c r="JMA27">
        <v>3.7624885761987332E-4</v>
      </c>
      <c r="JMB27">
        <v>2.7642666748387272E-4</v>
      </c>
      <c r="JMC27">
        <v>1.8207954297110214E-4</v>
      </c>
      <c r="JMD27">
        <v>7.3259818846135882E-4</v>
      </c>
      <c r="JME27">
        <v>2.02615169087743E-4</v>
      </c>
      <c r="JMF27">
        <v>5.5577245556801154E-4</v>
      </c>
      <c r="JMG27">
        <v>2.0390350529569202E-4</v>
      </c>
      <c r="JMH27">
        <v>4.0335114249740074E-4</v>
      </c>
      <c r="JMI27">
        <v>1.5411467289485294E-4</v>
      </c>
      <c r="JMJ27">
        <v>2.4025354558835773E-4</v>
      </c>
      <c r="JMK27">
        <v>2.2912853711287671E-4</v>
      </c>
      <c r="JML27">
        <v>3.3599214487766788E-4</v>
      </c>
      <c r="JMM27">
        <v>2.6520677487390753E-4</v>
      </c>
      <c r="JMN27">
        <v>2.0562052061434322E-4</v>
      </c>
      <c r="JMO27">
        <v>3.0884618923157354E-4</v>
      </c>
      <c r="JMP27">
        <v>4.179035760762046E-4</v>
      </c>
      <c r="JMQ27">
        <v>2.6242922587956668E-4</v>
      </c>
      <c r="JMR27">
        <v>7.0553573523892939E-4</v>
      </c>
      <c r="JMS27">
        <v>4.5708579625121305E-4</v>
      </c>
      <c r="JMT27">
        <v>5.1065722767338619E-4</v>
      </c>
      <c r="JMU27">
        <v>2.5834800694625221E-4</v>
      </c>
      <c r="JMV27">
        <v>4.4503528742481847E-4</v>
      </c>
      <c r="JMW27">
        <v>3.6954662194918145E-4</v>
      </c>
      <c r="JMX27">
        <v>3.1221924691281498E-4</v>
      </c>
      <c r="JMY27">
        <v>4.5712055523053303E-4</v>
      </c>
      <c r="JMZ27">
        <v>5.374809164574451E-4</v>
      </c>
      <c r="JNA27">
        <v>3.665348962129687E-4</v>
      </c>
      <c r="JNB27">
        <v>3.7371432876110556E-4</v>
      </c>
      <c r="JNC27">
        <v>5.521240798365539E-4</v>
      </c>
      <c r="JND27">
        <v>7.5549805672719733E-4</v>
      </c>
      <c r="JNE27">
        <v>2.7147046804254347E-4</v>
      </c>
      <c r="JNF27">
        <v>4.5449981817010781E-4</v>
      </c>
      <c r="JNG27">
        <v>1.9258955038277696E-4</v>
      </c>
      <c r="JNH27">
        <v>3.708737369144268E-4</v>
      </c>
      <c r="JNI27">
        <v>2.3363153729507214E-4</v>
      </c>
      <c r="JNJ27">
        <v>1.5287053981352962E-4</v>
      </c>
      <c r="JNK27">
        <v>3.1640726757233717E-4</v>
      </c>
      <c r="JNL27">
        <v>2.3716767261226839E-4</v>
      </c>
      <c r="JNM27">
        <v>4.1527987190752378E-4</v>
      </c>
      <c r="JNN27">
        <v>2.2572348004677815E-4</v>
      </c>
      <c r="JNO27">
        <v>4.4360543411879594E-4</v>
      </c>
      <c r="JNP27">
        <v>3.7746305841824244E-4</v>
      </c>
      <c r="JNQ27">
        <v>2.788096752890349E-4</v>
      </c>
      <c r="JNR27">
        <v>3.7692532682827062E-4</v>
      </c>
      <c r="JNS27">
        <v>2.9978873758422096E-4</v>
      </c>
      <c r="JNT27">
        <v>3.0798188580672255E-4</v>
      </c>
      <c r="JNU27">
        <v>2.8643190721245601E-4</v>
      </c>
      <c r="JNV27">
        <v>1.9542592502960049E-4</v>
      </c>
      <c r="JNW27">
        <v>2.7496412252943331E-4</v>
      </c>
      <c r="JNX27">
        <v>1.6643467794484805E-4</v>
      </c>
      <c r="JNY27">
        <v>2.3571144531222882E-4</v>
      </c>
      <c r="JNZ27">
        <v>3.4742846183312312E-4</v>
      </c>
      <c r="JOA27">
        <v>5.9401432963623944E-4</v>
      </c>
      <c r="JOB27">
        <v>4.3729239772095246E-4</v>
      </c>
      <c r="JOC27">
        <v>2.1815639017925772E-4</v>
      </c>
      <c r="JOD27">
        <v>5.6965747482082914E-4</v>
      </c>
      <c r="JOE27">
        <v>2.6012139025612861E-4</v>
      </c>
      <c r="JOF27">
        <v>3.6894661131510378E-4</v>
      </c>
      <c r="JOG27">
        <v>2.17044901164665E-4</v>
      </c>
      <c r="JOH27">
        <v>5.6309698167178706E-4</v>
      </c>
      <c r="JOI27">
        <v>1.9298654562608541E-4</v>
      </c>
      <c r="JOJ27">
        <v>3.5823625537281399E-4</v>
      </c>
      <c r="JOK27">
        <v>2.775024289804318E-4</v>
      </c>
      <c r="JOL27">
        <v>2.89621780753672E-4</v>
      </c>
      <c r="JOM27">
        <v>4.4618389045261139E-4</v>
      </c>
      <c r="JON27">
        <v>5.9787709501302362E-4</v>
      </c>
      <c r="JOO27">
        <v>4.1923700642539996E-4</v>
      </c>
      <c r="JOP27">
        <v>3.4275223685482057E-4</v>
      </c>
      <c r="JOQ27">
        <v>3.8686212174729136E-4</v>
      </c>
      <c r="JOR27">
        <v>1.7195745316709752E-4</v>
      </c>
      <c r="JOS27">
        <v>3.5534573411324873E-4</v>
      </c>
      <c r="JOT27">
        <v>5.3837453357747831E-4</v>
      </c>
      <c r="JOU27">
        <v>1.9150776275694582E-4</v>
      </c>
      <c r="JOV27">
        <v>2.0881098285169462E-4</v>
      </c>
      <c r="JOW27">
        <v>2.449577759390267E-4</v>
      </c>
      <c r="JOX27">
        <v>2.5493345901377474E-4</v>
      </c>
      <c r="JOY27">
        <v>3.9580345111430245E-4</v>
      </c>
      <c r="JOZ27">
        <v>5.4794321731475902E-4</v>
      </c>
      <c r="JPA27">
        <v>2.6380665831139086E-4</v>
      </c>
      <c r="JPB27">
        <v>2.4225753314006772E-4</v>
      </c>
      <c r="JPC27">
        <v>2.1363697767068973E-4</v>
      </c>
      <c r="JPD27">
        <v>3.3479537313666478E-4</v>
      </c>
      <c r="JPE27">
        <v>3.9737960673132068E-4</v>
      </c>
      <c r="JPF27">
        <v>5.6725501612959377E-4</v>
      </c>
      <c r="JPG27">
        <v>2.4236318107218849E-4</v>
      </c>
      <c r="JPH27">
        <v>3.1210380979773239E-4</v>
      </c>
      <c r="JPI27">
        <v>3.298848174597278E-4</v>
      </c>
      <c r="JPJ27">
        <v>2.9554869901408665E-4</v>
      </c>
      <c r="JPK27">
        <v>2.6859610161405486E-4</v>
      </c>
      <c r="JPL27">
        <v>4.021656007829251E-4</v>
      </c>
      <c r="JPM27">
        <v>4.6680217387563627E-4</v>
      </c>
      <c r="JPN27">
        <v>5.3132888647956019E-4</v>
      </c>
      <c r="JPO27">
        <v>4.9826066108974354E-4</v>
      </c>
      <c r="JPP27">
        <v>5.5134835939465391E-4</v>
      </c>
      <c r="JPQ27">
        <v>4.9322841817623362E-4</v>
      </c>
      <c r="JPR27">
        <v>4.1337188848951433E-4</v>
      </c>
      <c r="JPS27">
        <v>3.0773516124982491E-4</v>
      </c>
      <c r="JPT27">
        <v>3.6169857784167905E-4</v>
      </c>
      <c r="JPU27">
        <v>4.7560531107312747E-4</v>
      </c>
      <c r="JPV27">
        <v>1.9883458842980087E-4</v>
      </c>
      <c r="JPW27">
        <v>5.1430172320570712E-4</v>
      </c>
      <c r="JPX27">
        <v>3.4020859222261577E-4</v>
      </c>
      <c r="JPY27">
        <v>1.9792346928440782E-4</v>
      </c>
      <c r="JPZ27">
        <v>3.9979744729792561E-4</v>
      </c>
      <c r="JQA27">
        <v>3.4401141847207516E-4</v>
      </c>
      <c r="JQB27">
        <v>7.1527651051689518E-4</v>
      </c>
      <c r="JQC27">
        <v>3.3474631211319106E-4</v>
      </c>
      <c r="JQD27">
        <v>2.6195913270590809E-4</v>
      </c>
      <c r="JQE27">
        <v>2.3166222606796854E-4</v>
      </c>
      <c r="JQF27">
        <v>6.2834809696941333E-4</v>
      </c>
      <c r="JQG27">
        <v>3.254305927710004E-4</v>
      </c>
      <c r="JQH27">
        <v>4.0214563421516109E-4</v>
      </c>
      <c r="JQI27">
        <v>2.3068254599187434E-4</v>
      </c>
      <c r="JQJ27">
        <v>3.3456395340203567E-4</v>
      </c>
      <c r="JQK27">
        <v>8.8105892498523066E-4</v>
      </c>
      <c r="JQL27">
        <v>2.703248191667421E-4</v>
      </c>
      <c r="JQM27">
        <v>4.4766343845763045E-4</v>
      </c>
      <c r="JQN27">
        <v>5.7860582301315876E-4</v>
      </c>
      <c r="JQO27">
        <v>2.7732643091826634E-4</v>
      </c>
      <c r="JQP27">
        <v>2.8870426156620091E-4</v>
      </c>
      <c r="JQQ27">
        <v>3.2302923019866255E-4</v>
      </c>
      <c r="JQR27">
        <v>6.2187516298448737E-4</v>
      </c>
      <c r="JQS27">
        <v>2.8653752298105089E-4</v>
      </c>
      <c r="JQT27">
        <v>2.4447317433716167E-4</v>
      </c>
      <c r="JQU27">
        <v>2.4251334975480788E-4</v>
      </c>
      <c r="JQV27">
        <v>2.5860294478077106E-4</v>
      </c>
      <c r="JQW27">
        <v>6.9876194216924768E-4</v>
      </c>
      <c r="JQX27">
        <v>6.5042314838718927E-4</v>
      </c>
      <c r="JQY27">
        <v>2.8698601861367064E-4</v>
      </c>
      <c r="JQZ27">
        <v>5.8224340148393743E-4</v>
      </c>
      <c r="JRA27">
        <v>2.0657678613958616E-4</v>
      </c>
      <c r="JRB27">
        <v>5.2323951123710289E-4</v>
      </c>
      <c r="JRC27">
        <v>4.6105808759984982E-4</v>
      </c>
      <c r="JRD27">
        <v>6.7257176386641062E-4</v>
      </c>
      <c r="JRE27">
        <v>2.3252930527129884E-4</v>
      </c>
      <c r="JRF27">
        <v>4.5553767069654832E-4</v>
      </c>
      <c r="JRG27">
        <v>4.4633983668829127E-4</v>
      </c>
      <c r="JRH27">
        <v>2.8781316867715616E-4</v>
      </c>
      <c r="JRI27">
        <v>3.1783538595772204E-4</v>
      </c>
      <c r="JRJ27">
        <v>4.9069261521976569E-4</v>
      </c>
      <c r="JRK27">
        <v>2.1664943360765441E-4</v>
      </c>
      <c r="JRL27">
        <v>6.0430327195445965E-4</v>
      </c>
      <c r="JRM27">
        <v>3.3898728752513587E-4</v>
      </c>
      <c r="JRN27">
        <v>1.9187791557869757E-4</v>
      </c>
      <c r="JRO27">
        <v>3.6887739105559929E-4</v>
      </c>
      <c r="JRP27">
        <v>2.7281354500748722E-4</v>
      </c>
      <c r="JRQ27">
        <v>2.3774567451661832E-4</v>
      </c>
      <c r="JRR27">
        <v>4.6590106600511664E-4</v>
      </c>
      <c r="JRS27">
        <v>5.5929597089344454E-4</v>
      </c>
      <c r="JRT27">
        <v>3.1537156618660411E-4</v>
      </c>
      <c r="JRU27">
        <v>3.1833040647606268E-4</v>
      </c>
      <c r="JRV27">
        <v>3.0579568894056913E-4</v>
      </c>
      <c r="JRW27">
        <v>2.6130925194776185E-4</v>
      </c>
      <c r="JRX27">
        <v>2.4707827813612364E-4</v>
      </c>
      <c r="JRY27">
        <v>3.1470765707327259E-4</v>
      </c>
      <c r="JRZ27">
        <v>5.20578936299335E-4</v>
      </c>
      <c r="JSA27">
        <v>3.4216598017839479E-4</v>
      </c>
      <c r="JSB27">
        <v>2.7362440734630538E-4</v>
      </c>
      <c r="JSC27">
        <v>3.302456780689132E-4</v>
      </c>
      <c r="JSD27">
        <v>3.3815050382796189E-4</v>
      </c>
      <c r="JSE27">
        <v>1.1301662641990434E-3</v>
      </c>
      <c r="JSF27">
        <v>2.0144133850582028E-4</v>
      </c>
      <c r="JSG27">
        <v>3.1609048003395653E-4</v>
      </c>
      <c r="JSH27">
        <v>4.4798323067491612E-4</v>
      </c>
      <c r="JSI27">
        <v>1.999348509384221E-4</v>
      </c>
      <c r="JSJ27">
        <v>1.5478606714956606E-4</v>
      </c>
      <c r="JSK27">
        <v>2.8399715435337098E-4</v>
      </c>
      <c r="JSL27">
        <v>3.1819811996831491E-4</v>
      </c>
      <c r="JSM27">
        <v>3.7598191875517839E-4</v>
      </c>
      <c r="JSN27">
        <v>4.0585779816670919E-4</v>
      </c>
      <c r="JSO27">
        <v>3.1067827238308109E-4</v>
      </c>
      <c r="JSP27">
        <v>4.9196283728227658E-4</v>
      </c>
      <c r="JSQ27">
        <v>5.633289170697528E-4</v>
      </c>
      <c r="JSR27">
        <v>7.8003092824576099E-4</v>
      </c>
      <c r="JSS27">
        <v>2.4862716080940216E-4</v>
      </c>
      <c r="JST27">
        <v>4.2247621663237314E-4</v>
      </c>
      <c r="JSU27">
        <v>3.5599992404920463E-4</v>
      </c>
      <c r="JSV27">
        <v>3.0145120289643972E-4</v>
      </c>
      <c r="JSW27">
        <v>4.2841727498884637E-4</v>
      </c>
      <c r="JSX27">
        <v>2.4297444644074624E-4</v>
      </c>
      <c r="JSY27">
        <v>4.7820709685250244E-4</v>
      </c>
      <c r="JSZ27">
        <v>7.0256217998892622E-4</v>
      </c>
      <c r="JTA27">
        <v>8.8198835458951519E-4</v>
      </c>
      <c r="JTB27">
        <v>4.2805149695804962E-4</v>
      </c>
      <c r="JTC27">
        <v>3.3092547763029256E-4</v>
      </c>
      <c r="JTD27">
        <v>4.7986975265879234E-4</v>
      </c>
      <c r="JTE27">
        <v>1.6476616512036991E-4</v>
      </c>
      <c r="JTF27">
        <v>4.4466330485351324E-4</v>
      </c>
      <c r="JTG27">
        <v>7.8165661535947902E-4</v>
      </c>
      <c r="JTH27">
        <v>5.0524356005350168E-4</v>
      </c>
      <c r="JTI27">
        <v>4.5718975980134206E-4</v>
      </c>
      <c r="JTJ27">
        <v>3.7489252575902295E-4</v>
      </c>
      <c r="JTK27">
        <v>5.3779674723638605E-4</v>
      </c>
      <c r="JTL27">
        <v>1.8453263396332403E-4</v>
      </c>
      <c r="JTM27">
        <v>2.7877692353440574E-4</v>
      </c>
      <c r="JTN27">
        <v>1.9272985989325213E-4</v>
      </c>
      <c r="JTO27">
        <v>5.6909060524563764E-4</v>
      </c>
      <c r="JTP27">
        <v>3.3503450779543304E-4</v>
      </c>
      <c r="JTQ27">
        <v>1.8687806369013609E-4</v>
      </c>
      <c r="JTR27">
        <v>2.7171008378502242E-4</v>
      </c>
      <c r="JTS27">
        <v>2.5446620013759726E-4</v>
      </c>
      <c r="JTT27">
        <v>3.2122426182935236E-4</v>
      </c>
      <c r="JTU27">
        <v>5.4673060140000287E-4</v>
      </c>
      <c r="JTV27">
        <v>2.8584229201172596E-4</v>
      </c>
      <c r="JTW27">
        <v>2.2655314418856023E-4</v>
      </c>
      <c r="JTX27">
        <v>4.4964936636049786E-4</v>
      </c>
      <c r="JTY27">
        <v>5.6685960589991126E-4</v>
      </c>
      <c r="JTZ27">
        <v>2.1448575394448621E-4</v>
      </c>
      <c r="JUA27">
        <v>3.206865801350467E-4</v>
      </c>
      <c r="JUB27">
        <v>2.1488753743041642E-4</v>
      </c>
      <c r="JUC27">
        <v>4.7878837585145181E-4</v>
      </c>
      <c r="JUD27">
        <v>2.8589981717812068E-4</v>
      </c>
      <c r="JUE27">
        <v>4.928531594788016E-4</v>
      </c>
      <c r="JUF27">
        <v>3.1779112380996699E-4</v>
      </c>
      <c r="JUG27">
        <v>2.0646811011262102E-4</v>
      </c>
      <c r="JUH27">
        <v>2.2009182256790577E-4</v>
      </c>
      <c r="JUI27">
        <v>3.3605482041773024E-4</v>
      </c>
      <c r="JUJ27">
        <v>1.664174659432864E-4</v>
      </c>
      <c r="JUK27">
        <v>3.7857672726136077E-4</v>
      </c>
      <c r="JUL27">
        <v>2.6310948541257654E-4</v>
      </c>
      <c r="JUM27">
        <v>4.0520282366253619E-4</v>
      </c>
      <c r="JUN27">
        <v>2.5185221658847269E-4</v>
      </c>
      <c r="JUO27">
        <v>3.1420760491108839E-4</v>
      </c>
      <c r="JUP27">
        <v>2.4211956558117898E-4</v>
      </c>
      <c r="JUQ27">
        <v>3.5155600271172E-4</v>
      </c>
      <c r="JUR27">
        <v>5.0532965795232739E-4</v>
      </c>
      <c r="JUS27">
        <v>2.8829529741873546E-4</v>
      </c>
      <c r="JUT27">
        <v>3.5909978733185833E-4</v>
      </c>
      <c r="JUU27">
        <v>3.5745027909263164E-4</v>
      </c>
      <c r="JUV27">
        <v>2.7584851458898306E-4</v>
      </c>
      <c r="JUW27">
        <v>2.2692664836443128E-4</v>
      </c>
      <c r="JUX27">
        <v>2.5357949743623487E-4</v>
      </c>
      <c r="JUY27">
        <v>2.5641034098230109E-4</v>
      </c>
      <c r="JUZ27">
        <v>4.4681943346769771E-4</v>
      </c>
      <c r="JVA27">
        <v>2.5822530185433585E-4</v>
      </c>
      <c r="JVB27">
        <v>5.503976266510352E-4</v>
      </c>
      <c r="JVC27">
        <v>5.1295477828181208E-4</v>
      </c>
      <c r="JVD27">
        <v>3.8597708573601629E-4</v>
      </c>
      <c r="JVE27">
        <v>3.8196586472005761E-4</v>
      </c>
      <c r="JVF27">
        <v>3.1389645269757835E-4</v>
      </c>
      <c r="JVG27">
        <v>2.3896226488619578E-4</v>
      </c>
      <c r="JVH27">
        <v>4.0611914470152873E-4</v>
      </c>
      <c r="JVI27">
        <v>7.8355204824929916E-4</v>
      </c>
      <c r="JVJ27">
        <v>2.3929777742161132E-4</v>
      </c>
      <c r="JVK27">
        <v>2.9453618232505943E-4</v>
      </c>
      <c r="JVL27">
        <v>1.6872896000365737E-4</v>
      </c>
      <c r="JVM27">
        <v>6.8727599083247704E-4</v>
      </c>
      <c r="JVN27">
        <v>3.5479215363875389E-4</v>
      </c>
      <c r="JVO27">
        <v>4.4535171086087393E-4</v>
      </c>
      <c r="JVP27">
        <v>5.3356172072255455E-4</v>
      </c>
      <c r="JVQ27">
        <v>2.5917823598636683E-4</v>
      </c>
      <c r="JVR27">
        <v>3.7484670975841444E-4</v>
      </c>
      <c r="JVS27">
        <v>2.4042220375336841E-4</v>
      </c>
      <c r="JVT27">
        <v>3.8983225311531289E-4</v>
      </c>
      <c r="JVU27">
        <v>6.7090129754209611E-4</v>
      </c>
      <c r="JVV27">
        <v>4.0267333888594089E-4</v>
      </c>
      <c r="JVW27">
        <v>2.0972355160845318E-4</v>
      </c>
      <c r="JVX27">
        <v>2.291736736834808E-4</v>
      </c>
      <c r="JVY27">
        <v>4.122192194363001E-4</v>
      </c>
      <c r="JVZ27">
        <v>3.7460893272200728E-4</v>
      </c>
      <c r="JWA27">
        <v>1.912666775845083E-4</v>
      </c>
      <c r="JWB27">
        <v>5.3015877410927026E-4</v>
      </c>
      <c r="JWC27">
        <v>3.7634729114106668E-4</v>
      </c>
      <c r="JWD27">
        <v>3.5096696668968362E-4</v>
      </c>
      <c r="JWE27">
        <v>2.2083230552816593E-4</v>
      </c>
      <c r="JWF27">
        <v>1.7844797344938404E-4</v>
      </c>
      <c r="JWG27">
        <v>3.3043091010914462E-4</v>
      </c>
      <c r="JWH27">
        <v>4.3304690075023669E-4</v>
      </c>
      <c r="JWI27">
        <v>2.6338749416971005E-4</v>
      </c>
      <c r="JWJ27">
        <v>2.3887700492626946E-4</v>
      </c>
      <c r="JWK27">
        <v>2.0754576726522895E-4</v>
      </c>
      <c r="JWL27">
        <v>2.3784067974616524E-4</v>
      </c>
      <c r="JWM27">
        <v>5.6672607011624542E-4</v>
      </c>
      <c r="JWN27">
        <v>2.1746412435383447E-4</v>
      </c>
      <c r="JWO27">
        <v>2.3422765039721969E-4</v>
      </c>
      <c r="JWP27">
        <v>2.7108538245722638E-4</v>
      </c>
      <c r="JWQ27">
        <v>3.2378101409719144E-4</v>
      </c>
      <c r="JWR27">
        <v>2.1703377755570493E-4</v>
      </c>
      <c r="JWS27">
        <v>4.3286341165103847E-4</v>
      </c>
      <c r="JWT27">
        <v>5.3779321463257544E-4</v>
      </c>
      <c r="JWU27">
        <v>3.6466256965355629E-4</v>
      </c>
      <c r="JWV27">
        <v>4.8807005178278841E-4</v>
      </c>
      <c r="JWW27">
        <v>2.0829758526342361E-4</v>
      </c>
      <c r="JWX27">
        <v>9.5694505828902514E-4</v>
      </c>
      <c r="JWY27">
        <v>1.3270926187460564E-4</v>
      </c>
      <c r="JWZ27">
        <v>1.8422179913557405E-4</v>
      </c>
      <c r="JXA27">
        <v>5.5361223317191546E-4</v>
      </c>
      <c r="JXB27">
        <v>2.5968927794372296E-4</v>
      </c>
      <c r="JXC27">
        <v>2.7753648745443532E-4</v>
      </c>
      <c r="JXD27">
        <v>3.1475733661958988E-4</v>
      </c>
      <c r="JXE27">
        <v>1.0534703899760275E-3</v>
      </c>
      <c r="JXF27">
        <v>3.4436915548036065E-4</v>
      </c>
      <c r="JXG27">
        <v>4.2981064398004863E-4</v>
      </c>
      <c r="JXH27">
        <v>2.191981439893494E-4</v>
      </c>
      <c r="JXI27">
        <v>1.7861945921624192E-4</v>
      </c>
      <c r="JXJ27">
        <v>2.9677052043679437E-4</v>
      </c>
      <c r="JXK27">
        <v>2.2997007423995822E-4</v>
      </c>
      <c r="JXL27">
        <v>3.0629629101753565E-4</v>
      </c>
      <c r="JXM27">
        <v>3.3216667636926984E-4</v>
      </c>
      <c r="JXN27">
        <v>4.0814864687298855E-4</v>
      </c>
      <c r="JXO27">
        <v>4.4066394434647726E-4</v>
      </c>
      <c r="JXP27">
        <v>4.1095870614883619E-4</v>
      </c>
      <c r="JXQ27">
        <v>5.3933962923673792E-4</v>
      </c>
      <c r="JXR27">
        <v>2.622045703025357E-4</v>
      </c>
      <c r="JXS27">
        <v>4.870476329612193E-4</v>
      </c>
      <c r="JXT27">
        <v>2.4089742745135747E-4</v>
      </c>
      <c r="JXU27">
        <v>2.5059483942083621E-4</v>
      </c>
      <c r="JXV27">
        <v>2.1914057396971431E-4</v>
      </c>
      <c r="JXW27">
        <v>2.4395635590074448E-4</v>
      </c>
      <c r="JXX27">
        <v>2.4429844626959278E-4</v>
      </c>
      <c r="JXY27">
        <v>4.0595429353965768E-4</v>
      </c>
      <c r="JXZ27">
        <v>2.4390581913411654E-4</v>
      </c>
      <c r="JYA27">
        <v>3.6285565714907987E-4</v>
      </c>
      <c r="JYB27">
        <v>3.5378546685916067E-4</v>
      </c>
      <c r="JYC27">
        <v>1.5122559780464168E-4</v>
      </c>
      <c r="JYD27">
        <v>3.1892092472828276E-4</v>
      </c>
      <c r="JYE27">
        <v>1.7457682182673131E-4</v>
      </c>
      <c r="JYF27">
        <v>2.3930730016581139E-4</v>
      </c>
      <c r="JYG27">
        <v>4.023996530390238E-4</v>
      </c>
      <c r="JYH27">
        <v>2.8953584083668701E-4</v>
      </c>
      <c r="JYI27">
        <v>1.6303876872279945E-4</v>
      </c>
      <c r="JYJ27">
        <v>6.7763888779915206E-4</v>
      </c>
      <c r="JYK27">
        <v>4.0543430263630115E-4</v>
      </c>
      <c r="JYL27">
        <v>4.4557867118525188E-4</v>
      </c>
      <c r="JYM27">
        <v>4.6970352407836005E-4</v>
      </c>
      <c r="JYN27">
        <v>4.8708340698898713E-4</v>
      </c>
      <c r="JYO27">
        <v>2.6401156836324907E-4</v>
      </c>
      <c r="JYP27">
        <v>3.0226160590083126E-4</v>
      </c>
      <c r="JYQ27">
        <v>5.6796522278155267E-4</v>
      </c>
      <c r="JYR27">
        <v>4.2062105210753946E-4</v>
      </c>
      <c r="JYS27">
        <v>1.7374893949918384E-4</v>
      </c>
      <c r="JYT27">
        <v>2.0249149805941783E-4</v>
      </c>
      <c r="JYU27">
        <v>4.9551584381675646E-4</v>
      </c>
      <c r="JYV27">
        <v>3.5284806457781939E-4</v>
      </c>
      <c r="JYW27">
        <v>1.3972391847462645E-4</v>
      </c>
      <c r="JYX27">
        <v>2.0830481689631996E-4</v>
      </c>
      <c r="JYY27">
        <v>2.9873329717515712E-4</v>
      </c>
      <c r="JYZ27">
        <v>7.3653309740311828E-4</v>
      </c>
      <c r="JZA27">
        <v>2.7895007261302294E-4</v>
      </c>
      <c r="JZB27">
        <v>7.6276796311712861E-4</v>
      </c>
      <c r="JZC27">
        <v>3.4301900995013242E-4</v>
      </c>
      <c r="JZD27">
        <v>1.7494259651966182E-4</v>
      </c>
      <c r="JZE27">
        <v>7.5781496885061084E-4</v>
      </c>
      <c r="JZF27">
        <v>5.0688272559852175E-4</v>
      </c>
      <c r="JZG27">
        <v>3.4858700315107839E-4</v>
      </c>
      <c r="JZH27">
        <v>3.0062037249055948E-4</v>
      </c>
      <c r="JZI27">
        <v>4.1779690138569006E-4</v>
      </c>
      <c r="JZJ27">
        <v>4.3653342245011289E-4</v>
      </c>
      <c r="JZK27">
        <v>2.0323468526107808E-4</v>
      </c>
      <c r="JZL27">
        <v>3.3011479416184789E-4</v>
      </c>
      <c r="JZM27">
        <v>4.2690335769299617E-4</v>
      </c>
      <c r="JZN27">
        <v>2.8437211444806921E-4</v>
      </c>
      <c r="JZO27">
        <v>4.5808271447873346E-4</v>
      </c>
      <c r="JZP27">
        <v>3.5300597406523292E-4</v>
      </c>
      <c r="JZQ27">
        <v>4.2256798385501546E-4</v>
      </c>
      <c r="JZR27">
        <v>5.5822701515784146E-4</v>
      </c>
      <c r="JZS27">
        <v>5.9787124224437553E-4</v>
      </c>
      <c r="JZT27">
        <v>5.2150059105938085E-4</v>
      </c>
      <c r="JZU27">
        <v>3.8578764638846647E-4</v>
      </c>
      <c r="JZV27">
        <v>3.9291748287566215E-4</v>
      </c>
      <c r="JZW27">
        <v>4.8917803071318715E-4</v>
      </c>
      <c r="JZX27">
        <v>2.0290057602641255E-4</v>
      </c>
      <c r="JZY27">
        <v>4.0097680158790574E-4</v>
      </c>
      <c r="JZZ27">
        <v>1.7969649955304874E-4</v>
      </c>
      <c r="KAA27">
        <v>3.6187696668913696E-4</v>
      </c>
      <c r="KAB27">
        <v>4.3657239481996912E-4</v>
      </c>
      <c r="KAC27">
        <v>4.564436469809037E-4</v>
      </c>
      <c r="KAD27">
        <v>7.2860070414435462E-4</v>
      </c>
      <c r="KAE27">
        <v>2.7174884221307515E-4</v>
      </c>
      <c r="KAF27">
        <v>4.1969739966718684E-4</v>
      </c>
      <c r="KAG27">
        <v>3.1263516517272957E-4</v>
      </c>
      <c r="KAH27">
        <v>1.7353316781185918E-4</v>
      </c>
      <c r="KAI27">
        <v>4.8844803663846987E-4</v>
      </c>
      <c r="KAJ27">
        <v>2.7140539103000645E-4</v>
      </c>
      <c r="KAK27">
        <v>7.046892855030563E-4</v>
      </c>
      <c r="KAL27">
        <v>5.9993093563563693E-4</v>
      </c>
      <c r="KAM27">
        <v>5.2120017652283312E-4</v>
      </c>
      <c r="KAN27">
        <v>4.3576543154936212E-4</v>
      </c>
      <c r="KAO27">
        <v>1.8874530527237615E-4</v>
      </c>
      <c r="KAP27">
        <v>3.4869623240385669E-4</v>
      </c>
      <c r="KAQ27">
        <v>4.172864230231425E-4</v>
      </c>
      <c r="KAR27">
        <v>3.562537209216317E-4</v>
      </c>
      <c r="KAS27">
        <v>2.8129383387990572E-4</v>
      </c>
      <c r="KAT27">
        <v>6.2149756909152623E-4</v>
      </c>
      <c r="KAU27">
        <v>3.6322792120375015E-4</v>
      </c>
      <c r="KAV27">
        <v>3.7713116174607953E-4</v>
      </c>
      <c r="KAW27">
        <v>3.041698002280922E-4</v>
      </c>
      <c r="KAX27">
        <v>2.760890307764339E-4</v>
      </c>
      <c r="KAY27">
        <v>2.7800557387758158E-4</v>
      </c>
      <c r="KAZ27">
        <v>3.9984384502883368E-4</v>
      </c>
      <c r="KBA27">
        <v>3.407557002300966E-4</v>
      </c>
      <c r="KBB27">
        <v>3.9368713637378329E-4</v>
      </c>
      <c r="KBC27">
        <v>3.058003727211756E-4</v>
      </c>
      <c r="KBD27">
        <v>1.2636778572411506E-4</v>
      </c>
      <c r="KBE27">
        <v>5.6076268348813005E-4</v>
      </c>
      <c r="KBF27">
        <v>4.6316787599733777E-4</v>
      </c>
      <c r="KBG27">
        <v>6.0401629011212592E-4</v>
      </c>
      <c r="KBH27">
        <v>3.8163989569721694E-4</v>
      </c>
      <c r="KBI27">
        <v>2.0077544474881873E-4</v>
      </c>
      <c r="KBJ27">
        <v>3.4116993840680604E-4</v>
      </c>
      <c r="KBK27">
        <v>4.0673642423161917E-4</v>
      </c>
      <c r="KBL27">
        <v>2.3241170419971161E-4</v>
      </c>
      <c r="KBM27">
        <v>3.24968431560602E-4</v>
      </c>
      <c r="KBN27">
        <v>3.3918568314533694E-4</v>
      </c>
      <c r="KBO27">
        <v>3.2453642679209076E-4</v>
      </c>
      <c r="KBP27">
        <v>2.8720056155525064E-4</v>
      </c>
      <c r="KBQ27">
        <v>2.5397318288382853E-4</v>
      </c>
      <c r="KBR27">
        <v>1.9295505327887727E-4</v>
      </c>
      <c r="KBS27">
        <v>5.1065647268195842E-4</v>
      </c>
      <c r="KBT27">
        <v>2.3439075479074982E-4</v>
      </c>
      <c r="KBU27">
        <v>2.8900924587480658E-4</v>
      </c>
      <c r="KBV27">
        <v>2.211257370780702E-4</v>
      </c>
      <c r="KBW27">
        <v>6.8604739208731375E-4</v>
      </c>
      <c r="KBX27">
        <v>4.7630181812567598E-4</v>
      </c>
      <c r="KBY27">
        <v>2.3309862087033171E-4</v>
      </c>
      <c r="KBZ27">
        <v>1.5923019300331819E-4</v>
      </c>
      <c r="KCA27">
        <v>2.6248010625261488E-4</v>
      </c>
      <c r="KCB27">
        <v>2.9679144716547796E-4</v>
      </c>
      <c r="KCC27">
        <v>3.1987927662620688E-4</v>
      </c>
      <c r="KCD27">
        <v>4.2496247913078889E-4</v>
      </c>
      <c r="KCE27">
        <v>4.4267031556312217E-4</v>
      </c>
      <c r="KCF27">
        <v>4.8468942213191401E-4</v>
      </c>
      <c r="KCG27">
        <v>4.182383773752538E-4</v>
      </c>
      <c r="KCH27">
        <v>3.658010479113155E-4</v>
      </c>
      <c r="KCI27">
        <v>2.1305062536773245E-4</v>
      </c>
      <c r="KCJ27">
        <v>4.2214755199278058E-4</v>
      </c>
      <c r="KCK27">
        <v>2.6772742621225038E-4</v>
      </c>
      <c r="KCL27">
        <v>1.497023221588624E-4</v>
      </c>
      <c r="KCM27">
        <v>3.307481541789596E-4</v>
      </c>
      <c r="KCN27">
        <v>5.1352391418382282E-4</v>
      </c>
      <c r="KCO27">
        <v>2.8326630268216829E-4</v>
      </c>
      <c r="KCP27">
        <v>5.8700534318030973E-4</v>
      </c>
      <c r="KCQ27">
        <v>3.9487542560840251E-4</v>
      </c>
      <c r="KCR27">
        <v>4.3545721832000909E-4</v>
      </c>
      <c r="KCS27">
        <v>2.0943738714511776E-4</v>
      </c>
      <c r="KCT27">
        <v>4.0145073616706787E-4</v>
      </c>
      <c r="KCU27">
        <v>1.682406827042511E-4</v>
      </c>
      <c r="KCV27">
        <v>4.7486822385839339E-4</v>
      </c>
      <c r="KCW27">
        <v>4.7702016273284357E-4</v>
      </c>
      <c r="KCX27">
        <v>2.8058643134912535E-4</v>
      </c>
      <c r="KCY27">
        <v>3.9555072218532884E-4</v>
      </c>
      <c r="KCZ27">
        <v>2.1542823389248775E-4</v>
      </c>
      <c r="KDA27">
        <v>3.5503001648004112E-4</v>
      </c>
      <c r="KDB27">
        <v>2.5748354501727586E-4</v>
      </c>
      <c r="KDC27">
        <v>3.9183341655943849E-4</v>
      </c>
      <c r="KDD27">
        <v>8.1303818927911514E-4</v>
      </c>
      <c r="KDE27">
        <v>9.7726856351330925E-4</v>
      </c>
      <c r="KDF27">
        <v>3.5158729248771628E-4</v>
      </c>
      <c r="KDG27">
        <v>3.6039406092964912E-4</v>
      </c>
      <c r="KDH27">
        <v>6.4530845736676537E-4</v>
      </c>
      <c r="KDI27">
        <v>3.5624745486741573E-4</v>
      </c>
      <c r="KDJ27">
        <v>3.8965529458146559E-4</v>
      </c>
      <c r="KDK27">
        <v>2.7539127522845802E-4</v>
      </c>
      <c r="KDL27">
        <v>3.6628526915930817E-4</v>
      </c>
      <c r="KDM27">
        <v>3.2684578133980636E-4</v>
      </c>
      <c r="KDN27">
        <v>4.081273464751437E-4</v>
      </c>
      <c r="KDO27">
        <v>5.2401561569364631E-4</v>
      </c>
      <c r="KDP27">
        <v>5.0584863725432856E-4</v>
      </c>
      <c r="KDQ27">
        <v>1.802651772334724E-4</v>
      </c>
      <c r="KDR27">
        <v>2.8006121609240104E-4</v>
      </c>
      <c r="KDS27">
        <v>9.1002950766828883E-4</v>
      </c>
      <c r="KDT27">
        <v>1.7536726375871466E-4</v>
      </c>
      <c r="KDU27">
        <v>4.5927421135965679E-4</v>
      </c>
      <c r="KDV27">
        <v>2.9074675969583666E-4</v>
      </c>
      <c r="KDW27">
        <v>3.5871090700205521E-4</v>
      </c>
      <c r="KDX27">
        <v>2.3672738497588271E-4</v>
      </c>
      <c r="KDY27">
        <v>2.6567057158264615E-4</v>
      </c>
      <c r="KDZ27">
        <v>1.6372799596212878E-4</v>
      </c>
      <c r="KEA27">
        <v>4.1821835895380612E-4</v>
      </c>
      <c r="KEB27">
        <v>4.2106570894286284E-4</v>
      </c>
      <c r="KEC27">
        <v>2.4164210227481254E-4</v>
      </c>
      <c r="KED27">
        <v>3.9911438139410467E-4</v>
      </c>
      <c r="KEE27">
        <v>1.7753210386105696E-4</v>
      </c>
      <c r="KEF27">
        <v>5.4465361743698802E-4</v>
      </c>
      <c r="KEG27">
        <v>4.2752553037061873E-4</v>
      </c>
      <c r="KEH27">
        <v>3.1336405675333294E-4</v>
      </c>
      <c r="KEI27">
        <v>3.8627445162072198E-4</v>
      </c>
      <c r="KEJ27">
        <v>4.5683604045140694E-4</v>
      </c>
      <c r="KEK27">
        <v>5.0939079351763439E-4</v>
      </c>
      <c r="KEL27">
        <v>4.9219000852998432E-4</v>
      </c>
      <c r="KEM27">
        <v>2.8047220214512446E-4</v>
      </c>
      <c r="KEN27">
        <v>2.750223102858261E-4</v>
      </c>
      <c r="KEO27">
        <v>5.5822011794650836E-4</v>
      </c>
      <c r="KEP27">
        <v>2.6616353331387525E-4</v>
      </c>
      <c r="KEQ27">
        <v>5.1477952589990353E-4</v>
      </c>
      <c r="KER27">
        <v>6.6209123272833385E-4</v>
      </c>
      <c r="KES27">
        <v>2.077585723543416E-4</v>
      </c>
      <c r="KET27">
        <v>2.6241625925929162E-4</v>
      </c>
      <c r="KEU27">
        <v>3.4534936459370869E-4</v>
      </c>
      <c r="KEV27">
        <v>3.9432231986504185E-4</v>
      </c>
      <c r="KEW27">
        <v>3.8646538908500717E-4</v>
      </c>
      <c r="KEX27">
        <v>5.595085849759286E-4</v>
      </c>
      <c r="KEY27">
        <v>4.2363618163868382E-4</v>
      </c>
      <c r="KEZ27">
        <v>3.9968786040591473E-4</v>
      </c>
      <c r="KFA27">
        <v>2.3890539101416015E-4</v>
      </c>
      <c r="KFB27">
        <v>4.63297043350155E-4</v>
      </c>
      <c r="KFC27">
        <v>4.2435462362834791E-4</v>
      </c>
      <c r="KFD27">
        <v>5.1842262847467198E-4</v>
      </c>
      <c r="KFE27">
        <v>2.172284798672826E-4</v>
      </c>
      <c r="KFF27">
        <v>3.998964976571103E-4</v>
      </c>
      <c r="KFG27">
        <v>6.8759786802870455E-4</v>
      </c>
      <c r="KFH27">
        <v>2.222124113203317E-4</v>
      </c>
      <c r="KFI27">
        <v>4.0717662963370881E-4</v>
      </c>
      <c r="KFJ27">
        <v>4.1094040893379063E-4</v>
      </c>
      <c r="KFK27">
        <v>3.1547531373094342E-4</v>
      </c>
      <c r="KFL27">
        <v>3.1320937277547754E-4</v>
      </c>
      <c r="KFM27">
        <v>2.4122615218375086E-4</v>
      </c>
      <c r="KFN27">
        <v>2.5237646490476617E-4</v>
      </c>
      <c r="KFO27">
        <v>3.0312074857243704E-4</v>
      </c>
      <c r="KFP27">
        <v>3.09235340221473E-4</v>
      </c>
      <c r="KFQ27">
        <v>2.5042375257401818E-4</v>
      </c>
      <c r="KFR27">
        <v>3.6371684464987E-4</v>
      </c>
      <c r="KFS27">
        <v>3.2492172731613396E-4</v>
      </c>
      <c r="KFT27">
        <v>2.8727192913556793E-4</v>
      </c>
      <c r="KFU27">
        <v>2.9585746436146905E-4</v>
      </c>
      <c r="KFV27">
        <v>5.0473099391487423E-4</v>
      </c>
      <c r="KFW27">
        <v>3.5071697417526909E-4</v>
      </c>
      <c r="KFX27">
        <v>9.0778508613634961E-4</v>
      </c>
      <c r="KFY27">
        <v>3.1603094197829205E-4</v>
      </c>
      <c r="KFZ27">
        <v>2.0292739913114059E-4</v>
      </c>
      <c r="KGA27">
        <v>3.591214095040882E-4</v>
      </c>
      <c r="KGB27">
        <v>3.2481551456291842E-4</v>
      </c>
      <c r="KGC27">
        <v>5.7072072505398347E-4</v>
      </c>
      <c r="KGD27">
        <v>2.6966150740383177E-4</v>
      </c>
      <c r="KGE27">
        <v>3.2453247588613794E-4</v>
      </c>
      <c r="KGF27">
        <v>3.657233146776382E-4</v>
      </c>
      <c r="KGG27">
        <v>6.7126803335970089E-4</v>
      </c>
      <c r="KGH27">
        <v>6.0942559305231334E-4</v>
      </c>
      <c r="KGI27">
        <v>8.2874334774537194E-4</v>
      </c>
      <c r="KGJ27">
        <v>3.520420448889116E-4</v>
      </c>
      <c r="KGK27">
        <v>3.0850952719373896E-4</v>
      </c>
      <c r="KGL27">
        <v>3.8829572154627096E-4</v>
      </c>
      <c r="KGM27">
        <v>2.5914655110543714E-4</v>
      </c>
      <c r="KGN27">
        <v>2.4694845396402727E-4</v>
      </c>
      <c r="KGO27">
        <v>4.0380383117096744E-4</v>
      </c>
      <c r="KGP27">
        <v>1.3973955272498248E-4</v>
      </c>
      <c r="KGQ27">
        <v>2.5860281413913743E-4</v>
      </c>
      <c r="KGR27">
        <v>3.5457321490715095E-4</v>
      </c>
      <c r="KGS27">
        <v>6.5535544087649551E-4</v>
      </c>
      <c r="KGT27">
        <v>6.3387748715724502E-4</v>
      </c>
      <c r="KGU27">
        <v>2.5248738619719832E-4</v>
      </c>
      <c r="KGV27">
        <v>2.3340610249534104E-4</v>
      </c>
      <c r="KGW27">
        <v>2.8494321737694062E-4</v>
      </c>
      <c r="KGX27">
        <v>2.2721483902767652E-4</v>
      </c>
      <c r="KGY27">
        <v>3.8654135600604806E-4</v>
      </c>
      <c r="KGZ27">
        <v>3.4637804922758755E-4</v>
      </c>
      <c r="KHA27">
        <v>3.5367382321008022E-4</v>
      </c>
      <c r="KHB27">
        <v>4.7810329440905254E-4</v>
      </c>
      <c r="KHC27">
        <v>6.2607175091459685E-4</v>
      </c>
      <c r="KHD27">
        <v>5.977398998658946E-4</v>
      </c>
      <c r="KHE27">
        <v>4.5494880771343612E-4</v>
      </c>
      <c r="KHF27">
        <v>2.4402134207528967E-4</v>
      </c>
      <c r="KHG27">
        <v>4.0897411214330689E-4</v>
      </c>
      <c r="KHH27">
        <v>4.4763992468401865E-4</v>
      </c>
      <c r="KHI27">
        <v>4.0309783745720498E-4</v>
      </c>
      <c r="KHJ27">
        <v>2.7636144554472929E-4</v>
      </c>
      <c r="KHK27">
        <v>4.8223858945106767E-4</v>
      </c>
      <c r="KHL27">
        <v>6.1976815745420975E-4</v>
      </c>
      <c r="KHM27">
        <v>3.3452700751967921E-4</v>
      </c>
      <c r="KHN27">
        <v>3.9980511695966318E-4</v>
      </c>
      <c r="KHO27">
        <v>2.9847015069004498E-4</v>
      </c>
      <c r="KHP27">
        <v>6.3591989736169643E-4</v>
      </c>
      <c r="KHQ27">
        <v>1.9520837327092894E-4</v>
      </c>
      <c r="KHR27">
        <v>4.0343514659980738E-4</v>
      </c>
      <c r="KHS27">
        <v>2.2222373002382857E-4</v>
      </c>
      <c r="KHT27">
        <v>2.066662303070075E-4</v>
      </c>
      <c r="KHU27">
        <v>4.584598807026396E-4</v>
      </c>
      <c r="KHV27">
        <v>2.3313067095494255E-4</v>
      </c>
      <c r="KHW27">
        <v>3.7526169941377613E-4</v>
      </c>
      <c r="KHX27">
        <v>3.6408186641346635E-4</v>
      </c>
      <c r="KHY27">
        <v>2.264910871997729E-4</v>
      </c>
      <c r="KHZ27">
        <v>4.3199211761509254E-4</v>
      </c>
      <c r="KIA27">
        <v>2.4180764060890167E-4</v>
      </c>
      <c r="KIB27">
        <v>4.3932930646642691E-4</v>
      </c>
      <c r="KIC27">
        <v>3.5380492500173676E-4</v>
      </c>
      <c r="KID27">
        <v>2.9673537029503434E-4</v>
      </c>
      <c r="KIE27">
        <v>2.8034503367144772E-4</v>
      </c>
      <c r="KIF27">
        <v>2.3221884438314497E-4</v>
      </c>
      <c r="KIG27">
        <v>3.3719049648522892E-4</v>
      </c>
      <c r="KIH27">
        <v>3.8018358141354131E-4</v>
      </c>
      <c r="KII27">
        <v>6.8495982684785804E-4</v>
      </c>
      <c r="KIJ27">
        <v>5.132840272884917E-4</v>
      </c>
      <c r="KIK27">
        <v>1.7769933084635045E-4</v>
      </c>
      <c r="KIL27">
        <v>3.7804172873287978E-4</v>
      </c>
      <c r="KIM27">
        <v>2.1963350771522013E-4</v>
      </c>
      <c r="KIN27">
        <v>3.2222152326833467E-4</v>
      </c>
      <c r="KIO27">
        <v>6.4433296426040997E-4</v>
      </c>
      <c r="KIP27">
        <v>6.2524380315446388E-4</v>
      </c>
      <c r="KIQ27">
        <v>5.8236946043464745E-4</v>
      </c>
      <c r="KIR27">
        <v>4.3028311588807664E-4</v>
      </c>
      <c r="KIS27">
        <v>4.4298640593239461E-4</v>
      </c>
      <c r="KIT27">
        <v>2.999152202762902E-4</v>
      </c>
      <c r="KIU27">
        <v>2.2775631214804487E-4</v>
      </c>
      <c r="KIV27">
        <v>3.0555342276203032E-4</v>
      </c>
      <c r="KIW27">
        <v>1.9299101778070312E-4</v>
      </c>
      <c r="KIX27">
        <v>5.1471829098617456E-4</v>
      </c>
      <c r="KIY27">
        <v>2.7226246881116101E-4</v>
      </c>
      <c r="KIZ27">
        <v>6.6953410319699799E-4</v>
      </c>
      <c r="KJA27">
        <v>3.7226236871556068E-4</v>
      </c>
      <c r="KJB27">
        <v>5.3486714057886491E-4</v>
      </c>
      <c r="KJC27">
        <v>5.4584104667607081E-4</v>
      </c>
      <c r="KJD27">
        <v>3.3029383492240699E-4</v>
      </c>
      <c r="KJE27">
        <v>2.1921813949328913E-4</v>
      </c>
      <c r="KJF27">
        <v>8.8658464970413375E-4</v>
      </c>
      <c r="KJG27">
        <v>2.3221961316998823E-4</v>
      </c>
      <c r="KJH27">
        <v>3.3888024198382974E-4</v>
      </c>
      <c r="KJI27">
        <v>2.7641915536621373E-4</v>
      </c>
      <c r="KJJ27">
        <v>2.1285475135152045E-4</v>
      </c>
      <c r="KJK27">
        <v>8.868807217716786E-4</v>
      </c>
      <c r="KJL27">
        <v>3.0412461155454351E-4</v>
      </c>
      <c r="KJM27">
        <v>1.9349340922087207E-4</v>
      </c>
      <c r="KJN27">
        <v>2.1109771094527844E-4</v>
      </c>
      <c r="KJO27">
        <v>4.381996326393006E-4</v>
      </c>
      <c r="KJP27">
        <v>3.875705727432266E-4</v>
      </c>
      <c r="KJQ27">
        <v>2.1809624641238643E-4</v>
      </c>
      <c r="KJR27">
        <v>3.1718222011146763E-4</v>
      </c>
      <c r="KJS27">
        <v>4.1033193376368497E-4</v>
      </c>
      <c r="KJT27">
        <v>4.9133468634944956E-4</v>
      </c>
      <c r="KJU27">
        <v>5.3968281792680841E-4</v>
      </c>
      <c r="KJV27">
        <v>2.4901583286760924E-4</v>
      </c>
      <c r="KJW27">
        <v>2.2964761500204539E-4</v>
      </c>
      <c r="KJX27">
        <v>2.4491798298342706E-4</v>
      </c>
      <c r="KJY27">
        <v>1.4156318642708927E-4</v>
      </c>
      <c r="KJZ27">
        <v>3.1892574321906562E-4</v>
      </c>
      <c r="KKA27">
        <v>3.6942893906176676E-4</v>
      </c>
      <c r="KKB27">
        <v>4.3410629263733046E-4</v>
      </c>
      <c r="KKC27">
        <v>2.0790068467661937E-4</v>
      </c>
      <c r="KKD27">
        <v>2.6869174358418494E-4</v>
      </c>
      <c r="KKE27">
        <v>2.2404766382170472E-4</v>
      </c>
      <c r="KKF27">
        <v>3.6612195947366844E-4</v>
      </c>
      <c r="KKG27">
        <v>3.3246176223268039E-4</v>
      </c>
      <c r="KKH27">
        <v>5.9555517166123601E-4</v>
      </c>
      <c r="KKI27">
        <v>5.4597257809962984E-4</v>
      </c>
      <c r="KKJ27">
        <v>2.2972289752714811E-4</v>
      </c>
      <c r="KKK27">
        <v>3.6650561045867118E-4</v>
      </c>
      <c r="KKL27">
        <v>7.4580181526508996E-4</v>
      </c>
      <c r="KKM27">
        <v>2.2047540001313037E-4</v>
      </c>
      <c r="KKN27">
        <v>2.9830122175949017E-4</v>
      </c>
      <c r="KKO27">
        <v>5.9589933154542143E-4</v>
      </c>
      <c r="KKP27">
        <v>1.9181152216148176E-4</v>
      </c>
      <c r="KKQ27">
        <v>4.5396787100416181E-4</v>
      </c>
      <c r="KKR27">
        <v>1.5055142136935449E-4</v>
      </c>
      <c r="KKS27">
        <v>5.22578539354275E-4</v>
      </c>
      <c r="KKT27">
        <v>2.723300421714716E-4</v>
      </c>
      <c r="KKU27">
        <v>3.2306908197815565E-4</v>
      </c>
      <c r="KKV27">
        <v>3.3457629444810273E-4</v>
      </c>
      <c r="KKW27">
        <v>4.0090055147713765E-4</v>
      </c>
      <c r="KKX27">
        <v>1.8114214901831147E-4</v>
      </c>
      <c r="KKY27">
        <v>2.6421088960917633E-4</v>
      </c>
      <c r="KKZ27">
        <v>2.736556443744746E-4</v>
      </c>
      <c r="KLA27">
        <v>2.62192787661218E-4</v>
      </c>
      <c r="KLB27">
        <v>1.1361662181337531E-3</v>
      </c>
      <c r="KLC27">
        <v>4.2995505356942845E-4</v>
      </c>
      <c r="KLD27">
        <v>2.8603044606627202E-4</v>
      </c>
      <c r="KLE27">
        <v>6.9976629057881719E-4</v>
      </c>
      <c r="KLF27">
        <v>2.1189604984975176E-4</v>
      </c>
      <c r="KLG27">
        <v>1.567689018766433E-4</v>
      </c>
      <c r="KLH27">
        <v>5.7091230111804285E-4</v>
      </c>
      <c r="KLI27">
        <v>2.7066704485380761E-4</v>
      </c>
      <c r="KLJ27">
        <v>3.2023008528256705E-4</v>
      </c>
      <c r="KLK27">
        <v>2.1023819220469597E-4</v>
      </c>
      <c r="KLL27">
        <v>2.3790773469230806E-4</v>
      </c>
      <c r="KLM27">
        <v>5.7380584314781148E-4</v>
      </c>
      <c r="KLN27">
        <v>1.5015872198613129E-4</v>
      </c>
      <c r="KLO27">
        <v>8.1531550618442093E-4</v>
      </c>
      <c r="KLP27">
        <v>2.1435297259494762E-4</v>
      </c>
      <c r="KLQ27">
        <v>4.2731465414891189E-4</v>
      </c>
      <c r="KLR27">
        <v>4.7511272200475869E-4</v>
      </c>
      <c r="KLS27">
        <v>3.9651881460197415E-4</v>
      </c>
      <c r="KLT27">
        <v>5.0165330563903493E-4</v>
      </c>
      <c r="KLU27">
        <v>3.0074887257214495E-4</v>
      </c>
      <c r="KLV27">
        <v>3.2454475189461592E-4</v>
      </c>
      <c r="KLW27">
        <v>3.2112605759438518E-4</v>
      </c>
      <c r="KLX27">
        <v>3.6302182139659228E-4</v>
      </c>
      <c r="KLY27">
        <v>1.9884409396827519E-4</v>
      </c>
      <c r="KLZ27">
        <v>4.469357363983804E-4</v>
      </c>
      <c r="KMA27">
        <v>5.1805384464819989E-4</v>
      </c>
      <c r="KMB27">
        <v>1.4761006898999414E-4</v>
      </c>
      <c r="KMC27">
        <v>1.2256807553881173E-3</v>
      </c>
      <c r="KMD27">
        <v>2.7784026844372922E-4</v>
      </c>
      <c r="KME27">
        <v>3.1217657251994698E-4</v>
      </c>
      <c r="KMF27">
        <v>4.1621554195459801E-4</v>
      </c>
      <c r="KMG27">
        <v>3.1717896598385339E-4</v>
      </c>
      <c r="KMH27">
        <v>3.9649796034236091E-4</v>
      </c>
      <c r="KMI27">
        <v>2.873972981114704E-4</v>
      </c>
      <c r="KMJ27">
        <v>2.3796351141052279E-4</v>
      </c>
      <c r="KMK27">
        <v>3.7351673923873919E-4</v>
      </c>
      <c r="KML27">
        <v>3.1935107365434808E-4</v>
      </c>
      <c r="KMM27">
        <v>4.3831098678443782E-4</v>
      </c>
      <c r="KMN27">
        <v>6.7615888416937557E-4</v>
      </c>
      <c r="KMO27">
        <v>2.522998350474266E-4</v>
      </c>
      <c r="KMP27">
        <v>3.004608261380814E-4</v>
      </c>
      <c r="KMQ27">
        <v>3.6354554077961738E-4</v>
      </c>
      <c r="KMR27">
        <v>6.2496437831573637E-4</v>
      </c>
      <c r="KMS27">
        <v>5.1590899925437156E-4</v>
      </c>
      <c r="KMT27">
        <v>2.2618608387022735E-4</v>
      </c>
      <c r="KMU27">
        <v>2.4856733575327186E-4</v>
      </c>
      <c r="KMV27">
        <v>2.325976303975089E-4</v>
      </c>
      <c r="KMW27">
        <v>4.9959973695021948E-4</v>
      </c>
      <c r="KMX27">
        <v>3.2280356716620287E-4</v>
      </c>
      <c r="KMY27">
        <v>1.705123515033301E-4</v>
      </c>
      <c r="KMZ27">
        <v>2.4030104890031696E-4</v>
      </c>
      <c r="KNA27">
        <v>3.2241585883039764E-4</v>
      </c>
      <c r="KNB27">
        <v>2.2608100988558665E-4</v>
      </c>
      <c r="KNC27">
        <v>3.2641995541959299E-4</v>
      </c>
      <c r="KND27">
        <v>4.7323813268415193E-4</v>
      </c>
      <c r="KNE27">
        <v>1.9074443993017043E-4</v>
      </c>
      <c r="KNF27">
        <v>4.2643604365280563E-4</v>
      </c>
      <c r="KNG27">
        <v>4.7900159694917391E-4</v>
      </c>
      <c r="KNH27">
        <v>4.6207534066688549E-4</v>
      </c>
      <c r="KNI27">
        <v>2.3384201054781019E-4</v>
      </c>
      <c r="KNJ27">
        <v>2.1210503384022246E-4</v>
      </c>
      <c r="KNK27">
        <v>2.6696125368497377E-4</v>
      </c>
      <c r="KNL27">
        <v>5.2588370247150695E-4</v>
      </c>
      <c r="KNM27">
        <v>2.4816227928373428E-4</v>
      </c>
      <c r="KNN27">
        <v>1.7400372809334112E-4</v>
      </c>
      <c r="KNO27">
        <v>2.1784891717138916E-4</v>
      </c>
      <c r="KNP27">
        <v>3.5198109385352935E-4</v>
      </c>
      <c r="KNQ27">
        <v>2.8687168226892084E-4</v>
      </c>
      <c r="KNR27">
        <v>3.9875731389617735E-4</v>
      </c>
      <c r="KNS27">
        <v>1.6380142645790145E-4</v>
      </c>
      <c r="KNT27">
        <v>3.002787028417412E-4</v>
      </c>
      <c r="KNU27">
        <v>6.4006865596673756E-4</v>
      </c>
      <c r="KNV27">
        <v>9.1149865954423483E-4</v>
      </c>
      <c r="KNW27">
        <v>5.3587587285329095E-4</v>
      </c>
      <c r="KNX27">
        <v>2.1984832473957732E-4</v>
      </c>
      <c r="KNY27">
        <v>2.3902738600261588E-4</v>
      </c>
      <c r="KNZ27">
        <v>1.5990249429653072E-4</v>
      </c>
      <c r="KOA27">
        <v>4.6252962037308335E-4</v>
      </c>
      <c r="KOB27">
        <v>4.4953888746301825E-4</v>
      </c>
      <c r="KOC27">
        <v>4.6847651985078883E-4</v>
      </c>
      <c r="KOD27">
        <v>4.9058581061094076E-4</v>
      </c>
      <c r="KOE27">
        <v>4.0519535608052413E-4</v>
      </c>
      <c r="KOF27">
        <v>4.5044203931939909E-4</v>
      </c>
      <c r="KOG27">
        <v>3.262904570695051E-4</v>
      </c>
      <c r="KOH27">
        <v>3.3064449039626456E-4</v>
      </c>
      <c r="KOI27">
        <v>2.3019295121064442E-4</v>
      </c>
      <c r="KOJ27">
        <v>4.9879062315370598E-4</v>
      </c>
      <c r="KOK27">
        <v>6.0815411119798243E-4</v>
      </c>
      <c r="KOL27">
        <v>1.3301243805250885E-4</v>
      </c>
      <c r="KOM27">
        <v>3.7540449435942045E-4</v>
      </c>
      <c r="KON27">
        <v>7.6546551357584613E-4</v>
      </c>
      <c r="KOO27">
        <v>2.0493383292227794E-4</v>
      </c>
      <c r="KOP27">
        <v>1.6832402777281594E-4</v>
      </c>
      <c r="KOQ27">
        <v>2.6041240814402055E-4</v>
      </c>
      <c r="KOR27">
        <v>2.6961981291006204E-4</v>
      </c>
      <c r="KOS27">
        <v>4.8141390439806667E-4</v>
      </c>
      <c r="KOT27">
        <v>5.5531609068387006E-4</v>
      </c>
      <c r="KOU27">
        <v>1.1949347338556862E-3</v>
      </c>
      <c r="KOV27">
        <v>2.007846838186333E-4</v>
      </c>
      <c r="KOW27">
        <v>1.6936440658270986E-4</v>
      </c>
      <c r="KOX27">
        <v>2.42852256240572E-4</v>
      </c>
      <c r="KOY27">
        <v>5.4631288761696102E-4</v>
      </c>
      <c r="KOZ27">
        <v>5.2395087737472259E-4</v>
      </c>
      <c r="KPA27">
        <v>3.448321301722187E-4</v>
      </c>
      <c r="KPB27">
        <v>3.9050672554265568E-4</v>
      </c>
      <c r="KPC27">
        <v>2.3296306010951471E-4</v>
      </c>
      <c r="KPD27">
        <v>2.1286456989221203E-4</v>
      </c>
      <c r="KPE27">
        <v>2.7603085937625839E-4</v>
      </c>
      <c r="KPF27">
        <v>1.4940324559230863E-4</v>
      </c>
      <c r="KPG27">
        <v>4.8237161899556969E-4</v>
      </c>
      <c r="KPH27">
        <v>3.6426660351474401E-4</v>
      </c>
      <c r="KPI27">
        <v>2.2966232954076864E-4</v>
      </c>
      <c r="KPJ27">
        <v>4.9401232338553368E-4</v>
      </c>
      <c r="KPK27">
        <v>2.4720341146897845E-4</v>
      </c>
      <c r="KPL27">
        <v>3.8135736942672774E-4</v>
      </c>
      <c r="KPM27">
        <v>2.3371231467888171E-4</v>
      </c>
      <c r="KPN27">
        <v>4.6702326400309277E-4</v>
      </c>
      <c r="KPO27">
        <v>4.7444515885506088E-4</v>
      </c>
      <c r="KPP27">
        <v>3.4439586092436641E-4</v>
      </c>
      <c r="KPQ27">
        <v>4.3387373535240834E-4</v>
      </c>
      <c r="KPR27">
        <v>6.9441750024468575E-4</v>
      </c>
      <c r="KPS27">
        <v>4.4281450371935684E-4</v>
      </c>
      <c r="KPT27">
        <v>2.0048956256205118E-4</v>
      </c>
      <c r="KPU27">
        <v>4.1924557677916794E-4</v>
      </c>
      <c r="KPV27">
        <v>2.8008072798382875E-4</v>
      </c>
      <c r="KPW27">
        <v>2.5107485224506933E-4</v>
      </c>
      <c r="KPX27">
        <v>4.267127090786576E-4</v>
      </c>
      <c r="KPY27">
        <v>8.937574519223637E-4</v>
      </c>
      <c r="KPZ27">
        <v>3.8652590814660217E-4</v>
      </c>
      <c r="KQA27">
        <v>3.1124905442114819E-4</v>
      </c>
      <c r="KQB27">
        <v>4.0135455424633235E-4</v>
      </c>
      <c r="KQC27">
        <v>6.1655829731995415E-4</v>
      </c>
      <c r="KQD27">
        <v>2.9169052254797667E-4</v>
      </c>
      <c r="KQE27">
        <v>2.3451502404405524E-4</v>
      </c>
      <c r="KQF27">
        <v>1.6082109776443832E-4</v>
      </c>
      <c r="KQG27">
        <v>2.0501959013902719E-4</v>
      </c>
      <c r="KQH27">
        <v>7.6518911903821873E-4</v>
      </c>
      <c r="KQI27">
        <v>4.2207177918285972E-4</v>
      </c>
      <c r="KQJ27">
        <v>2.5852771868305598E-4</v>
      </c>
      <c r="KQK27">
        <v>2.0961490706917195E-4</v>
      </c>
      <c r="KQL27">
        <v>3.1479288564332982E-4</v>
      </c>
      <c r="KQM27">
        <v>2.1725195771422348E-4</v>
      </c>
      <c r="KQN27">
        <v>4.3031349346305404E-4</v>
      </c>
      <c r="KQO27">
        <v>2.1488553347520905E-4</v>
      </c>
      <c r="KQP27">
        <v>2.5009220182086432E-4</v>
      </c>
      <c r="KQQ27">
        <v>2.5733082447599247E-4</v>
      </c>
      <c r="KQR27">
        <v>4.0145283626869698E-4</v>
      </c>
      <c r="KQS27">
        <v>5.835796879431369E-4</v>
      </c>
      <c r="KQT27">
        <v>2.6561115757390658E-4</v>
      </c>
      <c r="KQU27">
        <v>3.1777433357614213E-4</v>
      </c>
      <c r="KQV27">
        <v>1.8214058254607406E-4</v>
      </c>
      <c r="KQW27">
        <v>5.8577295045155722E-4</v>
      </c>
      <c r="KQX27">
        <v>1.8020354922265274E-4</v>
      </c>
      <c r="KQY27">
        <v>4.6194264055104191E-4</v>
      </c>
      <c r="KQZ27">
        <v>2.8476731729092802E-4</v>
      </c>
      <c r="KRA27">
        <v>2.3054305289645782E-4</v>
      </c>
      <c r="KRB27">
        <v>5.1732810561167441E-4</v>
      </c>
      <c r="KRC27">
        <v>2.4203853331435121E-4</v>
      </c>
      <c r="KRD27">
        <v>4.0033682543701567E-4</v>
      </c>
      <c r="KRE27">
        <v>2.3338903654204909E-4</v>
      </c>
      <c r="KRF27">
        <v>3.5430006120928611E-4</v>
      </c>
      <c r="KRG27">
        <v>6.0859665300073062E-4</v>
      </c>
      <c r="KRH27">
        <v>4.147428732738591E-4</v>
      </c>
      <c r="KRI27">
        <v>3.290255480284613E-4</v>
      </c>
      <c r="KRJ27">
        <v>2.4056482692584423E-4</v>
      </c>
      <c r="KRK27">
        <v>2.0621950129190859E-4</v>
      </c>
      <c r="KRL27">
        <v>3.3480797061307451E-4</v>
      </c>
      <c r="KRM27">
        <v>3.2582480375563242E-4</v>
      </c>
      <c r="KRN27">
        <v>2.5106534271504598E-4</v>
      </c>
      <c r="KRO27">
        <v>4.7958266367227598E-4</v>
      </c>
      <c r="KRP27">
        <v>4.2412500614368964E-4</v>
      </c>
      <c r="KRQ27">
        <v>4.7428827556252387E-4</v>
      </c>
      <c r="KRR27">
        <v>2.3685693112664239E-4</v>
      </c>
      <c r="KRS27">
        <v>3.8598962901870756E-4</v>
      </c>
      <c r="KRT27">
        <v>2.4755302584540244E-4</v>
      </c>
      <c r="KRU27">
        <v>2.7790260025939558E-4</v>
      </c>
      <c r="KRV27">
        <v>1.738495334437914E-4</v>
      </c>
      <c r="KRW27">
        <v>2.6851866799613733E-4</v>
      </c>
      <c r="KRX27">
        <v>3.2304688669986415E-4</v>
      </c>
      <c r="KRY27">
        <v>4.7990014725178857E-4</v>
      </c>
      <c r="KRZ27">
        <v>3.8312758514000766E-4</v>
      </c>
      <c r="KSA27">
        <v>2.5645643812216752E-4</v>
      </c>
      <c r="KSB27">
        <v>5.172368778132081E-4</v>
      </c>
      <c r="KSC27">
        <v>1.7932911609544081E-4</v>
      </c>
      <c r="KSD27">
        <v>2.5151035815052333E-4</v>
      </c>
      <c r="KSE27">
        <v>2.2604633222562631E-4</v>
      </c>
      <c r="KSF27">
        <v>5.3132174676930293E-4</v>
      </c>
      <c r="KSG27">
        <v>4.5963381080002053E-4</v>
      </c>
      <c r="KSH27">
        <v>2.4514795704190783E-4</v>
      </c>
      <c r="KSI27">
        <v>2.6571289846584603E-4</v>
      </c>
      <c r="KSJ27">
        <v>3.5241643236751753E-4</v>
      </c>
      <c r="KSK27">
        <v>5.4084403470925301E-4</v>
      </c>
      <c r="KSL27">
        <v>4.7537418167975488E-4</v>
      </c>
      <c r="KSM27">
        <v>3.7586760435731202E-4</v>
      </c>
      <c r="KSN27">
        <v>3.7316503626169624E-4</v>
      </c>
      <c r="KSO27">
        <v>4.0476975763565986E-4</v>
      </c>
      <c r="KSP27">
        <v>2.9062338404519061E-4</v>
      </c>
      <c r="KSQ27">
        <v>4.4266977268388825E-4</v>
      </c>
      <c r="KSR27">
        <v>2.0499343074628992E-4</v>
      </c>
      <c r="KSS27">
        <v>4.3302251500317495E-4</v>
      </c>
      <c r="KST27">
        <v>3.8388400864180838E-4</v>
      </c>
      <c r="KSU27">
        <v>3.6004994709843937E-4</v>
      </c>
      <c r="KSV27">
        <v>3.0456495532954654E-4</v>
      </c>
      <c r="KSW27">
        <v>1.7999186784955552E-4</v>
      </c>
      <c r="KSX27">
        <v>6.779472542630359E-4</v>
      </c>
      <c r="KSY27">
        <v>4.6833560369036447E-4</v>
      </c>
      <c r="KSZ27">
        <v>6.0986194283657374E-4</v>
      </c>
      <c r="KTA27">
        <v>4.8421345782694941E-4</v>
      </c>
      <c r="KTB27">
        <v>1.9762824510332163E-4</v>
      </c>
      <c r="KTC27">
        <v>2.9048291416897777E-4</v>
      </c>
      <c r="KTD27">
        <v>2.6814984967919264E-4</v>
      </c>
      <c r="KTE27">
        <v>2.9874379389974637E-4</v>
      </c>
      <c r="KTF27">
        <v>1.7257603598213274E-4</v>
      </c>
      <c r="KTG27">
        <v>1.2411458586890145E-4</v>
      </c>
      <c r="KTH27">
        <v>2.884885852240456E-4</v>
      </c>
      <c r="KTI27">
        <v>1.745349512906244E-4</v>
      </c>
      <c r="KTJ27">
        <v>4.5985060482178622E-4</v>
      </c>
      <c r="KTK27">
        <v>3.4681118731100442E-4</v>
      </c>
      <c r="KTL27">
        <v>3.1371868239474558E-4</v>
      </c>
      <c r="KTM27">
        <v>4.0371145176916403E-4</v>
      </c>
      <c r="KTN27">
        <v>3.8310746949565485E-4</v>
      </c>
      <c r="KTO27">
        <v>2.4199010701940192E-4</v>
      </c>
      <c r="KTP27">
        <v>8.8949300303530117E-4</v>
      </c>
      <c r="KTQ27">
        <v>2.4608241761275461E-4</v>
      </c>
      <c r="KTR27">
        <v>2.6659283103638122E-4</v>
      </c>
      <c r="KTS27">
        <v>3.2812251590614303E-4</v>
      </c>
      <c r="KTT27">
        <v>2.4612215876697752E-4</v>
      </c>
      <c r="KTU27">
        <v>9.4159684374848639E-4</v>
      </c>
      <c r="KTV27">
        <v>1.5079647496961108E-4</v>
      </c>
      <c r="KTW27">
        <v>4.6878067682087411E-4</v>
      </c>
      <c r="KTX27">
        <v>4.3028557793932355E-4</v>
      </c>
      <c r="KTY27">
        <v>1.6126303296136151E-4</v>
      </c>
      <c r="KTZ27">
        <v>2.4707608676893941E-4</v>
      </c>
      <c r="KUA27">
        <v>5.5745953156172059E-4</v>
      </c>
      <c r="KUB27">
        <v>2.6315037028295824E-4</v>
      </c>
      <c r="KUC27">
        <v>3.9256328096562209E-4</v>
      </c>
      <c r="KUD27">
        <v>7.4158290253158415E-4</v>
      </c>
      <c r="KUE27">
        <v>7.146297986217198E-4</v>
      </c>
      <c r="KUF27">
        <v>3.0239786937871343E-4</v>
      </c>
      <c r="KUG27">
        <v>7.6304192198626728E-4</v>
      </c>
      <c r="KUH27">
        <v>2.1135781772223751E-4</v>
      </c>
      <c r="KUI27">
        <v>5.6159054738628229E-4</v>
      </c>
      <c r="KUJ27">
        <v>3.6115670319421212E-4</v>
      </c>
      <c r="KUK27">
        <v>3.394417435707782E-4</v>
      </c>
      <c r="KUL27">
        <v>3.3549606774469756E-4</v>
      </c>
      <c r="KUM27">
        <v>3.3814255682605829E-4</v>
      </c>
      <c r="KUN27">
        <v>3.2958697238499683E-4</v>
      </c>
      <c r="KUO27">
        <v>2.8306503571728486E-4</v>
      </c>
      <c r="KUP27">
        <v>2.5177803874728899E-4</v>
      </c>
      <c r="KUQ27">
        <v>7.2807728340345971E-4</v>
      </c>
      <c r="KUR27">
        <v>3.423837640899303E-4</v>
      </c>
      <c r="KUS27">
        <v>2.0737966534826785E-4</v>
      </c>
      <c r="KUT27">
        <v>2.4983429584344397E-4</v>
      </c>
      <c r="KUU27">
        <v>3.0041967666824684E-4</v>
      </c>
      <c r="KUV27">
        <v>2.7072952054201004E-4</v>
      </c>
      <c r="KUW27">
        <v>3.0173046221173682E-4</v>
      </c>
      <c r="KUX27">
        <v>3.2331742865999102E-4</v>
      </c>
      <c r="KUY27">
        <v>5.1280467690424929E-4</v>
      </c>
      <c r="KUZ27">
        <v>5.2565210687095906E-4</v>
      </c>
      <c r="KVA27">
        <v>2.907469198697324E-4</v>
      </c>
      <c r="KVB27">
        <v>4.3007883383509101E-4</v>
      </c>
      <c r="KVC27">
        <v>1.9730889975155759E-4</v>
      </c>
      <c r="KVD27">
        <v>4.0271676774797832E-4</v>
      </c>
      <c r="KVE27">
        <v>2.3963955082316707E-4</v>
      </c>
      <c r="KVF27">
        <v>2.2139248117349292E-4</v>
      </c>
      <c r="KVG27">
        <v>3.3097609355439256E-4</v>
      </c>
      <c r="KVH27">
        <v>5.4656535364784955E-4</v>
      </c>
      <c r="KVI27">
        <v>7.2347318456221575E-4</v>
      </c>
      <c r="KVJ27">
        <v>1.9328877007428094E-4</v>
      </c>
      <c r="KVK27">
        <v>2.2034063849582625E-4</v>
      </c>
      <c r="KVL27">
        <v>3.6695394628760486E-4</v>
      </c>
      <c r="KVM27">
        <v>6.1647682952500871E-4</v>
      </c>
      <c r="KVN27">
        <v>4.5538555460790419E-4</v>
      </c>
      <c r="KVO27">
        <v>4.228685878422874E-4</v>
      </c>
      <c r="KVP27">
        <v>4.3095030981310566E-4</v>
      </c>
      <c r="KVQ27">
        <v>4.3728146992551092E-4</v>
      </c>
      <c r="KVR27">
        <v>4.8013803875392581E-4</v>
      </c>
      <c r="KVS27">
        <v>2.3666966456188283E-4</v>
      </c>
      <c r="KVT27">
        <v>4.4671466339562231E-4</v>
      </c>
      <c r="KVU27">
        <v>3.1255635404374947E-4</v>
      </c>
      <c r="KVV27">
        <v>4.3343387549083629E-4</v>
      </c>
      <c r="KVW27">
        <v>8.2165400613080095E-4</v>
      </c>
      <c r="KVX27">
        <v>2.8731502241240018E-4</v>
      </c>
      <c r="KVY27">
        <v>3.7025275975338277E-4</v>
      </c>
      <c r="KVZ27">
        <v>3.1581269593082946E-4</v>
      </c>
      <c r="KWA27">
        <v>3.36669991906304E-4</v>
      </c>
      <c r="KWB27">
        <v>2.0722001849958374E-4</v>
      </c>
      <c r="KWC27">
        <v>4.913548911284597E-4</v>
      </c>
      <c r="KWD27">
        <v>2.3570852770254486E-4</v>
      </c>
      <c r="KWE27">
        <v>1.7930100593024215E-4</v>
      </c>
    </row>
    <row r="28" spans="1:8039" x14ac:dyDescent="0.25">
      <c r="A28">
        <v>1.924341220428763E-4</v>
      </c>
      <c r="B28">
        <v>2.499481703429297E-4</v>
      </c>
      <c r="C28">
        <v>2.514455756749947E-4</v>
      </c>
      <c r="D28">
        <v>4.2017306654672259E-4</v>
      </c>
      <c r="E28">
        <v>4.2583923605483617E-4</v>
      </c>
      <c r="F28">
        <v>1.3025062401455728E-4</v>
      </c>
      <c r="G28">
        <v>7.7328610112347308E-4</v>
      </c>
      <c r="H28">
        <v>2.6852396232452151E-4</v>
      </c>
      <c r="I28">
        <v>2.6699005645726431E-4</v>
      </c>
      <c r="J28">
        <v>5.6594260038403225E-4</v>
      </c>
      <c r="K28">
        <v>1.7573246823528849E-4</v>
      </c>
      <c r="L28">
        <v>2.4074226338497998E-4</v>
      </c>
      <c r="M28">
        <v>1.9639950008860821E-4</v>
      </c>
      <c r="N28">
        <v>4.2879798433880981E-4</v>
      </c>
      <c r="O28">
        <v>2.0960311487023568E-4</v>
      </c>
      <c r="P28">
        <v>7.0060166925190869E-4</v>
      </c>
      <c r="Q28">
        <v>3.212579301847822E-4</v>
      </c>
      <c r="R28">
        <v>3.7811984127472469E-4</v>
      </c>
      <c r="S28">
        <v>2.8180091231367482E-4</v>
      </c>
      <c r="T28">
        <v>2.6765419381667759E-4</v>
      </c>
      <c r="U28">
        <v>2.6371074590903095E-4</v>
      </c>
      <c r="V28">
        <v>2.9437313492609808E-4</v>
      </c>
      <c r="W28">
        <v>2.8012223639156593E-4</v>
      </c>
      <c r="X28">
        <v>2.4396135384080258E-4</v>
      </c>
      <c r="Y28">
        <v>1.8969858569341645E-4</v>
      </c>
      <c r="Z28">
        <v>1.5796161007377487E-4</v>
      </c>
      <c r="AA28">
        <v>3.9567887760467578E-4</v>
      </c>
      <c r="AB28">
        <v>2.2257096132436671E-4</v>
      </c>
      <c r="AC28">
        <v>2.5769520248976812E-4</v>
      </c>
      <c r="AD28">
        <v>6.9894397235753091E-4</v>
      </c>
      <c r="AE28">
        <v>3.4816766114658721E-4</v>
      </c>
      <c r="AF28">
        <v>2.5204738410992673E-4</v>
      </c>
      <c r="AG28">
        <v>2.8192054217382782E-4</v>
      </c>
      <c r="AH28">
        <v>3.4563924832553669E-4</v>
      </c>
      <c r="AI28">
        <v>3.2099928070176428E-4</v>
      </c>
      <c r="AJ28">
        <v>2.6783888433623332E-4</v>
      </c>
      <c r="AK28">
        <v>7.5669668889591325E-4</v>
      </c>
      <c r="AL28">
        <v>2.9246764152739775E-4</v>
      </c>
      <c r="AM28">
        <v>4.013680087143574E-4</v>
      </c>
      <c r="AN28">
        <v>2.6740488136420601E-4</v>
      </c>
      <c r="AO28">
        <v>2.0058800730661953E-4</v>
      </c>
      <c r="AP28">
        <v>3.4767236408053139E-4</v>
      </c>
      <c r="AQ28">
        <v>2.7228188291864204E-4</v>
      </c>
      <c r="AR28">
        <v>3.3508961042888653E-4</v>
      </c>
      <c r="AS28">
        <v>5.9653940013312736E-4</v>
      </c>
      <c r="AT28">
        <v>7.2992015346212301E-4</v>
      </c>
      <c r="AU28">
        <v>2.7391486573354501E-4</v>
      </c>
      <c r="AV28">
        <v>5.4170868120054542E-4</v>
      </c>
      <c r="AW28">
        <v>2.5919062939859402E-4</v>
      </c>
      <c r="AX28">
        <v>1.8058146245907049E-4</v>
      </c>
      <c r="AY28">
        <v>2.8475392274112066E-4</v>
      </c>
      <c r="AZ28">
        <v>2.5417856340229431E-4</v>
      </c>
      <c r="BA28">
        <v>3.0062571530818487E-4</v>
      </c>
      <c r="BB28">
        <v>3.9650396600970092E-4</v>
      </c>
      <c r="BC28">
        <v>3.1777004750070757E-4</v>
      </c>
      <c r="BD28">
        <v>3.9482442125246748E-4</v>
      </c>
      <c r="BE28">
        <v>3.7414675994254564E-4</v>
      </c>
      <c r="BF28">
        <v>3.7236734037884931E-4</v>
      </c>
      <c r="BG28">
        <v>2.1167425649001826E-4</v>
      </c>
      <c r="BH28">
        <v>2.7481620454523762E-4</v>
      </c>
      <c r="BI28">
        <v>2.0092578740724441E-4</v>
      </c>
      <c r="BJ28">
        <v>1.8702563911680939E-4</v>
      </c>
      <c r="BK28">
        <v>4.378389709761786E-4</v>
      </c>
      <c r="BL28">
        <v>2.8620337600230694E-4</v>
      </c>
      <c r="BM28">
        <v>2.6797236630709843E-4</v>
      </c>
      <c r="BN28">
        <v>3.7372464187607326E-4</v>
      </c>
      <c r="BO28">
        <v>1.878262947065268E-4</v>
      </c>
      <c r="BP28">
        <v>5.5056644989775897E-4</v>
      </c>
      <c r="BQ28">
        <v>6.2509971411907762E-4</v>
      </c>
      <c r="BR28">
        <v>3.6338416001153252E-4</v>
      </c>
      <c r="BS28">
        <v>6.906993311294687E-4</v>
      </c>
      <c r="BT28">
        <v>7.4161892565311328E-4</v>
      </c>
      <c r="BU28">
        <v>6.5968211847420438E-4</v>
      </c>
      <c r="BV28">
        <v>4.2133692657529378E-4</v>
      </c>
      <c r="BW28">
        <v>1.4366383124114935E-4</v>
      </c>
      <c r="BX28">
        <v>2.492138103271053E-4</v>
      </c>
      <c r="BY28">
        <v>3.0118130811021532E-4</v>
      </c>
      <c r="BZ28">
        <v>7.6882142670300349E-4</v>
      </c>
      <c r="CA28">
        <v>2.7184243934703001E-4</v>
      </c>
      <c r="CB28">
        <v>2.1293275284845682E-4</v>
      </c>
      <c r="CC28">
        <v>3.0102570682022801E-4</v>
      </c>
      <c r="CD28">
        <v>1.7640506257969029E-4</v>
      </c>
      <c r="CE28">
        <v>4.4270595320755195E-4</v>
      </c>
      <c r="CF28">
        <v>4.8029948083113647E-4</v>
      </c>
      <c r="CG28">
        <v>2.4214133166559025E-4</v>
      </c>
      <c r="CH28">
        <v>2.2039375426907679E-4</v>
      </c>
      <c r="CI28">
        <v>6.4081909730472932E-4</v>
      </c>
      <c r="CJ28">
        <v>1.71381666612144E-4</v>
      </c>
      <c r="CK28">
        <v>3.7643778858808646E-4</v>
      </c>
      <c r="CL28">
        <v>3.0445553106351204E-4</v>
      </c>
      <c r="CM28">
        <v>3.1466478582156877E-4</v>
      </c>
      <c r="CN28">
        <v>4.0648998087298532E-4</v>
      </c>
      <c r="CO28">
        <v>6.4296456665255332E-4</v>
      </c>
      <c r="CP28">
        <v>6.2735288340139876E-4</v>
      </c>
      <c r="CQ28">
        <v>2.2542517660485158E-4</v>
      </c>
      <c r="CR28">
        <v>2.9493269419386811E-4</v>
      </c>
      <c r="CS28">
        <v>2.8276542692368833E-4</v>
      </c>
      <c r="CT28">
        <v>4.446143967448816E-4</v>
      </c>
      <c r="CU28">
        <v>2.8905153990420399E-4</v>
      </c>
      <c r="CV28">
        <v>5.6263039666051384E-4</v>
      </c>
      <c r="CW28">
        <v>4.4679661377115598E-4</v>
      </c>
      <c r="CX28">
        <v>3.2135149402107177E-4</v>
      </c>
      <c r="CY28">
        <v>2.1860637356253937E-4</v>
      </c>
      <c r="CZ28">
        <v>3.86554349676455E-4</v>
      </c>
      <c r="DA28">
        <v>3.2684628501477203E-4</v>
      </c>
      <c r="DB28">
        <v>1.8429908480828487E-4</v>
      </c>
      <c r="DC28">
        <v>5.5621774392580563E-4</v>
      </c>
      <c r="DD28">
        <v>2.6870402378616562E-4</v>
      </c>
      <c r="DE28">
        <v>3.3102218253693136E-4</v>
      </c>
      <c r="DF28">
        <v>2.5253802068855082E-4</v>
      </c>
      <c r="DG28">
        <v>2.4867197705066911E-4</v>
      </c>
      <c r="DH28">
        <v>3.3863630210643542E-4</v>
      </c>
      <c r="DI28">
        <v>3.2790611970718952E-4</v>
      </c>
      <c r="DJ28">
        <v>5.4538434231819061E-4</v>
      </c>
      <c r="DK28">
        <v>3.6392353375720054E-4</v>
      </c>
      <c r="DL28">
        <v>5.0459309550546845E-4</v>
      </c>
      <c r="DM28">
        <v>3.4004777041565679E-4</v>
      </c>
      <c r="DN28">
        <v>3.6128674497996546E-4</v>
      </c>
      <c r="DO28">
        <v>4.6313424310102718E-4</v>
      </c>
      <c r="DP28">
        <v>3.161034886614295E-4</v>
      </c>
      <c r="DQ28">
        <v>3.6174347949087797E-4</v>
      </c>
      <c r="DR28">
        <v>5.5675289555459976E-4</v>
      </c>
      <c r="DS28">
        <v>9.9214182653453438E-4</v>
      </c>
      <c r="DT28">
        <v>4.7872566091024601E-4</v>
      </c>
      <c r="DU28">
        <v>4.0511447392575577E-4</v>
      </c>
      <c r="DV28">
        <v>2.3534580704948508E-4</v>
      </c>
      <c r="DW28">
        <v>2.8220262404413294E-4</v>
      </c>
      <c r="DX28">
        <v>2.4322818746227642E-4</v>
      </c>
      <c r="DY28">
        <v>3.260297337342418E-4</v>
      </c>
      <c r="DZ28">
        <v>1.6500023898829424E-4</v>
      </c>
      <c r="EA28">
        <v>2.484259880418058E-4</v>
      </c>
      <c r="EB28">
        <v>1.013389001127366E-3</v>
      </c>
      <c r="EC28">
        <v>7.0153236435501246E-4</v>
      </c>
      <c r="ED28">
        <v>3.7363206390494128E-4</v>
      </c>
      <c r="EE28">
        <v>2.4750828843867796E-4</v>
      </c>
      <c r="EF28">
        <v>2.383371094426144E-4</v>
      </c>
      <c r="EG28">
        <v>1.701311313727679E-4</v>
      </c>
      <c r="EH28">
        <v>3.1057817515926198E-4</v>
      </c>
      <c r="EI28">
        <v>4.848056147143165E-4</v>
      </c>
      <c r="EJ28">
        <v>5.6352216186678137E-4</v>
      </c>
      <c r="EK28">
        <v>3.7050247520489636E-4</v>
      </c>
      <c r="EL28">
        <v>3.3761266374955634E-4</v>
      </c>
      <c r="EM28">
        <v>1.82540050097788E-4</v>
      </c>
      <c r="EN28">
        <v>1.8095884326985466E-4</v>
      </c>
      <c r="EO28">
        <v>4.1960587388103636E-4</v>
      </c>
      <c r="EP28">
        <v>2.4068794300191793E-4</v>
      </c>
      <c r="EQ28">
        <v>2.5070158603442502E-4</v>
      </c>
      <c r="ER28">
        <v>4.0826719569375848E-4</v>
      </c>
      <c r="ES28">
        <v>6.9939300455758692E-4</v>
      </c>
      <c r="ET28">
        <v>3.8557164314442262E-4</v>
      </c>
      <c r="EU28">
        <v>5.2491760781814528E-4</v>
      </c>
      <c r="EV28">
        <v>2.6096146642062883E-4</v>
      </c>
      <c r="EW28">
        <v>2.2119079108795457E-4</v>
      </c>
      <c r="EX28">
        <v>3.2033742515835033E-4</v>
      </c>
      <c r="EY28">
        <v>4.7420472394060981E-4</v>
      </c>
      <c r="EZ28">
        <v>2.9869067050061244E-4</v>
      </c>
      <c r="FA28">
        <v>6.4039305063547265E-4</v>
      </c>
      <c r="FB28">
        <v>2.3469095031983979E-4</v>
      </c>
      <c r="FC28">
        <v>4.303825021662999E-4</v>
      </c>
      <c r="FD28">
        <v>3.4210923666968927E-4</v>
      </c>
      <c r="FE28">
        <v>4.7383474778595459E-4</v>
      </c>
      <c r="FF28">
        <v>3.3075247038264014E-4</v>
      </c>
      <c r="FG28">
        <v>4.8157985103613863E-4</v>
      </c>
      <c r="FH28">
        <v>3.3788840732822763E-4</v>
      </c>
      <c r="FI28">
        <v>2.1903384169802767E-4</v>
      </c>
      <c r="FJ28">
        <v>3.5382777420042282E-4</v>
      </c>
      <c r="FK28">
        <v>4.0410093708289003E-4</v>
      </c>
      <c r="FL28">
        <v>1.6355370382090345E-4</v>
      </c>
      <c r="FM28">
        <v>3.9613701578380001E-4</v>
      </c>
      <c r="FN28">
        <v>4.3760709521633011E-4</v>
      </c>
      <c r="FO28">
        <v>4.8811606427646103E-4</v>
      </c>
      <c r="FP28">
        <v>5.6952104005645872E-4</v>
      </c>
      <c r="FQ28">
        <v>3.1993394867953592E-4</v>
      </c>
      <c r="FR28">
        <v>2.7095298212680727E-4</v>
      </c>
      <c r="FS28">
        <v>3.207682518725625E-4</v>
      </c>
      <c r="FT28">
        <v>1.6755446952764153E-4</v>
      </c>
      <c r="FU28">
        <v>2.9380667486057289E-4</v>
      </c>
      <c r="FV28">
        <v>7.7989880495059761E-4</v>
      </c>
      <c r="FW28">
        <v>4.299947397006852E-4</v>
      </c>
      <c r="FX28">
        <v>2.4237063215804786E-4</v>
      </c>
      <c r="FY28">
        <v>3.2079830094495593E-4</v>
      </c>
      <c r="FZ28">
        <v>2.4529425066202273E-4</v>
      </c>
      <c r="GA28">
        <v>2.6267396870672258E-4</v>
      </c>
      <c r="GB28">
        <v>2.1171878369300067E-4</v>
      </c>
      <c r="GC28">
        <v>1.845229665713566E-4</v>
      </c>
      <c r="GD28">
        <v>2.9676990644631179E-4</v>
      </c>
      <c r="GE28">
        <v>5.1713686213212152E-4</v>
      </c>
      <c r="GF28">
        <v>3.9842238830810486E-4</v>
      </c>
      <c r="GG28">
        <v>3.8011641771341464E-4</v>
      </c>
      <c r="GH28">
        <v>3.9867325977223237E-4</v>
      </c>
      <c r="GI28">
        <v>2.6399038433895874E-4</v>
      </c>
      <c r="GJ28">
        <v>1.0172546386745702E-3</v>
      </c>
      <c r="GK28">
        <v>2.5381614549801297E-4</v>
      </c>
      <c r="GL28">
        <v>6.3835049423530523E-4</v>
      </c>
      <c r="GM28">
        <v>3.6281527125411038E-4</v>
      </c>
      <c r="GN28">
        <v>1.7404166401611211E-4</v>
      </c>
      <c r="GO28">
        <v>3.1177729247385829E-4</v>
      </c>
      <c r="GP28">
        <v>3.3524868163299832E-4</v>
      </c>
      <c r="GQ28">
        <v>4.9482693599143526E-4</v>
      </c>
      <c r="GR28">
        <v>1.8419994951010917E-4</v>
      </c>
      <c r="GS28">
        <v>3.6220773884811726E-4</v>
      </c>
      <c r="GT28">
        <v>4.1337788037575427E-4</v>
      </c>
      <c r="GU28">
        <v>1.2801044230229507E-4</v>
      </c>
      <c r="GV28">
        <v>2.5850230988074869E-4</v>
      </c>
      <c r="GW28">
        <v>5.9912331477886369E-4</v>
      </c>
      <c r="GX28">
        <v>1.6641586965270949E-4</v>
      </c>
      <c r="GY28">
        <v>5.1197909385734158E-4</v>
      </c>
      <c r="GZ28">
        <v>5.2458007368831594E-4</v>
      </c>
      <c r="HA28">
        <v>2.2473536201848588E-4</v>
      </c>
      <c r="HB28">
        <v>1.6075078618677172E-4</v>
      </c>
      <c r="HC28">
        <v>4.4495500744389004E-4</v>
      </c>
      <c r="HD28">
        <v>8.2298075523252166E-4</v>
      </c>
      <c r="HE28">
        <v>4.9708438612621364E-4</v>
      </c>
      <c r="HF28">
        <v>4.1084949746461933E-4</v>
      </c>
      <c r="HG28">
        <v>2.8752530436086128E-4</v>
      </c>
      <c r="HH28">
        <v>3.5561807106065517E-4</v>
      </c>
      <c r="HI28">
        <v>2.807734219097928E-4</v>
      </c>
      <c r="HJ28">
        <v>2.7210770356973747E-4</v>
      </c>
      <c r="HK28">
        <v>1.0991391954125085E-3</v>
      </c>
      <c r="HL28">
        <v>3.5411343561221121E-4</v>
      </c>
      <c r="HM28">
        <v>5.5751885000979195E-4</v>
      </c>
      <c r="HN28">
        <v>2.2018016938176723E-4</v>
      </c>
      <c r="HO28">
        <v>2.4509512660597784E-4</v>
      </c>
      <c r="HP28">
        <v>4.3274517569035946E-4</v>
      </c>
      <c r="HQ28">
        <v>2.5019705892534346E-4</v>
      </c>
      <c r="HR28">
        <v>3.5971134635900254E-4</v>
      </c>
      <c r="HS28">
        <v>3.9999857536462128E-4</v>
      </c>
      <c r="HT28">
        <v>4.2834305913916869E-4</v>
      </c>
      <c r="HU28">
        <v>4.3980918063569855E-4</v>
      </c>
      <c r="HV28">
        <v>1.7553439095148362E-4</v>
      </c>
      <c r="HW28">
        <v>3.2347190775117775E-4</v>
      </c>
      <c r="HX28">
        <v>3.7063580728859547E-4</v>
      </c>
      <c r="HY28">
        <v>4.9209944286190228E-4</v>
      </c>
      <c r="HZ28">
        <v>1.721867759402594E-4</v>
      </c>
      <c r="IA28">
        <v>2.3975608611695367E-4</v>
      </c>
      <c r="IB28">
        <v>3.4923691928749341E-4</v>
      </c>
      <c r="IC28">
        <v>2.5704481681973376E-4</v>
      </c>
      <c r="ID28">
        <v>2.5660303376646515E-4</v>
      </c>
      <c r="IE28">
        <v>4.4020859231462984E-4</v>
      </c>
      <c r="IF28">
        <v>7.8899270714474247E-4</v>
      </c>
      <c r="IG28">
        <v>2.7969429738278033E-4</v>
      </c>
      <c r="IH28">
        <v>1.4884675008250528E-4</v>
      </c>
      <c r="II28">
        <v>3.521591141658918E-4</v>
      </c>
      <c r="IJ28">
        <v>3.5961684114410992E-4</v>
      </c>
      <c r="IK28">
        <v>6.6013254289211073E-4</v>
      </c>
      <c r="IL28">
        <v>3.8451513526640928E-4</v>
      </c>
      <c r="IM28">
        <v>2.9576049577560102E-4</v>
      </c>
      <c r="IN28">
        <v>2.5622065587325689E-4</v>
      </c>
      <c r="IO28">
        <v>3.7130212591422843E-4</v>
      </c>
      <c r="IP28">
        <v>2.7470306647070709E-4</v>
      </c>
      <c r="IQ28">
        <v>4.6509303264913608E-4</v>
      </c>
      <c r="IR28">
        <v>3.8673082408953896E-4</v>
      </c>
      <c r="IS28">
        <v>2.5349293528745509E-4</v>
      </c>
      <c r="IT28">
        <v>2.4991461900759134E-4</v>
      </c>
      <c r="IU28">
        <v>4.9433613862042206E-4</v>
      </c>
      <c r="IV28">
        <v>2.5767587935218814E-4</v>
      </c>
      <c r="IW28">
        <v>2.7866144602312559E-4</v>
      </c>
      <c r="IX28">
        <v>2.3081712303411051E-4</v>
      </c>
      <c r="IY28">
        <v>3.6257154185272334E-4</v>
      </c>
      <c r="IZ28">
        <v>3.7572284049417794E-4</v>
      </c>
      <c r="JA28">
        <v>5.0023852464766523E-4</v>
      </c>
      <c r="JB28">
        <v>3.4363598217567284E-4</v>
      </c>
      <c r="JC28">
        <v>2.7893957915783803E-4</v>
      </c>
      <c r="JD28">
        <v>3.392995333987852E-4</v>
      </c>
      <c r="JE28">
        <v>3.6702574496225875E-4</v>
      </c>
      <c r="JF28">
        <v>1.5988482897844075E-4</v>
      </c>
      <c r="JG28">
        <v>2.2457731063269708E-4</v>
      </c>
      <c r="JH28">
        <v>3.4634087781827976E-4</v>
      </c>
      <c r="JI28">
        <v>3.8677938115718434E-4</v>
      </c>
      <c r="JJ28">
        <v>1.9319786120944755E-4</v>
      </c>
      <c r="JK28">
        <v>3.0492539095926404E-4</v>
      </c>
      <c r="JL28">
        <v>6.6015519616988193E-4</v>
      </c>
      <c r="JM28">
        <v>7.5503116279979749E-4</v>
      </c>
      <c r="JN28">
        <v>2.8851064569684957E-4</v>
      </c>
      <c r="JO28">
        <v>3.2738948398193724E-4</v>
      </c>
      <c r="JP28">
        <v>2.7645381747512879E-4</v>
      </c>
      <c r="JQ28">
        <v>7.1092871680117245E-4</v>
      </c>
      <c r="JR28">
        <v>2.4235369572885281E-4</v>
      </c>
      <c r="JS28">
        <v>2.0919200764119234E-4</v>
      </c>
      <c r="JT28">
        <v>1.8329459151417905E-4</v>
      </c>
      <c r="JU28">
        <v>6.9832818727530845E-4</v>
      </c>
      <c r="JV28">
        <v>4.4983714333068475E-4</v>
      </c>
      <c r="JW28">
        <v>2.6538125528140525E-4</v>
      </c>
      <c r="JX28">
        <v>3.3346351838597628E-4</v>
      </c>
      <c r="JY28">
        <v>6.2697963654761676E-4</v>
      </c>
      <c r="JZ28">
        <v>2.7221042165185579E-4</v>
      </c>
      <c r="KA28">
        <v>4.3178891126363086E-4</v>
      </c>
      <c r="KB28">
        <v>2.903618798895926E-4</v>
      </c>
      <c r="KC28">
        <v>3.2355906875562333E-4</v>
      </c>
      <c r="KD28">
        <v>2.5998248188622327E-4</v>
      </c>
      <c r="KE28">
        <v>2.1571957547555286E-4</v>
      </c>
      <c r="KF28">
        <v>3.1660999820002598E-4</v>
      </c>
      <c r="KG28">
        <v>4.6669619679827771E-4</v>
      </c>
      <c r="KH28">
        <v>2.8621597983033258E-4</v>
      </c>
      <c r="KI28">
        <v>3.2233788014752953E-4</v>
      </c>
      <c r="KJ28">
        <v>3.8031027427804474E-4</v>
      </c>
      <c r="KK28">
        <v>2.0865229591079235E-4</v>
      </c>
      <c r="KL28">
        <v>1.8090498095909175E-4</v>
      </c>
      <c r="KM28">
        <v>4.8568869420897586E-4</v>
      </c>
      <c r="KN28">
        <v>1.0153056058900887E-3</v>
      </c>
      <c r="KO28">
        <v>2.5601198525263094E-4</v>
      </c>
      <c r="KP28">
        <v>2.0789309146392415E-4</v>
      </c>
      <c r="KQ28">
        <v>1.8463128073033209E-4</v>
      </c>
      <c r="KR28">
        <v>3.3410284374996445E-4</v>
      </c>
      <c r="KS28">
        <v>3.6786709210840431E-4</v>
      </c>
      <c r="KT28">
        <v>7.48787721716197E-4</v>
      </c>
      <c r="KU28">
        <v>5.2066919406998542E-4</v>
      </c>
      <c r="KV28">
        <v>8.2968590224811773E-4</v>
      </c>
      <c r="KW28">
        <v>4.0182211267737375E-4</v>
      </c>
      <c r="KX28">
        <v>4.0966694002200586E-4</v>
      </c>
      <c r="KY28">
        <v>3.1721020125744659E-4</v>
      </c>
      <c r="KZ28">
        <v>5.0005734025502569E-4</v>
      </c>
      <c r="LA28">
        <v>3.0176211311334369E-4</v>
      </c>
      <c r="LB28">
        <v>2.5108750976758642E-4</v>
      </c>
      <c r="LC28">
        <v>4.1581951753096188E-4</v>
      </c>
      <c r="LD28">
        <v>2.3884530934279656E-4</v>
      </c>
      <c r="LE28">
        <v>2.95216498333234E-4</v>
      </c>
      <c r="LF28">
        <v>2.3306277964510588E-4</v>
      </c>
      <c r="LG28">
        <v>6.089615407949895E-4</v>
      </c>
      <c r="LH28">
        <v>8.1345768313087962E-4</v>
      </c>
      <c r="LI28">
        <v>1.839745395702626E-4</v>
      </c>
      <c r="LJ28">
        <v>4.3969566652283203E-4</v>
      </c>
      <c r="LK28">
        <v>6.2311289142619045E-4</v>
      </c>
      <c r="LL28">
        <v>2.8418198865713803E-4</v>
      </c>
      <c r="LM28">
        <v>2.6678346521829806E-4</v>
      </c>
      <c r="LN28">
        <v>3.9307596218202275E-4</v>
      </c>
      <c r="LO28">
        <v>2.758186054565775E-4</v>
      </c>
      <c r="LP28">
        <v>3.4911036781906727E-4</v>
      </c>
      <c r="LQ28">
        <v>3.6552513537821087E-4</v>
      </c>
      <c r="LR28">
        <v>3.1289609807352164E-4</v>
      </c>
      <c r="LS28">
        <v>2.6656383090016832E-4</v>
      </c>
      <c r="LT28">
        <v>5.3019157486746717E-4</v>
      </c>
      <c r="LU28">
        <v>2.6908760396070783E-4</v>
      </c>
      <c r="LV28">
        <v>1.8005765386942168E-4</v>
      </c>
      <c r="LW28">
        <v>4.0672765746701877E-4</v>
      </c>
      <c r="LX28">
        <v>3.3296181822970361E-4</v>
      </c>
      <c r="LY28">
        <v>3.1006377314603826E-4</v>
      </c>
      <c r="LZ28">
        <v>5.2914093311877592E-4</v>
      </c>
      <c r="MA28">
        <v>3.0121990547122868E-4</v>
      </c>
      <c r="MB28">
        <v>3.333571816137007E-4</v>
      </c>
      <c r="MC28">
        <v>2.2140855975300388E-4</v>
      </c>
      <c r="MD28">
        <v>5.3855127010409389E-4</v>
      </c>
      <c r="ME28">
        <v>2.0591350794275232E-4</v>
      </c>
      <c r="MF28">
        <v>3.7497570877579223E-4</v>
      </c>
      <c r="MG28">
        <v>2.2832909668058182E-4</v>
      </c>
      <c r="MH28">
        <v>3.39814743076638E-4</v>
      </c>
      <c r="MI28">
        <v>2.970966064774285E-4</v>
      </c>
      <c r="MJ28">
        <v>3.0059430333784329E-4</v>
      </c>
      <c r="MK28">
        <v>6.1459627550302406E-4</v>
      </c>
      <c r="ML28">
        <v>3.6143464148867196E-4</v>
      </c>
      <c r="MM28">
        <v>2.2601061648547412E-4</v>
      </c>
      <c r="MN28">
        <v>5.6886682597356733E-4</v>
      </c>
      <c r="MO28">
        <v>4.0383523605538462E-4</v>
      </c>
      <c r="MP28">
        <v>2.8791281140891226E-4</v>
      </c>
      <c r="MQ28">
        <v>2.0513804532680844E-4</v>
      </c>
      <c r="MR28">
        <v>7.4797927723797386E-4</v>
      </c>
      <c r="MS28">
        <v>2.3557316240062514E-4</v>
      </c>
      <c r="MT28">
        <v>2.5450159519152944E-4</v>
      </c>
      <c r="MU28">
        <v>2.3639905891580961E-4</v>
      </c>
      <c r="MV28">
        <v>4.3548661030837573E-4</v>
      </c>
      <c r="MW28">
        <v>4.1743882131204806E-4</v>
      </c>
      <c r="MX28">
        <v>2.7672549033356684E-4</v>
      </c>
      <c r="MY28">
        <v>2.8107077312030748E-4</v>
      </c>
      <c r="MZ28">
        <v>2.3657334971942737E-4</v>
      </c>
      <c r="NA28">
        <v>3.4240749249810971E-4</v>
      </c>
      <c r="NB28">
        <v>4.9841139278274181E-4</v>
      </c>
      <c r="NC28">
        <v>4.3027081758022456E-4</v>
      </c>
      <c r="ND28">
        <v>2.2429456944412634E-4</v>
      </c>
      <c r="NE28">
        <v>5.2952219194575718E-4</v>
      </c>
      <c r="NF28">
        <v>5.9951211274575985E-4</v>
      </c>
      <c r="NG28">
        <v>4.2361927143015827E-4</v>
      </c>
      <c r="NH28">
        <v>9.9935798577282468E-4</v>
      </c>
      <c r="NI28">
        <v>2.557405221027752E-4</v>
      </c>
      <c r="NJ28">
        <v>3.4072729021048789E-4</v>
      </c>
      <c r="NK28">
        <v>2.9826897061212114E-4</v>
      </c>
      <c r="NL28">
        <v>4.2589405637762345E-4</v>
      </c>
      <c r="NM28">
        <v>3.6951491614952748E-4</v>
      </c>
      <c r="NN28">
        <v>2.6458432524694683E-4</v>
      </c>
      <c r="NO28">
        <v>1.5710550423206826E-4</v>
      </c>
      <c r="NP28">
        <v>1.6208976539563636E-4</v>
      </c>
      <c r="NQ28">
        <v>3.4893885996540539E-4</v>
      </c>
      <c r="NR28">
        <v>2.6310824016647798E-4</v>
      </c>
      <c r="NS28">
        <v>1.5414894271201934E-4</v>
      </c>
      <c r="NT28">
        <v>2.5546386052393855E-4</v>
      </c>
      <c r="NU28">
        <v>1.7566584106498055E-4</v>
      </c>
      <c r="NV28">
        <v>4.8408892536296342E-4</v>
      </c>
      <c r="NW28">
        <v>1.9460028569855641E-4</v>
      </c>
      <c r="NX28">
        <v>2.3414006670229866E-4</v>
      </c>
      <c r="NY28">
        <v>3.2857219445061431E-4</v>
      </c>
      <c r="NZ28">
        <v>2.5499948133829279E-4</v>
      </c>
      <c r="OA28">
        <v>3.695058024677394E-4</v>
      </c>
      <c r="OB28">
        <v>4.7697215389811261E-4</v>
      </c>
      <c r="OC28">
        <v>6.9682275944107474E-4</v>
      </c>
      <c r="OD28">
        <v>1.7478997900145446E-4</v>
      </c>
      <c r="OE28">
        <v>2.5138357452291372E-4</v>
      </c>
      <c r="OF28">
        <v>1.3952275032827252E-4</v>
      </c>
      <c r="OG28">
        <v>3.6388999379315324E-4</v>
      </c>
      <c r="OH28">
        <v>5.4903697202553442E-4</v>
      </c>
      <c r="OI28">
        <v>2.7927271435700151E-4</v>
      </c>
      <c r="OJ28">
        <v>3.1963625442799271E-4</v>
      </c>
      <c r="OK28">
        <v>4.1940124084278985E-4</v>
      </c>
      <c r="OL28">
        <v>4.8759198679260347E-4</v>
      </c>
      <c r="OM28">
        <v>4.7718497683681274E-4</v>
      </c>
      <c r="ON28">
        <v>3.8413015034273663E-4</v>
      </c>
      <c r="OO28">
        <v>3.4305370582394639E-4</v>
      </c>
      <c r="OP28">
        <v>6.0688142042879527E-4</v>
      </c>
      <c r="OQ28">
        <v>5.3893926242598231E-4</v>
      </c>
      <c r="OR28">
        <v>5.5600299882183882E-4</v>
      </c>
      <c r="OS28">
        <v>4.1683619851042638E-4</v>
      </c>
      <c r="OT28">
        <v>4.4166016118601822E-4</v>
      </c>
      <c r="OU28">
        <v>3.2722977666816463E-4</v>
      </c>
      <c r="OV28">
        <v>2.5705116201438731E-4</v>
      </c>
      <c r="OW28">
        <v>2.9068140909628451E-4</v>
      </c>
      <c r="OX28">
        <v>4.0428920920638047E-4</v>
      </c>
      <c r="OY28">
        <v>2.4605438514394072E-4</v>
      </c>
      <c r="OZ28">
        <v>2.8335727696566793E-4</v>
      </c>
      <c r="PA28">
        <v>6.0043762916025709E-4</v>
      </c>
      <c r="PB28">
        <v>2.4082445133259212E-4</v>
      </c>
      <c r="PC28">
        <v>2.509670624739056E-4</v>
      </c>
      <c r="PD28">
        <v>6.3567846051185194E-4</v>
      </c>
      <c r="PE28">
        <v>4.6328174986799692E-4</v>
      </c>
      <c r="PF28">
        <v>2.9668021414519801E-4</v>
      </c>
      <c r="PG28">
        <v>1.9813526677413878E-4</v>
      </c>
      <c r="PH28">
        <v>6.3744638969982922E-4</v>
      </c>
      <c r="PI28">
        <v>3.3067767981853944E-4</v>
      </c>
      <c r="PJ28">
        <v>2.0589600532940021E-4</v>
      </c>
      <c r="PK28">
        <v>4.1874192946554759E-4</v>
      </c>
      <c r="PL28">
        <v>2.2867372783451199E-4</v>
      </c>
      <c r="PM28">
        <v>4.0689977934551478E-4</v>
      </c>
      <c r="PN28">
        <v>5.7709993734080716E-4</v>
      </c>
      <c r="PO28">
        <v>3.7260313282119257E-4</v>
      </c>
      <c r="PP28">
        <v>6.3433899727164474E-4</v>
      </c>
      <c r="PQ28">
        <v>4.1342105619115104E-4</v>
      </c>
      <c r="PR28">
        <v>2.765322648626815E-4</v>
      </c>
      <c r="PS28">
        <v>3.2388467486041075E-4</v>
      </c>
      <c r="PT28">
        <v>1.8326394997143612E-4</v>
      </c>
      <c r="PU28">
        <v>3.6835728130678785E-4</v>
      </c>
      <c r="PV28">
        <v>3.7903979231557932E-4</v>
      </c>
      <c r="PW28">
        <v>3.0033066527892615E-4</v>
      </c>
      <c r="PX28">
        <v>3.6397723360864125E-4</v>
      </c>
      <c r="PY28">
        <v>3.075966063618418E-4</v>
      </c>
      <c r="PZ28">
        <v>3.412516882727E-4</v>
      </c>
      <c r="QA28">
        <v>6.0509817721041549E-4</v>
      </c>
      <c r="QB28">
        <v>3.0699788600520219E-4</v>
      </c>
      <c r="QC28">
        <v>2.3594460276094476E-4</v>
      </c>
      <c r="QD28">
        <v>3.1390418397383865E-4</v>
      </c>
      <c r="QE28">
        <v>2.5979282872014194E-4</v>
      </c>
      <c r="QF28">
        <v>2.8805036283156512E-4</v>
      </c>
      <c r="QG28">
        <v>4.0267403618260135E-4</v>
      </c>
      <c r="QH28">
        <v>2.2353771823253079E-4</v>
      </c>
      <c r="QI28">
        <v>2.5604889097701882E-4</v>
      </c>
      <c r="QJ28">
        <v>3.131588411141201E-4</v>
      </c>
      <c r="QK28">
        <v>1.4776747558890315E-4</v>
      </c>
      <c r="QL28">
        <v>4.3068274119506956E-4</v>
      </c>
      <c r="QM28">
        <v>3.557895318783516E-4</v>
      </c>
      <c r="QN28">
        <v>1.695403224788362E-4</v>
      </c>
      <c r="QO28">
        <v>2.6318993887519866E-4</v>
      </c>
      <c r="QP28">
        <v>8.2663773714178866E-4</v>
      </c>
      <c r="QQ28">
        <v>2.6200462308683813E-4</v>
      </c>
      <c r="QR28">
        <v>3.0467498034291308E-4</v>
      </c>
      <c r="QS28">
        <v>4.3656717024369908E-4</v>
      </c>
      <c r="QT28">
        <v>2.4520768284284894E-4</v>
      </c>
      <c r="QU28">
        <v>2.9550881668676806E-4</v>
      </c>
      <c r="QV28">
        <v>2.1843505561184177E-4</v>
      </c>
      <c r="QW28">
        <v>3.8451753606465937E-4</v>
      </c>
      <c r="QX28">
        <v>3.7974581962729086E-4</v>
      </c>
      <c r="QY28">
        <v>4.3931766397316534E-4</v>
      </c>
      <c r="QZ28">
        <v>3.9020700408117696E-4</v>
      </c>
      <c r="RA28">
        <v>3.5140065066721133E-4</v>
      </c>
      <c r="RB28">
        <v>4.4902918000441566E-4</v>
      </c>
      <c r="RC28">
        <v>4.5689540534571703E-4</v>
      </c>
      <c r="RD28">
        <v>3.0726770388132585E-4</v>
      </c>
      <c r="RE28">
        <v>3.1626462057906006E-4</v>
      </c>
      <c r="RF28">
        <v>2.1260243980473906E-4</v>
      </c>
      <c r="RG28">
        <v>2.6026514845027272E-4</v>
      </c>
      <c r="RH28">
        <v>2.3257963642631736E-4</v>
      </c>
      <c r="RI28">
        <v>4.286494683552834E-4</v>
      </c>
      <c r="RJ28">
        <v>3.1811696644679408E-4</v>
      </c>
      <c r="RK28">
        <v>5.8838310467991756E-4</v>
      </c>
      <c r="RL28">
        <v>2.1939336067060045E-4</v>
      </c>
      <c r="RM28">
        <v>5.4542683350485748E-4</v>
      </c>
      <c r="RN28">
        <v>8.2848704417430965E-4</v>
      </c>
      <c r="RO28">
        <v>2.9365465386384796E-4</v>
      </c>
      <c r="RP28">
        <v>1.9176582426480668E-4</v>
      </c>
      <c r="RQ28">
        <v>4.3275633040651927E-4</v>
      </c>
      <c r="RR28">
        <v>6.0832275984356026E-4</v>
      </c>
      <c r="RS28">
        <v>2.8622322065618912E-4</v>
      </c>
      <c r="RT28">
        <v>1.6453611090876268E-4</v>
      </c>
      <c r="RU28">
        <v>3.0022899648479115E-4</v>
      </c>
      <c r="RV28">
        <v>1.868290401602867E-4</v>
      </c>
      <c r="RW28">
        <v>2.38704870622033E-4</v>
      </c>
      <c r="RX28">
        <v>4.3917609652951279E-4</v>
      </c>
      <c r="RY28">
        <v>5.4559626040811724E-4</v>
      </c>
      <c r="RZ28">
        <v>2.5778919856770847E-4</v>
      </c>
      <c r="SA28">
        <v>3.2340585612134284E-4</v>
      </c>
      <c r="SB28">
        <v>4.1726510208370488E-4</v>
      </c>
      <c r="SC28">
        <v>2.0637371247496535E-4</v>
      </c>
      <c r="SD28">
        <v>1.0671401813013024E-3</v>
      </c>
      <c r="SE28">
        <v>1.9669645173510755E-4</v>
      </c>
      <c r="SF28">
        <v>2.2262610223220452E-4</v>
      </c>
      <c r="SG28">
        <v>2.0103842869479121E-4</v>
      </c>
      <c r="SH28">
        <v>4.7029703300614231E-4</v>
      </c>
      <c r="SI28">
        <v>4.8885312258463041E-4</v>
      </c>
      <c r="SJ28">
        <v>2.3244564827772814E-4</v>
      </c>
      <c r="SK28">
        <v>5.9821536238411125E-4</v>
      </c>
      <c r="SL28">
        <v>5.2452517219794966E-4</v>
      </c>
      <c r="SM28">
        <v>4.8936226357064612E-4</v>
      </c>
      <c r="SN28">
        <v>3.6003758637032421E-4</v>
      </c>
      <c r="SO28">
        <v>3.4609137938201211E-4</v>
      </c>
      <c r="SP28">
        <v>3.8653008315517117E-4</v>
      </c>
      <c r="SQ28">
        <v>2.0186129761750782E-4</v>
      </c>
      <c r="SR28">
        <v>4.867548491528317E-4</v>
      </c>
      <c r="SS28">
        <v>2.9033184993382689E-4</v>
      </c>
      <c r="ST28">
        <v>2.2866407555276248E-4</v>
      </c>
      <c r="SU28">
        <v>3.5053100289522091E-4</v>
      </c>
      <c r="SV28">
        <v>3.1184666272956297E-4</v>
      </c>
      <c r="SW28">
        <v>3.2345807135654458E-4</v>
      </c>
      <c r="SX28">
        <v>2.6806803088716706E-4</v>
      </c>
      <c r="SY28">
        <v>3.3722252153231937E-4</v>
      </c>
      <c r="SZ28">
        <v>3.7344522619276306E-4</v>
      </c>
      <c r="TA28">
        <v>2.0757613929945717E-4</v>
      </c>
      <c r="TB28">
        <v>2.1986528898631006E-4</v>
      </c>
      <c r="TC28">
        <v>2.9754217165168628E-4</v>
      </c>
      <c r="TD28">
        <v>3.6484036993711215E-4</v>
      </c>
      <c r="TE28">
        <v>2.3276038825725332E-4</v>
      </c>
      <c r="TF28">
        <v>3.6153254764190147E-4</v>
      </c>
      <c r="TG28">
        <v>5.4827626251544373E-4</v>
      </c>
      <c r="TH28">
        <v>3.2263640665999453E-4</v>
      </c>
      <c r="TI28">
        <v>3.7209958214403586E-4</v>
      </c>
      <c r="TJ28">
        <v>2.8331345600242532E-4</v>
      </c>
      <c r="TK28">
        <v>3.4021985348521138E-4</v>
      </c>
      <c r="TL28">
        <v>5.2383131925820645E-4</v>
      </c>
      <c r="TM28">
        <v>2.8946495603688856E-4</v>
      </c>
      <c r="TN28">
        <v>1.6872393493535845E-4</v>
      </c>
      <c r="TO28">
        <v>4.2480423498576016E-4</v>
      </c>
      <c r="TP28">
        <v>2.8963647131508572E-4</v>
      </c>
      <c r="TQ28">
        <v>3.7159033345947822E-4</v>
      </c>
      <c r="TR28">
        <v>2.3183766365995076E-4</v>
      </c>
      <c r="TS28">
        <v>2.9416533627220711E-4</v>
      </c>
      <c r="TT28">
        <v>3.9521551651267777E-4</v>
      </c>
      <c r="TU28">
        <v>7.1040103402469695E-4</v>
      </c>
      <c r="TV28">
        <v>3.5531629265048647E-4</v>
      </c>
      <c r="TW28">
        <v>2.5630685967585853E-4</v>
      </c>
      <c r="TX28">
        <v>2.3080326557410952E-4</v>
      </c>
      <c r="TY28">
        <v>6.1335655584863786E-4</v>
      </c>
      <c r="TZ28">
        <v>8.533788056897969E-4</v>
      </c>
      <c r="UA28">
        <v>2.5200870686421881E-4</v>
      </c>
      <c r="UB28">
        <v>4.8211247453475782E-4</v>
      </c>
      <c r="UC28">
        <v>1.5265676687733546E-4</v>
      </c>
      <c r="UD28">
        <v>5.2972017353800939E-4</v>
      </c>
      <c r="UE28">
        <v>4.0702967831870182E-4</v>
      </c>
      <c r="UF28">
        <v>5.4392371519593977E-4</v>
      </c>
      <c r="UG28">
        <v>3.3290862605287678E-4</v>
      </c>
      <c r="UH28">
        <v>2.7417832922202722E-4</v>
      </c>
      <c r="UI28">
        <v>6.53386632209763E-4</v>
      </c>
      <c r="UJ28">
        <v>2.1647014660296311E-4</v>
      </c>
      <c r="UK28">
        <v>1.7835251531551574E-4</v>
      </c>
      <c r="UL28">
        <v>2.1827353633358424E-4</v>
      </c>
      <c r="UM28">
        <v>3.2190255450171044E-4</v>
      </c>
      <c r="UN28">
        <v>2.8041525399520226E-4</v>
      </c>
      <c r="UO28">
        <v>4.0361056963091155E-4</v>
      </c>
      <c r="UP28">
        <v>4.5376133800251802E-4</v>
      </c>
      <c r="UQ28">
        <v>3.5775617734941313E-4</v>
      </c>
      <c r="UR28">
        <v>3.8198447001968223E-4</v>
      </c>
      <c r="US28">
        <v>6.8110823947492062E-4</v>
      </c>
      <c r="UT28">
        <v>1.8104234787857807E-4</v>
      </c>
      <c r="UU28">
        <v>1.8404437067163186E-4</v>
      </c>
      <c r="UV28">
        <v>2.526082911250508E-4</v>
      </c>
      <c r="UW28">
        <v>4.0489924894567279E-4</v>
      </c>
      <c r="UX28">
        <v>4.3145287318628134E-4</v>
      </c>
      <c r="UY28">
        <v>1.8598169116197248E-4</v>
      </c>
      <c r="UZ28">
        <v>3.5029582232681567E-4</v>
      </c>
      <c r="VA28">
        <v>2.3615219735124987E-4</v>
      </c>
      <c r="VB28">
        <v>2.3301196359518003E-4</v>
      </c>
      <c r="VC28">
        <v>6.582921740234108E-4</v>
      </c>
      <c r="VD28">
        <v>4.9870814011804775E-4</v>
      </c>
      <c r="VE28">
        <v>3.1986805852496808E-4</v>
      </c>
      <c r="VF28">
        <v>2.9054654181727337E-4</v>
      </c>
      <c r="VG28">
        <v>1.7500683326021819E-4</v>
      </c>
      <c r="VH28">
        <v>4.9386847569040683E-4</v>
      </c>
      <c r="VI28">
        <v>3.0839566976811357E-4</v>
      </c>
      <c r="VJ28">
        <v>3.0334412429872733E-4</v>
      </c>
      <c r="VK28">
        <v>2.2765283744829008E-4</v>
      </c>
      <c r="VL28">
        <v>3.2220346432741188E-4</v>
      </c>
      <c r="VM28">
        <v>2.6796472971120182E-4</v>
      </c>
      <c r="VN28">
        <v>3.4471367450811496E-4</v>
      </c>
      <c r="VO28">
        <v>2.5712074680068271E-4</v>
      </c>
      <c r="VP28">
        <v>1.6542313443868882E-4</v>
      </c>
      <c r="VQ28">
        <v>3.489842790650226E-4</v>
      </c>
      <c r="VR28">
        <v>4.9807882622580955E-4</v>
      </c>
      <c r="VS28">
        <v>2.9093190512254166E-4</v>
      </c>
      <c r="VT28">
        <v>2.7817943284684667E-4</v>
      </c>
      <c r="VU28">
        <v>7.9728976775755465E-4</v>
      </c>
      <c r="VV28">
        <v>1.8009792286165449E-4</v>
      </c>
      <c r="VW28">
        <v>4.5492676930908218E-4</v>
      </c>
      <c r="VX28">
        <v>3.2036377650317935E-4</v>
      </c>
      <c r="VY28">
        <v>2.827028514239581E-4</v>
      </c>
      <c r="VZ28">
        <v>2.4009386182881386E-4</v>
      </c>
      <c r="WA28">
        <v>8.5060087436768434E-4</v>
      </c>
      <c r="WB28">
        <v>3.6262185507682227E-4</v>
      </c>
      <c r="WC28">
        <v>5.981738711087971E-4</v>
      </c>
      <c r="WD28">
        <v>3.8251749309321781E-4</v>
      </c>
      <c r="WE28">
        <v>3.3208216464666629E-4</v>
      </c>
      <c r="WF28">
        <v>5.2347493341404236E-4</v>
      </c>
      <c r="WG28">
        <v>1.9583728833586628E-4</v>
      </c>
      <c r="WH28">
        <v>1.924551720549854E-4</v>
      </c>
      <c r="WI28">
        <v>2.3327048845547598E-4</v>
      </c>
      <c r="WJ28">
        <v>4.7253094217744943E-4</v>
      </c>
      <c r="WK28">
        <v>7.2125555534800073E-4</v>
      </c>
      <c r="WL28">
        <v>4.7744322472450764E-4</v>
      </c>
      <c r="WM28">
        <v>2.4599899593408746E-4</v>
      </c>
      <c r="WN28">
        <v>4.6974440162591213E-4</v>
      </c>
      <c r="WO28">
        <v>2.7271174197275616E-4</v>
      </c>
      <c r="WP28">
        <v>4.3758748116685963E-4</v>
      </c>
      <c r="WQ28">
        <v>3.8758115427176514E-4</v>
      </c>
      <c r="WR28">
        <v>4.895489766506973E-4</v>
      </c>
      <c r="WS28">
        <v>3.0365547942455242E-4</v>
      </c>
      <c r="WT28">
        <v>4.5735283163781385E-4</v>
      </c>
      <c r="WU28">
        <v>3.861176234133182E-4</v>
      </c>
      <c r="WV28">
        <v>3.6538671472049859E-4</v>
      </c>
      <c r="WW28">
        <v>4.2803453577903723E-4</v>
      </c>
      <c r="WX28">
        <v>4.0694424378037524E-4</v>
      </c>
      <c r="WY28">
        <v>2.0314363768041897E-4</v>
      </c>
      <c r="WZ28">
        <v>4.5908797707080356E-4</v>
      </c>
      <c r="XA28">
        <v>2.6012389874422164E-4</v>
      </c>
      <c r="XB28">
        <v>3.5462948766347261E-4</v>
      </c>
      <c r="XC28">
        <v>4.2009623492935918E-4</v>
      </c>
      <c r="XD28">
        <v>5.7433621825230083E-4</v>
      </c>
      <c r="XE28">
        <v>3.3390593741620267E-4</v>
      </c>
      <c r="XF28">
        <v>2.922495594889754E-4</v>
      </c>
      <c r="XG28">
        <v>2.9260734004949124E-4</v>
      </c>
      <c r="XH28">
        <v>2.0802343297990239E-4</v>
      </c>
      <c r="XI28">
        <v>5.9376720971708087E-4</v>
      </c>
      <c r="XJ28">
        <v>1.9572554370466094E-4</v>
      </c>
      <c r="XK28">
        <v>2.3317731035580604E-4</v>
      </c>
      <c r="XL28">
        <v>3.5803678855328766E-4</v>
      </c>
      <c r="XM28">
        <v>2.4937974861678508E-4</v>
      </c>
      <c r="XN28">
        <v>3.6580464600253701E-4</v>
      </c>
      <c r="XO28">
        <v>2.3922958383168708E-4</v>
      </c>
      <c r="XP28">
        <v>1.7428095951187931E-4</v>
      </c>
      <c r="XQ28">
        <v>4.5772838123243334E-4</v>
      </c>
      <c r="XR28">
        <v>1.9092853448950941E-4</v>
      </c>
      <c r="XS28">
        <v>2.9481662262972571E-4</v>
      </c>
      <c r="XT28">
        <v>1.8843564960513458E-4</v>
      </c>
      <c r="XU28">
        <v>4.0027247276884661E-4</v>
      </c>
      <c r="XV28">
        <v>4.0286158460272611E-4</v>
      </c>
      <c r="XW28">
        <v>2.1982263299486754E-4</v>
      </c>
      <c r="XX28">
        <v>4.7558013000761527E-4</v>
      </c>
      <c r="XY28">
        <v>3.5175488522845078E-4</v>
      </c>
      <c r="XZ28">
        <v>2.5377450737747712E-4</v>
      </c>
      <c r="YA28">
        <v>3.4350106834471445E-4</v>
      </c>
      <c r="YB28">
        <v>3.0296810640396374E-4</v>
      </c>
      <c r="YC28">
        <v>3.5522872553696115E-4</v>
      </c>
      <c r="YD28">
        <v>1.9177421784497388E-4</v>
      </c>
      <c r="YE28">
        <v>3.6577898187861973E-4</v>
      </c>
      <c r="YF28">
        <v>4.2142567269045771E-4</v>
      </c>
      <c r="YG28">
        <v>6.3259511130397896E-4</v>
      </c>
      <c r="YH28">
        <v>5.8382003712272599E-4</v>
      </c>
      <c r="YI28">
        <v>2.825527782870129E-4</v>
      </c>
      <c r="YJ28">
        <v>2.172489816185355E-4</v>
      </c>
      <c r="YK28">
        <v>5.5244367239242853E-4</v>
      </c>
      <c r="YL28">
        <v>6.5895394106009681E-4</v>
      </c>
      <c r="YM28">
        <v>4.5159938943235785E-4</v>
      </c>
      <c r="YN28">
        <v>3.713451245600336E-4</v>
      </c>
      <c r="YO28">
        <v>4.1439811165361855E-4</v>
      </c>
      <c r="YP28">
        <v>2.0903529911943925E-4</v>
      </c>
      <c r="YQ28">
        <v>3.7129103134467088E-4</v>
      </c>
      <c r="YR28">
        <v>4.5956708554842043E-4</v>
      </c>
      <c r="YS28">
        <v>3.087699100497481E-4</v>
      </c>
      <c r="YT28">
        <v>6.4603766995691115E-4</v>
      </c>
      <c r="YU28">
        <v>3.6219161597528238E-4</v>
      </c>
      <c r="YV28">
        <v>6.6726333847830839E-4</v>
      </c>
      <c r="YW28">
        <v>3.2019004994759774E-4</v>
      </c>
      <c r="YX28">
        <v>1.4389562768755902E-4</v>
      </c>
      <c r="YY28">
        <v>3.3791864312991541E-4</v>
      </c>
      <c r="YZ28">
        <v>5.1797366850478313E-4</v>
      </c>
      <c r="ZA28">
        <v>1.5532424427490383E-4</v>
      </c>
      <c r="ZB28">
        <v>4.2914771740600803E-4</v>
      </c>
      <c r="ZC28">
        <v>1.8504988997557575E-4</v>
      </c>
      <c r="ZD28">
        <v>5.9802685613012565E-4</v>
      </c>
      <c r="ZE28">
        <v>2.3916928201999719E-4</v>
      </c>
      <c r="ZF28">
        <v>1.5893802586213171E-4</v>
      </c>
      <c r="ZG28">
        <v>2.3996113792782984E-4</v>
      </c>
      <c r="ZH28">
        <v>3.9608578964269803E-4</v>
      </c>
      <c r="ZI28">
        <v>3.2221018185412564E-4</v>
      </c>
      <c r="ZJ28">
        <v>3.576471044438166E-4</v>
      </c>
      <c r="ZK28">
        <v>3.3302291833292439E-4</v>
      </c>
      <c r="ZL28">
        <v>6.0587612032358571E-4</v>
      </c>
      <c r="ZM28">
        <v>3.2214708354563922E-4</v>
      </c>
      <c r="ZN28">
        <v>5.3066854008333524E-4</v>
      </c>
      <c r="ZO28">
        <v>5.1215200897449409E-4</v>
      </c>
      <c r="ZP28">
        <v>2.3348790321398879E-4</v>
      </c>
      <c r="ZQ28">
        <v>2.0048899306044426E-4</v>
      </c>
      <c r="ZR28">
        <v>4.1463154754259546E-4</v>
      </c>
      <c r="ZS28">
        <v>2.2427622650178267E-4</v>
      </c>
      <c r="ZT28">
        <v>5.9938335917890774E-4</v>
      </c>
      <c r="ZU28">
        <v>2.8677639328933478E-4</v>
      </c>
      <c r="ZV28">
        <v>2.7958898079478848E-4</v>
      </c>
      <c r="ZW28">
        <v>5.8098477331805531E-4</v>
      </c>
      <c r="ZX28">
        <v>3.9991868822682479E-4</v>
      </c>
      <c r="ZY28">
        <v>4.9096559882687448E-4</v>
      </c>
      <c r="ZZ28">
        <v>1.7105687394709104E-4</v>
      </c>
      <c r="AAA28">
        <v>1.544557900975265E-4</v>
      </c>
      <c r="AAB28">
        <v>2.7486087843165476E-4</v>
      </c>
      <c r="AAC28">
        <v>6.7356267931177984E-4</v>
      </c>
      <c r="AAD28">
        <v>3.7916763488278406E-4</v>
      </c>
      <c r="AAE28">
        <v>3.3866049410593706E-4</v>
      </c>
      <c r="AAF28">
        <v>2.1183709644139779E-4</v>
      </c>
      <c r="AAG28">
        <v>2.230323432940945E-4</v>
      </c>
      <c r="AAH28">
        <v>2.7857971998366805E-4</v>
      </c>
      <c r="AAI28">
        <v>2.7196351093504445E-4</v>
      </c>
      <c r="AAJ28">
        <v>2.9390999362213224E-4</v>
      </c>
      <c r="AAK28">
        <v>2.1824472856253293E-4</v>
      </c>
      <c r="AAL28">
        <v>2.2444925719625571E-4</v>
      </c>
      <c r="AAM28">
        <v>3.3673857967360962E-4</v>
      </c>
      <c r="AAN28">
        <v>3.1303855511378357E-4</v>
      </c>
      <c r="AAO28">
        <v>4.3401574350148141E-4</v>
      </c>
      <c r="AAP28">
        <v>2.6553559629974603E-4</v>
      </c>
      <c r="AAQ28">
        <v>3.563372268922497E-4</v>
      </c>
      <c r="AAR28">
        <v>3.3064991163353035E-4</v>
      </c>
      <c r="AAS28">
        <v>2.961489267706853E-4</v>
      </c>
      <c r="AAT28">
        <v>2.5169181333143211E-4</v>
      </c>
      <c r="AAU28">
        <v>5.306975575292347E-4</v>
      </c>
      <c r="AAV28">
        <v>1.8100518489261828E-4</v>
      </c>
      <c r="AAW28">
        <v>2.5171323559174976E-4</v>
      </c>
      <c r="AAX28">
        <v>3.6034288536196743E-4</v>
      </c>
      <c r="AAY28">
        <v>5.4708888917352478E-4</v>
      </c>
      <c r="AAZ28">
        <v>2.8796746262306982E-4</v>
      </c>
      <c r="ABA28">
        <v>5.2400673873103884E-4</v>
      </c>
      <c r="ABB28">
        <v>4.1899843014082396E-4</v>
      </c>
      <c r="ABC28">
        <v>2.5116419674123936E-4</v>
      </c>
      <c r="ABD28">
        <v>2.4158698271276543E-4</v>
      </c>
      <c r="ABE28">
        <v>2.1381754914154462E-4</v>
      </c>
      <c r="ABF28">
        <v>6.1877072301473948E-4</v>
      </c>
      <c r="ABG28">
        <v>5.8184966966061131E-4</v>
      </c>
      <c r="ABH28">
        <v>1.672983283727233E-4</v>
      </c>
      <c r="ABI28">
        <v>1.9501918060078579E-4</v>
      </c>
      <c r="ABJ28">
        <v>2.5944092380118247E-4</v>
      </c>
      <c r="ABK28">
        <v>3.6383993581209787E-4</v>
      </c>
      <c r="ABL28">
        <v>2.8843188502427356E-4</v>
      </c>
      <c r="ABM28">
        <v>4.032522790703411E-4</v>
      </c>
      <c r="ABN28">
        <v>4.5776370127148975E-4</v>
      </c>
      <c r="ABO28">
        <v>6.7998629825244145E-4</v>
      </c>
      <c r="ABP28">
        <v>2.0559614083523033E-4</v>
      </c>
      <c r="ABQ28">
        <v>6.8158944704231801E-4</v>
      </c>
      <c r="ABR28">
        <v>4.7466226936311335E-4</v>
      </c>
      <c r="ABS28">
        <v>3.3678744727082738E-4</v>
      </c>
      <c r="ABT28">
        <v>3.5912369887664632E-4</v>
      </c>
      <c r="ABU28">
        <v>4.4499655067387029E-4</v>
      </c>
      <c r="ABV28">
        <v>7.5368961005281478E-4</v>
      </c>
      <c r="ABW28">
        <v>4.7818395498348105E-4</v>
      </c>
      <c r="ABX28">
        <v>2.2894719663891057E-4</v>
      </c>
      <c r="ABY28">
        <v>4.9105103897503788E-4</v>
      </c>
      <c r="ABZ28">
        <v>5.8118132696318564E-4</v>
      </c>
      <c r="ACA28">
        <v>1.8817151685492661E-4</v>
      </c>
      <c r="ACB28">
        <v>2.7504752943129877E-4</v>
      </c>
      <c r="ACC28">
        <v>7.4875893615936767E-4</v>
      </c>
      <c r="ACD28">
        <v>4.289160277744506E-4</v>
      </c>
      <c r="ACE28">
        <v>2.5958099787718944E-4</v>
      </c>
      <c r="ACF28">
        <v>1.8374342065298921E-4</v>
      </c>
      <c r="ACG28">
        <v>4.5196494531512046E-4</v>
      </c>
      <c r="ACH28">
        <v>3.3495596068813837E-4</v>
      </c>
      <c r="ACI28">
        <v>1.2280772878618679E-4</v>
      </c>
      <c r="ACJ28">
        <v>3.5858118944847098E-4</v>
      </c>
      <c r="ACK28">
        <v>5.5359057798888068E-4</v>
      </c>
      <c r="ACL28">
        <v>2.947637205998771E-4</v>
      </c>
      <c r="ACM28">
        <v>3.9994392896051744E-4</v>
      </c>
      <c r="ACN28">
        <v>2.8924685890039086E-4</v>
      </c>
      <c r="ACO28">
        <v>3.3751984054693793E-4</v>
      </c>
      <c r="ACP28">
        <v>2.5422492270052763E-4</v>
      </c>
      <c r="ACQ28">
        <v>2.3519512434966061E-4</v>
      </c>
      <c r="ACR28">
        <v>3.519448249308139E-4</v>
      </c>
      <c r="ACS28">
        <v>3.1498603361677978E-4</v>
      </c>
      <c r="ACT28">
        <v>2.6079581494647513E-4</v>
      </c>
      <c r="ACU28">
        <v>3.0855147449444233E-4</v>
      </c>
      <c r="ACV28">
        <v>3.9161870665748843E-4</v>
      </c>
      <c r="ACW28">
        <v>4.9531024286095227E-4</v>
      </c>
      <c r="ACX28">
        <v>2.9629167800065991E-4</v>
      </c>
      <c r="ACY28">
        <v>7.0415498403949704E-4</v>
      </c>
      <c r="ACZ28">
        <v>6.1291133751228532E-4</v>
      </c>
      <c r="ADA28">
        <v>5.521538701899688E-4</v>
      </c>
      <c r="ADB28">
        <v>2.5735901474480718E-4</v>
      </c>
      <c r="ADC28">
        <v>4.5677886648147871E-4</v>
      </c>
      <c r="ADD28">
        <v>4.5911714374183423E-4</v>
      </c>
      <c r="ADE28">
        <v>4.9068691103273661E-4</v>
      </c>
      <c r="ADF28">
        <v>5.1072793565467406E-4</v>
      </c>
      <c r="ADG28">
        <v>3.4267121020153837E-4</v>
      </c>
      <c r="ADH28">
        <v>2.8427593454527072E-4</v>
      </c>
      <c r="ADI28">
        <v>3.2760576964290476E-4</v>
      </c>
      <c r="ADJ28">
        <v>3.819917313636498E-4</v>
      </c>
      <c r="ADK28">
        <v>6.4948806118700852E-4</v>
      </c>
      <c r="ADL28">
        <v>6.9621355378905129E-4</v>
      </c>
      <c r="ADM28">
        <v>9.9039101623588479E-4</v>
      </c>
      <c r="ADN28">
        <v>2.1214806699299647E-4</v>
      </c>
      <c r="ADO28">
        <v>3.3257032468445458E-4</v>
      </c>
      <c r="ADP28">
        <v>2.4000577765860405E-4</v>
      </c>
      <c r="ADQ28">
        <v>2.7616569820797064E-4</v>
      </c>
      <c r="ADR28">
        <v>2.1814143762651896E-4</v>
      </c>
      <c r="ADS28">
        <v>2.8960156573668445E-4</v>
      </c>
      <c r="ADT28">
        <v>4.7228551291205898E-4</v>
      </c>
      <c r="ADU28">
        <v>2.8275482392519632E-4</v>
      </c>
      <c r="ADV28">
        <v>2.872342665353078E-4</v>
      </c>
      <c r="ADW28">
        <v>3.4725346838098586E-4</v>
      </c>
      <c r="ADX28">
        <v>1.5891739698602279E-4</v>
      </c>
      <c r="ADY28">
        <v>2.9353481762885527E-4</v>
      </c>
      <c r="ADZ28">
        <v>7.5703055191713624E-4</v>
      </c>
      <c r="AEA28">
        <v>4.0090193268286578E-4</v>
      </c>
      <c r="AEB28">
        <v>3.3291233889149802E-4</v>
      </c>
      <c r="AEC28">
        <v>3.5852678948498961E-4</v>
      </c>
      <c r="AED28">
        <v>1.7056231410589366E-4</v>
      </c>
      <c r="AEE28">
        <v>5.1293051756412739E-4</v>
      </c>
      <c r="AEF28">
        <v>3.087441589207668E-4</v>
      </c>
      <c r="AEG28">
        <v>4.2256991928271118E-4</v>
      </c>
      <c r="AEH28">
        <v>4.2660292290900258E-4</v>
      </c>
      <c r="AEI28">
        <v>4.9669110167592121E-4</v>
      </c>
      <c r="AEJ28">
        <v>6.9545300590975094E-4</v>
      </c>
      <c r="AEK28">
        <v>2.9226942788626901E-4</v>
      </c>
      <c r="AEL28">
        <v>7.7817854696604432E-4</v>
      </c>
      <c r="AEM28">
        <v>3.6926264416637592E-4</v>
      </c>
      <c r="AEN28">
        <v>2.6803404827047171E-4</v>
      </c>
      <c r="AEO28">
        <v>1.7488325464813759E-4</v>
      </c>
      <c r="AEP28">
        <v>2.5798158462509943E-4</v>
      </c>
      <c r="AEQ28">
        <v>3.5101489277274454E-4</v>
      </c>
      <c r="AER28">
        <v>4.1444048896443895E-4</v>
      </c>
      <c r="AES28">
        <v>2.5289173447060043E-4</v>
      </c>
      <c r="AET28">
        <v>3.2934009948675262E-4</v>
      </c>
      <c r="AEU28">
        <v>2.2585808037597248E-4</v>
      </c>
      <c r="AEV28">
        <v>2.4208276016726558E-4</v>
      </c>
      <c r="AEW28">
        <v>2.1272216853792072E-4</v>
      </c>
      <c r="AEX28">
        <v>2.885176763898524E-4</v>
      </c>
      <c r="AEY28">
        <v>2.3167368755792873E-4</v>
      </c>
      <c r="AEZ28">
        <v>2.5589373323195707E-4</v>
      </c>
      <c r="AFA28">
        <v>4.5759462094385007E-4</v>
      </c>
      <c r="AFB28">
        <v>2.6479944832654258E-4</v>
      </c>
      <c r="AFC28">
        <v>3.9260501973307647E-4</v>
      </c>
      <c r="AFD28">
        <v>4.5724498218910169E-4</v>
      </c>
      <c r="AFE28">
        <v>6.5937918894367416E-4</v>
      </c>
      <c r="AFF28">
        <v>3.1287765628408185E-4</v>
      </c>
      <c r="AFG28">
        <v>9.4100383609988653E-4</v>
      </c>
      <c r="AFH28">
        <v>2.4639320012262965E-4</v>
      </c>
      <c r="AFI28">
        <v>3.6034325712593757E-4</v>
      </c>
      <c r="AFJ28">
        <v>6.3246142344160444E-4</v>
      </c>
      <c r="AFK28">
        <v>3.1043816031441974E-4</v>
      </c>
      <c r="AFL28">
        <v>3.4351346652308187E-4</v>
      </c>
      <c r="AFM28">
        <v>3.7008436139429097E-4</v>
      </c>
      <c r="AFN28">
        <v>4.742808979862452E-4</v>
      </c>
      <c r="AFO28">
        <v>3.1982101722850776E-4</v>
      </c>
      <c r="AFP28">
        <v>1.6977276342671917E-4</v>
      </c>
      <c r="AFQ28">
        <v>3.8034743925922953E-4</v>
      </c>
      <c r="AFR28">
        <v>4.5385193575247937E-4</v>
      </c>
      <c r="AFS28">
        <v>1.4677376376045738E-4</v>
      </c>
      <c r="AFT28">
        <v>3.1107137239730527E-4</v>
      </c>
      <c r="AFU28">
        <v>4.7122835974755203E-4</v>
      </c>
      <c r="AFV28">
        <v>2.4672205977654103E-4</v>
      </c>
      <c r="AFW28">
        <v>1.9641882882877188E-4</v>
      </c>
      <c r="AFX28">
        <v>2.9496238107475315E-4</v>
      </c>
      <c r="AFY28">
        <v>1.8987724565553619E-4</v>
      </c>
      <c r="AFZ28">
        <v>1.5802131196518323E-3</v>
      </c>
      <c r="AGA28">
        <v>2.3414085075811904E-4</v>
      </c>
      <c r="AGB28">
        <v>2.3309890708378999E-4</v>
      </c>
      <c r="AGC28">
        <v>4.4198297031938869E-4</v>
      </c>
      <c r="AGD28">
        <v>4.7716894915031611E-4</v>
      </c>
      <c r="AGE28">
        <v>1.7049490152458026E-4</v>
      </c>
      <c r="AGF28">
        <v>4.5393663288480478E-4</v>
      </c>
      <c r="AGG28">
        <v>4.4500020931525011E-4</v>
      </c>
      <c r="AGH28">
        <v>3.4997048813542462E-4</v>
      </c>
      <c r="AGI28">
        <v>2.1444285915516752E-4</v>
      </c>
      <c r="AGJ28">
        <v>1.5917244362404428E-4</v>
      </c>
      <c r="AGK28">
        <v>5.5110358846974423E-4</v>
      </c>
      <c r="AGL28">
        <v>4.602614485805128E-4</v>
      </c>
      <c r="AGM28">
        <v>2.4506475224788103E-4</v>
      </c>
      <c r="AGN28">
        <v>2.3311318427922471E-4</v>
      </c>
      <c r="AGO28">
        <v>4.9251157925825914E-4</v>
      </c>
      <c r="AGP28">
        <v>9.561906195912431E-4</v>
      </c>
      <c r="AGQ28">
        <v>4.0163147135913131E-4</v>
      </c>
      <c r="AGR28">
        <v>4.2708451291954868E-4</v>
      </c>
      <c r="AGS28">
        <v>3.9195641945556333E-4</v>
      </c>
      <c r="AGT28">
        <v>5.8901011322815445E-4</v>
      </c>
      <c r="AGU28">
        <v>2.8685314130708474E-4</v>
      </c>
      <c r="AGV28">
        <v>8.3839275633005596E-4</v>
      </c>
      <c r="AGW28">
        <v>2.9444466263115452E-4</v>
      </c>
      <c r="AGX28">
        <v>4.8892062024572566E-4</v>
      </c>
      <c r="AGY28">
        <v>3.1666727092331652E-4</v>
      </c>
      <c r="AGZ28">
        <v>2.1575242169190017E-4</v>
      </c>
      <c r="AHA28">
        <v>3.9467096221775389E-4</v>
      </c>
      <c r="AHB28">
        <v>6.267955514227938E-4</v>
      </c>
      <c r="AHC28">
        <v>5.123388997087399E-4</v>
      </c>
      <c r="AHD28">
        <v>6.7830845126893473E-4</v>
      </c>
      <c r="AHE28">
        <v>1.770840056388243E-4</v>
      </c>
      <c r="AHF28">
        <v>2.4597106698743084E-4</v>
      </c>
      <c r="AHG28">
        <v>1.9535463336882572E-4</v>
      </c>
      <c r="AHH28">
        <v>4.6287278921301891E-4</v>
      </c>
      <c r="AHI28">
        <v>1.8997838380589688E-4</v>
      </c>
      <c r="AHJ28">
        <v>3.7089093245855982E-4</v>
      </c>
      <c r="AHK28">
        <v>5.3507277778215611E-4</v>
      </c>
      <c r="AHL28">
        <v>5.366339174101896E-4</v>
      </c>
      <c r="AHM28">
        <v>3.2099897409162064E-4</v>
      </c>
      <c r="AHN28">
        <v>5.3524079523681821E-4</v>
      </c>
      <c r="AHO28">
        <v>3.253784205417983E-4</v>
      </c>
      <c r="AHP28">
        <v>4.3225451417262209E-4</v>
      </c>
      <c r="AHQ28">
        <v>3.6067425842420089E-4</v>
      </c>
      <c r="AHR28">
        <v>4.4173770481727859E-4</v>
      </c>
      <c r="AHS28">
        <v>3.0240400359475214E-4</v>
      </c>
      <c r="AHT28">
        <v>2.5164922212023307E-4</v>
      </c>
      <c r="AHU28">
        <v>2.7948427217202367E-4</v>
      </c>
      <c r="AHV28">
        <v>2.0931949439247527E-4</v>
      </c>
      <c r="AHW28">
        <v>2.3343711386283173E-4</v>
      </c>
      <c r="AHX28">
        <v>1.6389284525408846E-4</v>
      </c>
      <c r="AHY28">
        <v>2.7091474463714456E-4</v>
      </c>
      <c r="AHZ28">
        <v>6.649941444860436E-4</v>
      </c>
      <c r="AIA28">
        <v>4.1557758827305259E-4</v>
      </c>
      <c r="AIB28">
        <v>3.2146937612851268E-4</v>
      </c>
      <c r="AIC28">
        <v>2.3433949888151728E-4</v>
      </c>
      <c r="AID28">
        <v>2.4870429478807506E-4</v>
      </c>
      <c r="AIE28">
        <v>2.1787205395836932E-4</v>
      </c>
      <c r="AIF28">
        <v>2.7656887594674421E-4</v>
      </c>
      <c r="AIG28">
        <v>3.8677774055356952E-4</v>
      </c>
      <c r="AIH28">
        <v>2.2895321353630406E-4</v>
      </c>
      <c r="AII28">
        <v>1.9614269446485138E-4</v>
      </c>
      <c r="AIJ28">
        <v>5.0124708750995785E-4</v>
      </c>
      <c r="AIK28">
        <v>3.0963610342154353E-4</v>
      </c>
      <c r="AIL28">
        <v>4.9805679671125229E-4</v>
      </c>
      <c r="AIM28">
        <v>3.4032939766232381E-4</v>
      </c>
      <c r="AIN28">
        <v>3.9342346780014514E-4</v>
      </c>
      <c r="AIO28">
        <v>3.1590386115789632E-4</v>
      </c>
      <c r="AIP28">
        <v>2.4874141118119252E-4</v>
      </c>
      <c r="AIQ28">
        <v>3.7916341844068853E-4</v>
      </c>
      <c r="AIR28">
        <v>2.8569655992327094E-4</v>
      </c>
      <c r="AIS28">
        <v>1.798951496743781E-4</v>
      </c>
      <c r="AIT28">
        <v>6.6352075134358318E-4</v>
      </c>
      <c r="AIU28">
        <v>2.8361338417991959E-4</v>
      </c>
      <c r="AIV28">
        <v>2.7298714670122531E-4</v>
      </c>
      <c r="AIW28">
        <v>9.4205971364230495E-4</v>
      </c>
      <c r="AIX28">
        <v>1.8285794706874664E-4</v>
      </c>
      <c r="AIY28">
        <v>2.8137591089434779E-4</v>
      </c>
      <c r="AIZ28">
        <v>3.0908716755260665E-4</v>
      </c>
      <c r="AJA28">
        <v>1.7631092369850909E-4</v>
      </c>
      <c r="AJB28">
        <v>3.1355231412317168E-4</v>
      </c>
      <c r="AJC28">
        <v>3.0939630376890091E-4</v>
      </c>
      <c r="AJD28">
        <v>2.4839245956318569E-4</v>
      </c>
      <c r="AJE28">
        <v>2.8595145323778666E-4</v>
      </c>
      <c r="AJF28">
        <v>1.6502969288181217E-4</v>
      </c>
      <c r="AJG28">
        <v>3.0427077876262983E-4</v>
      </c>
      <c r="AJH28">
        <v>2.7793826154453498E-4</v>
      </c>
      <c r="AJI28">
        <v>3.2497206090596406E-4</v>
      </c>
      <c r="AJJ28">
        <v>3.4017783800294963E-4</v>
      </c>
      <c r="AJK28">
        <v>3.0071136696973769E-4</v>
      </c>
      <c r="AJL28">
        <v>6.4392717546354374E-4</v>
      </c>
      <c r="AJM28">
        <v>6.23153338112093E-4</v>
      </c>
      <c r="AJN28">
        <v>3.5516091056564169E-4</v>
      </c>
      <c r="AJO28">
        <v>6.7348727096770483E-4</v>
      </c>
      <c r="AJP28">
        <v>2.4892840568619177E-4</v>
      </c>
      <c r="AJQ28">
        <v>3.6281347537333122E-4</v>
      </c>
      <c r="AJR28">
        <v>2.2042594237164584E-4</v>
      </c>
      <c r="AJS28">
        <v>3.5024955829295718E-4</v>
      </c>
      <c r="AJT28">
        <v>1.6551435647101478E-4</v>
      </c>
      <c r="AJU28">
        <v>2.2593226233692264E-4</v>
      </c>
      <c r="AJV28">
        <v>2.843619211808045E-4</v>
      </c>
      <c r="AJW28">
        <v>3.3350068018874639E-4</v>
      </c>
      <c r="AJX28">
        <v>5.6083230755313773E-4</v>
      </c>
      <c r="AJY28">
        <v>3.625893813743322E-4</v>
      </c>
      <c r="AJZ28">
        <v>4.7225123440764773E-4</v>
      </c>
      <c r="AKA28">
        <v>3.2607000037788921E-4</v>
      </c>
      <c r="AKB28">
        <v>3.1805229297426679E-4</v>
      </c>
      <c r="AKC28">
        <v>3.8018699297235502E-4</v>
      </c>
      <c r="AKD28">
        <v>3.9977115385492662E-4</v>
      </c>
      <c r="AKE28">
        <v>4.0527213530609861E-4</v>
      </c>
      <c r="AKF28">
        <v>3.1800110865017723E-4</v>
      </c>
      <c r="AKG28">
        <v>3.4771201012064539E-4</v>
      </c>
      <c r="AKH28">
        <v>5.4343537135428358E-4</v>
      </c>
      <c r="AKI28">
        <v>5.3637887716969247E-4</v>
      </c>
      <c r="AKJ28">
        <v>2.4005137709803113E-4</v>
      </c>
      <c r="AKK28">
        <v>2.573621946880514E-4</v>
      </c>
      <c r="AKL28">
        <v>3.4497913076936087E-4</v>
      </c>
      <c r="AKM28">
        <v>2.0788702548083182E-4</v>
      </c>
      <c r="AKN28">
        <v>2.8690944429927512E-4</v>
      </c>
      <c r="AKO28">
        <v>3.3775972100523325E-4</v>
      </c>
      <c r="AKP28">
        <v>6.2753466769744325E-4</v>
      </c>
      <c r="AKQ28">
        <v>2.6289604061802407E-4</v>
      </c>
      <c r="AKR28">
        <v>5.1032499543233307E-4</v>
      </c>
      <c r="AKS28">
        <v>2.828804650076582E-4</v>
      </c>
      <c r="AKT28">
        <v>1.7440829846652548E-4</v>
      </c>
      <c r="AKU28">
        <v>4.0045793492372861E-4</v>
      </c>
      <c r="AKV28">
        <v>3.1035634345602043E-4</v>
      </c>
      <c r="AKW28">
        <v>3.9329680559183565E-4</v>
      </c>
      <c r="AKX28">
        <v>3.1410982943668722E-4</v>
      </c>
      <c r="AKY28">
        <v>2.3240732323085599E-4</v>
      </c>
      <c r="AKZ28">
        <v>3.3081514609700497E-4</v>
      </c>
      <c r="ALA28">
        <v>1.8800486608843521E-4</v>
      </c>
      <c r="ALB28">
        <v>2.0226656663180706E-4</v>
      </c>
      <c r="ALC28">
        <v>2.2071757655347065E-4</v>
      </c>
      <c r="ALD28">
        <v>4.4150807094552313E-4</v>
      </c>
      <c r="ALE28">
        <v>2.6152267321050739E-4</v>
      </c>
      <c r="ALF28">
        <v>2.0299240043638569E-4</v>
      </c>
      <c r="ALG28">
        <v>2.245309480777579E-4</v>
      </c>
      <c r="ALH28">
        <v>6.6876299635471156E-4</v>
      </c>
      <c r="ALI28">
        <v>4.7157431394451177E-4</v>
      </c>
      <c r="ALJ28">
        <v>1.760183294942692E-4</v>
      </c>
      <c r="ALK28">
        <v>4.4471815896040352E-4</v>
      </c>
      <c r="ALL28">
        <v>2.1138634026291096E-4</v>
      </c>
      <c r="ALM28">
        <v>7.1354362236099702E-4</v>
      </c>
      <c r="ALN28">
        <v>2.0994759973190876E-4</v>
      </c>
      <c r="ALO28">
        <v>2.7405896463517955E-4</v>
      </c>
      <c r="ALP28">
        <v>6.8771302427153027E-4</v>
      </c>
      <c r="ALQ28">
        <v>3.3758458152944486E-4</v>
      </c>
      <c r="ALR28">
        <v>2.5690191506886451E-4</v>
      </c>
      <c r="ALS28">
        <v>2.1235058647485643E-4</v>
      </c>
      <c r="ALT28">
        <v>3.7477771859179118E-4</v>
      </c>
      <c r="ALU28">
        <v>2.8262515050893393E-4</v>
      </c>
      <c r="ALV28">
        <v>1.3905154752057478E-4</v>
      </c>
      <c r="ALW28">
        <v>5.196892892903826E-4</v>
      </c>
      <c r="ALX28">
        <v>3.915358397853485E-4</v>
      </c>
      <c r="ALY28">
        <v>5.8013801354403515E-4</v>
      </c>
      <c r="ALZ28">
        <v>6.7988087444424575E-4</v>
      </c>
      <c r="AMA28">
        <v>2.5028019251680341E-4</v>
      </c>
      <c r="AMB28">
        <v>5.4172551837855141E-4</v>
      </c>
      <c r="AMC28">
        <v>3.0336028947286915E-4</v>
      </c>
      <c r="AMD28">
        <v>3.3554266339873962E-4</v>
      </c>
      <c r="AME28">
        <v>2.9895351544822254E-4</v>
      </c>
      <c r="AMF28">
        <v>5.9925017148604158E-4</v>
      </c>
      <c r="AMG28">
        <v>2.8529736434233002E-4</v>
      </c>
      <c r="AMH28">
        <v>2.3181143989225219E-4</v>
      </c>
      <c r="AMI28">
        <v>2.9030279995759072E-4</v>
      </c>
      <c r="AMJ28">
        <v>4.4375832217455758E-4</v>
      </c>
      <c r="AMK28">
        <v>3.9414719845996024E-4</v>
      </c>
      <c r="AML28">
        <v>4.2132237146493202E-4</v>
      </c>
      <c r="AMM28">
        <v>6.4898145094531784E-4</v>
      </c>
      <c r="AMN28">
        <v>6.0181365676735944E-4</v>
      </c>
      <c r="AMO28">
        <v>7.7624202080032209E-4</v>
      </c>
      <c r="AMP28">
        <v>2.5808548791549519E-4</v>
      </c>
      <c r="AMQ28">
        <v>2.4376799029494976E-4</v>
      </c>
      <c r="AMR28">
        <v>2.1393978503923662E-4</v>
      </c>
      <c r="AMS28">
        <v>3.1699609258742975E-4</v>
      </c>
      <c r="AMT28">
        <v>2.5418087050924E-4</v>
      </c>
      <c r="AMU28">
        <v>2.5883763191825713E-4</v>
      </c>
      <c r="AMV28">
        <v>6.7745579728051601E-4</v>
      </c>
      <c r="AMW28">
        <v>2.2729730944089221E-4</v>
      </c>
      <c r="AMX28">
        <v>4.4282753438729897E-4</v>
      </c>
      <c r="AMY28">
        <v>2.2943755090045314E-4</v>
      </c>
      <c r="AMZ28">
        <v>2.3911873742404806E-4</v>
      </c>
      <c r="ANA28">
        <v>3.7887125025151707E-4</v>
      </c>
      <c r="ANB28">
        <v>3.1726671266156281E-4</v>
      </c>
      <c r="ANC28">
        <v>2.792713913760958E-4</v>
      </c>
      <c r="AND28">
        <v>2.5338763564981354E-4</v>
      </c>
      <c r="ANE28">
        <v>4.9957328167963232E-4</v>
      </c>
      <c r="ANF28">
        <v>3.8821066021349363E-4</v>
      </c>
      <c r="ANG28">
        <v>2.4320798800388447E-4</v>
      </c>
      <c r="ANH28">
        <v>5.3931940822782244E-4</v>
      </c>
      <c r="ANI28">
        <v>2.6992148026709661E-4</v>
      </c>
      <c r="ANJ28">
        <v>4.9219742301468143E-4</v>
      </c>
      <c r="ANK28">
        <v>3.2754022824303046E-4</v>
      </c>
      <c r="ANL28">
        <v>2.1396168117343158E-4</v>
      </c>
      <c r="ANM28">
        <v>1.9270681998488341E-4</v>
      </c>
      <c r="ANN28">
        <v>2.4002945566924195E-4</v>
      </c>
      <c r="ANO28">
        <v>3.5354533043188371E-4</v>
      </c>
      <c r="ANP28">
        <v>5.4702014306866559E-4</v>
      </c>
      <c r="ANQ28">
        <v>2.6620817696527716E-4</v>
      </c>
      <c r="ANR28">
        <v>2.1465774639334908E-4</v>
      </c>
      <c r="ANS28">
        <v>3.4313449982263617E-4</v>
      </c>
      <c r="ANT28">
        <v>3.2508686940316793E-4</v>
      </c>
      <c r="ANU28">
        <v>2.2111564171620792E-4</v>
      </c>
      <c r="ANV28">
        <v>1.6009539047642012E-4</v>
      </c>
      <c r="ANW28">
        <v>1.6664993678197187E-4</v>
      </c>
      <c r="ANX28">
        <v>2.9541410300839015E-4</v>
      </c>
      <c r="ANY28">
        <v>4.4345781365642042E-4</v>
      </c>
      <c r="ANZ28">
        <v>4.339732615379503E-4</v>
      </c>
      <c r="AOA28">
        <v>5.2461136175721958E-4</v>
      </c>
      <c r="AOB28">
        <v>5.9366298721876703E-4</v>
      </c>
      <c r="AOC28">
        <v>4.4657360811694891E-4</v>
      </c>
      <c r="AOD28">
        <v>8.0183637219881582E-4</v>
      </c>
      <c r="AOE28">
        <v>4.3985444305277897E-4</v>
      </c>
      <c r="AOF28">
        <v>2.0814205669016049E-4</v>
      </c>
      <c r="AOG28">
        <v>2.1919027638494685E-4</v>
      </c>
      <c r="AOH28">
        <v>4.2613210144021275E-4</v>
      </c>
      <c r="AOI28">
        <v>5.0257974091242772E-4</v>
      </c>
      <c r="AOJ28">
        <v>3.3692143770812859E-4</v>
      </c>
      <c r="AOK28">
        <v>6.8072157807073117E-4</v>
      </c>
      <c r="AOL28">
        <v>1.936575385059966E-4</v>
      </c>
      <c r="AOM28">
        <v>4.7092455982196651E-4</v>
      </c>
      <c r="AON28">
        <v>1.6571948899146509E-4</v>
      </c>
      <c r="AOO28">
        <v>5.0339318220309244E-4</v>
      </c>
      <c r="AOP28">
        <v>3.7110970248161043E-4</v>
      </c>
      <c r="AOQ28">
        <v>3.7082791558144156E-4</v>
      </c>
      <c r="AOR28">
        <v>2.0069720513404978E-4</v>
      </c>
      <c r="AOS28">
        <v>1.523768634645884E-4</v>
      </c>
      <c r="AOT28">
        <v>3.6135556520498465E-4</v>
      </c>
      <c r="AOU28">
        <v>1.5861516331216362E-4</v>
      </c>
      <c r="AOV28">
        <v>2.9472937340698787E-4</v>
      </c>
      <c r="AOW28">
        <v>4.79103360137531E-4</v>
      </c>
      <c r="AOX28">
        <v>2.0786915815582688E-4</v>
      </c>
      <c r="AOY28">
        <v>3.1067712672953434E-4</v>
      </c>
      <c r="AOZ28">
        <v>3.5088418512465647E-4</v>
      </c>
      <c r="APA28">
        <v>2.2547409084242861E-4</v>
      </c>
      <c r="APB28">
        <v>2.2128061903987001E-4</v>
      </c>
      <c r="APC28">
        <v>4.1352340203215827E-4</v>
      </c>
      <c r="APD28">
        <v>8.0123606208504737E-4</v>
      </c>
      <c r="APE28">
        <v>2.5803555675665005E-4</v>
      </c>
      <c r="APF28">
        <v>3.5261107756897958E-4</v>
      </c>
      <c r="APG28">
        <v>3.9963226147145102E-4</v>
      </c>
      <c r="APH28">
        <v>7.5253906697826862E-4</v>
      </c>
      <c r="API28">
        <v>3.9800679335537403E-4</v>
      </c>
      <c r="APJ28">
        <v>2.7728254458218426E-4</v>
      </c>
      <c r="APK28">
        <v>3.7309534180710231E-4</v>
      </c>
      <c r="APL28">
        <v>1.8602928742796618E-4</v>
      </c>
      <c r="APM28">
        <v>1.4826816057718429E-4</v>
      </c>
      <c r="APN28">
        <v>5.6571426244709079E-4</v>
      </c>
      <c r="APO28">
        <v>1.7598773619935471E-4</v>
      </c>
      <c r="APP28">
        <v>4.0681707286505548E-4</v>
      </c>
      <c r="APQ28">
        <v>4.8028600975526194E-4</v>
      </c>
      <c r="APR28">
        <v>5.4378177754159374E-4</v>
      </c>
      <c r="APS28">
        <v>2.5196757575997525E-4</v>
      </c>
      <c r="APT28">
        <v>1.0247916168254999E-3</v>
      </c>
      <c r="APU28">
        <v>3.0314379609384728E-4</v>
      </c>
      <c r="APV28">
        <v>2.4898212565751588E-4</v>
      </c>
      <c r="APW28">
        <v>1.5382107462091733E-4</v>
      </c>
      <c r="APX28">
        <v>2.0090339729137997E-4</v>
      </c>
      <c r="APY28">
        <v>6.2342749573435653E-4</v>
      </c>
      <c r="APZ28">
        <v>5.0519032190087638E-4</v>
      </c>
      <c r="AQA28">
        <v>3.0115459106788537E-4</v>
      </c>
      <c r="AQB28">
        <v>3.679095312587826E-4</v>
      </c>
      <c r="AQC28">
        <v>3.2229129781077902E-4</v>
      </c>
      <c r="AQD28">
        <v>4.6793239464904891E-4</v>
      </c>
      <c r="AQE28">
        <v>3.3601893181722748E-4</v>
      </c>
      <c r="AQF28">
        <v>7.340705292133258E-4</v>
      </c>
      <c r="AQG28">
        <v>1.7863796422024677E-4</v>
      </c>
      <c r="AQH28">
        <v>4.3197610245425714E-4</v>
      </c>
      <c r="AQI28">
        <v>5.0468886322909984E-4</v>
      </c>
      <c r="AQJ28">
        <v>4.2226905089065255E-4</v>
      </c>
      <c r="AQK28">
        <v>2.685565194469351E-4</v>
      </c>
      <c r="AQL28">
        <v>4.0899826820833243E-4</v>
      </c>
      <c r="AQM28">
        <v>3.548121995624373E-4</v>
      </c>
      <c r="AQN28">
        <v>4.4791526020418996E-4</v>
      </c>
      <c r="AQO28">
        <v>4.6550657379178695E-4</v>
      </c>
      <c r="AQP28">
        <v>2.7174746073833401E-4</v>
      </c>
      <c r="AQQ28">
        <v>3.1936593928918598E-4</v>
      </c>
      <c r="AQR28">
        <v>3.0272851118944141E-4</v>
      </c>
      <c r="AQS28">
        <v>1.8262392515129737E-4</v>
      </c>
      <c r="AQT28">
        <v>2.6612969533309285E-4</v>
      </c>
      <c r="AQU28">
        <v>5.2571021499333236E-4</v>
      </c>
      <c r="AQV28">
        <v>3.3995664487573591E-4</v>
      </c>
      <c r="AQW28">
        <v>3.4511455676018829E-4</v>
      </c>
      <c r="AQX28">
        <v>4.7354302346258565E-4</v>
      </c>
      <c r="AQY28">
        <v>2.7950005384025226E-4</v>
      </c>
      <c r="AQZ28">
        <v>4.0986352952937662E-4</v>
      </c>
      <c r="ARA28">
        <v>2.1513325627385866E-4</v>
      </c>
      <c r="ARB28">
        <v>1.8644283051220587E-4</v>
      </c>
      <c r="ARC28">
        <v>2.0586519544404876E-4</v>
      </c>
      <c r="ARD28">
        <v>5.3055702621118553E-4</v>
      </c>
      <c r="ARE28">
        <v>3.9212517629349641E-4</v>
      </c>
      <c r="ARF28">
        <v>3.6816956645260781E-4</v>
      </c>
      <c r="ARG28">
        <v>2.347063610873408E-4</v>
      </c>
      <c r="ARH28">
        <v>6.2757266174261195E-4</v>
      </c>
      <c r="ARI28">
        <v>2.6220900338580131E-4</v>
      </c>
      <c r="ARJ28">
        <v>3.3009424038035588E-4</v>
      </c>
      <c r="ARK28">
        <v>2.5410069029456228E-4</v>
      </c>
      <c r="ARL28">
        <v>3.6560062050686111E-4</v>
      </c>
      <c r="ARM28">
        <v>2.4682478087850528E-4</v>
      </c>
      <c r="ARN28">
        <v>2.6181673295603067E-4</v>
      </c>
      <c r="ARO28">
        <v>2.4355174925501193E-4</v>
      </c>
      <c r="ARP28">
        <v>1.007436158428624E-3</v>
      </c>
      <c r="ARQ28">
        <v>2.5322019299040894E-4</v>
      </c>
      <c r="ARR28">
        <v>1.7373965432650139E-4</v>
      </c>
      <c r="ARS28">
        <v>2.7868619895734831E-4</v>
      </c>
      <c r="ART28">
        <v>2.9321981288844595E-4</v>
      </c>
      <c r="ARU28">
        <v>2.3087213922184832E-4</v>
      </c>
      <c r="ARV28">
        <v>4.3073990430844494E-4</v>
      </c>
      <c r="ARW28">
        <v>2.8860310358037487E-4</v>
      </c>
      <c r="ARX28">
        <v>3.2847288881380002E-4</v>
      </c>
      <c r="ARY28">
        <v>4.7653257064848333E-4</v>
      </c>
      <c r="ARZ28">
        <v>3.0324765908058512E-4</v>
      </c>
      <c r="ASA28">
        <v>1.9027578586604024E-4</v>
      </c>
      <c r="ASB28">
        <v>3.0196269068567436E-4</v>
      </c>
      <c r="ASC28">
        <v>2.4601058280883934E-4</v>
      </c>
      <c r="ASD28">
        <v>1.9871452767661528E-4</v>
      </c>
      <c r="ASE28">
        <v>3.5330792689821234E-4</v>
      </c>
      <c r="ASF28">
        <v>9.022715109480514E-4</v>
      </c>
      <c r="ASG28">
        <v>3.3166726665653323E-4</v>
      </c>
      <c r="ASH28">
        <v>5.2753879098536209E-4</v>
      </c>
      <c r="ASI28">
        <v>4.0176307441740537E-4</v>
      </c>
      <c r="ASJ28">
        <v>4.4725145607225019E-4</v>
      </c>
      <c r="ASK28">
        <v>1.5420979385330079E-4</v>
      </c>
      <c r="ASL28">
        <v>2.3929343894036554E-4</v>
      </c>
      <c r="ASM28">
        <v>2.9097045271485273E-4</v>
      </c>
      <c r="ASN28">
        <v>4.4176939065752386E-4</v>
      </c>
      <c r="ASO28">
        <v>3.5032376986645605E-4</v>
      </c>
      <c r="ASP28">
        <v>3.9379908208923012E-4</v>
      </c>
      <c r="ASQ28">
        <v>1.7598088074580415E-4</v>
      </c>
      <c r="ASR28">
        <v>9.3141743045779607E-4</v>
      </c>
      <c r="ASS28">
        <v>2.011277347978373E-4</v>
      </c>
      <c r="AST28">
        <v>4.3417097779138654E-4</v>
      </c>
      <c r="ASU28">
        <v>2.3995031181716479E-4</v>
      </c>
      <c r="ASV28">
        <v>3.8184120715722367E-4</v>
      </c>
      <c r="ASW28">
        <v>1.8910031730772346E-4</v>
      </c>
      <c r="ASX28">
        <v>3.6402039541295455E-4</v>
      </c>
      <c r="ASY28">
        <v>4.2890714230387096E-4</v>
      </c>
      <c r="ASZ28">
        <v>1.9191658292331854E-4</v>
      </c>
      <c r="ATA28">
        <v>2.3289544992203629E-4</v>
      </c>
      <c r="ATB28">
        <v>4.5863458040683807E-4</v>
      </c>
      <c r="ATC28">
        <v>3.8215779276732536E-4</v>
      </c>
      <c r="ATD28">
        <v>4.8318821659106237E-4</v>
      </c>
      <c r="ATE28">
        <v>5.7875051602438278E-4</v>
      </c>
      <c r="ATF28">
        <v>2.4541833572366302E-4</v>
      </c>
      <c r="ATG28">
        <v>2.8569060647121202E-4</v>
      </c>
      <c r="ATH28">
        <v>3.3852589967057459E-4</v>
      </c>
      <c r="ATI28">
        <v>2.208544821780951E-4</v>
      </c>
      <c r="ATJ28">
        <v>2.4932631053497237E-4</v>
      </c>
      <c r="ATK28">
        <v>4.2503636326738921E-4</v>
      </c>
      <c r="ATL28">
        <v>3.1940642755738956E-4</v>
      </c>
      <c r="ATM28">
        <v>4.5280204183758161E-4</v>
      </c>
      <c r="ATN28">
        <v>3.6779684956080136E-4</v>
      </c>
      <c r="ATO28">
        <v>9.8574369773399891E-4</v>
      </c>
      <c r="ATP28">
        <v>3.2380733391445523E-4</v>
      </c>
      <c r="ATQ28">
        <v>4.869216508108963E-4</v>
      </c>
      <c r="ATR28">
        <v>2.1017376592681429E-4</v>
      </c>
      <c r="ATS28">
        <v>4.4069257661283497E-4</v>
      </c>
      <c r="ATT28">
        <v>1.8312198522692864E-4</v>
      </c>
      <c r="ATU28">
        <v>3.5866027205402114E-4</v>
      </c>
      <c r="ATV28">
        <v>8.2259921534116529E-4</v>
      </c>
      <c r="ATW28">
        <v>4.4767945062231061E-4</v>
      </c>
      <c r="ATX28">
        <v>3.3390646092666855E-4</v>
      </c>
      <c r="ATY28">
        <v>1.5313080431296244E-4</v>
      </c>
      <c r="ATZ28">
        <v>2.5492424637161355E-4</v>
      </c>
      <c r="AUA28">
        <v>2.798382671836988E-4</v>
      </c>
      <c r="AUB28">
        <v>3.408659913138719E-4</v>
      </c>
      <c r="AUC28">
        <v>3.0983794361629202E-4</v>
      </c>
      <c r="AUD28">
        <v>3.6864850061055779E-4</v>
      </c>
      <c r="AUE28">
        <v>2.0012995187924695E-4</v>
      </c>
      <c r="AUF28">
        <v>3.6280147427971869E-4</v>
      </c>
      <c r="AUG28">
        <v>3.3451943932887918E-4</v>
      </c>
      <c r="AUH28">
        <v>3.6191329716788042E-4</v>
      </c>
      <c r="AUI28">
        <v>3.8540114916586673E-4</v>
      </c>
      <c r="AUJ28">
        <v>2.7560772918464401E-4</v>
      </c>
      <c r="AUK28">
        <v>4.3338056152828158E-4</v>
      </c>
      <c r="AUL28">
        <v>2.5934465235174305E-4</v>
      </c>
      <c r="AUM28">
        <v>5.6385007303625312E-4</v>
      </c>
      <c r="AUN28">
        <v>3.3766824511748415E-4</v>
      </c>
      <c r="AUO28">
        <v>2.5079066404313166E-4</v>
      </c>
      <c r="AUP28">
        <v>3.0605696475844617E-4</v>
      </c>
      <c r="AUQ28">
        <v>6.3832971933688366E-4</v>
      </c>
      <c r="AUR28">
        <v>2.182174302707164E-4</v>
      </c>
      <c r="AUS28">
        <v>1.013470344423225E-3</v>
      </c>
      <c r="AUT28">
        <v>2.7548894967506602E-4</v>
      </c>
      <c r="AUU28">
        <v>7.6702862843270659E-4</v>
      </c>
      <c r="AUV28">
        <v>5.4662086760619093E-4</v>
      </c>
      <c r="AUW28">
        <v>5.2566402082468726E-4</v>
      </c>
      <c r="AUX28">
        <v>4.2063140714330115E-4</v>
      </c>
      <c r="AUY28">
        <v>2.0880718746196455E-4</v>
      </c>
      <c r="AUZ28">
        <v>5.0951007462961577E-4</v>
      </c>
      <c r="AVA28">
        <v>4.6196632354114712E-4</v>
      </c>
      <c r="AVB28">
        <v>8.9242717178715123E-4</v>
      </c>
      <c r="AVC28">
        <v>4.8537379352510358E-4</v>
      </c>
      <c r="AVD28">
        <v>2.1833811432329418E-4</v>
      </c>
      <c r="AVE28">
        <v>3.4407708238811345E-4</v>
      </c>
      <c r="AVF28">
        <v>4.3289329594527697E-4</v>
      </c>
      <c r="AVG28">
        <v>3.6815765360415488E-4</v>
      </c>
      <c r="AVH28">
        <v>4.6917162021020253E-4</v>
      </c>
      <c r="AVI28">
        <v>6.4734224118918112E-4</v>
      </c>
      <c r="AVJ28">
        <v>2.9991323823310551E-4</v>
      </c>
      <c r="AVK28">
        <v>2.0766746253831519E-4</v>
      </c>
      <c r="AVL28">
        <v>3.465698152767121E-4</v>
      </c>
      <c r="AVM28">
        <v>4.0241063860513846E-4</v>
      </c>
      <c r="AVN28">
        <v>4.2981785897986725E-4</v>
      </c>
      <c r="AVO28">
        <v>3.6079129302593973E-4</v>
      </c>
      <c r="AVP28">
        <v>5.186478379859982E-4</v>
      </c>
      <c r="AVQ28">
        <v>3.9300668486293269E-4</v>
      </c>
      <c r="AVR28">
        <v>4.9547347333093984E-4</v>
      </c>
      <c r="AVS28">
        <v>2.2280520273776599E-4</v>
      </c>
      <c r="AVT28">
        <v>2.2668627726809366E-4</v>
      </c>
      <c r="AVU28">
        <v>4.8500097607045566E-4</v>
      </c>
      <c r="AVV28">
        <v>3.1830825085558712E-4</v>
      </c>
      <c r="AVW28">
        <v>1.6487382469083781E-4</v>
      </c>
      <c r="AVX28">
        <v>2.4467434719805997E-4</v>
      </c>
      <c r="AVY28">
        <v>7.530011392006626E-4</v>
      </c>
      <c r="AVZ28">
        <v>3.9568588341584482E-4</v>
      </c>
      <c r="AWA28">
        <v>2.3962545612789249E-4</v>
      </c>
      <c r="AWB28">
        <v>4.7912893337110902E-4</v>
      </c>
      <c r="AWC28">
        <v>2.8886015424970149E-4</v>
      </c>
      <c r="AWD28">
        <v>5.032808911745345E-4</v>
      </c>
      <c r="AWE28">
        <v>2.63766066731635E-4</v>
      </c>
      <c r="AWF28">
        <v>3.1174820450739391E-4</v>
      </c>
      <c r="AWG28">
        <v>2.8974991985690143E-4</v>
      </c>
      <c r="AWH28">
        <v>4.0227738224756578E-4</v>
      </c>
      <c r="AWI28">
        <v>2.5261315365051885E-4</v>
      </c>
      <c r="AWJ28">
        <v>2.1148806873107592E-4</v>
      </c>
      <c r="AWK28">
        <v>4.6490757953904319E-4</v>
      </c>
      <c r="AWL28">
        <v>4.2932007223825055E-4</v>
      </c>
      <c r="AWM28">
        <v>3.8328155440083488E-4</v>
      </c>
      <c r="AWN28">
        <v>4.4330338833720189E-4</v>
      </c>
      <c r="AWO28">
        <v>3.4750653924274413E-4</v>
      </c>
      <c r="AWP28">
        <v>3.0773016114229903E-4</v>
      </c>
      <c r="AWQ28">
        <v>2.6589691416252498E-4</v>
      </c>
      <c r="AWR28">
        <v>6.2803916373185538E-4</v>
      </c>
      <c r="AWS28">
        <v>3.1694704765122871E-4</v>
      </c>
      <c r="AWT28">
        <v>6.6441124508515221E-4</v>
      </c>
      <c r="AWU28">
        <v>5.506561598538017E-4</v>
      </c>
      <c r="AWV28">
        <v>3.6799883055778013E-4</v>
      </c>
      <c r="AWW28">
        <v>3.4245656435195112E-4</v>
      </c>
      <c r="AWX28">
        <v>2.7759891137819486E-4</v>
      </c>
      <c r="AWY28">
        <v>1.9857314523467613E-4</v>
      </c>
      <c r="AWZ28">
        <v>2.0730584102745004E-4</v>
      </c>
      <c r="AXA28">
        <v>3.9207733789933303E-4</v>
      </c>
      <c r="AXB28">
        <v>3.9419067289487485E-4</v>
      </c>
      <c r="AXC28">
        <v>3.9118516870863902E-4</v>
      </c>
      <c r="AXD28">
        <v>5.4450128534267654E-4</v>
      </c>
      <c r="AXE28">
        <v>3.5892987077896322E-4</v>
      </c>
      <c r="AXF28">
        <v>2.9244284346323254E-4</v>
      </c>
      <c r="AXG28">
        <v>6.0575789258508674E-4</v>
      </c>
      <c r="AXH28">
        <v>4.3227612437604656E-4</v>
      </c>
      <c r="AXI28">
        <v>1.8825998544630849E-4</v>
      </c>
      <c r="AXJ28">
        <v>2.9400040914204505E-4</v>
      </c>
      <c r="AXK28">
        <v>2.2829913150718389E-4</v>
      </c>
      <c r="AXL28">
        <v>3.4020580490777265E-4</v>
      </c>
      <c r="AXM28">
        <v>1.8002493145283675E-4</v>
      </c>
      <c r="AXN28">
        <v>2.3791536784250838E-4</v>
      </c>
      <c r="AXO28">
        <v>3.7149310323376217E-4</v>
      </c>
      <c r="AXP28">
        <v>4.4294435081391873E-4</v>
      </c>
      <c r="AXQ28">
        <v>5.9759171463939884E-4</v>
      </c>
      <c r="AXR28">
        <v>3.183288030559273E-4</v>
      </c>
      <c r="AXS28">
        <v>6.4707714082732086E-4</v>
      </c>
      <c r="AXT28">
        <v>2.084438084043118E-4</v>
      </c>
      <c r="AXU28">
        <v>3.178552989286155E-4</v>
      </c>
      <c r="AXV28">
        <v>2.3074383969273041E-4</v>
      </c>
      <c r="AXW28">
        <v>2.0499839184859106E-4</v>
      </c>
      <c r="AXX28">
        <v>2.2450546812544285E-4</v>
      </c>
      <c r="AXY28">
        <v>2.9986599523953056E-4</v>
      </c>
      <c r="AXZ28">
        <v>5.5988354864392972E-4</v>
      </c>
      <c r="AYA28">
        <v>3.4947783190195298E-4</v>
      </c>
      <c r="AYB28">
        <v>5.0959910746425257E-4</v>
      </c>
      <c r="AYC28">
        <v>3.5591587434048754E-4</v>
      </c>
      <c r="AYD28">
        <v>4.4485128710907297E-4</v>
      </c>
      <c r="AYE28">
        <v>3.1362123495932975E-4</v>
      </c>
      <c r="AYF28">
        <v>2.6147307035782571E-4</v>
      </c>
      <c r="AYG28">
        <v>5.0061411219263542E-4</v>
      </c>
      <c r="AYH28">
        <v>1.9608594615926018E-4</v>
      </c>
      <c r="AYI28">
        <v>4.6688080896031608E-4</v>
      </c>
      <c r="AYJ28">
        <v>3.4369789613681077E-4</v>
      </c>
      <c r="AYK28">
        <v>2.3608884881960409E-4</v>
      </c>
      <c r="AYL28">
        <v>2.0137430655730665E-4</v>
      </c>
      <c r="AYM28">
        <v>2.4364560566881728E-4</v>
      </c>
      <c r="AYN28">
        <v>1.3832775634070878E-4</v>
      </c>
      <c r="AYO28">
        <v>3.6498852196160448E-4</v>
      </c>
      <c r="AYP28">
        <v>2.7925179080821964E-4</v>
      </c>
      <c r="AYQ28">
        <v>7.9235636750026896E-4</v>
      </c>
      <c r="AYR28">
        <v>2.9595150965982034E-4</v>
      </c>
      <c r="AYS28">
        <v>2.4109658484419103E-4</v>
      </c>
      <c r="AYT28">
        <v>4.6240631532532494E-4</v>
      </c>
      <c r="AYU28">
        <v>2.7150898445825369E-4</v>
      </c>
      <c r="AYV28">
        <v>4.200194232766494E-4</v>
      </c>
      <c r="AYW28">
        <v>2.5669028511642327E-4</v>
      </c>
      <c r="AYX28">
        <v>1.9027432224782899E-4</v>
      </c>
      <c r="AYY28">
        <v>3.123734666794387E-4</v>
      </c>
      <c r="AYZ28">
        <v>2.3832022184784411E-4</v>
      </c>
      <c r="AZA28">
        <v>5.3032048636834244E-4</v>
      </c>
      <c r="AZB28">
        <v>2.7199132495338719E-4</v>
      </c>
      <c r="AZC28">
        <v>6.2996159939861034E-4</v>
      </c>
      <c r="AZD28">
        <v>5.9686751810718872E-4</v>
      </c>
      <c r="AZE28">
        <v>6.4074382649207469E-4</v>
      </c>
      <c r="AZF28">
        <v>2.2952771691982579E-4</v>
      </c>
      <c r="AZG28">
        <v>2.4101425189922712E-4</v>
      </c>
      <c r="AZH28">
        <v>3.1612084861096918E-4</v>
      </c>
      <c r="AZI28">
        <v>1.779863727312354E-4</v>
      </c>
      <c r="AZJ28">
        <v>4.4196586850781807E-4</v>
      </c>
      <c r="AZK28">
        <v>2.1420356066463743E-4</v>
      </c>
      <c r="AZL28">
        <v>1.6069459859880476E-4</v>
      </c>
      <c r="AZM28">
        <v>3.4986919499581956E-4</v>
      </c>
      <c r="AZN28">
        <v>3.7191594265776511E-4</v>
      </c>
      <c r="AZO28">
        <v>2.2919910248588547E-4</v>
      </c>
      <c r="AZP28">
        <v>2.1813775865205115E-4</v>
      </c>
      <c r="AZQ28">
        <v>2.0810438709087682E-4</v>
      </c>
      <c r="AZR28">
        <v>2.761233736689805E-4</v>
      </c>
      <c r="AZS28">
        <v>2.9078668908212937E-4</v>
      </c>
      <c r="AZT28">
        <v>4.0736179335796056E-4</v>
      </c>
      <c r="AZU28">
        <v>6.0252393736169411E-4</v>
      </c>
      <c r="AZV28">
        <v>6.4116455884314423E-4</v>
      </c>
      <c r="AZW28">
        <v>4.9895600935312206E-4</v>
      </c>
      <c r="AZX28">
        <v>3.1281785632351542E-4</v>
      </c>
      <c r="AZY28">
        <v>3.13896580704826E-4</v>
      </c>
      <c r="AZZ28">
        <v>2.1813646593233822E-4</v>
      </c>
      <c r="BAA28">
        <v>3.9713147181217039E-4</v>
      </c>
      <c r="BAB28">
        <v>1.9409637491270661E-4</v>
      </c>
      <c r="BAC28">
        <v>5.3287224915787108E-4</v>
      </c>
      <c r="BAD28">
        <v>1.9853037240945954E-4</v>
      </c>
      <c r="BAE28">
        <v>2.3652463653803271E-4</v>
      </c>
      <c r="BAF28">
        <v>5.2245110387089751E-4</v>
      </c>
      <c r="BAG28">
        <v>4.8464501875220597E-4</v>
      </c>
      <c r="BAH28">
        <v>2.0088637208420196E-4</v>
      </c>
      <c r="BAI28">
        <v>4.9415013796515412E-4</v>
      </c>
      <c r="BAJ28">
        <v>6.4202939422559869E-4</v>
      </c>
      <c r="BAK28">
        <v>3.2645900278597796E-4</v>
      </c>
      <c r="BAL28">
        <v>3.4239239287367815E-4</v>
      </c>
      <c r="BAM28">
        <v>3.3260784313778589E-4</v>
      </c>
      <c r="BAN28">
        <v>2.5469955018557694E-4</v>
      </c>
      <c r="BAO28">
        <v>2.6963208436991064E-4</v>
      </c>
      <c r="BAP28">
        <v>4.5087883466184229E-4</v>
      </c>
      <c r="BAQ28">
        <v>3.9376319696293169E-4</v>
      </c>
      <c r="BAR28">
        <v>3.8532487660072824E-4</v>
      </c>
      <c r="BAS28">
        <v>3.2774979742068028E-4</v>
      </c>
      <c r="BAT28">
        <v>3.6932745305922194E-4</v>
      </c>
      <c r="BAU28">
        <v>3.5614828243855798E-4</v>
      </c>
      <c r="BAV28">
        <v>8.2436568815527384E-4</v>
      </c>
      <c r="BAW28">
        <v>3.6534481177871606E-4</v>
      </c>
      <c r="BAX28">
        <v>3.3162431992678735E-4</v>
      </c>
      <c r="BAY28">
        <v>3.428923235779417E-4</v>
      </c>
      <c r="BAZ28">
        <v>2.7299175867074904E-4</v>
      </c>
      <c r="BBA28">
        <v>4.3132454395937382E-4</v>
      </c>
      <c r="BBB28">
        <v>3.5748861614247866E-4</v>
      </c>
      <c r="BBC28">
        <v>3.3382621526503812E-4</v>
      </c>
      <c r="BBD28">
        <v>3.7033625295683817E-4</v>
      </c>
      <c r="BBE28">
        <v>1.6901931761872257E-4</v>
      </c>
      <c r="BBF28">
        <v>3.1845433651889475E-4</v>
      </c>
      <c r="BBG28">
        <v>3.6554419973477715E-4</v>
      </c>
      <c r="BBH28">
        <v>3.9711597627094795E-4</v>
      </c>
      <c r="BBI28">
        <v>4.8387688962108627E-4</v>
      </c>
      <c r="BBJ28">
        <v>1.6344333588039363E-4</v>
      </c>
      <c r="BBK28">
        <v>6.0835277028094324E-4</v>
      </c>
      <c r="BBL28">
        <v>5.8893571211422898E-4</v>
      </c>
      <c r="BBM28">
        <v>2.0094917192561897E-4</v>
      </c>
      <c r="BBN28">
        <v>9.389338028420824E-4</v>
      </c>
      <c r="BBO28">
        <v>1.9074711588025091E-4</v>
      </c>
      <c r="BBP28">
        <v>7.3259196082308027E-4</v>
      </c>
      <c r="BBQ28">
        <v>3.6705121127415699E-4</v>
      </c>
      <c r="BBR28">
        <v>3.0097890989962432E-4</v>
      </c>
      <c r="BBS28">
        <v>3.0298402146228341E-4</v>
      </c>
      <c r="BBT28">
        <v>4.825587483860645E-4</v>
      </c>
      <c r="BBU28">
        <v>2.8086951469461353E-4</v>
      </c>
      <c r="BBV28">
        <v>1.7584424773847977E-4</v>
      </c>
      <c r="BBW28">
        <v>1.7421982559482648E-4</v>
      </c>
      <c r="BBX28">
        <v>2.021568804307513E-4</v>
      </c>
      <c r="BBY28">
        <v>4.6452252154401981E-4</v>
      </c>
      <c r="BBZ28">
        <v>3.0274032875565661E-4</v>
      </c>
      <c r="BCA28">
        <v>1.6748394009239817E-4</v>
      </c>
      <c r="BCB28">
        <v>2.4991035522347878E-4</v>
      </c>
      <c r="BCC28">
        <v>2.3220481973109354E-4</v>
      </c>
      <c r="BCD28">
        <v>4.8990739589226465E-4</v>
      </c>
      <c r="BCE28">
        <v>1.5830201614755159E-4</v>
      </c>
      <c r="BCF28">
        <v>4.6359857690957021E-4</v>
      </c>
      <c r="BCG28">
        <v>3.2708177497712361E-4</v>
      </c>
      <c r="BCH28">
        <v>3.2837271362067482E-4</v>
      </c>
      <c r="BCI28">
        <v>4.5699676823445949E-4</v>
      </c>
      <c r="BCJ28">
        <v>2.301219993792046E-4</v>
      </c>
      <c r="BCK28">
        <v>4.9506120292225147E-4</v>
      </c>
      <c r="BCL28">
        <v>1.6793083753844837E-4</v>
      </c>
      <c r="BCM28">
        <v>5.6747928021477561E-4</v>
      </c>
      <c r="BCN28">
        <v>2.0117396619533754E-4</v>
      </c>
      <c r="BCO28">
        <v>1.5293481352038189E-4</v>
      </c>
      <c r="BCP28">
        <v>4.2921577982401357E-4</v>
      </c>
      <c r="BCQ28">
        <v>6.5057518958644379E-4</v>
      </c>
      <c r="BCR28">
        <v>3.780045937672162E-4</v>
      </c>
      <c r="BCS28">
        <v>4.9892842572561811E-4</v>
      </c>
      <c r="BCT28">
        <v>6.2837830079961825E-4</v>
      </c>
      <c r="BCU28">
        <v>3.2224976382390824E-4</v>
      </c>
      <c r="BCV28">
        <v>2.6800574416135339E-4</v>
      </c>
      <c r="BCW28">
        <v>8.9903416483494794E-4</v>
      </c>
      <c r="BCX28">
        <v>2.0552841513447802E-4</v>
      </c>
      <c r="BCY28">
        <v>3.3530169876146111E-4</v>
      </c>
      <c r="BCZ28">
        <v>1.80570925372266E-4</v>
      </c>
      <c r="BDA28">
        <v>2.0203083047045745E-4</v>
      </c>
      <c r="BDB28">
        <v>4.5073049213726398E-4</v>
      </c>
      <c r="BDC28">
        <v>1.5054887107231332E-4</v>
      </c>
      <c r="BDD28">
        <v>2.562059678647113E-4</v>
      </c>
      <c r="BDE28">
        <v>7.2128695982021269E-4</v>
      </c>
      <c r="BDF28">
        <v>4.2880257186335549E-4</v>
      </c>
      <c r="BDG28">
        <v>4.3693253161236753E-4</v>
      </c>
      <c r="BDH28">
        <v>1.8729115518622066E-4</v>
      </c>
      <c r="BDI28">
        <v>2.7692119908532956E-4</v>
      </c>
      <c r="BDJ28">
        <v>4.1166905992048858E-4</v>
      </c>
      <c r="BDK28">
        <v>2.6457183431118466E-4</v>
      </c>
      <c r="BDL28">
        <v>2.0878401894276692E-4</v>
      </c>
      <c r="BDM28">
        <v>1.9251572656027005E-4</v>
      </c>
      <c r="BDN28">
        <v>1.8990731293869531E-4</v>
      </c>
      <c r="BDO28">
        <v>3.0787208154958495E-4</v>
      </c>
      <c r="BDP28">
        <v>3.4681887015552894E-4</v>
      </c>
      <c r="BDQ28">
        <v>2.68979783260312E-4</v>
      </c>
      <c r="BDR28">
        <v>5.0800119004874248E-4</v>
      </c>
      <c r="BDS28">
        <v>3.6767266346497262E-4</v>
      </c>
      <c r="BDT28">
        <v>3.0716582651244689E-4</v>
      </c>
      <c r="BDU28">
        <v>5.7183352323550906E-4</v>
      </c>
      <c r="BDV28">
        <v>4.5508831855602301E-4</v>
      </c>
      <c r="BDW28">
        <v>2.8491397666753539E-4</v>
      </c>
      <c r="BDX28">
        <v>5.174330544336481E-4</v>
      </c>
      <c r="BDY28">
        <v>5.2066222801513853E-4</v>
      </c>
      <c r="BDZ28">
        <v>2.9553255782648009E-4</v>
      </c>
      <c r="BEA28">
        <v>3.4234052586632114E-4</v>
      </c>
      <c r="BEB28">
        <v>7.2185341712018968E-4</v>
      </c>
      <c r="BEC28">
        <v>3.4274564717048011E-4</v>
      </c>
      <c r="BED28">
        <v>6.7738615805892737E-4</v>
      </c>
      <c r="BEE28">
        <v>4.0184339264861456E-4</v>
      </c>
      <c r="BEF28">
        <v>6.1325221215714092E-4</v>
      </c>
      <c r="BEG28">
        <v>6.1855885104783231E-4</v>
      </c>
      <c r="BEH28">
        <v>1.8664501870221609E-4</v>
      </c>
      <c r="BEI28">
        <v>4.3670983109077711E-4</v>
      </c>
      <c r="BEJ28">
        <v>1.5910221590198747E-4</v>
      </c>
      <c r="BEK28">
        <v>4.6827528150386664E-4</v>
      </c>
      <c r="BEL28">
        <v>5.7784619483806639E-4</v>
      </c>
      <c r="BEM28">
        <v>2.5378566422603488E-4</v>
      </c>
      <c r="BEN28">
        <v>2.6061098299685279E-4</v>
      </c>
      <c r="BEO28">
        <v>5.886466125695982E-4</v>
      </c>
      <c r="BEP28">
        <v>3.2417642514492623E-4</v>
      </c>
      <c r="BEQ28">
        <v>2.7439399755274402E-4</v>
      </c>
      <c r="BER28">
        <v>3.3184888226591553E-4</v>
      </c>
      <c r="BES28">
        <v>4.1837133687343692E-4</v>
      </c>
      <c r="BET28">
        <v>3.0012050413342253E-4</v>
      </c>
      <c r="BEU28">
        <v>3.02341853610521E-4</v>
      </c>
      <c r="BEV28">
        <v>4.7005228624674104E-4</v>
      </c>
      <c r="BEW28">
        <v>2.5453500388633159E-4</v>
      </c>
      <c r="BEX28">
        <v>5.0909396475008891E-4</v>
      </c>
      <c r="BEY28">
        <v>2.3880606547686952E-4</v>
      </c>
      <c r="BEZ28">
        <v>1.7345375886515396E-4</v>
      </c>
      <c r="BFA28">
        <v>4.4988896754341422E-4</v>
      </c>
      <c r="BFB28">
        <v>3.1765380049976618E-4</v>
      </c>
      <c r="BFC28">
        <v>3.3654984276617245E-4</v>
      </c>
      <c r="BFD28">
        <v>2.4460628871439811E-4</v>
      </c>
      <c r="BFE28">
        <v>3.8694677837320876E-4</v>
      </c>
      <c r="BFF28">
        <v>2.3134391615850703E-4</v>
      </c>
      <c r="BFG28">
        <v>4.6210457717709336E-4</v>
      </c>
      <c r="BFH28">
        <v>2.4636947708708883E-4</v>
      </c>
      <c r="BFI28">
        <v>3.5512421525579101E-4</v>
      </c>
      <c r="BFJ28">
        <v>3.3512490368034368E-4</v>
      </c>
      <c r="BFK28">
        <v>8.7699491759268475E-4</v>
      </c>
      <c r="BFL28">
        <v>5.4404318741895158E-4</v>
      </c>
      <c r="BFM28">
        <v>4.2921474518015318E-4</v>
      </c>
      <c r="BFN28">
        <v>2.9378173620829616E-4</v>
      </c>
      <c r="BFO28">
        <v>1.9773353604009749E-4</v>
      </c>
      <c r="BFP28">
        <v>2.392955185654131E-4</v>
      </c>
      <c r="BFQ28">
        <v>1.8082217517846806E-4</v>
      </c>
      <c r="BFR28">
        <v>3.2100993592912075E-4</v>
      </c>
      <c r="BFS28">
        <v>2.1527248153896571E-4</v>
      </c>
      <c r="BFT28">
        <v>4.4066678106711077E-4</v>
      </c>
      <c r="BFU28">
        <v>2.3915190731438256E-4</v>
      </c>
      <c r="BFV28">
        <v>4.5285972803446931E-4</v>
      </c>
      <c r="BFW28">
        <v>1.897348897130468E-4</v>
      </c>
      <c r="BFX28">
        <v>4.2095372068451419E-4</v>
      </c>
      <c r="BFY28">
        <v>2.4615335310190745E-4</v>
      </c>
      <c r="BFZ28">
        <v>3.9478737906652937E-4</v>
      </c>
      <c r="BGA28">
        <v>6.1812886283780263E-4</v>
      </c>
      <c r="BGB28">
        <v>3.3496779795776115E-4</v>
      </c>
      <c r="BGC28">
        <v>4.6004071461030164E-4</v>
      </c>
      <c r="BGD28">
        <v>3.7776577948759856E-4</v>
      </c>
      <c r="BGE28">
        <v>1.6300292993910829E-4</v>
      </c>
      <c r="BGF28">
        <v>3.6449045331882923E-4</v>
      </c>
      <c r="BGG28">
        <v>3.1367132971467918E-4</v>
      </c>
      <c r="BGH28">
        <v>2.8544149753737983E-4</v>
      </c>
      <c r="BGI28">
        <v>3.0977560247753155E-4</v>
      </c>
      <c r="BGJ28">
        <v>2.0390829771015022E-4</v>
      </c>
      <c r="BGK28">
        <v>3.968525018892687E-4</v>
      </c>
      <c r="BGL28">
        <v>2.7653454059328383E-4</v>
      </c>
      <c r="BGM28">
        <v>2.5789521976922523E-4</v>
      </c>
      <c r="BGN28">
        <v>5.4524064919572214E-4</v>
      </c>
      <c r="BGO28">
        <v>3.5601562008141455E-4</v>
      </c>
      <c r="BGP28">
        <v>1.3679603555900914E-4</v>
      </c>
      <c r="BGQ28">
        <v>3.8206723593093173E-4</v>
      </c>
      <c r="BGR28">
        <v>3.2945167020484439E-4</v>
      </c>
      <c r="BGS28">
        <v>8.4149508066411356E-4</v>
      </c>
      <c r="BGT28">
        <v>3.1325948969009092E-4</v>
      </c>
      <c r="BGU28">
        <v>5.5609475399293366E-4</v>
      </c>
      <c r="BGV28">
        <v>3.1481828553073899E-4</v>
      </c>
      <c r="BGW28">
        <v>2.6143446792617589E-4</v>
      </c>
      <c r="BGX28">
        <v>3.3742503031169654E-4</v>
      </c>
      <c r="BGY28">
        <v>4.3302492138650952E-4</v>
      </c>
      <c r="BGZ28">
        <v>3.4192596056030114E-4</v>
      </c>
      <c r="BHA28">
        <v>3.4301588310858843E-4</v>
      </c>
      <c r="BHB28">
        <v>3.6267318111393601E-4</v>
      </c>
      <c r="BHC28">
        <v>3.973176424021387E-4</v>
      </c>
      <c r="BHD28">
        <v>4.04883433962752E-4</v>
      </c>
      <c r="BHE28">
        <v>2.5287614461305517E-4</v>
      </c>
      <c r="BHF28">
        <v>2.3600703817645594E-4</v>
      </c>
      <c r="BHG28">
        <v>2.5463790324729206E-4</v>
      </c>
      <c r="BHH28">
        <v>2.0382211743928485E-4</v>
      </c>
      <c r="BHI28">
        <v>2.3155600131039808E-4</v>
      </c>
      <c r="BHJ28">
        <v>2.1844093568123397E-4</v>
      </c>
      <c r="BHK28">
        <v>5.0293924564434329E-4</v>
      </c>
      <c r="BHL28">
        <v>4.8124493913049914E-4</v>
      </c>
      <c r="BHM28">
        <v>9.9543689348449596E-4</v>
      </c>
      <c r="BHN28">
        <v>2.7814760626782107E-4</v>
      </c>
      <c r="BHO28">
        <v>4.7512849113453978E-4</v>
      </c>
      <c r="BHP28">
        <v>3.5880779457257749E-4</v>
      </c>
      <c r="BHQ28">
        <v>2.7200844607639762E-4</v>
      </c>
      <c r="BHR28">
        <v>6.2779850015731926E-4</v>
      </c>
      <c r="BHS28">
        <v>5.8054975011116229E-4</v>
      </c>
      <c r="BHT28">
        <v>2.1005965733215094E-4</v>
      </c>
      <c r="BHU28">
        <v>6.9444983858535153E-4</v>
      </c>
      <c r="BHV28">
        <v>4.5068127581846212E-4</v>
      </c>
      <c r="BHW28">
        <v>2.8753782721997777E-4</v>
      </c>
      <c r="BHX28">
        <v>2.480473041959816E-4</v>
      </c>
      <c r="BHY28">
        <v>2.4791199395527997E-4</v>
      </c>
      <c r="BHZ28">
        <v>3.153277612151853E-4</v>
      </c>
      <c r="BIA28">
        <v>2.6983694495193964E-4</v>
      </c>
      <c r="BIB28">
        <v>2.9121409859851464E-4</v>
      </c>
      <c r="BIC28">
        <v>3.7593233694644188E-4</v>
      </c>
      <c r="BID28">
        <v>2.6556147925095548E-4</v>
      </c>
      <c r="BIE28">
        <v>2.5518762328268635E-4</v>
      </c>
      <c r="BIF28">
        <v>1.6648251145035686E-4</v>
      </c>
      <c r="BIG28">
        <v>2.8754561396293388E-4</v>
      </c>
      <c r="BIH28">
        <v>6.2960634748478086E-4</v>
      </c>
      <c r="BII28">
        <v>2.0154012741771142E-4</v>
      </c>
      <c r="BIJ28">
        <v>5.3569359318752759E-4</v>
      </c>
      <c r="BIK28">
        <v>3.5592479646794566E-4</v>
      </c>
      <c r="BIL28">
        <v>5.2606641300964878E-4</v>
      </c>
      <c r="BIM28">
        <v>2.640791220241169E-4</v>
      </c>
      <c r="BIN28">
        <v>3.1848734019659724E-4</v>
      </c>
      <c r="BIO28">
        <v>7.0546324404990033E-4</v>
      </c>
      <c r="BIP28">
        <v>2.3846114696117503E-4</v>
      </c>
      <c r="BIQ28">
        <v>1.9197467843743557E-4</v>
      </c>
      <c r="BIR28">
        <v>2.8730213093998885E-4</v>
      </c>
      <c r="BIS28">
        <v>3.8040296768113922E-4</v>
      </c>
      <c r="BIT28">
        <v>2.0935760649112481E-4</v>
      </c>
      <c r="BIU28">
        <v>2.1728537528220424E-4</v>
      </c>
      <c r="BIV28">
        <v>3.3616829881356934E-4</v>
      </c>
      <c r="BIW28">
        <v>2.6916039996347635E-4</v>
      </c>
      <c r="BIX28">
        <v>3.4497805810160492E-4</v>
      </c>
      <c r="BIY28">
        <v>3.4487737160723131E-4</v>
      </c>
      <c r="BIZ28">
        <v>2.4674435176952065E-4</v>
      </c>
      <c r="BJA28">
        <v>2.3788397462681985E-4</v>
      </c>
      <c r="BJB28">
        <v>5.9321356698487765E-4</v>
      </c>
      <c r="BJC28">
        <v>3.3502139065820095E-4</v>
      </c>
      <c r="BJD28">
        <v>2.6909796147795459E-4</v>
      </c>
      <c r="BJE28">
        <v>3.1438228657365287E-4</v>
      </c>
      <c r="BJF28">
        <v>2.9409322381044039E-4</v>
      </c>
      <c r="BJG28">
        <v>3.948820023745045E-4</v>
      </c>
      <c r="BJH28">
        <v>2.4241722496393993E-4</v>
      </c>
      <c r="BJI28">
        <v>6.1171037523751913E-4</v>
      </c>
      <c r="BJJ28">
        <v>3.261712025182694E-4</v>
      </c>
      <c r="BJK28">
        <v>2.8364230264667928E-4</v>
      </c>
      <c r="BJL28">
        <v>5.4617081343488337E-4</v>
      </c>
      <c r="BJM28">
        <v>1.8100535378681268E-4</v>
      </c>
      <c r="BJN28">
        <v>1.2395826615289487E-3</v>
      </c>
      <c r="BJO28">
        <v>3.6529295960981503E-4</v>
      </c>
      <c r="BJP28">
        <v>2.0714988447610759E-4</v>
      </c>
      <c r="BJQ28">
        <v>1.6629069838016428E-4</v>
      </c>
      <c r="BJR28">
        <v>2.782823701204507E-4</v>
      </c>
      <c r="BJS28">
        <v>2.9403646535567756E-4</v>
      </c>
      <c r="BJT28">
        <v>4.0961031322166413E-4</v>
      </c>
      <c r="BJU28">
        <v>3.2440191989453477E-4</v>
      </c>
      <c r="BJV28">
        <v>4.2869831031736559E-4</v>
      </c>
      <c r="BJW28">
        <v>3.2274059667112903E-4</v>
      </c>
      <c r="BJX28">
        <v>2.0836648065965957E-4</v>
      </c>
      <c r="BJY28">
        <v>3.1582390409518621E-4</v>
      </c>
      <c r="BJZ28">
        <v>2.3626163766572896E-4</v>
      </c>
      <c r="BKA28">
        <v>3.2189028426097546E-4</v>
      </c>
      <c r="BKB28">
        <v>3.6418280693047004E-4</v>
      </c>
      <c r="BKC28">
        <v>2.6007427911998315E-4</v>
      </c>
      <c r="BKD28">
        <v>3.1060686450589591E-4</v>
      </c>
      <c r="BKE28">
        <v>5.7165087359663551E-4</v>
      </c>
      <c r="BKF28">
        <v>2.0029819903982253E-4</v>
      </c>
      <c r="BKG28">
        <v>5.7992673742923218E-4</v>
      </c>
      <c r="BKH28">
        <v>3.0762845252495507E-4</v>
      </c>
      <c r="BKI28">
        <v>4.9518495515408817E-4</v>
      </c>
      <c r="BKJ28">
        <v>3.1079104159023358E-4</v>
      </c>
      <c r="BKK28">
        <v>3.815040263763357E-4</v>
      </c>
      <c r="BKL28">
        <v>2.5164574032437797E-4</v>
      </c>
      <c r="BKM28">
        <v>2.7457228279844189E-4</v>
      </c>
      <c r="BKN28">
        <v>1.7998813687172688E-4</v>
      </c>
      <c r="BKO28">
        <v>2.476555223336936E-4</v>
      </c>
      <c r="BKP28">
        <v>3.2228508215480255E-4</v>
      </c>
      <c r="BKQ28">
        <v>6.71151351913093E-4</v>
      </c>
      <c r="BKR28">
        <v>5.1099105797840401E-4</v>
      </c>
      <c r="BKS28">
        <v>5.4911124930758686E-4</v>
      </c>
      <c r="BKT28">
        <v>4.7754091782449711E-4</v>
      </c>
      <c r="BKU28">
        <v>3.3001550411731898E-4</v>
      </c>
      <c r="BKV28">
        <v>2.5533272111308752E-4</v>
      </c>
      <c r="BKW28">
        <v>4.0360131977576952E-4</v>
      </c>
      <c r="BKX28">
        <v>5.5499211182285233E-4</v>
      </c>
      <c r="BKY28">
        <v>3.5730634883419487E-4</v>
      </c>
      <c r="BKZ28">
        <v>2.3660123821178929E-4</v>
      </c>
      <c r="BLA28">
        <v>2.7519511780992831E-4</v>
      </c>
      <c r="BLB28">
        <v>2.6242547496718694E-4</v>
      </c>
      <c r="BLC28">
        <v>3.6734162001415203E-4</v>
      </c>
      <c r="BLD28">
        <v>4.1833885027486287E-4</v>
      </c>
      <c r="BLE28">
        <v>3.0109160014978183E-4</v>
      </c>
      <c r="BLF28">
        <v>3.6723489327475975E-4</v>
      </c>
      <c r="BLG28">
        <v>4.3224017174281048E-4</v>
      </c>
      <c r="BLH28">
        <v>8.8575091671067052E-4</v>
      </c>
      <c r="BLI28">
        <v>3.3213439352226061E-4</v>
      </c>
      <c r="BLJ28">
        <v>4.8157216146799359E-4</v>
      </c>
      <c r="BLK28">
        <v>4.1280611815089092E-4</v>
      </c>
      <c r="BLL28">
        <v>6.824428567979798E-4</v>
      </c>
      <c r="BLM28">
        <v>3.2747410047690849E-4</v>
      </c>
      <c r="BLN28">
        <v>3.1005946550847233E-4</v>
      </c>
      <c r="BLO28">
        <v>6.7212913716858339E-4</v>
      </c>
      <c r="BLP28">
        <v>2.6034068481286648E-4</v>
      </c>
      <c r="BLQ28">
        <v>4.2849700315788532E-4</v>
      </c>
      <c r="BLR28">
        <v>5.7394283389653638E-4</v>
      </c>
      <c r="BLS28">
        <v>2.4474712762894113E-4</v>
      </c>
      <c r="BLT28">
        <v>2.1114179823863343E-4</v>
      </c>
      <c r="BLU28">
        <v>2.5920180615561934E-4</v>
      </c>
      <c r="BLV28">
        <v>3.3157549149028887E-4</v>
      </c>
      <c r="BLW28">
        <v>2.5466484403748063E-4</v>
      </c>
      <c r="BLX28">
        <v>4.7298816270421396E-4</v>
      </c>
      <c r="BLY28">
        <v>1.2693863978661927E-4</v>
      </c>
      <c r="BLZ28">
        <v>3.2044503308693698E-4</v>
      </c>
      <c r="BMA28">
        <v>1.7788281311999864E-4</v>
      </c>
      <c r="BMB28">
        <v>7.6134048702907766E-4</v>
      </c>
      <c r="BMC28">
        <v>4.3528050726332994E-4</v>
      </c>
      <c r="BMD28">
        <v>1.8894593528550135E-4</v>
      </c>
      <c r="BME28">
        <v>2.279023859976331E-4</v>
      </c>
      <c r="BMF28">
        <v>3.8943202930313489E-4</v>
      </c>
      <c r="BMG28">
        <v>2.163279741631621E-4</v>
      </c>
      <c r="BMH28">
        <v>2.971718749874114E-4</v>
      </c>
      <c r="BMI28">
        <v>8.5877595239757377E-4</v>
      </c>
      <c r="BMJ28">
        <v>3.7708729649164543E-4</v>
      </c>
      <c r="BMK28">
        <v>4.1782534942875549E-4</v>
      </c>
      <c r="BML28">
        <v>2.5896115647935025E-4</v>
      </c>
      <c r="BMM28">
        <v>1.848667984290831E-4</v>
      </c>
      <c r="BMN28">
        <v>3.2174974840306378E-4</v>
      </c>
      <c r="BMO28">
        <v>3.5985554918777307E-4</v>
      </c>
      <c r="BMP28">
        <v>5.991722777519147E-4</v>
      </c>
      <c r="BMQ28">
        <v>3.0166037609068944E-4</v>
      </c>
      <c r="BMR28">
        <v>1.4116919103584712E-4</v>
      </c>
      <c r="BMS28">
        <v>1.2796690799957607E-3</v>
      </c>
      <c r="BMT28">
        <v>4.0490559993752343E-4</v>
      </c>
      <c r="BMU28">
        <v>2.9405965081488554E-4</v>
      </c>
      <c r="BMV28">
        <v>7.289822992583312E-4</v>
      </c>
      <c r="BMW28">
        <v>4.5703736001452669E-4</v>
      </c>
      <c r="BMX28">
        <v>2.7187898912850466E-4</v>
      </c>
      <c r="BMY28">
        <v>1.8886988752460349E-4</v>
      </c>
      <c r="BMZ28">
        <v>2.5308877857607031E-4</v>
      </c>
      <c r="BNA28">
        <v>4.0794743486835501E-4</v>
      </c>
      <c r="BNB28">
        <v>2.668116805191786E-4</v>
      </c>
      <c r="BNC28">
        <v>4.2645114987547428E-4</v>
      </c>
      <c r="BND28">
        <v>3.3572083757417708E-4</v>
      </c>
      <c r="BNE28">
        <v>1.5473204989899675E-4</v>
      </c>
      <c r="BNF28">
        <v>3.4435294379988246E-4</v>
      </c>
      <c r="BNG28">
        <v>4.7029511657313805E-4</v>
      </c>
      <c r="BNH28">
        <v>2.2031074271074944E-4</v>
      </c>
      <c r="BNI28">
        <v>2.2689187828170169E-4</v>
      </c>
      <c r="BNJ28">
        <v>3.3068605868359012E-4</v>
      </c>
      <c r="BNK28">
        <v>2.824202608861101E-4</v>
      </c>
      <c r="BNL28">
        <v>2.632549142834244E-4</v>
      </c>
      <c r="BNM28">
        <v>3.1267383524032294E-4</v>
      </c>
      <c r="BNN28">
        <v>3.5230913576412084E-4</v>
      </c>
      <c r="BNO28">
        <v>3.1363510194102836E-4</v>
      </c>
      <c r="BNP28">
        <v>2.5882488716395303E-4</v>
      </c>
      <c r="BNQ28">
        <v>4.6229840732975482E-4</v>
      </c>
      <c r="BNR28">
        <v>3.1652374447644325E-4</v>
      </c>
      <c r="BNS28">
        <v>3.7756541793774285E-4</v>
      </c>
      <c r="BNT28">
        <v>6.6366717076293401E-4</v>
      </c>
      <c r="BNU28">
        <v>3.3035021864081648E-4</v>
      </c>
      <c r="BNV28">
        <v>4.2195547684866478E-4</v>
      </c>
      <c r="BNW28">
        <v>2.6778438311904096E-4</v>
      </c>
      <c r="BNX28">
        <v>4.9271140362025121E-4</v>
      </c>
      <c r="BNY28">
        <v>4.4256466404589808E-4</v>
      </c>
      <c r="BNZ28">
        <v>3.5641797877290397E-4</v>
      </c>
      <c r="BOA28">
        <v>4.85246555796326E-4</v>
      </c>
      <c r="BOB28">
        <v>1.8559182572852248E-4</v>
      </c>
      <c r="BOC28">
        <v>3.0789684321134655E-4</v>
      </c>
      <c r="BOD28">
        <v>3.4123042049076974E-4</v>
      </c>
      <c r="BOE28">
        <v>4.0218372406271454E-4</v>
      </c>
      <c r="BOF28">
        <v>3.7497466753692627E-4</v>
      </c>
      <c r="BOG28">
        <v>4.0793602870070676E-4</v>
      </c>
      <c r="BOH28">
        <v>1.0446352682350214E-3</v>
      </c>
      <c r="BOI28">
        <v>7.9365017995672196E-4</v>
      </c>
      <c r="BOJ28">
        <v>2.2614430782105056E-4</v>
      </c>
      <c r="BOK28">
        <v>2.6927600254433376E-4</v>
      </c>
      <c r="BOL28">
        <v>2.5327222862224404E-4</v>
      </c>
      <c r="BOM28">
        <v>3.196269539374794E-4</v>
      </c>
      <c r="BON28">
        <v>2.3328128966177618E-4</v>
      </c>
      <c r="BOO28">
        <v>2.7971317403336965E-4</v>
      </c>
      <c r="BOP28">
        <v>2.9364204324639154E-4</v>
      </c>
      <c r="BOQ28">
        <v>2.0820614292477768E-4</v>
      </c>
      <c r="BOR28">
        <v>5.7163646825881848E-4</v>
      </c>
      <c r="BOS28">
        <v>3.5028206897044556E-4</v>
      </c>
      <c r="BOT28">
        <v>6.8740519661866892E-4</v>
      </c>
      <c r="BOU28">
        <v>2.8543405258972998E-4</v>
      </c>
      <c r="BOV28">
        <v>3.0719151756605274E-4</v>
      </c>
      <c r="BOW28">
        <v>1.996392141638551E-4</v>
      </c>
      <c r="BOX28">
        <v>3.3909756950915691E-4</v>
      </c>
      <c r="BOY28">
        <v>2.0390909437225676E-4</v>
      </c>
      <c r="BOZ28">
        <v>4.4165560938459178E-4</v>
      </c>
      <c r="BPA28">
        <v>4.7939234442290619E-4</v>
      </c>
      <c r="BPB28">
        <v>4.5691157470247301E-4</v>
      </c>
      <c r="BPC28">
        <v>2.6585559908277829E-4</v>
      </c>
      <c r="BPD28">
        <v>4.4779957107309644E-4</v>
      </c>
      <c r="BPE28">
        <v>5.3629500489906054E-4</v>
      </c>
      <c r="BPF28">
        <v>3.587788226522622E-4</v>
      </c>
      <c r="BPG28">
        <v>3.6097335890912508E-4</v>
      </c>
      <c r="BPH28">
        <v>1.9838370220157261E-4</v>
      </c>
      <c r="BPI28">
        <v>2.3383000296090024E-4</v>
      </c>
      <c r="BPJ28">
        <v>2.1905963586908299E-4</v>
      </c>
      <c r="BPK28">
        <v>2.6976802487606311E-4</v>
      </c>
      <c r="BPL28">
        <v>3.1695601078309633E-4</v>
      </c>
      <c r="BPM28">
        <v>4.7487201646728364E-4</v>
      </c>
      <c r="BPN28">
        <v>3.6461128212566792E-4</v>
      </c>
      <c r="BPO28">
        <v>3.2168934377948475E-4</v>
      </c>
      <c r="BPP28">
        <v>2.1462793185222448E-4</v>
      </c>
      <c r="BPQ28">
        <v>8.2852477956207849E-4</v>
      </c>
      <c r="BPR28">
        <v>5.1909741803867718E-4</v>
      </c>
      <c r="BPS28">
        <v>3.476591223777516E-4</v>
      </c>
      <c r="BPT28">
        <v>3.4357173751698626E-4</v>
      </c>
      <c r="BPU28">
        <v>3.8309426443000697E-4</v>
      </c>
      <c r="BPV28">
        <v>2.9973032578408651E-4</v>
      </c>
      <c r="BPW28">
        <v>3.3469094792883147E-4</v>
      </c>
      <c r="BPX28">
        <v>9.9752668475921666E-4</v>
      </c>
      <c r="BPY28">
        <v>4.2276977839030195E-4</v>
      </c>
      <c r="BPZ28">
        <v>4.0975433002897146E-4</v>
      </c>
      <c r="BQA28">
        <v>8.1943181465982302E-4</v>
      </c>
      <c r="BQB28">
        <v>5.1059786546687265E-4</v>
      </c>
      <c r="BQC28">
        <v>2.9301226489747E-4</v>
      </c>
      <c r="BQD28">
        <v>3.061955947326075E-4</v>
      </c>
      <c r="BQE28">
        <v>2.2369577262019459E-4</v>
      </c>
      <c r="BQF28">
        <v>3.4738819045381425E-4</v>
      </c>
      <c r="BQG28">
        <v>2.6218750184143884E-4</v>
      </c>
      <c r="BQH28">
        <v>1.507776685278395E-4</v>
      </c>
      <c r="BQI28">
        <v>2.1592556960917198E-4</v>
      </c>
      <c r="BQJ28">
        <v>3.0829130159352769E-4</v>
      </c>
      <c r="BQK28">
        <v>2.6992443396108522E-4</v>
      </c>
      <c r="BQL28">
        <v>2.7196252794368811E-4</v>
      </c>
      <c r="BQM28">
        <v>1.5912879920439708E-4</v>
      </c>
      <c r="BQN28">
        <v>3.7837164898839217E-4</v>
      </c>
      <c r="BQO28">
        <v>5.7158842998912367E-4</v>
      </c>
      <c r="BQP28">
        <v>4.7471003814355839E-4</v>
      </c>
      <c r="BQQ28">
        <v>6.6249175467535018E-4</v>
      </c>
      <c r="BQR28">
        <v>3.9674966499175199E-4</v>
      </c>
      <c r="BQS28">
        <v>4.7022276357564359E-4</v>
      </c>
      <c r="BQT28">
        <v>5.6771629100776835E-4</v>
      </c>
      <c r="BQU28">
        <v>2.6507694334667985E-4</v>
      </c>
      <c r="BQV28">
        <v>7.3216668770478572E-4</v>
      </c>
      <c r="BQW28">
        <v>2.8179266008714142E-4</v>
      </c>
      <c r="BQX28">
        <v>1.8780859061878535E-4</v>
      </c>
      <c r="BQY28">
        <v>3.0427899970291263E-4</v>
      </c>
      <c r="BQZ28">
        <v>3.040573585859353E-4</v>
      </c>
      <c r="BRA28">
        <v>3.7063295231648866E-4</v>
      </c>
      <c r="BRB28">
        <v>2.4270788950792103E-4</v>
      </c>
      <c r="BRC28">
        <v>1.7576285732722336E-4</v>
      </c>
      <c r="BRD28">
        <v>2.7242382954339778E-4</v>
      </c>
      <c r="BRE28">
        <v>1.9456955078893628E-4</v>
      </c>
      <c r="BRF28">
        <v>3.7163268022449966E-4</v>
      </c>
      <c r="BRG28">
        <v>1.7839041705829413E-4</v>
      </c>
      <c r="BRH28">
        <v>3.7440992028787534E-4</v>
      </c>
      <c r="BRI28">
        <v>1.9708610560826987E-4</v>
      </c>
      <c r="BRJ28">
        <v>3.1653759241981322E-4</v>
      </c>
      <c r="BRK28">
        <v>1.7764148543750638E-4</v>
      </c>
      <c r="BRL28">
        <v>8.0664461225807586E-4</v>
      </c>
      <c r="BRM28">
        <v>2.8267064003280226E-4</v>
      </c>
      <c r="BRN28">
        <v>1.1457609491566435E-3</v>
      </c>
      <c r="BRO28">
        <v>3.3429560868938614E-4</v>
      </c>
      <c r="BRP28">
        <v>6.9023248267425868E-4</v>
      </c>
      <c r="BRQ28">
        <v>1.723687353550308E-4</v>
      </c>
      <c r="BRR28">
        <v>1.1172779876684996E-3</v>
      </c>
      <c r="BRS28">
        <v>2.7102687824221301E-4</v>
      </c>
      <c r="BRT28">
        <v>3.4859469876864877E-4</v>
      </c>
      <c r="BRU28">
        <v>1.623441991040763E-4</v>
      </c>
      <c r="BRV28">
        <v>5.5284006004951893E-4</v>
      </c>
      <c r="BRW28">
        <v>3.9070665520238426E-4</v>
      </c>
      <c r="BRX28">
        <v>7.0556482327367134E-4</v>
      </c>
      <c r="BRY28">
        <v>6.2626321578921457E-4</v>
      </c>
      <c r="BRZ28">
        <v>4.8608373384664177E-4</v>
      </c>
      <c r="BSA28">
        <v>4.1137161131874026E-4</v>
      </c>
      <c r="BSB28">
        <v>7.1214089865981171E-4</v>
      </c>
      <c r="BSC28">
        <v>2.4172210535524399E-4</v>
      </c>
      <c r="BSD28">
        <v>1.6624737320748264E-4</v>
      </c>
      <c r="BSE28">
        <v>5.7801652908238748E-4</v>
      </c>
      <c r="BSF28">
        <v>2.2046272944937264E-4</v>
      </c>
      <c r="BSG28">
        <v>2.2889469471280656E-4</v>
      </c>
      <c r="BSH28">
        <v>2.4801142065821743E-4</v>
      </c>
      <c r="BSI28">
        <v>2.4628789997715447E-4</v>
      </c>
      <c r="BSJ28">
        <v>3.6876853914474139E-4</v>
      </c>
      <c r="BSK28">
        <v>2.2566666212360534E-4</v>
      </c>
      <c r="BSL28">
        <v>4.7348283438344082E-4</v>
      </c>
      <c r="BSM28">
        <v>1.8153781073241846E-4</v>
      </c>
      <c r="BSN28">
        <v>2.1753778405855719E-4</v>
      </c>
      <c r="BSO28">
        <v>3.0666100266267939E-4</v>
      </c>
      <c r="BSP28">
        <v>2.5975438591943932E-4</v>
      </c>
      <c r="BSQ28">
        <v>1.9350002374830089E-4</v>
      </c>
      <c r="BSR28">
        <v>3.4497153304507191E-4</v>
      </c>
      <c r="BSS28">
        <v>2.1283973256127421E-4</v>
      </c>
      <c r="BST28">
        <v>3.3498680458771406E-4</v>
      </c>
      <c r="BSU28">
        <v>7.0000531729048942E-4</v>
      </c>
      <c r="BSV28">
        <v>3.6791479689295988E-4</v>
      </c>
      <c r="BSW28">
        <v>5.3486298684626691E-4</v>
      </c>
      <c r="BSX28">
        <v>3.6004701692302169E-4</v>
      </c>
      <c r="BSY28">
        <v>7.3424673559963061E-4</v>
      </c>
      <c r="BSZ28">
        <v>2.5447393625120841E-4</v>
      </c>
      <c r="BTA28">
        <v>2.7285548201676511E-4</v>
      </c>
      <c r="BTB28">
        <v>2.1993828032863604E-4</v>
      </c>
      <c r="BTC28">
        <v>3.1103643045337211E-4</v>
      </c>
      <c r="BTD28">
        <v>1.6500855001271828E-4</v>
      </c>
      <c r="BTE28">
        <v>4.6861370891457141E-4</v>
      </c>
      <c r="BTF28">
        <v>2.7171005009740863E-4</v>
      </c>
      <c r="BTG28">
        <v>2.0849314534147697E-4</v>
      </c>
      <c r="BTH28">
        <v>3.3081119607824238E-4</v>
      </c>
      <c r="BTI28">
        <v>1.9445146002594008E-4</v>
      </c>
      <c r="BTJ28">
        <v>3.7283647992063381E-4</v>
      </c>
      <c r="BTK28">
        <v>1.6987461528770987E-4</v>
      </c>
      <c r="BTL28">
        <v>1.6282009790248927E-4</v>
      </c>
      <c r="BTM28">
        <v>1.7384165045619823E-4</v>
      </c>
      <c r="BTN28">
        <v>4.7213479299953266E-4</v>
      </c>
      <c r="BTO28">
        <v>3.4550241949028574E-4</v>
      </c>
      <c r="BTP28">
        <v>3.5827154720540318E-4</v>
      </c>
      <c r="BTQ28">
        <v>3.294628637488173E-4</v>
      </c>
      <c r="BTR28">
        <v>3.0810442756587161E-4</v>
      </c>
      <c r="BTS28">
        <v>1.9835189305999321E-4</v>
      </c>
      <c r="BTT28">
        <v>9.916852125440728E-4</v>
      </c>
      <c r="BTU28">
        <v>2.2258736412833339E-4</v>
      </c>
      <c r="BTV28">
        <v>4.4108358724154428E-4</v>
      </c>
      <c r="BTW28">
        <v>4.4804909935048515E-4</v>
      </c>
      <c r="BTX28">
        <v>3.0684929468863611E-4</v>
      </c>
      <c r="BTY28">
        <v>4.1803553051434359E-4</v>
      </c>
      <c r="BTZ28">
        <v>9.3066527812987916E-4</v>
      </c>
      <c r="BUA28">
        <v>2.12440542196252E-4</v>
      </c>
      <c r="BUB28">
        <v>2.3104910574169452E-4</v>
      </c>
      <c r="BUC28">
        <v>2.9384369913619025E-4</v>
      </c>
      <c r="BUD28">
        <v>3.4672275206335348E-4</v>
      </c>
      <c r="BUE28">
        <v>3.7294386667350774E-4</v>
      </c>
      <c r="BUF28">
        <v>2.6875494187002382E-4</v>
      </c>
      <c r="BUG28">
        <v>3.1976262459636033E-4</v>
      </c>
      <c r="BUH28">
        <v>3.6133317954815199E-4</v>
      </c>
      <c r="BUI28">
        <v>3.1255322187302242E-4</v>
      </c>
      <c r="BUJ28">
        <v>4.0752673168060067E-4</v>
      </c>
      <c r="BUK28">
        <v>4.5413274464190494E-4</v>
      </c>
      <c r="BUL28">
        <v>2.2587819961069166E-4</v>
      </c>
      <c r="BUM28">
        <v>3.3415854521414389E-4</v>
      </c>
      <c r="BUN28">
        <v>4.617732915219199E-4</v>
      </c>
      <c r="BUO28">
        <v>2.657970715733923E-4</v>
      </c>
      <c r="BUP28">
        <v>3.4799475824042045E-4</v>
      </c>
      <c r="BUQ28">
        <v>2.2244224927317759E-4</v>
      </c>
      <c r="BUR28">
        <v>1.985668622069236E-4</v>
      </c>
      <c r="BUS28">
        <v>1.8777714929243803E-4</v>
      </c>
      <c r="BUT28">
        <v>2.5331096720590377E-4</v>
      </c>
      <c r="BUU28">
        <v>5.3657827997309062E-4</v>
      </c>
      <c r="BUV28">
        <v>4.067884581399079E-4</v>
      </c>
      <c r="BUW28">
        <v>4.3960759135132263E-4</v>
      </c>
      <c r="BUX28">
        <v>3.2082119215856721E-4</v>
      </c>
      <c r="BUY28">
        <v>6.8950515383220574E-4</v>
      </c>
      <c r="BUZ28">
        <v>1.9967913461275169E-4</v>
      </c>
      <c r="BVA28">
        <v>2.7021862253043136E-4</v>
      </c>
      <c r="BVB28">
        <v>3.1336709681524522E-4</v>
      </c>
      <c r="BVC28">
        <v>2.6328767269387306E-4</v>
      </c>
      <c r="BVD28">
        <v>4.4896722322485303E-4</v>
      </c>
      <c r="BVE28">
        <v>4.3812117888488317E-4</v>
      </c>
      <c r="BVF28">
        <v>6.1730182934086487E-4</v>
      </c>
      <c r="BVG28">
        <v>3.4118925986962494E-4</v>
      </c>
      <c r="BVH28">
        <v>3.9909640503928151E-4</v>
      </c>
      <c r="BVI28">
        <v>3.5473983677302876E-4</v>
      </c>
      <c r="BVJ28">
        <v>6.9166786575896363E-4</v>
      </c>
      <c r="BVK28">
        <v>4.3037868809992229E-4</v>
      </c>
      <c r="BVL28">
        <v>2.3355462487968201E-4</v>
      </c>
      <c r="BVM28">
        <v>1.6217009162625593E-4</v>
      </c>
      <c r="BVN28">
        <v>4.5999976813096758E-4</v>
      </c>
      <c r="BVO28">
        <v>3.9024957481062044E-4</v>
      </c>
      <c r="BVP28">
        <v>3.5870766944979567E-4</v>
      </c>
      <c r="BVQ28">
        <v>3.4715605266333582E-4</v>
      </c>
      <c r="BVR28">
        <v>5.0993336013230707E-4</v>
      </c>
      <c r="BVS28">
        <v>2.248891265322707E-4</v>
      </c>
      <c r="BVT28">
        <v>2.2270770881313898E-4</v>
      </c>
      <c r="BVU28">
        <v>1.8355952855556522E-4</v>
      </c>
      <c r="BVV28">
        <v>4.4051494770882616E-4</v>
      </c>
      <c r="BVW28">
        <v>2.8925168505229514E-4</v>
      </c>
      <c r="BVX28">
        <v>1.498074432672834E-4</v>
      </c>
      <c r="BVY28">
        <v>1.5336964552071472E-4</v>
      </c>
      <c r="BVZ28">
        <v>2.8455204998125452E-4</v>
      </c>
      <c r="BWA28">
        <v>4.4165541169563922E-4</v>
      </c>
      <c r="BWB28">
        <v>2.7316872670660815E-4</v>
      </c>
      <c r="BWC28">
        <v>3.8274574107772716E-4</v>
      </c>
      <c r="BWD28">
        <v>3.9336658974795124E-4</v>
      </c>
      <c r="BWE28">
        <v>2.3630755690035111E-4</v>
      </c>
      <c r="BWF28">
        <v>4.1023804424142947E-4</v>
      </c>
      <c r="BWG28">
        <v>3.4576162921530961E-4</v>
      </c>
      <c r="BWH28">
        <v>4.2389346539679104E-4</v>
      </c>
      <c r="BWI28">
        <v>5.3507026761345712E-4</v>
      </c>
      <c r="BWJ28">
        <v>2.6344816808437238E-4</v>
      </c>
      <c r="BWK28">
        <v>2.3871760959264798E-4</v>
      </c>
      <c r="BWL28">
        <v>2.558934207290822E-4</v>
      </c>
      <c r="BWM28">
        <v>2.0349275966851619E-4</v>
      </c>
      <c r="BWN28">
        <v>2.1100537105227176E-4</v>
      </c>
      <c r="BWO28">
        <v>2.5500458369024097E-4</v>
      </c>
      <c r="BWP28">
        <v>3.0053517437324571E-4</v>
      </c>
      <c r="BWQ28">
        <v>7.5313070284193414E-4</v>
      </c>
      <c r="BWR28">
        <v>3.4069086510890177E-4</v>
      </c>
      <c r="BWS28">
        <v>3.218280165259769E-4</v>
      </c>
      <c r="BWT28">
        <v>2.901987152430245E-4</v>
      </c>
      <c r="BWU28">
        <v>2.8983152943210888E-4</v>
      </c>
      <c r="BWV28">
        <v>4.1367147854018025E-4</v>
      </c>
      <c r="BWW28">
        <v>1.7131247902545544E-4</v>
      </c>
      <c r="BWX28">
        <v>2.1178432252968137E-4</v>
      </c>
      <c r="BWY28">
        <v>1.6315403702121649E-4</v>
      </c>
      <c r="BWZ28">
        <v>4.0271509265261875E-4</v>
      </c>
      <c r="BXA28">
        <v>2.982939532615799E-4</v>
      </c>
      <c r="BXB28">
        <v>2.2761766356234713E-4</v>
      </c>
      <c r="BXC28">
        <v>3.123115517707239E-4</v>
      </c>
      <c r="BXD28">
        <v>3.0387762213876111E-4</v>
      </c>
      <c r="BXE28">
        <v>4.3362464709316624E-4</v>
      </c>
      <c r="BXF28">
        <v>2.798576581996847E-4</v>
      </c>
      <c r="BXG28">
        <v>1.9764511775763872E-4</v>
      </c>
      <c r="BXH28">
        <v>5.9945494286074675E-4</v>
      </c>
      <c r="BXI28">
        <v>2.4912222563518356E-4</v>
      </c>
      <c r="BXJ28">
        <v>2.9896956534596135E-4</v>
      </c>
      <c r="BXK28">
        <v>2.4940804003855007E-4</v>
      </c>
      <c r="BXL28">
        <v>3.7276151646751718E-4</v>
      </c>
      <c r="BXM28">
        <v>5.3618102918381579E-4</v>
      </c>
      <c r="BXN28">
        <v>5.4878779559465777E-4</v>
      </c>
      <c r="BXO28">
        <v>6.0132479378860047E-4</v>
      </c>
      <c r="BXP28">
        <v>8.4162546877355972E-4</v>
      </c>
      <c r="BXQ28">
        <v>7.6280040453963541E-4</v>
      </c>
      <c r="BXR28">
        <v>2.0605921793000361E-4</v>
      </c>
      <c r="BXS28">
        <v>2.4915509854990574E-4</v>
      </c>
      <c r="BXT28">
        <v>3.3178265260864234E-4</v>
      </c>
      <c r="BXU28">
        <v>4.8089348349023101E-4</v>
      </c>
      <c r="BXV28">
        <v>3.0638625893311661E-4</v>
      </c>
      <c r="BXW28">
        <v>2.5876895331685665E-4</v>
      </c>
      <c r="BXX28">
        <v>1.7037972972772935E-4</v>
      </c>
      <c r="BXY28">
        <v>2.2215826348854912E-4</v>
      </c>
      <c r="BXZ28">
        <v>3.4449079782401625E-4</v>
      </c>
      <c r="BYA28">
        <v>2.2577916566864754E-4</v>
      </c>
      <c r="BYB28">
        <v>5.1577690329244585E-4</v>
      </c>
      <c r="BYC28">
        <v>8.3315375427694678E-4</v>
      </c>
      <c r="BYD28">
        <v>3.5271203085799718E-4</v>
      </c>
      <c r="BYE28">
        <v>3.750171151172862E-4</v>
      </c>
      <c r="BYF28">
        <v>2.2688744114278305E-4</v>
      </c>
      <c r="BYG28">
        <v>5.777935436400536E-4</v>
      </c>
      <c r="BYH28">
        <v>5.7203987963122776E-4</v>
      </c>
      <c r="BYI28">
        <v>3.6027302540563857E-4</v>
      </c>
      <c r="BYJ28">
        <v>1.9496123554447935E-4</v>
      </c>
      <c r="BYK28">
        <v>1.9217558730932508E-4</v>
      </c>
      <c r="BYL28">
        <v>3.3738636410042593E-4</v>
      </c>
      <c r="BYM28">
        <v>1.6794037247672784E-4</v>
      </c>
      <c r="BYN28">
        <v>4.2819719815885424E-4</v>
      </c>
      <c r="BYO28">
        <v>3.7039588980641196E-4</v>
      </c>
      <c r="BYP28">
        <v>3.9804341760962022E-4</v>
      </c>
      <c r="BYQ28">
        <v>2.5350245509127647E-4</v>
      </c>
      <c r="BYR28">
        <v>3.3219189577830778E-4</v>
      </c>
      <c r="BYS28">
        <v>3.3638079652392478E-4</v>
      </c>
      <c r="BYT28">
        <v>1.9568357924879614E-4</v>
      </c>
      <c r="BYU28">
        <v>3.7085608949237708E-4</v>
      </c>
      <c r="BYV28">
        <v>6.5805773835977228E-4</v>
      </c>
      <c r="BYW28">
        <v>1.9197368558938278E-4</v>
      </c>
      <c r="BYX28">
        <v>3.4427467725115787E-4</v>
      </c>
      <c r="BYY28">
        <v>2.8713116439431184E-4</v>
      </c>
      <c r="BYZ28">
        <v>4.0441667009720635E-4</v>
      </c>
      <c r="BZA28">
        <v>3.0285561947812417E-4</v>
      </c>
      <c r="BZB28">
        <v>6.1722745205807557E-4</v>
      </c>
      <c r="BZC28">
        <v>4.337793190811065E-4</v>
      </c>
      <c r="BZD28">
        <v>2.075984063563047E-4</v>
      </c>
      <c r="BZE28">
        <v>8.8450432650824258E-4</v>
      </c>
      <c r="BZF28">
        <v>3.3537172571820043E-4</v>
      </c>
      <c r="BZG28">
        <v>2.1589373083075446E-4</v>
      </c>
      <c r="BZH28">
        <v>4.0009310692238313E-4</v>
      </c>
      <c r="BZI28">
        <v>2.6578371458576481E-4</v>
      </c>
      <c r="BZJ28">
        <v>1.4115225138754849E-4</v>
      </c>
      <c r="BZK28">
        <v>5.8590350860625328E-4</v>
      </c>
      <c r="BZL28">
        <v>3.0822164883046615E-4</v>
      </c>
      <c r="BZM28">
        <v>3.9146807435938514E-4</v>
      </c>
      <c r="BZN28">
        <v>5.430761654066984E-4</v>
      </c>
      <c r="BZO28">
        <v>4.4824764773846576E-4</v>
      </c>
      <c r="BZP28">
        <v>2.3062837783074664E-4</v>
      </c>
      <c r="BZQ28">
        <v>1.6936055692213844E-4</v>
      </c>
      <c r="BZR28">
        <v>2.1118843399262576E-4</v>
      </c>
      <c r="BZS28">
        <v>6.3471957017101018E-4</v>
      </c>
      <c r="BZT28">
        <v>2.9064250441093205E-4</v>
      </c>
      <c r="BZU28">
        <v>3.4349842654049468E-4</v>
      </c>
      <c r="BZV28">
        <v>2.8719501520770322E-4</v>
      </c>
      <c r="BZW28">
        <v>3.4329626006247567E-4</v>
      </c>
      <c r="BZX28">
        <v>4.5545027610523789E-4</v>
      </c>
      <c r="BZY28">
        <v>6.0589976475922147E-4</v>
      </c>
      <c r="BZZ28">
        <v>2.1037209522106566E-4</v>
      </c>
      <c r="CAA28">
        <v>5.2782246985212254E-4</v>
      </c>
      <c r="CAB28">
        <v>2.6569281734428258E-4</v>
      </c>
      <c r="CAC28">
        <v>2.1430684339412569E-4</v>
      </c>
      <c r="CAD28">
        <v>2.7771825915702932E-4</v>
      </c>
      <c r="CAE28">
        <v>4.3447328742383533E-4</v>
      </c>
      <c r="CAF28">
        <v>2.9056261345099385E-4</v>
      </c>
      <c r="CAG28">
        <v>4.4166489935925529E-4</v>
      </c>
      <c r="CAH28">
        <v>1.9380796908071164E-4</v>
      </c>
      <c r="CAI28">
        <v>2.2640622646729033E-4</v>
      </c>
      <c r="CAJ28">
        <v>3.0353736147256183E-4</v>
      </c>
      <c r="CAK28">
        <v>1.1672367223175622E-3</v>
      </c>
      <c r="CAL28">
        <v>1.777396203378736E-4</v>
      </c>
      <c r="CAM28">
        <v>7.4551258267050108E-4</v>
      </c>
      <c r="CAN28">
        <v>3.8178850951736741E-4</v>
      </c>
      <c r="CAO28">
        <v>7.8485237197375058E-4</v>
      </c>
      <c r="CAP28">
        <v>4.4041359298061075E-4</v>
      </c>
      <c r="CAQ28">
        <v>4.4490155302649324E-4</v>
      </c>
      <c r="CAR28">
        <v>2.8375862280668871E-4</v>
      </c>
      <c r="CAS28">
        <v>5.1833527323581058E-4</v>
      </c>
      <c r="CAT28">
        <v>8.9619524962970235E-4</v>
      </c>
      <c r="CAU28">
        <v>2.5475252872538164E-4</v>
      </c>
      <c r="CAV28">
        <v>3.9415938217618435E-4</v>
      </c>
      <c r="CAW28">
        <v>2.0446322158003768E-4</v>
      </c>
      <c r="CAX28">
        <v>3.3679093272060692E-4</v>
      </c>
      <c r="CAY28">
        <v>4.6906260344984192E-4</v>
      </c>
      <c r="CAZ28">
        <v>2.8731860228409071E-4</v>
      </c>
      <c r="CBA28">
        <v>4.0437794600623833E-4</v>
      </c>
      <c r="CBB28">
        <v>6.8225058866291444E-4</v>
      </c>
      <c r="CBC28">
        <v>2.3223186216602508E-4</v>
      </c>
      <c r="CBD28">
        <v>1.5906021198811772E-4</v>
      </c>
      <c r="CBE28">
        <v>1.702693813547108E-4</v>
      </c>
      <c r="CBF28">
        <v>4.5782058518868641E-4</v>
      </c>
      <c r="CBG28">
        <v>3.1229343647747097E-4</v>
      </c>
      <c r="CBH28">
        <v>4.1190613815125218E-4</v>
      </c>
      <c r="CBI28">
        <v>2.5652498583034308E-4</v>
      </c>
      <c r="CBJ28">
        <v>3.0991293480524062E-4</v>
      </c>
      <c r="CBK28">
        <v>1.5213012944141497E-4</v>
      </c>
      <c r="CBL28">
        <v>3.6175695603303483E-4</v>
      </c>
      <c r="CBM28">
        <v>2.2908911909340796E-4</v>
      </c>
      <c r="CBN28">
        <v>2.8723089724023363E-4</v>
      </c>
      <c r="CBO28">
        <v>1.6126496821424662E-4</v>
      </c>
      <c r="CBP28">
        <v>3.2070779010852195E-4</v>
      </c>
      <c r="CBQ28">
        <v>3.6266134657542018E-4</v>
      </c>
      <c r="CBR28">
        <v>6.9601642714897053E-4</v>
      </c>
      <c r="CBS28">
        <v>2.4669418891883998E-4</v>
      </c>
      <c r="CBT28">
        <v>2.8598879699576337E-4</v>
      </c>
      <c r="CBU28">
        <v>3.4613660013544392E-4</v>
      </c>
      <c r="CBV28">
        <v>5.8325578639848135E-4</v>
      </c>
      <c r="CBW28">
        <v>2.1550162398246061E-4</v>
      </c>
      <c r="CBX28">
        <v>3.3085490132659924E-4</v>
      </c>
      <c r="CBY28">
        <v>2.9320331857577673E-4</v>
      </c>
      <c r="CBZ28">
        <v>4.7497215778518763E-4</v>
      </c>
      <c r="CCA28">
        <v>2.295889838215533E-4</v>
      </c>
      <c r="CCB28">
        <v>3.2583922120274467E-4</v>
      </c>
      <c r="CCC28">
        <v>3.6178821906742548E-4</v>
      </c>
      <c r="CCD28">
        <v>2.5549770230204674E-4</v>
      </c>
      <c r="CCE28">
        <v>3.5919279830722961E-4</v>
      </c>
      <c r="CCF28">
        <v>5.7357647688809706E-4</v>
      </c>
      <c r="CCG28">
        <v>1.0160418371912062E-3</v>
      </c>
      <c r="CCH28">
        <v>3.843092442008761E-4</v>
      </c>
      <c r="CCI28">
        <v>1.903483064836223E-4</v>
      </c>
      <c r="CCJ28">
        <v>1.9424235043545457E-4</v>
      </c>
      <c r="CCK28">
        <v>3.7400265805354819E-4</v>
      </c>
      <c r="CCL28">
        <v>5.2988948221891613E-4</v>
      </c>
      <c r="CCM28">
        <v>1.3163493483955613E-4</v>
      </c>
      <c r="CCN28">
        <v>2.5467213331867148E-4</v>
      </c>
      <c r="CCO28">
        <v>4.1787218816955249E-4</v>
      </c>
      <c r="CCP28">
        <v>4.1304543680856167E-4</v>
      </c>
      <c r="CCQ28">
        <v>3.2865930023842144E-4</v>
      </c>
      <c r="CCR28">
        <v>2.9367817544673414E-4</v>
      </c>
      <c r="CCS28">
        <v>4.2862462657472804E-4</v>
      </c>
      <c r="CCT28">
        <v>5.1982356666723699E-4</v>
      </c>
      <c r="CCU28">
        <v>4.8993313603430374E-4</v>
      </c>
      <c r="CCV28">
        <v>1.4563385027015332E-4</v>
      </c>
      <c r="CCW28">
        <v>3.9584653776761672E-4</v>
      </c>
      <c r="CCX28">
        <v>3.6529182471521811E-4</v>
      </c>
      <c r="CCY28">
        <v>2.4805747317069407E-4</v>
      </c>
      <c r="CCZ28">
        <v>5.0564420161158786E-4</v>
      </c>
      <c r="CDA28">
        <v>9.6129054819503142E-4</v>
      </c>
      <c r="CDB28">
        <v>3.3722887011633181E-4</v>
      </c>
      <c r="CDC28">
        <v>4.8849842819326662E-4</v>
      </c>
      <c r="CDD28">
        <v>1.542158304762381E-4</v>
      </c>
      <c r="CDE28">
        <v>5.724808967316851E-4</v>
      </c>
      <c r="CDF28">
        <v>3.4346710084275848E-4</v>
      </c>
      <c r="CDG28">
        <v>2.127238001301578E-4</v>
      </c>
      <c r="CDH28">
        <v>1.839335212770644E-4</v>
      </c>
      <c r="CDI28">
        <v>5.5754591969650298E-4</v>
      </c>
      <c r="CDJ28">
        <v>2.3249489562882103E-4</v>
      </c>
      <c r="CDK28">
        <v>2.0412765421370965E-4</v>
      </c>
      <c r="CDL28">
        <v>6.0726839671475762E-4</v>
      </c>
      <c r="CDM28">
        <v>3.0448359761405951E-4</v>
      </c>
      <c r="CDN28">
        <v>2.8975010609361314E-4</v>
      </c>
      <c r="CDO28">
        <v>4.7022918944245073E-4</v>
      </c>
      <c r="CDP28">
        <v>3.5124290532106316E-4</v>
      </c>
      <c r="CDQ28">
        <v>3.9514333301103502E-4</v>
      </c>
      <c r="CDR28">
        <v>3.0599629348475386E-4</v>
      </c>
      <c r="CDS28">
        <v>1.8392848983262735E-4</v>
      </c>
      <c r="CDT28">
        <v>2.6683089673434679E-4</v>
      </c>
      <c r="CDU28">
        <v>6.4604426664813903E-4</v>
      </c>
      <c r="CDV28">
        <v>3.7382152473107596E-4</v>
      </c>
      <c r="CDW28">
        <v>1.9170465075728666E-4</v>
      </c>
      <c r="CDX28">
        <v>4.7655520968855019E-4</v>
      </c>
      <c r="CDY28">
        <v>4.749363300979568E-4</v>
      </c>
      <c r="CDZ28">
        <v>2.0734574311190402E-4</v>
      </c>
      <c r="CEA28">
        <v>1.9188513079584934E-4</v>
      </c>
      <c r="CEB28">
        <v>3.6414272719130535E-4</v>
      </c>
      <c r="CEC28">
        <v>4.6270353353054366E-4</v>
      </c>
      <c r="CED28">
        <v>2.8031205947705285E-4</v>
      </c>
      <c r="CEE28">
        <v>2.7895156771095338E-4</v>
      </c>
      <c r="CEF28">
        <v>2.7337862115309967E-4</v>
      </c>
      <c r="CEG28">
        <v>4.4695856948155855E-4</v>
      </c>
      <c r="CEH28">
        <v>3.2766437904159328E-4</v>
      </c>
      <c r="CEI28">
        <v>3.259796401198213E-4</v>
      </c>
      <c r="CEJ28">
        <v>7.3563880042815349E-4</v>
      </c>
      <c r="CEK28">
        <v>4.8898817563349873E-4</v>
      </c>
      <c r="CEL28">
        <v>2.3198951906697933E-4</v>
      </c>
      <c r="CEM28">
        <v>3.6796438788573907E-4</v>
      </c>
      <c r="CEN28">
        <v>3.6772605367866164E-4</v>
      </c>
      <c r="CEO28">
        <v>2.824159680749589E-4</v>
      </c>
      <c r="CEP28">
        <v>2.9621400591004312E-4</v>
      </c>
      <c r="CEQ28">
        <v>4.1828996891966593E-4</v>
      </c>
      <c r="CER28">
        <v>4.0554205924940866E-4</v>
      </c>
      <c r="CES28">
        <v>5.2202880878367145E-4</v>
      </c>
      <c r="CET28">
        <v>2.7726055932606364E-4</v>
      </c>
      <c r="CEU28">
        <v>2.4054326538678334E-4</v>
      </c>
      <c r="CEV28">
        <v>3.0919217249783813E-4</v>
      </c>
      <c r="CEW28">
        <v>1.7519382798348749E-4</v>
      </c>
      <c r="CEX28">
        <v>8.0128767355332718E-4</v>
      </c>
      <c r="CEY28">
        <v>5.5968856879771273E-4</v>
      </c>
      <c r="CEZ28">
        <v>1.1588655789515024E-3</v>
      </c>
      <c r="CFA28">
        <v>2.236073926022218E-4</v>
      </c>
      <c r="CFB28">
        <v>3.8633540570756609E-4</v>
      </c>
      <c r="CFC28">
        <v>1.7258648071346357E-4</v>
      </c>
      <c r="CFD28">
        <v>2.2660183686920335E-4</v>
      </c>
      <c r="CFE28">
        <v>7.3481740503367589E-4</v>
      </c>
      <c r="CFF28">
        <v>5.4460679527918322E-4</v>
      </c>
      <c r="CFG28">
        <v>3.0386003576584627E-4</v>
      </c>
      <c r="CFH28">
        <v>3.2795023588312692E-4</v>
      </c>
      <c r="CFI28">
        <v>3.6687609268175959E-4</v>
      </c>
      <c r="CFJ28">
        <v>2.6185742503579345E-4</v>
      </c>
      <c r="CFK28">
        <v>3.0089767430948049E-4</v>
      </c>
      <c r="CFL28">
        <v>7.8412932353468467E-4</v>
      </c>
      <c r="CFM28">
        <v>6.0886425435702706E-4</v>
      </c>
      <c r="CFN28">
        <v>5.8845651344753308E-4</v>
      </c>
      <c r="CFO28">
        <v>4.8692648064566194E-4</v>
      </c>
      <c r="CFP28">
        <v>1.6467243166728502E-4</v>
      </c>
      <c r="CFQ28">
        <v>3.9144014084509021E-4</v>
      </c>
      <c r="CFR28">
        <v>3.8820700290577247E-4</v>
      </c>
      <c r="CFS28">
        <v>2.2807390847381619E-4</v>
      </c>
      <c r="CFT28">
        <v>3.1809879122182081E-4</v>
      </c>
      <c r="CFU28">
        <v>1.9591292612081187E-4</v>
      </c>
      <c r="CFV28">
        <v>2.3221136403167323E-4</v>
      </c>
      <c r="CFW28">
        <v>2.322875645081594E-4</v>
      </c>
      <c r="CFX28">
        <v>7.6397182276203407E-4</v>
      </c>
      <c r="CFY28">
        <v>2.8694661040705574E-4</v>
      </c>
      <c r="CFZ28">
        <v>5.1731584576909426E-4</v>
      </c>
      <c r="CGA28">
        <v>3.7923406288709478E-4</v>
      </c>
      <c r="CGB28">
        <v>3.5741139579465516E-4</v>
      </c>
      <c r="CGC28">
        <v>2.105672015700129E-4</v>
      </c>
      <c r="CGD28">
        <v>1.5348549676742355E-4</v>
      </c>
      <c r="CGE28">
        <v>5.4334487102628633E-4</v>
      </c>
      <c r="CGF28">
        <v>2.5623012896202777E-4</v>
      </c>
      <c r="CGG28">
        <v>6.2951989974563362E-4</v>
      </c>
      <c r="CGH28">
        <v>8.3092260861943436E-4</v>
      </c>
      <c r="CGI28">
        <v>1.016087949631731E-3</v>
      </c>
      <c r="CGJ28">
        <v>2.6797755177412327E-4</v>
      </c>
      <c r="CGK28">
        <v>4.223609816661822E-4</v>
      </c>
      <c r="CGL28">
        <v>4.9188807025537726E-4</v>
      </c>
      <c r="CGM28">
        <v>3.3016419322672594E-4</v>
      </c>
      <c r="CGN28">
        <v>3.2593779374856356E-4</v>
      </c>
      <c r="CGO28">
        <v>4.5320531086132359E-4</v>
      </c>
      <c r="CGP28">
        <v>2.6466557054020452E-4</v>
      </c>
      <c r="CGQ28">
        <v>1.9600091010770729E-4</v>
      </c>
      <c r="CGR28">
        <v>1.6861677299369633E-4</v>
      </c>
      <c r="CGS28">
        <v>3.2696192046728021E-4</v>
      </c>
      <c r="CGT28">
        <v>2.434126014826662E-4</v>
      </c>
      <c r="CGU28">
        <v>1.7243801491639848E-4</v>
      </c>
      <c r="CGV28">
        <v>3.7597186537688274E-4</v>
      </c>
      <c r="CGW28">
        <v>2.36225251757161E-4</v>
      </c>
      <c r="CGX28">
        <v>2.7230093266463482E-4</v>
      </c>
      <c r="CGY28">
        <v>3.6345657089949159E-4</v>
      </c>
      <c r="CGZ28">
        <v>2.2230180112731707E-4</v>
      </c>
      <c r="CHA28">
        <v>2.0252130993561601E-4</v>
      </c>
      <c r="CHB28">
        <v>4.1353174295666914E-4</v>
      </c>
      <c r="CHC28">
        <v>2.3135084287659977E-4</v>
      </c>
      <c r="CHD28">
        <v>2.9625917552351575E-4</v>
      </c>
      <c r="CHE28">
        <v>2.3000001594039932E-4</v>
      </c>
      <c r="CHF28">
        <v>2.1921335332681906E-4</v>
      </c>
      <c r="CHG28">
        <v>4.7841820364873832E-4</v>
      </c>
      <c r="CHH28">
        <v>5.9611206508075761E-4</v>
      </c>
      <c r="CHI28">
        <v>1.3333390569416289E-4</v>
      </c>
      <c r="CHJ28">
        <v>3.126585122717059E-4</v>
      </c>
      <c r="CHK28">
        <v>3.705348212685246E-4</v>
      </c>
      <c r="CHL28">
        <v>6.1714532142550583E-4</v>
      </c>
      <c r="CHM28">
        <v>6.1144265365724814E-4</v>
      </c>
      <c r="CHN28">
        <v>3.132538211491388E-4</v>
      </c>
      <c r="CHO28">
        <v>4.1641216160419537E-4</v>
      </c>
      <c r="CHP28">
        <v>2.2573599811246488E-4</v>
      </c>
      <c r="CHQ28">
        <v>3.8392489103032565E-4</v>
      </c>
      <c r="CHR28">
        <v>3.0258687574095895E-4</v>
      </c>
      <c r="CHS28">
        <v>3.4531059438240542E-4</v>
      </c>
      <c r="CHT28">
        <v>3.6844089218313655E-4</v>
      </c>
      <c r="CHU28">
        <v>2.7260699500889196E-4</v>
      </c>
      <c r="CHV28">
        <v>1.9395288805270931E-4</v>
      </c>
      <c r="CHW28">
        <v>4.1303154381478792E-4</v>
      </c>
      <c r="CHX28">
        <v>3.6302570909621653E-4</v>
      </c>
      <c r="CHY28">
        <v>5.0448926475767596E-4</v>
      </c>
      <c r="CHZ28">
        <v>3.8247350392595845E-4</v>
      </c>
      <c r="CIA28">
        <v>1.8667557621643337E-4</v>
      </c>
      <c r="CIB28">
        <v>5.9147211769777493E-4</v>
      </c>
      <c r="CIC28">
        <v>4.2862273872392901E-4</v>
      </c>
      <c r="CID28">
        <v>3.2407614993751295E-4</v>
      </c>
      <c r="CIE28">
        <v>2.0829363880646369E-4</v>
      </c>
      <c r="CIF28">
        <v>3.1733453866732852E-4</v>
      </c>
      <c r="CIG28">
        <v>4.2114415331298381E-4</v>
      </c>
      <c r="CIH28">
        <v>5.8128752068940847E-4</v>
      </c>
      <c r="CII28">
        <v>5.3639724736773164E-4</v>
      </c>
      <c r="CIJ28">
        <v>3.1762240640314415E-4</v>
      </c>
      <c r="CIK28">
        <v>4.9407992614881717E-4</v>
      </c>
      <c r="CIL28">
        <v>4.4352548049273084E-4</v>
      </c>
      <c r="CIM28">
        <v>2.241520055824422E-4</v>
      </c>
      <c r="CIN28">
        <v>2.0992883882524013E-4</v>
      </c>
      <c r="CIO28">
        <v>3.806823221180187E-4</v>
      </c>
      <c r="CIP28">
        <v>2.714527680367569E-4</v>
      </c>
      <c r="CIQ28">
        <v>3.8635812256068946E-4</v>
      </c>
      <c r="CIR28">
        <v>2.0464474257444166E-4</v>
      </c>
      <c r="CIS28">
        <v>2.7631840906361198E-4</v>
      </c>
      <c r="CIT28">
        <v>5.1744883473527146E-4</v>
      </c>
      <c r="CIU28">
        <v>2.0516928783868147E-4</v>
      </c>
      <c r="CIV28">
        <v>2.7806761062570891E-4</v>
      </c>
      <c r="CIW28">
        <v>5.446993489993515E-4</v>
      </c>
      <c r="CIX28">
        <v>3.3074488513866788E-4</v>
      </c>
      <c r="CIY28">
        <v>1.4299698695058002E-4</v>
      </c>
      <c r="CIZ28">
        <v>4.3910594698515887E-4</v>
      </c>
      <c r="CJA28">
        <v>2.4708779070243484E-4</v>
      </c>
      <c r="CJB28">
        <v>4.1147508090546284E-4</v>
      </c>
      <c r="CJC28">
        <v>5.329882294429272E-4</v>
      </c>
      <c r="CJD28">
        <v>2.4409699164879193E-4</v>
      </c>
      <c r="CJE28">
        <v>2.9972941464747975E-4</v>
      </c>
      <c r="CJF28">
        <v>5.3773754974488128E-4</v>
      </c>
      <c r="CJG28">
        <v>2.2784734847200295E-4</v>
      </c>
      <c r="CJH28">
        <v>5.0749496504794633E-4</v>
      </c>
      <c r="CJI28">
        <v>4.0939152319280857E-4</v>
      </c>
      <c r="CJJ28">
        <v>2.5079939834268458E-4</v>
      </c>
      <c r="CJK28">
        <v>3.5169439150236611E-4</v>
      </c>
      <c r="CJL28">
        <v>3.1162444661767631E-4</v>
      </c>
      <c r="CJM28">
        <v>3.281048326929541E-4</v>
      </c>
      <c r="CJN28">
        <v>4.2593503025832808E-4</v>
      </c>
      <c r="CJO28">
        <v>4.7049588319051115E-4</v>
      </c>
      <c r="CJP28">
        <v>3.9353035200450861E-4</v>
      </c>
      <c r="CJQ28">
        <v>4.9085555984419824E-4</v>
      </c>
      <c r="CJR28">
        <v>2.5160106169895086E-4</v>
      </c>
      <c r="CJS28">
        <v>2.4139669488703312E-4</v>
      </c>
      <c r="CJT28">
        <v>2.0570319312410119E-4</v>
      </c>
      <c r="CJU28">
        <v>2.6850283214421074E-4</v>
      </c>
      <c r="CJV28">
        <v>2.6046973538795641E-4</v>
      </c>
      <c r="CJW28">
        <v>3.7045868330924566E-4</v>
      </c>
      <c r="CJX28">
        <v>9.3783141219196055E-4</v>
      </c>
      <c r="CJY28">
        <v>2.7619888047259578E-4</v>
      </c>
      <c r="CJZ28">
        <v>2.441717774134079E-4</v>
      </c>
      <c r="CKA28">
        <v>1.6406255209389011E-4</v>
      </c>
      <c r="CKB28">
        <v>4.2157797059694718E-4</v>
      </c>
      <c r="CKC28">
        <v>3.9720181450247569E-4</v>
      </c>
      <c r="CKD28">
        <v>1.6895407116553909E-4</v>
      </c>
      <c r="CKE28">
        <v>2.7734744484202395E-4</v>
      </c>
      <c r="CKF28">
        <v>4.1003420673581996E-4</v>
      </c>
      <c r="CKG28">
        <v>1.754489704793147E-4</v>
      </c>
      <c r="CKH28">
        <v>5.8033850725038418E-4</v>
      </c>
      <c r="CKI28">
        <v>2.7847812991826357E-4</v>
      </c>
      <c r="CKJ28">
        <v>3.4991773217851621E-4</v>
      </c>
      <c r="CKK28">
        <v>2.5663449427020896E-4</v>
      </c>
      <c r="CKL28">
        <v>2.6844361218565904E-4</v>
      </c>
      <c r="CKM28">
        <v>1.5787628072815997E-4</v>
      </c>
      <c r="CKN28">
        <v>4.6247237647578307E-4</v>
      </c>
      <c r="CKO28">
        <v>2.6790728283053607E-4</v>
      </c>
      <c r="CKP28">
        <v>2.3421053900334117E-4</v>
      </c>
      <c r="CKQ28">
        <v>2.1543222987406655E-4</v>
      </c>
      <c r="CKR28">
        <v>2.9120596732455374E-4</v>
      </c>
      <c r="CKS28">
        <v>3.758469136288902E-4</v>
      </c>
      <c r="CKT28">
        <v>3.4821080160658016E-4</v>
      </c>
      <c r="CKU28">
        <v>1.7029690747241168E-4</v>
      </c>
      <c r="CKV28">
        <v>2.9753268681588263E-4</v>
      </c>
      <c r="CKW28">
        <v>4.6606998842560189E-4</v>
      </c>
      <c r="CKX28">
        <v>1.5972653775930774E-4</v>
      </c>
      <c r="CKY28">
        <v>5.0146194242693448E-4</v>
      </c>
      <c r="CKZ28">
        <v>1.9836264265872574E-4</v>
      </c>
      <c r="CLA28">
        <v>2.2314530400432365E-4</v>
      </c>
      <c r="CLB28">
        <v>2.2868628942922633E-4</v>
      </c>
      <c r="CLC28">
        <v>5.3864993395911749E-4</v>
      </c>
      <c r="CLD28">
        <v>5.0735755403082507E-4</v>
      </c>
      <c r="CLE28">
        <v>5.1653564317502944E-4</v>
      </c>
      <c r="CLF28">
        <v>2.7211244626152478E-4</v>
      </c>
      <c r="CLG28">
        <v>1.8959682032899469E-4</v>
      </c>
      <c r="CLH28">
        <v>3.9641991559172035E-4</v>
      </c>
      <c r="CLI28">
        <v>3.7016961940066384E-4</v>
      </c>
      <c r="CLJ28">
        <v>2.4194479237629529E-4</v>
      </c>
      <c r="CLK28">
        <v>4.6660273673300792E-4</v>
      </c>
      <c r="CLL28">
        <v>2.1833787346242956E-4</v>
      </c>
      <c r="CLM28">
        <v>3.60577559254624E-4</v>
      </c>
      <c r="CLN28">
        <v>3.4622338437943198E-4</v>
      </c>
      <c r="CLO28">
        <v>3.1984260625776624E-4</v>
      </c>
      <c r="CLP28">
        <v>2.7632928620993381E-4</v>
      </c>
      <c r="CLQ28">
        <v>7.1068727544660497E-4</v>
      </c>
      <c r="CLR28">
        <v>4.1146659975408996E-4</v>
      </c>
      <c r="CLS28">
        <v>4.7745606721963629E-4</v>
      </c>
      <c r="CLT28">
        <v>3.8422093904851365E-4</v>
      </c>
      <c r="CLU28">
        <v>3.2114353410901491E-4</v>
      </c>
      <c r="CLV28">
        <v>2.3334533874461145E-4</v>
      </c>
      <c r="CLW28">
        <v>7.9058337916385231E-4</v>
      </c>
      <c r="CLX28">
        <v>3.4502614109179251E-4</v>
      </c>
      <c r="CLY28">
        <v>1.6507635914989722E-4</v>
      </c>
      <c r="CLZ28">
        <v>1.9476683695337601E-4</v>
      </c>
      <c r="CMA28">
        <v>4.1506275634118207E-4</v>
      </c>
      <c r="CMB28">
        <v>2.5425364499932247E-4</v>
      </c>
      <c r="CMC28">
        <v>2.5104584102804211E-4</v>
      </c>
      <c r="CMD28">
        <v>2.644015087180817E-4</v>
      </c>
      <c r="CME28">
        <v>2.48988134464206E-4</v>
      </c>
      <c r="CMF28">
        <v>3.0953978103852515E-4</v>
      </c>
      <c r="CMG28">
        <v>5.3727489362631283E-4</v>
      </c>
      <c r="CMH28">
        <v>3.9859058488078193E-4</v>
      </c>
      <c r="CMI28">
        <v>4.5347021805719717E-4</v>
      </c>
      <c r="CMJ28">
        <v>4.5659511755094707E-4</v>
      </c>
      <c r="CMK28">
        <v>4.3124714136213657E-4</v>
      </c>
      <c r="CML28">
        <v>2.8872650638120384E-4</v>
      </c>
      <c r="CMM28">
        <v>2.6372691068906814E-4</v>
      </c>
      <c r="CMN28">
        <v>3.9110765813590197E-4</v>
      </c>
      <c r="CMO28">
        <v>6.5297174248581623E-4</v>
      </c>
      <c r="CMP28">
        <v>1.4148925234615164E-4</v>
      </c>
      <c r="CMQ28">
        <v>2.6646113348307665E-4</v>
      </c>
      <c r="CMR28">
        <v>1.7084647016835157E-4</v>
      </c>
      <c r="CMS28">
        <v>6.7414004459253121E-4</v>
      </c>
      <c r="CMT28">
        <v>2.2450526757212028E-4</v>
      </c>
      <c r="CMU28">
        <v>2.1394410197378319E-4</v>
      </c>
      <c r="CMV28">
        <v>3.8729499332750916E-4</v>
      </c>
      <c r="CMW28">
        <v>4.3196263270757501E-4</v>
      </c>
      <c r="CMX28">
        <v>6.1316174696651336E-4</v>
      </c>
      <c r="CMY28">
        <v>1.6914164402405261E-4</v>
      </c>
      <c r="CMZ28">
        <v>3.2081907618699223E-4</v>
      </c>
      <c r="CNA28">
        <v>9.7384985275334899E-4</v>
      </c>
      <c r="CNB28">
        <v>2.1386387366984346E-4</v>
      </c>
      <c r="CNC28">
        <v>3.9608591777060876E-4</v>
      </c>
      <c r="CND28">
        <v>2.1525275831853433E-4</v>
      </c>
      <c r="CNE28">
        <v>4.7102577984805638E-4</v>
      </c>
      <c r="CNF28">
        <v>2.685615315320488E-4</v>
      </c>
      <c r="CNG28">
        <v>3.2529775230536915E-4</v>
      </c>
      <c r="CNH28">
        <v>3.030843864945516E-4</v>
      </c>
      <c r="CNI28">
        <v>1.9667073843139584E-4</v>
      </c>
      <c r="CNJ28">
        <v>2.500855675524022E-4</v>
      </c>
      <c r="CNK28">
        <v>3.3189422146063759E-4</v>
      </c>
      <c r="CNL28">
        <v>3.0211966970787319E-4</v>
      </c>
      <c r="CNM28">
        <v>2.7294129851830075E-4</v>
      </c>
      <c r="CNN28">
        <v>4.0393649376113222E-4</v>
      </c>
      <c r="CNO28">
        <v>3.7692140752703231E-4</v>
      </c>
      <c r="CNP28">
        <v>2.3484586848249216E-4</v>
      </c>
      <c r="CNQ28">
        <v>4.5121912597361283E-4</v>
      </c>
      <c r="CNR28">
        <v>8.5925664019652608E-4</v>
      </c>
      <c r="CNS28">
        <v>3.5900143862539302E-4</v>
      </c>
      <c r="CNT28">
        <v>1.655666727440307E-4</v>
      </c>
      <c r="CNU28">
        <v>6.9272845111581212E-4</v>
      </c>
      <c r="CNV28">
        <v>3.5411804313617654E-4</v>
      </c>
      <c r="CNW28">
        <v>5.868578119321195E-4</v>
      </c>
      <c r="CNX28">
        <v>1.9242551373365485E-4</v>
      </c>
      <c r="CNY28">
        <v>2.9839423365290969E-4</v>
      </c>
      <c r="CNZ28">
        <v>3.7968172341305682E-4</v>
      </c>
      <c r="COA28">
        <v>3.4465668403726633E-4</v>
      </c>
      <c r="COB28">
        <v>3.5251659148804998E-4</v>
      </c>
      <c r="COC28">
        <v>4.4368074596074088E-4</v>
      </c>
      <c r="COD28">
        <v>3.8824081610458109E-4</v>
      </c>
      <c r="COE28">
        <v>4.0380979335629389E-4</v>
      </c>
      <c r="COF28">
        <v>3.3073199132829031E-4</v>
      </c>
      <c r="COG28">
        <v>1.6525625591969447E-4</v>
      </c>
      <c r="COH28">
        <v>2.7871748002207395E-4</v>
      </c>
      <c r="COI28">
        <v>2.8717647188533397E-4</v>
      </c>
      <c r="COJ28">
        <v>4.8893411444932806E-4</v>
      </c>
      <c r="COK28">
        <v>1.4225394259304345E-4</v>
      </c>
      <c r="COL28">
        <v>4.116480814869239E-4</v>
      </c>
      <c r="COM28">
        <v>1.6993475649265848E-4</v>
      </c>
      <c r="CON28">
        <v>4.3041433357988849E-4</v>
      </c>
      <c r="COO28">
        <v>3.5583343841053255E-4</v>
      </c>
      <c r="COP28">
        <v>1.9208535658513982E-4</v>
      </c>
      <c r="COQ28">
        <v>4.0997015301579205E-4</v>
      </c>
      <c r="COR28">
        <v>5.1146747981463186E-4</v>
      </c>
      <c r="COS28">
        <v>7.7073555441714635E-4</v>
      </c>
      <c r="COT28">
        <v>7.171928349147921E-4</v>
      </c>
      <c r="COU28">
        <v>2.2462922006532654E-4</v>
      </c>
      <c r="COV28">
        <v>4.9034842983612377E-4</v>
      </c>
      <c r="COW28">
        <v>4.5196778812947976E-4</v>
      </c>
      <c r="COX28">
        <v>7.3638626085941155E-4</v>
      </c>
      <c r="COY28">
        <v>2.5001467296379234E-4</v>
      </c>
      <c r="COZ28">
        <v>5.9686602336287288E-4</v>
      </c>
      <c r="CPA28">
        <v>2.8952199117914348E-4</v>
      </c>
      <c r="CPB28">
        <v>3.9866533264587773E-4</v>
      </c>
      <c r="CPC28">
        <v>2.1478085781142153E-4</v>
      </c>
      <c r="CPD28">
        <v>3.8193647149392895E-4</v>
      </c>
      <c r="CPE28">
        <v>2.7315675107789599E-4</v>
      </c>
      <c r="CPF28">
        <v>4.5725318599926202E-4</v>
      </c>
      <c r="CPG28">
        <v>3.4045180915742338E-4</v>
      </c>
      <c r="CPH28">
        <v>3.4988322758075703E-4</v>
      </c>
      <c r="CPI28">
        <v>3.2254311577856128E-4</v>
      </c>
      <c r="CPJ28">
        <v>2.4977785643884879E-4</v>
      </c>
      <c r="CPK28">
        <v>4.2560886276348133E-4</v>
      </c>
      <c r="CPL28">
        <v>2.0933754012182851E-4</v>
      </c>
      <c r="CPM28">
        <v>2.5114323376571057E-4</v>
      </c>
      <c r="CPN28">
        <v>2.8307624694829373E-4</v>
      </c>
      <c r="CPO28">
        <v>5.6331650570789896E-4</v>
      </c>
      <c r="CPP28">
        <v>2.0802926837633335E-4</v>
      </c>
      <c r="CPQ28">
        <v>2.5188294348329999E-4</v>
      </c>
      <c r="CPR28">
        <v>2.2932713562906818E-4</v>
      </c>
      <c r="CPS28">
        <v>2.9978572830938996E-4</v>
      </c>
      <c r="CPT28">
        <v>3.7491013130207739E-4</v>
      </c>
      <c r="CPU28">
        <v>4.0508950169101249E-4</v>
      </c>
      <c r="CPV28">
        <v>2.7561433555438743E-4</v>
      </c>
      <c r="CPW28">
        <v>4.4994148724333377E-4</v>
      </c>
      <c r="CPX28">
        <v>4.4730633945438107E-4</v>
      </c>
      <c r="CPY28">
        <v>3.5645949335524619E-4</v>
      </c>
      <c r="CPZ28">
        <v>2.8283359938203529E-4</v>
      </c>
      <c r="CQA28">
        <v>7.0490231793108346E-4</v>
      </c>
      <c r="CQB28">
        <v>5.3643008099880983E-4</v>
      </c>
      <c r="CQC28">
        <v>3.1127727822373967E-4</v>
      </c>
      <c r="CQD28">
        <v>2.8471319375640358E-4</v>
      </c>
      <c r="CQE28">
        <v>2.1410222472239678E-4</v>
      </c>
      <c r="CQF28">
        <v>5.2683474150767937E-4</v>
      </c>
      <c r="CQG28">
        <v>4.6038721427359847E-4</v>
      </c>
      <c r="CQH28">
        <v>2.3533097053040215E-4</v>
      </c>
      <c r="CQI28">
        <v>3.0267086898823874E-4</v>
      </c>
      <c r="CQJ28">
        <v>4.844050375392299E-4</v>
      </c>
      <c r="CQK28">
        <v>4.154486810931077E-4</v>
      </c>
      <c r="CQL28">
        <v>3.7961436149682777E-4</v>
      </c>
      <c r="CQM28">
        <v>2.4821615598468041E-4</v>
      </c>
      <c r="CQN28">
        <v>1.9998699659915461E-4</v>
      </c>
      <c r="CQO28">
        <v>3.3276807866934751E-4</v>
      </c>
      <c r="CQP28">
        <v>3.4806169107315458E-4</v>
      </c>
      <c r="CQQ28">
        <v>1.5481582378442337E-4</v>
      </c>
      <c r="CQR28">
        <v>2.3177108578939588E-4</v>
      </c>
      <c r="CQS28">
        <v>2.6242668875894545E-4</v>
      </c>
      <c r="CQT28">
        <v>4.4035075516525595E-4</v>
      </c>
      <c r="CQU28">
        <v>2.0860508490572443E-4</v>
      </c>
      <c r="CQV28">
        <v>4.9241484569178358E-4</v>
      </c>
      <c r="CQW28">
        <v>2.2135534282526103E-4</v>
      </c>
      <c r="CQX28">
        <v>3.5908847099813722E-4</v>
      </c>
      <c r="CQY28">
        <v>3.4600438179153747E-4</v>
      </c>
      <c r="CQZ28">
        <v>3.9205932680978111E-4</v>
      </c>
      <c r="CRA28">
        <v>4.1639964056155006E-4</v>
      </c>
      <c r="CRB28">
        <v>3.1802797774138105E-4</v>
      </c>
      <c r="CRC28">
        <v>1.7385618757797622E-4</v>
      </c>
      <c r="CRD28">
        <v>2.6007507985150916E-4</v>
      </c>
      <c r="CRE28">
        <v>1.4585461796366465E-4</v>
      </c>
      <c r="CRF28">
        <v>6.5155301955756003E-4</v>
      </c>
      <c r="CRG28">
        <v>2.034089933033806E-4</v>
      </c>
      <c r="CRH28">
        <v>1.7769281923719568E-4</v>
      </c>
      <c r="CRI28">
        <v>4.1559717541535956E-4</v>
      </c>
      <c r="CRJ28">
        <v>2.5856087161204357E-4</v>
      </c>
      <c r="CRK28">
        <v>2.5524794307242381E-4</v>
      </c>
      <c r="CRL28">
        <v>6.0775167105305754E-4</v>
      </c>
      <c r="CRM28">
        <v>2.3423799923645621E-4</v>
      </c>
      <c r="CRN28">
        <v>5.1357644924381616E-4</v>
      </c>
      <c r="CRO28">
        <v>3.0910461200756565E-4</v>
      </c>
      <c r="CRP28">
        <v>4.3034920703591669E-4</v>
      </c>
      <c r="CRQ28">
        <v>3.8158993153605911E-4</v>
      </c>
      <c r="CRR28">
        <v>3.2212369326291252E-4</v>
      </c>
      <c r="CRS28">
        <v>6.0544097285516736E-4</v>
      </c>
      <c r="CRT28">
        <v>2.2195496620618199E-4</v>
      </c>
      <c r="CRU28">
        <v>2.9281049329909847E-4</v>
      </c>
      <c r="CRV28">
        <v>1.1938038348641481E-3</v>
      </c>
      <c r="CRW28">
        <v>7.0073233028267136E-4</v>
      </c>
      <c r="CRX28">
        <v>6.3233414237186356E-4</v>
      </c>
      <c r="CRY28">
        <v>2.6109722638096151E-4</v>
      </c>
      <c r="CRZ28">
        <v>2.6136915077195179E-4</v>
      </c>
      <c r="CSA28">
        <v>3.4755177497823695E-4</v>
      </c>
      <c r="CSB28">
        <v>5.1933724739240282E-4</v>
      </c>
      <c r="CSC28">
        <v>4.2418812749003745E-4</v>
      </c>
      <c r="CSD28">
        <v>3.7566565039599603E-4</v>
      </c>
      <c r="CSE28">
        <v>5.9925721599927832E-4</v>
      </c>
      <c r="CSF28">
        <v>2.3249959763227236E-4</v>
      </c>
      <c r="CSG28">
        <v>5.1122981881714373E-4</v>
      </c>
      <c r="CSH28">
        <v>5.7101964029199583E-4</v>
      </c>
      <c r="CSI28">
        <v>1.6071021217033211E-4</v>
      </c>
      <c r="CSJ28">
        <v>1.1681163942810348E-3</v>
      </c>
      <c r="CSK28">
        <v>3.8251542090384329E-4</v>
      </c>
      <c r="CSL28">
        <v>4.8205509435520042E-4</v>
      </c>
      <c r="CSM28">
        <v>2.2663356834124869E-4</v>
      </c>
      <c r="CSN28">
        <v>3.3848739170481848E-4</v>
      </c>
      <c r="CSO28">
        <v>4.3300477637927968E-4</v>
      </c>
      <c r="CSP28">
        <v>2.1135722912607086E-4</v>
      </c>
      <c r="CSQ28">
        <v>3.2949944364326527E-4</v>
      </c>
      <c r="CSR28">
        <v>7.013428395989935E-4</v>
      </c>
      <c r="CSS28">
        <v>2.258747229395139E-4</v>
      </c>
      <c r="CST28">
        <v>2.1322668825578126E-4</v>
      </c>
      <c r="CSU28">
        <v>4.9666209938579271E-4</v>
      </c>
      <c r="CSV28">
        <v>4.7712773395650499E-4</v>
      </c>
      <c r="CSW28">
        <v>7.3303444355363547E-4</v>
      </c>
      <c r="CSX28">
        <v>7.5793892974956954E-4</v>
      </c>
      <c r="CSY28">
        <v>4.7637590859170645E-4</v>
      </c>
      <c r="CSZ28">
        <v>5.5542873942395214E-4</v>
      </c>
      <c r="CTA28">
        <v>1.7776772176371017E-4</v>
      </c>
      <c r="CTB28">
        <v>5.7038408278580009E-4</v>
      </c>
      <c r="CTC28">
        <v>5.4577353664434479E-4</v>
      </c>
      <c r="CTD28">
        <v>2.7387871908196527E-4</v>
      </c>
      <c r="CTE28">
        <v>5.7781972309989531E-4</v>
      </c>
      <c r="CTF28">
        <v>1.9664496401474699E-4</v>
      </c>
      <c r="CTG28">
        <v>3.0214948757735217E-4</v>
      </c>
      <c r="CTH28">
        <v>2.2618048897659644E-4</v>
      </c>
      <c r="CTI28">
        <v>3.2515405500591917E-4</v>
      </c>
      <c r="CTJ28">
        <v>2.82265330074703E-4</v>
      </c>
      <c r="CTK28">
        <v>2.3837388365342924E-4</v>
      </c>
      <c r="CTL28">
        <v>1.8083701119460212E-4</v>
      </c>
      <c r="CTM28">
        <v>2.1161720241352858E-4</v>
      </c>
      <c r="CTN28">
        <v>2.3211763893791408E-4</v>
      </c>
      <c r="CTO28">
        <v>2.5629973214062583E-4</v>
      </c>
      <c r="CTP28">
        <v>1.2376332156164798E-4</v>
      </c>
      <c r="CTQ28">
        <v>2.296396446383042E-4</v>
      </c>
      <c r="CTR28">
        <v>4.1230281973753683E-4</v>
      </c>
      <c r="CTS28">
        <v>2.8322476234532662E-4</v>
      </c>
      <c r="CTT28">
        <v>2.0846438099162497E-4</v>
      </c>
      <c r="CTU28">
        <v>1.8167079664600645E-4</v>
      </c>
      <c r="CTV28">
        <v>2.6263279272972274E-4</v>
      </c>
      <c r="CTW28">
        <v>4.2394730273693696E-4</v>
      </c>
      <c r="CTX28">
        <v>7.98102186380047E-4</v>
      </c>
      <c r="CTY28">
        <v>2.5341546566045957E-4</v>
      </c>
      <c r="CTZ28">
        <v>3.9883404524583717E-4</v>
      </c>
      <c r="CUA28">
        <v>2.3586026423700726E-4</v>
      </c>
      <c r="CUB28">
        <v>2.0981960310456274E-4</v>
      </c>
      <c r="CUC28">
        <v>4.4850498730268537E-4</v>
      </c>
      <c r="CUD28">
        <v>1.8773923501752497E-4</v>
      </c>
      <c r="CUE28">
        <v>2.9027625348445566E-4</v>
      </c>
      <c r="CUF28">
        <v>2.389944396335568E-4</v>
      </c>
      <c r="CUG28">
        <v>1.4389233087474577E-4</v>
      </c>
      <c r="CUH28">
        <v>2.2925342982516573E-4</v>
      </c>
      <c r="CUI28">
        <v>3.4290500513408479E-4</v>
      </c>
      <c r="CUJ28">
        <v>2.6731387056296875E-4</v>
      </c>
      <c r="CUK28">
        <v>2.5135710104833123E-4</v>
      </c>
      <c r="CUL28">
        <v>3.0663931075736829E-4</v>
      </c>
      <c r="CUM28">
        <v>7.0994883307523473E-4</v>
      </c>
      <c r="CUN28">
        <v>5.3355523692039314E-4</v>
      </c>
      <c r="CUO28">
        <v>2.2167189157297501E-4</v>
      </c>
      <c r="CUP28">
        <v>2.3551565859986664E-4</v>
      </c>
      <c r="CUQ28">
        <v>6.45202405085315E-4</v>
      </c>
      <c r="CUR28">
        <v>1.824942662680952E-4</v>
      </c>
      <c r="CUS28">
        <v>3.7376392687143447E-4</v>
      </c>
      <c r="CUT28">
        <v>2.6320970564907035E-4</v>
      </c>
      <c r="CUU28">
        <v>2.2969748771187572E-4</v>
      </c>
      <c r="CUV28">
        <v>3.6594296846236322E-4</v>
      </c>
      <c r="CUW28">
        <v>2.4114805834328574E-4</v>
      </c>
      <c r="CUX28">
        <v>2.0730614429144412E-4</v>
      </c>
      <c r="CUY28">
        <v>4.364636998348911E-4</v>
      </c>
      <c r="CUZ28">
        <v>3.6713816013272379E-4</v>
      </c>
      <c r="CVA28">
        <v>4.7381075188336413E-4</v>
      </c>
      <c r="CVB28">
        <v>3.0793812028456964E-4</v>
      </c>
      <c r="CVC28">
        <v>2.4395777648944156E-4</v>
      </c>
      <c r="CVD28">
        <v>3.9077690811152989E-4</v>
      </c>
      <c r="CVE28">
        <v>2.554970287866967E-4</v>
      </c>
      <c r="CVF28">
        <v>2.1290986473935876E-4</v>
      </c>
      <c r="CVG28">
        <v>2.6961368634465964E-4</v>
      </c>
      <c r="CVH28">
        <v>2.9699694167157161E-4</v>
      </c>
      <c r="CVI28">
        <v>6.7391775989699212E-4</v>
      </c>
      <c r="CVJ28">
        <v>3.3317708611001027E-4</v>
      </c>
      <c r="CVK28">
        <v>2.1683917121168402E-4</v>
      </c>
      <c r="CVL28">
        <v>5.1813997315672722E-4</v>
      </c>
      <c r="CVM28">
        <v>5.6220077084577014E-4</v>
      </c>
      <c r="CVN28">
        <v>9.6915554743046411E-4</v>
      </c>
      <c r="CVO28">
        <v>3.7094082449995019E-4</v>
      </c>
      <c r="CVP28">
        <v>3.4699916394075611E-4</v>
      </c>
      <c r="CVQ28">
        <v>4.6071426360806569E-4</v>
      </c>
      <c r="CVR28">
        <v>2.2529498670087079E-4</v>
      </c>
      <c r="CVS28">
        <v>2.1027269707335844E-4</v>
      </c>
      <c r="CVT28">
        <v>2.4152452573894973E-4</v>
      </c>
      <c r="CVU28">
        <v>4.4767071156190982E-4</v>
      </c>
      <c r="CVV28">
        <v>3.1405432474582607E-4</v>
      </c>
      <c r="CVW28">
        <v>3.4961701993783668E-4</v>
      </c>
      <c r="CVX28">
        <v>2.4730297410148337E-4</v>
      </c>
      <c r="CVY28">
        <v>2.5785067745974244E-4</v>
      </c>
      <c r="CVZ28">
        <v>6.4414495630891414E-4</v>
      </c>
      <c r="CWA28">
        <v>2.595311293679305E-4</v>
      </c>
      <c r="CWB28">
        <v>2.8010828141813819E-4</v>
      </c>
      <c r="CWC28">
        <v>3.528482228040422E-4</v>
      </c>
      <c r="CWD28">
        <v>2.5822185823835364E-4</v>
      </c>
      <c r="CWE28">
        <v>7.63619708127249E-4</v>
      </c>
      <c r="CWF28">
        <v>2.0314281686359794E-4</v>
      </c>
      <c r="CWG28">
        <v>4.3863020287560604E-4</v>
      </c>
      <c r="CWH28">
        <v>2.329467855556934E-4</v>
      </c>
      <c r="CWI28">
        <v>3.3997830732489405E-4</v>
      </c>
      <c r="CWJ28">
        <v>3.6581679151875802E-4</v>
      </c>
      <c r="CWK28">
        <v>4.3938233557338743E-4</v>
      </c>
      <c r="CWL28">
        <v>5.1543159453824546E-4</v>
      </c>
      <c r="CWM28">
        <v>4.693787432186012E-4</v>
      </c>
      <c r="CWN28">
        <v>2.939944588736845E-4</v>
      </c>
      <c r="CWO28">
        <v>2.3261055259882847E-4</v>
      </c>
      <c r="CWP28">
        <v>6.72813400915889E-4</v>
      </c>
      <c r="CWQ28">
        <v>3.264601200579107E-4</v>
      </c>
      <c r="CWR28">
        <v>1.9239040432737949E-4</v>
      </c>
      <c r="CWS28">
        <v>3.4109689357591605E-4</v>
      </c>
      <c r="CWT28">
        <v>5.5168109577007117E-4</v>
      </c>
      <c r="CWU28">
        <v>5.1424365685220409E-4</v>
      </c>
      <c r="CWV28">
        <v>6.0634041377355071E-4</v>
      </c>
      <c r="CWW28">
        <v>3.9754601870977676E-4</v>
      </c>
      <c r="CWX28">
        <v>4.8116370583118392E-4</v>
      </c>
      <c r="CWY28">
        <v>3.1380213280259901E-4</v>
      </c>
      <c r="CWZ28">
        <v>2.2328241877838631E-4</v>
      </c>
      <c r="CXA28">
        <v>4.1372631438724481E-4</v>
      </c>
      <c r="CXB28">
        <v>3.7217533200308359E-4</v>
      </c>
      <c r="CXC28">
        <v>3.2330287690334071E-4</v>
      </c>
      <c r="CXD28">
        <v>3.494682136301732E-4</v>
      </c>
      <c r="CXE28">
        <v>5.0837080363350779E-4</v>
      </c>
      <c r="CXF28">
        <v>4.337513489801381E-4</v>
      </c>
      <c r="CXG28">
        <v>6.8580552537141515E-4</v>
      </c>
      <c r="CXH28">
        <v>2.1987592501250593E-4</v>
      </c>
      <c r="CXI28">
        <v>2.0728022323644209E-4</v>
      </c>
      <c r="CXJ28">
        <v>4.6975232955690828E-4</v>
      </c>
      <c r="CXK28">
        <v>2.7848728676279358E-4</v>
      </c>
      <c r="CXL28">
        <v>2.1241819058717037E-4</v>
      </c>
      <c r="CXM28">
        <v>4.6687606025557627E-4</v>
      </c>
      <c r="CXN28">
        <v>2.1400370473933069E-4</v>
      </c>
      <c r="CXO28">
        <v>2.7606814605946712E-4</v>
      </c>
      <c r="CXP28">
        <v>4.741792589989999E-4</v>
      </c>
      <c r="CXQ28">
        <v>6.6372836498268029E-4</v>
      </c>
      <c r="CXR28">
        <v>4.1236426610184132E-4</v>
      </c>
      <c r="CXS28">
        <v>2.9341697461827406E-4</v>
      </c>
      <c r="CXT28">
        <v>2.7754088736845801E-4</v>
      </c>
      <c r="CXU28">
        <v>4.188405132630747E-4</v>
      </c>
      <c r="CXV28">
        <v>2.7025996559748317E-4</v>
      </c>
      <c r="CXW28">
        <v>3.7699888851554513E-4</v>
      </c>
      <c r="CXX28">
        <v>1.9099687210542778E-4</v>
      </c>
      <c r="CXY28">
        <v>5.8937846850845978E-4</v>
      </c>
      <c r="CXZ28">
        <v>2.3030410121253379E-4</v>
      </c>
      <c r="CYA28">
        <v>2.4060734137148072E-4</v>
      </c>
      <c r="CYB28">
        <v>3.2869445043083573E-4</v>
      </c>
      <c r="CYC28">
        <v>3.1800753269935173E-4</v>
      </c>
      <c r="CYD28">
        <v>2.128064161175135E-4</v>
      </c>
      <c r="CYE28">
        <v>4.7032923805798691E-4</v>
      </c>
      <c r="CYF28">
        <v>2.7984141425889977E-4</v>
      </c>
      <c r="CYG28">
        <v>2.4468937976828239E-4</v>
      </c>
      <c r="CYH28">
        <v>3.6425446687655039E-4</v>
      </c>
      <c r="CYI28">
        <v>3.2404172034829508E-4</v>
      </c>
      <c r="CYJ28">
        <v>8.8866143142522802E-4</v>
      </c>
      <c r="CYK28">
        <v>7.0533012789218501E-4</v>
      </c>
      <c r="CYL28">
        <v>4.0987843070354994E-4</v>
      </c>
      <c r="CYM28">
        <v>3.0044489907527812E-4</v>
      </c>
      <c r="CYN28">
        <v>2.3633981464517921E-4</v>
      </c>
      <c r="CYO28">
        <v>4.3139817138740513E-4</v>
      </c>
      <c r="CYP28">
        <v>3.3430732742740273E-4</v>
      </c>
      <c r="CYQ28">
        <v>4.4541992704181914E-4</v>
      </c>
      <c r="CYR28">
        <v>1.5770541051718587E-4</v>
      </c>
      <c r="CYS28">
        <v>4.3212759773873278E-4</v>
      </c>
      <c r="CYT28">
        <v>2.5976254401360144E-4</v>
      </c>
      <c r="CYU28">
        <v>2.2059738093406676E-4</v>
      </c>
      <c r="CYV28">
        <v>2.4641507288988964E-4</v>
      </c>
      <c r="CYW28">
        <v>2.3529091151548414E-4</v>
      </c>
      <c r="CYX28">
        <v>2.7164346844054933E-4</v>
      </c>
      <c r="CYY28">
        <v>3.6859536291148986E-4</v>
      </c>
      <c r="CYZ28">
        <v>5.5076691569930247E-4</v>
      </c>
      <c r="CZA28">
        <v>4.1912610036688898E-4</v>
      </c>
      <c r="CZB28">
        <v>4.9614760263126721E-4</v>
      </c>
      <c r="CZC28">
        <v>4.207438317800834E-4</v>
      </c>
      <c r="CZD28">
        <v>2.4034797108983067E-4</v>
      </c>
      <c r="CZE28">
        <v>2.5391607775070494E-4</v>
      </c>
      <c r="CZF28">
        <v>6.1505398539662363E-4</v>
      </c>
      <c r="CZG28">
        <v>5.4982851299287619E-4</v>
      </c>
      <c r="CZH28">
        <v>3.619720141413836E-4</v>
      </c>
      <c r="CZI28">
        <v>4.2723502442244571E-4</v>
      </c>
      <c r="CZJ28">
        <v>2.6482415239494067E-4</v>
      </c>
      <c r="CZK28">
        <v>5.1027566325259307E-4</v>
      </c>
      <c r="CZL28">
        <v>2.6592847046576044E-4</v>
      </c>
      <c r="CZM28">
        <v>3.987833984549537E-4</v>
      </c>
      <c r="CZN28">
        <v>2.5493692304773236E-4</v>
      </c>
      <c r="CZO28">
        <v>4.3345075704582917E-4</v>
      </c>
      <c r="CZP28">
        <v>6.0153677436055122E-4</v>
      </c>
      <c r="CZQ28">
        <v>2.4630088916414712E-4</v>
      </c>
      <c r="CZR28">
        <v>2.267619938515901E-4</v>
      </c>
      <c r="CZS28">
        <v>3.5406609523995584E-4</v>
      </c>
      <c r="CZT28">
        <v>3.5131606999968195E-4</v>
      </c>
      <c r="CZU28">
        <v>2.8917651508858662E-4</v>
      </c>
      <c r="CZV28">
        <v>5.0144097148255556E-4</v>
      </c>
      <c r="CZW28">
        <v>2.0883030920900125E-4</v>
      </c>
      <c r="CZX28">
        <v>3.2204576216917421E-4</v>
      </c>
      <c r="CZY28">
        <v>5.4647376557005571E-4</v>
      </c>
      <c r="CZZ28">
        <v>4.2148363316065406E-4</v>
      </c>
      <c r="DAA28">
        <v>2.1331955720892042E-4</v>
      </c>
      <c r="DAB28">
        <v>3.2564551104573031E-4</v>
      </c>
      <c r="DAC28">
        <v>4.0368804539010642E-4</v>
      </c>
      <c r="DAD28">
        <v>4.1338793034505678E-4</v>
      </c>
      <c r="DAE28">
        <v>5.011613112897794E-4</v>
      </c>
      <c r="DAF28">
        <v>1.5560758061675432E-4</v>
      </c>
      <c r="DAG28">
        <v>3.3000374808025897E-4</v>
      </c>
      <c r="DAH28">
        <v>5.3602518946913784E-4</v>
      </c>
      <c r="DAI28">
        <v>2.3468097943532941E-4</v>
      </c>
      <c r="DAJ28">
        <v>3.6856068185880849E-4</v>
      </c>
      <c r="DAK28">
        <v>2.5227475628107144E-4</v>
      </c>
      <c r="DAL28">
        <v>2.7939137343538617E-4</v>
      </c>
      <c r="DAM28">
        <v>3.2709472619443889E-4</v>
      </c>
      <c r="DAN28">
        <v>2.3198423101317378E-4</v>
      </c>
      <c r="DAO28">
        <v>2.3663506408516571E-4</v>
      </c>
      <c r="DAP28">
        <v>4.3787948148497875E-4</v>
      </c>
      <c r="DAQ28">
        <v>3.4350347345077413E-4</v>
      </c>
      <c r="DAR28">
        <v>5.1777573499198887E-4</v>
      </c>
      <c r="DAS28">
        <v>2.8994967478034397E-4</v>
      </c>
      <c r="DAT28">
        <v>5.7118218934715606E-4</v>
      </c>
      <c r="DAU28">
        <v>3.9351545387174291E-4</v>
      </c>
      <c r="DAV28">
        <v>2.4358196086979211E-4</v>
      </c>
      <c r="DAW28">
        <v>3.1035457872897315E-4</v>
      </c>
      <c r="DAX28">
        <v>1.6263620493014156E-4</v>
      </c>
      <c r="DAY28">
        <v>4.1299478858752039E-4</v>
      </c>
      <c r="DAZ28">
        <v>3.5685212803669442E-4</v>
      </c>
      <c r="DBA28">
        <v>3.458421239288661E-4</v>
      </c>
      <c r="DBB28">
        <v>5.1361788763397333E-4</v>
      </c>
      <c r="DBC28">
        <v>7.7960898641957817E-4</v>
      </c>
      <c r="DBD28">
        <v>2.4668061350481682E-4</v>
      </c>
      <c r="DBE28">
        <v>2.9320176948088308E-4</v>
      </c>
      <c r="DBF28">
        <v>1.4717422410870997E-4</v>
      </c>
      <c r="DBG28">
        <v>2.7187713943326242E-4</v>
      </c>
      <c r="DBH28">
        <v>5.5533500236279508E-4</v>
      </c>
      <c r="DBI28">
        <v>1.580541687100374E-4</v>
      </c>
      <c r="DBJ28">
        <v>2.0179014522181822E-4</v>
      </c>
      <c r="DBK28">
        <v>3.7182781263191134E-4</v>
      </c>
      <c r="DBL28">
        <v>6.1018652820234403E-4</v>
      </c>
      <c r="DBM28">
        <v>2.5794121077531661E-4</v>
      </c>
      <c r="DBN28">
        <v>7.1097448881859797E-4</v>
      </c>
      <c r="DBO28">
        <v>3.1137828710437322E-4</v>
      </c>
      <c r="DBP28">
        <v>4.4724800877318668E-4</v>
      </c>
      <c r="DBQ28">
        <v>2.7888216406378804E-4</v>
      </c>
      <c r="DBR28">
        <v>5.2752799790957016E-4</v>
      </c>
      <c r="DBS28">
        <v>6.1743953340170975E-4</v>
      </c>
      <c r="DBT28">
        <v>2.5055765310795432E-4</v>
      </c>
      <c r="DBU28">
        <v>2.7470708900302908E-4</v>
      </c>
      <c r="DBV28">
        <v>2.5180365398411479E-4</v>
      </c>
      <c r="DBW28">
        <v>4.249202804366411E-4</v>
      </c>
      <c r="DBX28">
        <v>2.1134230880854676E-4</v>
      </c>
      <c r="DBY28">
        <v>2.0900600191494159E-4</v>
      </c>
      <c r="DBZ28">
        <v>4.1371797214111568E-4</v>
      </c>
      <c r="DCA28">
        <v>2.9404032795874471E-4</v>
      </c>
      <c r="DCB28">
        <v>3.1730453376149493E-4</v>
      </c>
      <c r="DCC28">
        <v>1.829092164755413E-4</v>
      </c>
      <c r="DCD28">
        <v>2.02205643331133E-4</v>
      </c>
      <c r="DCE28">
        <v>3.3683529093397131E-4</v>
      </c>
      <c r="DCF28">
        <v>5.7885619777720389E-4</v>
      </c>
      <c r="DCG28">
        <v>3.7751212933595263E-4</v>
      </c>
      <c r="DCH28">
        <v>2.7618747340704426E-4</v>
      </c>
      <c r="DCI28">
        <v>3.6428305079352089E-4</v>
      </c>
      <c r="DCJ28">
        <v>1.8328569667065201E-4</v>
      </c>
      <c r="DCK28">
        <v>3.1186082406564511E-4</v>
      </c>
      <c r="DCL28">
        <v>4.2289255279568061E-4</v>
      </c>
      <c r="DCM28">
        <v>1.7841056986933555E-4</v>
      </c>
      <c r="DCN28">
        <v>2.8695987149191546E-4</v>
      </c>
      <c r="DCO28">
        <v>1.9920823996229958E-4</v>
      </c>
      <c r="DCP28">
        <v>5.0051778985893121E-4</v>
      </c>
      <c r="DCQ28">
        <v>3.8163431161798223E-4</v>
      </c>
      <c r="DCR28">
        <v>5.2677588185192053E-4</v>
      </c>
      <c r="DCS28">
        <v>2.3815323634845351E-4</v>
      </c>
      <c r="DCT28">
        <v>2.8235011179141256E-4</v>
      </c>
      <c r="DCU28">
        <v>1.5218956859205043E-4</v>
      </c>
      <c r="DCV28">
        <v>3.4837652805126289E-4</v>
      </c>
      <c r="DCW28">
        <v>5.3472463817275659E-4</v>
      </c>
      <c r="DCX28">
        <v>4.4777366147069251E-4</v>
      </c>
      <c r="DCY28">
        <v>3.3854964306916427E-4</v>
      </c>
      <c r="DCZ28">
        <v>3.6775593565641258E-4</v>
      </c>
      <c r="DDA28">
        <v>2.1911526153803269E-4</v>
      </c>
      <c r="DDB28">
        <v>2.0428167979537939E-4</v>
      </c>
      <c r="DDC28">
        <v>2.1523492809042506E-4</v>
      </c>
      <c r="DDD28">
        <v>4.0085873693812698E-4</v>
      </c>
      <c r="DDE28">
        <v>2.479574888520813E-4</v>
      </c>
      <c r="DDF28">
        <v>2.9358273018388799E-4</v>
      </c>
      <c r="DDG28">
        <v>6.1243613878225007E-4</v>
      </c>
      <c r="DDH28">
        <v>4.9217464187068058E-4</v>
      </c>
      <c r="DDI28">
        <v>3.3659343577911781E-4</v>
      </c>
      <c r="DDJ28">
        <v>5.5198307118314166E-4</v>
      </c>
      <c r="DDK28">
        <v>1.707911005496718E-4</v>
      </c>
      <c r="DDL28">
        <v>6.2799647005875323E-4</v>
      </c>
      <c r="DDM28">
        <v>5.7011208567839169E-4</v>
      </c>
      <c r="DDN28">
        <v>2.513494884556094E-4</v>
      </c>
      <c r="DDO28">
        <v>1.9175129992547057E-4</v>
      </c>
      <c r="DDP28">
        <v>2.4597570130234346E-4</v>
      </c>
      <c r="DDQ28">
        <v>3.4045173101731626E-4</v>
      </c>
      <c r="DDR28">
        <v>3.4740508070006231E-4</v>
      </c>
      <c r="DDS28">
        <v>2.9182905822827638E-4</v>
      </c>
      <c r="DDT28">
        <v>2.9542461859793435E-4</v>
      </c>
      <c r="DDU28">
        <v>1.6212661842298371E-4</v>
      </c>
      <c r="DDV28">
        <v>5.4422002738028163E-4</v>
      </c>
      <c r="DDW28">
        <v>3.7772420802791859E-4</v>
      </c>
      <c r="DDX28">
        <v>2.9065652037821678E-4</v>
      </c>
      <c r="DDY28">
        <v>2.3373294991235454E-4</v>
      </c>
      <c r="DDZ28">
        <v>2.8525250463332363E-4</v>
      </c>
      <c r="DEA28">
        <v>2.4457307548671458E-4</v>
      </c>
      <c r="DEB28">
        <v>6.9012739591169255E-4</v>
      </c>
      <c r="DEC28">
        <v>5.6363963258135037E-4</v>
      </c>
      <c r="DED28">
        <v>4.3129224162918818E-4</v>
      </c>
      <c r="DEE28">
        <v>5.6148636736640166E-4</v>
      </c>
      <c r="DEF28">
        <v>4.6964417302774487E-4</v>
      </c>
      <c r="DEG28">
        <v>3.1287736483484444E-4</v>
      </c>
      <c r="DEH28">
        <v>6.7040577257315183E-4</v>
      </c>
      <c r="DEI28">
        <v>4.7346065304058508E-4</v>
      </c>
      <c r="DEJ28">
        <v>2.4037128656713124E-4</v>
      </c>
      <c r="DEK28">
        <v>2.470013034204196E-4</v>
      </c>
      <c r="DEL28">
        <v>1.908409853997551E-4</v>
      </c>
      <c r="DEM28">
        <v>1.9479854936827495E-4</v>
      </c>
      <c r="DEN28">
        <v>2.2322339699488118E-4</v>
      </c>
      <c r="DEO28">
        <v>3.2335522291433109E-4</v>
      </c>
      <c r="DEP28">
        <v>4.7804969094064961E-4</v>
      </c>
      <c r="DEQ28">
        <v>2.7615369389656191E-4</v>
      </c>
      <c r="DER28">
        <v>1.788218761338394E-4</v>
      </c>
      <c r="DES28">
        <v>6.2686329927056684E-4</v>
      </c>
      <c r="DET28">
        <v>6.1924283838407353E-4</v>
      </c>
      <c r="DEU28">
        <v>3.1060964535604952E-4</v>
      </c>
      <c r="DEV28">
        <v>2.9517452468453122E-4</v>
      </c>
      <c r="DEW28">
        <v>1.6643614417923618E-4</v>
      </c>
      <c r="DEX28">
        <v>3.2259013891736479E-4</v>
      </c>
      <c r="DEY28">
        <v>4.4818200696893149E-4</v>
      </c>
      <c r="DEZ28">
        <v>3.3143631797818654E-4</v>
      </c>
      <c r="DFA28">
        <v>3.2226685675591316E-4</v>
      </c>
      <c r="DFB28">
        <v>2.7122869909884027E-4</v>
      </c>
      <c r="DFC28">
        <v>2.782160610522954E-4</v>
      </c>
      <c r="DFD28">
        <v>2.2977862969665266E-4</v>
      </c>
      <c r="DFE28">
        <v>1.7015931142645949E-4</v>
      </c>
      <c r="DFF28">
        <v>3.2804276995596732E-4</v>
      </c>
      <c r="DFG28">
        <v>2.2542181508984816E-4</v>
      </c>
      <c r="DFH28">
        <v>3.410872706533101E-4</v>
      </c>
      <c r="DFI28">
        <v>2.4832685615832489E-4</v>
      </c>
      <c r="DFJ28">
        <v>1.7061723886353211E-4</v>
      </c>
      <c r="DFK28">
        <v>3.3549550392618507E-4</v>
      </c>
      <c r="DFL28">
        <v>8.1408008753916235E-4</v>
      </c>
      <c r="DFM28">
        <v>3.9374071238604345E-4</v>
      </c>
      <c r="DFN28">
        <v>2.570048411815577E-4</v>
      </c>
      <c r="DFO28">
        <v>3.1268062166539263E-4</v>
      </c>
      <c r="DFP28">
        <v>1.6811316228605895E-4</v>
      </c>
      <c r="DFQ28">
        <v>9.629807854216896E-4</v>
      </c>
      <c r="DFR28">
        <v>5.7692123653355141E-4</v>
      </c>
      <c r="DFS28">
        <v>2.88255092021812E-4</v>
      </c>
      <c r="DFT28">
        <v>2.1328829679688325E-4</v>
      </c>
      <c r="DFU28">
        <v>3.1071727656102523E-4</v>
      </c>
      <c r="DFV28">
        <v>6.2177271870013351E-4</v>
      </c>
      <c r="DFW28">
        <v>3.4024604639559905E-4</v>
      </c>
      <c r="DFX28">
        <v>3.2590057577698876E-4</v>
      </c>
      <c r="DFY28">
        <v>3.2749684094780958E-4</v>
      </c>
      <c r="DFZ28">
        <v>2.9116713660333677E-4</v>
      </c>
      <c r="DGA28">
        <v>1.2799368847166148E-4</v>
      </c>
      <c r="DGB28">
        <v>2.1044183657961433E-4</v>
      </c>
      <c r="DGC28">
        <v>4.5161360539126762E-4</v>
      </c>
      <c r="DGD28">
        <v>5.4819934372140223E-4</v>
      </c>
      <c r="DGE28">
        <v>4.3324785968878072E-4</v>
      </c>
      <c r="DGF28">
        <v>6.3481643087014844E-4</v>
      </c>
      <c r="DGG28">
        <v>2.9976417277923303E-4</v>
      </c>
      <c r="DGH28">
        <v>5.179596955429465E-4</v>
      </c>
      <c r="DGI28">
        <v>6.5277625176784126E-4</v>
      </c>
      <c r="DGJ28">
        <v>2.7412426401036109E-4</v>
      </c>
      <c r="DGK28">
        <v>3.2373324286365723E-4</v>
      </c>
      <c r="DGL28">
        <v>2.054144108846881E-4</v>
      </c>
      <c r="DGM28">
        <v>4.2551597171012719E-4</v>
      </c>
      <c r="DGN28">
        <v>2.5408410347803329E-4</v>
      </c>
      <c r="DGO28">
        <v>3.7126518557079697E-4</v>
      </c>
      <c r="DGP28">
        <v>2.0206344506059869E-4</v>
      </c>
      <c r="DGQ28">
        <v>2.4995646680575813E-4</v>
      </c>
      <c r="DGR28">
        <v>1.9545944415060867E-4</v>
      </c>
      <c r="DGS28">
        <v>2.4478312985214129E-4</v>
      </c>
      <c r="DGT28">
        <v>2.4478160525361813E-4</v>
      </c>
      <c r="DGU28">
        <v>5.4534352020699293E-4</v>
      </c>
      <c r="DGV28">
        <v>2.1323172265586685E-4</v>
      </c>
      <c r="DGW28">
        <v>2.1929043631148357E-4</v>
      </c>
      <c r="DGX28">
        <v>3.062212752138971E-4</v>
      </c>
      <c r="DGY28">
        <v>2.4137234107388816E-4</v>
      </c>
      <c r="DGZ28">
        <v>2.4156932962429858E-4</v>
      </c>
      <c r="DHA28">
        <v>2.5669996444147752E-4</v>
      </c>
      <c r="DHB28">
        <v>2.1528064184932839E-4</v>
      </c>
      <c r="DHC28">
        <v>4.1043359360408774E-4</v>
      </c>
      <c r="DHD28">
        <v>1.0213494582969312E-3</v>
      </c>
      <c r="DHE28">
        <v>1.4947442818957575E-4</v>
      </c>
      <c r="DHF28">
        <v>2.0570214269052426E-4</v>
      </c>
      <c r="DHG28">
        <v>2.1495188041331951E-4</v>
      </c>
      <c r="DHH28">
        <v>3.0878704993175386E-4</v>
      </c>
      <c r="DHI28">
        <v>2.6289119168306559E-4</v>
      </c>
      <c r="DHJ28">
        <v>2.099745986484582E-4</v>
      </c>
      <c r="DHK28">
        <v>3.3166135260596414E-4</v>
      </c>
      <c r="DHL28">
        <v>2.499777116753092E-4</v>
      </c>
      <c r="DHM28">
        <v>2.3433800037013578E-4</v>
      </c>
      <c r="DHN28">
        <v>5.5114329273300269E-4</v>
      </c>
      <c r="DHO28">
        <v>4.5955213762146528E-4</v>
      </c>
      <c r="DHP28">
        <v>5.8707473505667258E-4</v>
      </c>
      <c r="DHQ28">
        <v>3.2228691581275497E-4</v>
      </c>
      <c r="DHR28">
        <v>4.9937513295712137E-4</v>
      </c>
      <c r="DHS28">
        <v>2.7337154857008075E-4</v>
      </c>
      <c r="DHT28">
        <v>5.0324454940700852E-4</v>
      </c>
      <c r="DHU28">
        <v>7.5247903000721407E-4</v>
      </c>
      <c r="DHV28">
        <v>2.142059501138328E-4</v>
      </c>
      <c r="DHW28">
        <v>5.8008174088368489E-4</v>
      </c>
      <c r="DHX28">
        <v>1.9238872744636296E-4</v>
      </c>
      <c r="DHY28">
        <v>1.8670657680582825E-4</v>
      </c>
      <c r="DHZ28">
        <v>2.530167942588147E-4</v>
      </c>
      <c r="DIA28">
        <v>2.7437916823370013E-4</v>
      </c>
      <c r="DIB28">
        <v>2.7803495514802814E-4</v>
      </c>
      <c r="DIC28">
        <v>3.2691196236293185E-4</v>
      </c>
      <c r="DID28">
        <v>1.7392308775345571E-4</v>
      </c>
      <c r="DIE28">
        <v>5.4145846479815188E-4</v>
      </c>
      <c r="DIF28">
        <v>3.0886804676440242E-4</v>
      </c>
      <c r="DIG28">
        <v>3.1610334003735334E-4</v>
      </c>
      <c r="DIH28">
        <v>2.467620949812808E-4</v>
      </c>
      <c r="DII28">
        <v>2.8164757515537281E-4</v>
      </c>
      <c r="DIJ28">
        <v>3.5674832723001136E-4</v>
      </c>
      <c r="DIK28">
        <v>2.1600111496462832E-4</v>
      </c>
      <c r="DIL28">
        <v>2.3072823597457265E-4</v>
      </c>
      <c r="DIM28">
        <v>1.4674988704161619E-4</v>
      </c>
      <c r="DIN28">
        <v>4.1935705950593612E-4</v>
      </c>
      <c r="DIO28">
        <v>2.4259090325372463E-4</v>
      </c>
      <c r="DIP28">
        <v>4.8190268174070185E-4</v>
      </c>
      <c r="DIQ28">
        <v>2.4564500810703204E-4</v>
      </c>
      <c r="DIR28">
        <v>2.9650275492620789E-4</v>
      </c>
      <c r="DIS28">
        <v>3.8518702230352518E-4</v>
      </c>
      <c r="DIT28">
        <v>2.6288521377590922E-4</v>
      </c>
      <c r="DIU28">
        <v>3.0832965226519545E-4</v>
      </c>
      <c r="DIV28">
        <v>1.4636212060159984E-4</v>
      </c>
      <c r="DIW28">
        <v>2.3067500144941498E-4</v>
      </c>
      <c r="DIX28">
        <v>3.0369999683680016E-4</v>
      </c>
      <c r="DIY28">
        <v>4.3665964122267901E-4</v>
      </c>
      <c r="DIZ28">
        <v>3.3378800040094079E-4</v>
      </c>
      <c r="DJA28">
        <v>2.4263748611173938E-4</v>
      </c>
      <c r="DJB28">
        <v>3.0879850084339919E-4</v>
      </c>
      <c r="DJC28">
        <v>3.9842928662015096E-4</v>
      </c>
      <c r="DJD28">
        <v>5.2568238603194163E-4</v>
      </c>
      <c r="DJE28">
        <v>2.5458257505567761E-4</v>
      </c>
      <c r="DJF28">
        <v>3.0643526268967083E-4</v>
      </c>
      <c r="DJG28">
        <v>3.4709169600901551E-4</v>
      </c>
      <c r="DJH28">
        <v>6.838793479968892E-4</v>
      </c>
      <c r="DJI28">
        <v>5.7595408582586307E-4</v>
      </c>
      <c r="DJJ28">
        <v>5.2241215003119058E-4</v>
      </c>
      <c r="DJK28">
        <v>5.2860549858237777E-4</v>
      </c>
      <c r="DJL28">
        <v>5.3270037761620349E-4</v>
      </c>
      <c r="DJM28">
        <v>3.8381636515581676E-4</v>
      </c>
      <c r="DJN28">
        <v>3.2734549094373216E-4</v>
      </c>
      <c r="DJO28">
        <v>3.477877572083041E-4</v>
      </c>
      <c r="DJP28">
        <v>2.5563378829128079E-4</v>
      </c>
      <c r="DJQ28">
        <v>4.8196184649306996E-4</v>
      </c>
      <c r="DJR28">
        <v>3.2515075069139632E-4</v>
      </c>
      <c r="DJS28">
        <v>4.1888872926701046E-4</v>
      </c>
      <c r="DJT28">
        <v>2.9073347535811956E-4</v>
      </c>
      <c r="DJU28">
        <v>2.8872929652499254E-4</v>
      </c>
      <c r="DJV28">
        <v>1.4682494711227537E-4</v>
      </c>
      <c r="DJW28">
        <v>8.9448219722414364E-4</v>
      </c>
      <c r="DJX28">
        <v>4.417730313835453E-4</v>
      </c>
      <c r="DJY28">
        <v>4.9970355332486043E-4</v>
      </c>
      <c r="DJZ28">
        <v>3.1845776173286875E-4</v>
      </c>
      <c r="DKA28">
        <v>9.0394047458904514E-4</v>
      </c>
      <c r="DKB28">
        <v>6.9281965647851999E-4</v>
      </c>
      <c r="DKC28">
        <v>1.3856393621585318E-4</v>
      </c>
      <c r="DKD28">
        <v>3.3122111194180829E-4</v>
      </c>
      <c r="DKE28">
        <v>4.8793659010977144E-4</v>
      </c>
      <c r="DKF28">
        <v>3.4178484700067861E-4</v>
      </c>
      <c r="DKG28">
        <v>3.2103083580359179E-4</v>
      </c>
      <c r="DKH28">
        <v>3.0365500616430209E-4</v>
      </c>
      <c r="DKI28">
        <v>3.8719300257752053E-4</v>
      </c>
      <c r="DKJ28">
        <v>2.1425478926763322E-4</v>
      </c>
      <c r="DKK28">
        <v>4.522647925251962E-4</v>
      </c>
      <c r="DKL28">
        <v>4.5530676777271481E-4</v>
      </c>
      <c r="DKM28">
        <v>2.2311207212085844E-4</v>
      </c>
      <c r="DKN28">
        <v>1.9945013040811751E-4</v>
      </c>
      <c r="DKO28">
        <v>2.2527949750468062E-4</v>
      </c>
      <c r="DKP28">
        <v>2.4530539723424791E-4</v>
      </c>
      <c r="DKQ28">
        <v>5.5568365615518602E-4</v>
      </c>
      <c r="DKR28">
        <v>5.3422849612836905E-4</v>
      </c>
      <c r="DKS28">
        <v>4.2393766425652347E-4</v>
      </c>
      <c r="DKT28">
        <v>4.5116612799629674E-4</v>
      </c>
      <c r="DKU28">
        <v>3.161428584266228E-4</v>
      </c>
      <c r="DKV28">
        <v>2.2574438483882471E-4</v>
      </c>
      <c r="DKW28">
        <v>6.838210776335472E-4</v>
      </c>
      <c r="DKX28">
        <v>3.2327738568382495E-4</v>
      </c>
      <c r="DKY28">
        <v>3.3770258317103869E-4</v>
      </c>
      <c r="DKZ28">
        <v>5.0920847583690399E-4</v>
      </c>
      <c r="DLA28">
        <v>3.6128396414915218E-4</v>
      </c>
      <c r="DLB28">
        <v>5.4364679622918583E-4</v>
      </c>
      <c r="DLC28">
        <v>5.0017289779699301E-4</v>
      </c>
      <c r="DLD28">
        <v>4.8554833421208453E-4</v>
      </c>
      <c r="DLE28">
        <v>3.8756428694429798E-4</v>
      </c>
      <c r="DLF28">
        <v>5.3287803298142074E-4</v>
      </c>
      <c r="DLG28">
        <v>6.3555948533710227E-4</v>
      </c>
      <c r="DLH28">
        <v>3.4907565812807527E-4</v>
      </c>
      <c r="DLI28">
        <v>2.9106929474422591E-4</v>
      </c>
      <c r="DLJ28">
        <v>1.9807873485433447E-4</v>
      </c>
      <c r="DLK28">
        <v>2.9484166520543599E-4</v>
      </c>
      <c r="DLL28">
        <v>4.6744821794605289E-4</v>
      </c>
      <c r="DLM28">
        <v>3.5055131025728362E-4</v>
      </c>
      <c r="DLN28">
        <v>3.0607614809378649E-4</v>
      </c>
      <c r="DLO28">
        <v>2.159141840020336E-4</v>
      </c>
      <c r="DLP28">
        <v>2.1157278871401355E-4</v>
      </c>
      <c r="DLQ28">
        <v>3.3581523478959905E-4</v>
      </c>
      <c r="DLR28">
        <v>2.1349021573222748E-4</v>
      </c>
      <c r="DLS28">
        <v>2.8784013832336045E-4</v>
      </c>
      <c r="DLT28">
        <v>4.3900084845738556E-4</v>
      </c>
      <c r="DLU28">
        <v>9.1733523796802574E-4</v>
      </c>
      <c r="DLV28">
        <v>2.2071580098521085E-4</v>
      </c>
      <c r="DLW28">
        <v>2.8570053367741997E-4</v>
      </c>
      <c r="DLX28">
        <v>1.8412593233501677E-4</v>
      </c>
      <c r="DLY28">
        <v>5.1730388867210573E-4</v>
      </c>
      <c r="DLZ28">
        <v>1.5620543914480383E-4</v>
      </c>
      <c r="DMA28">
        <v>2.3583049871995015E-4</v>
      </c>
      <c r="DMB28">
        <v>2.5843512415461872E-4</v>
      </c>
      <c r="DMC28">
        <v>3.2058728906164945E-4</v>
      </c>
      <c r="DMD28">
        <v>6.4849394702658062E-4</v>
      </c>
      <c r="DME28">
        <v>3.2307380128207791E-4</v>
      </c>
      <c r="DMF28">
        <v>3.4623388346204109E-4</v>
      </c>
      <c r="DMG28">
        <v>1.8968243275318346E-4</v>
      </c>
      <c r="DMH28">
        <v>4.5601471605270951E-4</v>
      </c>
      <c r="DMI28">
        <v>2.7185903859416411E-4</v>
      </c>
      <c r="DMJ28">
        <v>2.5515514622513369E-4</v>
      </c>
      <c r="DMK28">
        <v>3.7773588852085588E-4</v>
      </c>
      <c r="DML28">
        <v>2.2484506149844104E-4</v>
      </c>
      <c r="DMM28">
        <v>4.6863457524086259E-4</v>
      </c>
      <c r="DMN28">
        <v>2.5661319289373911E-4</v>
      </c>
      <c r="DMO28">
        <v>1.939789209675541E-4</v>
      </c>
      <c r="DMP28">
        <v>3.4971755663387564E-4</v>
      </c>
      <c r="DMQ28">
        <v>2.4718268397567946E-4</v>
      </c>
      <c r="DMR28">
        <v>2.0449571085586496E-4</v>
      </c>
      <c r="DMS28">
        <v>5.2959733963559063E-4</v>
      </c>
      <c r="DMT28">
        <v>1.6187129657557842E-4</v>
      </c>
      <c r="DMU28">
        <v>4.8565405230408329E-4</v>
      </c>
      <c r="DMV28">
        <v>2.0014962407196533E-4</v>
      </c>
      <c r="DMW28">
        <v>4.4506369874575699E-4</v>
      </c>
      <c r="DMX28">
        <v>1.8993578602199873E-4</v>
      </c>
      <c r="DMY28">
        <v>3.9988270422175042E-4</v>
      </c>
      <c r="DMZ28">
        <v>3.1945113061156014E-4</v>
      </c>
      <c r="DNA28">
        <v>2.0019640605223077E-4</v>
      </c>
      <c r="DNB28">
        <v>1.6535499745719756E-4</v>
      </c>
      <c r="DNC28">
        <v>3.7719902584822248E-4</v>
      </c>
      <c r="DND28">
        <v>6.9523830135082899E-4</v>
      </c>
      <c r="DNE28">
        <v>2.6425963780123894E-4</v>
      </c>
      <c r="DNF28">
        <v>3.1046736611669337E-4</v>
      </c>
      <c r="DNG28">
        <v>3.1523335481589194E-4</v>
      </c>
      <c r="DNH28">
        <v>1.7614388013253835E-4</v>
      </c>
      <c r="DNI28">
        <v>3.5469277253207443E-4</v>
      </c>
      <c r="DNJ28">
        <v>2.0894760240555498E-4</v>
      </c>
      <c r="DNK28">
        <v>1.620114986620483E-4</v>
      </c>
      <c r="DNL28">
        <v>1.440680283489507E-4</v>
      </c>
      <c r="DNM28">
        <v>8.1209673063149855E-4</v>
      </c>
      <c r="DNN28">
        <v>5.5296744112143996E-4</v>
      </c>
      <c r="DNO28">
        <v>2.5039655966551516E-4</v>
      </c>
      <c r="DNP28">
        <v>2.8985462815295433E-4</v>
      </c>
      <c r="DNQ28">
        <v>4.4155902005969035E-4</v>
      </c>
      <c r="DNR28">
        <v>2.8957275900739528E-4</v>
      </c>
      <c r="DNS28">
        <v>2.9261395834309872E-4</v>
      </c>
      <c r="DNT28">
        <v>2.9486322429357284E-4</v>
      </c>
      <c r="DNU28">
        <v>2.7615235928414442E-4</v>
      </c>
      <c r="DNV28">
        <v>4.035292698365791E-4</v>
      </c>
      <c r="DNW28">
        <v>8.8463799347474916E-4</v>
      </c>
      <c r="DNX28">
        <v>2.2944653534249159E-4</v>
      </c>
      <c r="DNY28">
        <v>3.2931821780562113E-4</v>
      </c>
      <c r="DNZ28">
        <v>1.8232159131619671E-4</v>
      </c>
      <c r="DOA28">
        <v>2.2239036532746071E-4</v>
      </c>
      <c r="DOB28">
        <v>3.6154941216303685E-4</v>
      </c>
      <c r="DOC28">
        <v>2.0413602377958163E-4</v>
      </c>
      <c r="DOD28">
        <v>2.1760737340196091E-4</v>
      </c>
      <c r="DOE28">
        <v>2.6569287283228349E-4</v>
      </c>
      <c r="DOF28">
        <v>4.8177785536859146E-4</v>
      </c>
      <c r="DOG28">
        <v>1.6744646823371021E-4</v>
      </c>
      <c r="DOH28">
        <v>2.0364091933581233E-4</v>
      </c>
      <c r="DOI28">
        <v>3.1412580012498873E-4</v>
      </c>
      <c r="DOJ28">
        <v>2.2285306623750446E-4</v>
      </c>
      <c r="DOK28">
        <v>3.5618073153505025E-4</v>
      </c>
      <c r="DOL28">
        <v>2.9390041454689501E-4</v>
      </c>
      <c r="DOM28">
        <v>2.3965120404782569E-4</v>
      </c>
      <c r="DON28">
        <v>4.9572489801504428E-4</v>
      </c>
      <c r="DOO28">
        <v>3.4883713815415441E-4</v>
      </c>
      <c r="DOP28">
        <v>1.8204033651274276E-4</v>
      </c>
      <c r="DOQ28">
        <v>4.4148249415717605E-4</v>
      </c>
      <c r="DOR28">
        <v>3.6274250055229459E-4</v>
      </c>
      <c r="DOS28">
        <v>2.8764917144292009E-4</v>
      </c>
      <c r="DOT28">
        <v>8.136416843343439E-4</v>
      </c>
      <c r="DOU28">
        <v>3.8444941256415312E-4</v>
      </c>
      <c r="DOV28">
        <v>1.7851604303999215E-4</v>
      </c>
      <c r="DOW28">
        <v>2.1407846361255425E-4</v>
      </c>
      <c r="DOX28">
        <v>3.4738676953577271E-4</v>
      </c>
      <c r="DOY28">
        <v>4.6080635901204781E-4</v>
      </c>
      <c r="DOZ28">
        <v>2.9227489214008639E-4</v>
      </c>
      <c r="DPA28">
        <v>6.1846479689602442E-4</v>
      </c>
      <c r="DPB28">
        <v>2.675875725156458E-4</v>
      </c>
      <c r="DPC28">
        <v>2.9961464167640095E-4</v>
      </c>
      <c r="DPD28">
        <v>2.4998141505493631E-4</v>
      </c>
      <c r="DPE28">
        <v>3.2600623047277785E-4</v>
      </c>
      <c r="DPF28">
        <v>2.0215212254882036E-4</v>
      </c>
      <c r="DPG28">
        <v>3.5038588243266669E-4</v>
      </c>
      <c r="DPH28">
        <v>1.8941909137169024E-4</v>
      </c>
      <c r="DPI28">
        <v>4.1338560070326469E-4</v>
      </c>
      <c r="DPJ28">
        <v>2.504903192801722E-4</v>
      </c>
      <c r="DPK28">
        <v>5.5140416229106787E-4</v>
      </c>
      <c r="DPL28">
        <v>4.699111275504569E-4</v>
      </c>
      <c r="DPM28">
        <v>3.0096568991276444E-4</v>
      </c>
      <c r="DPN28">
        <v>3.2280750855980027E-4</v>
      </c>
      <c r="DPO28">
        <v>2.2593088511241048E-4</v>
      </c>
      <c r="DPP28">
        <v>2.9712342577602787E-4</v>
      </c>
      <c r="DPQ28">
        <v>5.2063984487296503E-4</v>
      </c>
      <c r="DPR28">
        <v>1.6133585536098782E-4</v>
      </c>
      <c r="DPS28">
        <v>3.1791853753458768E-4</v>
      </c>
      <c r="DPT28">
        <v>3.5720238519180715E-4</v>
      </c>
      <c r="DPU28">
        <v>1.2366667478929262E-4</v>
      </c>
      <c r="DPV28">
        <v>2.6609071625599963E-4</v>
      </c>
      <c r="DPW28">
        <v>2.7959841629702532E-4</v>
      </c>
      <c r="DPX28">
        <v>2.0047259152230793E-4</v>
      </c>
      <c r="DPY28">
        <v>6.9048460643222041E-4</v>
      </c>
      <c r="DPZ28">
        <v>4.0074995993697051E-4</v>
      </c>
      <c r="DQA28">
        <v>3.217220957039093E-4</v>
      </c>
      <c r="DQB28">
        <v>2.5423435210311364E-4</v>
      </c>
      <c r="DQC28">
        <v>3.1816379250268131E-4</v>
      </c>
      <c r="DQD28">
        <v>1.5764629590745341E-4</v>
      </c>
      <c r="DQE28">
        <v>3.0936205794686452E-4</v>
      </c>
      <c r="DQF28">
        <v>1.8803154245247681E-4</v>
      </c>
      <c r="DQG28">
        <v>1.7595942478962882E-4</v>
      </c>
      <c r="DQH28">
        <v>5.945513235860511E-4</v>
      </c>
      <c r="DQI28">
        <v>5.137143353654731E-4</v>
      </c>
      <c r="DQJ28">
        <v>3.8825701507377532E-4</v>
      </c>
      <c r="DQK28">
        <v>3.4363128959706313E-4</v>
      </c>
      <c r="DQL28">
        <v>4.1943317524308841E-4</v>
      </c>
      <c r="DQM28">
        <v>5.8448970007983481E-4</v>
      </c>
      <c r="DQN28">
        <v>4.2795742270194904E-4</v>
      </c>
      <c r="DQO28">
        <v>2.0833355696511273E-4</v>
      </c>
      <c r="DQP28">
        <v>4.5680915312052274E-4</v>
      </c>
      <c r="DQQ28">
        <v>2.7245216681154858E-4</v>
      </c>
      <c r="DQR28">
        <v>4.3476125531871293E-4</v>
      </c>
      <c r="DQS28">
        <v>4.5801750602067736E-4</v>
      </c>
      <c r="DQT28">
        <v>4.352322610135392E-4</v>
      </c>
      <c r="DQU28">
        <v>3.617591713429842E-4</v>
      </c>
      <c r="DQV28">
        <v>2.9049108118784186E-4</v>
      </c>
      <c r="DQW28">
        <v>2.9675288129608532E-4</v>
      </c>
      <c r="DQX28">
        <v>2.7831217236719947E-4</v>
      </c>
      <c r="DQY28">
        <v>2.2235436854345662E-4</v>
      </c>
      <c r="DQZ28">
        <v>2.5304214268684973E-4</v>
      </c>
      <c r="DRA28">
        <v>4.2926625980967543E-4</v>
      </c>
      <c r="DRB28">
        <v>2.3192596131193613E-4</v>
      </c>
      <c r="DRC28">
        <v>4.6525116060913523E-4</v>
      </c>
      <c r="DRD28">
        <v>1.6477748209470233E-4</v>
      </c>
      <c r="DRE28">
        <v>2.9547300841421066E-4</v>
      </c>
      <c r="DRF28">
        <v>2.106528929693188E-4</v>
      </c>
      <c r="DRG28">
        <v>1.6061629337892216E-4</v>
      </c>
      <c r="DRH28">
        <v>1.8294812546889208E-4</v>
      </c>
      <c r="DRI28">
        <v>5.3816395993623676E-4</v>
      </c>
      <c r="DRJ28">
        <v>8.138603076231313E-4</v>
      </c>
      <c r="DRK28">
        <v>2.7294516903773706E-4</v>
      </c>
      <c r="DRL28">
        <v>2.465005733946244E-4</v>
      </c>
      <c r="DRM28">
        <v>2.3397939317322937E-4</v>
      </c>
      <c r="DRN28">
        <v>3.4994489321273444E-4</v>
      </c>
      <c r="DRO28">
        <v>4.8133397682044026E-4</v>
      </c>
      <c r="DRP28">
        <v>7.3302534414791838E-4</v>
      </c>
      <c r="DRQ28">
        <v>4.2170825712758563E-4</v>
      </c>
      <c r="DRR28">
        <v>1.8609270915292527E-4</v>
      </c>
      <c r="DRS28">
        <v>4.4718656265819697E-4</v>
      </c>
      <c r="DRT28">
        <v>8.4260641997196853E-4</v>
      </c>
      <c r="DRU28">
        <v>4.9707858611166699E-4</v>
      </c>
      <c r="DRV28">
        <v>5.1364929850232987E-4</v>
      </c>
      <c r="DRW28">
        <v>3.157474810627245E-4</v>
      </c>
      <c r="DRX28">
        <v>2.9613038928466497E-4</v>
      </c>
      <c r="DRY28">
        <v>2.7465107418536705E-4</v>
      </c>
      <c r="DRZ28">
        <v>6.2043574513813773E-4</v>
      </c>
      <c r="DSA28">
        <v>2.419122215656057E-4</v>
      </c>
      <c r="DSB28">
        <v>4.9769316059109924E-4</v>
      </c>
      <c r="DSC28">
        <v>2.2014089964613755E-4</v>
      </c>
      <c r="DSD28">
        <v>2.5639810134473639E-4</v>
      </c>
      <c r="DSE28">
        <v>4.9605132830998083E-4</v>
      </c>
      <c r="DSF28">
        <v>2.4664971148049121E-4</v>
      </c>
      <c r="DSG28">
        <v>3.9448705398656457E-4</v>
      </c>
      <c r="DSH28">
        <v>3.515601820803264E-4</v>
      </c>
      <c r="DSI28">
        <v>2.2754287942368124E-4</v>
      </c>
      <c r="DSJ28">
        <v>6.7488973793722123E-4</v>
      </c>
      <c r="DSK28">
        <v>2.0723528781122511E-4</v>
      </c>
      <c r="DSL28">
        <v>1.5579596265195332E-4</v>
      </c>
      <c r="DSM28">
        <v>3.3505922697159844E-4</v>
      </c>
      <c r="DSN28">
        <v>3.2394980848211705E-4</v>
      </c>
      <c r="DSO28">
        <v>2.5728551644874553E-4</v>
      </c>
      <c r="DSP28">
        <v>2.5226918680176617E-4</v>
      </c>
      <c r="DSQ28">
        <v>2.8759263765736157E-4</v>
      </c>
      <c r="DSR28">
        <v>4.5648343034484286E-4</v>
      </c>
      <c r="DSS28">
        <v>3.9142588563241445E-4</v>
      </c>
      <c r="DST28">
        <v>1.4905717337780294E-4</v>
      </c>
      <c r="DSU28">
        <v>4.1694046790737986E-4</v>
      </c>
      <c r="DSV28">
        <v>2.36034304223867E-4</v>
      </c>
      <c r="DSW28">
        <v>3.0862079797444798E-4</v>
      </c>
      <c r="DSX28">
        <v>4.9466156303250449E-4</v>
      </c>
      <c r="DSY28">
        <v>5.6560268510353576E-4</v>
      </c>
      <c r="DSZ28">
        <v>4.2866267138260425E-4</v>
      </c>
      <c r="DTA28">
        <v>2.4584188124345782E-4</v>
      </c>
      <c r="DTB28">
        <v>2.657508739204573E-4</v>
      </c>
      <c r="DTC28">
        <v>6.2681456935197491E-4</v>
      </c>
      <c r="DTD28">
        <v>3.0541442223159734E-4</v>
      </c>
      <c r="DTE28">
        <v>2.355616754713798E-4</v>
      </c>
      <c r="DTF28">
        <v>2.5365913989884998E-4</v>
      </c>
      <c r="DTG28">
        <v>3.2429170818580843E-4</v>
      </c>
      <c r="DTH28">
        <v>5.2910442273083652E-4</v>
      </c>
      <c r="DTI28">
        <v>6.786845589531207E-4</v>
      </c>
      <c r="DTJ28">
        <v>3.2330734785896787E-4</v>
      </c>
      <c r="DTK28">
        <v>2.6598033921408317E-4</v>
      </c>
      <c r="DTL28">
        <v>1.5333428405880936E-4</v>
      </c>
      <c r="DTM28">
        <v>4.2012360140225401E-4</v>
      </c>
      <c r="DTN28">
        <v>2.9206969770933638E-4</v>
      </c>
      <c r="DTO28">
        <v>2.6308441597285281E-4</v>
      </c>
      <c r="DTP28">
        <v>2.8519621062410218E-4</v>
      </c>
      <c r="DTQ28">
        <v>7.3482013556697308E-4</v>
      </c>
      <c r="DTR28">
        <v>5.1939967475435073E-4</v>
      </c>
      <c r="DTS28">
        <v>2.548350166276472E-4</v>
      </c>
      <c r="DTT28">
        <v>2.0321853754075113E-4</v>
      </c>
      <c r="DTU28">
        <v>3.8175820797459864E-4</v>
      </c>
      <c r="DTV28">
        <v>2.51049779497892E-4</v>
      </c>
      <c r="DTW28">
        <v>1.6307444951398141E-4</v>
      </c>
      <c r="DTX28">
        <v>1.8610907002351715E-4</v>
      </c>
      <c r="DTY28">
        <v>7.7462003159652418E-4</v>
      </c>
      <c r="DTZ28">
        <v>1.5854743363840227E-4</v>
      </c>
      <c r="DUA28">
        <v>2.7439184226236795E-4</v>
      </c>
      <c r="DUB28">
        <v>2.848261182408911E-4</v>
      </c>
      <c r="DUC28">
        <v>3.2616055456851024E-4</v>
      </c>
      <c r="DUD28">
        <v>4.2273214154159923E-4</v>
      </c>
      <c r="DUE28">
        <v>3.3664550548041203E-4</v>
      </c>
      <c r="DUF28">
        <v>4.368599349659335E-4</v>
      </c>
      <c r="DUG28">
        <v>2.6190792467557924E-4</v>
      </c>
      <c r="DUH28">
        <v>3.1208009465327606E-4</v>
      </c>
      <c r="DUI28">
        <v>5.3808740696275324E-4</v>
      </c>
      <c r="DUJ28">
        <v>3.8649387277414605E-4</v>
      </c>
      <c r="DUK28">
        <v>4.1054376776969507E-4</v>
      </c>
      <c r="DUL28">
        <v>4.3161496375681251E-4</v>
      </c>
      <c r="DUM28">
        <v>5.0067967239959506E-4</v>
      </c>
      <c r="DUN28">
        <v>4.0790706436074167E-4</v>
      </c>
      <c r="DUO28">
        <v>3.4962716914966338E-4</v>
      </c>
      <c r="DUP28">
        <v>2.1540871300521763E-4</v>
      </c>
      <c r="DUQ28">
        <v>2.54617763283276E-4</v>
      </c>
      <c r="DUR28">
        <v>3.8880404804945626E-4</v>
      </c>
      <c r="DUS28">
        <v>1.8922349157698249E-4</v>
      </c>
      <c r="DUT28">
        <v>3.1235816356821517E-4</v>
      </c>
      <c r="DUU28">
        <v>2.6455660932032075E-4</v>
      </c>
      <c r="DUV28">
        <v>4.8948592195836708E-4</v>
      </c>
      <c r="DUW28">
        <v>2.3717934839999585E-4</v>
      </c>
      <c r="DUX28">
        <v>4.649875998085747E-4</v>
      </c>
      <c r="DUY28">
        <v>6.7337004301840076E-4</v>
      </c>
      <c r="DUZ28">
        <v>2.4467655991222546E-4</v>
      </c>
      <c r="DVA28">
        <v>4.3616859094618756E-4</v>
      </c>
      <c r="DVB28">
        <v>4.6456259280436762E-4</v>
      </c>
      <c r="DVC28">
        <v>4.8074003947193387E-4</v>
      </c>
      <c r="DVD28">
        <v>6.8901136054071079E-4</v>
      </c>
      <c r="DVE28">
        <v>4.2795381756486445E-4</v>
      </c>
      <c r="DVF28">
        <v>2.3478343706422213E-4</v>
      </c>
      <c r="DVG28">
        <v>3.8566164716349974E-4</v>
      </c>
      <c r="DVH28">
        <v>2.0484944798821413E-4</v>
      </c>
      <c r="DVI28">
        <v>3.2810664142473672E-4</v>
      </c>
      <c r="DVJ28">
        <v>6.5706272677165645E-4</v>
      </c>
      <c r="DVK28">
        <v>3.4374703573339653E-4</v>
      </c>
      <c r="DVL28">
        <v>4.1823422408995527E-4</v>
      </c>
      <c r="DVM28">
        <v>3.7527704733366751E-4</v>
      </c>
      <c r="DVN28">
        <v>4.6060933500309331E-4</v>
      </c>
      <c r="DVO28">
        <v>4.9816599194820897E-4</v>
      </c>
      <c r="DVP28">
        <v>1.871130210667047E-4</v>
      </c>
      <c r="DVQ28">
        <v>3.4769407462414623E-4</v>
      </c>
      <c r="DVR28">
        <v>8.5974503649916608E-4</v>
      </c>
      <c r="DVS28">
        <v>7.0896547620703484E-4</v>
      </c>
      <c r="DVT28">
        <v>3.4509767068197138E-4</v>
      </c>
      <c r="DVU28">
        <v>1.7703338760131159E-4</v>
      </c>
      <c r="DVV28">
        <v>5.8711355116896485E-4</v>
      </c>
      <c r="DVW28">
        <v>3.2290361146310029E-4</v>
      </c>
      <c r="DVX28">
        <v>3.1165806254724828E-4</v>
      </c>
      <c r="DVY28">
        <v>3.7368993980003485E-4</v>
      </c>
      <c r="DVZ28">
        <v>3.0511693409521266E-4</v>
      </c>
      <c r="DWA28">
        <v>4.6243664544686928E-4</v>
      </c>
      <c r="DWB28">
        <v>1.6578599855997451E-4</v>
      </c>
      <c r="DWC28">
        <v>3.0288767389218479E-4</v>
      </c>
      <c r="DWD28">
        <v>3.6307618695320736E-4</v>
      </c>
      <c r="DWE28">
        <v>3.8192702036913401E-4</v>
      </c>
      <c r="DWF28">
        <v>1.9593270526866284E-4</v>
      </c>
      <c r="DWG28">
        <v>3.6743892282913276E-4</v>
      </c>
      <c r="DWH28">
        <v>8.3827892190307268E-4</v>
      </c>
      <c r="DWI28">
        <v>3.2695777483225831E-4</v>
      </c>
      <c r="DWJ28">
        <v>2.6437661489016605E-4</v>
      </c>
      <c r="DWK28">
        <v>3.6621524628319244E-4</v>
      </c>
      <c r="DWL28">
        <v>7.0693477370774847E-4</v>
      </c>
      <c r="DWM28">
        <v>3.2628979032748776E-4</v>
      </c>
      <c r="DWN28">
        <v>2.7665496015099418E-4</v>
      </c>
      <c r="DWO28">
        <v>2.6886365608424378E-4</v>
      </c>
      <c r="DWP28">
        <v>2.5985795800918772E-4</v>
      </c>
      <c r="DWQ28">
        <v>2.6407879658257941E-4</v>
      </c>
      <c r="DWR28">
        <v>3.360066644599361E-4</v>
      </c>
      <c r="DWS28">
        <v>3.1653642315226574E-4</v>
      </c>
      <c r="DWT28">
        <v>2.3923034241727162E-4</v>
      </c>
      <c r="DWU28">
        <v>2.5524330167812182E-4</v>
      </c>
      <c r="DWV28">
        <v>1.5431603448629947E-4</v>
      </c>
      <c r="DWW28">
        <v>3.0093720273581558E-4</v>
      </c>
      <c r="DWX28">
        <v>4.9150791821680855E-4</v>
      </c>
      <c r="DWY28">
        <v>4.5197904659681948E-4</v>
      </c>
      <c r="DWZ28">
        <v>3.5463472138278483E-4</v>
      </c>
      <c r="DXA28">
        <v>2.5572251958562979E-4</v>
      </c>
      <c r="DXB28">
        <v>5.4795421426518211E-4</v>
      </c>
      <c r="DXC28">
        <v>3.0955639530066747E-4</v>
      </c>
      <c r="DXD28">
        <v>2.7803831310913376E-4</v>
      </c>
      <c r="DXE28">
        <v>2.2865593399005888E-4</v>
      </c>
      <c r="DXF28">
        <v>3.0992598533634492E-4</v>
      </c>
      <c r="DXG28">
        <v>4.7996138716524712E-4</v>
      </c>
      <c r="DXH28">
        <v>1.6443260183152689E-4</v>
      </c>
      <c r="DXI28">
        <v>7.8316134285928241E-4</v>
      </c>
      <c r="DXJ28">
        <v>1.3230047671166514E-4</v>
      </c>
      <c r="DXK28">
        <v>4.2763265500571135E-4</v>
      </c>
      <c r="DXL28">
        <v>2.0366202542906292E-4</v>
      </c>
      <c r="DXM28">
        <v>4.6124335793816464E-4</v>
      </c>
      <c r="DXN28">
        <v>2.3488194398017744E-4</v>
      </c>
      <c r="DXO28">
        <v>3.2197600873055889E-4</v>
      </c>
      <c r="DXP28">
        <v>3.9497323974721689E-4</v>
      </c>
      <c r="DXQ28">
        <v>5.4863949311803454E-4</v>
      </c>
      <c r="DXR28">
        <v>2.0280042889080497E-4</v>
      </c>
      <c r="DXS28">
        <v>4.9242820310900232E-4</v>
      </c>
      <c r="DXT28">
        <v>4.8365977039793712E-4</v>
      </c>
      <c r="DXU28">
        <v>3.5099599217702006E-4</v>
      </c>
      <c r="DXV28">
        <v>3.4258499252253215E-4</v>
      </c>
      <c r="DXW28">
        <v>2.5177390361247624E-4</v>
      </c>
      <c r="DXX28">
        <v>2.8567597239073276E-4</v>
      </c>
      <c r="DXY28">
        <v>3.3783981845843806E-4</v>
      </c>
      <c r="DXZ28">
        <v>3.8195808306924826E-4</v>
      </c>
      <c r="DYA28">
        <v>4.1901815378468443E-4</v>
      </c>
      <c r="DYB28">
        <v>3.5581216163012525E-4</v>
      </c>
      <c r="DYC28">
        <v>4.0997665380384087E-4</v>
      </c>
      <c r="DYD28">
        <v>4.4715337576827321E-4</v>
      </c>
      <c r="DYE28">
        <v>1.7998578029804026E-4</v>
      </c>
      <c r="DYF28">
        <v>4.4524231116713242E-4</v>
      </c>
      <c r="DYG28">
        <v>2.9426648323502508E-4</v>
      </c>
      <c r="DYH28">
        <v>4.0356537863059215E-4</v>
      </c>
      <c r="DYI28">
        <v>4.18114546833424E-4</v>
      </c>
      <c r="DYJ28">
        <v>1.9645469365758803E-4</v>
      </c>
      <c r="DYK28">
        <v>3.5412565361911174E-4</v>
      </c>
      <c r="DYL28">
        <v>6.5163713279562069E-4</v>
      </c>
      <c r="DYM28">
        <v>4.2471695644405433E-4</v>
      </c>
      <c r="DYN28">
        <v>1.6557533861738904E-4</v>
      </c>
      <c r="DYO28">
        <v>6.1306634487152208E-4</v>
      </c>
      <c r="DYP28">
        <v>3.8821918394897815E-4</v>
      </c>
      <c r="DYQ28">
        <v>2.9701305320291928E-4</v>
      </c>
      <c r="DYR28">
        <v>3.8871893101330657E-4</v>
      </c>
      <c r="DYS28">
        <v>6.0505873235646725E-4</v>
      </c>
      <c r="DYT28">
        <v>2.946493498673705E-4</v>
      </c>
      <c r="DYU28">
        <v>6.3761966352475356E-4</v>
      </c>
      <c r="DYV28">
        <v>3.147321495060728E-4</v>
      </c>
      <c r="DYW28">
        <v>2.3556458939216502E-4</v>
      </c>
      <c r="DYX28">
        <v>3.2249956243223887E-4</v>
      </c>
      <c r="DYY28">
        <v>2.6558878667783635E-4</v>
      </c>
      <c r="DYZ28">
        <v>2.2563851864923647E-4</v>
      </c>
      <c r="DZA28">
        <v>2.8463622386195919E-4</v>
      </c>
      <c r="DZB28">
        <v>2.7810025750755324E-4</v>
      </c>
      <c r="DZC28">
        <v>4.1409553539045177E-4</v>
      </c>
      <c r="DZD28">
        <v>3.4160122543628083E-4</v>
      </c>
      <c r="DZE28">
        <v>2.5412194797137355E-4</v>
      </c>
      <c r="DZF28">
        <v>2.6843251324153779E-4</v>
      </c>
      <c r="DZG28">
        <v>3.991275638147599E-4</v>
      </c>
      <c r="DZH28">
        <v>5.2289919128837702E-4</v>
      </c>
      <c r="DZI28">
        <v>2.5438075272879305E-4</v>
      </c>
      <c r="DZJ28">
        <v>3.8027406316754379E-4</v>
      </c>
      <c r="DZK28">
        <v>7.161838135214117E-4</v>
      </c>
      <c r="DZL28">
        <v>2.2817453407881469E-4</v>
      </c>
      <c r="DZM28">
        <v>1.9155348643497727E-4</v>
      </c>
      <c r="DZN28">
        <v>1.8927302929965466E-4</v>
      </c>
      <c r="DZO28">
        <v>1.9713111729304856E-4</v>
      </c>
      <c r="DZP28">
        <v>2.3161410907537573E-4</v>
      </c>
      <c r="DZQ28">
        <v>5.7779993066135109E-4</v>
      </c>
      <c r="DZR28">
        <v>3.0340491027064018E-4</v>
      </c>
      <c r="DZS28">
        <v>4.239531139438147E-4</v>
      </c>
      <c r="DZT28">
        <v>4.2685375820945436E-4</v>
      </c>
      <c r="DZU28">
        <v>2.4810928037551305E-4</v>
      </c>
      <c r="DZV28">
        <v>2.8122295618560918E-4</v>
      </c>
      <c r="DZW28">
        <v>4.2843299803715522E-4</v>
      </c>
      <c r="DZX28">
        <v>2.4907278259125268E-4</v>
      </c>
      <c r="DZY28">
        <v>2.5670500046791545E-4</v>
      </c>
      <c r="DZZ28">
        <v>5.9045311430969019E-4</v>
      </c>
      <c r="EAA28">
        <v>2.0893598601446701E-4</v>
      </c>
      <c r="EAB28">
        <v>7.0994590539028729E-4</v>
      </c>
      <c r="EAC28">
        <v>3.4272015723195264E-4</v>
      </c>
      <c r="EAD28">
        <v>2.634678795004849E-4</v>
      </c>
      <c r="EAE28">
        <v>4.0653219466282528E-4</v>
      </c>
      <c r="EAF28">
        <v>4.0975562573283852E-4</v>
      </c>
      <c r="EAG28">
        <v>5.0952991681797266E-4</v>
      </c>
      <c r="EAH28">
        <v>4.505740339006307E-4</v>
      </c>
      <c r="EAI28">
        <v>3.454253081230393E-4</v>
      </c>
      <c r="EAJ28">
        <v>2.8645645404282134E-4</v>
      </c>
      <c r="EAK28">
        <v>5.9621955850830898E-4</v>
      </c>
      <c r="EAL28">
        <v>4.0209247778316183E-4</v>
      </c>
      <c r="EAM28">
        <v>3.0890736848077847E-4</v>
      </c>
      <c r="EAN28">
        <v>3.574496948288181E-4</v>
      </c>
      <c r="EAO28">
        <v>4.3781400626121813E-4</v>
      </c>
      <c r="EAP28">
        <v>3.5418509982477488E-4</v>
      </c>
      <c r="EAQ28">
        <v>2.8437273887133496E-4</v>
      </c>
      <c r="EAR28">
        <v>1.8887259788123441E-4</v>
      </c>
      <c r="EAS28">
        <v>2.5899753458731936E-4</v>
      </c>
      <c r="EAT28">
        <v>5.0041518768050909E-4</v>
      </c>
      <c r="EAU28">
        <v>7.7147418338077028E-4</v>
      </c>
      <c r="EAV28">
        <v>5.4427547938232972E-4</v>
      </c>
      <c r="EAW28">
        <v>4.3496679124431942E-4</v>
      </c>
      <c r="EAX28">
        <v>2.2362224503851702E-4</v>
      </c>
      <c r="EAY28">
        <v>3.0348241605264876E-4</v>
      </c>
      <c r="EAZ28">
        <v>3.9508255496231286E-4</v>
      </c>
      <c r="EBA28">
        <v>3.2985134803653577E-4</v>
      </c>
      <c r="EBB28">
        <v>4.1526290079665901E-4</v>
      </c>
      <c r="EBC28">
        <v>3.4455107001659047E-4</v>
      </c>
      <c r="EBD28">
        <v>6.0041626013297733E-4</v>
      </c>
      <c r="EBE28">
        <v>3.5823650093715867E-4</v>
      </c>
      <c r="EBF28">
        <v>1.8421939517398645E-4</v>
      </c>
      <c r="EBG28">
        <v>3.864828585838363E-4</v>
      </c>
      <c r="EBH28">
        <v>2.9127350369879018E-4</v>
      </c>
      <c r="EBI28">
        <v>3.5066076799024966E-4</v>
      </c>
      <c r="EBJ28">
        <v>5.0734206094989133E-4</v>
      </c>
      <c r="EBK28">
        <v>3.9775713675053466E-4</v>
      </c>
      <c r="EBL28">
        <v>4.3680444741053131E-4</v>
      </c>
      <c r="EBM28">
        <v>2.9243979588412317E-4</v>
      </c>
      <c r="EBN28">
        <v>5.8387359657545109E-4</v>
      </c>
      <c r="EBO28">
        <v>2.0106105767996995E-4</v>
      </c>
      <c r="EBP28">
        <v>3.4400168294886275E-4</v>
      </c>
      <c r="EBQ28">
        <v>3.0853249893909298E-4</v>
      </c>
      <c r="EBR28">
        <v>1.95603306215636E-4</v>
      </c>
      <c r="EBS28">
        <v>1.8545237275315832E-4</v>
      </c>
      <c r="EBT28">
        <v>2.8554757612784919E-4</v>
      </c>
      <c r="EBU28">
        <v>2.5521777338919553E-4</v>
      </c>
      <c r="EBV28">
        <v>5.8655556909427019E-4</v>
      </c>
      <c r="EBW28">
        <v>3.8828166993649813E-4</v>
      </c>
      <c r="EBX28">
        <v>3.4280980861930109E-4</v>
      </c>
      <c r="EBY28">
        <v>8.4287400103041021E-4</v>
      </c>
      <c r="EBZ28">
        <v>2.0117691281976234E-4</v>
      </c>
      <c r="ECA28">
        <v>5.7502406068046807E-4</v>
      </c>
      <c r="ECB28">
        <v>1.650626804685842E-4</v>
      </c>
      <c r="ECC28">
        <v>3.8003266879387682E-4</v>
      </c>
      <c r="ECD28">
        <v>1.934994107508471E-4</v>
      </c>
      <c r="ECE28">
        <v>2.9384355232577432E-4</v>
      </c>
      <c r="ECF28">
        <v>3.5435214147217637E-4</v>
      </c>
      <c r="ECG28">
        <v>4.252631038632233E-4</v>
      </c>
      <c r="ECH28">
        <v>4.0924602577749227E-4</v>
      </c>
      <c r="ECI28">
        <v>4.15258707561574E-4</v>
      </c>
      <c r="ECJ28">
        <v>3.2710289515052067E-4</v>
      </c>
      <c r="ECK28">
        <v>3.5029674902632902E-4</v>
      </c>
      <c r="ECL28">
        <v>6.5125366419237858E-4</v>
      </c>
      <c r="ECM28">
        <v>5.634420900525179E-4</v>
      </c>
      <c r="ECN28">
        <v>2.0827974533760234E-4</v>
      </c>
      <c r="ECO28">
        <v>2.8921908012958782E-4</v>
      </c>
      <c r="ECP28">
        <v>1.9913020355477769E-4</v>
      </c>
      <c r="ECQ28">
        <v>4.7619648722194337E-4</v>
      </c>
      <c r="ECR28">
        <v>3.2297460297170757E-4</v>
      </c>
      <c r="ECS28">
        <v>2.8717426258477284E-4</v>
      </c>
      <c r="ECT28">
        <v>4.5872810908849089E-4</v>
      </c>
      <c r="ECU28">
        <v>7.1298682870981234E-4</v>
      </c>
      <c r="ECV28">
        <v>3.3380808025657325E-4</v>
      </c>
      <c r="ECW28">
        <v>3.3601901912086728E-4</v>
      </c>
      <c r="ECX28">
        <v>4.1404799465960052E-4</v>
      </c>
      <c r="ECY28">
        <v>3.594279616631932E-4</v>
      </c>
      <c r="ECZ28">
        <v>5.0146127916657324E-4</v>
      </c>
      <c r="EDA28">
        <v>5.119859047257422E-4</v>
      </c>
      <c r="EDB28">
        <v>4.5352874126984208E-4</v>
      </c>
      <c r="EDC28">
        <v>7.5150790729700868E-4</v>
      </c>
      <c r="EDD28">
        <v>2.294023079520908E-4</v>
      </c>
      <c r="EDE28">
        <v>2.8871791080048502E-4</v>
      </c>
      <c r="EDF28">
        <v>3.1546471978920057E-4</v>
      </c>
      <c r="EDG28">
        <v>2.2008860611667764E-4</v>
      </c>
      <c r="EDH28">
        <v>2.1774069779665023E-4</v>
      </c>
      <c r="EDI28">
        <v>5.6448879385180095E-4</v>
      </c>
      <c r="EDJ28">
        <v>3.5951157057019029E-4</v>
      </c>
      <c r="EDK28">
        <v>2.6631477229390453E-4</v>
      </c>
      <c r="EDL28">
        <v>1.6695819780794893E-4</v>
      </c>
      <c r="EDM28">
        <v>3.9900179450217446E-4</v>
      </c>
      <c r="EDN28">
        <v>3.5234334849686946E-4</v>
      </c>
      <c r="EDO28">
        <v>3.554269290400086E-4</v>
      </c>
      <c r="EDP28">
        <v>3.2659872903641494E-4</v>
      </c>
      <c r="EDQ28">
        <v>3.618376587750632E-4</v>
      </c>
      <c r="EDR28">
        <v>4.2112908277510612E-4</v>
      </c>
      <c r="EDS28">
        <v>2.9327721721534737E-4</v>
      </c>
      <c r="EDT28">
        <v>8.0225045414348639E-4</v>
      </c>
      <c r="EDU28">
        <v>9.0048805197626407E-4</v>
      </c>
      <c r="EDV28">
        <v>3.5998758669529438E-4</v>
      </c>
      <c r="EDW28">
        <v>3.3045264158108547E-4</v>
      </c>
      <c r="EDX28">
        <v>3.7198972247755085E-4</v>
      </c>
      <c r="EDY28">
        <v>3.7355938399963258E-4</v>
      </c>
      <c r="EDZ28">
        <v>6.7962791892587173E-4</v>
      </c>
      <c r="EEA28">
        <v>2.1879885081859079E-4</v>
      </c>
      <c r="EEB28">
        <v>5.6012998422734256E-4</v>
      </c>
      <c r="EEC28">
        <v>5.6297033585427612E-4</v>
      </c>
      <c r="EED28">
        <v>3.1511473076746425E-4</v>
      </c>
      <c r="EEE28">
        <v>4.3888080004065845E-4</v>
      </c>
      <c r="EEF28">
        <v>2.1874709128079394E-4</v>
      </c>
      <c r="EEG28">
        <v>1.8720670840499486E-4</v>
      </c>
      <c r="EEH28">
        <v>4.1371398360116331E-4</v>
      </c>
      <c r="EEI28">
        <v>1.6201680151354259E-4</v>
      </c>
      <c r="EEJ28">
        <v>3.6320497969511572E-4</v>
      </c>
      <c r="EEK28">
        <v>2.0574657619123281E-4</v>
      </c>
      <c r="EEL28">
        <v>4.569622589874497E-4</v>
      </c>
      <c r="EEM28">
        <v>4.2724877714804814E-4</v>
      </c>
      <c r="EEN28">
        <v>3.5997115970597755E-4</v>
      </c>
      <c r="EEO28">
        <v>4.0608714415587269E-4</v>
      </c>
      <c r="EEP28">
        <v>2.7707094789661962E-4</v>
      </c>
      <c r="EEQ28">
        <v>3.0179158205451237E-4</v>
      </c>
      <c r="EER28">
        <v>2.9294889044305541E-4</v>
      </c>
      <c r="EES28">
        <v>3.2874576359793355E-4</v>
      </c>
      <c r="EET28">
        <v>3.5017614967682877E-4</v>
      </c>
      <c r="EEU28">
        <v>3.2248239172594787E-4</v>
      </c>
      <c r="EEV28">
        <v>4.4419435297628516E-4</v>
      </c>
      <c r="EEW28">
        <v>2.4258701013048131E-4</v>
      </c>
      <c r="EEX28">
        <v>5.3716372274962209E-4</v>
      </c>
      <c r="EEY28">
        <v>2.4998778723299512E-4</v>
      </c>
      <c r="EEZ28">
        <v>2.8267635079181122E-4</v>
      </c>
      <c r="EFA28">
        <v>3.6990613818748894E-4</v>
      </c>
      <c r="EFB28">
        <v>3.2114105994168616E-4</v>
      </c>
      <c r="EFC28">
        <v>5.1980188165951413E-4</v>
      </c>
      <c r="EFD28">
        <v>5.4883897381707977E-4</v>
      </c>
      <c r="EFE28">
        <v>4.9443487657885451E-4</v>
      </c>
      <c r="EFF28">
        <v>4.543905133160207E-4</v>
      </c>
      <c r="EFG28">
        <v>2.9737029965825961E-4</v>
      </c>
      <c r="EFH28">
        <v>2.5605790893600911E-4</v>
      </c>
      <c r="EFI28">
        <v>2.8013369081285962E-4</v>
      </c>
      <c r="EFJ28">
        <v>8.494117325992418E-4</v>
      </c>
      <c r="EFK28">
        <v>5.6900825278433282E-4</v>
      </c>
      <c r="EFL28">
        <v>6.1618738561040171E-4</v>
      </c>
      <c r="EFM28">
        <v>4.0538168050276765E-4</v>
      </c>
      <c r="EFN28">
        <v>3.4247529196239557E-4</v>
      </c>
      <c r="EFO28">
        <v>5.6938600589904803E-4</v>
      </c>
      <c r="EFP28">
        <v>6.3462969492041358E-4</v>
      </c>
      <c r="EFQ28">
        <v>4.3937831251542384E-4</v>
      </c>
      <c r="EFR28">
        <v>1.8608545969696089E-4</v>
      </c>
      <c r="EFS28">
        <v>3.1222458595614152E-4</v>
      </c>
      <c r="EFT28">
        <v>4.3814179184861502E-4</v>
      </c>
      <c r="EFU28">
        <v>3.0908568351609947E-4</v>
      </c>
      <c r="EFV28">
        <v>2.2732736743103212E-4</v>
      </c>
      <c r="EFW28">
        <v>2.4944094748402789E-4</v>
      </c>
      <c r="EFX28">
        <v>2.6707192827362313E-4</v>
      </c>
      <c r="EFY28">
        <v>3.8422035074453758E-4</v>
      </c>
      <c r="EFZ28">
        <v>7.8002499510773128E-4</v>
      </c>
      <c r="EGA28">
        <v>2.1579966888401352E-4</v>
      </c>
      <c r="EGB28">
        <v>5.7604654260539918E-4</v>
      </c>
      <c r="EGC28">
        <v>3.386749945057724E-4</v>
      </c>
      <c r="EGD28">
        <v>4.7115243057767542E-4</v>
      </c>
      <c r="EGE28">
        <v>2.7051495464850133E-4</v>
      </c>
      <c r="EGF28">
        <v>4.3794810659307585E-4</v>
      </c>
      <c r="EGG28">
        <v>3.6616407250650973E-4</v>
      </c>
      <c r="EGH28">
        <v>3.951760607670302E-4</v>
      </c>
      <c r="EGI28">
        <v>2.3471724221710267E-4</v>
      </c>
      <c r="EGJ28">
        <v>2.7709274309827887E-4</v>
      </c>
      <c r="EGK28">
        <v>3.8818568700858775E-4</v>
      </c>
      <c r="EGL28">
        <v>4.4246637391415759E-4</v>
      </c>
      <c r="EGM28">
        <v>2.9754928640652017E-4</v>
      </c>
      <c r="EGN28">
        <v>4.0879458854371211E-4</v>
      </c>
      <c r="EGO28">
        <v>2.2823177196826458E-4</v>
      </c>
      <c r="EGP28">
        <v>4.1309782110557716E-4</v>
      </c>
      <c r="EGQ28">
        <v>3.8554950213033281E-4</v>
      </c>
      <c r="EGR28">
        <v>3.9432511647546025E-4</v>
      </c>
      <c r="EGS28">
        <v>3.7598469561124482E-4</v>
      </c>
      <c r="EGT28">
        <v>5.5359369609067816E-4</v>
      </c>
      <c r="EGU28">
        <v>3.792913454369254E-4</v>
      </c>
      <c r="EGV28">
        <v>5.1379816576131937E-4</v>
      </c>
      <c r="EGW28">
        <v>3.9002398605962E-4</v>
      </c>
      <c r="EGX28">
        <v>2.7410797657718332E-4</v>
      </c>
      <c r="EGY28">
        <v>1.8069423404521139E-4</v>
      </c>
      <c r="EGZ28">
        <v>5.2807622543591596E-4</v>
      </c>
      <c r="EHA28">
        <v>1.6275790544125016E-4</v>
      </c>
      <c r="EHB28">
        <v>3.7455552315065674E-4</v>
      </c>
      <c r="EHC28">
        <v>3.3721028864612117E-4</v>
      </c>
      <c r="EHD28">
        <v>1.7706125887493793E-4</v>
      </c>
      <c r="EHE28">
        <v>3.3474980687970207E-4</v>
      </c>
      <c r="EHF28">
        <v>3.878377142699471E-4</v>
      </c>
      <c r="EHG28">
        <v>3.9172750335154477E-4</v>
      </c>
      <c r="EHH28">
        <v>2.5678809579548605E-4</v>
      </c>
      <c r="EHI28">
        <v>7.7968531304803868E-4</v>
      </c>
      <c r="EHJ28">
        <v>1.3238938324859023E-4</v>
      </c>
      <c r="EHK28">
        <v>4.34513639507296E-4</v>
      </c>
      <c r="EHL28">
        <v>4.0969318662287642E-4</v>
      </c>
      <c r="EHM28">
        <v>3.8064108923137959E-4</v>
      </c>
      <c r="EHN28">
        <v>2.0747320021099395E-4</v>
      </c>
      <c r="EHO28">
        <v>3.0616000811660177E-4</v>
      </c>
      <c r="EHP28">
        <v>2.3889829153248303E-4</v>
      </c>
      <c r="EHQ28">
        <v>2.3773587302901373E-4</v>
      </c>
      <c r="EHR28">
        <v>4.635000109670801E-4</v>
      </c>
      <c r="EHS28">
        <v>2.8992601274459989E-4</v>
      </c>
      <c r="EHT28">
        <v>4.1076016328192442E-4</v>
      </c>
      <c r="EHU28">
        <v>3.9050088917801443E-4</v>
      </c>
      <c r="EHV28">
        <v>3.5424408726077383E-4</v>
      </c>
      <c r="EHW28">
        <v>3.7326712911513388E-4</v>
      </c>
      <c r="EHX28">
        <v>3.509004578131231E-4</v>
      </c>
      <c r="EHY28">
        <v>6.1549237225792623E-4</v>
      </c>
      <c r="EHZ28">
        <v>7.2150250049326831E-4</v>
      </c>
      <c r="EIA28">
        <v>4.6575843944006093E-4</v>
      </c>
      <c r="EIB28">
        <v>3.0780116522024706E-4</v>
      </c>
      <c r="EIC28">
        <v>2.8569790180483687E-4</v>
      </c>
      <c r="EID28">
        <v>4.6961361180279692E-4</v>
      </c>
      <c r="EIE28">
        <v>2.5921571714483687E-4</v>
      </c>
      <c r="EIF28">
        <v>9.5548023236650113E-4</v>
      </c>
      <c r="EIG28">
        <v>4.1392484033522114E-4</v>
      </c>
      <c r="EIH28">
        <v>2.2677975310370866E-4</v>
      </c>
      <c r="EII28">
        <v>5.0037911266081656E-4</v>
      </c>
      <c r="EIJ28">
        <v>6.0738262133131003E-4</v>
      </c>
      <c r="EIK28">
        <v>2.6179583881352233E-4</v>
      </c>
      <c r="EIL28">
        <v>3.7625285703578239E-4</v>
      </c>
      <c r="EIM28">
        <v>1.8015921419154094E-4</v>
      </c>
      <c r="EIN28">
        <v>2.5996500601069273E-4</v>
      </c>
      <c r="EIO28">
        <v>2.8124424396602739E-4</v>
      </c>
      <c r="EIP28">
        <v>3.3443681568334673E-4</v>
      </c>
      <c r="EIQ28">
        <v>3.4237154626929787E-4</v>
      </c>
      <c r="EIR28">
        <v>4.4164849792975981E-4</v>
      </c>
      <c r="EIS28">
        <v>1.6491798746487568E-4</v>
      </c>
      <c r="EIT28">
        <v>3.0991349687757981E-4</v>
      </c>
      <c r="EIU28">
        <v>3.7945650963756221E-4</v>
      </c>
      <c r="EIV28">
        <v>3.8349684097617421E-4</v>
      </c>
      <c r="EIW28">
        <v>4.5207952079149362E-4</v>
      </c>
      <c r="EIX28">
        <v>3.9257550156069726E-4</v>
      </c>
      <c r="EIY28">
        <v>6.2162085500076715E-4</v>
      </c>
      <c r="EIZ28">
        <v>2.0190342093626471E-4</v>
      </c>
      <c r="EJA28">
        <v>6.8318598235634395E-4</v>
      </c>
      <c r="EJB28">
        <v>2.7583526265647338E-4</v>
      </c>
      <c r="EJC28">
        <v>2.4360636054619311E-4</v>
      </c>
      <c r="EJD28">
        <v>1.9393524962258728E-4</v>
      </c>
      <c r="EJE28">
        <v>3.1512872205672899E-4</v>
      </c>
      <c r="EJF28">
        <v>3.7048326205626049E-4</v>
      </c>
      <c r="EJG28">
        <v>4.6487132457949035E-4</v>
      </c>
      <c r="EJH28">
        <v>5.9880269028039052E-4</v>
      </c>
      <c r="EJI28">
        <v>2.8964045995245218E-4</v>
      </c>
      <c r="EJJ28">
        <v>2.1529726027796645E-4</v>
      </c>
      <c r="EJK28">
        <v>3.1470670249242436E-4</v>
      </c>
      <c r="EJL28">
        <v>2.8365065492987551E-4</v>
      </c>
      <c r="EJM28">
        <v>7.5656668196948931E-4</v>
      </c>
      <c r="EJN28">
        <v>2.8976104670844151E-4</v>
      </c>
      <c r="EJO28">
        <v>2.6355538450564874E-4</v>
      </c>
      <c r="EJP28">
        <v>3.1065523338016514E-4</v>
      </c>
      <c r="EJQ28">
        <v>3.2805413916457574E-4</v>
      </c>
      <c r="EJR28">
        <v>3.0939836602690823E-4</v>
      </c>
      <c r="EJS28">
        <v>4.3125232440884248E-4</v>
      </c>
      <c r="EJT28">
        <v>3.253763829024528E-4</v>
      </c>
      <c r="EJU28">
        <v>5.9146039441042406E-4</v>
      </c>
      <c r="EJV28">
        <v>2.4203353932048357E-4</v>
      </c>
      <c r="EJW28">
        <v>3.5915775418145105E-4</v>
      </c>
      <c r="EJX28">
        <v>2.8122343976157371E-4</v>
      </c>
      <c r="EJY28">
        <v>3.6919099680987833E-4</v>
      </c>
      <c r="EJZ28">
        <v>2.6729927614287487E-4</v>
      </c>
      <c r="EKA28">
        <v>2.889853278674403E-4</v>
      </c>
      <c r="EKB28">
        <v>2.5955099537066219E-4</v>
      </c>
      <c r="EKC28">
        <v>2.6004177343160156E-4</v>
      </c>
      <c r="EKD28">
        <v>5.288141708638147E-4</v>
      </c>
      <c r="EKE28">
        <v>2.313588979422044E-4</v>
      </c>
      <c r="EKF28">
        <v>4.7310956078429334E-4</v>
      </c>
      <c r="EKG28">
        <v>3.8861997449673167E-4</v>
      </c>
      <c r="EKH28">
        <v>2.05442928252689E-4</v>
      </c>
      <c r="EKI28">
        <v>5.5334649563765583E-4</v>
      </c>
      <c r="EKJ28">
        <v>5.6437537542819828E-4</v>
      </c>
      <c r="EKK28">
        <v>3.9121344611903636E-4</v>
      </c>
      <c r="EKL28">
        <v>4.4934697594147097E-4</v>
      </c>
      <c r="EKM28">
        <v>2.2862867337425605E-4</v>
      </c>
      <c r="EKN28">
        <v>3.5528052150654495E-4</v>
      </c>
      <c r="EKO28">
        <v>2.619304951557363E-4</v>
      </c>
      <c r="EKP28">
        <v>4.7063591187075367E-4</v>
      </c>
      <c r="EKQ28">
        <v>7.1580368755437529E-4</v>
      </c>
      <c r="EKR28">
        <v>4.541485864408911E-4</v>
      </c>
      <c r="EKS28">
        <v>2.4198028340310392E-4</v>
      </c>
      <c r="EKT28">
        <v>3.9015429365202211E-4</v>
      </c>
      <c r="EKU28">
        <v>2.2679712136756963E-4</v>
      </c>
      <c r="EKV28">
        <v>2.2187573978710865E-4</v>
      </c>
      <c r="EKW28">
        <v>2.3424924659159592E-4</v>
      </c>
      <c r="EKX28">
        <v>5.8405165819544957E-4</v>
      </c>
      <c r="EKY28">
        <v>6.5838276281142514E-4</v>
      </c>
      <c r="EKZ28">
        <v>2.2468510036058483E-4</v>
      </c>
      <c r="ELA28">
        <v>3.2092431787088E-4</v>
      </c>
      <c r="ELB28">
        <v>2.3054493118992257E-4</v>
      </c>
      <c r="ELC28">
        <v>3.3371495209008633E-4</v>
      </c>
      <c r="ELD28">
        <v>4.7626684350778688E-4</v>
      </c>
      <c r="ELE28">
        <v>2.8428085207015351E-4</v>
      </c>
      <c r="ELF28">
        <v>3.1959608730982095E-4</v>
      </c>
      <c r="ELG28">
        <v>4.603997847737705E-4</v>
      </c>
      <c r="ELH28">
        <v>6.4098424664695258E-4</v>
      </c>
      <c r="ELI28">
        <v>1.6858574627786423E-4</v>
      </c>
      <c r="ELJ28">
        <v>2.8948649414464663E-4</v>
      </c>
      <c r="ELK28">
        <v>1.7644285882804898E-4</v>
      </c>
      <c r="ELL28">
        <v>3.1829868288984765E-4</v>
      </c>
      <c r="ELM28">
        <v>3.0639896619464929E-4</v>
      </c>
      <c r="ELN28">
        <v>6.3671634209737512E-4</v>
      </c>
      <c r="ELO28">
        <v>2.6985074337924366E-4</v>
      </c>
      <c r="ELP28">
        <v>2.5828591154747089E-4</v>
      </c>
      <c r="ELQ28">
        <v>1.7794590114506771E-4</v>
      </c>
      <c r="ELR28">
        <v>3.9721903005770972E-4</v>
      </c>
      <c r="ELS28">
        <v>3.1664614515477483E-4</v>
      </c>
      <c r="ELT28">
        <v>4.201540911092001E-4</v>
      </c>
      <c r="ELU28">
        <v>2.7973741639579285E-4</v>
      </c>
      <c r="ELV28">
        <v>1.8618546580293497E-4</v>
      </c>
      <c r="ELW28">
        <v>2.9465182196519572E-4</v>
      </c>
      <c r="ELX28">
        <v>6.8399769352962109E-4</v>
      </c>
      <c r="ELY28">
        <v>5.8778574383717606E-4</v>
      </c>
      <c r="ELZ28">
        <v>2.5569856886495677E-4</v>
      </c>
      <c r="EMA28">
        <v>7.8401496656481016E-4</v>
      </c>
      <c r="EMB28">
        <v>5.1771226485260407E-4</v>
      </c>
      <c r="EMC28">
        <v>2.1238974263965523E-4</v>
      </c>
      <c r="EMD28">
        <v>8.3562045077462599E-4</v>
      </c>
      <c r="EME28">
        <v>4.9563394453343019E-4</v>
      </c>
      <c r="EMF28">
        <v>6.7011392596001652E-4</v>
      </c>
      <c r="EMG28">
        <v>4.0062759558914866E-4</v>
      </c>
      <c r="EMH28">
        <v>2.9939414649557259E-4</v>
      </c>
      <c r="EMI28">
        <v>3.0786634373405512E-4</v>
      </c>
      <c r="EMJ28">
        <v>2.0532140989720294E-4</v>
      </c>
      <c r="EMK28">
        <v>6.7511018513278012E-4</v>
      </c>
      <c r="EML28">
        <v>3.4384018359294005E-4</v>
      </c>
      <c r="EMM28">
        <v>3.250054240963358E-4</v>
      </c>
      <c r="EMN28">
        <v>4.3557502872556728E-4</v>
      </c>
      <c r="EMO28">
        <v>4.7165258364082521E-4</v>
      </c>
      <c r="EMP28">
        <v>3.8745124261269033E-4</v>
      </c>
      <c r="EMQ28">
        <v>2.7484144988747217E-4</v>
      </c>
      <c r="EMR28">
        <v>4.8157610124990158E-4</v>
      </c>
      <c r="EMS28">
        <v>1.7130356680918063E-4</v>
      </c>
      <c r="EMT28">
        <v>2.1208016363739366E-4</v>
      </c>
      <c r="EMU28">
        <v>3.7761849561880319E-4</v>
      </c>
      <c r="EMV28">
        <v>3.2111466045294326E-4</v>
      </c>
      <c r="EMW28">
        <v>2.0297488740778479E-4</v>
      </c>
      <c r="EMX28">
        <v>4.4826396629011808E-4</v>
      </c>
      <c r="EMY28">
        <v>3.0793461792266285E-4</v>
      </c>
      <c r="EMZ28">
        <v>3.2707132396730937E-4</v>
      </c>
      <c r="ENA28">
        <v>4.5260295339402012E-4</v>
      </c>
      <c r="ENB28">
        <v>2.6267224763803983E-4</v>
      </c>
      <c r="ENC28">
        <v>6.9493057703737509E-4</v>
      </c>
      <c r="END28">
        <v>2.3889368858776136E-4</v>
      </c>
      <c r="ENE28">
        <v>2.37325180719573E-4</v>
      </c>
      <c r="ENF28">
        <v>2.9455684845685156E-4</v>
      </c>
      <c r="ENG28">
        <v>3.4670439953990494E-4</v>
      </c>
      <c r="ENH28">
        <v>3.4095833693956212E-4</v>
      </c>
      <c r="ENI28">
        <v>2.5685742092453648E-4</v>
      </c>
      <c r="ENJ28">
        <v>7.4747599075461273E-4</v>
      </c>
      <c r="ENK28">
        <v>2.9585890220836203E-4</v>
      </c>
      <c r="ENL28">
        <v>3.6587281161476134E-4</v>
      </c>
      <c r="ENM28">
        <v>3.3158861402567792E-4</v>
      </c>
      <c r="ENN28">
        <v>5.4104670830225278E-4</v>
      </c>
      <c r="ENO28">
        <v>5.9873665692990706E-4</v>
      </c>
      <c r="ENP28">
        <v>2.4105872058376558E-4</v>
      </c>
      <c r="ENQ28">
        <v>2.2609864675029572E-4</v>
      </c>
      <c r="ENR28">
        <v>2.775777975444589E-4</v>
      </c>
      <c r="ENS28">
        <v>4.3591899810785888E-4</v>
      </c>
      <c r="ENT28">
        <v>3.5475412429702828E-4</v>
      </c>
      <c r="ENU28">
        <v>2.0557106026221098E-4</v>
      </c>
      <c r="ENV28">
        <v>1.8610105635792835E-4</v>
      </c>
      <c r="ENW28">
        <v>2.2719510908941087E-4</v>
      </c>
      <c r="ENX28">
        <v>3.4309835787754077E-4</v>
      </c>
      <c r="ENY28">
        <v>1.8296097592264087E-4</v>
      </c>
      <c r="ENZ28">
        <v>3.9296762040683098E-4</v>
      </c>
      <c r="EOA28">
        <v>2.1260587133056848E-4</v>
      </c>
      <c r="EOB28">
        <v>5.668298849242808E-4</v>
      </c>
      <c r="EOC28">
        <v>2.9552229039957032E-4</v>
      </c>
      <c r="EOD28">
        <v>2.0022722547098352E-4</v>
      </c>
      <c r="EOE28">
        <v>4.6146096803376585E-4</v>
      </c>
      <c r="EOF28">
        <v>2.7928353828651916E-4</v>
      </c>
      <c r="EOG28">
        <v>4.6819235609497337E-4</v>
      </c>
      <c r="EOH28">
        <v>4.6833419147002391E-4</v>
      </c>
      <c r="EOI28">
        <v>3.4932427339023041E-4</v>
      </c>
      <c r="EOJ28">
        <v>5.445051482526849E-4</v>
      </c>
      <c r="EOK28">
        <v>2.7715141547046321E-4</v>
      </c>
      <c r="EOL28">
        <v>2.357090344340966E-4</v>
      </c>
      <c r="EOM28">
        <v>2.3455154104940097E-4</v>
      </c>
      <c r="EON28">
        <v>5.195147763427762E-4</v>
      </c>
      <c r="EOO28">
        <v>3.2837050091465614E-4</v>
      </c>
      <c r="EOP28">
        <v>2.2897289454665507E-4</v>
      </c>
      <c r="EOQ28">
        <v>4.1060948558633583E-4</v>
      </c>
      <c r="EOR28">
        <v>4.2635572993878163E-4</v>
      </c>
      <c r="EOS28">
        <v>1.4708060097237073E-4</v>
      </c>
      <c r="EOT28">
        <v>3.6862225197738273E-4</v>
      </c>
      <c r="EOU28">
        <v>3.0874031411892499E-4</v>
      </c>
      <c r="EOV28">
        <v>3.3552128519296639E-4</v>
      </c>
      <c r="EOW28">
        <v>3.5540324240514176E-4</v>
      </c>
      <c r="EOX28">
        <v>3.8326707232973461E-4</v>
      </c>
      <c r="EOY28">
        <v>2.5359526116091924E-4</v>
      </c>
      <c r="EOZ28">
        <v>6.1401558183391144E-4</v>
      </c>
      <c r="EPA28">
        <v>3.1321128045690144E-4</v>
      </c>
      <c r="EPB28">
        <v>2.3569964929272144E-4</v>
      </c>
      <c r="EPC28">
        <v>3.2558657691697746E-4</v>
      </c>
      <c r="EPD28">
        <v>2.8527526770051278E-4</v>
      </c>
      <c r="EPE28">
        <v>7.9738724535548017E-4</v>
      </c>
      <c r="EPF28">
        <v>5.3277856898506525E-4</v>
      </c>
      <c r="EPG28">
        <v>1.9943902637049236E-4</v>
      </c>
      <c r="EPH28">
        <v>2.4177012224804004E-4</v>
      </c>
      <c r="EPI28">
        <v>3.1803276078387865E-4</v>
      </c>
      <c r="EPJ28">
        <v>2.1677401721283558E-4</v>
      </c>
      <c r="EPK28">
        <v>6.0806417786190843E-4</v>
      </c>
      <c r="EPL28">
        <v>7.3253717702048162E-4</v>
      </c>
      <c r="EPM28">
        <v>3.5130914234545319E-4</v>
      </c>
      <c r="EPN28">
        <v>4.9510526098436771E-4</v>
      </c>
      <c r="EPO28">
        <v>1.7239170581997211E-4</v>
      </c>
      <c r="EPP28">
        <v>3.7839287564455867E-4</v>
      </c>
      <c r="EPQ28">
        <v>4.411699411039021E-4</v>
      </c>
      <c r="EPR28">
        <v>4.5567945638595421E-4</v>
      </c>
      <c r="EPS28">
        <v>3.8048596557636839E-4</v>
      </c>
      <c r="EPT28">
        <v>3.7758994757371497E-4</v>
      </c>
      <c r="EPU28">
        <v>5.9756356602975742E-4</v>
      </c>
      <c r="EPV28">
        <v>3.49875110571767E-4</v>
      </c>
      <c r="EPW28">
        <v>3.2818443145809215E-4</v>
      </c>
      <c r="EPX28">
        <v>3.1436792868841108E-4</v>
      </c>
      <c r="EPY28">
        <v>2.1921381584404895E-4</v>
      </c>
      <c r="EPZ28">
        <v>2.6321586385032723E-4</v>
      </c>
      <c r="EQA28">
        <v>3.3242918256011858E-4</v>
      </c>
      <c r="EQB28">
        <v>5.3021336820872694E-4</v>
      </c>
      <c r="EQC28">
        <v>2.3457768210397842E-4</v>
      </c>
      <c r="EQD28">
        <v>2.8436760516432371E-4</v>
      </c>
      <c r="EQE28">
        <v>4.6322004600456276E-4</v>
      </c>
      <c r="EQF28">
        <v>1.5146646601296414E-4</v>
      </c>
      <c r="EQG28">
        <v>2.8058362462839615E-4</v>
      </c>
      <c r="EQH28">
        <v>2.2691016180962235E-4</v>
      </c>
      <c r="EQI28">
        <v>2.2965911987312695E-4</v>
      </c>
      <c r="EQJ28">
        <v>2.1692963906902723E-4</v>
      </c>
      <c r="EQK28">
        <v>2.1482191219766546E-4</v>
      </c>
      <c r="EQL28">
        <v>2.8850717464351636E-4</v>
      </c>
      <c r="EQM28">
        <v>2.6250320182479833E-4</v>
      </c>
      <c r="EQN28">
        <v>2.7406695285709119E-4</v>
      </c>
      <c r="EQO28">
        <v>3.358097217432767E-4</v>
      </c>
      <c r="EQP28">
        <v>4.3324173105110378E-4</v>
      </c>
      <c r="EQQ28">
        <v>4.8121841575235192E-4</v>
      </c>
      <c r="EQR28">
        <v>3.9605938614617649E-4</v>
      </c>
      <c r="EQS28">
        <v>4.7761408682887646E-4</v>
      </c>
      <c r="EQT28">
        <v>3.5526817135399957E-4</v>
      </c>
      <c r="EQU28">
        <v>2.3640728354432572E-4</v>
      </c>
      <c r="EQV28">
        <v>6.9927849190732185E-4</v>
      </c>
      <c r="EQW28">
        <v>5.2036622815346408E-4</v>
      </c>
      <c r="EQX28">
        <v>8.9204437914211488E-4</v>
      </c>
      <c r="EQY28">
        <v>2.4432566215563825E-4</v>
      </c>
      <c r="EQZ28">
        <v>3.9262314467302826E-4</v>
      </c>
      <c r="ERA28">
        <v>2.2779883702204226E-4</v>
      </c>
      <c r="ERB28">
        <v>3.8338136058314577E-4</v>
      </c>
      <c r="ERC28">
        <v>2.0526197625696588E-4</v>
      </c>
      <c r="ERD28">
        <v>2.7285924969073426E-4</v>
      </c>
      <c r="ERE28">
        <v>1.8233238687280037E-4</v>
      </c>
      <c r="ERF28">
        <v>2.2983380220897116E-4</v>
      </c>
      <c r="ERG28">
        <v>3.0328932527102733E-4</v>
      </c>
      <c r="ERH28">
        <v>1.4625622250185059E-4</v>
      </c>
      <c r="ERI28">
        <v>3.17316687515242E-4</v>
      </c>
      <c r="ERJ28">
        <v>5.408825708364428E-4</v>
      </c>
      <c r="ERK28">
        <v>6.2581126014376524E-4</v>
      </c>
      <c r="ERL28">
        <v>4.2477547647175892E-4</v>
      </c>
      <c r="ERM28">
        <v>4.2578659906068381E-4</v>
      </c>
      <c r="ERN28">
        <v>3.2588763669873135E-4</v>
      </c>
      <c r="ERO28">
        <v>6.1731156133568209E-4</v>
      </c>
      <c r="ERP28">
        <v>3.8925652523661742E-4</v>
      </c>
      <c r="ERQ28">
        <v>2.9430096331585384E-4</v>
      </c>
      <c r="ERR28">
        <v>3.5302078872162946E-4</v>
      </c>
      <c r="ERS28">
        <v>2.0182081521766569E-4</v>
      </c>
      <c r="ERT28">
        <v>3.3985775065898549E-4</v>
      </c>
      <c r="ERU28">
        <v>2.1114819737779855E-4</v>
      </c>
      <c r="ERV28">
        <v>3.2068784342743342E-4</v>
      </c>
      <c r="ERW28">
        <v>8.3630159132417616E-4</v>
      </c>
      <c r="ERX28">
        <v>7.0371402140635361E-4</v>
      </c>
      <c r="ERY28">
        <v>5.3947825540538253E-4</v>
      </c>
      <c r="ERZ28">
        <v>2.8019132650240026E-4</v>
      </c>
      <c r="ESA28">
        <v>6.925580390056028E-4</v>
      </c>
      <c r="ESB28">
        <v>4.1525708213877184E-4</v>
      </c>
      <c r="ESC28">
        <v>2.023519321821214E-4</v>
      </c>
      <c r="ESD28">
        <v>3.7286148415950827E-4</v>
      </c>
      <c r="ESE28">
        <v>2.5522020806020829E-4</v>
      </c>
      <c r="ESF28">
        <v>8.0601526393889915E-4</v>
      </c>
      <c r="ESG28">
        <v>4.054225958514925E-4</v>
      </c>
      <c r="ESH28">
        <v>3.1731234826593328E-4</v>
      </c>
      <c r="ESI28">
        <v>7.3668763240519047E-4</v>
      </c>
      <c r="ESJ28">
        <v>2.797715067280978E-4</v>
      </c>
      <c r="ESK28">
        <v>3.3386950854964449E-4</v>
      </c>
      <c r="ESL28">
        <v>2.0754625215623176E-4</v>
      </c>
      <c r="ESM28">
        <v>3.1410303198811169E-4</v>
      </c>
      <c r="ESN28">
        <v>2.8997673200044203E-4</v>
      </c>
      <c r="ESO28">
        <v>4.5391644596759701E-4</v>
      </c>
      <c r="ESP28">
        <v>3.2971957135216867E-4</v>
      </c>
      <c r="ESQ28">
        <v>1.6283858031397082E-4</v>
      </c>
      <c r="ESR28">
        <v>2.6372379007643981E-4</v>
      </c>
      <c r="ESS28">
        <v>2.5907010093899742E-4</v>
      </c>
      <c r="EST28">
        <v>1.712293007180683E-4</v>
      </c>
      <c r="ESU28">
        <v>1.8709223033466622E-4</v>
      </c>
      <c r="ESV28">
        <v>4.8947190314047929E-4</v>
      </c>
      <c r="ESW28">
        <v>2.9413886656893022E-4</v>
      </c>
      <c r="ESX28">
        <v>1.6916933853653292E-4</v>
      </c>
      <c r="ESY28">
        <v>2.3732798572253765E-4</v>
      </c>
      <c r="ESZ28">
        <v>4.4797950730363794E-4</v>
      </c>
      <c r="ETA28">
        <v>5.5087327008101995E-4</v>
      </c>
      <c r="ETB28">
        <v>3.189442591346934E-4</v>
      </c>
      <c r="ETC28">
        <v>5.7305782055957187E-4</v>
      </c>
      <c r="ETD28">
        <v>2.6691323600946259E-4</v>
      </c>
      <c r="ETE28">
        <v>3.4483514225387821E-4</v>
      </c>
      <c r="ETF28">
        <v>2.928807532803215E-4</v>
      </c>
      <c r="ETG28">
        <v>4.6885723669668036E-4</v>
      </c>
      <c r="ETH28">
        <v>5.6282332351866244E-4</v>
      </c>
      <c r="ETI28">
        <v>6.0899257858758131E-4</v>
      </c>
      <c r="ETJ28">
        <v>1.7507378612234933E-4</v>
      </c>
      <c r="ETK28">
        <v>1.5552671275345661E-4</v>
      </c>
      <c r="ETL28">
        <v>1.6592596749327894E-4</v>
      </c>
      <c r="ETM28">
        <v>3.0793304349568609E-4</v>
      </c>
      <c r="ETN28">
        <v>2.7918222321463628E-4</v>
      </c>
      <c r="ETO28">
        <v>3.2678642014811354E-4</v>
      </c>
      <c r="ETP28">
        <v>3.5895617982209353E-4</v>
      </c>
      <c r="ETQ28">
        <v>2.4463330676313216E-4</v>
      </c>
      <c r="ETR28">
        <v>2.7825457630713154E-4</v>
      </c>
      <c r="ETS28">
        <v>2.7528327902035302E-4</v>
      </c>
      <c r="ETT28">
        <v>2.7756641747199559E-4</v>
      </c>
      <c r="ETU28">
        <v>3.4323518352240279E-4</v>
      </c>
      <c r="ETV28">
        <v>2.5635934195101411E-4</v>
      </c>
      <c r="ETW28">
        <v>2.4825444275812693E-4</v>
      </c>
      <c r="ETX28">
        <v>2.7100918379796915E-4</v>
      </c>
      <c r="ETY28">
        <v>3.3637003793871717E-4</v>
      </c>
      <c r="ETZ28">
        <v>1.2083838233596259E-3</v>
      </c>
      <c r="EUA28">
        <v>3.0716717373443277E-4</v>
      </c>
      <c r="EUB28">
        <v>1.6141344962972571E-4</v>
      </c>
      <c r="EUC28">
        <v>5.7136034918992245E-4</v>
      </c>
      <c r="EUD28">
        <v>2.9009431502895211E-4</v>
      </c>
      <c r="EUE28">
        <v>2.3439060431698627E-4</v>
      </c>
      <c r="EUF28">
        <v>3.738173545038858E-4</v>
      </c>
      <c r="EUG28">
        <v>2.4688181248781971E-4</v>
      </c>
      <c r="EUH28">
        <v>1.8714204337008048E-4</v>
      </c>
      <c r="EUI28">
        <v>1.1301764457521727E-3</v>
      </c>
      <c r="EUJ28">
        <v>1.2499488530488727E-3</v>
      </c>
      <c r="EUK28">
        <v>6.0937652806972674E-4</v>
      </c>
      <c r="EUL28">
        <v>3.2748510927522377E-4</v>
      </c>
      <c r="EUM28">
        <v>1.5596054426211795E-4</v>
      </c>
      <c r="EUN28">
        <v>2.9109408028275791E-4</v>
      </c>
      <c r="EUO28">
        <v>3.1966765495094958E-4</v>
      </c>
      <c r="EUP28">
        <v>8.9221255867491685E-4</v>
      </c>
      <c r="EUQ28">
        <v>5.2439085445641861E-4</v>
      </c>
      <c r="EUR28">
        <v>2.8286781456423455E-4</v>
      </c>
      <c r="EUS28">
        <v>2.6043395587462871E-4</v>
      </c>
      <c r="EUT28">
        <v>2.8201679239150024E-4</v>
      </c>
      <c r="EUU28">
        <v>3.9925409767346527E-4</v>
      </c>
      <c r="EUV28">
        <v>2.166217634497147E-4</v>
      </c>
      <c r="EUW28">
        <v>3.2299287386079305E-4</v>
      </c>
      <c r="EUX28">
        <v>4.3443298819886145E-4</v>
      </c>
      <c r="EUY28">
        <v>3.1588252671887383E-4</v>
      </c>
      <c r="EUZ28">
        <v>3.1354371025347464E-4</v>
      </c>
      <c r="EVA28">
        <v>7.4920401344349399E-4</v>
      </c>
      <c r="EVB28">
        <v>1.7958133041845795E-4</v>
      </c>
      <c r="EVC28">
        <v>4.2193026450262759E-4</v>
      </c>
      <c r="EVD28">
        <v>2.959449999048291E-4</v>
      </c>
      <c r="EVE28">
        <v>8.8918715109410624E-4</v>
      </c>
      <c r="EVF28">
        <v>3.3559251682620066E-4</v>
      </c>
      <c r="EVG28">
        <v>3.7994464243594657E-4</v>
      </c>
      <c r="EVH28">
        <v>5.0072286306242783E-4</v>
      </c>
      <c r="EVI28">
        <v>2.5796618598634508E-4</v>
      </c>
      <c r="EVJ28">
        <v>1.9731392439636947E-4</v>
      </c>
      <c r="EVK28">
        <v>3.5336299218139588E-4</v>
      </c>
      <c r="EVL28">
        <v>4.6492917637536228E-4</v>
      </c>
      <c r="EVM28">
        <v>2.9535177578110766E-4</v>
      </c>
      <c r="EVN28">
        <v>3.2800613898581986E-4</v>
      </c>
      <c r="EVO28">
        <v>4.8184774324460088E-4</v>
      </c>
      <c r="EVP28">
        <v>3.5505184244375256E-4</v>
      </c>
      <c r="EVQ28">
        <v>4.5814817646876545E-4</v>
      </c>
      <c r="EVR28">
        <v>2.7404883906600666E-4</v>
      </c>
      <c r="EVS28">
        <v>2.7484138813718505E-4</v>
      </c>
      <c r="EVT28">
        <v>6.5826912724925568E-4</v>
      </c>
      <c r="EVU28">
        <v>4.338555351272945E-4</v>
      </c>
      <c r="EVV28">
        <v>1.9233659202022474E-4</v>
      </c>
      <c r="EVW28">
        <v>3.5783914219004521E-4</v>
      </c>
      <c r="EVX28">
        <v>2.3047571760231915E-4</v>
      </c>
      <c r="EVY28">
        <v>4.3342590039193926E-4</v>
      </c>
      <c r="EVZ28">
        <v>2.8271282091711083E-4</v>
      </c>
      <c r="EWA28">
        <v>3.2760393653432106E-4</v>
      </c>
      <c r="EWB28">
        <v>3.2694681818887938E-4</v>
      </c>
      <c r="EWC28">
        <v>2.1250580858255398E-4</v>
      </c>
      <c r="EWD28">
        <v>3.9013709255828432E-4</v>
      </c>
      <c r="EWE28">
        <v>4.0555574798478537E-4</v>
      </c>
      <c r="EWF28">
        <v>2.0971183174418282E-4</v>
      </c>
      <c r="EWG28">
        <v>4.3756263353067265E-4</v>
      </c>
      <c r="EWH28">
        <v>2.2376978236508921E-4</v>
      </c>
      <c r="EWI28">
        <v>3.7456937176527113E-4</v>
      </c>
      <c r="EWJ28">
        <v>2.4953548864022399E-4</v>
      </c>
      <c r="EWK28">
        <v>3.3924705053448988E-4</v>
      </c>
      <c r="EWL28">
        <v>2.3440788467674506E-4</v>
      </c>
      <c r="EWM28">
        <v>2.5184310832657619E-4</v>
      </c>
      <c r="EWN28">
        <v>1.6940466726338813E-4</v>
      </c>
      <c r="EWO28">
        <v>2.3671649904090746E-4</v>
      </c>
      <c r="EWP28">
        <v>3.6080916053782329E-4</v>
      </c>
      <c r="EWQ28">
        <v>2.8813537864150532E-4</v>
      </c>
      <c r="EWR28">
        <v>1.8137113581595082E-4</v>
      </c>
      <c r="EWS28">
        <v>5.2084322771874143E-4</v>
      </c>
      <c r="EWT28">
        <v>3.7924110777355115E-4</v>
      </c>
      <c r="EWU28">
        <v>3.0920311873659166E-4</v>
      </c>
      <c r="EWV28">
        <v>6.1471153603597244E-4</v>
      </c>
      <c r="EWW28">
        <v>5.7690245110827076E-4</v>
      </c>
      <c r="EWX28">
        <v>8.4618709988428583E-4</v>
      </c>
      <c r="EWY28">
        <v>3.5840028945213862E-4</v>
      </c>
      <c r="EWZ28">
        <v>4.4091160767369304E-4</v>
      </c>
      <c r="EXA28">
        <v>4.4756909187701558E-4</v>
      </c>
      <c r="EXB28">
        <v>3.7087809774976211E-4</v>
      </c>
      <c r="EXC28">
        <v>1.0330296275007395E-3</v>
      </c>
      <c r="EXD28">
        <v>2.6587071029961787E-4</v>
      </c>
      <c r="EXE28">
        <v>4.4668077286405533E-4</v>
      </c>
      <c r="EXF28">
        <v>4.7804493290090486E-4</v>
      </c>
      <c r="EXG28">
        <v>4.8281370387519632E-4</v>
      </c>
      <c r="EXH28">
        <v>5.4050150059936869E-4</v>
      </c>
      <c r="EXI28">
        <v>2.1544168069867782E-4</v>
      </c>
      <c r="EXJ28">
        <v>2.0541602465661127E-4</v>
      </c>
      <c r="EXK28">
        <v>3.1454244320290093E-4</v>
      </c>
      <c r="EXL28">
        <v>4.3246325714881809E-4</v>
      </c>
      <c r="EXM28">
        <v>5.5208214304294984E-4</v>
      </c>
      <c r="EXN28">
        <v>2.129924335608536E-4</v>
      </c>
      <c r="EXO28">
        <v>5.2580501995873991E-4</v>
      </c>
      <c r="EXP28">
        <v>5.491319339686946E-4</v>
      </c>
      <c r="EXQ28">
        <v>2.0382870982965832E-4</v>
      </c>
      <c r="EXR28">
        <v>3.8486133104386519E-4</v>
      </c>
      <c r="EXS28">
        <v>2.7409643280863673E-4</v>
      </c>
      <c r="EXT28">
        <v>2.8659582102025087E-4</v>
      </c>
      <c r="EXU28">
        <v>2.6303006213146824E-4</v>
      </c>
      <c r="EXV28">
        <v>2.7718490463790596E-4</v>
      </c>
      <c r="EXW28">
        <v>5.9857858734969319E-4</v>
      </c>
      <c r="EXX28">
        <v>4.6498718844631247E-4</v>
      </c>
      <c r="EXY28">
        <v>2.4770728837182924E-4</v>
      </c>
      <c r="EXZ28">
        <v>2.7284095609449838E-4</v>
      </c>
      <c r="EYA28">
        <v>2.1522880780243723E-4</v>
      </c>
      <c r="EYB28">
        <v>3.1256181769320676E-4</v>
      </c>
      <c r="EYC28">
        <v>1.99122133046589E-4</v>
      </c>
      <c r="EYD28">
        <v>2.6358296824187573E-4</v>
      </c>
      <c r="EYE28">
        <v>6.2605286275280636E-4</v>
      </c>
      <c r="EYF28">
        <v>2.9230312006645043E-4</v>
      </c>
      <c r="EYG28">
        <v>3.8161284360343746E-4</v>
      </c>
      <c r="EYH28">
        <v>2.2344724685656274E-4</v>
      </c>
      <c r="EYI28">
        <v>1.9443876373254223E-4</v>
      </c>
      <c r="EYJ28">
        <v>2.3509744280725037E-4</v>
      </c>
      <c r="EYK28">
        <v>3.2680841396571397E-4</v>
      </c>
      <c r="EYL28">
        <v>1.9890089913738505E-4</v>
      </c>
      <c r="EYM28">
        <v>2.8655225344153114E-4</v>
      </c>
      <c r="EYN28">
        <v>2.818774339178328E-4</v>
      </c>
      <c r="EYO28">
        <v>1.6289565518838603E-4</v>
      </c>
      <c r="EYP28">
        <v>2.668957046463131E-4</v>
      </c>
      <c r="EYQ28">
        <v>6.0034840484717825E-4</v>
      </c>
      <c r="EYR28">
        <v>2.0952083325163413E-4</v>
      </c>
      <c r="EYS28">
        <v>2.4937794506340227E-4</v>
      </c>
      <c r="EYT28">
        <v>1.8250764189309848E-4</v>
      </c>
      <c r="EYU28">
        <v>2.7768923259477912E-4</v>
      </c>
      <c r="EYV28">
        <v>6.079959246664497E-4</v>
      </c>
      <c r="EYW28">
        <v>3.3143229092955659E-4</v>
      </c>
      <c r="EYX28">
        <v>3.1878184153396298E-4</v>
      </c>
      <c r="EYY28">
        <v>5.9316934839108697E-4</v>
      </c>
      <c r="EYZ28">
        <v>1.7111642305867541E-4</v>
      </c>
      <c r="EZA28">
        <v>3.8848470785307219E-4</v>
      </c>
      <c r="EZB28">
        <v>3.4189971075316374E-4</v>
      </c>
      <c r="EZC28">
        <v>5.4406433232746625E-4</v>
      </c>
      <c r="EZD28">
        <v>2.3196976408644684E-4</v>
      </c>
      <c r="EZE28">
        <v>2.7061344286130005E-4</v>
      </c>
      <c r="EZF28">
        <v>2.5666611326833017E-4</v>
      </c>
      <c r="EZG28">
        <v>3.0762924991231878E-4</v>
      </c>
      <c r="EZH28">
        <v>4.7846931820598514E-4</v>
      </c>
      <c r="EZI28">
        <v>5.1543304359226872E-4</v>
      </c>
      <c r="EZJ28">
        <v>2.7550927679849093E-4</v>
      </c>
      <c r="EZK28">
        <v>3.5131303923945963E-4</v>
      </c>
      <c r="EZL28">
        <v>5.0490112741280934E-4</v>
      </c>
      <c r="EZM28">
        <v>6.1782975316989632E-4</v>
      </c>
      <c r="EZN28">
        <v>5.7287976834433649E-4</v>
      </c>
      <c r="EZO28">
        <v>2.8047192450974802E-4</v>
      </c>
      <c r="EZP28">
        <v>3.1841066858233829E-4</v>
      </c>
      <c r="EZQ28">
        <v>1.895639730696183E-4</v>
      </c>
      <c r="EZR28">
        <v>2.4296412820916296E-4</v>
      </c>
      <c r="EZS28">
        <v>4.4559149967756534E-4</v>
      </c>
      <c r="EZT28">
        <v>2.2281484781421743E-4</v>
      </c>
      <c r="EZU28">
        <v>1.8522983167403723E-4</v>
      </c>
      <c r="EZV28">
        <v>2.6355208031332973E-4</v>
      </c>
      <c r="EZW28">
        <v>3.1097620361823309E-4</v>
      </c>
      <c r="EZX28">
        <v>3.3435387898193754E-4</v>
      </c>
      <c r="EZY28">
        <v>6.3274747473471814E-4</v>
      </c>
      <c r="EZZ28">
        <v>3.4726571837695496E-4</v>
      </c>
      <c r="FAA28">
        <v>2.2769270424359024E-4</v>
      </c>
      <c r="FAB28">
        <v>7.0563990522700814E-4</v>
      </c>
      <c r="FAC28">
        <v>3.8052832113715277E-4</v>
      </c>
      <c r="FAD28">
        <v>2.0392429471638129E-4</v>
      </c>
      <c r="FAE28">
        <v>2.348886395296457E-4</v>
      </c>
      <c r="FAF28">
        <v>5.3553692979420612E-4</v>
      </c>
      <c r="FAG28">
        <v>1.7713798697308893E-4</v>
      </c>
      <c r="FAH28">
        <v>1.7648968512931271E-4</v>
      </c>
      <c r="FAI28">
        <v>2.1839826566743769E-4</v>
      </c>
      <c r="FAJ28">
        <v>1.663362337534155E-4</v>
      </c>
      <c r="FAK28">
        <v>1.7772031099830466E-4</v>
      </c>
      <c r="FAL28">
        <v>6.2130297491485979E-4</v>
      </c>
      <c r="FAM28">
        <v>4.8231969700276772E-4</v>
      </c>
      <c r="FAN28">
        <v>2.5629446549027221E-4</v>
      </c>
      <c r="FAO28">
        <v>2.2064201977432926E-4</v>
      </c>
      <c r="FAP28">
        <v>2.6379844743699401E-4</v>
      </c>
      <c r="FAQ28">
        <v>3.0720959412700776E-4</v>
      </c>
      <c r="FAR28">
        <v>2.1223096924872888E-4</v>
      </c>
      <c r="FAS28">
        <v>3.2787176417383167E-4</v>
      </c>
      <c r="FAT28">
        <v>2.3535277006098872E-4</v>
      </c>
      <c r="FAU28">
        <v>2.2222402509834246E-4</v>
      </c>
      <c r="FAV28">
        <v>6.8607509494060764E-4</v>
      </c>
      <c r="FAW28">
        <v>2.8466764614873657E-4</v>
      </c>
      <c r="FAX28">
        <v>2.5809679590093845E-4</v>
      </c>
      <c r="FAY28">
        <v>4.2622274086891415E-4</v>
      </c>
      <c r="FAZ28">
        <v>2.3724307508672901E-4</v>
      </c>
      <c r="FBA28">
        <v>2.1037263961411399E-4</v>
      </c>
      <c r="FBB28">
        <v>2.685193659250259E-4</v>
      </c>
      <c r="FBC28">
        <v>2.5649426096845747E-4</v>
      </c>
      <c r="FBD28">
        <v>4.3826069029262536E-4</v>
      </c>
      <c r="FBE28">
        <v>2.2478053788018763E-4</v>
      </c>
      <c r="FBF28">
        <v>3.6389077988613247E-4</v>
      </c>
      <c r="FBG28">
        <v>3.9556817406292348E-4</v>
      </c>
      <c r="FBH28">
        <v>3.2253461782266182E-4</v>
      </c>
      <c r="FBI28">
        <v>5.8724577358138766E-4</v>
      </c>
      <c r="FBJ28">
        <v>4.436792912410264E-4</v>
      </c>
      <c r="FBK28">
        <v>2.4032232064806773E-4</v>
      </c>
      <c r="FBL28">
        <v>6.94346653952325E-4</v>
      </c>
      <c r="FBM28">
        <v>1.556741021408611E-4</v>
      </c>
      <c r="FBN28">
        <v>2.506301212076811E-4</v>
      </c>
      <c r="FBO28">
        <v>1.5665784621541015E-4</v>
      </c>
      <c r="FBP28">
        <v>4.0318167902162757E-4</v>
      </c>
      <c r="FBQ28">
        <v>2.4609344594096554E-4</v>
      </c>
      <c r="FBR28">
        <v>4.4819579818688093E-4</v>
      </c>
      <c r="FBS28">
        <v>3.7080372835330942E-4</v>
      </c>
      <c r="FBT28">
        <v>2.6126252760079921E-4</v>
      </c>
      <c r="FBU28">
        <v>2.6547016978539111E-4</v>
      </c>
      <c r="FBV28">
        <v>2.3171547276102053E-4</v>
      </c>
      <c r="FBW28">
        <v>4.0487628822166743E-4</v>
      </c>
      <c r="FBX28">
        <v>5.5778906481074514E-4</v>
      </c>
      <c r="FBY28">
        <v>3.352043692847449E-4</v>
      </c>
      <c r="FBZ28">
        <v>3.3687501076653484E-4</v>
      </c>
      <c r="FCA28">
        <v>3.3206866151287966E-4</v>
      </c>
      <c r="FCB28">
        <v>1.8356807096920726E-4</v>
      </c>
      <c r="FCC28">
        <v>2.1939806690696943E-4</v>
      </c>
      <c r="FCD28">
        <v>2.0614171686253943E-4</v>
      </c>
      <c r="FCE28">
        <v>2.4598083181097852E-4</v>
      </c>
      <c r="FCF28">
        <v>2.9717663753086416E-4</v>
      </c>
      <c r="FCG28">
        <v>3.9694429166629646E-4</v>
      </c>
      <c r="FCH28">
        <v>3.422215531755803E-4</v>
      </c>
      <c r="FCI28">
        <v>6.241722546213689E-4</v>
      </c>
      <c r="FCJ28">
        <v>3.1748965191483191E-4</v>
      </c>
      <c r="FCK28">
        <v>2.4551564005106951E-4</v>
      </c>
      <c r="FCL28">
        <v>5.8710769187624327E-4</v>
      </c>
      <c r="FCM28">
        <v>3.1466603026326906E-4</v>
      </c>
      <c r="FCN28">
        <v>2.9008561589335453E-4</v>
      </c>
      <c r="FCO28">
        <v>2.1770553408249308E-4</v>
      </c>
      <c r="FCP28">
        <v>2.1195092119022819E-4</v>
      </c>
      <c r="FCQ28">
        <v>3.8616319190738849E-4</v>
      </c>
      <c r="FCR28">
        <v>5.8206719661751656E-4</v>
      </c>
      <c r="FCS28">
        <v>4.7964244070649426E-4</v>
      </c>
      <c r="FCT28">
        <v>4.5594807862884711E-4</v>
      </c>
      <c r="FCU28">
        <v>3.3779401449258675E-4</v>
      </c>
      <c r="FCV28">
        <v>2.4212484455494253E-4</v>
      </c>
      <c r="FCW28">
        <v>2.2952634836903793E-4</v>
      </c>
      <c r="FCX28">
        <v>3.204979832673897E-4</v>
      </c>
      <c r="FCY28">
        <v>1.4642183540849055E-4</v>
      </c>
      <c r="FCZ28">
        <v>2.6845468185080087E-4</v>
      </c>
      <c r="FDA28">
        <v>3.9799037635022765E-4</v>
      </c>
      <c r="FDB28">
        <v>3.821926704263169E-4</v>
      </c>
      <c r="FDC28">
        <v>4.3806524051648803E-4</v>
      </c>
      <c r="FDD28">
        <v>4.9030854423534219E-4</v>
      </c>
      <c r="FDE28">
        <v>9.7557100106700038E-4</v>
      </c>
      <c r="FDF28">
        <v>6.4897817228499566E-4</v>
      </c>
      <c r="FDG28">
        <v>1.4169983740641175E-4</v>
      </c>
      <c r="FDH28">
        <v>4.3296207940322451E-4</v>
      </c>
      <c r="FDI28">
        <v>3.3382340033880585E-4</v>
      </c>
      <c r="FDJ28">
        <v>1.9895842227598027E-4</v>
      </c>
      <c r="FDK28">
        <v>5.4078833682821067E-4</v>
      </c>
      <c r="FDL28">
        <v>5.427146783484651E-4</v>
      </c>
      <c r="FDM28">
        <v>4.0705831278991329E-4</v>
      </c>
      <c r="FDN28">
        <v>3.4665842096179977E-4</v>
      </c>
      <c r="FDO28">
        <v>4.0699527126700165E-4</v>
      </c>
      <c r="FDP28">
        <v>4.3132104161545926E-4</v>
      </c>
      <c r="FDQ28">
        <v>3.8327457802263916E-4</v>
      </c>
      <c r="FDR28">
        <v>3.7345242597148446E-4</v>
      </c>
      <c r="FDS28">
        <v>4.3118264070886542E-4</v>
      </c>
      <c r="FDT28">
        <v>3.8769351590487512E-4</v>
      </c>
      <c r="FDU28">
        <v>4.4482508176241079E-4</v>
      </c>
      <c r="FDV28">
        <v>1.6786822099524128E-4</v>
      </c>
      <c r="FDW28">
        <v>4.2800825742702795E-4</v>
      </c>
      <c r="FDX28">
        <v>2.9968438721475856E-4</v>
      </c>
      <c r="FDY28">
        <v>7.5429613691883391E-4</v>
      </c>
      <c r="FDZ28">
        <v>1.568687275881497E-4</v>
      </c>
      <c r="FEA28">
        <v>3.6902192190073379E-4</v>
      </c>
      <c r="FEB28">
        <v>2.594264965339807E-4</v>
      </c>
      <c r="FEC28">
        <v>3.0121098554587088E-4</v>
      </c>
      <c r="FED28">
        <v>4.4465313925929836E-4</v>
      </c>
      <c r="FEE28">
        <v>2.5789313514926573E-4</v>
      </c>
      <c r="FEF28">
        <v>2.130451643625005E-4</v>
      </c>
      <c r="FEG28">
        <v>4.4300971731089749E-4</v>
      </c>
      <c r="FEH28">
        <v>4.3301815800821921E-4</v>
      </c>
      <c r="FEI28">
        <v>2.2067412907452637E-4</v>
      </c>
      <c r="FEJ28">
        <v>2.2873906399297874E-4</v>
      </c>
      <c r="FEK28">
        <v>4.7182629541882466E-4</v>
      </c>
      <c r="FEL28">
        <v>2.3291420374895626E-4</v>
      </c>
      <c r="FEM28">
        <v>1.9234573473943104E-4</v>
      </c>
      <c r="FEN28">
        <v>3.7458536314418386E-4</v>
      </c>
      <c r="FEO28">
        <v>2.2232645277374879E-4</v>
      </c>
      <c r="FEP28">
        <v>4.8430700491214747E-4</v>
      </c>
      <c r="FEQ28">
        <v>1.7456723978208081E-4</v>
      </c>
      <c r="FER28">
        <v>3.8728743425759965E-4</v>
      </c>
      <c r="FES28">
        <v>1.0517434735498781E-3</v>
      </c>
      <c r="FET28">
        <v>5.1771262068500885E-4</v>
      </c>
      <c r="FEU28">
        <v>1.6045976346686869E-4</v>
      </c>
      <c r="FEV28">
        <v>2.1448169456006759E-4</v>
      </c>
      <c r="FEW28">
        <v>4.1601327859975754E-4</v>
      </c>
      <c r="FEX28">
        <v>3.687658648697263E-4</v>
      </c>
      <c r="FEY28">
        <v>2.3532626607190935E-4</v>
      </c>
      <c r="FEZ28">
        <v>3.7933963866295978E-4</v>
      </c>
      <c r="FFA28">
        <v>3.4875906395184661E-4</v>
      </c>
      <c r="FFB28">
        <v>2.9253511321930754E-4</v>
      </c>
      <c r="FFC28">
        <v>3.7299999746341194E-4</v>
      </c>
      <c r="FFD28">
        <v>6.5767108231458687E-4</v>
      </c>
      <c r="FFE28">
        <v>4.3435865269945105E-4</v>
      </c>
      <c r="FFF28">
        <v>1.8614066528326555E-4</v>
      </c>
      <c r="FFG28">
        <v>2.8837568186637218E-4</v>
      </c>
      <c r="FFH28">
        <v>1.5779023581470399E-4</v>
      </c>
      <c r="FFI28">
        <v>2.7144501324257754E-4</v>
      </c>
      <c r="FFJ28">
        <v>2.8397588105555805E-4</v>
      </c>
      <c r="FFK28">
        <v>1.3997854933514044E-4</v>
      </c>
      <c r="FFL28">
        <v>3.339471710564751E-4</v>
      </c>
      <c r="FFM28">
        <v>1.975625661551091E-4</v>
      </c>
      <c r="FFN28">
        <v>2.2577113700646999E-4</v>
      </c>
      <c r="FFO28">
        <v>5.1308099416654809E-4</v>
      </c>
      <c r="FFP28">
        <v>4.0010708511804236E-4</v>
      </c>
      <c r="FFQ28">
        <v>4.3520288221469511E-4</v>
      </c>
      <c r="FFR28">
        <v>2.6980253643858987E-4</v>
      </c>
      <c r="FFS28">
        <v>2.8221953998031578E-4</v>
      </c>
      <c r="FFT28">
        <v>2.8881415175280962E-4</v>
      </c>
      <c r="FFU28">
        <v>5.6873657241248083E-4</v>
      </c>
      <c r="FFV28">
        <v>4.0401536976085071E-4</v>
      </c>
      <c r="FFW28">
        <v>5.1847147879617323E-4</v>
      </c>
      <c r="FFX28">
        <v>7.9028378671527498E-4</v>
      </c>
      <c r="FFY28">
        <v>2.1211894118139643E-4</v>
      </c>
      <c r="FFZ28">
        <v>4.1701292618309465E-4</v>
      </c>
      <c r="FGA28">
        <v>3.0499518959472698E-4</v>
      </c>
      <c r="FGB28">
        <v>7.6110790985458774E-4</v>
      </c>
      <c r="FGC28">
        <v>3.8049298658477841E-4</v>
      </c>
      <c r="FGD28">
        <v>2.0105594426488832E-4</v>
      </c>
      <c r="FGE28">
        <v>2.9348697968136872E-4</v>
      </c>
      <c r="FGF28">
        <v>2.9146649393828859E-4</v>
      </c>
      <c r="FGG28">
        <v>3.6501776280627407E-4</v>
      </c>
      <c r="FGH28">
        <v>2.1500044988068045E-4</v>
      </c>
      <c r="FGI28">
        <v>1.0595754380710361E-3</v>
      </c>
      <c r="FGJ28">
        <v>5.5808412151506031E-4</v>
      </c>
      <c r="FGK28">
        <v>4.2329670182259427E-4</v>
      </c>
      <c r="FGL28">
        <v>5.6951068331537224E-4</v>
      </c>
      <c r="FGM28">
        <v>2.166431001002937E-4</v>
      </c>
      <c r="FGN28">
        <v>5.2413847746547693E-4</v>
      </c>
      <c r="FGO28">
        <v>2.7077047025273143E-4</v>
      </c>
      <c r="FGP28">
        <v>5.0790831969898544E-4</v>
      </c>
      <c r="FGQ28">
        <v>2.7464649875601769E-4</v>
      </c>
      <c r="FGR28">
        <v>3.5931364200609455E-4</v>
      </c>
      <c r="FGS28">
        <v>2.0815892014628871E-4</v>
      </c>
      <c r="FGT28">
        <v>3.0436843458698929E-4</v>
      </c>
      <c r="FGU28">
        <v>3.7631845340058547E-4</v>
      </c>
      <c r="FGV28">
        <v>2.3106069285103823E-4</v>
      </c>
      <c r="FGW28">
        <v>3.1538618582929126E-4</v>
      </c>
      <c r="FGX28">
        <v>5.8237740513111434E-4</v>
      </c>
      <c r="FGY28">
        <v>3.2613859409443951E-4</v>
      </c>
      <c r="FGZ28">
        <v>6.0853522941968833E-4</v>
      </c>
      <c r="FHA28">
        <v>1.6053858344652289E-4</v>
      </c>
      <c r="FHB28">
        <v>3.1898136179038956E-4</v>
      </c>
      <c r="FHC28">
        <v>2.4010008815669747E-4</v>
      </c>
      <c r="FHD28">
        <v>2.7815812007447849E-4</v>
      </c>
      <c r="FHE28">
        <v>2.2266534057606652E-4</v>
      </c>
      <c r="FHF28">
        <v>8.5098992383218308E-4</v>
      </c>
      <c r="FHG28">
        <v>8.1000547869147961E-4</v>
      </c>
      <c r="FHH28">
        <v>4.2652820793616321E-4</v>
      </c>
      <c r="FHI28">
        <v>3.8752002519591434E-4</v>
      </c>
      <c r="FHJ28">
        <v>2.2666688696785836E-4</v>
      </c>
      <c r="FHK28">
        <v>2.2193944536057699E-4</v>
      </c>
      <c r="FHL28">
        <v>5.0163369875898299E-4</v>
      </c>
      <c r="FHM28">
        <v>3.3777108177626745E-4</v>
      </c>
      <c r="FHN28">
        <v>2.1675666637536122E-4</v>
      </c>
      <c r="FHO28">
        <v>2.3755790112155086E-4</v>
      </c>
      <c r="FHP28">
        <v>2.0777441919299361E-4</v>
      </c>
      <c r="FHQ28">
        <v>3.2995838067037759E-4</v>
      </c>
      <c r="FHR28">
        <v>3.7437307093815173E-4</v>
      </c>
      <c r="FHS28">
        <v>1.6749733868838188E-4</v>
      </c>
      <c r="FHT28">
        <v>2.0757492966902406E-4</v>
      </c>
      <c r="FHU28">
        <v>2.0369596877974948E-4</v>
      </c>
      <c r="FHV28">
        <v>4.1753519654989725E-4</v>
      </c>
      <c r="FHW28">
        <v>2.147662139565354E-4</v>
      </c>
      <c r="FHX28">
        <v>2.8757229676511513E-4</v>
      </c>
      <c r="FHY28">
        <v>2.1554726301905243E-4</v>
      </c>
      <c r="FHZ28">
        <v>1.8915430049698371E-4</v>
      </c>
      <c r="FIA28">
        <v>4.2958041732350685E-4</v>
      </c>
      <c r="FIB28">
        <v>1.5847417350762014E-4</v>
      </c>
      <c r="FIC28">
        <v>4.1407882240097242E-4</v>
      </c>
      <c r="FID28">
        <v>2.0760010974675552E-4</v>
      </c>
      <c r="FIE28">
        <v>1.8272518462075015E-4</v>
      </c>
      <c r="FIF28">
        <v>2.3435908606678227E-4</v>
      </c>
      <c r="FIG28">
        <v>3.1543919925465497E-4</v>
      </c>
      <c r="FIH28">
        <v>3.25391244745938E-4</v>
      </c>
      <c r="FII28">
        <v>3.9043444209255592E-4</v>
      </c>
      <c r="FIJ28">
        <v>5.5636893120279652E-4</v>
      </c>
      <c r="FIK28">
        <v>2.6813766115535399E-4</v>
      </c>
      <c r="FIL28">
        <v>1.4463255512757927E-4</v>
      </c>
      <c r="FIM28">
        <v>2.9157482437369914E-4</v>
      </c>
      <c r="FIN28">
        <v>4.7071198382499279E-4</v>
      </c>
      <c r="FIO28">
        <v>4.3890643041816669E-4</v>
      </c>
      <c r="FIP28">
        <v>3.3971838317512957E-4</v>
      </c>
      <c r="FIQ28">
        <v>2.114096733055477E-4</v>
      </c>
      <c r="FIR28">
        <v>4.5908595789664295E-4</v>
      </c>
      <c r="FIS28">
        <v>5.7337447887580129E-4</v>
      </c>
      <c r="FIT28">
        <v>2.2570186578388298E-4</v>
      </c>
      <c r="FIU28">
        <v>2.1088803180405622E-4</v>
      </c>
      <c r="FIV28">
        <v>1.497820179948504E-4</v>
      </c>
      <c r="FIW28">
        <v>2.1250273921850067E-4</v>
      </c>
      <c r="FIX28">
        <v>2.5289835135115243E-4</v>
      </c>
      <c r="FIY28">
        <v>4.1999051270569438E-4</v>
      </c>
      <c r="FIZ28">
        <v>2.642973516779959E-4</v>
      </c>
      <c r="FJA28">
        <v>3.4491300162633499E-4</v>
      </c>
      <c r="FJB28">
        <v>8.7998753928858822E-4</v>
      </c>
      <c r="FJC28">
        <v>3.6562397337991463E-4</v>
      </c>
      <c r="FJD28">
        <v>5.8423627940085556E-4</v>
      </c>
      <c r="FJE28">
        <v>2.6311784473075024E-4</v>
      </c>
      <c r="FJF28">
        <v>2.1578256651796248E-4</v>
      </c>
      <c r="FJG28">
        <v>4.5082434982217725E-4</v>
      </c>
      <c r="FJH28">
        <v>2.1205320109234571E-4</v>
      </c>
      <c r="FJI28">
        <v>3.4947879712682534E-4</v>
      </c>
      <c r="FJJ28">
        <v>1.9274535720892325E-4</v>
      </c>
      <c r="FJK28">
        <v>2.3394457112450734E-4</v>
      </c>
      <c r="FJL28">
        <v>2.8388352223942046E-4</v>
      </c>
      <c r="FJM28">
        <v>1.6416657911704158E-4</v>
      </c>
      <c r="FJN28">
        <v>6.3339811769171995E-4</v>
      </c>
      <c r="FJO28">
        <v>3.1988194182606071E-4</v>
      </c>
      <c r="FJP28">
        <v>2.8520023988994612E-4</v>
      </c>
      <c r="FJQ28">
        <v>4.3848901845111967E-4</v>
      </c>
      <c r="FJR28">
        <v>1.6555567042688481E-4</v>
      </c>
      <c r="FJS28">
        <v>1.7463491172249401E-4</v>
      </c>
      <c r="FJT28">
        <v>3.3705488105175406E-4</v>
      </c>
      <c r="FJU28">
        <v>4.0584654456127576E-4</v>
      </c>
      <c r="FJV28">
        <v>5.6407267838567466E-4</v>
      </c>
      <c r="FJW28">
        <v>5.5393126234621714E-4</v>
      </c>
      <c r="FJX28">
        <v>4.9312795529301364E-4</v>
      </c>
      <c r="FJY28">
        <v>3.6826943828827162E-4</v>
      </c>
      <c r="FJZ28">
        <v>1.8732288685692413E-4</v>
      </c>
      <c r="FKA28">
        <v>3.7488526519615864E-4</v>
      </c>
      <c r="FKB28">
        <v>5.8303669591002979E-4</v>
      </c>
      <c r="FKC28">
        <v>2.2894310272185428E-4</v>
      </c>
      <c r="FKD28">
        <v>2.7808434453890061E-4</v>
      </c>
      <c r="FKE28">
        <v>3.5635778721060645E-4</v>
      </c>
      <c r="FKF28">
        <v>4.5760657331905515E-4</v>
      </c>
      <c r="FKG28">
        <v>6.2818254222363743E-4</v>
      </c>
      <c r="FKH28">
        <v>1.9677329786747558E-4</v>
      </c>
      <c r="FKI28">
        <v>3.6564959762499941E-4</v>
      </c>
      <c r="FKJ28">
        <v>1.7064922469900982E-4</v>
      </c>
      <c r="FKK28">
        <v>3.1813251271593725E-4</v>
      </c>
      <c r="FKL28">
        <v>2.4925643434602269E-4</v>
      </c>
      <c r="FKM28">
        <v>1.6125589885277865E-4</v>
      </c>
      <c r="FKN28">
        <v>3.463732699193078E-4</v>
      </c>
      <c r="FKO28">
        <v>5.7515147233745993E-4</v>
      </c>
      <c r="FKP28">
        <v>4.3020023012413502E-4</v>
      </c>
      <c r="FKQ28">
        <v>3.0790782146970791E-4</v>
      </c>
      <c r="FKR28">
        <v>2.5999518953164982E-4</v>
      </c>
      <c r="FKS28">
        <v>5.5884253328906692E-4</v>
      </c>
      <c r="FKT28">
        <v>3.2597260763363005E-4</v>
      </c>
      <c r="FKU28">
        <v>3.1793695441923337E-4</v>
      </c>
      <c r="FKV28">
        <v>3.2979189563861315E-4</v>
      </c>
      <c r="FKW28">
        <v>3.2424470844158438E-4</v>
      </c>
      <c r="FKX28">
        <v>3.1525194501983372E-4</v>
      </c>
      <c r="FKY28">
        <v>3.5479288318088491E-4</v>
      </c>
      <c r="FKZ28">
        <v>5.5412327882579861E-4</v>
      </c>
      <c r="FLA28">
        <v>3.7384222546207185E-4</v>
      </c>
      <c r="FLB28">
        <v>2.4526361771844466E-4</v>
      </c>
      <c r="FLC28">
        <v>2.7208524072874801E-4</v>
      </c>
      <c r="FLD28">
        <v>2.0390745346340913E-4</v>
      </c>
      <c r="FLE28">
        <v>2.3327741263662869E-4</v>
      </c>
      <c r="FLF28">
        <v>3.1756195562167387E-4</v>
      </c>
      <c r="FLG28">
        <v>6.155762173972693E-4</v>
      </c>
      <c r="FLH28">
        <v>3.1953177205178363E-4</v>
      </c>
      <c r="FLI28">
        <v>7.7866176064350287E-4</v>
      </c>
      <c r="FLJ28">
        <v>3.3498128387038557E-4</v>
      </c>
      <c r="FLK28">
        <v>2.5917370378128989E-4</v>
      </c>
      <c r="FLL28">
        <v>2.4858882347532515E-4</v>
      </c>
      <c r="FLM28">
        <v>2.8211412658545157E-4</v>
      </c>
      <c r="FLN28">
        <v>2.0389932244233765E-4</v>
      </c>
      <c r="FLO28">
        <v>2.9737038200776904E-4</v>
      </c>
      <c r="FLP28">
        <v>5.528172478955494E-4</v>
      </c>
      <c r="FLQ28">
        <v>3.7892818558432401E-4</v>
      </c>
      <c r="FLR28">
        <v>1.9727563626996359E-4</v>
      </c>
      <c r="FLS28">
        <v>2.5986738433711031E-4</v>
      </c>
      <c r="FLT28">
        <v>3.0874798850109972E-4</v>
      </c>
      <c r="FLU28">
        <v>4.0211568849441175E-4</v>
      </c>
      <c r="FLV28">
        <v>2.2417448029469751E-4</v>
      </c>
      <c r="FLW28">
        <v>3.6826234674538382E-4</v>
      </c>
      <c r="FLX28">
        <v>4.390574281994824E-4</v>
      </c>
      <c r="FLY28">
        <v>4.5003844793753834E-4</v>
      </c>
      <c r="FLZ28">
        <v>4.1669744947584738E-4</v>
      </c>
      <c r="FMA28">
        <v>3.0904160646008779E-4</v>
      </c>
      <c r="FMB28">
        <v>3.1841213197519413E-4</v>
      </c>
      <c r="FMC28">
        <v>4.3199720582517856E-4</v>
      </c>
      <c r="FMD28">
        <v>1.4504934307541835E-4</v>
      </c>
      <c r="FME28">
        <v>3.7865734526985076E-4</v>
      </c>
      <c r="FMF28">
        <v>7.8480762732557896E-4</v>
      </c>
      <c r="FMG28">
        <v>3.1079980329612315E-4</v>
      </c>
      <c r="FMH28">
        <v>1.8133065950034263E-4</v>
      </c>
      <c r="FMI28">
        <v>3.8392093953459481E-4</v>
      </c>
      <c r="FMJ28">
        <v>2.8358651872831882E-4</v>
      </c>
      <c r="FMK28">
        <v>4.9794535870264004E-4</v>
      </c>
      <c r="FML28">
        <v>3.1004230737817409E-4</v>
      </c>
      <c r="FMM28">
        <v>7.3865225526297744E-4</v>
      </c>
      <c r="FMN28">
        <v>3.5122911402130259E-4</v>
      </c>
      <c r="FMO28">
        <v>2.739494158380606E-4</v>
      </c>
      <c r="FMP28">
        <v>3.1489842653892298E-4</v>
      </c>
      <c r="FMQ28">
        <v>2.4852858138788708E-4</v>
      </c>
      <c r="FMR28">
        <v>1.9633246937198403E-4</v>
      </c>
      <c r="FMS28">
        <v>5.3413512357373461E-4</v>
      </c>
      <c r="FMT28">
        <v>2.0048978982072701E-4</v>
      </c>
      <c r="FMU28">
        <v>3.1709997799045581E-4</v>
      </c>
      <c r="FMV28">
        <v>3.1604890457247268E-4</v>
      </c>
      <c r="FMW28">
        <v>2.1675837365771518E-4</v>
      </c>
      <c r="FMX28">
        <v>3.8380583135877666E-4</v>
      </c>
      <c r="FMY28">
        <v>3.1380443999447433E-4</v>
      </c>
      <c r="FMZ28">
        <v>4.9779314220603998E-4</v>
      </c>
      <c r="FNA28">
        <v>6.2907688230958206E-4</v>
      </c>
      <c r="FNB28">
        <v>2.1521153664789378E-4</v>
      </c>
      <c r="FNC28">
        <v>2.3387979699325483E-4</v>
      </c>
      <c r="FND28">
        <v>1.8138824226453349E-4</v>
      </c>
      <c r="FNE28">
        <v>5.2754800052731959E-4</v>
      </c>
      <c r="FNF28">
        <v>6.4881753521019788E-4</v>
      </c>
      <c r="FNG28">
        <v>2.6733496847145341E-4</v>
      </c>
      <c r="FNH28">
        <v>1.0421601524800304E-3</v>
      </c>
      <c r="FNI28">
        <v>1.7702224721486245E-4</v>
      </c>
      <c r="FNJ28">
        <v>3.1350886394337912E-4</v>
      </c>
      <c r="FNK28">
        <v>2.4062316536997485E-4</v>
      </c>
      <c r="FNL28">
        <v>5.3212637883634148E-4</v>
      </c>
      <c r="FNM28">
        <v>2.3334223677625614E-4</v>
      </c>
      <c r="FNN28">
        <v>3.5458476751066664E-4</v>
      </c>
      <c r="FNO28">
        <v>2.3572948818656393E-4</v>
      </c>
      <c r="FNP28">
        <v>4.6046744489123593E-4</v>
      </c>
      <c r="FNQ28">
        <v>5.0354592551023593E-4</v>
      </c>
      <c r="FNR28">
        <v>4.5626446098122152E-4</v>
      </c>
      <c r="FNS28">
        <v>3.2794708234181027E-4</v>
      </c>
      <c r="FNT28">
        <v>1.413296217857185E-4</v>
      </c>
      <c r="FNU28">
        <v>2.8830032547736101E-4</v>
      </c>
      <c r="FNV28">
        <v>3.8174398920392161E-4</v>
      </c>
      <c r="FNW28">
        <v>4.0262599031870751E-4</v>
      </c>
      <c r="FNX28">
        <v>2.2417769649006941E-4</v>
      </c>
      <c r="FNY28">
        <v>2.4373308345259921E-4</v>
      </c>
      <c r="FNZ28">
        <v>2.089596940149565E-4</v>
      </c>
      <c r="FOA28">
        <v>2.8837937621384871E-4</v>
      </c>
      <c r="FOB28">
        <v>3.3367917764990171E-4</v>
      </c>
      <c r="FOC28">
        <v>2.5994207832347573E-4</v>
      </c>
      <c r="FOD28">
        <v>2.7092848292712362E-4</v>
      </c>
      <c r="FOE28">
        <v>3.1643894478078545E-4</v>
      </c>
      <c r="FOF28">
        <v>3.963709468231089E-4</v>
      </c>
      <c r="FOG28">
        <v>5.9029339688993247E-4</v>
      </c>
      <c r="FOH28">
        <v>4.8417607137068091E-4</v>
      </c>
      <c r="FOI28">
        <v>2.055944501662544E-4</v>
      </c>
      <c r="FOJ28">
        <v>2.4446491084970947E-4</v>
      </c>
      <c r="FOK28">
        <v>3.3471090481315707E-4</v>
      </c>
      <c r="FOL28">
        <v>3.0411533374674176E-4</v>
      </c>
      <c r="FOM28">
        <v>3.4570282504738076E-4</v>
      </c>
      <c r="FON28">
        <v>2.1144482945358975E-4</v>
      </c>
      <c r="FOO28">
        <v>5.052312985000994E-4</v>
      </c>
      <c r="FOP28">
        <v>3.9106997421005401E-4</v>
      </c>
      <c r="FOQ28">
        <v>3.4590699175833571E-4</v>
      </c>
      <c r="FOR28">
        <v>4.4727372310822492E-4</v>
      </c>
      <c r="FOS28">
        <v>2.8279283210897095E-4</v>
      </c>
      <c r="FOT28">
        <v>2.9821479742419459E-4</v>
      </c>
      <c r="FOU28">
        <v>4.5177073848067417E-4</v>
      </c>
      <c r="FOV28">
        <v>2.9034031145079169E-4</v>
      </c>
      <c r="FOW28">
        <v>1.5923406805719688E-4</v>
      </c>
      <c r="FOX28">
        <v>6.5421705050438378E-4</v>
      </c>
      <c r="FOY28">
        <v>2.8845700608467974E-4</v>
      </c>
      <c r="FOZ28">
        <v>3.2309807681179083E-4</v>
      </c>
      <c r="FPA28">
        <v>6.2314726009938756E-4</v>
      </c>
      <c r="FPB28">
        <v>4.8775163832938704E-4</v>
      </c>
      <c r="FPC28">
        <v>2.8326214586664461E-4</v>
      </c>
      <c r="FPD28">
        <v>5.0080690264419346E-4</v>
      </c>
      <c r="FPE28">
        <v>4.4437493990631151E-4</v>
      </c>
      <c r="FPF28">
        <v>1.696459924845428E-4</v>
      </c>
      <c r="FPG28">
        <v>2.9844198832709615E-4</v>
      </c>
      <c r="FPH28">
        <v>5.3269867921246575E-4</v>
      </c>
      <c r="FPI28">
        <v>5.5079078186550941E-4</v>
      </c>
      <c r="FPJ28">
        <v>3.7632136023499764E-4</v>
      </c>
      <c r="FPK28">
        <v>5.8900573310552841E-4</v>
      </c>
      <c r="FPL28">
        <v>4.4263416206197974E-4</v>
      </c>
      <c r="FPM28">
        <v>2.0755711164519394E-4</v>
      </c>
      <c r="FPN28">
        <v>3.63030649535655E-4</v>
      </c>
      <c r="FPO28">
        <v>9.5825259924088905E-4</v>
      </c>
      <c r="FPP28">
        <v>2.4256430603564091E-4</v>
      </c>
      <c r="FPQ28">
        <v>6.5994102475030298E-4</v>
      </c>
      <c r="FPR28">
        <v>2.2459912277956095E-4</v>
      </c>
      <c r="FPS28">
        <v>2.9928830109448467E-4</v>
      </c>
      <c r="FPT28">
        <v>6.8683932933917709E-4</v>
      </c>
      <c r="FPU28">
        <v>2.1960949105827594E-4</v>
      </c>
      <c r="FPV28">
        <v>2.5862849637878183E-4</v>
      </c>
      <c r="FPW28">
        <v>4.5393316453721752E-4</v>
      </c>
      <c r="FPX28">
        <v>3.7822970446292159E-4</v>
      </c>
      <c r="FPY28">
        <v>3.1457154004509093E-4</v>
      </c>
      <c r="FPZ28">
        <v>4.0035506044858534E-4</v>
      </c>
      <c r="FQA28">
        <v>5.8656133701997463E-4</v>
      </c>
      <c r="FQB28">
        <v>6.2693510867698572E-4</v>
      </c>
      <c r="FQC28">
        <v>3.1641717643246064E-4</v>
      </c>
      <c r="FQD28">
        <v>2.7485109509206048E-4</v>
      </c>
      <c r="FQE28">
        <v>2.9329754702861867E-4</v>
      </c>
      <c r="FQF28">
        <v>1.851591414370421E-4</v>
      </c>
      <c r="FQG28">
        <v>6.1764023896715675E-4</v>
      </c>
      <c r="FQH28">
        <v>5.8454476465182189E-4</v>
      </c>
      <c r="FQI28">
        <v>3.1091656675783283E-4</v>
      </c>
      <c r="FQJ28">
        <v>2.5895457605773205E-4</v>
      </c>
      <c r="FQK28">
        <v>2.0725276326917023E-4</v>
      </c>
      <c r="FQL28">
        <v>4.162492747938076E-4</v>
      </c>
      <c r="FQM28">
        <v>4.6999363226560238E-4</v>
      </c>
      <c r="FQN28">
        <v>3.4226866406006915E-4</v>
      </c>
      <c r="FQO28">
        <v>7.1132135246612606E-4</v>
      </c>
      <c r="FQP28">
        <v>4.1003519462269491E-4</v>
      </c>
      <c r="FQQ28">
        <v>4.2125610413784609E-4</v>
      </c>
      <c r="FQR28">
        <v>2.5191937827341631E-4</v>
      </c>
      <c r="FQS28">
        <v>6.536156072470831E-4</v>
      </c>
      <c r="FQT28">
        <v>3.1954446039037204E-4</v>
      </c>
      <c r="FQU28">
        <v>6.5165275769294394E-4</v>
      </c>
      <c r="FQV28">
        <v>2.108030015006765E-4</v>
      </c>
      <c r="FQW28">
        <v>3.7973800910782578E-4</v>
      </c>
      <c r="FQX28">
        <v>7.6171183933463791E-4</v>
      </c>
      <c r="FQY28">
        <v>1.0455551966814312E-3</v>
      </c>
      <c r="FQZ28">
        <v>3.3693135454544536E-4</v>
      </c>
      <c r="FRA28">
        <v>3.0097723413998156E-4</v>
      </c>
      <c r="FRB28">
        <v>2.3267693071431453E-4</v>
      </c>
      <c r="FRC28">
        <v>3.1823070230702565E-4</v>
      </c>
      <c r="FRD28">
        <v>2.087117324586303E-4</v>
      </c>
      <c r="FRE28">
        <v>3.7972062772690448E-4</v>
      </c>
      <c r="FRF28">
        <v>3.0537943254185047E-4</v>
      </c>
      <c r="FRG28">
        <v>2.4570475102686778E-4</v>
      </c>
      <c r="FRH28">
        <v>5.6625539806210996E-4</v>
      </c>
      <c r="FRI28">
        <v>3.5469197330723989E-4</v>
      </c>
      <c r="FRJ28">
        <v>2.7646938962777861E-4</v>
      </c>
      <c r="FRK28">
        <v>2.8682462701091241E-4</v>
      </c>
      <c r="FRL28">
        <v>2.179513987329322E-4</v>
      </c>
      <c r="FRM28">
        <v>2.5017772060101926E-4</v>
      </c>
      <c r="FRN28">
        <v>2.9655340106403834E-4</v>
      </c>
      <c r="FRO28">
        <v>4.6440382472523966E-4</v>
      </c>
      <c r="FRP28">
        <v>3.1084327362151389E-4</v>
      </c>
      <c r="FRQ28">
        <v>2.5606804315992412E-4</v>
      </c>
      <c r="FRR28">
        <v>2.0062742628246266E-4</v>
      </c>
      <c r="FRS28">
        <v>3.3591816530145936E-4</v>
      </c>
      <c r="FRT28">
        <v>4.6229748514907062E-4</v>
      </c>
      <c r="FRU28">
        <v>2.4384383627744735E-4</v>
      </c>
      <c r="FRV28">
        <v>2.6121536681519478E-4</v>
      </c>
      <c r="FRW28">
        <v>2.6812751176129865E-4</v>
      </c>
      <c r="FRX28">
        <v>1.898358473782671E-4</v>
      </c>
      <c r="FRY28">
        <v>1.77564498819007E-4</v>
      </c>
      <c r="FRZ28">
        <v>2.9973507861657091E-4</v>
      </c>
      <c r="FSA28">
        <v>4.2676177149194076E-4</v>
      </c>
      <c r="FSB28">
        <v>3.000294698074011E-4</v>
      </c>
      <c r="FSC28">
        <v>4.631243610846074E-4</v>
      </c>
      <c r="FSD28">
        <v>3.9764243164471853E-4</v>
      </c>
      <c r="FSE28">
        <v>1.6247460533578415E-4</v>
      </c>
      <c r="FSF28">
        <v>2.854263527222148E-4</v>
      </c>
      <c r="FSG28">
        <v>1.7189239010843071E-4</v>
      </c>
      <c r="FSH28">
        <v>2.588253694317337E-4</v>
      </c>
      <c r="FSI28">
        <v>3.0214825639845528E-4</v>
      </c>
      <c r="FSJ28">
        <v>4.6001562919833008E-4</v>
      </c>
      <c r="FSK28">
        <v>3.0812961344657162E-4</v>
      </c>
      <c r="FSL28">
        <v>3.2896505487480952E-4</v>
      </c>
      <c r="FSM28">
        <v>8.0172708215162254E-4</v>
      </c>
      <c r="FSN28">
        <v>6.6307814316923081E-4</v>
      </c>
      <c r="FSO28">
        <v>4.9771100118091427E-4</v>
      </c>
      <c r="FSP28">
        <v>1.708271557453759E-4</v>
      </c>
      <c r="FSQ28">
        <v>5.2668994174923426E-4</v>
      </c>
      <c r="FSR28">
        <v>7.0070222447393465E-4</v>
      </c>
      <c r="FSS28">
        <v>1.8552734665245839E-4</v>
      </c>
      <c r="FST28">
        <v>2.5729928690236792E-4</v>
      </c>
      <c r="FSU28">
        <v>1.4419682707719219E-4</v>
      </c>
      <c r="FSV28">
        <v>4.6530313358261939E-4</v>
      </c>
      <c r="FSW28">
        <v>1.9984866579240713E-4</v>
      </c>
      <c r="FSX28">
        <v>2.0100291168740123E-4</v>
      </c>
      <c r="FSY28">
        <v>3.7575633381508461E-4</v>
      </c>
      <c r="FSZ28">
        <v>4.1769471606350941E-4</v>
      </c>
      <c r="FTA28">
        <v>2.1654204644862984E-4</v>
      </c>
      <c r="FTB28">
        <v>6.5609570052304819E-4</v>
      </c>
      <c r="FTC28">
        <v>4.0258304808334718E-4</v>
      </c>
      <c r="FTD28">
        <v>2.8477217978017857E-4</v>
      </c>
      <c r="FTE28">
        <v>3.6071710910475061E-4</v>
      </c>
      <c r="FTF28">
        <v>4.7725585882722369E-4</v>
      </c>
      <c r="FTG28">
        <v>3.202595691183605E-4</v>
      </c>
      <c r="FTH28">
        <v>9.0702820148417531E-4</v>
      </c>
      <c r="FTI28">
        <v>3.877395864819174E-4</v>
      </c>
      <c r="FTJ28">
        <v>2.1873439640963634E-4</v>
      </c>
      <c r="FTK28">
        <v>7.6613418108965252E-4</v>
      </c>
      <c r="FTL28">
        <v>3.5647909757481621E-4</v>
      </c>
      <c r="FTM28">
        <v>3.0929693131453778E-4</v>
      </c>
      <c r="FTN28">
        <v>3.9441605563772693E-4</v>
      </c>
      <c r="FTO28">
        <v>2.3077503588878629E-4</v>
      </c>
      <c r="FTP28">
        <v>3.8130066141977501E-4</v>
      </c>
      <c r="FTQ28">
        <v>5.0694269704124506E-4</v>
      </c>
      <c r="FTR28">
        <v>1.7268068821886314E-4</v>
      </c>
      <c r="FTS28">
        <v>1.6476358574054256E-4</v>
      </c>
      <c r="FTT28">
        <v>3.0864981398438649E-4</v>
      </c>
      <c r="FTU28">
        <v>1.884739195855095E-4</v>
      </c>
      <c r="FTV28">
        <v>3.3217824804608544E-4</v>
      </c>
      <c r="FTW28">
        <v>5.3227940452957724E-4</v>
      </c>
      <c r="FTX28">
        <v>3.361016193419968E-4</v>
      </c>
      <c r="FTY28">
        <v>1.610527824733009E-4</v>
      </c>
      <c r="FTZ28">
        <v>2.423430120742404E-4</v>
      </c>
      <c r="FUA28">
        <v>4.2745734473555966E-4</v>
      </c>
      <c r="FUB28">
        <v>7.223668413595453E-4</v>
      </c>
      <c r="FUC28">
        <v>7.0225988966053654E-4</v>
      </c>
      <c r="FUD28">
        <v>3.8263161228256772E-4</v>
      </c>
      <c r="FUE28">
        <v>3.32904948815766E-4</v>
      </c>
      <c r="FUF28">
        <v>2.8317645754448971E-4</v>
      </c>
      <c r="FUG28">
        <v>2.3161865716702737E-4</v>
      </c>
      <c r="FUH28">
        <v>4.1111837803901885E-4</v>
      </c>
      <c r="FUI28">
        <v>3.8597901034938308E-4</v>
      </c>
      <c r="FUJ28">
        <v>2.2097832179627516E-4</v>
      </c>
      <c r="FUK28">
        <v>3.4072471416241067E-4</v>
      </c>
      <c r="FUL28">
        <v>2.5711504797372729E-4</v>
      </c>
      <c r="FUM28">
        <v>4.3022418762730577E-4</v>
      </c>
      <c r="FUN28">
        <v>2.9168858409095482E-4</v>
      </c>
      <c r="FUO28">
        <v>3.0637253111914222E-4</v>
      </c>
      <c r="FUP28">
        <v>2.1074319542116997E-4</v>
      </c>
      <c r="FUQ28">
        <v>3.3238865840537002E-4</v>
      </c>
      <c r="FUR28">
        <v>2.7369803217749538E-4</v>
      </c>
      <c r="FUS28">
        <v>3.5174795188428436E-4</v>
      </c>
      <c r="FUT28">
        <v>3.007634884112258E-4</v>
      </c>
      <c r="FUU28">
        <v>7.7671179285012716E-4</v>
      </c>
      <c r="FUV28">
        <v>4.4435612608693638E-4</v>
      </c>
      <c r="FUW28">
        <v>1.8183359793249185E-4</v>
      </c>
      <c r="FUX28">
        <v>4.0323166967820589E-4</v>
      </c>
      <c r="FUY28">
        <v>5.3455431307405281E-4</v>
      </c>
      <c r="FUZ28">
        <v>3.4104762229380191E-4</v>
      </c>
      <c r="FVA28">
        <v>6.845961434156229E-4</v>
      </c>
      <c r="FVB28">
        <v>4.5802201513429387E-4</v>
      </c>
      <c r="FVC28">
        <v>6.9581790115108989E-4</v>
      </c>
      <c r="FVD28">
        <v>4.0026719665320223E-4</v>
      </c>
      <c r="FVE28">
        <v>4.0204895939390651E-4</v>
      </c>
      <c r="FVF28">
        <v>1.8761993342196682E-4</v>
      </c>
      <c r="FVG28">
        <v>1.4099106608693817E-3</v>
      </c>
      <c r="FVH28">
        <v>2.2442821611072961E-4</v>
      </c>
      <c r="FVI28">
        <v>2.5601880770311885E-4</v>
      </c>
      <c r="FVJ28">
        <v>3.8469907082866667E-4</v>
      </c>
      <c r="FVK28">
        <v>1.6568744027583657E-4</v>
      </c>
      <c r="FVL28">
        <v>2.3332736994941645E-4</v>
      </c>
      <c r="FVM28">
        <v>3.6242620594079469E-4</v>
      </c>
      <c r="FVN28">
        <v>2.1167547963118067E-4</v>
      </c>
      <c r="FVO28">
        <v>4.4606530034181554E-4</v>
      </c>
      <c r="FVP28">
        <v>3.9856506527757141E-4</v>
      </c>
      <c r="FVQ28">
        <v>2.6409903196243428E-4</v>
      </c>
      <c r="FVR28">
        <v>2.022435776498326E-4</v>
      </c>
      <c r="FVS28">
        <v>4.1359189127852726E-4</v>
      </c>
      <c r="FVT28">
        <v>1.9757496496158677E-4</v>
      </c>
      <c r="FVU28">
        <v>2.4443590076364411E-4</v>
      </c>
      <c r="FVV28">
        <v>4.7848067026271646E-4</v>
      </c>
      <c r="FVW28">
        <v>4.0836127545372265E-4</v>
      </c>
      <c r="FVX28">
        <v>6.9811675207654084E-4</v>
      </c>
      <c r="FVY28">
        <v>4.190172768229942E-4</v>
      </c>
      <c r="FVZ28">
        <v>2.4673181392540698E-4</v>
      </c>
      <c r="FWA28">
        <v>3.3952698328038944E-4</v>
      </c>
      <c r="FWB28">
        <v>2.5079583259459391E-4</v>
      </c>
      <c r="FWC28">
        <v>6.2582079287517775E-4</v>
      </c>
      <c r="FWD28">
        <v>3.6156492380550256E-4</v>
      </c>
      <c r="FWE28">
        <v>2.6051075242461077E-4</v>
      </c>
      <c r="FWF28">
        <v>2.1252753924729778E-4</v>
      </c>
      <c r="FWG28">
        <v>5.9834872821117773E-4</v>
      </c>
      <c r="FWH28">
        <v>2.7375187992319488E-4</v>
      </c>
      <c r="FWI28">
        <v>1.8385053150392025E-4</v>
      </c>
      <c r="FWJ28">
        <v>3.2871051407568758E-4</v>
      </c>
      <c r="FWK28">
        <v>4.2510819113190766E-4</v>
      </c>
      <c r="FWL28">
        <v>4.1289143398560865E-4</v>
      </c>
      <c r="FWM28">
        <v>2.1341496678362653E-4</v>
      </c>
      <c r="FWN28">
        <v>2.1368285388146977E-4</v>
      </c>
      <c r="FWO28">
        <v>3.5359393415013884E-4</v>
      </c>
      <c r="FWP28">
        <v>2.4984247693825469E-4</v>
      </c>
      <c r="FWQ28">
        <v>3.4548473531303687E-4</v>
      </c>
      <c r="FWR28">
        <v>1.5495764358057604E-4</v>
      </c>
      <c r="FWS28">
        <v>3.5547377462139841E-4</v>
      </c>
      <c r="FWT28">
        <v>2.6758820895293755E-4</v>
      </c>
      <c r="FWU28">
        <v>2.4491185423428834E-4</v>
      </c>
      <c r="FWV28">
        <v>1.7200978039423295E-4</v>
      </c>
      <c r="FWW28">
        <v>3.6278607454396332E-4</v>
      </c>
      <c r="FWX28">
        <v>2.8590354554696449E-4</v>
      </c>
      <c r="FWY28">
        <v>4.2694653560734948E-4</v>
      </c>
      <c r="FWZ28">
        <v>4.649075966532217E-4</v>
      </c>
      <c r="FXA28">
        <v>2.3167824675462121E-4</v>
      </c>
      <c r="FXB28">
        <v>2.9944121302905485E-4</v>
      </c>
      <c r="FXC28">
        <v>3.4542992127507279E-4</v>
      </c>
      <c r="FXD28">
        <v>2.4647191219358912E-4</v>
      </c>
      <c r="FXE28">
        <v>3.2997097267277242E-4</v>
      </c>
      <c r="FXF28">
        <v>2.6226410776179705E-4</v>
      </c>
      <c r="FXG28">
        <v>2.7268925742991571E-4</v>
      </c>
      <c r="FXH28">
        <v>3.3064655992758897E-4</v>
      </c>
      <c r="FXI28">
        <v>5.1376682719949903E-4</v>
      </c>
      <c r="FXJ28">
        <v>2.1713725060565803E-4</v>
      </c>
      <c r="FXK28">
        <v>2.5635827228316307E-4</v>
      </c>
      <c r="FXL28">
        <v>4.0133358891551914E-4</v>
      </c>
      <c r="FXM28">
        <v>4.0067913432540315E-4</v>
      </c>
      <c r="FXN28">
        <v>2.0324681497128037E-4</v>
      </c>
      <c r="FXO28">
        <v>5.4694288886158451E-4</v>
      </c>
      <c r="FXP28">
        <v>2.9069415494615701E-4</v>
      </c>
      <c r="FXQ28">
        <v>3.0462850095339805E-4</v>
      </c>
      <c r="FXR28">
        <v>3.8176973381956296E-4</v>
      </c>
      <c r="FXS28">
        <v>3.5018462341535544E-4</v>
      </c>
      <c r="FXT28">
        <v>2.7859083429183213E-4</v>
      </c>
      <c r="FXU28">
        <v>2.2471571780615502E-4</v>
      </c>
      <c r="FXV28">
        <v>6.1307700260509904E-4</v>
      </c>
      <c r="FXW28">
        <v>4.4995349872515103E-4</v>
      </c>
      <c r="FXX28">
        <v>2.5907057350023919E-4</v>
      </c>
      <c r="FXY28">
        <v>4.8885300548364796E-4</v>
      </c>
      <c r="FXZ28">
        <v>3.9258893959187883E-4</v>
      </c>
      <c r="FYA28">
        <v>1.7758837481455925E-4</v>
      </c>
      <c r="FYB28">
        <v>4.9322887120797226E-4</v>
      </c>
      <c r="FYC28">
        <v>4.8106700585151286E-4</v>
      </c>
      <c r="FYD28">
        <v>4.3341056654737148E-4</v>
      </c>
      <c r="FYE28">
        <v>4.7849240492865681E-4</v>
      </c>
      <c r="FYF28">
        <v>2.3410289559244724E-4</v>
      </c>
      <c r="FYG28">
        <v>2.232605191066906E-4</v>
      </c>
      <c r="FYH28">
        <v>5.828896680402536E-4</v>
      </c>
      <c r="FYI28">
        <v>2.4275961646559022E-4</v>
      </c>
      <c r="FYJ28">
        <v>3.1323865304715159E-4</v>
      </c>
      <c r="FYK28">
        <v>1.4858302475904674E-4</v>
      </c>
      <c r="FYL28">
        <v>2.7339149817760778E-4</v>
      </c>
      <c r="FYM28">
        <v>4.1111136664464105E-4</v>
      </c>
      <c r="FYN28">
        <v>3.6633958486172858E-4</v>
      </c>
      <c r="FYO28">
        <v>4.5642937959627082E-4</v>
      </c>
      <c r="FYP28">
        <v>1.392602758961601E-4</v>
      </c>
      <c r="FYQ28">
        <v>4.0857082170571354E-4</v>
      </c>
      <c r="FYR28">
        <v>5.5683551749142817E-4</v>
      </c>
      <c r="FYS28">
        <v>5.1837387391000906E-4</v>
      </c>
      <c r="FYT28">
        <v>2.2000138379222082E-4</v>
      </c>
      <c r="FYU28">
        <v>4.177768035530388E-4</v>
      </c>
      <c r="FYV28">
        <v>8.9777843485706584E-4</v>
      </c>
      <c r="FYW28">
        <v>3.8571278238088677E-4</v>
      </c>
      <c r="FYX28">
        <v>1.8112231247779785E-4</v>
      </c>
      <c r="FYY28">
        <v>3.1449686206728262E-4</v>
      </c>
      <c r="FYZ28">
        <v>1.7492981041181721E-4</v>
      </c>
      <c r="FZA28">
        <v>2.3189671789715648E-4</v>
      </c>
      <c r="FZB28">
        <v>1.7719894242599791E-4</v>
      </c>
      <c r="FZC28">
        <v>2.3677498746391156E-4</v>
      </c>
      <c r="FZD28">
        <v>1.9171010329112318E-4</v>
      </c>
      <c r="FZE28">
        <v>2.0817515775872043E-4</v>
      </c>
      <c r="FZF28">
        <v>5.1377949530934531E-4</v>
      </c>
      <c r="FZG28">
        <v>4.9776566004565729E-4</v>
      </c>
      <c r="FZH28">
        <v>5.146224515248241E-4</v>
      </c>
      <c r="FZI28">
        <v>2.2007232460458586E-4</v>
      </c>
      <c r="FZJ28">
        <v>3.9556699075836958E-4</v>
      </c>
      <c r="FZK28">
        <v>6.3909684866928905E-4</v>
      </c>
      <c r="FZL28">
        <v>3.7515014803012775E-4</v>
      </c>
      <c r="FZM28">
        <v>1.9055149875975931E-4</v>
      </c>
      <c r="FZN28">
        <v>3.8155489958308851E-4</v>
      </c>
      <c r="FZO28">
        <v>2.1494529753184326E-4</v>
      </c>
      <c r="FZP28">
        <v>3.4893433333187753E-4</v>
      </c>
      <c r="FZQ28">
        <v>3.4379588414605236E-4</v>
      </c>
      <c r="FZR28">
        <v>2.0296947182142706E-4</v>
      </c>
      <c r="FZS28">
        <v>4.202315322924687E-4</v>
      </c>
      <c r="FZT28">
        <v>4.2414394523595785E-4</v>
      </c>
      <c r="FZU28">
        <v>2.7549448955087167E-4</v>
      </c>
      <c r="FZV28">
        <v>3.076439640003114E-4</v>
      </c>
      <c r="FZW28">
        <v>2.6716323850544874E-4</v>
      </c>
      <c r="FZX28">
        <v>5.4132567993990608E-4</v>
      </c>
      <c r="FZY28">
        <v>3.8774334002929678E-4</v>
      </c>
      <c r="FZZ28">
        <v>2.8514560888584739E-4</v>
      </c>
      <c r="GAA28">
        <v>2.9199017076801095E-4</v>
      </c>
      <c r="GAB28">
        <v>7.4201883053610028E-4</v>
      </c>
      <c r="GAC28">
        <v>2.9117611577203874E-4</v>
      </c>
      <c r="GAD28">
        <v>2.2290963351187241E-4</v>
      </c>
      <c r="GAE28">
        <v>3.705437751467392E-4</v>
      </c>
      <c r="GAF28">
        <v>3.354906477861474E-4</v>
      </c>
      <c r="GAG28">
        <v>3.61202991771859E-4</v>
      </c>
      <c r="GAH28">
        <v>3.4267453908068055E-4</v>
      </c>
      <c r="GAI28">
        <v>5.0470799626086858E-4</v>
      </c>
      <c r="GAJ28">
        <v>3.3466963365659394E-4</v>
      </c>
      <c r="GAK28">
        <v>5.502056652026098E-4</v>
      </c>
      <c r="GAL28">
        <v>4.6386816723062885E-4</v>
      </c>
      <c r="GAM28">
        <v>5.3097082251750752E-4</v>
      </c>
      <c r="GAN28">
        <v>2.2578894543125546E-4</v>
      </c>
      <c r="GAO28">
        <v>3.4776254554377015E-4</v>
      </c>
      <c r="GAP28">
        <v>5.7880780005873072E-4</v>
      </c>
      <c r="GAQ28">
        <v>3.1454448832680167E-4</v>
      </c>
      <c r="GAR28">
        <v>6.8708117107157073E-4</v>
      </c>
      <c r="GAS28">
        <v>3.1806139889056898E-4</v>
      </c>
      <c r="GAT28">
        <v>5.9132019197332807E-4</v>
      </c>
      <c r="GAU28">
        <v>4.1554719266536841E-4</v>
      </c>
      <c r="GAV28">
        <v>2.1490632207879355E-4</v>
      </c>
      <c r="GAW28">
        <v>5.2608312916928551E-4</v>
      </c>
      <c r="GAX28">
        <v>2.3333669455698135E-4</v>
      </c>
      <c r="GAY28">
        <v>7.7216691818783655E-4</v>
      </c>
      <c r="GAZ28">
        <v>2.2964797500250254E-4</v>
      </c>
      <c r="GBA28">
        <v>3.5479138040976583E-4</v>
      </c>
      <c r="GBB28">
        <v>5.1824718572183971E-4</v>
      </c>
      <c r="GBC28">
        <v>1.5617871408775402E-4</v>
      </c>
      <c r="GBD28">
        <v>2.8671857268298137E-4</v>
      </c>
      <c r="GBE28">
        <v>4.1110101908393716E-4</v>
      </c>
      <c r="GBF28">
        <v>3.8978951898355137E-4</v>
      </c>
      <c r="GBG28">
        <v>3.8672098961336999E-4</v>
      </c>
      <c r="GBH28">
        <v>1.9265464989149655E-4</v>
      </c>
      <c r="GBI28">
        <v>4.0126168431474873E-4</v>
      </c>
      <c r="GBJ28">
        <v>5.2959962636136117E-4</v>
      </c>
      <c r="GBK28">
        <v>3.8439876491791274E-4</v>
      </c>
      <c r="GBL28">
        <v>2.5694197106426622E-4</v>
      </c>
      <c r="GBM28">
        <v>2.3142028517022492E-4</v>
      </c>
      <c r="GBN28">
        <v>7.0046642497407726E-4</v>
      </c>
      <c r="GBO28">
        <v>2.7487676575572019E-4</v>
      </c>
      <c r="GBP28">
        <v>2.0645463579802706E-4</v>
      </c>
      <c r="GBQ28">
        <v>2.9932267168973354E-4</v>
      </c>
      <c r="GBR28">
        <v>3.3048690136961302E-4</v>
      </c>
      <c r="GBS28">
        <v>2.4833088739476851E-4</v>
      </c>
      <c r="GBT28">
        <v>3.6626049811446578E-4</v>
      </c>
      <c r="GBU28">
        <v>3.3232802541970579E-4</v>
      </c>
      <c r="GBV28">
        <v>5.132410174503104E-4</v>
      </c>
      <c r="GBW28">
        <v>4.358272126128651E-4</v>
      </c>
      <c r="GBX28">
        <v>3.2425426474497426E-4</v>
      </c>
      <c r="GBY28">
        <v>5.4505855317039183E-4</v>
      </c>
      <c r="GBZ28">
        <v>4.0083633073813378E-4</v>
      </c>
      <c r="GCA28">
        <v>3.5865367676463745E-4</v>
      </c>
      <c r="GCB28">
        <v>6.8017131667836824E-4</v>
      </c>
      <c r="GCC28">
        <v>6.7574657869156252E-4</v>
      </c>
      <c r="GCD28">
        <v>2.4371604754596285E-4</v>
      </c>
      <c r="GCE28">
        <v>6.1052343476569921E-4</v>
      </c>
      <c r="GCF28">
        <v>5.4987948494071809E-4</v>
      </c>
      <c r="GCG28">
        <v>2.5900081278401843E-4</v>
      </c>
      <c r="GCH28">
        <v>3.3590154164084361E-4</v>
      </c>
      <c r="GCI28">
        <v>4.0594097773606554E-4</v>
      </c>
      <c r="GCJ28">
        <v>8.0371614907667581E-4</v>
      </c>
      <c r="GCK28">
        <v>3.0856669935486203E-4</v>
      </c>
      <c r="GCL28">
        <v>2.5966539279392679E-4</v>
      </c>
      <c r="GCM28">
        <v>2.9534982596582046E-4</v>
      </c>
      <c r="GCN28">
        <v>1.7112674905591941E-4</v>
      </c>
      <c r="GCO28">
        <v>2.1185177198070456E-4</v>
      </c>
      <c r="GCP28">
        <v>3.2097654664005857E-4</v>
      </c>
      <c r="GCQ28">
        <v>3.2849241857556396E-4</v>
      </c>
      <c r="GCR28">
        <v>4.3583338190560284E-4</v>
      </c>
      <c r="GCS28">
        <v>3.6654162545866778E-4</v>
      </c>
      <c r="GCT28">
        <v>3.3955779542803587E-4</v>
      </c>
      <c r="GCU28">
        <v>2.7978390419362809E-4</v>
      </c>
      <c r="GCV28">
        <v>2.0524818909411932E-4</v>
      </c>
      <c r="GCW28">
        <v>2.6674642584284558E-4</v>
      </c>
      <c r="GCX28">
        <v>3.6354893434193531E-4</v>
      </c>
      <c r="GCY28">
        <v>5.8621241474208531E-4</v>
      </c>
      <c r="GCZ28">
        <v>2.164117403663271E-4</v>
      </c>
      <c r="GDA28">
        <v>6.0358152391492637E-4</v>
      </c>
      <c r="GDB28">
        <v>2.3474973967948454E-4</v>
      </c>
      <c r="GDC28">
        <v>3.5483484548282671E-4</v>
      </c>
      <c r="GDD28">
        <v>2.5677889812346859E-4</v>
      </c>
      <c r="GDE28">
        <v>3.686428572185613E-4</v>
      </c>
      <c r="GDF28">
        <v>4.1227310264371964E-4</v>
      </c>
      <c r="GDG28">
        <v>3.9576488554812181E-4</v>
      </c>
      <c r="GDH28">
        <v>4.7703335991158076E-4</v>
      </c>
      <c r="GDI28">
        <v>3.6745064062075562E-4</v>
      </c>
      <c r="GDJ28">
        <v>4.4019045395083382E-4</v>
      </c>
      <c r="GDK28">
        <v>2.4084392932905693E-4</v>
      </c>
      <c r="GDL28">
        <v>3.1437234734285212E-4</v>
      </c>
      <c r="GDM28">
        <v>1.9262072398308394E-4</v>
      </c>
      <c r="GDN28">
        <v>2.5108097427247036E-4</v>
      </c>
      <c r="GDO28">
        <v>4.2081876469875315E-4</v>
      </c>
      <c r="GDP28">
        <v>4.3935164931445934E-4</v>
      </c>
      <c r="GDQ28">
        <v>4.0777572167691379E-4</v>
      </c>
      <c r="GDR28">
        <v>3.4910682992523478E-4</v>
      </c>
      <c r="GDS28">
        <v>2.6775158699543597E-4</v>
      </c>
      <c r="GDT28">
        <v>2.8941231411918608E-4</v>
      </c>
      <c r="GDU28">
        <v>8.081922574260244E-4</v>
      </c>
      <c r="GDV28">
        <v>2.3586500094082628E-4</v>
      </c>
      <c r="GDW28">
        <v>7.7326787537593668E-4</v>
      </c>
      <c r="GDX28">
        <v>2.7633486455391418E-4</v>
      </c>
      <c r="GDY28">
        <v>2.1277972617649479E-4</v>
      </c>
      <c r="GDZ28">
        <v>5.3983655379702714E-4</v>
      </c>
      <c r="GEA28">
        <v>2.8335240720777602E-4</v>
      </c>
      <c r="GEB28">
        <v>3.6144008186876988E-4</v>
      </c>
      <c r="GEC28">
        <v>2.2111093023282339E-4</v>
      </c>
      <c r="GED28">
        <v>1.8499345129581912E-4</v>
      </c>
      <c r="GEE28">
        <v>2.5100219541581358E-4</v>
      </c>
      <c r="GEF28">
        <v>5.0242075349317752E-4</v>
      </c>
      <c r="GEG28">
        <v>3.5573512782240905E-4</v>
      </c>
      <c r="GEH28">
        <v>1.2644992159112345E-4</v>
      </c>
      <c r="GEI28">
        <v>3.8566419178647811E-4</v>
      </c>
      <c r="GEJ28">
        <v>2.0574979277493028E-4</v>
      </c>
      <c r="GEK28">
        <v>2.6750553270173778E-4</v>
      </c>
      <c r="GEL28">
        <v>2.5147039223575018E-4</v>
      </c>
      <c r="GEM28">
        <v>4.600950169615546E-4</v>
      </c>
      <c r="GEN28">
        <v>3.4730623329528606E-4</v>
      </c>
      <c r="GEO28">
        <v>4.0636471182381293E-4</v>
      </c>
      <c r="GEP28">
        <v>3.2880980409725731E-4</v>
      </c>
      <c r="GEQ28">
        <v>2.38991365057887E-4</v>
      </c>
      <c r="GER28">
        <v>2.3127557925758279E-4</v>
      </c>
      <c r="GES28">
        <v>2.1187618869588824E-4</v>
      </c>
      <c r="GET28">
        <v>2.1377877981841646E-4</v>
      </c>
      <c r="GEU28">
        <v>7.0177439366636747E-4</v>
      </c>
      <c r="GEV28">
        <v>3.1699937486135408E-4</v>
      </c>
      <c r="GEW28">
        <v>2.8306911004699007E-4</v>
      </c>
      <c r="GEX28">
        <v>2.8667763949193515E-4</v>
      </c>
      <c r="GEY28">
        <v>2.370223025223644E-4</v>
      </c>
      <c r="GEZ28">
        <v>3.4184347857240207E-4</v>
      </c>
      <c r="GFA28">
        <v>1.8749777518153857E-4</v>
      </c>
      <c r="GFB28">
        <v>5.779017614759549E-4</v>
      </c>
      <c r="GFC28">
        <v>2.7008068635974477E-4</v>
      </c>
      <c r="GFD28">
        <v>3.428573503265525E-4</v>
      </c>
      <c r="GFE28">
        <v>3.0547603915562519E-4</v>
      </c>
      <c r="GFF28">
        <v>3.865313628276932E-4</v>
      </c>
      <c r="GFG28">
        <v>4.0021076867595711E-4</v>
      </c>
      <c r="GFH28">
        <v>3.0541733903830177E-4</v>
      </c>
      <c r="GFI28">
        <v>5.4029358017766661E-4</v>
      </c>
      <c r="GFJ28">
        <v>2.690886175797836E-4</v>
      </c>
      <c r="GFK28">
        <v>5.5997365701596872E-4</v>
      </c>
      <c r="GFL28">
        <v>2.839857885029655E-4</v>
      </c>
      <c r="GFM28">
        <v>3.1524339264202804E-4</v>
      </c>
      <c r="GFN28">
        <v>3.311102406655769E-4</v>
      </c>
      <c r="GFO28">
        <v>9.9335755568283595E-4</v>
      </c>
      <c r="GFP28">
        <v>3.0080161190498248E-4</v>
      </c>
      <c r="GFQ28">
        <v>6.6592071908275251E-4</v>
      </c>
      <c r="GFR28">
        <v>2.9634665717978472E-4</v>
      </c>
      <c r="GFS28">
        <v>1.7457964060632079E-4</v>
      </c>
      <c r="GFT28">
        <v>3.7565886716225944E-4</v>
      </c>
      <c r="GFU28">
        <v>4.2141858347942613E-4</v>
      </c>
      <c r="GFV28">
        <v>4.2512304972813764E-4</v>
      </c>
      <c r="GFW28">
        <v>5.2438946535197494E-4</v>
      </c>
      <c r="GFX28">
        <v>2.298832202992708E-4</v>
      </c>
      <c r="GFY28">
        <v>5.2010819915954305E-4</v>
      </c>
      <c r="GFZ28">
        <v>4.4655303810268022E-4</v>
      </c>
      <c r="GGA28">
        <v>8.9868002063266919E-4</v>
      </c>
      <c r="GGB28">
        <v>2.5355024330409606E-4</v>
      </c>
      <c r="GGC28">
        <v>3.5602277953622572E-4</v>
      </c>
      <c r="GGD28">
        <v>2.8457868651988788E-4</v>
      </c>
      <c r="GGE28">
        <v>3.0890356264982541E-4</v>
      </c>
      <c r="GGF28">
        <v>2.3021886495954938E-4</v>
      </c>
      <c r="GGG28">
        <v>4.9674769447538439E-4</v>
      </c>
      <c r="GGH28">
        <v>2.142081388083834E-4</v>
      </c>
      <c r="GGI28">
        <v>1.9800013203448519E-4</v>
      </c>
      <c r="GGJ28">
        <v>3.2411410366766979E-4</v>
      </c>
      <c r="GGK28">
        <v>2.9384367687908058E-4</v>
      </c>
      <c r="GGL28">
        <v>4.7342761186120852E-4</v>
      </c>
      <c r="GGM28">
        <v>4.0753138771412267E-4</v>
      </c>
      <c r="GGN28">
        <v>6.1975362988228664E-4</v>
      </c>
      <c r="GGO28">
        <v>4.0374559317011638E-4</v>
      </c>
      <c r="GGP28">
        <v>2.8894035930238142E-4</v>
      </c>
      <c r="GGQ28">
        <v>2.277749452527221E-4</v>
      </c>
      <c r="GGR28">
        <v>2.1238157871970653E-4</v>
      </c>
      <c r="GGS28">
        <v>3.1879361766305373E-4</v>
      </c>
      <c r="GGT28">
        <v>2.4946919339866687E-4</v>
      </c>
      <c r="GGU28">
        <v>3.0814881204652497E-4</v>
      </c>
      <c r="GGV28">
        <v>3.1208461219654044E-4</v>
      </c>
      <c r="GGW28">
        <v>2.3570055634072754E-4</v>
      </c>
      <c r="GGX28">
        <v>4.0098123828407483E-4</v>
      </c>
      <c r="GGY28">
        <v>2.7691864273468201E-4</v>
      </c>
      <c r="GGZ28">
        <v>2.3043155977583107E-4</v>
      </c>
      <c r="GHA28">
        <v>3.5864469171277552E-4</v>
      </c>
      <c r="GHB28">
        <v>3.9821445804042339E-4</v>
      </c>
      <c r="GHC28">
        <v>2.2691576977102424E-4</v>
      </c>
      <c r="GHD28">
        <v>2.2797902972653352E-4</v>
      </c>
      <c r="GHE28">
        <v>2.3827851717807264E-4</v>
      </c>
      <c r="GHF28">
        <v>3.1970958807097381E-4</v>
      </c>
      <c r="GHG28">
        <v>3.5537344476460213E-4</v>
      </c>
      <c r="GHH28">
        <v>3.0905470125684514E-4</v>
      </c>
      <c r="GHI28">
        <v>3.2310315007464443E-4</v>
      </c>
      <c r="GHJ28">
        <v>4.8220732186539286E-4</v>
      </c>
      <c r="GHK28">
        <v>1.8307992769086304E-4</v>
      </c>
      <c r="GHL28">
        <v>1.725617583234163E-4</v>
      </c>
      <c r="GHM28">
        <v>4.0591173919353907E-4</v>
      </c>
      <c r="GHN28">
        <v>4.411031393019455E-4</v>
      </c>
      <c r="GHO28">
        <v>5.4271850547447334E-4</v>
      </c>
      <c r="GHP28">
        <v>6.0418289717022514E-4</v>
      </c>
      <c r="GHQ28">
        <v>8.9297897950797213E-4</v>
      </c>
      <c r="GHR28">
        <v>1.3424116608874636E-4</v>
      </c>
      <c r="GHS28">
        <v>1.892106534558878E-4</v>
      </c>
      <c r="GHT28">
        <v>5.6411921559079605E-4</v>
      </c>
      <c r="GHU28">
        <v>1.9783291430264434E-4</v>
      </c>
      <c r="GHV28">
        <v>5.1424450093326998E-4</v>
      </c>
      <c r="GHW28">
        <v>5.8445785156712956E-4</v>
      </c>
      <c r="GHX28">
        <v>5.83179499736365E-4</v>
      </c>
      <c r="GHY28">
        <v>6.4220554338710785E-4</v>
      </c>
      <c r="GHZ28">
        <v>3.3007127057379371E-4</v>
      </c>
      <c r="GIA28">
        <v>4.1406271128126108E-4</v>
      </c>
      <c r="GIB28">
        <v>1.8618206108137267E-4</v>
      </c>
      <c r="GIC28">
        <v>8.8675100909221295E-4</v>
      </c>
      <c r="GID28">
        <v>5.3578058576038597E-4</v>
      </c>
      <c r="GIE28">
        <v>3.5177543013312923E-4</v>
      </c>
      <c r="GIF28">
        <v>2.7975717076409248E-4</v>
      </c>
      <c r="GIG28">
        <v>2.2599894498299204E-4</v>
      </c>
      <c r="GIH28">
        <v>3.9173656694165763E-4</v>
      </c>
      <c r="GII28">
        <v>4.5392543551993868E-4</v>
      </c>
      <c r="GIJ28">
        <v>2.6832447325520717E-4</v>
      </c>
      <c r="GIK28">
        <v>1.9851604847105685E-4</v>
      </c>
      <c r="GIL28">
        <v>2.6985835358304819E-4</v>
      </c>
      <c r="GIM28">
        <v>1.6004984609025791E-4</v>
      </c>
      <c r="GIN28">
        <v>3.0842616505210235E-4</v>
      </c>
      <c r="GIO28">
        <v>7.5552614670166532E-4</v>
      </c>
      <c r="GIP28">
        <v>1.5110516920687991E-4</v>
      </c>
      <c r="GIQ28">
        <v>4.2093959612863496E-4</v>
      </c>
      <c r="GIR28">
        <v>2.5385889152186868E-4</v>
      </c>
      <c r="GIS28">
        <v>2.7773328572302207E-4</v>
      </c>
      <c r="GIT28">
        <v>3.1913828966980589E-4</v>
      </c>
      <c r="GIU28">
        <v>5.5940493476099972E-4</v>
      </c>
      <c r="GIV28">
        <v>2.0861215252375494E-4</v>
      </c>
      <c r="GIW28">
        <v>3.0212019066605788E-4</v>
      </c>
      <c r="GIX28">
        <v>3.7996776494187096E-4</v>
      </c>
      <c r="GIY28">
        <v>2.3486908267493723E-4</v>
      </c>
      <c r="GIZ28">
        <v>2.9982770018899111E-4</v>
      </c>
      <c r="GJA28">
        <v>3.5047746020590786E-4</v>
      </c>
      <c r="GJB28">
        <v>4.8143607812337356E-4</v>
      </c>
      <c r="GJC28">
        <v>1.870779743546445E-4</v>
      </c>
      <c r="GJD28">
        <v>2.3068201273028613E-4</v>
      </c>
      <c r="GJE28">
        <v>3.9181414189858689E-4</v>
      </c>
      <c r="GJF28">
        <v>9.9280718675997105E-4</v>
      </c>
      <c r="GJG28">
        <v>2.2026070481851969E-4</v>
      </c>
      <c r="GJH28">
        <v>3.5840519234059924E-4</v>
      </c>
      <c r="GJI28">
        <v>3.8858302194216034E-4</v>
      </c>
      <c r="GJJ28">
        <v>1.4233750338434951E-4</v>
      </c>
      <c r="GJK28">
        <v>3.6120633479558761E-4</v>
      </c>
      <c r="GJL28">
        <v>2.0989415125324107E-4</v>
      </c>
      <c r="GJM28">
        <v>4.8353193077998639E-4</v>
      </c>
      <c r="GJN28">
        <v>2.8951356392950436E-4</v>
      </c>
      <c r="GJO28">
        <v>2.3770614780131569E-4</v>
      </c>
      <c r="GJP28">
        <v>3.1863992178237218E-4</v>
      </c>
      <c r="GJQ28">
        <v>1.8778255146695841E-4</v>
      </c>
      <c r="GJR28">
        <v>2.7122701826345967E-4</v>
      </c>
      <c r="GJS28">
        <v>4.0418042739748098E-4</v>
      </c>
      <c r="GJT28">
        <v>2.3740256488880433E-4</v>
      </c>
      <c r="GJU28">
        <v>4.3062688115469937E-4</v>
      </c>
      <c r="GJV28">
        <v>2.9373224038496269E-4</v>
      </c>
      <c r="GJW28">
        <v>5.4132062793410594E-4</v>
      </c>
      <c r="GJX28">
        <v>1.9965408222961373E-4</v>
      </c>
      <c r="GJY28">
        <v>2.9904535386791843E-4</v>
      </c>
      <c r="GJZ28">
        <v>2.7166955824885132E-4</v>
      </c>
      <c r="GKA28">
        <v>2.4707476282606107E-4</v>
      </c>
      <c r="GKB28">
        <v>3.2494821174029731E-4</v>
      </c>
      <c r="GKC28">
        <v>3.8894429518893933E-4</v>
      </c>
      <c r="GKD28">
        <v>2.6993357195471848E-4</v>
      </c>
      <c r="GKE28">
        <v>7.3025513446666292E-4</v>
      </c>
      <c r="GKF28">
        <v>2.4255081774446119E-4</v>
      </c>
      <c r="GKG28">
        <v>2.4205624304261787E-4</v>
      </c>
      <c r="GKH28">
        <v>3.3142767195036733E-4</v>
      </c>
      <c r="GKI28">
        <v>3.5563681969812578E-4</v>
      </c>
      <c r="GKJ28">
        <v>1.9108498022337616E-4</v>
      </c>
      <c r="GKK28">
        <v>2.9406926381982199E-4</v>
      </c>
      <c r="GKL28">
        <v>4.3729229990455869E-4</v>
      </c>
      <c r="GKM28">
        <v>3.4110587205984786E-4</v>
      </c>
      <c r="GKN28">
        <v>6.0615802636178133E-4</v>
      </c>
      <c r="GKO28">
        <v>6.6551917350047077E-4</v>
      </c>
      <c r="GKP28">
        <v>2.1402254154795231E-4</v>
      </c>
      <c r="GKQ28">
        <v>4.554843813096261E-4</v>
      </c>
      <c r="GKR28">
        <v>3.1483003328980894E-4</v>
      </c>
      <c r="GKS28">
        <v>2.963891802310576E-4</v>
      </c>
      <c r="GKT28">
        <v>2.6751871951230478E-4</v>
      </c>
      <c r="GKU28">
        <v>1.0370839449500785E-3</v>
      </c>
      <c r="GKV28">
        <v>6.6811533757714142E-4</v>
      </c>
      <c r="GKW28">
        <v>2.4025184407575672E-4</v>
      </c>
      <c r="GKX28">
        <v>4.9771899405261417E-4</v>
      </c>
      <c r="GKY28">
        <v>2.2132047373693965E-4</v>
      </c>
      <c r="GKZ28">
        <v>2.5614288766476602E-4</v>
      </c>
      <c r="GLA28">
        <v>2.1597107306495558E-4</v>
      </c>
      <c r="GLB28">
        <v>6.2180834148000839E-4</v>
      </c>
      <c r="GLC28">
        <v>3.6661012489674812E-4</v>
      </c>
      <c r="GLD28">
        <v>3.7279322471540455E-4</v>
      </c>
      <c r="GLE28">
        <v>2.8144441713022755E-4</v>
      </c>
      <c r="GLF28">
        <v>5.172047809657407E-4</v>
      </c>
      <c r="GLG28">
        <v>3.631491620688437E-4</v>
      </c>
      <c r="GLH28">
        <v>3.0333197262810712E-4</v>
      </c>
      <c r="GLI28">
        <v>4.5963535577328747E-4</v>
      </c>
      <c r="GLJ28">
        <v>2.6776948983662819E-4</v>
      </c>
      <c r="GLK28">
        <v>8.3824502563946347E-4</v>
      </c>
      <c r="GLL28">
        <v>3.1148942437490379E-4</v>
      </c>
      <c r="GLM28">
        <v>6.8990300590596187E-4</v>
      </c>
      <c r="GLN28">
        <v>4.0123837744478831E-4</v>
      </c>
      <c r="GLO28">
        <v>2.5285216734807661E-4</v>
      </c>
      <c r="GLP28">
        <v>3.5098440867907234E-4</v>
      </c>
      <c r="GLQ28">
        <v>7.393836662011996E-4</v>
      </c>
      <c r="GLR28">
        <v>2.2993195435950148E-4</v>
      </c>
      <c r="GLS28">
        <v>3.9380148471346819E-4</v>
      </c>
      <c r="GLT28">
        <v>1.7566351382058068E-4</v>
      </c>
      <c r="GLU28">
        <v>2.8391267317940327E-4</v>
      </c>
      <c r="GLV28">
        <v>1.4858846261364949E-4</v>
      </c>
      <c r="GLW28">
        <v>3.1435259146985649E-4</v>
      </c>
      <c r="GLX28">
        <v>2.8572186656511774E-4</v>
      </c>
      <c r="GLY28">
        <v>3.6370258169796522E-4</v>
      </c>
      <c r="GLZ28">
        <v>4.5831449035296616E-4</v>
      </c>
      <c r="GMA28">
        <v>6.310782068469046E-4</v>
      </c>
      <c r="GMB28">
        <v>8.7079123509663659E-4</v>
      </c>
      <c r="GMC28">
        <v>5.619876749395267E-4</v>
      </c>
      <c r="GMD28">
        <v>3.0068547284396263E-4</v>
      </c>
      <c r="GME28">
        <v>4.172521526130638E-4</v>
      </c>
      <c r="GMF28">
        <v>7.6901309951348516E-4</v>
      </c>
      <c r="GMG28">
        <v>4.3083023580704391E-4</v>
      </c>
      <c r="GMH28">
        <v>3.6933521890128923E-4</v>
      </c>
      <c r="GMI28">
        <v>2.9522886670883689E-4</v>
      </c>
      <c r="GMJ28">
        <v>3.5299519125161577E-4</v>
      </c>
      <c r="GMK28">
        <v>2.7580613742360968E-4</v>
      </c>
      <c r="GML28">
        <v>2.4055889807068537E-4</v>
      </c>
      <c r="GMM28">
        <v>1.9942982302660598E-4</v>
      </c>
      <c r="GMN28">
        <v>1.8319998078258239E-4</v>
      </c>
      <c r="GMO28">
        <v>3.0410106570811856E-4</v>
      </c>
      <c r="GMP28">
        <v>6.0092057893864205E-4</v>
      </c>
      <c r="GMQ28">
        <v>2.3394744988731027E-4</v>
      </c>
      <c r="GMR28">
        <v>2.3925986025321599E-4</v>
      </c>
      <c r="GMS28">
        <v>5.3427001862848904E-4</v>
      </c>
      <c r="GMT28">
        <v>1.7315898333386428E-4</v>
      </c>
      <c r="GMU28">
        <v>1.7114728245445939E-4</v>
      </c>
      <c r="GMV28">
        <v>1.6092168603606784E-4</v>
      </c>
      <c r="GMW28">
        <v>2.3541332184404999E-4</v>
      </c>
      <c r="GMX28">
        <v>1.7102103360527767E-4</v>
      </c>
      <c r="GMY28">
        <v>6.2758953772949007E-4</v>
      </c>
      <c r="GMZ28">
        <v>8.1539996783367287E-4</v>
      </c>
      <c r="GNA28">
        <v>6.3516803797171006E-4</v>
      </c>
      <c r="GNB28">
        <v>2.6820954287389606E-4</v>
      </c>
      <c r="GNC28">
        <v>2.0944523065778755E-4</v>
      </c>
      <c r="GND28">
        <v>5.0677837053581562E-4</v>
      </c>
      <c r="GNE28">
        <v>2.5520454195043785E-4</v>
      </c>
      <c r="GNF28">
        <v>4.4422026267433627E-4</v>
      </c>
      <c r="GNG28">
        <v>7.2881319059912809E-4</v>
      </c>
      <c r="GNH28">
        <v>2.3608698952460509E-4</v>
      </c>
      <c r="GNI28">
        <v>4.6532489391874201E-4</v>
      </c>
      <c r="GNJ28">
        <v>2.8045187142453727E-4</v>
      </c>
      <c r="GNK28">
        <v>4.2101108758808766E-4</v>
      </c>
      <c r="GNL28">
        <v>4.0486817946846257E-4</v>
      </c>
      <c r="GNM28">
        <v>1.8038282155206356E-4</v>
      </c>
      <c r="GNN28">
        <v>2.3980611345167721E-4</v>
      </c>
      <c r="GNO28">
        <v>2.1298605770708563E-4</v>
      </c>
      <c r="GNP28">
        <v>5.0737244340258881E-4</v>
      </c>
      <c r="GNQ28">
        <v>3.1657279355211908E-4</v>
      </c>
      <c r="GNR28">
        <v>1.7840939055524028E-4</v>
      </c>
      <c r="GNS28">
        <v>2.9089276269308545E-4</v>
      </c>
      <c r="GNT28">
        <v>3.4277873538453258E-4</v>
      </c>
      <c r="GNU28">
        <v>3.2145806779666926E-4</v>
      </c>
      <c r="GNV28">
        <v>6.4621474215191749E-4</v>
      </c>
      <c r="GNW28">
        <v>4.3026034917439054E-4</v>
      </c>
      <c r="GNX28">
        <v>2.7666274532068917E-4</v>
      </c>
      <c r="GNY28">
        <v>2.8049392891746561E-4</v>
      </c>
      <c r="GNZ28">
        <v>4.2678650879595769E-4</v>
      </c>
      <c r="GOA28">
        <v>2.6293479444200858E-4</v>
      </c>
      <c r="GOB28">
        <v>1.1430627633016725E-3</v>
      </c>
      <c r="GOC28">
        <v>2.5366179348577689E-4</v>
      </c>
      <c r="GOD28">
        <v>1.9834255795889337E-4</v>
      </c>
      <c r="GOE28">
        <v>2.1509196714016002E-4</v>
      </c>
      <c r="GOF28">
        <v>6.3493535587372783E-4</v>
      </c>
      <c r="GOG28">
        <v>4.4938121886278846E-4</v>
      </c>
      <c r="GOH28">
        <v>1.4139082071680989E-4</v>
      </c>
      <c r="GOI28">
        <v>3.1303354665940172E-4</v>
      </c>
      <c r="GOJ28">
        <v>3.5471069754180735E-4</v>
      </c>
      <c r="GOK28">
        <v>5.5741610569369298E-4</v>
      </c>
      <c r="GOL28">
        <v>3.8565545522266929E-4</v>
      </c>
      <c r="GOM28">
        <v>2.2479491664844254E-4</v>
      </c>
      <c r="GON28">
        <v>6.837633539141341E-4</v>
      </c>
      <c r="GOO28">
        <v>2.2014808248954789E-4</v>
      </c>
      <c r="GOP28">
        <v>2.317253046408797E-4</v>
      </c>
      <c r="GOQ28">
        <v>2.2635315747679871E-4</v>
      </c>
      <c r="GOR28">
        <v>4.7720357598819805E-4</v>
      </c>
      <c r="GOS28">
        <v>2.3554919282883161E-4</v>
      </c>
      <c r="GOT28">
        <v>2.0670675292384791E-4</v>
      </c>
      <c r="GOU28">
        <v>5.7173048309662542E-4</v>
      </c>
      <c r="GOV28">
        <v>3.2311379852702926E-4</v>
      </c>
      <c r="GOW28">
        <v>4.0549884051811253E-4</v>
      </c>
      <c r="GOX28">
        <v>4.2739752378833192E-4</v>
      </c>
      <c r="GOY28">
        <v>2.1587149964606757E-4</v>
      </c>
      <c r="GOZ28">
        <v>2.9861645261691186E-4</v>
      </c>
      <c r="GPA28">
        <v>3.2822612907685731E-4</v>
      </c>
      <c r="GPB28">
        <v>5.440962340244695E-4</v>
      </c>
      <c r="GPC28">
        <v>7.7712142248725197E-4</v>
      </c>
      <c r="GPD28">
        <v>3.2917453654887315E-4</v>
      </c>
      <c r="GPE28">
        <v>3.9304237041948021E-4</v>
      </c>
      <c r="GPF28">
        <v>1.9593553369954278E-4</v>
      </c>
      <c r="GPG28">
        <v>3.8005733865166254E-4</v>
      </c>
      <c r="GPH28">
        <v>4.4137162275942164E-4</v>
      </c>
      <c r="GPI28">
        <v>5.1340270955909739E-4</v>
      </c>
      <c r="GPJ28">
        <v>2.2612615837507472E-4</v>
      </c>
      <c r="GPK28">
        <v>2.320189182099679E-4</v>
      </c>
      <c r="GPL28">
        <v>2.7257766995407142E-4</v>
      </c>
      <c r="GPM28">
        <v>3.083248105074853E-4</v>
      </c>
      <c r="GPN28">
        <v>4.1339966279998162E-4</v>
      </c>
      <c r="GPO28">
        <v>1.895295812470555E-4</v>
      </c>
      <c r="GPP28">
        <v>4.1931733289111772E-4</v>
      </c>
      <c r="GPQ28">
        <v>7.9508939047512567E-4</v>
      </c>
      <c r="GPR28">
        <v>5.526504155200935E-4</v>
      </c>
      <c r="GPS28">
        <v>2.8949992788672489E-4</v>
      </c>
      <c r="GPT28">
        <v>4.273421811748254E-4</v>
      </c>
      <c r="GPU28">
        <v>2.0880528838779629E-4</v>
      </c>
      <c r="GPV28">
        <v>2.3513625823601755E-4</v>
      </c>
      <c r="GPW28">
        <v>2.0260356298121469E-4</v>
      </c>
      <c r="GPX28">
        <v>2.8446892812551998E-4</v>
      </c>
      <c r="GPY28">
        <v>2.9883285846062004E-4</v>
      </c>
      <c r="GPZ28">
        <v>7.6711355742976601E-4</v>
      </c>
      <c r="GQA28">
        <v>2.6607064347891651E-4</v>
      </c>
      <c r="GQB28">
        <v>2.7617591169269267E-4</v>
      </c>
      <c r="GQC28">
        <v>2.2892458570729086E-4</v>
      </c>
      <c r="GQD28">
        <v>1.9538995383859689E-4</v>
      </c>
      <c r="GQE28">
        <v>1.4400014115139526E-4</v>
      </c>
      <c r="GQF28">
        <v>4.0998344774816683E-4</v>
      </c>
      <c r="GQG28">
        <v>5.8293672500426804E-4</v>
      </c>
      <c r="GQH28">
        <v>2.6940805845216765E-4</v>
      </c>
      <c r="GQI28">
        <v>3.242067435854783E-4</v>
      </c>
      <c r="GQJ28">
        <v>3.9572505302470245E-4</v>
      </c>
      <c r="GQK28">
        <v>3.082841482870282E-4</v>
      </c>
      <c r="GQL28">
        <v>1.7793774035678302E-4</v>
      </c>
      <c r="GQM28">
        <v>1.9026637530557343E-4</v>
      </c>
      <c r="GQN28">
        <v>4.2994500585380604E-4</v>
      </c>
      <c r="GQO28">
        <v>2.783453261997843E-4</v>
      </c>
      <c r="GQP28">
        <v>1.4990108797283054E-4</v>
      </c>
      <c r="GQQ28">
        <v>1.8044237434379216E-4</v>
      </c>
      <c r="GQR28">
        <v>3.1356842374732636E-4</v>
      </c>
      <c r="GQS28">
        <v>2.2338947360682054E-4</v>
      </c>
      <c r="GQT28">
        <v>3.0253665385591739E-4</v>
      </c>
      <c r="GQU28">
        <v>2.3463678699333094E-4</v>
      </c>
      <c r="GQV28">
        <v>6.7905883238390135E-4</v>
      </c>
      <c r="GQW28">
        <v>2.7792712548804251E-4</v>
      </c>
      <c r="GQX28">
        <v>4.23482378262396E-4</v>
      </c>
      <c r="GQY28">
        <v>2.0744201964914997E-4</v>
      </c>
      <c r="GQZ28">
        <v>3.3497505873717376E-4</v>
      </c>
      <c r="GRA28">
        <v>1.9114656793732971E-4</v>
      </c>
      <c r="GRB28">
        <v>1.5240150797686506E-4</v>
      </c>
      <c r="GRC28">
        <v>3.819035903514774E-4</v>
      </c>
      <c r="GRD28">
        <v>2.9004258604728369E-4</v>
      </c>
      <c r="GRE28">
        <v>3.5086490890829134E-4</v>
      </c>
      <c r="GRF28">
        <v>2.0848067332680966E-4</v>
      </c>
      <c r="GRG28">
        <v>7.0896272046179021E-4</v>
      </c>
      <c r="GRH28">
        <v>2.0389047384504087E-4</v>
      </c>
      <c r="GRI28">
        <v>2.719547227997887E-4</v>
      </c>
      <c r="GRJ28">
        <v>4.058959434964829E-4</v>
      </c>
      <c r="GRK28">
        <v>7.423381610959707E-4</v>
      </c>
      <c r="GRL28">
        <v>5.0776349182935691E-4</v>
      </c>
      <c r="GRM28">
        <v>2.8906242173258503E-4</v>
      </c>
      <c r="GRN28">
        <v>2.4987380741307798E-4</v>
      </c>
      <c r="GRO28">
        <v>4.6430129267513703E-4</v>
      </c>
      <c r="GRP28">
        <v>2.5452320222538866E-4</v>
      </c>
      <c r="GRQ28">
        <v>3.5893076875816979E-4</v>
      </c>
      <c r="GRR28">
        <v>2.8501087470354504E-4</v>
      </c>
      <c r="GRS28">
        <v>3.650401130503923E-4</v>
      </c>
      <c r="GRT28">
        <v>3.1502223004541857E-4</v>
      </c>
      <c r="GRU28">
        <v>2.2786452749899553E-4</v>
      </c>
      <c r="GRV28">
        <v>3.128604236864886E-4</v>
      </c>
      <c r="GRW28">
        <v>4.4266099525376926E-4</v>
      </c>
      <c r="GRX28">
        <v>6.6834963034327459E-4</v>
      </c>
      <c r="GRY28">
        <v>2.6869691352827198E-4</v>
      </c>
      <c r="GRZ28">
        <v>2.0114303452095034E-4</v>
      </c>
      <c r="GSA28">
        <v>2.2150264284652275E-4</v>
      </c>
      <c r="GSB28">
        <v>4.1643026719013126E-4</v>
      </c>
      <c r="GSC28">
        <v>3.2879665876522121E-4</v>
      </c>
      <c r="GSD28">
        <v>2.1030964875542795E-4</v>
      </c>
      <c r="GSE28">
        <v>8.6259892521213109E-4</v>
      </c>
      <c r="GSF28">
        <v>2.2804618196058538E-4</v>
      </c>
      <c r="GSG28">
        <v>4.2826891963658893E-4</v>
      </c>
      <c r="GSH28">
        <v>5.0027506188063864E-4</v>
      </c>
      <c r="GSI28">
        <v>3.0792316295614683E-4</v>
      </c>
      <c r="GSJ28">
        <v>1.0425337745064529E-3</v>
      </c>
      <c r="GSK28">
        <v>2.373566197840363E-4</v>
      </c>
      <c r="GSL28">
        <v>3.6877565892642639E-4</v>
      </c>
      <c r="GSM28">
        <v>2.9408076718871805E-4</v>
      </c>
      <c r="GSN28">
        <v>2.3646274238009273E-4</v>
      </c>
      <c r="GSO28">
        <v>1.8370710648514451E-4</v>
      </c>
      <c r="GSP28">
        <v>2.668828156529346E-4</v>
      </c>
      <c r="GSQ28">
        <v>5.2422862587526672E-4</v>
      </c>
      <c r="GSR28">
        <v>2.9211753369364093E-4</v>
      </c>
      <c r="GSS28">
        <v>3.4667609965517991E-4</v>
      </c>
      <c r="GST28">
        <v>3.1742604767681789E-4</v>
      </c>
      <c r="GSU28">
        <v>2.7316530805783458E-4</v>
      </c>
      <c r="GSV28">
        <v>3.0858413732141264E-4</v>
      </c>
      <c r="GSW28">
        <v>2.6731050806686596E-4</v>
      </c>
      <c r="GSX28">
        <v>3.0730650481853959E-4</v>
      </c>
      <c r="GSY28">
        <v>6.0067416243069546E-4</v>
      </c>
      <c r="GSZ28">
        <v>2.6286472205608801E-4</v>
      </c>
      <c r="GTA28">
        <v>2.8565736488780772E-4</v>
      </c>
      <c r="GTB28">
        <v>4.8964304783377145E-4</v>
      </c>
      <c r="GTC28">
        <v>1.6396089022778409E-4</v>
      </c>
      <c r="GTD28">
        <v>3.2970482195313349E-4</v>
      </c>
      <c r="GTE28">
        <v>2.1442264143017878E-4</v>
      </c>
      <c r="GTF28">
        <v>3.2150181524951083E-4</v>
      </c>
      <c r="GTG28">
        <v>3.1889293627782581E-4</v>
      </c>
      <c r="GTH28">
        <v>4.0470093504616975E-4</v>
      </c>
      <c r="GTI28">
        <v>5.6058836696427103E-4</v>
      </c>
      <c r="GTJ28">
        <v>2.6014650264159431E-4</v>
      </c>
      <c r="GTK28">
        <v>2.6273367188826949E-4</v>
      </c>
      <c r="GTL28">
        <v>4.6709943200659722E-4</v>
      </c>
      <c r="GTM28">
        <v>2.8340635523031998E-4</v>
      </c>
      <c r="GTN28">
        <v>2.6757034540721147E-4</v>
      </c>
      <c r="GTO28">
        <v>2.7902136898237591E-4</v>
      </c>
      <c r="GTP28">
        <v>4.0212107992815429E-4</v>
      </c>
      <c r="GTQ28">
        <v>7.3843202036913728E-4</v>
      </c>
      <c r="GTR28">
        <v>4.3445042458035662E-4</v>
      </c>
      <c r="GTS28">
        <v>2.1856007255911973E-4</v>
      </c>
      <c r="GTT28">
        <v>1.8570282450659328E-4</v>
      </c>
      <c r="GTU28">
        <v>4.8222157391613761E-4</v>
      </c>
      <c r="GTV28">
        <v>2.3915462579781306E-4</v>
      </c>
      <c r="GTW28">
        <v>1.9720762796165311E-4</v>
      </c>
      <c r="GTX28">
        <v>3.2507756294993548E-4</v>
      </c>
      <c r="GTY28">
        <v>4.8863896202060533E-4</v>
      </c>
      <c r="GTZ28">
        <v>3.5845309759739328E-4</v>
      </c>
      <c r="GUA28">
        <v>4.7646040720820092E-4</v>
      </c>
      <c r="GUB28">
        <v>1.7791874575593926E-4</v>
      </c>
      <c r="GUC28">
        <v>4.2353591033961126E-4</v>
      </c>
      <c r="GUD28">
        <v>8.320513340449628E-4</v>
      </c>
      <c r="GUE28">
        <v>4.4067837489638294E-4</v>
      </c>
      <c r="GUF28">
        <v>3.5075948184437242E-4</v>
      </c>
      <c r="GUG28">
        <v>1.9142461905426595E-4</v>
      </c>
      <c r="GUH28">
        <v>1.5028392641303106E-4</v>
      </c>
      <c r="GUI28">
        <v>2.3001488458388941E-4</v>
      </c>
      <c r="GUJ28">
        <v>2.6584857063199706E-4</v>
      </c>
      <c r="GUK28">
        <v>3.3370611831582406E-4</v>
      </c>
      <c r="GUL28">
        <v>3.1642961498202664E-4</v>
      </c>
      <c r="GUM28">
        <v>4.0853966404802037E-4</v>
      </c>
      <c r="GUN28">
        <v>4.204576612404817E-4</v>
      </c>
      <c r="GUO28">
        <v>4.4715587451511156E-4</v>
      </c>
      <c r="GUP28">
        <v>6.6969852183335499E-4</v>
      </c>
      <c r="GUQ28">
        <v>6.7901432247763393E-4</v>
      </c>
      <c r="GUR28">
        <v>1.8599383058316493E-4</v>
      </c>
      <c r="GUS28">
        <v>3.0255659040589452E-4</v>
      </c>
      <c r="GUT28">
        <v>3.3440758208164628E-4</v>
      </c>
      <c r="GUU28">
        <v>5.0410361727688997E-4</v>
      </c>
      <c r="GUV28">
        <v>1.699449284027613E-4</v>
      </c>
      <c r="GUW28">
        <v>6.5437637611704964E-4</v>
      </c>
      <c r="GUX28">
        <v>1.8806714248525871E-4</v>
      </c>
      <c r="GUY28">
        <v>6.1430668450998473E-4</v>
      </c>
      <c r="GUZ28">
        <v>3.6614525271141306E-4</v>
      </c>
      <c r="GVA28">
        <v>2.4053188999509524E-4</v>
      </c>
      <c r="GVB28">
        <v>2.1492761988084914E-4</v>
      </c>
      <c r="GVC28">
        <v>2.401608537122772E-4</v>
      </c>
      <c r="GVD28">
        <v>2.9441000973917013E-4</v>
      </c>
      <c r="GVE28">
        <v>2.0066079412184743E-4</v>
      </c>
      <c r="GVF28">
        <v>4.3176874957528809E-4</v>
      </c>
      <c r="GVG28">
        <v>2.4309946706457759E-4</v>
      </c>
      <c r="GVH28">
        <v>2.9629968384323597E-4</v>
      </c>
      <c r="GVI28">
        <v>2.1336078210382059E-4</v>
      </c>
      <c r="GVJ28">
        <v>5.2032507299140294E-4</v>
      </c>
      <c r="GVK28">
        <v>7.5096361134537005E-4</v>
      </c>
      <c r="GVL28">
        <v>3.3758396305745054E-4</v>
      </c>
      <c r="GVM28">
        <v>1.9310572015991635E-4</v>
      </c>
      <c r="GVN28">
        <v>6.0301567906267592E-4</v>
      </c>
      <c r="GVO28">
        <v>2.5613340494259153E-4</v>
      </c>
      <c r="GVP28">
        <v>2.81983091124966E-4</v>
      </c>
      <c r="GVQ28">
        <v>2.6762003626551033E-4</v>
      </c>
      <c r="GVR28">
        <v>2.8224685939548804E-4</v>
      </c>
      <c r="GVS28">
        <v>2.876949806169621E-4</v>
      </c>
      <c r="GVT28">
        <v>3.0680463873758088E-4</v>
      </c>
      <c r="GVU28">
        <v>4.6231632863938849E-4</v>
      </c>
      <c r="GVV28">
        <v>3.3315038301307047E-4</v>
      </c>
      <c r="GVW28">
        <v>2.5372452917673475E-4</v>
      </c>
      <c r="GVX28">
        <v>2.702775236070294E-4</v>
      </c>
      <c r="GVY28">
        <v>2.2862971092546514E-4</v>
      </c>
      <c r="GVZ28">
        <v>3.9331421483187963E-4</v>
      </c>
      <c r="GWA28">
        <v>3.9899189859541874E-4</v>
      </c>
      <c r="GWB28">
        <v>5.0098908648869487E-4</v>
      </c>
      <c r="GWC28">
        <v>1.6884986158619014E-4</v>
      </c>
      <c r="GWD28">
        <v>4.0819105050183798E-4</v>
      </c>
      <c r="GWE28">
        <v>2.9156345860786539E-4</v>
      </c>
      <c r="GWF28">
        <v>2.3489112878636746E-4</v>
      </c>
      <c r="GWG28">
        <v>3.5020583592951579E-4</v>
      </c>
      <c r="GWH28">
        <v>2.1252938476102931E-4</v>
      </c>
      <c r="GWI28">
        <v>1.7122044381392534E-4</v>
      </c>
      <c r="GWJ28">
        <v>4.972931373655702E-4</v>
      </c>
      <c r="GWK28">
        <v>6.3089800852919879E-4</v>
      </c>
      <c r="GWL28">
        <v>2.4877470986430742E-4</v>
      </c>
      <c r="GWM28">
        <v>6.4736868799764459E-4</v>
      </c>
      <c r="GWN28">
        <v>5.2428350555746835E-4</v>
      </c>
      <c r="GWO28">
        <v>3.7270298539423662E-4</v>
      </c>
      <c r="GWP28">
        <v>3.766378791421396E-4</v>
      </c>
      <c r="GWQ28">
        <v>4.1457930805388133E-4</v>
      </c>
      <c r="GWR28">
        <v>2.7898075333330184E-4</v>
      </c>
      <c r="GWS28">
        <v>3.9936613481150399E-4</v>
      </c>
      <c r="GWT28">
        <v>1.0544046862710752E-3</v>
      </c>
      <c r="GWU28">
        <v>2.4060190121797433E-4</v>
      </c>
      <c r="GWV28">
        <v>2.4872887505406483E-4</v>
      </c>
      <c r="GWW28">
        <v>1.8484050552601349E-4</v>
      </c>
      <c r="GWX28">
        <v>2.4828306870317268E-4</v>
      </c>
      <c r="GWY28">
        <v>2.2178104896502845E-4</v>
      </c>
      <c r="GWZ28">
        <v>6.433553338756336E-4</v>
      </c>
      <c r="GXA28">
        <v>5.7848089205996629E-4</v>
      </c>
      <c r="GXB28">
        <v>4.3841631780920767E-4</v>
      </c>
      <c r="GXC28">
        <v>2.0972095152729022E-4</v>
      </c>
      <c r="GXD28">
        <v>1.4460203362102149E-4</v>
      </c>
      <c r="GXE28">
        <v>2.4608387624355414E-4</v>
      </c>
      <c r="GXF28">
        <v>4.490945947958464E-4</v>
      </c>
      <c r="GXG28">
        <v>3.4675146855415854E-4</v>
      </c>
      <c r="GXH28">
        <v>6.1764824509226576E-4</v>
      </c>
      <c r="GXI28">
        <v>2.403261351542895E-4</v>
      </c>
      <c r="GXJ28">
        <v>4.0103867152611276E-4</v>
      </c>
      <c r="GXK28">
        <v>2.754082274647965E-4</v>
      </c>
      <c r="GXL28">
        <v>1.8692487531705049E-4</v>
      </c>
      <c r="GXM28">
        <v>2.5980730461778068E-4</v>
      </c>
      <c r="GXN28">
        <v>3.940307449289206E-4</v>
      </c>
      <c r="GXO28">
        <v>2.8418302122989965E-4</v>
      </c>
      <c r="GXP28">
        <v>2.813772247586406E-4</v>
      </c>
      <c r="GXQ28">
        <v>5.6424332555203886E-4</v>
      </c>
      <c r="GXR28">
        <v>3.3046845141974804E-4</v>
      </c>
      <c r="GXS28">
        <v>4.4804715568881766E-4</v>
      </c>
      <c r="GXT28">
        <v>2.5459101679328982E-4</v>
      </c>
      <c r="GXU28">
        <v>6.2734755574656909E-4</v>
      </c>
      <c r="GXV28">
        <v>4.2187364827661307E-4</v>
      </c>
      <c r="GXW28">
        <v>3.8726939003485157E-4</v>
      </c>
      <c r="GXX28">
        <v>3.2095626771896707E-4</v>
      </c>
      <c r="GXY28">
        <v>3.007687402256331E-4</v>
      </c>
      <c r="GXZ28">
        <v>3.2910186330678244E-4</v>
      </c>
      <c r="GYA28">
        <v>3.1146404553287251E-4</v>
      </c>
      <c r="GYB28">
        <v>3.1368076986838594E-4</v>
      </c>
      <c r="GYC28">
        <v>4.8619494085845263E-4</v>
      </c>
      <c r="GYD28">
        <v>2.5801669130954522E-4</v>
      </c>
      <c r="GYE28">
        <v>7.13844810676233E-4</v>
      </c>
      <c r="GYF28">
        <v>2.7698430923051818E-4</v>
      </c>
      <c r="GYG28">
        <v>3.1880350386900185E-4</v>
      </c>
      <c r="GYH28">
        <v>3.8641488698176193E-4</v>
      </c>
      <c r="GYI28">
        <v>2.0809708972834232E-4</v>
      </c>
      <c r="GYJ28">
        <v>4.7563691395195848E-4</v>
      </c>
      <c r="GYK28">
        <v>3.5212364662016456E-4</v>
      </c>
      <c r="GYL28">
        <v>2.681577158113389E-4</v>
      </c>
      <c r="GYM28">
        <v>3.4545059968671085E-4</v>
      </c>
      <c r="GYN28">
        <v>2.0688580785027183E-4</v>
      </c>
      <c r="GYO28">
        <v>3.1047544031070066E-4</v>
      </c>
      <c r="GYP28">
        <v>4.5316118836572573E-4</v>
      </c>
      <c r="GYQ28">
        <v>2.853905582524819E-4</v>
      </c>
      <c r="GYR28">
        <v>2.0609038311155992E-4</v>
      </c>
      <c r="GYS28">
        <v>3.4805853209409708E-4</v>
      </c>
      <c r="GYT28">
        <v>3.1622970761013586E-4</v>
      </c>
      <c r="GYU28">
        <v>3.7281245704587107E-4</v>
      </c>
      <c r="GYV28">
        <v>3.4882740101834067E-4</v>
      </c>
      <c r="GYW28">
        <v>7.0124929393555963E-4</v>
      </c>
      <c r="GYX28">
        <v>1.840873929472603E-4</v>
      </c>
      <c r="GYY28">
        <v>3.9538225476335099E-4</v>
      </c>
      <c r="GYZ28">
        <v>1.4220571278994494E-4</v>
      </c>
      <c r="GZA28">
        <v>3.1725365122694122E-4</v>
      </c>
      <c r="GZB28">
        <v>3.3961866141867713E-4</v>
      </c>
      <c r="GZC28">
        <v>3.4409100616717916E-4</v>
      </c>
      <c r="GZD28">
        <v>4.3527496375523808E-4</v>
      </c>
      <c r="GZE28">
        <v>5.6925202764822466E-4</v>
      </c>
      <c r="GZF28">
        <v>4.8949221174896906E-4</v>
      </c>
      <c r="GZG28">
        <v>3.1743247438415444E-4</v>
      </c>
      <c r="GZH28">
        <v>3.5025987302061441E-4</v>
      </c>
      <c r="GZI28">
        <v>6.521901128251021E-4</v>
      </c>
      <c r="GZJ28">
        <v>4.094480358871127E-4</v>
      </c>
      <c r="GZK28">
        <v>3.4001720350449843E-4</v>
      </c>
      <c r="GZL28">
        <v>2.4315498337513971E-4</v>
      </c>
      <c r="GZM28">
        <v>3.1223264528143849E-4</v>
      </c>
      <c r="GZN28">
        <v>2.3002463686164849E-4</v>
      </c>
      <c r="GZO28">
        <v>2.1041273214032148E-4</v>
      </c>
      <c r="GZP28">
        <v>1.8712502628193446E-4</v>
      </c>
      <c r="GZQ28">
        <v>2.1880654930034779E-4</v>
      </c>
      <c r="GZR28">
        <v>2.7281094972185266E-4</v>
      </c>
      <c r="GZS28">
        <v>2.5512525885852905E-4</v>
      </c>
      <c r="GZT28">
        <v>3.4008298780523183E-4</v>
      </c>
      <c r="GZU28">
        <v>1.9436415621146394E-4</v>
      </c>
      <c r="GZV28">
        <v>1.47250846033138E-4</v>
      </c>
      <c r="GZW28">
        <v>2.4764707962525467E-4</v>
      </c>
      <c r="GZX28">
        <v>7.2168396013290925E-4</v>
      </c>
      <c r="GZY28">
        <v>3.1498442759727327E-4</v>
      </c>
      <c r="GZZ28">
        <v>2.4042596656700631E-4</v>
      </c>
      <c r="HAA28">
        <v>2.4369791259330368E-4</v>
      </c>
      <c r="HAB28">
        <v>4.4941505282519354E-4</v>
      </c>
      <c r="HAC28">
        <v>2.3282039302139197E-4</v>
      </c>
      <c r="HAD28">
        <v>4.0589900633028817E-4</v>
      </c>
      <c r="HAE28">
        <v>3.1368891522875412E-4</v>
      </c>
      <c r="HAF28">
        <v>2.3634884682816845E-4</v>
      </c>
      <c r="HAG28">
        <v>3.3651004995560372E-4</v>
      </c>
      <c r="HAH28">
        <v>3.6110717987435629E-4</v>
      </c>
      <c r="HAI28">
        <v>2.4516144415209984E-4</v>
      </c>
      <c r="HAJ28">
        <v>3.2981947739074084E-4</v>
      </c>
      <c r="HAK28">
        <v>4.6226243106252933E-4</v>
      </c>
      <c r="HAL28">
        <v>3.8668064448665624E-4</v>
      </c>
      <c r="HAM28">
        <v>1.5778754904658391E-4</v>
      </c>
      <c r="HAN28">
        <v>2.0103271658931918E-4</v>
      </c>
      <c r="HAO28">
        <v>8.8624390005761318E-4</v>
      </c>
      <c r="HAP28">
        <v>2.5609736334471353E-4</v>
      </c>
      <c r="HAQ28">
        <v>2.7871414253525129E-4</v>
      </c>
      <c r="HAR28">
        <v>5.5817143131958789E-4</v>
      </c>
      <c r="HAS28">
        <v>8.1311881879313523E-4</v>
      </c>
      <c r="HAT28">
        <v>5.2167899073388645E-4</v>
      </c>
      <c r="HAU28">
        <v>4.4949785821222582E-4</v>
      </c>
      <c r="HAV28">
        <v>1.80413898124559E-4</v>
      </c>
      <c r="HAW28">
        <v>4.6550268203166006E-4</v>
      </c>
      <c r="HAX28">
        <v>3.7839584399296505E-4</v>
      </c>
      <c r="HAY28">
        <v>2.3476877568387599E-4</v>
      </c>
      <c r="HAZ28">
        <v>4.6789911014455355E-4</v>
      </c>
      <c r="HBA28">
        <v>4.4755089991418772E-4</v>
      </c>
      <c r="HBB28">
        <v>6.3610910796768041E-4</v>
      </c>
      <c r="HBC28">
        <v>8.7724096595816062E-4</v>
      </c>
      <c r="HBD28">
        <v>3.0939772845739872E-4</v>
      </c>
      <c r="HBE28">
        <v>3.5447183840321976E-4</v>
      </c>
      <c r="HBF28">
        <v>7.6473171459877235E-4</v>
      </c>
      <c r="HBG28">
        <v>3.0473469500544748E-4</v>
      </c>
      <c r="HBH28">
        <v>2.5287540924846759E-4</v>
      </c>
      <c r="HBI28">
        <v>5.8490533053627341E-4</v>
      </c>
      <c r="HBJ28">
        <v>4.5327480401652668E-4</v>
      </c>
      <c r="HBK28">
        <v>5.5337912363624577E-4</v>
      </c>
      <c r="HBL28">
        <v>3.919636819120675E-4</v>
      </c>
      <c r="HBM28">
        <v>2.5724449302747877E-4</v>
      </c>
      <c r="HBN28">
        <v>7.4379233011101563E-4</v>
      </c>
      <c r="HBO28">
        <v>2.8491639115003475E-4</v>
      </c>
      <c r="HBP28">
        <v>2.74744187501912E-4</v>
      </c>
      <c r="HBQ28">
        <v>4.778289120011381E-4</v>
      </c>
      <c r="HBR28">
        <v>4.2825788460111841E-4</v>
      </c>
      <c r="HBS28">
        <v>1.9477172655123779E-4</v>
      </c>
      <c r="HBT28">
        <v>3.4794310227501091E-4</v>
      </c>
      <c r="HBU28">
        <v>3.6952227248953707E-4</v>
      </c>
      <c r="HBV28">
        <v>1.9779976617259035E-4</v>
      </c>
      <c r="HBW28">
        <v>3.7367952773723968E-4</v>
      </c>
      <c r="HBX28">
        <v>6.3147255688615514E-4</v>
      </c>
      <c r="HBY28">
        <v>2.9967777679891982E-4</v>
      </c>
      <c r="HBZ28">
        <v>3.5198049156904697E-4</v>
      </c>
      <c r="HCA28">
        <v>4.8000937522632082E-4</v>
      </c>
      <c r="HCB28">
        <v>3.4738529496295713E-4</v>
      </c>
      <c r="HCC28">
        <v>2.1011925638076965E-4</v>
      </c>
      <c r="HCD28">
        <v>6.3696111078809497E-4</v>
      </c>
      <c r="HCE28">
        <v>5.8773239507209786E-4</v>
      </c>
      <c r="HCF28">
        <v>6.7604144819209894E-4</v>
      </c>
      <c r="HCG28">
        <v>3.3951254515508631E-4</v>
      </c>
      <c r="HCH28">
        <v>5.585259616997483E-4</v>
      </c>
      <c r="HCI28">
        <v>2.5454514133512048E-4</v>
      </c>
      <c r="HCJ28">
        <v>2.2941765650585341E-4</v>
      </c>
      <c r="HCK28">
        <v>1.9995700518526352E-4</v>
      </c>
      <c r="HCL28">
        <v>7.2438918197061694E-4</v>
      </c>
      <c r="HCM28">
        <v>1.5683895058942937E-4</v>
      </c>
      <c r="HCN28">
        <v>2.4255162248820356E-4</v>
      </c>
      <c r="HCO28">
        <v>5.1230131943170694E-4</v>
      </c>
      <c r="HCP28">
        <v>1.5514935688192336E-4</v>
      </c>
      <c r="HCQ28">
        <v>4.0542211641266012E-4</v>
      </c>
      <c r="HCR28">
        <v>8.9255679740319932E-4</v>
      </c>
      <c r="HCS28">
        <v>3.1936638596918252E-4</v>
      </c>
      <c r="HCT28">
        <v>1.8668959759565317E-4</v>
      </c>
      <c r="HCU28">
        <v>3.3974952791203557E-4</v>
      </c>
      <c r="HCV28">
        <v>3.5760034496152583E-4</v>
      </c>
      <c r="HCW28">
        <v>2.294716519163725E-4</v>
      </c>
      <c r="HCX28">
        <v>8.1847153914048972E-4</v>
      </c>
      <c r="HCY28">
        <v>5.6648327172801683E-4</v>
      </c>
      <c r="HCZ28">
        <v>3.1820421105909776E-4</v>
      </c>
      <c r="HDA28">
        <v>2.2356812367598604E-4</v>
      </c>
      <c r="HDB28">
        <v>3.8506926849257256E-4</v>
      </c>
      <c r="HDC28">
        <v>3.8326297598341555E-4</v>
      </c>
      <c r="HDD28">
        <v>2.9615317863217238E-4</v>
      </c>
      <c r="HDE28">
        <v>2.6503694896099254E-4</v>
      </c>
      <c r="HDF28">
        <v>3.3546082623690511E-4</v>
      </c>
      <c r="HDG28">
        <v>4.1179656063950647E-4</v>
      </c>
      <c r="HDH28">
        <v>5.5452840232676282E-4</v>
      </c>
      <c r="HDI28">
        <v>2.4911268590581284E-4</v>
      </c>
      <c r="HDJ28">
        <v>2.4254498649203118E-4</v>
      </c>
      <c r="HDK28">
        <v>3.259721757657025E-4</v>
      </c>
      <c r="HDL28">
        <v>2.383018836029904E-4</v>
      </c>
      <c r="HDM28">
        <v>2.5150845605850108E-4</v>
      </c>
      <c r="HDN28">
        <v>5.9173760975983274E-4</v>
      </c>
      <c r="HDO28">
        <v>2.6052923229981985E-4</v>
      </c>
      <c r="HDP28">
        <v>3.590155889774101E-4</v>
      </c>
      <c r="HDQ28">
        <v>2.1360692934116351E-4</v>
      </c>
      <c r="HDR28">
        <v>2.6600399359104061E-4</v>
      </c>
      <c r="HDS28">
        <v>4.4075442436863817E-4</v>
      </c>
      <c r="HDT28">
        <v>3.9444427010366673E-4</v>
      </c>
      <c r="HDU28">
        <v>2.9178396500426947E-4</v>
      </c>
      <c r="HDV28">
        <v>3.4481762390986109E-4</v>
      </c>
      <c r="HDW28">
        <v>2.7130884379066467E-4</v>
      </c>
      <c r="HDX28">
        <v>6.5505581365899292E-4</v>
      </c>
      <c r="HDY28">
        <v>1.8390992609101849E-4</v>
      </c>
      <c r="HDZ28">
        <v>4.1929265917254845E-4</v>
      </c>
      <c r="HEA28">
        <v>2.0695327898071874E-4</v>
      </c>
      <c r="HEB28">
        <v>2.0842036465560726E-4</v>
      </c>
      <c r="HEC28">
        <v>3.2134914722118101E-4</v>
      </c>
      <c r="HED28">
        <v>2.6282713133684037E-4</v>
      </c>
      <c r="HEE28">
        <v>2.7862495285063606E-4</v>
      </c>
      <c r="HEF28">
        <v>3.0366368048572996E-4</v>
      </c>
      <c r="HEG28">
        <v>3.6501926098188553E-4</v>
      </c>
      <c r="HEH28">
        <v>1.9263858327180577E-4</v>
      </c>
      <c r="HEI28">
        <v>2.1557109693301355E-4</v>
      </c>
      <c r="HEJ28">
        <v>2.656930304268055E-4</v>
      </c>
      <c r="HEK28">
        <v>3.2368036061105823E-4</v>
      </c>
      <c r="HEL28">
        <v>8.3936615539895252E-4</v>
      </c>
      <c r="HEM28">
        <v>3.9834411221742542E-4</v>
      </c>
      <c r="HEN28">
        <v>5.3497258209083971E-4</v>
      </c>
      <c r="HEO28">
        <v>3.7986852393677342E-4</v>
      </c>
      <c r="HEP28">
        <v>3.5011576727564901E-4</v>
      </c>
      <c r="HEQ28">
        <v>2.6520541560416688E-4</v>
      </c>
      <c r="HER28">
        <v>5.4475210760107076E-4</v>
      </c>
      <c r="HES28">
        <v>2.324009210078659E-4</v>
      </c>
      <c r="HET28">
        <v>2.9136537027809847E-4</v>
      </c>
      <c r="HEU28">
        <v>1.433583880078522E-4</v>
      </c>
      <c r="HEV28">
        <v>2.5147309931800011E-4</v>
      </c>
      <c r="HEW28">
        <v>4.1931488364149668E-4</v>
      </c>
      <c r="HEX28">
        <v>6.8309270887318037E-4</v>
      </c>
      <c r="HEY28">
        <v>5.3051767435188194E-4</v>
      </c>
      <c r="HEZ28">
        <v>2.3058488482188074E-4</v>
      </c>
      <c r="HFA28">
        <v>3.5717345928478432E-4</v>
      </c>
      <c r="HFB28">
        <v>2.4173009277942217E-4</v>
      </c>
      <c r="HFC28">
        <v>1.917091067081565E-4</v>
      </c>
      <c r="HFD28">
        <v>3.3363621649409316E-4</v>
      </c>
      <c r="HFE28">
        <v>2.8026193625946353E-4</v>
      </c>
      <c r="HFF28">
        <v>3.8281978671865095E-4</v>
      </c>
      <c r="HFG28">
        <v>4.0551570012488624E-4</v>
      </c>
      <c r="HFH28">
        <v>1.6989247403392549E-4</v>
      </c>
      <c r="HFI28">
        <v>4.7694186885254139E-4</v>
      </c>
      <c r="HFJ28">
        <v>3.0661303052567515E-4</v>
      </c>
      <c r="HFK28">
        <v>2.3204336266662598E-4</v>
      </c>
      <c r="HFL28">
        <v>2.9802362531089433E-4</v>
      </c>
      <c r="HFM28">
        <v>2.1759954814118805E-4</v>
      </c>
      <c r="HFN28">
        <v>5.0715890702321767E-4</v>
      </c>
      <c r="HFO28">
        <v>4.2283803798297227E-4</v>
      </c>
      <c r="HFP28">
        <v>6.4030193213928028E-4</v>
      </c>
      <c r="HFQ28">
        <v>5.7561599329160611E-4</v>
      </c>
      <c r="HFR28">
        <v>4.8628332842258926E-4</v>
      </c>
      <c r="HFS28">
        <v>2.6365674386747697E-4</v>
      </c>
      <c r="HFT28">
        <v>4.2378012851774203E-4</v>
      </c>
      <c r="HFU28">
        <v>3.5038277327011243E-4</v>
      </c>
      <c r="HFV28">
        <v>1.991775683438212E-4</v>
      </c>
      <c r="HFW28">
        <v>3.3536367658057003E-4</v>
      </c>
      <c r="HFX28">
        <v>2.308451764951811E-4</v>
      </c>
      <c r="HFY28">
        <v>6.9273174803929785E-4</v>
      </c>
      <c r="HFZ28">
        <v>3.6781965200645758E-4</v>
      </c>
      <c r="HGA28">
        <v>1.8566516467792769E-4</v>
      </c>
      <c r="HGB28">
        <v>2.7178827591931975E-4</v>
      </c>
      <c r="HGC28">
        <v>3.1335058832694364E-4</v>
      </c>
      <c r="HGD28">
        <v>4.3659991434524706E-4</v>
      </c>
      <c r="HGE28">
        <v>4.3674191367333972E-4</v>
      </c>
      <c r="HGF28">
        <v>4.0663807682051877E-4</v>
      </c>
      <c r="HGG28">
        <v>7.6498259372164562E-4</v>
      </c>
      <c r="HGH28">
        <v>5.8149347791034247E-4</v>
      </c>
      <c r="HGI28">
        <v>2.063720141551516E-4</v>
      </c>
      <c r="HGJ28">
        <v>1.8500571315717908E-4</v>
      </c>
      <c r="HGK28">
        <v>2.8504528399719283E-4</v>
      </c>
      <c r="HGL28">
        <v>4.1518614395513482E-4</v>
      </c>
      <c r="HGM28">
        <v>1.6872348001733585E-4</v>
      </c>
      <c r="HGN28">
        <v>3.8493427330637842E-4</v>
      </c>
      <c r="HGO28">
        <v>3.0450240644312157E-4</v>
      </c>
      <c r="HGP28">
        <v>4.5303086598425023E-4</v>
      </c>
      <c r="HGQ28">
        <v>6.1053627229116212E-4</v>
      </c>
      <c r="HGR28">
        <v>4.4535749667302569E-4</v>
      </c>
      <c r="HGS28">
        <v>2.9418444272419114E-4</v>
      </c>
      <c r="HGT28">
        <v>2.9943574807306874E-4</v>
      </c>
      <c r="HGU28">
        <v>2.6863376349243019E-4</v>
      </c>
      <c r="HGV28">
        <v>4.8366655485165307E-4</v>
      </c>
      <c r="HGW28">
        <v>2.6578148762660596E-4</v>
      </c>
      <c r="HGX28">
        <v>7.8938957512494597E-4</v>
      </c>
      <c r="HGY28">
        <v>2.9743344089145426E-4</v>
      </c>
      <c r="HGZ28">
        <v>2.5882443351728403E-4</v>
      </c>
      <c r="HHA28">
        <v>3.3935483126275692E-4</v>
      </c>
      <c r="HHB28">
        <v>2.6107720061209532E-4</v>
      </c>
      <c r="HHC28">
        <v>2.7818909851052876E-4</v>
      </c>
      <c r="HHD28">
        <v>2.359317771383587E-4</v>
      </c>
      <c r="HHE28">
        <v>1.9481760373713823E-4</v>
      </c>
      <c r="HHF28">
        <v>3.8082463599469266E-4</v>
      </c>
      <c r="HHG28">
        <v>5.6147280127399576E-4</v>
      </c>
      <c r="HHH28">
        <v>4.0396315763702146E-4</v>
      </c>
      <c r="HHI28">
        <v>2.3761700661345357E-4</v>
      </c>
      <c r="HHJ28">
        <v>4.6772038949090017E-4</v>
      </c>
      <c r="HHK28">
        <v>3.2753703002144055E-4</v>
      </c>
      <c r="HHL28">
        <v>2.2323209136871147E-4</v>
      </c>
      <c r="HHM28">
        <v>2.1051747767177121E-4</v>
      </c>
      <c r="HHN28">
        <v>1.7801389952055397E-4</v>
      </c>
      <c r="HHO28">
        <v>2.675274990781474E-4</v>
      </c>
      <c r="HHP28">
        <v>7.1058183885678444E-4</v>
      </c>
      <c r="HHQ28">
        <v>2.0037274162488616E-4</v>
      </c>
      <c r="HHR28">
        <v>3.0824020158860734E-4</v>
      </c>
      <c r="HHS28">
        <v>4.6746956686822313E-4</v>
      </c>
      <c r="HHT28">
        <v>4.1099086572621448E-4</v>
      </c>
      <c r="HHU28">
        <v>2.7303480298865166E-4</v>
      </c>
      <c r="HHV28">
        <v>2.6683071157616726E-4</v>
      </c>
      <c r="HHW28">
        <v>3.1388890649366731E-4</v>
      </c>
      <c r="HHX28">
        <v>2.1043731753998165E-4</v>
      </c>
      <c r="HHY28">
        <v>1.8936553635630978E-4</v>
      </c>
      <c r="HHZ28">
        <v>4.4123756591415346E-4</v>
      </c>
      <c r="HIA28">
        <v>5.6854286967013723E-4</v>
      </c>
      <c r="HIB28">
        <v>2.9983168944731892E-4</v>
      </c>
      <c r="HIC28">
        <v>4.2586261942851309E-4</v>
      </c>
      <c r="HID28">
        <v>4.547166545529396E-4</v>
      </c>
      <c r="HIE28">
        <v>4.1403888772580116E-4</v>
      </c>
      <c r="HIF28">
        <v>3.3685608903986735E-4</v>
      </c>
      <c r="HIG28">
        <v>3.2783533252553581E-4</v>
      </c>
      <c r="HIH28">
        <v>3.1173948078775255E-4</v>
      </c>
      <c r="HII28">
        <v>4.1488977649304851E-4</v>
      </c>
      <c r="HIJ28">
        <v>2.1039157387076811E-4</v>
      </c>
      <c r="HIK28">
        <v>4.1860610092085937E-4</v>
      </c>
      <c r="HIL28">
        <v>3.2756119516774349E-4</v>
      </c>
      <c r="HIM28">
        <v>3.7703510049875457E-4</v>
      </c>
      <c r="HIN28">
        <v>4.328279234466039E-4</v>
      </c>
      <c r="HIO28">
        <v>5.1437678820113477E-4</v>
      </c>
      <c r="HIP28">
        <v>1.9909846459236782E-4</v>
      </c>
      <c r="HIQ28">
        <v>4.5180620027383757E-4</v>
      </c>
      <c r="HIR28">
        <v>4.9046415774791035E-4</v>
      </c>
      <c r="HIS28">
        <v>3.1781154955943917E-4</v>
      </c>
      <c r="HIT28">
        <v>5.4606452384969384E-4</v>
      </c>
      <c r="HIU28">
        <v>2.1134821493067708E-4</v>
      </c>
      <c r="HIV28">
        <v>3.0829019289317714E-4</v>
      </c>
      <c r="HIW28">
        <v>5.8478835864967228E-4</v>
      </c>
      <c r="HIX28">
        <v>2.2095593595071591E-4</v>
      </c>
      <c r="HIY28">
        <v>3.2576718191384307E-4</v>
      </c>
      <c r="HIZ28">
        <v>3.5823394278080417E-4</v>
      </c>
      <c r="HJA28">
        <v>2.3954798217393965E-4</v>
      </c>
      <c r="HJB28">
        <v>3.0995413187871019E-4</v>
      </c>
      <c r="HJC28">
        <v>5.8146142815936172E-4</v>
      </c>
      <c r="HJD28">
        <v>5.7000298858204653E-4</v>
      </c>
      <c r="HJE28">
        <v>2.190938449620269E-4</v>
      </c>
      <c r="HJF28">
        <v>3.3558500493699006E-4</v>
      </c>
      <c r="HJG28">
        <v>2.9224456374104884E-4</v>
      </c>
      <c r="HJH28">
        <v>2.4774074747060222E-4</v>
      </c>
      <c r="HJI28">
        <v>4.82440273004521E-4</v>
      </c>
      <c r="HJJ28">
        <v>2.582091104953451E-4</v>
      </c>
      <c r="HJK28">
        <v>4.5106149138669376E-4</v>
      </c>
      <c r="HJL28">
        <v>4.4095252150614316E-4</v>
      </c>
      <c r="HJM28">
        <v>3.902910630740639E-4</v>
      </c>
      <c r="HJN28">
        <v>2.9368108604330953E-4</v>
      </c>
      <c r="HJO28">
        <v>2.0003210831351503E-4</v>
      </c>
      <c r="HJP28">
        <v>3.3430756523565439E-4</v>
      </c>
      <c r="HJQ28">
        <v>2.0237249008132362E-4</v>
      </c>
      <c r="HJR28">
        <v>2.3268101570574269E-4</v>
      </c>
      <c r="HJS28">
        <v>2.6322983447811023E-4</v>
      </c>
      <c r="HJT28">
        <v>3.1914086764007934E-4</v>
      </c>
      <c r="HJU28">
        <v>2.4443465326057299E-4</v>
      </c>
      <c r="HJV28">
        <v>1.8794045497434503E-4</v>
      </c>
      <c r="HJW28">
        <v>2.2828957456896446E-4</v>
      </c>
      <c r="HJX28">
        <v>4.0392361160078015E-4</v>
      </c>
      <c r="HJY28">
        <v>2.6767277823037174E-4</v>
      </c>
      <c r="HJZ28">
        <v>3.3593958057975549E-4</v>
      </c>
      <c r="HKA28">
        <v>1.2243988984104611E-3</v>
      </c>
      <c r="HKB28">
        <v>2.7426764449035184E-4</v>
      </c>
      <c r="HKC28">
        <v>4.6168470802795898E-4</v>
      </c>
      <c r="HKD28">
        <v>3.2473711393361251E-4</v>
      </c>
      <c r="HKE28">
        <v>3.0046090183661017E-4</v>
      </c>
      <c r="HKF28">
        <v>8.6428903170577111E-4</v>
      </c>
      <c r="HKG28">
        <v>3.9334592734104686E-4</v>
      </c>
      <c r="HKH28">
        <v>3.0201066995909121E-4</v>
      </c>
      <c r="HKI28">
        <v>1.9780172176746754E-4</v>
      </c>
      <c r="HKJ28">
        <v>3.7867576996637324E-4</v>
      </c>
      <c r="HKK28">
        <v>2.6932901317826394E-4</v>
      </c>
      <c r="HKL28">
        <v>6.8803406564099993E-4</v>
      </c>
      <c r="HKM28">
        <v>1.9190827523717031E-4</v>
      </c>
      <c r="HKN28">
        <v>3.2508419938641071E-4</v>
      </c>
      <c r="HKO28">
        <v>4.1492757359835603E-4</v>
      </c>
      <c r="HKP28">
        <v>2.1855084128312923E-4</v>
      </c>
      <c r="HKQ28">
        <v>2.3492521064351655E-4</v>
      </c>
      <c r="HKR28">
        <v>1.994342346531898E-4</v>
      </c>
      <c r="HKS28">
        <v>2.0381393604865795E-4</v>
      </c>
      <c r="HKT28">
        <v>2.5071589516621621E-4</v>
      </c>
      <c r="HKU28">
        <v>2.1753866428501589E-4</v>
      </c>
      <c r="HKV28">
        <v>3.5824106870948247E-4</v>
      </c>
      <c r="HKW28">
        <v>1.5817231869714131E-4</v>
      </c>
      <c r="HKX28">
        <v>4.8504213056916663E-4</v>
      </c>
      <c r="HKY28">
        <v>3.2162375072876441E-4</v>
      </c>
      <c r="HKZ28">
        <v>4.2674496656055534E-4</v>
      </c>
      <c r="HLA28">
        <v>3.680271914818802E-4</v>
      </c>
      <c r="HLB28">
        <v>5.0423406830290565E-4</v>
      </c>
      <c r="HLC28">
        <v>7.1595511064018983E-4</v>
      </c>
      <c r="HLD28">
        <v>6.5327666314310222E-4</v>
      </c>
      <c r="HLE28">
        <v>2.4113724365926526E-4</v>
      </c>
      <c r="HLF28">
        <v>2.3586732490478156E-4</v>
      </c>
      <c r="HLG28">
        <v>2.8641396150121319E-4</v>
      </c>
      <c r="HLH28">
        <v>2.9110492432642517E-4</v>
      </c>
      <c r="HLI28">
        <v>5.3580775357353161E-4</v>
      </c>
      <c r="HLJ28">
        <v>3.0471247639903535E-4</v>
      </c>
      <c r="HLK28">
        <v>5.5504238794624593E-4</v>
      </c>
      <c r="HLL28">
        <v>5.1165311270957826E-4</v>
      </c>
      <c r="HLM28">
        <v>3.3212015337157633E-4</v>
      </c>
      <c r="HLN28">
        <v>3.9330524386251074E-4</v>
      </c>
      <c r="HLO28">
        <v>2.5959008407359653E-4</v>
      </c>
      <c r="HLP28">
        <v>4.037858759154169E-4</v>
      </c>
      <c r="HLQ28">
        <v>3.2574858231363486E-4</v>
      </c>
      <c r="HLR28">
        <v>6.0528789170645881E-4</v>
      </c>
      <c r="HLS28">
        <v>6.5739600353228545E-4</v>
      </c>
      <c r="HLT28">
        <v>1.6808858597590199E-4</v>
      </c>
      <c r="HLU28">
        <v>2.7340995120876568E-4</v>
      </c>
      <c r="HLV28">
        <v>3.3616359567211179E-4</v>
      </c>
      <c r="HLW28">
        <v>2.6281079725015986E-4</v>
      </c>
      <c r="HLX28">
        <v>6.3313128489126725E-4</v>
      </c>
      <c r="HLY28">
        <v>4.2698681102708438E-4</v>
      </c>
      <c r="HLZ28">
        <v>2.2671526413360502E-4</v>
      </c>
      <c r="HMA28">
        <v>4.627739567146297E-4</v>
      </c>
      <c r="HMB28">
        <v>5.2406444905626199E-4</v>
      </c>
      <c r="HMC28">
        <v>5.346684688364115E-4</v>
      </c>
      <c r="HMD28">
        <v>2.177410808227719E-4</v>
      </c>
      <c r="HME28">
        <v>4.6346678111370247E-4</v>
      </c>
      <c r="HMF28">
        <v>6.209279023855162E-4</v>
      </c>
      <c r="HMG28">
        <v>7.058577147139748E-4</v>
      </c>
      <c r="HMH28">
        <v>7.4438423889886234E-4</v>
      </c>
      <c r="HMI28">
        <v>4.7202393009854123E-4</v>
      </c>
      <c r="HMJ28">
        <v>2.4885044581102726E-4</v>
      </c>
      <c r="HMK28">
        <v>3.1534579918457607E-4</v>
      </c>
      <c r="HML28">
        <v>2.1140273003187717E-4</v>
      </c>
      <c r="HMM28">
        <v>2.9652145759788005E-4</v>
      </c>
      <c r="HMN28">
        <v>2.1756282045577949E-4</v>
      </c>
      <c r="HMO28">
        <v>8.0752345613518441E-4</v>
      </c>
      <c r="HMP28">
        <v>3.1027710609414185E-4</v>
      </c>
      <c r="HMQ28">
        <v>3.184679519184422E-4</v>
      </c>
      <c r="HMR28">
        <v>5.6896539005905542E-4</v>
      </c>
      <c r="HMS28">
        <v>3.7202193565522349E-4</v>
      </c>
      <c r="HMT28">
        <v>2.9020775736027335E-4</v>
      </c>
      <c r="HMU28">
        <v>3.9136889159914782E-4</v>
      </c>
      <c r="HMV28">
        <v>3.783748526494967E-4</v>
      </c>
      <c r="HMW28">
        <v>6.6344463828261449E-4</v>
      </c>
      <c r="HMX28">
        <v>5.989313732684599E-4</v>
      </c>
      <c r="HMY28">
        <v>5.22646130250166E-4</v>
      </c>
      <c r="HMZ28">
        <v>5.2143905790951644E-4</v>
      </c>
      <c r="HNA28">
        <v>4.4648467456556143E-4</v>
      </c>
      <c r="HNB28">
        <v>2.9650903727379725E-4</v>
      </c>
      <c r="HNC28">
        <v>1.8161788088712249E-4</v>
      </c>
      <c r="HND28">
        <v>1.9668870046729098E-4</v>
      </c>
      <c r="HNE28">
        <v>3.1658875481051056E-4</v>
      </c>
      <c r="HNF28">
        <v>2.2416430729833563E-4</v>
      </c>
      <c r="HNG28">
        <v>3.4574911992053852E-4</v>
      </c>
      <c r="HNH28">
        <v>3.6224680553111483E-4</v>
      </c>
      <c r="HNI28">
        <v>5.9347344145823733E-4</v>
      </c>
      <c r="HNJ28">
        <v>1.8908810035472143E-4</v>
      </c>
      <c r="HNK28">
        <v>8.3032554203901765E-4</v>
      </c>
      <c r="HNL28">
        <v>4.1370314614450272E-4</v>
      </c>
      <c r="HNM28">
        <v>2.6223175063092024E-4</v>
      </c>
      <c r="HNN28">
        <v>8.5934350576145598E-4</v>
      </c>
      <c r="HNO28">
        <v>9.3667812737413406E-4</v>
      </c>
      <c r="HNP28">
        <v>3.2632718266737104E-4</v>
      </c>
      <c r="HNQ28">
        <v>5.7794337831592549E-4</v>
      </c>
      <c r="HNR28">
        <v>5.2338479102421011E-4</v>
      </c>
      <c r="HNS28">
        <v>8.1051912962314143E-4</v>
      </c>
      <c r="HNT28">
        <v>6.0201709451581265E-4</v>
      </c>
      <c r="HNU28">
        <v>5.4122034256025569E-4</v>
      </c>
      <c r="HNV28">
        <v>4.7548623425409947E-4</v>
      </c>
      <c r="HNW28">
        <v>4.1220362970978912E-4</v>
      </c>
      <c r="HNX28">
        <v>2.7862419625669931E-4</v>
      </c>
      <c r="HNY28">
        <v>2.3581622587344703E-4</v>
      </c>
      <c r="HNZ28">
        <v>3.1145100591043455E-4</v>
      </c>
      <c r="HOA28">
        <v>3.1024779179106163E-4</v>
      </c>
      <c r="HOB28">
        <v>1.6236143099751358E-4</v>
      </c>
      <c r="HOC28">
        <v>5.3685530069702038E-4</v>
      </c>
      <c r="HOD28">
        <v>3.4371780999431099E-4</v>
      </c>
      <c r="HOE28">
        <v>3.1703025950741642E-4</v>
      </c>
      <c r="HOF28">
        <v>1.7666128979211142E-4</v>
      </c>
      <c r="HOG28">
        <v>5.5074891210168367E-4</v>
      </c>
      <c r="HOH28">
        <v>4.5544583826570703E-4</v>
      </c>
      <c r="HOI28">
        <v>2.5917759922934884E-4</v>
      </c>
      <c r="HOJ28">
        <v>3.3503214040323545E-4</v>
      </c>
      <c r="HOK28">
        <v>3.9100635233454165E-4</v>
      </c>
      <c r="HOL28">
        <v>3.6877725322594139E-4</v>
      </c>
      <c r="HOM28">
        <v>4.9573859778602545E-4</v>
      </c>
      <c r="HON28">
        <v>2.9645393651194646E-4</v>
      </c>
      <c r="HOO28">
        <v>3.2897724700669325E-4</v>
      </c>
      <c r="HOP28">
        <v>1.7837625595072326E-4</v>
      </c>
      <c r="HOQ28">
        <v>3.7408572261420049E-4</v>
      </c>
      <c r="HOR28">
        <v>5.0787288866589947E-4</v>
      </c>
      <c r="HOS28">
        <v>8.531889460396771E-4</v>
      </c>
      <c r="HOT28">
        <v>5.6855396643234806E-4</v>
      </c>
      <c r="HOU28">
        <v>4.4450360657332933E-4</v>
      </c>
      <c r="HOV28">
        <v>2.8263994231374147E-4</v>
      </c>
      <c r="HOW28">
        <v>3.2571219801998715E-4</v>
      </c>
      <c r="HOX28">
        <v>5.3136339822642295E-4</v>
      </c>
      <c r="HOY28">
        <v>3.2683008734473075E-4</v>
      </c>
      <c r="HOZ28">
        <v>2.0276629139282651E-4</v>
      </c>
      <c r="HPA28">
        <v>2.824483301133282E-4</v>
      </c>
      <c r="HPB28">
        <v>1.5864613026922013E-4</v>
      </c>
      <c r="HPC28">
        <v>1.8952231164779028E-4</v>
      </c>
      <c r="HPD28">
        <v>3.8087634850238596E-4</v>
      </c>
      <c r="HPE28">
        <v>2.2859973498940661E-4</v>
      </c>
      <c r="HPF28">
        <v>5.3750309829041156E-4</v>
      </c>
      <c r="HPG28">
        <v>3.2615618486955963E-4</v>
      </c>
      <c r="HPH28">
        <v>2.7569389178627723E-4</v>
      </c>
      <c r="HPI28">
        <v>3.4843416627546383E-4</v>
      </c>
      <c r="HPJ28">
        <v>2.9250180525510763E-4</v>
      </c>
      <c r="HPK28">
        <v>2.1363522246236016E-4</v>
      </c>
      <c r="HPL28">
        <v>2.4728142128691135E-4</v>
      </c>
      <c r="HPM28">
        <v>5.9138015391239516E-4</v>
      </c>
      <c r="HPN28">
        <v>3.543298038286058E-4</v>
      </c>
      <c r="HPO28">
        <v>3.4905652983374018E-4</v>
      </c>
      <c r="HPP28">
        <v>3.7738808629255382E-4</v>
      </c>
      <c r="HPQ28">
        <v>4.3243988378654531E-4</v>
      </c>
      <c r="HPR28">
        <v>3.8568456978640205E-4</v>
      </c>
      <c r="HPS28">
        <v>2.1194067716774232E-4</v>
      </c>
      <c r="HPT28">
        <v>3.977260122628653E-4</v>
      </c>
      <c r="HPU28">
        <v>2.2331923602989824E-4</v>
      </c>
      <c r="HPV28">
        <v>2.4041646227232033E-4</v>
      </c>
      <c r="HPW28">
        <v>2.1255471831379587E-4</v>
      </c>
      <c r="HPX28">
        <v>1.9097821436218589E-4</v>
      </c>
      <c r="HPY28">
        <v>4.232104020522328E-4</v>
      </c>
      <c r="HPZ28">
        <v>2.9183840008836152E-4</v>
      </c>
      <c r="HQA28">
        <v>3.5190737271818774E-4</v>
      </c>
      <c r="HQB28">
        <v>4.039104295041601E-4</v>
      </c>
      <c r="HQC28">
        <v>3.7337167521645377E-4</v>
      </c>
      <c r="HQD28">
        <v>8.1652169308379788E-4</v>
      </c>
      <c r="HQE28">
        <v>6.3766931427092449E-4</v>
      </c>
      <c r="HQF28">
        <v>2.8245987474993204E-4</v>
      </c>
      <c r="HQG28">
        <v>7.4730420610818939E-4</v>
      </c>
      <c r="HQH28">
        <v>3.1329105952203828E-4</v>
      </c>
      <c r="HQI28">
        <v>3.7225552459398917E-4</v>
      </c>
      <c r="HQJ28">
        <v>4.7211690983827754E-4</v>
      </c>
      <c r="HQK28">
        <v>3.7920078591219324E-4</v>
      </c>
      <c r="HQL28">
        <v>2.5771091730484734E-4</v>
      </c>
      <c r="HQM28">
        <v>3.6844337274093413E-4</v>
      </c>
      <c r="HQN28">
        <v>1.984130999822854E-4</v>
      </c>
      <c r="HQO28">
        <v>2.751764155484938E-4</v>
      </c>
      <c r="HQP28">
        <v>7.8117635669330018E-4</v>
      </c>
      <c r="HQQ28">
        <v>2.4819287248743099E-4</v>
      </c>
      <c r="HQR28">
        <v>2.4903332392222749E-4</v>
      </c>
      <c r="HQS28">
        <v>2.9782940176437123E-4</v>
      </c>
      <c r="HQT28">
        <v>5.070877695389647E-4</v>
      </c>
      <c r="HQU28">
        <v>2.4363366793781534E-4</v>
      </c>
      <c r="HQV28">
        <v>3.2818742102302885E-4</v>
      </c>
      <c r="HQW28">
        <v>2.2377125698795023E-4</v>
      </c>
      <c r="HQX28">
        <v>2.5494721284370923E-4</v>
      </c>
      <c r="HQY28">
        <v>4.7755575119636293E-4</v>
      </c>
      <c r="HQZ28">
        <v>4.0406329787729772E-4</v>
      </c>
      <c r="HRA28">
        <v>1.7146874702227925E-4</v>
      </c>
      <c r="HRB28">
        <v>5.7249590068099649E-4</v>
      </c>
      <c r="HRC28">
        <v>1.4377966933174185E-4</v>
      </c>
      <c r="HRD28">
        <v>2.145563575517899E-4</v>
      </c>
      <c r="HRE28">
        <v>3.2457179142487302E-4</v>
      </c>
      <c r="HRF28">
        <v>3.3471668926525521E-4</v>
      </c>
      <c r="HRG28">
        <v>3.3645394336875455E-4</v>
      </c>
      <c r="HRH28">
        <v>5.0433124417154594E-4</v>
      </c>
      <c r="HRI28">
        <v>4.5976983459339218E-4</v>
      </c>
      <c r="HRJ28">
        <v>5.1422270696308003E-4</v>
      </c>
      <c r="HRK28">
        <v>1.9496873264970426E-4</v>
      </c>
      <c r="HRL28">
        <v>2.2628546698950369E-4</v>
      </c>
      <c r="HRM28">
        <v>3.4128293189130597E-4</v>
      </c>
      <c r="HRN28">
        <v>2.5139940871613659E-4</v>
      </c>
      <c r="HRO28">
        <v>2.1242558911307188E-4</v>
      </c>
      <c r="HRP28">
        <v>2.1273722765587658E-4</v>
      </c>
      <c r="HRQ28">
        <v>3.5203354729261896E-4</v>
      </c>
      <c r="HRR28">
        <v>4.4555855135943714E-4</v>
      </c>
      <c r="HRS28">
        <v>3.5013029661898451E-4</v>
      </c>
      <c r="HRT28">
        <v>5.7508173790462376E-4</v>
      </c>
      <c r="HRU28">
        <v>5.7284757525119892E-4</v>
      </c>
      <c r="HRV28">
        <v>5.6377777664848847E-4</v>
      </c>
      <c r="HRW28">
        <v>2.3423417988001013E-4</v>
      </c>
      <c r="HRX28">
        <v>4.3697016610606636E-4</v>
      </c>
      <c r="HRY28">
        <v>4.1800344661491987E-4</v>
      </c>
      <c r="HRZ28">
        <v>4.6466585080610494E-4</v>
      </c>
      <c r="HSA28">
        <v>4.0017707378868169E-4</v>
      </c>
      <c r="HSB28">
        <v>4.0089589345250308E-4</v>
      </c>
      <c r="HSC28">
        <v>5.2718620853255756E-4</v>
      </c>
      <c r="HSD28">
        <v>6.9695794411777083E-4</v>
      </c>
      <c r="HSE28">
        <v>2.9272180391062418E-4</v>
      </c>
      <c r="HSF28">
        <v>2.5401416815293098E-4</v>
      </c>
      <c r="HSG28">
        <v>3.3392723918975375E-4</v>
      </c>
      <c r="HSH28">
        <v>3.6822189791940372E-4</v>
      </c>
      <c r="HSI28">
        <v>2.5375958475590802E-4</v>
      </c>
      <c r="HSJ28">
        <v>2.2784814879964682E-4</v>
      </c>
      <c r="HSK28">
        <v>2.7916165157124682E-4</v>
      </c>
      <c r="HSL28">
        <v>3.7484292834145082E-4</v>
      </c>
      <c r="HSM28">
        <v>4.5433876764279166E-4</v>
      </c>
      <c r="HSN28">
        <v>2.7881514126350525E-4</v>
      </c>
      <c r="HSO28">
        <v>2.4429225849590124E-4</v>
      </c>
      <c r="HSP28">
        <v>3.3451800452795615E-4</v>
      </c>
      <c r="HSQ28">
        <v>2.8344813765138221E-4</v>
      </c>
      <c r="HSR28">
        <v>4.5439738676518145E-4</v>
      </c>
      <c r="HSS28">
        <v>5.2536267914112661E-4</v>
      </c>
      <c r="HST28">
        <v>3.8068883567730975E-4</v>
      </c>
      <c r="HSU28">
        <v>4.5468384613712174E-4</v>
      </c>
      <c r="HSV28">
        <v>3.5383577023546882E-4</v>
      </c>
      <c r="HSW28">
        <v>5.8365633735583608E-4</v>
      </c>
      <c r="HSX28">
        <v>2.0066878460462155E-4</v>
      </c>
      <c r="HSY28">
        <v>3.1332636190176566E-4</v>
      </c>
      <c r="HSZ28">
        <v>4.3258705326629232E-4</v>
      </c>
      <c r="HTA28">
        <v>4.4141157782018044E-4</v>
      </c>
      <c r="HTB28">
        <v>3.1951240893289307E-4</v>
      </c>
      <c r="HTC28">
        <v>1.1645519593407351E-4</v>
      </c>
      <c r="HTD28">
        <v>3.0574216608108558E-4</v>
      </c>
      <c r="HTE28">
        <v>2.0289946978854694E-4</v>
      </c>
      <c r="HTF28">
        <v>4.9809266481949199E-4</v>
      </c>
      <c r="HTG28">
        <v>5.1306959650452883E-4</v>
      </c>
      <c r="HTH28">
        <v>3.2972505251583663E-4</v>
      </c>
      <c r="HTI28">
        <v>3.0731568804495533E-4</v>
      </c>
      <c r="HTJ28">
        <v>4.2099020925993739E-4</v>
      </c>
      <c r="HTK28">
        <v>1.7059957555977314E-4</v>
      </c>
      <c r="HTL28">
        <v>4.0601301495659357E-4</v>
      </c>
      <c r="HTM28">
        <v>2.1917081547488042E-4</v>
      </c>
      <c r="HTN28">
        <v>2.2981257102404009E-4</v>
      </c>
      <c r="HTO28">
        <v>8.5766242287910275E-4</v>
      </c>
      <c r="HTP28">
        <v>5.1798957346216009E-4</v>
      </c>
      <c r="HTQ28">
        <v>3.739089579828603E-4</v>
      </c>
      <c r="HTR28">
        <v>5.8924772994057824E-4</v>
      </c>
      <c r="HTS28">
        <v>1.8768068736657234E-4</v>
      </c>
      <c r="HTT28">
        <v>3.6573730645761085E-4</v>
      </c>
      <c r="HTU28">
        <v>3.0935501878981506E-4</v>
      </c>
      <c r="HTV28">
        <v>4.1480274493655887E-4</v>
      </c>
      <c r="HTW28">
        <v>2.7356717403186905E-4</v>
      </c>
      <c r="HTX28">
        <v>4.904416078657356E-4</v>
      </c>
      <c r="HTY28">
        <v>2.6516392021165038E-4</v>
      </c>
      <c r="HTZ28">
        <v>6.4631506174366818E-4</v>
      </c>
      <c r="HUA28">
        <v>2.9447584703682272E-4</v>
      </c>
      <c r="HUB28">
        <v>3.4577356052909375E-4</v>
      </c>
      <c r="HUC28">
        <v>5.8534377627955149E-4</v>
      </c>
      <c r="HUD28">
        <v>5.58593150574202E-4</v>
      </c>
      <c r="HUE28">
        <v>3.3343178244076775E-4</v>
      </c>
      <c r="HUF28">
        <v>2.2404136998943635E-4</v>
      </c>
      <c r="HUG28">
        <v>2.0489546099980676E-4</v>
      </c>
      <c r="HUH28">
        <v>3.8926405793512648E-4</v>
      </c>
      <c r="HUI28">
        <v>3.880419326065483E-4</v>
      </c>
      <c r="HUJ28">
        <v>3.0373360215136771E-4</v>
      </c>
      <c r="HUK28">
        <v>4.6726947813545747E-4</v>
      </c>
      <c r="HUL28">
        <v>3.2362606806099476E-4</v>
      </c>
      <c r="HUM28">
        <v>2.2602212517850199E-4</v>
      </c>
      <c r="HUN28">
        <v>2.8082964933218423E-4</v>
      </c>
      <c r="HUO28">
        <v>2.8858052242373641E-4</v>
      </c>
      <c r="HUP28">
        <v>2.0899558255807298E-4</v>
      </c>
      <c r="HUQ28">
        <v>6.8863112912481532E-4</v>
      </c>
      <c r="HUR28">
        <v>1.88350521655831E-4</v>
      </c>
      <c r="HUS28">
        <v>5.2236610439399043E-4</v>
      </c>
      <c r="HUT28">
        <v>2.6925003621318605E-4</v>
      </c>
      <c r="HUU28">
        <v>3.9558697099214971E-4</v>
      </c>
      <c r="HUV28">
        <v>1.842326965095563E-4</v>
      </c>
      <c r="HUW28">
        <v>4.1017303537722513E-4</v>
      </c>
      <c r="HUX28">
        <v>1.94255057292469E-4</v>
      </c>
      <c r="HUY28">
        <v>2.62535792324621E-4</v>
      </c>
      <c r="HUZ28">
        <v>3.0723657268598003E-4</v>
      </c>
      <c r="HVA28">
        <v>2.5334720145288818E-4</v>
      </c>
      <c r="HVB28">
        <v>1.9042750492646762E-4</v>
      </c>
      <c r="HVC28">
        <v>3.0826724055831733E-4</v>
      </c>
      <c r="HVD28">
        <v>4.1669722590664707E-4</v>
      </c>
      <c r="HVE28">
        <v>3.6430123445388299E-4</v>
      </c>
      <c r="HVF28">
        <v>2.9354425909652794E-4</v>
      </c>
      <c r="HVG28">
        <v>2.9990960097525253E-4</v>
      </c>
      <c r="HVH28">
        <v>2.3562701560704227E-4</v>
      </c>
      <c r="HVI28">
        <v>3.3965608692058138E-4</v>
      </c>
      <c r="HVJ28">
        <v>4.4804426750061138E-4</v>
      </c>
      <c r="HVK28">
        <v>5.8489076890680543E-4</v>
      </c>
      <c r="HVL28">
        <v>2.2875667765738262E-4</v>
      </c>
      <c r="HVM28">
        <v>1.9598572055166513E-4</v>
      </c>
      <c r="HVN28">
        <v>2.4622583221036782E-4</v>
      </c>
      <c r="HVO28">
        <v>2.4636312209678015E-4</v>
      </c>
      <c r="HVP28">
        <v>2.828562391547817E-4</v>
      </c>
      <c r="HVQ28">
        <v>5.0534985784291171E-4</v>
      </c>
      <c r="HVR28">
        <v>1.669869148082989E-4</v>
      </c>
      <c r="HVS28">
        <v>4.3177823052842405E-4</v>
      </c>
      <c r="HVT28">
        <v>2.1443408584447516E-4</v>
      </c>
      <c r="HVU28">
        <v>2.5371100068892179E-4</v>
      </c>
      <c r="HVV28">
        <v>2.5750437116587265E-4</v>
      </c>
      <c r="HVW28">
        <v>5.4188328262600165E-4</v>
      </c>
      <c r="HVX28">
        <v>2.8898038807068349E-4</v>
      </c>
      <c r="HVY28">
        <v>4.8926105515306457E-4</v>
      </c>
      <c r="HVZ28">
        <v>1.6520593499390497E-4</v>
      </c>
      <c r="HWA28">
        <v>3.2340886710804126E-4</v>
      </c>
      <c r="HWB28">
        <v>8.0909401736722593E-4</v>
      </c>
      <c r="HWC28">
        <v>4.678917474380752E-4</v>
      </c>
      <c r="HWD28">
        <v>1.7958181647081007E-4</v>
      </c>
      <c r="HWE28">
        <v>4.1586432482454823E-4</v>
      </c>
      <c r="HWF28">
        <v>3.6446746404790356E-4</v>
      </c>
      <c r="HWG28">
        <v>1.8050682621961349E-4</v>
      </c>
      <c r="HWH28">
        <v>1.710965347411913E-4</v>
      </c>
      <c r="HWI28">
        <v>3.4902371002836554E-4</v>
      </c>
      <c r="HWJ28">
        <v>3.6537914814721253E-4</v>
      </c>
      <c r="HWK28">
        <v>1.8943036980992195E-4</v>
      </c>
      <c r="HWL28">
        <v>1.6152770390369774E-4</v>
      </c>
      <c r="HWM28">
        <v>3.9165551194708111E-4</v>
      </c>
      <c r="HWN28">
        <v>6.0152124103115124E-4</v>
      </c>
      <c r="HWO28">
        <v>3.1412948907893118E-4</v>
      </c>
      <c r="HWP28">
        <v>3.8143751390922647E-4</v>
      </c>
      <c r="HWQ28">
        <v>8.3013131280279865E-4</v>
      </c>
      <c r="HWR28">
        <v>4.7097231738552916E-4</v>
      </c>
      <c r="HWS28">
        <v>3.4837144329702847E-4</v>
      </c>
      <c r="HWT28">
        <v>1.6328296084741059E-4</v>
      </c>
      <c r="HWU28">
        <v>1.9851152645280906E-4</v>
      </c>
      <c r="HWV28">
        <v>4.4032696296937736E-4</v>
      </c>
      <c r="HWW28">
        <v>3.4369651162181289E-4</v>
      </c>
      <c r="HWX28">
        <v>2.8294074296732452E-4</v>
      </c>
      <c r="HWY28">
        <v>3.0730818209731374E-4</v>
      </c>
      <c r="HWZ28">
        <v>5.2293593199663198E-4</v>
      </c>
      <c r="HXA28">
        <v>4.3189392407300212E-4</v>
      </c>
      <c r="HXB28">
        <v>3.3817664452517513E-4</v>
      </c>
      <c r="HXC28">
        <v>2.3958573048876836E-4</v>
      </c>
      <c r="HXD28">
        <v>3.0552184367423562E-4</v>
      </c>
      <c r="HXE28">
        <v>3.193298165730894E-4</v>
      </c>
      <c r="HXF28">
        <v>5.0121267856507935E-4</v>
      </c>
      <c r="HXG28">
        <v>1.3806823585758046E-4</v>
      </c>
      <c r="HXH28">
        <v>2.8584160036595259E-4</v>
      </c>
      <c r="HXI28">
        <v>5.229460630097111E-4</v>
      </c>
      <c r="HXJ28">
        <v>4.6177843104317298E-4</v>
      </c>
      <c r="HXK28">
        <v>2.7208141610893352E-4</v>
      </c>
      <c r="HXL28">
        <v>2.0911544992504235E-4</v>
      </c>
      <c r="HXM28">
        <v>4.8085391214119845E-4</v>
      </c>
      <c r="HXN28">
        <v>1.6917927874138641E-4</v>
      </c>
      <c r="HXO28">
        <v>5.9729351348791499E-4</v>
      </c>
      <c r="HXP28">
        <v>4.5214897852000546E-4</v>
      </c>
      <c r="HXQ28">
        <v>4.9110848268480779E-4</v>
      </c>
      <c r="HXR28">
        <v>3.6566883459686068E-4</v>
      </c>
      <c r="HXS28">
        <v>1.8475442029060454E-4</v>
      </c>
      <c r="HXT28">
        <v>4.8254496535787519E-4</v>
      </c>
      <c r="HXU28">
        <v>2.5422006124896249E-4</v>
      </c>
      <c r="HXV28">
        <v>4.9330860947207093E-4</v>
      </c>
      <c r="HXW28">
        <v>6.0932977923432955E-4</v>
      </c>
      <c r="HXX28">
        <v>5.5237170900103438E-4</v>
      </c>
      <c r="HXY28">
        <v>3.4879785154706954E-4</v>
      </c>
      <c r="HXZ28">
        <v>3.6700777114344075E-4</v>
      </c>
      <c r="HYA28">
        <v>3.9139108775290417E-4</v>
      </c>
      <c r="HYB28">
        <v>2.8231433379501353E-4</v>
      </c>
      <c r="HYC28">
        <v>3.6859734017681323E-4</v>
      </c>
      <c r="HYD28">
        <v>4.5714533311358105E-4</v>
      </c>
      <c r="HYE28">
        <v>2.520542715820453E-4</v>
      </c>
      <c r="HYF28">
        <v>3.130343649451112E-4</v>
      </c>
      <c r="HYG28">
        <v>2.8197321747486215E-4</v>
      </c>
      <c r="HYH28">
        <v>4.8016816611123788E-4</v>
      </c>
      <c r="HYI28">
        <v>5.2404164340129952E-4</v>
      </c>
      <c r="HYJ28">
        <v>5.4128616824028009E-4</v>
      </c>
      <c r="HYK28">
        <v>4.5572681441061755E-4</v>
      </c>
      <c r="HYL28">
        <v>2.8134580186629814E-4</v>
      </c>
      <c r="HYM28">
        <v>5.0273120103116456E-4</v>
      </c>
      <c r="HYN28">
        <v>2.7243844455640635E-4</v>
      </c>
      <c r="HYO28">
        <v>3.3688253183668915E-4</v>
      </c>
      <c r="HYP28">
        <v>5.959119571305176E-4</v>
      </c>
      <c r="HYQ28">
        <v>1.8126264743866137E-4</v>
      </c>
      <c r="HYR28">
        <v>2.8810542621741751E-4</v>
      </c>
      <c r="HYS28">
        <v>2.6295867634256072E-4</v>
      </c>
      <c r="HYT28">
        <v>2.6987377608822169E-4</v>
      </c>
      <c r="HYU28">
        <v>2.7292465836249057E-4</v>
      </c>
      <c r="HYV28">
        <v>3.9500213932126713E-4</v>
      </c>
      <c r="HYW28">
        <v>2.9820826363582644E-4</v>
      </c>
      <c r="HYX28">
        <v>4.04569627622292E-4</v>
      </c>
      <c r="HYY28">
        <v>5.6061788533475463E-4</v>
      </c>
      <c r="HYZ28">
        <v>3.0924890271598034E-4</v>
      </c>
      <c r="HZA28">
        <v>2.7360174450062819E-4</v>
      </c>
      <c r="HZB28">
        <v>3.0545209540820461E-4</v>
      </c>
      <c r="HZC28">
        <v>2.2079085673545323E-4</v>
      </c>
      <c r="HZD28">
        <v>3.1218279950557978E-4</v>
      </c>
      <c r="HZE28">
        <v>2.4037243571820827E-4</v>
      </c>
      <c r="HZF28">
        <v>2.6726593880827747E-4</v>
      </c>
      <c r="HZG28">
        <v>4.769432614123428E-4</v>
      </c>
      <c r="HZH28">
        <v>5.3250453712730308E-4</v>
      </c>
      <c r="HZI28">
        <v>2.0206233070652128E-4</v>
      </c>
      <c r="HZJ28">
        <v>1.9213228841632971E-4</v>
      </c>
      <c r="HZK28">
        <v>4.1211155671226743E-4</v>
      </c>
      <c r="HZL28">
        <v>3.3711774020091245E-4</v>
      </c>
      <c r="HZM28">
        <v>4.0299752669283625E-4</v>
      </c>
      <c r="HZN28">
        <v>4.5835431940122445E-4</v>
      </c>
      <c r="HZO28">
        <v>3.7963025076887555E-4</v>
      </c>
      <c r="HZP28">
        <v>2.8416520624833716E-4</v>
      </c>
      <c r="HZQ28">
        <v>3.4082576938560601E-4</v>
      </c>
      <c r="HZR28">
        <v>1.0916409782132221E-3</v>
      </c>
      <c r="HZS28">
        <v>3.8377340013249518E-4</v>
      </c>
      <c r="HZT28">
        <v>4.5074708804307764E-4</v>
      </c>
      <c r="HZU28">
        <v>4.1303479703015612E-4</v>
      </c>
      <c r="HZV28">
        <v>3.8604119767367387E-4</v>
      </c>
      <c r="HZW28">
        <v>1.2097395735209225E-4</v>
      </c>
      <c r="HZX28">
        <v>2.0873343833256963E-4</v>
      </c>
      <c r="HZY28">
        <v>7.6529178201501544E-4</v>
      </c>
      <c r="HZZ28">
        <v>3.1343402910947727E-4</v>
      </c>
      <c r="IAA28">
        <v>3.5924357523774186E-4</v>
      </c>
      <c r="IAB28">
        <v>2.879236450459949E-4</v>
      </c>
      <c r="IAC28">
        <v>4.2538016691590243E-4</v>
      </c>
      <c r="IAD28">
        <v>2.4770952921788635E-4</v>
      </c>
      <c r="IAE28">
        <v>2.8533872608777942E-4</v>
      </c>
      <c r="IAF28">
        <v>5.5507117782354416E-4</v>
      </c>
      <c r="IAG28">
        <v>2.9345704903243328E-4</v>
      </c>
      <c r="IAH28">
        <v>2.9441747943113227E-4</v>
      </c>
      <c r="IAI28">
        <v>3.4951802671055087E-4</v>
      </c>
      <c r="IAJ28">
        <v>4.8968432094285085E-4</v>
      </c>
      <c r="IAK28">
        <v>6.6666409503921996E-4</v>
      </c>
      <c r="IAL28">
        <v>6.815610259891735E-4</v>
      </c>
      <c r="IAM28">
        <v>2.6854064371243009E-4</v>
      </c>
      <c r="IAN28">
        <v>1.3858172884148573E-4</v>
      </c>
      <c r="IAO28">
        <v>5.5172781830651772E-4</v>
      </c>
      <c r="IAP28">
        <v>3.1006558751574883E-4</v>
      </c>
      <c r="IAQ28">
        <v>1.6412162723055475E-4</v>
      </c>
      <c r="IAR28">
        <v>2.3270381618617072E-4</v>
      </c>
      <c r="IAS28">
        <v>2.6179323237075628E-4</v>
      </c>
      <c r="IAT28">
        <v>5.1659853449683585E-4</v>
      </c>
      <c r="IAU28">
        <v>1.8751032638729198E-4</v>
      </c>
      <c r="IAV28">
        <v>2.1722328665800365E-4</v>
      </c>
      <c r="IAW28">
        <v>5.3506844572333387E-4</v>
      </c>
      <c r="IAX28">
        <v>3.5745193333944274E-4</v>
      </c>
      <c r="IAY28">
        <v>2.8321478203492548E-4</v>
      </c>
      <c r="IAZ28">
        <v>3.5394331963741621E-4</v>
      </c>
      <c r="IBA28">
        <v>2.8512276193275323E-4</v>
      </c>
      <c r="IBB28">
        <v>1.8416450623661828E-4</v>
      </c>
      <c r="IBC28">
        <v>3.9183924826741753E-4</v>
      </c>
      <c r="IBD28">
        <v>2.5527255213146605E-4</v>
      </c>
      <c r="IBE28">
        <v>2.2856628144066296E-4</v>
      </c>
      <c r="IBF28">
        <v>2.6387544597912245E-4</v>
      </c>
      <c r="IBG28">
        <v>2.4016231606656253E-4</v>
      </c>
      <c r="IBH28">
        <v>2.2752668935866182E-4</v>
      </c>
      <c r="IBI28">
        <v>4.1552699111342586E-4</v>
      </c>
      <c r="IBJ28">
        <v>5.4614796081891019E-4</v>
      </c>
      <c r="IBK28">
        <v>2.7752813291819937E-4</v>
      </c>
      <c r="IBL28">
        <v>3.3565792412082663E-4</v>
      </c>
      <c r="IBM28">
        <v>8.1668180434772643E-4</v>
      </c>
      <c r="IBN28">
        <v>5.3376411045861203E-4</v>
      </c>
      <c r="IBO28">
        <v>3.7974429839175337E-4</v>
      </c>
      <c r="IBP28">
        <v>2.2076315546090615E-4</v>
      </c>
      <c r="IBQ28">
        <v>5.5857830867381199E-4</v>
      </c>
      <c r="IBR28">
        <v>2.3288047221272366E-4</v>
      </c>
      <c r="IBS28">
        <v>7.3432337311600028E-4</v>
      </c>
      <c r="IBT28">
        <v>2.445306497094288E-4</v>
      </c>
      <c r="IBU28">
        <v>3.1087681427364712E-4</v>
      </c>
      <c r="IBV28">
        <v>3.0115086174560036E-4</v>
      </c>
      <c r="IBW28">
        <v>4.238878776079232E-4</v>
      </c>
      <c r="IBX28">
        <v>2.6563334843976856E-4</v>
      </c>
      <c r="IBY28">
        <v>4.7942028261501634E-4</v>
      </c>
      <c r="IBZ28">
        <v>3.098130512474834E-4</v>
      </c>
      <c r="ICA28">
        <v>8.0378890657755082E-4</v>
      </c>
      <c r="ICB28">
        <v>2.5907073035262389E-4</v>
      </c>
      <c r="ICC28">
        <v>3.5679125362831883E-4</v>
      </c>
      <c r="ICD28">
        <v>6.8521043909562413E-4</v>
      </c>
      <c r="ICE28">
        <v>5.1108312704926419E-4</v>
      </c>
      <c r="ICF28">
        <v>7.0506853337428527E-4</v>
      </c>
      <c r="ICG28">
        <v>2.571275968613538E-4</v>
      </c>
      <c r="ICH28">
        <v>4.7363587601338035E-4</v>
      </c>
      <c r="ICI28">
        <v>2.05834875188484E-4</v>
      </c>
      <c r="ICJ28">
        <v>6.9874873446521544E-4</v>
      </c>
      <c r="ICK28">
        <v>2.943183245337238E-4</v>
      </c>
      <c r="ICL28">
        <v>2.0282260187037092E-4</v>
      </c>
      <c r="ICM28">
        <v>3.6123913483772265E-4</v>
      </c>
      <c r="ICN28">
        <v>4.0600187270372078E-4</v>
      </c>
      <c r="ICO28">
        <v>3.2642535343334583E-4</v>
      </c>
      <c r="ICP28">
        <v>6.037663144910474E-4</v>
      </c>
      <c r="ICQ28">
        <v>2.313251292229951E-4</v>
      </c>
      <c r="ICR28">
        <v>4.4264983865077191E-4</v>
      </c>
      <c r="ICS28">
        <v>3.3593075269421204E-4</v>
      </c>
      <c r="ICT28">
        <v>7.1830772816613617E-4</v>
      </c>
      <c r="ICU28">
        <v>3.52139492134531E-4</v>
      </c>
      <c r="ICV28">
        <v>2.2353284231994402E-4</v>
      </c>
      <c r="ICW28">
        <v>8.2038029803295585E-4</v>
      </c>
      <c r="ICX28">
        <v>2.2535924556808248E-4</v>
      </c>
      <c r="ICY28">
        <v>4.4385446087774665E-4</v>
      </c>
      <c r="ICZ28">
        <v>3.4614594205558178E-4</v>
      </c>
      <c r="IDA28">
        <v>5.3840699243720811E-4</v>
      </c>
      <c r="IDB28">
        <v>6.5877257220046763E-4</v>
      </c>
      <c r="IDC28">
        <v>3.1892369518755773E-4</v>
      </c>
      <c r="IDD28">
        <v>3.7438410033700277E-4</v>
      </c>
      <c r="IDE28">
        <v>3.6901155048411677E-4</v>
      </c>
      <c r="IDF28">
        <v>4.219890119214739E-4</v>
      </c>
      <c r="IDG28">
        <v>2.9731100087793659E-4</v>
      </c>
      <c r="IDH28">
        <v>2.9346726778103151E-4</v>
      </c>
      <c r="IDI28">
        <v>3.2237434380249331E-4</v>
      </c>
      <c r="IDJ28">
        <v>3.5043520116285917E-4</v>
      </c>
      <c r="IDK28">
        <v>4.5449754636401989E-4</v>
      </c>
      <c r="IDL28">
        <v>5.9864584363862887E-4</v>
      </c>
      <c r="IDM28">
        <v>4.6718241707894702E-4</v>
      </c>
      <c r="IDN28">
        <v>2.9112649045546157E-4</v>
      </c>
      <c r="IDO28">
        <v>7.3924811686959329E-4</v>
      </c>
      <c r="IDP28">
        <v>5.5060149487027059E-4</v>
      </c>
      <c r="IDQ28">
        <v>7.4444931159828634E-4</v>
      </c>
      <c r="IDR28">
        <v>5.9451438658575449E-4</v>
      </c>
      <c r="IDS28">
        <v>2.290916072339921E-4</v>
      </c>
      <c r="IDT28">
        <v>3.2033208246360121E-4</v>
      </c>
      <c r="IDU28">
        <v>4.0394896435836053E-4</v>
      </c>
      <c r="IDV28">
        <v>4.3827500425073319E-4</v>
      </c>
      <c r="IDW28">
        <v>3.442385047325714E-4</v>
      </c>
      <c r="IDX28">
        <v>4.3263443961557912E-4</v>
      </c>
      <c r="IDY28">
        <v>2.947425139467825E-4</v>
      </c>
      <c r="IDZ28">
        <v>2.2794429429339727E-4</v>
      </c>
      <c r="IEA28">
        <v>3.5135940640868701E-4</v>
      </c>
      <c r="IEB28">
        <v>3.4796817185474228E-4</v>
      </c>
      <c r="IEC28">
        <v>3.1715276221110783E-4</v>
      </c>
      <c r="IED28">
        <v>5.2683696381169379E-4</v>
      </c>
      <c r="IEE28">
        <v>3.1427035028931064E-4</v>
      </c>
      <c r="IEF28">
        <v>7.8156354690774965E-4</v>
      </c>
      <c r="IEG28">
        <v>2.1933508389239951E-4</v>
      </c>
      <c r="IEH28">
        <v>3.12591564357471E-4</v>
      </c>
      <c r="IEI28">
        <v>1.4673653078205553E-4</v>
      </c>
      <c r="IEJ28">
        <v>5.1955322468820973E-4</v>
      </c>
      <c r="IEK28">
        <v>4.4601500045995382E-4</v>
      </c>
      <c r="IEL28">
        <v>1.9221932703882428E-4</v>
      </c>
      <c r="IEM28">
        <v>2.1856552769842705E-4</v>
      </c>
      <c r="IEN28">
        <v>2.7327355637928405E-4</v>
      </c>
      <c r="IEO28">
        <v>2.0946724804873112E-4</v>
      </c>
      <c r="IEP28">
        <v>4.055366021021339E-4</v>
      </c>
      <c r="IEQ28">
        <v>3.3964345849780476E-4</v>
      </c>
      <c r="IER28">
        <v>3.3134206811895919E-4</v>
      </c>
      <c r="IES28">
        <v>4.8832428375142464E-4</v>
      </c>
      <c r="IET28">
        <v>2.2490746219399902E-4</v>
      </c>
      <c r="IEU28">
        <v>2.5777705041014681E-4</v>
      </c>
      <c r="IEV28">
        <v>1.9292806620179492E-4</v>
      </c>
      <c r="IEW28">
        <v>5.2856180677035938E-4</v>
      </c>
      <c r="IEX28">
        <v>4.6894776855642124E-4</v>
      </c>
      <c r="IEY28">
        <v>2.7878772311953236E-4</v>
      </c>
      <c r="IEZ28">
        <v>4.2767282657775506E-4</v>
      </c>
      <c r="IFA28">
        <v>3.177216145916641E-4</v>
      </c>
      <c r="IFB28">
        <v>2.6666085273526483E-4</v>
      </c>
      <c r="IFC28">
        <v>2.6108447921716229E-4</v>
      </c>
      <c r="IFD28">
        <v>8.1670899263646844E-4</v>
      </c>
      <c r="IFE28">
        <v>2.8723933587130056E-4</v>
      </c>
      <c r="IFF28">
        <v>4.1195105142929602E-4</v>
      </c>
      <c r="IFG28">
        <v>4.1200793325190554E-4</v>
      </c>
      <c r="IFH28">
        <v>1.3706219339632746E-4</v>
      </c>
      <c r="IFI28">
        <v>3.3887110862312398E-4</v>
      </c>
      <c r="IFJ28">
        <v>2.9572689967763112E-4</v>
      </c>
      <c r="IFK28">
        <v>4.7592314530309763E-4</v>
      </c>
      <c r="IFL28">
        <v>5.0392234876068241E-4</v>
      </c>
      <c r="IFM28">
        <v>2.8286693328270448E-4</v>
      </c>
      <c r="IFN28">
        <v>3.5053028987959466E-4</v>
      </c>
      <c r="IFO28">
        <v>3.274793655953263E-4</v>
      </c>
      <c r="IFP28">
        <v>3.4152274618310204E-4</v>
      </c>
      <c r="IFQ28">
        <v>3.8136393133189519E-4</v>
      </c>
      <c r="IFR28">
        <v>3.5654054572122746E-4</v>
      </c>
      <c r="IFS28">
        <v>2.2048603795837948E-4</v>
      </c>
      <c r="IFT28">
        <v>3.5579038494132521E-4</v>
      </c>
      <c r="IFU28">
        <v>2.8094487488514733E-4</v>
      </c>
      <c r="IFV28">
        <v>1.4992689800139052E-4</v>
      </c>
      <c r="IFW28">
        <v>1.9761312561998733E-4</v>
      </c>
      <c r="IFX28">
        <v>2.611714325671121E-4</v>
      </c>
      <c r="IFY28">
        <v>6.6886783315780931E-4</v>
      </c>
      <c r="IFZ28">
        <v>4.5954962116044574E-4</v>
      </c>
      <c r="IGA28">
        <v>3.4127188873861724E-4</v>
      </c>
      <c r="IGB28">
        <v>3.8658921765183103E-4</v>
      </c>
      <c r="IGC28">
        <v>3.6018192098929058E-4</v>
      </c>
      <c r="IGD28">
        <v>2.3718250067749237E-4</v>
      </c>
      <c r="IGE28">
        <v>2.4292529953462004E-4</v>
      </c>
      <c r="IGF28">
        <v>3.7205816218327905E-4</v>
      </c>
      <c r="IGG28">
        <v>4.3140635994322308E-4</v>
      </c>
      <c r="IGH28">
        <v>3.5186564231816299E-4</v>
      </c>
      <c r="IGI28">
        <v>3.9159200459098928E-4</v>
      </c>
      <c r="IGJ28">
        <v>9.3529354487310249E-4</v>
      </c>
      <c r="IGK28">
        <v>2.4138060414797191E-4</v>
      </c>
      <c r="IGL28">
        <v>3.4186226296511389E-4</v>
      </c>
      <c r="IGM28">
        <v>1.9658772047027184E-4</v>
      </c>
      <c r="IGN28">
        <v>6.1837458584685463E-4</v>
      </c>
      <c r="IGO28">
        <v>5.3212285871867993E-4</v>
      </c>
      <c r="IGP28">
        <v>3.2910909976471646E-4</v>
      </c>
      <c r="IGQ28">
        <v>6.8789700334008161E-4</v>
      </c>
      <c r="IGR28">
        <v>2.3455830461005612E-4</v>
      </c>
      <c r="IGS28">
        <v>2.9104955258775012E-4</v>
      </c>
      <c r="IGT28">
        <v>1.8458768308486211E-4</v>
      </c>
      <c r="IGU28">
        <v>3.0105776790937034E-4</v>
      </c>
      <c r="IGV28">
        <v>3.243479232959325E-4</v>
      </c>
      <c r="IGW28">
        <v>4.4389895120946468E-4</v>
      </c>
      <c r="IGX28">
        <v>1.7140657649658555E-4</v>
      </c>
      <c r="IGY28">
        <v>4.3551029120612492E-4</v>
      </c>
      <c r="IGZ28">
        <v>2.9841895588895837E-4</v>
      </c>
      <c r="IHA28">
        <v>3.0789543300342297E-4</v>
      </c>
      <c r="IHB28">
        <v>4.3555368337676792E-4</v>
      </c>
      <c r="IHC28">
        <v>2.2116866783173275E-4</v>
      </c>
      <c r="IHD28">
        <v>6.8546151950385666E-4</v>
      </c>
      <c r="IHE28">
        <v>3.0163872194680471E-4</v>
      </c>
      <c r="IHF28">
        <v>1.9716323290540233E-4</v>
      </c>
      <c r="IHG28">
        <v>5.1236050529871878E-4</v>
      </c>
      <c r="IHH28">
        <v>2.5979625598627039E-4</v>
      </c>
      <c r="IHI28">
        <v>1.2014445550656718E-4</v>
      </c>
      <c r="IHJ28">
        <v>1.0571520441384629E-3</v>
      </c>
      <c r="IHK28">
        <v>4.4137624527124163E-4</v>
      </c>
      <c r="IHL28">
        <v>1.1627863275246162E-3</v>
      </c>
      <c r="IHM28">
        <v>2.5150924875090179E-4</v>
      </c>
      <c r="IHN28">
        <v>3.6669846464617927E-4</v>
      </c>
      <c r="IHO28">
        <v>8.0670764595546928E-4</v>
      </c>
      <c r="IHP28">
        <v>2.8562263025988928E-4</v>
      </c>
      <c r="IHQ28">
        <v>2.6309818712467179E-4</v>
      </c>
      <c r="IHR28">
        <v>2.6263361200068458E-4</v>
      </c>
      <c r="IHS28">
        <v>4.0873331659120263E-4</v>
      </c>
      <c r="IHT28">
        <v>2.5936457845317749E-4</v>
      </c>
      <c r="IHU28">
        <v>1.2223917878171025E-3</v>
      </c>
      <c r="IHV28">
        <v>3.1991771988820538E-4</v>
      </c>
      <c r="IHW28">
        <v>3.569088991323104E-4</v>
      </c>
      <c r="IHX28">
        <v>1.7165837567979512E-4</v>
      </c>
      <c r="IHY28">
        <v>2.4305575451149007E-4</v>
      </c>
      <c r="IHZ28">
        <v>5.1300225791223565E-4</v>
      </c>
      <c r="IIA28">
        <v>2.994986905918504E-4</v>
      </c>
      <c r="IIB28">
        <v>5.9103028665491637E-4</v>
      </c>
      <c r="IIC28">
        <v>3.763608862818764E-4</v>
      </c>
      <c r="IID28">
        <v>2.8774180662630378E-4</v>
      </c>
      <c r="IIE28">
        <v>4.5748846935045085E-4</v>
      </c>
      <c r="IIF28">
        <v>2.426519130118237E-4</v>
      </c>
      <c r="IIG28">
        <v>4.9309406162537333E-4</v>
      </c>
      <c r="IIH28">
        <v>3.7677041602563729E-4</v>
      </c>
      <c r="III28">
        <v>3.6861975548962517E-4</v>
      </c>
      <c r="IIJ28">
        <v>5.8850287796461515E-4</v>
      </c>
      <c r="IIK28">
        <v>3.7185078961930003E-4</v>
      </c>
      <c r="IIL28">
        <v>5.638406587541565E-4</v>
      </c>
      <c r="IIM28">
        <v>3.5689181048020711E-4</v>
      </c>
      <c r="IIN28">
        <v>1.5484888888995534E-4</v>
      </c>
      <c r="IIO28">
        <v>4.0649381394776716E-4</v>
      </c>
      <c r="IIP28">
        <v>3.8209186594537192E-4</v>
      </c>
      <c r="IIQ28">
        <v>9.0283654198279866E-4</v>
      </c>
      <c r="IIR28">
        <v>2.2047470221618046E-4</v>
      </c>
      <c r="IIS28">
        <v>1.8792052155318722E-4</v>
      </c>
      <c r="IIT28">
        <v>4.9581705374900868E-4</v>
      </c>
      <c r="IIU28">
        <v>3.4579436527442981E-4</v>
      </c>
      <c r="IIV28">
        <v>5.237305080023724E-4</v>
      </c>
      <c r="IIW28">
        <v>1.0637320458469577E-3</v>
      </c>
      <c r="IIX28">
        <v>1.9340852312094118E-4</v>
      </c>
      <c r="IIY28">
        <v>4.4685472935936961E-4</v>
      </c>
      <c r="IIZ28">
        <v>3.0511410368480157E-4</v>
      </c>
      <c r="IJA28">
        <v>3.2319860915752788E-4</v>
      </c>
      <c r="IJB28">
        <v>3.1435835550289415E-4</v>
      </c>
      <c r="IJC28">
        <v>2.2205515091958876E-4</v>
      </c>
      <c r="IJD28">
        <v>5.3572499314013459E-4</v>
      </c>
      <c r="IJE28">
        <v>4.2082924455165535E-4</v>
      </c>
      <c r="IJF28">
        <v>3.1671380226259044E-4</v>
      </c>
      <c r="IJG28">
        <v>2.610379178883583E-4</v>
      </c>
      <c r="IJH28">
        <v>3.5096824989931506E-4</v>
      </c>
      <c r="IJI28">
        <v>6.5059972193046481E-4</v>
      </c>
      <c r="IJJ28">
        <v>3.6223486670644388E-4</v>
      </c>
      <c r="IJK28">
        <v>3.5026981356970385E-4</v>
      </c>
      <c r="IJL28">
        <v>5.6597113051338186E-4</v>
      </c>
      <c r="IJM28">
        <v>3.4746608954150935E-4</v>
      </c>
      <c r="IJN28">
        <v>2.4536422751881355E-4</v>
      </c>
      <c r="IJO28">
        <v>2.2026291360485308E-4</v>
      </c>
      <c r="IJP28">
        <v>2.5848078854567738E-4</v>
      </c>
      <c r="IJQ28">
        <v>3.8897948374607203E-4</v>
      </c>
      <c r="IJR28">
        <v>2.9641029606048211E-4</v>
      </c>
      <c r="IJS28">
        <v>8.0079068937705892E-4</v>
      </c>
      <c r="IJT28">
        <v>3.6804913403778468E-4</v>
      </c>
      <c r="IJU28">
        <v>2.9249328064576602E-4</v>
      </c>
      <c r="IJV28">
        <v>3.2617451429595493E-4</v>
      </c>
      <c r="IJW28">
        <v>2.4713471834350158E-4</v>
      </c>
      <c r="IJX28">
        <v>1.8443714312455642E-4</v>
      </c>
      <c r="IJY28">
        <v>6.4832607500389769E-4</v>
      </c>
      <c r="IJZ28">
        <v>4.1069258613533053E-4</v>
      </c>
      <c r="IKA28">
        <v>2.1063272885095307E-4</v>
      </c>
      <c r="IKB28">
        <v>3.6658460655752403E-4</v>
      </c>
      <c r="IKC28">
        <v>2.243659011205187E-4</v>
      </c>
      <c r="IKD28">
        <v>1.8081015555547423E-4</v>
      </c>
      <c r="IKE28">
        <v>1.7398624395719702E-4</v>
      </c>
      <c r="IKF28">
        <v>4.3762069484854779E-4</v>
      </c>
      <c r="IKG28">
        <v>3.368630145452043E-4</v>
      </c>
      <c r="IKH28">
        <v>4.6281103352128984E-4</v>
      </c>
      <c r="IKI28">
        <v>3.7060509035874445E-4</v>
      </c>
      <c r="IKJ28">
        <v>2.2623255894892828E-4</v>
      </c>
      <c r="IKK28">
        <v>4.5222463353637829E-4</v>
      </c>
      <c r="IKL28">
        <v>3.5612680637749132E-4</v>
      </c>
      <c r="IKM28">
        <v>4.1565517713821709E-4</v>
      </c>
      <c r="IKN28">
        <v>3.1406626050250818E-4</v>
      </c>
      <c r="IKO28">
        <v>2.3365996376881448E-4</v>
      </c>
      <c r="IKP28">
        <v>1.6648562421273474E-4</v>
      </c>
      <c r="IKQ28">
        <v>2.0363355829539434E-4</v>
      </c>
      <c r="IKR28">
        <v>5.1935543327236828E-4</v>
      </c>
      <c r="IKS28">
        <v>2.9171251406705549E-4</v>
      </c>
      <c r="IKT28">
        <v>3.5499267442425217E-4</v>
      </c>
      <c r="IKU28">
        <v>4.1983411825298727E-4</v>
      </c>
      <c r="IKV28">
        <v>2.2954757605965907E-4</v>
      </c>
      <c r="IKW28">
        <v>2.3386949630461518E-4</v>
      </c>
      <c r="IKX28">
        <v>2.2638061797459138E-4</v>
      </c>
      <c r="IKY28">
        <v>1.7424763017860183E-4</v>
      </c>
      <c r="IKZ28">
        <v>6.1573183414716779E-4</v>
      </c>
      <c r="ILA28">
        <v>4.8500024433459663E-4</v>
      </c>
      <c r="ILB28">
        <v>1.9702196156823969E-4</v>
      </c>
      <c r="ILC28">
        <v>1.6120133123516108E-4</v>
      </c>
      <c r="ILD28">
        <v>2.9360986457029346E-4</v>
      </c>
      <c r="ILE28">
        <v>2.4841171659419146E-4</v>
      </c>
      <c r="ILF28">
        <v>5.3364378795817743E-4</v>
      </c>
      <c r="ILG28">
        <v>3.548125693992571E-4</v>
      </c>
      <c r="ILH28">
        <v>2.3606272330281913E-4</v>
      </c>
      <c r="ILI28">
        <v>3.1078447622668188E-4</v>
      </c>
      <c r="ILJ28">
        <v>3.605385718494192E-4</v>
      </c>
      <c r="ILK28">
        <v>2.9662607989142505E-4</v>
      </c>
      <c r="ILL28">
        <v>4.1949446995597742E-4</v>
      </c>
      <c r="ILM28">
        <v>2.0427522337915636E-4</v>
      </c>
      <c r="ILN28">
        <v>3.1055754648362776E-4</v>
      </c>
      <c r="ILO28">
        <v>5.0337649839736856E-4</v>
      </c>
      <c r="ILP28">
        <v>3.7384603682651249E-4</v>
      </c>
      <c r="ILQ28">
        <v>2.7306268445576422E-4</v>
      </c>
      <c r="ILR28">
        <v>2.0307132144990479E-4</v>
      </c>
      <c r="ILS28">
        <v>4.1505172243019682E-4</v>
      </c>
      <c r="ILT28">
        <v>2.9563645995533055E-4</v>
      </c>
      <c r="ILU28">
        <v>1.7489135319031249E-4</v>
      </c>
      <c r="ILV28">
        <v>5.0916618185711294E-4</v>
      </c>
      <c r="ILW28">
        <v>1.7975005372114174E-4</v>
      </c>
      <c r="ILX28">
        <v>2.6813464045777883E-4</v>
      </c>
      <c r="ILY28">
        <v>4.4217038814055375E-4</v>
      </c>
      <c r="ILZ28">
        <v>6.7945753042518908E-4</v>
      </c>
      <c r="IMA28">
        <v>5.0251641059512208E-4</v>
      </c>
      <c r="IMB28">
        <v>2.8450941433735713E-4</v>
      </c>
      <c r="IMC28">
        <v>3.0223444314438915E-4</v>
      </c>
      <c r="IMD28">
        <v>4.8820807295412821E-4</v>
      </c>
      <c r="IME28">
        <v>6.2368587236154283E-4</v>
      </c>
      <c r="IMF28">
        <v>2.7373143852906526E-4</v>
      </c>
      <c r="IMG28">
        <v>3.8344887814227005E-4</v>
      </c>
      <c r="IMH28">
        <v>3.2332732590763371E-4</v>
      </c>
      <c r="IMI28">
        <v>1.8854649997449436E-4</v>
      </c>
      <c r="IMJ28">
        <v>3.306929573486326E-4</v>
      </c>
      <c r="IMK28">
        <v>3.8083624240718033E-4</v>
      </c>
      <c r="IML28">
        <v>3.3487377848637347E-4</v>
      </c>
      <c r="IMM28">
        <v>6.5813066459788404E-4</v>
      </c>
      <c r="IMN28">
        <v>1.0689143403118417E-3</v>
      </c>
      <c r="IMO28">
        <v>4.8721226860657453E-4</v>
      </c>
      <c r="IMP28">
        <v>2.1145488680999772E-4</v>
      </c>
      <c r="IMQ28">
        <v>2.8986204160328576E-4</v>
      </c>
      <c r="IMR28">
        <v>2.416969294845758E-4</v>
      </c>
      <c r="IMS28">
        <v>2.7719966966969768E-4</v>
      </c>
      <c r="IMT28">
        <v>3.2801577756397097E-4</v>
      </c>
      <c r="IMU28">
        <v>3.2696408039807232E-4</v>
      </c>
      <c r="IMV28">
        <v>2.972651239876466E-4</v>
      </c>
      <c r="IMW28">
        <v>3.0006375955847291E-4</v>
      </c>
      <c r="IMX28">
        <v>2.4986464121928565E-4</v>
      </c>
      <c r="IMY28">
        <v>4.9296173273444732E-4</v>
      </c>
      <c r="IMZ28">
        <v>3.2808054338517482E-4</v>
      </c>
      <c r="INA28">
        <v>4.7540114667865167E-4</v>
      </c>
      <c r="INB28">
        <v>3.7377907003164831E-4</v>
      </c>
      <c r="INC28">
        <v>3.1121950452728568E-4</v>
      </c>
      <c r="IND28">
        <v>2.5891061432531393E-4</v>
      </c>
      <c r="INE28">
        <v>3.3051019064959171E-4</v>
      </c>
      <c r="INF28">
        <v>3.2393310591933037E-4</v>
      </c>
      <c r="ING28">
        <v>2.2609808019254454E-4</v>
      </c>
      <c r="INH28">
        <v>3.4400158701310634E-4</v>
      </c>
      <c r="INI28">
        <v>4.2104040085498524E-4</v>
      </c>
      <c r="INJ28">
        <v>2.1068046898709702E-4</v>
      </c>
      <c r="INK28">
        <v>2.5373820724134929E-4</v>
      </c>
      <c r="INL28">
        <v>4.2076649508527198E-4</v>
      </c>
      <c r="INM28">
        <v>3.3989589434062011E-4</v>
      </c>
      <c r="INN28">
        <v>2.0830952322409098E-4</v>
      </c>
      <c r="INO28">
        <v>2.157525065286692E-4</v>
      </c>
      <c r="INP28">
        <v>5.557539905392501E-4</v>
      </c>
      <c r="INQ28">
        <v>2.7734130878284615E-4</v>
      </c>
      <c r="INR28">
        <v>2.1341935625454476E-4</v>
      </c>
      <c r="INS28">
        <v>2.4129620990175117E-4</v>
      </c>
      <c r="INT28">
        <v>4.0849211174410143E-4</v>
      </c>
      <c r="INU28">
        <v>2.9367287607635049E-4</v>
      </c>
      <c r="INV28">
        <v>2.3866525928264271E-4</v>
      </c>
      <c r="INW28">
        <v>6.2958192352508132E-4</v>
      </c>
      <c r="INX28">
        <v>2.3983646973133648E-4</v>
      </c>
      <c r="INY28">
        <v>3.1915176236010223E-4</v>
      </c>
      <c r="INZ28">
        <v>2.9878555755475728E-4</v>
      </c>
      <c r="IOA28">
        <v>3.5812713483898885E-4</v>
      </c>
      <c r="IOB28">
        <v>6.8512977879750547E-4</v>
      </c>
      <c r="IOC28">
        <v>3.4194319133876519E-4</v>
      </c>
      <c r="IOD28">
        <v>3.3986608713270239E-4</v>
      </c>
      <c r="IOE28">
        <v>1.3747168874650854E-4</v>
      </c>
      <c r="IOF28">
        <v>3.3270768337073029E-4</v>
      </c>
      <c r="IOG28">
        <v>1.917953902922533E-4</v>
      </c>
      <c r="IOH28">
        <v>3.3111982658356836E-4</v>
      </c>
      <c r="IOI28">
        <v>4.2637851363460798E-4</v>
      </c>
      <c r="IOJ28">
        <v>8.3717420572172296E-4</v>
      </c>
      <c r="IOK28">
        <v>2.7707060577819727E-4</v>
      </c>
      <c r="IOL28">
        <v>2.6644237640922566E-4</v>
      </c>
      <c r="IOM28">
        <v>2.4380642418626072E-4</v>
      </c>
      <c r="ION28">
        <v>1.6421920356832627E-4</v>
      </c>
      <c r="IOO28">
        <v>4.1431584432850875E-4</v>
      </c>
      <c r="IOP28">
        <v>5.507920475782079E-4</v>
      </c>
      <c r="IOQ28">
        <v>4.6498123325815416E-4</v>
      </c>
      <c r="IOR28">
        <v>2.553295718151073E-4</v>
      </c>
      <c r="IOS28">
        <v>2.652355956485581E-4</v>
      </c>
      <c r="IOT28">
        <v>2.4456669458537835E-4</v>
      </c>
      <c r="IOU28">
        <v>6.3098373047752146E-4</v>
      </c>
      <c r="IOV28">
        <v>4.7972312850089606E-4</v>
      </c>
      <c r="IOW28">
        <v>3.0506835837173379E-4</v>
      </c>
      <c r="IOX28">
        <v>2.6969595606095038E-4</v>
      </c>
      <c r="IOY28">
        <v>3.6864529660102826E-4</v>
      </c>
      <c r="IOZ28">
        <v>3.3706532930613537E-4</v>
      </c>
      <c r="IPA28">
        <v>3.9158995876250615E-4</v>
      </c>
      <c r="IPB28">
        <v>4.2761116792023251E-4</v>
      </c>
      <c r="IPC28">
        <v>1.7009218709786763E-4</v>
      </c>
      <c r="IPD28">
        <v>1.9324558133194993E-4</v>
      </c>
      <c r="IPE28">
        <v>5.40608603923048E-4</v>
      </c>
      <c r="IPF28">
        <v>3.5452642816366975E-4</v>
      </c>
      <c r="IPG28">
        <v>3.9389209552807993E-4</v>
      </c>
      <c r="IPH28">
        <v>2.6680886886003828E-4</v>
      </c>
      <c r="IPI28">
        <v>4.3178381931482983E-4</v>
      </c>
      <c r="IPJ28">
        <v>2.5756132745381456E-4</v>
      </c>
      <c r="IPK28">
        <v>1.9328891314068385E-4</v>
      </c>
      <c r="IPL28">
        <v>4.138989402787991E-4</v>
      </c>
      <c r="IPM28">
        <v>6.5927265491815424E-4</v>
      </c>
      <c r="IPN28">
        <v>2.0275554688996571E-4</v>
      </c>
      <c r="IPO28">
        <v>4.5480300053723512E-4</v>
      </c>
      <c r="IPP28">
        <v>4.3981239964579664E-4</v>
      </c>
      <c r="IPQ28">
        <v>4.528084332700537E-4</v>
      </c>
      <c r="IPR28">
        <v>3.2449962695389018E-4</v>
      </c>
      <c r="IPS28">
        <v>4.9528560952361218E-4</v>
      </c>
      <c r="IPT28">
        <v>2.8393564894435845E-4</v>
      </c>
      <c r="IPU28">
        <v>3.5928164519020208E-4</v>
      </c>
      <c r="IPV28">
        <v>2.0769399413199247E-4</v>
      </c>
      <c r="IPW28">
        <v>2.4981494248123678E-4</v>
      </c>
      <c r="IPX28">
        <v>4.8557310323446042E-4</v>
      </c>
      <c r="IPY28">
        <v>2.5274269313813502E-4</v>
      </c>
      <c r="IPZ28">
        <v>7.4875538940033341E-4</v>
      </c>
      <c r="IQA28">
        <v>1.9731102977676085E-4</v>
      </c>
      <c r="IQB28">
        <v>9.5027350292010038E-4</v>
      </c>
      <c r="IQC28">
        <v>2.8026775807641306E-4</v>
      </c>
      <c r="IQD28">
        <v>2.837080166455811E-4</v>
      </c>
      <c r="IQE28">
        <v>2.5735548110196314E-4</v>
      </c>
      <c r="IQF28">
        <v>2.6817754563150187E-4</v>
      </c>
      <c r="IQG28">
        <v>2.0186675399036513E-4</v>
      </c>
      <c r="IQH28">
        <v>4.9528582623569145E-4</v>
      </c>
      <c r="IQI28">
        <v>2.5701727534032932E-4</v>
      </c>
      <c r="IQJ28">
        <v>2.0262595891415783E-4</v>
      </c>
      <c r="IQK28">
        <v>1.8948975588239643E-4</v>
      </c>
      <c r="IQL28">
        <v>3.6804066256550949E-4</v>
      </c>
      <c r="IQM28">
        <v>3.3272310905414619E-4</v>
      </c>
      <c r="IQN28">
        <v>3.0830878923020314E-4</v>
      </c>
      <c r="IQO28">
        <v>3.1244840993747866E-4</v>
      </c>
      <c r="IQP28">
        <v>2.6598148018211145E-4</v>
      </c>
      <c r="IQQ28">
        <v>2.8731525866648733E-4</v>
      </c>
      <c r="IQR28">
        <v>3.8286233815423436E-4</v>
      </c>
      <c r="IQS28">
        <v>2.7810731372949419E-4</v>
      </c>
      <c r="IQT28">
        <v>3.4552129657787592E-4</v>
      </c>
      <c r="IQU28">
        <v>4.3116869677648585E-4</v>
      </c>
      <c r="IQV28">
        <v>4.2225765904988947E-4</v>
      </c>
      <c r="IQW28">
        <v>5.393148425019541E-4</v>
      </c>
      <c r="IQX28">
        <v>4.0230294109255349E-4</v>
      </c>
      <c r="IQY28">
        <v>6.3922927163128143E-4</v>
      </c>
      <c r="IQZ28">
        <v>2.6140368057872326E-4</v>
      </c>
      <c r="IRA28">
        <v>1.9549133489849872E-4</v>
      </c>
      <c r="IRB28">
        <v>3.1617592820799975E-4</v>
      </c>
      <c r="IRC28">
        <v>3.988122207552007E-4</v>
      </c>
      <c r="IRD28">
        <v>2.4656645578708915E-4</v>
      </c>
      <c r="IRE28">
        <v>3.8388212147151665E-4</v>
      </c>
      <c r="IRF28">
        <v>2.2321291939302561E-4</v>
      </c>
      <c r="IRG28">
        <v>2.8407156343307293E-4</v>
      </c>
      <c r="IRH28">
        <v>4.87749250254863E-4</v>
      </c>
      <c r="IRI28">
        <v>4.2055811584737474E-4</v>
      </c>
      <c r="IRJ28">
        <v>2.970030057098594E-4</v>
      </c>
      <c r="IRK28">
        <v>3.0862274429218543E-4</v>
      </c>
      <c r="IRL28">
        <v>2.0471623789716033E-4</v>
      </c>
      <c r="IRM28">
        <v>3.8275303227337386E-4</v>
      </c>
      <c r="IRN28">
        <v>3.1054697744346382E-4</v>
      </c>
      <c r="IRO28">
        <v>4.8918061045763819E-4</v>
      </c>
      <c r="IRP28">
        <v>2.1519010033530482E-4</v>
      </c>
      <c r="IRQ28">
        <v>5.1727018473584946E-4</v>
      </c>
      <c r="IRR28">
        <v>1.6999500090440146E-4</v>
      </c>
      <c r="IRS28">
        <v>1.681160220285517E-4</v>
      </c>
      <c r="IRT28">
        <v>1.9783516216916562E-4</v>
      </c>
      <c r="IRU28">
        <v>3.0859962036314893E-4</v>
      </c>
      <c r="IRV28">
        <v>1.452821363163192E-4</v>
      </c>
      <c r="IRW28">
        <v>5.3421392877152688E-4</v>
      </c>
      <c r="IRX28">
        <v>2.6392569315108008E-4</v>
      </c>
      <c r="IRY28">
        <v>5.5525692950518773E-4</v>
      </c>
      <c r="IRZ28">
        <v>6.9145762149849365E-4</v>
      </c>
      <c r="ISA28">
        <v>4.0618034872835892E-4</v>
      </c>
      <c r="ISB28">
        <v>4.5027978636324805E-4</v>
      </c>
      <c r="ISC28">
        <v>5.3416949266659136E-4</v>
      </c>
      <c r="ISD28">
        <v>4.6515383600242261E-4</v>
      </c>
      <c r="ISE28">
        <v>3.22659442716366E-4</v>
      </c>
      <c r="ISF28">
        <v>2.180316245345659E-4</v>
      </c>
      <c r="ISG28">
        <v>2.8778091636629281E-4</v>
      </c>
      <c r="ISH28">
        <v>2.1652390627325649E-4</v>
      </c>
      <c r="ISI28">
        <v>2.3896554593790873E-4</v>
      </c>
      <c r="ISJ28">
        <v>4.8731526201117669E-4</v>
      </c>
      <c r="ISK28">
        <v>2.1506971989939983E-4</v>
      </c>
      <c r="ISL28">
        <v>3.3080800904465059E-4</v>
      </c>
      <c r="ISM28">
        <v>3.8143611714127555E-4</v>
      </c>
      <c r="ISN28">
        <v>5.2176454873345253E-4</v>
      </c>
      <c r="ISO28">
        <v>3.549868407912307E-4</v>
      </c>
      <c r="ISP28">
        <v>4.4807769333364008E-4</v>
      </c>
      <c r="ISQ28">
        <v>5.295747813684452E-4</v>
      </c>
      <c r="ISR28">
        <v>1.3251656723699195E-4</v>
      </c>
      <c r="ISS28">
        <v>2.8228937948196741E-4</v>
      </c>
      <c r="IST28">
        <v>4.3147229976589111E-4</v>
      </c>
      <c r="ISU28">
        <v>2.6045438018160139E-4</v>
      </c>
      <c r="ISV28">
        <v>2.1899530226192907E-4</v>
      </c>
      <c r="ISW28">
        <v>3.2164995054251424E-4</v>
      </c>
      <c r="ISX28">
        <v>1.6161814975566784E-4</v>
      </c>
      <c r="ISY28">
        <v>4.7751516479463657E-4</v>
      </c>
      <c r="ISZ28">
        <v>3.5126067288519661E-4</v>
      </c>
      <c r="ITA28">
        <v>4.5958406249396673E-4</v>
      </c>
      <c r="ITB28">
        <v>3.1032005662550674E-4</v>
      </c>
      <c r="ITC28">
        <v>2.2945845805013169E-4</v>
      </c>
      <c r="ITD28">
        <v>7.5897257255182616E-4</v>
      </c>
      <c r="ITE28">
        <v>2.8280810175224742E-4</v>
      </c>
      <c r="ITF28">
        <v>3.8807419962085942E-4</v>
      </c>
      <c r="ITG28">
        <v>4.0210922824148652E-4</v>
      </c>
      <c r="ITH28">
        <v>3.3783164334566399E-4</v>
      </c>
      <c r="ITI28">
        <v>5.3763790917574293E-4</v>
      </c>
      <c r="ITJ28">
        <v>4.0312154200114968E-4</v>
      </c>
      <c r="ITK28">
        <v>3.0641255057159666E-4</v>
      </c>
      <c r="ITL28">
        <v>1.8854906323264965E-4</v>
      </c>
      <c r="ITM28">
        <v>2.2658503280170283E-4</v>
      </c>
      <c r="ITN28">
        <v>5.8567840596872756E-4</v>
      </c>
      <c r="ITO28">
        <v>2.2036494267183468E-4</v>
      </c>
      <c r="ITP28">
        <v>4.5661944170737701E-4</v>
      </c>
      <c r="ITQ28">
        <v>2.5137426674083304E-4</v>
      </c>
      <c r="ITR28">
        <v>2.1739361916982023E-4</v>
      </c>
      <c r="ITS28">
        <v>3.0449219158404568E-4</v>
      </c>
      <c r="ITT28">
        <v>2.6897705083356142E-4</v>
      </c>
      <c r="ITU28">
        <v>4.4427600719605616E-4</v>
      </c>
      <c r="ITV28">
        <v>1.4454765480681405E-4</v>
      </c>
      <c r="ITW28">
        <v>3.3203523739098258E-4</v>
      </c>
      <c r="ITX28">
        <v>3.5728785175251229E-4</v>
      </c>
      <c r="ITY28">
        <v>3.5779972554181359E-4</v>
      </c>
      <c r="ITZ28">
        <v>4.8457638926797025E-4</v>
      </c>
      <c r="IUA28">
        <v>2.2453268839360508E-4</v>
      </c>
      <c r="IUB28">
        <v>3.9416293271947103E-4</v>
      </c>
      <c r="IUC28">
        <v>3.6344905431754613E-4</v>
      </c>
      <c r="IUD28">
        <v>2.5600225569635034E-4</v>
      </c>
      <c r="IUE28">
        <v>2.0093812708772119E-4</v>
      </c>
      <c r="IUF28">
        <v>1.7233491994212384E-4</v>
      </c>
      <c r="IUG28">
        <v>3.4897620070401751E-4</v>
      </c>
      <c r="IUH28">
        <v>2.6684596077513115E-4</v>
      </c>
      <c r="IUI28">
        <v>5.2608342600660011E-4</v>
      </c>
      <c r="IUJ28">
        <v>2.7446264264520745E-4</v>
      </c>
      <c r="IUK28">
        <v>5.5028254317277816E-4</v>
      </c>
      <c r="IUL28">
        <v>5.8841622665932458E-4</v>
      </c>
      <c r="IUM28">
        <v>2.7140337567965576E-4</v>
      </c>
      <c r="IUN28">
        <v>5.1524949077755506E-4</v>
      </c>
      <c r="IUO28">
        <v>4.7030349293382921E-4</v>
      </c>
      <c r="IUP28">
        <v>2.97540143990255E-4</v>
      </c>
      <c r="IUQ28">
        <v>4.4159398293801017E-4</v>
      </c>
      <c r="IUR28">
        <v>4.0637735387713905E-4</v>
      </c>
      <c r="IUS28">
        <v>3.3862121871292586E-4</v>
      </c>
      <c r="IUT28">
        <v>1.8953460457495856E-4</v>
      </c>
      <c r="IUU28">
        <v>2.9038848227615557E-4</v>
      </c>
      <c r="IUV28">
        <v>2.7069044238046882E-4</v>
      </c>
      <c r="IUW28">
        <v>3.5029699544155248E-4</v>
      </c>
      <c r="IUX28">
        <v>2.3181534837980381E-4</v>
      </c>
      <c r="IUY28">
        <v>3.1302107755297508E-4</v>
      </c>
      <c r="IUZ28">
        <v>1.7517176286225943E-4</v>
      </c>
      <c r="IVA28">
        <v>4.0539138934123358E-4</v>
      </c>
      <c r="IVB28">
        <v>1.6274222199102231E-4</v>
      </c>
      <c r="IVC28">
        <v>5.4335886311302731E-4</v>
      </c>
      <c r="IVD28">
        <v>4.0663849619826744E-4</v>
      </c>
      <c r="IVE28">
        <v>3.0077249975748316E-4</v>
      </c>
      <c r="IVF28">
        <v>4.3492650094813668E-4</v>
      </c>
      <c r="IVG28">
        <v>2.3647212121788373E-4</v>
      </c>
      <c r="IVH28">
        <v>2.8828135018236871E-4</v>
      </c>
      <c r="IVI28">
        <v>2.1408732697717853E-4</v>
      </c>
      <c r="IVJ28">
        <v>2.9906739576643745E-4</v>
      </c>
      <c r="IVK28">
        <v>1.9982625717450422E-4</v>
      </c>
      <c r="IVL28">
        <v>2.0547895151923728E-4</v>
      </c>
      <c r="IVM28">
        <v>3.5356127010046512E-4</v>
      </c>
      <c r="IVN28">
        <v>5.6667821814362278E-4</v>
      </c>
      <c r="IVO28">
        <v>4.7811200578694405E-4</v>
      </c>
      <c r="IVP28">
        <v>5.3715825421664994E-4</v>
      </c>
      <c r="IVQ28">
        <v>2.567061374434841E-4</v>
      </c>
      <c r="IVR28">
        <v>3.6800090020393245E-4</v>
      </c>
      <c r="IVS28">
        <v>2.7580669406705781E-4</v>
      </c>
      <c r="IVT28">
        <v>3.5444879165967997E-4</v>
      </c>
      <c r="IVU28">
        <v>3.535641727638996E-4</v>
      </c>
      <c r="IVV28">
        <v>4.9516248666911218E-4</v>
      </c>
      <c r="IVW28">
        <v>4.0123022968382809E-4</v>
      </c>
      <c r="IVX28">
        <v>5.0304400732005062E-4</v>
      </c>
      <c r="IVY28">
        <v>6.0658125845423016E-4</v>
      </c>
      <c r="IVZ28">
        <v>4.7223703585686476E-4</v>
      </c>
      <c r="IWA28">
        <v>3.6690722458387231E-4</v>
      </c>
      <c r="IWB28">
        <v>3.2251551250437265E-4</v>
      </c>
      <c r="IWC28">
        <v>2.4759457735989304E-4</v>
      </c>
      <c r="IWD28">
        <v>4.9191568943575848E-4</v>
      </c>
      <c r="IWE28">
        <v>1.1353509505539125E-3</v>
      </c>
      <c r="IWF28">
        <v>3.3769288096624646E-4</v>
      </c>
      <c r="IWG28">
        <v>3.3481614932340557E-4</v>
      </c>
      <c r="IWH28">
        <v>2.9737338303289016E-4</v>
      </c>
      <c r="IWI28">
        <v>2.2825956213101358E-4</v>
      </c>
      <c r="IWJ28">
        <v>3.6042429197474888E-4</v>
      </c>
      <c r="IWK28">
        <v>5.5804059957134992E-4</v>
      </c>
      <c r="IWL28">
        <v>1.3382479381187165E-4</v>
      </c>
      <c r="IWM28">
        <v>3.2273728778301142E-4</v>
      </c>
      <c r="IWN28">
        <v>4.7001365434243855E-4</v>
      </c>
      <c r="IWO28">
        <v>2.2137154226486064E-4</v>
      </c>
      <c r="IWP28">
        <v>2.3191535834621795E-4</v>
      </c>
      <c r="IWQ28">
        <v>1.4857846274816106E-4</v>
      </c>
      <c r="IWR28">
        <v>3.6741181704585263E-4</v>
      </c>
      <c r="IWS28">
        <v>2.3669842124649505E-4</v>
      </c>
      <c r="IWT28">
        <v>3.4169684532937801E-4</v>
      </c>
      <c r="IWU28">
        <v>3.8920233396548282E-4</v>
      </c>
      <c r="IWV28">
        <v>5.243957515922615E-4</v>
      </c>
      <c r="IWW28">
        <v>4.3427364982788621E-4</v>
      </c>
      <c r="IWX28">
        <v>4.7434330605130003E-4</v>
      </c>
      <c r="IWY28">
        <v>3.2757173782641181E-4</v>
      </c>
      <c r="IWZ28">
        <v>3.5780120542527384E-4</v>
      </c>
      <c r="IXA28">
        <v>5.9641906638505202E-4</v>
      </c>
      <c r="IXB28">
        <v>4.4452392497051826E-4</v>
      </c>
      <c r="IXC28">
        <v>4.7258118652362789E-4</v>
      </c>
      <c r="IXD28">
        <v>6.2187123795178401E-4</v>
      </c>
      <c r="IXE28">
        <v>3.7240529595371176E-4</v>
      </c>
      <c r="IXF28">
        <v>3.4402056654842542E-4</v>
      </c>
      <c r="IXG28">
        <v>2.1553939369225284E-4</v>
      </c>
      <c r="IXH28">
        <v>3.6258474421872912E-4</v>
      </c>
      <c r="IXI28">
        <v>1.7996971996593971E-4</v>
      </c>
      <c r="IXJ28">
        <v>3.8788419350684582E-4</v>
      </c>
      <c r="IXK28">
        <v>3.8212592253294021E-4</v>
      </c>
      <c r="IXL28">
        <v>1.9682815006834766E-4</v>
      </c>
      <c r="IXM28">
        <v>1.5647476220001985E-4</v>
      </c>
      <c r="IXN28">
        <v>2.7539554356807011E-4</v>
      </c>
      <c r="IXO28">
        <v>3.2921787068302869E-4</v>
      </c>
      <c r="IXP28">
        <v>2.9405655798796411E-4</v>
      </c>
      <c r="IXQ28">
        <v>3.1423057277040758E-4</v>
      </c>
      <c r="IXR28">
        <v>2.8351914963047981E-4</v>
      </c>
      <c r="IXS28">
        <v>4.9466475450584346E-4</v>
      </c>
      <c r="IXT28">
        <v>4.6694361721835714E-4</v>
      </c>
      <c r="IXU28">
        <v>3.1538508476224622E-4</v>
      </c>
      <c r="IXV28">
        <v>5.326328699452763E-4</v>
      </c>
      <c r="IXW28">
        <v>3.3474483585654201E-4</v>
      </c>
      <c r="IXX28">
        <v>2.6569648510000866E-4</v>
      </c>
      <c r="IXY28">
        <v>4.9312368245328923E-4</v>
      </c>
      <c r="IXZ28">
        <v>5.0798320769729951E-4</v>
      </c>
      <c r="IYA28">
        <v>5.5215183768669298E-4</v>
      </c>
      <c r="IYB28">
        <v>2.5535746955220577E-4</v>
      </c>
      <c r="IYC28">
        <v>3.0562643704207633E-4</v>
      </c>
      <c r="IYD28">
        <v>2.9850901561653072E-4</v>
      </c>
      <c r="IYE28">
        <v>4.3693208642799178E-4</v>
      </c>
      <c r="IYF28">
        <v>1.7494341353433763E-4</v>
      </c>
      <c r="IYG28">
        <v>2.9574466191520539E-4</v>
      </c>
      <c r="IYH28">
        <v>5.3856127551904465E-4</v>
      </c>
      <c r="IYI28">
        <v>6.4585128153499879E-4</v>
      </c>
      <c r="IYJ28">
        <v>3.7321464811533502E-4</v>
      </c>
      <c r="IYK28">
        <v>4.0560060654316828E-4</v>
      </c>
      <c r="IYL28">
        <v>4.6557172279539251E-4</v>
      </c>
      <c r="IYM28">
        <v>4.0662783413641072E-4</v>
      </c>
      <c r="IYN28">
        <v>2.3605955665936433E-4</v>
      </c>
      <c r="IYO28">
        <v>5.0623828147245342E-4</v>
      </c>
      <c r="IYP28">
        <v>3.1363925259565614E-4</v>
      </c>
      <c r="IYQ28">
        <v>1.96720115953338E-4</v>
      </c>
      <c r="IYR28">
        <v>5.983853277556721E-4</v>
      </c>
      <c r="IYS28">
        <v>2.4225995249277501E-4</v>
      </c>
      <c r="IYT28">
        <v>4.1405359825563389E-4</v>
      </c>
      <c r="IYU28">
        <v>2.6676415789984355E-4</v>
      </c>
      <c r="IYV28">
        <v>3.095926222470233E-4</v>
      </c>
      <c r="IYW28">
        <v>2.2957516688235706E-4</v>
      </c>
      <c r="IYX28">
        <v>6.1372061175613923E-4</v>
      </c>
      <c r="IYY28">
        <v>3.8272210754457248E-4</v>
      </c>
      <c r="IYZ28">
        <v>6.5569340423961417E-4</v>
      </c>
      <c r="IZA28">
        <v>2.0585514301205493E-4</v>
      </c>
      <c r="IZB28">
        <v>2.7792495791392362E-4</v>
      </c>
      <c r="IZC28">
        <v>3.8400711365620279E-4</v>
      </c>
      <c r="IZD28">
        <v>2.7392524857200039E-4</v>
      </c>
      <c r="IZE28">
        <v>5.0360052772862576E-4</v>
      </c>
      <c r="IZF28">
        <v>1.6061463159631917E-4</v>
      </c>
      <c r="IZG28">
        <v>6.3062497160080598E-4</v>
      </c>
      <c r="IZH28">
        <v>5.167835832382699E-4</v>
      </c>
      <c r="IZI28">
        <v>4.1478316267822327E-4</v>
      </c>
      <c r="IZJ28">
        <v>3.9722731041708716E-4</v>
      </c>
      <c r="IZK28">
        <v>2.4387155728969347E-4</v>
      </c>
      <c r="IZL28">
        <v>6.102970077336169E-4</v>
      </c>
      <c r="IZM28">
        <v>2.5107502926809724E-4</v>
      </c>
      <c r="IZN28">
        <v>2.096167651344374E-4</v>
      </c>
      <c r="IZO28">
        <v>2.8686741516268527E-4</v>
      </c>
      <c r="IZP28">
        <v>2.675263682475848E-4</v>
      </c>
      <c r="IZQ28">
        <v>5.3461140870409438E-4</v>
      </c>
      <c r="IZR28">
        <v>3.6340013010078816E-4</v>
      </c>
      <c r="IZS28">
        <v>2.7812283725772919E-4</v>
      </c>
      <c r="IZT28">
        <v>6.0204845453234079E-4</v>
      </c>
      <c r="IZU28">
        <v>2.2098951191892223E-4</v>
      </c>
      <c r="IZV28">
        <v>4.7462689413458443E-4</v>
      </c>
      <c r="IZW28">
        <v>5.3160825365261761E-4</v>
      </c>
      <c r="IZX28">
        <v>4.1375954382899186E-4</v>
      </c>
      <c r="IZY28">
        <v>2.1008862754985479E-4</v>
      </c>
      <c r="IZZ28">
        <v>5.936807782499858E-4</v>
      </c>
      <c r="JAA28">
        <v>3.10575956219637E-4</v>
      </c>
      <c r="JAB28">
        <v>3.4983601226283519E-4</v>
      </c>
      <c r="JAC28">
        <v>7.5676577013163073E-4</v>
      </c>
      <c r="JAD28">
        <v>5.4796677291037187E-4</v>
      </c>
      <c r="JAE28">
        <v>2.5303017598237885E-4</v>
      </c>
      <c r="JAF28">
        <v>4.1090157427250718E-4</v>
      </c>
      <c r="JAG28">
        <v>7.0760378934242195E-4</v>
      </c>
      <c r="JAH28">
        <v>2.7261128826256759E-4</v>
      </c>
      <c r="JAI28">
        <v>2.5376316505051059E-4</v>
      </c>
      <c r="JAJ28">
        <v>2.4986955417254856E-4</v>
      </c>
      <c r="JAK28">
        <v>4.951957700011294E-4</v>
      </c>
      <c r="JAL28">
        <v>7.79739269954175E-4</v>
      </c>
      <c r="JAM28">
        <v>2.4145197901788277E-4</v>
      </c>
      <c r="JAN28">
        <v>4.0974932535596954E-4</v>
      </c>
      <c r="JAO28">
        <v>2.3806236564521973E-4</v>
      </c>
      <c r="JAP28">
        <v>4.4919232245738751E-4</v>
      </c>
      <c r="JAQ28">
        <v>4.2129896844107963E-4</v>
      </c>
      <c r="JAR28">
        <v>2.1739524193197811E-4</v>
      </c>
      <c r="JAS28">
        <v>4.6753855662102323E-4</v>
      </c>
      <c r="JAT28">
        <v>3.1491554282596856E-4</v>
      </c>
      <c r="JAU28">
        <v>2.9050205192887493E-4</v>
      </c>
      <c r="JAV28">
        <v>2.9590720612123112E-4</v>
      </c>
      <c r="JAW28">
        <v>6.1819917678936087E-4</v>
      </c>
      <c r="JAX28">
        <v>4.7792813455608727E-4</v>
      </c>
      <c r="JAY28">
        <v>2.8103636452409399E-4</v>
      </c>
      <c r="JAZ28">
        <v>4.5426409386645569E-4</v>
      </c>
      <c r="JBA28">
        <v>2.739528684620559E-4</v>
      </c>
      <c r="JBB28">
        <v>4.0723782697220178E-4</v>
      </c>
      <c r="JBC28">
        <v>1.8997501324538487E-4</v>
      </c>
      <c r="JBD28">
        <v>2.9893121227906878E-4</v>
      </c>
      <c r="JBE28">
        <v>2.3977143013921771E-4</v>
      </c>
      <c r="JBF28">
        <v>3.1183386633643084E-4</v>
      </c>
      <c r="JBG28">
        <v>2.7889980230819339E-4</v>
      </c>
      <c r="JBH28">
        <v>3.6156918108394591E-4</v>
      </c>
      <c r="JBI28">
        <v>3.6507361253188268E-4</v>
      </c>
      <c r="JBJ28">
        <v>5.5766515844979749E-4</v>
      </c>
      <c r="JBK28">
        <v>2.7280357531862332E-4</v>
      </c>
      <c r="JBL28">
        <v>2.1451164625629484E-4</v>
      </c>
      <c r="JBM28">
        <v>2.857413748904891E-4</v>
      </c>
      <c r="JBN28">
        <v>4.8558362860225043E-4</v>
      </c>
      <c r="JBO28">
        <v>3.4118620136034625E-4</v>
      </c>
      <c r="JBP28">
        <v>3.4344717310881508E-4</v>
      </c>
      <c r="JBQ28">
        <v>4.0470102652648206E-4</v>
      </c>
      <c r="JBR28">
        <v>5.9756512332165789E-4</v>
      </c>
      <c r="JBS28">
        <v>3.3715982967850571E-4</v>
      </c>
      <c r="JBT28">
        <v>2.1823635722307462E-4</v>
      </c>
      <c r="JBU28">
        <v>5.1639749909863973E-4</v>
      </c>
      <c r="JBV28">
        <v>8.2268171828873602E-4</v>
      </c>
      <c r="JBW28">
        <v>3.6818005841708439E-4</v>
      </c>
      <c r="JBX28">
        <v>3.1135484152415788E-4</v>
      </c>
      <c r="JBY28">
        <v>3.6059957800862259E-4</v>
      </c>
      <c r="JBZ28">
        <v>4.3561567407119489E-4</v>
      </c>
      <c r="JCA28">
        <v>1.7860458470564974E-4</v>
      </c>
      <c r="JCB28">
        <v>6.3802815505636999E-4</v>
      </c>
      <c r="JCC28">
        <v>1.9963056283224138E-4</v>
      </c>
      <c r="JCD28">
        <v>2.4777395675108462E-4</v>
      </c>
      <c r="JCE28">
        <v>2.9390942495277335E-4</v>
      </c>
      <c r="JCF28">
        <v>2.2140815049043715E-4</v>
      </c>
      <c r="JCG28">
        <v>4.2029437667168406E-4</v>
      </c>
      <c r="JCH28">
        <v>2.4990935609303032E-4</v>
      </c>
      <c r="JCI28">
        <v>2.1927759562902379E-4</v>
      </c>
      <c r="JCJ28">
        <v>2.7447946205477703E-4</v>
      </c>
      <c r="JCK28">
        <v>2.7782850144157168E-4</v>
      </c>
      <c r="JCL28">
        <v>1.8573166535532231E-4</v>
      </c>
      <c r="JCM28">
        <v>3.5164214889388181E-4</v>
      </c>
      <c r="JCN28">
        <v>2.3065353773942939E-4</v>
      </c>
      <c r="JCO28">
        <v>3.4155196488934469E-4</v>
      </c>
      <c r="JCP28">
        <v>2.7565311239200174E-4</v>
      </c>
      <c r="JCQ28">
        <v>4.5196194586307598E-4</v>
      </c>
      <c r="JCR28">
        <v>1.7261368166631146E-4</v>
      </c>
      <c r="JCS28">
        <v>1.5924598924391378E-4</v>
      </c>
      <c r="JCT28">
        <v>2.6090659941598808E-4</v>
      </c>
      <c r="JCU28">
        <v>2.9849722632723489E-4</v>
      </c>
      <c r="JCV28">
        <v>1.5286764322988011E-4</v>
      </c>
      <c r="JCW28">
        <v>3.1588089556325164E-4</v>
      </c>
      <c r="JCX28">
        <v>4.6368007523665681E-4</v>
      </c>
      <c r="JCY28">
        <v>3.4526254802600407E-4</v>
      </c>
      <c r="JCZ28">
        <v>3.9134092955357962E-4</v>
      </c>
      <c r="JDA28">
        <v>2.1537461833355428E-4</v>
      </c>
      <c r="JDB28">
        <v>2.3182575367719868E-4</v>
      </c>
      <c r="JDC28">
        <v>2.1931780133568218E-4</v>
      </c>
      <c r="JDD28">
        <v>3.6505276360415553E-4</v>
      </c>
      <c r="JDE28">
        <v>2.825374234980324E-4</v>
      </c>
      <c r="JDF28">
        <v>7.9791826652530627E-4</v>
      </c>
      <c r="JDG28">
        <v>5.4269841775147825E-4</v>
      </c>
      <c r="JDH28">
        <v>5.7745599418344775E-4</v>
      </c>
      <c r="JDI28">
        <v>3.6163441584229436E-4</v>
      </c>
      <c r="JDJ28">
        <v>3.1856313039801379E-4</v>
      </c>
      <c r="JDK28">
        <v>4.524082179303282E-4</v>
      </c>
      <c r="JDL28">
        <v>3.0626873475115375E-4</v>
      </c>
      <c r="JDM28">
        <v>3.8525383400761851E-4</v>
      </c>
      <c r="JDN28">
        <v>5.1489573086162146E-4</v>
      </c>
      <c r="JDO28">
        <v>2.0710950497341088E-4</v>
      </c>
      <c r="JDP28">
        <v>4.1616836183129389E-4</v>
      </c>
      <c r="JDQ28">
        <v>4.5112354205469106E-4</v>
      </c>
      <c r="JDR28">
        <v>1.9039801075344215E-4</v>
      </c>
      <c r="JDS28">
        <v>2.1574483131279188E-4</v>
      </c>
      <c r="JDT28">
        <v>2.8723029923613042E-4</v>
      </c>
      <c r="JDU28">
        <v>2.2303978245005707E-4</v>
      </c>
      <c r="JDV28">
        <v>2.9004451163559646E-4</v>
      </c>
      <c r="JDW28">
        <v>7.3364943589307105E-4</v>
      </c>
      <c r="JDX28">
        <v>3.189390768605564E-4</v>
      </c>
      <c r="JDY28">
        <v>2.2712425646797423E-4</v>
      </c>
      <c r="JDZ28">
        <v>5.6806981371772074E-4</v>
      </c>
      <c r="JEA28">
        <v>6.7089242700579766E-4</v>
      </c>
      <c r="JEB28">
        <v>3.9087157587331598E-4</v>
      </c>
      <c r="JEC28">
        <v>5.6761607978257048E-4</v>
      </c>
      <c r="JED28">
        <v>2.1049396475425464E-4</v>
      </c>
      <c r="JEE28">
        <v>3.1451165577462569E-4</v>
      </c>
      <c r="JEF28">
        <v>4.2551454637608125E-4</v>
      </c>
      <c r="JEG28">
        <v>4.045492789395547E-4</v>
      </c>
      <c r="JEH28">
        <v>9.9504632092861319E-4</v>
      </c>
      <c r="JEI28">
        <v>3.1137155560654966E-4</v>
      </c>
      <c r="JEJ28">
        <v>2.158341340449576E-4</v>
      </c>
      <c r="JEK28">
        <v>4.8901301218576255E-4</v>
      </c>
      <c r="JEL28">
        <v>2.636407938385589E-4</v>
      </c>
      <c r="JEM28">
        <v>3.4349988242262579E-4</v>
      </c>
      <c r="JEN28">
        <v>4.7084074365461536E-4</v>
      </c>
      <c r="JEO28">
        <v>4.7569242930681481E-4</v>
      </c>
      <c r="JEP28">
        <v>3.6734499839487895E-4</v>
      </c>
      <c r="JEQ28">
        <v>2.7443550290405858E-4</v>
      </c>
      <c r="JER28">
        <v>7.5932742209462397E-4</v>
      </c>
      <c r="JES28">
        <v>2.1738832229182506E-4</v>
      </c>
      <c r="JET28">
        <v>4.2747304898317195E-4</v>
      </c>
      <c r="JEU28">
        <v>6.2509450484823708E-4</v>
      </c>
      <c r="JEV28">
        <v>2.5143007189527941E-4</v>
      </c>
      <c r="JEW28">
        <v>2.0444979604240115E-4</v>
      </c>
      <c r="JEX28">
        <v>5.0479093411067138E-4</v>
      </c>
      <c r="JEY28">
        <v>3.9176434027467585E-4</v>
      </c>
      <c r="JEZ28">
        <v>5.2169611877254788E-4</v>
      </c>
      <c r="JFA28">
        <v>3.2281325882598335E-4</v>
      </c>
      <c r="JFB28">
        <v>1.8417528447353947E-4</v>
      </c>
      <c r="JFC28">
        <v>4.1401097050019516E-4</v>
      </c>
      <c r="JFD28">
        <v>2.1873687332960978E-4</v>
      </c>
      <c r="JFE28">
        <v>3.0733305926957495E-4</v>
      </c>
      <c r="JFF28">
        <v>4.460995633042421E-4</v>
      </c>
      <c r="JFG28">
        <v>6.5962201309506649E-4</v>
      </c>
      <c r="JFH28">
        <v>3.1284610474633214E-4</v>
      </c>
      <c r="JFI28">
        <v>5.1284865415609181E-4</v>
      </c>
      <c r="JFJ28">
        <v>2.0774615639064059E-4</v>
      </c>
      <c r="JFK28">
        <v>3.0122197284260086E-4</v>
      </c>
      <c r="JFL28">
        <v>1.9397064962348512E-4</v>
      </c>
      <c r="JFM28">
        <v>2.9900542712097604E-4</v>
      </c>
      <c r="JFN28">
        <v>2.1130531352839128E-4</v>
      </c>
      <c r="JFO28">
        <v>2.9102076386172557E-4</v>
      </c>
      <c r="JFP28">
        <v>3.0400244238832231E-4</v>
      </c>
      <c r="JFQ28">
        <v>3.5534434407204002E-4</v>
      </c>
      <c r="JFR28">
        <v>4.0302963817962189E-4</v>
      </c>
      <c r="JFS28">
        <v>3.48584940111134E-4</v>
      </c>
      <c r="JFT28">
        <v>2.6139494775239335E-4</v>
      </c>
      <c r="JFU28">
        <v>5.2868559189198105E-4</v>
      </c>
      <c r="JFV28">
        <v>2.7481182837680543E-4</v>
      </c>
      <c r="JFW28">
        <v>3.5321732827621244E-4</v>
      </c>
      <c r="JFX28">
        <v>2.3944102546465099E-4</v>
      </c>
      <c r="JFY28">
        <v>5.3066808164235009E-4</v>
      </c>
      <c r="JFZ28">
        <v>3.9513914934544982E-4</v>
      </c>
      <c r="JGA28">
        <v>4.1655586036085833E-4</v>
      </c>
      <c r="JGB28">
        <v>3.8027940585083549E-4</v>
      </c>
      <c r="JGC28">
        <v>4.8706824046990517E-4</v>
      </c>
      <c r="JGD28">
        <v>2.2394364032513948E-4</v>
      </c>
      <c r="JGE28">
        <v>1.7670516046482468E-4</v>
      </c>
      <c r="JGF28">
        <v>1.8511319208875716E-4</v>
      </c>
      <c r="JGG28">
        <v>2.9177011824543277E-4</v>
      </c>
      <c r="JGH28">
        <v>3.9234064324797211E-4</v>
      </c>
      <c r="JGI28">
        <v>1.9476726536618751E-4</v>
      </c>
      <c r="JGJ28">
        <v>4.4647164410266621E-4</v>
      </c>
      <c r="JGK28">
        <v>3.1210005708436376E-4</v>
      </c>
      <c r="JGL28">
        <v>4.0962235164872007E-4</v>
      </c>
      <c r="JGM28">
        <v>3.2175133046621814E-4</v>
      </c>
      <c r="JGN28">
        <v>5.0705684091532075E-4</v>
      </c>
      <c r="JGO28">
        <v>4.4230152781580498E-4</v>
      </c>
      <c r="JGP28">
        <v>2.3469929008556125E-4</v>
      </c>
      <c r="JGQ28">
        <v>2.1725710889985793E-4</v>
      </c>
      <c r="JGR28">
        <v>4.7355205599541937E-4</v>
      </c>
      <c r="JGS28">
        <v>4.2732255528149537E-4</v>
      </c>
      <c r="JGT28">
        <v>3.5618082639827159E-4</v>
      </c>
      <c r="JGU28">
        <v>3.4478560145755576E-4</v>
      </c>
      <c r="JGV28">
        <v>6.610217441721728E-4</v>
      </c>
      <c r="JGW28">
        <v>1.9817685964866982E-4</v>
      </c>
      <c r="JGX28">
        <v>4.0946398181383243E-4</v>
      </c>
      <c r="JGY28">
        <v>2.2126385671067918E-4</v>
      </c>
      <c r="JGZ28">
        <v>7.1198611837588739E-4</v>
      </c>
      <c r="JHA28">
        <v>3.8357723355548405E-4</v>
      </c>
      <c r="JHB28">
        <v>2.0986206903065704E-4</v>
      </c>
      <c r="JHC28">
        <v>2.4303817323279746E-4</v>
      </c>
      <c r="JHD28">
        <v>2.4120948311997698E-4</v>
      </c>
      <c r="JHE28">
        <v>3.2369900524951571E-4</v>
      </c>
      <c r="JHF28">
        <v>2.3165671710854432E-4</v>
      </c>
      <c r="JHG28">
        <v>2.3115677762305302E-4</v>
      </c>
      <c r="JHH28">
        <v>2.2405277810653838E-4</v>
      </c>
      <c r="JHI28">
        <v>6.3203233697995266E-4</v>
      </c>
      <c r="JHJ28">
        <v>1.9298887244643088E-4</v>
      </c>
      <c r="JHK28">
        <v>7.9845701026017674E-4</v>
      </c>
      <c r="JHL28">
        <v>2.0828076509735681E-4</v>
      </c>
      <c r="JHM28">
        <v>3.7043404512024592E-4</v>
      </c>
      <c r="JHN28">
        <v>2.6499714136295964E-4</v>
      </c>
      <c r="JHO28">
        <v>3.6992592392871495E-4</v>
      </c>
      <c r="JHP28">
        <v>3.1018157170028122E-4</v>
      </c>
      <c r="JHQ28">
        <v>7.0184366991287188E-4</v>
      </c>
      <c r="JHR28">
        <v>5.2564196308554619E-4</v>
      </c>
      <c r="JHS28">
        <v>1.3772059367986883E-4</v>
      </c>
      <c r="JHT28">
        <v>7.1136239730173437E-4</v>
      </c>
      <c r="JHU28">
        <v>4.9723447427651632E-4</v>
      </c>
      <c r="JHV28">
        <v>3.5920195174234972E-4</v>
      </c>
      <c r="JHW28">
        <v>3.0900519664175372E-4</v>
      </c>
      <c r="JHX28">
        <v>3.1495478581673991E-4</v>
      </c>
      <c r="JHY28">
        <v>2.1141120638809986E-4</v>
      </c>
      <c r="JHZ28">
        <v>5.9534210019761215E-4</v>
      </c>
      <c r="JIA28">
        <v>2.2471681182841319E-4</v>
      </c>
      <c r="JIB28">
        <v>4.7640936179773599E-4</v>
      </c>
      <c r="JIC28">
        <v>7.7265916170040294E-4</v>
      </c>
      <c r="JID28">
        <v>3.889827574433691E-4</v>
      </c>
      <c r="JIE28">
        <v>5.8296083318326163E-4</v>
      </c>
      <c r="JIF28">
        <v>4.4647307134410377E-4</v>
      </c>
      <c r="JIG28">
        <v>4.3049175883239625E-4</v>
      </c>
      <c r="JIH28">
        <v>4.7064539531395155E-4</v>
      </c>
      <c r="JII28">
        <v>4.9950326509513008E-4</v>
      </c>
      <c r="JIJ28">
        <v>4.7981569062056662E-4</v>
      </c>
      <c r="JIK28">
        <v>3.6352458436277838E-4</v>
      </c>
      <c r="JIL28">
        <v>2.6473341522976975E-4</v>
      </c>
      <c r="JIM28">
        <v>2.5118016869486915E-4</v>
      </c>
      <c r="JIN28">
        <v>2.4777748701350079E-4</v>
      </c>
      <c r="JIO28">
        <v>2.9361317144698863E-4</v>
      </c>
      <c r="JIP28">
        <v>1.7957322442442941E-4</v>
      </c>
      <c r="JIQ28">
        <v>2.3225144582329348E-4</v>
      </c>
      <c r="JIR28">
        <v>6.0056758646006604E-4</v>
      </c>
      <c r="JIS28">
        <v>2.7108800208302034E-4</v>
      </c>
      <c r="JIT28">
        <v>2.3431812648763242E-4</v>
      </c>
      <c r="JIU28">
        <v>3.1618011253440638E-4</v>
      </c>
      <c r="JIV28">
        <v>4.0940617307176744E-4</v>
      </c>
      <c r="JIW28">
        <v>5.1353278664960714E-4</v>
      </c>
      <c r="JIX28">
        <v>2.3420051683429704E-4</v>
      </c>
      <c r="JIY28">
        <v>5.0758930204534167E-4</v>
      </c>
      <c r="JIZ28">
        <v>1.8740943151414612E-4</v>
      </c>
      <c r="JJA28">
        <v>2.2693967871446706E-4</v>
      </c>
      <c r="JJB28">
        <v>4.0221088633564899E-4</v>
      </c>
      <c r="JJC28">
        <v>4.8160378023661489E-4</v>
      </c>
      <c r="JJD28">
        <v>3.09307400961757E-4</v>
      </c>
      <c r="JJE28">
        <v>4.3410860671489902E-4</v>
      </c>
      <c r="JJF28">
        <v>6.7058544590081846E-4</v>
      </c>
      <c r="JJG28">
        <v>3.8772922676178807E-4</v>
      </c>
      <c r="JJH28">
        <v>2.0230838987077792E-4</v>
      </c>
      <c r="JJI28">
        <v>1.4733737769515251E-4</v>
      </c>
      <c r="JJJ28">
        <v>2.0748559733089756E-4</v>
      </c>
      <c r="JJK28">
        <v>1.9415334124411272E-4</v>
      </c>
      <c r="JJL28">
        <v>3.5350088291647292E-4</v>
      </c>
      <c r="JJM28">
        <v>3.0870872737280808E-4</v>
      </c>
      <c r="JJN28">
        <v>3.4632791631539591E-4</v>
      </c>
      <c r="JJO28">
        <v>4.8379729956397335E-4</v>
      </c>
      <c r="JJP28">
        <v>2.5614422580206187E-4</v>
      </c>
      <c r="JJQ28">
        <v>2.6000366377596819E-4</v>
      </c>
      <c r="JJR28">
        <v>2.5759168870952219E-4</v>
      </c>
      <c r="JJS28">
        <v>4.021515358754998E-4</v>
      </c>
      <c r="JJT28">
        <v>6.0681753005411947E-4</v>
      </c>
      <c r="JJU28">
        <v>4.044788734764794E-4</v>
      </c>
      <c r="JJV28">
        <v>3.5584186469249997E-4</v>
      </c>
      <c r="JJW28">
        <v>4.2678077499430455E-4</v>
      </c>
      <c r="JJX28">
        <v>4.5338837643386649E-4</v>
      </c>
      <c r="JJY28">
        <v>3.6897902782664753E-4</v>
      </c>
      <c r="JJZ28">
        <v>4.2119486785912192E-4</v>
      </c>
      <c r="JKA28">
        <v>2.2760398868166659E-4</v>
      </c>
      <c r="JKB28">
        <v>2.4711352395173636E-4</v>
      </c>
      <c r="JKC28">
        <v>2.5601274831872211E-4</v>
      </c>
      <c r="JKD28">
        <v>3.3155744457610787E-4</v>
      </c>
      <c r="JKE28">
        <v>3.1494450471135767E-4</v>
      </c>
      <c r="JKF28">
        <v>2.5721714084078566E-4</v>
      </c>
      <c r="JKG28">
        <v>4.5604046770093267E-4</v>
      </c>
      <c r="JKH28">
        <v>5.1437012537208684E-4</v>
      </c>
      <c r="JKI28">
        <v>2.5482454697974395E-4</v>
      </c>
      <c r="JKJ28">
        <v>3.2224732024983436E-4</v>
      </c>
      <c r="JKK28">
        <v>1.6188027236690357E-4</v>
      </c>
      <c r="JKL28">
        <v>2.9465129985965164E-4</v>
      </c>
      <c r="JKM28">
        <v>2.0859053224540761E-4</v>
      </c>
      <c r="JKN28">
        <v>3.0245112243792121E-4</v>
      </c>
      <c r="JKO28">
        <v>4.499566419781545E-4</v>
      </c>
      <c r="JKP28">
        <v>1.7881867533153955E-4</v>
      </c>
      <c r="JKQ28">
        <v>2.6007083616042784E-4</v>
      </c>
      <c r="JKR28">
        <v>2.9619586775449518E-4</v>
      </c>
      <c r="JKS28">
        <v>6.0977829522698799E-4</v>
      </c>
      <c r="JKT28">
        <v>3.3686754094359344E-4</v>
      </c>
      <c r="JKU28">
        <v>4.1147373476286121E-4</v>
      </c>
      <c r="JKV28">
        <v>4.9642111989664527E-4</v>
      </c>
      <c r="JKW28">
        <v>8.1494619292506903E-4</v>
      </c>
      <c r="JKX28">
        <v>3.5079628108009259E-4</v>
      </c>
      <c r="JKY28">
        <v>4.7880009321622704E-4</v>
      </c>
      <c r="JKZ28">
        <v>3.419845301375558E-4</v>
      </c>
      <c r="JLA28">
        <v>4.4517144780840056E-4</v>
      </c>
      <c r="JLB28">
        <v>3.7542047320174526E-4</v>
      </c>
      <c r="JLC28">
        <v>3.9855836266304491E-4</v>
      </c>
      <c r="JLD28">
        <v>2.565103741338638E-4</v>
      </c>
      <c r="JLE28">
        <v>7.2250395114955798E-4</v>
      </c>
      <c r="JLF28">
        <v>3.1878400762297583E-4</v>
      </c>
      <c r="JLG28">
        <v>4.9747770536856279E-4</v>
      </c>
      <c r="JLH28">
        <v>3.7666449663507651E-4</v>
      </c>
      <c r="JLI28">
        <v>1.0594475242633467E-3</v>
      </c>
      <c r="JLJ28">
        <v>2.4091249790802769E-4</v>
      </c>
      <c r="JLK28">
        <v>2.6590568591052335E-4</v>
      </c>
      <c r="JLL28">
        <v>6.6407459913857606E-4</v>
      </c>
      <c r="JLM28">
        <v>2.3538933285080667E-4</v>
      </c>
      <c r="JLN28">
        <v>1.5956175489206738E-4</v>
      </c>
      <c r="JLO28">
        <v>2.6219181831954662E-4</v>
      </c>
      <c r="JLP28">
        <v>9.2306026877954611E-4</v>
      </c>
      <c r="JLQ28">
        <v>6.4222862847398228E-4</v>
      </c>
      <c r="JLR28">
        <v>7.0722578978623177E-4</v>
      </c>
      <c r="JLS28">
        <v>5.4652902058413306E-4</v>
      </c>
      <c r="JLT28">
        <v>4.0028434610931503E-4</v>
      </c>
      <c r="JLU28">
        <v>3.0813674150267185E-4</v>
      </c>
      <c r="JLV28">
        <v>4.0218702972652227E-4</v>
      </c>
      <c r="JLW28">
        <v>2.7199383648749786E-4</v>
      </c>
      <c r="JLX28">
        <v>3.152680838645704E-4</v>
      </c>
      <c r="JLY28">
        <v>2.2925536004692499E-4</v>
      </c>
      <c r="JLZ28">
        <v>2.137903102305183E-4</v>
      </c>
      <c r="JMA28">
        <v>3.4965741951919105E-4</v>
      </c>
      <c r="JMB28">
        <v>2.539462918676093E-4</v>
      </c>
      <c r="JMC28">
        <v>1.936228352853083E-4</v>
      </c>
      <c r="JMD28">
        <v>6.3863070418183302E-4</v>
      </c>
      <c r="JME28">
        <v>5.992549500179131E-4</v>
      </c>
      <c r="JMF28">
        <v>5.0241364469000435E-4</v>
      </c>
      <c r="JMG28">
        <v>1.9175576581653337E-4</v>
      </c>
      <c r="JMH28">
        <v>3.5537997170586092E-4</v>
      </c>
      <c r="JMI28">
        <v>1.5212845296183586E-4</v>
      </c>
      <c r="JMJ28">
        <v>2.3522984078706193E-4</v>
      </c>
      <c r="JMK28">
        <v>2.3124721556207407E-4</v>
      </c>
      <c r="JML28">
        <v>2.9966736526821838E-4</v>
      </c>
      <c r="JMM28">
        <v>2.5529991570527073E-4</v>
      </c>
      <c r="JMN28">
        <v>2.0392584451636191E-4</v>
      </c>
      <c r="JMO28">
        <v>4.0979595137168273E-4</v>
      </c>
      <c r="JMP28">
        <v>3.7727018112808565E-4</v>
      </c>
      <c r="JMQ28">
        <v>2.6363345561259929E-4</v>
      </c>
      <c r="JMR28">
        <v>7.1522074788502553E-4</v>
      </c>
      <c r="JMS28">
        <v>6.1074745629268487E-4</v>
      </c>
      <c r="JMT28">
        <v>4.4578572494191995E-4</v>
      </c>
      <c r="JMU28">
        <v>2.330958807206532E-4</v>
      </c>
      <c r="JMV28">
        <v>4.4224912183422384E-4</v>
      </c>
      <c r="JMW28">
        <v>3.7254028140383202E-4</v>
      </c>
      <c r="JMX28">
        <v>2.7907858245671777E-4</v>
      </c>
      <c r="JMY28">
        <v>4.0453054848186784E-4</v>
      </c>
      <c r="JMZ28">
        <v>4.7327917114853979E-4</v>
      </c>
      <c r="JNA28">
        <v>3.2420283762469665E-4</v>
      </c>
      <c r="JNB28">
        <v>3.4781680718836701E-4</v>
      </c>
      <c r="JNC28">
        <v>4.9114894149500474E-4</v>
      </c>
      <c r="JND28">
        <v>6.5246714271714214E-4</v>
      </c>
      <c r="JNE28">
        <v>2.6860604135540533E-4</v>
      </c>
      <c r="JNF28">
        <v>4.9113417054938348E-4</v>
      </c>
      <c r="JNG28">
        <v>2.0893566728993193E-4</v>
      </c>
      <c r="JNH28">
        <v>3.3160712991254804E-4</v>
      </c>
      <c r="JNI28">
        <v>2.1831658576319148E-4</v>
      </c>
      <c r="JNJ28">
        <v>1.6628765989131652E-4</v>
      </c>
      <c r="JNK28">
        <v>2.8303290111172827E-4</v>
      </c>
      <c r="JNL28">
        <v>3.2610246114455168E-4</v>
      </c>
      <c r="JNM28">
        <v>3.6917783911784334E-4</v>
      </c>
      <c r="JNN28">
        <v>2.1277908849434848E-4</v>
      </c>
      <c r="JNO28">
        <v>3.9967470603503923E-4</v>
      </c>
      <c r="JNP28">
        <v>3.9797462630968982E-4</v>
      </c>
      <c r="JNQ28">
        <v>3.3041118397086037E-4</v>
      </c>
      <c r="JNR28">
        <v>3.552256916628775E-4</v>
      </c>
      <c r="JNS28">
        <v>2.9894281232764445E-4</v>
      </c>
      <c r="JNT28">
        <v>2.84288789389041E-4</v>
      </c>
      <c r="JNU28">
        <v>3.0036514372248674E-4</v>
      </c>
      <c r="JNV28">
        <v>1.7978602555948674E-4</v>
      </c>
      <c r="JNW28">
        <v>2.4750291806311016E-4</v>
      </c>
      <c r="JNX28">
        <v>1.5559249727339038E-4</v>
      </c>
      <c r="JNY28">
        <v>2.2447846120658764E-4</v>
      </c>
      <c r="JNZ28">
        <v>3.2816387773532422E-4</v>
      </c>
      <c r="JOA28">
        <v>7.6460889892290308E-4</v>
      </c>
      <c r="JOB28">
        <v>4.2067121289050266E-4</v>
      </c>
      <c r="JOC28">
        <v>2.0255244452299444E-4</v>
      </c>
      <c r="JOD28">
        <v>5.0321051152130744E-4</v>
      </c>
      <c r="JOE28">
        <v>2.4761397110692593E-4</v>
      </c>
      <c r="JOF28">
        <v>3.3777547656376036E-4</v>
      </c>
      <c r="JOG28">
        <v>2.0638941237200562E-4</v>
      </c>
      <c r="JOH28">
        <v>4.9154870743425253E-4</v>
      </c>
      <c r="JOI28">
        <v>1.7763667748949279E-4</v>
      </c>
      <c r="JOJ28">
        <v>5.0008453586997299E-4</v>
      </c>
      <c r="JOK28">
        <v>4.8904552193988868E-4</v>
      </c>
      <c r="JOL28">
        <v>2.5968323102568759E-4</v>
      </c>
      <c r="JOM28">
        <v>3.9589608500858705E-4</v>
      </c>
      <c r="JON28">
        <v>5.1940716691087883E-4</v>
      </c>
      <c r="JOO28">
        <v>3.8390573348937539E-4</v>
      </c>
      <c r="JOP28">
        <v>3.4057891639521922E-4</v>
      </c>
      <c r="JOQ28">
        <v>3.4314489531723716E-4</v>
      </c>
      <c r="JOR28">
        <v>2.7956180895942256E-4</v>
      </c>
      <c r="JOS28">
        <v>3.1653763619108222E-4</v>
      </c>
      <c r="JOT28">
        <v>4.8813850545537612E-4</v>
      </c>
      <c r="JOU28">
        <v>2.0556646150730987E-4</v>
      </c>
      <c r="JOV28">
        <v>1.9501948956439179E-4</v>
      </c>
      <c r="JOW28">
        <v>2.2819652716942422E-4</v>
      </c>
      <c r="JOX28">
        <v>2.3071275348951823E-4</v>
      </c>
      <c r="JOY28">
        <v>3.6278546112300547E-4</v>
      </c>
      <c r="JOZ28">
        <v>5.3317649465646976E-4</v>
      </c>
      <c r="JPA28">
        <v>3.7461911154755388E-4</v>
      </c>
      <c r="JPB28">
        <v>2.2055656289946294E-4</v>
      </c>
      <c r="JPC28">
        <v>2.0144942006651047E-4</v>
      </c>
      <c r="JPD28">
        <v>2.9963182547746505E-4</v>
      </c>
      <c r="JPE28">
        <v>3.5112058913283248E-4</v>
      </c>
      <c r="JPF28">
        <v>1.0111596759773682E-3</v>
      </c>
      <c r="JPG28">
        <v>4.8240177373218464E-4</v>
      </c>
      <c r="JPH28">
        <v>4.4570460952780274E-4</v>
      </c>
      <c r="JPI28">
        <v>3.4568433839428456E-4</v>
      </c>
      <c r="JPJ28">
        <v>2.6529691051215167E-4</v>
      </c>
      <c r="JPK28">
        <v>2.685708852929083E-4</v>
      </c>
      <c r="JPL28">
        <v>3.5469689363813007E-4</v>
      </c>
      <c r="JPM28">
        <v>5.3570071196752894E-4</v>
      </c>
      <c r="JPN28">
        <v>4.650873780856157E-4</v>
      </c>
      <c r="JPO28">
        <v>4.660538641365109E-4</v>
      </c>
      <c r="JPP28">
        <v>5.1761372975717363E-4</v>
      </c>
      <c r="JPQ28">
        <v>4.3181032671450368E-4</v>
      </c>
      <c r="JPR28">
        <v>3.8406741893318565E-4</v>
      </c>
      <c r="JPS28">
        <v>3.3309674704671324E-4</v>
      </c>
      <c r="JPT28">
        <v>7.1101660446728468E-4</v>
      </c>
      <c r="JPU28">
        <v>4.2801066378339928E-4</v>
      </c>
      <c r="JPV28">
        <v>2.1371030733646982E-4</v>
      </c>
      <c r="JPW28">
        <v>4.6661320214270963E-4</v>
      </c>
      <c r="JPX28">
        <v>3.5172703109371926E-4</v>
      </c>
      <c r="JPY28">
        <v>4.1993677329760085E-4</v>
      </c>
      <c r="JPZ28">
        <v>3.6079928936321663E-4</v>
      </c>
      <c r="JQA28">
        <v>6.0856969745116214E-4</v>
      </c>
      <c r="JQB28">
        <v>6.185832310991469E-4</v>
      </c>
      <c r="JQC28">
        <v>2.9852565720675202E-4</v>
      </c>
      <c r="JQD28">
        <v>4.1428941655772091E-4</v>
      </c>
      <c r="JQE28">
        <v>2.1425716087905918E-4</v>
      </c>
      <c r="JQF28">
        <v>5.4521644458029571E-4</v>
      </c>
      <c r="JQG28">
        <v>4.1746595303599268E-4</v>
      </c>
      <c r="JQH28">
        <v>3.6251602003703286E-4</v>
      </c>
      <c r="JQI28">
        <v>2.1191913188773316E-4</v>
      </c>
      <c r="JQJ28">
        <v>5.9489694187891485E-4</v>
      </c>
      <c r="JQK28">
        <v>7.5849958770608794E-4</v>
      </c>
      <c r="JQL28">
        <v>2.4833985960351482E-4</v>
      </c>
      <c r="JQM28">
        <v>3.9275264700135132E-4</v>
      </c>
      <c r="JQN28">
        <v>5.1239992625953974E-4</v>
      </c>
      <c r="JQO28">
        <v>3.9103516844448452E-4</v>
      </c>
      <c r="JQP28">
        <v>3.3527741297866676E-4</v>
      </c>
      <c r="JQQ28">
        <v>3.1360254765200275E-4</v>
      </c>
      <c r="JQR28">
        <v>5.3997675995175447E-4</v>
      </c>
      <c r="JQS28">
        <v>2.6937080797586113E-4</v>
      </c>
      <c r="JQT28">
        <v>2.2540855430637784E-4</v>
      </c>
      <c r="JQU28">
        <v>2.510265741957264E-4</v>
      </c>
      <c r="JQV28">
        <v>2.3452125696574232E-4</v>
      </c>
      <c r="JQW28">
        <v>6.0894279361990917E-4</v>
      </c>
      <c r="JQX28">
        <v>5.7216714202745864E-4</v>
      </c>
      <c r="JQY28">
        <v>2.7465417162709095E-4</v>
      </c>
      <c r="JQZ28">
        <v>5.2626365191780144E-4</v>
      </c>
      <c r="JRA28">
        <v>1.9884386061643739E-4</v>
      </c>
      <c r="JRB28">
        <v>4.9212749016973724E-4</v>
      </c>
      <c r="JRC28">
        <v>4.18375839120117E-4</v>
      </c>
      <c r="JRD28">
        <v>6.2459048807941451E-4</v>
      </c>
      <c r="JRE28">
        <v>2.3322305017354727E-4</v>
      </c>
      <c r="JRF28">
        <v>4.5382372091201195E-4</v>
      </c>
      <c r="JRG28">
        <v>7.5252120668548397E-4</v>
      </c>
      <c r="JRH28">
        <v>2.7745783010686714E-4</v>
      </c>
      <c r="JRI28">
        <v>2.8434055190529263E-4</v>
      </c>
      <c r="JRJ28">
        <v>4.5031885490306751E-4</v>
      </c>
      <c r="JRK28">
        <v>2.0451319096534567E-4</v>
      </c>
      <c r="JRL28">
        <v>7.1175877726048237E-4</v>
      </c>
      <c r="JRM28">
        <v>3.22751775265945E-4</v>
      </c>
      <c r="JRN28">
        <v>1.7879062068862088E-4</v>
      </c>
      <c r="JRO28">
        <v>3.2770974048832851E-4</v>
      </c>
      <c r="JRP28">
        <v>2.5290541315518437E-4</v>
      </c>
      <c r="JRQ28">
        <v>2.1550143524367161E-4</v>
      </c>
      <c r="JRR28">
        <v>4.6461234577450521E-4</v>
      </c>
      <c r="JRS28">
        <v>5.382994993249965E-4</v>
      </c>
      <c r="JRT28">
        <v>3.6239115262403038E-4</v>
      </c>
      <c r="JRU28">
        <v>2.9567766126055304E-4</v>
      </c>
      <c r="JRV28">
        <v>2.7761830814053054E-4</v>
      </c>
      <c r="JRW28">
        <v>2.3892018939552939E-4</v>
      </c>
      <c r="JRX28">
        <v>2.3011561555604573E-4</v>
      </c>
      <c r="JRY28">
        <v>4.8981386894909234E-4</v>
      </c>
      <c r="JRZ28">
        <v>4.7910804449088012E-4</v>
      </c>
      <c r="JSA28">
        <v>3.2540459275637296E-4</v>
      </c>
      <c r="JSB28">
        <v>4.7408873498403187E-4</v>
      </c>
      <c r="JSC28">
        <v>2.9951959927145347E-4</v>
      </c>
      <c r="JSD28">
        <v>6.201051140683583E-4</v>
      </c>
      <c r="JSE28">
        <v>1.0540685777168414E-3</v>
      </c>
      <c r="JSF28">
        <v>1.9241925847355901E-4</v>
      </c>
      <c r="JSG28">
        <v>2.8168551222342833E-4</v>
      </c>
      <c r="JSH28">
        <v>4.019850648389035E-4</v>
      </c>
      <c r="JSI28">
        <v>1.9169727525396687E-4</v>
      </c>
      <c r="JSJ28">
        <v>1.4945150239230949E-4</v>
      </c>
      <c r="JSK28">
        <v>2.9188313057616457E-4</v>
      </c>
      <c r="JSL28">
        <v>3.2388537664153897E-4</v>
      </c>
      <c r="JSM28">
        <v>3.3871823898358385E-4</v>
      </c>
      <c r="JSN28">
        <v>3.6074683162734382E-4</v>
      </c>
      <c r="JSO28">
        <v>2.8426965031766525E-4</v>
      </c>
      <c r="JSP28">
        <v>4.3000179554762979E-4</v>
      </c>
      <c r="JSQ28">
        <v>4.9664213925631714E-4</v>
      </c>
      <c r="JSR28">
        <v>7.0813548836178714E-4</v>
      </c>
      <c r="JSS28">
        <v>2.246763984386654E-4</v>
      </c>
      <c r="JST28">
        <v>3.7489070380035763E-4</v>
      </c>
      <c r="JSU28">
        <v>4.432818772844067E-4</v>
      </c>
      <c r="JSV28">
        <v>2.737277984886453E-4</v>
      </c>
      <c r="JSW28">
        <v>3.7958821452999521E-4</v>
      </c>
      <c r="JSX28">
        <v>2.2014565942961005E-4</v>
      </c>
      <c r="JSY28">
        <v>8.4666752591080769E-4</v>
      </c>
      <c r="JSZ28">
        <v>6.4004879418122734E-4</v>
      </c>
      <c r="JTA28">
        <v>8.6591389828606874E-4</v>
      </c>
      <c r="JTB28">
        <v>3.7617316454476019E-4</v>
      </c>
      <c r="JTC28">
        <v>2.9504057395048994E-4</v>
      </c>
      <c r="JTD28">
        <v>4.2600067234851004E-4</v>
      </c>
      <c r="JTE28">
        <v>2.5341298002546102E-4</v>
      </c>
      <c r="JTF28">
        <v>4.1542532105576197E-4</v>
      </c>
      <c r="JTG28">
        <v>6.9588019454263229E-4</v>
      </c>
      <c r="JTH28">
        <v>4.5820144082446828E-4</v>
      </c>
      <c r="JTI28">
        <v>4.4990254880508961E-4</v>
      </c>
      <c r="JTJ28">
        <v>3.7626370266732954E-4</v>
      </c>
      <c r="JTK28">
        <v>4.852738627760883E-4</v>
      </c>
      <c r="JTL28">
        <v>1.8161929388647358E-4</v>
      </c>
      <c r="JTM28">
        <v>4.0427680495010285E-4</v>
      </c>
      <c r="JTN28">
        <v>2.0923067301171396E-4</v>
      </c>
      <c r="JTO28">
        <v>5.5619571919715723E-4</v>
      </c>
      <c r="JTP28">
        <v>3.1778806968276103E-4</v>
      </c>
      <c r="JTQ28">
        <v>2.1327209636123057E-4</v>
      </c>
      <c r="JTR28">
        <v>2.5020551680144981E-4</v>
      </c>
      <c r="JTS28">
        <v>2.6779995454902201E-4</v>
      </c>
      <c r="JTT28">
        <v>2.9350410771773072E-4</v>
      </c>
      <c r="JTU28">
        <v>4.8535891224739793E-4</v>
      </c>
      <c r="JTV28">
        <v>2.5633760240833842E-4</v>
      </c>
      <c r="JTW28">
        <v>2.1141532045697433E-4</v>
      </c>
      <c r="JTX28">
        <v>3.9439823806788893E-4</v>
      </c>
      <c r="JTY28">
        <v>5.1734344329659016E-4</v>
      </c>
      <c r="JTZ28">
        <v>2.1443957181539199E-4</v>
      </c>
      <c r="JUA28">
        <v>2.9833954444711782E-4</v>
      </c>
      <c r="JUB28">
        <v>2.2855876555219007E-4</v>
      </c>
      <c r="JUC28">
        <v>9.6869957234263396E-4</v>
      </c>
      <c r="JUD28">
        <v>3.5555804232625802E-4</v>
      </c>
      <c r="JUE28">
        <v>4.8724982345000364E-4</v>
      </c>
      <c r="JUF28">
        <v>5.9621141886183533E-4</v>
      </c>
      <c r="JUG28">
        <v>2.1343761050416393E-4</v>
      </c>
      <c r="JUH28">
        <v>2.1692373224527542E-4</v>
      </c>
      <c r="JUI28">
        <v>2.9902397393205305E-4</v>
      </c>
      <c r="JUJ28">
        <v>4.1232097445786166E-4</v>
      </c>
      <c r="JUK28">
        <v>3.3429634479933577E-4</v>
      </c>
      <c r="JUL28">
        <v>2.3718391802520473E-4</v>
      </c>
      <c r="JUM28">
        <v>4.4533264352020403E-4</v>
      </c>
      <c r="JUN28">
        <v>2.2762133951560244E-4</v>
      </c>
      <c r="JUO28">
        <v>2.8697917443625806E-4</v>
      </c>
      <c r="JUP28">
        <v>2.8836794711033264E-4</v>
      </c>
      <c r="JUQ28">
        <v>3.457485570498682E-4</v>
      </c>
      <c r="JUR28">
        <v>5.2460992142832339E-4</v>
      </c>
      <c r="JUS28">
        <v>2.7704361151645643E-4</v>
      </c>
      <c r="JUT28">
        <v>3.2826911553154696E-4</v>
      </c>
      <c r="JUU28">
        <v>3.4657445870559358E-4</v>
      </c>
      <c r="JUV28">
        <v>3.002164430692091E-4</v>
      </c>
      <c r="JUW28">
        <v>2.1142397650014255E-4</v>
      </c>
      <c r="JUX28">
        <v>2.6993512282622571E-4</v>
      </c>
      <c r="JUY28">
        <v>2.3323396206983597E-4</v>
      </c>
      <c r="JUZ28">
        <v>4.6187176319570855E-4</v>
      </c>
      <c r="JVA28">
        <v>2.3337293515284243E-4</v>
      </c>
      <c r="JVB28">
        <v>4.7953000399668361E-4</v>
      </c>
      <c r="JVC28">
        <v>6.2637077500286701E-4</v>
      </c>
      <c r="JVD28">
        <v>3.4443686035169439E-4</v>
      </c>
      <c r="JVE28">
        <v>3.6262311284581414E-4</v>
      </c>
      <c r="JVF28">
        <v>2.8021814498083598E-4</v>
      </c>
      <c r="JVG28">
        <v>2.2190047982467492E-4</v>
      </c>
      <c r="JVH28">
        <v>3.6093686038165174E-4</v>
      </c>
      <c r="JVI28">
        <v>6.8447482214942083E-4</v>
      </c>
      <c r="JVJ28">
        <v>2.2149384138616903E-4</v>
      </c>
      <c r="JVK28">
        <v>3.0132927611608456E-4</v>
      </c>
      <c r="JVL28">
        <v>1.6435596155395913E-4</v>
      </c>
      <c r="JVM28">
        <v>9.2998395914382621E-4</v>
      </c>
      <c r="JVN28">
        <v>4.1044061828949798E-4</v>
      </c>
      <c r="JVO28">
        <v>6.5386524957564899E-4</v>
      </c>
      <c r="JVP28">
        <v>4.8823714820100234E-4</v>
      </c>
      <c r="JVQ28">
        <v>2.9890524690451774E-4</v>
      </c>
      <c r="JVR28">
        <v>3.3361084428927757E-4</v>
      </c>
      <c r="JVS28">
        <v>2.3035375061782219E-4</v>
      </c>
      <c r="JVT28">
        <v>3.4409661288583335E-4</v>
      </c>
      <c r="JVU28">
        <v>5.8707693963092988E-4</v>
      </c>
      <c r="JVV28">
        <v>4.2100698284328985E-4</v>
      </c>
      <c r="JVW28">
        <v>4.028457204151482E-4</v>
      </c>
      <c r="JVX28">
        <v>2.0820089566893089E-4</v>
      </c>
      <c r="JVY28">
        <v>5.6860954465582237E-4</v>
      </c>
      <c r="JVZ28">
        <v>3.4257329035966273E-4</v>
      </c>
      <c r="JWA28">
        <v>1.8378053879606932E-4</v>
      </c>
      <c r="JWB28">
        <v>4.6225205011976881E-4</v>
      </c>
      <c r="JWC28">
        <v>3.60487365089315E-4</v>
      </c>
      <c r="JWD28">
        <v>3.2890300314117327E-4</v>
      </c>
      <c r="JWE28">
        <v>2.1104098313435524E-4</v>
      </c>
      <c r="JWF28">
        <v>1.8852355645344103E-4</v>
      </c>
      <c r="JWG28">
        <v>2.9706761638682605E-4</v>
      </c>
      <c r="JWH28">
        <v>3.8066934633150762E-4</v>
      </c>
      <c r="JWI28">
        <v>2.3721609140963347E-4</v>
      </c>
      <c r="JWJ28">
        <v>2.3658177874752057E-4</v>
      </c>
      <c r="JWK28">
        <v>2.0897053103229507E-4</v>
      </c>
      <c r="JWL28">
        <v>3.9974455473045553E-4</v>
      </c>
      <c r="JWM28">
        <v>4.9541314698852389E-4</v>
      </c>
      <c r="JWN28">
        <v>1.9924680574521112E-4</v>
      </c>
      <c r="JWO28">
        <v>9.5995792402316148E-4</v>
      </c>
      <c r="JWP28">
        <v>2.444118533024364E-4</v>
      </c>
      <c r="JWQ28">
        <v>2.8871023836147565E-4</v>
      </c>
      <c r="JWR28">
        <v>2.1077527744336357E-4</v>
      </c>
      <c r="JWS28">
        <v>3.8118377707616698E-4</v>
      </c>
      <c r="JWT28">
        <v>4.8984805895109225E-4</v>
      </c>
      <c r="JWU28">
        <v>3.3856275702402006E-4</v>
      </c>
      <c r="JWV28">
        <v>5.7452072801704424E-4</v>
      </c>
      <c r="JWW28">
        <v>1.9647267012444625E-4</v>
      </c>
      <c r="JWX28">
        <v>8.3425323788251108E-4</v>
      </c>
      <c r="JWY28">
        <v>2.9954386063743251E-4</v>
      </c>
      <c r="JWZ28">
        <v>1.8067720836108784E-4</v>
      </c>
      <c r="JXA28">
        <v>5.05363897684033E-4</v>
      </c>
      <c r="JXB28">
        <v>3.7901490157171025E-4</v>
      </c>
      <c r="JXC28">
        <v>2.6293311643477298E-4</v>
      </c>
      <c r="JXD28">
        <v>2.9406296389515926E-4</v>
      </c>
      <c r="JXE28">
        <v>9.7725456980350743E-4</v>
      </c>
      <c r="JXF28">
        <v>3.7957827018308981E-4</v>
      </c>
      <c r="JXG28">
        <v>3.8118802661276437E-4</v>
      </c>
      <c r="JXH28">
        <v>5.718433504729465E-4</v>
      </c>
      <c r="JXI28">
        <v>1.7283643882493342E-4</v>
      </c>
      <c r="JXJ28">
        <v>3.3371134223030517E-4</v>
      </c>
      <c r="JXK28">
        <v>2.7300691831778315E-4</v>
      </c>
      <c r="JXL28">
        <v>2.7463740733321652E-4</v>
      </c>
      <c r="JXM28">
        <v>2.9512127096319266E-4</v>
      </c>
      <c r="JXN28">
        <v>4.733336079824189E-4</v>
      </c>
      <c r="JXO28">
        <v>3.8824237921896939E-4</v>
      </c>
      <c r="JXP28">
        <v>3.6324459970417589E-4</v>
      </c>
      <c r="JXQ28">
        <v>4.7430392930506463E-4</v>
      </c>
      <c r="JXR28">
        <v>4.9442444361932707E-4</v>
      </c>
      <c r="JXS28">
        <v>5.6006299667451815E-4</v>
      </c>
      <c r="JXT28">
        <v>2.3774461848059526E-4</v>
      </c>
      <c r="JXU28">
        <v>2.2709465837657792E-4</v>
      </c>
      <c r="JXV28">
        <v>2.1117565668904193E-4</v>
      </c>
      <c r="JXW28">
        <v>3.695265315946E-4</v>
      </c>
      <c r="JXX28">
        <v>3.1999801348295314E-4</v>
      </c>
      <c r="JXY28">
        <v>7.3842702959964418E-4</v>
      </c>
      <c r="JXZ28">
        <v>2.4062138792214048E-4</v>
      </c>
      <c r="JYA28">
        <v>5.1573989005245587E-4</v>
      </c>
      <c r="JYB28">
        <v>3.147909558065555E-4</v>
      </c>
      <c r="JYC28">
        <v>2.2345472218373896E-4</v>
      </c>
      <c r="JYD28">
        <v>4.2510339845659256E-4</v>
      </c>
      <c r="JYE28">
        <v>1.6873993986143054E-4</v>
      </c>
      <c r="JYF28">
        <v>2.4721020816520489E-4</v>
      </c>
      <c r="JYG28">
        <v>3.5457729884270028E-4</v>
      </c>
      <c r="JYH28">
        <v>2.9316439350020166E-4</v>
      </c>
      <c r="JYI28">
        <v>1.5723128467926551E-4</v>
      </c>
      <c r="JYJ28">
        <v>5.9926033909663999E-4</v>
      </c>
      <c r="JYK28">
        <v>4.2151003491947871E-4</v>
      </c>
      <c r="JYL28">
        <v>4.2462493329473405E-4</v>
      </c>
      <c r="JYM28">
        <v>4.2778663791080007E-4</v>
      </c>
      <c r="JYN28">
        <v>4.4495474711835905E-4</v>
      </c>
      <c r="JYO28">
        <v>2.6087735885084505E-4</v>
      </c>
      <c r="JYP28">
        <v>3.4276651798678556E-4</v>
      </c>
      <c r="JYQ28">
        <v>5.5692917399477535E-4</v>
      </c>
      <c r="JYR28">
        <v>3.9867221133004752E-4</v>
      </c>
      <c r="JYS28">
        <v>3.4950327911803156E-4</v>
      </c>
      <c r="JYT28">
        <v>1.8575538509422714E-4</v>
      </c>
      <c r="JYU28">
        <v>4.6837424211930602E-4</v>
      </c>
      <c r="JYV28">
        <v>4.3407141615489018E-4</v>
      </c>
      <c r="JYW28">
        <v>2.4603487951972957E-4</v>
      </c>
      <c r="JYX28">
        <v>2.0331845141337193E-4</v>
      </c>
      <c r="JYY28">
        <v>3.0648794850911314E-4</v>
      </c>
      <c r="JYZ28">
        <v>6.416695403913766E-4</v>
      </c>
      <c r="JZA28">
        <v>2.5019839488504337E-4</v>
      </c>
      <c r="JZB28">
        <v>8.1418963125587699E-4</v>
      </c>
      <c r="JZC28">
        <v>3.1328327883067977E-4</v>
      </c>
      <c r="JZD28">
        <v>5.9330524512636173E-4</v>
      </c>
      <c r="JZE28">
        <v>6.9685562005346812E-4</v>
      </c>
      <c r="JZF28">
        <v>4.7459146483902492E-4</v>
      </c>
      <c r="JZG28">
        <v>3.096714452878041E-4</v>
      </c>
      <c r="JZH28">
        <v>2.7355846751810217E-4</v>
      </c>
      <c r="JZI28">
        <v>3.6927388456220233E-4</v>
      </c>
      <c r="JZJ28">
        <v>3.8573527419247358E-4</v>
      </c>
      <c r="JZK28">
        <v>4.6482206925113742E-4</v>
      </c>
      <c r="JZL28">
        <v>7.6602426014298433E-4</v>
      </c>
      <c r="JZM28">
        <v>3.7772019327191736E-4</v>
      </c>
      <c r="JZN28">
        <v>2.6448908777120222E-4</v>
      </c>
      <c r="JZO28">
        <v>4.13121309127338E-4</v>
      </c>
      <c r="JZP28">
        <v>4.0549819200157199E-4</v>
      </c>
      <c r="JZQ28">
        <v>7.3808455371869781E-4</v>
      </c>
      <c r="JZR28">
        <v>4.8728561306470762E-4</v>
      </c>
      <c r="JZS28">
        <v>5.2070622912595303E-4</v>
      </c>
      <c r="JZT28">
        <v>4.5822279308587257E-4</v>
      </c>
      <c r="JZU28">
        <v>3.4079814702761395E-4</v>
      </c>
      <c r="JZV28">
        <v>3.6170062874218371E-4</v>
      </c>
      <c r="JZW28">
        <v>4.290118406749508E-4</v>
      </c>
      <c r="JZX28">
        <v>2.5048286166495847E-4</v>
      </c>
      <c r="JZY28">
        <v>3.573980858359631E-4</v>
      </c>
      <c r="JZZ28">
        <v>1.8609053403107346E-4</v>
      </c>
      <c r="KAA28">
        <v>5.9577355807953632E-4</v>
      </c>
      <c r="KAB28">
        <v>3.8473272302584291E-4</v>
      </c>
      <c r="KAC28">
        <v>4.0020542753121545E-4</v>
      </c>
      <c r="KAD28">
        <v>6.4058242962104208E-4</v>
      </c>
      <c r="KAE28">
        <v>2.7813349131563121E-4</v>
      </c>
      <c r="KAF28">
        <v>3.7561269263172898E-4</v>
      </c>
      <c r="KAG28">
        <v>2.7863866079422131E-4</v>
      </c>
      <c r="KAH28">
        <v>1.6598073132543875E-4</v>
      </c>
      <c r="KAI28">
        <v>4.8582497730957766E-4</v>
      </c>
      <c r="KAJ28">
        <v>2.615973208658761E-4</v>
      </c>
      <c r="KAK28">
        <v>6.1286065458278837E-4</v>
      </c>
      <c r="KAL28">
        <v>5.2811557745818468E-4</v>
      </c>
      <c r="KAM28">
        <v>4.9547782157467778E-4</v>
      </c>
      <c r="KAN28">
        <v>4.4802193920034374E-4</v>
      </c>
      <c r="KAO28">
        <v>3.2311195002227466E-4</v>
      </c>
      <c r="KAP28">
        <v>3.3676885199143469E-4</v>
      </c>
      <c r="KAQ28">
        <v>3.8070463824784557E-4</v>
      </c>
      <c r="KAR28">
        <v>3.1570971438108132E-4</v>
      </c>
      <c r="KAS28">
        <v>2.5635876484830062E-4</v>
      </c>
      <c r="KAT28">
        <v>5.5542047562764452E-4</v>
      </c>
      <c r="KAU28">
        <v>3.2574167302492068E-4</v>
      </c>
      <c r="KAV28">
        <v>3.4762604039568378E-4</v>
      </c>
      <c r="KAW28">
        <v>2.7800796113682983E-4</v>
      </c>
      <c r="KAX28">
        <v>2.8071471021652578E-4</v>
      </c>
      <c r="KAY28">
        <v>2.5215682274046247E-4</v>
      </c>
      <c r="KAZ28">
        <v>3.7789193809290901E-4</v>
      </c>
      <c r="KBA28">
        <v>3.0250259306718397E-4</v>
      </c>
      <c r="KBB28">
        <v>3.4962288662348671E-4</v>
      </c>
      <c r="KBC28">
        <v>3.0456415040562411E-4</v>
      </c>
      <c r="KBD28">
        <v>1.2773698557161459E-4</v>
      </c>
      <c r="KBE28">
        <v>5.2677345222463081E-4</v>
      </c>
      <c r="KBF28">
        <v>4.1169488655270911E-4</v>
      </c>
      <c r="KBG28">
        <v>6.2224840585666495E-4</v>
      </c>
      <c r="KBH28">
        <v>3.4687562031311344E-4</v>
      </c>
      <c r="KBI28">
        <v>1.9007820406919751E-4</v>
      </c>
      <c r="KBJ28">
        <v>3.4387615920711517E-4</v>
      </c>
      <c r="KBK28">
        <v>3.8897494807463935E-4</v>
      </c>
      <c r="KBL28">
        <v>2.5368392152118238E-4</v>
      </c>
      <c r="KBM28">
        <v>2.8983704500511886E-4</v>
      </c>
      <c r="KBN28">
        <v>3.0694715698942955E-4</v>
      </c>
      <c r="KBO28">
        <v>2.9155756086962186E-4</v>
      </c>
      <c r="KBP28">
        <v>2.7225679654726322E-4</v>
      </c>
      <c r="KBQ28">
        <v>2.3357808468259822E-4</v>
      </c>
      <c r="KBR28">
        <v>1.9197260197257348E-4</v>
      </c>
      <c r="KBS28">
        <v>4.5653819839081223E-4</v>
      </c>
      <c r="KBT28">
        <v>2.1505913381553502E-4</v>
      </c>
      <c r="KBU28">
        <v>5.3677615917946126E-4</v>
      </c>
      <c r="KBV28">
        <v>2.0605750225865605E-4</v>
      </c>
      <c r="KBW28">
        <v>5.9461107031914622E-4</v>
      </c>
      <c r="KBX28">
        <v>4.201854684410461E-4</v>
      </c>
      <c r="KBY28">
        <v>2.1250395466334968E-4</v>
      </c>
      <c r="KBZ28">
        <v>1.6641815961821978E-4</v>
      </c>
      <c r="KCA28">
        <v>2.3665057570343803E-4</v>
      </c>
      <c r="KCB28">
        <v>4.2205403671857506E-4</v>
      </c>
      <c r="KCC28">
        <v>2.8549879926317037E-4</v>
      </c>
      <c r="KCD28">
        <v>3.8669654738057453E-4</v>
      </c>
      <c r="KCE28">
        <v>3.8956697499937447E-4</v>
      </c>
      <c r="KCF28">
        <v>6.2735433805437366E-4</v>
      </c>
      <c r="KCG28">
        <v>4.3071483755015402E-4</v>
      </c>
      <c r="KCH28">
        <v>1.8793774415113147E-3</v>
      </c>
      <c r="KCI28">
        <v>2.5620624807122413E-4</v>
      </c>
      <c r="KCJ28">
        <v>3.9107962861717932E-4</v>
      </c>
      <c r="KCK28">
        <v>2.4654118270432473E-4</v>
      </c>
      <c r="KCL28">
        <v>1.420984390258468E-4</v>
      </c>
      <c r="KCM28">
        <v>3.8444212689773383E-4</v>
      </c>
      <c r="KCN28">
        <v>4.9603257715052202E-4</v>
      </c>
      <c r="KCO28">
        <v>3.1420553491452003E-4</v>
      </c>
      <c r="KCP28">
        <v>5.1082333933057296E-4</v>
      </c>
      <c r="KCQ28">
        <v>4.2754479727249235E-4</v>
      </c>
      <c r="KCR28">
        <v>3.9580234027134458E-4</v>
      </c>
      <c r="KCS28">
        <v>1.987842916705685E-4</v>
      </c>
      <c r="KCT28">
        <v>3.5597019417131178E-4</v>
      </c>
      <c r="KCU28">
        <v>2.866707842962712E-4</v>
      </c>
      <c r="KCV28">
        <v>4.1745003110775454E-4</v>
      </c>
      <c r="KCW28">
        <v>4.7010901558867436E-4</v>
      </c>
      <c r="KCX28">
        <v>2.5858360233294546E-4</v>
      </c>
      <c r="KCY28">
        <v>3.4930277181908701E-4</v>
      </c>
      <c r="KCZ28">
        <v>1.9948661278625245E-4</v>
      </c>
      <c r="KDA28">
        <v>3.1579000310908269E-4</v>
      </c>
      <c r="KDB28">
        <v>3.0341707337542363E-4</v>
      </c>
      <c r="KDC28">
        <v>3.455100773497169E-4</v>
      </c>
      <c r="KDD28">
        <v>9.6076581361565329E-4</v>
      </c>
      <c r="KDE28">
        <v>9.5440673339270744E-4</v>
      </c>
      <c r="KDF28">
        <v>3.5548499066916252E-4</v>
      </c>
      <c r="KDG28">
        <v>3.195020476691876E-4</v>
      </c>
      <c r="KDH28">
        <v>5.6978185342052641E-4</v>
      </c>
      <c r="KDI28">
        <v>3.164677428888711E-4</v>
      </c>
      <c r="KDJ28">
        <v>3.5384872037314555E-4</v>
      </c>
      <c r="KDK28">
        <v>2.7292561923569916E-4</v>
      </c>
      <c r="KDL28">
        <v>3.3721971834415742E-4</v>
      </c>
      <c r="KDM28">
        <v>2.9102212558697403E-4</v>
      </c>
      <c r="KDN28">
        <v>3.709788455513427E-4</v>
      </c>
      <c r="KDO28">
        <v>5.2672479743551834E-4</v>
      </c>
      <c r="KDP28">
        <v>4.8346277025411184E-4</v>
      </c>
      <c r="KDQ28">
        <v>2.2193426652101757E-4</v>
      </c>
      <c r="KDR28">
        <v>3.6935583776467754E-4</v>
      </c>
      <c r="KDS28">
        <v>7.9671016483691924E-4</v>
      </c>
      <c r="KDT28">
        <v>1.8514120066182068E-4</v>
      </c>
      <c r="KDU28">
        <v>4.2171967635259012E-4</v>
      </c>
      <c r="KDV28">
        <v>3.0056498647471568E-4</v>
      </c>
      <c r="KDW28">
        <v>3.1820689775913442E-4</v>
      </c>
      <c r="KDX28">
        <v>2.1718015793762856E-4</v>
      </c>
      <c r="KDY28">
        <v>2.390262062188944E-4</v>
      </c>
      <c r="KDZ28">
        <v>1.5925832515397787E-4</v>
      </c>
      <c r="KEA28">
        <v>3.7515106240954178E-4</v>
      </c>
      <c r="KEB28">
        <v>4.0173596894225061E-4</v>
      </c>
      <c r="KEC28">
        <v>2.1997906443001978E-4</v>
      </c>
      <c r="KED28">
        <v>3.5397823568095215E-4</v>
      </c>
      <c r="KEE28">
        <v>1.7289428679793822E-4</v>
      </c>
      <c r="KEF28">
        <v>6.1232443551481673E-4</v>
      </c>
      <c r="KEG28">
        <v>4.0445145073406287E-4</v>
      </c>
      <c r="KEH28">
        <v>2.8099157713239219E-4</v>
      </c>
      <c r="KEI28">
        <v>3.4340659336169223E-4</v>
      </c>
      <c r="KEJ28">
        <v>4.1871298669002321E-4</v>
      </c>
      <c r="KEK28">
        <v>4.4728208396635548E-4</v>
      </c>
      <c r="KEL28">
        <v>7.8029800678352211E-4</v>
      </c>
      <c r="KEM28">
        <v>2.5153658240999389E-4</v>
      </c>
      <c r="KEN28">
        <v>2.6571797832147315E-4</v>
      </c>
      <c r="KEO28">
        <v>4.9090097906628438E-4</v>
      </c>
      <c r="KEP28">
        <v>2.3984011109031439E-4</v>
      </c>
      <c r="KEQ28">
        <v>4.5453196069334436E-4</v>
      </c>
      <c r="KER28">
        <v>5.7361581815448598E-4</v>
      </c>
      <c r="KES28">
        <v>2.293653193646957E-4</v>
      </c>
      <c r="KET28">
        <v>2.3728619001891287E-4</v>
      </c>
      <c r="KEU28">
        <v>3.2343374659963653E-4</v>
      </c>
      <c r="KEV28">
        <v>3.4805161313658327E-4</v>
      </c>
      <c r="KEW28">
        <v>3.9258105488272545E-4</v>
      </c>
      <c r="KEX28">
        <v>5.0480521985376973E-4</v>
      </c>
      <c r="KEY28">
        <v>3.835540204592108E-4</v>
      </c>
      <c r="KEZ28">
        <v>3.5247244531957283E-4</v>
      </c>
      <c r="KFA28">
        <v>2.727254504146809E-4</v>
      </c>
      <c r="KFB28">
        <v>4.3564167383911153E-4</v>
      </c>
      <c r="KFC28">
        <v>3.8996286933589775E-4</v>
      </c>
      <c r="KFD28">
        <v>4.8151082387007073E-4</v>
      </c>
      <c r="KFE28">
        <v>1.9835656762232288E-4</v>
      </c>
      <c r="KFF28">
        <v>3.5642725324138075E-4</v>
      </c>
      <c r="KFG28">
        <v>6.8764620597042342E-4</v>
      </c>
      <c r="KFH28">
        <v>2.9251334725951443E-4</v>
      </c>
      <c r="KFI28">
        <v>3.7980675081585269E-4</v>
      </c>
      <c r="KFJ28">
        <v>3.7445641236216715E-4</v>
      </c>
      <c r="KFK28">
        <v>2.9679302307120912E-4</v>
      </c>
      <c r="KFL28">
        <v>3.442278638372667E-4</v>
      </c>
      <c r="KFM28">
        <v>2.260232918872781E-4</v>
      </c>
      <c r="KFN28">
        <v>2.277668257900933E-4</v>
      </c>
      <c r="KFO28">
        <v>3.7934658890510721E-4</v>
      </c>
      <c r="KFP28">
        <v>2.761049863137376E-4</v>
      </c>
      <c r="KFQ28">
        <v>2.4542212219897199E-4</v>
      </c>
      <c r="KFR28">
        <v>3.96998095403026E-4</v>
      </c>
      <c r="KFS28">
        <v>3.0695572581108802E-4</v>
      </c>
      <c r="KFT28">
        <v>2.984255128925578E-4</v>
      </c>
      <c r="KFU28">
        <v>2.8194007326980228E-4</v>
      </c>
      <c r="KFV28">
        <v>5.1426402428389798E-4</v>
      </c>
      <c r="KFW28">
        <v>3.1171129073975784E-4</v>
      </c>
      <c r="KFX28">
        <v>8.6330874727412487E-4</v>
      </c>
      <c r="KFY28">
        <v>3.2222344969535757E-4</v>
      </c>
      <c r="KFZ28">
        <v>1.900445486859046E-4</v>
      </c>
      <c r="KGA28">
        <v>3.219366966387045E-4</v>
      </c>
      <c r="KGB28">
        <v>2.9442682895383177E-4</v>
      </c>
      <c r="KGC28">
        <v>6.2495007612344954E-4</v>
      </c>
      <c r="KGD28">
        <v>2.5933759234797005E-4</v>
      </c>
      <c r="KGE28">
        <v>2.9976721898176506E-4</v>
      </c>
      <c r="KGF28">
        <v>4.8574024225402855E-4</v>
      </c>
      <c r="KGG28">
        <v>5.8140000931643644E-4</v>
      </c>
      <c r="KGH28">
        <v>6.6591421263972124E-4</v>
      </c>
      <c r="KGI28">
        <v>7.1902720336033303E-4</v>
      </c>
      <c r="KGJ28">
        <v>3.5861609256655281E-4</v>
      </c>
      <c r="KGK28">
        <v>2.7854425754723076E-4</v>
      </c>
      <c r="KGL28">
        <v>5.3179657953082303E-4</v>
      </c>
      <c r="KGM28">
        <v>2.5080628313515704E-4</v>
      </c>
      <c r="KGN28">
        <v>2.4621275162380963E-4</v>
      </c>
      <c r="KGO28">
        <v>3.5746020027753044E-4</v>
      </c>
      <c r="KGP28">
        <v>2.885933000598709E-4</v>
      </c>
      <c r="KGQ28">
        <v>2.354614704706171E-4</v>
      </c>
      <c r="KGR28">
        <v>3.2269614703996921E-4</v>
      </c>
      <c r="KGS28">
        <v>5.7158819606462183E-4</v>
      </c>
      <c r="KGT28">
        <v>5.5169305273851366E-4</v>
      </c>
      <c r="KGU28">
        <v>2.8204711575499023E-4</v>
      </c>
      <c r="KGV28">
        <v>2.2915571936182674E-4</v>
      </c>
      <c r="KGW28">
        <v>2.5730851956621306E-4</v>
      </c>
      <c r="KGX28">
        <v>2.0656843268939621E-4</v>
      </c>
      <c r="KGY28">
        <v>3.4259513737569536E-4</v>
      </c>
      <c r="KGZ28">
        <v>3.1371814196958604E-4</v>
      </c>
      <c r="KHA28">
        <v>3.1329212841406135E-4</v>
      </c>
      <c r="KHB28">
        <v>4.3934740016062109E-4</v>
      </c>
      <c r="KHC28">
        <v>9.2634575922805355E-4</v>
      </c>
      <c r="KHD28">
        <v>5.1956025085514858E-4</v>
      </c>
      <c r="KHE28">
        <v>4.3865169919257425E-4</v>
      </c>
      <c r="KHF28">
        <v>2.316526647740898E-4</v>
      </c>
      <c r="KHG28">
        <v>3.6340255935989442E-4</v>
      </c>
      <c r="KHH28">
        <v>4.1983973330027822E-4</v>
      </c>
      <c r="KHI28">
        <v>3.6229862046530082E-4</v>
      </c>
      <c r="KHJ28">
        <v>2.5826688738611467E-4</v>
      </c>
      <c r="KHK28">
        <v>4.2612827148089864E-4</v>
      </c>
      <c r="KHL28">
        <v>5.4856078585757641E-4</v>
      </c>
      <c r="KHM28">
        <v>2.9952633714119272E-4</v>
      </c>
      <c r="KHN28">
        <v>3.5223850486464987E-4</v>
      </c>
      <c r="KHO28">
        <v>4.0017746378650176E-4</v>
      </c>
      <c r="KHP28">
        <v>5.528753152398327E-4</v>
      </c>
      <c r="KHQ28">
        <v>1.8034881790178885E-4</v>
      </c>
      <c r="KHR28">
        <v>3.7068890991580133E-4</v>
      </c>
      <c r="KHS28">
        <v>2.7094981592751705E-4</v>
      </c>
      <c r="KHT28">
        <v>1.9677260889803429E-4</v>
      </c>
      <c r="KHU28">
        <v>4.3914946181637475E-4</v>
      </c>
      <c r="KHV28">
        <v>2.2979510223163687E-4</v>
      </c>
      <c r="KHW28">
        <v>3.7560214727005021E-4</v>
      </c>
      <c r="KHX28">
        <v>3.3212036467103977E-4</v>
      </c>
      <c r="KHY28">
        <v>2.0685616913223914E-4</v>
      </c>
      <c r="KHZ28">
        <v>4.1601861305469743E-4</v>
      </c>
      <c r="KIA28">
        <v>2.3284943037158752E-4</v>
      </c>
      <c r="KIB28">
        <v>3.9382152117685469E-4</v>
      </c>
      <c r="KIC28">
        <v>3.1339412158979828E-4</v>
      </c>
      <c r="KID28">
        <v>2.7343089096858631E-4</v>
      </c>
      <c r="KIE28">
        <v>2.5498582862544121E-4</v>
      </c>
      <c r="KIF28">
        <v>2.5700813735646786E-4</v>
      </c>
      <c r="KIG28">
        <v>3.919086921758809E-4</v>
      </c>
      <c r="KIH28">
        <v>3.4935300447321775E-4</v>
      </c>
      <c r="KII28">
        <v>1.0161035142259433E-3</v>
      </c>
      <c r="KIJ28">
        <v>5.1847148443109913E-4</v>
      </c>
      <c r="KIK28">
        <v>1.9026177754090883E-4</v>
      </c>
      <c r="KIL28">
        <v>3.5156317837169095E-4</v>
      </c>
      <c r="KIM28">
        <v>3.422281929880732E-4</v>
      </c>
      <c r="KIN28">
        <v>3.0666151004294837E-4</v>
      </c>
      <c r="KIO28">
        <v>5.9448814373941773E-4</v>
      </c>
      <c r="KIP28">
        <v>5.5191281046285373E-4</v>
      </c>
      <c r="KIQ28">
        <v>5.1005891170354499E-4</v>
      </c>
      <c r="KIR28">
        <v>4.1572564139493248E-4</v>
      </c>
      <c r="KIS28">
        <v>4.2513520782314133E-4</v>
      </c>
      <c r="KIT28">
        <v>2.734664521040895E-4</v>
      </c>
      <c r="KIU28">
        <v>2.1496712468808922E-4</v>
      </c>
      <c r="KIV28">
        <v>2.7268411144472534E-4</v>
      </c>
      <c r="KIW28">
        <v>1.7764625897826662E-4</v>
      </c>
      <c r="KIX28">
        <v>4.6756225625401077E-4</v>
      </c>
      <c r="KIY28">
        <v>2.4458423170115008E-4</v>
      </c>
      <c r="KIZ28">
        <v>6.0483891095954793E-4</v>
      </c>
      <c r="KJA28">
        <v>3.763675629724684E-4</v>
      </c>
      <c r="KJB28">
        <v>4.6873389546290103E-4</v>
      </c>
      <c r="KJC28">
        <v>4.7563808350609062E-4</v>
      </c>
      <c r="KJD28">
        <v>3.0976580709151725E-4</v>
      </c>
      <c r="KJE28">
        <v>2.0855461113807868E-4</v>
      </c>
      <c r="KJF28">
        <v>9.4104190044039303E-4</v>
      </c>
      <c r="KJG28">
        <v>2.2014986669094942E-4</v>
      </c>
      <c r="KJH28">
        <v>3.0566458604813578E-4</v>
      </c>
      <c r="KJI28">
        <v>2.9097651433084384E-4</v>
      </c>
      <c r="KJJ28">
        <v>2.0474310969439405E-4</v>
      </c>
      <c r="KJK28">
        <v>8.288558451342526E-4</v>
      </c>
      <c r="KJL28">
        <v>2.7662318179331915E-4</v>
      </c>
      <c r="KJM28">
        <v>4.8194461273698267E-4</v>
      </c>
      <c r="KJN28">
        <v>1.9719836336191656E-4</v>
      </c>
      <c r="KJO28">
        <v>3.9094176649197998E-4</v>
      </c>
      <c r="KJP28">
        <v>3.5566241281382232E-4</v>
      </c>
      <c r="KJQ28">
        <v>2.7263127689802107E-4</v>
      </c>
      <c r="KJR28">
        <v>2.8391870594090618E-4</v>
      </c>
      <c r="KJS28">
        <v>3.6738982043368776E-4</v>
      </c>
      <c r="KJT28">
        <v>4.6947670246112565E-4</v>
      </c>
      <c r="KJU28">
        <v>4.709501096676018E-4</v>
      </c>
      <c r="KJV28">
        <v>2.2514094828931624E-4</v>
      </c>
      <c r="KJW28">
        <v>3.8946546713409939E-4</v>
      </c>
      <c r="KJX28">
        <v>2.2364586969039112E-4</v>
      </c>
      <c r="KJY28">
        <v>1.3645677560963291E-4</v>
      </c>
      <c r="KJZ28">
        <v>2.8394110654652536E-4</v>
      </c>
      <c r="KKA28">
        <v>3.3292398111076885E-4</v>
      </c>
      <c r="KKB28">
        <v>4.0373570085475375E-4</v>
      </c>
      <c r="KKC28">
        <v>1.9488852248158536E-4</v>
      </c>
      <c r="KKD28">
        <v>2.7326619083032635E-4</v>
      </c>
      <c r="KKE28">
        <v>2.6936694841679263E-4</v>
      </c>
      <c r="KKF28">
        <v>3.6199366717033288E-4</v>
      </c>
      <c r="KKG28">
        <v>3.0945829519880445E-4</v>
      </c>
      <c r="KKH28">
        <v>5.2278612298448167E-4</v>
      </c>
      <c r="KKI28">
        <v>4.7863942217852667E-4</v>
      </c>
      <c r="KKJ28">
        <v>2.2910993476249429E-4</v>
      </c>
      <c r="KKK28">
        <v>4.4526754769493016E-4</v>
      </c>
      <c r="KKL28">
        <v>7.0054878526802276E-4</v>
      </c>
      <c r="KKM28">
        <v>2.6505079756626929E-4</v>
      </c>
      <c r="KKN28">
        <v>2.699347589292763E-4</v>
      </c>
      <c r="KKO28">
        <v>5.3650426080295685E-4</v>
      </c>
      <c r="KKP28">
        <v>1.7841297091454304E-4</v>
      </c>
      <c r="KKQ28">
        <v>4.0183959511683632E-4</v>
      </c>
      <c r="KKR28">
        <v>1.6145191641534612E-4</v>
      </c>
      <c r="KKS28">
        <v>4.5683242905578966E-4</v>
      </c>
      <c r="KKT28">
        <v>2.6048014957376483E-4</v>
      </c>
      <c r="KKU28">
        <v>3.0137988294842938E-4</v>
      </c>
      <c r="KKV28">
        <v>2.9937202247730637E-4</v>
      </c>
      <c r="KKW28">
        <v>4.2761018337064135E-4</v>
      </c>
      <c r="KKX28">
        <v>2.2934678251872301E-4</v>
      </c>
      <c r="KKY28">
        <v>2.3918186428421113E-4</v>
      </c>
      <c r="KKZ28">
        <v>2.9509462938773928E-4</v>
      </c>
      <c r="KLA28">
        <v>2.8602343297831693E-4</v>
      </c>
      <c r="KLB28">
        <v>1.0043365342207056E-3</v>
      </c>
      <c r="KLC28">
        <v>4.8656906754849908E-4</v>
      </c>
      <c r="KLD28">
        <v>2.6987656176512113E-4</v>
      </c>
      <c r="KLE28">
        <v>6.7154274495315582E-4</v>
      </c>
      <c r="KLF28">
        <v>1.9440401911979751E-4</v>
      </c>
      <c r="KLG28">
        <v>2.9885990466610771E-4</v>
      </c>
      <c r="KLH28">
        <v>4.967135619425477E-4</v>
      </c>
      <c r="KLI28">
        <v>2.4364267229351282E-4</v>
      </c>
      <c r="KLJ28">
        <v>3.1203741620274548E-4</v>
      </c>
      <c r="KLK28">
        <v>2.4886736794589543E-4</v>
      </c>
      <c r="KLL28">
        <v>2.818039988396229E-4</v>
      </c>
      <c r="KLM28">
        <v>5.5194282054431992E-4</v>
      </c>
      <c r="KLN28">
        <v>1.4578922761920632E-4</v>
      </c>
      <c r="KLO28">
        <v>7.0965038985345988E-4</v>
      </c>
      <c r="KLP28">
        <v>2.2867916501073882E-4</v>
      </c>
      <c r="KLQ28">
        <v>3.8259919976499704E-4</v>
      </c>
      <c r="KLR28">
        <v>4.1750953581297731E-4</v>
      </c>
      <c r="KLS28">
        <v>5.4372912119557415E-4</v>
      </c>
      <c r="KLT28">
        <v>4.381983672254781E-4</v>
      </c>
      <c r="KLU28">
        <v>2.8124395449208376E-4</v>
      </c>
      <c r="KLV28">
        <v>2.8876810233600226E-4</v>
      </c>
      <c r="KLW28">
        <v>4.5143569583969059E-4</v>
      </c>
      <c r="KLX28">
        <v>3.2304304140233335E-4</v>
      </c>
      <c r="KLY28">
        <v>1.8592376293565199E-4</v>
      </c>
      <c r="KLZ28">
        <v>4.1080587561637366E-4</v>
      </c>
      <c r="KMA28">
        <v>4.5248499089261721E-4</v>
      </c>
      <c r="KMB28">
        <v>2.2565885332228347E-4</v>
      </c>
      <c r="KMC28">
        <v>1.0493991770717107E-3</v>
      </c>
      <c r="KMD28">
        <v>2.5415313056694454E-4</v>
      </c>
      <c r="KME28">
        <v>2.8959793713953194E-4</v>
      </c>
      <c r="KMF28">
        <v>3.6709261178549337E-4</v>
      </c>
      <c r="KMG28">
        <v>2.8589632203156618E-4</v>
      </c>
      <c r="KMH28">
        <v>3.7609099467749341E-4</v>
      </c>
      <c r="KMI28">
        <v>2.6805425806178276E-4</v>
      </c>
      <c r="KMJ28">
        <v>2.1864980667091422E-4</v>
      </c>
      <c r="KMK28">
        <v>3.3038963171294741E-4</v>
      </c>
      <c r="KML28">
        <v>3.5162599022570921E-4</v>
      </c>
      <c r="KMM28">
        <v>5.8346358802747122E-4</v>
      </c>
      <c r="KMN28">
        <v>5.9727494888346699E-4</v>
      </c>
      <c r="KMO28">
        <v>2.2904861809011387E-4</v>
      </c>
      <c r="KMP28">
        <v>2.8827435149738994E-4</v>
      </c>
      <c r="KMQ28">
        <v>3.4054130336641985E-4</v>
      </c>
      <c r="KMR28">
        <v>5.43063179233249E-4</v>
      </c>
      <c r="KMS28">
        <v>4.6268731226911674E-4</v>
      </c>
      <c r="KMT28">
        <v>2.241255514053793E-4</v>
      </c>
      <c r="KMU28">
        <v>2.2464059916010715E-4</v>
      </c>
      <c r="KMV28">
        <v>2.4493023841758719E-4</v>
      </c>
      <c r="KMW28">
        <v>4.365992319546499E-4</v>
      </c>
      <c r="KMX28">
        <v>2.9922237938416631E-4</v>
      </c>
      <c r="KMY28">
        <v>2.9943921119498368E-4</v>
      </c>
      <c r="KMZ28">
        <v>2.191130913827725E-4</v>
      </c>
      <c r="KNA28">
        <v>3.9543394894653099E-4</v>
      </c>
      <c r="KNB28">
        <v>2.0581914719942365E-4</v>
      </c>
      <c r="KNC28">
        <v>2.9704155594024095E-4</v>
      </c>
      <c r="KND28">
        <v>4.266269981090244E-4</v>
      </c>
      <c r="KNE28">
        <v>1.9079575152996394E-4</v>
      </c>
      <c r="KNF28">
        <v>4.4150308999629686E-4</v>
      </c>
      <c r="KNG28">
        <v>4.4241544308500991E-4</v>
      </c>
      <c r="KNH28">
        <v>4.1740413626863908E-4</v>
      </c>
      <c r="KNI28">
        <v>3.9474305455621948E-4</v>
      </c>
      <c r="KNJ28">
        <v>1.9826897974374813E-4</v>
      </c>
      <c r="KNK28">
        <v>3.2924409732776306E-4</v>
      </c>
      <c r="KNL28">
        <v>7.9134581629667603E-4</v>
      </c>
      <c r="KNM28">
        <v>3.5101805718850901E-4</v>
      </c>
      <c r="KNN28">
        <v>2.1594883610627768E-4</v>
      </c>
      <c r="KNO28">
        <v>2.0384033788116527E-4</v>
      </c>
      <c r="KNP28">
        <v>4.3196488938507358E-4</v>
      </c>
      <c r="KNQ28">
        <v>2.7608372573254447E-4</v>
      </c>
      <c r="KNR28">
        <v>3.889153079402339E-4</v>
      </c>
      <c r="KNS28">
        <v>3.1633980100019625E-4</v>
      </c>
      <c r="KNT28">
        <v>6.8756963930347785E-4</v>
      </c>
      <c r="KNU28">
        <v>5.6039095747162392E-4</v>
      </c>
      <c r="KNV28">
        <v>7.8445440011025902E-4</v>
      </c>
      <c r="KNW28">
        <v>4.8679423909607587E-4</v>
      </c>
      <c r="KNX28">
        <v>3.9813336770235679E-4</v>
      </c>
      <c r="KNY28">
        <v>2.4950129862944524E-4</v>
      </c>
      <c r="KNZ28">
        <v>1.4972972843946199E-4</v>
      </c>
      <c r="KOA28">
        <v>4.0522639280597483E-4</v>
      </c>
      <c r="KOB28">
        <v>4.2839993225042891E-4</v>
      </c>
      <c r="KOC28">
        <v>4.2022808036462503E-4</v>
      </c>
      <c r="KOD28">
        <v>5.2672771990741325E-4</v>
      </c>
      <c r="KOE28">
        <v>3.8858228775586504E-4</v>
      </c>
      <c r="KOF28">
        <v>3.9834191940738603E-4</v>
      </c>
      <c r="KOG28">
        <v>3.1502091140737048E-4</v>
      </c>
      <c r="KOH28">
        <v>2.9429832767622222E-4</v>
      </c>
      <c r="KOI28">
        <v>2.484334915703923E-4</v>
      </c>
      <c r="KOJ28">
        <v>4.6387300751338852E-4</v>
      </c>
      <c r="KOK28">
        <v>5.5217495850276479E-4</v>
      </c>
      <c r="KOL28">
        <v>1.2850726005318472E-4</v>
      </c>
      <c r="KOM28">
        <v>3.8496738714776491E-4</v>
      </c>
      <c r="KON28">
        <v>6.6089013464085383E-4</v>
      </c>
      <c r="KOO28">
        <v>1.8869604609220262E-4</v>
      </c>
      <c r="KOP28">
        <v>3.9003145167935157E-4</v>
      </c>
      <c r="KOQ28">
        <v>2.3822889296649819E-4</v>
      </c>
      <c r="KOR28">
        <v>3.1671710779247096E-4</v>
      </c>
      <c r="KOS28">
        <v>4.2242055621330757E-4</v>
      </c>
      <c r="KOT28">
        <v>4.8353601467400676E-4</v>
      </c>
      <c r="KOU28">
        <v>1.0691125239591297E-3</v>
      </c>
      <c r="KOV28">
        <v>1.9652007572593504E-4</v>
      </c>
      <c r="KOW28">
        <v>1.7607618492682635E-4</v>
      </c>
      <c r="KOX28">
        <v>2.3440638056834292E-4</v>
      </c>
      <c r="KOY28">
        <v>5.0690533337009768E-4</v>
      </c>
      <c r="KOZ28">
        <v>1.0604829248303297E-3</v>
      </c>
      <c r="KPA28">
        <v>3.160701185061269E-4</v>
      </c>
      <c r="KPB28">
        <v>3.8158899632317097E-4</v>
      </c>
      <c r="KPC28">
        <v>2.2132063449631552E-4</v>
      </c>
      <c r="KPD28">
        <v>2.0621340159705906E-4</v>
      </c>
      <c r="KPE28">
        <v>2.6741350708259107E-4</v>
      </c>
      <c r="KPF28">
        <v>1.6461934029146787E-4</v>
      </c>
      <c r="KPG28">
        <v>4.3895636545575984E-4</v>
      </c>
      <c r="KPH28">
        <v>3.588426077512855E-4</v>
      </c>
      <c r="KPI28">
        <v>2.9283883424549643E-4</v>
      </c>
      <c r="KPJ28">
        <v>4.3785756881380459E-4</v>
      </c>
      <c r="KPK28">
        <v>4.4346444869974882E-4</v>
      </c>
      <c r="KPL28">
        <v>3.4335791257730449E-4</v>
      </c>
      <c r="KPM28">
        <v>2.4808339007173594E-4</v>
      </c>
      <c r="KPN28">
        <v>4.3233924667386803E-4</v>
      </c>
      <c r="KPO28">
        <v>8.8802367216670559E-4</v>
      </c>
      <c r="KPP28">
        <v>3.0552222675246692E-4</v>
      </c>
      <c r="KPQ28">
        <v>4.0078692377435007E-4</v>
      </c>
      <c r="KPR28">
        <v>6.0154873396505869E-4</v>
      </c>
      <c r="KPS28">
        <v>4.5505481629649588E-4</v>
      </c>
      <c r="KPT28">
        <v>2.0773072760833263E-4</v>
      </c>
      <c r="KPU28">
        <v>3.7203875257566042E-4</v>
      </c>
      <c r="KPV28">
        <v>2.8248486904260833E-4</v>
      </c>
      <c r="KPW28">
        <v>2.4068929915775273E-4</v>
      </c>
      <c r="KPX28">
        <v>3.7539339746133052E-4</v>
      </c>
      <c r="KPY28">
        <v>7.6926214679971967E-4</v>
      </c>
      <c r="KPZ28">
        <v>3.4100291725272985E-4</v>
      </c>
      <c r="KQA28">
        <v>4.009863364118368E-4</v>
      </c>
      <c r="KQB28">
        <v>3.5574658767560099E-4</v>
      </c>
      <c r="KQC28">
        <v>5.5813279513872475E-4</v>
      </c>
      <c r="KQD28">
        <v>2.6372855319575089E-4</v>
      </c>
      <c r="KQE28">
        <v>7.1261913252065672E-4</v>
      </c>
      <c r="KQF28">
        <v>1.5581559987554823E-4</v>
      </c>
      <c r="KQG28">
        <v>1.8785555810661429E-4</v>
      </c>
      <c r="KQH28">
        <v>7.1327348412288018E-4</v>
      </c>
      <c r="KQI28">
        <v>3.7872805924844599E-4</v>
      </c>
      <c r="KQJ28">
        <v>2.329799169959448E-4</v>
      </c>
      <c r="KQK28">
        <v>2.07425175358894E-4</v>
      </c>
      <c r="KQL28">
        <v>2.9116219923044353E-4</v>
      </c>
      <c r="KQM28">
        <v>4.2427046769509644E-4</v>
      </c>
      <c r="KQN28">
        <v>3.9092690847368635E-4</v>
      </c>
      <c r="KQO28">
        <v>1.9653200775933996E-4</v>
      </c>
      <c r="KQP28">
        <v>3.8344701050680146E-4</v>
      </c>
      <c r="KQQ28">
        <v>2.3353251175817802E-4</v>
      </c>
      <c r="KQR28">
        <v>3.7603570533443581E-4</v>
      </c>
      <c r="KQS28">
        <v>6.0367503968594303E-4</v>
      </c>
      <c r="KQT28">
        <v>7.1892702795146792E-4</v>
      </c>
      <c r="KQU28">
        <v>2.9489978396627368E-4</v>
      </c>
      <c r="KQV28">
        <v>2.0906804242489858E-4</v>
      </c>
      <c r="KQW28">
        <v>5.167631408610309E-4</v>
      </c>
      <c r="KQX28">
        <v>2.9114860988742108E-4</v>
      </c>
      <c r="KQY28">
        <v>4.4198343993378044E-4</v>
      </c>
      <c r="KQZ28">
        <v>2.630359206954641E-4</v>
      </c>
      <c r="KRA28">
        <v>2.3276932800165727E-4</v>
      </c>
      <c r="KRB28">
        <v>4.6282638561361033E-4</v>
      </c>
      <c r="KRC28">
        <v>5.2677828667324481E-4</v>
      </c>
      <c r="KRD28">
        <v>4.337903291490602E-4</v>
      </c>
      <c r="KRE28">
        <v>2.9133171961459348E-4</v>
      </c>
      <c r="KRF28">
        <v>6.2398342790715951E-4</v>
      </c>
      <c r="KRG28">
        <v>5.4556748396400044E-4</v>
      </c>
      <c r="KRH28">
        <v>3.6566539653470431E-4</v>
      </c>
      <c r="KRI28">
        <v>2.9310174685797519E-4</v>
      </c>
      <c r="KRJ28">
        <v>3.5638974676147084E-4</v>
      </c>
      <c r="KRK28">
        <v>1.9146828704095693E-4</v>
      </c>
      <c r="KRL28">
        <v>2.9772233122322343E-4</v>
      </c>
      <c r="KRM28">
        <v>2.8976479317242035E-4</v>
      </c>
      <c r="KRN28">
        <v>2.2669025720783591E-4</v>
      </c>
      <c r="KRO28">
        <v>4.3358126937743713E-4</v>
      </c>
      <c r="KRP28">
        <v>4.6100370586365944E-4</v>
      </c>
      <c r="KRQ28">
        <v>4.1715382146363721E-4</v>
      </c>
      <c r="KRR28">
        <v>2.1963951017186893E-4</v>
      </c>
      <c r="KRS28">
        <v>3.6227771366778843E-4</v>
      </c>
      <c r="KRT28">
        <v>2.8243070431611245E-4</v>
      </c>
      <c r="KRU28">
        <v>3.8110876407874121E-4</v>
      </c>
      <c r="KRV28">
        <v>1.7682296600462211E-4</v>
      </c>
      <c r="KRW28">
        <v>2.6781802033518706E-4</v>
      </c>
      <c r="KRX28">
        <v>4.0441286689804282E-4</v>
      </c>
      <c r="KRY28">
        <v>4.335882287345209E-4</v>
      </c>
      <c r="KRZ28">
        <v>3.5523320088934318E-4</v>
      </c>
      <c r="KSA28">
        <v>2.9537783284170802E-4</v>
      </c>
      <c r="KSB28">
        <v>4.6350252454846464E-4</v>
      </c>
      <c r="KSC28">
        <v>1.9305919189859983E-4</v>
      </c>
      <c r="KSD28">
        <v>2.6949703221446682E-4</v>
      </c>
      <c r="KSE28">
        <v>3.0647419082891554E-4</v>
      </c>
      <c r="KSF28">
        <v>4.8375097459694202E-4</v>
      </c>
      <c r="KSG28">
        <v>5.0445334113853938E-4</v>
      </c>
      <c r="KSH28">
        <v>2.2216883165579332E-4</v>
      </c>
      <c r="KSI28">
        <v>2.6364287324901359E-4</v>
      </c>
      <c r="KSJ28">
        <v>6.1637260991156766E-4</v>
      </c>
      <c r="KSK28">
        <v>6.2418980207004941E-4</v>
      </c>
      <c r="KSL28">
        <v>4.1829318556559124E-4</v>
      </c>
      <c r="KSM28">
        <v>3.3495269786702839E-4</v>
      </c>
      <c r="KSN28">
        <v>3.6687374726152716E-4</v>
      </c>
      <c r="KSO28">
        <v>3.9031954397872077E-4</v>
      </c>
      <c r="KSP28">
        <v>3.1673149233772273E-4</v>
      </c>
      <c r="KSQ28">
        <v>3.8873290637166097E-4</v>
      </c>
      <c r="KSR28">
        <v>1.8784386183921185E-4</v>
      </c>
      <c r="KSS28">
        <v>3.8365959674099327E-4</v>
      </c>
      <c r="KST28">
        <v>3.38794861032725E-4</v>
      </c>
      <c r="KSU28">
        <v>3.1888791402336889E-4</v>
      </c>
      <c r="KSV28">
        <v>2.8595140766805692E-4</v>
      </c>
      <c r="KSW28">
        <v>1.7064688161924285E-4</v>
      </c>
      <c r="KSX28">
        <v>5.9586033999496689E-4</v>
      </c>
      <c r="KSY28">
        <v>4.3337052428499452E-4</v>
      </c>
      <c r="KSZ28">
        <v>5.3320647829173048E-4</v>
      </c>
      <c r="KTA28">
        <v>4.2605180050066271E-4</v>
      </c>
      <c r="KTB28">
        <v>1.8621875492000003E-4</v>
      </c>
      <c r="KTC28">
        <v>3.440109545831326E-4</v>
      </c>
      <c r="KTD28">
        <v>2.7960745324654264E-4</v>
      </c>
      <c r="KTE28">
        <v>2.6799632390316107E-4</v>
      </c>
      <c r="KTF28">
        <v>1.7054845224935748E-4</v>
      </c>
      <c r="KTG28">
        <v>1.6985394650280398E-4</v>
      </c>
      <c r="KTH28">
        <v>2.7533893608669858E-4</v>
      </c>
      <c r="KTI28">
        <v>2.5953872807413697E-4</v>
      </c>
      <c r="KTJ28">
        <v>4.0513567341053848E-4</v>
      </c>
      <c r="KTK28">
        <v>3.0750695378531584E-4</v>
      </c>
      <c r="KTL28">
        <v>3.7593733165462826E-4</v>
      </c>
      <c r="KTM28">
        <v>7.1430712632181582E-4</v>
      </c>
      <c r="KTN28">
        <v>3.9807138467001286E-4</v>
      </c>
      <c r="KTO28">
        <v>2.1973825969002676E-4</v>
      </c>
      <c r="KTP28">
        <v>7.8186558344491572E-4</v>
      </c>
      <c r="KTQ28">
        <v>2.2780673403120392E-4</v>
      </c>
      <c r="KTR28">
        <v>2.5051110580099327E-4</v>
      </c>
      <c r="KTS28">
        <v>2.9947733315574218E-4</v>
      </c>
      <c r="KTT28">
        <v>2.3539230697549761E-4</v>
      </c>
      <c r="KTU28">
        <v>8.164044976934243E-4</v>
      </c>
      <c r="KTV28">
        <v>1.4645337075741251E-4</v>
      </c>
      <c r="KTW28">
        <v>4.4520479466007888E-4</v>
      </c>
      <c r="KTX28">
        <v>3.9697966660160009E-4</v>
      </c>
      <c r="KTY28">
        <v>1.548535209705178E-4</v>
      </c>
      <c r="KTZ28">
        <v>2.2483033710921392E-4</v>
      </c>
      <c r="KUA28">
        <v>5.5216877527738744E-4</v>
      </c>
      <c r="KUB28">
        <v>2.6813983608642473E-4</v>
      </c>
      <c r="KUC28">
        <v>3.585351408543057E-4</v>
      </c>
      <c r="KUD28">
        <v>6.5354686686745842E-4</v>
      </c>
      <c r="KUE28">
        <v>6.1828093348708973E-4</v>
      </c>
      <c r="KUF28">
        <v>2.7051423881035264E-4</v>
      </c>
      <c r="KUG28">
        <v>6.6325844893238531E-4</v>
      </c>
      <c r="KUH28">
        <v>1.9507202127554615E-4</v>
      </c>
      <c r="KUI28">
        <v>9.5347212058493344E-4</v>
      </c>
      <c r="KUJ28">
        <v>3.5329148256375869E-4</v>
      </c>
      <c r="KUK28">
        <v>3.5366399807701453E-4</v>
      </c>
      <c r="KUL28">
        <v>3.9268029121156589E-4</v>
      </c>
      <c r="KUM28">
        <v>3.1820671560580554E-4</v>
      </c>
      <c r="KUN28">
        <v>3.0926281795221896E-4</v>
      </c>
      <c r="KUO28">
        <v>2.8362735706034863E-4</v>
      </c>
      <c r="KUP28">
        <v>2.2829581632102228E-4</v>
      </c>
      <c r="KUQ28">
        <v>6.5198733901712441E-4</v>
      </c>
      <c r="KUR28">
        <v>3.2158221233893154E-4</v>
      </c>
      <c r="KUS28">
        <v>3.3624449956697023E-4</v>
      </c>
      <c r="KUT28">
        <v>2.714682359116308E-4</v>
      </c>
      <c r="KUU28">
        <v>3.466676280646921E-4</v>
      </c>
      <c r="KUV28">
        <v>2.4415624872124308E-4</v>
      </c>
      <c r="KUW28">
        <v>3.6942231665252988E-4</v>
      </c>
      <c r="KUX28">
        <v>2.8866230308142939E-4</v>
      </c>
      <c r="KUY28">
        <v>4.4761390779583863E-4</v>
      </c>
      <c r="KUZ28">
        <v>4.8469457310026698E-4</v>
      </c>
      <c r="KVA28">
        <v>2.9879167032751574E-4</v>
      </c>
      <c r="KVB28">
        <v>4.1862930102552922E-4</v>
      </c>
      <c r="KVC28">
        <v>2.0382302538230696E-4</v>
      </c>
      <c r="KVD28">
        <v>5.6276194676029316E-4</v>
      </c>
      <c r="KVE28">
        <v>2.175450740508827E-4</v>
      </c>
      <c r="KVF28">
        <v>2.4084831116697863E-4</v>
      </c>
      <c r="KVG28">
        <v>2.9648199697057724E-4</v>
      </c>
      <c r="KVH28">
        <v>6.966533665349725E-4</v>
      </c>
      <c r="KVI28">
        <v>6.8432660109238428E-4</v>
      </c>
      <c r="KVJ28">
        <v>2.0251144407611589E-4</v>
      </c>
      <c r="KVK28">
        <v>2.25095984275031E-4</v>
      </c>
      <c r="KVL28">
        <v>3.2605028860902799E-4</v>
      </c>
      <c r="KVM28">
        <v>7.3656399340990835E-4</v>
      </c>
      <c r="KVN28">
        <v>4.0585321103649261E-4</v>
      </c>
      <c r="KVO28">
        <v>4.0658360256445706E-4</v>
      </c>
      <c r="KVP28">
        <v>3.854713876632777E-4</v>
      </c>
      <c r="KVQ28">
        <v>5.5894589618745479E-4</v>
      </c>
      <c r="KVR28">
        <v>5.8623931014528815E-4</v>
      </c>
      <c r="KVS28">
        <v>2.3190375717217467E-4</v>
      </c>
      <c r="KVT28">
        <v>3.9921139527882428E-4</v>
      </c>
      <c r="KVU28">
        <v>2.7870008264308503E-4</v>
      </c>
      <c r="KVV28">
        <v>3.8406485427613924E-4</v>
      </c>
      <c r="KVW28">
        <v>8.1374651412976509E-4</v>
      </c>
      <c r="KVX28">
        <v>2.6236239248703021E-4</v>
      </c>
      <c r="KVY28">
        <v>3.2840987150132206E-4</v>
      </c>
      <c r="KVZ28">
        <v>3.6657896153299347E-4</v>
      </c>
      <c r="KWA28">
        <v>3.5331640166294401E-4</v>
      </c>
      <c r="KWB28">
        <v>2.4738081086149297E-4</v>
      </c>
      <c r="KWC28">
        <v>5.1162090358055148E-4</v>
      </c>
      <c r="KWD28">
        <v>2.484421304867891E-4</v>
      </c>
      <c r="KWE28">
        <v>1.682724580069573E-4</v>
      </c>
    </row>
    <row r="29" spans="1:8039" x14ac:dyDescent="0.25">
      <c r="A29">
        <v>2.2819111729148556E-4</v>
      </c>
      <c r="B29">
        <v>2.4177998350962323E-4</v>
      </c>
      <c r="C29">
        <v>2.270239717212762E-4</v>
      </c>
      <c r="D29">
        <v>3.7479991225484685E-4</v>
      </c>
      <c r="E29">
        <v>3.7541952331769532E-4</v>
      </c>
      <c r="F29">
        <v>1.3108654476339958E-4</v>
      </c>
      <c r="G29">
        <v>7.4479331149359057E-4</v>
      </c>
      <c r="H29">
        <v>3.5351398781479504E-4</v>
      </c>
      <c r="I29">
        <v>2.6973934283948267E-4</v>
      </c>
      <c r="J29">
        <v>5.1487904171828073E-4</v>
      </c>
      <c r="K29">
        <v>2.1416984029535218E-4</v>
      </c>
      <c r="L29">
        <v>2.424802016730178E-4</v>
      </c>
      <c r="M29">
        <v>3.5735283796972954E-4</v>
      </c>
      <c r="N29">
        <v>3.7668462756558095E-4</v>
      </c>
      <c r="O29">
        <v>1.9214049802912224E-4</v>
      </c>
      <c r="P29">
        <v>9.269516231837524E-4</v>
      </c>
      <c r="Q29">
        <v>2.8681745876117301E-4</v>
      </c>
      <c r="R29">
        <v>5.1208679731411927E-4</v>
      </c>
      <c r="S29">
        <v>2.5642623470668895E-4</v>
      </c>
      <c r="T29">
        <v>3.9903385724095929E-4</v>
      </c>
      <c r="U29">
        <v>2.4570485181991914E-4</v>
      </c>
      <c r="V29">
        <v>3.0848192661347263E-4</v>
      </c>
      <c r="W29">
        <v>2.5186164021331143E-4</v>
      </c>
      <c r="X29">
        <v>2.2154001170025323E-4</v>
      </c>
      <c r="Y29">
        <v>1.862963284402734E-4</v>
      </c>
      <c r="Z29">
        <v>2.2547487656157775E-4</v>
      </c>
      <c r="AA29">
        <v>4.5005229495270928E-4</v>
      </c>
      <c r="AB29">
        <v>2.4500889183081174E-4</v>
      </c>
      <c r="AC29">
        <v>2.3269131293012304E-4</v>
      </c>
      <c r="AD29">
        <v>7.2243915540922137E-4</v>
      </c>
      <c r="AE29">
        <v>4.8885867585945564E-4</v>
      </c>
      <c r="AF29">
        <v>2.4254869675617889E-4</v>
      </c>
      <c r="AG29">
        <v>2.6223364847538527E-4</v>
      </c>
      <c r="AH29">
        <v>3.3026959533825261E-4</v>
      </c>
      <c r="AI29">
        <v>2.9915645377108626E-4</v>
      </c>
      <c r="AJ29">
        <v>2.4310348282586877E-4</v>
      </c>
      <c r="AK29">
        <v>6.5812854878224535E-4</v>
      </c>
      <c r="AL29">
        <v>3.9363763027311176E-4</v>
      </c>
      <c r="AM29">
        <v>3.8641539959539337E-4</v>
      </c>
      <c r="AN29">
        <v>2.5543934204330383E-4</v>
      </c>
      <c r="AO29">
        <v>2.4557644834801438E-4</v>
      </c>
      <c r="AP29">
        <v>3.2608091534254018E-4</v>
      </c>
      <c r="AQ29">
        <v>2.509052552129024E-4</v>
      </c>
      <c r="AR29">
        <v>3.0561798165159741E-4</v>
      </c>
      <c r="AS29">
        <v>5.3043849525559971E-4</v>
      </c>
      <c r="AT29">
        <v>6.4175735192612102E-4</v>
      </c>
      <c r="AU29">
        <v>2.708743121743409E-4</v>
      </c>
      <c r="AV29">
        <v>4.820655246243148E-4</v>
      </c>
      <c r="AW29">
        <v>2.7705985981075235E-4</v>
      </c>
      <c r="AX29">
        <v>1.6974879519610534E-4</v>
      </c>
      <c r="AY29">
        <v>2.6060780118322739E-4</v>
      </c>
      <c r="AZ29">
        <v>2.4323768132000949E-4</v>
      </c>
      <c r="BA29">
        <v>2.8963180147468555E-4</v>
      </c>
      <c r="BB29">
        <v>3.6045813513643874E-4</v>
      </c>
      <c r="BC29">
        <v>3.189434860585823E-4</v>
      </c>
      <c r="BD29">
        <v>3.7346948266266903E-4</v>
      </c>
      <c r="BE29">
        <v>3.3330635379125314E-4</v>
      </c>
      <c r="BF29">
        <v>3.2913529757939779E-4</v>
      </c>
      <c r="BG29">
        <v>2.1237470166379774E-4</v>
      </c>
      <c r="BH29">
        <v>2.6793234546316645E-4</v>
      </c>
      <c r="BI29">
        <v>1.843373925744559E-4</v>
      </c>
      <c r="BJ29">
        <v>1.8383838956989761E-4</v>
      </c>
      <c r="BK29">
        <v>4.3555119136369513E-4</v>
      </c>
      <c r="BL29">
        <v>2.7007459945794149E-4</v>
      </c>
      <c r="BM29">
        <v>2.6604160114643321E-4</v>
      </c>
      <c r="BN29">
        <v>4.647002167935489E-4</v>
      </c>
      <c r="BO29">
        <v>2.2398494147191691E-4</v>
      </c>
      <c r="BP29">
        <v>5.1813060654275829E-4</v>
      </c>
      <c r="BQ29">
        <v>5.4319322184525232E-4</v>
      </c>
      <c r="BR29">
        <v>3.2795090816208788E-4</v>
      </c>
      <c r="BS29">
        <v>6.6924848210890185E-4</v>
      </c>
      <c r="BT29">
        <v>7.7212686316792997E-4</v>
      </c>
      <c r="BU29">
        <v>5.7171688793993458E-4</v>
      </c>
      <c r="BV29">
        <v>4.0733243160508598E-4</v>
      </c>
      <c r="BW29">
        <v>1.6249050640284484E-4</v>
      </c>
      <c r="BX29">
        <v>2.4702972110323768E-4</v>
      </c>
      <c r="BY29">
        <v>3.1114916123389916E-4</v>
      </c>
      <c r="BZ29">
        <v>6.8658756676537736E-4</v>
      </c>
      <c r="CA29">
        <v>2.4517496255890706E-4</v>
      </c>
      <c r="CB29">
        <v>1.9465217098220395E-4</v>
      </c>
      <c r="CC29">
        <v>2.7116217059596279E-4</v>
      </c>
      <c r="CD29">
        <v>1.8591452826044593E-4</v>
      </c>
      <c r="CE29">
        <v>3.9803103819681775E-4</v>
      </c>
      <c r="CF29">
        <v>4.2031242918341591E-4</v>
      </c>
      <c r="CG29">
        <v>3.2489530328660412E-4</v>
      </c>
      <c r="CH29">
        <v>2.3319230750024512E-4</v>
      </c>
      <c r="CI29">
        <v>6.0631874325929331E-4</v>
      </c>
      <c r="CJ29">
        <v>1.5996286176226694E-4</v>
      </c>
      <c r="CK29">
        <v>3.9277745027895255E-4</v>
      </c>
      <c r="CL29">
        <v>2.765648009426176E-4</v>
      </c>
      <c r="CM29">
        <v>2.8533831957218263E-4</v>
      </c>
      <c r="CN29">
        <v>3.6030481802313706E-4</v>
      </c>
      <c r="CO29">
        <v>5.7267385985985758E-4</v>
      </c>
      <c r="CP29">
        <v>8.3728773430018861E-4</v>
      </c>
      <c r="CQ29">
        <v>2.1222290336315753E-4</v>
      </c>
      <c r="CR29">
        <v>5.0911363457334662E-4</v>
      </c>
      <c r="CS29">
        <v>2.5456643776026848E-4</v>
      </c>
      <c r="CT29">
        <v>6.0645521890280614E-4</v>
      </c>
      <c r="CU29">
        <v>2.6594198863110017E-4</v>
      </c>
      <c r="CV29">
        <v>4.9941650577913378E-4</v>
      </c>
      <c r="CW29">
        <v>5.7464419616109661E-4</v>
      </c>
      <c r="CX29">
        <v>2.8617077444291066E-4</v>
      </c>
      <c r="CY29">
        <v>3.0776503989343008E-4</v>
      </c>
      <c r="CZ29">
        <v>4.2806833624329008E-4</v>
      </c>
      <c r="DA29">
        <v>4.2405575938004919E-4</v>
      </c>
      <c r="DB29">
        <v>1.7031796848663143E-4</v>
      </c>
      <c r="DC29">
        <v>4.8698777815753432E-4</v>
      </c>
      <c r="DD29">
        <v>5.720485095017622E-4</v>
      </c>
      <c r="DE29">
        <v>2.9681847923291557E-4</v>
      </c>
      <c r="DF29">
        <v>2.8136673413014677E-4</v>
      </c>
      <c r="DG29">
        <v>2.2636769084195685E-4</v>
      </c>
      <c r="DH29">
        <v>3.0525124625173063E-4</v>
      </c>
      <c r="DI29">
        <v>2.9179057968064647E-4</v>
      </c>
      <c r="DJ29">
        <v>4.762381041106367E-4</v>
      </c>
      <c r="DK29">
        <v>3.7362039460171975E-4</v>
      </c>
      <c r="DL29">
        <v>5.0246467454116413E-4</v>
      </c>
      <c r="DM29">
        <v>3.0892012637756988E-4</v>
      </c>
      <c r="DN29">
        <v>3.3557164508408901E-4</v>
      </c>
      <c r="DO29">
        <v>4.8013620793667703E-4</v>
      </c>
      <c r="DP29">
        <v>3.6965652922525639E-4</v>
      </c>
      <c r="DQ29">
        <v>3.7054626681632015E-4</v>
      </c>
      <c r="DR29">
        <v>4.9477956071976434E-4</v>
      </c>
      <c r="DS29">
        <v>8.5256905023824864E-4</v>
      </c>
      <c r="DT29">
        <v>4.2361799800474741E-4</v>
      </c>
      <c r="DU29">
        <v>3.5779950327546515E-4</v>
      </c>
      <c r="DV29">
        <v>2.7041476690584803E-4</v>
      </c>
      <c r="DW29">
        <v>2.7514100383966688E-4</v>
      </c>
      <c r="DX29">
        <v>3.0546037681624327E-4</v>
      </c>
      <c r="DY29">
        <v>2.9236825152616501E-4</v>
      </c>
      <c r="DZ29">
        <v>1.6888505211664376E-4</v>
      </c>
      <c r="EA29">
        <v>4.2831803028262506E-4</v>
      </c>
      <c r="EB29">
        <v>8.884267058110306E-4</v>
      </c>
      <c r="EC29">
        <v>6.6931270915664099E-4</v>
      </c>
      <c r="ED29">
        <v>3.4293006193386279E-4</v>
      </c>
      <c r="EE29">
        <v>2.2416673945163023E-4</v>
      </c>
      <c r="EF29">
        <v>2.205625752676806E-4</v>
      </c>
      <c r="EG29">
        <v>1.6874764602916066E-4</v>
      </c>
      <c r="EH29">
        <v>2.7744134413137581E-4</v>
      </c>
      <c r="EI29">
        <v>4.5353642318077519E-4</v>
      </c>
      <c r="EJ29">
        <v>4.9064266768434868E-4</v>
      </c>
      <c r="EK29">
        <v>3.3578930846971881E-4</v>
      </c>
      <c r="EL29">
        <v>3.166693378587244E-4</v>
      </c>
      <c r="EM29">
        <v>1.8524828494822295E-4</v>
      </c>
      <c r="EN29">
        <v>2.7495097828799693E-4</v>
      </c>
      <c r="EO29">
        <v>3.996185483740085E-4</v>
      </c>
      <c r="EP29">
        <v>7.9214369892772259E-4</v>
      </c>
      <c r="EQ29">
        <v>2.2747682469952737E-4</v>
      </c>
      <c r="ER29">
        <v>3.5971126224116376E-4</v>
      </c>
      <c r="ES29">
        <v>1.1060229038124436E-3</v>
      </c>
      <c r="ET29">
        <v>3.8016888851857871E-4</v>
      </c>
      <c r="EU29">
        <v>4.5785064365402221E-4</v>
      </c>
      <c r="EV29">
        <v>2.3579310987402585E-4</v>
      </c>
      <c r="EW29">
        <v>2.1624654683862133E-4</v>
      </c>
      <c r="EX29">
        <v>2.9792156782368053E-4</v>
      </c>
      <c r="EY29">
        <v>4.165853936159304E-4</v>
      </c>
      <c r="EZ29">
        <v>2.6874510794419208E-4</v>
      </c>
      <c r="FA29">
        <v>6.7591055599307357E-4</v>
      </c>
      <c r="FB29">
        <v>2.3999648379464543E-4</v>
      </c>
      <c r="FC29">
        <v>9.8781952300425321E-4</v>
      </c>
      <c r="FD29">
        <v>3.0640602645150983E-4</v>
      </c>
      <c r="FE29">
        <v>4.35908619350785E-4</v>
      </c>
      <c r="FF29">
        <v>3.091548294627176E-4</v>
      </c>
      <c r="FG29">
        <v>4.2123777006249449E-4</v>
      </c>
      <c r="FH29">
        <v>3.5629455158591122E-4</v>
      </c>
      <c r="FI29">
        <v>1.9967081953377704E-4</v>
      </c>
      <c r="FJ29">
        <v>5.0545851472486123E-4</v>
      </c>
      <c r="FK29">
        <v>3.6018830821050389E-4</v>
      </c>
      <c r="FL29">
        <v>1.5279149406140365E-4</v>
      </c>
      <c r="FM29">
        <v>3.5064405952139931E-4</v>
      </c>
      <c r="FN29">
        <v>3.9009221507764084E-4</v>
      </c>
      <c r="FO29">
        <v>4.2721737588484172E-4</v>
      </c>
      <c r="FP29">
        <v>5.0806967093407576E-4</v>
      </c>
      <c r="FQ29">
        <v>2.907638423169551E-4</v>
      </c>
      <c r="FR29">
        <v>2.4725625051457784E-4</v>
      </c>
      <c r="FS29">
        <v>5.3699715502835842E-4</v>
      </c>
      <c r="FT29">
        <v>1.7529480593668256E-4</v>
      </c>
      <c r="FU29">
        <v>2.6297749159930094E-4</v>
      </c>
      <c r="FV29">
        <v>6.7514056338662161E-4</v>
      </c>
      <c r="FW29">
        <v>4.2064825123116567E-4</v>
      </c>
      <c r="FX29">
        <v>4.0334235594752374E-4</v>
      </c>
      <c r="FY29">
        <v>2.8921700661696423E-4</v>
      </c>
      <c r="FZ29">
        <v>2.7662527626731221E-4</v>
      </c>
      <c r="GA29">
        <v>2.8852526196129693E-4</v>
      </c>
      <c r="GB29">
        <v>2.0300853154171805E-4</v>
      </c>
      <c r="GC29">
        <v>2.1051419664110577E-4</v>
      </c>
      <c r="GD29">
        <v>4.1380864725512677E-4</v>
      </c>
      <c r="GE29">
        <v>4.6833580462198114E-4</v>
      </c>
      <c r="GF29">
        <v>3.5137064697723128E-4</v>
      </c>
      <c r="GG29">
        <v>3.5644295739333518E-4</v>
      </c>
      <c r="GH29">
        <v>3.5573145535810536E-4</v>
      </c>
      <c r="GI29">
        <v>2.3934893337207487E-4</v>
      </c>
      <c r="GJ29">
        <v>8.8524583511430464E-4</v>
      </c>
      <c r="GK29">
        <v>2.2898859930397487E-4</v>
      </c>
      <c r="GL29">
        <v>5.6320670259639763E-4</v>
      </c>
      <c r="GM29">
        <v>3.2829175756268693E-4</v>
      </c>
      <c r="GN29">
        <v>1.6164909691574982E-4</v>
      </c>
      <c r="GO29">
        <v>2.779980169961134E-4</v>
      </c>
      <c r="GP29">
        <v>3.1370799303601337E-4</v>
      </c>
      <c r="GQ29">
        <v>4.3267860171268161E-4</v>
      </c>
      <c r="GR29">
        <v>2.0894552656604558E-4</v>
      </c>
      <c r="GS29">
        <v>3.2818054085556321E-4</v>
      </c>
      <c r="GT29">
        <v>3.6582105138738356E-4</v>
      </c>
      <c r="GU29">
        <v>1.6039123834359743E-4</v>
      </c>
      <c r="GV29">
        <v>2.3342080517862752E-4</v>
      </c>
      <c r="GW29">
        <v>5.354140425665615E-4</v>
      </c>
      <c r="GX29">
        <v>5.6384587071221879E-4</v>
      </c>
      <c r="GY29">
        <v>4.4692889978456112E-4</v>
      </c>
      <c r="GZ29">
        <v>4.8128115450290463E-4</v>
      </c>
      <c r="HA29">
        <v>2.0828412725097721E-4</v>
      </c>
      <c r="HB29">
        <v>2.2688377736502998E-4</v>
      </c>
      <c r="HC29">
        <v>3.9226493191479666E-4</v>
      </c>
      <c r="HD29">
        <v>7.1401579921510265E-4</v>
      </c>
      <c r="HE29">
        <v>5.5938010655610113E-4</v>
      </c>
      <c r="HF29">
        <v>3.882297135274972E-4</v>
      </c>
      <c r="HG29">
        <v>2.5754185883963582E-4</v>
      </c>
      <c r="HH29">
        <v>3.3043770056609206E-4</v>
      </c>
      <c r="HI29">
        <v>2.5231663548422155E-4</v>
      </c>
      <c r="HJ29">
        <v>2.4453619275669001E-4</v>
      </c>
      <c r="HK29">
        <v>9.4424385450975364E-4</v>
      </c>
      <c r="HL29">
        <v>3.1380936387875283E-4</v>
      </c>
      <c r="HM29">
        <v>4.9606132909559659E-4</v>
      </c>
      <c r="HN29">
        <v>3.1781187513876444E-4</v>
      </c>
      <c r="HO29">
        <v>2.2176536992193506E-4</v>
      </c>
      <c r="HP29">
        <v>3.8875298507560607E-4</v>
      </c>
      <c r="HQ29">
        <v>2.8657778872235532E-4</v>
      </c>
      <c r="HR29">
        <v>3.1994863629536982E-4</v>
      </c>
      <c r="HS29">
        <v>3.603078531743668E-4</v>
      </c>
      <c r="HT29">
        <v>4.3880118290631482E-4</v>
      </c>
      <c r="HU29">
        <v>4.3488400394631264E-4</v>
      </c>
      <c r="HV29">
        <v>1.7020709479051489E-4</v>
      </c>
      <c r="HW29">
        <v>3.2932772751106222E-4</v>
      </c>
      <c r="HX29">
        <v>3.2774498434149279E-4</v>
      </c>
      <c r="HY29">
        <v>4.5106579342917295E-4</v>
      </c>
      <c r="HZ29">
        <v>1.6335683105362788E-4</v>
      </c>
      <c r="IA29">
        <v>4.9502357455095611E-4</v>
      </c>
      <c r="IB29">
        <v>3.211422504743978E-4</v>
      </c>
      <c r="IC29">
        <v>2.6322453062825569E-4</v>
      </c>
      <c r="ID29">
        <v>2.3514813355828836E-4</v>
      </c>
      <c r="IE29">
        <v>3.8677600660076597E-4</v>
      </c>
      <c r="IF29">
        <v>6.8858326435479694E-4</v>
      </c>
      <c r="IG29">
        <v>2.5082687488888627E-4</v>
      </c>
      <c r="IH29">
        <v>6.1556542031494278E-4</v>
      </c>
      <c r="II29">
        <v>3.1207193277022475E-4</v>
      </c>
      <c r="IJ29">
        <v>3.5796963971121984E-4</v>
      </c>
      <c r="IK29">
        <v>5.9078373460502123E-4</v>
      </c>
      <c r="IL29">
        <v>3.4716223912363201E-4</v>
      </c>
      <c r="IM29">
        <v>2.6712124257534473E-4</v>
      </c>
      <c r="IN29">
        <v>2.3673500142804796E-4</v>
      </c>
      <c r="IO29">
        <v>3.3045762226505441E-4</v>
      </c>
      <c r="IP29">
        <v>3.5917680734793368E-4</v>
      </c>
      <c r="IQ29">
        <v>5.060679174732209E-4</v>
      </c>
      <c r="IR29">
        <v>3.4133034450730689E-4</v>
      </c>
      <c r="IS29">
        <v>2.5432935518676831E-4</v>
      </c>
      <c r="IT29">
        <v>2.6444672215265896E-4</v>
      </c>
      <c r="IU29">
        <v>4.5298151789850406E-4</v>
      </c>
      <c r="IV29">
        <v>4.1460702575494299E-4</v>
      </c>
      <c r="IW29">
        <v>9.2735255812626644E-4</v>
      </c>
      <c r="IX29">
        <v>2.5392446144765444E-4</v>
      </c>
      <c r="IY29">
        <v>3.2317422081424289E-4</v>
      </c>
      <c r="IZ29">
        <v>3.6885093300715411E-4</v>
      </c>
      <c r="JA29">
        <v>4.5493378233374312E-4</v>
      </c>
      <c r="JB29">
        <v>3.0574765475385062E-4</v>
      </c>
      <c r="JC29">
        <v>4.1252953834736725E-4</v>
      </c>
      <c r="JD29">
        <v>4.9847165780224703E-4</v>
      </c>
      <c r="JE29">
        <v>3.2517806308523839E-4</v>
      </c>
      <c r="JF29">
        <v>1.5954224865182749E-4</v>
      </c>
      <c r="JG29">
        <v>2.5047801917922429E-4</v>
      </c>
      <c r="JH29">
        <v>3.0709330319997032E-4</v>
      </c>
      <c r="JI29">
        <v>3.5412504597917614E-4</v>
      </c>
      <c r="JJ29">
        <v>1.7839590620676807E-4</v>
      </c>
      <c r="JK29">
        <v>2.7244292027854517E-4</v>
      </c>
      <c r="JL29">
        <v>5.8236755793008535E-4</v>
      </c>
      <c r="JM29">
        <v>6.6678861751818185E-4</v>
      </c>
      <c r="JN29">
        <v>2.6655831367622493E-4</v>
      </c>
      <c r="JO29">
        <v>3.0737153158165166E-4</v>
      </c>
      <c r="JP29">
        <v>2.4840807378905623E-4</v>
      </c>
      <c r="JQ29">
        <v>1.0142439111383355E-3</v>
      </c>
      <c r="JR29">
        <v>3.4352205524284271E-4</v>
      </c>
      <c r="JS29">
        <v>1.9245825568889807E-4</v>
      </c>
      <c r="JT29">
        <v>1.7913418010508244E-4</v>
      </c>
      <c r="JU29">
        <v>6.0424647194546688E-4</v>
      </c>
      <c r="JV29">
        <v>8.5500209859156893E-4</v>
      </c>
      <c r="JW29">
        <v>4.7095188837583432E-4</v>
      </c>
      <c r="JX29">
        <v>3.1995495234341567E-4</v>
      </c>
      <c r="JY29">
        <v>5.5039865018897439E-4</v>
      </c>
      <c r="JZ29">
        <v>4.5109616480149266E-4</v>
      </c>
      <c r="KA29">
        <v>4.6971398458969137E-4</v>
      </c>
      <c r="KB29">
        <v>2.7855881680528084E-4</v>
      </c>
      <c r="KC29">
        <v>3.5615412573553263E-4</v>
      </c>
      <c r="KD29">
        <v>2.3429331750387999E-4</v>
      </c>
      <c r="KE29">
        <v>2.074586358205512E-4</v>
      </c>
      <c r="KF29">
        <v>3.0534753712782689E-4</v>
      </c>
      <c r="KG29">
        <v>4.1599436868481086E-4</v>
      </c>
      <c r="KH29">
        <v>4.2983188405054283E-4</v>
      </c>
      <c r="KI29">
        <v>3.40266163545108E-4</v>
      </c>
      <c r="KJ29">
        <v>3.5552471265171278E-4</v>
      </c>
      <c r="KK29">
        <v>1.9160583686770588E-4</v>
      </c>
      <c r="KL29">
        <v>6.0894292111462393E-4</v>
      </c>
      <c r="KM29">
        <v>4.2765396311458641E-4</v>
      </c>
      <c r="KN29">
        <v>8.7957828140384229E-4</v>
      </c>
      <c r="KO29">
        <v>2.4023723594998646E-4</v>
      </c>
      <c r="KP29">
        <v>2.0380631571990151E-4</v>
      </c>
      <c r="KQ29">
        <v>1.7233254766532583E-4</v>
      </c>
      <c r="KR29">
        <v>3.7385758258894248E-4</v>
      </c>
      <c r="KS29">
        <v>3.3516598897838438E-4</v>
      </c>
      <c r="KT29">
        <v>6.5534898937490062E-4</v>
      </c>
      <c r="KU29">
        <v>4.5568526563906809E-4</v>
      </c>
      <c r="KV29">
        <v>8.1352335561027823E-4</v>
      </c>
      <c r="KW29">
        <v>4.1701739492197229E-4</v>
      </c>
      <c r="KX29">
        <v>3.8088284017149534E-4</v>
      </c>
      <c r="KY29">
        <v>2.9159767935697128E-4</v>
      </c>
      <c r="KZ29">
        <v>4.6206371639321528E-4</v>
      </c>
      <c r="LA29">
        <v>2.6963106982060562E-4</v>
      </c>
      <c r="LB29">
        <v>2.2904275456614627E-4</v>
      </c>
      <c r="LC29">
        <v>4.8211806874762383E-4</v>
      </c>
      <c r="LD29">
        <v>2.187288142362356E-4</v>
      </c>
      <c r="LE29">
        <v>2.7111809011927553E-4</v>
      </c>
      <c r="LF29">
        <v>2.1606014036930718E-4</v>
      </c>
      <c r="LG29">
        <v>5.4642849485958317E-4</v>
      </c>
      <c r="LH29">
        <v>7.017967011018314E-4</v>
      </c>
      <c r="LI29">
        <v>1.7472513411096163E-4</v>
      </c>
      <c r="LJ29">
        <v>3.8589611052066878E-4</v>
      </c>
      <c r="LK29">
        <v>5.4612955517857706E-4</v>
      </c>
      <c r="LL29">
        <v>2.7908631718807144E-4</v>
      </c>
      <c r="LM29">
        <v>4.1332350473417877E-4</v>
      </c>
      <c r="LN29">
        <v>3.4660450147622776E-4</v>
      </c>
      <c r="LO29">
        <v>3.0116846605358167E-4</v>
      </c>
      <c r="LP29">
        <v>3.1344265507313678E-4</v>
      </c>
      <c r="LQ29">
        <v>3.3579640104676722E-4</v>
      </c>
      <c r="LR29">
        <v>2.8187028539034838E-4</v>
      </c>
      <c r="LS29">
        <v>3.4354491736857508E-4</v>
      </c>
      <c r="LT29">
        <v>7.1329723971341567E-4</v>
      </c>
      <c r="LU29">
        <v>2.4379588806938454E-4</v>
      </c>
      <c r="LV29">
        <v>1.8227963626647024E-4</v>
      </c>
      <c r="LW29">
        <v>3.6022464845521799E-4</v>
      </c>
      <c r="LX29">
        <v>2.9708915490213962E-4</v>
      </c>
      <c r="LY29">
        <v>2.7692533717359554E-4</v>
      </c>
      <c r="LZ29">
        <v>4.6565311758389239E-4</v>
      </c>
      <c r="MA29">
        <v>2.7836097575504307E-4</v>
      </c>
      <c r="MB29">
        <v>2.9846097766154288E-4</v>
      </c>
      <c r="MC29">
        <v>3.5081171928325787E-4</v>
      </c>
      <c r="MD29">
        <v>4.7299997650116534E-4</v>
      </c>
      <c r="ME29">
        <v>1.8859770758572814E-4</v>
      </c>
      <c r="MF29">
        <v>4.4887254956667316E-4</v>
      </c>
      <c r="MG29">
        <v>2.1899983061202908E-4</v>
      </c>
      <c r="MH29">
        <v>3.0194947632866404E-4</v>
      </c>
      <c r="MI29">
        <v>2.9979052528453893E-4</v>
      </c>
      <c r="MJ29">
        <v>2.798941147431181E-4</v>
      </c>
      <c r="MK29">
        <v>5.4000652077397407E-4</v>
      </c>
      <c r="ML29">
        <v>3.199956563360337E-4</v>
      </c>
      <c r="MM29">
        <v>2.0634047312217252E-4</v>
      </c>
      <c r="MN29">
        <v>5.2959452384532669E-4</v>
      </c>
      <c r="MO29">
        <v>4.3878166436852207E-4</v>
      </c>
      <c r="MP29">
        <v>2.5986498875278966E-4</v>
      </c>
      <c r="MQ29">
        <v>2.2998148669489931E-4</v>
      </c>
      <c r="MR29">
        <v>6.4689908968174384E-4</v>
      </c>
      <c r="MS29">
        <v>2.2256732389382486E-4</v>
      </c>
      <c r="MT29">
        <v>2.2958187459228547E-4</v>
      </c>
      <c r="MU29">
        <v>2.2096009537009371E-4</v>
      </c>
      <c r="MV29">
        <v>3.8344074595386387E-4</v>
      </c>
      <c r="MW29">
        <v>3.8233109946943017E-4</v>
      </c>
      <c r="MX29">
        <v>2.4946758055537175E-4</v>
      </c>
      <c r="MY29">
        <v>2.5388405514358925E-4</v>
      </c>
      <c r="MZ29">
        <v>2.3020018232606222E-4</v>
      </c>
      <c r="NA29">
        <v>3.18379072391874E-4</v>
      </c>
      <c r="NB29">
        <v>4.4745452463621215E-4</v>
      </c>
      <c r="NC29">
        <v>3.8058386310345122E-4</v>
      </c>
      <c r="ND29">
        <v>2.1041647345353395E-4</v>
      </c>
      <c r="NE29">
        <v>4.6805203409245558E-4</v>
      </c>
      <c r="NF29">
        <v>5.2379722093877964E-4</v>
      </c>
      <c r="NG29">
        <v>3.7367015285674266E-4</v>
      </c>
      <c r="NH29">
        <v>9.616854208489452E-4</v>
      </c>
      <c r="NI29">
        <v>2.3372617370053976E-4</v>
      </c>
      <c r="NJ29">
        <v>3.0402169002458898E-4</v>
      </c>
      <c r="NK29">
        <v>2.678374780043647E-4</v>
      </c>
      <c r="NL29">
        <v>3.9318888604628695E-4</v>
      </c>
      <c r="NM29">
        <v>3.4790990222118733E-4</v>
      </c>
      <c r="NN29">
        <v>2.5109069506484898E-4</v>
      </c>
      <c r="NO29">
        <v>1.5755847256114513E-4</v>
      </c>
      <c r="NP29">
        <v>1.71836230620248E-4</v>
      </c>
      <c r="NQ29">
        <v>3.7050666389711615E-4</v>
      </c>
      <c r="NR29">
        <v>2.4020713787224711E-4</v>
      </c>
      <c r="NS29">
        <v>1.4598314375717717E-4</v>
      </c>
      <c r="NT29">
        <v>3.5335829588281566E-4</v>
      </c>
      <c r="NU29">
        <v>1.6307693130935595E-4</v>
      </c>
      <c r="NV29">
        <v>4.3837227300921921E-4</v>
      </c>
      <c r="NW29">
        <v>1.8960328978907871E-4</v>
      </c>
      <c r="NX29">
        <v>2.7915386220126555E-4</v>
      </c>
      <c r="NY29">
        <v>2.9547744661462825E-4</v>
      </c>
      <c r="NZ29">
        <v>2.3000957652199755E-4</v>
      </c>
      <c r="OA29">
        <v>3.7377442556280635E-4</v>
      </c>
      <c r="OB29">
        <v>4.1863780588516283E-4</v>
      </c>
      <c r="OC29">
        <v>6.0319887751119651E-4</v>
      </c>
      <c r="OD29">
        <v>2.5957875481968766E-4</v>
      </c>
      <c r="OE29">
        <v>2.3046034032097915E-4</v>
      </c>
      <c r="OF29">
        <v>1.5597836694109814E-4</v>
      </c>
      <c r="OG29">
        <v>3.227259881700292E-4</v>
      </c>
      <c r="OH29">
        <v>4.8186574327354346E-4</v>
      </c>
      <c r="OI29">
        <v>2.8164470098091709E-4</v>
      </c>
      <c r="OJ29">
        <v>2.8931137444590744E-4</v>
      </c>
      <c r="OK29">
        <v>4.6661729936257906E-4</v>
      </c>
      <c r="OL29">
        <v>4.2826961365160214E-4</v>
      </c>
      <c r="OM29">
        <v>4.2003704895966814E-4</v>
      </c>
      <c r="ON29">
        <v>3.4001835774861354E-4</v>
      </c>
      <c r="OO29">
        <v>3.0430988144243245E-4</v>
      </c>
      <c r="OP29">
        <v>5.4069861934025296E-4</v>
      </c>
      <c r="OQ29">
        <v>4.7413044505065558E-4</v>
      </c>
      <c r="OR29">
        <v>5.9583505714714755E-4</v>
      </c>
      <c r="OS29">
        <v>5.3363320884795417E-4</v>
      </c>
      <c r="OT29">
        <v>4.2443128807528706E-4</v>
      </c>
      <c r="OU29">
        <v>3.040377003274293E-4</v>
      </c>
      <c r="OV29">
        <v>2.3477278897837841E-4</v>
      </c>
      <c r="OW29">
        <v>2.7192489432861485E-4</v>
      </c>
      <c r="OX29">
        <v>3.5859605579479368E-4</v>
      </c>
      <c r="OY29">
        <v>2.2850049582566885E-4</v>
      </c>
      <c r="OZ29">
        <v>3.7737477319000441E-4</v>
      </c>
      <c r="PA29">
        <v>5.2190267945322749E-4</v>
      </c>
      <c r="PB29">
        <v>2.6142525186532788E-4</v>
      </c>
      <c r="PC29">
        <v>5.2982310088299164E-4</v>
      </c>
      <c r="PD29">
        <v>9.9468182304654745E-4</v>
      </c>
      <c r="PE29">
        <v>4.2248839046059842E-4</v>
      </c>
      <c r="PF29">
        <v>2.6516676962348213E-4</v>
      </c>
      <c r="PG29">
        <v>1.8328068943254577E-4</v>
      </c>
      <c r="PH29">
        <v>5.8730461192478133E-4</v>
      </c>
      <c r="PI29">
        <v>2.9562720322606295E-4</v>
      </c>
      <c r="PJ29">
        <v>2.7080668084860168E-4</v>
      </c>
      <c r="PK29">
        <v>3.6819932554808457E-4</v>
      </c>
      <c r="PL29">
        <v>3.7002207567087095E-4</v>
      </c>
      <c r="PM29">
        <v>4.0055694815990621E-4</v>
      </c>
      <c r="PN29">
        <v>5.0332856430510204E-4</v>
      </c>
      <c r="PO29">
        <v>3.326494511612419E-4</v>
      </c>
      <c r="PP29">
        <v>9.1649976604439641E-4</v>
      </c>
      <c r="PQ29">
        <v>4.9484425523710416E-4</v>
      </c>
      <c r="PR29">
        <v>2.481639588814569E-4</v>
      </c>
      <c r="PS29">
        <v>2.8967406921418394E-4</v>
      </c>
      <c r="PT29">
        <v>1.701700348930524E-4</v>
      </c>
      <c r="PU29">
        <v>3.7002461527859109E-4</v>
      </c>
      <c r="PV29">
        <v>4.9344301763340091E-4</v>
      </c>
      <c r="PW29">
        <v>3.0015240620740683E-4</v>
      </c>
      <c r="PX29">
        <v>3.2200420556749903E-4</v>
      </c>
      <c r="PY29">
        <v>2.7729725361682093E-4</v>
      </c>
      <c r="PZ29">
        <v>3.0368283260453946E-4</v>
      </c>
      <c r="QA29">
        <v>8.581883431177681E-4</v>
      </c>
      <c r="QB29">
        <v>2.8078286559532766E-4</v>
      </c>
      <c r="QC29">
        <v>2.2247669169396083E-4</v>
      </c>
      <c r="QD29">
        <v>2.8045684100795506E-4</v>
      </c>
      <c r="QE29">
        <v>2.6271101405146876E-4</v>
      </c>
      <c r="QF29">
        <v>3.7217332152265524E-4</v>
      </c>
      <c r="QG29">
        <v>3.9427402940917292E-4</v>
      </c>
      <c r="QH29">
        <v>2.7975196633253267E-4</v>
      </c>
      <c r="QI29">
        <v>2.3171476240069216E-4</v>
      </c>
      <c r="QJ29">
        <v>2.994687156548159E-4</v>
      </c>
      <c r="QK29">
        <v>1.854887349992689E-4</v>
      </c>
      <c r="QL29">
        <v>3.8524796525199874E-4</v>
      </c>
      <c r="QM29">
        <v>3.1507432551312642E-4</v>
      </c>
      <c r="QN29">
        <v>1.580186978648873E-4</v>
      </c>
      <c r="QO29">
        <v>3.2937976149340959E-4</v>
      </c>
      <c r="QP29">
        <v>7.4992716559738862E-4</v>
      </c>
      <c r="QQ29">
        <v>2.4241202065432112E-4</v>
      </c>
      <c r="QR29">
        <v>4.0810589308458092E-4</v>
      </c>
      <c r="QS29">
        <v>4.2227612428999493E-4</v>
      </c>
      <c r="QT29">
        <v>2.2492126566412806E-4</v>
      </c>
      <c r="QU29">
        <v>3.3352145544524687E-4</v>
      </c>
      <c r="QV29">
        <v>2.0924306675007732E-4</v>
      </c>
      <c r="QW29">
        <v>3.5676296104841088E-4</v>
      </c>
      <c r="QX29">
        <v>3.5023729806523562E-4</v>
      </c>
      <c r="QY29">
        <v>6.3854742111405524E-4</v>
      </c>
      <c r="QZ29">
        <v>3.609375264259898E-4</v>
      </c>
      <c r="RA29">
        <v>3.3313829423635248E-4</v>
      </c>
      <c r="RB29">
        <v>3.9526053792507111E-4</v>
      </c>
      <c r="RC29">
        <v>6.4098466326589147E-4</v>
      </c>
      <c r="RD29">
        <v>3.1013733023655966E-4</v>
      </c>
      <c r="RE29">
        <v>3.0062499318022181E-4</v>
      </c>
      <c r="RF29">
        <v>2.3372860561080038E-4</v>
      </c>
      <c r="RG29">
        <v>2.4589781232660092E-4</v>
      </c>
      <c r="RH29">
        <v>2.1160339450455615E-4</v>
      </c>
      <c r="RI29">
        <v>5.0991316436253364E-4</v>
      </c>
      <c r="RJ29">
        <v>2.8400287698971441E-4</v>
      </c>
      <c r="RK29">
        <v>5.2775759181245506E-4</v>
      </c>
      <c r="RL29">
        <v>2.0017379782080494E-4</v>
      </c>
      <c r="RM29">
        <v>4.7663865305016065E-4</v>
      </c>
      <c r="RN29">
        <v>8.5430184512061001E-4</v>
      </c>
      <c r="RO29">
        <v>2.8368657675002828E-4</v>
      </c>
      <c r="RP29">
        <v>1.8305191122224541E-4</v>
      </c>
      <c r="RQ29">
        <v>4.0104621958702435E-4</v>
      </c>
      <c r="RR29">
        <v>5.3188935290633286E-4</v>
      </c>
      <c r="RS29">
        <v>2.6050707239874324E-4</v>
      </c>
      <c r="RT29">
        <v>1.5538040834732177E-4</v>
      </c>
      <c r="RU29">
        <v>2.6825455231763742E-4</v>
      </c>
      <c r="RV29">
        <v>3.1415747745654231E-4</v>
      </c>
      <c r="RW29">
        <v>2.2466942236437531E-4</v>
      </c>
      <c r="RX29">
        <v>4.4221873109361455E-4</v>
      </c>
      <c r="RY29">
        <v>4.7528257553900344E-4</v>
      </c>
      <c r="RZ29">
        <v>4.694660656450496E-4</v>
      </c>
      <c r="SA29">
        <v>2.8840581526113523E-4</v>
      </c>
      <c r="SB29">
        <v>3.670235920135196E-4</v>
      </c>
      <c r="SC29">
        <v>2.513848151627896E-4</v>
      </c>
      <c r="SD29">
        <v>9.7030649477370431E-4</v>
      </c>
      <c r="SE29">
        <v>2.0808594388430665E-4</v>
      </c>
      <c r="SF29">
        <v>2.0502561992656658E-4</v>
      </c>
      <c r="SG29">
        <v>2.4266509394960985E-4</v>
      </c>
      <c r="SH29">
        <v>1.2268701303960799E-3</v>
      </c>
      <c r="SI29">
        <v>4.5738265236356437E-4</v>
      </c>
      <c r="SJ29">
        <v>2.1680949430541362E-4</v>
      </c>
      <c r="SK29">
        <v>5.2270766802159526E-4</v>
      </c>
      <c r="SL29">
        <v>5.8397943921285043E-4</v>
      </c>
      <c r="SM29">
        <v>4.4237105417895494E-4</v>
      </c>
      <c r="SN29">
        <v>3.8348493158278554E-4</v>
      </c>
      <c r="SO29">
        <v>3.0690084189647943E-4</v>
      </c>
      <c r="SP29">
        <v>4.5855230289977816E-4</v>
      </c>
      <c r="SQ29">
        <v>2.1019470345662482E-4</v>
      </c>
      <c r="SR29">
        <v>4.3498365594458668E-4</v>
      </c>
      <c r="SS29">
        <v>2.6073002157636323E-4</v>
      </c>
      <c r="ST29">
        <v>2.089175611417691E-4</v>
      </c>
      <c r="SU29">
        <v>3.1688450586201858E-4</v>
      </c>
      <c r="SV29">
        <v>2.780096889133553E-4</v>
      </c>
      <c r="SW29">
        <v>3.9062936510645091E-4</v>
      </c>
      <c r="SX29">
        <v>2.4219427791852261E-4</v>
      </c>
      <c r="SY29">
        <v>3.1512371515156974E-4</v>
      </c>
      <c r="SZ29">
        <v>3.4878859910778389E-4</v>
      </c>
      <c r="TA29">
        <v>1.9525421502292523E-4</v>
      </c>
      <c r="TB29">
        <v>2.0092301688820046E-4</v>
      </c>
      <c r="TC29">
        <v>3.1284364623751672E-4</v>
      </c>
      <c r="TD29">
        <v>3.2269836503762036E-4</v>
      </c>
      <c r="TE29">
        <v>3.1642442371983319E-4</v>
      </c>
      <c r="TF29">
        <v>7.1879014825096768E-4</v>
      </c>
      <c r="TG29">
        <v>5.2245137988966362E-4</v>
      </c>
      <c r="TH29">
        <v>4.6130824840399215E-4</v>
      </c>
      <c r="TI29">
        <v>3.4040771480131426E-4</v>
      </c>
      <c r="TJ29">
        <v>2.5389811283212544E-4</v>
      </c>
      <c r="TK29">
        <v>3.121266582613117E-4</v>
      </c>
      <c r="TL29">
        <v>4.6007541326356508E-4</v>
      </c>
      <c r="TM29">
        <v>2.9386317624476108E-4</v>
      </c>
      <c r="TN29">
        <v>1.6202129172884178E-4</v>
      </c>
      <c r="TO29">
        <v>3.7370757567801023E-4</v>
      </c>
      <c r="TP29">
        <v>3.4986686961181799E-4</v>
      </c>
      <c r="TQ29">
        <v>3.3330043752387365E-4</v>
      </c>
      <c r="TR29">
        <v>2.488152804285699E-4</v>
      </c>
      <c r="TS29">
        <v>2.6355647038979365E-4</v>
      </c>
      <c r="TT29">
        <v>3.7473808891791519E-4</v>
      </c>
      <c r="TU29">
        <v>6.3087274997004731E-4</v>
      </c>
      <c r="TV29">
        <v>3.1570298932630275E-4</v>
      </c>
      <c r="TW29">
        <v>2.7518144656676658E-4</v>
      </c>
      <c r="TX29">
        <v>2.1095575865134165E-4</v>
      </c>
      <c r="TY29">
        <v>5.3825098936599103E-4</v>
      </c>
      <c r="TZ29">
        <v>7.4130875245975237E-4</v>
      </c>
      <c r="UA29">
        <v>2.284354250545092E-4</v>
      </c>
      <c r="UB29">
        <v>4.2180178188065042E-4</v>
      </c>
      <c r="UC29">
        <v>1.764735227770337E-4</v>
      </c>
      <c r="UD29">
        <v>4.6249919821292248E-4</v>
      </c>
      <c r="UE29">
        <v>4.2741931504128137E-4</v>
      </c>
      <c r="UF29">
        <v>4.7393242903614774E-4</v>
      </c>
      <c r="UG29">
        <v>3.231691291881214E-4</v>
      </c>
      <c r="UH29">
        <v>3.0653047947693337E-4</v>
      </c>
      <c r="UI29">
        <v>6.03521524871405E-4</v>
      </c>
      <c r="UJ29">
        <v>2.0050607939838932E-4</v>
      </c>
      <c r="UK29">
        <v>4.663611229652171E-4</v>
      </c>
      <c r="UL29">
        <v>3.1319502375307172E-4</v>
      </c>
      <c r="UM29">
        <v>3.2266446307518921E-4</v>
      </c>
      <c r="UN29">
        <v>2.752849097758922E-4</v>
      </c>
      <c r="UO29">
        <v>3.8503075218591194E-4</v>
      </c>
      <c r="UP29">
        <v>4.0621428118060155E-4</v>
      </c>
      <c r="UQ29">
        <v>5.2231731080616423E-4</v>
      </c>
      <c r="UR29">
        <v>3.4022253329268594E-4</v>
      </c>
      <c r="US29">
        <v>6.9611419900078857E-4</v>
      </c>
      <c r="UT29">
        <v>5.8034242357349526E-4</v>
      </c>
      <c r="UU29">
        <v>1.7025019727640782E-4</v>
      </c>
      <c r="UV29">
        <v>2.559245174013649E-4</v>
      </c>
      <c r="UW29">
        <v>3.6170002874701736E-4</v>
      </c>
      <c r="UX29">
        <v>4.1702446897858437E-4</v>
      </c>
      <c r="UY29">
        <v>3.9440471641051598E-4</v>
      </c>
      <c r="UZ29">
        <v>5.5085505058672009E-4</v>
      </c>
      <c r="VA29">
        <v>2.6261748945600083E-4</v>
      </c>
      <c r="VB29">
        <v>2.4135632649173032E-4</v>
      </c>
      <c r="VC29">
        <v>6.2035442401307719E-4</v>
      </c>
      <c r="VD29">
        <v>4.388751287082612E-4</v>
      </c>
      <c r="VE29">
        <v>4.2757476798795438E-4</v>
      </c>
      <c r="VF29">
        <v>2.6177006397548375E-4</v>
      </c>
      <c r="VG29">
        <v>1.8000801232605012E-4</v>
      </c>
      <c r="VH29">
        <v>4.3395343534999905E-4</v>
      </c>
      <c r="VI29">
        <v>2.7546272882313593E-4</v>
      </c>
      <c r="VJ29">
        <v>3.8239967345024583E-4</v>
      </c>
      <c r="VK29">
        <v>2.1291655472313332E-4</v>
      </c>
      <c r="VL29">
        <v>3.3338735648819767E-4</v>
      </c>
      <c r="VM29">
        <v>3.949186678360353E-4</v>
      </c>
      <c r="VN29">
        <v>3.1832759667512785E-4</v>
      </c>
      <c r="VO29">
        <v>2.4313727396206488E-4</v>
      </c>
      <c r="VP29">
        <v>7.2633513795798352E-4</v>
      </c>
      <c r="VQ29">
        <v>3.1139786213138569E-4</v>
      </c>
      <c r="VR29">
        <v>6.3814505569328951E-4</v>
      </c>
      <c r="VS29">
        <v>2.634278827833828E-4</v>
      </c>
      <c r="VT29">
        <v>2.5370852383615718E-4</v>
      </c>
      <c r="VU29">
        <v>8.0887280280098636E-4</v>
      </c>
      <c r="VV29">
        <v>1.6891552032003123E-4</v>
      </c>
      <c r="VW29">
        <v>4.1025686791208531E-4</v>
      </c>
      <c r="VX29">
        <v>2.8608066529765727E-4</v>
      </c>
      <c r="VY29">
        <v>2.6310546847067764E-4</v>
      </c>
      <c r="VZ29">
        <v>2.2493383016265641E-4</v>
      </c>
      <c r="WA29">
        <v>7.3281702113273703E-4</v>
      </c>
      <c r="WB29">
        <v>3.3053480114776082E-4</v>
      </c>
      <c r="WC29">
        <v>5.2868355507045288E-4</v>
      </c>
      <c r="WD29">
        <v>3.6520390140502731E-4</v>
      </c>
      <c r="WE29">
        <v>4.7828510356734503E-4</v>
      </c>
      <c r="WF29">
        <v>5.4036618687524761E-4</v>
      </c>
      <c r="WG29">
        <v>2.2512830555140683E-4</v>
      </c>
      <c r="WH29">
        <v>1.8968381027644561E-4</v>
      </c>
      <c r="WI29">
        <v>2.123146337022081E-4</v>
      </c>
      <c r="WJ29">
        <v>4.1688226231450593E-4</v>
      </c>
      <c r="WK29">
        <v>6.2516703101457636E-4</v>
      </c>
      <c r="WL29">
        <v>4.181058717315551E-4</v>
      </c>
      <c r="WM29">
        <v>2.5955286447745411E-4</v>
      </c>
      <c r="WN29">
        <v>4.1411164569411514E-4</v>
      </c>
      <c r="WO29">
        <v>2.4567224658651488E-4</v>
      </c>
      <c r="WP29">
        <v>6.0880216659180543E-4</v>
      </c>
      <c r="WQ29">
        <v>3.9097515686124513E-4</v>
      </c>
      <c r="WR29">
        <v>4.4805507937538955E-4</v>
      </c>
      <c r="WS29">
        <v>2.7215987782875099E-4</v>
      </c>
      <c r="WT29">
        <v>4.1058175911670188E-4</v>
      </c>
      <c r="WU29">
        <v>3.4091720385815533E-4</v>
      </c>
      <c r="WV29">
        <v>5.2196211775168845E-4</v>
      </c>
      <c r="WW29">
        <v>3.9059928275086248E-4</v>
      </c>
      <c r="WX29">
        <v>4.1869448164626535E-4</v>
      </c>
      <c r="WY29">
        <v>1.8840294384762967E-4</v>
      </c>
      <c r="WZ29">
        <v>4.4695628481583068E-4</v>
      </c>
      <c r="XA29">
        <v>2.3861494848716221E-4</v>
      </c>
      <c r="XB29">
        <v>3.3908986313302555E-4</v>
      </c>
      <c r="XC29">
        <v>4.0389590012071899E-4</v>
      </c>
      <c r="XD29">
        <v>5.0044951810156711E-4</v>
      </c>
      <c r="XE29">
        <v>3.0657378286369556E-4</v>
      </c>
      <c r="XF29">
        <v>2.6485325659097439E-4</v>
      </c>
      <c r="XG29">
        <v>2.9478343128468002E-4</v>
      </c>
      <c r="XH29">
        <v>1.915092512217838E-4</v>
      </c>
      <c r="XI29">
        <v>5.229298554727483E-4</v>
      </c>
      <c r="XJ29">
        <v>1.8624031713341158E-4</v>
      </c>
      <c r="XK29">
        <v>2.2336233320203951E-4</v>
      </c>
      <c r="XL29">
        <v>3.231523706667203E-4</v>
      </c>
      <c r="XM29">
        <v>2.7119970415869247E-4</v>
      </c>
      <c r="XN29">
        <v>3.235180276439929E-4</v>
      </c>
      <c r="XO29">
        <v>2.3147883051130005E-4</v>
      </c>
      <c r="XP29">
        <v>1.7547012932825264E-4</v>
      </c>
      <c r="XQ29">
        <v>4.0419039025576739E-4</v>
      </c>
      <c r="XR29">
        <v>1.8068043629355625E-4</v>
      </c>
      <c r="XS29">
        <v>2.6368385713720037E-4</v>
      </c>
      <c r="XT29">
        <v>2.766531105992996E-4</v>
      </c>
      <c r="XU29">
        <v>3.5323443950627454E-4</v>
      </c>
      <c r="XV29">
        <v>3.5506202018561653E-4</v>
      </c>
      <c r="XW29">
        <v>2.0159734912145345E-4</v>
      </c>
      <c r="XX29">
        <v>4.3606767589207814E-4</v>
      </c>
      <c r="XY29">
        <v>4.8237500574362558E-4</v>
      </c>
      <c r="XZ29">
        <v>2.3457653904729225E-4</v>
      </c>
      <c r="YA29">
        <v>6.1951509633400128E-4</v>
      </c>
      <c r="YB29">
        <v>2.9516086633627294E-4</v>
      </c>
      <c r="YC29">
        <v>3.2936430168652544E-4</v>
      </c>
      <c r="YD29">
        <v>1.7824315742442703E-4</v>
      </c>
      <c r="YE29">
        <v>4.1776207599802777E-4</v>
      </c>
      <c r="YF29">
        <v>3.8017180636834157E-4</v>
      </c>
      <c r="YG29">
        <v>5.7985979393019823E-4</v>
      </c>
      <c r="YH29">
        <v>5.0886207464264689E-4</v>
      </c>
      <c r="YI29">
        <v>2.5557553087230984E-4</v>
      </c>
      <c r="YJ29">
        <v>2.0606667227106662E-4</v>
      </c>
      <c r="YK29">
        <v>5.5996362723047656E-4</v>
      </c>
      <c r="YL29">
        <v>5.7455161406240853E-4</v>
      </c>
      <c r="YM29">
        <v>4.1328918001673758E-4</v>
      </c>
      <c r="YN29">
        <v>3.303449995407169E-4</v>
      </c>
      <c r="YO29">
        <v>3.8549135646584476E-4</v>
      </c>
      <c r="YP29">
        <v>2.1728131066320094E-4</v>
      </c>
      <c r="YQ29">
        <v>3.3832850399606341E-4</v>
      </c>
      <c r="YR29">
        <v>5.1055535773490734E-4</v>
      </c>
      <c r="YS29">
        <v>2.7751309379681695E-4</v>
      </c>
      <c r="YT29">
        <v>5.7540688305187586E-4</v>
      </c>
      <c r="YU29">
        <v>3.2353484780137272E-4</v>
      </c>
      <c r="YV29">
        <v>5.9011809817940475E-4</v>
      </c>
      <c r="YW29">
        <v>3.3221125448826901E-4</v>
      </c>
      <c r="YX29">
        <v>1.3677854412403397E-4</v>
      </c>
      <c r="YY29">
        <v>4.4401060155609422E-4</v>
      </c>
      <c r="YZ29">
        <v>4.5195772246580079E-4</v>
      </c>
      <c r="ZA29">
        <v>1.4585993820262057E-4</v>
      </c>
      <c r="ZB29">
        <v>4.6066758201530357E-4</v>
      </c>
      <c r="ZC29">
        <v>1.7100042695229037E-4</v>
      </c>
      <c r="ZD29">
        <v>5.503308272394818E-4</v>
      </c>
      <c r="ZE29">
        <v>2.2277185982459485E-4</v>
      </c>
      <c r="ZF29">
        <v>1.4889862721031654E-4</v>
      </c>
      <c r="ZG29">
        <v>2.2455841917686282E-4</v>
      </c>
      <c r="ZH29">
        <v>3.7777568113115517E-4</v>
      </c>
      <c r="ZI29">
        <v>3.4005542207561743E-4</v>
      </c>
      <c r="ZJ29">
        <v>3.4133420108648806E-4</v>
      </c>
      <c r="ZK29">
        <v>3.1241305099739759E-4</v>
      </c>
      <c r="ZL29">
        <v>6.0323996568084268E-4</v>
      </c>
      <c r="ZM29">
        <v>4.5360335945326355E-4</v>
      </c>
      <c r="ZN29">
        <v>4.6868848242468807E-4</v>
      </c>
      <c r="ZO29">
        <v>4.4836119435593828E-4</v>
      </c>
      <c r="ZP29">
        <v>2.162377807572058E-4</v>
      </c>
      <c r="ZQ29">
        <v>3.9936528510497559E-4</v>
      </c>
      <c r="ZR29">
        <v>3.650969134323439E-4</v>
      </c>
      <c r="ZS29">
        <v>2.0407778018988624E-4</v>
      </c>
      <c r="ZT29">
        <v>5.2261815062103147E-4</v>
      </c>
      <c r="ZU29">
        <v>2.7822787178389879E-4</v>
      </c>
      <c r="ZV29">
        <v>6.643428153536874E-4</v>
      </c>
      <c r="ZW29">
        <v>6.7507553385290429E-4</v>
      </c>
      <c r="ZX29">
        <v>3.6077191388485757E-4</v>
      </c>
      <c r="ZY29">
        <v>4.3083152975874908E-4</v>
      </c>
      <c r="ZZ29">
        <v>1.5934302936713773E-4</v>
      </c>
      <c r="AAA29">
        <v>1.7566690804687871E-4</v>
      </c>
      <c r="AAB29">
        <v>5.8840056711534242E-4</v>
      </c>
      <c r="AAC29">
        <v>6.2146481462744239E-4</v>
      </c>
      <c r="AAD29">
        <v>3.4221222832838717E-4</v>
      </c>
      <c r="AAE29">
        <v>8.188803360257475E-4</v>
      </c>
      <c r="AAF29">
        <v>2.5377726030369652E-4</v>
      </c>
      <c r="AAG29">
        <v>2.6988888733151374E-4</v>
      </c>
      <c r="AAH29">
        <v>4.6870448146171676E-4</v>
      </c>
      <c r="AAI29">
        <v>2.444121393416798E-4</v>
      </c>
      <c r="AAJ29">
        <v>2.851935858115477E-4</v>
      </c>
      <c r="AAK29">
        <v>1.9988198888243523E-4</v>
      </c>
      <c r="AAL29">
        <v>2.0859450914203695E-4</v>
      </c>
      <c r="AAM29">
        <v>3.125311458122065E-4</v>
      </c>
      <c r="AAN29">
        <v>5.4954886776880047E-4</v>
      </c>
      <c r="AAO29">
        <v>3.8520104979937139E-4</v>
      </c>
      <c r="AAP29">
        <v>2.7661383422682238E-4</v>
      </c>
      <c r="AAQ29">
        <v>3.2377153592402498E-4</v>
      </c>
      <c r="AAR29">
        <v>3.0465630100319789E-4</v>
      </c>
      <c r="AAS29">
        <v>2.6740323495428963E-4</v>
      </c>
      <c r="AAT29">
        <v>2.6251301050163908E-4</v>
      </c>
      <c r="AAU29">
        <v>8.1223858745765702E-4</v>
      </c>
      <c r="AAV29">
        <v>2.0110120263555899E-4</v>
      </c>
      <c r="AAW29">
        <v>2.2741357643514396E-4</v>
      </c>
      <c r="AAX29">
        <v>3.1936212203416685E-4</v>
      </c>
      <c r="AAY29">
        <v>4.9231108680837239E-4</v>
      </c>
      <c r="AAZ29">
        <v>2.7396677570234524E-4</v>
      </c>
      <c r="ABA29">
        <v>4.7519452408204238E-4</v>
      </c>
      <c r="ABB29">
        <v>3.6887561833284403E-4</v>
      </c>
      <c r="ABC29">
        <v>2.2761486229998557E-4</v>
      </c>
      <c r="ABD29">
        <v>2.202775542432627E-4</v>
      </c>
      <c r="ABE29">
        <v>2.5589517109640822E-4</v>
      </c>
      <c r="ABF29">
        <v>6.3720615968903605E-4</v>
      </c>
      <c r="ABG29">
        <v>5.0590272068791074E-4</v>
      </c>
      <c r="ABH29">
        <v>1.9949432340116149E-4</v>
      </c>
      <c r="ABI29">
        <v>1.8038528755439127E-4</v>
      </c>
      <c r="ABJ29">
        <v>2.7746268389980015E-4</v>
      </c>
      <c r="ABK29">
        <v>4.0044797901611856E-4</v>
      </c>
      <c r="ABL29">
        <v>2.9635293938358459E-4</v>
      </c>
      <c r="ABM29">
        <v>3.5518723081183761E-4</v>
      </c>
      <c r="ABN29">
        <v>4.9806453163240508E-4</v>
      </c>
      <c r="ABO29">
        <v>6.8120662900064731E-4</v>
      </c>
      <c r="ABP29">
        <v>1.8982826070540986E-4</v>
      </c>
      <c r="ABQ29">
        <v>6.3880503907432992E-4</v>
      </c>
      <c r="ABR29">
        <v>4.3858297687163536E-4</v>
      </c>
      <c r="ABS29">
        <v>3.2377568860069556E-4</v>
      </c>
      <c r="ABT29">
        <v>3.6391762451960547E-4</v>
      </c>
      <c r="ABU29">
        <v>4.3928041628306586E-4</v>
      </c>
      <c r="ABV29">
        <v>6.5325017579026903E-4</v>
      </c>
      <c r="ABW29">
        <v>5.8740364298834693E-4</v>
      </c>
      <c r="ABX29">
        <v>2.0884050139687949E-4</v>
      </c>
      <c r="ABY29">
        <v>4.3000693946383559E-4</v>
      </c>
      <c r="ABZ29">
        <v>5.1004802294789926E-4</v>
      </c>
      <c r="ACA29">
        <v>1.7440678982913796E-4</v>
      </c>
      <c r="ACB29">
        <v>2.9367733627575551E-4</v>
      </c>
      <c r="ACC29">
        <v>6.4688251761757921E-4</v>
      </c>
      <c r="ACD29">
        <v>3.7742150321318658E-4</v>
      </c>
      <c r="ACE29">
        <v>2.3806253031433816E-4</v>
      </c>
      <c r="ACF29">
        <v>1.7306381813340143E-4</v>
      </c>
      <c r="ACG29">
        <v>7.2416578537818331E-4</v>
      </c>
      <c r="ACH29">
        <v>2.9750889467690628E-4</v>
      </c>
      <c r="ACI29">
        <v>1.240305900298197E-4</v>
      </c>
      <c r="ACJ29">
        <v>3.8713207137976266E-4</v>
      </c>
      <c r="ACK29">
        <v>4.8325581552931631E-4</v>
      </c>
      <c r="ACL29">
        <v>2.6368849898231509E-4</v>
      </c>
      <c r="ACM29">
        <v>4.9683587054247908E-4</v>
      </c>
      <c r="ACN29">
        <v>2.7399765613538967E-4</v>
      </c>
      <c r="ACO29">
        <v>2.9964721479057758E-4</v>
      </c>
      <c r="ACP29">
        <v>2.4186252824245138E-4</v>
      </c>
      <c r="ACQ29">
        <v>2.1336498312894171E-4</v>
      </c>
      <c r="ACR29">
        <v>3.9643389898409047E-4</v>
      </c>
      <c r="ACS29">
        <v>3.1894325254656274E-4</v>
      </c>
      <c r="ACT29">
        <v>2.3798392431118007E-4</v>
      </c>
      <c r="ACU29">
        <v>5.4061159038090007E-4</v>
      </c>
      <c r="ACV29">
        <v>3.7030811231631257E-4</v>
      </c>
      <c r="ACW29">
        <v>4.3850664385900406E-4</v>
      </c>
      <c r="ACX29">
        <v>3.2497990571675114E-4</v>
      </c>
      <c r="ACY29">
        <v>6.1218228785235064E-4</v>
      </c>
      <c r="ACZ29">
        <v>5.3502748627301565E-4</v>
      </c>
      <c r="ADA29">
        <v>4.9611505549005893E-4</v>
      </c>
      <c r="ADB29">
        <v>2.3229369934135908E-4</v>
      </c>
      <c r="ADC29">
        <v>4.5089833539504461E-4</v>
      </c>
      <c r="ADD29">
        <v>5.670238069092787E-4</v>
      </c>
      <c r="ADE29">
        <v>4.3371145100044514E-4</v>
      </c>
      <c r="ADF29">
        <v>4.7093699462464082E-4</v>
      </c>
      <c r="ADG29">
        <v>3.4948234269980584E-4</v>
      </c>
      <c r="ADH29">
        <v>2.7303265010232309E-4</v>
      </c>
      <c r="ADI29">
        <v>3.2935535823818335E-4</v>
      </c>
      <c r="ADJ29">
        <v>4.1096181931866722E-4</v>
      </c>
      <c r="ADK29">
        <v>5.642834356017276E-4</v>
      </c>
      <c r="ADL29">
        <v>6.1221020532122581E-4</v>
      </c>
      <c r="ADM29">
        <v>8.5214694188350025E-4</v>
      </c>
      <c r="ADN29">
        <v>2.3201632751268452E-4</v>
      </c>
      <c r="ADO29">
        <v>2.9579503183750768E-4</v>
      </c>
      <c r="ADP29">
        <v>3.9391508183745581E-4</v>
      </c>
      <c r="ADQ29">
        <v>2.5129759266198263E-4</v>
      </c>
      <c r="ADR29">
        <v>2.0387272488214098E-4</v>
      </c>
      <c r="ADS29">
        <v>3.1520550734658547E-4</v>
      </c>
      <c r="ADT29">
        <v>4.1385987856024326E-4</v>
      </c>
      <c r="ADU29">
        <v>3.2303263053092403E-4</v>
      </c>
      <c r="ADV29">
        <v>3.8928820116159086E-4</v>
      </c>
      <c r="ADW29">
        <v>3.1076189102095656E-4</v>
      </c>
      <c r="ADX29">
        <v>4.9998011567247542E-4</v>
      </c>
      <c r="ADY29">
        <v>4.038637575558771E-4</v>
      </c>
      <c r="ADZ29">
        <v>6.5376106877164527E-4</v>
      </c>
      <c r="AEA29">
        <v>3.5773961356806212E-4</v>
      </c>
      <c r="AEB29">
        <v>4.1392701927505705E-4</v>
      </c>
      <c r="AEC29">
        <v>3.1964293412315814E-4</v>
      </c>
      <c r="AED29">
        <v>1.7285412204319061E-4</v>
      </c>
      <c r="AEE29">
        <v>5.3034514223323581E-4</v>
      </c>
      <c r="AEF29">
        <v>2.8897544957120927E-4</v>
      </c>
      <c r="AEG29">
        <v>3.9698125729306362E-4</v>
      </c>
      <c r="AEH29">
        <v>3.8702641641658823E-4</v>
      </c>
      <c r="AEI29">
        <v>4.9655000542887188E-4</v>
      </c>
      <c r="AEJ29">
        <v>6.0182905506350173E-4</v>
      </c>
      <c r="AEK29">
        <v>2.8329023609812521E-4</v>
      </c>
      <c r="AEL29">
        <v>6.7200732985351068E-4</v>
      </c>
      <c r="AEM29">
        <v>3.3965091971742038E-4</v>
      </c>
      <c r="AEN29">
        <v>2.4695251046600501E-4</v>
      </c>
      <c r="AEO29">
        <v>1.6275804376775349E-4</v>
      </c>
      <c r="AEP29">
        <v>3.2005558590861337E-4</v>
      </c>
      <c r="AEQ29">
        <v>3.1103567059623981E-4</v>
      </c>
      <c r="AER29">
        <v>3.6579698107735682E-4</v>
      </c>
      <c r="AES29">
        <v>2.2932960387972865E-4</v>
      </c>
      <c r="AET29">
        <v>3.0899822640555506E-4</v>
      </c>
      <c r="AEU29">
        <v>2.0620103572915863E-4</v>
      </c>
      <c r="AEV29">
        <v>2.2036883345350093E-4</v>
      </c>
      <c r="AEW29">
        <v>2.1291292775030339E-4</v>
      </c>
      <c r="AEX29">
        <v>4.8813368968888724E-4</v>
      </c>
      <c r="AEY29">
        <v>2.127720476131438E-4</v>
      </c>
      <c r="AEZ29">
        <v>2.3083004766972056E-4</v>
      </c>
      <c r="AFA29">
        <v>4.0288574536069251E-4</v>
      </c>
      <c r="AFB29">
        <v>3.0802712216468434E-4</v>
      </c>
      <c r="AFC29">
        <v>3.471000251824858E-4</v>
      </c>
      <c r="AFD29">
        <v>4.118249251972055E-4</v>
      </c>
      <c r="AFE29">
        <v>5.7519855028338274E-4</v>
      </c>
      <c r="AFF29">
        <v>2.7999643103897271E-4</v>
      </c>
      <c r="AFG29">
        <v>8.1327906681565964E-4</v>
      </c>
      <c r="AFH29">
        <v>2.4740280302484923E-4</v>
      </c>
      <c r="AFI29">
        <v>3.5150940255687532E-4</v>
      </c>
      <c r="AFJ29">
        <v>6.2428047445249146E-4</v>
      </c>
      <c r="AFK29">
        <v>4.0190054604595873E-4</v>
      </c>
      <c r="AFL29">
        <v>3.0962503050411671E-4</v>
      </c>
      <c r="AFM29">
        <v>5.8097120987723007E-4</v>
      </c>
      <c r="AFN29">
        <v>4.1520059677221E-4</v>
      </c>
      <c r="AFO29">
        <v>6.01809951486324E-4</v>
      </c>
      <c r="AFP29">
        <v>2.2022975208086114E-4</v>
      </c>
      <c r="AFQ29">
        <v>3.4909664354398434E-4</v>
      </c>
      <c r="AFR29">
        <v>4.1746420688642692E-4</v>
      </c>
      <c r="AFS29">
        <v>1.3969699359402089E-4</v>
      </c>
      <c r="AFT29">
        <v>2.928925960447498E-4</v>
      </c>
      <c r="AFU29">
        <v>6.2878518221874268E-4</v>
      </c>
      <c r="AFV29">
        <v>2.2348964689067539E-4</v>
      </c>
      <c r="AFW29">
        <v>3.0737465869823193E-4</v>
      </c>
      <c r="AFX29">
        <v>2.6685095968674246E-4</v>
      </c>
      <c r="AFY29">
        <v>1.9950661266065001E-4</v>
      </c>
      <c r="AFZ29">
        <v>1.3523119388445881E-3</v>
      </c>
      <c r="AGA29">
        <v>6.3821569570868177E-4</v>
      </c>
      <c r="AGB29">
        <v>2.1334241033770117E-4</v>
      </c>
      <c r="AGC29">
        <v>6.3949457714757474E-4</v>
      </c>
      <c r="AGD29">
        <v>4.6574194790394976E-4</v>
      </c>
      <c r="AGE29">
        <v>1.8381173377578902E-4</v>
      </c>
      <c r="AGF29">
        <v>4.0409955143855204E-4</v>
      </c>
      <c r="AGG29">
        <v>3.903622685154197E-4</v>
      </c>
      <c r="AGH29">
        <v>3.7761621314437948E-4</v>
      </c>
      <c r="AGI29">
        <v>2.347993528871892E-4</v>
      </c>
      <c r="AGJ29">
        <v>2.0210306220133244E-4</v>
      </c>
      <c r="AGK29">
        <v>8.2062762030115678E-4</v>
      </c>
      <c r="AGL29">
        <v>4.13450197464976E-4</v>
      </c>
      <c r="AGM29">
        <v>2.2160008557400455E-4</v>
      </c>
      <c r="AGN29">
        <v>3.8593041760459146E-4</v>
      </c>
      <c r="AGO29">
        <v>7.6646349954843235E-4</v>
      </c>
      <c r="AGP29">
        <v>1.0031148896988377E-3</v>
      </c>
      <c r="AGQ29">
        <v>3.5989872736363258E-4</v>
      </c>
      <c r="AGR29">
        <v>3.8769317648971048E-4</v>
      </c>
      <c r="AGS29">
        <v>3.5250253448656523E-4</v>
      </c>
      <c r="AGT29">
        <v>5.2186498151937232E-4</v>
      </c>
      <c r="AGU29">
        <v>4.4131705169495527E-4</v>
      </c>
      <c r="AGV29">
        <v>7.26776438116462E-4</v>
      </c>
      <c r="AGW29">
        <v>2.6797030571679929E-4</v>
      </c>
      <c r="AGX29">
        <v>4.3444197218137586E-4</v>
      </c>
      <c r="AGY29">
        <v>2.9409937494016966E-4</v>
      </c>
      <c r="AGZ29">
        <v>2.6015745395504988E-4</v>
      </c>
      <c r="AHA29">
        <v>3.9078863699204514E-4</v>
      </c>
      <c r="AHB29">
        <v>5.9182718210126902E-4</v>
      </c>
      <c r="AHC29">
        <v>4.8231297147034762E-4</v>
      </c>
      <c r="AHD29">
        <v>5.8838077065570776E-4</v>
      </c>
      <c r="AHE29">
        <v>1.8046080286762461E-4</v>
      </c>
      <c r="AHF29">
        <v>2.228200297719329E-4</v>
      </c>
      <c r="AHG29">
        <v>1.7984189987846997E-4</v>
      </c>
      <c r="AHH29">
        <v>4.1512408932697009E-4</v>
      </c>
      <c r="AHI29">
        <v>2.2497356701534402E-4</v>
      </c>
      <c r="AHJ29">
        <v>3.5258430610103674E-4</v>
      </c>
      <c r="AHK29">
        <v>4.8012689485128161E-4</v>
      </c>
      <c r="AHL29">
        <v>4.7692719408403415E-4</v>
      </c>
      <c r="AHM29">
        <v>2.9602600787562427E-4</v>
      </c>
      <c r="AHN29">
        <v>4.6830000166609673E-4</v>
      </c>
      <c r="AHO29">
        <v>2.9216224130180048E-4</v>
      </c>
      <c r="AHP29">
        <v>3.9736262175560697E-4</v>
      </c>
      <c r="AHQ29">
        <v>3.1969659512796661E-4</v>
      </c>
      <c r="AHR29">
        <v>3.8892497458837134E-4</v>
      </c>
      <c r="AHS29">
        <v>2.899664411149748E-4</v>
      </c>
      <c r="AHT29">
        <v>2.2783743583508172E-4</v>
      </c>
      <c r="AHU29">
        <v>2.506553177615957E-4</v>
      </c>
      <c r="AHV29">
        <v>3.1578868090748074E-4</v>
      </c>
      <c r="AHW29">
        <v>2.2452169800302044E-4</v>
      </c>
      <c r="AHX29">
        <v>1.6823789875302308E-4</v>
      </c>
      <c r="AHY29">
        <v>2.4381498052435487E-4</v>
      </c>
      <c r="AHZ29">
        <v>6.5243316452525584E-4</v>
      </c>
      <c r="AIA29">
        <v>3.6553522125918546E-4</v>
      </c>
      <c r="AIB29">
        <v>2.9226491860791313E-4</v>
      </c>
      <c r="AIC29">
        <v>2.2389432000101796E-4</v>
      </c>
      <c r="AID29">
        <v>2.2578222227730773E-4</v>
      </c>
      <c r="AIE29">
        <v>2.0125006814768429E-4</v>
      </c>
      <c r="AIF29">
        <v>2.566246944009308E-4</v>
      </c>
      <c r="AIG29">
        <v>3.4192333664495112E-4</v>
      </c>
      <c r="AIH29">
        <v>2.9415161691542904E-4</v>
      </c>
      <c r="AII29">
        <v>1.8638618409514367E-4</v>
      </c>
      <c r="AIJ29">
        <v>4.3826230659882773E-4</v>
      </c>
      <c r="AIK29">
        <v>2.9759243611333669E-4</v>
      </c>
      <c r="AIL29">
        <v>6.1223722359546003E-4</v>
      </c>
      <c r="AIM29">
        <v>3.0202571516849233E-4</v>
      </c>
      <c r="AIN29">
        <v>5.0326486421615145E-4</v>
      </c>
      <c r="AIO29">
        <v>2.8540030595871865E-4</v>
      </c>
      <c r="AIP29">
        <v>4.2315892639623693E-4</v>
      </c>
      <c r="AIQ29">
        <v>3.3573734831604909E-4</v>
      </c>
      <c r="AIR29">
        <v>2.7503426458377249E-4</v>
      </c>
      <c r="AIS29">
        <v>1.968329399835067E-4</v>
      </c>
      <c r="AIT29">
        <v>5.7702344085472986E-4</v>
      </c>
      <c r="AIU29">
        <v>2.5733230136749854E-4</v>
      </c>
      <c r="AIV29">
        <v>2.4622084511440355E-4</v>
      </c>
      <c r="AIW29">
        <v>8.1130216789581744E-4</v>
      </c>
      <c r="AIX29">
        <v>1.6920864286347389E-4</v>
      </c>
      <c r="AIY29">
        <v>2.577033801660303E-4</v>
      </c>
      <c r="AIZ29">
        <v>3.5578768873497307E-4</v>
      </c>
      <c r="AJA29">
        <v>1.7609852621280667E-4</v>
      </c>
      <c r="AJB29">
        <v>2.9301570092180078E-4</v>
      </c>
      <c r="AJC29">
        <v>2.7985751169783173E-4</v>
      </c>
      <c r="AJD29">
        <v>2.2467907321167401E-4</v>
      </c>
      <c r="AJE29">
        <v>5.9873840359687567E-4</v>
      </c>
      <c r="AJF29">
        <v>1.6854853735517346E-4</v>
      </c>
      <c r="AJG29">
        <v>2.7290476451120876E-4</v>
      </c>
      <c r="AJH29">
        <v>2.4982481945774347E-4</v>
      </c>
      <c r="AJI29">
        <v>2.9322401902241501E-4</v>
      </c>
      <c r="AJJ29">
        <v>3.0195097977690684E-4</v>
      </c>
      <c r="AJK29">
        <v>2.7037489156928773E-4</v>
      </c>
      <c r="AJL29">
        <v>5.6756740951268293E-4</v>
      </c>
      <c r="AJM29">
        <v>5.4074160015972494E-4</v>
      </c>
      <c r="AJN29">
        <v>3.1460819452536123E-4</v>
      </c>
      <c r="AJO29">
        <v>5.8615183762914056E-4</v>
      </c>
      <c r="AJP29">
        <v>2.4573913192844866E-4</v>
      </c>
      <c r="AJQ29">
        <v>3.2521685452245911E-4</v>
      </c>
      <c r="AJR29">
        <v>4.4333942941917172E-4</v>
      </c>
      <c r="AJS29">
        <v>3.2013846528363712E-4</v>
      </c>
      <c r="AJT29">
        <v>1.5920832213827399E-4</v>
      </c>
      <c r="AJU29">
        <v>3.85051774490465E-4</v>
      </c>
      <c r="AJV29">
        <v>2.5516309127379168E-4</v>
      </c>
      <c r="AJW29">
        <v>3.0039752343829579E-4</v>
      </c>
      <c r="AJX29">
        <v>4.893317979953578E-4</v>
      </c>
      <c r="AJY29">
        <v>3.2203550117146807E-4</v>
      </c>
      <c r="AJZ29">
        <v>5.0826953521197326E-4</v>
      </c>
      <c r="AKA29">
        <v>2.9281565954857096E-4</v>
      </c>
      <c r="AKB29">
        <v>3.7199086239583757E-4</v>
      </c>
      <c r="AKC29">
        <v>3.4772271472172778E-4</v>
      </c>
      <c r="AKD29">
        <v>3.5356863400789204E-4</v>
      </c>
      <c r="AKE29">
        <v>4.0925594523781171E-4</v>
      </c>
      <c r="AKF29">
        <v>2.9724606710088911E-4</v>
      </c>
      <c r="AKG29">
        <v>3.0904152807395362E-4</v>
      </c>
      <c r="AKH29">
        <v>5.067876178248068E-4</v>
      </c>
      <c r="AKI29">
        <v>5.6998613888960758E-4</v>
      </c>
      <c r="AKJ29">
        <v>2.2381630427229933E-4</v>
      </c>
      <c r="AKK29">
        <v>2.3516456484794443E-4</v>
      </c>
      <c r="AKL29">
        <v>4.8433596460918866E-4</v>
      </c>
      <c r="AKM29">
        <v>1.9021890451716166E-4</v>
      </c>
      <c r="AKN29">
        <v>2.873309145595194E-4</v>
      </c>
      <c r="AKO29">
        <v>3.0196502608361439E-4</v>
      </c>
      <c r="AKP29">
        <v>5.4446606900015408E-4</v>
      </c>
      <c r="AKQ29">
        <v>3.7045244005353567E-4</v>
      </c>
      <c r="AKR29">
        <v>4.6513634056382334E-4</v>
      </c>
      <c r="AKS29">
        <v>2.6098527825280771E-4</v>
      </c>
      <c r="AKT29">
        <v>1.8257366860993505E-4</v>
      </c>
      <c r="AKU29">
        <v>3.5445014224297464E-4</v>
      </c>
      <c r="AKV29">
        <v>4.818430748131197E-4</v>
      </c>
      <c r="AKW29">
        <v>3.5183510279011257E-4</v>
      </c>
      <c r="AKX29">
        <v>2.820936368973263E-4</v>
      </c>
      <c r="AKY29">
        <v>2.1987649384238816E-4</v>
      </c>
      <c r="AKZ29">
        <v>2.9406901843602294E-4</v>
      </c>
      <c r="ALA29">
        <v>2.2864157943168283E-4</v>
      </c>
      <c r="ALB29">
        <v>3.0626686521645986E-4</v>
      </c>
      <c r="ALC29">
        <v>2.220621033088847E-4</v>
      </c>
      <c r="ALD29">
        <v>4.0087113223276772E-4</v>
      </c>
      <c r="ALE29">
        <v>3.0925811935083247E-4</v>
      </c>
      <c r="ALF29">
        <v>1.8756321602361088E-4</v>
      </c>
      <c r="ALG29">
        <v>2.0460965146230903E-4</v>
      </c>
      <c r="ALH29">
        <v>5.7942619591735587E-4</v>
      </c>
      <c r="ALI29">
        <v>4.1695935579921719E-4</v>
      </c>
      <c r="ALJ29">
        <v>2.9381195972850809E-4</v>
      </c>
      <c r="ALK29">
        <v>4.2007028215778209E-4</v>
      </c>
      <c r="ALL29">
        <v>1.9621483300388229E-4</v>
      </c>
      <c r="ALM29">
        <v>6.2922782265919489E-4</v>
      </c>
      <c r="ALN29">
        <v>2.7334080211547756E-4</v>
      </c>
      <c r="ALO29">
        <v>2.5213249731972643E-4</v>
      </c>
      <c r="ALP29">
        <v>6.5694726516898492E-4</v>
      </c>
      <c r="ALQ29">
        <v>3.0382958307725806E-4</v>
      </c>
      <c r="ALR29">
        <v>3.1441716349088131E-4</v>
      </c>
      <c r="ALS29">
        <v>2.0662633118887527E-4</v>
      </c>
      <c r="ALT29">
        <v>3.5100515675118901E-4</v>
      </c>
      <c r="ALU29">
        <v>2.5636904444808312E-4</v>
      </c>
      <c r="ALV29">
        <v>1.329789269110356E-4</v>
      </c>
      <c r="ALW29">
        <v>4.8997320967437096E-4</v>
      </c>
      <c r="ALX29">
        <v>3.9619131345868745E-4</v>
      </c>
      <c r="ALY29">
        <v>5.0584333144470704E-4</v>
      </c>
      <c r="ALZ29">
        <v>6.2457017049330249E-4</v>
      </c>
      <c r="AMA29">
        <v>2.7210121836795438E-4</v>
      </c>
      <c r="AMB29">
        <v>4.7225033143762958E-4</v>
      </c>
      <c r="AMC29">
        <v>2.8158035188684255E-4</v>
      </c>
      <c r="AMD29">
        <v>2.9865283406115353E-4</v>
      </c>
      <c r="AME29">
        <v>3.7766231901126984E-4</v>
      </c>
      <c r="AMF29">
        <v>5.4766122783732861E-4</v>
      </c>
      <c r="AMG29">
        <v>2.563138671583128E-4</v>
      </c>
      <c r="AMH29">
        <v>2.2209621411033617E-4</v>
      </c>
      <c r="AMI29">
        <v>2.6848057097875183E-4</v>
      </c>
      <c r="AMJ29">
        <v>3.9759883471239354E-4</v>
      </c>
      <c r="AMK29">
        <v>4.2432746212803794E-4</v>
      </c>
      <c r="AML29">
        <v>3.7283095524063707E-4</v>
      </c>
      <c r="AMM29">
        <v>5.6268695779478984E-4</v>
      </c>
      <c r="AMN29">
        <v>5.6252586750208972E-4</v>
      </c>
      <c r="AMO29">
        <v>6.7931986666219736E-4</v>
      </c>
      <c r="AMP29">
        <v>2.9568215499237366E-4</v>
      </c>
      <c r="AMQ29">
        <v>2.2866887155584706E-4</v>
      </c>
      <c r="AMR29">
        <v>2.0355530104244546E-4</v>
      </c>
      <c r="AMS29">
        <v>3.0472920623293806E-4</v>
      </c>
      <c r="AMT29">
        <v>3.6252656544470793E-4</v>
      </c>
      <c r="AMU29">
        <v>2.3340295093863612E-4</v>
      </c>
      <c r="AMV29">
        <v>6.3444575180202285E-4</v>
      </c>
      <c r="AMW29">
        <v>2.9123732650308744E-4</v>
      </c>
      <c r="AMX29">
        <v>3.9061528316914441E-4</v>
      </c>
      <c r="AMY29">
        <v>2.0976183206934925E-4</v>
      </c>
      <c r="AMZ29">
        <v>4.0144925696049532E-4</v>
      </c>
      <c r="ANA29">
        <v>3.3595026712855398E-4</v>
      </c>
      <c r="ANB29">
        <v>2.9608718416897196E-4</v>
      </c>
      <c r="ANC29">
        <v>2.5069584643552291E-4</v>
      </c>
      <c r="AND29">
        <v>3.0876857664104563E-4</v>
      </c>
      <c r="ANE29">
        <v>5.4546024559189448E-4</v>
      </c>
      <c r="ANF29">
        <v>4.8143079994695132E-4</v>
      </c>
      <c r="ANG29">
        <v>2.2942108767000439E-4</v>
      </c>
      <c r="ANH29">
        <v>4.6998192666394654E-4</v>
      </c>
      <c r="ANI29">
        <v>2.4634751971493678E-4</v>
      </c>
      <c r="ANJ29">
        <v>4.3153577019189229E-4</v>
      </c>
      <c r="ANK29">
        <v>3.4987517467594621E-4</v>
      </c>
      <c r="ANL29">
        <v>1.9628177704297283E-4</v>
      </c>
      <c r="ANM29">
        <v>2.2144950123767032E-4</v>
      </c>
      <c r="ANN29">
        <v>2.3665379226886878E-4</v>
      </c>
      <c r="ANO29">
        <v>8.3384585675579299E-4</v>
      </c>
      <c r="ANP29">
        <v>5.0188696030117506E-4</v>
      </c>
      <c r="ANQ29">
        <v>2.5015382575049985E-4</v>
      </c>
      <c r="ANR29">
        <v>2.0953192526514521E-4</v>
      </c>
      <c r="ANS29">
        <v>3.0573966128602585E-4</v>
      </c>
      <c r="ANT29">
        <v>2.8914875510930617E-4</v>
      </c>
      <c r="ANU29">
        <v>3.2106085573415765E-4</v>
      </c>
      <c r="ANV29">
        <v>1.6297625035036975E-4</v>
      </c>
      <c r="ANW29">
        <v>1.5818107072646721E-4</v>
      </c>
      <c r="ANX29">
        <v>2.7324839585650981E-4</v>
      </c>
      <c r="ANY29">
        <v>4.1963632732716714E-4</v>
      </c>
      <c r="ANZ29">
        <v>4.1164332659538903E-4</v>
      </c>
      <c r="AOA29">
        <v>4.9401352080526953E-4</v>
      </c>
      <c r="AOB29">
        <v>5.2510130540612773E-4</v>
      </c>
      <c r="AOC29">
        <v>3.9209150731377276E-4</v>
      </c>
      <c r="AOD29">
        <v>7.0511729323748508E-4</v>
      </c>
      <c r="AOE29">
        <v>4.0382705138048011E-4</v>
      </c>
      <c r="AOF29">
        <v>2.0604506288462196E-4</v>
      </c>
      <c r="AOG29">
        <v>1.9993452728893403E-4</v>
      </c>
      <c r="AOH29">
        <v>3.80228681756163E-4</v>
      </c>
      <c r="AOI29">
        <v>4.4736838585436708E-4</v>
      </c>
      <c r="AOJ29">
        <v>3.130282612518411E-4</v>
      </c>
      <c r="AOK29">
        <v>6.3562920122792828E-4</v>
      </c>
      <c r="AOL29">
        <v>1.8528854297805849E-4</v>
      </c>
      <c r="AOM29">
        <v>4.1254740640609772E-4</v>
      </c>
      <c r="AON29">
        <v>1.6809234226343485E-4</v>
      </c>
      <c r="AOO29">
        <v>4.4348859041243364E-4</v>
      </c>
      <c r="AOP29">
        <v>3.9661169479641132E-4</v>
      </c>
      <c r="AOQ29">
        <v>3.2878493536456216E-4</v>
      </c>
      <c r="AOR29">
        <v>1.864214724136718E-4</v>
      </c>
      <c r="AOS29">
        <v>1.6004998902804821E-4</v>
      </c>
      <c r="AOT29">
        <v>5.8074287586374522E-4</v>
      </c>
      <c r="AOU29">
        <v>2.2213239310024492E-4</v>
      </c>
      <c r="AOV29">
        <v>2.6432604182216829E-4</v>
      </c>
      <c r="AOW29">
        <v>5.0658488108204372E-4</v>
      </c>
      <c r="AOX29">
        <v>2.2556427675250333E-4</v>
      </c>
      <c r="AOY29">
        <v>2.7974452751680884E-4</v>
      </c>
      <c r="AOZ29">
        <v>3.1106378735970298E-4</v>
      </c>
      <c r="APA29">
        <v>2.3219899496781284E-4</v>
      </c>
      <c r="APB29">
        <v>4.5198374260863104E-4</v>
      </c>
      <c r="APC29">
        <v>5.8215841470914749E-4</v>
      </c>
      <c r="APD29">
        <v>6.9312072428933205E-4</v>
      </c>
      <c r="APE29">
        <v>2.486805292806481E-4</v>
      </c>
      <c r="APF29">
        <v>3.1391083230025501E-4</v>
      </c>
      <c r="APG29">
        <v>3.557865325161608E-4</v>
      </c>
      <c r="APH29">
        <v>6.5872751969851253E-4</v>
      </c>
      <c r="API29">
        <v>3.677142029834721E-4</v>
      </c>
      <c r="APJ29">
        <v>2.4889414434360114E-4</v>
      </c>
      <c r="APK29">
        <v>3.7286374571429264E-4</v>
      </c>
      <c r="APL29">
        <v>1.7176730250052951E-4</v>
      </c>
      <c r="APM29">
        <v>2.7433267572181093E-4</v>
      </c>
      <c r="APN29">
        <v>5.0510006103988503E-4</v>
      </c>
      <c r="APO29">
        <v>1.6329384655197084E-4</v>
      </c>
      <c r="APP29">
        <v>4.746924123863065E-4</v>
      </c>
      <c r="APQ29">
        <v>4.2507603325642971E-4</v>
      </c>
      <c r="APR29">
        <v>4.7492341081910479E-4</v>
      </c>
      <c r="APS29">
        <v>2.2793259916571306E-4</v>
      </c>
      <c r="APT29">
        <v>9.121188279322776E-4</v>
      </c>
      <c r="APU29">
        <v>2.733667953134782E-4</v>
      </c>
      <c r="APV29">
        <v>2.2765731598570546E-4</v>
      </c>
      <c r="APW29">
        <v>1.7306729670732077E-4</v>
      </c>
      <c r="APX29">
        <v>1.9052847800308278E-4</v>
      </c>
      <c r="APY29">
        <v>5.4144281032938839E-4</v>
      </c>
      <c r="APZ29">
        <v>4.5826291443480769E-4</v>
      </c>
      <c r="AQA29">
        <v>3.2132362291250254E-4</v>
      </c>
      <c r="AQB29">
        <v>4.3413595059680287E-4</v>
      </c>
      <c r="AQC29">
        <v>2.8812939758349654E-4</v>
      </c>
      <c r="AQD29">
        <v>4.7618879423137929E-4</v>
      </c>
      <c r="AQE29">
        <v>2.9845658206144841E-4</v>
      </c>
      <c r="AQF29">
        <v>6.4214997477567409E-4</v>
      </c>
      <c r="AQG29">
        <v>1.9489907277157141E-4</v>
      </c>
      <c r="AQH29">
        <v>3.8001852720818144E-4</v>
      </c>
      <c r="AQI29">
        <v>5.5471712320239288E-4</v>
      </c>
      <c r="AQJ29">
        <v>3.7136043252829144E-4</v>
      </c>
      <c r="AQK29">
        <v>2.5934578665330046E-4</v>
      </c>
      <c r="AQL29">
        <v>4.6339688416650513E-4</v>
      </c>
      <c r="AQM29">
        <v>3.7255203801223963E-4</v>
      </c>
      <c r="AQN29">
        <v>3.9457499681434598E-4</v>
      </c>
      <c r="AQO29">
        <v>5.9486950714788612E-4</v>
      </c>
      <c r="AQP29">
        <v>3.6806564975175174E-4</v>
      </c>
      <c r="AQQ29">
        <v>2.8431299732214734E-4</v>
      </c>
      <c r="AQR29">
        <v>2.7040912736579054E-4</v>
      </c>
      <c r="AQS29">
        <v>1.7481167221637938E-4</v>
      </c>
      <c r="AQT29">
        <v>2.5312885643787448E-4</v>
      </c>
      <c r="AQU29">
        <v>5.1818070841842378E-4</v>
      </c>
      <c r="AQV29">
        <v>3.3092119543056081E-4</v>
      </c>
      <c r="AQW29">
        <v>8.47814338251592E-4</v>
      </c>
      <c r="AQX29">
        <v>4.187257708509562E-4</v>
      </c>
      <c r="AQY29">
        <v>6.125668072446362E-4</v>
      </c>
      <c r="AQZ29">
        <v>4.6669311812029931E-4</v>
      </c>
      <c r="ARA29">
        <v>2.3541709027619204E-4</v>
      </c>
      <c r="ARB29">
        <v>2.8362550335064065E-4</v>
      </c>
      <c r="ARC29">
        <v>1.8942085555883907E-4</v>
      </c>
      <c r="ARD29">
        <v>4.6262662768620336E-4</v>
      </c>
      <c r="ARE29">
        <v>3.4840367474873264E-4</v>
      </c>
      <c r="ARF29">
        <v>3.4331078549086787E-4</v>
      </c>
      <c r="ARG29">
        <v>2.1310314174143163E-4</v>
      </c>
      <c r="ARH29">
        <v>5.447108335830973E-4</v>
      </c>
      <c r="ARI29">
        <v>2.3626284832821813E-4</v>
      </c>
      <c r="ARJ29">
        <v>4.7541422309966598E-4</v>
      </c>
      <c r="ARK29">
        <v>2.305752404065947E-4</v>
      </c>
      <c r="ARL29">
        <v>3.2461258635443831E-4</v>
      </c>
      <c r="ARM29">
        <v>2.447971519039362E-4</v>
      </c>
      <c r="ARN29">
        <v>2.4339647751751408E-4</v>
      </c>
      <c r="ARO29">
        <v>2.2058969949326871E-4</v>
      </c>
      <c r="ARP29">
        <v>8.7895369781005553E-4</v>
      </c>
      <c r="ARQ29">
        <v>5.4840750895764599E-4</v>
      </c>
      <c r="ARR29">
        <v>2.2604636267945389E-4</v>
      </c>
      <c r="ARS29">
        <v>2.592416901221638E-4</v>
      </c>
      <c r="ART29">
        <v>2.839034066653274E-4</v>
      </c>
      <c r="ARU29">
        <v>2.109306509310585E-4</v>
      </c>
      <c r="ARV29">
        <v>3.795326579346077E-4</v>
      </c>
      <c r="ARW29">
        <v>6.5933721706311669E-4</v>
      </c>
      <c r="ARX29">
        <v>3.8651971982670366E-4</v>
      </c>
      <c r="ARY29">
        <v>4.2282514011019102E-4</v>
      </c>
      <c r="ARZ29">
        <v>2.7107075352836605E-4</v>
      </c>
      <c r="ASA29">
        <v>2.2389594683631866E-4</v>
      </c>
      <c r="ASB29">
        <v>3.9550782277102429E-4</v>
      </c>
      <c r="ASC29">
        <v>2.2295791873963962E-4</v>
      </c>
      <c r="ASD29">
        <v>1.8714836355385344E-4</v>
      </c>
      <c r="ASE29">
        <v>3.1917690737925773E-4</v>
      </c>
      <c r="ASF29">
        <v>8.0889824408771733E-4</v>
      </c>
      <c r="ASG29">
        <v>2.9597997501940222E-4</v>
      </c>
      <c r="ASH29">
        <v>4.8575180035144298E-4</v>
      </c>
      <c r="ASI29">
        <v>3.9228442718150308E-4</v>
      </c>
      <c r="ASJ29">
        <v>4.4218408133398038E-4</v>
      </c>
      <c r="ASK29">
        <v>2.7324461270933484E-4</v>
      </c>
      <c r="ASL29">
        <v>2.2902648074422181E-4</v>
      </c>
      <c r="ASM29">
        <v>3.7214032578836457E-4</v>
      </c>
      <c r="ASN29">
        <v>3.8782588056765634E-4</v>
      </c>
      <c r="ASO29">
        <v>3.1044775677692221E-4</v>
      </c>
      <c r="ASP29">
        <v>3.5310135739054558E-4</v>
      </c>
      <c r="ASQ29">
        <v>1.6678022462670368E-4</v>
      </c>
      <c r="ASR29">
        <v>1.027025705935949E-3</v>
      </c>
      <c r="ASS29">
        <v>1.8521413481996818E-4</v>
      </c>
      <c r="AST29">
        <v>6.3929218724567975E-4</v>
      </c>
      <c r="ASU29">
        <v>2.1742694925242474E-4</v>
      </c>
      <c r="ASV29">
        <v>3.5743199094860774E-4</v>
      </c>
      <c r="ASW29">
        <v>1.8410558386221172E-4</v>
      </c>
      <c r="ASX29">
        <v>3.6203026910553392E-4</v>
      </c>
      <c r="ASY29">
        <v>3.8364951307660975E-4</v>
      </c>
      <c r="ASZ29">
        <v>5.7208678990903648E-4</v>
      </c>
      <c r="ATA29">
        <v>2.3306608432372772E-4</v>
      </c>
      <c r="ATB29">
        <v>4.0196412505029102E-4</v>
      </c>
      <c r="ATC29">
        <v>3.5879480341704237E-4</v>
      </c>
      <c r="ATD29">
        <v>4.3081378028880768E-4</v>
      </c>
      <c r="ATE29">
        <v>5.1257486160343304E-4</v>
      </c>
      <c r="ATF29">
        <v>2.2529942736931332E-4</v>
      </c>
      <c r="ATG29">
        <v>3.0821470853162835E-4</v>
      </c>
      <c r="ATH29">
        <v>3.0051688470498459E-4</v>
      </c>
      <c r="ATI29">
        <v>2.5355989636200224E-4</v>
      </c>
      <c r="ATJ29">
        <v>2.4199247033047607E-4</v>
      </c>
      <c r="ATK29">
        <v>3.7742333891098884E-4</v>
      </c>
      <c r="ATL29">
        <v>2.8598581889762717E-4</v>
      </c>
      <c r="ATM29">
        <v>3.9695754278005509E-4</v>
      </c>
      <c r="ATN29">
        <v>3.2939648599627147E-4</v>
      </c>
      <c r="ATO29">
        <v>8.7960929841995189E-4</v>
      </c>
      <c r="ATP29">
        <v>2.8860779806680283E-4</v>
      </c>
      <c r="ATQ29">
        <v>4.624813365593315E-4</v>
      </c>
      <c r="ATR29">
        <v>1.9376283428240414E-4</v>
      </c>
      <c r="ATS29">
        <v>4.1601823834014052E-4</v>
      </c>
      <c r="ATT29">
        <v>4.0519967787758248E-4</v>
      </c>
      <c r="ATU29">
        <v>3.3344964731697637E-4</v>
      </c>
      <c r="ATV29">
        <v>7.4352833872514648E-4</v>
      </c>
      <c r="ATW29">
        <v>3.934920416377783E-4</v>
      </c>
      <c r="ATX29">
        <v>3.004657692846634E-4</v>
      </c>
      <c r="ATY29">
        <v>1.636353110936493E-4</v>
      </c>
      <c r="ATZ29">
        <v>3.1925569974328708E-4</v>
      </c>
      <c r="AUA29">
        <v>3.2466853865565563E-4</v>
      </c>
      <c r="AUB29">
        <v>3.725440609122139E-4</v>
      </c>
      <c r="AUC29">
        <v>3.3313597369405244E-4</v>
      </c>
      <c r="AUD29">
        <v>3.2870012745378344E-4</v>
      </c>
      <c r="AUE29">
        <v>1.8367326146803191E-4</v>
      </c>
      <c r="AUF29">
        <v>3.2149492815548251E-4</v>
      </c>
      <c r="AUG29">
        <v>3.3002188664846288E-4</v>
      </c>
      <c r="AUH29">
        <v>3.2527153555801127E-4</v>
      </c>
      <c r="AUI29">
        <v>3.4147490764840536E-4</v>
      </c>
      <c r="AUJ29">
        <v>2.5667815991912464E-4</v>
      </c>
      <c r="AUK29">
        <v>3.8963691483773493E-4</v>
      </c>
      <c r="AUL29">
        <v>2.4916930318911112E-4</v>
      </c>
      <c r="AUM29">
        <v>5.4016870515771883E-4</v>
      </c>
      <c r="AUN29">
        <v>3.5085387548535829E-4</v>
      </c>
      <c r="AUO29">
        <v>2.4063257194068251E-4</v>
      </c>
      <c r="AUP29">
        <v>2.7373066171251949E-4</v>
      </c>
      <c r="AUQ29">
        <v>5.6528149442576817E-4</v>
      </c>
      <c r="AUR29">
        <v>1.9895649061549281E-4</v>
      </c>
      <c r="AUS29">
        <v>8.963451825658794E-4</v>
      </c>
      <c r="AUT29">
        <v>2.4727704697891789E-4</v>
      </c>
      <c r="AUU29">
        <v>7.2035621633466168E-4</v>
      </c>
      <c r="AUV29">
        <v>4.8370231153560799E-4</v>
      </c>
      <c r="AUW29">
        <v>4.5897564552173619E-4</v>
      </c>
      <c r="AUX29">
        <v>3.6984321504797651E-4</v>
      </c>
      <c r="AUY29">
        <v>3.3605868964621955E-4</v>
      </c>
      <c r="AUZ29">
        <v>7.3139136490414831E-4</v>
      </c>
      <c r="AVA29">
        <v>1.0090758684403801E-3</v>
      </c>
      <c r="AVB29">
        <v>8.1183082299238619E-4</v>
      </c>
      <c r="AVC29">
        <v>4.9059979036234977E-4</v>
      </c>
      <c r="AVD29">
        <v>2.1666713246855238E-4</v>
      </c>
      <c r="AVE29">
        <v>3.0676114460608493E-4</v>
      </c>
      <c r="AVF29">
        <v>4.2495482372334963E-4</v>
      </c>
      <c r="AVG29">
        <v>5.0598880328923935E-4</v>
      </c>
      <c r="AVH29">
        <v>4.1799108702093586E-4</v>
      </c>
      <c r="AVI29">
        <v>5.8601763792000814E-4</v>
      </c>
      <c r="AVJ29">
        <v>3.1657276288724696E-4</v>
      </c>
      <c r="AVK29">
        <v>2.2795128022839501E-4</v>
      </c>
      <c r="AVL29">
        <v>4.2367536376029005E-4</v>
      </c>
      <c r="AVM29">
        <v>3.5703004970275839E-4</v>
      </c>
      <c r="AVN29">
        <v>4.2325125817047472E-4</v>
      </c>
      <c r="AVO29">
        <v>3.3174236378923967E-4</v>
      </c>
      <c r="AVP29">
        <v>6.1844650090708668E-4</v>
      </c>
      <c r="AVQ29">
        <v>3.5033759152548662E-4</v>
      </c>
      <c r="AVR29">
        <v>4.5252288592335471E-4</v>
      </c>
      <c r="AVS29">
        <v>2.3138775201915447E-4</v>
      </c>
      <c r="AVT29">
        <v>2.2665349268866588E-4</v>
      </c>
      <c r="AVU29">
        <v>4.2566197420464244E-4</v>
      </c>
      <c r="AVV29">
        <v>3.1598484610914401E-4</v>
      </c>
      <c r="AVW29">
        <v>1.5441534873406615E-4</v>
      </c>
      <c r="AVX29">
        <v>2.215495048649512E-4</v>
      </c>
      <c r="AVY29">
        <v>7.1528170993002949E-4</v>
      </c>
      <c r="AVZ29">
        <v>3.7902884831036786E-4</v>
      </c>
      <c r="AWA29">
        <v>2.3702847482591578E-4</v>
      </c>
      <c r="AWB29">
        <v>4.2560571530716725E-4</v>
      </c>
      <c r="AWC29">
        <v>3.0407703075852906E-4</v>
      </c>
      <c r="AWD29">
        <v>4.4038682821037162E-4</v>
      </c>
      <c r="AWE29">
        <v>3.5937948724182583E-4</v>
      </c>
      <c r="AWF29">
        <v>3.5727154714198503E-4</v>
      </c>
      <c r="AWG29">
        <v>2.8181805645167599E-4</v>
      </c>
      <c r="AWH29">
        <v>3.5659220969551933E-4</v>
      </c>
      <c r="AWI29">
        <v>2.3092477963530217E-4</v>
      </c>
      <c r="AWJ29">
        <v>5.4753496448053831E-4</v>
      </c>
      <c r="AWK29">
        <v>4.104896959562065E-4</v>
      </c>
      <c r="AWL29">
        <v>4.5820253638770205E-4</v>
      </c>
      <c r="AWM29">
        <v>3.4805118014726656E-4</v>
      </c>
      <c r="AWN29">
        <v>3.9749462267631163E-4</v>
      </c>
      <c r="AWO29">
        <v>3.1192262994332993E-4</v>
      </c>
      <c r="AWP29">
        <v>2.7702984257124133E-4</v>
      </c>
      <c r="AWQ29">
        <v>2.3918324192843837E-4</v>
      </c>
      <c r="AWR29">
        <v>5.507168679818352E-4</v>
      </c>
      <c r="AWS29">
        <v>3.1062747132090316E-4</v>
      </c>
      <c r="AWT29">
        <v>5.861500797241675E-4</v>
      </c>
      <c r="AWU29">
        <v>5.1599234652679755E-4</v>
      </c>
      <c r="AWV29">
        <v>3.4779122126379328E-4</v>
      </c>
      <c r="AWW29">
        <v>3.658205662069922E-4</v>
      </c>
      <c r="AWX29">
        <v>2.6043822516307828E-4</v>
      </c>
      <c r="AWY29">
        <v>2.0842667103440794E-4</v>
      </c>
      <c r="AWZ29">
        <v>1.8996720103686484E-4</v>
      </c>
      <c r="AXA29">
        <v>3.4578090213313356E-4</v>
      </c>
      <c r="AXB29">
        <v>3.4769116931237794E-4</v>
      </c>
      <c r="AXC29">
        <v>3.4942927375927437E-4</v>
      </c>
      <c r="AXD29">
        <v>5.4660109116581922E-4</v>
      </c>
      <c r="AXE29">
        <v>3.6800515369694241E-4</v>
      </c>
      <c r="AXF29">
        <v>2.6474366757427419E-4</v>
      </c>
      <c r="AXG29">
        <v>5.362548364526888E-4</v>
      </c>
      <c r="AXH29">
        <v>4.0327725353144503E-4</v>
      </c>
      <c r="AXI29">
        <v>2.5652640882069434E-4</v>
      </c>
      <c r="AXJ29">
        <v>2.8550397663170177E-4</v>
      </c>
      <c r="AXK29">
        <v>2.1079845007376081E-4</v>
      </c>
      <c r="AXL29">
        <v>3.0341963536102668E-4</v>
      </c>
      <c r="AXM29">
        <v>1.8397368525693457E-4</v>
      </c>
      <c r="AXN29">
        <v>2.7979853366142055E-4</v>
      </c>
      <c r="AXO29">
        <v>3.5151524801557054E-4</v>
      </c>
      <c r="AXP29">
        <v>3.9212305616945632E-4</v>
      </c>
      <c r="AXQ29">
        <v>5.2382850931250683E-4</v>
      </c>
      <c r="AXR29">
        <v>2.8587404247414452E-4</v>
      </c>
      <c r="AXS29">
        <v>6.5816793513672086E-4</v>
      </c>
      <c r="AXT29">
        <v>1.9084288282696132E-4</v>
      </c>
      <c r="AXU29">
        <v>2.8401954014787889E-4</v>
      </c>
      <c r="AXV29">
        <v>2.1108257592560419E-4</v>
      </c>
      <c r="AXW29">
        <v>2.7869458425447169E-4</v>
      </c>
      <c r="AXX29">
        <v>2.0935251159641556E-4</v>
      </c>
      <c r="AXY29">
        <v>3.5131563133004433E-4</v>
      </c>
      <c r="AXZ29">
        <v>4.9163286766804981E-4</v>
      </c>
      <c r="AYA29">
        <v>7.9236533856852701E-4</v>
      </c>
      <c r="AYB29">
        <v>4.9527241103203756E-4</v>
      </c>
      <c r="AYC29">
        <v>3.2928024440310419E-4</v>
      </c>
      <c r="AYD29">
        <v>4.4295209535889139E-4</v>
      </c>
      <c r="AYE29">
        <v>2.7990536227537522E-4</v>
      </c>
      <c r="AYF29">
        <v>2.668070662993964E-4</v>
      </c>
      <c r="AYG29">
        <v>6.1549134026934972E-4</v>
      </c>
      <c r="AYH29">
        <v>3.9210740828373499E-4</v>
      </c>
      <c r="AYI29">
        <v>4.1773062019171081E-4</v>
      </c>
      <c r="AYJ29">
        <v>6.5523112392724373E-4</v>
      </c>
      <c r="AYK29">
        <v>2.1466499573910111E-4</v>
      </c>
      <c r="AYL29">
        <v>2.1301348960854426E-4</v>
      </c>
      <c r="AYM29">
        <v>2.674524861310066E-4</v>
      </c>
      <c r="AYN29">
        <v>1.338608715829231E-4</v>
      </c>
      <c r="AYO29">
        <v>3.2341347061040117E-4</v>
      </c>
      <c r="AYP29">
        <v>4.9173204784907143E-4</v>
      </c>
      <c r="AYQ29">
        <v>6.878798962732239E-4</v>
      </c>
      <c r="AYR29">
        <v>3.214612184408651E-4</v>
      </c>
      <c r="AYS29">
        <v>2.1978889118196118E-4</v>
      </c>
      <c r="AYT29">
        <v>4.2712767586311099E-4</v>
      </c>
      <c r="AYU29">
        <v>3.5191218544296769E-4</v>
      </c>
      <c r="AYV29">
        <v>3.8826988772191606E-4</v>
      </c>
      <c r="AYW29">
        <v>2.4144797870154585E-4</v>
      </c>
      <c r="AYX29">
        <v>5.256690981346845E-4</v>
      </c>
      <c r="AYY29">
        <v>2.8187967867535584E-4</v>
      </c>
      <c r="AYZ29">
        <v>2.8517749991483279E-4</v>
      </c>
      <c r="AZA29">
        <v>4.6328382472375477E-4</v>
      </c>
      <c r="AZB29">
        <v>2.4699833617499931E-4</v>
      </c>
      <c r="AZC29">
        <v>6.0293547189602982E-4</v>
      </c>
      <c r="AZD29">
        <v>5.1856443836500066E-4</v>
      </c>
      <c r="AZE29">
        <v>5.8907611000636362E-4</v>
      </c>
      <c r="AZF29">
        <v>2.1311680057569863E-4</v>
      </c>
      <c r="AZG29">
        <v>2.2281345230522407E-4</v>
      </c>
      <c r="AZH29">
        <v>2.8211827244598389E-4</v>
      </c>
      <c r="AZI29">
        <v>2.2758617990305494E-4</v>
      </c>
      <c r="AZJ29">
        <v>3.95204356599865E-4</v>
      </c>
      <c r="AZK29">
        <v>1.9559754157537644E-4</v>
      </c>
      <c r="AZL29">
        <v>3.6683496787210388E-4</v>
      </c>
      <c r="AZM29">
        <v>3.2258314044377839E-4</v>
      </c>
      <c r="AZN29">
        <v>3.5290692048056617E-4</v>
      </c>
      <c r="AZO29">
        <v>3.7420002710494133E-4</v>
      </c>
      <c r="AZP29">
        <v>2.0005811684964915E-4</v>
      </c>
      <c r="AZQ29">
        <v>1.915356913993585E-4</v>
      </c>
      <c r="AZR29">
        <v>2.515203755907173E-4</v>
      </c>
      <c r="AZS29">
        <v>2.6853091837115181E-4</v>
      </c>
      <c r="AZT29">
        <v>3.6307045402963155E-4</v>
      </c>
      <c r="AZU29">
        <v>5.2391325659263222E-4</v>
      </c>
      <c r="AZV29">
        <v>5.590109325635189E-4</v>
      </c>
      <c r="AZW29">
        <v>4.8766683212375487E-4</v>
      </c>
      <c r="AZX29">
        <v>2.9956605801222618E-4</v>
      </c>
      <c r="AZY29">
        <v>3.0210096617221035E-4</v>
      </c>
      <c r="AZZ29">
        <v>3.0937182051934265E-4</v>
      </c>
      <c r="BAA29">
        <v>3.5110156003633869E-4</v>
      </c>
      <c r="BAB29">
        <v>2.4191897583017696E-4</v>
      </c>
      <c r="BAC29">
        <v>6.0251251903726448E-4</v>
      </c>
      <c r="BAD29">
        <v>2.6473997578125056E-4</v>
      </c>
      <c r="BAE29">
        <v>5.4356573356575022E-4</v>
      </c>
      <c r="BAF29">
        <v>4.6797601930691283E-4</v>
      </c>
      <c r="BAG29">
        <v>5.9810785574504325E-4</v>
      </c>
      <c r="BAH29">
        <v>1.8430679577945735E-4</v>
      </c>
      <c r="BAI29">
        <v>5.4274971877044369E-4</v>
      </c>
      <c r="BAJ29">
        <v>5.6278689545956198E-4</v>
      </c>
      <c r="BAK29">
        <v>3.7653045739981483E-4</v>
      </c>
      <c r="BAL29">
        <v>3.0411245587016333E-4</v>
      </c>
      <c r="BAM29">
        <v>3.0333499619079136E-4</v>
      </c>
      <c r="BAN29">
        <v>3.9273542894355246E-4</v>
      </c>
      <c r="BAO29">
        <v>3.1043462947563265E-4</v>
      </c>
      <c r="BAP29">
        <v>4.3985254590565137E-4</v>
      </c>
      <c r="BAQ29">
        <v>4.4522383710213583E-4</v>
      </c>
      <c r="BAR29">
        <v>3.4226951188993411E-4</v>
      </c>
      <c r="BAS29">
        <v>3.543236122836973E-4</v>
      </c>
      <c r="BAT29">
        <v>5.9447879046842862E-4</v>
      </c>
      <c r="BAU29">
        <v>3.4428875281260045E-4</v>
      </c>
      <c r="BAV29">
        <v>7.110838602273331E-4</v>
      </c>
      <c r="BAW29">
        <v>3.4327967991984768E-4</v>
      </c>
      <c r="BAX29">
        <v>2.9605574730918864E-4</v>
      </c>
      <c r="BAY29">
        <v>3.1288149363363884E-4</v>
      </c>
      <c r="BAZ29">
        <v>2.4798498485471962E-4</v>
      </c>
      <c r="BBA29">
        <v>3.8217797708810816E-4</v>
      </c>
      <c r="BBB29">
        <v>3.1795809077089885E-4</v>
      </c>
      <c r="BBC29">
        <v>3.5958082263989232E-4</v>
      </c>
      <c r="BBD29">
        <v>3.641748367309065E-4</v>
      </c>
      <c r="BBE29">
        <v>1.5834089700095407E-4</v>
      </c>
      <c r="BBF29">
        <v>2.9149900055819734E-4</v>
      </c>
      <c r="BBG29">
        <v>3.243988139774127E-4</v>
      </c>
      <c r="BBH29">
        <v>3.694090793169932E-4</v>
      </c>
      <c r="BBI29">
        <v>4.3962461167353198E-4</v>
      </c>
      <c r="BBJ29">
        <v>2.0810783670927499E-4</v>
      </c>
      <c r="BBK29">
        <v>5.4211962717949126E-4</v>
      </c>
      <c r="BBL29">
        <v>5.1281294589338637E-4</v>
      </c>
      <c r="BBM29">
        <v>1.9645716682220756E-4</v>
      </c>
      <c r="BBN29">
        <v>8.1539910143175597E-4</v>
      </c>
      <c r="BBO29">
        <v>1.7984320746544308E-4</v>
      </c>
      <c r="BBP29">
        <v>6.331489857287388E-4</v>
      </c>
      <c r="BBQ29">
        <v>3.2927647979022278E-4</v>
      </c>
      <c r="BBR29">
        <v>2.890761343726419E-4</v>
      </c>
      <c r="BBS29">
        <v>3.0242505551875349E-4</v>
      </c>
      <c r="BBT29">
        <v>6.9691488547443529E-4</v>
      </c>
      <c r="BBU29">
        <v>2.5214151251096558E-4</v>
      </c>
      <c r="BBV29">
        <v>1.6330525805715224E-4</v>
      </c>
      <c r="BBW29">
        <v>2.2675057882130199E-4</v>
      </c>
      <c r="BBX29">
        <v>2.1656635977237057E-4</v>
      </c>
      <c r="BBY29">
        <v>4.3041080215144086E-4</v>
      </c>
      <c r="BBZ29">
        <v>3.1298023742006655E-4</v>
      </c>
      <c r="BCA29">
        <v>1.5733197717025533E-4</v>
      </c>
      <c r="BCB29">
        <v>2.2577085680700588E-4</v>
      </c>
      <c r="BCC29">
        <v>3.1298157405227039E-4</v>
      </c>
      <c r="BCD29">
        <v>4.3201226071670708E-4</v>
      </c>
      <c r="BCE29">
        <v>1.4943690565437378E-4</v>
      </c>
      <c r="BCF29">
        <v>4.9942139577633293E-4</v>
      </c>
      <c r="BCG29">
        <v>3.0452448518128791E-4</v>
      </c>
      <c r="BCH29">
        <v>3.6889826021349663E-4</v>
      </c>
      <c r="BCI29">
        <v>4.0187403789066449E-4</v>
      </c>
      <c r="BCJ29">
        <v>2.0927116127855146E-4</v>
      </c>
      <c r="BCK29">
        <v>4.3682515507327318E-4</v>
      </c>
      <c r="BCL29">
        <v>1.7358085968927444E-4</v>
      </c>
      <c r="BCM29">
        <v>5.3533731273426187E-4</v>
      </c>
      <c r="BCN29">
        <v>3.2386245114210432E-4</v>
      </c>
      <c r="BCO29">
        <v>5.5003366563081469E-4</v>
      </c>
      <c r="BCP29">
        <v>3.7852978746482209E-4</v>
      </c>
      <c r="BCQ29">
        <v>5.6698660866283238E-4</v>
      </c>
      <c r="BCR29">
        <v>3.9487692754793587E-4</v>
      </c>
      <c r="BCS29">
        <v>4.5277622794779113E-4</v>
      </c>
      <c r="BCT29">
        <v>6.8553047397650795E-4</v>
      </c>
      <c r="BCU29">
        <v>3.187015228196591E-4</v>
      </c>
      <c r="BCV29">
        <v>2.4133232615490552E-4</v>
      </c>
      <c r="BCW29">
        <v>9.7659100516704796E-4</v>
      </c>
      <c r="BCX29">
        <v>1.9909739083900707E-4</v>
      </c>
      <c r="BCY29">
        <v>3.0745533818997244E-4</v>
      </c>
      <c r="BCZ29">
        <v>2.05339998464787E-4</v>
      </c>
      <c r="BDA29">
        <v>1.8559749918467918E-4</v>
      </c>
      <c r="BDB29">
        <v>4.8456246181820912E-4</v>
      </c>
      <c r="BDC29">
        <v>1.5209326945294464E-4</v>
      </c>
      <c r="BDD29">
        <v>2.3103320316582548E-4</v>
      </c>
      <c r="BDE29">
        <v>1.1126872300082453E-3</v>
      </c>
      <c r="BDF29">
        <v>4.7742185191973854E-4</v>
      </c>
      <c r="BDG29">
        <v>4.1642648846610346E-4</v>
      </c>
      <c r="BDH29">
        <v>1.8840573989050113E-4</v>
      </c>
      <c r="BDI29">
        <v>2.8125407290077872E-4</v>
      </c>
      <c r="BDJ29">
        <v>3.7631064379442118E-4</v>
      </c>
      <c r="BDK29">
        <v>3.5282256518821744E-4</v>
      </c>
      <c r="BDL29">
        <v>1.9604129777467622E-4</v>
      </c>
      <c r="BDM29">
        <v>1.7727063740297054E-4</v>
      </c>
      <c r="BDN29">
        <v>1.8254032503402356E-4</v>
      </c>
      <c r="BDO29">
        <v>2.8282999037153517E-4</v>
      </c>
      <c r="BDP29">
        <v>3.1021260130144931E-4</v>
      </c>
      <c r="BDQ29">
        <v>6.5196328699433236E-4</v>
      </c>
      <c r="BDR29">
        <v>4.5949256225189309E-4</v>
      </c>
      <c r="BDS29">
        <v>3.2876445103843213E-4</v>
      </c>
      <c r="BDT29">
        <v>4.4325933427845549E-4</v>
      </c>
      <c r="BDU29">
        <v>5.2157844647049997E-4</v>
      </c>
      <c r="BDV29">
        <v>4.0560188105672211E-4</v>
      </c>
      <c r="BDW29">
        <v>2.5691393530769051E-4</v>
      </c>
      <c r="BDX29">
        <v>4.6688877482288298E-4</v>
      </c>
      <c r="BDY29">
        <v>4.6998528158885116E-4</v>
      </c>
      <c r="BDZ29">
        <v>3.1440765507803712E-4</v>
      </c>
      <c r="BEA29">
        <v>3.0495002393003256E-4</v>
      </c>
      <c r="BEB29">
        <v>6.3291832285346412E-4</v>
      </c>
      <c r="BEC29">
        <v>3.0827294982291835E-4</v>
      </c>
      <c r="BED29">
        <v>5.8675885607087038E-4</v>
      </c>
      <c r="BEE29">
        <v>3.5726714908267668E-4</v>
      </c>
      <c r="BEF29">
        <v>5.4229108358766747E-4</v>
      </c>
      <c r="BEG29">
        <v>5.4623858902834899E-4</v>
      </c>
      <c r="BEH29">
        <v>1.7524786534148918E-4</v>
      </c>
      <c r="BEI29">
        <v>5.5425971289488319E-4</v>
      </c>
      <c r="BEJ29">
        <v>1.5400473906615524E-4</v>
      </c>
      <c r="BEK29">
        <v>4.3235882933425571E-4</v>
      </c>
      <c r="BEL29">
        <v>5.0251892973082084E-4</v>
      </c>
      <c r="BEM29">
        <v>2.2913692219350462E-4</v>
      </c>
      <c r="BEN29">
        <v>3.6526375023460968E-4</v>
      </c>
      <c r="BEO29">
        <v>5.1841878741095847E-4</v>
      </c>
      <c r="BEP29">
        <v>3.4128519958985748E-4</v>
      </c>
      <c r="BEQ29">
        <v>2.4892094502507433E-4</v>
      </c>
      <c r="BER29">
        <v>2.9575569038412907E-4</v>
      </c>
      <c r="BES29">
        <v>3.738938689453679E-4</v>
      </c>
      <c r="BET29">
        <v>2.6857568229913246E-4</v>
      </c>
      <c r="BEU29">
        <v>3.0192097030593403E-4</v>
      </c>
      <c r="BEV29">
        <v>4.1243761055410823E-4</v>
      </c>
      <c r="BEW29">
        <v>2.3276881059828005E-4</v>
      </c>
      <c r="BEX29">
        <v>4.7532250342535688E-4</v>
      </c>
      <c r="BEY29">
        <v>3.2863875958425023E-4</v>
      </c>
      <c r="BEZ29">
        <v>2.7754451659597076E-4</v>
      </c>
      <c r="BFA29">
        <v>4.0944113004763317E-4</v>
      </c>
      <c r="BFB29">
        <v>3.2317238106580103E-4</v>
      </c>
      <c r="BFC29">
        <v>3.0495356896205754E-4</v>
      </c>
      <c r="BFD29">
        <v>2.4688637477550006E-4</v>
      </c>
      <c r="BFE29">
        <v>3.468923563006981E-4</v>
      </c>
      <c r="BFF29">
        <v>6.3515967059132547E-4</v>
      </c>
      <c r="BFG29">
        <v>4.1214538700284019E-4</v>
      </c>
      <c r="BFH29">
        <v>2.558924558275945E-4</v>
      </c>
      <c r="BFI29">
        <v>3.168808756601875E-4</v>
      </c>
      <c r="BFJ29">
        <v>2.9899977804770893E-4</v>
      </c>
      <c r="BFK29">
        <v>7.6576429345336506E-4</v>
      </c>
      <c r="BFL29">
        <v>5.4698726486019668E-4</v>
      </c>
      <c r="BFM29">
        <v>4.0054895014562236E-4</v>
      </c>
      <c r="BFN29">
        <v>2.688068192027748E-4</v>
      </c>
      <c r="BFO29">
        <v>2.3560567299702498E-4</v>
      </c>
      <c r="BFP29">
        <v>2.2475717933655653E-4</v>
      </c>
      <c r="BFQ29">
        <v>2.005669773763365E-4</v>
      </c>
      <c r="BFR29">
        <v>2.8572315509464463E-4</v>
      </c>
      <c r="BFS29">
        <v>2.0112383146732884E-4</v>
      </c>
      <c r="BFT29">
        <v>4.8621305566536478E-4</v>
      </c>
      <c r="BFU29">
        <v>2.7554070536706273E-4</v>
      </c>
      <c r="BFV29">
        <v>3.9728264925964561E-4</v>
      </c>
      <c r="BFW29">
        <v>2.1222306695669777E-4</v>
      </c>
      <c r="BFX29">
        <v>4.0021137083517976E-4</v>
      </c>
      <c r="BFY29">
        <v>2.2485663724250714E-4</v>
      </c>
      <c r="BFZ29">
        <v>3.5181239622148575E-4</v>
      </c>
      <c r="BGA29">
        <v>5.5858688798172843E-4</v>
      </c>
      <c r="BGB29">
        <v>3.1666107299333499E-4</v>
      </c>
      <c r="BGC29">
        <v>4.0511593845453218E-4</v>
      </c>
      <c r="BGD29">
        <v>3.3457463871239767E-4</v>
      </c>
      <c r="BGE29">
        <v>1.6132794407963699E-4</v>
      </c>
      <c r="BGF29">
        <v>3.3398128746807665E-4</v>
      </c>
      <c r="BGG29">
        <v>2.8538863219608782E-4</v>
      </c>
      <c r="BGH29">
        <v>2.5888835934895969E-4</v>
      </c>
      <c r="BGI29">
        <v>2.7623617754647228E-4</v>
      </c>
      <c r="BGJ29">
        <v>2.7987128640639763E-4</v>
      </c>
      <c r="BGK29">
        <v>3.6246353261923657E-4</v>
      </c>
      <c r="BGL29">
        <v>2.5303469707772737E-4</v>
      </c>
      <c r="BGM29">
        <v>2.430502182342129E-4</v>
      </c>
      <c r="BGN29">
        <v>4.8848375975846182E-4</v>
      </c>
      <c r="BGO29">
        <v>3.2672218922262535E-4</v>
      </c>
      <c r="BGP29">
        <v>2.3106725489422454E-4</v>
      </c>
      <c r="BGQ29">
        <v>3.5624490580647255E-4</v>
      </c>
      <c r="BGR29">
        <v>2.9324632967737578E-4</v>
      </c>
      <c r="BGS29">
        <v>7.2571885919313665E-4</v>
      </c>
      <c r="BGT29">
        <v>2.9064011559008025E-4</v>
      </c>
      <c r="BGU29">
        <v>4.8523337408493844E-4</v>
      </c>
      <c r="BGV29">
        <v>4.0479353117912561E-4</v>
      </c>
      <c r="BGW29">
        <v>2.3542049058437926E-4</v>
      </c>
      <c r="BGX29">
        <v>3.0100080960540349E-4</v>
      </c>
      <c r="BGY29">
        <v>3.8030242096524368E-4</v>
      </c>
      <c r="BGZ29">
        <v>3.4685593127902896E-4</v>
      </c>
      <c r="BHA29">
        <v>3.0696599991114713E-4</v>
      </c>
      <c r="BHB29">
        <v>6.3738271119535015E-4</v>
      </c>
      <c r="BHC29">
        <v>4.7020124364212379E-4</v>
      </c>
      <c r="BHD29">
        <v>3.5658368107484544E-4</v>
      </c>
      <c r="BHE29">
        <v>2.6586318446733483E-4</v>
      </c>
      <c r="BHF29">
        <v>2.1460754904328335E-4</v>
      </c>
      <c r="BHG29">
        <v>2.3197114110478785E-4</v>
      </c>
      <c r="BHH29">
        <v>2.2727344657938299E-4</v>
      </c>
      <c r="BHI29">
        <v>2.1555586290893889E-4</v>
      </c>
      <c r="BHJ29">
        <v>3.0596817695714674E-4</v>
      </c>
      <c r="BHK29">
        <v>4.3927885745674507E-4</v>
      </c>
      <c r="BHL29">
        <v>4.3399993311249815E-4</v>
      </c>
      <c r="BHM29">
        <v>9.7470477125477018E-4</v>
      </c>
      <c r="BHN29">
        <v>2.8946821884508211E-4</v>
      </c>
      <c r="BHO29">
        <v>4.1863561304092341E-4</v>
      </c>
      <c r="BHP29">
        <v>3.4280256667870728E-4</v>
      </c>
      <c r="BHQ29">
        <v>2.443812545419542E-4</v>
      </c>
      <c r="BHR29">
        <v>6.0151512906008418E-4</v>
      </c>
      <c r="BHS29">
        <v>7.6380861709622258E-4</v>
      </c>
      <c r="BHT29">
        <v>2.7130145206437817E-4</v>
      </c>
      <c r="BHU29">
        <v>6.3596718354361149E-4</v>
      </c>
      <c r="BHV29">
        <v>3.9517235130855294E-4</v>
      </c>
      <c r="BHW29">
        <v>2.5757010061141188E-4</v>
      </c>
      <c r="BHX29">
        <v>2.3275617061055962E-4</v>
      </c>
      <c r="BHY29">
        <v>5.2312727481065163E-4</v>
      </c>
      <c r="BHZ29">
        <v>2.9410311060078378E-4</v>
      </c>
      <c r="BIA29">
        <v>2.6796788630059843E-4</v>
      </c>
      <c r="BIB29">
        <v>2.6650526976484804E-4</v>
      </c>
      <c r="BIC29">
        <v>3.3523155573248018E-4</v>
      </c>
      <c r="BID29">
        <v>3.2452929371333495E-4</v>
      </c>
      <c r="BIE29">
        <v>2.9340501938046799E-4</v>
      </c>
      <c r="BIF29">
        <v>1.5623275620783679E-4</v>
      </c>
      <c r="BIG29">
        <v>2.688508907052486E-4</v>
      </c>
      <c r="BIH29">
        <v>5.4766839370970629E-4</v>
      </c>
      <c r="BII29">
        <v>2.0085693730939217E-4</v>
      </c>
      <c r="BIJ29">
        <v>4.6727575500554047E-4</v>
      </c>
      <c r="BIK29">
        <v>3.275157263034138E-4</v>
      </c>
      <c r="BIL29">
        <v>4.7846832284910413E-4</v>
      </c>
      <c r="BIM29">
        <v>2.4321801268398739E-4</v>
      </c>
      <c r="BIN29">
        <v>4.528405532887915E-4</v>
      </c>
      <c r="BIO29">
        <v>6.1042565964308142E-4</v>
      </c>
      <c r="BIP29">
        <v>2.2265355185969963E-4</v>
      </c>
      <c r="BIQ29">
        <v>1.771021847397741E-4</v>
      </c>
      <c r="BIR29">
        <v>2.8435571140879285E-4</v>
      </c>
      <c r="BIS29">
        <v>3.6727219409863287E-4</v>
      </c>
      <c r="BIT29">
        <v>1.9368905309240963E-4</v>
      </c>
      <c r="BIU29">
        <v>3.1775122359834406E-4</v>
      </c>
      <c r="BIV29">
        <v>3.0024894975295925E-4</v>
      </c>
      <c r="BIW29">
        <v>2.9889395774868055E-4</v>
      </c>
      <c r="BIX29">
        <v>3.1468043400517925E-4</v>
      </c>
      <c r="BIY29">
        <v>3.0585707808603133E-4</v>
      </c>
      <c r="BIZ29">
        <v>8.6835829460210558E-4</v>
      </c>
      <c r="BJA29">
        <v>2.8846305237091412E-4</v>
      </c>
      <c r="BJB29">
        <v>5.1549753009668157E-4</v>
      </c>
      <c r="BJC29">
        <v>2.9753678757483076E-4</v>
      </c>
      <c r="BJD29">
        <v>2.4295153246174151E-4</v>
      </c>
      <c r="BJE29">
        <v>2.8090053541862827E-4</v>
      </c>
      <c r="BJF29">
        <v>2.6782053071965642E-4</v>
      </c>
      <c r="BJG29">
        <v>3.7267722815889908E-4</v>
      </c>
      <c r="BJH29">
        <v>2.3027527813474955E-4</v>
      </c>
      <c r="BJI29">
        <v>6.4932412310262234E-4</v>
      </c>
      <c r="BJJ29">
        <v>4.50237892938208E-4</v>
      </c>
      <c r="BJK29">
        <v>2.850673562298546E-4</v>
      </c>
      <c r="BJL29">
        <v>4.7677451939075552E-4</v>
      </c>
      <c r="BJM29">
        <v>1.6802638348278738E-4</v>
      </c>
      <c r="BJN29">
        <v>1.0698781225047284E-3</v>
      </c>
      <c r="BJO29">
        <v>3.3033281454331455E-4</v>
      </c>
      <c r="BJP29">
        <v>2.3234044664934627E-4</v>
      </c>
      <c r="BJQ29">
        <v>6.3412700189335695E-4</v>
      </c>
      <c r="BJR29">
        <v>2.5130358022895795E-4</v>
      </c>
      <c r="BJS29">
        <v>2.6785029287019915E-4</v>
      </c>
      <c r="BJT29">
        <v>6.4416510272770149E-4</v>
      </c>
      <c r="BJU29">
        <v>2.900290955932406E-4</v>
      </c>
      <c r="BJV29">
        <v>4.097680480848888E-4</v>
      </c>
      <c r="BJW29">
        <v>2.8866248637660367E-4</v>
      </c>
      <c r="BJX29">
        <v>1.9116884496321994E-4</v>
      </c>
      <c r="BJY29">
        <v>2.8624746903571277E-4</v>
      </c>
      <c r="BJZ29">
        <v>2.1469740419215167E-4</v>
      </c>
      <c r="BKA29">
        <v>2.9219336450615578E-4</v>
      </c>
      <c r="BKB29">
        <v>5.0749386712826473E-4</v>
      </c>
      <c r="BKC29">
        <v>2.8253265331759501E-4</v>
      </c>
      <c r="BKD29">
        <v>3.0639607012838391E-4</v>
      </c>
      <c r="BKE29">
        <v>4.9852736229504717E-4</v>
      </c>
      <c r="BKF29">
        <v>1.985604262601506E-4</v>
      </c>
      <c r="BKG29">
        <v>6.5262399672195374E-4</v>
      </c>
      <c r="BKH29">
        <v>3.2847091304956725E-4</v>
      </c>
      <c r="BKI29">
        <v>4.3378319194159308E-4</v>
      </c>
      <c r="BKJ29">
        <v>2.8089418710149354E-4</v>
      </c>
      <c r="BKK29">
        <v>3.3687706199104334E-4</v>
      </c>
      <c r="BKL29">
        <v>2.2858108007471796E-4</v>
      </c>
      <c r="BKM29">
        <v>2.4778474183744664E-4</v>
      </c>
      <c r="BKN29">
        <v>2.72729766306223E-4</v>
      </c>
      <c r="BKO29">
        <v>5.833242372250485E-4</v>
      </c>
      <c r="BKP29">
        <v>3.2937395554668219E-4</v>
      </c>
      <c r="BKQ29">
        <v>6.0879923448917161E-4</v>
      </c>
      <c r="BKR29">
        <v>4.5518776223108767E-4</v>
      </c>
      <c r="BKS29">
        <v>5.9514111645672999E-4</v>
      </c>
      <c r="BKT29">
        <v>4.3042399120537584E-4</v>
      </c>
      <c r="BKU29">
        <v>4.5788404204663775E-4</v>
      </c>
      <c r="BKV29">
        <v>2.6780002918385315E-4</v>
      </c>
      <c r="BKW29">
        <v>4.0785148126063587E-4</v>
      </c>
      <c r="BKX29">
        <v>4.8918330580092703E-4</v>
      </c>
      <c r="BKY29">
        <v>4.7045187996303298E-4</v>
      </c>
      <c r="BKZ29">
        <v>2.1823463981890807E-4</v>
      </c>
      <c r="BLA29">
        <v>2.7128966151662774E-4</v>
      </c>
      <c r="BLB29">
        <v>4.1797144710534743E-4</v>
      </c>
      <c r="BLC29">
        <v>3.6574815803019922E-4</v>
      </c>
      <c r="BLD29">
        <v>4.6189827160537716E-4</v>
      </c>
      <c r="BLE29">
        <v>4.4644609350095928E-4</v>
      </c>
      <c r="BLF29">
        <v>3.303161902415341E-4</v>
      </c>
      <c r="BLG29">
        <v>3.8374075751248539E-4</v>
      </c>
      <c r="BLH29">
        <v>7.7512224331650231E-4</v>
      </c>
      <c r="BLI29">
        <v>3.367830834845873E-4</v>
      </c>
      <c r="BLJ29">
        <v>4.2499502450164296E-4</v>
      </c>
      <c r="BLK29">
        <v>3.6890229762947863E-4</v>
      </c>
      <c r="BLL29">
        <v>5.9086268654720781E-4</v>
      </c>
      <c r="BLM29">
        <v>3.0081158798219896E-4</v>
      </c>
      <c r="BLN29">
        <v>3.5143610730170658E-4</v>
      </c>
      <c r="BLO29">
        <v>8.1211533722681697E-4</v>
      </c>
      <c r="BLP29">
        <v>4.1354081956784258E-4</v>
      </c>
      <c r="BLQ29">
        <v>3.7735291813916963E-4</v>
      </c>
      <c r="BLR29">
        <v>5.2302103163584307E-4</v>
      </c>
      <c r="BLS29">
        <v>2.2263906189702205E-4</v>
      </c>
      <c r="BLT29">
        <v>1.9787763990411239E-4</v>
      </c>
      <c r="BLU29">
        <v>2.3816996034861152E-4</v>
      </c>
      <c r="BLV29">
        <v>2.9929539753365247E-4</v>
      </c>
      <c r="BLW29">
        <v>2.3612957439440787E-4</v>
      </c>
      <c r="BLX29">
        <v>7.0030671233836249E-4</v>
      </c>
      <c r="BLY29">
        <v>3.7705032738227518E-4</v>
      </c>
      <c r="BLZ29">
        <v>2.8876424164697272E-4</v>
      </c>
      <c r="BMA29">
        <v>1.6764405099799402E-4</v>
      </c>
      <c r="BMB29">
        <v>6.6694680571007978E-4</v>
      </c>
      <c r="BMC29">
        <v>3.8354944070626359E-4</v>
      </c>
      <c r="BMD29">
        <v>1.7801283727893395E-4</v>
      </c>
      <c r="BME29">
        <v>2.1222899606637911E-4</v>
      </c>
      <c r="BMF29">
        <v>3.5060814385178885E-4</v>
      </c>
      <c r="BMG29">
        <v>2.2388295014045179E-4</v>
      </c>
      <c r="BMH29">
        <v>4.8311056892866549E-4</v>
      </c>
      <c r="BMI29">
        <v>7.5096746007462657E-4</v>
      </c>
      <c r="BMJ29">
        <v>3.7797220566311004E-4</v>
      </c>
      <c r="BMK29">
        <v>4.9444998538729183E-4</v>
      </c>
      <c r="BML29">
        <v>2.4246544779623624E-4</v>
      </c>
      <c r="BMM29">
        <v>1.715735685130663E-4</v>
      </c>
      <c r="BMN29">
        <v>2.9206201493452009E-4</v>
      </c>
      <c r="BMO29">
        <v>3.5148895907017479E-4</v>
      </c>
      <c r="BMP29">
        <v>9.0636953685376302E-4</v>
      </c>
      <c r="BMQ29">
        <v>2.8518156754740601E-4</v>
      </c>
      <c r="BMR29">
        <v>1.3625304703689052E-4</v>
      </c>
      <c r="BMS29">
        <v>1.1080961992067924E-3</v>
      </c>
      <c r="BMT29">
        <v>8.4620999516686916E-4</v>
      </c>
      <c r="BMU29">
        <v>2.8728705370119768E-4</v>
      </c>
      <c r="BMV29">
        <v>6.450697415311445E-4</v>
      </c>
      <c r="BMW29">
        <v>4.0135366040641615E-4</v>
      </c>
      <c r="BMX29">
        <v>2.446593251915114E-4</v>
      </c>
      <c r="BMY29">
        <v>1.8816957555373127E-4</v>
      </c>
      <c r="BMZ29">
        <v>2.7748728141269467E-4</v>
      </c>
      <c r="BNA29">
        <v>3.5936928000946088E-4</v>
      </c>
      <c r="BNB29">
        <v>2.4193699400535393E-4</v>
      </c>
      <c r="BNC29">
        <v>8.8686629650205364E-4</v>
      </c>
      <c r="BND29">
        <v>3.1587221039353145E-4</v>
      </c>
      <c r="BNE29">
        <v>2.3485090430726483E-4</v>
      </c>
      <c r="BNF29">
        <v>3.7844577313828336E-4</v>
      </c>
      <c r="BNG29">
        <v>4.1738610308235131E-4</v>
      </c>
      <c r="BNH29">
        <v>2.2516093066409512E-4</v>
      </c>
      <c r="BNI29">
        <v>2.0668535850662848E-4</v>
      </c>
      <c r="BNJ29">
        <v>4.6789363437228299E-4</v>
      </c>
      <c r="BNK29">
        <v>2.6655569172867057E-4</v>
      </c>
      <c r="BNL29">
        <v>2.5665870320086933E-4</v>
      </c>
      <c r="BNM29">
        <v>2.8720588422821469E-4</v>
      </c>
      <c r="BNN29">
        <v>4.2204258471688696E-4</v>
      </c>
      <c r="BNO29">
        <v>2.8057128510513023E-4</v>
      </c>
      <c r="BNP29">
        <v>2.5121717210829276E-4</v>
      </c>
      <c r="BNQ29">
        <v>4.233125142183855E-4</v>
      </c>
      <c r="BNR29">
        <v>5.1189514844881959E-4</v>
      </c>
      <c r="BNS29">
        <v>3.3728157755995509E-4</v>
      </c>
      <c r="BNT29">
        <v>5.7589378600576033E-4</v>
      </c>
      <c r="BNU29">
        <v>3.081637225394145E-4</v>
      </c>
      <c r="BNV29">
        <v>3.7222103470364425E-4</v>
      </c>
      <c r="BNW29">
        <v>2.9417426543436347E-4</v>
      </c>
      <c r="BNX29">
        <v>4.308813452120814E-4</v>
      </c>
      <c r="BNY29">
        <v>3.9383285347170216E-4</v>
      </c>
      <c r="BNZ29">
        <v>3.4410806800820864E-4</v>
      </c>
      <c r="BOA29">
        <v>4.33403985107553E-4</v>
      </c>
      <c r="BOB29">
        <v>1.7176083505049373E-4</v>
      </c>
      <c r="BOC29">
        <v>2.7464707864571097E-4</v>
      </c>
      <c r="BOD29">
        <v>3.1376224388856108E-4</v>
      </c>
      <c r="BOE29">
        <v>4.0234615029666984E-4</v>
      </c>
      <c r="BOF29">
        <v>3.4769949577200627E-4</v>
      </c>
      <c r="BOG29">
        <v>5.2004017724633733E-4</v>
      </c>
      <c r="BOH29">
        <v>1.0114489289043938E-3</v>
      </c>
      <c r="BOI29">
        <v>6.9239333563946828E-4</v>
      </c>
      <c r="BOJ29">
        <v>3.7734810953766356E-4</v>
      </c>
      <c r="BOK29">
        <v>2.4994079815990257E-4</v>
      </c>
      <c r="BOL29">
        <v>2.431740356236333E-4</v>
      </c>
      <c r="BOM29">
        <v>2.8544413225376121E-4</v>
      </c>
      <c r="BON29">
        <v>2.5744349955473947E-4</v>
      </c>
      <c r="BOO29">
        <v>2.6589061469520724E-4</v>
      </c>
      <c r="BOP29">
        <v>3.0236076917185435E-4</v>
      </c>
      <c r="BOQ29">
        <v>1.9330623352914849E-4</v>
      </c>
      <c r="BOR29">
        <v>4.9836962060666775E-4</v>
      </c>
      <c r="BOS29">
        <v>3.1265821972877315E-4</v>
      </c>
      <c r="BOT29">
        <v>5.9942979539690238E-4</v>
      </c>
      <c r="BOU29">
        <v>2.5671712154321376E-4</v>
      </c>
      <c r="BOV29">
        <v>3.7495243622642641E-4</v>
      </c>
      <c r="BOW29">
        <v>1.8335333877857033E-4</v>
      </c>
      <c r="BOX29">
        <v>4.3027043299953554E-4</v>
      </c>
      <c r="BOY29">
        <v>1.9036024445663881E-4</v>
      </c>
      <c r="BOZ29">
        <v>4.5176570906893206E-4</v>
      </c>
      <c r="BPA29">
        <v>4.7425102613512902E-4</v>
      </c>
      <c r="BPB29">
        <v>4.1679910943714064E-4</v>
      </c>
      <c r="BPC29">
        <v>2.3919637818117253E-4</v>
      </c>
      <c r="BPD29">
        <v>4.0124421250909293E-4</v>
      </c>
      <c r="BPE29">
        <v>5.222045603726173E-4</v>
      </c>
      <c r="BPF29">
        <v>3.2986852746100156E-4</v>
      </c>
      <c r="BPG29">
        <v>3.3162171888846383E-4</v>
      </c>
      <c r="BPH29">
        <v>1.9716871026109726E-4</v>
      </c>
      <c r="BPI29">
        <v>2.2102958362442193E-4</v>
      </c>
      <c r="BPJ29">
        <v>2.291609077177895E-4</v>
      </c>
      <c r="BPK29">
        <v>2.9917306549421879E-4</v>
      </c>
      <c r="BPL29">
        <v>2.99960452642154E-4</v>
      </c>
      <c r="BPM29">
        <v>4.4859086067916738E-4</v>
      </c>
      <c r="BPN29">
        <v>3.225337257749439E-4</v>
      </c>
      <c r="BPO29">
        <v>3.1804642046870662E-4</v>
      </c>
      <c r="BPP29">
        <v>2.0528615053352995E-4</v>
      </c>
      <c r="BPQ29">
        <v>7.1425047223722961E-4</v>
      </c>
      <c r="BPR29">
        <v>4.6244900640190421E-4</v>
      </c>
      <c r="BPS29">
        <v>3.1158938324536245E-4</v>
      </c>
      <c r="BPT29">
        <v>3.0665081825966418E-4</v>
      </c>
      <c r="BPU29">
        <v>6.3950073951856974E-4</v>
      </c>
      <c r="BPV29">
        <v>2.7239669618813812E-4</v>
      </c>
      <c r="BPW29">
        <v>3.0437664811340368E-4</v>
      </c>
      <c r="BPX29">
        <v>8.6004735373369301E-4</v>
      </c>
      <c r="BPY29">
        <v>1.3057635602111556E-3</v>
      </c>
      <c r="BPZ29">
        <v>3.7337847294860048E-4</v>
      </c>
      <c r="BQA29">
        <v>7.0657146008313416E-4</v>
      </c>
      <c r="BQB29">
        <v>4.4638539797372471E-4</v>
      </c>
      <c r="BQC29">
        <v>2.7613809235827309E-4</v>
      </c>
      <c r="BQD29">
        <v>2.9091335597987612E-4</v>
      </c>
      <c r="BQE29">
        <v>2.0940211832206883E-4</v>
      </c>
      <c r="BQF29">
        <v>3.1678160797920336E-4</v>
      </c>
      <c r="BQG29">
        <v>5.0023600858794962E-4</v>
      </c>
      <c r="BQH29">
        <v>1.4856823845724697E-4</v>
      </c>
      <c r="BQI29">
        <v>2.0615618529633354E-4</v>
      </c>
      <c r="BQJ29">
        <v>2.7790909994331031E-4</v>
      </c>
      <c r="BQK29">
        <v>2.4667693888558823E-4</v>
      </c>
      <c r="BQL29">
        <v>2.6710437576084095E-4</v>
      </c>
      <c r="BQM29">
        <v>1.5803777792863419E-4</v>
      </c>
      <c r="BQN29">
        <v>3.3693491289801884E-4</v>
      </c>
      <c r="BQO29">
        <v>4.9793029301940924E-4</v>
      </c>
      <c r="BQP29">
        <v>4.1909971290338268E-4</v>
      </c>
      <c r="BQQ29">
        <v>5.9159094381710121E-4</v>
      </c>
      <c r="BQR29">
        <v>3.8033165649703276E-4</v>
      </c>
      <c r="BQS29">
        <v>4.1165383366988676E-4</v>
      </c>
      <c r="BQT29">
        <v>4.9598587526701815E-4</v>
      </c>
      <c r="BQU29">
        <v>2.4120244651648355E-4</v>
      </c>
      <c r="BQV29">
        <v>6.3433265267257097E-4</v>
      </c>
      <c r="BQW29">
        <v>3.1328036296068059E-4</v>
      </c>
      <c r="BQX29">
        <v>1.9139575884802342E-4</v>
      </c>
      <c r="BQY29">
        <v>2.7169736283855222E-4</v>
      </c>
      <c r="BQZ29">
        <v>2.9291632897137434E-4</v>
      </c>
      <c r="BRA29">
        <v>3.376554899713928E-4</v>
      </c>
      <c r="BRB29">
        <v>2.7379944396346075E-4</v>
      </c>
      <c r="BRC29">
        <v>4.2523175622741346E-4</v>
      </c>
      <c r="BRD29">
        <v>2.8889651766685358E-4</v>
      </c>
      <c r="BRE29">
        <v>1.8005920953487002E-4</v>
      </c>
      <c r="BRF29">
        <v>3.2845990416198478E-4</v>
      </c>
      <c r="BRG29">
        <v>1.6532392892330453E-4</v>
      </c>
      <c r="BRH29">
        <v>3.3366662881275272E-4</v>
      </c>
      <c r="BRI29">
        <v>2.0199757707E-4</v>
      </c>
      <c r="BRJ29">
        <v>3.6327227334151564E-4</v>
      </c>
      <c r="BRK29">
        <v>1.9142094276344737E-4</v>
      </c>
      <c r="BRL29">
        <v>7.1511482115099278E-4</v>
      </c>
      <c r="BRM29">
        <v>2.5909544089169472E-4</v>
      </c>
      <c r="BRN29">
        <v>9.9350357898628184E-4</v>
      </c>
      <c r="BRO29">
        <v>3.0070762304742869E-4</v>
      </c>
      <c r="BRP29">
        <v>6.178873168501052E-4</v>
      </c>
      <c r="BRQ29">
        <v>5.8625815599867121E-4</v>
      </c>
      <c r="BRR29">
        <v>9.7316202932128863E-4</v>
      </c>
      <c r="BRS29">
        <v>2.5054567706050301E-4</v>
      </c>
      <c r="BRT29">
        <v>3.1189207096458531E-4</v>
      </c>
      <c r="BRU29">
        <v>1.5956108471350928E-4</v>
      </c>
      <c r="BRV29">
        <v>5.1504957323900711E-4</v>
      </c>
      <c r="BRW29">
        <v>4.0445586073597508E-4</v>
      </c>
      <c r="BRX29">
        <v>8.3317008835275756E-4</v>
      </c>
      <c r="BRY29">
        <v>5.4486262580062097E-4</v>
      </c>
      <c r="BRZ29">
        <v>4.2509366964201185E-4</v>
      </c>
      <c r="BSA29">
        <v>3.880682894247552E-4</v>
      </c>
      <c r="BSB29">
        <v>6.1589417873529173E-4</v>
      </c>
      <c r="BSC29">
        <v>2.6519421921424231E-4</v>
      </c>
      <c r="BSD29">
        <v>2.5635643330110817E-4</v>
      </c>
      <c r="BSE29">
        <v>5.0464596793454465E-4</v>
      </c>
      <c r="BSF29">
        <v>2.0263671927844813E-4</v>
      </c>
      <c r="BSG29">
        <v>2.2870070819901655E-4</v>
      </c>
      <c r="BSH29">
        <v>2.2458580898040894E-4</v>
      </c>
      <c r="BSI29">
        <v>2.2386190953588804E-4</v>
      </c>
      <c r="BSJ29">
        <v>3.5299546156927005E-4</v>
      </c>
      <c r="BSK29">
        <v>2.3086254126961653E-4</v>
      </c>
      <c r="BSL29">
        <v>4.174622318033131E-4</v>
      </c>
      <c r="BSM29">
        <v>1.7939076951854432E-4</v>
      </c>
      <c r="BSN29">
        <v>2.1645570224547377E-4</v>
      </c>
      <c r="BSO29">
        <v>3.1757824099228125E-4</v>
      </c>
      <c r="BSP29">
        <v>2.3399740269020421E-4</v>
      </c>
      <c r="BSQ29">
        <v>5.6695669629581221E-4</v>
      </c>
      <c r="BSR29">
        <v>4.0572098236970439E-4</v>
      </c>
      <c r="BSS29">
        <v>2.0018964676813436E-4</v>
      </c>
      <c r="BST29">
        <v>4.8435951012847762E-4</v>
      </c>
      <c r="BSU29">
        <v>6.0715083514385347E-4</v>
      </c>
      <c r="BSV29">
        <v>3.5981312166709844E-4</v>
      </c>
      <c r="BSW29">
        <v>5.7064512001143747E-4</v>
      </c>
      <c r="BSX29">
        <v>6.0794106854749979E-4</v>
      </c>
      <c r="BSY29">
        <v>6.8609933427328496E-4</v>
      </c>
      <c r="BSZ29">
        <v>2.2961821857301901E-4</v>
      </c>
      <c r="BTA29">
        <v>2.4656736354363373E-4</v>
      </c>
      <c r="BTB29">
        <v>2.8378501024254731E-4</v>
      </c>
      <c r="BTC29">
        <v>3.5632105976722377E-4</v>
      </c>
      <c r="BTD29">
        <v>2.5230591926842069E-4</v>
      </c>
      <c r="BTE29">
        <v>4.1031430576628344E-4</v>
      </c>
      <c r="BTF29">
        <v>2.5806544275523306E-4</v>
      </c>
      <c r="BTG29">
        <v>1.9358123304873321E-4</v>
      </c>
      <c r="BTH29">
        <v>2.9399303280185481E-4</v>
      </c>
      <c r="BTI29">
        <v>1.7996217403397314E-4</v>
      </c>
      <c r="BTJ29">
        <v>4.4826417398529869E-4</v>
      </c>
      <c r="BTK29">
        <v>1.6514529240695147E-4</v>
      </c>
      <c r="BTL29">
        <v>1.6122650468862506E-4</v>
      </c>
      <c r="BTM29">
        <v>1.6894939520293431E-4</v>
      </c>
      <c r="BTN29">
        <v>4.252545133940577E-4</v>
      </c>
      <c r="BTO29">
        <v>3.7064987740222685E-4</v>
      </c>
      <c r="BTP29">
        <v>3.1827735102062777E-4</v>
      </c>
      <c r="BTQ29">
        <v>3.1541703362083986E-4</v>
      </c>
      <c r="BTR29">
        <v>2.8328709769779101E-4</v>
      </c>
      <c r="BTS29">
        <v>2.0282065337027857E-4</v>
      </c>
      <c r="BTT29">
        <v>8.860828727137621E-4</v>
      </c>
      <c r="BTU29">
        <v>2.1057936723203912E-4</v>
      </c>
      <c r="BTV29">
        <v>4.2332846081182674E-4</v>
      </c>
      <c r="BTW29">
        <v>5.7452897043559163E-4</v>
      </c>
      <c r="BTX29">
        <v>6.1819085273618225E-4</v>
      </c>
      <c r="BTY29">
        <v>4.0220052994956391E-4</v>
      </c>
      <c r="BTZ29">
        <v>8.0293449191963355E-4</v>
      </c>
      <c r="BUA29">
        <v>2.7945680466597955E-4</v>
      </c>
      <c r="BUB29">
        <v>2.58593105460613E-4</v>
      </c>
      <c r="BUC29">
        <v>2.6387424296701878E-4</v>
      </c>
      <c r="BUD29">
        <v>5.8041931328967425E-4</v>
      </c>
      <c r="BUE29">
        <v>3.3165926842698251E-4</v>
      </c>
      <c r="BUF29">
        <v>2.4182696712070611E-4</v>
      </c>
      <c r="BUG29">
        <v>5.5752415477627361E-4</v>
      </c>
      <c r="BUH29">
        <v>3.2870721348411854E-4</v>
      </c>
      <c r="BUI29">
        <v>2.8485831290473389E-4</v>
      </c>
      <c r="BUJ29">
        <v>4.1075526629992521E-4</v>
      </c>
      <c r="BUK29">
        <v>4.0531723770853562E-4</v>
      </c>
      <c r="BUL29">
        <v>2.1694681284562718E-4</v>
      </c>
      <c r="BUM29">
        <v>3.0402308397980179E-4</v>
      </c>
      <c r="BUN29">
        <v>4.199916656103465E-4</v>
      </c>
      <c r="BUO29">
        <v>2.3918352609484799E-4</v>
      </c>
      <c r="BUP29">
        <v>3.2086706168150448E-4</v>
      </c>
      <c r="BUQ29">
        <v>2.0349973204633425E-4</v>
      </c>
      <c r="BUR29">
        <v>2.1490359261952383E-4</v>
      </c>
      <c r="BUS29">
        <v>1.7543183304754404E-4</v>
      </c>
      <c r="BUT29">
        <v>2.3515625792103453E-4</v>
      </c>
      <c r="BUU29">
        <v>5.7023403848030258E-4</v>
      </c>
      <c r="BUV29">
        <v>3.5839218376497933E-4</v>
      </c>
      <c r="BUW29">
        <v>3.9726579320185348E-4</v>
      </c>
      <c r="BUX29">
        <v>2.8621788666526282E-4</v>
      </c>
      <c r="BUY29">
        <v>5.9674855875440171E-4</v>
      </c>
      <c r="BUZ29">
        <v>1.837655810788374E-4</v>
      </c>
      <c r="BVA29">
        <v>2.6905255300969352E-4</v>
      </c>
      <c r="BVB29">
        <v>5.191178967275526E-4</v>
      </c>
      <c r="BVC29">
        <v>2.374922241501596E-4</v>
      </c>
      <c r="BVD29">
        <v>4.0002610886302585E-4</v>
      </c>
      <c r="BVE29">
        <v>3.9921214367611514E-4</v>
      </c>
      <c r="BVF29">
        <v>5.4880041015924728E-4</v>
      </c>
      <c r="BVG29">
        <v>3.0309435599366441E-4</v>
      </c>
      <c r="BVH29">
        <v>4.3619943913799953E-4</v>
      </c>
      <c r="BVI29">
        <v>3.142012578254794E-4</v>
      </c>
      <c r="BVJ29">
        <v>5.9948475149069081E-4</v>
      </c>
      <c r="BVK29">
        <v>5.2827437858105964E-4</v>
      </c>
      <c r="BVL29">
        <v>2.25413343744218E-4</v>
      </c>
      <c r="BVM29">
        <v>3.1793528548084332E-4</v>
      </c>
      <c r="BVN29">
        <v>4.3813267435443345E-4</v>
      </c>
      <c r="BVO29">
        <v>3.4416567965946484E-4</v>
      </c>
      <c r="BVP29">
        <v>3.7000719503323457E-4</v>
      </c>
      <c r="BVQ29">
        <v>3.4488991554610044E-4</v>
      </c>
      <c r="BVR29">
        <v>5.0492634377530179E-4</v>
      </c>
      <c r="BVS29">
        <v>3.7260323981587354E-4</v>
      </c>
      <c r="BVT29">
        <v>2.5904078461998242E-4</v>
      </c>
      <c r="BVU29">
        <v>1.7978122242435401E-4</v>
      </c>
      <c r="BVV29">
        <v>3.9595180556795952E-4</v>
      </c>
      <c r="BVW29">
        <v>5.5038382094136176E-4</v>
      </c>
      <c r="BVX29">
        <v>1.8298637250875667E-4</v>
      </c>
      <c r="BVY29">
        <v>1.4430186230899892E-4</v>
      </c>
      <c r="BVZ29">
        <v>2.720723086293321E-4</v>
      </c>
      <c r="BWA29">
        <v>3.8753971019466101E-4</v>
      </c>
      <c r="BWB29">
        <v>6.7822971377849207E-4</v>
      </c>
      <c r="BWC29">
        <v>4.1058762711194269E-4</v>
      </c>
      <c r="BWD29">
        <v>3.86361767557002E-4</v>
      </c>
      <c r="BWE29">
        <v>2.5056002804676157E-4</v>
      </c>
      <c r="BWF29">
        <v>3.6103740255353714E-4</v>
      </c>
      <c r="BWG29">
        <v>3.1255024587835726E-4</v>
      </c>
      <c r="BWH29">
        <v>3.8688415368148279E-4</v>
      </c>
      <c r="BWI29">
        <v>4.6644420928541722E-4</v>
      </c>
      <c r="BWJ29">
        <v>2.4069501343631892E-4</v>
      </c>
      <c r="BWK29">
        <v>2.6189265167070487E-4</v>
      </c>
      <c r="BWL29">
        <v>2.7269705809832197E-4</v>
      </c>
      <c r="BWM29">
        <v>2.1019218612626804E-4</v>
      </c>
      <c r="BWN29">
        <v>1.9712064197425E-4</v>
      </c>
      <c r="BWO29">
        <v>2.3034082711826989E-4</v>
      </c>
      <c r="BWP29">
        <v>2.8452978510309826E-4</v>
      </c>
      <c r="BWQ29">
        <v>8.0764617195223259E-4</v>
      </c>
      <c r="BWR29">
        <v>3.0285124644689558E-4</v>
      </c>
      <c r="BWS29">
        <v>2.8813268850631194E-4</v>
      </c>
      <c r="BWT29">
        <v>2.801577940921621E-4</v>
      </c>
      <c r="BWU29">
        <v>2.5942986447052878E-4</v>
      </c>
      <c r="BWV29">
        <v>3.7434633424412517E-4</v>
      </c>
      <c r="BWW29">
        <v>2.1752746618568979E-4</v>
      </c>
      <c r="BWX29">
        <v>2.1350997015549689E-4</v>
      </c>
      <c r="BWY29">
        <v>3.2699526483737231E-4</v>
      </c>
      <c r="BWZ29">
        <v>3.700981166904549E-4</v>
      </c>
      <c r="BXA29">
        <v>2.7879290392393823E-4</v>
      </c>
      <c r="BXB29">
        <v>2.1353526710533936E-4</v>
      </c>
      <c r="BXC29">
        <v>2.7842560860217078E-4</v>
      </c>
      <c r="BXD29">
        <v>2.8334886284187802E-4</v>
      </c>
      <c r="BXE29">
        <v>3.8200990818998437E-4</v>
      </c>
      <c r="BXF29">
        <v>2.531870415918698E-4</v>
      </c>
      <c r="BXG29">
        <v>2.0050819671015247E-4</v>
      </c>
      <c r="BXH29">
        <v>5.2134815477395487E-4</v>
      </c>
      <c r="BXI29">
        <v>2.304874255481516E-4</v>
      </c>
      <c r="BXJ29">
        <v>3.085251883941278E-4</v>
      </c>
      <c r="BXK29">
        <v>2.2535940364737522E-4</v>
      </c>
      <c r="BXL29">
        <v>3.6330514416512951E-4</v>
      </c>
      <c r="BXM29">
        <v>4.742039243252758E-4</v>
      </c>
      <c r="BXN29">
        <v>5.2265048053947002E-4</v>
      </c>
      <c r="BXO29">
        <v>5.2266587562564519E-4</v>
      </c>
      <c r="BXP29">
        <v>7.7303052038582305E-4</v>
      </c>
      <c r="BXQ29">
        <v>6.6431533829447843E-4</v>
      </c>
      <c r="BXR29">
        <v>2.419293958971942E-4</v>
      </c>
      <c r="BXS29">
        <v>2.6034481879415436E-4</v>
      </c>
      <c r="BXT29">
        <v>4.1260330752388011E-4</v>
      </c>
      <c r="BXU29">
        <v>4.2206769783697536E-4</v>
      </c>
      <c r="BXV29">
        <v>7.1680653904195144E-4</v>
      </c>
      <c r="BXW29">
        <v>2.4352076554824578E-4</v>
      </c>
      <c r="BXX29">
        <v>1.8260459861575798E-4</v>
      </c>
      <c r="BXY29">
        <v>2.3699589726678717E-4</v>
      </c>
      <c r="BXZ29">
        <v>3.0553290006382519E-4</v>
      </c>
      <c r="BYA29">
        <v>2.1877293282490792E-4</v>
      </c>
      <c r="BYB29">
        <v>4.9135348546213093E-4</v>
      </c>
      <c r="BYC29">
        <v>7.2182676445420085E-4</v>
      </c>
      <c r="BYD29">
        <v>4.4261597804079044E-4</v>
      </c>
      <c r="BYE29">
        <v>3.613167376523482E-4</v>
      </c>
      <c r="BYF29">
        <v>2.0705663467211792E-4</v>
      </c>
      <c r="BYG29">
        <v>5.1258896237228898E-4</v>
      </c>
      <c r="BYH29">
        <v>4.9779865300107317E-4</v>
      </c>
      <c r="BYI29">
        <v>3.1936445392697998E-4</v>
      </c>
      <c r="BYJ29">
        <v>1.7998223046923644E-4</v>
      </c>
      <c r="BYK29">
        <v>1.8189958394423472E-4</v>
      </c>
      <c r="BYL29">
        <v>3.2016110121116837E-4</v>
      </c>
      <c r="BYM29">
        <v>1.6811223362828243E-4</v>
      </c>
      <c r="BYN29">
        <v>3.8023146064757778E-4</v>
      </c>
      <c r="BYO29">
        <v>3.3125553577593688E-4</v>
      </c>
      <c r="BYP29">
        <v>9.605523311460723E-4</v>
      </c>
      <c r="BYQ29">
        <v>2.3261371719244264E-4</v>
      </c>
      <c r="BYR29">
        <v>2.9639114153821405E-4</v>
      </c>
      <c r="BYS29">
        <v>2.9884349971122642E-4</v>
      </c>
      <c r="BYT29">
        <v>2.0032778038113269E-4</v>
      </c>
      <c r="BYU29">
        <v>3.295802642092704E-4</v>
      </c>
      <c r="BYV29">
        <v>5.9591338710466625E-4</v>
      </c>
      <c r="BYW29">
        <v>1.8168344208519427E-4</v>
      </c>
      <c r="BYX29">
        <v>3.3314165618276959E-4</v>
      </c>
      <c r="BYY29">
        <v>2.7906343211529528E-4</v>
      </c>
      <c r="BYZ29">
        <v>3.5906824077273008E-4</v>
      </c>
      <c r="BZA29">
        <v>2.8228461174320134E-4</v>
      </c>
      <c r="BZB29">
        <v>5.400723506810795E-4</v>
      </c>
      <c r="BZC29">
        <v>4.7034728471447371E-4</v>
      </c>
      <c r="BZD29">
        <v>2.6087592829575703E-4</v>
      </c>
      <c r="BZE29">
        <v>8.1300436236352025E-4</v>
      </c>
      <c r="BZF29">
        <v>3.0116463593440673E-4</v>
      </c>
      <c r="BZG29">
        <v>1.9786790070440541E-4</v>
      </c>
      <c r="BZH29">
        <v>3.7414454107404671E-4</v>
      </c>
      <c r="BZI29">
        <v>2.3958590731322556E-4</v>
      </c>
      <c r="BZJ29">
        <v>1.6305601659093649E-4</v>
      </c>
      <c r="BZK29">
        <v>6.4661599916849795E-4</v>
      </c>
      <c r="BZL29">
        <v>2.8286852331191071E-4</v>
      </c>
      <c r="BZM29">
        <v>3.5077748218172796E-4</v>
      </c>
      <c r="BZN29">
        <v>4.9689376110337454E-4</v>
      </c>
      <c r="BZO29">
        <v>4.421337187928598E-4</v>
      </c>
      <c r="BZP29">
        <v>2.1581401282728634E-4</v>
      </c>
      <c r="BZQ29">
        <v>1.6194746403825011E-4</v>
      </c>
      <c r="BZR29">
        <v>1.9366628142183606E-4</v>
      </c>
      <c r="BZS29">
        <v>8.0379253663783921E-4</v>
      </c>
      <c r="BZT29">
        <v>2.6064717932026607E-4</v>
      </c>
      <c r="BZU29">
        <v>3.0468379333983695E-4</v>
      </c>
      <c r="BZV29">
        <v>2.6864626581502048E-4</v>
      </c>
      <c r="BZW29">
        <v>3.0720586934679308E-4</v>
      </c>
      <c r="BZX29">
        <v>4.3762192078977734E-4</v>
      </c>
      <c r="BZY29">
        <v>5.773458072167953E-4</v>
      </c>
      <c r="BZZ29">
        <v>1.947749397593622E-4</v>
      </c>
      <c r="CAA29">
        <v>6.0726551203193525E-4</v>
      </c>
      <c r="CAB29">
        <v>2.7065138420806137E-4</v>
      </c>
      <c r="CAC29">
        <v>1.988517747334346E-4</v>
      </c>
      <c r="CAD29">
        <v>2.5942975196364612E-4</v>
      </c>
      <c r="CAE29">
        <v>4.8617431900470229E-4</v>
      </c>
      <c r="CAF29">
        <v>3.0908232652649781E-4</v>
      </c>
      <c r="CAG29">
        <v>3.8824938268326817E-4</v>
      </c>
      <c r="CAH29">
        <v>1.8078213299296112E-4</v>
      </c>
      <c r="CAI29">
        <v>2.1945022731755705E-4</v>
      </c>
      <c r="CAJ29">
        <v>4.4659567558492388E-4</v>
      </c>
      <c r="CAK29">
        <v>1.002868382572042E-3</v>
      </c>
      <c r="CAL29">
        <v>1.7812439018650793E-4</v>
      </c>
      <c r="CAM29">
        <v>6.5898901970676163E-4</v>
      </c>
      <c r="CAN29">
        <v>3.705216604865189E-4</v>
      </c>
      <c r="CAO29">
        <v>6.7899364398098206E-4</v>
      </c>
      <c r="CAP29">
        <v>6.8289486068908649E-4</v>
      </c>
      <c r="CAQ29">
        <v>4.0413277213932706E-4</v>
      </c>
      <c r="CAR29">
        <v>2.573821758055252E-4</v>
      </c>
      <c r="CAS29">
        <v>4.5941471581081335E-4</v>
      </c>
      <c r="CAT29">
        <v>1.0255379320677506E-3</v>
      </c>
      <c r="CAU29">
        <v>2.3088464565430091E-4</v>
      </c>
      <c r="CAV29">
        <v>4.0637965573559072E-4</v>
      </c>
      <c r="CAW29">
        <v>1.9091538960422166E-4</v>
      </c>
      <c r="CAX29">
        <v>3.0795939304655864E-4</v>
      </c>
      <c r="CAY29">
        <v>5.4723360073489569E-4</v>
      </c>
      <c r="CAZ29">
        <v>3.3391873712430332E-4</v>
      </c>
      <c r="CBA29">
        <v>3.5638796822967726E-4</v>
      </c>
      <c r="CBB29">
        <v>5.9488227057383615E-4</v>
      </c>
      <c r="CBC29">
        <v>3.9531409130360933E-4</v>
      </c>
      <c r="CBD29">
        <v>1.5105596761691014E-4</v>
      </c>
      <c r="CBE29">
        <v>1.5870193467214911E-4</v>
      </c>
      <c r="CBF29">
        <v>4.3947027317584253E-4</v>
      </c>
      <c r="CBG29">
        <v>2.8599018645665423E-4</v>
      </c>
      <c r="CBH29">
        <v>4.0348173717935724E-4</v>
      </c>
      <c r="CBI29">
        <v>2.3155426387200365E-4</v>
      </c>
      <c r="CBJ29">
        <v>5.1719480263003937E-4</v>
      </c>
      <c r="CBK29">
        <v>1.5267791216870544E-4</v>
      </c>
      <c r="CBL29">
        <v>3.2106010806210171E-4</v>
      </c>
      <c r="CBM29">
        <v>2.0828780858811081E-4</v>
      </c>
      <c r="CBN29">
        <v>2.6334984051413791E-4</v>
      </c>
      <c r="CBO29">
        <v>1.5752111756360765E-4</v>
      </c>
      <c r="CBP29">
        <v>3.2070057377387253E-4</v>
      </c>
      <c r="CBQ29">
        <v>4.0244865852944681E-4</v>
      </c>
      <c r="CBR29">
        <v>6.1800107586379199E-4</v>
      </c>
      <c r="CBS29">
        <v>2.2335069687265472E-4</v>
      </c>
      <c r="CBT29">
        <v>2.8274509407261194E-4</v>
      </c>
      <c r="CBU29">
        <v>3.1412382415145111E-4</v>
      </c>
      <c r="CBV29">
        <v>5.0713623760408294E-4</v>
      </c>
      <c r="CBW29">
        <v>2.014308993980534E-4</v>
      </c>
      <c r="CBX29">
        <v>3.3083469464431951E-4</v>
      </c>
      <c r="CBY29">
        <v>2.6296188791255834E-4</v>
      </c>
      <c r="CBZ29">
        <v>4.2337722041678509E-4</v>
      </c>
      <c r="CCA29">
        <v>2.0957960961527235E-4</v>
      </c>
      <c r="CCB29">
        <v>2.908931909653049E-4</v>
      </c>
      <c r="CCC29">
        <v>3.240146455712222E-4</v>
      </c>
      <c r="CCD29">
        <v>2.4807668769471797E-4</v>
      </c>
      <c r="CCE29">
        <v>3.3874628753323692E-4</v>
      </c>
      <c r="CCF29">
        <v>5.0337804123763035E-4</v>
      </c>
      <c r="CCG29">
        <v>9.0153820317133166E-4</v>
      </c>
      <c r="CCH29">
        <v>4.6077952770015422E-4</v>
      </c>
      <c r="CCI29">
        <v>2.3513751286818201E-4</v>
      </c>
      <c r="CCJ29">
        <v>3.0735221060294697E-4</v>
      </c>
      <c r="CCK29">
        <v>3.3583625858420386E-4</v>
      </c>
      <c r="CCL29">
        <v>4.643150328680835E-4</v>
      </c>
      <c r="CCM29">
        <v>2.0712368101830401E-4</v>
      </c>
      <c r="CCN29">
        <v>2.4042918186652592E-4</v>
      </c>
      <c r="CCO29">
        <v>6.4309887023717425E-4</v>
      </c>
      <c r="CCP29">
        <v>3.9713676483090138E-4</v>
      </c>
      <c r="CCQ29">
        <v>3.2743087407768835E-4</v>
      </c>
      <c r="CCR29">
        <v>2.6336213828219446E-4</v>
      </c>
      <c r="CCS29">
        <v>3.7878346057043758E-4</v>
      </c>
      <c r="CCT29">
        <v>4.864018481279964E-4</v>
      </c>
      <c r="CCU29">
        <v>5.1624370599847485E-4</v>
      </c>
      <c r="CCV29">
        <v>2.7483083461905811E-4</v>
      </c>
      <c r="CCW29">
        <v>3.6158159150000542E-4</v>
      </c>
      <c r="CCX29">
        <v>6.6620076530248863E-4</v>
      </c>
      <c r="CCY29">
        <v>2.4969735080563482E-4</v>
      </c>
      <c r="CCZ29">
        <v>5.0989711254462308E-4</v>
      </c>
      <c r="CDA29">
        <v>9.2281222585385099E-4</v>
      </c>
      <c r="CDB29">
        <v>3.3943875934592908E-4</v>
      </c>
      <c r="CDC29">
        <v>4.3483132339088444E-4</v>
      </c>
      <c r="CDD29">
        <v>2.5364318461556427E-4</v>
      </c>
      <c r="CDE29">
        <v>5.0105963403487613E-4</v>
      </c>
      <c r="CDF29">
        <v>3.2959770831780821E-4</v>
      </c>
      <c r="CDG29">
        <v>2.0060526540937083E-4</v>
      </c>
      <c r="CDH29">
        <v>2.4679923129422836E-4</v>
      </c>
      <c r="CDI29">
        <v>4.9136041963857382E-4</v>
      </c>
      <c r="CDJ29">
        <v>2.1265520186782594E-4</v>
      </c>
      <c r="CDK29">
        <v>2.1824776136023666E-4</v>
      </c>
      <c r="CDL29">
        <v>5.4330746275496101E-4</v>
      </c>
      <c r="CDM29">
        <v>2.8670549679862096E-4</v>
      </c>
      <c r="CDN29">
        <v>2.6602267826760802E-4</v>
      </c>
      <c r="CDO29">
        <v>4.5305697359927322E-4</v>
      </c>
      <c r="CDP29">
        <v>3.9559267798434185E-4</v>
      </c>
      <c r="CDQ29">
        <v>4.1369752524888928E-4</v>
      </c>
      <c r="CDR29">
        <v>7.1100478483923256E-4</v>
      </c>
      <c r="CDS29">
        <v>1.7123231687579657E-4</v>
      </c>
      <c r="CDT29">
        <v>2.9678511603653085E-4</v>
      </c>
      <c r="CDU29">
        <v>5.8382936745943735E-4</v>
      </c>
      <c r="CDV29">
        <v>3.3041811253055223E-4</v>
      </c>
      <c r="CDW29">
        <v>2.4492778021102077E-4</v>
      </c>
      <c r="CDX29">
        <v>4.2329772087524881E-4</v>
      </c>
      <c r="CDY29">
        <v>4.1570295280695058E-4</v>
      </c>
      <c r="CDZ29">
        <v>2.0992263187364716E-4</v>
      </c>
      <c r="CEA29">
        <v>1.940338097859561E-4</v>
      </c>
      <c r="CEB29">
        <v>3.2328114516123695E-4</v>
      </c>
      <c r="CEC29">
        <v>4.8345323931256928E-4</v>
      </c>
      <c r="CED29">
        <v>2.5657467695888427E-4</v>
      </c>
      <c r="CEE29">
        <v>2.5340686954401591E-4</v>
      </c>
      <c r="CEF29">
        <v>3.5458071032437848E-4</v>
      </c>
      <c r="CEG29">
        <v>4.1563598503173405E-4</v>
      </c>
      <c r="CEH29">
        <v>5.0772601567390001E-4</v>
      </c>
      <c r="CEI29">
        <v>3.0103166476552941E-4</v>
      </c>
      <c r="CEJ29">
        <v>6.3906648543862125E-4</v>
      </c>
      <c r="CEK29">
        <v>4.2816481795999599E-4</v>
      </c>
      <c r="CEL29">
        <v>2.1173753696803203E-4</v>
      </c>
      <c r="CEM29">
        <v>3.4544369982228489E-4</v>
      </c>
      <c r="CEN29">
        <v>3.4423021630333695E-4</v>
      </c>
      <c r="CEO29">
        <v>2.8859622137668566E-4</v>
      </c>
      <c r="CEP29">
        <v>2.6563385216041649E-4</v>
      </c>
      <c r="CEQ29">
        <v>3.9812607336983143E-4</v>
      </c>
      <c r="CER29">
        <v>4.5634009757837481E-4</v>
      </c>
      <c r="CES29">
        <v>5.3426016692571397E-4</v>
      </c>
      <c r="CET29">
        <v>2.5968418556798561E-4</v>
      </c>
      <c r="CEU29">
        <v>2.1813532781640138E-4</v>
      </c>
      <c r="CEV29">
        <v>2.7598732709728524E-4</v>
      </c>
      <c r="CEW29">
        <v>1.6262945495605375E-4</v>
      </c>
      <c r="CEX29">
        <v>6.9866173186912254E-4</v>
      </c>
      <c r="CEY29">
        <v>4.929096920823524E-4</v>
      </c>
      <c r="CEZ29">
        <v>1.0282462419430058E-3</v>
      </c>
      <c r="CFA29">
        <v>2.1055466524954437E-4</v>
      </c>
      <c r="CFB29">
        <v>4.3336531495218018E-4</v>
      </c>
      <c r="CFC29">
        <v>3.2745108209471962E-4</v>
      </c>
      <c r="CFD29">
        <v>2.0640435076175919E-4</v>
      </c>
      <c r="CFE29">
        <v>6.9352181906214905E-4</v>
      </c>
      <c r="CFF29">
        <v>5.4012053459489943E-4</v>
      </c>
      <c r="CFG29">
        <v>2.9491030781379578E-4</v>
      </c>
      <c r="CFH29">
        <v>3.1890434775329074E-4</v>
      </c>
      <c r="CFI29">
        <v>7.4602723781236227E-4</v>
      </c>
      <c r="CFJ29">
        <v>2.3654256565196831E-4</v>
      </c>
      <c r="CFK29">
        <v>2.7409480580070319E-4</v>
      </c>
      <c r="CFL29">
        <v>7.2556638820513565E-4</v>
      </c>
      <c r="CFM29">
        <v>5.9686661413275684E-4</v>
      </c>
      <c r="CFN29">
        <v>5.1495498262143732E-4</v>
      </c>
      <c r="CFO29">
        <v>4.2685602684055585E-4</v>
      </c>
      <c r="CFP29">
        <v>2.3082349220212125E-4</v>
      </c>
      <c r="CFQ29">
        <v>3.5974850947284923E-4</v>
      </c>
      <c r="CFR29">
        <v>3.4260281460475156E-4</v>
      </c>
      <c r="CFS29">
        <v>2.3511882738191773E-4</v>
      </c>
      <c r="CFT29">
        <v>2.8400838611251391E-4</v>
      </c>
      <c r="CFU29">
        <v>1.8035319165625747E-4</v>
      </c>
      <c r="CFV29">
        <v>2.1098218835096064E-4</v>
      </c>
      <c r="CFW29">
        <v>2.2207583388358763E-4</v>
      </c>
      <c r="CFX29">
        <v>1.0367921401170019E-3</v>
      </c>
      <c r="CFY29">
        <v>2.8392410001062024E-4</v>
      </c>
      <c r="CFZ29">
        <v>4.5663189217503419E-4</v>
      </c>
      <c r="CGA29">
        <v>3.3634312689763223E-4</v>
      </c>
      <c r="CGB29">
        <v>3.7019885893829969E-4</v>
      </c>
      <c r="CGC29">
        <v>2.0055197070608914E-4</v>
      </c>
      <c r="CGD29">
        <v>1.522388854763458E-4</v>
      </c>
      <c r="CGE29">
        <v>4.947951964896888E-4</v>
      </c>
      <c r="CGF29">
        <v>2.3342902974936893E-4</v>
      </c>
      <c r="CGG29">
        <v>6.0396346892523296E-4</v>
      </c>
      <c r="CGH29">
        <v>8.2630792511422229E-4</v>
      </c>
      <c r="CGI29">
        <v>9.3907858368194727E-4</v>
      </c>
      <c r="CGJ29">
        <v>2.4102245831421454E-4</v>
      </c>
      <c r="CGK29">
        <v>3.8324580764936573E-4</v>
      </c>
      <c r="CGL29">
        <v>4.3055479070206755E-4</v>
      </c>
      <c r="CGM29">
        <v>2.9343393745112856E-4</v>
      </c>
      <c r="CGN29">
        <v>3.7257973722456552E-4</v>
      </c>
      <c r="CGO29">
        <v>5.3386633838545228E-4</v>
      </c>
      <c r="CGP29">
        <v>2.4797817705192595E-4</v>
      </c>
      <c r="CGQ29">
        <v>3.6040065392198587E-4</v>
      </c>
      <c r="CGR29">
        <v>1.9493831674459106E-4</v>
      </c>
      <c r="CGS29">
        <v>3.0544183209961495E-4</v>
      </c>
      <c r="CGT29">
        <v>2.203108321164964E-4</v>
      </c>
      <c r="CGU29">
        <v>1.7062865544470733E-4</v>
      </c>
      <c r="CGV29">
        <v>3.8463910323096939E-4</v>
      </c>
      <c r="CGW29">
        <v>2.4629889418189275E-4</v>
      </c>
      <c r="CGX29">
        <v>2.4564524527314577E-4</v>
      </c>
      <c r="CGY29">
        <v>3.4395902929200607E-4</v>
      </c>
      <c r="CGZ29">
        <v>2.0374750592943729E-4</v>
      </c>
      <c r="CHA29">
        <v>2.1834341679240524E-4</v>
      </c>
      <c r="CHB29">
        <v>3.6688885454191867E-4</v>
      </c>
      <c r="CHC29">
        <v>2.3113605478938603E-4</v>
      </c>
      <c r="CHD29">
        <v>6.7158563922105731E-4</v>
      </c>
      <c r="CHE29">
        <v>2.2304361801432973E-4</v>
      </c>
      <c r="CHF29">
        <v>3.6555689170931675E-4</v>
      </c>
      <c r="CHG29">
        <v>4.6618410523617049E-4</v>
      </c>
      <c r="CHH29">
        <v>5.1791777694842856E-4</v>
      </c>
      <c r="CHI29">
        <v>1.2728338926027739E-4</v>
      </c>
      <c r="CHJ29">
        <v>2.8302425151656354E-4</v>
      </c>
      <c r="CHK29">
        <v>3.3266190727288209E-4</v>
      </c>
      <c r="CHL29">
        <v>6.4313777544977558E-4</v>
      </c>
      <c r="CHM29">
        <v>5.3455228685705134E-4</v>
      </c>
      <c r="CHN29">
        <v>3.0042966511245313E-4</v>
      </c>
      <c r="CHO29">
        <v>3.6692957026481068E-4</v>
      </c>
      <c r="CHP29">
        <v>2.0582483530778677E-4</v>
      </c>
      <c r="CHQ29">
        <v>3.5776573215570229E-4</v>
      </c>
      <c r="CHR29">
        <v>2.8445782197702237E-4</v>
      </c>
      <c r="CHS29">
        <v>4.0547045041460514E-4</v>
      </c>
      <c r="CHT29">
        <v>3.8898347653192018E-4</v>
      </c>
      <c r="CHU29">
        <v>2.4660673234550316E-4</v>
      </c>
      <c r="CHV29">
        <v>2.4213250704864921E-4</v>
      </c>
      <c r="CHW29">
        <v>3.7567896492466616E-4</v>
      </c>
      <c r="CHX29">
        <v>4.103067360849149E-4</v>
      </c>
      <c r="CHY29">
        <v>4.4117856273865491E-4</v>
      </c>
      <c r="CHZ29">
        <v>3.3803593190341705E-4</v>
      </c>
      <c r="CIA29">
        <v>1.7231293703977451E-4</v>
      </c>
      <c r="CIB29">
        <v>5.7730403364052618E-4</v>
      </c>
      <c r="CIC29">
        <v>5.2029176281715665E-4</v>
      </c>
      <c r="CID29">
        <v>2.8929781866699416E-4</v>
      </c>
      <c r="CIE29">
        <v>2.1771960203043967E-4</v>
      </c>
      <c r="CIF29">
        <v>2.8425714791796992E-4</v>
      </c>
      <c r="CIG29">
        <v>3.7606920284851412E-4</v>
      </c>
      <c r="CIH29">
        <v>5.2032932777820382E-4</v>
      </c>
      <c r="CII29">
        <v>5.0822446926746011E-4</v>
      </c>
      <c r="CIJ29">
        <v>2.9090969142497061E-4</v>
      </c>
      <c r="CIK29">
        <v>4.5736126296292031E-4</v>
      </c>
      <c r="CIL29">
        <v>4.1187001622472534E-4</v>
      </c>
      <c r="CIM29">
        <v>3.3272521364560107E-4</v>
      </c>
      <c r="CIN29">
        <v>3.2438257064243875E-4</v>
      </c>
      <c r="CIO29">
        <v>3.564196332761086E-4</v>
      </c>
      <c r="CIP29">
        <v>2.4404980248642901E-4</v>
      </c>
      <c r="CIQ29">
        <v>3.4139967783733042E-4</v>
      </c>
      <c r="CIR29">
        <v>1.8759333988171005E-4</v>
      </c>
      <c r="CIS29">
        <v>3.3375173940013278E-4</v>
      </c>
      <c r="CIT29">
        <v>6.2559296530082398E-4</v>
      </c>
      <c r="CIU29">
        <v>1.9280745715250316E-4</v>
      </c>
      <c r="CIV29">
        <v>2.6831224839312068E-4</v>
      </c>
      <c r="CIW29">
        <v>4.7476802641875822E-4</v>
      </c>
      <c r="CIX29">
        <v>2.9440928382123321E-4</v>
      </c>
      <c r="CIY29">
        <v>2.3282950200930957E-4</v>
      </c>
      <c r="CIZ29">
        <v>4.0683404033182909E-4</v>
      </c>
      <c r="CJA29">
        <v>2.3765354318065697E-4</v>
      </c>
      <c r="CJB29">
        <v>3.8012210737929512E-4</v>
      </c>
      <c r="CJC29">
        <v>6.4983928967579196E-4</v>
      </c>
      <c r="CJD29">
        <v>2.479561458656489E-4</v>
      </c>
      <c r="CJE29">
        <v>2.6782152097222316E-4</v>
      </c>
      <c r="CJF29">
        <v>6.6758254845797544E-4</v>
      </c>
      <c r="CJG29">
        <v>2.1096512552103001E-4</v>
      </c>
      <c r="CJH29">
        <v>5.7862364897637709E-4</v>
      </c>
      <c r="CJI29">
        <v>3.6070338513725724E-4</v>
      </c>
      <c r="CJJ29">
        <v>3.4455251938906336E-4</v>
      </c>
      <c r="CJK29">
        <v>3.1369068381550486E-4</v>
      </c>
      <c r="CJL29">
        <v>3.2903124431399311E-4</v>
      </c>
      <c r="CJM29">
        <v>9.6413081428721795E-4</v>
      </c>
      <c r="CJN29">
        <v>3.9321305595119876E-4</v>
      </c>
      <c r="CJO29">
        <v>4.1664693827013076E-4</v>
      </c>
      <c r="CJP29">
        <v>3.4714486914723522E-4</v>
      </c>
      <c r="CJQ29">
        <v>4.4016931711175501E-4</v>
      </c>
      <c r="CJR29">
        <v>2.9442971103378363E-4</v>
      </c>
      <c r="CJS29">
        <v>3.7075501168487806E-4</v>
      </c>
      <c r="CJT29">
        <v>2.2400309880122381E-4</v>
      </c>
      <c r="CJU29">
        <v>4.2911451487590577E-4</v>
      </c>
      <c r="CJV29">
        <v>2.6704160681157742E-4</v>
      </c>
      <c r="CJW29">
        <v>4.7888440994985911E-4</v>
      </c>
      <c r="CJX29">
        <v>8.1043721445298142E-4</v>
      </c>
      <c r="CJY29">
        <v>4.249331258642363E-4</v>
      </c>
      <c r="CJZ29">
        <v>3.5399738378410681E-4</v>
      </c>
      <c r="CKA29">
        <v>1.6061825608602902E-4</v>
      </c>
      <c r="CKB29">
        <v>3.8667238211285006E-4</v>
      </c>
      <c r="CKC29">
        <v>3.5526756841846761E-4</v>
      </c>
      <c r="CKD29">
        <v>2.4299834330041774E-4</v>
      </c>
      <c r="CKE29">
        <v>2.4939047524198362E-4</v>
      </c>
      <c r="CKF29">
        <v>3.6085646552990374E-4</v>
      </c>
      <c r="CKG29">
        <v>1.6860919846223434E-4</v>
      </c>
      <c r="CKH29">
        <v>5.1757566535162974E-4</v>
      </c>
      <c r="CKI29">
        <v>2.5040768615029404E-4</v>
      </c>
      <c r="CKJ29">
        <v>3.2909617348670576E-4</v>
      </c>
      <c r="CKK29">
        <v>2.3528391882177857E-4</v>
      </c>
      <c r="CKL29">
        <v>2.5459508615138446E-4</v>
      </c>
      <c r="CKM29">
        <v>1.8552947495524048E-4</v>
      </c>
      <c r="CKN29">
        <v>7.806510994892938E-4</v>
      </c>
      <c r="CKO29">
        <v>2.4179444914743109E-4</v>
      </c>
      <c r="CKP29">
        <v>2.8999496786637891E-4</v>
      </c>
      <c r="CKQ29">
        <v>1.9750948042302594E-4</v>
      </c>
      <c r="CKR29">
        <v>3.1083818306710392E-4</v>
      </c>
      <c r="CKS29">
        <v>3.4723787877169443E-4</v>
      </c>
      <c r="CKT29">
        <v>3.3553365306376583E-4</v>
      </c>
      <c r="CKU29">
        <v>1.5889992830475888E-4</v>
      </c>
      <c r="CKV29">
        <v>2.8168186331112473E-4</v>
      </c>
      <c r="CKW29">
        <v>4.173293413612023E-4</v>
      </c>
      <c r="CKX29">
        <v>1.5114903111976302E-4</v>
      </c>
      <c r="CKY29">
        <v>6.2943103588120422E-4</v>
      </c>
      <c r="CKZ29">
        <v>1.906511878344291E-4</v>
      </c>
      <c r="CLA29">
        <v>2.0312602204721196E-4</v>
      </c>
      <c r="CLB29">
        <v>2.341544333421882E-4</v>
      </c>
      <c r="CLC29">
        <v>9.8188177784825042E-4</v>
      </c>
      <c r="CLD29">
        <v>4.5700535356122085E-4</v>
      </c>
      <c r="CLE29">
        <v>7.0279559354660074E-4</v>
      </c>
      <c r="CLF29">
        <v>2.4505770868338365E-4</v>
      </c>
      <c r="CLG29">
        <v>1.9782295660318209E-4</v>
      </c>
      <c r="CLH29">
        <v>3.7900493721307153E-4</v>
      </c>
      <c r="CLI29">
        <v>4.2187401400615093E-4</v>
      </c>
      <c r="CLJ29">
        <v>2.6072384622293312E-4</v>
      </c>
      <c r="CLK29">
        <v>4.095569825105878E-4</v>
      </c>
      <c r="CLL29">
        <v>2.0090339605640468E-4</v>
      </c>
      <c r="CLM29">
        <v>3.2098931753098831E-4</v>
      </c>
      <c r="CLN29">
        <v>3.4229108705850135E-4</v>
      </c>
      <c r="CLO29">
        <v>2.9278016816886401E-4</v>
      </c>
      <c r="CLP29">
        <v>3.1436920201479248E-4</v>
      </c>
      <c r="CLQ29">
        <v>6.1614609482429407E-4</v>
      </c>
      <c r="CLR29">
        <v>4.7409693060526366E-4</v>
      </c>
      <c r="CLS29">
        <v>4.180996530602515E-4</v>
      </c>
      <c r="CLT29">
        <v>5.4864609528580243E-4</v>
      </c>
      <c r="CLU29">
        <v>2.8588138567548464E-4</v>
      </c>
      <c r="CLV29">
        <v>3.2854356108309621E-4</v>
      </c>
      <c r="CLW29">
        <v>7.2039407621422185E-4</v>
      </c>
      <c r="CLX29">
        <v>3.0825632436011079E-4</v>
      </c>
      <c r="CLY29">
        <v>1.5451668766565011E-4</v>
      </c>
      <c r="CLZ29">
        <v>1.8793754593844603E-4</v>
      </c>
      <c r="CMA29">
        <v>4.2051520249093916E-4</v>
      </c>
      <c r="CMB29">
        <v>2.8356775763990847E-4</v>
      </c>
      <c r="CMC29">
        <v>2.274281828495012E-4</v>
      </c>
      <c r="CMD29">
        <v>2.4162296394616121E-4</v>
      </c>
      <c r="CME29">
        <v>2.3330634632300526E-4</v>
      </c>
      <c r="CMF29">
        <v>2.8318779019965767E-4</v>
      </c>
      <c r="CMG29">
        <v>4.8595545264689267E-4</v>
      </c>
      <c r="CMH29">
        <v>3.6742890445638261E-4</v>
      </c>
      <c r="CMI29">
        <v>5.8233508364068619E-4</v>
      </c>
      <c r="CMJ29">
        <v>1.1732284957550571E-3</v>
      </c>
      <c r="CMK29">
        <v>3.7876639124517352E-4</v>
      </c>
      <c r="CML29">
        <v>2.8826047748637079E-4</v>
      </c>
      <c r="CMM29">
        <v>2.5825065627479939E-4</v>
      </c>
      <c r="CMN29">
        <v>4.0505028352186062E-4</v>
      </c>
      <c r="CMO29">
        <v>5.731261805341681E-4</v>
      </c>
      <c r="CMP29">
        <v>1.4035430952683009E-4</v>
      </c>
      <c r="CMQ29">
        <v>2.5798023150502147E-4</v>
      </c>
      <c r="CMR29">
        <v>1.6076865714036414E-4</v>
      </c>
      <c r="CMS29">
        <v>7.2026137042154146E-4</v>
      </c>
      <c r="CMT29">
        <v>2.1281059942314086E-4</v>
      </c>
      <c r="CMU29">
        <v>1.9613098938041923E-4</v>
      </c>
      <c r="CMV29">
        <v>3.5763295523487593E-4</v>
      </c>
      <c r="CMW29">
        <v>3.8113660821116E-4</v>
      </c>
      <c r="CMX29">
        <v>6.0266173587780096E-4</v>
      </c>
      <c r="CMY29">
        <v>1.8270345510264046E-4</v>
      </c>
      <c r="CMZ29">
        <v>2.8629227663076208E-4</v>
      </c>
      <c r="CNA29">
        <v>8.9698863403818159E-4</v>
      </c>
      <c r="CNB29">
        <v>2.494452061766549E-4</v>
      </c>
      <c r="CNC29">
        <v>3.5967606804732278E-4</v>
      </c>
      <c r="CND29">
        <v>3.6417531325698443E-4</v>
      </c>
      <c r="CNE29">
        <v>4.5288849583233497E-4</v>
      </c>
      <c r="CNF29">
        <v>2.4383874853026356E-4</v>
      </c>
      <c r="CNG29">
        <v>2.8935148668415801E-4</v>
      </c>
      <c r="CNH29">
        <v>2.7321934671854526E-4</v>
      </c>
      <c r="CNI29">
        <v>1.9540858388010309E-4</v>
      </c>
      <c r="CNJ29">
        <v>2.258339941379106E-4</v>
      </c>
      <c r="CNK29">
        <v>2.950781685058989E-4</v>
      </c>
      <c r="CNL29">
        <v>2.7194970627087746E-4</v>
      </c>
      <c r="CNM29">
        <v>2.4514804442606563E-4</v>
      </c>
      <c r="CNN29">
        <v>5.3819041759254585E-4</v>
      </c>
      <c r="CNO29">
        <v>3.5405542807639468E-4</v>
      </c>
      <c r="CNP29">
        <v>2.3953305529210027E-4</v>
      </c>
      <c r="CNQ29">
        <v>6.0326073641816581E-4</v>
      </c>
      <c r="CNR29">
        <v>7.5967892281999486E-4</v>
      </c>
      <c r="CNS29">
        <v>3.1958761107077897E-4</v>
      </c>
      <c r="CNT29">
        <v>1.6201050978192536E-4</v>
      </c>
      <c r="CNU29">
        <v>6.1114750936458006E-4</v>
      </c>
      <c r="CNV29">
        <v>3.1396309389859051E-4</v>
      </c>
      <c r="CNW29">
        <v>5.2728665513587347E-4</v>
      </c>
      <c r="CNX29">
        <v>1.9229299989800385E-4</v>
      </c>
      <c r="CNY29">
        <v>2.8480610357864417E-4</v>
      </c>
      <c r="CNZ29">
        <v>3.7426015945848533E-4</v>
      </c>
      <c r="COA29">
        <v>3.2460334052795173E-4</v>
      </c>
      <c r="COB29">
        <v>3.4834762969758535E-4</v>
      </c>
      <c r="COC29">
        <v>4.1589720382249212E-4</v>
      </c>
      <c r="COD29">
        <v>3.5279462724495104E-4</v>
      </c>
      <c r="COE29">
        <v>3.8708723829554035E-4</v>
      </c>
      <c r="COF29">
        <v>2.9494543717229242E-4</v>
      </c>
      <c r="COG29">
        <v>1.7098671204632054E-4</v>
      </c>
      <c r="COH29">
        <v>3.9544650070902468E-4</v>
      </c>
      <c r="COI29">
        <v>2.6323421396497648E-4</v>
      </c>
      <c r="COJ29">
        <v>4.7918772490785911E-4</v>
      </c>
      <c r="COK29">
        <v>1.3501591692323913E-4</v>
      </c>
      <c r="COL29">
        <v>3.7649777406962892E-4</v>
      </c>
      <c r="COM29">
        <v>1.8363877850113207E-4</v>
      </c>
      <c r="CON29">
        <v>4.070758949486329E-4</v>
      </c>
      <c r="COO29">
        <v>9.6635112342442308E-4</v>
      </c>
      <c r="COP29">
        <v>2.9137473603046689E-4</v>
      </c>
      <c r="COQ29">
        <v>3.6095563458208657E-4</v>
      </c>
      <c r="COR29">
        <v>5.9193265985517515E-4</v>
      </c>
      <c r="COS29">
        <v>8.2953269974370321E-4</v>
      </c>
      <c r="COT29">
        <v>6.3229651575280913E-4</v>
      </c>
      <c r="COU29">
        <v>2.2417081314943401E-4</v>
      </c>
      <c r="COV29">
        <v>4.3258685293709394E-4</v>
      </c>
      <c r="COW29">
        <v>4.005051035204748E-4</v>
      </c>
      <c r="COX29">
        <v>6.973703591130532E-4</v>
      </c>
      <c r="COY29">
        <v>2.2704613292208808E-4</v>
      </c>
      <c r="COZ29">
        <v>5.3929072762560256E-4</v>
      </c>
      <c r="CPA29">
        <v>2.9247843638764161E-4</v>
      </c>
      <c r="CPB29">
        <v>3.5125011944576068E-4</v>
      </c>
      <c r="CPC29">
        <v>2.0088521287789292E-4</v>
      </c>
      <c r="CPD29">
        <v>4.0383771881088613E-4</v>
      </c>
      <c r="CPE29">
        <v>2.6040796588748234E-4</v>
      </c>
      <c r="CPF29">
        <v>4.0495357429817623E-4</v>
      </c>
      <c r="CPG29">
        <v>3.5630938897473688E-4</v>
      </c>
      <c r="CPH29">
        <v>3.2289814689648235E-4</v>
      </c>
      <c r="CPI29">
        <v>2.9134624752574437E-4</v>
      </c>
      <c r="CPJ29">
        <v>2.3684140410825037E-4</v>
      </c>
      <c r="CPK29">
        <v>3.7567521526603521E-4</v>
      </c>
      <c r="CPL29">
        <v>3.6228709344322894E-4</v>
      </c>
      <c r="CPM29">
        <v>2.3808392413750222E-4</v>
      </c>
      <c r="CPN29">
        <v>2.8896955412752097E-4</v>
      </c>
      <c r="CPO29">
        <v>4.955159455111277E-4</v>
      </c>
      <c r="CPP29">
        <v>1.9224604292471064E-4</v>
      </c>
      <c r="CPQ29">
        <v>3.606067496001972E-4</v>
      </c>
      <c r="CPR29">
        <v>2.2120011457566917E-4</v>
      </c>
      <c r="CPS29">
        <v>2.7951019550659611E-4</v>
      </c>
      <c r="CPT29">
        <v>3.4645931572997593E-4</v>
      </c>
      <c r="CPU29">
        <v>3.6293010022068686E-4</v>
      </c>
      <c r="CPV29">
        <v>3.2934419780256564E-4</v>
      </c>
      <c r="CPW29">
        <v>4.1135198228465657E-4</v>
      </c>
      <c r="CPX29">
        <v>4.0340432827631103E-4</v>
      </c>
      <c r="CPY29">
        <v>3.4399974354745939E-4</v>
      </c>
      <c r="CPZ29">
        <v>2.5986408870325845E-4</v>
      </c>
      <c r="CQA29">
        <v>8.4825846049214155E-4</v>
      </c>
      <c r="CQB29">
        <v>4.7103224717070824E-4</v>
      </c>
      <c r="CQC29">
        <v>2.792844710889056E-4</v>
      </c>
      <c r="CQD29">
        <v>2.5970597244410077E-4</v>
      </c>
      <c r="CQE29">
        <v>4.4502270585035017E-4</v>
      </c>
      <c r="CQF29">
        <v>5.7987393754513946E-4</v>
      </c>
      <c r="CQG29">
        <v>4.0484963171591595E-4</v>
      </c>
      <c r="CQH29">
        <v>2.2417814185706587E-4</v>
      </c>
      <c r="CQI29">
        <v>3.0285767722014695E-4</v>
      </c>
      <c r="CQJ29">
        <v>4.2376265095453485E-4</v>
      </c>
      <c r="CQK29">
        <v>3.6594212753499143E-4</v>
      </c>
      <c r="CQL29">
        <v>4.4847341201749945E-4</v>
      </c>
      <c r="CQM29">
        <v>3.149015644625478E-4</v>
      </c>
      <c r="CQN29">
        <v>1.9580974525868511E-4</v>
      </c>
      <c r="CQO29">
        <v>2.9566453280384071E-4</v>
      </c>
      <c r="CQP29">
        <v>3.3843402343756903E-4</v>
      </c>
      <c r="CQQ29">
        <v>1.4985259985030879E-4</v>
      </c>
      <c r="CQR29">
        <v>2.2764297965529375E-4</v>
      </c>
      <c r="CQS29">
        <v>2.3651603599254058E-4</v>
      </c>
      <c r="CQT29">
        <v>3.9005478800188871E-4</v>
      </c>
      <c r="CQU29">
        <v>1.9885599386547392E-4</v>
      </c>
      <c r="CQV29">
        <v>4.3545856014713999E-4</v>
      </c>
      <c r="CQW29">
        <v>2.4514152583304263E-4</v>
      </c>
      <c r="CQX29">
        <v>3.1865501970783963E-4</v>
      </c>
      <c r="CQY29">
        <v>3.0889217324015753E-4</v>
      </c>
      <c r="CQZ29">
        <v>3.788719857723049E-4</v>
      </c>
      <c r="CRA29">
        <v>3.8410999845475365E-4</v>
      </c>
      <c r="CRB29">
        <v>3.0072411140047759E-4</v>
      </c>
      <c r="CRC29">
        <v>1.6156840431058239E-4</v>
      </c>
      <c r="CRD29">
        <v>3.682580746036014E-4</v>
      </c>
      <c r="CRE29">
        <v>1.3808844398517051E-4</v>
      </c>
      <c r="CRF29">
        <v>5.6771668039059175E-4</v>
      </c>
      <c r="CRG29">
        <v>2.0322170020459619E-4</v>
      </c>
      <c r="CRH29">
        <v>3.1477050540812575E-4</v>
      </c>
      <c r="CRI29">
        <v>4.6546496771590184E-4</v>
      </c>
      <c r="CRJ29">
        <v>2.3891111806924995E-4</v>
      </c>
      <c r="CRK29">
        <v>2.5744154009707608E-4</v>
      </c>
      <c r="CRL29">
        <v>5.2817602816668577E-4</v>
      </c>
      <c r="CRM29">
        <v>2.4040609709230054E-4</v>
      </c>
      <c r="CRN29">
        <v>4.4890858249353445E-4</v>
      </c>
      <c r="CRO29">
        <v>2.9541797973978856E-4</v>
      </c>
      <c r="CRP29">
        <v>3.8732453037148065E-4</v>
      </c>
      <c r="CRQ29">
        <v>3.3757514776196191E-4</v>
      </c>
      <c r="CRR29">
        <v>2.9287512965806071E-4</v>
      </c>
      <c r="CRS29">
        <v>5.3551190895944332E-4</v>
      </c>
      <c r="CRT29">
        <v>2.2773783605738282E-4</v>
      </c>
      <c r="CRU29">
        <v>3.1758758978369349E-4</v>
      </c>
      <c r="CRV29">
        <v>1.0637215228840563E-3</v>
      </c>
      <c r="CRW29">
        <v>6.0673110455769258E-4</v>
      </c>
      <c r="CRX29">
        <v>5.6542954124225132E-4</v>
      </c>
      <c r="CRY29">
        <v>2.5079276025173771E-4</v>
      </c>
      <c r="CRZ29">
        <v>2.659768967354395E-4</v>
      </c>
      <c r="CSA29">
        <v>3.554048242741108E-4</v>
      </c>
      <c r="CSB29">
        <v>4.7359457265671256E-4</v>
      </c>
      <c r="CSC29">
        <v>3.9121596088846611E-4</v>
      </c>
      <c r="CSD29">
        <v>4.4075136826534072E-4</v>
      </c>
      <c r="CSE29">
        <v>5.492055905408406E-4</v>
      </c>
      <c r="CSF29">
        <v>2.149856266766187E-4</v>
      </c>
      <c r="CSG29">
        <v>4.7021158709138473E-4</v>
      </c>
      <c r="CSH29">
        <v>6.70598470360344E-4</v>
      </c>
      <c r="CSI29">
        <v>2.3836069357964409E-4</v>
      </c>
      <c r="CSJ29">
        <v>1.0010960064421837E-3</v>
      </c>
      <c r="CSK29">
        <v>3.7384149513770924E-4</v>
      </c>
      <c r="CSL29">
        <v>4.2555002679272225E-4</v>
      </c>
      <c r="CSM29">
        <v>2.0860148568584166E-4</v>
      </c>
      <c r="CSN29">
        <v>3.065648563097307E-4</v>
      </c>
      <c r="CSO29">
        <v>4.8722056070637268E-4</v>
      </c>
      <c r="CSP29">
        <v>2.192365982551105E-4</v>
      </c>
      <c r="CSQ29">
        <v>2.9707573034924972E-4</v>
      </c>
      <c r="CSR29">
        <v>8.7808643224575626E-4</v>
      </c>
      <c r="CSS29">
        <v>2.0572904247357691E-4</v>
      </c>
      <c r="CST29">
        <v>2.0014601413766251E-4</v>
      </c>
      <c r="CSU29">
        <v>5.5048522550455749E-4</v>
      </c>
      <c r="CSV29">
        <v>4.1915522816572134E-4</v>
      </c>
      <c r="CSW29">
        <v>6.9084779669512249E-4</v>
      </c>
      <c r="CSX29">
        <v>6.7229103048443062E-4</v>
      </c>
      <c r="CSY29">
        <v>6.0202958422633725E-4</v>
      </c>
      <c r="CSZ29">
        <v>4.84392523536095E-4</v>
      </c>
      <c r="CTA29">
        <v>1.6691190395157156E-4</v>
      </c>
      <c r="CTB29">
        <v>4.9653477549894205E-4</v>
      </c>
      <c r="CTC29">
        <v>5.8314097334060972E-4</v>
      </c>
      <c r="CTD29">
        <v>4.2744655723368367E-4</v>
      </c>
      <c r="CTE29">
        <v>5.4637043343075463E-4</v>
      </c>
      <c r="CTF29">
        <v>1.8220392666440225E-4</v>
      </c>
      <c r="CTG29">
        <v>2.7364131905960949E-4</v>
      </c>
      <c r="CTH29">
        <v>2.1466751090639679E-4</v>
      </c>
      <c r="CTI29">
        <v>3.0734820151093455E-4</v>
      </c>
      <c r="CTJ29">
        <v>3.8031021675952648E-4</v>
      </c>
      <c r="CTK29">
        <v>2.3345760252223754E-4</v>
      </c>
      <c r="CTL29">
        <v>1.7177484081496377E-4</v>
      </c>
      <c r="CTM29">
        <v>2.303598347277307E-4</v>
      </c>
      <c r="CTN29">
        <v>2.1405256898725358E-4</v>
      </c>
      <c r="CTO29">
        <v>2.3138881279548862E-4</v>
      </c>
      <c r="CTP29">
        <v>1.2072908633817367E-4</v>
      </c>
      <c r="CTQ29">
        <v>2.145479993605802E-4</v>
      </c>
      <c r="CTR29">
        <v>3.690613962519714E-4</v>
      </c>
      <c r="CTS29">
        <v>2.5402356568868803E-4</v>
      </c>
      <c r="CTT29">
        <v>2.5236819168827045E-4</v>
      </c>
      <c r="CTU29">
        <v>1.7602871607756205E-4</v>
      </c>
      <c r="CTV29">
        <v>2.4770580657991969E-4</v>
      </c>
      <c r="CTW29">
        <v>6.8805470777274342E-4</v>
      </c>
      <c r="CTX29">
        <v>7.0023307086477865E-4</v>
      </c>
      <c r="CTY29">
        <v>3.6062549141883319E-4</v>
      </c>
      <c r="CTZ29">
        <v>6.0850812402104041E-4</v>
      </c>
      <c r="CUA29">
        <v>2.2300562779855297E-4</v>
      </c>
      <c r="CUB29">
        <v>2.0302516877573689E-4</v>
      </c>
      <c r="CUC29">
        <v>4.0128287504362934E-4</v>
      </c>
      <c r="CUD29">
        <v>1.7341411965323243E-4</v>
      </c>
      <c r="CUE29">
        <v>2.6482629312981856E-4</v>
      </c>
      <c r="CUF29">
        <v>2.3645560049523576E-4</v>
      </c>
      <c r="CUG29">
        <v>1.402292300729961E-4</v>
      </c>
      <c r="CUH29">
        <v>2.3008539466131946E-4</v>
      </c>
      <c r="CUI29">
        <v>3.0594292075935441E-4</v>
      </c>
      <c r="CUJ29">
        <v>2.4038108223128576E-4</v>
      </c>
      <c r="CUK29">
        <v>2.3426928308798372E-4</v>
      </c>
      <c r="CUL29">
        <v>2.7586577691019083E-4</v>
      </c>
      <c r="CUM29">
        <v>6.1408705488029522E-4</v>
      </c>
      <c r="CUN29">
        <v>4.6533785322318006E-4</v>
      </c>
      <c r="CUO29">
        <v>2.033327834957028E-4</v>
      </c>
      <c r="CUP29">
        <v>2.2167291462403465E-4</v>
      </c>
      <c r="CUQ29">
        <v>5.643812568023528E-4</v>
      </c>
      <c r="CUR29">
        <v>3.7483273251381617E-4</v>
      </c>
      <c r="CUS29">
        <v>3.6586292880326027E-4</v>
      </c>
      <c r="CUT29">
        <v>2.3876901307826634E-4</v>
      </c>
      <c r="CUU29">
        <v>2.1897701480619002E-4</v>
      </c>
      <c r="CUV29">
        <v>3.2440473994822843E-4</v>
      </c>
      <c r="CUW29">
        <v>2.2756805542787666E-4</v>
      </c>
      <c r="CUX29">
        <v>2.2907900329696937E-4</v>
      </c>
      <c r="CUY29">
        <v>3.8625755590158842E-4</v>
      </c>
      <c r="CUZ29">
        <v>3.3163385871807295E-4</v>
      </c>
      <c r="CVA29">
        <v>4.1505382213937012E-4</v>
      </c>
      <c r="CVB29">
        <v>2.9604468727841867E-4</v>
      </c>
      <c r="CVC29">
        <v>2.2838635291777499E-4</v>
      </c>
      <c r="CVD29">
        <v>3.4459200008234858E-4</v>
      </c>
      <c r="CVE29">
        <v>4.432743005340265E-4</v>
      </c>
      <c r="CVF29">
        <v>2.0314574379524638E-4</v>
      </c>
      <c r="CVG29">
        <v>2.6906327031499814E-4</v>
      </c>
      <c r="CVH29">
        <v>2.7313138929210151E-4</v>
      </c>
      <c r="CVI29">
        <v>5.9720658380180917E-4</v>
      </c>
      <c r="CVJ29">
        <v>3.365504207112199E-4</v>
      </c>
      <c r="CVK29">
        <v>2.009517168308385E-4</v>
      </c>
      <c r="CVL29">
        <v>8.3338593132705092E-4</v>
      </c>
      <c r="CVM29">
        <v>6.0121278223922137E-4</v>
      </c>
      <c r="CVN29">
        <v>9.2730678768545183E-4</v>
      </c>
      <c r="CVO29">
        <v>3.2831880753605161E-4</v>
      </c>
      <c r="CVP29">
        <v>3.161058246022295E-4</v>
      </c>
      <c r="CVQ29">
        <v>4.0402710507941267E-4</v>
      </c>
      <c r="CVR29">
        <v>2.0966703594745679E-4</v>
      </c>
      <c r="CVS29">
        <v>2.1491709685478281E-4</v>
      </c>
      <c r="CVT29">
        <v>2.2016584920960035E-4</v>
      </c>
      <c r="CVU29">
        <v>3.9664317285133472E-4</v>
      </c>
      <c r="CVV29">
        <v>2.9130567065352469E-4</v>
      </c>
      <c r="CVW29">
        <v>3.1340958775245929E-4</v>
      </c>
      <c r="CVX29">
        <v>2.2592664494777047E-4</v>
      </c>
      <c r="CVY29">
        <v>3.2112424754609657E-4</v>
      </c>
      <c r="CVZ29">
        <v>5.8400852288728827E-4</v>
      </c>
      <c r="CWA29">
        <v>2.3683297932898805E-4</v>
      </c>
      <c r="CWB29">
        <v>2.5759807188510512E-4</v>
      </c>
      <c r="CWC29">
        <v>3.1286980386019045E-4</v>
      </c>
      <c r="CWD29">
        <v>3.8751549695975921E-4</v>
      </c>
      <c r="CWE29">
        <v>6.6157421333699657E-4</v>
      </c>
      <c r="CWF29">
        <v>1.8907772731068936E-4</v>
      </c>
      <c r="CWG29">
        <v>3.8610579453544333E-4</v>
      </c>
      <c r="CWH29">
        <v>2.3261076289152755E-4</v>
      </c>
      <c r="CWI29">
        <v>3.0225646987713816E-4</v>
      </c>
      <c r="CWJ29">
        <v>3.2717688211105183E-4</v>
      </c>
      <c r="CWK29">
        <v>5.7058927423377201E-4</v>
      </c>
      <c r="CWL29">
        <v>4.5253938353018906E-4</v>
      </c>
      <c r="CWM29">
        <v>6.0267920478154812E-4</v>
      </c>
      <c r="CWN29">
        <v>2.8441197033383367E-4</v>
      </c>
      <c r="CWO29">
        <v>2.2315898458823478E-4</v>
      </c>
      <c r="CWP29">
        <v>6.7587754470741098E-4</v>
      </c>
      <c r="CWQ29">
        <v>2.9706289124405692E-4</v>
      </c>
      <c r="CWR29">
        <v>1.8543266186436065E-4</v>
      </c>
      <c r="CWS29">
        <v>3.1053844077763343E-4</v>
      </c>
      <c r="CWT29">
        <v>4.8043266140376019E-4</v>
      </c>
      <c r="CWU29">
        <v>6.9611504876731243E-4</v>
      </c>
      <c r="CWV29">
        <v>5.7854901665191599E-4</v>
      </c>
      <c r="CWW29">
        <v>3.7019238045289302E-4</v>
      </c>
      <c r="CWX29">
        <v>4.2560268232929064E-4</v>
      </c>
      <c r="CWY29">
        <v>2.796750327109461E-4</v>
      </c>
      <c r="CWZ29">
        <v>2.0746613206678913E-4</v>
      </c>
      <c r="CXA29">
        <v>3.640485900497756E-4</v>
      </c>
      <c r="CXB29">
        <v>3.7718709548648761E-4</v>
      </c>
      <c r="CXC29">
        <v>3.2615141870872817E-4</v>
      </c>
      <c r="CXD29">
        <v>3.1869004392797248E-4</v>
      </c>
      <c r="CXE29">
        <v>9.4296367663717435E-4</v>
      </c>
      <c r="CXF29">
        <v>3.9596216208286349E-4</v>
      </c>
      <c r="CXG29">
        <v>7.3574286436181807E-4</v>
      </c>
      <c r="CXH29">
        <v>2.0437336713769654E-4</v>
      </c>
      <c r="CXI29">
        <v>1.9202720401597447E-4</v>
      </c>
      <c r="CXJ29">
        <v>4.2682747091027162E-4</v>
      </c>
      <c r="CXK29">
        <v>2.5144777429991305E-4</v>
      </c>
      <c r="CXL29">
        <v>2.5900051836495562E-4</v>
      </c>
      <c r="CXM29">
        <v>4.5779788922708207E-4</v>
      </c>
      <c r="CXN29">
        <v>1.9634937947143679E-4</v>
      </c>
      <c r="CXO29">
        <v>2.4777729843674528E-4</v>
      </c>
      <c r="CXP29">
        <v>4.2304923025099307E-4</v>
      </c>
      <c r="CXQ29">
        <v>5.8251286926037796E-4</v>
      </c>
      <c r="CXR29">
        <v>3.6285078097954737E-4</v>
      </c>
      <c r="CXS29">
        <v>2.8577901205929438E-4</v>
      </c>
      <c r="CXT29">
        <v>2.5376256781388905E-4</v>
      </c>
      <c r="CXU29">
        <v>3.6952804292363875E-4</v>
      </c>
      <c r="CXV29">
        <v>2.5774500465795732E-4</v>
      </c>
      <c r="CXW29">
        <v>3.4892414715883733E-4</v>
      </c>
      <c r="CXX29">
        <v>1.7780439001919727E-4</v>
      </c>
      <c r="CXY29">
        <v>5.6041072268989362E-4</v>
      </c>
      <c r="CXZ29">
        <v>2.1599167405431734E-4</v>
      </c>
      <c r="CYA29">
        <v>2.9456111677670694E-4</v>
      </c>
      <c r="CYB29">
        <v>4.0818449000205404E-4</v>
      </c>
      <c r="CYC29">
        <v>5.2130092814651422E-4</v>
      </c>
      <c r="CYD29">
        <v>1.9619846989774162E-4</v>
      </c>
      <c r="CYE29">
        <v>4.2596228490940276E-4</v>
      </c>
      <c r="CYF29">
        <v>2.6064811962524779E-4</v>
      </c>
      <c r="CYG29">
        <v>2.2198945229136909E-4</v>
      </c>
      <c r="CYH29">
        <v>3.7252480371736659E-4</v>
      </c>
      <c r="CYI29">
        <v>2.9147293113984679E-4</v>
      </c>
      <c r="CYJ29">
        <v>7.6640914602107795E-4</v>
      </c>
      <c r="CYK29">
        <v>8.8009501644705228E-4</v>
      </c>
      <c r="CYL29">
        <v>3.824354283638073E-4</v>
      </c>
      <c r="CYM29">
        <v>3.217705311843338E-4</v>
      </c>
      <c r="CYN29">
        <v>2.1985390374755216E-4</v>
      </c>
      <c r="CYO29">
        <v>4.1867529895734892E-4</v>
      </c>
      <c r="CYP29">
        <v>2.9848237458929549E-4</v>
      </c>
      <c r="CYQ29">
        <v>3.9414340836551915E-4</v>
      </c>
      <c r="CYR29">
        <v>1.595174926635264E-4</v>
      </c>
      <c r="CYS29">
        <v>3.800327115919853E-4</v>
      </c>
      <c r="CYT29">
        <v>2.6958549049453467E-4</v>
      </c>
      <c r="CYU29">
        <v>3.6424445247055452E-4</v>
      </c>
      <c r="CYV29">
        <v>2.2365529299024609E-4</v>
      </c>
      <c r="CYW29">
        <v>2.2503314902933729E-4</v>
      </c>
      <c r="CYX29">
        <v>2.5393692757050398E-4</v>
      </c>
      <c r="CYY29">
        <v>3.2784585219489441E-4</v>
      </c>
      <c r="CYZ29">
        <v>4.882788709044308E-4</v>
      </c>
      <c r="CZA29">
        <v>4.017091033929049E-4</v>
      </c>
      <c r="CZB29">
        <v>4.3579952717337316E-4</v>
      </c>
      <c r="CZC29">
        <v>3.7025112450514972E-4</v>
      </c>
      <c r="CZD29">
        <v>2.2110020781473819E-4</v>
      </c>
      <c r="CZE29">
        <v>2.3050050822608336E-4</v>
      </c>
      <c r="CZF29">
        <v>5.3956022811865723E-4</v>
      </c>
      <c r="CZG29">
        <v>4.7885705208049678E-4</v>
      </c>
      <c r="CZH29">
        <v>3.9300001643911272E-4</v>
      </c>
      <c r="CZI29">
        <v>3.8580977261589154E-4</v>
      </c>
      <c r="CZJ29">
        <v>2.729935298001467E-4</v>
      </c>
      <c r="CZK29">
        <v>5.6448482424340766E-4</v>
      </c>
      <c r="CZL29">
        <v>2.4994113009817794E-4</v>
      </c>
      <c r="CZM29">
        <v>3.9941904922984246E-4</v>
      </c>
      <c r="CZN29">
        <v>2.4980244380008992E-4</v>
      </c>
      <c r="CZO29">
        <v>3.8944169170762865E-4</v>
      </c>
      <c r="CZP29">
        <v>5.2517341962143806E-4</v>
      </c>
      <c r="CZQ29">
        <v>2.4033445723964378E-4</v>
      </c>
      <c r="CZR29">
        <v>2.4183988365089918E-4</v>
      </c>
      <c r="CZS29">
        <v>3.1913626967199744E-4</v>
      </c>
      <c r="CZT29">
        <v>3.1400859852265381E-4</v>
      </c>
      <c r="CZU29">
        <v>2.6508122163199126E-4</v>
      </c>
      <c r="CZV29">
        <v>4.4227057528556954E-4</v>
      </c>
      <c r="CZW29">
        <v>2.3528955894735874E-4</v>
      </c>
      <c r="CZX29">
        <v>2.962435417545463E-4</v>
      </c>
      <c r="CZY29">
        <v>7.1164636579152253E-4</v>
      </c>
      <c r="CZZ29">
        <v>3.9457654763486475E-4</v>
      </c>
      <c r="DAA29">
        <v>2.0441986846671066E-4</v>
      </c>
      <c r="DAB29">
        <v>2.94557238974444E-4</v>
      </c>
      <c r="DAC29">
        <v>5.6288383644489785E-4</v>
      </c>
      <c r="DAD29">
        <v>4.0051453902685498E-4</v>
      </c>
      <c r="DAE29">
        <v>4.4934468331971717E-4</v>
      </c>
      <c r="DAF29">
        <v>3.3625788185142561E-4</v>
      </c>
      <c r="DAG29">
        <v>3.7867446622064717E-4</v>
      </c>
      <c r="DAH29">
        <v>6.3425826298104467E-4</v>
      </c>
      <c r="DAI29">
        <v>2.1487611248888289E-4</v>
      </c>
      <c r="DAJ29">
        <v>4.3197066425811591E-4</v>
      </c>
      <c r="DAK29">
        <v>4.5638294047043782E-4</v>
      </c>
      <c r="DAL29">
        <v>2.8646810679829461E-4</v>
      </c>
      <c r="DAM29">
        <v>2.9103236060231975E-4</v>
      </c>
      <c r="DAN29">
        <v>2.1653225057845585E-4</v>
      </c>
      <c r="DAO29">
        <v>2.1506581878407045E-4</v>
      </c>
      <c r="DAP29">
        <v>3.8621027429836652E-4</v>
      </c>
      <c r="DAQ29">
        <v>3.502853189501304E-4</v>
      </c>
      <c r="DAR29">
        <v>4.703835001888001E-4</v>
      </c>
      <c r="DAS29">
        <v>2.6115315537379101E-4</v>
      </c>
      <c r="DAT29">
        <v>4.9709427864415626E-4</v>
      </c>
      <c r="DAU29">
        <v>5.1898232712780995E-4</v>
      </c>
      <c r="DAV29">
        <v>2.2076481892887055E-4</v>
      </c>
      <c r="DAW29">
        <v>2.785603455893041E-4</v>
      </c>
      <c r="DAX29">
        <v>2.5891900637813991E-4</v>
      </c>
      <c r="DAY29">
        <v>3.9390508726587113E-4</v>
      </c>
      <c r="DAZ29">
        <v>3.1920769338374518E-4</v>
      </c>
      <c r="DBA29">
        <v>3.0769001287068515E-4</v>
      </c>
      <c r="DBB29">
        <v>4.5139333312581656E-4</v>
      </c>
      <c r="DBC29">
        <v>6.7948597179300942E-4</v>
      </c>
      <c r="DBD29">
        <v>2.5163668909380151E-4</v>
      </c>
      <c r="DBE29">
        <v>2.6345105380238436E-4</v>
      </c>
      <c r="DBF29">
        <v>1.5913255083313305E-4</v>
      </c>
      <c r="DBG29">
        <v>2.4423904267690887E-4</v>
      </c>
      <c r="DBH29">
        <v>7.0346143528472131E-4</v>
      </c>
      <c r="DBI29">
        <v>4.6576438298205841E-4</v>
      </c>
      <c r="DBJ29">
        <v>1.9675556763898975E-4</v>
      </c>
      <c r="DBK29">
        <v>3.3215929630422595E-4</v>
      </c>
      <c r="DBL29">
        <v>6.1450181345281448E-4</v>
      </c>
      <c r="DBM29">
        <v>2.9817392610469591E-4</v>
      </c>
      <c r="DBN29">
        <v>6.1950563804938732E-4</v>
      </c>
      <c r="DBO29">
        <v>4.1450048982676275E-4</v>
      </c>
      <c r="DBP29">
        <v>4.8044730866855144E-4</v>
      </c>
      <c r="DBQ29">
        <v>2.9223377983376698E-4</v>
      </c>
      <c r="DBR29">
        <v>4.600277064485352E-4</v>
      </c>
      <c r="DBS29">
        <v>5.4021117333186695E-4</v>
      </c>
      <c r="DBT29">
        <v>2.3547412502033811E-4</v>
      </c>
      <c r="DBU29">
        <v>2.5705795245389802E-4</v>
      </c>
      <c r="DBV29">
        <v>3.030345576818923E-4</v>
      </c>
      <c r="DBW29">
        <v>3.8190690938735692E-4</v>
      </c>
      <c r="DBX29">
        <v>3.5083738618624477E-4</v>
      </c>
      <c r="DBY29">
        <v>5.1648419548070356E-4</v>
      </c>
      <c r="DBZ29">
        <v>3.7314085552138631E-4</v>
      </c>
      <c r="DCA29">
        <v>2.8066858240978238E-4</v>
      </c>
      <c r="DCB29">
        <v>3.0070517017163082E-4</v>
      </c>
      <c r="DCC29">
        <v>1.0098050659507556E-3</v>
      </c>
      <c r="DCD29">
        <v>2.4457852491757822E-4</v>
      </c>
      <c r="DCE29">
        <v>2.9979807034279164E-4</v>
      </c>
      <c r="DCF29">
        <v>5.0612933598867527E-4</v>
      </c>
      <c r="DCG29">
        <v>3.740422871869095E-4</v>
      </c>
      <c r="DCH29">
        <v>3.3623549634693951E-4</v>
      </c>
      <c r="DCI29">
        <v>3.228827972330325E-4</v>
      </c>
      <c r="DCJ29">
        <v>1.7401617970654512E-4</v>
      </c>
      <c r="DCK29">
        <v>3.150929376371584E-4</v>
      </c>
      <c r="DCL29">
        <v>4.9370389626769858E-4</v>
      </c>
      <c r="DCM29">
        <v>1.7114691651631689E-4</v>
      </c>
      <c r="DCN29">
        <v>2.5697721974320164E-4</v>
      </c>
      <c r="DCO29">
        <v>1.8570220130919879E-4</v>
      </c>
      <c r="DCP29">
        <v>4.4665639446886147E-4</v>
      </c>
      <c r="DCQ29">
        <v>5.6706476294067336E-4</v>
      </c>
      <c r="DCR29">
        <v>4.6832407025224656E-4</v>
      </c>
      <c r="DCS29">
        <v>2.1597147080150143E-4</v>
      </c>
      <c r="DCT29">
        <v>2.8094990293783822E-4</v>
      </c>
      <c r="DCU29">
        <v>1.4330395357308904E-4</v>
      </c>
      <c r="DCV29">
        <v>3.4616276901178043E-4</v>
      </c>
      <c r="DCW29">
        <v>6.0261227634315884E-4</v>
      </c>
      <c r="DCX29">
        <v>4.6450820055386668E-4</v>
      </c>
      <c r="DCY29">
        <v>3.7769892085719105E-4</v>
      </c>
      <c r="DCZ29">
        <v>3.3717583324209359E-4</v>
      </c>
      <c r="DDA29">
        <v>2.9473518532071224E-4</v>
      </c>
      <c r="DDB29">
        <v>3.4432715293348539E-4</v>
      </c>
      <c r="DDC29">
        <v>2.7768865582642594E-4</v>
      </c>
      <c r="DDD29">
        <v>3.661151840873301E-4</v>
      </c>
      <c r="DDE29">
        <v>2.281355094333945E-4</v>
      </c>
      <c r="DDF29">
        <v>2.8357254935437005E-4</v>
      </c>
      <c r="DDG29">
        <v>6.5796527922056046E-4</v>
      </c>
      <c r="DDH29">
        <v>4.5354031602439702E-4</v>
      </c>
      <c r="DDI29">
        <v>5.7520534862992904E-4</v>
      </c>
      <c r="DDJ29">
        <v>4.8590911381602412E-4</v>
      </c>
      <c r="DDK29">
        <v>1.6522558126147642E-4</v>
      </c>
      <c r="DDL29">
        <v>5.5271401223345117E-4</v>
      </c>
      <c r="DDM29">
        <v>5.1853160664651452E-4</v>
      </c>
      <c r="DDN29">
        <v>2.3412550483708006E-4</v>
      </c>
      <c r="DDO29">
        <v>2.2360113350175677E-4</v>
      </c>
      <c r="DDP29">
        <v>4.2417736839167391E-4</v>
      </c>
      <c r="DDQ29">
        <v>3.2346991600492312E-4</v>
      </c>
      <c r="DDR29">
        <v>3.9159517028622122E-4</v>
      </c>
      <c r="DDS29">
        <v>2.6289351073586608E-4</v>
      </c>
      <c r="DDT29">
        <v>2.7083258339247906E-4</v>
      </c>
      <c r="DDU29">
        <v>1.5789859023067259E-4</v>
      </c>
      <c r="DDV29">
        <v>4.8705331071318049E-4</v>
      </c>
      <c r="DDW29">
        <v>3.4472796757023164E-4</v>
      </c>
      <c r="DDX29">
        <v>2.7509221239066728E-4</v>
      </c>
      <c r="DDY29">
        <v>2.7175968087486484E-4</v>
      </c>
      <c r="DDZ29">
        <v>5.1887444337065909E-4</v>
      </c>
      <c r="DEA29">
        <v>2.7235961711265103E-4</v>
      </c>
      <c r="DEB29">
        <v>5.9788744734592047E-4</v>
      </c>
      <c r="DEC29">
        <v>5.2790700982200962E-4</v>
      </c>
      <c r="DED29">
        <v>3.8467536372445242E-4</v>
      </c>
      <c r="DEE29">
        <v>5.0940827669601347E-4</v>
      </c>
      <c r="DEF29">
        <v>4.1716429900588692E-4</v>
      </c>
      <c r="DEG29">
        <v>2.88016835303801E-4</v>
      </c>
      <c r="DEH29">
        <v>5.8286207091478833E-4</v>
      </c>
      <c r="DEI29">
        <v>4.1445263408057575E-4</v>
      </c>
      <c r="DEJ29">
        <v>2.2094178853383618E-4</v>
      </c>
      <c r="DEK29">
        <v>2.2945651845281674E-4</v>
      </c>
      <c r="DEL29">
        <v>3.2048864239530818E-4</v>
      </c>
      <c r="DEM29">
        <v>2.1990723366789973E-4</v>
      </c>
      <c r="DEN29">
        <v>2.2427938270837576E-4</v>
      </c>
      <c r="DEO29">
        <v>3.025088810154424E-4</v>
      </c>
      <c r="DEP29">
        <v>4.5793583913323997E-4</v>
      </c>
      <c r="DEQ29">
        <v>3.6044056714440236E-4</v>
      </c>
      <c r="DER29">
        <v>1.9019073095006775E-4</v>
      </c>
      <c r="DES29">
        <v>5.5111482838619743E-4</v>
      </c>
      <c r="DET29">
        <v>5.5934765938632741E-4</v>
      </c>
      <c r="DEU29">
        <v>3.0465735007722611E-4</v>
      </c>
      <c r="DEV29">
        <v>2.8642349709726218E-4</v>
      </c>
      <c r="DEW29">
        <v>1.5527186805873339E-4</v>
      </c>
      <c r="DEX29">
        <v>3.1406093683107827E-4</v>
      </c>
      <c r="DEY29">
        <v>5.5918132658583114E-4</v>
      </c>
      <c r="DEZ29">
        <v>3.5477511849637232E-4</v>
      </c>
      <c r="DFA29">
        <v>3.2631542606635883E-4</v>
      </c>
      <c r="DFB29">
        <v>3.6822678104921021E-4</v>
      </c>
      <c r="DFC29">
        <v>2.5265952137801533E-4</v>
      </c>
      <c r="DFD29">
        <v>4.3182058382882206E-4</v>
      </c>
      <c r="DFE29">
        <v>1.5836724998223771E-4</v>
      </c>
      <c r="DFF29">
        <v>3.1711396364717876E-4</v>
      </c>
      <c r="DFG29">
        <v>4.2594987392276489E-4</v>
      </c>
      <c r="DFH29">
        <v>3.3547723639555649E-4</v>
      </c>
      <c r="DFI29">
        <v>2.3018585627698125E-4</v>
      </c>
      <c r="DFJ29">
        <v>1.80463698566187E-4</v>
      </c>
      <c r="DFK29">
        <v>3.0151718099773043E-4</v>
      </c>
      <c r="DFL29">
        <v>7.12890852742821E-4</v>
      </c>
      <c r="DFM29">
        <v>3.7084350685529963E-4</v>
      </c>
      <c r="DFN29">
        <v>3.5456743494346538E-4</v>
      </c>
      <c r="DFO29">
        <v>2.8953693383746115E-4</v>
      </c>
      <c r="DFP29">
        <v>1.579042556565916E-4</v>
      </c>
      <c r="DFQ29">
        <v>8.6808200642030521E-4</v>
      </c>
      <c r="DFR29">
        <v>5.2347204916605012E-4</v>
      </c>
      <c r="DFS29">
        <v>2.630127152572437E-4</v>
      </c>
      <c r="DFT29">
        <v>2.8061773118557995E-4</v>
      </c>
      <c r="DFU29">
        <v>2.7975838055441791E-4</v>
      </c>
      <c r="DFV29">
        <v>5.4627658442505203E-4</v>
      </c>
      <c r="DFW29">
        <v>3.1537266919066178E-4</v>
      </c>
      <c r="DFX29">
        <v>2.9339374755424824E-4</v>
      </c>
      <c r="DFY29">
        <v>2.9372490197569496E-4</v>
      </c>
      <c r="DFZ29">
        <v>2.6129497543377067E-4</v>
      </c>
      <c r="DGA29">
        <v>1.2663209714783947E-4</v>
      </c>
      <c r="DGB29">
        <v>1.93484409641796E-4</v>
      </c>
      <c r="DGC29">
        <v>4.974131133523305E-4</v>
      </c>
      <c r="DGD29">
        <v>4.9182873838985093E-4</v>
      </c>
      <c r="DGE29">
        <v>4.2941659138435518E-4</v>
      </c>
      <c r="DGF29">
        <v>5.5644976205413809E-4</v>
      </c>
      <c r="DGG29">
        <v>2.7308815325369527E-4</v>
      </c>
      <c r="DGH29">
        <v>4.5196535142984825E-4</v>
      </c>
      <c r="DGI29">
        <v>5.7740511675709273E-4</v>
      </c>
      <c r="DGJ29">
        <v>2.6130353503037336E-4</v>
      </c>
      <c r="DGK29">
        <v>3.1286836564681285E-4</v>
      </c>
      <c r="DGL29">
        <v>1.9355036997218767E-4</v>
      </c>
      <c r="DGM29">
        <v>3.7995883131780985E-4</v>
      </c>
      <c r="DGN29">
        <v>2.3345512763877036E-4</v>
      </c>
      <c r="DGO29">
        <v>3.2897020029743043E-4</v>
      </c>
      <c r="DGP29">
        <v>1.9637358650334333E-4</v>
      </c>
      <c r="DGQ29">
        <v>2.4305139453643836E-4</v>
      </c>
      <c r="DGR29">
        <v>1.8104250855065972E-4</v>
      </c>
      <c r="DGS29">
        <v>2.3277081382183911E-4</v>
      </c>
      <c r="DGT29">
        <v>2.366498805942843E-4</v>
      </c>
      <c r="DGU29">
        <v>5.2786602555906733E-4</v>
      </c>
      <c r="DGV29">
        <v>2.1332108836400062E-4</v>
      </c>
      <c r="DGW29">
        <v>2.155252858101097E-4</v>
      </c>
      <c r="DGX29">
        <v>2.9374221229217618E-4</v>
      </c>
      <c r="DGY29">
        <v>2.3921499220782812E-4</v>
      </c>
      <c r="DGZ29">
        <v>2.2312946143870593E-4</v>
      </c>
      <c r="DHA29">
        <v>2.4389584370362126E-4</v>
      </c>
      <c r="DHB29">
        <v>1.9790056070456545E-4</v>
      </c>
      <c r="DHC29">
        <v>5.118643292458424E-4</v>
      </c>
      <c r="DHD29">
        <v>9.3228469857225649E-4</v>
      </c>
      <c r="DHE29">
        <v>3.4401445591593762E-4</v>
      </c>
      <c r="DHF29">
        <v>2.3001237482406356E-4</v>
      </c>
      <c r="DHG29">
        <v>2.3839684222361955E-4</v>
      </c>
      <c r="DHH29">
        <v>4.3158760808032089E-4</v>
      </c>
      <c r="DHI29">
        <v>2.6398886564388887E-4</v>
      </c>
      <c r="DHJ29">
        <v>2.0671790742834065E-4</v>
      </c>
      <c r="DHK29">
        <v>6.7881842602747684E-4</v>
      </c>
      <c r="DHL29">
        <v>4.0100888231483708E-4</v>
      </c>
      <c r="DHM29">
        <v>2.6036260302714264E-4</v>
      </c>
      <c r="DHN29">
        <v>5.1929402718601527E-4</v>
      </c>
      <c r="DHO29">
        <v>4.0362566139657223E-4</v>
      </c>
      <c r="DHP29">
        <v>5.2572726372426186E-4</v>
      </c>
      <c r="DHQ29">
        <v>4.0262246388706233E-4</v>
      </c>
      <c r="DHR29">
        <v>4.6279904475383682E-4</v>
      </c>
      <c r="DHS29">
        <v>2.5840517041254293E-4</v>
      </c>
      <c r="DHT29">
        <v>4.824850990191709E-4</v>
      </c>
      <c r="DHU29">
        <v>6.6153903772003233E-4</v>
      </c>
      <c r="DHV29">
        <v>2.3100437181634978E-4</v>
      </c>
      <c r="DHW29">
        <v>5.1822885392062217E-4</v>
      </c>
      <c r="DHX29">
        <v>2.0775372613270526E-4</v>
      </c>
      <c r="DHY29">
        <v>1.8947364168654099E-4</v>
      </c>
      <c r="DHZ29">
        <v>2.304833462924358E-4</v>
      </c>
      <c r="DIA29">
        <v>2.6263799140025012E-4</v>
      </c>
      <c r="DIB29">
        <v>3.2427443295391696E-4</v>
      </c>
      <c r="DIC29">
        <v>5.5356008436445816E-4</v>
      </c>
      <c r="DID29">
        <v>1.6252984055110782E-4</v>
      </c>
      <c r="DIE29">
        <v>5.9468260626078357E-4</v>
      </c>
      <c r="DIF29">
        <v>2.8001857024700585E-4</v>
      </c>
      <c r="DIG29">
        <v>3.37657303318217E-4</v>
      </c>
      <c r="DIH29">
        <v>2.2342010000758015E-4</v>
      </c>
      <c r="DII29">
        <v>2.5421138919832424E-4</v>
      </c>
      <c r="DIJ29">
        <v>4.2401266266155484E-4</v>
      </c>
      <c r="DIK29">
        <v>2.0860558024200931E-4</v>
      </c>
      <c r="DIL29">
        <v>2.098599356605551E-4</v>
      </c>
      <c r="DIM29">
        <v>1.3888073215890745E-4</v>
      </c>
      <c r="DIN29">
        <v>3.7083670932794391E-4</v>
      </c>
      <c r="DIO29">
        <v>2.3440268331405907E-4</v>
      </c>
      <c r="DIP29">
        <v>4.3093040883251021E-4</v>
      </c>
      <c r="DIQ29">
        <v>3.4612681925795546E-4</v>
      </c>
      <c r="DIR29">
        <v>2.9347075956154706E-4</v>
      </c>
      <c r="DIS29">
        <v>3.5323877164714063E-4</v>
      </c>
      <c r="DIT29">
        <v>2.3693951000010191E-4</v>
      </c>
      <c r="DIU29">
        <v>3.7441587497187014E-4</v>
      </c>
      <c r="DIV29">
        <v>1.3828781359939438E-4</v>
      </c>
      <c r="DIW29">
        <v>2.1073314280919381E-4</v>
      </c>
      <c r="DIX29">
        <v>2.8202086011902436E-4</v>
      </c>
      <c r="DIY29">
        <v>5.5929232487411792E-4</v>
      </c>
      <c r="DIZ29">
        <v>2.9672256469432485E-4</v>
      </c>
      <c r="DJA29">
        <v>2.1968582943235931E-4</v>
      </c>
      <c r="DJB29">
        <v>3.6286585175231075E-4</v>
      </c>
      <c r="DJC29">
        <v>3.5512051463198818E-4</v>
      </c>
      <c r="DJD29">
        <v>8.3927902002075498E-4</v>
      </c>
      <c r="DJE29">
        <v>3.5146333621472077E-4</v>
      </c>
      <c r="DJF29">
        <v>2.9862228299798514E-4</v>
      </c>
      <c r="DJG29">
        <v>3.3009304240318984E-4</v>
      </c>
      <c r="DJH29">
        <v>5.9391942049702938E-4</v>
      </c>
      <c r="DJI29">
        <v>5.0484405912405044E-4</v>
      </c>
      <c r="DJJ29">
        <v>4.9187158204269871E-4</v>
      </c>
      <c r="DJK29">
        <v>5.9598120244976841E-4</v>
      </c>
      <c r="DJL29">
        <v>4.6651930401408819E-4</v>
      </c>
      <c r="DJM29">
        <v>4.7854393448996859E-4</v>
      </c>
      <c r="DJN29">
        <v>3.0154681075588038E-4</v>
      </c>
      <c r="DJO29">
        <v>4.0037369161199671E-4</v>
      </c>
      <c r="DJP29">
        <v>2.3279467602887194E-4</v>
      </c>
      <c r="DJQ29">
        <v>5.0301061899845115E-4</v>
      </c>
      <c r="DJR29">
        <v>2.8928478533947342E-4</v>
      </c>
      <c r="DJS29">
        <v>3.6857003417656704E-4</v>
      </c>
      <c r="DJT29">
        <v>2.8025418448421178E-4</v>
      </c>
      <c r="DJU29">
        <v>3.3233190229034167E-4</v>
      </c>
      <c r="DJV29">
        <v>1.391672338631243E-4</v>
      </c>
      <c r="DJW29">
        <v>9.1187043674277319E-4</v>
      </c>
      <c r="DJX29">
        <v>4.2077250703408516E-4</v>
      </c>
      <c r="DJY29">
        <v>4.3683061102882772E-4</v>
      </c>
      <c r="DJZ29">
        <v>2.8356865648464631E-4</v>
      </c>
      <c r="DKA29">
        <v>7.7787932423416435E-4</v>
      </c>
      <c r="DKB29">
        <v>6.083854426479641E-4</v>
      </c>
      <c r="DKC29">
        <v>1.4219834873542553E-4</v>
      </c>
      <c r="DKD29">
        <v>3.4820617589377892E-4</v>
      </c>
      <c r="DKE29">
        <v>4.2744348082812889E-4</v>
      </c>
      <c r="DKF29">
        <v>4.1125376693311813E-4</v>
      </c>
      <c r="DKG29">
        <v>4.4703817350405143E-4</v>
      </c>
      <c r="DKH29">
        <v>2.7252700741397905E-4</v>
      </c>
      <c r="DKI29">
        <v>3.4696216490838293E-4</v>
      </c>
      <c r="DKJ29">
        <v>1.9951753171067367E-4</v>
      </c>
      <c r="DKK29">
        <v>4.2280638603216843E-4</v>
      </c>
      <c r="DKL29">
        <v>4.5735942924139911E-4</v>
      </c>
      <c r="DKM29">
        <v>2.0564169968093936E-4</v>
      </c>
      <c r="DKN29">
        <v>1.9417656464327062E-4</v>
      </c>
      <c r="DKO29">
        <v>2.1862446488594536E-4</v>
      </c>
      <c r="DKP29">
        <v>2.2246130760118893E-4</v>
      </c>
      <c r="DKQ29">
        <v>5.0589594161469552E-4</v>
      </c>
      <c r="DKR29">
        <v>4.7779409941322865E-4</v>
      </c>
      <c r="DKS29">
        <v>4.3397792726492987E-4</v>
      </c>
      <c r="DKT29">
        <v>4.0593928006590901E-4</v>
      </c>
      <c r="DKU29">
        <v>4.0324075593023895E-4</v>
      </c>
      <c r="DKV29">
        <v>2.0615385797077037E-4</v>
      </c>
      <c r="DKW29">
        <v>6.4137892431931104E-4</v>
      </c>
      <c r="DKX29">
        <v>2.9698760132982087E-4</v>
      </c>
      <c r="DKY29">
        <v>3.1511341466613704E-4</v>
      </c>
      <c r="DKZ29">
        <v>4.8570757162328868E-4</v>
      </c>
      <c r="DLA29">
        <v>3.2400772281501549E-4</v>
      </c>
      <c r="DLB29">
        <v>4.8018547596860307E-4</v>
      </c>
      <c r="DLC29">
        <v>4.6074446841456182E-4</v>
      </c>
      <c r="DLD29">
        <v>4.4167099510334295E-4</v>
      </c>
      <c r="DLE29">
        <v>3.5635887873986167E-4</v>
      </c>
      <c r="DLF29">
        <v>5.7839758866410262E-4</v>
      </c>
      <c r="DLG29">
        <v>6.2077992659012951E-4</v>
      </c>
      <c r="DLH29">
        <v>5.8958041842852721E-4</v>
      </c>
      <c r="DLI29">
        <v>2.6841995060770431E-4</v>
      </c>
      <c r="DLJ29">
        <v>4.5400787752828835E-4</v>
      </c>
      <c r="DLK29">
        <v>2.6539200045014072E-4</v>
      </c>
      <c r="DLL29">
        <v>4.6931148797043373E-4</v>
      </c>
      <c r="DLM29">
        <v>3.1067640380022884E-4</v>
      </c>
      <c r="DLN29">
        <v>2.9741856215732197E-4</v>
      </c>
      <c r="DLO29">
        <v>1.9859558788770751E-4</v>
      </c>
      <c r="DLP29">
        <v>3.1741134110975516E-4</v>
      </c>
      <c r="DLQ29">
        <v>3.4281405577275256E-4</v>
      </c>
      <c r="DLR29">
        <v>3.580235545246924E-4</v>
      </c>
      <c r="DLS29">
        <v>2.5867674328597769E-4</v>
      </c>
      <c r="DLT29">
        <v>4.0359399436206447E-4</v>
      </c>
      <c r="DLU29">
        <v>8.031710538405235E-4</v>
      </c>
      <c r="DLV29">
        <v>2.2834376274660523E-4</v>
      </c>
      <c r="DLW29">
        <v>2.7475332268385205E-4</v>
      </c>
      <c r="DLX29">
        <v>1.7469681608001648E-4</v>
      </c>
      <c r="DLY29">
        <v>1.0818958443832333E-3</v>
      </c>
      <c r="DLZ29">
        <v>1.7655659202537243E-4</v>
      </c>
      <c r="DMA29">
        <v>2.1388342984031422E-4</v>
      </c>
      <c r="DMB29">
        <v>3.2713695274901554E-4</v>
      </c>
      <c r="DMC29">
        <v>2.9121170820863067E-4</v>
      </c>
      <c r="DMD29">
        <v>7.0071776694081143E-4</v>
      </c>
      <c r="DME29">
        <v>6.0623333752545146E-4</v>
      </c>
      <c r="DMF29">
        <v>3.5400561672308093E-4</v>
      </c>
      <c r="DMG29">
        <v>1.7638472995301323E-4</v>
      </c>
      <c r="DMH29">
        <v>4.045162074096879E-4</v>
      </c>
      <c r="DMI29">
        <v>7.3619583722778702E-4</v>
      </c>
      <c r="DMJ29">
        <v>2.317018315705132E-4</v>
      </c>
      <c r="DMK29">
        <v>3.3410875887130256E-4</v>
      </c>
      <c r="DML29">
        <v>2.1246114667524505E-4</v>
      </c>
      <c r="DMM29">
        <v>5.7324726567071094E-4</v>
      </c>
      <c r="DMN29">
        <v>2.4315573736941737E-4</v>
      </c>
      <c r="DMO29">
        <v>1.8348330612493095E-4</v>
      </c>
      <c r="DMP29">
        <v>3.2846727575616496E-4</v>
      </c>
      <c r="DMQ29">
        <v>2.5391238548510046E-4</v>
      </c>
      <c r="DMR29">
        <v>1.8744240535540461E-4</v>
      </c>
      <c r="DMS29">
        <v>4.7112003815481454E-4</v>
      </c>
      <c r="DMT29">
        <v>1.5335439437324334E-4</v>
      </c>
      <c r="DMU29">
        <v>4.7228338511528405E-4</v>
      </c>
      <c r="DMV29">
        <v>3.1231525517921155E-4</v>
      </c>
      <c r="DMW29">
        <v>3.9048927357983071E-4</v>
      </c>
      <c r="DMX29">
        <v>1.8472175839561247E-4</v>
      </c>
      <c r="DMY29">
        <v>3.7561643346653735E-4</v>
      </c>
      <c r="DMZ29">
        <v>2.9022246939289285E-4</v>
      </c>
      <c r="DNA29">
        <v>1.837554976995571E-4</v>
      </c>
      <c r="DNB29">
        <v>1.5490077706063017E-4</v>
      </c>
      <c r="DNC29">
        <v>3.4507991936978032E-4</v>
      </c>
      <c r="DND29">
        <v>6.0860945044959546E-4</v>
      </c>
      <c r="DNE29">
        <v>2.9443639498809537E-4</v>
      </c>
      <c r="DNF29">
        <v>3.1690321467569557E-4</v>
      </c>
      <c r="DNG29">
        <v>2.8237187131670494E-4</v>
      </c>
      <c r="DNH29">
        <v>4.3332981521483551E-4</v>
      </c>
      <c r="DNI29">
        <v>3.6037728735932925E-4</v>
      </c>
      <c r="DNJ29">
        <v>2.166166490064388E-4</v>
      </c>
      <c r="DNK29">
        <v>3.1709151982947556E-4</v>
      </c>
      <c r="DNL29">
        <v>1.4407729950711932E-4</v>
      </c>
      <c r="DNM29">
        <v>7.5597026977731758E-4</v>
      </c>
      <c r="DNN29">
        <v>4.9268917176842103E-4</v>
      </c>
      <c r="DNO29">
        <v>2.2709680436208259E-4</v>
      </c>
      <c r="DNP29">
        <v>2.8507120583354381E-4</v>
      </c>
      <c r="DNQ29">
        <v>4.1304872682706875E-4</v>
      </c>
      <c r="DNR29">
        <v>2.6774337464705603E-4</v>
      </c>
      <c r="DNS29">
        <v>3.4519656733966871E-4</v>
      </c>
      <c r="DNT29">
        <v>3.283394034758534E-4</v>
      </c>
      <c r="DNU29">
        <v>2.5871615105723219E-4</v>
      </c>
      <c r="DNV29">
        <v>3.5535666527128807E-4</v>
      </c>
      <c r="DNW29">
        <v>7.6543574214950707E-4</v>
      </c>
      <c r="DNX29">
        <v>2.1250029386747554E-4</v>
      </c>
      <c r="DNY29">
        <v>2.9347903609676742E-4</v>
      </c>
      <c r="DNZ29">
        <v>2.2154803614404822E-4</v>
      </c>
      <c r="DOA29">
        <v>6.2417603597440016E-4</v>
      </c>
      <c r="DOB29">
        <v>4.536414094833478E-4</v>
      </c>
      <c r="DOC29">
        <v>3.134275877133306E-4</v>
      </c>
      <c r="DOD29">
        <v>2.1311672417622009E-4</v>
      </c>
      <c r="DOE29">
        <v>2.3906242495856601E-4</v>
      </c>
      <c r="DOF29">
        <v>4.5056136565241095E-4</v>
      </c>
      <c r="DOG29">
        <v>1.7231785031833298E-4</v>
      </c>
      <c r="DOH29">
        <v>2.3632397262421013E-4</v>
      </c>
      <c r="DOI29">
        <v>4.112033164273745E-4</v>
      </c>
      <c r="DOJ29">
        <v>2.0475001259382208E-4</v>
      </c>
      <c r="DOK29">
        <v>3.2068737816017212E-4</v>
      </c>
      <c r="DOL29">
        <v>2.8648801360051459E-4</v>
      </c>
      <c r="DOM29">
        <v>2.321257568957396E-4</v>
      </c>
      <c r="DON29">
        <v>4.515506505125787E-4</v>
      </c>
      <c r="DOO29">
        <v>4.9704887542939362E-4</v>
      </c>
      <c r="DOP29">
        <v>1.6839895587359013E-4</v>
      </c>
      <c r="DOQ29">
        <v>3.9299705009601839E-4</v>
      </c>
      <c r="DOR29">
        <v>3.2211096696205959E-4</v>
      </c>
      <c r="DOS29">
        <v>3.2869201968657795E-4</v>
      </c>
      <c r="DOT29">
        <v>8.8457910166250071E-4</v>
      </c>
      <c r="DOU29">
        <v>5.4508827910932321E-4</v>
      </c>
      <c r="DOV29">
        <v>3.6284932555695915E-4</v>
      </c>
      <c r="DOW29">
        <v>1.9646232280560229E-4</v>
      </c>
      <c r="DOX29">
        <v>3.4156480631835501E-4</v>
      </c>
      <c r="DOY29">
        <v>5.5741775208318126E-4</v>
      </c>
      <c r="DOZ29">
        <v>2.6640055853513239E-4</v>
      </c>
      <c r="DPA29">
        <v>8.0743742968897064E-4</v>
      </c>
      <c r="DPB29">
        <v>2.5572430390528481E-4</v>
      </c>
      <c r="DPC29">
        <v>4.2094618127195329E-4</v>
      </c>
      <c r="DPD29">
        <v>2.2604238255026846E-4</v>
      </c>
      <c r="DPE29">
        <v>3.1858309890826872E-4</v>
      </c>
      <c r="DPF29">
        <v>2.0396808489670355E-4</v>
      </c>
      <c r="DPG29">
        <v>3.1884974196181182E-4</v>
      </c>
      <c r="DPH29">
        <v>6.931479170812462E-4</v>
      </c>
      <c r="DPI29">
        <v>3.7877582714148088E-4</v>
      </c>
      <c r="DPJ29">
        <v>3.0976492501527794E-4</v>
      </c>
      <c r="DPK29">
        <v>4.8251427263981569E-4</v>
      </c>
      <c r="DPL29">
        <v>5.5003835264057059E-4</v>
      </c>
      <c r="DPM29">
        <v>2.8530670871625461E-4</v>
      </c>
      <c r="DPN29">
        <v>2.9431258954029264E-4</v>
      </c>
      <c r="DPO29">
        <v>2.0545446236668009E-4</v>
      </c>
      <c r="DPP29">
        <v>2.6587843933978812E-4</v>
      </c>
      <c r="DPQ29">
        <v>4.5640191227421331E-4</v>
      </c>
      <c r="DPR29">
        <v>1.5865430143529509E-4</v>
      </c>
      <c r="DPS29">
        <v>3.0979049295002135E-4</v>
      </c>
      <c r="DPT29">
        <v>3.1808839023672901E-4</v>
      </c>
      <c r="DPU29">
        <v>1.2430351340177512E-4</v>
      </c>
      <c r="DPV29">
        <v>2.5453505116605773E-4</v>
      </c>
      <c r="DPW29">
        <v>2.6274462147490792E-4</v>
      </c>
      <c r="DPX29">
        <v>1.841804603040897E-4</v>
      </c>
      <c r="DPY29">
        <v>6.6863653304740603E-4</v>
      </c>
      <c r="DPZ29">
        <v>3.5963823207811737E-4</v>
      </c>
      <c r="DQA29">
        <v>6.7008314530874716E-4</v>
      </c>
      <c r="DQB29">
        <v>2.2943645511374857E-4</v>
      </c>
      <c r="DQC29">
        <v>3.2208622593107503E-4</v>
      </c>
      <c r="DQD29">
        <v>1.9110375461768803E-4</v>
      </c>
      <c r="DQE29">
        <v>2.7657482366200131E-4</v>
      </c>
      <c r="DQF29">
        <v>1.7496499579676287E-4</v>
      </c>
      <c r="DQG29">
        <v>1.6525654551193843E-4</v>
      </c>
      <c r="DQH29">
        <v>9.9901433049578645E-4</v>
      </c>
      <c r="DQI29">
        <v>5.3994920459487204E-4</v>
      </c>
      <c r="DQJ29">
        <v>3.4246553450342174E-4</v>
      </c>
      <c r="DQK29">
        <v>3.0489361099418389E-4</v>
      </c>
      <c r="DQL29">
        <v>3.6898738000174913E-4</v>
      </c>
      <c r="DQM29">
        <v>5.1913753698390214E-4</v>
      </c>
      <c r="DQN29">
        <v>3.7598064583446446E-4</v>
      </c>
      <c r="DQO29">
        <v>1.9301123533337712E-4</v>
      </c>
      <c r="DQP29">
        <v>4.0093396174777671E-4</v>
      </c>
      <c r="DQQ29">
        <v>2.4576065628064217E-4</v>
      </c>
      <c r="DQR29">
        <v>3.8225722677573968E-4</v>
      </c>
      <c r="DQS29">
        <v>5.0759554064328525E-4</v>
      </c>
      <c r="DQT29">
        <v>3.9620243191724509E-4</v>
      </c>
      <c r="DQU29">
        <v>3.4858097830844112E-4</v>
      </c>
      <c r="DQV29">
        <v>2.9340430366812996E-4</v>
      </c>
      <c r="DQW29">
        <v>2.816813278124935E-4</v>
      </c>
      <c r="DQX29">
        <v>2.6260201588774589E-4</v>
      </c>
      <c r="DQY29">
        <v>2.0569818865005083E-4</v>
      </c>
      <c r="DQZ29">
        <v>2.8411051317213474E-4</v>
      </c>
      <c r="DRA29">
        <v>3.8110162585092106E-4</v>
      </c>
      <c r="DRB29">
        <v>2.3382680882455694E-4</v>
      </c>
      <c r="DRC29">
        <v>4.1979293033692717E-4</v>
      </c>
      <c r="DRD29">
        <v>1.5860380974614687E-4</v>
      </c>
      <c r="DRE29">
        <v>6.6547750340400624E-4</v>
      </c>
      <c r="DRF29">
        <v>4.4302634485122712E-4</v>
      </c>
      <c r="DRG29">
        <v>1.5652363894657405E-4</v>
      </c>
      <c r="DRH29">
        <v>1.6970918527791607E-4</v>
      </c>
      <c r="DRI29">
        <v>4.7494200647500603E-4</v>
      </c>
      <c r="DRJ29">
        <v>7.0259098756564158E-4</v>
      </c>
      <c r="DRK29">
        <v>2.5412849960967238E-4</v>
      </c>
      <c r="DRL29">
        <v>2.7894051550752532E-4</v>
      </c>
      <c r="DRM29">
        <v>2.1327093070174082E-4</v>
      </c>
      <c r="DRN29">
        <v>4.7721576514984758E-4</v>
      </c>
      <c r="DRO29">
        <v>4.210419961327139E-4</v>
      </c>
      <c r="DRP29">
        <v>6.3561323897986209E-4</v>
      </c>
      <c r="DRQ29">
        <v>3.7232716967986748E-4</v>
      </c>
      <c r="DRR29">
        <v>1.7322030308008574E-4</v>
      </c>
      <c r="DRS29">
        <v>4.8672230857275749E-4</v>
      </c>
      <c r="DRT29">
        <v>7.2784840480742837E-4</v>
      </c>
      <c r="DRU29">
        <v>4.3447496727338797E-4</v>
      </c>
      <c r="DRV29">
        <v>7.5894574798745715E-4</v>
      </c>
      <c r="DRW29">
        <v>2.9994511135838798E-4</v>
      </c>
      <c r="DRX29">
        <v>2.7771835259877476E-4</v>
      </c>
      <c r="DRY29">
        <v>3.087191201133444E-4</v>
      </c>
      <c r="DRZ29">
        <v>5.4777449493495338E-4</v>
      </c>
      <c r="DSA29">
        <v>2.2814731680400626E-4</v>
      </c>
      <c r="DSB29">
        <v>4.7860847264479943E-4</v>
      </c>
      <c r="DSC29">
        <v>2.2116113674915962E-4</v>
      </c>
      <c r="DSD29">
        <v>3.4351394481418006E-4</v>
      </c>
      <c r="DSE29">
        <v>4.4184493046906323E-4</v>
      </c>
      <c r="DSF29">
        <v>2.2302648279838022E-4</v>
      </c>
      <c r="DSG29">
        <v>3.524693957140182E-4</v>
      </c>
      <c r="DSH29">
        <v>3.22577796964994E-4</v>
      </c>
      <c r="DSI29">
        <v>2.3710002670345975E-4</v>
      </c>
      <c r="DSJ29">
        <v>6.5128429149198779E-4</v>
      </c>
      <c r="DSK29">
        <v>1.9385070086600721E-4</v>
      </c>
      <c r="DSL29">
        <v>1.666376618529098E-4</v>
      </c>
      <c r="DSM29">
        <v>7.3131060521014761E-4</v>
      </c>
      <c r="DSN29">
        <v>2.978615108783094E-4</v>
      </c>
      <c r="DSO29">
        <v>2.4303038604068765E-4</v>
      </c>
      <c r="DSP29">
        <v>2.4821663564557036E-4</v>
      </c>
      <c r="DSQ29">
        <v>2.5792086984505528E-4</v>
      </c>
      <c r="DSR29">
        <v>5.3474615958540208E-4</v>
      </c>
      <c r="DSS29">
        <v>3.4643229156336566E-4</v>
      </c>
      <c r="DST29">
        <v>1.4139958476828225E-4</v>
      </c>
      <c r="DSU29">
        <v>6.7635786290288667E-4</v>
      </c>
      <c r="DSV29">
        <v>2.2556839469663225E-4</v>
      </c>
      <c r="DSW29">
        <v>2.7546299779692774E-4</v>
      </c>
      <c r="DSX29">
        <v>4.5317591845782628E-4</v>
      </c>
      <c r="DSY29">
        <v>4.9477129062301629E-4</v>
      </c>
      <c r="DSZ29">
        <v>3.7695218381029316E-4</v>
      </c>
      <c r="DTA29">
        <v>2.3951979186919884E-4</v>
      </c>
      <c r="DTB29">
        <v>2.4527888535720788E-4</v>
      </c>
      <c r="DTC29">
        <v>5.4906835914500149E-4</v>
      </c>
      <c r="DTD29">
        <v>8.8080361979249564E-4</v>
      </c>
      <c r="DTE29">
        <v>2.6409066458671728E-4</v>
      </c>
      <c r="DTF29">
        <v>2.6185864521241866E-4</v>
      </c>
      <c r="DTG29">
        <v>2.8848899007519608E-4</v>
      </c>
      <c r="DTH29">
        <v>4.6766345777985363E-4</v>
      </c>
      <c r="DTI29">
        <v>6.416358250588808E-4</v>
      </c>
      <c r="DTJ29">
        <v>3.1328049662355682E-4</v>
      </c>
      <c r="DTK29">
        <v>2.406064132583623E-4</v>
      </c>
      <c r="DTL29">
        <v>1.7230563545614686E-4</v>
      </c>
      <c r="DTM29">
        <v>3.8463835374101865E-4</v>
      </c>
      <c r="DTN29">
        <v>3.0209857444164057E-4</v>
      </c>
      <c r="DTO29">
        <v>2.4365322112975893E-4</v>
      </c>
      <c r="DTP29">
        <v>3.1612421483726087E-4</v>
      </c>
      <c r="DTQ29">
        <v>6.4383323877646335E-4</v>
      </c>
      <c r="DTR29">
        <v>4.907697861672802E-4</v>
      </c>
      <c r="DTS29">
        <v>2.3040009083628597E-4</v>
      </c>
      <c r="DTT29">
        <v>1.8717873285300875E-4</v>
      </c>
      <c r="DTU29">
        <v>3.4120233219032422E-4</v>
      </c>
      <c r="DTV29">
        <v>2.3941359599254495E-4</v>
      </c>
      <c r="DTW29">
        <v>1.5238727263867444E-4</v>
      </c>
      <c r="DTX29">
        <v>1.7194675133438842E-4</v>
      </c>
      <c r="DTY29">
        <v>7.2392666095919163E-4</v>
      </c>
      <c r="DTZ29">
        <v>1.6924447544828625E-4</v>
      </c>
      <c r="DUA29">
        <v>2.5199248964562909E-4</v>
      </c>
      <c r="DUB29">
        <v>2.5620159308790806E-4</v>
      </c>
      <c r="DUC29">
        <v>2.9719005254667558E-4</v>
      </c>
      <c r="DUD29">
        <v>4.1420446896574666E-4</v>
      </c>
      <c r="DUE29">
        <v>3.2218358336919711E-4</v>
      </c>
      <c r="DUF29">
        <v>4.1306284976324557E-4</v>
      </c>
      <c r="DUG29">
        <v>2.3803805214065143E-4</v>
      </c>
      <c r="DUH29">
        <v>2.8839296114397826E-4</v>
      </c>
      <c r="DUI29">
        <v>4.7278334549671907E-4</v>
      </c>
      <c r="DUJ29">
        <v>3.6355132025358053E-4</v>
      </c>
      <c r="DUK29">
        <v>5.8806293983015888E-4</v>
      </c>
      <c r="DUL29">
        <v>5.5934386850897645E-4</v>
      </c>
      <c r="DUM29">
        <v>4.3743139645744728E-4</v>
      </c>
      <c r="DUN29">
        <v>3.6671921376735267E-4</v>
      </c>
      <c r="DUO29">
        <v>3.1004510891772787E-4</v>
      </c>
      <c r="DUP29">
        <v>1.9775763328563756E-4</v>
      </c>
      <c r="DUQ29">
        <v>2.296621377598114E-4</v>
      </c>
      <c r="DUR29">
        <v>3.4639536049105144E-4</v>
      </c>
      <c r="DUS29">
        <v>3.2319110276544786E-4</v>
      </c>
      <c r="DUT29">
        <v>2.7887632424868823E-4</v>
      </c>
      <c r="DUU29">
        <v>3.1874640649991122E-4</v>
      </c>
      <c r="DUV29">
        <v>4.3834101142410512E-4</v>
      </c>
      <c r="DUW29">
        <v>2.1631521477578252E-4</v>
      </c>
      <c r="DUX29">
        <v>4.1796962535997308E-4</v>
      </c>
      <c r="DUY29">
        <v>5.9449553324371373E-4</v>
      </c>
      <c r="DUZ29">
        <v>2.2139464508049393E-4</v>
      </c>
      <c r="DVA29">
        <v>4.85012793770789E-4</v>
      </c>
      <c r="DVB29">
        <v>4.3105441310385836E-4</v>
      </c>
      <c r="DVC29">
        <v>4.2058059811970425E-4</v>
      </c>
      <c r="DVD29">
        <v>6.0951312284505347E-4</v>
      </c>
      <c r="DVE29">
        <v>3.7746273403445443E-4</v>
      </c>
      <c r="DVF29">
        <v>2.1585729479204951E-4</v>
      </c>
      <c r="DVG29">
        <v>3.6301369789095599E-4</v>
      </c>
      <c r="DVH29">
        <v>1.9207544763673843E-4</v>
      </c>
      <c r="DVI29">
        <v>2.919188051869101E-4</v>
      </c>
      <c r="DVJ29">
        <v>6.4454361748526217E-4</v>
      </c>
      <c r="DVK29">
        <v>3.0891760218370652E-4</v>
      </c>
      <c r="DVL29">
        <v>3.6782355690708342E-4</v>
      </c>
      <c r="DVM29">
        <v>3.3756863648675117E-4</v>
      </c>
      <c r="DVN29">
        <v>4.0952772947332422E-4</v>
      </c>
      <c r="DVO29">
        <v>4.6392810130739716E-4</v>
      </c>
      <c r="DVP29">
        <v>4.0413910386929053E-4</v>
      </c>
      <c r="DVQ29">
        <v>3.3671311394399702E-4</v>
      </c>
      <c r="DVR29">
        <v>7.4084624640407323E-4</v>
      </c>
      <c r="DVS29">
        <v>7.3771325004959526E-4</v>
      </c>
      <c r="DVT29">
        <v>3.1173787042264111E-4</v>
      </c>
      <c r="DVU29">
        <v>2.4170053185291389E-4</v>
      </c>
      <c r="DVV29">
        <v>5.1339653479091463E-4</v>
      </c>
      <c r="DVW29">
        <v>3.9380752392547996E-4</v>
      </c>
      <c r="DVX29">
        <v>3.2514395949489512E-4</v>
      </c>
      <c r="DVY29">
        <v>3.3017662084351403E-4</v>
      </c>
      <c r="DVZ29">
        <v>2.7272530837745614E-4</v>
      </c>
      <c r="DWA29">
        <v>4.5573487279146905E-4</v>
      </c>
      <c r="DWB29">
        <v>1.5558496419103553E-4</v>
      </c>
      <c r="DWC29">
        <v>2.7620649527915442E-4</v>
      </c>
      <c r="DWD29">
        <v>4.0774425516297287E-4</v>
      </c>
      <c r="DWE29">
        <v>3.5983771880274595E-4</v>
      </c>
      <c r="DWF29">
        <v>1.8561606065163421E-4</v>
      </c>
      <c r="DWG29">
        <v>3.2495219204537352E-4</v>
      </c>
      <c r="DWH29">
        <v>9.6199299235191532E-4</v>
      </c>
      <c r="DWI29">
        <v>2.9498415854960599E-4</v>
      </c>
      <c r="DWJ29">
        <v>2.6268837921727479E-4</v>
      </c>
      <c r="DWK29">
        <v>4.0881308879035458E-4</v>
      </c>
      <c r="DWL29">
        <v>6.2847599182815994E-4</v>
      </c>
      <c r="DWM29">
        <v>3.3213077520898796E-4</v>
      </c>
      <c r="DWN29">
        <v>2.5782482864284545E-4</v>
      </c>
      <c r="DWO29">
        <v>2.4170495590485541E-4</v>
      </c>
      <c r="DWP29">
        <v>2.3807519262207232E-4</v>
      </c>
      <c r="DWQ29">
        <v>2.4512446960169053E-4</v>
      </c>
      <c r="DWR29">
        <v>3.337052231148487E-4</v>
      </c>
      <c r="DWS29">
        <v>3.3960403282361559E-4</v>
      </c>
      <c r="DWT29">
        <v>5.0874773912532685E-4</v>
      </c>
      <c r="DWU29">
        <v>3.5166777937425974E-4</v>
      </c>
      <c r="DWV29">
        <v>1.6912090196589567E-4</v>
      </c>
      <c r="DWW29">
        <v>2.6878290733465323E-4</v>
      </c>
      <c r="DWX29">
        <v>4.2971825716622868E-4</v>
      </c>
      <c r="DWY29">
        <v>4.0169564464890791E-4</v>
      </c>
      <c r="DWZ29">
        <v>3.1802641608875558E-4</v>
      </c>
      <c r="DXA29">
        <v>3.4441530759683802E-4</v>
      </c>
      <c r="DXB29">
        <v>8.639860509836218E-4</v>
      </c>
      <c r="DXC29">
        <v>4.3030158248155443E-4</v>
      </c>
      <c r="DXD29">
        <v>3.0421366040586011E-4</v>
      </c>
      <c r="DXE29">
        <v>2.0777870779402046E-4</v>
      </c>
      <c r="DXF29">
        <v>3.1854152031969259E-4</v>
      </c>
      <c r="DXG29">
        <v>5.3391388172259317E-4</v>
      </c>
      <c r="DXH29">
        <v>2.0444208768591606E-4</v>
      </c>
      <c r="DXI29">
        <v>6.7653946748950596E-4</v>
      </c>
      <c r="DXJ29">
        <v>1.3176682190437961E-4</v>
      </c>
      <c r="DXK29">
        <v>3.8103640911601436E-4</v>
      </c>
      <c r="DXL29">
        <v>2.377137419769882E-4</v>
      </c>
      <c r="DXM29">
        <v>4.310025154598998E-4</v>
      </c>
      <c r="DXN29">
        <v>2.7506369547485444E-4</v>
      </c>
      <c r="DXO29">
        <v>2.9747306355090025E-4</v>
      </c>
      <c r="DXP29">
        <v>3.5940045219534032E-4</v>
      </c>
      <c r="DXQ29">
        <v>5.9796995024861315E-4</v>
      </c>
      <c r="DXR29">
        <v>1.8756440033059057E-4</v>
      </c>
      <c r="DXS29">
        <v>4.3637676223811538E-4</v>
      </c>
      <c r="DXT29">
        <v>4.2299315956890657E-4</v>
      </c>
      <c r="DXU29">
        <v>5.5981355744314561E-4</v>
      </c>
      <c r="DXV29">
        <v>3.0397186011726988E-4</v>
      </c>
      <c r="DXW29">
        <v>2.2822532559469073E-4</v>
      </c>
      <c r="DXX29">
        <v>5.1250974913495293E-4</v>
      </c>
      <c r="DXY29">
        <v>3.0446827916256667E-4</v>
      </c>
      <c r="DXZ29">
        <v>5.5262960754921028E-4</v>
      </c>
      <c r="DYA29">
        <v>3.8913890134812372E-4</v>
      </c>
      <c r="DYB29">
        <v>3.4745037332877367E-4</v>
      </c>
      <c r="DYC29">
        <v>3.8475526049509443E-4</v>
      </c>
      <c r="DYD29">
        <v>4.4339108435301363E-4</v>
      </c>
      <c r="DYE29">
        <v>1.7371705639726621E-4</v>
      </c>
      <c r="DYF29">
        <v>3.9097512191081966E-4</v>
      </c>
      <c r="DYG29">
        <v>2.6460958248807976E-4</v>
      </c>
      <c r="DYH29">
        <v>3.8460195201864115E-4</v>
      </c>
      <c r="DYI29">
        <v>3.8217495650505793E-4</v>
      </c>
      <c r="DYJ29">
        <v>1.9002026166575403E-4</v>
      </c>
      <c r="DYK29">
        <v>3.3300160253787922E-4</v>
      </c>
      <c r="DYL29">
        <v>5.7783164018570957E-4</v>
      </c>
      <c r="DYM29">
        <v>5.095163633016635E-4</v>
      </c>
      <c r="DYN29">
        <v>1.5776898228090169E-4</v>
      </c>
      <c r="DYO29">
        <v>5.966049780533018E-4</v>
      </c>
      <c r="DYP29">
        <v>4.1373643940051272E-4</v>
      </c>
      <c r="DYQ29">
        <v>2.8065603791004598E-4</v>
      </c>
      <c r="DYR29">
        <v>3.6122088531105161E-4</v>
      </c>
      <c r="DYS29">
        <v>5.3110508975050426E-4</v>
      </c>
      <c r="DYT29">
        <v>3.3538351978321568E-4</v>
      </c>
      <c r="DYU29">
        <v>5.5377486716340037E-4</v>
      </c>
      <c r="DYV29">
        <v>2.8142117571147539E-4</v>
      </c>
      <c r="DYW29">
        <v>2.586894590671911E-4</v>
      </c>
      <c r="DYX29">
        <v>3.0100278335723496E-4</v>
      </c>
      <c r="DYY29">
        <v>2.4321538039710034E-4</v>
      </c>
      <c r="DYZ29">
        <v>2.5301910382869819E-4</v>
      </c>
      <c r="DZA29">
        <v>2.5570769979605691E-4</v>
      </c>
      <c r="DZB29">
        <v>2.5207632291165163E-4</v>
      </c>
      <c r="DZC29">
        <v>7.2325698392419963E-4</v>
      </c>
      <c r="DZD29">
        <v>3.2341658610772413E-4</v>
      </c>
      <c r="DZE29">
        <v>2.4991753209552622E-4</v>
      </c>
      <c r="DZF29">
        <v>2.4184638560198056E-4</v>
      </c>
      <c r="DZG29">
        <v>3.9149607708744945E-4</v>
      </c>
      <c r="DZH29">
        <v>5.3035661500642551E-4</v>
      </c>
      <c r="DZI29">
        <v>2.3156833049516379E-4</v>
      </c>
      <c r="DZJ29">
        <v>3.4404942837300479E-4</v>
      </c>
      <c r="DZK29">
        <v>6.1946407629920818E-4</v>
      </c>
      <c r="DZL29">
        <v>3.0481478056350255E-4</v>
      </c>
      <c r="DZM29">
        <v>1.7643439139020502E-4</v>
      </c>
      <c r="DZN29">
        <v>2.0300521337486132E-4</v>
      </c>
      <c r="DZO29">
        <v>2.188062691645994E-4</v>
      </c>
      <c r="DZP29">
        <v>2.1064450356819909E-4</v>
      </c>
      <c r="DZQ29">
        <v>5.0282958915950915E-4</v>
      </c>
      <c r="DZR29">
        <v>2.8346588767718328E-4</v>
      </c>
      <c r="DZS29">
        <v>3.8191242671295245E-4</v>
      </c>
      <c r="DZT29">
        <v>3.7587057978858167E-4</v>
      </c>
      <c r="DZU29">
        <v>2.4055327745348885E-4</v>
      </c>
      <c r="DZV29">
        <v>2.5301752165827812E-4</v>
      </c>
      <c r="DZW29">
        <v>3.878037012203963E-4</v>
      </c>
      <c r="DZX29">
        <v>3.0475139654840568E-4</v>
      </c>
      <c r="DZY29">
        <v>2.4172955847905672E-4</v>
      </c>
      <c r="DZZ29">
        <v>5.7510669173050158E-4</v>
      </c>
      <c r="EAA29">
        <v>1.9920085251700051E-4</v>
      </c>
      <c r="EAB29">
        <v>6.1400153421242048E-4</v>
      </c>
      <c r="EAC29">
        <v>3.0606795092948477E-4</v>
      </c>
      <c r="EAD29">
        <v>2.3900112717997797E-4</v>
      </c>
      <c r="EAE29">
        <v>6.0382621548234325E-4</v>
      </c>
      <c r="EAF29">
        <v>7.2450501756673308E-4</v>
      </c>
      <c r="EAG29">
        <v>4.4645878500416904E-4</v>
      </c>
      <c r="EAH29">
        <v>4.0802017534826519E-4</v>
      </c>
      <c r="EAI29">
        <v>3.5185305655043302E-4</v>
      </c>
      <c r="EAJ29">
        <v>2.6111967912787436E-4</v>
      </c>
      <c r="EAK29">
        <v>6.659730890215237E-4</v>
      </c>
      <c r="EAL29">
        <v>3.5602158766120538E-4</v>
      </c>
      <c r="EAM29">
        <v>2.9817298361025643E-4</v>
      </c>
      <c r="EAN29">
        <v>3.7375297786836612E-4</v>
      </c>
      <c r="EAO29">
        <v>8.6609696956239631E-4</v>
      </c>
      <c r="EAP29">
        <v>3.36297626946143E-4</v>
      </c>
      <c r="EAQ29">
        <v>2.7269899232874796E-4</v>
      </c>
      <c r="EAR29">
        <v>3.4546061387754267E-4</v>
      </c>
      <c r="EAS29">
        <v>2.3753473997874266E-4</v>
      </c>
      <c r="EAT29">
        <v>4.5626796391746809E-4</v>
      </c>
      <c r="EAU29">
        <v>7.4465737050102843E-4</v>
      </c>
      <c r="EAV29">
        <v>4.9232255644488443E-4</v>
      </c>
      <c r="EAW29">
        <v>4.0527607375544504E-4</v>
      </c>
      <c r="EAX29">
        <v>2.0673516027964979E-4</v>
      </c>
      <c r="EAY29">
        <v>5.7540280606792902E-4</v>
      </c>
      <c r="EAZ29">
        <v>3.482342717847644E-4</v>
      </c>
      <c r="EBA29">
        <v>3.1691881934861718E-4</v>
      </c>
      <c r="EBB29">
        <v>3.6527142582294577E-4</v>
      </c>
      <c r="EBC29">
        <v>3.1842774145623585E-4</v>
      </c>
      <c r="EBD29">
        <v>5.2805153910775841E-4</v>
      </c>
      <c r="EBE29">
        <v>3.253513461104286E-4</v>
      </c>
      <c r="EBF29">
        <v>5.28975964871409E-4</v>
      </c>
      <c r="EBG29">
        <v>3.4164839507611218E-4</v>
      </c>
      <c r="EBH29">
        <v>2.938983485238193E-4</v>
      </c>
      <c r="EBI29">
        <v>3.2627143890307035E-4</v>
      </c>
      <c r="EBJ29">
        <v>4.452713808906387E-4</v>
      </c>
      <c r="EBK29">
        <v>3.5369593261439994E-4</v>
      </c>
      <c r="EBL29">
        <v>3.8400430877207683E-4</v>
      </c>
      <c r="EBM29">
        <v>2.9281259475210085E-4</v>
      </c>
      <c r="EBN29">
        <v>5.1105278357803938E-4</v>
      </c>
      <c r="EBO29">
        <v>1.8462935660285891E-4</v>
      </c>
      <c r="EBP29">
        <v>3.2323151106855862E-4</v>
      </c>
      <c r="EBQ29">
        <v>3.0920287249926794E-4</v>
      </c>
      <c r="EBR29">
        <v>1.8080073090599225E-4</v>
      </c>
      <c r="EBS29">
        <v>3.5081615332519596E-4</v>
      </c>
      <c r="EBT29">
        <v>2.6252065876137707E-4</v>
      </c>
      <c r="EBU29">
        <v>2.5801542300532868E-4</v>
      </c>
      <c r="EBV29">
        <v>5.2658432660506924E-4</v>
      </c>
      <c r="EBW29">
        <v>3.5953810649782918E-4</v>
      </c>
      <c r="EBX29">
        <v>3.06706532512842E-4</v>
      </c>
      <c r="EBY29">
        <v>7.7307146864709852E-4</v>
      </c>
      <c r="EBZ29">
        <v>1.8701231072401715E-4</v>
      </c>
      <c r="ECA29">
        <v>5.5489149545225622E-4</v>
      </c>
      <c r="ECB29">
        <v>9.395030220675436E-4</v>
      </c>
      <c r="ECC29">
        <v>3.64096622052035E-4</v>
      </c>
      <c r="ECD29">
        <v>1.8609938276138488E-4</v>
      </c>
      <c r="ECE29">
        <v>4.6352840435123945E-4</v>
      </c>
      <c r="ECF29">
        <v>4.1579417384182108E-4</v>
      </c>
      <c r="ECG29">
        <v>3.9154054276940137E-4</v>
      </c>
      <c r="ECH29">
        <v>4.6645720705754254E-4</v>
      </c>
      <c r="ECI29">
        <v>4.0448305869225898E-4</v>
      </c>
      <c r="ECJ29">
        <v>3.1153459900668624E-4</v>
      </c>
      <c r="ECK29">
        <v>4.3167700906182903E-4</v>
      </c>
      <c r="ECL29">
        <v>6.2982791075631977E-4</v>
      </c>
      <c r="ECM29">
        <v>6.3268940975813787E-4</v>
      </c>
      <c r="ECN29">
        <v>3.2188209492319583E-4</v>
      </c>
      <c r="ECO29">
        <v>2.8045716176245783E-4</v>
      </c>
      <c r="ECP29">
        <v>2.2146466491546824E-4</v>
      </c>
      <c r="ECQ29">
        <v>5.6454571159697412E-4</v>
      </c>
      <c r="ECR29">
        <v>3.0083117128461398E-4</v>
      </c>
      <c r="ECS29">
        <v>2.5730586972709247E-4</v>
      </c>
      <c r="ECT29">
        <v>4.1313117897107202E-4</v>
      </c>
      <c r="ECU29">
        <v>6.1711070569400348E-4</v>
      </c>
      <c r="ECV29">
        <v>3.0655926509080226E-4</v>
      </c>
      <c r="ECW29">
        <v>2.9881763716009665E-4</v>
      </c>
      <c r="ECX29">
        <v>3.7105114262398072E-4</v>
      </c>
      <c r="ECY29">
        <v>3.2823487631020837E-4</v>
      </c>
      <c r="ECZ29">
        <v>4.5000346695824885E-4</v>
      </c>
      <c r="EDA29">
        <v>4.7713999228453916E-4</v>
      </c>
      <c r="EDB29">
        <v>3.9935519334380836E-4</v>
      </c>
      <c r="EDC29">
        <v>6.5463418941958751E-4</v>
      </c>
      <c r="EDD29">
        <v>2.4187900164708136E-4</v>
      </c>
      <c r="EDE29">
        <v>2.9032665369743883E-4</v>
      </c>
      <c r="EDF29">
        <v>5.0015951441911648E-4</v>
      </c>
      <c r="EDG29">
        <v>2.5810187823709226E-4</v>
      </c>
      <c r="EDH29">
        <v>2.0455385792669651E-4</v>
      </c>
      <c r="EDI29">
        <v>4.9190442284888398E-4</v>
      </c>
      <c r="EDJ29">
        <v>4.6123993065626679E-4</v>
      </c>
      <c r="EDK29">
        <v>2.7910588687774331E-4</v>
      </c>
      <c r="EDL29">
        <v>2.1625833191985211E-4</v>
      </c>
      <c r="EDM29">
        <v>4.684822655982669E-4</v>
      </c>
      <c r="EDN29">
        <v>7.3465840731981689E-4</v>
      </c>
      <c r="EDO29">
        <v>3.166025752339607E-4</v>
      </c>
      <c r="EDP29">
        <v>3.1773935313457571E-4</v>
      </c>
      <c r="EDQ29">
        <v>3.5599185241056732E-4</v>
      </c>
      <c r="EDR29">
        <v>3.7660239532452938E-4</v>
      </c>
      <c r="EDS29">
        <v>2.6331045121898101E-4</v>
      </c>
      <c r="EDT29">
        <v>7.0744637693432428E-4</v>
      </c>
      <c r="EDU29">
        <v>7.748479725654861E-4</v>
      </c>
      <c r="EDV29">
        <v>3.2875053462477034E-4</v>
      </c>
      <c r="EDW29">
        <v>3.1700583322603589E-4</v>
      </c>
      <c r="EDX29">
        <v>3.3083464453137826E-4</v>
      </c>
      <c r="EDY29">
        <v>3.6692613528186698E-4</v>
      </c>
      <c r="EDZ29">
        <v>5.8858933418888993E-4</v>
      </c>
      <c r="EEA29">
        <v>2.0713057150104869E-4</v>
      </c>
      <c r="EEB29">
        <v>5.3449864539626692E-4</v>
      </c>
      <c r="EEC29">
        <v>6.0212843964823997E-4</v>
      </c>
      <c r="EED29">
        <v>4.2893929977246746E-4</v>
      </c>
      <c r="EEE29">
        <v>3.8806076448448751E-4</v>
      </c>
      <c r="EEF29">
        <v>2.0115262874604943E-4</v>
      </c>
      <c r="EEG29">
        <v>1.1082407292709318E-3</v>
      </c>
      <c r="EEH29">
        <v>3.7032790450812036E-4</v>
      </c>
      <c r="EEI29">
        <v>1.6503223493314947E-4</v>
      </c>
      <c r="EEJ29">
        <v>4.3783960523271229E-4</v>
      </c>
      <c r="EEK29">
        <v>2.2303499898459854E-4</v>
      </c>
      <c r="EEL29">
        <v>4.0389168314054373E-4</v>
      </c>
      <c r="EEM29">
        <v>5.6359980563242245E-4</v>
      </c>
      <c r="EEN29">
        <v>3.2838386630990149E-4</v>
      </c>
      <c r="EEO29">
        <v>3.6479784519139326E-4</v>
      </c>
      <c r="EEP29">
        <v>2.5104741374183632E-4</v>
      </c>
      <c r="EEQ29">
        <v>3.0169750124466532E-4</v>
      </c>
      <c r="EER29">
        <v>2.8682653601380225E-4</v>
      </c>
      <c r="EES29">
        <v>5.4082383446298391E-4</v>
      </c>
      <c r="EET29">
        <v>3.1071738487483276E-4</v>
      </c>
      <c r="EEU29">
        <v>2.8797129355095165E-4</v>
      </c>
      <c r="EEV29">
        <v>4.4669102299956925E-4</v>
      </c>
      <c r="EEW29">
        <v>2.22797766679399E-4</v>
      </c>
      <c r="EEX29">
        <v>4.7212998600831103E-4</v>
      </c>
      <c r="EEY29">
        <v>2.3395053505296046E-4</v>
      </c>
      <c r="EEZ29">
        <v>2.5342721237531896E-4</v>
      </c>
      <c r="EFA29">
        <v>3.505300615873975E-4</v>
      </c>
      <c r="EFB29">
        <v>3.0065288263444903E-4</v>
      </c>
      <c r="EFC29">
        <v>4.5464819393239997E-4</v>
      </c>
      <c r="EFD29">
        <v>4.7959601051822978E-4</v>
      </c>
      <c r="EFE29">
        <v>4.5273757145185278E-4</v>
      </c>
      <c r="EFF29">
        <v>6.6740133800597648E-4</v>
      </c>
      <c r="EFG29">
        <v>2.7304873428802087E-4</v>
      </c>
      <c r="EFH29">
        <v>2.3313337297240058E-4</v>
      </c>
      <c r="EFI29">
        <v>4.7815965579953189E-4</v>
      </c>
      <c r="EFJ29">
        <v>8.6167712946937439E-4</v>
      </c>
      <c r="EFK29">
        <v>5.0508935974719613E-4</v>
      </c>
      <c r="EFL29">
        <v>5.6567629587454349E-4</v>
      </c>
      <c r="EFM29">
        <v>4.9072661429512565E-4</v>
      </c>
      <c r="EFN29">
        <v>4.7261050375744433E-4</v>
      </c>
      <c r="EFO29">
        <v>7.2321643235237791E-4</v>
      </c>
      <c r="EFP29">
        <v>5.5454478069650269E-4</v>
      </c>
      <c r="EFQ29">
        <v>4.0916942849288031E-4</v>
      </c>
      <c r="EFR29">
        <v>4.5006462642294891E-4</v>
      </c>
      <c r="EFS29">
        <v>2.806532309074279E-4</v>
      </c>
      <c r="EFT29">
        <v>3.9377454036437521E-4</v>
      </c>
      <c r="EFU29">
        <v>3.8875308367777433E-4</v>
      </c>
      <c r="EFV29">
        <v>2.0735195987802541E-4</v>
      </c>
      <c r="EFW29">
        <v>2.256145672457754E-4</v>
      </c>
      <c r="EFX29">
        <v>2.5974142230188554E-4</v>
      </c>
      <c r="EFY29">
        <v>3.589562158343117E-4</v>
      </c>
      <c r="EFZ29">
        <v>7.7537452458996013E-4</v>
      </c>
      <c r="EGA29">
        <v>2.0795962581426013E-4</v>
      </c>
      <c r="EGB29">
        <v>5.0099712783936506E-4</v>
      </c>
      <c r="EGC29">
        <v>3.3166751658057943E-4</v>
      </c>
      <c r="EGD29">
        <v>4.1451123030603466E-4</v>
      </c>
      <c r="EGE29">
        <v>2.7509523552439604E-4</v>
      </c>
      <c r="EGF29">
        <v>3.8614975119615554E-4</v>
      </c>
      <c r="EGG29">
        <v>3.25425192054324E-4</v>
      </c>
      <c r="EGH29">
        <v>3.7166084886751556E-4</v>
      </c>
      <c r="EGI29">
        <v>2.1303127542122814E-4</v>
      </c>
      <c r="EGJ29">
        <v>3.2718817866671831E-4</v>
      </c>
      <c r="EGK29">
        <v>3.5747101492179995E-4</v>
      </c>
      <c r="EGL29">
        <v>5.9521721215199648E-4</v>
      </c>
      <c r="EGM29">
        <v>2.6749205084820914E-4</v>
      </c>
      <c r="EGN29">
        <v>9.7341380301128313E-4</v>
      </c>
      <c r="EGO29">
        <v>3.0616433476476326E-4</v>
      </c>
      <c r="EGP29">
        <v>5.9368592374342089E-4</v>
      </c>
      <c r="EGQ29">
        <v>3.9230423301456847E-4</v>
      </c>
      <c r="EGR29">
        <v>3.4808364561665547E-4</v>
      </c>
      <c r="EGS29">
        <v>3.338528793346377E-4</v>
      </c>
      <c r="EGT29">
        <v>4.8250121576692362E-4</v>
      </c>
      <c r="EGU29">
        <v>3.9717209459493383E-4</v>
      </c>
      <c r="EGV29">
        <v>4.6576798712469184E-4</v>
      </c>
      <c r="EGW29">
        <v>3.9138149752292043E-4</v>
      </c>
      <c r="EGX29">
        <v>5.392557965353444E-4</v>
      </c>
      <c r="EGY29">
        <v>1.9153261383764262E-4</v>
      </c>
      <c r="EGZ29">
        <v>4.6868606540903805E-4</v>
      </c>
      <c r="EHA29">
        <v>1.5538927017608138E-4</v>
      </c>
      <c r="EHB29">
        <v>3.8730975191615452E-4</v>
      </c>
      <c r="EHC29">
        <v>3.1328046167780659E-4</v>
      </c>
      <c r="EHD29">
        <v>1.7471236171104682E-4</v>
      </c>
      <c r="EHE29">
        <v>3.8621659810476926E-4</v>
      </c>
      <c r="EHF29">
        <v>3.4380080053959225E-4</v>
      </c>
      <c r="EHG29">
        <v>3.5086720973438994E-4</v>
      </c>
      <c r="EHH29">
        <v>3.3180811629448208E-4</v>
      </c>
      <c r="EHI29">
        <v>6.7340009794289392E-4</v>
      </c>
      <c r="EHJ29">
        <v>1.2653817959828569E-4</v>
      </c>
      <c r="EHK29">
        <v>4.1372751914098348E-4</v>
      </c>
      <c r="EHL29">
        <v>6.4474050480408133E-4</v>
      </c>
      <c r="EHM29">
        <v>3.838749648343129E-4</v>
      </c>
      <c r="EHN29">
        <v>2.0022114966217268E-4</v>
      </c>
      <c r="EHO29">
        <v>4.5926835198917325E-4</v>
      </c>
      <c r="EHP29">
        <v>2.2267404465998832E-4</v>
      </c>
      <c r="EHQ29">
        <v>2.1758283871898756E-4</v>
      </c>
      <c r="EHR29">
        <v>4.4265167686628813E-4</v>
      </c>
      <c r="EHS29">
        <v>2.8468705941765531E-4</v>
      </c>
      <c r="EHT29">
        <v>3.9639650556316856E-4</v>
      </c>
      <c r="EHU29">
        <v>3.4887247553450941E-4</v>
      </c>
      <c r="EHV29">
        <v>3.2461097564315375E-4</v>
      </c>
      <c r="EHW29">
        <v>3.3093606369677961E-4</v>
      </c>
      <c r="EHX29">
        <v>3.7999475688074881E-4</v>
      </c>
      <c r="EHY29">
        <v>6.2043835046316008E-4</v>
      </c>
      <c r="EHZ29">
        <v>7.2580526682524413E-4</v>
      </c>
      <c r="EIA29">
        <v>4.0789960643116123E-4</v>
      </c>
      <c r="EIB29">
        <v>3.1857994860468952E-4</v>
      </c>
      <c r="EIC29">
        <v>2.5678648310792959E-4</v>
      </c>
      <c r="EID29">
        <v>4.2122711159641195E-4</v>
      </c>
      <c r="EIE29">
        <v>2.4102892855665963E-4</v>
      </c>
      <c r="EIF29">
        <v>8.6599387353625528E-4</v>
      </c>
      <c r="EIG29">
        <v>4.1365216543552365E-4</v>
      </c>
      <c r="EIH29">
        <v>2.0941433041241336E-4</v>
      </c>
      <c r="EII29">
        <v>5.5436866081858666E-4</v>
      </c>
      <c r="EIJ29">
        <v>5.5479884946975952E-4</v>
      </c>
      <c r="EIK29">
        <v>3.2790892036205389E-4</v>
      </c>
      <c r="EIL29">
        <v>3.580305794396632E-4</v>
      </c>
      <c r="EIM29">
        <v>2.1244478547126277E-4</v>
      </c>
      <c r="EIN29">
        <v>2.3663282802382542E-4</v>
      </c>
      <c r="EIO29">
        <v>2.5244716883586211E-4</v>
      </c>
      <c r="EIP29">
        <v>4.5658514528908222E-4</v>
      </c>
      <c r="EIQ29">
        <v>3.054632116357016E-4</v>
      </c>
      <c r="EIR29">
        <v>3.8887580221178247E-4</v>
      </c>
      <c r="EIS29">
        <v>4.5848398152994633E-4</v>
      </c>
      <c r="EIT29">
        <v>7.1916808697841043E-4</v>
      </c>
      <c r="EIU29">
        <v>3.3804233831948103E-4</v>
      </c>
      <c r="EIV29">
        <v>3.3976107374592083E-4</v>
      </c>
      <c r="EIW29">
        <v>9.4217429997310023E-4</v>
      </c>
      <c r="EIX29">
        <v>3.5438698598864538E-4</v>
      </c>
      <c r="EIY29">
        <v>5.3952146066105482E-4</v>
      </c>
      <c r="EIZ29">
        <v>2.0281909686873235E-4</v>
      </c>
      <c r="EJA29">
        <v>5.9834037367096867E-4</v>
      </c>
      <c r="EJB29">
        <v>2.519367896572933E-4</v>
      </c>
      <c r="EJC29">
        <v>2.239358541413861E-4</v>
      </c>
      <c r="EJD29">
        <v>1.7937382267964531E-4</v>
      </c>
      <c r="EJE29">
        <v>5.2465996925268659E-4</v>
      </c>
      <c r="EJF29">
        <v>3.5505921858894275E-4</v>
      </c>
      <c r="EJG29">
        <v>4.0728163093209108E-4</v>
      </c>
      <c r="EJH29">
        <v>5.3114461736326218E-4</v>
      </c>
      <c r="EJI29">
        <v>3.1168479142505218E-4</v>
      </c>
      <c r="EJJ29">
        <v>1.9811726810582789E-4</v>
      </c>
      <c r="EJK29">
        <v>2.8085039060230806E-4</v>
      </c>
      <c r="EJL29">
        <v>2.5577153642021664E-4</v>
      </c>
      <c r="EJM29">
        <v>6.5348479730670131E-4</v>
      </c>
      <c r="EJN29">
        <v>3.3866416146830901E-4</v>
      </c>
      <c r="EJO29">
        <v>2.6817635590501939E-4</v>
      </c>
      <c r="EJP29">
        <v>2.9590766357563399E-4</v>
      </c>
      <c r="EJQ29">
        <v>3.0653847456196532E-4</v>
      </c>
      <c r="EJR29">
        <v>3.0483507792843166E-4</v>
      </c>
      <c r="EJS29">
        <v>4.6445436382813217E-4</v>
      </c>
      <c r="EJT29">
        <v>3.1705410229653343E-4</v>
      </c>
      <c r="EJU29">
        <v>5.140312527275254E-4</v>
      </c>
      <c r="EJV29">
        <v>2.2270618306609861E-4</v>
      </c>
      <c r="EJW29">
        <v>3.3459310540117737E-4</v>
      </c>
      <c r="EJX29">
        <v>2.9595195469532721E-4</v>
      </c>
      <c r="EJY29">
        <v>3.3383202281805365E-4</v>
      </c>
      <c r="EJZ29">
        <v>2.4268879727416649E-4</v>
      </c>
      <c r="EKA29">
        <v>3.3568914634387107E-4</v>
      </c>
      <c r="EKB29">
        <v>2.7962666061153905E-4</v>
      </c>
      <c r="EKC29">
        <v>2.7716862652128505E-4</v>
      </c>
      <c r="EKD29">
        <v>4.8897697750802398E-4</v>
      </c>
      <c r="EKE29">
        <v>5.1356010895221578E-4</v>
      </c>
      <c r="EKF29">
        <v>4.1477416382667182E-4</v>
      </c>
      <c r="EKG29">
        <v>3.440811779297156E-4</v>
      </c>
      <c r="EKH29">
        <v>1.8906042555593599E-4</v>
      </c>
      <c r="EKI29">
        <v>5.4190240660768906E-4</v>
      </c>
      <c r="EKJ29">
        <v>4.9121138825850279E-4</v>
      </c>
      <c r="EKK29">
        <v>3.4606360400854129E-4</v>
      </c>
      <c r="EKL29">
        <v>3.9466358801911963E-4</v>
      </c>
      <c r="EKM29">
        <v>2.2355548560784962E-4</v>
      </c>
      <c r="EKN29">
        <v>4.7281759850710482E-4</v>
      </c>
      <c r="EKO29">
        <v>2.3583287239489271E-4</v>
      </c>
      <c r="EKP29">
        <v>4.1980882173529892E-4</v>
      </c>
      <c r="EKQ29">
        <v>6.6367713970101236E-4</v>
      </c>
      <c r="EKR29">
        <v>5.4713263867818302E-4</v>
      </c>
      <c r="EKS29">
        <v>2.233958923961961E-4</v>
      </c>
      <c r="EKT29">
        <v>3.4568202007026293E-4</v>
      </c>
      <c r="EKU29">
        <v>2.8201798871958816E-4</v>
      </c>
      <c r="EKV29">
        <v>2.0257257661777757E-4</v>
      </c>
      <c r="EKW29">
        <v>2.236837865431713E-4</v>
      </c>
      <c r="EKX29">
        <v>9.1131818656938455E-4</v>
      </c>
      <c r="EKY29">
        <v>6.042999281952845E-4</v>
      </c>
      <c r="EKZ29">
        <v>2.5481474119382736E-4</v>
      </c>
      <c r="ELA29">
        <v>3.151678237811944E-4</v>
      </c>
      <c r="ELB29">
        <v>2.0970809290048019E-4</v>
      </c>
      <c r="ELC29">
        <v>3.5935487577963484E-4</v>
      </c>
      <c r="ELD29">
        <v>4.1772492180222208E-4</v>
      </c>
      <c r="ELE29">
        <v>3.7669425050298165E-4</v>
      </c>
      <c r="ELF29">
        <v>3.086403604789761E-4</v>
      </c>
      <c r="ELG29">
        <v>4.2792422716373139E-4</v>
      </c>
      <c r="ELH29">
        <v>5.5674527535241468E-4</v>
      </c>
      <c r="ELI29">
        <v>1.5832739912922841E-4</v>
      </c>
      <c r="ELJ29">
        <v>2.7485338693804945E-4</v>
      </c>
      <c r="ELK29">
        <v>1.6470991152205242E-4</v>
      </c>
      <c r="ELL29">
        <v>3.4976564605971477E-4</v>
      </c>
      <c r="ELM29">
        <v>2.7444215678968514E-4</v>
      </c>
      <c r="ELN29">
        <v>6.3737066824594095E-4</v>
      </c>
      <c r="ELO29">
        <v>2.6774952763560308E-4</v>
      </c>
      <c r="ELP29">
        <v>3.0566668291733429E-4</v>
      </c>
      <c r="ELQ29">
        <v>3.1337455190772021E-4</v>
      </c>
      <c r="ELR29">
        <v>3.6062356928588522E-4</v>
      </c>
      <c r="ELS29">
        <v>2.9876167295384058E-4</v>
      </c>
      <c r="ELT29">
        <v>3.6964020868776809E-4</v>
      </c>
      <c r="ELU29">
        <v>6.3657283408394359E-4</v>
      </c>
      <c r="ELV29">
        <v>1.7294740306678685E-4</v>
      </c>
      <c r="ELW29">
        <v>2.7190645182938373E-4</v>
      </c>
      <c r="ELX29">
        <v>5.9209852005637209E-4</v>
      </c>
      <c r="ELY29">
        <v>5.1208302959118311E-4</v>
      </c>
      <c r="ELZ29">
        <v>2.3614143510701158E-4</v>
      </c>
      <c r="EMA29">
        <v>8.539435116192368E-4</v>
      </c>
      <c r="EMB29">
        <v>4.5381032155313857E-4</v>
      </c>
      <c r="EMC29">
        <v>2.3827089016126518E-4</v>
      </c>
      <c r="EMD29">
        <v>7.2674720768012703E-4</v>
      </c>
      <c r="EME29">
        <v>4.3857561025428967E-4</v>
      </c>
      <c r="EMF29">
        <v>5.8042680592638952E-4</v>
      </c>
      <c r="EMG29">
        <v>3.7667857376981847E-4</v>
      </c>
      <c r="EMH29">
        <v>3.1319071128988233E-4</v>
      </c>
      <c r="EMI29">
        <v>2.9352977259778225E-4</v>
      </c>
      <c r="EMJ29">
        <v>2.4734682416687511E-4</v>
      </c>
      <c r="EMK29">
        <v>5.8459668487128777E-4</v>
      </c>
      <c r="EML29">
        <v>3.2422855961277851E-4</v>
      </c>
      <c r="EMM29">
        <v>3.154109191230669E-4</v>
      </c>
      <c r="EMN29">
        <v>4.047696139497164E-4</v>
      </c>
      <c r="EMO29">
        <v>4.214290809007817E-4</v>
      </c>
      <c r="EMP29">
        <v>3.6153827572133753E-4</v>
      </c>
      <c r="EMQ29">
        <v>2.4783169136630839E-4</v>
      </c>
      <c r="EMR29">
        <v>4.2230521342420739E-4</v>
      </c>
      <c r="EMS29">
        <v>4.5771522121048323E-4</v>
      </c>
      <c r="EMT29">
        <v>2.7885466196871453E-4</v>
      </c>
      <c r="EMU29">
        <v>3.4411329831242132E-4</v>
      </c>
      <c r="EMV29">
        <v>5.8279969010868878E-4</v>
      </c>
      <c r="EMW29">
        <v>1.9930785245172124E-4</v>
      </c>
      <c r="EMX29">
        <v>3.9348081762447299E-4</v>
      </c>
      <c r="EMY29">
        <v>4.0523621293952437E-4</v>
      </c>
      <c r="EMZ29">
        <v>2.9402174031025336E-4</v>
      </c>
      <c r="ENA29">
        <v>4.2602089731933715E-4</v>
      </c>
      <c r="ENB29">
        <v>2.4074031864726052E-4</v>
      </c>
      <c r="ENC29">
        <v>6.0775536615445221E-4</v>
      </c>
      <c r="END29">
        <v>2.3463412245952294E-4</v>
      </c>
      <c r="ENE29">
        <v>2.3274321745843526E-4</v>
      </c>
      <c r="ENF29">
        <v>2.7428978800068542E-4</v>
      </c>
      <c r="ENG29">
        <v>3.0900005355166476E-4</v>
      </c>
      <c r="ENH29">
        <v>3.0267304867028297E-4</v>
      </c>
      <c r="ENI29">
        <v>2.3478982594019336E-4</v>
      </c>
      <c r="ENJ29">
        <v>6.7680708243275341E-4</v>
      </c>
      <c r="ENK29">
        <v>5.6668102205288673E-4</v>
      </c>
      <c r="ENL29">
        <v>3.2600412910661599E-4</v>
      </c>
      <c r="ENM29">
        <v>2.9486520727664843E-4</v>
      </c>
      <c r="ENN29">
        <v>5.3053170195469944E-4</v>
      </c>
      <c r="ENO29">
        <v>1.0311293707695826E-3</v>
      </c>
      <c r="ENP29">
        <v>2.2305544016627791E-4</v>
      </c>
      <c r="ENQ29">
        <v>2.9723989073285383E-4</v>
      </c>
      <c r="ENR29">
        <v>2.7513373032731766E-4</v>
      </c>
      <c r="ENS29">
        <v>5.7813286618643776E-4</v>
      </c>
      <c r="ENT29">
        <v>3.8734344108531265E-4</v>
      </c>
      <c r="ENU29">
        <v>1.8965430649275737E-4</v>
      </c>
      <c r="ENV29">
        <v>1.977970413521292E-4</v>
      </c>
      <c r="ENW29">
        <v>2.1649407365052613E-4</v>
      </c>
      <c r="ENX29">
        <v>3.0450163108898445E-4</v>
      </c>
      <c r="ENY29">
        <v>1.7270443958181624E-4</v>
      </c>
      <c r="ENZ29">
        <v>3.624482733042658E-4</v>
      </c>
      <c r="EOA29">
        <v>2.0176959067226831E-4</v>
      </c>
      <c r="EOB29">
        <v>5.0193941840200257E-4</v>
      </c>
      <c r="EOC29">
        <v>3.4786625402086002E-4</v>
      </c>
      <c r="EOD29">
        <v>1.9366125471233442E-4</v>
      </c>
      <c r="EOE29">
        <v>4.4502160807373636E-4</v>
      </c>
      <c r="EOF29">
        <v>2.5191040056341983E-4</v>
      </c>
      <c r="EOG29">
        <v>4.5578995939299811E-4</v>
      </c>
      <c r="EOH29">
        <v>4.1005993371149739E-4</v>
      </c>
      <c r="EOI29">
        <v>3.315301196831614E-4</v>
      </c>
      <c r="EOJ29">
        <v>5.1666607246199511E-4</v>
      </c>
      <c r="EOK29">
        <v>2.9523418894148915E-4</v>
      </c>
      <c r="EOL29">
        <v>2.6285122244410549E-4</v>
      </c>
      <c r="EOM29">
        <v>2.5411453785297461E-4</v>
      </c>
      <c r="EON29">
        <v>6.2793467845306263E-4</v>
      </c>
      <c r="EOO29">
        <v>4.7133700283187216E-4</v>
      </c>
      <c r="EOP29">
        <v>2.2443935679784772E-4</v>
      </c>
      <c r="EOQ29">
        <v>3.6639449768909754E-4</v>
      </c>
      <c r="EOR29">
        <v>5.3493544745996573E-4</v>
      </c>
      <c r="EOS29">
        <v>1.6395900636588688E-4</v>
      </c>
      <c r="EOT29">
        <v>3.3642592713557421E-4</v>
      </c>
      <c r="EOU29">
        <v>3.1906527253604809E-4</v>
      </c>
      <c r="EOV29">
        <v>3.0447686622528099E-4</v>
      </c>
      <c r="EOW29">
        <v>3.1694863314751304E-4</v>
      </c>
      <c r="EOX29">
        <v>3.4505017438843366E-4</v>
      </c>
      <c r="EOY29">
        <v>2.3362773932557041E-4</v>
      </c>
      <c r="EOZ29">
        <v>5.3331564379245308E-4</v>
      </c>
      <c r="EPA29">
        <v>5.036012989598018E-4</v>
      </c>
      <c r="EPB29">
        <v>2.257334930788058E-4</v>
      </c>
      <c r="EPC29">
        <v>3.2899825464346869E-4</v>
      </c>
      <c r="EPD29">
        <v>2.6207926561935786E-4</v>
      </c>
      <c r="EPE29">
        <v>7.483159131091542E-4</v>
      </c>
      <c r="EPF29">
        <v>4.9171167441515679E-4</v>
      </c>
      <c r="EPG29">
        <v>2.1293149985771338E-4</v>
      </c>
      <c r="EPH29">
        <v>2.553723847969362E-4</v>
      </c>
      <c r="EPI29">
        <v>4.2597411800708595E-4</v>
      </c>
      <c r="EPJ29">
        <v>2.0069752289674907E-4</v>
      </c>
      <c r="EPK29">
        <v>8.876685401167574E-4</v>
      </c>
      <c r="EPL29">
        <v>7.3953868844270159E-4</v>
      </c>
      <c r="EPM29">
        <v>3.1349229864997781E-4</v>
      </c>
      <c r="EPN29">
        <v>4.3887603517709734E-4</v>
      </c>
      <c r="EPO29">
        <v>1.6053849501738575E-4</v>
      </c>
      <c r="EPP29">
        <v>3.3416614459482602E-4</v>
      </c>
      <c r="EPQ29">
        <v>3.8729820925822571E-4</v>
      </c>
      <c r="EPR29">
        <v>4.0831330765070384E-4</v>
      </c>
      <c r="EPS29">
        <v>3.3620268466671944E-4</v>
      </c>
      <c r="EPT29">
        <v>3.4408261908491653E-4</v>
      </c>
      <c r="EPU29">
        <v>5.2123283107647202E-4</v>
      </c>
      <c r="EPV29">
        <v>3.1236784861662302E-4</v>
      </c>
      <c r="EPW29">
        <v>2.9345936747451353E-4</v>
      </c>
      <c r="EPX29">
        <v>2.9696743276543555E-4</v>
      </c>
      <c r="EPY29">
        <v>2.0070675703298902E-4</v>
      </c>
      <c r="EPZ29">
        <v>2.3697836547098189E-4</v>
      </c>
      <c r="EQA29">
        <v>3.2857252730853051E-4</v>
      </c>
      <c r="EQB29">
        <v>4.6751512629794796E-4</v>
      </c>
      <c r="EQC29">
        <v>2.2861816224525888E-4</v>
      </c>
      <c r="EQD29">
        <v>2.5979188275339148E-4</v>
      </c>
      <c r="EQE29">
        <v>4.6427286325468296E-4</v>
      </c>
      <c r="EQF29">
        <v>1.5010984788085236E-4</v>
      </c>
      <c r="EQG29">
        <v>3.0895682666852453E-4</v>
      </c>
      <c r="EQH29">
        <v>2.0697584789817333E-4</v>
      </c>
      <c r="EQI29">
        <v>2.087507476963666E-4</v>
      </c>
      <c r="EQJ29">
        <v>2.157923995265752E-4</v>
      </c>
      <c r="EQK29">
        <v>2.0246883346797788E-4</v>
      </c>
      <c r="EQL29">
        <v>3.1216671092725641E-4</v>
      </c>
      <c r="EQM29">
        <v>3.0856518456252863E-4</v>
      </c>
      <c r="EQN29">
        <v>2.4810220530785935E-4</v>
      </c>
      <c r="EQO29">
        <v>2.9821167680998565E-4</v>
      </c>
      <c r="EQP29">
        <v>4.2080488244777782E-4</v>
      </c>
      <c r="EQQ29">
        <v>4.2120193298994361E-4</v>
      </c>
      <c r="EQR29">
        <v>4.9987483079764539E-4</v>
      </c>
      <c r="EQS29">
        <v>4.2144850155347572E-4</v>
      </c>
      <c r="EQT29">
        <v>3.4644716514567329E-4</v>
      </c>
      <c r="EQU29">
        <v>2.1544073901843568E-4</v>
      </c>
      <c r="EQV29">
        <v>6.5566652990477886E-4</v>
      </c>
      <c r="EQW29">
        <v>4.7518740781694917E-4</v>
      </c>
      <c r="EQX29">
        <v>9.0782355085869642E-4</v>
      </c>
      <c r="EQY29">
        <v>2.2892974032351655E-4</v>
      </c>
      <c r="EQZ29">
        <v>3.7826002243428533E-4</v>
      </c>
      <c r="ERA29">
        <v>2.2773937672423752E-4</v>
      </c>
      <c r="ERB29">
        <v>3.6358509914927368E-4</v>
      </c>
      <c r="ERC29">
        <v>2.4574099205376757E-4</v>
      </c>
      <c r="ERD29">
        <v>2.5425712048628748E-4</v>
      </c>
      <c r="ERE29">
        <v>1.6939840941641778E-4</v>
      </c>
      <c r="ERF29">
        <v>2.3936624920390342E-4</v>
      </c>
      <c r="ERG29">
        <v>2.7518107267614109E-4</v>
      </c>
      <c r="ERH29">
        <v>2.3371726396317595E-4</v>
      </c>
      <c r="ERI29">
        <v>2.8515114339678E-4</v>
      </c>
      <c r="ERJ29">
        <v>4.8879870865612589E-4</v>
      </c>
      <c r="ERK29">
        <v>5.455676197785907E-4</v>
      </c>
      <c r="ERL29">
        <v>3.920185895571628E-4</v>
      </c>
      <c r="ERM29">
        <v>4.2304565292837438E-4</v>
      </c>
      <c r="ERN29">
        <v>3.1629311221470952E-4</v>
      </c>
      <c r="ERO29">
        <v>5.3914009334372719E-4</v>
      </c>
      <c r="ERP29">
        <v>3.7797503479835518E-4</v>
      </c>
      <c r="ERQ29">
        <v>2.7568354919431024E-4</v>
      </c>
      <c r="ERR29">
        <v>3.394931676108942E-4</v>
      </c>
      <c r="ERS29">
        <v>1.8708111752619095E-4</v>
      </c>
      <c r="ERT29">
        <v>3.0837963659581101E-4</v>
      </c>
      <c r="ERU29">
        <v>2.0148244735426266E-4</v>
      </c>
      <c r="ERV29">
        <v>2.8684666416926624E-4</v>
      </c>
      <c r="ERW29">
        <v>7.481710134889213E-4</v>
      </c>
      <c r="ERX29">
        <v>6.1040731831147113E-4</v>
      </c>
      <c r="ERY29">
        <v>4.7272539787702295E-4</v>
      </c>
      <c r="ERZ29">
        <v>2.7522482363721916E-4</v>
      </c>
      <c r="ESA29">
        <v>6.0672068191140413E-4</v>
      </c>
      <c r="ESB29">
        <v>3.6558088653615672E-4</v>
      </c>
      <c r="ESC29">
        <v>1.8784160046644483E-4</v>
      </c>
      <c r="ESD29">
        <v>3.9030083439394359E-4</v>
      </c>
      <c r="ESE29">
        <v>2.3144117939927209E-4</v>
      </c>
      <c r="ESF29">
        <v>6.9926425015320068E-4</v>
      </c>
      <c r="ESG29">
        <v>6.8170982091948751E-4</v>
      </c>
      <c r="ESH29">
        <v>2.8262027650692828E-4</v>
      </c>
      <c r="ESI29">
        <v>6.4315945146080974E-4</v>
      </c>
      <c r="ESJ29">
        <v>2.5402357844120534E-4</v>
      </c>
      <c r="ESK29">
        <v>3.0321640254444768E-4</v>
      </c>
      <c r="ESL29">
        <v>2.2542398340166705E-4</v>
      </c>
      <c r="ESM29">
        <v>4.239855740209325E-4</v>
      </c>
      <c r="ESN29">
        <v>3.8426041922943652E-4</v>
      </c>
      <c r="ESO29">
        <v>4.0499364507989773E-4</v>
      </c>
      <c r="ESP29">
        <v>5.1903782301825692E-4</v>
      </c>
      <c r="ESQ29">
        <v>1.547651540726774E-4</v>
      </c>
      <c r="ESR29">
        <v>2.3734629336493642E-4</v>
      </c>
      <c r="ESS29">
        <v>2.3570830062374226E-4</v>
      </c>
      <c r="EST29">
        <v>5.3123036445041098E-4</v>
      </c>
      <c r="ESU29">
        <v>1.806733893633644E-4</v>
      </c>
      <c r="ESV29">
        <v>4.3707423752079375E-4</v>
      </c>
      <c r="ESW29">
        <v>2.8841525532046554E-4</v>
      </c>
      <c r="ESX29">
        <v>2.7486639786474063E-4</v>
      </c>
      <c r="ESY29">
        <v>2.5281952590908206E-4</v>
      </c>
      <c r="ESZ29">
        <v>4.0848171345024309E-4</v>
      </c>
      <c r="ETA29">
        <v>6.6119553355150642E-4</v>
      </c>
      <c r="ETB29">
        <v>2.859939570917662E-4</v>
      </c>
      <c r="ETC29">
        <v>5.823324362798372E-4</v>
      </c>
      <c r="ETD29">
        <v>5.2469569160914337E-4</v>
      </c>
      <c r="ETE29">
        <v>4.7934425191267056E-4</v>
      </c>
      <c r="ETF29">
        <v>2.7619933373392117E-4</v>
      </c>
      <c r="ETG29">
        <v>4.1293214663937683E-4</v>
      </c>
      <c r="ETH29">
        <v>4.9797060358198033E-4</v>
      </c>
      <c r="ETI29">
        <v>5.6067714762375012E-4</v>
      </c>
      <c r="ETJ29">
        <v>1.8643200885684028E-4</v>
      </c>
      <c r="ETK29">
        <v>1.6134078290065874E-4</v>
      </c>
      <c r="ETL29">
        <v>1.8912576608003977E-4</v>
      </c>
      <c r="ETM29">
        <v>2.7497183651822686E-4</v>
      </c>
      <c r="ETN29">
        <v>2.6723871544428969E-4</v>
      </c>
      <c r="ETO29">
        <v>3.9186642585157161E-4</v>
      </c>
      <c r="ETP29">
        <v>5.0927700986643366E-4</v>
      </c>
      <c r="ETQ29">
        <v>2.8099944396386826E-4</v>
      </c>
      <c r="ETR29">
        <v>2.5000591757347274E-4</v>
      </c>
      <c r="ETS29">
        <v>2.8101434749963855E-4</v>
      </c>
      <c r="ETT29">
        <v>3.319135882274936E-4</v>
      </c>
      <c r="ETU29">
        <v>3.2586057402336218E-4</v>
      </c>
      <c r="ETV29">
        <v>2.4139019399495971E-4</v>
      </c>
      <c r="ETW29">
        <v>2.2471840029493362E-4</v>
      </c>
      <c r="ETX29">
        <v>2.6306463652187544E-4</v>
      </c>
      <c r="ETY29">
        <v>3.0800203521910588E-4</v>
      </c>
      <c r="ETZ29">
        <v>1.0369748083722521E-3</v>
      </c>
      <c r="EUA29">
        <v>2.9496688827791696E-4</v>
      </c>
      <c r="EUB29">
        <v>1.7212794435051329E-4</v>
      </c>
      <c r="EUC29">
        <v>7.8472083038926606E-4</v>
      </c>
      <c r="EUD29">
        <v>2.6065509993309684E-4</v>
      </c>
      <c r="EUE29">
        <v>2.4763271846189481E-4</v>
      </c>
      <c r="EUF29">
        <v>3.9552985362115579E-4</v>
      </c>
      <c r="EUG29">
        <v>2.2354213910964424E-4</v>
      </c>
      <c r="EUH29">
        <v>1.7712484719852454E-4</v>
      </c>
      <c r="EUI29">
        <v>9.6874113916983642E-4</v>
      </c>
      <c r="EUJ29">
        <v>1.1488979167815258E-3</v>
      </c>
      <c r="EUK29">
        <v>5.75857045386493E-4</v>
      </c>
      <c r="EUL29">
        <v>4.6186382069018841E-4</v>
      </c>
      <c r="EUM29">
        <v>3.8442161391850764E-4</v>
      </c>
      <c r="EUN29">
        <v>2.6259174823202816E-4</v>
      </c>
      <c r="EUO29">
        <v>3.1962988246873804E-4</v>
      </c>
      <c r="EUP29">
        <v>7.8610170998170677E-4</v>
      </c>
      <c r="EUQ29">
        <v>4.5738427312766314E-4</v>
      </c>
      <c r="EUR29">
        <v>3.451608680606171E-4</v>
      </c>
      <c r="EUS29">
        <v>2.3504160201996818E-4</v>
      </c>
      <c r="EUT29">
        <v>2.5932108538742865E-4</v>
      </c>
      <c r="EUU29">
        <v>4.0335766393788792E-4</v>
      </c>
      <c r="EUV29">
        <v>1.9942735177493309E-4</v>
      </c>
      <c r="EUW29">
        <v>3.4225322265917202E-4</v>
      </c>
      <c r="EUX29">
        <v>3.9826075150105772E-4</v>
      </c>
      <c r="EUY29">
        <v>3.7259683825771058E-4</v>
      </c>
      <c r="EUZ29">
        <v>3.8820309167314043E-4</v>
      </c>
      <c r="EVA29">
        <v>6.9071863879493611E-4</v>
      </c>
      <c r="EVB29">
        <v>2.0148268132547228E-4</v>
      </c>
      <c r="EVC29">
        <v>3.7191942566556081E-4</v>
      </c>
      <c r="EVD29">
        <v>2.6659914311973613E-4</v>
      </c>
      <c r="EVE29">
        <v>8.2606553026016375E-4</v>
      </c>
      <c r="EVF29">
        <v>5.0139981757086987E-4</v>
      </c>
      <c r="EVG29">
        <v>3.8911858057376369E-4</v>
      </c>
      <c r="EVH29">
        <v>4.4422520366215504E-4</v>
      </c>
      <c r="EVI29">
        <v>2.3977255119067827E-4</v>
      </c>
      <c r="EVJ29">
        <v>2.4927382097178605E-4</v>
      </c>
      <c r="EVK29">
        <v>3.1559161762986489E-4</v>
      </c>
      <c r="EVL29">
        <v>4.2197131679807333E-4</v>
      </c>
      <c r="EVM29">
        <v>5.5070249071314116E-4</v>
      </c>
      <c r="EVN29">
        <v>2.9971453271137222E-4</v>
      </c>
      <c r="EVO29">
        <v>7.1673183816457504E-4</v>
      </c>
      <c r="EVP29">
        <v>3.6214045029737117E-4</v>
      </c>
      <c r="EVQ29">
        <v>4.0332914322583355E-4</v>
      </c>
      <c r="EVR29">
        <v>2.4606106158197119E-4</v>
      </c>
      <c r="EVS29">
        <v>3.8370878239881443E-4</v>
      </c>
      <c r="EVT29">
        <v>7.7053513968361822E-4</v>
      </c>
      <c r="EVU29">
        <v>3.9602292905711043E-4</v>
      </c>
      <c r="EVV29">
        <v>1.8028311528449619E-4</v>
      </c>
      <c r="EVW29">
        <v>3.1812901625675658E-4</v>
      </c>
      <c r="EVX29">
        <v>2.1914835371617542E-4</v>
      </c>
      <c r="EVY29">
        <v>3.8099103353988551E-4</v>
      </c>
      <c r="EVZ29">
        <v>2.6692157676291996E-4</v>
      </c>
      <c r="EWA29">
        <v>3.070284722322689E-4</v>
      </c>
      <c r="EWB29">
        <v>3.0206787422889695E-4</v>
      </c>
      <c r="EWC29">
        <v>2.3328569808041497E-4</v>
      </c>
      <c r="EWD29">
        <v>3.442193408268652E-4</v>
      </c>
      <c r="EWE29">
        <v>4.0463699810159643E-4</v>
      </c>
      <c r="EWF29">
        <v>1.9214636305864784E-4</v>
      </c>
      <c r="EWG29">
        <v>3.8911753320877306E-4</v>
      </c>
      <c r="EWH29">
        <v>2.2761121154815019E-4</v>
      </c>
      <c r="EWI29">
        <v>3.3161662906718497E-4</v>
      </c>
      <c r="EWJ29">
        <v>2.2976451389091881E-4</v>
      </c>
      <c r="EWK29">
        <v>3.2925366133624651E-4</v>
      </c>
      <c r="EWL29">
        <v>2.1262233610268148E-4</v>
      </c>
      <c r="EWM29">
        <v>2.4257086622301216E-4</v>
      </c>
      <c r="EWN29">
        <v>2.8509245489992098E-4</v>
      </c>
      <c r="EWO29">
        <v>2.3910461504664046E-4</v>
      </c>
      <c r="EWP29">
        <v>3.2084531025902913E-4</v>
      </c>
      <c r="EWQ29">
        <v>2.7052571631554489E-4</v>
      </c>
      <c r="EWR29">
        <v>2.1641811273159071E-4</v>
      </c>
      <c r="EWS29">
        <v>4.6519007714215956E-4</v>
      </c>
      <c r="EWT29">
        <v>5.3849233597005343E-4</v>
      </c>
      <c r="EWU29">
        <v>2.7671628295249969E-4</v>
      </c>
      <c r="EWV29">
        <v>5.3369519490339317E-4</v>
      </c>
      <c r="EWW29">
        <v>7.8497438703587733E-4</v>
      </c>
      <c r="EWX29">
        <v>8.1433471773194777E-4</v>
      </c>
      <c r="EWY29">
        <v>5.0432043387357275E-4</v>
      </c>
      <c r="EWZ29">
        <v>4.0193952036867044E-4</v>
      </c>
      <c r="EXA29">
        <v>4.2572063207030233E-4</v>
      </c>
      <c r="EXB29">
        <v>4.830116720470636E-4</v>
      </c>
      <c r="EXC29">
        <v>8.903856428115188E-4</v>
      </c>
      <c r="EXD29">
        <v>2.7084185831319658E-4</v>
      </c>
      <c r="EXE29">
        <v>4.4849277852597913E-4</v>
      </c>
      <c r="EXF29">
        <v>4.3318623208978078E-4</v>
      </c>
      <c r="EXG29">
        <v>4.4051661729152037E-4</v>
      </c>
      <c r="EXH29">
        <v>4.7672644485488753E-4</v>
      </c>
      <c r="EXI29">
        <v>1.9727814196505007E-4</v>
      </c>
      <c r="EXJ29">
        <v>1.9004464546020278E-4</v>
      </c>
      <c r="EXK29">
        <v>3.8558356785827863E-4</v>
      </c>
      <c r="EXL29">
        <v>4.2793154124261783E-4</v>
      </c>
      <c r="EXM29">
        <v>4.8188142110443732E-4</v>
      </c>
      <c r="EXN29">
        <v>1.9469826897025957E-4</v>
      </c>
      <c r="EXO29">
        <v>7.7709676475824611E-4</v>
      </c>
      <c r="EXP29">
        <v>5.09733401334459E-4</v>
      </c>
      <c r="EXQ29">
        <v>7.2629924866082611E-4</v>
      </c>
      <c r="EXR29">
        <v>4.4333406378613738E-4</v>
      </c>
      <c r="EXS29">
        <v>2.4611280678304282E-4</v>
      </c>
      <c r="EXT29">
        <v>2.6211296079836318E-4</v>
      </c>
      <c r="EXU29">
        <v>3.6721880736136634E-4</v>
      </c>
      <c r="EXV29">
        <v>3.9679710100166087E-4</v>
      </c>
      <c r="EXW29">
        <v>5.2486918572771692E-4</v>
      </c>
      <c r="EXX29">
        <v>4.1426072522105314E-4</v>
      </c>
      <c r="EXY29">
        <v>2.9336323458261412E-4</v>
      </c>
      <c r="EXZ29">
        <v>2.8653406018226116E-4</v>
      </c>
      <c r="EYA29">
        <v>2.571576556538378E-4</v>
      </c>
      <c r="EYB29">
        <v>3.2245311663758229E-4</v>
      </c>
      <c r="EYC29">
        <v>1.8713814311367087E-4</v>
      </c>
      <c r="EYD29">
        <v>2.724091643533167E-4</v>
      </c>
      <c r="EYE29">
        <v>5.4628986928670473E-4</v>
      </c>
      <c r="EYF29">
        <v>2.6197308474752706E-4</v>
      </c>
      <c r="EYG29">
        <v>3.5712964079179856E-4</v>
      </c>
      <c r="EYH29">
        <v>2.0526510443439269E-4</v>
      </c>
      <c r="EYI29">
        <v>2.0631014489803939E-4</v>
      </c>
      <c r="EYJ29">
        <v>2.1492756494677774E-4</v>
      </c>
      <c r="EYK29">
        <v>3.0335914908601502E-4</v>
      </c>
      <c r="EYL29">
        <v>1.8962793872708949E-4</v>
      </c>
      <c r="EYM29">
        <v>5.8510958023824189E-4</v>
      </c>
      <c r="EYN29">
        <v>3.1256567740553726E-4</v>
      </c>
      <c r="EYO29">
        <v>1.7305824025487941E-4</v>
      </c>
      <c r="EYP29">
        <v>2.4477119033939493E-4</v>
      </c>
      <c r="EYQ29">
        <v>5.4677409243900521E-4</v>
      </c>
      <c r="EYR29">
        <v>1.9173354087484798E-4</v>
      </c>
      <c r="EYS29">
        <v>2.2898670620328108E-4</v>
      </c>
      <c r="EYT29">
        <v>1.8949372213349078E-4</v>
      </c>
      <c r="EYU29">
        <v>2.4958256098958544E-4</v>
      </c>
      <c r="EYV29">
        <v>5.8705243665874932E-4</v>
      </c>
      <c r="EYW29">
        <v>3.0461206661565364E-4</v>
      </c>
      <c r="EYX29">
        <v>2.9404587328692004E-4</v>
      </c>
      <c r="EYY29">
        <v>5.1547292896664612E-4</v>
      </c>
      <c r="EYZ29">
        <v>1.6363144287710643E-4</v>
      </c>
      <c r="EZA29">
        <v>3.4674547598418385E-4</v>
      </c>
      <c r="EZB29">
        <v>3.1116144601403876E-4</v>
      </c>
      <c r="EZC29">
        <v>4.7830278727237967E-4</v>
      </c>
      <c r="EZD29">
        <v>2.165128558460531E-4</v>
      </c>
      <c r="EZE29">
        <v>2.6840820531713659E-4</v>
      </c>
      <c r="EZF29">
        <v>2.32443959389723E-4</v>
      </c>
      <c r="EZG29">
        <v>3.7475541414226719E-4</v>
      </c>
      <c r="EZH29">
        <v>4.4300673679766229E-4</v>
      </c>
      <c r="EZI29">
        <v>4.7315520288160432E-4</v>
      </c>
      <c r="EZJ29">
        <v>3.0504401189396376E-4</v>
      </c>
      <c r="EZK29">
        <v>3.3832529187193829E-4</v>
      </c>
      <c r="EZL29">
        <v>4.4961769414470567E-4</v>
      </c>
      <c r="EZM29">
        <v>5.9490614784708416E-4</v>
      </c>
      <c r="EZN29">
        <v>7.9811727295966148E-4</v>
      </c>
      <c r="EZO29">
        <v>2.6033185690816914E-4</v>
      </c>
      <c r="EZP29">
        <v>6.010330341544893E-4</v>
      </c>
      <c r="EZQ29">
        <v>2.9090967115117012E-4</v>
      </c>
      <c r="EZR29">
        <v>4.5549208048673549E-4</v>
      </c>
      <c r="EZS29">
        <v>4.6787394015170215E-4</v>
      </c>
      <c r="EZT29">
        <v>2.2351251076179867E-4</v>
      </c>
      <c r="EZU29">
        <v>1.8385901534784401E-4</v>
      </c>
      <c r="EZV29">
        <v>3.5232925256040604E-4</v>
      </c>
      <c r="EZW29">
        <v>2.7814379702744248E-4</v>
      </c>
      <c r="EZX29">
        <v>3.2015430528085481E-4</v>
      </c>
      <c r="EZY29">
        <v>5.6132022931749362E-4</v>
      </c>
      <c r="EZZ29">
        <v>3.6122655641066719E-4</v>
      </c>
      <c r="FAA29">
        <v>4.5864420857032369E-4</v>
      </c>
      <c r="FAB29">
        <v>6.1492777632082872E-4</v>
      </c>
      <c r="FAC29">
        <v>3.3996981059967541E-4</v>
      </c>
      <c r="FAD29">
        <v>2.3299563765973857E-4</v>
      </c>
      <c r="FAE29">
        <v>2.2383482885128322E-4</v>
      </c>
      <c r="FAF29">
        <v>4.9933327532952873E-4</v>
      </c>
      <c r="FAG29">
        <v>2.6809165956154403E-4</v>
      </c>
      <c r="FAH29">
        <v>2.2462355227799977E-4</v>
      </c>
      <c r="FAI29">
        <v>4.8226868751868228E-4</v>
      </c>
      <c r="FAJ29">
        <v>1.5738265099196378E-4</v>
      </c>
      <c r="FAK29">
        <v>1.7851463092698281E-4</v>
      </c>
      <c r="FAL29">
        <v>6.322427264980428E-4</v>
      </c>
      <c r="FAM29">
        <v>4.6924964265244085E-4</v>
      </c>
      <c r="FAN29">
        <v>2.3165768189828E-4</v>
      </c>
      <c r="FAO29">
        <v>3.1401650517322841E-4</v>
      </c>
      <c r="FAP29">
        <v>2.936353679215669E-4</v>
      </c>
      <c r="FAQ29">
        <v>3.86328809429525E-4</v>
      </c>
      <c r="FAR29">
        <v>2.0498466020674454E-4</v>
      </c>
      <c r="FAS29">
        <v>2.9151257663449326E-4</v>
      </c>
      <c r="FAT29">
        <v>3.4070566990978223E-4</v>
      </c>
      <c r="FAU29">
        <v>3.5211020467769178E-4</v>
      </c>
      <c r="FAV29">
        <v>6.0459920524342918E-4</v>
      </c>
      <c r="FAW29">
        <v>3.1913880519466307E-4</v>
      </c>
      <c r="FAX29">
        <v>2.3724322435563562E-4</v>
      </c>
      <c r="FAY29">
        <v>3.7481032945671213E-4</v>
      </c>
      <c r="FAZ29">
        <v>2.3680683605557776E-4</v>
      </c>
      <c r="FBA29">
        <v>1.9310795176983163E-4</v>
      </c>
      <c r="FBB29">
        <v>2.4288697334983242E-4</v>
      </c>
      <c r="FBC29">
        <v>2.3495051436382507E-4</v>
      </c>
      <c r="FBD29">
        <v>4.8037805146291634E-4</v>
      </c>
      <c r="FBE29">
        <v>2.7928803623580194E-4</v>
      </c>
      <c r="FBF29">
        <v>3.2191992616292743E-4</v>
      </c>
      <c r="FBG29">
        <v>3.5431504333375326E-4</v>
      </c>
      <c r="FBH29">
        <v>3.994756686105055E-4</v>
      </c>
      <c r="FBI29">
        <v>5.4085585157849167E-4</v>
      </c>
      <c r="FBJ29">
        <v>4.8535629328290918E-4</v>
      </c>
      <c r="FBK29">
        <v>5.1886513219001943E-4</v>
      </c>
      <c r="FBL29">
        <v>6.0106755794274035E-4</v>
      </c>
      <c r="FBM29">
        <v>1.5408463931739405E-4</v>
      </c>
      <c r="FBN29">
        <v>5.2928418484615258E-4</v>
      </c>
      <c r="FBO29">
        <v>1.640303804614847E-4</v>
      </c>
      <c r="FBP29">
        <v>3.5571370355251081E-4</v>
      </c>
      <c r="FBQ29">
        <v>2.2275053572821265E-4</v>
      </c>
      <c r="FBR29">
        <v>5.3583867331343394E-4</v>
      </c>
      <c r="FBS29">
        <v>3.2807697428541461E-4</v>
      </c>
      <c r="FBT29">
        <v>4.1326166144171466E-4</v>
      </c>
      <c r="FBU29">
        <v>2.3929532015172484E-4</v>
      </c>
      <c r="FBV29">
        <v>3.3640121017094175E-4</v>
      </c>
      <c r="FBW29">
        <v>3.5655033870300116E-4</v>
      </c>
      <c r="FBX29">
        <v>8.4596477285078873E-4</v>
      </c>
      <c r="FBY29">
        <v>2.9843952062912993E-4</v>
      </c>
      <c r="FBZ29">
        <v>5.5865211641619459E-4</v>
      </c>
      <c r="FCA29">
        <v>3.0523710445245561E-4</v>
      </c>
      <c r="FCB29">
        <v>1.698803316269521E-4</v>
      </c>
      <c r="FCC29">
        <v>2.0547546917489698E-4</v>
      </c>
      <c r="FCD29">
        <v>3.2667663493673419E-4</v>
      </c>
      <c r="FCE29">
        <v>3.418956612822458E-4</v>
      </c>
      <c r="FCF29">
        <v>2.6558955367391693E-4</v>
      </c>
      <c r="FCG29">
        <v>4.3163974745960803E-4</v>
      </c>
      <c r="FCH29">
        <v>3.1662230226657567E-4</v>
      </c>
      <c r="FCI29">
        <v>5.458508000668272E-4</v>
      </c>
      <c r="FCJ29">
        <v>2.862315124014853E-4</v>
      </c>
      <c r="FCK29">
        <v>2.2225880005257595E-4</v>
      </c>
      <c r="FCL29">
        <v>5.1960050456219861E-4</v>
      </c>
      <c r="FCM29">
        <v>2.9724417165831452E-4</v>
      </c>
      <c r="FCN29">
        <v>2.6053054891648716E-4</v>
      </c>
      <c r="FCO29">
        <v>2.0376550675635044E-4</v>
      </c>
      <c r="FCP29">
        <v>5.4980712456999844E-4</v>
      </c>
      <c r="FCQ29">
        <v>3.4359472633978955E-4</v>
      </c>
      <c r="FCR29">
        <v>5.1226214267557804E-4</v>
      </c>
      <c r="FCS29">
        <v>5.1274904404929921E-4</v>
      </c>
      <c r="FCT29">
        <v>4.1734630484611994E-4</v>
      </c>
      <c r="FCU29">
        <v>3.0713588996795561E-4</v>
      </c>
      <c r="FCV29">
        <v>5.7388958717917069E-4</v>
      </c>
      <c r="FCW29">
        <v>2.111812801355626E-4</v>
      </c>
      <c r="FCX29">
        <v>2.9227622367608271E-4</v>
      </c>
      <c r="FCY29">
        <v>1.395408581117514E-4</v>
      </c>
      <c r="FCZ29">
        <v>2.4165403500660531E-4</v>
      </c>
      <c r="FDA29">
        <v>3.7353132245403426E-4</v>
      </c>
      <c r="FDB29">
        <v>6.8758741076126921E-4</v>
      </c>
      <c r="FDC29">
        <v>3.9377732082799481E-4</v>
      </c>
      <c r="FDD29">
        <v>5.0957712948251715E-4</v>
      </c>
      <c r="FDE29">
        <v>8.4645157026521061E-4</v>
      </c>
      <c r="FDF29">
        <v>5.6461951509710758E-4</v>
      </c>
      <c r="FDG29">
        <v>1.9123551584712865E-4</v>
      </c>
      <c r="FDH29">
        <v>3.9030843423205105E-4</v>
      </c>
      <c r="FDI29">
        <v>2.9787980709164989E-4</v>
      </c>
      <c r="FDJ29">
        <v>2.4029143277880987E-4</v>
      </c>
      <c r="FDK29">
        <v>4.7149309023886902E-4</v>
      </c>
      <c r="FDL29">
        <v>4.7961249209807212E-4</v>
      </c>
      <c r="FDM29">
        <v>3.6066305399133235E-4</v>
      </c>
      <c r="FDN29">
        <v>3.1412333252491838E-4</v>
      </c>
      <c r="FDO29">
        <v>3.6288489113936884E-4</v>
      </c>
      <c r="FDP29">
        <v>3.7920314887316992E-4</v>
      </c>
      <c r="FDQ29">
        <v>3.3827339913007306E-4</v>
      </c>
      <c r="FDR29">
        <v>3.4751379177767969E-4</v>
      </c>
      <c r="FDS29">
        <v>3.8429451180509687E-4</v>
      </c>
      <c r="FDT29">
        <v>3.420632986696632E-4</v>
      </c>
      <c r="FDU29">
        <v>5.7113211865983827E-4</v>
      </c>
      <c r="FDV29">
        <v>1.7397830256785687E-4</v>
      </c>
      <c r="FDW29">
        <v>3.7602252361425482E-4</v>
      </c>
      <c r="FDX29">
        <v>2.8838274619747415E-4</v>
      </c>
      <c r="FDY29">
        <v>6.7564653575375431E-4</v>
      </c>
      <c r="FDZ29">
        <v>1.5470914080171138E-4</v>
      </c>
      <c r="FEA29">
        <v>5.3747223962165465E-4</v>
      </c>
      <c r="FEB29">
        <v>2.5743553058765777E-4</v>
      </c>
      <c r="FEC29">
        <v>2.7306597939808695E-4</v>
      </c>
      <c r="FED29">
        <v>4.2574388848544463E-4</v>
      </c>
      <c r="FEE29">
        <v>2.3266995302817622E-4</v>
      </c>
      <c r="FEF29">
        <v>3.4783464238627557E-4</v>
      </c>
      <c r="FEG29">
        <v>3.9353195134590084E-4</v>
      </c>
      <c r="FEH29">
        <v>3.8535168647459649E-4</v>
      </c>
      <c r="FEI29">
        <v>2.1113684490615674E-4</v>
      </c>
      <c r="FEJ29">
        <v>2.6006993802707223E-4</v>
      </c>
      <c r="FEK29">
        <v>4.1447767385928875E-4</v>
      </c>
      <c r="FEL29">
        <v>2.2272687446701591E-4</v>
      </c>
      <c r="FEM29">
        <v>5.3917925434831041E-4</v>
      </c>
      <c r="FEN29">
        <v>3.3364611386170343E-4</v>
      </c>
      <c r="FEO29">
        <v>2.1454208199853862E-4</v>
      </c>
      <c r="FEP29">
        <v>4.3532460408165889E-4</v>
      </c>
      <c r="FEQ29">
        <v>1.6231057208823625E-4</v>
      </c>
      <c r="FER29">
        <v>3.5368452287330617E-4</v>
      </c>
      <c r="FES29">
        <v>9.1467564115584618E-4</v>
      </c>
      <c r="FET29">
        <v>4.6801311586408117E-4</v>
      </c>
      <c r="FEU29">
        <v>1.7849300766607399E-4</v>
      </c>
      <c r="FEV29">
        <v>1.9681669055686258E-4</v>
      </c>
      <c r="FEW29">
        <v>3.8918439060553857E-4</v>
      </c>
      <c r="FEX29">
        <v>5.2839823947780837E-4</v>
      </c>
      <c r="FEY29">
        <v>2.1628519349401693E-4</v>
      </c>
      <c r="FEZ29">
        <v>6.1282888904045556E-4</v>
      </c>
      <c r="FFA29">
        <v>3.2405772985990005E-4</v>
      </c>
      <c r="FFB29">
        <v>2.7145169287670732E-4</v>
      </c>
      <c r="FFC29">
        <v>3.3356688310391973E-4</v>
      </c>
      <c r="FFD29">
        <v>7.1659812245763337E-4</v>
      </c>
      <c r="FFE29">
        <v>4.5909110252014825E-4</v>
      </c>
      <c r="FFF29">
        <v>1.7209136701429943E-4</v>
      </c>
      <c r="FFG29">
        <v>2.6447065446320628E-4</v>
      </c>
      <c r="FFH29">
        <v>1.8233554837202752E-4</v>
      </c>
      <c r="FFI29">
        <v>2.464539153064186E-4</v>
      </c>
      <c r="FFJ29">
        <v>2.9283637442420604E-4</v>
      </c>
      <c r="FFK29">
        <v>1.3390159925212927E-4</v>
      </c>
      <c r="FFL29">
        <v>2.9911742486498765E-4</v>
      </c>
      <c r="FFM29">
        <v>1.9200027502542217E-4</v>
      </c>
      <c r="FFN29">
        <v>2.1650192711406257E-4</v>
      </c>
      <c r="FFO29">
        <v>4.9577706258604061E-4</v>
      </c>
      <c r="FFP29">
        <v>5.5612297394699232E-4</v>
      </c>
      <c r="FFQ29">
        <v>4.2414566032763113E-4</v>
      </c>
      <c r="FFR29">
        <v>2.4253245917481636E-4</v>
      </c>
      <c r="FFS29">
        <v>3.6159861612032899E-4</v>
      </c>
      <c r="FFT29">
        <v>2.6289835190755346E-4</v>
      </c>
      <c r="FFU29">
        <v>4.9517374809393555E-4</v>
      </c>
      <c r="FFV29">
        <v>3.6749793603789763E-4</v>
      </c>
      <c r="FFW29">
        <v>4.5351865847258167E-4</v>
      </c>
      <c r="FFX29">
        <v>6.9843071614582959E-4</v>
      </c>
      <c r="FFY29">
        <v>1.9424997201914984E-4</v>
      </c>
      <c r="FFZ29">
        <v>3.9826425888730196E-4</v>
      </c>
      <c r="FGA29">
        <v>2.7396885467700536E-4</v>
      </c>
      <c r="FGB29">
        <v>6.6630336919006018E-4</v>
      </c>
      <c r="FGC29">
        <v>4.4542440845038954E-4</v>
      </c>
      <c r="FGD29">
        <v>2.0484043943870805E-4</v>
      </c>
      <c r="FGE29">
        <v>3.4148649691382075E-4</v>
      </c>
      <c r="FGF29">
        <v>2.6093431512699773E-4</v>
      </c>
      <c r="FGG29">
        <v>3.4705881451999439E-4</v>
      </c>
      <c r="FGH29">
        <v>1.9798634457021574E-4</v>
      </c>
      <c r="FGI29">
        <v>9.1089834304203623E-4</v>
      </c>
      <c r="FGJ29">
        <v>4.8696672859644709E-4</v>
      </c>
      <c r="FGK29">
        <v>3.7294483697010883E-4</v>
      </c>
      <c r="FGL29">
        <v>4.9711530829674752E-4</v>
      </c>
      <c r="FGM29">
        <v>2.0119631832436641E-4</v>
      </c>
      <c r="FGN29">
        <v>4.5948232331323316E-4</v>
      </c>
      <c r="FGO29">
        <v>2.5064142092565481E-4</v>
      </c>
      <c r="FGP29">
        <v>5.1164580301970089E-4</v>
      </c>
      <c r="FGQ29">
        <v>2.4840535426353576E-4</v>
      </c>
      <c r="FGR29">
        <v>3.1815469505347714E-4</v>
      </c>
      <c r="FGS29">
        <v>3.5467746009938878E-4</v>
      </c>
      <c r="FGT29">
        <v>2.834699973572653E-4</v>
      </c>
      <c r="FGU29">
        <v>3.6756327181349918E-4</v>
      </c>
      <c r="FGV29">
        <v>2.1123813054356322E-4</v>
      </c>
      <c r="FGW29">
        <v>2.8121926743758041E-4</v>
      </c>
      <c r="FGX29">
        <v>5.0802821563281444E-4</v>
      </c>
      <c r="FGY29">
        <v>4.8157418998884494E-4</v>
      </c>
      <c r="FGZ29">
        <v>5.7123102769872629E-4</v>
      </c>
      <c r="FHA29">
        <v>2.0105546704897464E-4</v>
      </c>
      <c r="FHB29">
        <v>3.8967494700058175E-4</v>
      </c>
      <c r="FHC29">
        <v>2.1740990844487922E-4</v>
      </c>
      <c r="FHD29">
        <v>2.7695440136674842E-4</v>
      </c>
      <c r="FHE29">
        <v>2.029986283509917E-4</v>
      </c>
      <c r="FHF29">
        <v>7.5894310375501954E-4</v>
      </c>
      <c r="FHG29">
        <v>6.9883507222513145E-4</v>
      </c>
      <c r="FHH29">
        <v>3.967247185197296E-4</v>
      </c>
      <c r="FHI29">
        <v>3.4345807595814721E-4</v>
      </c>
      <c r="FHJ29">
        <v>2.9644022012504062E-4</v>
      </c>
      <c r="FHK29">
        <v>4.2896079767045349E-4</v>
      </c>
      <c r="FHL29">
        <v>5.0448448971888017E-4</v>
      </c>
      <c r="FHM29">
        <v>3.0895896953148224E-4</v>
      </c>
      <c r="FHN29">
        <v>2.1908690379193168E-4</v>
      </c>
      <c r="FHO29">
        <v>2.7422919792125682E-4</v>
      </c>
      <c r="FHP29">
        <v>2.6898167672074336E-4</v>
      </c>
      <c r="FHQ29">
        <v>3.3451241805152658E-4</v>
      </c>
      <c r="FHR29">
        <v>3.3931144035355301E-4</v>
      </c>
      <c r="FHS29">
        <v>3.386812670538568E-4</v>
      </c>
      <c r="FHT29">
        <v>3.006678151818463E-4</v>
      </c>
      <c r="FHU29">
        <v>1.9960944780367265E-4</v>
      </c>
      <c r="FHV29">
        <v>3.7749814453643413E-4</v>
      </c>
      <c r="FHW29">
        <v>3.2226089324105349E-4</v>
      </c>
      <c r="FHX29">
        <v>6.17743654081058E-4</v>
      </c>
      <c r="FHY29">
        <v>2.1066932060945389E-4</v>
      </c>
      <c r="FHZ29">
        <v>2.0777293455598422E-4</v>
      </c>
      <c r="FIA29">
        <v>3.82256707819027E-4</v>
      </c>
      <c r="FIB29">
        <v>1.4892611879427638E-4</v>
      </c>
      <c r="FIC29">
        <v>3.6615314937494755E-4</v>
      </c>
      <c r="FID29">
        <v>1.9147694293541206E-4</v>
      </c>
      <c r="FIE29">
        <v>3.418104781769992E-4</v>
      </c>
      <c r="FIF29">
        <v>2.3014923628582765E-4</v>
      </c>
      <c r="FIG29">
        <v>2.899898866558207E-4</v>
      </c>
      <c r="FIH29">
        <v>3.2811887071290756E-4</v>
      </c>
      <c r="FII29">
        <v>3.4463201586542599E-4</v>
      </c>
      <c r="FIJ29">
        <v>5.5590176892849588E-4</v>
      </c>
      <c r="FIK29">
        <v>5.404645821366356E-4</v>
      </c>
      <c r="FIL29">
        <v>1.8359482659356405E-4</v>
      </c>
      <c r="FIM29">
        <v>2.7457005692365288E-4</v>
      </c>
      <c r="FIN29">
        <v>4.8822947279119082E-4</v>
      </c>
      <c r="FIO29">
        <v>3.8548150646028031E-4</v>
      </c>
      <c r="FIP29">
        <v>3.044868823599166E-4</v>
      </c>
      <c r="FIQ29">
        <v>3.6055532077579854E-4</v>
      </c>
      <c r="FIR29">
        <v>4.7071005697470354E-4</v>
      </c>
      <c r="FIS29">
        <v>4.994688245040245E-4</v>
      </c>
      <c r="FIT29">
        <v>2.1625261761249275E-4</v>
      </c>
      <c r="FIU29">
        <v>2.0317352502638583E-4</v>
      </c>
      <c r="FIV29">
        <v>2.1610669742489372E-4</v>
      </c>
      <c r="FIW29">
        <v>1.9519473717817093E-4</v>
      </c>
      <c r="FIX29">
        <v>3.1200887498584735E-4</v>
      </c>
      <c r="FIY29">
        <v>3.6954042705932368E-4</v>
      </c>
      <c r="FIZ29">
        <v>2.4774519009325511E-4</v>
      </c>
      <c r="FJA29">
        <v>3.7948519656397911E-4</v>
      </c>
      <c r="FJB29">
        <v>7.6379270907858112E-4</v>
      </c>
      <c r="FJC29">
        <v>3.4905703866680153E-4</v>
      </c>
      <c r="FJD29">
        <v>5.5544144472324016E-4</v>
      </c>
      <c r="FJE29">
        <v>3.6289613238175674E-4</v>
      </c>
      <c r="FJF29">
        <v>2.01143151776843E-4</v>
      </c>
      <c r="FJG29">
        <v>4.0195098905910869E-4</v>
      </c>
      <c r="FJH29">
        <v>1.9381105654449126E-4</v>
      </c>
      <c r="FJI29">
        <v>3.1642546130225161E-4</v>
      </c>
      <c r="FJJ29">
        <v>1.7776375596017418E-4</v>
      </c>
      <c r="FJK29">
        <v>2.3035741442949473E-4</v>
      </c>
      <c r="FJL29">
        <v>2.5442080689307454E-4</v>
      </c>
      <c r="FJM29">
        <v>2.2309296763973308E-4</v>
      </c>
      <c r="FJN29">
        <v>6.1700500403989353E-4</v>
      </c>
      <c r="FJO29">
        <v>2.8826927936014901E-4</v>
      </c>
      <c r="FJP29">
        <v>2.5700680855343552E-4</v>
      </c>
      <c r="FJQ29">
        <v>4.3609848973575845E-4</v>
      </c>
      <c r="FJR29">
        <v>8.0467797043316715E-4</v>
      </c>
      <c r="FJS29">
        <v>2.1390856989082711E-4</v>
      </c>
      <c r="FJT29">
        <v>3.1692644695099036E-4</v>
      </c>
      <c r="FJU29">
        <v>3.580929260048801E-4</v>
      </c>
      <c r="FJV29">
        <v>4.9121039500405795E-4</v>
      </c>
      <c r="FJW29">
        <v>6.1801077380617235E-4</v>
      </c>
      <c r="FJX29">
        <v>4.3934154529936913E-4</v>
      </c>
      <c r="FJY29">
        <v>3.2577880894638013E-4</v>
      </c>
      <c r="FJZ29">
        <v>1.7504839071194345E-4</v>
      </c>
      <c r="FKA29">
        <v>3.5720969769039113E-4</v>
      </c>
      <c r="FKB29">
        <v>5.3103972141001828E-4</v>
      </c>
      <c r="FKC29">
        <v>5.4569110558948123E-4</v>
      </c>
      <c r="FKD29">
        <v>2.5537899082245035E-4</v>
      </c>
      <c r="FKE29">
        <v>3.2212868927741236E-4</v>
      </c>
      <c r="FKF29">
        <v>4.219139530528015E-4</v>
      </c>
      <c r="FKG29">
        <v>5.4503098232980924E-4</v>
      </c>
      <c r="FKH29">
        <v>1.8833116107663898E-4</v>
      </c>
      <c r="FKI29">
        <v>3.8706270886417729E-4</v>
      </c>
      <c r="FKJ29">
        <v>1.7031275790740645E-4</v>
      </c>
      <c r="FKK29">
        <v>2.8589029162453308E-4</v>
      </c>
      <c r="FKL29">
        <v>2.4385136252603063E-4</v>
      </c>
      <c r="FKM29">
        <v>2.0280024264462707E-4</v>
      </c>
      <c r="FKN29">
        <v>3.4737902472059811E-4</v>
      </c>
      <c r="FKO29">
        <v>5.0157630544179262E-4</v>
      </c>
      <c r="FKP29">
        <v>6.2385926567625611E-4</v>
      </c>
      <c r="FKQ29">
        <v>3.1723438384862341E-4</v>
      </c>
      <c r="FKR29">
        <v>2.5123755572501778E-4</v>
      </c>
      <c r="FKS29">
        <v>4.8717645966396154E-4</v>
      </c>
      <c r="FKT29">
        <v>2.9048571707514307E-4</v>
      </c>
      <c r="FKU29">
        <v>2.8507408004421042E-4</v>
      </c>
      <c r="FKV29">
        <v>2.9715822335447034E-4</v>
      </c>
      <c r="FKW29">
        <v>2.91641782077409E-4</v>
      </c>
      <c r="FKX29">
        <v>2.8299430258251997E-4</v>
      </c>
      <c r="FKY29">
        <v>4.2751796616272088E-4</v>
      </c>
      <c r="FKZ29">
        <v>4.8546326180646154E-4</v>
      </c>
      <c r="FLA29">
        <v>3.8819857397423026E-4</v>
      </c>
      <c r="FLB29">
        <v>2.7024739090551211E-4</v>
      </c>
      <c r="FLC29">
        <v>2.9212406707732969E-4</v>
      </c>
      <c r="FLD29">
        <v>2.0312613450225293E-4</v>
      </c>
      <c r="FLE29">
        <v>2.1282665871649424E-4</v>
      </c>
      <c r="FLF29">
        <v>3.6079543847037466E-4</v>
      </c>
      <c r="FLG29">
        <v>5.5537196492743508E-4</v>
      </c>
      <c r="FLH29">
        <v>2.865948143661014E-4</v>
      </c>
      <c r="FLI29">
        <v>6.7825903682057313E-4</v>
      </c>
      <c r="FLJ29">
        <v>2.9795648162053354E-4</v>
      </c>
      <c r="FLK29">
        <v>2.7787232880268606E-4</v>
      </c>
      <c r="FLL29">
        <v>2.4691239719876141E-4</v>
      </c>
      <c r="FLM29">
        <v>2.5303016555705679E-4</v>
      </c>
      <c r="FLN29">
        <v>2.499104138788136E-4</v>
      </c>
      <c r="FLO29">
        <v>2.8156903772795744E-4</v>
      </c>
      <c r="FLP29">
        <v>4.8336004581345693E-4</v>
      </c>
      <c r="FLQ29">
        <v>4.0081983798725208E-4</v>
      </c>
      <c r="FLR29">
        <v>2.5989059451623169E-4</v>
      </c>
      <c r="FLS29">
        <v>2.4201773559216002E-4</v>
      </c>
      <c r="FLT29">
        <v>2.7979456347747132E-4</v>
      </c>
      <c r="FLU29">
        <v>3.5648134226121949E-4</v>
      </c>
      <c r="FLV29">
        <v>2.0497842087240236E-4</v>
      </c>
      <c r="FLW29">
        <v>3.2687162564920666E-4</v>
      </c>
      <c r="FLX29">
        <v>4.0620966842501346E-4</v>
      </c>
      <c r="FLY29">
        <v>4.2058086192060644E-4</v>
      </c>
      <c r="FLZ29">
        <v>3.776813737547273E-4</v>
      </c>
      <c r="FMA29">
        <v>2.7562512725634158E-4</v>
      </c>
      <c r="FMB29">
        <v>6.8706997845415754E-4</v>
      </c>
      <c r="FMC29">
        <v>4.506407567774907E-4</v>
      </c>
      <c r="FMD29">
        <v>1.8881503688715479E-4</v>
      </c>
      <c r="FME29">
        <v>3.3880317638462651E-4</v>
      </c>
      <c r="FMF29">
        <v>6.7816152376270957E-4</v>
      </c>
      <c r="FMG29">
        <v>2.8157808981820809E-4</v>
      </c>
      <c r="FMH29">
        <v>1.6860945353479252E-4</v>
      </c>
      <c r="FMI29">
        <v>4.2467691038498357E-4</v>
      </c>
      <c r="FMJ29">
        <v>2.7657972896881825E-4</v>
      </c>
      <c r="FMK29">
        <v>4.4147570384713664E-4</v>
      </c>
      <c r="FML29">
        <v>3.0049464810648704E-4</v>
      </c>
      <c r="FMM29">
        <v>6.5546399811493804E-4</v>
      </c>
      <c r="FMN29">
        <v>5.1272443576693772E-4</v>
      </c>
      <c r="FMO29">
        <v>4.0468791154622873E-4</v>
      </c>
      <c r="FMP29">
        <v>3.1194642983345443E-4</v>
      </c>
      <c r="FMQ29">
        <v>2.4598186836051028E-4</v>
      </c>
      <c r="FMR29">
        <v>2.1355971801758811E-4</v>
      </c>
      <c r="FMS29">
        <v>4.6685908105077067E-4</v>
      </c>
      <c r="FMT29">
        <v>1.8709476265570363E-4</v>
      </c>
      <c r="FMU29">
        <v>2.8517013046929911E-4</v>
      </c>
      <c r="FMV29">
        <v>3.2562665176601987E-4</v>
      </c>
      <c r="FMW29">
        <v>2.0383020234109712E-4</v>
      </c>
      <c r="FMX29">
        <v>3.4288512284655554E-4</v>
      </c>
      <c r="FMY29">
        <v>2.8124751055171802E-4</v>
      </c>
      <c r="FMZ29">
        <v>4.4282462296730093E-4</v>
      </c>
      <c r="FNA29">
        <v>5.4884788228713299E-4</v>
      </c>
      <c r="FNB29">
        <v>2.0775921479810895E-4</v>
      </c>
      <c r="FNC29">
        <v>2.1215658136865503E-4</v>
      </c>
      <c r="FND29">
        <v>2.7251076925453735E-4</v>
      </c>
      <c r="FNE29">
        <v>4.6114083539171053E-4</v>
      </c>
      <c r="FNF29">
        <v>5.7163426294794056E-4</v>
      </c>
      <c r="FNG29">
        <v>2.4150568989879547E-4</v>
      </c>
      <c r="FNH29">
        <v>8.992831276501878E-4</v>
      </c>
      <c r="FNI29">
        <v>1.8363301789022635E-4</v>
      </c>
      <c r="FNJ29">
        <v>2.8207938429536264E-4</v>
      </c>
      <c r="FNK29">
        <v>3.6300497967294606E-4</v>
      </c>
      <c r="FNL29">
        <v>4.8172372360847976E-4</v>
      </c>
      <c r="FNM29">
        <v>2.8717421062091379E-4</v>
      </c>
      <c r="FNN29">
        <v>3.2170510143435401E-4</v>
      </c>
      <c r="FNO29">
        <v>2.1375245275834031E-4</v>
      </c>
      <c r="FNP29">
        <v>4.5895160127545681E-4</v>
      </c>
      <c r="FNQ29">
        <v>4.5376289244712225E-4</v>
      </c>
      <c r="FNR29">
        <v>4.1083339874188558E-4</v>
      </c>
      <c r="FNS29">
        <v>2.9575572722025936E-4</v>
      </c>
      <c r="FNT29">
        <v>2.1217010194299227E-4</v>
      </c>
      <c r="FNU29">
        <v>3.0690747851711946E-4</v>
      </c>
      <c r="FNV29">
        <v>3.3808483065925481E-4</v>
      </c>
      <c r="FNW29">
        <v>3.639109159165124E-4</v>
      </c>
      <c r="FNX29">
        <v>2.0943301490603081E-4</v>
      </c>
      <c r="FNY29">
        <v>2.9804512588347718E-4</v>
      </c>
      <c r="FNZ29">
        <v>2.59784377758477E-4</v>
      </c>
      <c r="FOA29">
        <v>2.6435678347136427E-4</v>
      </c>
      <c r="FOB29">
        <v>2.9806134862692916E-4</v>
      </c>
      <c r="FOC29">
        <v>2.3579666892859031E-4</v>
      </c>
      <c r="FOD29">
        <v>2.5131294505059893E-4</v>
      </c>
      <c r="FOE29">
        <v>2.8346525612490779E-4</v>
      </c>
      <c r="FOF29">
        <v>4.1615052692896645E-4</v>
      </c>
      <c r="FOG29">
        <v>5.1415970460144754E-4</v>
      </c>
      <c r="FOH29">
        <v>4.2688944847121997E-4</v>
      </c>
      <c r="FOI29">
        <v>2.0033116628371785E-4</v>
      </c>
      <c r="FOJ29">
        <v>2.4144359716343146E-4</v>
      </c>
      <c r="FOK29">
        <v>3.4317386633840835E-4</v>
      </c>
      <c r="FOL29">
        <v>2.7158553488576363E-4</v>
      </c>
      <c r="FOM29">
        <v>3.3763588563177319E-4</v>
      </c>
      <c r="FON29">
        <v>1.9923751770446754E-4</v>
      </c>
      <c r="FOO29">
        <v>4.4169192374243283E-4</v>
      </c>
      <c r="FOP29">
        <v>3.5035846996831719E-4</v>
      </c>
      <c r="FOQ29">
        <v>3.1666255200482228E-4</v>
      </c>
      <c r="FOR29">
        <v>3.9233877728683797E-4</v>
      </c>
      <c r="FOS29">
        <v>2.5377200059173964E-4</v>
      </c>
      <c r="FOT29">
        <v>2.8683620676755669E-4</v>
      </c>
      <c r="FOU29">
        <v>3.9684369894431889E-4</v>
      </c>
      <c r="FOV29">
        <v>3.6413925420829876E-4</v>
      </c>
      <c r="FOW29">
        <v>1.4970394680194978E-4</v>
      </c>
      <c r="FOX29">
        <v>5.765331609075959E-4</v>
      </c>
      <c r="FOY29">
        <v>2.6842886102371768E-4</v>
      </c>
      <c r="FOZ29">
        <v>3.0491273942468691E-4</v>
      </c>
      <c r="FPA29">
        <v>6.7453551965970706E-4</v>
      </c>
      <c r="FPB29">
        <v>4.6463923493518847E-4</v>
      </c>
      <c r="FPC29">
        <v>2.5550396585203851E-4</v>
      </c>
      <c r="FPD29">
        <v>4.7327653158375207E-4</v>
      </c>
      <c r="FPE29">
        <v>3.9458560090996125E-4</v>
      </c>
      <c r="FPF29">
        <v>2.4650696743525014E-4</v>
      </c>
      <c r="FPG29">
        <v>3.368850183167183E-4</v>
      </c>
      <c r="FPH29">
        <v>4.8906651886749034E-4</v>
      </c>
      <c r="FPI29">
        <v>4.8160063687492405E-4</v>
      </c>
      <c r="FPJ29">
        <v>3.734066952648752E-4</v>
      </c>
      <c r="FPK29">
        <v>5.2804938320248867E-4</v>
      </c>
      <c r="FPL29">
        <v>3.9182365774306717E-4</v>
      </c>
      <c r="FPM29">
        <v>2.4560533981483873E-4</v>
      </c>
      <c r="FPN29">
        <v>3.215687261587752E-4</v>
      </c>
      <c r="FPO29">
        <v>8.7248210210839059E-4</v>
      </c>
      <c r="FPP29">
        <v>2.3765621174828282E-4</v>
      </c>
      <c r="FPQ29">
        <v>5.7409869102595899E-4</v>
      </c>
      <c r="FPR29">
        <v>2.1664723357633686E-4</v>
      </c>
      <c r="FPS29">
        <v>4.408289728794738E-4</v>
      </c>
      <c r="FPT29">
        <v>5.9881692585714828E-4</v>
      </c>
      <c r="FPU29">
        <v>2.026392398464468E-4</v>
      </c>
      <c r="FPV29">
        <v>2.4416871323201534E-4</v>
      </c>
      <c r="FPW29">
        <v>4.3354154130729853E-4</v>
      </c>
      <c r="FPX29">
        <v>3.4213901295735029E-4</v>
      </c>
      <c r="FPY29">
        <v>2.9037965834876353E-4</v>
      </c>
      <c r="FPZ29">
        <v>3.6616250042704389E-4</v>
      </c>
      <c r="FQA29">
        <v>5.2768727481393592E-4</v>
      </c>
      <c r="FQB29">
        <v>5.5175937189906349E-4</v>
      </c>
      <c r="FQC29">
        <v>3.1472865204021578E-4</v>
      </c>
      <c r="FQD29">
        <v>3.9138032856065756E-4</v>
      </c>
      <c r="FQE29">
        <v>2.6395861734436466E-4</v>
      </c>
      <c r="FQF29">
        <v>1.9044824842478074E-4</v>
      </c>
      <c r="FQG29">
        <v>5.3704168642694028E-4</v>
      </c>
      <c r="FQH29">
        <v>5.144587860682724E-4</v>
      </c>
      <c r="FQI29">
        <v>3.8504821441247207E-4</v>
      </c>
      <c r="FQJ29">
        <v>2.344393914765367E-4</v>
      </c>
      <c r="FQK29">
        <v>4.0857275067349564E-4</v>
      </c>
      <c r="FQL29">
        <v>3.6837163825096964E-4</v>
      </c>
      <c r="FQM29">
        <v>4.1155225408656503E-4</v>
      </c>
      <c r="FQN29">
        <v>3.0379166420344212E-4</v>
      </c>
      <c r="FQO29">
        <v>6.1604535617783133E-4</v>
      </c>
      <c r="FQP29">
        <v>3.7329293724971041E-4</v>
      </c>
      <c r="FQQ29">
        <v>3.7310720698291363E-4</v>
      </c>
      <c r="FQR29">
        <v>2.6278836102761283E-4</v>
      </c>
      <c r="FQS29">
        <v>6.0205085404972029E-4</v>
      </c>
      <c r="FQT29">
        <v>2.8448322624830105E-4</v>
      </c>
      <c r="FQU29">
        <v>5.676918430093E-4</v>
      </c>
      <c r="FQV29">
        <v>2.0061502420965632E-4</v>
      </c>
      <c r="FQW29">
        <v>3.371335180761835E-4</v>
      </c>
      <c r="FQX29">
        <v>6.5805244950489848E-4</v>
      </c>
      <c r="FQY29">
        <v>9.1441072165931493E-4</v>
      </c>
      <c r="FQZ29">
        <v>3.1674447234097594E-4</v>
      </c>
      <c r="FRA29">
        <v>4.1653053057390222E-4</v>
      </c>
      <c r="FRB29">
        <v>2.1383544078198117E-4</v>
      </c>
      <c r="FRC29">
        <v>3.1086606165413528E-4</v>
      </c>
      <c r="FRD29">
        <v>1.9211916911280908E-4</v>
      </c>
      <c r="FRE29">
        <v>3.4612689287934938E-4</v>
      </c>
      <c r="FRF29">
        <v>2.7272537620114009E-4</v>
      </c>
      <c r="FRG29">
        <v>2.2464691509691565E-4</v>
      </c>
      <c r="FRH29">
        <v>4.9508791073130901E-4</v>
      </c>
      <c r="FRI29">
        <v>3.3872834751313199E-4</v>
      </c>
      <c r="FRJ29">
        <v>2.641421789545352E-4</v>
      </c>
      <c r="FRK29">
        <v>2.5718210796527485E-4</v>
      </c>
      <c r="FRL29">
        <v>2.6231591708791944E-4</v>
      </c>
      <c r="FRM29">
        <v>2.3261641583862766E-4</v>
      </c>
      <c r="FRN29">
        <v>3.7521595618847359E-4</v>
      </c>
      <c r="FRO29">
        <v>4.9188969138746856E-4</v>
      </c>
      <c r="FRP29">
        <v>3.0712411121543311E-4</v>
      </c>
      <c r="FRQ29">
        <v>2.3255387886037839E-4</v>
      </c>
      <c r="FRR29">
        <v>1.8944046405387299E-4</v>
      </c>
      <c r="FRS29">
        <v>2.9907059428964285E-4</v>
      </c>
      <c r="FRT29">
        <v>4.0580096191345568E-4</v>
      </c>
      <c r="FRU29">
        <v>2.2184140235236783E-4</v>
      </c>
      <c r="FRV29">
        <v>2.4913479941312996E-4</v>
      </c>
      <c r="FRW29">
        <v>2.7458864168003792E-4</v>
      </c>
      <c r="FRX29">
        <v>1.809518281613176E-4</v>
      </c>
      <c r="FRY29">
        <v>2.4119633893488832E-4</v>
      </c>
      <c r="FRZ29">
        <v>2.8645006802368873E-4</v>
      </c>
      <c r="FSA29">
        <v>3.7562742309960804E-4</v>
      </c>
      <c r="FSB29">
        <v>2.8088512601495474E-4</v>
      </c>
      <c r="FSC29">
        <v>4.3894947454418298E-4</v>
      </c>
      <c r="FSD29">
        <v>3.7589992806771595E-4</v>
      </c>
      <c r="FSE29">
        <v>3.0806512902960471E-4</v>
      </c>
      <c r="FSF29">
        <v>2.5965314225010627E-4</v>
      </c>
      <c r="FSG29">
        <v>1.6348393820567764E-4</v>
      </c>
      <c r="FSH29">
        <v>5.1181590911089539E-4</v>
      </c>
      <c r="FSI29">
        <v>3.3481825363472571E-4</v>
      </c>
      <c r="FSJ29">
        <v>4.203319191512946E-4</v>
      </c>
      <c r="FSK29">
        <v>2.9273627120285383E-4</v>
      </c>
      <c r="FSL29">
        <v>2.9662408710194122E-4</v>
      </c>
      <c r="FSM29">
        <v>6.9155402857122919E-4</v>
      </c>
      <c r="FSN29">
        <v>6.3499971512106894E-4</v>
      </c>
      <c r="FSO29">
        <v>5.1298707386641734E-4</v>
      </c>
      <c r="FSP29">
        <v>1.6112216163108523E-4</v>
      </c>
      <c r="FSQ29">
        <v>4.6104470071336962E-4</v>
      </c>
      <c r="FSR29">
        <v>6.0906490451795683E-4</v>
      </c>
      <c r="FSS29">
        <v>1.7196803262192704E-4</v>
      </c>
      <c r="FST29">
        <v>7.1248437952956423E-4</v>
      </c>
      <c r="FSU29">
        <v>2.6217070759373712E-4</v>
      </c>
      <c r="FSV29">
        <v>4.9805547702129721E-4</v>
      </c>
      <c r="FSW29">
        <v>2.1381489349490607E-4</v>
      </c>
      <c r="FSX29">
        <v>1.8529498085112321E-4</v>
      </c>
      <c r="FSY29">
        <v>6.4046816958090568E-4</v>
      </c>
      <c r="FSZ29">
        <v>3.7093723741234722E-4</v>
      </c>
      <c r="FTA29">
        <v>1.9871548751276098E-4</v>
      </c>
      <c r="FTB29">
        <v>8.1162430649745691E-4</v>
      </c>
      <c r="FTC29">
        <v>3.5525154634769918E-4</v>
      </c>
      <c r="FTD29">
        <v>4.1063423682604282E-4</v>
      </c>
      <c r="FTE29">
        <v>3.2246496167102662E-4</v>
      </c>
      <c r="FTF29">
        <v>4.4283277617241404E-4</v>
      </c>
      <c r="FTG29">
        <v>2.8827977763094999E-4</v>
      </c>
      <c r="FTH29">
        <v>7.8062518705098436E-4</v>
      </c>
      <c r="FTI29">
        <v>3.425313394276323E-4</v>
      </c>
      <c r="FTJ29">
        <v>2.0866151350977023E-4</v>
      </c>
      <c r="FTK29">
        <v>6.882132906109238E-4</v>
      </c>
      <c r="FTL29">
        <v>3.1981385988644483E-4</v>
      </c>
      <c r="FTM29">
        <v>3.2395823542135131E-4</v>
      </c>
      <c r="FTN29">
        <v>4.0369528045141733E-4</v>
      </c>
      <c r="FTO29">
        <v>3.130252412691199E-4</v>
      </c>
      <c r="FTP29">
        <v>3.5533644462070905E-4</v>
      </c>
      <c r="FTQ29">
        <v>5.6858223989779465E-4</v>
      </c>
      <c r="FTR29">
        <v>1.6494280620032978E-4</v>
      </c>
      <c r="FTS29">
        <v>1.7137473279667248E-4</v>
      </c>
      <c r="FTT29">
        <v>4.0043589188664899E-4</v>
      </c>
      <c r="FTU29">
        <v>1.8292917277211042E-4</v>
      </c>
      <c r="FTV29">
        <v>2.9702874952243019E-4</v>
      </c>
      <c r="FTW29">
        <v>6.3162816720151648E-4</v>
      </c>
      <c r="FTX29">
        <v>9.4592519467680638E-4</v>
      </c>
      <c r="FTY29">
        <v>1.7330209896122982E-4</v>
      </c>
      <c r="FTZ29">
        <v>2.192983306470875E-4</v>
      </c>
      <c r="FUA29">
        <v>3.8515355754909934E-4</v>
      </c>
      <c r="FUB29">
        <v>6.398726146012168E-4</v>
      </c>
      <c r="FUC29">
        <v>1.293967066513355E-3</v>
      </c>
      <c r="FUD29">
        <v>3.5407032829493703E-4</v>
      </c>
      <c r="FUE29">
        <v>6.0303611679240359E-4</v>
      </c>
      <c r="FUF29">
        <v>2.5479235864782704E-4</v>
      </c>
      <c r="FUG29">
        <v>2.1094850248014519E-4</v>
      </c>
      <c r="FUH29">
        <v>3.6181381700005555E-4</v>
      </c>
      <c r="FUI29">
        <v>3.4801459992780514E-4</v>
      </c>
      <c r="FUJ29">
        <v>2.0250013643806664E-4</v>
      </c>
      <c r="FUK29">
        <v>3.0264197996369817E-4</v>
      </c>
      <c r="FUL29">
        <v>2.5049659178732282E-4</v>
      </c>
      <c r="FUM29">
        <v>4.1937101017570721E-4</v>
      </c>
      <c r="FUN29">
        <v>2.7681295016518707E-4</v>
      </c>
      <c r="FUO29">
        <v>2.7353403894840226E-4</v>
      </c>
      <c r="FUP29">
        <v>3.1920231778612129E-4</v>
      </c>
      <c r="FUQ29">
        <v>2.9692674596638115E-4</v>
      </c>
      <c r="FUR29">
        <v>2.5702285444262026E-4</v>
      </c>
      <c r="FUS29">
        <v>3.1667889605076346E-4</v>
      </c>
      <c r="FUT29">
        <v>2.686704752497742E-4</v>
      </c>
      <c r="FUU29">
        <v>6.9890953033397525E-4</v>
      </c>
      <c r="FUV29">
        <v>3.9366627335939202E-4</v>
      </c>
      <c r="FUW29">
        <v>2.3721173090261627E-4</v>
      </c>
      <c r="FUX29">
        <v>4.2468834172911592E-4</v>
      </c>
      <c r="FUY29">
        <v>4.6644800501926712E-4</v>
      </c>
      <c r="FUZ29">
        <v>3.3135877163940035E-4</v>
      </c>
      <c r="FVA29">
        <v>6.095986809993262E-4</v>
      </c>
      <c r="FVB29">
        <v>4.0650461640487015E-4</v>
      </c>
      <c r="FVC29">
        <v>7.0457741142289419E-4</v>
      </c>
      <c r="FVD29">
        <v>7.7770550062534224E-4</v>
      </c>
      <c r="FVE29">
        <v>3.750802299974444E-4</v>
      </c>
      <c r="FVF29">
        <v>1.8511756235789663E-4</v>
      </c>
      <c r="FVG29">
        <v>1.206299393322767E-3</v>
      </c>
      <c r="FVH29">
        <v>2.0484598323094484E-4</v>
      </c>
      <c r="FVI29">
        <v>2.430203153650399E-4</v>
      </c>
      <c r="FVJ29">
        <v>3.6491889434247041E-4</v>
      </c>
      <c r="FVK29">
        <v>2.4849472636249254E-4</v>
      </c>
      <c r="FVL29">
        <v>2.234290712913758E-4</v>
      </c>
      <c r="FVM29">
        <v>3.2397941076965512E-4</v>
      </c>
      <c r="FVN29">
        <v>2.1692871052036237E-4</v>
      </c>
      <c r="FVO29">
        <v>3.9237221384585621E-4</v>
      </c>
      <c r="FVP29">
        <v>3.515959643655391E-4</v>
      </c>
      <c r="FVQ29">
        <v>3.18868135684519E-4</v>
      </c>
      <c r="FVR29">
        <v>2.0053909054807589E-4</v>
      </c>
      <c r="FVS29">
        <v>4.2388465175826099E-4</v>
      </c>
      <c r="FVT29">
        <v>1.8382496165422079E-4</v>
      </c>
      <c r="FVU29">
        <v>4.2066346824952167E-4</v>
      </c>
      <c r="FVV29">
        <v>4.2176929248272332E-4</v>
      </c>
      <c r="FVW29">
        <v>3.5951572622556534E-4</v>
      </c>
      <c r="FVX29">
        <v>8.6589483348774353E-4</v>
      </c>
      <c r="FVY29">
        <v>5.5477584169199038E-4</v>
      </c>
      <c r="FVZ29">
        <v>2.2301246720126433E-4</v>
      </c>
      <c r="FWA29">
        <v>3.2237711945044784E-4</v>
      </c>
      <c r="FWB29">
        <v>2.2743387360615771E-4</v>
      </c>
      <c r="FWC29">
        <v>5.4601630843810727E-4</v>
      </c>
      <c r="FWD29">
        <v>3.5695638779287769E-4</v>
      </c>
      <c r="FWE29">
        <v>5.7109560233634701E-4</v>
      </c>
      <c r="FWF29">
        <v>2.1713180423749427E-4</v>
      </c>
      <c r="FWG29">
        <v>5.4998836094258719E-4</v>
      </c>
      <c r="FWH29">
        <v>2.9838873737037197E-4</v>
      </c>
      <c r="FWI29">
        <v>4.3715455183218133E-4</v>
      </c>
      <c r="FWJ29">
        <v>3.4162019230674908E-4</v>
      </c>
      <c r="FWK29">
        <v>3.7676736977394906E-4</v>
      </c>
      <c r="FWL29">
        <v>3.6416363975513833E-4</v>
      </c>
      <c r="FWM29">
        <v>2.0528095341629962E-4</v>
      </c>
      <c r="FWN29">
        <v>1.9519308245886642E-4</v>
      </c>
      <c r="FWO29">
        <v>3.4004059561063503E-4</v>
      </c>
      <c r="FWP29">
        <v>3.1090769946907806E-4</v>
      </c>
      <c r="FWQ29">
        <v>3.505632435959897E-4</v>
      </c>
      <c r="FWR29">
        <v>1.4615792038282115E-4</v>
      </c>
      <c r="FWS29">
        <v>3.227738033968743E-4</v>
      </c>
      <c r="FWT29">
        <v>2.5820886605991953E-4</v>
      </c>
      <c r="FWU29">
        <v>2.2718222551170922E-4</v>
      </c>
      <c r="FWV29">
        <v>1.7634507969313513E-4</v>
      </c>
      <c r="FWW29">
        <v>3.9169505758484462E-4</v>
      </c>
      <c r="FWX29">
        <v>2.8055323393612824E-4</v>
      </c>
      <c r="FWY29">
        <v>4.0425847912298874E-4</v>
      </c>
      <c r="FWZ29">
        <v>4.1432503003045658E-4</v>
      </c>
      <c r="FXA29">
        <v>2.1029627353948426E-4</v>
      </c>
      <c r="FXB29">
        <v>3.5391890319511445E-4</v>
      </c>
      <c r="FXC29">
        <v>3.4094469822794566E-4</v>
      </c>
      <c r="FXD29">
        <v>2.2346639308498488E-4</v>
      </c>
      <c r="FXE29">
        <v>2.9773491546493456E-4</v>
      </c>
      <c r="FXF29">
        <v>2.4990726724042348E-4</v>
      </c>
      <c r="FXG29">
        <v>2.4669180910015103E-4</v>
      </c>
      <c r="FXH29">
        <v>4.2097796253387265E-4</v>
      </c>
      <c r="FXI29">
        <v>4.8956275190692911E-4</v>
      </c>
      <c r="FXJ29">
        <v>2.114511987775821E-4</v>
      </c>
      <c r="FXK29">
        <v>2.8536145337007524E-4</v>
      </c>
      <c r="FXL29">
        <v>3.8755156917045212E-4</v>
      </c>
      <c r="FXM29">
        <v>3.5394012610672528E-4</v>
      </c>
      <c r="FXN29">
        <v>1.8643663088593746E-4</v>
      </c>
      <c r="FXO29">
        <v>4.7650683016093898E-4</v>
      </c>
      <c r="FXP29">
        <v>2.6220900237428437E-4</v>
      </c>
      <c r="FXQ29">
        <v>2.8479736085341826E-4</v>
      </c>
      <c r="FXR29">
        <v>3.3855193061327576E-4</v>
      </c>
      <c r="FXS29">
        <v>3.9518572001350568E-4</v>
      </c>
      <c r="FXT29">
        <v>5.2376444232760122E-4</v>
      </c>
      <c r="FXU29">
        <v>2.0480063356887162E-4</v>
      </c>
      <c r="FXV29">
        <v>6.3060872390754237E-4</v>
      </c>
      <c r="FXW29">
        <v>3.9697203438229675E-4</v>
      </c>
      <c r="FXX29">
        <v>2.3855655756966555E-4</v>
      </c>
      <c r="FXY29">
        <v>4.4137474853508658E-4</v>
      </c>
      <c r="FXZ29">
        <v>3.8936700552740145E-4</v>
      </c>
      <c r="FYA29">
        <v>1.9726099869665621E-4</v>
      </c>
      <c r="FYB29">
        <v>4.3257040850193086E-4</v>
      </c>
      <c r="FYC29">
        <v>4.2178699971335475E-4</v>
      </c>
      <c r="FYD29">
        <v>3.900930550989877E-4</v>
      </c>
      <c r="FYE29">
        <v>4.1874011085412429E-4</v>
      </c>
      <c r="FYF29">
        <v>2.3354608501393004E-4</v>
      </c>
      <c r="FYG29">
        <v>3.1665339078848693E-4</v>
      </c>
      <c r="FYH29">
        <v>5.0915508953900486E-4</v>
      </c>
      <c r="FYI29">
        <v>2.2176531747149149E-4</v>
      </c>
      <c r="FYJ29">
        <v>2.7938909666173136E-4</v>
      </c>
      <c r="FYK29">
        <v>2.4910548895516423E-4</v>
      </c>
      <c r="FYL29">
        <v>2.4956718104712908E-4</v>
      </c>
      <c r="FYM29">
        <v>3.6437819733324295E-4</v>
      </c>
      <c r="FYN29">
        <v>3.7643438560006927E-4</v>
      </c>
      <c r="FYO29">
        <v>4.0090896810025995E-4</v>
      </c>
      <c r="FYP29">
        <v>1.3231018949490806E-4</v>
      </c>
      <c r="FYQ29">
        <v>3.6007533493858794E-4</v>
      </c>
      <c r="FYR29">
        <v>4.8642827874555909E-4</v>
      </c>
      <c r="FYS29">
        <v>4.881102200470119E-4</v>
      </c>
      <c r="FYT29">
        <v>2.0054196942590426E-4</v>
      </c>
      <c r="FYU29">
        <v>3.6869372965455581E-4</v>
      </c>
      <c r="FYV29">
        <v>7.725554532703083E-4</v>
      </c>
      <c r="FYW29">
        <v>3.4097131271065677E-4</v>
      </c>
      <c r="FYX29">
        <v>1.6866043661748303E-4</v>
      </c>
      <c r="FYY29">
        <v>7.7190737043080751E-4</v>
      </c>
      <c r="FYZ29">
        <v>2.0557436642417944E-4</v>
      </c>
      <c r="FZA29">
        <v>2.1309830203250667E-4</v>
      </c>
      <c r="FZB29">
        <v>1.7097626679327951E-4</v>
      </c>
      <c r="FZC29">
        <v>2.5476582460874062E-4</v>
      </c>
      <c r="FZD29">
        <v>2.92626599717139E-4</v>
      </c>
      <c r="FZE29">
        <v>1.9698619383947896E-4</v>
      </c>
      <c r="FZF29">
        <v>4.5236614038441844E-4</v>
      </c>
      <c r="FZG29">
        <v>5.6401105850468905E-4</v>
      </c>
      <c r="FZH29">
        <v>5.0987742591182658E-4</v>
      </c>
      <c r="FZI29">
        <v>2.5020190035226152E-4</v>
      </c>
      <c r="FZJ29">
        <v>3.7808499574794742E-4</v>
      </c>
      <c r="FZK29">
        <v>5.5645449446090772E-4</v>
      </c>
      <c r="FZL29">
        <v>3.4143110034814137E-4</v>
      </c>
      <c r="FZM29">
        <v>1.7617325919041401E-4</v>
      </c>
      <c r="FZN29">
        <v>3.7013240300187667E-4</v>
      </c>
      <c r="FZO29">
        <v>2.2233226701006171E-4</v>
      </c>
      <c r="FZP29">
        <v>3.3584794495186324E-4</v>
      </c>
      <c r="FZQ29">
        <v>3.1263110490320066E-4</v>
      </c>
      <c r="FZR29">
        <v>2.0798934946147755E-4</v>
      </c>
      <c r="FZS29">
        <v>3.7306526953590418E-4</v>
      </c>
      <c r="FZT29">
        <v>3.728496756523892E-4</v>
      </c>
      <c r="FZU29">
        <v>2.6024489565924081E-4</v>
      </c>
      <c r="FZV29">
        <v>2.8056633243091721E-4</v>
      </c>
      <c r="FZW29">
        <v>2.7417455518648958E-4</v>
      </c>
      <c r="FZX29">
        <v>6.3728047511311795E-4</v>
      </c>
      <c r="FZY29">
        <v>3.430437125936209E-4</v>
      </c>
      <c r="FZZ29">
        <v>2.6994342808013999E-4</v>
      </c>
      <c r="GAA29">
        <v>6.6545593743736191E-4</v>
      </c>
      <c r="GAB29">
        <v>6.7659610550921693E-4</v>
      </c>
      <c r="GAC29">
        <v>2.6223939955905191E-4</v>
      </c>
      <c r="GAD29">
        <v>2.0297007470021874E-4</v>
      </c>
      <c r="GAE29">
        <v>3.4295497281076816E-4</v>
      </c>
      <c r="GAF29">
        <v>3.2618244495591359E-4</v>
      </c>
      <c r="GAG29">
        <v>3.3373089463309928E-4</v>
      </c>
      <c r="GAH29">
        <v>3.0563595895894389E-4</v>
      </c>
      <c r="GAI29">
        <v>5.558710691927044E-4</v>
      </c>
      <c r="GAJ29">
        <v>2.9808222604021158E-4</v>
      </c>
      <c r="GAK29">
        <v>5.0097575258318118E-4</v>
      </c>
      <c r="GAL29">
        <v>4.2043022455169658E-4</v>
      </c>
      <c r="GAM29">
        <v>5.5996947365530411E-4</v>
      </c>
      <c r="GAN29">
        <v>2.1036384877440206E-4</v>
      </c>
      <c r="GAO29">
        <v>4.3754103789942405E-4</v>
      </c>
      <c r="GAP29">
        <v>5.2806746346974534E-4</v>
      </c>
      <c r="GAQ29">
        <v>2.808653592519641E-4</v>
      </c>
      <c r="GAR29">
        <v>7.4528156839515829E-4</v>
      </c>
      <c r="GAS29">
        <v>4.6816559247055774E-4</v>
      </c>
      <c r="GAT29">
        <v>5.1400889791472515E-4</v>
      </c>
      <c r="GAU29">
        <v>3.7183579232480911E-4</v>
      </c>
      <c r="GAV29">
        <v>1.9799604662558106E-4</v>
      </c>
      <c r="GAW29">
        <v>4.5927771060122301E-4</v>
      </c>
      <c r="GAX29">
        <v>2.3531195548737725E-4</v>
      </c>
      <c r="GAY29">
        <v>6.6719372220563227E-4</v>
      </c>
      <c r="GAZ29">
        <v>2.0994672640823418E-4</v>
      </c>
      <c r="GBA29">
        <v>3.2198971408013114E-4</v>
      </c>
      <c r="GBB29">
        <v>4.8239309085875901E-4</v>
      </c>
      <c r="GBC29">
        <v>1.6953591132147489E-4</v>
      </c>
      <c r="GBD29">
        <v>2.6298386650294708E-4</v>
      </c>
      <c r="GBE29">
        <v>3.655780049758429E-4</v>
      </c>
      <c r="GBF29">
        <v>3.4602743918459993E-4</v>
      </c>
      <c r="GBG29">
        <v>4.5150343496494244E-4</v>
      </c>
      <c r="GBH29">
        <v>3.6369627919920206E-4</v>
      </c>
      <c r="GBI29">
        <v>3.7678640634717433E-4</v>
      </c>
      <c r="GBJ29">
        <v>4.6177146196259446E-4</v>
      </c>
      <c r="GBK29">
        <v>3.3920912227280081E-4</v>
      </c>
      <c r="GBL29">
        <v>2.3779355033580799E-4</v>
      </c>
      <c r="GBM29">
        <v>2.1062882249440497E-4</v>
      </c>
      <c r="GBN29">
        <v>6.1307585610998513E-4</v>
      </c>
      <c r="GBO29">
        <v>2.5027183694537373E-4</v>
      </c>
      <c r="GBP29">
        <v>1.9544503526796556E-4</v>
      </c>
      <c r="GBQ29">
        <v>2.9857696565664253E-4</v>
      </c>
      <c r="GBR29">
        <v>2.9591425202599137E-4</v>
      </c>
      <c r="GBS29">
        <v>2.2834847961292979E-4</v>
      </c>
      <c r="GBT29">
        <v>3.2624964902066742E-4</v>
      </c>
      <c r="GBU29">
        <v>3.077444683641851E-4</v>
      </c>
      <c r="GBV29">
        <v>5.5631400879090813E-4</v>
      </c>
      <c r="GBW29">
        <v>4.8770338006201829E-4</v>
      </c>
      <c r="GBX29">
        <v>3.2671313682731799E-4</v>
      </c>
      <c r="GBY29">
        <v>5.0751250026357774E-4</v>
      </c>
      <c r="GBZ29">
        <v>3.9279743600305052E-4</v>
      </c>
      <c r="GCA29">
        <v>6.5886354782690275E-4</v>
      </c>
      <c r="GCB29">
        <v>6.1611515423349119E-4</v>
      </c>
      <c r="GCC29">
        <v>6.5525496313004021E-4</v>
      </c>
      <c r="GCD29">
        <v>2.4005702078533806E-4</v>
      </c>
      <c r="GCE29">
        <v>5.3668940775854343E-4</v>
      </c>
      <c r="GCF29">
        <v>4.8767386520698851E-4</v>
      </c>
      <c r="GCG29">
        <v>2.3456060065507679E-4</v>
      </c>
      <c r="GCH29">
        <v>3.9359439998278066E-4</v>
      </c>
      <c r="GCI29">
        <v>3.9936456189267207E-4</v>
      </c>
      <c r="GCJ29">
        <v>7.0682635852559216E-4</v>
      </c>
      <c r="GCK29">
        <v>2.9522997216259363E-4</v>
      </c>
      <c r="GCL29">
        <v>3.2714609747147127E-4</v>
      </c>
      <c r="GCM29">
        <v>2.7699297911093214E-4</v>
      </c>
      <c r="GCN29">
        <v>3.3877660402338063E-4</v>
      </c>
      <c r="GCO29">
        <v>1.9445577543368063E-4</v>
      </c>
      <c r="GCP29">
        <v>3.4556841013907768E-4</v>
      </c>
      <c r="GCQ29">
        <v>3.9455500808764312E-4</v>
      </c>
      <c r="GCR29">
        <v>3.9447929418199651E-4</v>
      </c>
      <c r="GCS29">
        <v>3.6868187990624128E-4</v>
      </c>
      <c r="GCT29">
        <v>4.384574745247685E-4</v>
      </c>
      <c r="GCU29">
        <v>3.7155836983124258E-4</v>
      </c>
      <c r="GCV29">
        <v>1.9409504178383453E-4</v>
      </c>
      <c r="GCW29">
        <v>2.5025390832473658E-4</v>
      </c>
      <c r="GCX29">
        <v>3.2182744571859621E-4</v>
      </c>
      <c r="GCY29">
        <v>5.2842407541416211E-4</v>
      </c>
      <c r="GCZ29">
        <v>2.2914548420316434E-4</v>
      </c>
      <c r="GDA29">
        <v>5.4391075867446276E-4</v>
      </c>
      <c r="GDB29">
        <v>2.1898417300580795E-4</v>
      </c>
      <c r="GDC29">
        <v>3.4474650040877176E-4</v>
      </c>
      <c r="GDD29">
        <v>2.7711444963647163E-4</v>
      </c>
      <c r="GDE29">
        <v>3.3066963832878318E-4</v>
      </c>
      <c r="GDF29">
        <v>3.6278683952780245E-4</v>
      </c>
      <c r="GDG29">
        <v>3.5419706425373091E-4</v>
      </c>
      <c r="GDH29">
        <v>4.2138504003450721E-4</v>
      </c>
      <c r="GDI29">
        <v>3.8373345000183677E-4</v>
      </c>
      <c r="GDJ29">
        <v>3.9117446559909887E-4</v>
      </c>
      <c r="GDK29">
        <v>2.2474458555943696E-4</v>
      </c>
      <c r="GDL29">
        <v>3.323040634651156E-4</v>
      </c>
      <c r="GDM29">
        <v>1.7803026675592982E-4</v>
      </c>
      <c r="GDN29">
        <v>2.3570484926171569E-4</v>
      </c>
      <c r="GDO29">
        <v>4.0045562816661348E-4</v>
      </c>
      <c r="GDP29">
        <v>3.8567405279810196E-4</v>
      </c>
      <c r="GDQ29">
        <v>3.8348204724628597E-4</v>
      </c>
      <c r="GDR29">
        <v>3.1466583914341578E-4</v>
      </c>
      <c r="GDS29">
        <v>2.5783174483509126E-4</v>
      </c>
      <c r="GDT29">
        <v>3.280809226671242E-4</v>
      </c>
      <c r="GDU29">
        <v>6.9696369343866217E-4</v>
      </c>
      <c r="GDV29">
        <v>2.3165910189371804E-4</v>
      </c>
      <c r="GDW29">
        <v>6.8820647339596654E-4</v>
      </c>
      <c r="GDX29">
        <v>2.70827607357152E-4</v>
      </c>
      <c r="GDY29">
        <v>2.6159031803352055E-4</v>
      </c>
      <c r="GDZ29">
        <v>4.7889736005762466E-4</v>
      </c>
      <c r="GEA29">
        <v>3.3199801863274787E-4</v>
      </c>
      <c r="GEB29">
        <v>3.2171307761094984E-4</v>
      </c>
      <c r="GEC29">
        <v>2.3744772191936267E-4</v>
      </c>
      <c r="GED29">
        <v>3.3885319382261032E-4</v>
      </c>
      <c r="GEE29">
        <v>2.3121630011218021E-4</v>
      </c>
      <c r="GEF29">
        <v>4.3940235988653326E-4</v>
      </c>
      <c r="GEG29">
        <v>3.15232352894469E-4</v>
      </c>
      <c r="GEH29">
        <v>1.2276432568905163E-4</v>
      </c>
      <c r="GEI29">
        <v>3.9720241587864818E-4</v>
      </c>
      <c r="GEJ29">
        <v>7.4948654152722047E-4</v>
      </c>
      <c r="GEK29">
        <v>2.7385168368489009E-4</v>
      </c>
      <c r="GEL29">
        <v>2.6237186808299759E-4</v>
      </c>
      <c r="GEM29">
        <v>4.17727158060642E-4</v>
      </c>
      <c r="GEN29">
        <v>3.8326311876468635E-4</v>
      </c>
      <c r="GEO29">
        <v>3.916166735993908E-4</v>
      </c>
      <c r="GEP29">
        <v>2.9936836462653691E-4</v>
      </c>
      <c r="GEQ29">
        <v>2.9843794064903639E-4</v>
      </c>
      <c r="GER29">
        <v>2.1159675543454829E-4</v>
      </c>
      <c r="GES29">
        <v>1.9800835480790463E-4</v>
      </c>
      <c r="GET29">
        <v>2.0035602666532457E-4</v>
      </c>
      <c r="GEU29">
        <v>6.3043442152165572E-4</v>
      </c>
      <c r="GEV29">
        <v>2.8232364401690124E-4</v>
      </c>
      <c r="GEW29">
        <v>6.0662735290838328E-4</v>
      </c>
      <c r="GEX29">
        <v>2.5879326049979719E-4</v>
      </c>
      <c r="GEY29">
        <v>2.3290928789216164E-4</v>
      </c>
      <c r="GEZ29">
        <v>3.065286808032176E-4</v>
      </c>
      <c r="GFA29">
        <v>2.2309593334714044E-4</v>
      </c>
      <c r="GFB29">
        <v>5.393081945797107E-4</v>
      </c>
      <c r="GFC29">
        <v>2.5868615655554142E-4</v>
      </c>
      <c r="GFD29">
        <v>3.0672972205091331E-4</v>
      </c>
      <c r="GFE29">
        <v>2.8076776606495167E-4</v>
      </c>
      <c r="GFF29">
        <v>3.7282066798463706E-4</v>
      </c>
      <c r="GFG29">
        <v>3.5270479590828065E-4</v>
      </c>
      <c r="GFH29">
        <v>3.7557863434765194E-4</v>
      </c>
      <c r="GFI29">
        <v>7.9775096199511579E-4</v>
      </c>
      <c r="GFJ29">
        <v>2.4323500811767188E-4</v>
      </c>
      <c r="GFK29">
        <v>4.8755504212764185E-4</v>
      </c>
      <c r="GFL29">
        <v>2.5727300752936431E-4</v>
      </c>
      <c r="GFM29">
        <v>2.8330101913552337E-4</v>
      </c>
      <c r="GFN29">
        <v>3.0175338402400068E-4</v>
      </c>
      <c r="GFO29">
        <v>9.176958569311228E-4</v>
      </c>
      <c r="GFP29">
        <v>2.7222011237004577E-4</v>
      </c>
      <c r="GFQ29">
        <v>6.5544989087473055E-4</v>
      </c>
      <c r="GFR29">
        <v>2.6728296463832867E-4</v>
      </c>
      <c r="GFS29">
        <v>1.8694178325486733E-4</v>
      </c>
      <c r="GFT29">
        <v>3.3902844370454604E-4</v>
      </c>
      <c r="GFU29">
        <v>3.7719288993710615E-4</v>
      </c>
      <c r="GFV29">
        <v>3.851474275571748E-4</v>
      </c>
      <c r="GFW29">
        <v>4.6235458095784644E-4</v>
      </c>
      <c r="GFX29">
        <v>2.1154488261681341E-4</v>
      </c>
      <c r="GFY29">
        <v>4.569339448359563E-4</v>
      </c>
      <c r="GFZ29">
        <v>3.956559783721542E-4</v>
      </c>
      <c r="GGA29">
        <v>7.7340581621355401E-4</v>
      </c>
      <c r="GGB29">
        <v>2.361320443799342E-4</v>
      </c>
      <c r="GGC29">
        <v>3.3728846514182012E-4</v>
      </c>
      <c r="GGD29">
        <v>2.8459732468823261E-4</v>
      </c>
      <c r="GGE29">
        <v>3.4760605300508072E-4</v>
      </c>
      <c r="GGF29">
        <v>2.2260254493099531E-4</v>
      </c>
      <c r="GGG29">
        <v>5.5163606981289157E-4</v>
      </c>
      <c r="GGH29">
        <v>2.5073385302522766E-4</v>
      </c>
      <c r="GGI29">
        <v>2.9404620187015618E-4</v>
      </c>
      <c r="GGJ29">
        <v>2.8936947931800823E-4</v>
      </c>
      <c r="GGK29">
        <v>3.8785957329316663E-4</v>
      </c>
      <c r="GGL29">
        <v>4.1437169983300526E-4</v>
      </c>
      <c r="GGM29">
        <v>1.0406723536735621E-3</v>
      </c>
      <c r="GGN29">
        <v>5.4521108867837051E-4</v>
      </c>
      <c r="GGO29">
        <v>4.5848917019713294E-4</v>
      </c>
      <c r="GGP29">
        <v>2.6704995220046057E-4</v>
      </c>
      <c r="GGQ29">
        <v>2.1986183652952833E-4</v>
      </c>
      <c r="GGR29">
        <v>6.2172278958120761E-4</v>
      </c>
      <c r="GGS29">
        <v>3.1293570446777797E-4</v>
      </c>
      <c r="GGT29">
        <v>4.1367311942153216E-4</v>
      </c>
      <c r="GGU29">
        <v>2.8508784965932229E-4</v>
      </c>
      <c r="GGV29">
        <v>2.914424572330278E-4</v>
      </c>
      <c r="GGW29">
        <v>2.2520937645505802E-4</v>
      </c>
      <c r="GGX29">
        <v>3.5820112785244472E-4</v>
      </c>
      <c r="GGY29">
        <v>4.8319078076082696E-4</v>
      </c>
      <c r="GGZ29">
        <v>2.7299413091311524E-4</v>
      </c>
      <c r="GHA29">
        <v>3.2179153052932775E-4</v>
      </c>
      <c r="GHB29">
        <v>3.5857906869670911E-4</v>
      </c>
      <c r="GHC29">
        <v>2.0966909490893805E-4</v>
      </c>
      <c r="GHD29">
        <v>2.5759621128641774E-4</v>
      </c>
      <c r="GHE29">
        <v>5.7709594469438144E-4</v>
      </c>
      <c r="GHF29">
        <v>2.9419862453948102E-4</v>
      </c>
      <c r="GHG29">
        <v>3.1740081126562376E-4</v>
      </c>
      <c r="GHH29">
        <v>2.7561364039923859E-4</v>
      </c>
      <c r="GHI29">
        <v>3.0784115647856231E-4</v>
      </c>
      <c r="GHJ29">
        <v>4.2869606336831472E-4</v>
      </c>
      <c r="GHK29">
        <v>1.7903507111302318E-4</v>
      </c>
      <c r="GHL29">
        <v>1.9391742499534994E-4</v>
      </c>
      <c r="GHM29">
        <v>3.6033780671069105E-4</v>
      </c>
      <c r="GHN29">
        <v>4.1226540908490406E-4</v>
      </c>
      <c r="GHO29">
        <v>4.7317704279487406E-4</v>
      </c>
      <c r="GHP29">
        <v>5.2521207821964349E-4</v>
      </c>
      <c r="GHQ29">
        <v>7.6889108325935119E-4</v>
      </c>
      <c r="GHR29">
        <v>1.4298828022356111E-4</v>
      </c>
      <c r="GHS29">
        <v>1.7883119711253919E-4</v>
      </c>
      <c r="GHT29">
        <v>5.0117209056524164E-4</v>
      </c>
      <c r="GHU29">
        <v>5.2130713532607623E-4</v>
      </c>
      <c r="GHV29">
        <v>4.5306276242461433E-4</v>
      </c>
      <c r="GHW29">
        <v>5.6494368028274077E-4</v>
      </c>
      <c r="GHX29">
        <v>5.0810435944720388E-4</v>
      </c>
      <c r="GHY29">
        <v>5.5686754955525358E-4</v>
      </c>
      <c r="GHZ29">
        <v>4.110537545700109E-4</v>
      </c>
      <c r="GIA29">
        <v>3.6818544908150201E-4</v>
      </c>
      <c r="GIB29">
        <v>1.7198657573953607E-4</v>
      </c>
      <c r="GIC29">
        <v>1.0350158061323495E-3</v>
      </c>
      <c r="GID29">
        <v>4.7342397626031732E-4</v>
      </c>
      <c r="GIE29">
        <v>4.1972189813177139E-4</v>
      </c>
      <c r="GIF29">
        <v>2.7525711878478582E-4</v>
      </c>
      <c r="GIG29">
        <v>2.2471459884919516E-4</v>
      </c>
      <c r="GIH29">
        <v>3.6113333688258631E-4</v>
      </c>
      <c r="GII29">
        <v>4.0884132454795964E-4</v>
      </c>
      <c r="GIJ29">
        <v>2.4125542274878249E-4</v>
      </c>
      <c r="GIK29">
        <v>1.9193616451815886E-4</v>
      </c>
      <c r="GIL29">
        <v>2.6959968357024135E-4</v>
      </c>
      <c r="GIM29">
        <v>1.5385377689831545E-4</v>
      </c>
      <c r="GIN29">
        <v>2.932190150661147E-4</v>
      </c>
      <c r="GIO29">
        <v>6.5248733547311206E-4</v>
      </c>
      <c r="GIP29">
        <v>1.4230491336210112E-4</v>
      </c>
      <c r="GIQ29">
        <v>3.8558717156951294E-4</v>
      </c>
      <c r="GIR29">
        <v>2.3506662219459728E-4</v>
      </c>
      <c r="GIS29">
        <v>2.592200723164245E-4</v>
      </c>
      <c r="GIT29">
        <v>2.9930285978876307E-4</v>
      </c>
      <c r="GIU29">
        <v>4.9175897847726006E-4</v>
      </c>
      <c r="GIV29">
        <v>1.9806459355768723E-4</v>
      </c>
      <c r="GIW29">
        <v>2.9446470874943369E-4</v>
      </c>
      <c r="GIX29">
        <v>3.3567739675481226E-4</v>
      </c>
      <c r="GIY29">
        <v>6.8981265103997382E-4</v>
      </c>
      <c r="GIZ29">
        <v>3.0239731651657796E-4</v>
      </c>
      <c r="GJA29">
        <v>3.9947447670360989E-4</v>
      </c>
      <c r="GJB29">
        <v>6.337319108861096E-4</v>
      </c>
      <c r="GJC29">
        <v>1.7276310804805429E-4</v>
      </c>
      <c r="GJD29">
        <v>2.2213256359673156E-4</v>
      </c>
      <c r="GJE29">
        <v>3.4734055041304735E-4</v>
      </c>
      <c r="GJF29">
        <v>8.6540024929539076E-4</v>
      </c>
      <c r="GJG29">
        <v>2.326915708700094E-4</v>
      </c>
      <c r="GJH29">
        <v>3.3207193067455562E-4</v>
      </c>
      <c r="GJI29">
        <v>3.4723410519664212E-4</v>
      </c>
      <c r="GJJ29">
        <v>1.5317106923133178E-4</v>
      </c>
      <c r="GJK29">
        <v>3.259996041622416E-4</v>
      </c>
      <c r="GJL29">
        <v>3.18092697234228E-4</v>
      </c>
      <c r="GJM29">
        <v>4.2941876955576957E-4</v>
      </c>
      <c r="GJN29">
        <v>2.9512952473630512E-4</v>
      </c>
      <c r="GJO29">
        <v>4.0116742437332046E-4</v>
      </c>
      <c r="GJP29">
        <v>2.8620206625291287E-4</v>
      </c>
      <c r="GJQ29">
        <v>1.8839245330688544E-4</v>
      </c>
      <c r="GJR29">
        <v>2.758275214179259E-4</v>
      </c>
      <c r="GJS29">
        <v>5.3493423002202046E-4</v>
      </c>
      <c r="GJT29">
        <v>3.1647335700413475E-4</v>
      </c>
      <c r="GJU29">
        <v>4.3157752491526495E-4</v>
      </c>
      <c r="GJV29">
        <v>2.6953206066872228E-4</v>
      </c>
      <c r="GJW29">
        <v>4.7169829833231105E-4</v>
      </c>
      <c r="GJX29">
        <v>1.8340107938934116E-4</v>
      </c>
      <c r="GJY29">
        <v>2.7678657977747836E-4</v>
      </c>
      <c r="GJZ29">
        <v>2.5210264341780079E-4</v>
      </c>
      <c r="GKA29">
        <v>2.2686647801040539E-4</v>
      </c>
      <c r="GKB29">
        <v>2.944291919026456E-4</v>
      </c>
      <c r="GKC29">
        <v>3.4478465867184151E-4</v>
      </c>
      <c r="GKD29">
        <v>2.4402415630163276E-4</v>
      </c>
      <c r="GKE29">
        <v>6.4282580047253339E-4</v>
      </c>
      <c r="GKF29">
        <v>2.2657112784476489E-4</v>
      </c>
      <c r="GKG29">
        <v>2.532555248023972E-4</v>
      </c>
      <c r="GKH29">
        <v>3.1480382929066419E-4</v>
      </c>
      <c r="GKI29">
        <v>3.351548119853655E-4</v>
      </c>
      <c r="GKJ29">
        <v>1.8506961131162838E-4</v>
      </c>
      <c r="GKK29">
        <v>2.6361347452762319E-4</v>
      </c>
      <c r="GKL29">
        <v>3.8547695995619813E-4</v>
      </c>
      <c r="GKM29">
        <v>3.0787172389086357E-4</v>
      </c>
      <c r="GKN29">
        <v>5.394923469556087E-4</v>
      </c>
      <c r="GKO29">
        <v>5.7723325931110516E-4</v>
      </c>
      <c r="GKP29">
        <v>1.9575799966445664E-4</v>
      </c>
      <c r="GKQ29">
        <v>4.1169851722014616E-4</v>
      </c>
      <c r="GKR29">
        <v>2.8299932266120898E-4</v>
      </c>
      <c r="GKS29">
        <v>4.3011039740803653E-4</v>
      </c>
      <c r="GKT29">
        <v>3.3777016561556064E-4</v>
      </c>
      <c r="GKU29">
        <v>8.9231044118830789E-4</v>
      </c>
      <c r="GKV29">
        <v>6.6701560330799966E-4</v>
      </c>
      <c r="GKW29">
        <v>2.1929245541708764E-4</v>
      </c>
      <c r="GKX29">
        <v>4.4678742488463223E-4</v>
      </c>
      <c r="GKY29">
        <v>2.0586712487087293E-4</v>
      </c>
      <c r="GKZ29">
        <v>2.3378926235644043E-4</v>
      </c>
      <c r="GLA29">
        <v>2.6586445681229078E-4</v>
      </c>
      <c r="GLB29">
        <v>5.8074289662584115E-4</v>
      </c>
      <c r="GLC29">
        <v>3.2431539194413832E-4</v>
      </c>
      <c r="GLD29">
        <v>3.2969622224754343E-4</v>
      </c>
      <c r="GLE29">
        <v>2.580335699706016E-4</v>
      </c>
      <c r="GLF29">
        <v>4.6959081738309679E-4</v>
      </c>
      <c r="GLG29">
        <v>3.2326791688110909E-4</v>
      </c>
      <c r="GLH29">
        <v>4.5065645252345579E-4</v>
      </c>
      <c r="GLI29">
        <v>4.0991543142086313E-4</v>
      </c>
      <c r="GLJ29">
        <v>2.6324167430364894E-4</v>
      </c>
      <c r="GLK29">
        <v>7.4478133572031594E-4</v>
      </c>
      <c r="GLL29">
        <v>4.5415642056533277E-4</v>
      </c>
      <c r="GLM29">
        <v>6.1211983253750687E-4</v>
      </c>
      <c r="GLN29">
        <v>3.5968835560567987E-4</v>
      </c>
      <c r="GLO29">
        <v>2.2911410049729925E-4</v>
      </c>
      <c r="GLP29">
        <v>3.1284579909181493E-4</v>
      </c>
      <c r="GLQ29">
        <v>6.4480037531117803E-4</v>
      </c>
      <c r="GLR29">
        <v>6.1206147726953553E-4</v>
      </c>
      <c r="GLS29">
        <v>3.8297401621273223E-4</v>
      </c>
      <c r="GLT29">
        <v>1.9678319279717749E-4</v>
      </c>
      <c r="GLU29">
        <v>3.6076882836421622E-4</v>
      </c>
      <c r="GLV29">
        <v>1.5395991325920579E-4</v>
      </c>
      <c r="GLW29">
        <v>2.8380241002789813E-4</v>
      </c>
      <c r="GLX29">
        <v>2.9060538907177506E-4</v>
      </c>
      <c r="GLY29">
        <v>3.2760795643639872E-4</v>
      </c>
      <c r="GLZ29">
        <v>4.0755557026204503E-4</v>
      </c>
      <c r="GMA29">
        <v>5.7571075694689427E-4</v>
      </c>
      <c r="GMB29">
        <v>7.6189270136463316E-4</v>
      </c>
      <c r="GMC29">
        <v>4.8916213459257766E-4</v>
      </c>
      <c r="GMD29">
        <v>2.9243208784370667E-4</v>
      </c>
      <c r="GME29">
        <v>3.9828520319649572E-4</v>
      </c>
      <c r="GMF29">
        <v>6.6430171281501812E-4</v>
      </c>
      <c r="GMG29">
        <v>4.0491034266332358E-4</v>
      </c>
      <c r="GMH29">
        <v>3.3110344131135098E-4</v>
      </c>
      <c r="GMI29">
        <v>2.6410394493577623E-4</v>
      </c>
      <c r="GMJ29">
        <v>4.6539721142315659E-4</v>
      </c>
      <c r="GMK29">
        <v>2.6062962365768747E-4</v>
      </c>
      <c r="GML29">
        <v>6.4138553959278079E-4</v>
      </c>
      <c r="GMM29">
        <v>1.8598667767707799E-4</v>
      </c>
      <c r="GMN29">
        <v>3.9398093238872172E-4</v>
      </c>
      <c r="GMO29">
        <v>3.1171639519188922E-4</v>
      </c>
      <c r="GMP29">
        <v>5.5652058450230725E-4</v>
      </c>
      <c r="GMQ29">
        <v>2.1754967722526381E-4</v>
      </c>
      <c r="GMR29">
        <v>2.2965814012678468E-4</v>
      </c>
      <c r="GMS29">
        <v>4.663899422280896E-4</v>
      </c>
      <c r="GMT29">
        <v>3.1041032398031589E-4</v>
      </c>
      <c r="GMU29">
        <v>1.6291680705594934E-4</v>
      </c>
      <c r="GMV29">
        <v>2.5547080149784692E-4</v>
      </c>
      <c r="GMW29">
        <v>2.2140114306971111E-4</v>
      </c>
      <c r="GMX29">
        <v>1.5943521276534764E-4</v>
      </c>
      <c r="GMY29">
        <v>6.0793782893491606E-4</v>
      </c>
      <c r="GMZ29">
        <v>7.047861093103469E-4</v>
      </c>
      <c r="GNA29">
        <v>5.787254738647327E-4</v>
      </c>
      <c r="GNB29">
        <v>2.9855409973949035E-4</v>
      </c>
      <c r="GNC29">
        <v>1.9611645431303189E-4</v>
      </c>
      <c r="GND29">
        <v>5.2776857320852304E-4</v>
      </c>
      <c r="GNE29">
        <v>2.3602719101248606E-4</v>
      </c>
      <c r="GNF29">
        <v>3.8982748413918039E-4</v>
      </c>
      <c r="GNG29">
        <v>6.3092437708096437E-4</v>
      </c>
      <c r="GNH29">
        <v>2.2129815263344688E-4</v>
      </c>
      <c r="GNI29">
        <v>4.1090424926632093E-4</v>
      </c>
      <c r="GNJ29">
        <v>3.6113660954546002E-4</v>
      </c>
      <c r="GNK29">
        <v>3.8452521610897803E-4</v>
      </c>
      <c r="GNL29">
        <v>5.3512258642033792E-4</v>
      </c>
      <c r="GNM29">
        <v>1.6731806941134255E-4</v>
      </c>
      <c r="GNN29">
        <v>2.5124934000712688E-4</v>
      </c>
      <c r="GNO29">
        <v>2.936445046984765E-4</v>
      </c>
      <c r="GNP29">
        <v>4.5693559706494767E-4</v>
      </c>
      <c r="GNQ29">
        <v>3.3873762724634756E-4</v>
      </c>
      <c r="GNR29">
        <v>1.65384931288729E-4</v>
      </c>
      <c r="GNS29">
        <v>3.8333049870258978E-4</v>
      </c>
      <c r="GNT29">
        <v>3.0721202475868166E-4</v>
      </c>
      <c r="GNU29">
        <v>2.8617050009377426E-4</v>
      </c>
      <c r="GNV29">
        <v>5.6228674570855041E-4</v>
      </c>
      <c r="GNW29">
        <v>4.088370068169789E-4</v>
      </c>
      <c r="GNX29">
        <v>2.6446703813362451E-4</v>
      </c>
      <c r="GNY29">
        <v>3.3903422346536665E-4</v>
      </c>
      <c r="GNZ29">
        <v>3.7587524516620306E-4</v>
      </c>
      <c r="GOA29">
        <v>2.5022610602510898E-4</v>
      </c>
      <c r="GOB29">
        <v>1.5348628794442276E-3</v>
      </c>
      <c r="GOC29">
        <v>2.4180447333353757E-4</v>
      </c>
      <c r="GOD29">
        <v>1.8363282628098106E-4</v>
      </c>
      <c r="GOE29">
        <v>1.9741728186729754E-4</v>
      </c>
      <c r="GOF29">
        <v>7.9231430681460271E-4</v>
      </c>
      <c r="GOG29">
        <v>3.9575967992770591E-4</v>
      </c>
      <c r="GOH29">
        <v>1.3408942745382469E-4</v>
      </c>
      <c r="GOI29">
        <v>2.8140862047502138E-4</v>
      </c>
      <c r="GOJ29">
        <v>3.1422907720671386E-4</v>
      </c>
      <c r="GOK29">
        <v>5.0590184935428504E-4</v>
      </c>
      <c r="GOL29">
        <v>3.4773679277456758E-4</v>
      </c>
      <c r="GOM29">
        <v>2.1825089409149568E-4</v>
      </c>
      <c r="GON29">
        <v>6.7181054117835203E-4</v>
      </c>
      <c r="GOO29">
        <v>2.2572371346197629E-4</v>
      </c>
      <c r="GOP29">
        <v>2.1184557187023059E-4</v>
      </c>
      <c r="GOQ29">
        <v>2.7003302662472568E-4</v>
      </c>
      <c r="GOR29">
        <v>4.3770714767553371E-4</v>
      </c>
      <c r="GOS29">
        <v>2.1675246388223903E-4</v>
      </c>
      <c r="GOT29">
        <v>2.0267221799132637E-4</v>
      </c>
      <c r="GOU29">
        <v>5.3227475329046127E-4</v>
      </c>
      <c r="GOV29">
        <v>5.2895149849488008E-4</v>
      </c>
      <c r="GOW29">
        <v>3.68642637819354E-4</v>
      </c>
      <c r="GOX29">
        <v>3.7560292678302397E-4</v>
      </c>
      <c r="GOY29">
        <v>1.9847580769065076E-4</v>
      </c>
      <c r="GOZ29">
        <v>2.669353546279469E-4</v>
      </c>
      <c r="GPA29">
        <v>3.402289082143756E-4</v>
      </c>
      <c r="GPB29">
        <v>6.7115271687526396E-4</v>
      </c>
      <c r="GPC29">
        <v>7.2641226878088379E-4</v>
      </c>
      <c r="GPD29">
        <v>2.9594379376324411E-4</v>
      </c>
      <c r="GPE29">
        <v>4.2489225183132978E-4</v>
      </c>
      <c r="GPF29">
        <v>1.8182327358574673E-4</v>
      </c>
      <c r="GPG29">
        <v>3.3760968762363566E-4</v>
      </c>
      <c r="GPH29">
        <v>4.0104304546037458E-4</v>
      </c>
      <c r="GPI29">
        <v>5.3499237142770508E-4</v>
      </c>
      <c r="GPJ29">
        <v>2.0921201259923382E-4</v>
      </c>
      <c r="GPK29">
        <v>2.1090007813987822E-4</v>
      </c>
      <c r="GPL29">
        <v>3.483698851027442E-4</v>
      </c>
      <c r="GPM29">
        <v>3.3570179638540282E-4</v>
      </c>
      <c r="GPN29">
        <v>3.7078114842748676E-4</v>
      </c>
      <c r="GPO29">
        <v>1.7808356996642708E-4</v>
      </c>
      <c r="GPP29">
        <v>3.7908985216230105E-4</v>
      </c>
      <c r="GPQ29">
        <v>8.1845411743440457E-4</v>
      </c>
      <c r="GPR29">
        <v>9.8060380272376856E-4</v>
      </c>
      <c r="GPS29">
        <v>2.6695470833167334E-4</v>
      </c>
      <c r="GPT29">
        <v>3.7864515068613777E-4</v>
      </c>
      <c r="GPU29">
        <v>2.10103363881746E-4</v>
      </c>
      <c r="GPV29">
        <v>2.1978632412650916E-4</v>
      </c>
      <c r="GPW29">
        <v>2.5113222701253192E-4</v>
      </c>
      <c r="GPX29">
        <v>2.7644991604930391E-4</v>
      </c>
      <c r="GPY29">
        <v>3.214214888615449E-4</v>
      </c>
      <c r="GPZ29">
        <v>6.8749552487958846E-4</v>
      </c>
      <c r="GQA29">
        <v>2.426197502941338E-4</v>
      </c>
      <c r="GQB29">
        <v>2.7114820484544451E-4</v>
      </c>
      <c r="GQC29">
        <v>2.1141276013998859E-4</v>
      </c>
      <c r="GQD29">
        <v>1.8109708914344012E-4</v>
      </c>
      <c r="GQE29">
        <v>1.7095950053412724E-4</v>
      </c>
      <c r="GQF29">
        <v>4.4023676495329812E-4</v>
      </c>
      <c r="GQG29">
        <v>7.4876959192246106E-4</v>
      </c>
      <c r="GQH29">
        <v>2.5250100548019461E-4</v>
      </c>
      <c r="GQI29">
        <v>2.977441752595204E-4</v>
      </c>
      <c r="GQJ29">
        <v>3.9596925910500978E-4</v>
      </c>
      <c r="GQK29">
        <v>3.027954160953805E-4</v>
      </c>
      <c r="GQL29">
        <v>1.6502759484845968E-4</v>
      </c>
      <c r="GQM29">
        <v>1.9265161893499184E-4</v>
      </c>
      <c r="GQN29">
        <v>3.7765933244130227E-4</v>
      </c>
      <c r="GQO29">
        <v>2.673015972788342E-4</v>
      </c>
      <c r="GQP29">
        <v>1.4346776222402629E-4</v>
      </c>
      <c r="GQQ29">
        <v>3.463731499459668E-4</v>
      </c>
      <c r="GQR29">
        <v>4.3948813884846309E-4</v>
      </c>
      <c r="GQS29">
        <v>2.06387991562573E-4</v>
      </c>
      <c r="GQT29">
        <v>2.80815360788348E-4</v>
      </c>
      <c r="GQU29">
        <v>2.270529114569629E-4</v>
      </c>
      <c r="GQV29">
        <v>5.879395197533236E-4</v>
      </c>
      <c r="GQW29">
        <v>2.5216265444846726E-4</v>
      </c>
      <c r="GQX29">
        <v>3.7226562223606312E-4</v>
      </c>
      <c r="GQY29">
        <v>1.9437360070419682E-4</v>
      </c>
      <c r="GQZ29">
        <v>2.9828623029336504E-4</v>
      </c>
      <c r="GRA29">
        <v>1.8659704917281777E-4</v>
      </c>
      <c r="GRB29">
        <v>1.621707425911667E-4</v>
      </c>
      <c r="GRC29">
        <v>3.4155223114760622E-4</v>
      </c>
      <c r="GRD29">
        <v>2.7173255582525193E-4</v>
      </c>
      <c r="GRE29">
        <v>3.7059958234341263E-4</v>
      </c>
      <c r="GRF29">
        <v>2.0380356371054728E-4</v>
      </c>
      <c r="GRG29">
        <v>6.5439619729817358E-4</v>
      </c>
      <c r="GRH29">
        <v>1.9959889175958211E-4</v>
      </c>
      <c r="GRI29">
        <v>2.5243776693027324E-4</v>
      </c>
      <c r="GRJ29">
        <v>3.6016779561878418E-4</v>
      </c>
      <c r="GRK29">
        <v>7.5543470458855789E-4</v>
      </c>
      <c r="GRL29">
        <v>4.8345265300612584E-4</v>
      </c>
      <c r="GRM29">
        <v>2.6512963840981131E-4</v>
      </c>
      <c r="GRN29">
        <v>2.2613385126102662E-4</v>
      </c>
      <c r="GRO29">
        <v>4.1318287745511232E-4</v>
      </c>
      <c r="GRP29">
        <v>2.2990777838156545E-4</v>
      </c>
      <c r="GRQ29">
        <v>3.2194125765411464E-4</v>
      </c>
      <c r="GRR29">
        <v>4.1913419941864646E-4</v>
      </c>
      <c r="GRS29">
        <v>3.2456053153354564E-4</v>
      </c>
      <c r="GRT29">
        <v>2.9279779351377354E-4</v>
      </c>
      <c r="GRU29">
        <v>2.1399666809029022E-4</v>
      </c>
      <c r="GRV29">
        <v>2.9725878096548939E-4</v>
      </c>
      <c r="GRW29">
        <v>4.0392585813747977E-4</v>
      </c>
      <c r="GRX29">
        <v>6.102041752246623E-4</v>
      </c>
      <c r="GRY29">
        <v>2.4169330279238602E-4</v>
      </c>
      <c r="GRZ29">
        <v>1.8462586231235219E-4</v>
      </c>
      <c r="GSA29">
        <v>2.2551029700412808E-4</v>
      </c>
      <c r="GSB29">
        <v>3.9546942465504156E-4</v>
      </c>
      <c r="GSC29">
        <v>3.2158918056034548E-4</v>
      </c>
      <c r="GSD29">
        <v>2.3703473939149411E-4</v>
      </c>
      <c r="GSE29">
        <v>8.8891281129445886E-4</v>
      </c>
      <c r="GSF29">
        <v>2.1135151263927362E-4</v>
      </c>
      <c r="GSG29">
        <v>3.8233014932603115E-4</v>
      </c>
      <c r="GSH29">
        <v>4.5449100298195313E-4</v>
      </c>
      <c r="GSI29">
        <v>3.0351373062938831E-4</v>
      </c>
      <c r="GSJ29">
        <v>9.3825073142685459E-4</v>
      </c>
      <c r="GSK29">
        <v>3.2850185581872186E-4</v>
      </c>
      <c r="GSL29">
        <v>3.6414824278126488E-4</v>
      </c>
      <c r="GSM29">
        <v>2.6960776560398916E-4</v>
      </c>
      <c r="GSN29">
        <v>2.2455701023418759E-4</v>
      </c>
      <c r="GSO29">
        <v>1.7042809283656821E-4</v>
      </c>
      <c r="GSP29">
        <v>2.9511013186912414E-4</v>
      </c>
      <c r="GSQ29">
        <v>5.2341390827070845E-4</v>
      </c>
      <c r="GSR29">
        <v>2.9385860490565332E-4</v>
      </c>
      <c r="GSS29">
        <v>3.0749522580580729E-4</v>
      </c>
      <c r="GST29">
        <v>3.1580627009826181E-4</v>
      </c>
      <c r="GSU29">
        <v>2.9396321743019321E-4</v>
      </c>
      <c r="GSV29">
        <v>2.7650014056365956E-4</v>
      </c>
      <c r="GSW29">
        <v>2.5870415953799095E-4</v>
      </c>
      <c r="GSX29">
        <v>2.8246549306043463E-4</v>
      </c>
      <c r="GSY29">
        <v>5.2240510341282776E-4</v>
      </c>
      <c r="GSZ29">
        <v>2.4700637984669135E-4</v>
      </c>
      <c r="GTA29">
        <v>2.5803668580389431E-4</v>
      </c>
      <c r="GTB29">
        <v>4.2835571253264091E-4</v>
      </c>
      <c r="GTC29">
        <v>1.5622735172051127E-4</v>
      </c>
      <c r="GTD29">
        <v>2.9807646633433929E-4</v>
      </c>
      <c r="GTE29">
        <v>4.2301543275983752E-4</v>
      </c>
      <c r="GTF29">
        <v>3.9559386405633193E-4</v>
      </c>
      <c r="GTG29">
        <v>4.8468641560504979E-4</v>
      </c>
      <c r="GTH29">
        <v>3.7869409783498659E-4</v>
      </c>
      <c r="GTI29">
        <v>4.948132514078883E-4</v>
      </c>
      <c r="GTJ29">
        <v>2.3458460732178661E-4</v>
      </c>
      <c r="GTK29">
        <v>8.10731213143415E-4</v>
      </c>
      <c r="GTL29">
        <v>1.0535660431048989E-3</v>
      </c>
      <c r="GTM29">
        <v>2.8950157272222582E-4</v>
      </c>
      <c r="GTN29">
        <v>5.0340854979512469E-4</v>
      </c>
      <c r="GTO29">
        <v>2.5139329200085116E-4</v>
      </c>
      <c r="GTP29">
        <v>4.1176089384099384E-4</v>
      </c>
      <c r="GTQ29">
        <v>6.6806997530332625E-4</v>
      </c>
      <c r="GTR29">
        <v>4.1590353344753649E-4</v>
      </c>
      <c r="GTS29">
        <v>1.9929539293846992E-4</v>
      </c>
      <c r="GTT29">
        <v>1.8670566792072855E-4</v>
      </c>
      <c r="GTU29">
        <v>6.6195506337170945E-4</v>
      </c>
      <c r="GTV29">
        <v>2.2363734602378794E-4</v>
      </c>
      <c r="GTW29">
        <v>2.1004693357778049E-4</v>
      </c>
      <c r="GTX29">
        <v>5.2152277597736219E-4</v>
      </c>
      <c r="GTY29">
        <v>4.3167736915735041E-4</v>
      </c>
      <c r="GTZ29">
        <v>5.0284677400486925E-4</v>
      </c>
      <c r="GUA29">
        <v>5.7297002607417115E-4</v>
      </c>
      <c r="GUB29">
        <v>1.6906745312917889E-4</v>
      </c>
      <c r="GUC29">
        <v>3.8022574845539536E-4</v>
      </c>
      <c r="GUD29">
        <v>7.3842881167254576E-4</v>
      </c>
      <c r="GUE29">
        <v>3.874408037434717E-4</v>
      </c>
      <c r="GUF29">
        <v>3.1091853083036467E-4</v>
      </c>
      <c r="GUG29">
        <v>4.9491089348484307E-4</v>
      </c>
      <c r="GUH29">
        <v>1.7181566150065346E-4</v>
      </c>
      <c r="GUI29">
        <v>2.109511751297105E-4</v>
      </c>
      <c r="GUJ29">
        <v>3.7021810347988564E-4</v>
      </c>
      <c r="GUK29">
        <v>3.035924295139377E-4</v>
      </c>
      <c r="GUL29">
        <v>3.1826154007313776E-4</v>
      </c>
      <c r="GUM29">
        <v>3.6367187754738332E-4</v>
      </c>
      <c r="GUN29">
        <v>3.8676794117217301E-4</v>
      </c>
      <c r="GUO29">
        <v>4.0837170368716587E-4</v>
      </c>
      <c r="GUP29">
        <v>6.7002660496475808E-4</v>
      </c>
      <c r="GUQ29">
        <v>6.5202412222212811E-4</v>
      </c>
      <c r="GUR29">
        <v>1.717370264153E-4</v>
      </c>
      <c r="GUS29">
        <v>2.705465210899651E-4</v>
      </c>
      <c r="GUT29">
        <v>4.7349627345581968E-4</v>
      </c>
      <c r="GUU29">
        <v>9.6720524590942494E-4</v>
      </c>
      <c r="GUV29">
        <v>1.61492210118418E-4</v>
      </c>
      <c r="GUW29">
        <v>5.7127311350044447E-4</v>
      </c>
      <c r="GUX29">
        <v>1.7490513600773827E-4</v>
      </c>
      <c r="GUY29">
        <v>5.5995765081664258E-4</v>
      </c>
      <c r="GUZ29">
        <v>3.2609269536054133E-4</v>
      </c>
      <c r="GVA29">
        <v>2.2018920312058071E-4</v>
      </c>
      <c r="GVB29">
        <v>2.3449510549516435E-4</v>
      </c>
      <c r="GVC29">
        <v>3.484658477201874E-4</v>
      </c>
      <c r="GVD29">
        <v>2.7002690593145814E-4</v>
      </c>
      <c r="GVE29">
        <v>2.2248524620510271E-4</v>
      </c>
      <c r="GVF29">
        <v>3.9032543363048635E-4</v>
      </c>
      <c r="GVG29">
        <v>2.6717742920833365E-4</v>
      </c>
      <c r="GVH29">
        <v>2.716978278363664E-4</v>
      </c>
      <c r="GVI29">
        <v>1.992556742237586E-4</v>
      </c>
      <c r="GVJ29">
        <v>4.8801154027215845E-4</v>
      </c>
      <c r="GVK29">
        <v>6.4960258533786682E-4</v>
      </c>
      <c r="GVL29">
        <v>3.9644583802517924E-4</v>
      </c>
      <c r="GVM29">
        <v>1.995461313078764E-4</v>
      </c>
      <c r="GVN29">
        <v>5.2443404045131325E-4</v>
      </c>
      <c r="GVO29">
        <v>4.9558500363184677E-4</v>
      </c>
      <c r="GVP29">
        <v>2.782629881842015E-4</v>
      </c>
      <c r="GVQ29">
        <v>2.5963561731906666E-4</v>
      </c>
      <c r="GVR29">
        <v>2.7197439754859899E-4</v>
      </c>
      <c r="GVS29">
        <v>2.6174591638862093E-4</v>
      </c>
      <c r="GVT29">
        <v>4.1378119524235115E-4</v>
      </c>
      <c r="GVU29">
        <v>4.4845007493559612E-4</v>
      </c>
      <c r="GVV29">
        <v>3.5797009686406103E-4</v>
      </c>
      <c r="GVW29">
        <v>2.3537641245405881E-4</v>
      </c>
      <c r="GVX29">
        <v>2.8650358973010445E-4</v>
      </c>
      <c r="GVY29">
        <v>2.081424273942476E-4</v>
      </c>
      <c r="GVZ29">
        <v>3.5101872968299429E-4</v>
      </c>
      <c r="GWA29">
        <v>3.533619830734981E-4</v>
      </c>
      <c r="GWB29">
        <v>4.3820151486754073E-4</v>
      </c>
      <c r="GWC29">
        <v>1.83950807050482E-4</v>
      </c>
      <c r="GWD29">
        <v>4.446963784949272E-4</v>
      </c>
      <c r="GWE29">
        <v>4.2666732470358307E-4</v>
      </c>
      <c r="GWF29">
        <v>2.3876671735558299E-4</v>
      </c>
      <c r="GWG29">
        <v>3.3049986315787313E-4</v>
      </c>
      <c r="GWH29">
        <v>2.0723387216665332E-4</v>
      </c>
      <c r="GWI29">
        <v>2.2954029477882063E-4</v>
      </c>
      <c r="GWJ29">
        <v>4.8086441345351986E-4</v>
      </c>
      <c r="GWK29">
        <v>5.8013016859256416E-4</v>
      </c>
      <c r="GWL29">
        <v>2.5568820730416538E-4</v>
      </c>
      <c r="GWM29">
        <v>5.6196354615321907E-4</v>
      </c>
      <c r="GWN29">
        <v>4.6134673620430472E-4</v>
      </c>
      <c r="GWO29">
        <v>3.2967730780919047E-4</v>
      </c>
      <c r="GWP29">
        <v>3.3266084536884294E-4</v>
      </c>
      <c r="GWQ29">
        <v>5.3581635784521737E-4</v>
      </c>
      <c r="GWR29">
        <v>2.6397440018877111E-4</v>
      </c>
      <c r="GWS29">
        <v>3.5209646657893216E-4</v>
      </c>
      <c r="GWT29">
        <v>9.4685180731899385E-4</v>
      </c>
      <c r="GWU29">
        <v>3.0938047541944009E-4</v>
      </c>
      <c r="GWV29">
        <v>2.6005194293257048E-4</v>
      </c>
      <c r="GWW29">
        <v>1.7129500550116077E-4</v>
      </c>
      <c r="GWX29">
        <v>2.2756914417236716E-4</v>
      </c>
      <c r="GWY29">
        <v>2.0709528763634711E-4</v>
      </c>
      <c r="GWZ29">
        <v>5.9634899241788823E-4</v>
      </c>
      <c r="GXA29">
        <v>5.9650206344136333E-4</v>
      </c>
      <c r="GXB29">
        <v>8.9485898844204697E-4</v>
      </c>
      <c r="GXC29">
        <v>2.480647133755445E-4</v>
      </c>
      <c r="GXD29">
        <v>1.8550899457479169E-4</v>
      </c>
      <c r="GXE29">
        <v>2.2585109320694393E-4</v>
      </c>
      <c r="GXF29">
        <v>4.2511520202972736E-4</v>
      </c>
      <c r="GXG29">
        <v>3.2727850203109169E-4</v>
      </c>
      <c r="GXH29">
        <v>5.975564815462489E-4</v>
      </c>
      <c r="GXI29">
        <v>3.6524416866428808E-4</v>
      </c>
      <c r="GXJ29">
        <v>3.5343594481466079E-4</v>
      </c>
      <c r="GXK29">
        <v>2.47544191755743E-4</v>
      </c>
      <c r="GXL29">
        <v>1.7873735948005929E-4</v>
      </c>
      <c r="GXM29">
        <v>2.6938636486202551E-4</v>
      </c>
      <c r="GXN29">
        <v>3.6045537400840083E-4</v>
      </c>
      <c r="GXO29">
        <v>2.9841817509712934E-4</v>
      </c>
      <c r="GXP29">
        <v>2.5404988747227786E-4</v>
      </c>
      <c r="GXQ29">
        <v>4.973658947458121E-4</v>
      </c>
      <c r="GXR29">
        <v>2.9774237672948526E-4</v>
      </c>
      <c r="GXS29">
        <v>4.2771233788537182E-4</v>
      </c>
      <c r="GXT29">
        <v>2.349526263871759E-4</v>
      </c>
      <c r="GXU29">
        <v>6.4763747436420737E-4</v>
      </c>
      <c r="GXV29">
        <v>3.7677057063367238E-4</v>
      </c>
      <c r="GXW29">
        <v>3.577022927222162E-4</v>
      </c>
      <c r="GXX29">
        <v>2.9574594387356382E-4</v>
      </c>
      <c r="GXY29">
        <v>2.817465599435589E-4</v>
      </c>
      <c r="GXZ29">
        <v>3.2910409519837033E-4</v>
      </c>
      <c r="GYA29">
        <v>3.0457347072591082E-4</v>
      </c>
      <c r="GYB29">
        <v>2.8012075412867142E-4</v>
      </c>
      <c r="GYC29">
        <v>4.3536460140030986E-4</v>
      </c>
      <c r="GYD29">
        <v>2.3657676371307174E-4</v>
      </c>
      <c r="GYE29">
        <v>6.1780309578343749E-4</v>
      </c>
      <c r="GYF29">
        <v>2.5757208312992815E-4</v>
      </c>
      <c r="GYG29">
        <v>2.8647754378654714E-4</v>
      </c>
      <c r="GYH29">
        <v>3.417217610020246E-4</v>
      </c>
      <c r="GYI29">
        <v>1.9205015272704036E-4</v>
      </c>
      <c r="GYJ29">
        <v>4.3099278213049144E-4</v>
      </c>
      <c r="GYK29">
        <v>3.125093851676405E-4</v>
      </c>
      <c r="GYL29">
        <v>3.4611645990971105E-4</v>
      </c>
      <c r="GYM29">
        <v>3.1504262849024322E-4</v>
      </c>
      <c r="GYN29">
        <v>1.9016120258835497E-4</v>
      </c>
      <c r="GYO29">
        <v>2.7779216174333385E-4</v>
      </c>
      <c r="GYP29">
        <v>4.0056121515511656E-4</v>
      </c>
      <c r="GYQ29">
        <v>2.6696957135705041E-4</v>
      </c>
      <c r="GYR29">
        <v>3.811145220906106E-4</v>
      </c>
      <c r="GYS29">
        <v>6.782858657420998E-4</v>
      </c>
      <c r="GYT29">
        <v>3.260082505342268E-4</v>
      </c>
      <c r="GYU29">
        <v>4.0334635932296956E-4</v>
      </c>
      <c r="GYV29">
        <v>3.122938446403679E-4</v>
      </c>
      <c r="GYW29">
        <v>7.05071004102919E-4</v>
      </c>
      <c r="GYX29">
        <v>1.8798974403724854E-4</v>
      </c>
      <c r="GYY29">
        <v>3.5897250045247725E-4</v>
      </c>
      <c r="GYZ29">
        <v>1.376654990055057E-4</v>
      </c>
      <c r="GZA29">
        <v>5.2532345385074915E-4</v>
      </c>
      <c r="GZB29">
        <v>3.1427829008799928E-4</v>
      </c>
      <c r="GZC29">
        <v>3.060787422303689E-4</v>
      </c>
      <c r="GZD29">
        <v>4.0092130837073579E-4</v>
      </c>
      <c r="GZE29">
        <v>9.0198218570489608E-4</v>
      </c>
      <c r="GZF29">
        <v>4.3081081687968949E-4</v>
      </c>
      <c r="GZG29">
        <v>2.840111832277596E-4</v>
      </c>
      <c r="GZH29">
        <v>3.4873968854239349E-4</v>
      </c>
      <c r="GZI29">
        <v>5.6756176738088492E-4</v>
      </c>
      <c r="GZJ29">
        <v>3.8030570065329786E-4</v>
      </c>
      <c r="GZK29">
        <v>3.0632681433196129E-4</v>
      </c>
      <c r="GZL29">
        <v>2.1999027624143092E-4</v>
      </c>
      <c r="GZM29">
        <v>3.0855539648027826E-4</v>
      </c>
      <c r="GZN29">
        <v>2.0897116780358417E-4</v>
      </c>
      <c r="GZO29">
        <v>2.0544712329454771E-4</v>
      </c>
      <c r="GZP29">
        <v>1.9417434269036423E-4</v>
      </c>
      <c r="GZQ29">
        <v>2.8061211050726308E-4</v>
      </c>
      <c r="GZR29">
        <v>2.5097532607904898E-4</v>
      </c>
      <c r="GZS29">
        <v>2.3135364111602784E-4</v>
      </c>
      <c r="GZT29">
        <v>3.079033164423459E-4</v>
      </c>
      <c r="GZU29">
        <v>1.9264374702753544E-4</v>
      </c>
      <c r="GZV29">
        <v>1.4096478228052032E-4</v>
      </c>
      <c r="GZW29">
        <v>2.2719533846133038E-4</v>
      </c>
      <c r="GZX29">
        <v>6.2765214931692485E-4</v>
      </c>
      <c r="GZY29">
        <v>3.9455258174565962E-4</v>
      </c>
      <c r="GZZ29">
        <v>2.1839439868284592E-4</v>
      </c>
      <c r="HAA29">
        <v>2.4815217719660734E-4</v>
      </c>
      <c r="HAB29">
        <v>3.9700369010933404E-4</v>
      </c>
      <c r="HAC29">
        <v>2.3317491518255721E-4</v>
      </c>
      <c r="HAD29">
        <v>4.5717837769355881E-4</v>
      </c>
      <c r="HAE29">
        <v>4.1269724738674435E-4</v>
      </c>
      <c r="HAF29">
        <v>2.1730447547264087E-4</v>
      </c>
      <c r="HAG29">
        <v>3.0804157276395324E-4</v>
      </c>
      <c r="HAH29">
        <v>4.0440606418617141E-4</v>
      </c>
      <c r="HAI29">
        <v>2.2614448751419786E-4</v>
      </c>
      <c r="HAJ29">
        <v>3.2703050750676412E-4</v>
      </c>
      <c r="HAK29">
        <v>4.049854030159442E-4</v>
      </c>
      <c r="HAL29">
        <v>3.6585522544119116E-4</v>
      </c>
      <c r="HAM29">
        <v>1.5778753017485855E-4</v>
      </c>
      <c r="HAN29">
        <v>1.9489942152618479E-4</v>
      </c>
      <c r="HAO29">
        <v>7.8579882299137577E-4</v>
      </c>
      <c r="HAP29">
        <v>2.3100141809949016E-4</v>
      </c>
      <c r="HAQ29">
        <v>3.9604457305395815E-4</v>
      </c>
      <c r="HAR29">
        <v>4.8603157968605301E-4</v>
      </c>
      <c r="HAS29">
        <v>7.0206224456267408E-4</v>
      </c>
      <c r="HAT29">
        <v>4.847948903690255E-4</v>
      </c>
      <c r="HAU29">
        <v>6.1195056491777271E-4</v>
      </c>
      <c r="HAV29">
        <v>1.7457635703877492E-4</v>
      </c>
      <c r="HAW29">
        <v>4.1039329543145333E-4</v>
      </c>
      <c r="HAX29">
        <v>3.7252548765273836E-4</v>
      </c>
      <c r="HAY29">
        <v>2.3283549021946715E-4</v>
      </c>
      <c r="HAZ29">
        <v>4.4982587445168391E-4</v>
      </c>
      <c r="HBA29">
        <v>3.9345574154918655E-4</v>
      </c>
      <c r="HBB29">
        <v>5.6127617644043516E-4</v>
      </c>
      <c r="HBC29">
        <v>7.5581675322806681E-4</v>
      </c>
      <c r="HBD29">
        <v>2.7739665178126694E-4</v>
      </c>
      <c r="HBE29">
        <v>3.5237966829149603E-4</v>
      </c>
      <c r="HBF29">
        <v>6.86464108267089E-4</v>
      </c>
      <c r="HBG29">
        <v>2.785232879596761E-4</v>
      </c>
      <c r="HBH29">
        <v>2.2993213108490445E-4</v>
      </c>
      <c r="HBI29">
        <v>5.560142535956155E-4</v>
      </c>
      <c r="HBJ29">
        <v>4.9500401535843084E-4</v>
      </c>
      <c r="HBK29">
        <v>5.0648806331512271E-4</v>
      </c>
      <c r="HBL29">
        <v>3.5181406881310386E-4</v>
      </c>
      <c r="HBM29">
        <v>2.8142339135650422E-4</v>
      </c>
      <c r="HBN29">
        <v>6.4291773973151152E-4</v>
      </c>
      <c r="HBO29">
        <v>2.5524652245141258E-4</v>
      </c>
      <c r="HBP29">
        <v>5.2666855041588582E-4</v>
      </c>
      <c r="HBQ29">
        <v>4.2092602112298803E-4</v>
      </c>
      <c r="HBR29">
        <v>6.4621186058943505E-4</v>
      </c>
      <c r="HBS29">
        <v>1.7935792521067595E-4</v>
      </c>
      <c r="HBT29">
        <v>3.9101850723439319E-4</v>
      </c>
      <c r="HBU29">
        <v>4.7446619867562326E-4</v>
      </c>
      <c r="HBV29">
        <v>1.8463067909266892E-4</v>
      </c>
      <c r="HBW29">
        <v>3.3183477882249351E-4</v>
      </c>
      <c r="HBX29">
        <v>5.484347080049537E-4</v>
      </c>
      <c r="HBY29">
        <v>3.2611733355157406E-4</v>
      </c>
      <c r="HBZ29">
        <v>3.1223844696031024E-4</v>
      </c>
      <c r="HCA29">
        <v>4.1997376327978408E-4</v>
      </c>
      <c r="HCB29">
        <v>3.0833811498100287E-4</v>
      </c>
      <c r="HCC29">
        <v>2.4031895062231012E-4</v>
      </c>
      <c r="HCD29">
        <v>5.8516723258020655E-4</v>
      </c>
      <c r="HCE29">
        <v>5.4439728097746554E-4</v>
      </c>
      <c r="HCF29">
        <v>6.2350192850786602E-4</v>
      </c>
      <c r="HCG29">
        <v>3.014305711646504E-4</v>
      </c>
      <c r="HCH29">
        <v>4.8637387707795612E-4</v>
      </c>
      <c r="HCI29">
        <v>2.4132056008157663E-4</v>
      </c>
      <c r="HCJ29">
        <v>3.8644654887387753E-4</v>
      </c>
      <c r="HCK29">
        <v>1.8471038770081629E-4</v>
      </c>
      <c r="HCL29">
        <v>6.3558929432972345E-4</v>
      </c>
      <c r="HCM29">
        <v>1.5429292438667836E-4</v>
      </c>
      <c r="HCN29">
        <v>2.4987735623683145E-4</v>
      </c>
      <c r="HCO29">
        <v>5.0648721240487647E-4</v>
      </c>
      <c r="HCP29">
        <v>1.5344930200288177E-4</v>
      </c>
      <c r="HCQ29">
        <v>3.7692246935771781E-4</v>
      </c>
      <c r="HCR29">
        <v>7.7209354880342963E-4</v>
      </c>
      <c r="HCS29">
        <v>2.8543481602653372E-4</v>
      </c>
      <c r="HCT29">
        <v>1.7287167083684891E-4</v>
      </c>
      <c r="HCU29">
        <v>3.0996469460484291E-4</v>
      </c>
      <c r="HCV29">
        <v>3.1725011269599358E-4</v>
      </c>
      <c r="HCW29">
        <v>2.1023639249973758E-4</v>
      </c>
      <c r="HCX29">
        <v>7.0968447725722617E-4</v>
      </c>
      <c r="HCY29">
        <v>5.1066312612401256E-4</v>
      </c>
      <c r="HCZ29">
        <v>2.8615723480117594E-4</v>
      </c>
      <c r="HDA29">
        <v>2.121179831321433E-4</v>
      </c>
      <c r="HDB29">
        <v>3.406527544666885E-4</v>
      </c>
      <c r="HDC29">
        <v>3.3977806397048201E-4</v>
      </c>
      <c r="HDD29">
        <v>2.6716130007738023E-4</v>
      </c>
      <c r="HDE29">
        <v>2.6628162399611297E-4</v>
      </c>
      <c r="HDF29">
        <v>3.0069057304624272E-4</v>
      </c>
      <c r="HDG29">
        <v>5.6373542938811935E-4</v>
      </c>
      <c r="HDH29">
        <v>4.8459008765992865E-4</v>
      </c>
      <c r="HDI29">
        <v>2.3167825473864351E-4</v>
      </c>
      <c r="HDJ29">
        <v>2.2060445726482022E-4</v>
      </c>
      <c r="HDK29">
        <v>2.961098154452812E-4</v>
      </c>
      <c r="HDL29">
        <v>3.9997925790759769E-4</v>
      </c>
      <c r="HDM29">
        <v>2.2730563173014261E-4</v>
      </c>
      <c r="HDN29">
        <v>5.1749661138294947E-4</v>
      </c>
      <c r="HDO29">
        <v>2.360930366013081E-4</v>
      </c>
      <c r="HDP29">
        <v>3.4968856151703888E-4</v>
      </c>
      <c r="HDQ29">
        <v>1.950763589673843E-4</v>
      </c>
      <c r="HDR29">
        <v>2.5292436801408575E-4</v>
      </c>
      <c r="HDS29">
        <v>3.868527070931235E-4</v>
      </c>
      <c r="HDT29">
        <v>3.4984215118862954E-4</v>
      </c>
      <c r="HDU29">
        <v>2.6366638876196865E-4</v>
      </c>
      <c r="HDV29">
        <v>3.0694587968789049E-4</v>
      </c>
      <c r="HDW29">
        <v>3.3610547321058672E-4</v>
      </c>
      <c r="HDX29">
        <v>8.6434658363641643E-4</v>
      </c>
      <c r="HDY29">
        <v>1.7042236347195632E-4</v>
      </c>
      <c r="HDZ29">
        <v>3.7394908214186232E-4</v>
      </c>
      <c r="HEA29">
        <v>2.0330426435551178E-4</v>
      </c>
      <c r="HEB29">
        <v>1.9810328450230497E-4</v>
      </c>
      <c r="HEC29">
        <v>2.8599469533179775E-4</v>
      </c>
      <c r="HED29">
        <v>2.7301307796176531E-4</v>
      </c>
      <c r="HEE29">
        <v>2.5146685918470357E-4</v>
      </c>
      <c r="HEF29">
        <v>2.7806006017854103E-4</v>
      </c>
      <c r="HEG29">
        <v>3.236056898259046E-4</v>
      </c>
      <c r="HEH29">
        <v>1.8812255794372701E-4</v>
      </c>
      <c r="HEI29">
        <v>2.1529553692293318E-4</v>
      </c>
      <c r="HEJ29">
        <v>2.4107386966032272E-4</v>
      </c>
      <c r="HEK29">
        <v>2.910700971728796E-4</v>
      </c>
      <c r="HEL29">
        <v>7.4237097604516831E-4</v>
      </c>
      <c r="HEM29">
        <v>3.5543786905641538E-4</v>
      </c>
      <c r="HEN29">
        <v>4.6751089638266013E-4</v>
      </c>
      <c r="HEO29">
        <v>3.6544664362240056E-4</v>
      </c>
      <c r="HEP29">
        <v>3.6043723296566154E-4</v>
      </c>
      <c r="HEQ29">
        <v>4.2708619388611173E-4</v>
      </c>
      <c r="HER29">
        <v>5.6129576442734603E-4</v>
      </c>
      <c r="HES29">
        <v>2.1902722603819429E-4</v>
      </c>
      <c r="HET29">
        <v>3.6193127839381003E-4</v>
      </c>
      <c r="HEU29">
        <v>2.2982973996525251E-4</v>
      </c>
      <c r="HEV29">
        <v>3.360219114380427E-4</v>
      </c>
      <c r="HEW29">
        <v>3.7520182499547425E-4</v>
      </c>
      <c r="HEX29">
        <v>5.9826806078585931E-4</v>
      </c>
      <c r="HEY29">
        <v>4.6482071863135024E-4</v>
      </c>
      <c r="HEZ29">
        <v>2.1265402374913517E-4</v>
      </c>
      <c r="HFA29">
        <v>3.7599590768000576E-4</v>
      </c>
      <c r="HFB29">
        <v>3.3021784535122928E-4</v>
      </c>
      <c r="HFC29">
        <v>1.7876149178828644E-4</v>
      </c>
      <c r="HFD29">
        <v>2.9708330662307878E-4</v>
      </c>
      <c r="HFE29">
        <v>2.6113386764478185E-4</v>
      </c>
      <c r="HFF29">
        <v>3.4747364379582215E-4</v>
      </c>
      <c r="HFG29">
        <v>4.9817101127367714E-4</v>
      </c>
      <c r="HFH29">
        <v>1.5909914426750742E-4</v>
      </c>
      <c r="HFI29">
        <v>4.1785586517530294E-4</v>
      </c>
      <c r="HFJ29">
        <v>2.8118779798971041E-4</v>
      </c>
      <c r="HFK29">
        <v>2.6533963661721875E-4</v>
      </c>
      <c r="HFL29">
        <v>2.8686911286877718E-4</v>
      </c>
      <c r="HFM29">
        <v>2.0132534878422028E-4</v>
      </c>
      <c r="HFN29">
        <v>4.4858496648073027E-4</v>
      </c>
      <c r="HFO29">
        <v>3.7677818766366963E-4</v>
      </c>
      <c r="HFP29">
        <v>5.555380851076082E-4</v>
      </c>
      <c r="HFQ29">
        <v>5.0220723060199926E-4</v>
      </c>
      <c r="HFR29">
        <v>4.3252610312209433E-4</v>
      </c>
      <c r="HFS29">
        <v>2.37289673502881E-4</v>
      </c>
      <c r="HFT29">
        <v>4.1059405999606971E-4</v>
      </c>
      <c r="HFU29">
        <v>4.1445087307335517E-4</v>
      </c>
      <c r="HFV29">
        <v>1.8572786840691808E-4</v>
      </c>
      <c r="HFW29">
        <v>6.7040288872034109E-4</v>
      </c>
      <c r="HFX29">
        <v>5.2847480578360458E-4</v>
      </c>
      <c r="HFY29">
        <v>6.0870008045598193E-4</v>
      </c>
      <c r="HFZ29">
        <v>4.5986687974182265E-4</v>
      </c>
      <c r="HGA29">
        <v>1.826367189730799E-4</v>
      </c>
      <c r="HGB29">
        <v>6.984852107616734E-4</v>
      </c>
      <c r="HGC29">
        <v>2.7927565991597625E-4</v>
      </c>
      <c r="HGD29">
        <v>3.922760392818125E-4</v>
      </c>
      <c r="HGE29">
        <v>3.9797442733498862E-4</v>
      </c>
      <c r="HGF29">
        <v>3.9170318406787588E-4</v>
      </c>
      <c r="HGG29">
        <v>6.7518146644882429E-4</v>
      </c>
      <c r="HGH29">
        <v>6.5193376144461921E-4</v>
      </c>
      <c r="HGI29">
        <v>1.9499124422350399E-4</v>
      </c>
      <c r="HGJ29">
        <v>1.7943900559339043E-4</v>
      </c>
      <c r="HGK29">
        <v>4.7589987046182312E-4</v>
      </c>
      <c r="HGL29">
        <v>3.6984571669804682E-4</v>
      </c>
      <c r="HGM29">
        <v>1.6933166841230133E-4</v>
      </c>
      <c r="HGN29">
        <v>3.989749361513972E-4</v>
      </c>
      <c r="HGO29">
        <v>2.8154855569972675E-4</v>
      </c>
      <c r="HGP29">
        <v>7.5324333339532481E-4</v>
      </c>
      <c r="HGQ29">
        <v>6.1137740279753922E-4</v>
      </c>
      <c r="HGR29">
        <v>4.9137505571733965E-4</v>
      </c>
      <c r="HGS29">
        <v>2.6462231990924959E-4</v>
      </c>
      <c r="HGT29">
        <v>3.1238905347133076E-4</v>
      </c>
      <c r="HGU29">
        <v>2.5807776570584774E-4</v>
      </c>
      <c r="HGV29">
        <v>4.2313872322416224E-4</v>
      </c>
      <c r="HGW29">
        <v>2.3933825351543601E-4</v>
      </c>
      <c r="HGX29">
        <v>7.1505885622128926E-4</v>
      </c>
      <c r="HGY29">
        <v>2.6730189221690827E-4</v>
      </c>
      <c r="HGZ29">
        <v>2.3368824756003464E-4</v>
      </c>
      <c r="HHA29">
        <v>3.8298643744740375E-4</v>
      </c>
      <c r="HHB29">
        <v>2.7463965787182838E-4</v>
      </c>
      <c r="HHC29">
        <v>2.5079605144537787E-4</v>
      </c>
      <c r="HHD29">
        <v>2.571630715026497E-4</v>
      </c>
      <c r="HHE29">
        <v>2.0302866430951116E-4</v>
      </c>
      <c r="HHF29">
        <v>5.4275141189035012E-4</v>
      </c>
      <c r="HHG29">
        <v>6.6315909232071593E-4</v>
      </c>
      <c r="HHH29">
        <v>3.5623896342911105E-4</v>
      </c>
      <c r="HHI29">
        <v>2.1695430714679782E-4</v>
      </c>
      <c r="HHJ29">
        <v>4.4620273999595382E-4</v>
      </c>
      <c r="HHK29">
        <v>6.0394462422606909E-4</v>
      </c>
      <c r="HHL29">
        <v>3.0564448063281116E-4</v>
      </c>
      <c r="HHM29">
        <v>2.1240913256731215E-4</v>
      </c>
      <c r="HHN29">
        <v>2.2655487517040442E-4</v>
      </c>
      <c r="HHO29">
        <v>2.4149926597409461E-4</v>
      </c>
      <c r="HHP29">
        <v>6.2467994129112561E-4</v>
      </c>
      <c r="HHQ29">
        <v>4.5733817575534567E-4</v>
      </c>
      <c r="HHR29">
        <v>2.8626453204395853E-4</v>
      </c>
      <c r="HHS29">
        <v>4.3470923368102887E-4</v>
      </c>
      <c r="HHT29">
        <v>3.6876874929151897E-4</v>
      </c>
      <c r="HHU29">
        <v>2.4558015643876636E-4</v>
      </c>
      <c r="HHV29">
        <v>2.5020022884307699E-4</v>
      </c>
      <c r="HHW29">
        <v>2.9287576669813061E-4</v>
      </c>
      <c r="HHX29">
        <v>1.9245695493534627E-4</v>
      </c>
      <c r="HHY29">
        <v>1.8111569146388976E-4</v>
      </c>
      <c r="HHZ29">
        <v>3.9793545429320075E-4</v>
      </c>
      <c r="HIA29">
        <v>5.020489994923494E-4</v>
      </c>
      <c r="HIB29">
        <v>2.7528555044368483E-4</v>
      </c>
      <c r="HIC29">
        <v>3.7774470633932504E-4</v>
      </c>
      <c r="HID29">
        <v>5.0181017871055579E-4</v>
      </c>
      <c r="HIE29">
        <v>3.705137671757216E-4</v>
      </c>
      <c r="HIF29">
        <v>2.9910454405855804E-4</v>
      </c>
      <c r="HIG29">
        <v>4.3764244798088971E-4</v>
      </c>
      <c r="HIH29">
        <v>4.3586016800127044E-4</v>
      </c>
      <c r="HII29">
        <v>3.6835234017219159E-4</v>
      </c>
      <c r="HIJ29">
        <v>1.9245224863316144E-4</v>
      </c>
      <c r="HIK29">
        <v>6.098590877742535E-4</v>
      </c>
      <c r="HIL29">
        <v>2.9123592445528141E-4</v>
      </c>
      <c r="HIM29">
        <v>3.4279485580905611E-4</v>
      </c>
      <c r="HIN29">
        <v>5.8713488616732377E-4</v>
      </c>
      <c r="HIO29">
        <v>4.922484929847506E-4</v>
      </c>
      <c r="HIP29">
        <v>1.8458442165890181E-4</v>
      </c>
      <c r="HIQ29">
        <v>4.1752750239141645E-4</v>
      </c>
      <c r="HIR29">
        <v>8.1841618330253697E-4</v>
      </c>
      <c r="HIS29">
        <v>3.0271789265796885E-4</v>
      </c>
      <c r="HIT29">
        <v>6.0852851911419314E-4</v>
      </c>
      <c r="HIU29">
        <v>1.9356651467440305E-4</v>
      </c>
      <c r="HIV29">
        <v>3.1761800246683287E-4</v>
      </c>
      <c r="HIW29">
        <v>6.7798788620055046E-4</v>
      </c>
      <c r="HIX29">
        <v>2.4911682654374216E-4</v>
      </c>
      <c r="HIY29">
        <v>3.3625418453196737E-4</v>
      </c>
      <c r="HIZ29">
        <v>3.1782287536049708E-4</v>
      </c>
      <c r="HJA29">
        <v>2.1726102938201478E-4</v>
      </c>
      <c r="HJB29">
        <v>2.769350634700225E-4</v>
      </c>
      <c r="HJC29">
        <v>6.6562104434180673E-4</v>
      </c>
      <c r="HJD29">
        <v>6.3386353752329381E-4</v>
      </c>
      <c r="HJE29">
        <v>2.1212611104022447E-4</v>
      </c>
      <c r="HJF29">
        <v>2.9918718526726168E-4</v>
      </c>
      <c r="HJG29">
        <v>2.7246177079923644E-4</v>
      </c>
      <c r="HJH29">
        <v>2.4874684045740592E-4</v>
      </c>
      <c r="HJI29">
        <v>4.2196752276478061E-4</v>
      </c>
      <c r="HJJ29">
        <v>2.3986368520918184E-4</v>
      </c>
      <c r="HJK29">
        <v>8.2688127672476616E-4</v>
      </c>
      <c r="HJL29">
        <v>4.003868400278051E-4</v>
      </c>
      <c r="HJM29">
        <v>3.6219000879012463E-4</v>
      </c>
      <c r="HJN29">
        <v>3.2596234406396358E-4</v>
      </c>
      <c r="HJO29">
        <v>1.9747851806998257E-4</v>
      </c>
      <c r="HJP29">
        <v>3.2195600244215594E-4</v>
      </c>
      <c r="HJQ29">
        <v>2.488313673820133E-4</v>
      </c>
      <c r="HJR29">
        <v>6.8740040892634733E-4</v>
      </c>
      <c r="HJS29">
        <v>4.6759234448425912E-4</v>
      </c>
      <c r="HJT29">
        <v>2.8471300617994276E-4</v>
      </c>
      <c r="HJU29">
        <v>2.2125850878875955E-4</v>
      </c>
      <c r="HJV29">
        <v>2.1944358090219055E-4</v>
      </c>
      <c r="HJW29">
        <v>2.0841785129304435E-4</v>
      </c>
      <c r="HJX29">
        <v>3.5596063411872687E-4</v>
      </c>
      <c r="HJY29">
        <v>2.4069473556596383E-4</v>
      </c>
      <c r="HJZ29">
        <v>3.3665956601861105E-4</v>
      </c>
      <c r="HKA29">
        <v>1.0565103756334587E-3</v>
      </c>
      <c r="HKB29">
        <v>2.4699096752133447E-4</v>
      </c>
      <c r="HKC29">
        <v>4.1326410347595702E-4</v>
      </c>
      <c r="HKD29">
        <v>6.4299759934486461E-4</v>
      </c>
      <c r="HKE29">
        <v>2.7235381832378826E-4</v>
      </c>
      <c r="HKF29">
        <v>7.4620251950300134E-4</v>
      </c>
      <c r="HKG29">
        <v>3.5665410090461391E-4</v>
      </c>
      <c r="HKH29">
        <v>3.8832077317342757E-4</v>
      </c>
      <c r="HKI29">
        <v>1.91678223082158E-4</v>
      </c>
      <c r="HKJ29">
        <v>3.345727058362763E-4</v>
      </c>
      <c r="HKK29">
        <v>2.5533217211742907E-4</v>
      </c>
      <c r="HKL29">
        <v>5.9551524323107137E-4</v>
      </c>
      <c r="HKM29">
        <v>1.8197054586824792E-4</v>
      </c>
      <c r="HKN29">
        <v>2.8935406524225823E-4</v>
      </c>
      <c r="HKO29">
        <v>5.6694047641591002E-4</v>
      </c>
      <c r="HKP29">
        <v>2.014640329026448E-4</v>
      </c>
      <c r="HKQ29">
        <v>2.1308938054053966E-4</v>
      </c>
      <c r="HKR29">
        <v>2.1653112897883304E-4</v>
      </c>
      <c r="HKS29">
        <v>2.2664519324852722E-4</v>
      </c>
      <c r="HKT29">
        <v>2.2959454093928291E-4</v>
      </c>
      <c r="HKU29">
        <v>2.0429978981435589E-4</v>
      </c>
      <c r="HKV29">
        <v>3.1919495787098362E-4</v>
      </c>
      <c r="HKW29">
        <v>1.5923134588270135E-4</v>
      </c>
      <c r="HKX29">
        <v>4.5194597508263197E-4</v>
      </c>
      <c r="HKY29">
        <v>2.9352059721008197E-4</v>
      </c>
      <c r="HKZ29">
        <v>3.7627406964720029E-4</v>
      </c>
      <c r="HLA29">
        <v>3.3127082107116824E-4</v>
      </c>
      <c r="HLB29">
        <v>4.8247091157918229E-4</v>
      </c>
      <c r="HLC29">
        <v>6.2419981141471892E-4</v>
      </c>
      <c r="HLD29">
        <v>6.2910849525934533E-4</v>
      </c>
      <c r="HLE29">
        <v>2.4755052117066508E-4</v>
      </c>
      <c r="HLF29">
        <v>2.2672053420089839E-4</v>
      </c>
      <c r="HLG29">
        <v>2.6143505791730503E-4</v>
      </c>
      <c r="HLH29">
        <v>3.2225722333911402E-4</v>
      </c>
      <c r="HLI29">
        <v>4.8340902402129913E-4</v>
      </c>
      <c r="HLJ29">
        <v>3.2961603989593315E-4</v>
      </c>
      <c r="HLK29">
        <v>4.8371206355334766E-4</v>
      </c>
      <c r="HLL29">
        <v>5.2154205962580175E-4</v>
      </c>
      <c r="HLM29">
        <v>5.5102491680926392E-4</v>
      </c>
      <c r="HLN29">
        <v>4.0650290353126873E-4</v>
      </c>
      <c r="HLO29">
        <v>3.0497057365573641E-4</v>
      </c>
      <c r="HLP29">
        <v>3.5577600717429E-4</v>
      </c>
      <c r="HLQ29">
        <v>3.3614992408797877E-4</v>
      </c>
      <c r="HLR29">
        <v>5.2745126893820348E-4</v>
      </c>
      <c r="HLS29">
        <v>5.9736682377329871E-4</v>
      </c>
      <c r="HLT29">
        <v>1.61505240766325E-4</v>
      </c>
      <c r="HLU29">
        <v>2.5830412952732924E-4</v>
      </c>
      <c r="HLV29">
        <v>3.1618632509177082E-4</v>
      </c>
      <c r="HLW29">
        <v>3.3097180130134559E-4</v>
      </c>
      <c r="HLX29">
        <v>5.5514003277255602E-4</v>
      </c>
      <c r="HLY29">
        <v>3.8088154515411175E-4</v>
      </c>
      <c r="HLZ29">
        <v>2.1610028066785326E-4</v>
      </c>
      <c r="HMA29">
        <v>1.1435924224204746E-3</v>
      </c>
      <c r="HMB29">
        <v>5.4894697035057401E-4</v>
      </c>
      <c r="HMC29">
        <v>5.9493330569998612E-4</v>
      </c>
      <c r="HMD29">
        <v>2.472466476880601E-4</v>
      </c>
      <c r="HME29">
        <v>4.0840648821523771E-4</v>
      </c>
      <c r="HMF29">
        <v>5.4395275265639608E-4</v>
      </c>
      <c r="HMG29">
        <v>6.2700130389155479E-4</v>
      </c>
      <c r="HMH29">
        <v>6.614047444303316E-4</v>
      </c>
      <c r="HMI29">
        <v>4.1317262193132573E-4</v>
      </c>
      <c r="HMJ29">
        <v>2.2509056442295968E-4</v>
      </c>
      <c r="HMK29">
        <v>2.8752342212455897E-4</v>
      </c>
      <c r="HML29">
        <v>2.0466310299367758E-4</v>
      </c>
      <c r="HMM29">
        <v>2.7910501765729661E-4</v>
      </c>
      <c r="HMN29">
        <v>2.0006904635702828E-4</v>
      </c>
      <c r="HMO29">
        <v>7.0004303891241747E-4</v>
      </c>
      <c r="HMP29">
        <v>3.4913025461960482E-4</v>
      </c>
      <c r="HMQ29">
        <v>2.9097202870457877E-4</v>
      </c>
      <c r="HMR29">
        <v>4.9675476837114294E-4</v>
      </c>
      <c r="HMS29">
        <v>3.4360795098559659E-4</v>
      </c>
      <c r="HMT29">
        <v>6.5152911320275368E-4</v>
      </c>
      <c r="HMU29">
        <v>3.4514141511966779E-4</v>
      </c>
      <c r="HMV29">
        <v>3.4839213569514462E-4</v>
      </c>
      <c r="HMW29">
        <v>6.2657594743818009E-4</v>
      </c>
      <c r="HMX29">
        <v>5.4289445089388368E-4</v>
      </c>
      <c r="HMY29">
        <v>4.8126314825218782E-4</v>
      </c>
      <c r="HMZ29">
        <v>4.5956963709756357E-4</v>
      </c>
      <c r="HNA29">
        <v>5.3916474878362166E-4</v>
      </c>
      <c r="HNB29">
        <v>2.8871119388061434E-4</v>
      </c>
      <c r="HNC29">
        <v>2.2368702904102461E-4</v>
      </c>
      <c r="HND29">
        <v>1.8100315225136747E-4</v>
      </c>
      <c r="HNE29">
        <v>2.8231968920652139E-4</v>
      </c>
      <c r="HNF29">
        <v>2.1848590521470976E-4</v>
      </c>
      <c r="HNG29">
        <v>3.9680309067339006E-4</v>
      </c>
      <c r="HNH29">
        <v>3.827996752660047E-4</v>
      </c>
      <c r="HNI29">
        <v>8.8706757774029436E-4</v>
      </c>
      <c r="HNJ29">
        <v>1.7561839074257412E-4</v>
      </c>
      <c r="HNK29">
        <v>7.2068134935960953E-4</v>
      </c>
      <c r="HNL29">
        <v>3.6478414371761956E-4</v>
      </c>
      <c r="HNM29">
        <v>2.6335804042844607E-4</v>
      </c>
      <c r="HNN29">
        <v>7.4347188832111599E-4</v>
      </c>
      <c r="HNO29">
        <v>8.492729653104829E-4</v>
      </c>
      <c r="HNP29">
        <v>2.9027538395096086E-4</v>
      </c>
      <c r="HNQ29">
        <v>5.0614850347140453E-4</v>
      </c>
      <c r="HNR29">
        <v>4.5823643416389027E-4</v>
      </c>
      <c r="HNS29">
        <v>7.1934501498030999E-4</v>
      </c>
      <c r="HNT29">
        <v>6.4467493158202433E-4</v>
      </c>
      <c r="HNU29">
        <v>4.7378464028104714E-4</v>
      </c>
      <c r="HNV29">
        <v>8.5521812443371239E-4</v>
      </c>
      <c r="HNW29">
        <v>5.7022944029388502E-4</v>
      </c>
      <c r="HNX29">
        <v>2.5150061280251505E-4</v>
      </c>
      <c r="HNY29">
        <v>2.1692742161551361E-4</v>
      </c>
      <c r="HNZ29">
        <v>2.9551664427379605E-4</v>
      </c>
      <c r="HOA29">
        <v>3.6473321936364265E-4</v>
      </c>
      <c r="HOB29">
        <v>2.3560625654055111E-4</v>
      </c>
      <c r="HOC29">
        <v>4.813049500346183E-4</v>
      </c>
      <c r="HOD29">
        <v>3.1267162718715056E-4</v>
      </c>
      <c r="HOE29">
        <v>3.7556455221605641E-4</v>
      </c>
      <c r="HOF29">
        <v>1.9772800274595233E-4</v>
      </c>
      <c r="HOG29">
        <v>4.8031021196846265E-4</v>
      </c>
      <c r="HOH29">
        <v>5.0790344141930517E-4</v>
      </c>
      <c r="HOI29">
        <v>4.4476581536508476E-4</v>
      </c>
      <c r="HOJ29">
        <v>2.9753832789381965E-4</v>
      </c>
      <c r="HOK29">
        <v>3.4480823066267711E-4</v>
      </c>
      <c r="HOL29">
        <v>3.3073388951854405E-4</v>
      </c>
      <c r="HOM29">
        <v>5.7606011386369786E-4</v>
      </c>
      <c r="HON29">
        <v>2.6714155438577701E-4</v>
      </c>
      <c r="HOO29">
        <v>2.9699441094956433E-4</v>
      </c>
      <c r="HOP29">
        <v>2.3797108196548479E-4</v>
      </c>
      <c r="HOQ29">
        <v>3.3962520982083185E-4</v>
      </c>
      <c r="HOR29">
        <v>5.0948236798842067E-4</v>
      </c>
      <c r="HOS29">
        <v>7.3572144281908451E-4</v>
      </c>
      <c r="HOT29">
        <v>4.9515487587000557E-4</v>
      </c>
      <c r="HOU29">
        <v>5.5727653612989373E-4</v>
      </c>
      <c r="HOV29">
        <v>2.5389762360745907E-4</v>
      </c>
      <c r="HOW29">
        <v>3.1144167601353679E-4</v>
      </c>
      <c r="HOX29">
        <v>4.6925541405599784E-4</v>
      </c>
      <c r="HOY29">
        <v>2.9073622363059895E-4</v>
      </c>
      <c r="HOZ29">
        <v>1.8631983913345912E-4</v>
      </c>
      <c r="HPA29">
        <v>2.5401470338724976E-4</v>
      </c>
      <c r="HPB29">
        <v>1.9161136701603652E-4</v>
      </c>
      <c r="HPC29">
        <v>1.7471287967758679E-4</v>
      </c>
      <c r="HPD29">
        <v>3.5061322783330832E-4</v>
      </c>
      <c r="HPE29">
        <v>2.1020503080817744E-4</v>
      </c>
      <c r="HPF29">
        <v>4.6966375796004335E-4</v>
      </c>
      <c r="HPG29">
        <v>2.9383946879877953E-4</v>
      </c>
      <c r="HPH29">
        <v>3.0307334096182491E-4</v>
      </c>
      <c r="HPI29">
        <v>3.7109605033690198E-4</v>
      </c>
      <c r="HPJ29">
        <v>2.7940997072260906E-4</v>
      </c>
      <c r="HPK29">
        <v>2.0499138368143519E-4</v>
      </c>
      <c r="HPL29">
        <v>6.1290327200673347E-4</v>
      </c>
      <c r="HPM29">
        <v>5.9899055648753887E-4</v>
      </c>
      <c r="HPN29">
        <v>3.141759599891146E-4</v>
      </c>
      <c r="HPO29">
        <v>3.1823722259248516E-4</v>
      </c>
      <c r="HPP29">
        <v>3.366714331973715E-4</v>
      </c>
      <c r="HPQ29">
        <v>3.8034876297209357E-4</v>
      </c>
      <c r="HPR29">
        <v>3.4377253142218919E-4</v>
      </c>
      <c r="HPS29">
        <v>2.0497473754395567E-4</v>
      </c>
      <c r="HPT29">
        <v>3.5256911698006231E-4</v>
      </c>
      <c r="HPU29">
        <v>2.0731164367570777E-4</v>
      </c>
      <c r="HPV29">
        <v>2.5181892084353614E-4</v>
      </c>
      <c r="HPW29">
        <v>1.9712853294162646E-4</v>
      </c>
      <c r="HPX29">
        <v>1.9556992699539905E-4</v>
      </c>
      <c r="HPY29">
        <v>3.7207081005072204E-4</v>
      </c>
      <c r="HPZ29">
        <v>2.6108229207115794E-4</v>
      </c>
      <c r="HQA29">
        <v>3.3635245913180109E-4</v>
      </c>
      <c r="HQB29">
        <v>4.8852660566039703E-4</v>
      </c>
      <c r="HQC29">
        <v>3.3089914011151051E-4</v>
      </c>
      <c r="HQD29">
        <v>7.4628422654075734E-4</v>
      </c>
      <c r="HQE29">
        <v>5.7222120875707709E-4</v>
      </c>
      <c r="HQF29">
        <v>2.5316691649769922E-4</v>
      </c>
      <c r="HQG29">
        <v>6.627403266852948E-4</v>
      </c>
      <c r="HQH29">
        <v>2.8596999214035605E-4</v>
      </c>
      <c r="HQI29">
        <v>3.5875655842604662E-4</v>
      </c>
      <c r="HQJ29">
        <v>4.8736752943095974E-4</v>
      </c>
      <c r="HQK29">
        <v>3.8124263880493257E-4</v>
      </c>
      <c r="HQL29">
        <v>2.328644091879727E-4</v>
      </c>
      <c r="HQM29">
        <v>3.2806502055407439E-4</v>
      </c>
      <c r="HQN29">
        <v>1.8707323496422787E-4</v>
      </c>
      <c r="HQO29">
        <v>2.6440258301021726E-4</v>
      </c>
      <c r="HQP29">
        <v>1.1077134370471166E-3</v>
      </c>
      <c r="HQQ29">
        <v>3.0602741228089427E-4</v>
      </c>
      <c r="HQR29">
        <v>2.2569528985086235E-4</v>
      </c>
      <c r="HQS29">
        <v>3.1176892582495151E-4</v>
      </c>
      <c r="HQT29">
        <v>4.7152587243909925E-4</v>
      </c>
      <c r="HQU29">
        <v>2.6824617675681966E-4</v>
      </c>
      <c r="HQV29">
        <v>2.9176243099968753E-4</v>
      </c>
      <c r="HQW29">
        <v>2.2404382697287128E-4</v>
      </c>
      <c r="HQX29">
        <v>2.4497665488576079E-4</v>
      </c>
      <c r="HQY29">
        <v>4.4717583924836217E-4</v>
      </c>
      <c r="HQZ29">
        <v>3.6880244209417415E-4</v>
      </c>
      <c r="HRA29">
        <v>1.6712614061133364E-4</v>
      </c>
      <c r="HRB29">
        <v>5.0313157419386073E-4</v>
      </c>
      <c r="HRC29">
        <v>1.4817301490417016E-4</v>
      </c>
      <c r="HRD29">
        <v>2.0381994829958417E-4</v>
      </c>
      <c r="HRE29">
        <v>2.9525295762120924E-4</v>
      </c>
      <c r="HRF29">
        <v>2.9808054739986219E-4</v>
      </c>
      <c r="HRG29">
        <v>3.1030002408807578E-4</v>
      </c>
      <c r="HRH29">
        <v>4.4179209655325426E-4</v>
      </c>
      <c r="HRI29">
        <v>4.2520815907555866E-4</v>
      </c>
      <c r="HRJ29">
        <v>4.4880314055208685E-4</v>
      </c>
      <c r="HRK29">
        <v>1.7955388600136274E-4</v>
      </c>
      <c r="HRL29">
        <v>3.091234070891313E-4</v>
      </c>
      <c r="HRM29">
        <v>3.0559437239852745E-4</v>
      </c>
      <c r="HRN29">
        <v>2.6502109522624041E-4</v>
      </c>
      <c r="HRO29">
        <v>1.9817515338329918E-4</v>
      </c>
      <c r="HRP29">
        <v>1.9564085673079472E-4</v>
      </c>
      <c r="HRQ29">
        <v>3.4693516764661543E-4</v>
      </c>
      <c r="HRR29">
        <v>3.9492731266624646E-4</v>
      </c>
      <c r="HRS29">
        <v>3.7892395822077999E-4</v>
      </c>
      <c r="HRT29">
        <v>5.0027803915809208E-4</v>
      </c>
      <c r="HRU29">
        <v>5.0656167198019197E-4</v>
      </c>
      <c r="HRV29">
        <v>5.7362614540695236E-4</v>
      </c>
      <c r="HRW29">
        <v>2.2103900498512385E-4</v>
      </c>
      <c r="HRX29">
        <v>3.9621458324922126E-4</v>
      </c>
      <c r="HRY29">
        <v>4.0174640087775365E-4</v>
      </c>
      <c r="HRZ29">
        <v>4.1143021474826486E-4</v>
      </c>
      <c r="HSA29">
        <v>5.9321161071771897E-4</v>
      </c>
      <c r="HSB29">
        <v>4.6145608103504289E-4</v>
      </c>
      <c r="HSC29">
        <v>4.5977596009959384E-4</v>
      </c>
      <c r="HSD29">
        <v>6.1106984760358357E-4</v>
      </c>
      <c r="HSE29">
        <v>2.8187438918462224E-4</v>
      </c>
      <c r="HSF29">
        <v>2.4079841081867993E-4</v>
      </c>
      <c r="HSG29">
        <v>2.9701382519400134E-4</v>
      </c>
      <c r="HSH29">
        <v>3.6860066579489335E-4</v>
      </c>
      <c r="HSI29">
        <v>2.2991331652759574E-4</v>
      </c>
      <c r="HSJ29">
        <v>2.5213564762477072E-4</v>
      </c>
      <c r="HSK29">
        <v>2.7070593711417206E-4</v>
      </c>
      <c r="HSL29">
        <v>4.0207929780635907E-4</v>
      </c>
      <c r="HSM29">
        <v>4.0351179478608054E-4</v>
      </c>
      <c r="HSN29">
        <v>2.727762715872687E-4</v>
      </c>
      <c r="HSO29">
        <v>2.2665394475191727E-4</v>
      </c>
      <c r="HSP29">
        <v>3.0089775809635945E-4</v>
      </c>
      <c r="HSQ29">
        <v>2.7342349004380617E-4</v>
      </c>
      <c r="HSR29">
        <v>4.2461918445304067E-4</v>
      </c>
      <c r="HSS29">
        <v>4.6149528829166417E-4</v>
      </c>
      <c r="HST29">
        <v>3.3858307850240157E-4</v>
      </c>
      <c r="HSU29">
        <v>4.0125597175078693E-4</v>
      </c>
      <c r="HSV29">
        <v>3.3584250780365599E-4</v>
      </c>
      <c r="HSW29">
        <v>5.0773241394424476E-4</v>
      </c>
      <c r="HSX29">
        <v>1.9011498058903365E-4</v>
      </c>
      <c r="HSY29">
        <v>3.1479949311557771E-4</v>
      </c>
      <c r="HSZ29">
        <v>3.8061497861689828E-4</v>
      </c>
      <c r="HTA29">
        <v>4.3009838996953547E-4</v>
      </c>
      <c r="HTB29">
        <v>3.4643547767306676E-4</v>
      </c>
      <c r="HTC29">
        <v>1.1592429524029472E-4</v>
      </c>
      <c r="HTD29">
        <v>2.7295823438472486E-4</v>
      </c>
      <c r="HTE29">
        <v>1.8760379052797037E-4</v>
      </c>
      <c r="HTF29">
        <v>4.5716143135017995E-4</v>
      </c>
      <c r="HTG29">
        <v>4.4853868080195572E-4</v>
      </c>
      <c r="HTH29">
        <v>2.9305681319026689E-4</v>
      </c>
      <c r="HTI29">
        <v>3.3099493138363562E-4</v>
      </c>
      <c r="HTJ29">
        <v>3.7082528765787335E-4</v>
      </c>
      <c r="HTK29">
        <v>1.6284930271091733E-4</v>
      </c>
      <c r="HTL29">
        <v>3.6946105832495019E-4</v>
      </c>
      <c r="HTM29">
        <v>2.0904467708008048E-4</v>
      </c>
      <c r="HTN29">
        <v>2.1042105082746246E-4</v>
      </c>
      <c r="HTO29">
        <v>7.5555696449424044E-4</v>
      </c>
      <c r="HTP29">
        <v>4.5913481546709889E-4</v>
      </c>
      <c r="HTQ29">
        <v>3.3602552125866779E-4</v>
      </c>
      <c r="HTR29">
        <v>5.1568846478016557E-4</v>
      </c>
      <c r="HTS29">
        <v>1.7968464586408413E-4</v>
      </c>
      <c r="HTT29">
        <v>3.4947634966784577E-4</v>
      </c>
      <c r="HTU29">
        <v>8.6447861869602422E-4</v>
      </c>
      <c r="HTV29">
        <v>5.2949710879587495E-4</v>
      </c>
      <c r="HTW29">
        <v>2.5001276462830374E-4</v>
      </c>
      <c r="HTX29">
        <v>7.544269515648395E-4</v>
      </c>
      <c r="HTY29">
        <v>2.4282025070624795E-4</v>
      </c>
      <c r="HTZ29">
        <v>5.6988498642586796E-4</v>
      </c>
      <c r="HUA29">
        <v>3.6628052365606818E-4</v>
      </c>
      <c r="HUB29">
        <v>3.3526347669110773E-4</v>
      </c>
      <c r="HUC29">
        <v>5.1145732070258612E-4</v>
      </c>
      <c r="HUD29">
        <v>4.8649682509779477E-4</v>
      </c>
      <c r="HUE29">
        <v>3.7350375410566948E-4</v>
      </c>
      <c r="HUF29">
        <v>3.1394216231027421E-4</v>
      </c>
      <c r="HUG29">
        <v>1.9339887800375299E-4</v>
      </c>
      <c r="HUH29">
        <v>3.6923591008667338E-4</v>
      </c>
      <c r="HUI29">
        <v>3.6087884759014772E-4</v>
      </c>
      <c r="HUJ29">
        <v>7.2912704385263733E-4</v>
      </c>
      <c r="HUK29">
        <v>4.9999152831230035E-4</v>
      </c>
      <c r="HUL29">
        <v>3.5144551208755051E-4</v>
      </c>
      <c r="HUM29">
        <v>2.2167281948390406E-4</v>
      </c>
      <c r="HUN29">
        <v>2.5689106675741441E-4</v>
      </c>
      <c r="HUO29">
        <v>2.8324442591743304E-4</v>
      </c>
      <c r="HUP29">
        <v>2.3364730221094761E-4</v>
      </c>
      <c r="HUQ29">
        <v>6.2867278443408045E-4</v>
      </c>
      <c r="HUR29">
        <v>1.7809676756162216E-4</v>
      </c>
      <c r="HUS29">
        <v>4.7774871801993155E-4</v>
      </c>
      <c r="HUT29">
        <v>3.1328928254337245E-4</v>
      </c>
      <c r="HUU29">
        <v>3.5183646185091505E-4</v>
      </c>
      <c r="HUV29">
        <v>1.7028423169972159E-4</v>
      </c>
      <c r="HUW29">
        <v>3.8621110762892711E-4</v>
      </c>
      <c r="HUX29">
        <v>1.7872709506823551E-4</v>
      </c>
      <c r="HUY29">
        <v>2.3795720085430922E-4</v>
      </c>
      <c r="HUZ29">
        <v>2.7579105970785384E-4</v>
      </c>
      <c r="HVA29">
        <v>5.0501265636842456E-4</v>
      </c>
      <c r="HVB29">
        <v>1.9043080816819996E-4</v>
      </c>
      <c r="HVC29">
        <v>2.7532602855283523E-4</v>
      </c>
      <c r="HVD29">
        <v>3.691441484677301E-4</v>
      </c>
      <c r="HVE29">
        <v>3.6088987127995333E-4</v>
      </c>
      <c r="HVF29">
        <v>3.1728925269054303E-4</v>
      </c>
      <c r="HVG29">
        <v>3.8183810867412418E-4</v>
      </c>
      <c r="HVH29">
        <v>2.1438279413755836E-4</v>
      </c>
      <c r="HVI29">
        <v>3.2980214215085979E-4</v>
      </c>
      <c r="HVJ29">
        <v>4.3741150654697501E-4</v>
      </c>
      <c r="HVK29">
        <v>5.1083997107226461E-4</v>
      </c>
      <c r="HVL29">
        <v>2.2910761353825507E-4</v>
      </c>
      <c r="HVM29">
        <v>2.1442975676834388E-4</v>
      </c>
      <c r="HVN29">
        <v>2.7336664719772817E-4</v>
      </c>
      <c r="HVO29">
        <v>2.3789769341907882E-4</v>
      </c>
      <c r="HVP29">
        <v>2.6941715993004852E-4</v>
      </c>
      <c r="HVQ29">
        <v>4.6428646840092152E-4</v>
      </c>
      <c r="HVR29">
        <v>1.5592701051314262E-4</v>
      </c>
      <c r="HVS29">
        <v>4.205870894192682E-4</v>
      </c>
      <c r="HVT29">
        <v>5.7366069407247531E-4</v>
      </c>
      <c r="HVU29">
        <v>2.3139313916341128E-4</v>
      </c>
      <c r="HVV29">
        <v>2.3368216245654933E-4</v>
      </c>
      <c r="HVW29">
        <v>5.1768543726673035E-4</v>
      </c>
      <c r="HVX29">
        <v>3.0009227446964538E-4</v>
      </c>
      <c r="HVY29">
        <v>4.5310957656221284E-4</v>
      </c>
      <c r="HVZ29">
        <v>1.5418611654374181E-4</v>
      </c>
      <c r="HWA29">
        <v>2.9721031083022246E-4</v>
      </c>
      <c r="HWB29">
        <v>7.0599617182954568E-4</v>
      </c>
      <c r="HWC29">
        <v>4.5100728145566955E-4</v>
      </c>
      <c r="HWD29">
        <v>1.9459989709204485E-4</v>
      </c>
      <c r="HWE29">
        <v>3.7037241459893309E-4</v>
      </c>
      <c r="HWF29">
        <v>3.4334137115665613E-4</v>
      </c>
      <c r="HWG29">
        <v>1.786328476005064E-4</v>
      </c>
      <c r="HWH29">
        <v>1.6711416828552869E-4</v>
      </c>
      <c r="HWI29">
        <v>3.1563721937641608E-4</v>
      </c>
      <c r="HWJ29">
        <v>3.374845632454211E-4</v>
      </c>
      <c r="HWK29">
        <v>1.8761941704792788E-4</v>
      </c>
      <c r="HWL29">
        <v>1.9675516767300277E-4</v>
      </c>
      <c r="HWM29">
        <v>3.4648138606635542E-4</v>
      </c>
      <c r="HWN29">
        <v>5.2352532510250996E-4</v>
      </c>
      <c r="HWO29">
        <v>6.5541712290903933E-4</v>
      </c>
      <c r="HWP29">
        <v>3.3671441576363619E-4</v>
      </c>
      <c r="HWQ29">
        <v>7.332677109298752E-4</v>
      </c>
      <c r="HWR29">
        <v>4.2995627131805375E-4</v>
      </c>
      <c r="HWS29">
        <v>3.0879723363737256E-4</v>
      </c>
      <c r="HWT29">
        <v>1.5440968235491838E-4</v>
      </c>
      <c r="HWU29">
        <v>2.1718138810121652E-4</v>
      </c>
      <c r="HWV29">
        <v>3.8798836843228677E-4</v>
      </c>
      <c r="HWW29">
        <v>3.7949768715400027E-4</v>
      </c>
      <c r="HWX29">
        <v>2.9123162813806953E-4</v>
      </c>
      <c r="HWY29">
        <v>2.754105265943788E-4</v>
      </c>
      <c r="HWZ29">
        <v>4.6008721034952358E-4</v>
      </c>
      <c r="HXA29">
        <v>3.8242229976665794E-4</v>
      </c>
      <c r="HXB29">
        <v>3.1133137939883118E-4</v>
      </c>
      <c r="HXC29">
        <v>2.2413148864397202E-4</v>
      </c>
      <c r="HXD29">
        <v>2.7533145966156708E-4</v>
      </c>
      <c r="HXE29">
        <v>3.7538251126547424E-4</v>
      </c>
      <c r="HXF29">
        <v>5.4905308096133126E-4</v>
      </c>
      <c r="HXG29">
        <v>2.7467013223484593E-4</v>
      </c>
      <c r="HXH29">
        <v>2.5689060003455309E-4</v>
      </c>
      <c r="HXI29">
        <v>4.7274142183535397E-4</v>
      </c>
      <c r="HXJ29">
        <v>4.1569670294347509E-4</v>
      </c>
      <c r="HXK29">
        <v>5.8991981715014697E-4</v>
      </c>
      <c r="HXL29">
        <v>1.924501708797286E-4</v>
      </c>
      <c r="HXM29">
        <v>4.3254256936854819E-4</v>
      </c>
      <c r="HXN29">
        <v>1.8217573394944551E-4</v>
      </c>
      <c r="HXO29">
        <v>5.7306327271430932E-4</v>
      </c>
      <c r="HXP29">
        <v>3.9669242827946813E-4</v>
      </c>
      <c r="HXQ29">
        <v>4.2941723667520355E-4</v>
      </c>
      <c r="HXR29">
        <v>3.2893030854701277E-4</v>
      </c>
      <c r="HXS29">
        <v>2.228688041514655E-4</v>
      </c>
      <c r="HXT29">
        <v>4.2395703934437485E-4</v>
      </c>
      <c r="HXU29">
        <v>2.4275485352549326E-4</v>
      </c>
      <c r="HXV29">
        <v>5.243306435661556E-4</v>
      </c>
      <c r="HXW29">
        <v>8.8223546064286141E-4</v>
      </c>
      <c r="HXX29">
        <v>4.8504180662748558E-4</v>
      </c>
      <c r="HXY29">
        <v>3.1010818096884426E-4</v>
      </c>
      <c r="HXZ29">
        <v>4.4028061239281629E-4</v>
      </c>
      <c r="HYA29">
        <v>3.6711563636975886E-4</v>
      </c>
      <c r="HYB29">
        <v>2.5750262712665925E-4</v>
      </c>
      <c r="HYC29">
        <v>3.2814445910715263E-4</v>
      </c>
      <c r="HYD29">
        <v>4.1723854139255308E-4</v>
      </c>
      <c r="HYE29">
        <v>2.5415461901803652E-4</v>
      </c>
      <c r="HYF29">
        <v>3.4629751045072126E-4</v>
      </c>
      <c r="HYG29">
        <v>2.5350270793214781E-4</v>
      </c>
      <c r="HYH29">
        <v>4.3028526143004697E-4</v>
      </c>
      <c r="HYI29">
        <v>5.0462764063780637E-4</v>
      </c>
      <c r="HYJ29">
        <v>4.7217341473725723E-4</v>
      </c>
      <c r="HYK29">
        <v>4.4519505240932775E-4</v>
      </c>
      <c r="HYL29">
        <v>3.906870509987879E-4</v>
      </c>
      <c r="HYM29">
        <v>4.6517084759586843E-4</v>
      </c>
      <c r="HYN29">
        <v>2.6510560556218261E-4</v>
      </c>
      <c r="HYO29">
        <v>3.669391658490032E-4</v>
      </c>
      <c r="HYP29">
        <v>5.184322778146273E-4</v>
      </c>
      <c r="HYQ29">
        <v>1.7845337747839887E-4</v>
      </c>
      <c r="HYR29">
        <v>2.7059390828322827E-4</v>
      </c>
      <c r="HYS29">
        <v>2.3683025067956125E-4</v>
      </c>
      <c r="HYT29">
        <v>2.8775472093773462E-4</v>
      </c>
      <c r="HYU29">
        <v>2.6952839343204828E-4</v>
      </c>
      <c r="HYV29">
        <v>4.011623433445662E-4</v>
      </c>
      <c r="HYW29">
        <v>2.6765520388093898E-4</v>
      </c>
      <c r="HYX29">
        <v>3.6166312255169088E-4</v>
      </c>
      <c r="HYY29">
        <v>5.2922354322489627E-4</v>
      </c>
      <c r="HYZ29">
        <v>4.1901597194686599E-4</v>
      </c>
      <c r="HZA29">
        <v>3.3920564656377792E-4</v>
      </c>
      <c r="HZB29">
        <v>3.9004024152168831E-4</v>
      </c>
      <c r="HZC29">
        <v>2.0114819529471332E-4</v>
      </c>
      <c r="HZD29">
        <v>2.7859209354176838E-4</v>
      </c>
      <c r="HZE29">
        <v>2.1935377493854837E-4</v>
      </c>
      <c r="HZF29">
        <v>2.8478901090658702E-4</v>
      </c>
      <c r="HZG29">
        <v>4.1735730734851706E-4</v>
      </c>
      <c r="HZH29">
        <v>4.7867292989241077E-4</v>
      </c>
      <c r="HZI29">
        <v>1.8569158175504364E-4</v>
      </c>
      <c r="HZJ29">
        <v>1.9073003152867362E-4</v>
      </c>
      <c r="HZK29">
        <v>3.6310279737018569E-4</v>
      </c>
      <c r="HZL29">
        <v>5.705560730634939E-4</v>
      </c>
      <c r="HZM29">
        <v>3.859253597819582E-4</v>
      </c>
      <c r="HZN29">
        <v>4.5943829252991571E-4</v>
      </c>
      <c r="HZO29">
        <v>3.3834078162393242E-4</v>
      </c>
      <c r="HZP29">
        <v>2.6652188200679581E-4</v>
      </c>
      <c r="HZQ29">
        <v>3.9549262056551185E-4</v>
      </c>
      <c r="HZR29">
        <v>9.4459991084996941E-4</v>
      </c>
      <c r="HZS29">
        <v>3.401263356379371E-4</v>
      </c>
      <c r="HZT29">
        <v>5.273360854562612E-4</v>
      </c>
      <c r="HZU29">
        <v>4.7134054074680361E-4</v>
      </c>
      <c r="HZV29">
        <v>3.4442829686719844E-4</v>
      </c>
      <c r="HZW29">
        <v>1.2313763591613919E-4</v>
      </c>
      <c r="HZX29">
        <v>2.6763156068545022E-4</v>
      </c>
      <c r="HZY29">
        <v>6.6105080033776323E-4</v>
      </c>
      <c r="HZZ29">
        <v>3.1209298761295651E-4</v>
      </c>
      <c r="IAA29">
        <v>3.708225428988753E-4</v>
      </c>
      <c r="IAB29">
        <v>3.0718600716792509E-4</v>
      </c>
      <c r="IAC29">
        <v>3.7384840365851517E-4</v>
      </c>
      <c r="IAD29">
        <v>2.2548496199258528E-4</v>
      </c>
      <c r="IAE29">
        <v>2.7810449146259061E-4</v>
      </c>
      <c r="IAF29">
        <v>5.5742338866195118E-4</v>
      </c>
      <c r="IAG29">
        <v>2.8880578621954687E-4</v>
      </c>
      <c r="IAH29">
        <v>2.6521102678908051E-4</v>
      </c>
      <c r="IAI29">
        <v>3.264655824849675E-4</v>
      </c>
      <c r="IAJ29">
        <v>4.3208698297808877E-4</v>
      </c>
      <c r="IAK29">
        <v>5.8466937575011441E-4</v>
      </c>
      <c r="IAL29">
        <v>5.9149745434292967E-4</v>
      </c>
      <c r="IAM29">
        <v>2.5273269604035863E-4</v>
      </c>
      <c r="IAN29">
        <v>2.4189852772483431E-4</v>
      </c>
      <c r="IAO29">
        <v>4.8472158878193176E-4</v>
      </c>
      <c r="IAP29">
        <v>4.5319291230379723E-4</v>
      </c>
      <c r="IAQ29">
        <v>1.9511735048091138E-4</v>
      </c>
      <c r="IAR29">
        <v>2.98672035866555E-4</v>
      </c>
      <c r="IAS29">
        <v>2.7004931499619776E-4</v>
      </c>
      <c r="IAT29">
        <v>4.5341812154142094E-4</v>
      </c>
      <c r="IAU29">
        <v>1.7645860473966302E-4</v>
      </c>
      <c r="IAV29">
        <v>2.5571373299624201E-4</v>
      </c>
      <c r="IAW29">
        <v>5.4227580812786307E-4</v>
      </c>
      <c r="IAX29">
        <v>3.207213456000212E-4</v>
      </c>
      <c r="IAY29">
        <v>2.6654790730828971E-4</v>
      </c>
      <c r="IAZ29">
        <v>3.4876713259229683E-4</v>
      </c>
      <c r="IBA29">
        <v>2.6931673719157229E-4</v>
      </c>
      <c r="IBB29">
        <v>1.7100580652579893E-4</v>
      </c>
      <c r="IBC29">
        <v>3.4908561770585441E-4</v>
      </c>
      <c r="IBD29">
        <v>2.3752747845162361E-4</v>
      </c>
      <c r="IBE29">
        <v>2.0786371461459981E-4</v>
      </c>
      <c r="IBF29">
        <v>2.4266374813436165E-4</v>
      </c>
      <c r="IBG29">
        <v>2.762500123585993E-4</v>
      </c>
      <c r="IBH29">
        <v>2.1274252717701025E-4</v>
      </c>
      <c r="IBI29">
        <v>3.7972654648625646E-4</v>
      </c>
      <c r="IBJ29">
        <v>4.757510214469331E-4</v>
      </c>
      <c r="IBK29">
        <v>2.6166164140529943E-4</v>
      </c>
      <c r="IBL29">
        <v>2.9995752077310845E-4</v>
      </c>
      <c r="IBM29">
        <v>8.8033547459608009E-4</v>
      </c>
      <c r="IBN29">
        <v>7.4345499417068062E-4</v>
      </c>
      <c r="IBO29">
        <v>3.429780359782961E-4</v>
      </c>
      <c r="IBP29">
        <v>2.0364936995921477E-4</v>
      </c>
      <c r="IBQ29">
        <v>4.9982399988795188E-4</v>
      </c>
      <c r="IBR29">
        <v>2.1876936909650965E-4</v>
      </c>
      <c r="IBS29">
        <v>6.3465810005518069E-4</v>
      </c>
      <c r="IBT29">
        <v>3.9600332838268988E-4</v>
      </c>
      <c r="IBU29">
        <v>2.8444900602546028E-4</v>
      </c>
      <c r="IBV29">
        <v>2.7055350909123345E-4</v>
      </c>
      <c r="IBW29">
        <v>4.4000877768694466E-4</v>
      </c>
      <c r="IBX29">
        <v>2.4085332727181324E-4</v>
      </c>
      <c r="IBY29">
        <v>4.2319386884826264E-4</v>
      </c>
      <c r="IBZ29">
        <v>2.7866615054306484E-4</v>
      </c>
      <c r="ICA29">
        <v>6.9324302099586657E-4</v>
      </c>
      <c r="ICB29">
        <v>3.1487761788812302E-4</v>
      </c>
      <c r="ICC29">
        <v>3.1590336936167929E-4</v>
      </c>
      <c r="ICD29">
        <v>6.5963734942505153E-4</v>
      </c>
      <c r="ICE29">
        <v>4.4942411585122285E-4</v>
      </c>
      <c r="ICF29">
        <v>6.5882133180249951E-4</v>
      </c>
      <c r="ICG29">
        <v>2.3259657667577076E-4</v>
      </c>
      <c r="ICH29">
        <v>7.3240373922541684E-4</v>
      </c>
      <c r="ICI29">
        <v>3.0695932682204397E-4</v>
      </c>
      <c r="ICJ29">
        <v>6.1203655441832553E-4</v>
      </c>
      <c r="ICK29">
        <v>2.6365347561518637E-4</v>
      </c>
      <c r="ICL29">
        <v>1.8615361101222678E-4</v>
      </c>
      <c r="ICM29">
        <v>3.2216694843649344E-4</v>
      </c>
      <c r="ICN29">
        <v>3.6311544620589733E-4</v>
      </c>
      <c r="ICO29">
        <v>2.9251084158823601E-4</v>
      </c>
      <c r="ICP29">
        <v>5.3307272467630973E-4</v>
      </c>
      <c r="ICQ29">
        <v>2.1140042566429495E-4</v>
      </c>
      <c r="ICR29">
        <v>4.2266694068446574E-4</v>
      </c>
      <c r="ICS29">
        <v>3.0173361687779824E-4</v>
      </c>
      <c r="ICT29">
        <v>6.2326941774914059E-4</v>
      </c>
      <c r="ICU29">
        <v>3.2015918510434405E-4</v>
      </c>
      <c r="ICV29">
        <v>2.0367545768886026E-4</v>
      </c>
      <c r="ICW29">
        <v>7.07713001838337E-4</v>
      </c>
      <c r="ICX29">
        <v>2.8234418178178062E-4</v>
      </c>
      <c r="ICY29">
        <v>3.985443597833146E-4</v>
      </c>
      <c r="ICZ29">
        <v>5.3334851545457226E-4</v>
      </c>
      <c r="IDA29">
        <v>4.7324878506127934E-4</v>
      </c>
      <c r="IDB29">
        <v>5.8598009902348857E-4</v>
      </c>
      <c r="IDC29">
        <v>2.8758291349978649E-4</v>
      </c>
      <c r="IDD29">
        <v>4.1013492975163618E-4</v>
      </c>
      <c r="IDE29">
        <v>3.3357247828863816E-4</v>
      </c>
      <c r="IDF29">
        <v>3.7495011313801066E-4</v>
      </c>
      <c r="IDG29">
        <v>2.6728988016659166E-4</v>
      </c>
      <c r="IDH29">
        <v>2.7885900393406771E-4</v>
      </c>
      <c r="IDI29">
        <v>2.9754857332036516E-4</v>
      </c>
      <c r="IDJ29">
        <v>3.1091752154030315E-4</v>
      </c>
      <c r="IDK29">
        <v>4.3425162048480522E-4</v>
      </c>
      <c r="IDL29">
        <v>7.9120429547321794E-4</v>
      </c>
      <c r="IDM29">
        <v>7.3306756684461542E-4</v>
      </c>
      <c r="IDN29">
        <v>3.7546503597134435E-4</v>
      </c>
      <c r="IDO29">
        <v>6.644576396443874E-4</v>
      </c>
      <c r="IDP29">
        <v>4.8225196764595046E-4</v>
      </c>
      <c r="IDQ29">
        <v>6.4829174642974175E-4</v>
      </c>
      <c r="IDR29">
        <v>5.1674320562306725E-4</v>
      </c>
      <c r="IDS29">
        <v>2.1608893073271789E-4</v>
      </c>
      <c r="IDT29">
        <v>3.9002703518873375E-4</v>
      </c>
      <c r="IDU29">
        <v>3.7948678400053166E-4</v>
      </c>
      <c r="IDV29">
        <v>3.8480807318147655E-4</v>
      </c>
      <c r="IDW29">
        <v>3.9148705772146459E-4</v>
      </c>
      <c r="IDX29">
        <v>3.8195991312070114E-4</v>
      </c>
      <c r="IDY29">
        <v>3.0340352815747158E-4</v>
      </c>
      <c r="IDZ29">
        <v>2.107809828401778E-4</v>
      </c>
      <c r="IEA29">
        <v>3.5391038655416821E-4</v>
      </c>
      <c r="IEB29">
        <v>3.0891868500921156E-4</v>
      </c>
      <c r="IEC29">
        <v>2.8929774936597053E-4</v>
      </c>
      <c r="IED29">
        <v>4.6236584833053078E-4</v>
      </c>
      <c r="IEE29">
        <v>4.6926198035357735E-4</v>
      </c>
      <c r="IEF29">
        <v>6.8702998476086272E-4</v>
      </c>
      <c r="IEG29">
        <v>4.6029360930025561E-4</v>
      </c>
      <c r="IEH29">
        <v>3.3239418441505112E-4</v>
      </c>
      <c r="IEI29">
        <v>1.4776019914401845E-4</v>
      </c>
      <c r="IEJ29">
        <v>4.7106969331165961E-4</v>
      </c>
      <c r="IEK29">
        <v>3.9504748065324018E-4</v>
      </c>
      <c r="IEL29">
        <v>2.2199725000777697E-4</v>
      </c>
      <c r="IEM29">
        <v>2.1641033507281571E-4</v>
      </c>
      <c r="IEN29">
        <v>2.4542061401009466E-4</v>
      </c>
      <c r="IEO29">
        <v>2.0315673433875898E-4</v>
      </c>
      <c r="IEP29">
        <v>3.6237070606243241E-4</v>
      </c>
      <c r="IEQ29">
        <v>3.018116468106669E-4</v>
      </c>
      <c r="IER29">
        <v>2.9443682543385015E-4</v>
      </c>
      <c r="IES29">
        <v>4.3195683294200654E-4</v>
      </c>
      <c r="IET29">
        <v>3.1334233159762553E-4</v>
      </c>
      <c r="IEU29">
        <v>2.6058206655036774E-4</v>
      </c>
      <c r="IEV29">
        <v>2.1761194006016528E-4</v>
      </c>
      <c r="IEW29">
        <v>4.6961724466764078E-4</v>
      </c>
      <c r="IEX29">
        <v>4.1077159021722919E-4</v>
      </c>
      <c r="IEY29">
        <v>2.6133809752862787E-4</v>
      </c>
      <c r="IEZ29">
        <v>5.0422198353963917E-4</v>
      </c>
      <c r="IFA29">
        <v>3.9790359762013232E-4</v>
      </c>
      <c r="IFB29">
        <v>4.1823593557417925E-4</v>
      </c>
      <c r="IFC29">
        <v>3.4636942059321717E-4</v>
      </c>
      <c r="IFD29">
        <v>7.275837684364543E-4</v>
      </c>
      <c r="IFE29">
        <v>2.6422570045021686E-4</v>
      </c>
      <c r="IFF29">
        <v>3.660787112065053E-4</v>
      </c>
      <c r="IFG29">
        <v>3.625119100865578E-4</v>
      </c>
      <c r="IFH29">
        <v>1.6967894623863376E-4</v>
      </c>
      <c r="IFI29">
        <v>3.1167408563970037E-4</v>
      </c>
      <c r="IFJ29">
        <v>2.6589708130719304E-4</v>
      </c>
      <c r="IFK29">
        <v>4.1805446350535146E-4</v>
      </c>
      <c r="IFL29">
        <v>4.4084499081007957E-4</v>
      </c>
      <c r="IFM29">
        <v>2.5392867548429415E-4</v>
      </c>
      <c r="IFN29">
        <v>3.2428379359708196E-4</v>
      </c>
      <c r="IFO29">
        <v>6.199350936536165E-4</v>
      </c>
      <c r="IFP29">
        <v>3.0329112246112058E-4</v>
      </c>
      <c r="IFQ29">
        <v>4.3760536519113117E-4</v>
      </c>
      <c r="IFR29">
        <v>5.4919137422408031E-4</v>
      </c>
      <c r="IFS29">
        <v>2.0552457077101477E-4</v>
      </c>
      <c r="IFT29">
        <v>3.5487361906318338E-4</v>
      </c>
      <c r="IFU29">
        <v>2.5731878090356179E-4</v>
      </c>
      <c r="IFV29">
        <v>4.1192824002846086E-4</v>
      </c>
      <c r="IFW29">
        <v>1.8372726907098854E-4</v>
      </c>
      <c r="IFX29">
        <v>2.8392628907507219E-4</v>
      </c>
      <c r="IFY29">
        <v>6.0054881988921025E-4</v>
      </c>
      <c r="IFZ29">
        <v>4.026875094241502E-4</v>
      </c>
      <c r="IGA29">
        <v>3.046713614008286E-4</v>
      </c>
      <c r="IGB29">
        <v>3.5392429416510545E-4</v>
      </c>
      <c r="IGC29">
        <v>3.1908514660285495E-4</v>
      </c>
      <c r="IGD29">
        <v>3.9278264396552478E-4</v>
      </c>
      <c r="IGE29">
        <v>2.2033002310822223E-4</v>
      </c>
      <c r="IGF29">
        <v>3.2923801161991958E-4</v>
      </c>
      <c r="IGG29">
        <v>3.8342055832708447E-4</v>
      </c>
      <c r="IGH29">
        <v>3.1729650784575612E-4</v>
      </c>
      <c r="IGI29">
        <v>3.6090274174026011E-4</v>
      </c>
      <c r="IGJ29">
        <v>8.0637791371593575E-4</v>
      </c>
      <c r="IGK29">
        <v>2.2692000554395061E-4</v>
      </c>
      <c r="IGL29">
        <v>3.0704640044143782E-4</v>
      </c>
      <c r="IGM29">
        <v>2.5257800567286983E-4</v>
      </c>
      <c r="IGN29">
        <v>5.5626331737456455E-4</v>
      </c>
      <c r="IGO29">
        <v>4.6686882793097422E-4</v>
      </c>
      <c r="IGP29">
        <v>3.6569440387301984E-4</v>
      </c>
      <c r="IGQ29">
        <v>6.8100458342573267E-4</v>
      </c>
      <c r="IGR29">
        <v>2.2803665493198287E-4</v>
      </c>
      <c r="IGS29">
        <v>2.6865435326310671E-4</v>
      </c>
      <c r="IGT29">
        <v>3.2434141810753093E-4</v>
      </c>
      <c r="IGU29">
        <v>2.69564510616046E-4</v>
      </c>
      <c r="IGV29">
        <v>3.6009560470869506E-4</v>
      </c>
      <c r="IGW29">
        <v>3.9200505159673438E-4</v>
      </c>
      <c r="IGX29">
        <v>1.8181740413976362E-4</v>
      </c>
      <c r="IGY29">
        <v>3.8735817344336918E-4</v>
      </c>
      <c r="IGZ29">
        <v>2.8420790223748402E-4</v>
      </c>
      <c r="IHA29">
        <v>2.7540952095949181E-4</v>
      </c>
      <c r="IHB29">
        <v>3.8782675802025195E-4</v>
      </c>
      <c r="IHC29">
        <v>2.1319890066873632E-4</v>
      </c>
      <c r="IHD29">
        <v>5.9357880720852202E-4</v>
      </c>
      <c r="IHE29">
        <v>2.8121059699655646E-4</v>
      </c>
      <c r="IHF29">
        <v>2.062714580226837E-4</v>
      </c>
      <c r="IHG29">
        <v>5.0369867679226797E-4</v>
      </c>
      <c r="IHH29">
        <v>8.1829070808521877E-4</v>
      </c>
      <c r="IHI29">
        <v>1.7540197012973601E-4</v>
      </c>
      <c r="IHJ29">
        <v>1.0782862935257069E-3</v>
      </c>
      <c r="IHK29">
        <v>4.7066715428989257E-4</v>
      </c>
      <c r="IHL29">
        <v>1.0033790611408049E-3</v>
      </c>
      <c r="IHM29">
        <v>2.3138007457494772E-4</v>
      </c>
      <c r="IHN29">
        <v>3.4051170683206992E-4</v>
      </c>
      <c r="IHO29">
        <v>7.214234487381751E-4</v>
      </c>
      <c r="IHP29">
        <v>2.7516299320108845E-4</v>
      </c>
      <c r="IHQ29">
        <v>4.2083134693961076E-4</v>
      </c>
      <c r="IHR29">
        <v>2.637963878060748E-4</v>
      </c>
      <c r="IHS29">
        <v>3.6018719412470479E-4</v>
      </c>
      <c r="IHT29">
        <v>2.4397518778755545E-4</v>
      </c>
      <c r="IHU29">
        <v>1.0665659158726069E-3</v>
      </c>
      <c r="IHV29">
        <v>3.0360870238450334E-4</v>
      </c>
      <c r="IHW29">
        <v>4.0928164414965262E-4</v>
      </c>
      <c r="IHX29">
        <v>1.5991491170710653E-4</v>
      </c>
      <c r="IHY29">
        <v>2.5015464893891513E-4</v>
      </c>
      <c r="IHZ29">
        <v>4.4904133348649668E-4</v>
      </c>
      <c r="IIA29">
        <v>2.7248649330480966E-4</v>
      </c>
      <c r="IIB29">
        <v>6.8266348360098924E-4</v>
      </c>
      <c r="IIC29">
        <v>3.8243728731247591E-4</v>
      </c>
      <c r="IID29">
        <v>2.6213737087586644E-4</v>
      </c>
      <c r="IIE29">
        <v>4.3959911955885792E-4</v>
      </c>
      <c r="IIF29">
        <v>2.1956508276189496E-4</v>
      </c>
      <c r="IIG29">
        <v>4.314762286885307E-4</v>
      </c>
      <c r="IIH29">
        <v>3.3329209002185293E-4</v>
      </c>
      <c r="III29">
        <v>3.3997299069903904E-4</v>
      </c>
      <c r="IIJ29">
        <v>5.3828364311304217E-4</v>
      </c>
      <c r="IIK29">
        <v>3.730338215089262E-4</v>
      </c>
      <c r="IIL29">
        <v>4.9979030004963635E-4</v>
      </c>
      <c r="IIM29">
        <v>3.9143990647813907E-4</v>
      </c>
      <c r="IIN29">
        <v>1.4560106751213087E-4</v>
      </c>
      <c r="IIO29">
        <v>3.5933586577488046E-4</v>
      </c>
      <c r="IIP29">
        <v>3.4909926672890536E-4</v>
      </c>
      <c r="IIQ29">
        <v>1.1203440043035359E-3</v>
      </c>
      <c r="IIR29">
        <v>2.1672896538585986E-4</v>
      </c>
      <c r="IIS29">
        <v>1.8121186588283486E-4</v>
      </c>
      <c r="IIT29">
        <v>4.4762651059717366E-4</v>
      </c>
      <c r="IIU29">
        <v>3.2934131977384979E-4</v>
      </c>
      <c r="IIV29">
        <v>4.7027905792866386E-4</v>
      </c>
      <c r="IIW29">
        <v>9.8560717518072442E-4</v>
      </c>
      <c r="IIX29">
        <v>1.839850144724076E-4</v>
      </c>
      <c r="IIY29">
        <v>3.9982865191093812E-4</v>
      </c>
      <c r="IIZ29">
        <v>2.7639921969445786E-4</v>
      </c>
      <c r="IJA29">
        <v>3.189209709664484E-4</v>
      </c>
      <c r="IJB29">
        <v>3.4327836456773963E-4</v>
      </c>
      <c r="IJC29">
        <v>2.2346400148477366E-4</v>
      </c>
      <c r="IJD29">
        <v>4.7104727327100656E-4</v>
      </c>
      <c r="IJE29">
        <v>4.4899834958408779E-4</v>
      </c>
      <c r="IJF29">
        <v>6.1350994748742807E-4</v>
      </c>
      <c r="IJG29">
        <v>2.8392287411736365E-4</v>
      </c>
      <c r="IJH29">
        <v>3.3096960861460925E-4</v>
      </c>
      <c r="IJI29">
        <v>5.7091760341713678E-4</v>
      </c>
      <c r="IJJ29">
        <v>4.9239633747027208E-4</v>
      </c>
      <c r="IJK29">
        <v>3.2024011507776579E-4</v>
      </c>
      <c r="IJL29">
        <v>5.0980748126697162E-4</v>
      </c>
      <c r="IJM29">
        <v>3.2290586636035933E-4</v>
      </c>
      <c r="IJN29">
        <v>3.217261033803487E-4</v>
      </c>
      <c r="IJO29">
        <v>2.0545596719413522E-4</v>
      </c>
      <c r="IJP29">
        <v>2.5108693140298894E-4</v>
      </c>
      <c r="IJQ29">
        <v>3.4755386425722255E-4</v>
      </c>
      <c r="IJR29">
        <v>7.3661010592055397E-4</v>
      </c>
      <c r="IJS29">
        <v>6.9382913970754455E-4</v>
      </c>
      <c r="IJT29">
        <v>3.2784211367344588E-4</v>
      </c>
      <c r="IJU29">
        <v>2.7353509968420294E-4</v>
      </c>
      <c r="IJV29">
        <v>3.0304764140239303E-4</v>
      </c>
      <c r="IJW29">
        <v>2.8977363447312752E-4</v>
      </c>
      <c r="IJX29">
        <v>1.7223578767976432E-4</v>
      </c>
      <c r="IJY29">
        <v>5.630250934170293E-4</v>
      </c>
      <c r="IJZ29">
        <v>3.9353014111316565E-4</v>
      </c>
      <c r="IKA29">
        <v>5.5224453144734123E-4</v>
      </c>
      <c r="IKB29">
        <v>4.8526103842983843E-4</v>
      </c>
      <c r="IKC29">
        <v>2.884450790827967E-4</v>
      </c>
      <c r="IKD29">
        <v>2.902036259334592E-4</v>
      </c>
      <c r="IKE29">
        <v>1.674989939607513E-4</v>
      </c>
      <c r="IKF29">
        <v>4.0438514582707557E-4</v>
      </c>
      <c r="IKG29">
        <v>5.155875077406442E-4</v>
      </c>
      <c r="IKH29">
        <v>4.0766487463471905E-4</v>
      </c>
      <c r="IKI29">
        <v>3.5185504319687542E-4</v>
      </c>
      <c r="IKJ29">
        <v>2.2977277973678891E-4</v>
      </c>
      <c r="IKK29">
        <v>7.1886949342478716E-4</v>
      </c>
      <c r="IKL29">
        <v>3.3179180975596227E-4</v>
      </c>
      <c r="IKM29">
        <v>3.9838002644446288E-4</v>
      </c>
      <c r="IKN29">
        <v>2.8670065110102409E-4</v>
      </c>
      <c r="IKO29">
        <v>2.1224943295136703E-4</v>
      </c>
      <c r="IKP29">
        <v>1.581751717297088E-4</v>
      </c>
      <c r="IKQ29">
        <v>2.0344333310813508E-4</v>
      </c>
      <c r="IKR29">
        <v>4.6291122929633093E-4</v>
      </c>
      <c r="IKS29">
        <v>2.8459694054699817E-4</v>
      </c>
      <c r="IKT29">
        <v>3.5814288726739306E-4</v>
      </c>
      <c r="IKU29">
        <v>3.6951614837838723E-4</v>
      </c>
      <c r="IKV29">
        <v>2.2862919254093008E-4</v>
      </c>
      <c r="IKW29">
        <v>2.6042515388404288E-4</v>
      </c>
      <c r="IKX29">
        <v>2.0679241947403704E-4</v>
      </c>
      <c r="IKY29">
        <v>2.0276424967200217E-4</v>
      </c>
      <c r="IKZ29">
        <v>5.4673122919487299E-4</v>
      </c>
      <c r="ILA29">
        <v>6.3384969051602036E-4</v>
      </c>
      <c r="ILB29">
        <v>1.8440417192337456E-4</v>
      </c>
      <c r="ILC29">
        <v>1.5089056120587416E-4</v>
      </c>
      <c r="ILD29">
        <v>2.6364046832600172E-4</v>
      </c>
      <c r="ILE29">
        <v>2.2444406420252071E-4</v>
      </c>
      <c r="ILF29">
        <v>4.6555037723452325E-4</v>
      </c>
      <c r="ILG29">
        <v>3.3827683470247119E-4</v>
      </c>
      <c r="ILH29">
        <v>2.147175272900196E-4</v>
      </c>
      <c r="ILI29">
        <v>2.7997990474910547E-4</v>
      </c>
      <c r="ILJ29">
        <v>3.4230573531278771E-4</v>
      </c>
      <c r="ILK29">
        <v>2.7242637113903496E-4</v>
      </c>
      <c r="ILL29">
        <v>3.8871231943740712E-4</v>
      </c>
      <c r="ILM29">
        <v>2.4104259474670025E-4</v>
      </c>
      <c r="ILN29">
        <v>2.83542611939957E-4</v>
      </c>
      <c r="ILO29">
        <v>5.4631068133416058E-4</v>
      </c>
      <c r="ILP29">
        <v>3.3132260597223089E-4</v>
      </c>
      <c r="ILQ29">
        <v>2.4680356258715191E-4</v>
      </c>
      <c r="ILR29">
        <v>2.2040648496172508E-4</v>
      </c>
      <c r="ILS29">
        <v>3.6635322052872151E-4</v>
      </c>
      <c r="ILT29">
        <v>2.939461140571994E-4</v>
      </c>
      <c r="ILU29">
        <v>1.8323736041356983E-4</v>
      </c>
      <c r="ILV29">
        <v>4.5337194181117581E-4</v>
      </c>
      <c r="ILW29">
        <v>1.6675533442971812E-4</v>
      </c>
      <c r="ILX29">
        <v>2.6367997897891357E-4</v>
      </c>
      <c r="ILY29">
        <v>3.9277599685514654E-4</v>
      </c>
      <c r="ILZ29">
        <v>6.3416099972200813E-4</v>
      </c>
      <c r="IMA29">
        <v>4.3893162059594572E-4</v>
      </c>
      <c r="IMB29">
        <v>2.6372997149185824E-4</v>
      </c>
      <c r="IMC29">
        <v>4.6210411817460212E-4</v>
      </c>
      <c r="IMD29">
        <v>6.9743496472587615E-4</v>
      </c>
      <c r="IME29">
        <v>5.4176157027166505E-4</v>
      </c>
      <c r="IMF29">
        <v>3.9265774235182794E-4</v>
      </c>
      <c r="IMG29">
        <v>3.3854700052869343E-4</v>
      </c>
      <c r="IMH29">
        <v>3.4993451112247381E-4</v>
      </c>
      <c r="IMI29">
        <v>1.7399162111643676E-4</v>
      </c>
      <c r="IMJ29">
        <v>3.5964007727913333E-4</v>
      </c>
      <c r="IMK29">
        <v>3.4253160931990386E-4</v>
      </c>
      <c r="IML29">
        <v>3.2515521354050861E-4</v>
      </c>
      <c r="IMM29">
        <v>6.1493083499508173E-4</v>
      </c>
      <c r="IMN29">
        <v>1.0357512562669917E-3</v>
      </c>
      <c r="IMO29">
        <v>4.3201714909614269E-4</v>
      </c>
      <c r="IMP29">
        <v>4.2809308109687585E-4</v>
      </c>
      <c r="IMQ29">
        <v>2.7511416159364051E-4</v>
      </c>
      <c r="IMR29">
        <v>2.2365058608050492E-4</v>
      </c>
      <c r="IMS29">
        <v>3.1297275331908627E-4</v>
      </c>
      <c r="IMT29">
        <v>2.9177467777438969E-4</v>
      </c>
      <c r="IMU29">
        <v>3.0624550832586829E-4</v>
      </c>
      <c r="IMV29">
        <v>2.802065811898814E-4</v>
      </c>
      <c r="IMW29">
        <v>2.9635512623214745E-4</v>
      </c>
      <c r="IMX29">
        <v>3.4288163197863106E-4</v>
      </c>
      <c r="IMY29">
        <v>4.4649698180337233E-4</v>
      </c>
      <c r="IMZ29">
        <v>2.9207432061226587E-4</v>
      </c>
      <c r="INA29">
        <v>4.2906730188680797E-4</v>
      </c>
      <c r="INB29">
        <v>3.3270223215208975E-4</v>
      </c>
      <c r="INC29">
        <v>4.8069143044973119E-4</v>
      </c>
      <c r="IND29">
        <v>2.3838774758816998E-4</v>
      </c>
      <c r="INE29">
        <v>2.9414581346211499E-4</v>
      </c>
      <c r="INF29">
        <v>3.0102851540222871E-4</v>
      </c>
      <c r="ING29">
        <v>2.1177344084452907E-4</v>
      </c>
      <c r="INH29">
        <v>4.1270663920927496E-4</v>
      </c>
      <c r="INI29">
        <v>5.3274361438580928E-4</v>
      </c>
      <c r="INJ29">
        <v>1.9681495392530958E-4</v>
      </c>
      <c r="INK29">
        <v>3.0212409962953896E-4</v>
      </c>
      <c r="INL29">
        <v>4.7058062091892734E-4</v>
      </c>
      <c r="INM29">
        <v>4.6169432306431647E-4</v>
      </c>
      <c r="INN29">
        <v>1.9612316842354814E-4</v>
      </c>
      <c r="INO29">
        <v>2.0724710681647369E-4</v>
      </c>
      <c r="INP29">
        <v>4.8498408476884482E-4</v>
      </c>
      <c r="INQ29">
        <v>2.7287348492863151E-4</v>
      </c>
      <c r="INR29">
        <v>2.1783827873213035E-4</v>
      </c>
      <c r="INS29">
        <v>2.2257994539099673E-4</v>
      </c>
      <c r="INT29">
        <v>4.280661673620841E-4</v>
      </c>
      <c r="INU29">
        <v>2.6832669751647551E-4</v>
      </c>
      <c r="INV29">
        <v>6.8419768273556599E-4</v>
      </c>
      <c r="INW29">
        <v>5.474530026114159E-4</v>
      </c>
      <c r="INX29">
        <v>2.3004990432017876E-4</v>
      </c>
      <c r="INY29">
        <v>3.0258532845227473E-4</v>
      </c>
      <c r="INZ29">
        <v>2.6821696307003512E-4</v>
      </c>
      <c r="IOA29">
        <v>3.4397322259417781E-4</v>
      </c>
      <c r="IOB29">
        <v>5.9491834864130414E-4</v>
      </c>
      <c r="IOC29">
        <v>3.2175174723719129E-4</v>
      </c>
      <c r="IOD29">
        <v>3.1602568926339451E-4</v>
      </c>
      <c r="IOE29">
        <v>1.3281444143634579E-4</v>
      </c>
      <c r="IOF29">
        <v>3.0078310079245955E-4</v>
      </c>
      <c r="IOG29">
        <v>2.5314965764026455E-4</v>
      </c>
      <c r="IOH29">
        <v>3.3233395432812594E-4</v>
      </c>
      <c r="IOI29">
        <v>3.7531399428002388E-4</v>
      </c>
      <c r="IOJ29">
        <v>7.456807857350381E-4</v>
      </c>
      <c r="IOK29">
        <v>2.5477984995910181E-4</v>
      </c>
      <c r="IOL29">
        <v>2.4146799953370397E-4</v>
      </c>
      <c r="IOM29">
        <v>4.3361576339477604E-4</v>
      </c>
      <c r="ION29">
        <v>1.5447087158756645E-4</v>
      </c>
      <c r="IOO29">
        <v>3.6845063902599237E-4</v>
      </c>
      <c r="IOP29">
        <v>5.0584573332274844E-4</v>
      </c>
      <c r="IOQ29">
        <v>4.0790279077248317E-4</v>
      </c>
      <c r="IOR29">
        <v>4.2160714117593157E-4</v>
      </c>
      <c r="IOS29">
        <v>2.7314349753983008E-4</v>
      </c>
      <c r="IOT29">
        <v>3.3140431748441797E-4</v>
      </c>
      <c r="IOU29">
        <v>5.5098343893612096E-4</v>
      </c>
      <c r="IOV29">
        <v>6.0337729028097265E-4</v>
      </c>
      <c r="IOW29">
        <v>2.7247385862074012E-4</v>
      </c>
      <c r="IOX29">
        <v>2.4238702385115415E-4</v>
      </c>
      <c r="IOY29">
        <v>3.3064520545720595E-4</v>
      </c>
      <c r="IOZ29">
        <v>6.8255598456512349E-4</v>
      </c>
      <c r="IPA29">
        <v>3.6221227341254921E-4</v>
      </c>
      <c r="IPB29">
        <v>8.0510207612355974E-4</v>
      </c>
      <c r="IPC29">
        <v>2.8412950199183324E-4</v>
      </c>
      <c r="IPD29">
        <v>2.2726875787602261E-4</v>
      </c>
      <c r="IPE29">
        <v>4.7653377671241928E-4</v>
      </c>
      <c r="IPF29">
        <v>3.1400706748009691E-4</v>
      </c>
      <c r="IPG29">
        <v>3.887380799070202E-4</v>
      </c>
      <c r="IPH29">
        <v>2.4000974607486588E-4</v>
      </c>
      <c r="IPI29">
        <v>3.8545215870425871E-4</v>
      </c>
      <c r="IPJ29">
        <v>2.34093669440473E-4</v>
      </c>
      <c r="IPK29">
        <v>1.7862018802721375E-4</v>
      </c>
      <c r="IPL29">
        <v>3.891334099393977E-4</v>
      </c>
      <c r="IPM29">
        <v>5.8571721981649154E-4</v>
      </c>
      <c r="IPN29">
        <v>2.6802416288554561E-4</v>
      </c>
      <c r="IPO29">
        <v>4.5641087880260727E-4</v>
      </c>
      <c r="IPP29">
        <v>5.2801279320876409E-4</v>
      </c>
      <c r="IPQ29">
        <v>3.9695248909130956E-4</v>
      </c>
      <c r="IPR29">
        <v>2.8978045277525122E-4</v>
      </c>
      <c r="IPS29">
        <v>4.3396600485270503E-4</v>
      </c>
      <c r="IPT29">
        <v>2.564892634040213E-4</v>
      </c>
      <c r="IPU29">
        <v>4.7913733843911715E-4</v>
      </c>
      <c r="IPV29">
        <v>2.3675582154623746E-4</v>
      </c>
      <c r="IPW29">
        <v>3.4968104732521939E-4</v>
      </c>
      <c r="IPX29">
        <v>4.2723453359016817E-4</v>
      </c>
      <c r="IPY29">
        <v>3.3885174037241977E-4</v>
      </c>
      <c r="IPZ29">
        <v>6.467610322665805E-4</v>
      </c>
      <c r="IQA29">
        <v>1.8743215910177382E-4</v>
      </c>
      <c r="IQB29">
        <v>8.1791737856816492E-4</v>
      </c>
      <c r="IQC29">
        <v>2.5270482670347122E-4</v>
      </c>
      <c r="IQD29">
        <v>5.3526039491940769E-4</v>
      </c>
      <c r="IQE29">
        <v>2.3524233072120916E-4</v>
      </c>
      <c r="IQF29">
        <v>2.5221734016727445E-4</v>
      </c>
      <c r="IQG29">
        <v>2.2179378458912931E-4</v>
      </c>
      <c r="IQH29">
        <v>4.4613885001046664E-4</v>
      </c>
      <c r="IQI29">
        <v>2.3251790825871234E-4</v>
      </c>
      <c r="IQJ29">
        <v>1.9338234982662565E-4</v>
      </c>
      <c r="IQK29">
        <v>1.7541728722404937E-4</v>
      </c>
      <c r="IQL29">
        <v>3.3081148826390693E-4</v>
      </c>
      <c r="IQM29">
        <v>4.5425536087636171E-4</v>
      </c>
      <c r="IQN29">
        <v>2.7498968000067074E-4</v>
      </c>
      <c r="IQO29">
        <v>3.172539766859046E-4</v>
      </c>
      <c r="IQP29">
        <v>2.889475157289325E-4</v>
      </c>
      <c r="IQQ29">
        <v>2.6420820885090715E-4</v>
      </c>
      <c r="IQR29">
        <v>4.0923525436602714E-4</v>
      </c>
      <c r="IQS29">
        <v>2.4995220040211641E-4</v>
      </c>
      <c r="IQT29">
        <v>8.1625751440262588E-4</v>
      </c>
      <c r="IQU29">
        <v>3.9742032360688706E-4</v>
      </c>
      <c r="IQV29">
        <v>3.7120334222356732E-4</v>
      </c>
      <c r="IQW29">
        <v>4.7431491861077749E-4</v>
      </c>
      <c r="IQX29">
        <v>3.5480362053311198E-4</v>
      </c>
      <c r="IQY29">
        <v>6.6886206925149136E-4</v>
      </c>
      <c r="IQZ29">
        <v>3.4943810061870302E-4</v>
      </c>
      <c r="IRA29">
        <v>1.7996293111906676E-4</v>
      </c>
      <c r="IRB29">
        <v>3.6004990144913136E-4</v>
      </c>
      <c r="IRC29">
        <v>3.5371937800296319E-4</v>
      </c>
      <c r="IRD29">
        <v>2.3151860695626615E-4</v>
      </c>
      <c r="IRE29">
        <v>3.3908946168841503E-4</v>
      </c>
      <c r="IRF29">
        <v>2.2774887924443694E-4</v>
      </c>
      <c r="IRG29">
        <v>3.131895162137077E-4</v>
      </c>
      <c r="IRH29">
        <v>4.2699990221812796E-4</v>
      </c>
      <c r="IRI29">
        <v>3.750778094523834E-4</v>
      </c>
      <c r="IRJ29">
        <v>3.3222228948124309E-4</v>
      </c>
      <c r="IRK29">
        <v>2.8180904765922211E-4</v>
      </c>
      <c r="IRL29">
        <v>1.9241703648731145E-4</v>
      </c>
      <c r="IRM29">
        <v>4.0107349122955389E-4</v>
      </c>
      <c r="IRN29">
        <v>2.9358411256901856E-4</v>
      </c>
      <c r="IRO29">
        <v>4.5308234625673525E-4</v>
      </c>
      <c r="IRP29">
        <v>2.1819608834101233E-4</v>
      </c>
      <c r="IRQ29">
        <v>4.520864657022066E-4</v>
      </c>
      <c r="IRR29">
        <v>1.7613343652427227E-4</v>
      </c>
      <c r="IRS29">
        <v>1.567015362433131E-4</v>
      </c>
      <c r="IRT29">
        <v>1.8284064265663562E-4</v>
      </c>
      <c r="IRU29">
        <v>2.7809418786382752E-4</v>
      </c>
      <c r="IRV29">
        <v>1.40563553242507E-4</v>
      </c>
      <c r="IRW29">
        <v>4.7985292905476803E-4</v>
      </c>
      <c r="IRX29">
        <v>2.4430616833263474E-4</v>
      </c>
      <c r="IRY29">
        <v>4.8355676065761757E-4</v>
      </c>
      <c r="IRZ29">
        <v>6.479733408498061E-4</v>
      </c>
      <c r="ISA29">
        <v>3.6631557048616252E-4</v>
      </c>
      <c r="ISB29">
        <v>4.9019823343844095E-4</v>
      </c>
      <c r="ISC29">
        <v>4.6635771929492796E-4</v>
      </c>
      <c r="ISD29">
        <v>4.5246629279252189E-4</v>
      </c>
      <c r="ISE29">
        <v>2.9006732983318651E-4</v>
      </c>
      <c r="ISF29">
        <v>2.1736475963972615E-4</v>
      </c>
      <c r="ISG29">
        <v>2.6352411833577017E-4</v>
      </c>
      <c r="ISH29">
        <v>2.2360968884302024E-4</v>
      </c>
      <c r="ISI29">
        <v>2.1669922823555892E-4</v>
      </c>
      <c r="ISJ29">
        <v>5.0742033915525636E-4</v>
      </c>
      <c r="ISK29">
        <v>1.9733736388023618E-4</v>
      </c>
      <c r="ISL29">
        <v>4.245126586783201E-4</v>
      </c>
      <c r="ISM29">
        <v>4.2995238507366463E-4</v>
      </c>
      <c r="ISN29">
        <v>4.5767137374917542E-4</v>
      </c>
      <c r="ISO29">
        <v>3.1790711246772153E-4</v>
      </c>
      <c r="ISP29">
        <v>3.9695044731752159E-4</v>
      </c>
      <c r="ISQ29">
        <v>4.6665454733090011E-4</v>
      </c>
      <c r="ISR29">
        <v>1.3448116007117982E-4</v>
      </c>
      <c r="ISS29">
        <v>2.8772507081160708E-4</v>
      </c>
      <c r="IST29">
        <v>4.0360566404870862E-4</v>
      </c>
      <c r="ISU29">
        <v>2.7125683161986894E-4</v>
      </c>
      <c r="ISV29">
        <v>2.0216263810612234E-4</v>
      </c>
      <c r="ISW29">
        <v>6.1328143953810754E-4</v>
      </c>
      <c r="ISX29">
        <v>1.5197910652496677E-4</v>
      </c>
      <c r="ISY29">
        <v>4.4727255113489089E-4</v>
      </c>
      <c r="ISZ29">
        <v>5.8929858924170191E-4</v>
      </c>
      <c r="ITA29">
        <v>6.8094494104599217E-4</v>
      </c>
      <c r="ITB29">
        <v>2.7676984671141838E-4</v>
      </c>
      <c r="ITC29">
        <v>2.9549696839701114E-4</v>
      </c>
      <c r="ITD29">
        <v>6.6754111536933031E-4</v>
      </c>
      <c r="ITE29">
        <v>3.4303894410795766E-4</v>
      </c>
      <c r="ITF29">
        <v>3.4516467314134883E-4</v>
      </c>
      <c r="ITG29">
        <v>3.8537557006047195E-4</v>
      </c>
      <c r="ITH29">
        <v>3.0959356613428836E-4</v>
      </c>
      <c r="ITI29">
        <v>4.6989008879427037E-4</v>
      </c>
      <c r="ITJ29">
        <v>3.8241983609458712E-4</v>
      </c>
      <c r="ITK29">
        <v>2.7435532093909371E-4</v>
      </c>
      <c r="ITL29">
        <v>1.7523454697665551E-4</v>
      </c>
      <c r="ITM29">
        <v>2.0777334164627683E-4</v>
      </c>
      <c r="ITN29">
        <v>8.0333343943024451E-4</v>
      </c>
      <c r="ITO29">
        <v>3.3405934826626922E-4</v>
      </c>
      <c r="ITP29">
        <v>4.0034623803365658E-4</v>
      </c>
      <c r="ITQ29">
        <v>2.3715732874162159E-4</v>
      </c>
      <c r="ITR29">
        <v>2.0131025741468243E-4</v>
      </c>
      <c r="ITS29">
        <v>2.8468975830865981E-4</v>
      </c>
      <c r="ITT29">
        <v>2.4444264430518629E-4</v>
      </c>
      <c r="ITU29">
        <v>3.8984192619715211E-4</v>
      </c>
      <c r="ITV29">
        <v>4.1122219315614075E-4</v>
      </c>
      <c r="ITW29">
        <v>2.9765009773060984E-4</v>
      </c>
      <c r="ITX29">
        <v>1.0000328201710514E-3</v>
      </c>
      <c r="ITY29">
        <v>3.6891378367270172E-4</v>
      </c>
      <c r="ITZ29">
        <v>4.3905067525974213E-4</v>
      </c>
      <c r="IUA29">
        <v>2.0712967940925324E-4</v>
      </c>
      <c r="IUB29">
        <v>3.4756345040123069E-4</v>
      </c>
      <c r="IUC29">
        <v>3.2156738478043503E-4</v>
      </c>
      <c r="IUD29">
        <v>3.5131581735952722E-4</v>
      </c>
      <c r="IUE29">
        <v>1.8468014801933924E-4</v>
      </c>
      <c r="IUF29">
        <v>2.1175325495969568E-4</v>
      </c>
      <c r="IUG29">
        <v>3.1333850130186718E-4</v>
      </c>
      <c r="IUH29">
        <v>3.3666497774330995E-4</v>
      </c>
      <c r="IUI29">
        <v>4.956814832814719E-4</v>
      </c>
      <c r="IUJ29">
        <v>2.5269095865308164E-4</v>
      </c>
      <c r="IUK29">
        <v>5.9960205555428532E-4</v>
      </c>
      <c r="IUL29">
        <v>5.1370351897548413E-4</v>
      </c>
      <c r="IUM29">
        <v>2.4545373764636437E-4</v>
      </c>
      <c r="IUN29">
        <v>4.5919238945687515E-4</v>
      </c>
      <c r="IUO29">
        <v>4.2377642736988845E-4</v>
      </c>
      <c r="IUP29">
        <v>2.9593880851814023E-4</v>
      </c>
      <c r="IUQ29">
        <v>7.0130446639260784E-4</v>
      </c>
      <c r="IUR29">
        <v>4.0074715754251106E-4</v>
      </c>
      <c r="IUS29">
        <v>3.0833511596419459E-4</v>
      </c>
      <c r="IUT29">
        <v>1.7573032941088705E-4</v>
      </c>
      <c r="IUU29">
        <v>5.2480756056049577E-4</v>
      </c>
      <c r="IUV29">
        <v>4.7835904552062062E-4</v>
      </c>
      <c r="IUW29">
        <v>3.2364904182638851E-4</v>
      </c>
      <c r="IUX29">
        <v>4.8444564297320041E-4</v>
      </c>
      <c r="IUY29">
        <v>2.816907354281392E-4</v>
      </c>
      <c r="IUZ29">
        <v>1.8990143440712634E-4</v>
      </c>
      <c r="IVA29">
        <v>3.639376170828341E-4</v>
      </c>
      <c r="IVB29">
        <v>2.3951886689083538E-4</v>
      </c>
      <c r="IVC29">
        <v>8.5758921826683914E-4</v>
      </c>
      <c r="IVD29">
        <v>3.6073281683975925E-4</v>
      </c>
      <c r="IVE29">
        <v>3.5019286249772649E-4</v>
      </c>
      <c r="IVF29">
        <v>4.04020765563306E-4</v>
      </c>
      <c r="IVG29">
        <v>2.1478889710950741E-4</v>
      </c>
      <c r="IVH29">
        <v>2.7340353749417295E-4</v>
      </c>
      <c r="IVI29">
        <v>1.9945795634465074E-4</v>
      </c>
      <c r="IVJ29">
        <v>2.8272389681658613E-4</v>
      </c>
      <c r="IVK29">
        <v>1.8534179644556339E-4</v>
      </c>
      <c r="IVL29">
        <v>1.8865115632637816E-4</v>
      </c>
      <c r="IVM29">
        <v>3.3348787525248598E-4</v>
      </c>
      <c r="IVN29">
        <v>6.8847307651368102E-4</v>
      </c>
      <c r="IVO29">
        <v>4.1863354735283424E-4</v>
      </c>
      <c r="IVP29">
        <v>4.7045926741589921E-4</v>
      </c>
      <c r="IVQ29">
        <v>2.3367199296018491E-4</v>
      </c>
      <c r="IVR29">
        <v>7.6555719320415725E-4</v>
      </c>
      <c r="IVS29">
        <v>2.9063886878358741E-4</v>
      </c>
      <c r="IVT29">
        <v>3.837344385465354E-4</v>
      </c>
      <c r="IVU29">
        <v>3.6491254609817309E-4</v>
      </c>
      <c r="IVV29">
        <v>4.3376560624545251E-4</v>
      </c>
      <c r="IVW29">
        <v>3.5565284008630448E-4</v>
      </c>
      <c r="IVX29">
        <v>5.6198706204993562E-4</v>
      </c>
      <c r="IVY29">
        <v>5.267819964712055E-4</v>
      </c>
      <c r="IVZ29">
        <v>4.8200797619297564E-4</v>
      </c>
      <c r="IWA29">
        <v>3.9428354323258114E-4</v>
      </c>
      <c r="IWB29">
        <v>3.0402452613053829E-4</v>
      </c>
      <c r="IWC29">
        <v>2.5193011933022065E-4</v>
      </c>
      <c r="IWD29">
        <v>4.3650764626793428E-4</v>
      </c>
      <c r="IWE29">
        <v>9.7429593557063314E-4</v>
      </c>
      <c r="IWF29">
        <v>3.0070726176947187E-4</v>
      </c>
      <c r="IWG29">
        <v>4.0263420973651485E-4</v>
      </c>
      <c r="IWH29">
        <v>3.0804347258146997E-4</v>
      </c>
      <c r="IWI29">
        <v>4.6273067589417544E-4</v>
      </c>
      <c r="IWJ29">
        <v>3.2059428912724743E-4</v>
      </c>
      <c r="IWK29">
        <v>4.9847185451581868E-4</v>
      </c>
      <c r="IWL29">
        <v>1.4107759644734619E-4</v>
      </c>
      <c r="IWM29">
        <v>2.9357281796365154E-4</v>
      </c>
      <c r="IWN29">
        <v>4.8885335207515031E-4</v>
      </c>
      <c r="IWO29">
        <v>2.1407299004726351E-4</v>
      </c>
      <c r="IWP29">
        <v>2.1107745924460995E-4</v>
      </c>
      <c r="IWQ29">
        <v>2.1501365844972463E-4</v>
      </c>
      <c r="IWR29">
        <v>3.2659169256050817E-4</v>
      </c>
      <c r="IWS29">
        <v>2.4133181579914938E-4</v>
      </c>
      <c r="IWT29">
        <v>3.2030151263181931E-4</v>
      </c>
      <c r="IWU29">
        <v>4.2333713575085709E-4</v>
      </c>
      <c r="IWV29">
        <v>4.6958972044004683E-4</v>
      </c>
      <c r="IWW29">
        <v>4.0056268179283283E-4</v>
      </c>
      <c r="IWX29">
        <v>4.1514244847883601E-4</v>
      </c>
      <c r="IWY29">
        <v>2.9396993651375168E-4</v>
      </c>
      <c r="IWZ29">
        <v>3.2991395894553256E-4</v>
      </c>
      <c r="IXA29">
        <v>5.1888233141807682E-4</v>
      </c>
      <c r="IXB29">
        <v>5.4232540720059515E-4</v>
      </c>
      <c r="IXC29">
        <v>5.4095999335834169E-4</v>
      </c>
      <c r="IXD29">
        <v>5.6424349418470279E-4</v>
      </c>
      <c r="IXE29">
        <v>4.3192951494792328E-4</v>
      </c>
      <c r="IXF29">
        <v>3.1887104346856293E-4</v>
      </c>
      <c r="IXG29">
        <v>1.9825931141145573E-4</v>
      </c>
      <c r="IXH29">
        <v>5.4264682935222419E-4</v>
      </c>
      <c r="IXI29">
        <v>1.7507803848132471E-4</v>
      </c>
      <c r="IXJ29">
        <v>3.8323239934718667E-4</v>
      </c>
      <c r="IXK29">
        <v>3.3824493241631844E-4</v>
      </c>
      <c r="IXL29">
        <v>1.8093009334576053E-4</v>
      </c>
      <c r="IXM29">
        <v>1.5883228418567909E-4</v>
      </c>
      <c r="IXN29">
        <v>2.664822245166214E-4</v>
      </c>
      <c r="IXO29">
        <v>2.930433739372883E-4</v>
      </c>
      <c r="IXP29">
        <v>2.6300959306829383E-4</v>
      </c>
      <c r="IXQ29">
        <v>3.3889785012321879E-4</v>
      </c>
      <c r="IXR29">
        <v>4.9111057018276527E-4</v>
      </c>
      <c r="IXS29">
        <v>5.0061526019799124E-4</v>
      </c>
      <c r="IXT29">
        <v>4.1092934595114136E-4</v>
      </c>
      <c r="IXU29">
        <v>8.2100481529004789E-4</v>
      </c>
      <c r="IXV29">
        <v>4.6707383137961574E-4</v>
      </c>
      <c r="IXW29">
        <v>3.0268982874217236E-4</v>
      </c>
      <c r="IXX29">
        <v>2.8502527215100491E-4</v>
      </c>
      <c r="IXY29">
        <v>4.5536971446414389E-4</v>
      </c>
      <c r="IXZ29">
        <v>4.4426041210617447E-4</v>
      </c>
      <c r="IYA29">
        <v>5.6232549787928892E-4</v>
      </c>
      <c r="IYB29">
        <v>2.3804121900530402E-4</v>
      </c>
      <c r="IYC29">
        <v>2.735609052431284E-4</v>
      </c>
      <c r="IYD29">
        <v>6.5847529403721E-4</v>
      </c>
      <c r="IYE29">
        <v>3.8698493835219748E-4</v>
      </c>
      <c r="IYF29">
        <v>1.6241304819670572E-4</v>
      </c>
      <c r="IYG29">
        <v>2.8897321502104252E-4</v>
      </c>
      <c r="IYH29">
        <v>4.6934118265051582E-4</v>
      </c>
      <c r="IYI29">
        <v>5.824383289679036E-4</v>
      </c>
      <c r="IYJ29">
        <v>3.4069733838345802E-4</v>
      </c>
      <c r="IYK29">
        <v>3.6060072839391136E-4</v>
      </c>
      <c r="IYL29">
        <v>4.3056514802878725E-4</v>
      </c>
      <c r="IYM29">
        <v>3.5803092412421808E-4</v>
      </c>
      <c r="IYN29">
        <v>2.2907332875073588E-4</v>
      </c>
      <c r="IYO29">
        <v>4.421581041051531E-4</v>
      </c>
      <c r="IYP29">
        <v>2.8049798997716046E-4</v>
      </c>
      <c r="IYQ29">
        <v>1.8275903839085162E-4</v>
      </c>
      <c r="IYR29">
        <v>5.2045974697167443E-4</v>
      </c>
      <c r="IYS29">
        <v>2.3771862090672137E-4</v>
      </c>
      <c r="IYT29">
        <v>3.7189379428035306E-4</v>
      </c>
      <c r="IYU29">
        <v>2.4072141828969775E-4</v>
      </c>
      <c r="IYV29">
        <v>2.7626077006797083E-4</v>
      </c>
      <c r="IYW29">
        <v>2.1391290744271306E-4</v>
      </c>
      <c r="IYX29">
        <v>5.3280344453218058E-4</v>
      </c>
      <c r="IYY29">
        <v>4.0164069051960215E-4</v>
      </c>
      <c r="IYZ29">
        <v>6.4349463710491319E-4</v>
      </c>
      <c r="IZA29">
        <v>2.6154621317541968E-4</v>
      </c>
      <c r="IZB29">
        <v>2.4947192298785316E-4</v>
      </c>
      <c r="IZC29">
        <v>3.4250222661456127E-4</v>
      </c>
      <c r="IZD29">
        <v>2.46147828943182E-4</v>
      </c>
      <c r="IZE29">
        <v>4.4166488862991914E-4</v>
      </c>
      <c r="IZF29">
        <v>1.5072110342632727E-4</v>
      </c>
      <c r="IZG29">
        <v>5.9422477943858612E-4</v>
      </c>
      <c r="IZH29">
        <v>6.658888484493415E-4</v>
      </c>
      <c r="IZI29">
        <v>3.8166845405028868E-4</v>
      </c>
      <c r="IZJ29">
        <v>4.8110825749758001E-4</v>
      </c>
      <c r="IZK29">
        <v>2.4445918066829167E-4</v>
      </c>
      <c r="IZL29">
        <v>5.2991776464457723E-4</v>
      </c>
      <c r="IZM29">
        <v>4.2715862329932981E-4</v>
      </c>
      <c r="IZN29">
        <v>2.2391861784358479E-4</v>
      </c>
      <c r="IZO29">
        <v>2.5706093779085965E-4</v>
      </c>
      <c r="IZP29">
        <v>2.4328828679051509E-4</v>
      </c>
      <c r="IZQ29">
        <v>4.6600370541474099E-4</v>
      </c>
      <c r="IZR29">
        <v>3.2852891070466296E-4</v>
      </c>
      <c r="IZS29">
        <v>2.6975102493783287E-4</v>
      </c>
      <c r="IZT29">
        <v>5.3858844523270812E-4</v>
      </c>
      <c r="IZU29">
        <v>2.0337282805468526E-4</v>
      </c>
      <c r="IZV29">
        <v>4.5237388197974575E-4</v>
      </c>
      <c r="IZW29">
        <v>4.6346834427437477E-4</v>
      </c>
      <c r="IZX29">
        <v>3.8996624377144812E-4</v>
      </c>
      <c r="IZY29">
        <v>2.0843006781590812E-4</v>
      </c>
      <c r="IZZ29">
        <v>5.1731526483125932E-4</v>
      </c>
      <c r="JAA29">
        <v>3.0718928473098405E-4</v>
      </c>
      <c r="JAB29">
        <v>3.2437835656999012E-4</v>
      </c>
      <c r="JAC29">
        <v>7.0580295536328485E-4</v>
      </c>
      <c r="JAD29">
        <v>4.7880373013540204E-4</v>
      </c>
      <c r="JAE29">
        <v>2.3625619155380259E-4</v>
      </c>
      <c r="JAF29">
        <v>3.7487510736697191E-4</v>
      </c>
      <c r="JAG29">
        <v>6.1238474097980887E-4</v>
      </c>
      <c r="JAH29">
        <v>2.5337549364016842E-4</v>
      </c>
      <c r="JAI29">
        <v>2.2943001951968026E-4</v>
      </c>
      <c r="JAJ29">
        <v>2.2600412684876654E-4</v>
      </c>
      <c r="JAK29">
        <v>4.5819555183620694E-4</v>
      </c>
      <c r="JAL29">
        <v>7.7094141433456734E-4</v>
      </c>
      <c r="JAM29">
        <v>2.2110694042791788E-4</v>
      </c>
      <c r="JAN29">
        <v>3.9716812865724235E-4</v>
      </c>
      <c r="JAO29">
        <v>2.4500142423925653E-4</v>
      </c>
      <c r="JAP29">
        <v>6.5810376400937556E-4</v>
      </c>
      <c r="JAQ29">
        <v>3.81207521841362E-4</v>
      </c>
      <c r="JAR29">
        <v>2.7897429827379908E-4</v>
      </c>
      <c r="JAS29">
        <v>4.1351730843062638E-4</v>
      </c>
      <c r="JAT29">
        <v>2.8151164836043584E-4</v>
      </c>
      <c r="JAU29">
        <v>3.2023970817899911E-4</v>
      </c>
      <c r="JAV29">
        <v>3.0859556181610801E-4</v>
      </c>
      <c r="JAW29">
        <v>5.3655793477570617E-4</v>
      </c>
      <c r="JAX29">
        <v>4.7412936252315494E-4</v>
      </c>
      <c r="JAY29">
        <v>2.5961603897747582E-4</v>
      </c>
      <c r="JAZ29">
        <v>4.3025972534481362E-4</v>
      </c>
      <c r="JBA29">
        <v>2.7843929778996316E-4</v>
      </c>
      <c r="JBB29">
        <v>6.123233759304645E-4</v>
      </c>
      <c r="JBC29">
        <v>1.7509528016243769E-4</v>
      </c>
      <c r="JBD29">
        <v>2.6762365691700314E-4</v>
      </c>
      <c r="JBE29">
        <v>3.5041746172340859E-4</v>
      </c>
      <c r="JBF29">
        <v>3.2303944272414305E-4</v>
      </c>
      <c r="JBG29">
        <v>2.6547625461953179E-4</v>
      </c>
      <c r="JBH29">
        <v>3.2699840762746065E-4</v>
      </c>
      <c r="JBI29">
        <v>3.2319537643799414E-4</v>
      </c>
      <c r="JBJ29">
        <v>4.8642531954080497E-4</v>
      </c>
      <c r="JBK29">
        <v>2.482101512136434E-4</v>
      </c>
      <c r="JBL29">
        <v>2.2180070100744344E-4</v>
      </c>
      <c r="JBM29">
        <v>2.5641111016996582E-4</v>
      </c>
      <c r="JBN29">
        <v>4.3533657817117265E-4</v>
      </c>
      <c r="JBO29">
        <v>3.0467902740295618E-4</v>
      </c>
      <c r="JBP29">
        <v>3.0823656144717736E-4</v>
      </c>
      <c r="JBQ29">
        <v>3.6767066560258781E-4</v>
      </c>
      <c r="JBR29">
        <v>5.1914478460680187E-4</v>
      </c>
      <c r="JBS29">
        <v>3.0005273410236996E-4</v>
      </c>
      <c r="JBT29">
        <v>2.0170178682241588E-4</v>
      </c>
      <c r="JBU29">
        <v>4.5258090146277965E-4</v>
      </c>
      <c r="JBV29">
        <v>7.0920079548912975E-4</v>
      </c>
      <c r="JBW29">
        <v>3.6588430544260694E-4</v>
      </c>
      <c r="JBX29">
        <v>2.8132001078352945E-4</v>
      </c>
      <c r="JBY29">
        <v>3.202313505892694E-4</v>
      </c>
      <c r="JBZ29">
        <v>3.9277397145092682E-4</v>
      </c>
      <c r="JCA29">
        <v>3.5735841334204256E-4</v>
      </c>
      <c r="JCB29">
        <v>5.5619501470962902E-4</v>
      </c>
      <c r="JCC29">
        <v>1.9622501405450752E-4</v>
      </c>
      <c r="JCD29">
        <v>3.2362188603116018E-4</v>
      </c>
      <c r="JCE29">
        <v>2.7524670983164337E-4</v>
      </c>
      <c r="JCF29">
        <v>3.1956606591148219E-4</v>
      </c>
      <c r="JCG29">
        <v>3.6963432552556129E-4</v>
      </c>
      <c r="JCH29">
        <v>2.2695709148217561E-4</v>
      </c>
      <c r="JCI29">
        <v>2.0007432672594308E-4</v>
      </c>
      <c r="JCJ29">
        <v>4.7094788041853684E-4</v>
      </c>
      <c r="JCK29">
        <v>2.5259716280229846E-4</v>
      </c>
      <c r="JCL29">
        <v>2.1142460974978765E-4</v>
      </c>
      <c r="JCM29">
        <v>3.1638732534493009E-4</v>
      </c>
      <c r="JCN29">
        <v>2.3161789946089337E-4</v>
      </c>
      <c r="JCO29">
        <v>9.098532061476549E-4</v>
      </c>
      <c r="JCP29">
        <v>2.4742588770439665E-4</v>
      </c>
      <c r="JCQ29">
        <v>3.9767696479888804E-4</v>
      </c>
      <c r="JCR29">
        <v>1.6869583149155894E-4</v>
      </c>
      <c r="JCS29">
        <v>1.4919923442096111E-4</v>
      </c>
      <c r="JCT29">
        <v>3.0653621816760165E-4</v>
      </c>
      <c r="JCU29">
        <v>2.839776661663232E-4</v>
      </c>
      <c r="JCV29">
        <v>1.4381882518165682E-4</v>
      </c>
      <c r="JCW29">
        <v>2.816746106612479E-4</v>
      </c>
      <c r="JCX29">
        <v>4.2933859242869272E-4</v>
      </c>
      <c r="JCY29">
        <v>3.0625822960512122E-4</v>
      </c>
      <c r="JCZ29">
        <v>3.4679958502476817E-4</v>
      </c>
      <c r="JDA29">
        <v>8.7499037449355701E-4</v>
      </c>
      <c r="JDB29">
        <v>2.4464631498294733E-4</v>
      </c>
      <c r="JDC29">
        <v>2.0945920216959191E-4</v>
      </c>
      <c r="JDD29">
        <v>4.1756063685805293E-4</v>
      </c>
      <c r="JDE29">
        <v>4.2148617891049243E-4</v>
      </c>
      <c r="JDF29">
        <v>6.9864969807990646E-4</v>
      </c>
      <c r="JDG29">
        <v>4.868223205100002E-4</v>
      </c>
      <c r="JDH29">
        <v>8.9527892313209442E-4</v>
      </c>
      <c r="JDI29">
        <v>3.2197443051872017E-4</v>
      </c>
      <c r="JDJ29">
        <v>2.9175748753519366E-4</v>
      </c>
      <c r="JDK29">
        <v>3.9873848493686062E-4</v>
      </c>
      <c r="JDL29">
        <v>2.8215287575580601E-4</v>
      </c>
      <c r="JDM29">
        <v>3.4276725297801354E-4</v>
      </c>
      <c r="JDN29">
        <v>6.099623542031112E-4</v>
      </c>
      <c r="JDO29">
        <v>4.0043189717314575E-4</v>
      </c>
      <c r="JDP29">
        <v>3.6614465278810688E-4</v>
      </c>
      <c r="JDQ29">
        <v>4.4259778904353638E-4</v>
      </c>
      <c r="JDR29">
        <v>2.0624164787998048E-4</v>
      </c>
      <c r="JDS29">
        <v>1.9692753160737789E-4</v>
      </c>
      <c r="JDT29">
        <v>3.3951520571946152E-4</v>
      </c>
      <c r="JDU29">
        <v>2.0321474813738427E-4</v>
      </c>
      <c r="JDV29">
        <v>2.9088886080639448E-4</v>
      </c>
      <c r="JDW29">
        <v>6.353081936238856E-4</v>
      </c>
      <c r="JDX29">
        <v>3.3555765585867618E-4</v>
      </c>
      <c r="JDY29">
        <v>2.5784610842044981E-4</v>
      </c>
      <c r="JDZ29">
        <v>4.9587247610057082E-4</v>
      </c>
      <c r="JEA29">
        <v>5.9603012681212547E-4</v>
      </c>
      <c r="JEB29">
        <v>3.4563764410357157E-4</v>
      </c>
      <c r="JEC29">
        <v>4.9462140784656966E-4</v>
      </c>
      <c r="JED29">
        <v>2.0891265014190427E-4</v>
      </c>
      <c r="JEE29">
        <v>2.8554279093694784E-4</v>
      </c>
      <c r="JEF29">
        <v>3.7461177448395153E-4</v>
      </c>
      <c r="JEG29">
        <v>4.254602578174118E-4</v>
      </c>
      <c r="JEH29">
        <v>1.0185208060160792E-3</v>
      </c>
      <c r="JEI29">
        <v>3.0807418941809512E-4</v>
      </c>
      <c r="JEJ29">
        <v>2.3644228997876708E-4</v>
      </c>
      <c r="JEK29">
        <v>4.2851067950208242E-4</v>
      </c>
      <c r="JEL29">
        <v>2.4889880947928265E-4</v>
      </c>
      <c r="JEM29">
        <v>3.6071394852162862E-4</v>
      </c>
      <c r="JEN29">
        <v>4.2671448413966517E-4</v>
      </c>
      <c r="JEO29">
        <v>6.156935617853273E-4</v>
      </c>
      <c r="JEP29">
        <v>3.3214235684317177E-4</v>
      </c>
      <c r="JEQ29">
        <v>2.7836983581213E-4</v>
      </c>
      <c r="JER29">
        <v>6.6660212113783292E-4</v>
      </c>
      <c r="JES29">
        <v>2.9882140383649094E-4</v>
      </c>
      <c r="JET29">
        <v>4.1572798069955191E-4</v>
      </c>
      <c r="JEU29">
        <v>5.467451290246092E-4</v>
      </c>
      <c r="JEV29">
        <v>2.2966159464598616E-4</v>
      </c>
      <c r="JEW29">
        <v>2.237389758328708E-4</v>
      </c>
      <c r="JEX29">
        <v>6.5651420787853792E-4</v>
      </c>
      <c r="JEY29">
        <v>4.5503676919716844E-4</v>
      </c>
      <c r="JEZ29">
        <v>4.6618163623206831E-4</v>
      </c>
      <c r="JFA29">
        <v>2.8831840534440287E-4</v>
      </c>
      <c r="JFB29">
        <v>1.7850439820996252E-4</v>
      </c>
      <c r="JFC29">
        <v>3.6839725471597332E-4</v>
      </c>
      <c r="JFD29">
        <v>2.0033356632541044E-4</v>
      </c>
      <c r="JFE29">
        <v>2.7997348056086257E-4</v>
      </c>
      <c r="JFF29">
        <v>4.0869721504881921E-4</v>
      </c>
      <c r="JFG29">
        <v>5.8678463906283946E-4</v>
      </c>
      <c r="JFH29">
        <v>6.0862811615418203E-4</v>
      </c>
      <c r="JFI29">
        <v>4.4979298198387829E-4</v>
      </c>
      <c r="JFJ29">
        <v>2.0117236202461559E-4</v>
      </c>
      <c r="JFK29">
        <v>2.7336444129703278E-4</v>
      </c>
      <c r="JFL29">
        <v>3.2036847646849559E-4</v>
      </c>
      <c r="JFM29">
        <v>2.6822081952005664E-4</v>
      </c>
      <c r="JFN29">
        <v>3.8910740988926855E-4</v>
      </c>
      <c r="JFO29">
        <v>2.7837202517447696E-4</v>
      </c>
      <c r="JFP29">
        <v>3.0479025729955518E-4</v>
      </c>
      <c r="JFQ29">
        <v>3.3522690688755029E-4</v>
      </c>
      <c r="JFR29">
        <v>3.5576399770960611E-4</v>
      </c>
      <c r="JFS29">
        <v>3.3078410574126658E-4</v>
      </c>
      <c r="JFT29">
        <v>2.4713757520837575E-4</v>
      </c>
      <c r="JFU29">
        <v>4.6182635267831036E-4</v>
      </c>
      <c r="JFV29">
        <v>2.4700912903940266E-4</v>
      </c>
      <c r="JFW29">
        <v>5.5899629076266695E-4</v>
      </c>
      <c r="JFX29">
        <v>2.2748426438507413E-4</v>
      </c>
      <c r="JFY29">
        <v>4.6355162253938509E-4</v>
      </c>
      <c r="JFZ29">
        <v>4.1995074892067752E-4</v>
      </c>
      <c r="JGA29">
        <v>3.821771716264131E-4</v>
      </c>
      <c r="JGB29">
        <v>3.4028642525766732E-4</v>
      </c>
      <c r="JGC29">
        <v>4.2598699040265425E-4</v>
      </c>
      <c r="JGD29">
        <v>2.0646182740752088E-4</v>
      </c>
      <c r="JGE29">
        <v>1.7424650454067286E-4</v>
      </c>
      <c r="JGF29">
        <v>2.124419681764652E-4</v>
      </c>
      <c r="JGG29">
        <v>2.6149432498422901E-4</v>
      </c>
      <c r="JGH29">
        <v>3.4591685315779353E-4</v>
      </c>
      <c r="JGI29">
        <v>2.2545686178020112E-4</v>
      </c>
      <c r="JGJ29">
        <v>3.9286565556368645E-4</v>
      </c>
      <c r="JGK29">
        <v>3.6866916837522442E-4</v>
      </c>
      <c r="JGL29">
        <v>3.6552985025507009E-4</v>
      </c>
      <c r="JGM29">
        <v>2.8658083147221187E-4</v>
      </c>
      <c r="JGN29">
        <v>4.5701070943142668E-4</v>
      </c>
      <c r="JGO29">
        <v>3.9197491375626169E-4</v>
      </c>
      <c r="JGP29">
        <v>2.1292780801801628E-4</v>
      </c>
      <c r="JGQ29">
        <v>2.0831228366631144E-4</v>
      </c>
      <c r="JGR29">
        <v>4.1655082441267725E-4</v>
      </c>
      <c r="JGS29">
        <v>6.7820458446905493E-4</v>
      </c>
      <c r="JGT29">
        <v>3.187427074196488E-4</v>
      </c>
      <c r="JGU29">
        <v>3.0736925908611724E-4</v>
      </c>
      <c r="JGV29">
        <v>6.6406884302761047E-4</v>
      </c>
      <c r="JGW29">
        <v>1.8470580057565838E-4</v>
      </c>
      <c r="JGX29">
        <v>6.4788574732387852E-4</v>
      </c>
      <c r="JGY29">
        <v>2.0189461095686012E-4</v>
      </c>
      <c r="JGZ29">
        <v>6.4540944543161976E-4</v>
      </c>
      <c r="JHA29">
        <v>3.44730873622392E-4</v>
      </c>
      <c r="JHB29">
        <v>1.9188414437638828E-4</v>
      </c>
      <c r="JHC29">
        <v>3.9133477472989159E-4</v>
      </c>
      <c r="JHD29">
        <v>3.3154447238235575E-4</v>
      </c>
      <c r="JHE29">
        <v>3.1468580004863426E-4</v>
      </c>
      <c r="JHF29">
        <v>2.1028297264246424E-4</v>
      </c>
      <c r="JHG29">
        <v>2.0995643951573928E-4</v>
      </c>
      <c r="JHH29">
        <v>3.4606311227155715E-4</v>
      </c>
      <c r="JHI29">
        <v>5.9010964706828601E-4</v>
      </c>
      <c r="JHJ29">
        <v>1.8034713619075022E-4</v>
      </c>
      <c r="JHK29">
        <v>7.0725137738628801E-4</v>
      </c>
      <c r="JHL29">
        <v>3.2946643541279831E-4</v>
      </c>
      <c r="JHM29">
        <v>3.3638311634881588E-4</v>
      </c>
      <c r="JHN29">
        <v>3.0835807512623033E-4</v>
      </c>
      <c r="JHO29">
        <v>6.4344774536745667E-4</v>
      </c>
      <c r="JHP29">
        <v>2.7658503734123946E-4</v>
      </c>
      <c r="JHQ29">
        <v>6.3037942497859737E-4</v>
      </c>
      <c r="JHR29">
        <v>4.6475698055991764E-4</v>
      </c>
      <c r="JHS29">
        <v>1.4299935142169382E-4</v>
      </c>
      <c r="JHT29">
        <v>6.1953226087533772E-4</v>
      </c>
      <c r="JHU29">
        <v>4.8311067759309429E-4</v>
      </c>
      <c r="JHV29">
        <v>3.4778580433647316E-4</v>
      </c>
      <c r="JHW29">
        <v>2.7793241634788309E-4</v>
      </c>
      <c r="JHX29">
        <v>2.8752439978218484E-4</v>
      </c>
      <c r="JHY29">
        <v>3.3429433270157198E-4</v>
      </c>
      <c r="JHZ29">
        <v>5.4857322715410456E-4</v>
      </c>
      <c r="JIA29">
        <v>2.1159835952594587E-4</v>
      </c>
      <c r="JIB29">
        <v>5.5264710042431716E-4</v>
      </c>
      <c r="JIC29">
        <v>7.3701257523348389E-4</v>
      </c>
      <c r="JID29">
        <v>3.480127897438971E-4</v>
      </c>
      <c r="JIE29">
        <v>5.1824565439593509E-4</v>
      </c>
      <c r="JIF29">
        <v>5.3910943031645984E-4</v>
      </c>
      <c r="JIG29">
        <v>3.8233042525328886E-4</v>
      </c>
      <c r="JIH29">
        <v>4.2154968632699519E-4</v>
      </c>
      <c r="JII29">
        <v>4.4846073327158486E-4</v>
      </c>
      <c r="JIJ29">
        <v>4.4710557982492602E-4</v>
      </c>
      <c r="JIK29">
        <v>3.2213085267084377E-4</v>
      </c>
      <c r="JIL29">
        <v>2.5802193038391915E-4</v>
      </c>
      <c r="JIM29">
        <v>2.3255819495059143E-4</v>
      </c>
      <c r="JIN29">
        <v>2.2580530173785173E-4</v>
      </c>
      <c r="JIO29">
        <v>3.7389959739112845E-4</v>
      </c>
      <c r="JIP29">
        <v>1.6941439954308465E-4</v>
      </c>
      <c r="JIQ29">
        <v>2.1176827091205793E-4</v>
      </c>
      <c r="JIR29">
        <v>5.4763644793457691E-4</v>
      </c>
      <c r="JIS29">
        <v>5.4090376926425941E-4</v>
      </c>
      <c r="JIT29">
        <v>6.497152338350591E-4</v>
      </c>
      <c r="JIU29">
        <v>3.0595450336646759E-4</v>
      </c>
      <c r="JIV29">
        <v>3.6420344126765621E-4</v>
      </c>
      <c r="JIW29">
        <v>8.4094427239246247E-4</v>
      </c>
      <c r="JIX29">
        <v>2.1946483649894644E-4</v>
      </c>
      <c r="JIY29">
        <v>4.805101895910324E-4</v>
      </c>
      <c r="JIZ29">
        <v>1.858219576158773E-4</v>
      </c>
      <c r="JJA29">
        <v>2.581052755964587E-4</v>
      </c>
      <c r="JJB29">
        <v>4.2437309353917849E-4</v>
      </c>
      <c r="JJC29">
        <v>4.2885093068554186E-4</v>
      </c>
      <c r="JJD29">
        <v>6.8822948625264693E-4</v>
      </c>
      <c r="JJE29">
        <v>3.8132319320797884E-4</v>
      </c>
      <c r="JJF29">
        <v>5.8168853519499457E-4</v>
      </c>
      <c r="JJG29">
        <v>3.5861713784563252E-4</v>
      </c>
      <c r="JJH29">
        <v>1.9221269247537932E-4</v>
      </c>
      <c r="JJI29">
        <v>1.4468273730438745E-4</v>
      </c>
      <c r="JJJ29">
        <v>1.9038717886284921E-4</v>
      </c>
      <c r="JJK29">
        <v>1.0942082474015293E-3</v>
      </c>
      <c r="JJL29">
        <v>3.2728678863265125E-4</v>
      </c>
      <c r="JJM29">
        <v>2.7992728645652139E-4</v>
      </c>
      <c r="JJN29">
        <v>3.2146039031235229E-4</v>
      </c>
      <c r="JJO29">
        <v>4.2756549521947402E-4</v>
      </c>
      <c r="JJP29">
        <v>2.3903487237708163E-4</v>
      </c>
      <c r="JJQ29">
        <v>5.1265370618354649E-4</v>
      </c>
      <c r="JJR29">
        <v>2.3583172113197053E-4</v>
      </c>
      <c r="JJS29">
        <v>3.6875303933810795E-4</v>
      </c>
      <c r="JJT29">
        <v>6.0668479631436603E-4</v>
      </c>
      <c r="JJU29">
        <v>3.6080874698667212E-4</v>
      </c>
      <c r="JJV29">
        <v>3.2749532517078322E-4</v>
      </c>
      <c r="JJW29">
        <v>3.9345771145069799E-4</v>
      </c>
      <c r="JJX29">
        <v>5.085236851920693E-4</v>
      </c>
      <c r="JJY29">
        <v>3.7987639631091444E-4</v>
      </c>
      <c r="JJZ29">
        <v>5.5132133215668021E-4</v>
      </c>
      <c r="JKA29">
        <v>2.3289662368578031E-4</v>
      </c>
      <c r="JKB29">
        <v>2.3537312048222509E-4</v>
      </c>
      <c r="JKC29">
        <v>2.3112751609637871E-4</v>
      </c>
      <c r="JKD29">
        <v>2.9798627616264861E-4</v>
      </c>
      <c r="JKE29">
        <v>2.886354207360116E-4</v>
      </c>
      <c r="JKF29">
        <v>2.4821457040012022E-4</v>
      </c>
      <c r="JKG29">
        <v>3.9970877140139863E-4</v>
      </c>
      <c r="JKH29">
        <v>5.53183503057187E-4</v>
      </c>
      <c r="JKI29">
        <v>2.3674930565298173E-4</v>
      </c>
      <c r="JKJ29">
        <v>3.0111016006047892E-4</v>
      </c>
      <c r="JKK29">
        <v>1.6228910051818734E-4</v>
      </c>
      <c r="JKL29">
        <v>3.734637612323869E-4</v>
      </c>
      <c r="JKM29">
        <v>1.9106808892065065E-4</v>
      </c>
      <c r="JKN29">
        <v>2.760783199583321E-4</v>
      </c>
      <c r="JKO29">
        <v>4.108939002977121E-4</v>
      </c>
      <c r="JKP29">
        <v>1.7154812310320899E-4</v>
      </c>
      <c r="JKQ29">
        <v>2.4306213115660679E-4</v>
      </c>
      <c r="JKR29">
        <v>2.7427821462453389E-4</v>
      </c>
      <c r="JKS29">
        <v>5.3063177430836238E-4</v>
      </c>
      <c r="JKT29">
        <v>3.1496959653911554E-4</v>
      </c>
      <c r="JKU29">
        <v>3.9565052688626833E-4</v>
      </c>
      <c r="JKV29">
        <v>4.397671770828051E-4</v>
      </c>
      <c r="JKW29">
        <v>8.1328967547008766E-4</v>
      </c>
      <c r="JKX29">
        <v>7.8338323158356582E-4</v>
      </c>
      <c r="JKY29">
        <v>4.4978108157011824E-4</v>
      </c>
      <c r="JKZ29">
        <v>3.0594050949489938E-4</v>
      </c>
      <c r="JLA29">
        <v>3.9132539050820443E-4</v>
      </c>
      <c r="JLB29">
        <v>3.3165327195761545E-4</v>
      </c>
      <c r="JLC29">
        <v>3.9150009805750041E-4</v>
      </c>
      <c r="JLD29">
        <v>2.3171059513451544E-4</v>
      </c>
      <c r="JLE29">
        <v>6.2484744674019246E-4</v>
      </c>
      <c r="JLF29">
        <v>2.8630678174222147E-4</v>
      </c>
      <c r="JLG29">
        <v>4.3647012470875884E-4</v>
      </c>
      <c r="JLH29">
        <v>3.7875694422636881E-4</v>
      </c>
      <c r="JLI29">
        <v>9.814188662525228E-4</v>
      </c>
      <c r="JLJ29">
        <v>2.4829898631646805E-4</v>
      </c>
      <c r="JLK29">
        <v>2.8950482836343774E-4</v>
      </c>
      <c r="JLL29">
        <v>5.9712406612529099E-4</v>
      </c>
      <c r="JLM29">
        <v>2.1343811779665582E-4</v>
      </c>
      <c r="JLN29">
        <v>1.8288151165845958E-4</v>
      </c>
      <c r="JLO29">
        <v>1.0938388083211901E-3</v>
      </c>
      <c r="JLP29">
        <v>7.9488562121124407E-4</v>
      </c>
      <c r="JLQ29">
        <v>6.3057563965554161E-4</v>
      </c>
      <c r="JLR29">
        <v>7.1995382513407094E-4</v>
      </c>
      <c r="JLS29">
        <v>4.9111838619289355E-4</v>
      </c>
      <c r="JLT29">
        <v>3.7121369715342896E-4</v>
      </c>
      <c r="JLU29">
        <v>2.8082005444034962E-4</v>
      </c>
      <c r="JLV29">
        <v>5.2884676528228646E-4</v>
      </c>
      <c r="JLW29">
        <v>2.5067444577079587E-4</v>
      </c>
      <c r="JLX29">
        <v>2.8347166672340005E-4</v>
      </c>
      <c r="JLY29">
        <v>2.210039695609607E-4</v>
      </c>
      <c r="JLZ29">
        <v>2.0191595858945423E-4</v>
      </c>
      <c r="JMA29">
        <v>3.1254004543209601E-4</v>
      </c>
      <c r="JMB29">
        <v>2.3399362625823157E-4</v>
      </c>
      <c r="JMC29">
        <v>1.839945635998096E-4</v>
      </c>
      <c r="JMD29">
        <v>5.5761215308000362E-4</v>
      </c>
      <c r="JME29">
        <v>5.9766404612578811E-4</v>
      </c>
      <c r="JMF29">
        <v>4.7848865057546812E-4</v>
      </c>
      <c r="JMG29">
        <v>2.1113861263237773E-4</v>
      </c>
      <c r="JMH29">
        <v>3.1497567278924798E-4</v>
      </c>
      <c r="JMI29">
        <v>1.5630137051498986E-4</v>
      </c>
      <c r="JMJ29">
        <v>7.4260115716032833E-4</v>
      </c>
      <c r="JMK29">
        <v>2.1188098731242741E-4</v>
      </c>
      <c r="JML29">
        <v>2.6818477189813014E-4</v>
      </c>
      <c r="JMM29">
        <v>2.8342232343664766E-4</v>
      </c>
      <c r="JMN29">
        <v>1.9236583996658246E-4</v>
      </c>
      <c r="JMO29">
        <v>3.6197498678424577E-4</v>
      </c>
      <c r="JMP29">
        <v>4.2500539063574337E-4</v>
      </c>
      <c r="JMQ29">
        <v>2.7704554318990583E-4</v>
      </c>
      <c r="JMR29">
        <v>6.2526586347406759E-4</v>
      </c>
      <c r="JMS29">
        <v>5.3473463199930904E-4</v>
      </c>
      <c r="JMT29">
        <v>3.9217487222429904E-4</v>
      </c>
      <c r="JMU29">
        <v>2.1194523787638027E-4</v>
      </c>
      <c r="JMV29">
        <v>3.8828522883607079E-4</v>
      </c>
      <c r="JMW29">
        <v>3.5259439587879634E-4</v>
      </c>
      <c r="JMX29">
        <v>3.5775395123093456E-4</v>
      </c>
      <c r="JMY29">
        <v>3.5624903516291208E-4</v>
      </c>
      <c r="JMZ29">
        <v>4.143005901184504E-4</v>
      </c>
      <c r="JNA29">
        <v>2.985228003672368E-4</v>
      </c>
      <c r="JNB29">
        <v>3.6620791543921576E-4</v>
      </c>
      <c r="JNC29">
        <v>8.2268661096085481E-4</v>
      </c>
      <c r="JND29">
        <v>5.9636864401016194E-4</v>
      </c>
      <c r="JNE29">
        <v>2.9657628055778209E-4</v>
      </c>
      <c r="JNF29">
        <v>4.3396294318186017E-4</v>
      </c>
      <c r="JNG29">
        <v>2.0741415884772098E-4</v>
      </c>
      <c r="JNH29">
        <v>3.2440076522258026E-4</v>
      </c>
      <c r="JNI29">
        <v>2.0952221872681437E-4</v>
      </c>
      <c r="JNJ29">
        <v>1.7165877572407527E-4</v>
      </c>
      <c r="JNK29">
        <v>2.5398999044153091E-4</v>
      </c>
      <c r="JNL29">
        <v>2.9201465652684379E-4</v>
      </c>
      <c r="JNM29">
        <v>3.2651898174350478E-4</v>
      </c>
      <c r="JNN29">
        <v>1.962555266091362E-4</v>
      </c>
      <c r="JNO29">
        <v>3.5670131055848199E-4</v>
      </c>
      <c r="JNP29">
        <v>3.5088246374937089E-4</v>
      </c>
      <c r="JNQ29">
        <v>2.97120576024946E-4</v>
      </c>
      <c r="JNR29">
        <v>3.6262529422694423E-4</v>
      </c>
      <c r="JNS29">
        <v>2.6913011252127845E-4</v>
      </c>
      <c r="JNT29">
        <v>7.8267042632732984E-4</v>
      </c>
      <c r="JNU29">
        <v>2.8375157046933968E-4</v>
      </c>
      <c r="JNV29">
        <v>2.0044573251708342E-4</v>
      </c>
      <c r="JNW29">
        <v>5.8556843468239909E-4</v>
      </c>
      <c r="JNX29">
        <v>3.1692426501197667E-4</v>
      </c>
      <c r="JNY29">
        <v>2.1236347881604787E-4</v>
      </c>
      <c r="JNZ29">
        <v>3.4087567254195467E-4</v>
      </c>
      <c r="JOA29">
        <v>6.6452158813035448E-4</v>
      </c>
      <c r="JOB29">
        <v>3.8387543390729756E-4</v>
      </c>
      <c r="JOC29">
        <v>1.8763823421343782E-4</v>
      </c>
      <c r="JOD29">
        <v>4.3995509529875918E-4</v>
      </c>
      <c r="JOE29">
        <v>2.2473490479221086E-4</v>
      </c>
      <c r="JOF29">
        <v>4.496179651629059E-4</v>
      </c>
      <c r="JOG29">
        <v>2.3232425836833143E-4</v>
      </c>
      <c r="JOH29">
        <v>5.5613276380183838E-4</v>
      </c>
      <c r="JOI29">
        <v>1.6504085982640656E-4</v>
      </c>
      <c r="JOJ29">
        <v>6.2083506037165356E-4</v>
      </c>
      <c r="JOK29">
        <v>4.284230626896667E-4</v>
      </c>
      <c r="JOL29">
        <v>2.3531922105990714E-4</v>
      </c>
      <c r="JOM29">
        <v>3.5080338467610603E-4</v>
      </c>
      <c r="JON29">
        <v>4.6292857482247611E-4</v>
      </c>
      <c r="JOO29">
        <v>3.4255785072706286E-4</v>
      </c>
      <c r="JOP29">
        <v>3.0904436513853835E-4</v>
      </c>
      <c r="JOQ29">
        <v>3.0530617342928567E-4</v>
      </c>
      <c r="JOR29">
        <v>2.507338218128116E-4</v>
      </c>
      <c r="JOS29">
        <v>2.8404347879797392E-4</v>
      </c>
      <c r="JOT29">
        <v>4.3041001835605538E-4</v>
      </c>
      <c r="JOU29">
        <v>1.9070210592820859E-4</v>
      </c>
      <c r="JOV29">
        <v>1.8653612833555351E-4</v>
      </c>
      <c r="JOW29">
        <v>2.2119141304122408E-4</v>
      </c>
      <c r="JOX29">
        <v>4.002874868488273E-4</v>
      </c>
      <c r="JOY29">
        <v>3.2098872733858462E-4</v>
      </c>
      <c r="JOZ29">
        <v>4.6682334071309906E-4</v>
      </c>
      <c r="JPA29">
        <v>3.3163453250542097E-4</v>
      </c>
      <c r="JPB29">
        <v>2.1352274162784589E-4</v>
      </c>
      <c r="JPC29">
        <v>1.854185541462299E-4</v>
      </c>
      <c r="JPD29">
        <v>2.805684511968502E-4</v>
      </c>
      <c r="JPE29">
        <v>8.6388757255579556E-4</v>
      </c>
      <c r="JPF29">
        <v>8.9479338376826094E-4</v>
      </c>
      <c r="JPG29">
        <v>4.2194346617311192E-4</v>
      </c>
      <c r="JPH29">
        <v>3.916957027769284E-4</v>
      </c>
      <c r="JPI29">
        <v>3.0796762613412065E-4</v>
      </c>
      <c r="JPJ29">
        <v>2.3890356910618441E-4</v>
      </c>
      <c r="JPK29">
        <v>2.5628514031273591E-4</v>
      </c>
      <c r="JPL29">
        <v>3.7605432841319271E-4</v>
      </c>
      <c r="JPM29">
        <v>4.7897467276138513E-4</v>
      </c>
      <c r="JPN29">
        <v>6.0402864997031796E-4</v>
      </c>
      <c r="JPO29">
        <v>4.0869513072368496E-4</v>
      </c>
      <c r="JPP29">
        <v>4.5314472473031813E-4</v>
      </c>
      <c r="JPQ29">
        <v>3.8489772837121066E-4</v>
      </c>
      <c r="JPR29">
        <v>3.4977497881198986E-4</v>
      </c>
      <c r="JPS29">
        <v>3.2936607762685887E-4</v>
      </c>
      <c r="JPT29">
        <v>6.3199573397786243E-4</v>
      </c>
      <c r="JPU29">
        <v>3.7603819341106351E-4</v>
      </c>
      <c r="JPV29">
        <v>2.0793613170282183E-4</v>
      </c>
      <c r="JPW29">
        <v>4.1330874979427569E-4</v>
      </c>
      <c r="JPX29">
        <v>4.1468035604966887E-4</v>
      </c>
      <c r="JPY29">
        <v>3.9124100864300077E-4</v>
      </c>
      <c r="JPZ29">
        <v>3.426320966776701E-4</v>
      </c>
      <c r="JQA29">
        <v>5.6638603203449853E-4</v>
      </c>
      <c r="JQB29">
        <v>5.3912719147493305E-4</v>
      </c>
      <c r="JQC29">
        <v>3.099321855060836E-4</v>
      </c>
      <c r="JQD29">
        <v>3.6444004174657332E-4</v>
      </c>
      <c r="JQE29">
        <v>1.9813031263866295E-4</v>
      </c>
      <c r="JQF29">
        <v>5.3573869495941425E-4</v>
      </c>
      <c r="JQG29">
        <v>3.6742525180848823E-4</v>
      </c>
      <c r="JQH29">
        <v>3.2286238786013912E-4</v>
      </c>
      <c r="JQI29">
        <v>1.9392073100927212E-4</v>
      </c>
      <c r="JQJ29">
        <v>5.5185052423297051E-4</v>
      </c>
      <c r="JQK29">
        <v>6.84655629443857E-4</v>
      </c>
      <c r="JQL29">
        <v>2.2739429970462075E-4</v>
      </c>
      <c r="JQM29">
        <v>4.1846733551394053E-4</v>
      </c>
      <c r="JQN29">
        <v>4.5116356792831069E-4</v>
      </c>
      <c r="JQO29">
        <v>3.8410412331380342E-4</v>
      </c>
      <c r="JQP29">
        <v>3.2361793520228042E-4</v>
      </c>
      <c r="JQQ29">
        <v>2.8063226286733728E-4</v>
      </c>
      <c r="JQR29">
        <v>4.7303375939183298E-4</v>
      </c>
      <c r="JQS29">
        <v>2.6444503911321427E-4</v>
      </c>
      <c r="JQT29">
        <v>4.4153790345496284E-4</v>
      </c>
      <c r="JQU29">
        <v>2.4139598002441794E-4</v>
      </c>
      <c r="JQV29">
        <v>2.8305511537938405E-4</v>
      </c>
      <c r="JQW29">
        <v>5.4861335696790412E-4</v>
      </c>
      <c r="JQX29">
        <v>7.2895524915241906E-4</v>
      </c>
      <c r="JQY29">
        <v>2.7387917138211579E-4</v>
      </c>
      <c r="JQZ29">
        <v>4.6378343560379604E-4</v>
      </c>
      <c r="JRA29">
        <v>1.8365130372690827E-4</v>
      </c>
      <c r="JRB29">
        <v>4.5721895446304849E-4</v>
      </c>
      <c r="JRC29">
        <v>4.029446101196419E-4</v>
      </c>
      <c r="JRD29">
        <v>5.4436422413402935E-4</v>
      </c>
      <c r="JRE29">
        <v>2.1358322821397158E-4</v>
      </c>
      <c r="JRF29">
        <v>4.32911251158379E-4</v>
      </c>
      <c r="JRG29">
        <v>7.0614970781594994E-4</v>
      </c>
      <c r="JRH29">
        <v>4.6261164556634591E-4</v>
      </c>
      <c r="JRI29">
        <v>3.0521172879932168E-4</v>
      </c>
      <c r="JRJ29">
        <v>3.9733834407176599E-4</v>
      </c>
      <c r="JRK29">
        <v>1.9407613536463346E-4</v>
      </c>
      <c r="JRL29">
        <v>6.408077422924523E-4</v>
      </c>
      <c r="JRM29">
        <v>3.7746633747850225E-4</v>
      </c>
      <c r="JRN29">
        <v>1.7980851655705464E-4</v>
      </c>
      <c r="JRO29">
        <v>3.0806044885067026E-4</v>
      </c>
      <c r="JRP29">
        <v>2.350493517381979E-4</v>
      </c>
      <c r="JRQ29">
        <v>2.3061879512907557E-4</v>
      </c>
      <c r="JRR29">
        <v>4.1968904195073477E-4</v>
      </c>
      <c r="JRS29">
        <v>4.7026702976343441E-4</v>
      </c>
      <c r="JRT29">
        <v>3.2112624493316926E-4</v>
      </c>
      <c r="JRU29">
        <v>2.8765934748458657E-4</v>
      </c>
      <c r="JRV29">
        <v>4.0305865472057921E-4</v>
      </c>
      <c r="JRW29">
        <v>4.3602173404292766E-4</v>
      </c>
      <c r="JRX29">
        <v>2.0898107214294725E-4</v>
      </c>
      <c r="JRY29">
        <v>4.2944448215684111E-4</v>
      </c>
      <c r="JRZ29">
        <v>4.9622844359178291E-4</v>
      </c>
      <c r="JSA29">
        <v>5.1516802282607597E-4</v>
      </c>
      <c r="JSB29">
        <v>5.1427968109506888E-4</v>
      </c>
      <c r="JSC29">
        <v>2.7165449779781298E-4</v>
      </c>
      <c r="JSD29">
        <v>5.4634310451528751E-4</v>
      </c>
      <c r="JSE29">
        <v>9.0999613960752491E-4</v>
      </c>
      <c r="JSF29">
        <v>1.8431701625184091E-4</v>
      </c>
      <c r="JSG29">
        <v>2.5290959845353309E-4</v>
      </c>
      <c r="JSH29">
        <v>3.5436179898790864E-4</v>
      </c>
      <c r="JSI29">
        <v>1.7840342102301942E-4</v>
      </c>
      <c r="JSJ29">
        <v>1.4604765244236048E-4</v>
      </c>
      <c r="JSK29">
        <v>2.7781606532931158E-4</v>
      </c>
      <c r="JSL29">
        <v>3.2851319659243694E-4</v>
      </c>
      <c r="JSM29">
        <v>3.2646105591957111E-4</v>
      </c>
      <c r="JSN29">
        <v>3.4493437266744023E-4</v>
      </c>
      <c r="JSO29">
        <v>2.555238018620059E-4</v>
      </c>
      <c r="JSP29">
        <v>3.7942766678520311E-4</v>
      </c>
      <c r="JSQ29">
        <v>6.1498655925633946E-4</v>
      </c>
      <c r="JSR29">
        <v>6.4853787300390986E-4</v>
      </c>
      <c r="JSS29">
        <v>2.1048265621040406E-4</v>
      </c>
      <c r="JST29">
        <v>3.3435180407447208E-4</v>
      </c>
      <c r="JSU29">
        <v>3.8915942199832575E-4</v>
      </c>
      <c r="JSV29">
        <v>5.3383331372905255E-4</v>
      </c>
      <c r="JSW29">
        <v>3.3537775000284497E-4</v>
      </c>
      <c r="JSX29">
        <v>2.2051494932460872E-4</v>
      </c>
      <c r="JSY29">
        <v>7.3113925376439503E-4</v>
      </c>
      <c r="JSZ29">
        <v>5.9910949228610046E-4</v>
      </c>
      <c r="JTA29">
        <v>7.8720380811212257E-4</v>
      </c>
      <c r="JTB29">
        <v>3.3299850198826913E-4</v>
      </c>
      <c r="JTC29">
        <v>2.6717208709110157E-4</v>
      </c>
      <c r="JTD29">
        <v>4.7757745778617661E-4</v>
      </c>
      <c r="JTE29">
        <v>2.3333696892154443E-4</v>
      </c>
      <c r="JTF29">
        <v>3.6703366450501054E-4</v>
      </c>
      <c r="JTG29">
        <v>6.2309712148240527E-4</v>
      </c>
      <c r="JTH29">
        <v>4.0219390778139098E-4</v>
      </c>
      <c r="JTI29">
        <v>3.9503464357975888E-4</v>
      </c>
      <c r="JTJ29">
        <v>3.4797565091628982E-4</v>
      </c>
      <c r="JTK29">
        <v>4.4353553116261292E-4</v>
      </c>
      <c r="JTL29">
        <v>1.9096087423068004E-4</v>
      </c>
      <c r="JTM29">
        <v>4.3262590027669755E-4</v>
      </c>
      <c r="JTN29">
        <v>2.7272748518309417E-4</v>
      </c>
      <c r="JTO29">
        <v>5.0171291283854376E-4</v>
      </c>
      <c r="JTP29">
        <v>2.9370576480061331E-4</v>
      </c>
      <c r="JTQ29">
        <v>3.0735195197120903E-4</v>
      </c>
      <c r="JTR29">
        <v>2.2638943749287352E-4</v>
      </c>
      <c r="JTS29">
        <v>2.4405774768013265E-4</v>
      </c>
      <c r="JTT29">
        <v>4.0960494360112361E-4</v>
      </c>
      <c r="JTU29">
        <v>4.3475640635068163E-4</v>
      </c>
      <c r="JTV29">
        <v>2.3586305900872304E-4</v>
      </c>
      <c r="JTW29">
        <v>1.9326048349203043E-4</v>
      </c>
      <c r="JTX29">
        <v>3.8251527774786989E-4</v>
      </c>
      <c r="JTY29">
        <v>4.9992640690287265E-4</v>
      </c>
      <c r="JTZ29">
        <v>2.5977846569955325E-4</v>
      </c>
      <c r="JUA29">
        <v>2.6720440989614497E-4</v>
      </c>
      <c r="JUB29">
        <v>2.0886736277782685E-4</v>
      </c>
      <c r="JUC29">
        <v>8.7018636859367067E-4</v>
      </c>
      <c r="JUD29">
        <v>3.7551849845298324E-4</v>
      </c>
      <c r="JUE29">
        <v>4.2721409761199523E-4</v>
      </c>
      <c r="JUF29">
        <v>5.1800815186613743E-4</v>
      </c>
      <c r="JUG29">
        <v>2.4351161773612681E-4</v>
      </c>
      <c r="JUH29">
        <v>2.3221187758283069E-4</v>
      </c>
      <c r="JUI29">
        <v>2.6741649433576956E-4</v>
      </c>
      <c r="JUJ29">
        <v>3.6591467926767315E-4</v>
      </c>
      <c r="JUK29">
        <v>2.9704518390815971E-4</v>
      </c>
      <c r="JUL29">
        <v>2.1522547087988582E-4</v>
      </c>
      <c r="JUM29">
        <v>3.92395401274589E-4</v>
      </c>
      <c r="JUN29">
        <v>3.4054685973774693E-4</v>
      </c>
      <c r="JUO29">
        <v>3.4599381201835089E-4</v>
      </c>
      <c r="JUP29">
        <v>2.6816087174019753E-4</v>
      </c>
      <c r="JUQ29">
        <v>3.2982584094883233E-4</v>
      </c>
      <c r="JUR29">
        <v>4.7581514035430173E-4</v>
      </c>
      <c r="JUS29">
        <v>5.0925722213477796E-4</v>
      </c>
      <c r="JUT29">
        <v>3.6626777051250285E-4</v>
      </c>
      <c r="JUU29">
        <v>3.0728463542723753E-4</v>
      </c>
      <c r="JUV29">
        <v>3.2472265796387701E-4</v>
      </c>
      <c r="JUW29">
        <v>2.0144820461973087E-4</v>
      </c>
      <c r="JUX29">
        <v>2.6735760866083188E-4</v>
      </c>
      <c r="JUY29">
        <v>2.130379032665133E-4</v>
      </c>
      <c r="JUZ29">
        <v>4.6252165447923732E-4</v>
      </c>
      <c r="JVA29">
        <v>2.221441837090536E-4</v>
      </c>
      <c r="JVB29">
        <v>4.7726026406100599E-4</v>
      </c>
      <c r="JVC29">
        <v>5.4821540745315E-4</v>
      </c>
      <c r="JVD29">
        <v>3.3610747175541624E-4</v>
      </c>
      <c r="JVE29">
        <v>3.4119349778770651E-4</v>
      </c>
      <c r="JVF29">
        <v>2.537371862720403E-4</v>
      </c>
      <c r="JVG29">
        <v>2.1624028770077307E-4</v>
      </c>
      <c r="JVH29">
        <v>3.2192538150860897E-4</v>
      </c>
      <c r="JVI29">
        <v>6.1373639507875631E-4</v>
      </c>
      <c r="JVJ29">
        <v>2.2321214384283394E-4</v>
      </c>
      <c r="JVK29">
        <v>2.7878681931086779E-4</v>
      </c>
      <c r="JVL29">
        <v>2.1046809989875545E-4</v>
      </c>
      <c r="JVM29">
        <v>8.0537560272361136E-4</v>
      </c>
      <c r="JVN29">
        <v>4.2562249563422459E-4</v>
      </c>
      <c r="JVO29">
        <v>6.3795888357970061E-4</v>
      </c>
      <c r="JVP29">
        <v>4.3409177978148992E-4</v>
      </c>
      <c r="JVQ29">
        <v>2.7720327480065669E-4</v>
      </c>
      <c r="JVR29">
        <v>2.9638941607051418E-4</v>
      </c>
      <c r="JVS29">
        <v>2.6884862439128208E-4</v>
      </c>
      <c r="JVT29">
        <v>3.0565349358656438E-4</v>
      </c>
      <c r="JVU29">
        <v>5.1543532434902774E-4</v>
      </c>
      <c r="JVV29">
        <v>4.3726442216306257E-4</v>
      </c>
      <c r="JVW29">
        <v>3.7778776381681929E-4</v>
      </c>
      <c r="JVX29">
        <v>3.4706178823407888E-4</v>
      </c>
      <c r="JVY29">
        <v>5.3582908183772077E-4</v>
      </c>
      <c r="JVZ29">
        <v>3.0436322083391744E-4</v>
      </c>
      <c r="JWA29">
        <v>4.5950641280947366E-4</v>
      </c>
      <c r="JWB29">
        <v>4.0544738554763074E-4</v>
      </c>
      <c r="JWC29">
        <v>3.3562147083606906E-4</v>
      </c>
      <c r="JWD29">
        <v>5.259515275611317E-4</v>
      </c>
      <c r="JWE29">
        <v>2.8957333145496769E-4</v>
      </c>
      <c r="JWF29">
        <v>1.7391878591532304E-4</v>
      </c>
      <c r="JWG29">
        <v>2.6714671796942459E-4</v>
      </c>
      <c r="JWH29">
        <v>3.8445611035007937E-4</v>
      </c>
      <c r="JWI29">
        <v>2.2298445587614504E-4</v>
      </c>
      <c r="JWJ29">
        <v>2.1993376859774262E-4</v>
      </c>
      <c r="JWK29">
        <v>1.99801663851905E-4</v>
      </c>
      <c r="JWL29">
        <v>3.8438233775695257E-4</v>
      </c>
      <c r="JWM29">
        <v>4.7786711451935758E-4</v>
      </c>
      <c r="JWN29">
        <v>3.7929103593029002E-4</v>
      </c>
      <c r="JWO29">
        <v>8.2996074975743368E-4</v>
      </c>
      <c r="JWP29">
        <v>2.2136979496001677E-4</v>
      </c>
      <c r="JWQ29">
        <v>2.6051839835908357E-4</v>
      </c>
      <c r="JWR29">
        <v>2.1018533904946097E-4</v>
      </c>
      <c r="JWS29">
        <v>3.772799196722122E-4</v>
      </c>
      <c r="JWT29">
        <v>4.3417670117453319E-4</v>
      </c>
      <c r="JWU29">
        <v>3.5400971558400033E-4</v>
      </c>
      <c r="JWV29">
        <v>5.2974168540813565E-4</v>
      </c>
      <c r="JWW29">
        <v>2.1080844941668951E-4</v>
      </c>
      <c r="JWX29">
        <v>7.4141836556044876E-4</v>
      </c>
      <c r="JWY29">
        <v>3.2297543691371617E-4</v>
      </c>
      <c r="JWZ29">
        <v>1.6730986206942266E-4</v>
      </c>
      <c r="JXA29">
        <v>4.7755348740370331E-4</v>
      </c>
      <c r="JXB29">
        <v>3.3483352441249957E-4</v>
      </c>
      <c r="JXC29">
        <v>2.9252281977250333E-4</v>
      </c>
      <c r="JXD29">
        <v>2.6323780321842497E-4</v>
      </c>
      <c r="JXE29">
        <v>8.724086137391645E-4</v>
      </c>
      <c r="JXF29">
        <v>3.3724761819654207E-4</v>
      </c>
      <c r="JXG29">
        <v>5.438995894560426E-4</v>
      </c>
      <c r="JXH29">
        <v>5.0821343671228903E-4</v>
      </c>
      <c r="JXI29">
        <v>1.7721361288135912E-4</v>
      </c>
      <c r="JXJ29">
        <v>2.9688846512368412E-4</v>
      </c>
      <c r="JXK29">
        <v>2.4535147924447683E-4</v>
      </c>
      <c r="JXL29">
        <v>2.6478069649556928E-4</v>
      </c>
      <c r="JXM29">
        <v>3.1627694761210233E-4</v>
      </c>
      <c r="JXN29">
        <v>8.9223394299241916E-4</v>
      </c>
      <c r="JXO29">
        <v>3.459543473691637E-4</v>
      </c>
      <c r="JXP29">
        <v>8.211334226466483E-4</v>
      </c>
      <c r="JXQ29">
        <v>4.3817267712038219E-4</v>
      </c>
      <c r="JXR29">
        <v>4.3308644327831342E-4</v>
      </c>
      <c r="JXS29">
        <v>5.1285893397529591E-4</v>
      </c>
      <c r="JXT29">
        <v>2.154307882911145E-4</v>
      </c>
      <c r="JXU29">
        <v>3.2561639181820357E-4</v>
      </c>
      <c r="JXV29">
        <v>1.9566964270680129E-4</v>
      </c>
      <c r="JXW29">
        <v>5.0485334356142745E-4</v>
      </c>
      <c r="JXX29">
        <v>2.9399797380918379E-4</v>
      </c>
      <c r="JXY29">
        <v>6.4866198893600343E-4</v>
      </c>
      <c r="JXZ29">
        <v>2.2263732988529947E-4</v>
      </c>
      <c r="JYA29">
        <v>5.0833124046892602E-4</v>
      </c>
      <c r="JYB29">
        <v>2.9036029552710282E-4</v>
      </c>
      <c r="JYC29">
        <v>2.0858560929248884E-4</v>
      </c>
      <c r="JYD29">
        <v>1.0467219155414164E-3</v>
      </c>
      <c r="JYE29">
        <v>1.9951466703748241E-4</v>
      </c>
      <c r="JYF29">
        <v>3.1100756642999381E-4</v>
      </c>
      <c r="JYG29">
        <v>4.6420900023895603E-4</v>
      </c>
      <c r="JYH29">
        <v>2.8222961310856863E-4</v>
      </c>
      <c r="JYI29">
        <v>2.6880073682792628E-4</v>
      </c>
      <c r="JYJ29">
        <v>6.297439859139194E-4</v>
      </c>
      <c r="JYK29">
        <v>3.7247315660544694E-4</v>
      </c>
      <c r="JYL29">
        <v>3.9430565688802153E-4</v>
      </c>
      <c r="JYM29">
        <v>6.1059720011449436E-4</v>
      </c>
      <c r="JYN29">
        <v>4.3080042451010411E-4</v>
      </c>
      <c r="JYO29">
        <v>2.4271503915329016E-4</v>
      </c>
      <c r="JYP29">
        <v>3.0529944435676929E-4</v>
      </c>
      <c r="JYQ29">
        <v>4.8483993970525261E-4</v>
      </c>
      <c r="JYR29">
        <v>3.5225796942172808E-4</v>
      </c>
      <c r="JYS29">
        <v>3.1171153404618021E-4</v>
      </c>
      <c r="JYT29">
        <v>1.7801331152076885E-4</v>
      </c>
      <c r="JYU29">
        <v>4.1239885850900333E-4</v>
      </c>
      <c r="JYV29">
        <v>4.7860663928598349E-4</v>
      </c>
      <c r="JYW29">
        <v>2.3205678752554186E-4</v>
      </c>
      <c r="JYX29">
        <v>1.9800029444831901E-4</v>
      </c>
      <c r="JYY29">
        <v>2.7455855224649847E-4</v>
      </c>
      <c r="JYZ29">
        <v>5.5662682113232788E-4</v>
      </c>
      <c r="JZA29">
        <v>2.5395201000336369E-4</v>
      </c>
      <c r="JZB29">
        <v>7.088984963220167E-4</v>
      </c>
      <c r="JZC29">
        <v>3.3298737563677112E-4</v>
      </c>
      <c r="JZD29">
        <v>5.2332779167449351E-4</v>
      </c>
      <c r="JZE29">
        <v>6.31245316964872E-4</v>
      </c>
      <c r="JZF29">
        <v>5.0233935904465227E-4</v>
      </c>
      <c r="JZG29">
        <v>3.2273925057863347E-4</v>
      </c>
      <c r="JZH29">
        <v>2.8499679718888644E-4</v>
      </c>
      <c r="JZI29">
        <v>3.3555964651029731E-4</v>
      </c>
      <c r="JZJ29">
        <v>3.7431499166208984E-4</v>
      </c>
      <c r="JZK29">
        <v>4.0725833601211887E-4</v>
      </c>
      <c r="JZL29">
        <v>6.8790081057101609E-4</v>
      </c>
      <c r="JZM29">
        <v>3.3410442255751122E-4</v>
      </c>
      <c r="JZN29">
        <v>2.4840410923025318E-4</v>
      </c>
      <c r="JZO29">
        <v>5.6771057168942315E-4</v>
      </c>
      <c r="JZP29">
        <v>4.9763454132725326E-4</v>
      </c>
      <c r="JZQ29">
        <v>6.4829750188699143E-4</v>
      </c>
      <c r="JZR29">
        <v>4.3871832188105702E-4</v>
      </c>
      <c r="JZS29">
        <v>4.5437034178745983E-4</v>
      </c>
      <c r="JZT29">
        <v>6.9371021915471624E-4</v>
      </c>
      <c r="JZU29">
        <v>3.1372442762968452E-4</v>
      </c>
      <c r="JZV29">
        <v>3.70328714430599E-4</v>
      </c>
      <c r="JZW29">
        <v>3.787815708230844E-4</v>
      </c>
      <c r="JZX29">
        <v>2.2957635723518008E-4</v>
      </c>
      <c r="JZY29">
        <v>5.8946351776021332E-4</v>
      </c>
      <c r="JZZ29">
        <v>2.1129297391228455E-4</v>
      </c>
      <c r="KAA29">
        <v>5.29402994052215E-4</v>
      </c>
      <c r="KAB29">
        <v>3.5247512904950935E-4</v>
      </c>
      <c r="KAC29">
        <v>3.527482935866892E-4</v>
      </c>
      <c r="KAD29">
        <v>5.5712494957327688E-4</v>
      </c>
      <c r="KAE29">
        <v>2.5022185069783245E-4</v>
      </c>
      <c r="KAF29">
        <v>3.5829453311037111E-4</v>
      </c>
      <c r="KAG29">
        <v>2.5965664777471666E-4</v>
      </c>
      <c r="KAH29">
        <v>1.6279807015173316E-4</v>
      </c>
      <c r="KAI29">
        <v>4.2486395755332942E-4</v>
      </c>
      <c r="KAJ29">
        <v>2.3558507220487266E-4</v>
      </c>
      <c r="KAK29">
        <v>5.3239796245156527E-4</v>
      </c>
      <c r="KAL29">
        <v>4.6054425229348478E-4</v>
      </c>
      <c r="KAM29">
        <v>4.3932391321332748E-4</v>
      </c>
      <c r="KAN29">
        <v>5.3709350864828613E-4</v>
      </c>
      <c r="KAO29">
        <v>3.0325043312962497E-4</v>
      </c>
      <c r="KAP29">
        <v>2.9900353707036978E-4</v>
      </c>
      <c r="KAQ29">
        <v>3.3880024187758133E-4</v>
      </c>
      <c r="KAR29">
        <v>4.7493160717336719E-4</v>
      </c>
      <c r="KAS29">
        <v>4.4132400305634998E-4</v>
      </c>
      <c r="KAT29">
        <v>6.618815026396105E-4</v>
      </c>
      <c r="KAU29">
        <v>3.2282851669123753E-4</v>
      </c>
      <c r="KAV29">
        <v>3.2918912223454781E-4</v>
      </c>
      <c r="KAW29">
        <v>2.4948173874724937E-4</v>
      </c>
      <c r="KAX29">
        <v>2.6260693199155015E-4</v>
      </c>
      <c r="KAY29">
        <v>4.9029241437566564E-4</v>
      </c>
      <c r="KAZ29">
        <v>3.4970927791832043E-4</v>
      </c>
      <c r="KBA29">
        <v>6.2078432196590498E-4</v>
      </c>
      <c r="KBB29">
        <v>3.3251623136481325E-4</v>
      </c>
      <c r="KBC29">
        <v>2.7193684524734084E-4</v>
      </c>
      <c r="KBD29">
        <v>1.2492327125944539E-4</v>
      </c>
      <c r="KBE29">
        <v>4.7170785021589392E-4</v>
      </c>
      <c r="KBF29">
        <v>4.1037899557234438E-4</v>
      </c>
      <c r="KBG29">
        <v>5.7569598879182401E-4</v>
      </c>
      <c r="KBH29">
        <v>3.1165066580350647E-4</v>
      </c>
      <c r="KBI29">
        <v>2.1750544793224186E-4</v>
      </c>
      <c r="KBJ29">
        <v>3.0505874988505762E-4</v>
      </c>
      <c r="KBK29">
        <v>4.0508042849136255E-4</v>
      </c>
      <c r="KBL29">
        <v>6.3237106311211195E-4</v>
      </c>
      <c r="KBM29">
        <v>2.9166968194240493E-4</v>
      </c>
      <c r="KBN29">
        <v>2.7521062958961017E-4</v>
      </c>
      <c r="KBO29">
        <v>2.6260759757767445E-4</v>
      </c>
      <c r="KBP29">
        <v>2.6200187283589285E-4</v>
      </c>
      <c r="KBQ29">
        <v>2.1193965280532888E-4</v>
      </c>
      <c r="KBR29">
        <v>1.8051723762978317E-4</v>
      </c>
      <c r="KBS29">
        <v>4.0015676054017308E-4</v>
      </c>
      <c r="KBT29">
        <v>1.9646882785274837E-4</v>
      </c>
      <c r="KBU29">
        <v>5.3016667589218943E-4</v>
      </c>
      <c r="KBV29">
        <v>2.4503067353075073E-4</v>
      </c>
      <c r="KBW29">
        <v>5.5078986706782985E-4</v>
      </c>
      <c r="KBX29">
        <v>5.5232299722161892E-4</v>
      </c>
      <c r="KBY29">
        <v>1.9414969804102753E-4</v>
      </c>
      <c r="KBZ29">
        <v>1.6673907794228962E-4</v>
      </c>
      <c r="KCA29">
        <v>2.2315839650832243E-4</v>
      </c>
      <c r="KCB29">
        <v>3.7575477686736542E-4</v>
      </c>
      <c r="KCC29">
        <v>2.5724175452295606E-4</v>
      </c>
      <c r="KCD29">
        <v>3.6493833379974184E-4</v>
      </c>
      <c r="KCE29">
        <v>3.5810456617294461E-4</v>
      </c>
      <c r="KCF29">
        <v>5.4557850937211351E-4</v>
      </c>
      <c r="KCG29">
        <v>3.9125041993359099E-4</v>
      </c>
      <c r="KCH29">
        <v>1.6970602309780256E-3</v>
      </c>
      <c r="KCI29">
        <v>2.3254467422779024E-4</v>
      </c>
      <c r="KCJ29">
        <v>3.5285778484435947E-4</v>
      </c>
      <c r="KCK29">
        <v>2.4375663788034772E-4</v>
      </c>
      <c r="KCL29">
        <v>1.3488581205096635E-4</v>
      </c>
      <c r="KCM29">
        <v>3.3982546855519197E-4</v>
      </c>
      <c r="KCN29">
        <v>4.4679243967641789E-4</v>
      </c>
      <c r="KCO29">
        <v>3.0266104909626381E-4</v>
      </c>
      <c r="KCP29">
        <v>4.6403713279867694E-4</v>
      </c>
      <c r="KCQ29">
        <v>4.1327106462653356E-4</v>
      </c>
      <c r="KCR29">
        <v>3.6335802192901257E-4</v>
      </c>
      <c r="KCS29">
        <v>1.8631577801998399E-4</v>
      </c>
      <c r="KCT29">
        <v>3.2635526516359493E-4</v>
      </c>
      <c r="KCU29">
        <v>2.5671505414617926E-4</v>
      </c>
      <c r="KCV29">
        <v>3.748988428282399E-4</v>
      </c>
      <c r="KCW29">
        <v>4.1836646456617604E-4</v>
      </c>
      <c r="KCX29">
        <v>2.3300696576627653E-4</v>
      </c>
      <c r="KCY29">
        <v>3.1502600828331716E-4</v>
      </c>
      <c r="KCZ29">
        <v>3.7518131625797167E-4</v>
      </c>
      <c r="KDA29">
        <v>4.9139157711940379E-4</v>
      </c>
      <c r="KDB29">
        <v>2.8320664645179453E-4</v>
      </c>
      <c r="KDC29">
        <v>3.0712680825443025E-4</v>
      </c>
      <c r="KDD29">
        <v>1.1956675871068101E-3</v>
      </c>
      <c r="KDE29">
        <v>8.2316592312689757E-4</v>
      </c>
      <c r="KDF29">
        <v>3.2888843003213458E-4</v>
      </c>
      <c r="KDG29">
        <v>4.6142392850230784E-4</v>
      </c>
      <c r="KDH29">
        <v>5.1107753281231594E-4</v>
      </c>
      <c r="KDI29">
        <v>2.8716194687579459E-4</v>
      </c>
      <c r="KDJ29">
        <v>3.134530643712001E-4</v>
      </c>
      <c r="KDK29">
        <v>2.4642161590673195E-4</v>
      </c>
      <c r="KDL29">
        <v>3.166143983362165E-4</v>
      </c>
      <c r="KDM29">
        <v>2.7367780606924336E-4</v>
      </c>
      <c r="KDN29">
        <v>3.2836808680719945E-4</v>
      </c>
      <c r="KDO29">
        <v>5.0310724703004424E-4</v>
      </c>
      <c r="KDP29">
        <v>4.363572068457492E-4</v>
      </c>
      <c r="KDQ29">
        <v>2.0370655376035897E-4</v>
      </c>
      <c r="KDR29">
        <v>3.4112166651073219E-4</v>
      </c>
      <c r="KDS29">
        <v>6.8968178249466058E-4</v>
      </c>
      <c r="KDT29">
        <v>1.7269334654859835E-4</v>
      </c>
      <c r="KDU29">
        <v>3.9392418969880384E-4</v>
      </c>
      <c r="KDV29">
        <v>2.6874419470415727E-4</v>
      </c>
      <c r="KDW29">
        <v>3.1351902434819024E-4</v>
      </c>
      <c r="KDX29">
        <v>2.4192803942186595E-4</v>
      </c>
      <c r="KDY29">
        <v>2.3145929147930724E-4</v>
      </c>
      <c r="KDZ29">
        <v>1.6532186505564001E-4</v>
      </c>
      <c r="KEA29">
        <v>3.3143329804247699E-4</v>
      </c>
      <c r="KEB29">
        <v>3.5730719438022666E-4</v>
      </c>
      <c r="KEC29">
        <v>2.0442445371930462E-4</v>
      </c>
      <c r="KED29">
        <v>3.191038606940688E-4</v>
      </c>
      <c r="KEE29">
        <v>1.6087822661935058E-4</v>
      </c>
      <c r="KEF29">
        <v>5.316163708789319E-4</v>
      </c>
      <c r="KEG29">
        <v>3.7134903848012548E-4</v>
      </c>
      <c r="KEH29">
        <v>2.5515267334481927E-4</v>
      </c>
      <c r="KEI29">
        <v>3.2595547998216253E-4</v>
      </c>
      <c r="KEJ29">
        <v>5.6388666668742466E-4</v>
      </c>
      <c r="KEK29">
        <v>4.4802529257083855E-4</v>
      </c>
      <c r="KEL29">
        <v>6.7354830128903728E-4</v>
      </c>
      <c r="KEM29">
        <v>2.2717925563873516E-4</v>
      </c>
      <c r="KEN29">
        <v>2.4573957621669109E-4</v>
      </c>
      <c r="KEO29">
        <v>5.0009364844866202E-4</v>
      </c>
      <c r="KEP29">
        <v>2.1814276448555543E-4</v>
      </c>
      <c r="KEQ29">
        <v>5.1474306996361792E-4</v>
      </c>
      <c r="KER29">
        <v>5.3805585776855493E-4</v>
      </c>
      <c r="KES29">
        <v>2.2135418978447676E-4</v>
      </c>
      <c r="KET29">
        <v>2.5129567563972034E-4</v>
      </c>
      <c r="KEU29">
        <v>2.9855364855728E-4</v>
      </c>
      <c r="KEV29">
        <v>5.2817545706841163E-4</v>
      </c>
      <c r="KEW29">
        <v>3.8556379104787988E-4</v>
      </c>
      <c r="KEX29">
        <v>4.7374973626945218E-4</v>
      </c>
      <c r="KEY29">
        <v>3.4217122945841603E-4</v>
      </c>
      <c r="KEZ29">
        <v>3.1594357972391032E-4</v>
      </c>
      <c r="KFA29">
        <v>2.4754430941116334E-4</v>
      </c>
      <c r="KFB29">
        <v>4.0885503383036349E-4</v>
      </c>
      <c r="KFC29">
        <v>3.5120672964225136E-4</v>
      </c>
      <c r="KFD29">
        <v>4.2130298431804518E-4</v>
      </c>
      <c r="KFE29">
        <v>5.3240414359519454E-4</v>
      </c>
      <c r="KFF29">
        <v>3.2334652624507184E-4</v>
      </c>
      <c r="KFG29">
        <v>6.0567578165693695E-4</v>
      </c>
      <c r="KFH29">
        <v>3.9633499789237575E-4</v>
      </c>
      <c r="KFI29">
        <v>3.3886588870137355E-4</v>
      </c>
      <c r="KFJ29">
        <v>4.3601837250317635E-4</v>
      </c>
      <c r="KFK29">
        <v>2.7746435516715767E-4</v>
      </c>
      <c r="KFL29">
        <v>3.4516440078684644E-4</v>
      </c>
      <c r="KFM29">
        <v>2.2661149299281388E-4</v>
      </c>
      <c r="KFN29">
        <v>2.1236568540210587E-4</v>
      </c>
      <c r="KFO29">
        <v>3.3494235825460585E-4</v>
      </c>
      <c r="KFP29">
        <v>2.6997081107741174E-4</v>
      </c>
      <c r="KFQ29">
        <v>4.7751752194390281E-4</v>
      </c>
      <c r="KFR29">
        <v>4.3585322737987994E-4</v>
      </c>
      <c r="KFS29">
        <v>2.7818938908703736E-4</v>
      </c>
      <c r="KFT29">
        <v>2.8366592969531265E-4</v>
      </c>
      <c r="KFU29">
        <v>2.5829050749288912E-4</v>
      </c>
      <c r="KFV29">
        <v>5.7358809949790762E-4</v>
      </c>
      <c r="KFW29">
        <v>4.397271749180347E-4</v>
      </c>
      <c r="KFX29">
        <v>7.5150707274915349E-4</v>
      </c>
      <c r="KFY29">
        <v>3.2038964300405492E-4</v>
      </c>
      <c r="KFZ29">
        <v>1.7846288369008966E-4</v>
      </c>
      <c r="KGA29">
        <v>2.868396199128996E-4</v>
      </c>
      <c r="KGB29">
        <v>2.7153510659052774E-4</v>
      </c>
      <c r="KGC29">
        <v>5.8959855696959196E-4</v>
      </c>
      <c r="KGD29">
        <v>2.353167140728879E-4</v>
      </c>
      <c r="KGE29">
        <v>3.0801353121510217E-4</v>
      </c>
      <c r="KGF29">
        <v>4.4718096251172634E-4</v>
      </c>
      <c r="KGG29">
        <v>5.1700635454410163E-4</v>
      </c>
      <c r="KGH29">
        <v>5.7706591553892167E-4</v>
      </c>
      <c r="KGI29">
        <v>6.3354636396980397E-4</v>
      </c>
      <c r="KGJ29">
        <v>5.8159489739330599E-4</v>
      </c>
      <c r="KGK29">
        <v>6.4645001795529157E-4</v>
      </c>
      <c r="KGL29">
        <v>4.9006736825394845E-4</v>
      </c>
      <c r="KGM29">
        <v>2.6058230756098707E-4</v>
      </c>
      <c r="KGN29">
        <v>2.2996515542028585E-4</v>
      </c>
      <c r="KGO29">
        <v>3.2345959318757101E-4</v>
      </c>
      <c r="KGP29">
        <v>2.5883725508857016E-4</v>
      </c>
      <c r="KGQ29">
        <v>3.8863296941273675E-4</v>
      </c>
      <c r="KGR29">
        <v>2.9636136637771872E-4</v>
      </c>
      <c r="KGS29">
        <v>4.9991653627030062E-4</v>
      </c>
      <c r="KGT29">
        <v>5.1416997334871432E-4</v>
      </c>
      <c r="KGU29">
        <v>3.9765667679750208E-4</v>
      </c>
      <c r="KGV29">
        <v>2.2939928228655039E-4</v>
      </c>
      <c r="KGW29">
        <v>2.3398620852520903E-4</v>
      </c>
      <c r="KGX29">
        <v>2.0574324241797552E-4</v>
      </c>
      <c r="KGY29">
        <v>3.1171770999593551E-4</v>
      </c>
      <c r="KGZ29">
        <v>2.9228553588639172E-4</v>
      </c>
      <c r="KHA29">
        <v>2.8303796911623792E-4</v>
      </c>
      <c r="KHB29">
        <v>3.8648183399876657E-4</v>
      </c>
      <c r="KHC29">
        <v>8.9369950170113807E-4</v>
      </c>
      <c r="KHD29">
        <v>7.0728048404162451E-4</v>
      </c>
      <c r="KHE29">
        <v>3.8500487722481903E-4</v>
      </c>
      <c r="KHF29">
        <v>2.2215030152806262E-4</v>
      </c>
      <c r="KHG29">
        <v>3.2481806742743922E-4</v>
      </c>
      <c r="KHH29">
        <v>3.9686259302114195E-4</v>
      </c>
      <c r="KHI29">
        <v>4.6711623488538898E-4</v>
      </c>
      <c r="KHJ29">
        <v>2.8626966645357019E-4</v>
      </c>
      <c r="KHK29">
        <v>3.8292880799821157E-4</v>
      </c>
      <c r="KHL29">
        <v>4.8117942429904553E-4</v>
      </c>
      <c r="KHM29">
        <v>2.6972308595743207E-4</v>
      </c>
      <c r="KHN29">
        <v>3.5253532622320954E-4</v>
      </c>
      <c r="KHO29">
        <v>3.6709220390297118E-4</v>
      </c>
      <c r="KHP29">
        <v>7.7857055099522549E-4</v>
      </c>
      <c r="KHQ29">
        <v>1.7852598175458406E-4</v>
      </c>
      <c r="KHR29">
        <v>3.9565292886386389E-4</v>
      </c>
      <c r="KHS29">
        <v>2.4406672062770096E-4</v>
      </c>
      <c r="KHT29">
        <v>1.8248676800888965E-4</v>
      </c>
      <c r="KHU29">
        <v>4.0817457278443617E-4</v>
      </c>
      <c r="KHV29">
        <v>2.1137715827466852E-4</v>
      </c>
      <c r="KHW29">
        <v>3.3323993586572979E-4</v>
      </c>
      <c r="KHX29">
        <v>2.957486361294914E-4</v>
      </c>
      <c r="KHY29">
        <v>1.9135350976196602E-4</v>
      </c>
      <c r="KHZ29">
        <v>5.2873803273700728E-4</v>
      </c>
      <c r="KIA29">
        <v>2.1133105546638801E-4</v>
      </c>
      <c r="KIB29">
        <v>4.1853868401614292E-4</v>
      </c>
      <c r="KIC29">
        <v>6.789095802404798E-4</v>
      </c>
      <c r="KID29">
        <v>2.4573693477363174E-4</v>
      </c>
      <c r="KIE29">
        <v>4.0714014433343231E-4</v>
      </c>
      <c r="KIF29">
        <v>3.5882735300889798E-4</v>
      </c>
      <c r="KIG29">
        <v>4.3837812448931969E-4</v>
      </c>
      <c r="KIH29">
        <v>3.1028037083396701E-4</v>
      </c>
      <c r="KII29">
        <v>1.1428817339898193E-3</v>
      </c>
      <c r="KIJ29">
        <v>4.5367263835854659E-4</v>
      </c>
      <c r="KIK29">
        <v>3.6821968082092642E-4</v>
      </c>
      <c r="KIL29">
        <v>3.1171516107767518E-4</v>
      </c>
      <c r="KIM29">
        <v>3.1001738734574662E-4</v>
      </c>
      <c r="KIN29">
        <v>3.0752790075787219E-4</v>
      </c>
      <c r="KIO29">
        <v>5.279845573283226E-4</v>
      </c>
      <c r="KIP29">
        <v>4.8091091598776402E-4</v>
      </c>
      <c r="KIQ29">
        <v>4.5179620233892016E-4</v>
      </c>
      <c r="KIR29">
        <v>3.6566048028112582E-4</v>
      </c>
      <c r="KIS29">
        <v>4.2738192184357099E-4</v>
      </c>
      <c r="KIT29">
        <v>2.6572338059673657E-4</v>
      </c>
      <c r="KIU29">
        <v>2.1139130091827981E-4</v>
      </c>
      <c r="KIV29">
        <v>3.0648496495442381E-4</v>
      </c>
      <c r="KIW29">
        <v>1.917677899012831E-4</v>
      </c>
      <c r="KIX29">
        <v>4.7245617665210397E-4</v>
      </c>
      <c r="KIY29">
        <v>3.1986582274224278E-4</v>
      </c>
      <c r="KIZ29">
        <v>5.2547611248199126E-4</v>
      </c>
      <c r="KJA29">
        <v>3.326515898655029E-4</v>
      </c>
      <c r="KJB29">
        <v>4.1117041137001551E-4</v>
      </c>
      <c r="KJC29">
        <v>4.2369954275756479E-4</v>
      </c>
      <c r="KJD29">
        <v>2.7621326036015469E-4</v>
      </c>
      <c r="KJE29">
        <v>1.9092192473149956E-4</v>
      </c>
      <c r="KJF29">
        <v>8.1123979412394483E-4</v>
      </c>
      <c r="KJG29">
        <v>2.1117277226090228E-4</v>
      </c>
      <c r="KJH29">
        <v>6.915455270760395E-4</v>
      </c>
      <c r="KJI29">
        <v>2.6078617672228865E-4</v>
      </c>
      <c r="KJJ29">
        <v>1.8876791379731752E-4</v>
      </c>
      <c r="KJK29">
        <v>7.3248788841895449E-4</v>
      </c>
      <c r="KJL29">
        <v>2.6992874336464486E-4</v>
      </c>
      <c r="KJM29">
        <v>4.2699768589968691E-4</v>
      </c>
      <c r="KJN29">
        <v>2.9783197337558134E-4</v>
      </c>
      <c r="KJO29">
        <v>3.4473958053285334E-4</v>
      </c>
      <c r="KJP29">
        <v>3.2692127248674035E-4</v>
      </c>
      <c r="KJQ29">
        <v>2.4499037028641259E-4</v>
      </c>
      <c r="KJR29">
        <v>2.5442203904972534E-4</v>
      </c>
      <c r="KJS29">
        <v>3.2812947781724766E-4</v>
      </c>
      <c r="KJT29">
        <v>4.6144258803369688E-4</v>
      </c>
      <c r="KJU29">
        <v>4.150670010840007E-4</v>
      </c>
      <c r="KJV29">
        <v>2.0841330858947489E-4</v>
      </c>
      <c r="KJW29">
        <v>3.6112249907364473E-4</v>
      </c>
      <c r="KJX29">
        <v>2.1141939052233126E-4</v>
      </c>
      <c r="KJY29">
        <v>1.4253336779624238E-4</v>
      </c>
      <c r="KJZ29">
        <v>2.5460249636572146E-4</v>
      </c>
      <c r="KKA29">
        <v>2.9583655773615349E-4</v>
      </c>
      <c r="KKB29">
        <v>3.5944727333677177E-4</v>
      </c>
      <c r="KKC29">
        <v>1.811806813050088E-4</v>
      </c>
      <c r="KKD29">
        <v>2.7191321664530899E-4</v>
      </c>
      <c r="KKE29">
        <v>2.4721600512160938E-4</v>
      </c>
      <c r="KKF29">
        <v>3.2109332299842477E-4</v>
      </c>
      <c r="KKG29">
        <v>2.7656765802642813E-4</v>
      </c>
      <c r="KKH29">
        <v>5.2739426064019675E-4</v>
      </c>
      <c r="KKI29">
        <v>4.7434395923100497E-4</v>
      </c>
      <c r="KKJ29">
        <v>2.1680287206617019E-4</v>
      </c>
      <c r="KKK29">
        <v>3.9278010647029771E-4</v>
      </c>
      <c r="KKL29">
        <v>6.0889751110015705E-4</v>
      </c>
      <c r="KKM29">
        <v>4.6174260004952364E-4</v>
      </c>
      <c r="KKN29">
        <v>2.4484375090026239E-4</v>
      </c>
      <c r="KKO29">
        <v>4.7272222845570506E-4</v>
      </c>
      <c r="KKP29">
        <v>1.6830696304104246E-4</v>
      </c>
      <c r="KKQ29">
        <v>4.9118100177607607E-4</v>
      </c>
      <c r="KKR29">
        <v>1.615492613795946E-4</v>
      </c>
      <c r="KKS29">
        <v>4.067388359996976E-4</v>
      </c>
      <c r="KKT29">
        <v>2.3642757726703291E-4</v>
      </c>
      <c r="KKU29">
        <v>3.4264180503714564E-4</v>
      </c>
      <c r="KKV29">
        <v>3.404561395918319E-4</v>
      </c>
      <c r="KKW29">
        <v>3.7582566551728905E-4</v>
      </c>
      <c r="KKX29">
        <v>2.1724797351665165E-4</v>
      </c>
      <c r="KKY29">
        <v>2.339079588612404E-4</v>
      </c>
      <c r="KKZ29">
        <v>2.6497537835370121E-4</v>
      </c>
      <c r="KLA29">
        <v>3.9728619477427348E-4</v>
      </c>
      <c r="KLB29">
        <v>9.2075860432826466E-4</v>
      </c>
      <c r="KLC29">
        <v>4.2545587156531003E-4</v>
      </c>
      <c r="KLD29">
        <v>4.0009407066674365E-4</v>
      </c>
      <c r="KLE29">
        <v>1.5107685423800643E-3</v>
      </c>
      <c r="KLF29">
        <v>1.986614842688301E-4</v>
      </c>
      <c r="KLG29">
        <v>2.6713813810417332E-4</v>
      </c>
      <c r="KLH29">
        <v>5.5136366198980317E-4</v>
      </c>
      <c r="KLI29">
        <v>2.3136270513398594E-4</v>
      </c>
      <c r="KLJ29">
        <v>3.1132883727135445E-4</v>
      </c>
      <c r="KLK29">
        <v>4.4185615172110543E-4</v>
      </c>
      <c r="KLL29">
        <v>2.5492263696533311E-4</v>
      </c>
      <c r="KLM29">
        <v>5.1243837714883098E-4</v>
      </c>
      <c r="KLN29">
        <v>1.4195217095895125E-4</v>
      </c>
      <c r="KLO29">
        <v>6.2137179849493576E-4</v>
      </c>
      <c r="KLP29">
        <v>2.1348668317369029E-4</v>
      </c>
      <c r="KLQ29">
        <v>3.7843274550738434E-4</v>
      </c>
      <c r="KLR29">
        <v>3.8499531644767021E-4</v>
      </c>
      <c r="KLS29">
        <v>4.8866831157033858E-4</v>
      </c>
      <c r="KLT29">
        <v>4.0031714443946134E-4</v>
      </c>
      <c r="KLU29">
        <v>2.8860454004488547E-4</v>
      </c>
      <c r="KLV29">
        <v>2.5849898260451015E-4</v>
      </c>
      <c r="KLW29">
        <v>3.9973777728332505E-4</v>
      </c>
      <c r="KLX29">
        <v>2.8810669722320316E-4</v>
      </c>
      <c r="KLY29">
        <v>2.1352290188822031E-4</v>
      </c>
      <c r="KLZ29">
        <v>4.3857453209838798E-4</v>
      </c>
      <c r="KMA29">
        <v>4.2137643782767109E-4</v>
      </c>
      <c r="KMB29">
        <v>2.1274642554390343E-4</v>
      </c>
      <c r="KMC29">
        <v>9.095474344998259E-4</v>
      </c>
      <c r="KMD29">
        <v>2.2932034419549207E-4</v>
      </c>
      <c r="KME29">
        <v>2.6074915157486177E-4</v>
      </c>
      <c r="KMF29">
        <v>3.2551373058965359E-4</v>
      </c>
      <c r="KMG29">
        <v>2.5637356848860326E-4</v>
      </c>
      <c r="KMH29">
        <v>3.9056093703384453E-4</v>
      </c>
      <c r="KMI29">
        <v>2.4318053462076629E-4</v>
      </c>
      <c r="KMJ29">
        <v>2.0035709783457892E-4</v>
      </c>
      <c r="KMK29">
        <v>3.0698595414603856E-4</v>
      </c>
      <c r="KML29">
        <v>3.3775240511921799E-4</v>
      </c>
      <c r="KMM29">
        <v>5.0852200738999115E-4</v>
      </c>
      <c r="KMN29">
        <v>5.6896828597546498E-4</v>
      </c>
      <c r="KMO29">
        <v>3.6190489264404649E-4</v>
      </c>
      <c r="KMP29">
        <v>2.638496219886267E-4</v>
      </c>
      <c r="KMQ29">
        <v>3.2736960481812867E-4</v>
      </c>
      <c r="KMR29">
        <v>4.7488251828946515E-4</v>
      </c>
      <c r="KMS29">
        <v>4.0954392285680812E-4</v>
      </c>
      <c r="KMT29">
        <v>2.0813610776511393E-4</v>
      </c>
      <c r="KMU29">
        <v>2.8013924228043117E-4</v>
      </c>
      <c r="KMV29">
        <v>2.4524893373878973E-4</v>
      </c>
      <c r="KMW29">
        <v>4.0598025011660713E-4</v>
      </c>
      <c r="KMX29">
        <v>3.887429530704538E-4</v>
      </c>
      <c r="KMY29">
        <v>6.4641293418595468E-4</v>
      </c>
      <c r="KMZ29">
        <v>2.0510444246898632E-4</v>
      </c>
      <c r="KNA29">
        <v>4.8260013751141341E-4</v>
      </c>
      <c r="KNB29">
        <v>1.935038524695724E-4</v>
      </c>
      <c r="KNC29">
        <v>3.3841870041832257E-4</v>
      </c>
      <c r="KND29">
        <v>3.7490959314513201E-4</v>
      </c>
      <c r="KNE29">
        <v>1.7579841188283642E-4</v>
      </c>
      <c r="KNF29">
        <v>3.9122046898522962E-4</v>
      </c>
      <c r="KNG29">
        <v>4.4799342200986167E-4</v>
      </c>
      <c r="KNH29">
        <v>3.8189157538589299E-4</v>
      </c>
      <c r="KNI29">
        <v>3.7931528831143665E-4</v>
      </c>
      <c r="KNJ29">
        <v>2.5241735350395962E-4</v>
      </c>
      <c r="KNK29">
        <v>2.9280215525281396E-4</v>
      </c>
      <c r="KNL29">
        <v>6.9472871483627061E-4</v>
      </c>
      <c r="KNM29">
        <v>3.113232958106059E-4</v>
      </c>
      <c r="KNN29">
        <v>2.0813934198911138E-4</v>
      </c>
      <c r="KNO29">
        <v>1.9116898302502257E-4</v>
      </c>
      <c r="KNP29">
        <v>3.7949414049676502E-4</v>
      </c>
      <c r="KNQ29">
        <v>2.5574079736854799E-4</v>
      </c>
      <c r="KNR29">
        <v>3.5246625705873959E-4</v>
      </c>
      <c r="KNS29">
        <v>3.3883314311907559E-4</v>
      </c>
      <c r="KNT29">
        <v>6.9192892324379594E-4</v>
      </c>
      <c r="KNU29">
        <v>4.9075600971353354E-4</v>
      </c>
      <c r="KNV29">
        <v>6.7749365424982601E-4</v>
      </c>
      <c r="KNW29">
        <v>4.256408135199429E-4</v>
      </c>
      <c r="KNX29">
        <v>3.8156671987668329E-4</v>
      </c>
      <c r="KNY29">
        <v>2.3207232646536662E-4</v>
      </c>
      <c r="KNZ29">
        <v>1.8536061474819752E-4</v>
      </c>
      <c r="KOA29">
        <v>3.6581352822614603E-4</v>
      </c>
      <c r="KOB29">
        <v>5.9410433767890635E-4</v>
      </c>
      <c r="KOC29">
        <v>4.7793927215601802E-4</v>
      </c>
      <c r="KOD29">
        <v>4.7114362819305415E-4</v>
      </c>
      <c r="KOE29">
        <v>6.7619443030583672E-4</v>
      </c>
      <c r="KOF29">
        <v>3.528110628785946E-4</v>
      </c>
      <c r="KOG29">
        <v>2.8085772633614154E-4</v>
      </c>
      <c r="KOH29">
        <v>2.6383105642429646E-4</v>
      </c>
      <c r="KOI29">
        <v>2.3173751580868047E-4</v>
      </c>
      <c r="KOJ29">
        <v>4.1363350091420253E-4</v>
      </c>
      <c r="KOK29">
        <v>4.8218026525973759E-4</v>
      </c>
      <c r="KOL29">
        <v>2.2855637886682012E-4</v>
      </c>
      <c r="KOM29">
        <v>5.6073595993005811E-4</v>
      </c>
      <c r="KON29">
        <v>7.1888292736740911E-4</v>
      </c>
      <c r="KOO29">
        <v>1.9690597127160539E-4</v>
      </c>
      <c r="KOP29">
        <v>3.4560658301746827E-4</v>
      </c>
      <c r="KOQ29">
        <v>5.3097069612406775E-4</v>
      </c>
      <c r="KOR29">
        <v>3.1043466939629908E-4</v>
      </c>
      <c r="KOS29">
        <v>3.7149572243171455E-4</v>
      </c>
      <c r="KOT29">
        <v>4.2567188501178605E-4</v>
      </c>
      <c r="KOU29">
        <v>1.127308170771489E-3</v>
      </c>
      <c r="KOV29">
        <v>3.0104075225485729E-4</v>
      </c>
      <c r="KOW29">
        <v>1.6338130100625791E-4</v>
      </c>
      <c r="KOX29">
        <v>2.1270389270177845E-4</v>
      </c>
      <c r="KOY29">
        <v>4.5356451132767692E-4</v>
      </c>
      <c r="KOZ29">
        <v>1.399489580488861E-3</v>
      </c>
      <c r="KPA29">
        <v>2.9641170766134343E-4</v>
      </c>
      <c r="KPB29">
        <v>3.370192133384588E-4</v>
      </c>
      <c r="KPC29">
        <v>2.3495712535423816E-4</v>
      </c>
      <c r="KPD29">
        <v>2.1477009566361877E-4</v>
      </c>
      <c r="KPE29">
        <v>2.539456825087857E-4</v>
      </c>
      <c r="KPF29">
        <v>2.0633270585154723E-4</v>
      </c>
      <c r="KPG29">
        <v>3.9175137670561356E-4</v>
      </c>
      <c r="KPH29">
        <v>3.1887301858571853E-4</v>
      </c>
      <c r="KPI29">
        <v>2.7266904948044997E-4</v>
      </c>
      <c r="KPJ29">
        <v>3.8541947194785402E-4</v>
      </c>
      <c r="KPK29">
        <v>4.1417616396066339E-4</v>
      </c>
      <c r="KPL29">
        <v>3.1100897173731072E-4</v>
      </c>
      <c r="KPM29">
        <v>2.3092730275444268E-4</v>
      </c>
      <c r="KPN29">
        <v>3.9015876342266296E-4</v>
      </c>
      <c r="KPO29">
        <v>7.7456440843630761E-4</v>
      </c>
      <c r="KPP29">
        <v>2.7316444808106157E-4</v>
      </c>
      <c r="KPQ29">
        <v>3.5726424812262275E-4</v>
      </c>
      <c r="KPR29">
        <v>5.2252655225086379E-4</v>
      </c>
      <c r="KPS29">
        <v>4.2801882148044102E-4</v>
      </c>
      <c r="KPT29">
        <v>2.0650293604494675E-4</v>
      </c>
      <c r="KPU29">
        <v>3.7963471721981084E-4</v>
      </c>
      <c r="KPV29">
        <v>2.7984462673397864E-4</v>
      </c>
      <c r="KPW29">
        <v>2.2999566896244418E-4</v>
      </c>
      <c r="KPX29">
        <v>3.4518453764690411E-4</v>
      </c>
      <c r="KPY29">
        <v>7.2749596459331612E-4</v>
      </c>
      <c r="KPZ29">
        <v>3.0584444942040795E-4</v>
      </c>
      <c r="KQA29">
        <v>3.5497718424557341E-4</v>
      </c>
      <c r="KQB29">
        <v>3.1852354524924612E-4</v>
      </c>
      <c r="KQC29">
        <v>4.8640471512361111E-4</v>
      </c>
      <c r="KQD29">
        <v>4.0837881252685888E-4</v>
      </c>
      <c r="KQE29">
        <v>6.2344412999574368E-4</v>
      </c>
      <c r="KQF29">
        <v>1.5818367234584965E-4</v>
      </c>
      <c r="KQG29">
        <v>1.8761596614639807E-4</v>
      </c>
      <c r="KQH29">
        <v>6.1903364180242073E-4</v>
      </c>
      <c r="KQI29">
        <v>5.8176514606565581E-4</v>
      </c>
      <c r="KQJ29">
        <v>2.1902928285600506E-4</v>
      </c>
      <c r="KQK29">
        <v>2.8785161257672182E-4</v>
      </c>
      <c r="KQL29">
        <v>2.6063857276072524E-4</v>
      </c>
      <c r="KQM29">
        <v>3.7289843041542762E-4</v>
      </c>
      <c r="KQN29">
        <v>3.4496250227372585E-4</v>
      </c>
      <c r="KQO29">
        <v>1.8415469337716725E-4</v>
      </c>
      <c r="KQP29">
        <v>3.3852635148754796E-4</v>
      </c>
      <c r="KQQ29">
        <v>2.3869359430355914E-4</v>
      </c>
      <c r="KQR29">
        <v>3.4137864022795511E-4</v>
      </c>
      <c r="KQS29">
        <v>5.7002124986509919E-4</v>
      </c>
      <c r="KQT29">
        <v>7.1681018864673486E-4</v>
      </c>
      <c r="KQU29">
        <v>2.8200613239564334E-4</v>
      </c>
      <c r="KQV29">
        <v>2.533456842283518E-4</v>
      </c>
      <c r="KQW29">
        <v>4.7248279293463395E-4</v>
      </c>
      <c r="KQX29">
        <v>2.769794925237232E-4</v>
      </c>
      <c r="KQY29">
        <v>4.3574887898777695E-4</v>
      </c>
      <c r="KQZ29">
        <v>2.4796283456272146E-4</v>
      </c>
      <c r="KRA29">
        <v>2.1198792633641148E-4</v>
      </c>
      <c r="KRB29">
        <v>4.0588476580834747E-4</v>
      </c>
      <c r="KRC29">
        <v>5.248301115610577E-4</v>
      </c>
      <c r="KRD29">
        <v>3.8551936947732847E-4</v>
      </c>
      <c r="KRE29">
        <v>3.2215237232517511E-4</v>
      </c>
      <c r="KRF29">
        <v>5.5246272215217539E-4</v>
      </c>
      <c r="KRG29">
        <v>5.3466287418628346E-4</v>
      </c>
      <c r="KRH29">
        <v>3.3080586546536402E-4</v>
      </c>
      <c r="KRI29">
        <v>2.7932400740098766E-4</v>
      </c>
      <c r="KRJ29">
        <v>3.4485356080869066E-4</v>
      </c>
      <c r="KRK29">
        <v>1.7648475821412508E-4</v>
      </c>
      <c r="KRL29">
        <v>3.8682713840467191E-4</v>
      </c>
      <c r="KRM29">
        <v>2.6354489294253989E-4</v>
      </c>
      <c r="KRN29">
        <v>2.0611472082785346E-4</v>
      </c>
      <c r="KRO29">
        <v>4.1938829281082754E-4</v>
      </c>
      <c r="KRP29">
        <v>5.416910809131481E-4</v>
      </c>
      <c r="KRQ29">
        <v>5.0353967156442127E-4</v>
      </c>
      <c r="KRR29">
        <v>2.1084017036372118E-4</v>
      </c>
      <c r="KRS29">
        <v>3.217148209239457E-4</v>
      </c>
      <c r="KRT29">
        <v>2.8664330937541911E-4</v>
      </c>
      <c r="KRU29">
        <v>3.3790631808371222E-4</v>
      </c>
      <c r="KRV29">
        <v>1.9459900517399174E-4</v>
      </c>
      <c r="KRW29">
        <v>4.5815022151281921E-4</v>
      </c>
      <c r="KRX29">
        <v>4.099646141449084E-4</v>
      </c>
      <c r="KRY29">
        <v>3.8164895877007776E-4</v>
      </c>
      <c r="KRZ29">
        <v>3.9680763892861607E-4</v>
      </c>
      <c r="KSA29">
        <v>2.6919498027608535E-4</v>
      </c>
      <c r="KSB29">
        <v>4.0628055599064661E-4</v>
      </c>
      <c r="KSC29">
        <v>1.8069641957605171E-4</v>
      </c>
      <c r="KSD29">
        <v>2.5596340562079341E-4</v>
      </c>
      <c r="KSE29">
        <v>2.7350184963214187E-4</v>
      </c>
      <c r="KSF29">
        <v>4.3249534950513487E-4</v>
      </c>
      <c r="KSG29">
        <v>4.9138874964304983E-4</v>
      </c>
      <c r="KSH29">
        <v>4.1554794302868395E-4</v>
      </c>
      <c r="KSI29">
        <v>2.4986825249909193E-4</v>
      </c>
      <c r="KSJ29">
        <v>7.3763938199029985E-4</v>
      </c>
      <c r="KSK29">
        <v>5.5639180510780296E-4</v>
      </c>
      <c r="KSL29">
        <v>3.6783511359046495E-4</v>
      </c>
      <c r="KSM29">
        <v>3.303185897645006E-4</v>
      </c>
      <c r="KSN29">
        <v>3.2607270600676304E-4</v>
      </c>
      <c r="KSO29">
        <v>3.6024902790408636E-4</v>
      </c>
      <c r="KSP29">
        <v>2.842089891239404E-4</v>
      </c>
      <c r="KSQ29">
        <v>3.4986338561927822E-4</v>
      </c>
      <c r="KSR29">
        <v>1.8347205001788063E-4</v>
      </c>
      <c r="KSS29">
        <v>3.3858341273844482E-4</v>
      </c>
      <c r="KST29">
        <v>3.4637692303431859E-4</v>
      </c>
      <c r="KSU29">
        <v>3.0112078898401022E-4</v>
      </c>
      <c r="KSV29">
        <v>2.7881432472568238E-4</v>
      </c>
      <c r="KSW29">
        <v>2.1921792977494005E-4</v>
      </c>
      <c r="KSX29">
        <v>5.5601402430611254E-4</v>
      </c>
      <c r="KSY29">
        <v>3.8054514271772754E-4</v>
      </c>
      <c r="KSZ29">
        <v>4.9449170339340136E-4</v>
      </c>
      <c r="KTA29">
        <v>3.8148744868147464E-4</v>
      </c>
      <c r="KTB29">
        <v>1.9148664840540897E-4</v>
      </c>
      <c r="KTC29">
        <v>3.0553249733828022E-4</v>
      </c>
      <c r="KTD29">
        <v>2.9844578697417094E-4</v>
      </c>
      <c r="KTE29">
        <v>3.3909198257086085E-4</v>
      </c>
      <c r="KTF29">
        <v>1.6263846867558456E-4</v>
      </c>
      <c r="KTG29">
        <v>2.0686366257735025E-4</v>
      </c>
      <c r="KTH29">
        <v>2.6850698616087936E-4</v>
      </c>
      <c r="KTI29">
        <v>4.012551992574172E-4</v>
      </c>
      <c r="KTJ29">
        <v>3.5938395688134739E-4</v>
      </c>
      <c r="KTK29">
        <v>2.8104632502070655E-4</v>
      </c>
      <c r="KTL29">
        <v>4.470364509283507E-4</v>
      </c>
      <c r="KTM29">
        <v>6.3667685356859403E-4</v>
      </c>
      <c r="KTN29">
        <v>3.5438544908024166E-4</v>
      </c>
      <c r="KTO29">
        <v>2.2842333195214161E-4</v>
      </c>
      <c r="KTP29">
        <v>6.7815037632510029E-4</v>
      </c>
      <c r="KTQ29">
        <v>2.133909469099914E-4</v>
      </c>
      <c r="KTR29">
        <v>2.2665308753458556E-4</v>
      </c>
      <c r="KTS29">
        <v>2.6838640047957806E-4</v>
      </c>
      <c r="KTT29">
        <v>2.2336185216659637E-4</v>
      </c>
      <c r="KTU29">
        <v>7.0906995837947604E-4</v>
      </c>
      <c r="KTV29">
        <v>2.4716139795382021E-4</v>
      </c>
      <c r="KTW29">
        <v>4.2498284434193075E-4</v>
      </c>
      <c r="KTX29">
        <v>3.5155504496772104E-4</v>
      </c>
      <c r="KTY29">
        <v>1.4687376265631351E-4</v>
      </c>
      <c r="KTZ29">
        <v>2.0462979323767884E-4</v>
      </c>
      <c r="KUA29">
        <v>5.2663862691708005E-4</v>
      </c>
      <c r="KUB29">
        <v>2.4533167340498542E-4</v>
      </c>
      <c r="KUC29">
        <v>3.2769651238103261E-4</v>
      </c>
      <c r="KUD29">
        <v>6.0065956640971288E-4</v>
      </c>
      <c r="KUE29">
        <v>5.4396660444958999E-4</v>
      </c>
      <c r="KUF29">
        <v>2.4688820407639306E-4</v>
      </c>
      <c r="KUG29">
        <v>6.9429850752782542E-4</v>
      </c>
      <c r="KUH29">
        <v>1.7978281586240741E-4</v>
      </c>
      <c r="KUI29">
        <v>8.241949117079267E-4</v>
      </c>
      <c r="KUJ29">
        <v>3.1581692319635998E-4</v>
      </c>
      <c r="KUK29">
        <v>3.3959326158471462E-4</v>
      </c>
      <c r="KUL29">
        <v>3.958627694590249E-4</v>
      </c>
      <c r="KUM29">
        <v>4.5271731170607902E-4</v>
      </c>
      <c r="KUN29">
        <v>3.4270316391108254E-4</v>
      </c>
      <c r="KUO29">
        <v>2.773782839389592E-4</v>
      </c>
      <c r="KUP29">
        <v>2.0749107980500323E-4</v>
      </c>
      <c r="KUQ29">
        <v>5.6918297466789858E-4</v>
      </c>
      <c r="KUR29">
        <v>3.1765420852297981E-4</v>
      </c>
      <c r="KUS29">
        <v>3.2416696591347082E-4</v>
      </c>
      <c r="KUT29">
        <v>2.4871631277208385E-4</v>
      </c>
      <c r="KUU29">
        <v>3.2064930876266263E-4</v>
      </c>
      <c r="KUV29">
        <v>2.8334013447860423E-4</v>
      </c>
      <c r="KUW29">
        <v>4.0636599171829657E-4</v>
      </c>
      <c r="KUX29">
        <v>2.7453577045009951E-4</v>
      </c>
      <c r="KUY29">
        <v>4.2089445706990894E-4</v>
      </c>
      <c r="KUZ29">
        <v>4.2600315273172814E-4</v>
      </c>
      <c r="KVA29">
        <v>2.729949822399146E-4</v>
      </c>
      <c r="KVB29">
        <v>4.347457521958747E-4</v>
      </c>
      <c r="KVC29">
        <v>1.9479891642129371E-4</v>
      </c>
      <c r="KVD29">
        <v>6.3205353150307705E-4</v>
      </c>
      <c r="KVE29">
        <v>1.9963911224591226E-4</v>
      </c>
      <c r="KVF29">
        <v>2.9730719806196539E-4</v>
      </c>
      <c r="KVG29">
        <v>2.7388237770871335E-4</v>
      </c>
      <c r="KVH29">
        <v>6.5579458786370554E-4</v>
      </c>
      <c r="KVI29">
        <v>6.0436557149455886E-4</v>
      </c>
      <c r="KVJ29">
        <v>2.5308292203881342E-4</v>
      </c>
      <c r="KVK29">
        <v>2.5658310099013927E-4</v>
      </c>
      <c r="KVL29">
        <v>2.9005998450345181E-4</v>
      </c>
      <c r="KVM29">
        <v>6.3647178788959178E-4</v>
      </c>
      <c r="KVN29">
        <v>3.6659800876356484E-4</v>
      </c>
      <c r="KVO29">
        <v>3.6157268831666934E-4</v>
      </c>
      <c r="KVP29">
        <v>4.3392168806618772E-4</v>
      </c>
      <c r="KVQ29">
        <v>4.8660673152073504E-4</v>
      </c>
      <c r="KVR29">
        <v>5.6088829343603768E-4</v>
      </c>
      <c r="KVS29">
        <v>2.6803106036024947E-4</v>
      </c>
      <c r="KVT29">
        <v>6.3276803257372456E-4</v>
      </c>
      <c r="KVU29">
        <v>2.9660204627246457E-4</v>
      </c>
      <c r="KVV29">
        <v>4.9590755733403468E-4</v>
      </c>
      <c r="KVW29">
        <v>7.0408866144844871E-4</v>
      </c>
      <c r="KVX29">
        <v>2.6545599693250828E-4</v>
      </c>
      <c r="KVY29">
        <v>2.9876609606402583E-4</v>
      </c>
      <c r="KVZ29">
        <v>3.5945151825597958E-4</v>
      </c>
      <c r="KWA29">
        <v>7.0341179926370115E-4</v>
      </c>
      <c r="KWB29">
        <v>2.3091556881281569E-4</v>
      </c>
      <c r="KWC29">
        <v>4.570851361705646E-4</v>
      </c>
      <c r="KWD29">
        <v>3.4252292835565152E-4</v>
      </c>
      <c r="KWE29">
        <v>1.5686023980184376E-4</v>
      </c>
    </row>
    <row r="30" spans="1:8039" x14ac:dyDescent="0.25">
      <c r="A30">
        <v>2.3666458314203651E-4</v>
      </c>
      <c r="B30">
        <v>3.4049552631864244E-4</v>
      </c>
      <c r="C30">
        <v>2.3542541832534343E-4</v>
      </c>
      <c r="D30">
        <v>3.3253316216776954E-4</v>
      </c>
      <c r="E30">
        <v>3.431313339729599E-4</v>
      </c>
      <c r="F30">
        <v>1.2727370713239633E-4</v>
      </c>
      <c r="G30">
        <v>7.3293609922013298E-4</v>
      </c>
      <c r="H30">
        <v>3.5085990933576762E-4</v>
      </c>
      <c r="I30">
        <v>2.4837744601482407E-4</v>
      </c>
      <c r="J30">
        <v>4.4949464625572205E-4</v>
      </c>
      <c r="K30">
        <v>2.152718413911473E-4</v>
      </c>
      <c r="L30">
        <v>2.2996561739215601E-4</v>
      </c>
      <c r="M30">
        <v>3.2908848196580353E-4</v>
      </c>
      <c r="N30">
        <v>3.3703529812631748E-4</v>
      </c>
      <c r="O30">
        <v>1.831508613918172E-4</v>
      </c>
      <c r="P30">
        <v>7.9736054288579014E-4</v>
      </c>
      <c r="Q30">
        <v>2.8199590474259942E-4</v>
      </c>
      <c r="R30">
        <v>4.4973367295075768E-4</v>
      </c>
      <c r="S30">
        <v>2.6885201502370833E-4</v>
      </c>
      <c r="T30">
        <v>3.6085230758021948E-4</v>
      </c>
      <c r="U30">
        <v>2.3271210482979365E-4</v>
      </c>
      <c r="V30">
        <v>2.807126073438702E-4</v>
      </c>
      <c r="W30">
        <v>3.5674196728967614E-4</v>
      </c>
      <c r="X30">
        <v>2.0399719980164854E-4</v>
      </c>
      <c r="Y30">
        <v>2.4517881930346126E-4</v>
      </c>
      <c r="Z30">
        <v>2.0943347133119721E-4</v>
      </c>
      <c r="AA30">
        <v>3.9902995341591611E-4</v>
      </c>
      <c r="AB30">
        <v>2.3828840764864175E-4</v>
      </c>
      <c r="AC30">
        <v>2.1241250293414397E-4</v>
      </c>
      <c r="AD30">
        <v>6.4001785749482373E-4</v>
      </c>
      <c r="AE30">
        <v>4.287488058951282E-4</v>
      </c>
      <c r="AF30">
        <v>2.4045150366034968E-4</v>
      </c>
      <c r="AG30">
        <v>2.5662410061332941E-4</v>
      </c>
      <c r="AH30">
        <v>2.9649168635182094E-4</v>
      </c>
      <c r="AI30">
        <v>2.6951336754057646E-4</v>
      </c>
      <c r="AJ30">
        <v>2.2116345310593425E-4</v>
      </c>
      <c r="AK30">
        <v>5.8241287032905354E-4</v>
      </c>
      <c r="AL30">
        <v>3.4700614897028502E-4</v>
      </c>
      <c r="AM30">
        <v>3.4912873978907324E-4</v>
      </c>
      <c r="AN30">
        <v>2.5041914924528132E-4</v>
      </c>
      <c r="AO30">
        <v>2.3287487917322976E-4</v>
      </c>
      <c r="AP30">
        <v>3.1215838906136086E-4</v>
      </c>
      <c r="AQ30">
        <v>2.2807360653016412E-4</v>
      </c>
      <c r="AR30">
        <v>2.8502752879996755E-4</v>
      </c>
      <c r="AS30">
        <v>5.5930220231000763E-4</v>
      </c>
      <c r="AT30">
        <v>5.8781118284617325E-4</v>
      </c>
      <c r="AU30">
        <v>2.4677502252789922E-4</v>
      </c>
      <c r="AV30">
        <v>6.0721124487594696E-4</v>
      </c>
      <c r="AW30">
        <v>2.5171055296284081E-4</v>
      </c>
      <c r="AX30">
        <v>1.5827494490236007E-4</v>
      </c>
      <c r="AY30">
        <v>4.009352625344511E-4</v>
      </c>
      <c r="AZ30">
        <v>2.2087109973895427E-4</v>
      </c>
      <c r="BA30">
        <v>2.8981391674248643E-4</v>
      </c>
      <c r="BB30">
        <v>3.196276851593816E-4</v>
      </c>
      <c r="BC30">
        <v>2.9528730830108153E-4</v>
      </c>
      <c r="BD30">
        <v>3.3411823988615575E-4</v>
      </c>
      <c r="BE30">
        <v>2.9620521345178924E-4</v>
      </c>
      <c r="BF30">
        <v>2.9509360897684472E-4</v>
      </c>
      <c r="BG30">
        <v>2.2049563188085159E-4</v>
      </c>
      <c r="BH30">
        <v>2.4509032047826789E-4</v>
      </c>
      <c r="BI30">
        <v>1.7247694427817558E-4</v>
      </c>
      <c r="BJ30">
        <v>1.7016628921898738E-4</v>
      </c>
      <c r="BK30">
        <v>3.8392068863547498E-4</v>
      </c>
      <c r="BL30">
        <v>2.4838043720785513E-4</v>
      </c>
      <c r="BM30">
        <v>2.9373189755221049E-4</v>
      </c>
      <c r="BN30">
        <v>4.0897422162454764E-4</v>
      </c>
      <c r="BO30">
        <v>2.0707591555722761E-4</v>
      </c>
      <c r="BP30">
        <v>4.5495490567639573E-4</v>
      </c>
      <c r="BQ30">
        <v>4.7546849666769785E-4</v>
      </c>
      <c r="BR30">
        <v>3.1564995388732149E-4</v>
      </c>
      <c r="BS30">
        <v>5.7965145291697599E-4</v>
      </c>
      <c r="BT30">
        <v>8.0922520986159859E-4</v>
      </c>
      <c r="BU30">
        <v>5.2777663248586987E-4</v>
      </c>
      <c r="BV30">
        <v>3.5857523502470681E-4</v>
      </c>
      <c r="BW30">
        <v>1.9163579215130178E-4</v>
      </c>
      <c r="BX30">
        <v>2.5082672056643757E-4</v>
      </c>
      <c r="BY30">
        <v>2.8285705026854846E-4</v>
      </c>
      <c r="BZ30">
        <v>6.1428539605640252E-4</v>
      </c>
      <c r="CA30">
        <v>3.698806208721889E-4</v>
      </c>
      <c r="CB30">
        <v>1.7923265671056598E-4</v>
      </c>
      <c r="CC30">
        <v>4.2733451147723971E-4</v>
      </c>
      <c r="CD30">
        <v>2.3059110399278727E-4</v>
      </c>
      <c r="CE30">
        <v>4.0648307077043635E-4</v>
      </c>
      <c r="CF30">
        <v>4.0032877207014407E-4</v>
      </c>
      <c r="CG30">
        <v>2.9335643040702387E-4</v>
      </c>
      <c r="CH30">
        <v>2.1950481164139795E-4</v>
      </c>
      <c r="CI30">
        <v>5.266747979993737E-4</v>
      </c>
      <c r="CJ30">
        <v>1.5869342104173981E-4</v>
      </c>
      <c r="CK30">
        <v>3.4880684144482344E-4</v>
      </c>
      <c r="CL30">
        <v>2.501621404764354E-4</v>
      </c>
      <c r="CM30">
        <v>2.5800611096627943E-4</v>
      </c>
      <c r="CN30">
        <v>3.2948357225530579E-4</v>
      </c>
      <c r="CO30">
        <v>5.2952847522220732E-4</v>
      </c>
      <c r="CP30">
        <v>7.2151500691843722E-4</v>
      </c>
      <c r="CQ30">
        <v>3.9816901276906497E-4</v>
      </c>
      <c r="CR30">
        <v>4.9244054115425815E-4</v>
      </c>
      <c r="CS30">
        <v>2.3234225656220634E-4</v>
      </c>
      <c r="CT30">
        <v>5.2873438994419509E-4</v>
      </c>
      <c r="CU30">
        <v>2.4932983230574528E-4</v>
      </c>
      <c r="CV30">
        <v>4.3793759920100154E-4</v>
      </c>
      <c r="CW30">
        <v>5.1285644658997703E-4</v>
      </c>
      <c r="CX30">
        <v>2.5820765003182057E-4</v>
      </c>
      <c r="CY30">
        <v>2.8132333043949173E-4</v>
      </c>
      <c r="CZ30">
        <v>4.6530971667840901E-4</v>
      </c>
      <c r="DA30">
        <v>3.7678084313523406E-4</v>
      </c>
      <c r="DB30">
        <v>1.6529099396970205E-4</v>
      </c>
      <c r="DC30">
        <v>4.3388761451123832E-4</v>
      </c>
      <c r="DD30">
        <v>5.357763259391271E-4</v>
      </c>
      <c r="DE30">
        <v>2.6632655599176836E-4</v>
      </c>
      <c r="DF30">
        <v>2.5702193672974739E-4</v>
      </c>
      <c r="DG30">
        <v>2.3025724052595724E-4</v>
      </c>
      <c r="DH30">
        <v>2.726938233575176E-4</v>
      </c>
      <c r="DI30">
        <v>2.6198944699371842E-4</v>
      </c>
      <c r="DJ30">
        <v>4.181919664903044E-4</v>
      </c>
      <c r="DK30">
        <v>3.3610986408190587E-4</v>
      </c>
      <c r="DL30">
        <v>4.8144102044866651E-4</v>
      </c>
      <c r="DM30">
        <v>2.7959951913060575E-4</v>
      </c>
      <c r="DN30">
        <v>3.1659281619874865E-4</v>
      </c>
      <c r="DO30">
        <v>4.5742161282712163E-4</v>
      </c>
      <c r="DP30">
        <v>3.8786936282474344E-4</v>
      </c>
      <c r="DQ30">
        <v>4.7628496376825232E-4</v>
      </c>
      <c r="DR30">
        <v>4.5640862145407337E-4</v>
      </c>
      <c r="DS30">
        <v>7.3892963200188045E-4</v>
      </c>
      <c r="DT30">
        <v>5.6350644447402895E-4</v>
      </c>
      <c r="DU30">
        <v>3.6402314403080751E-4</v>
      </c>
      <c r="DV30">
        <v>2.8063967620206522E-4</v>
      </c>
      <c r="DW30">
        <v>2.5772367958259713E-4</v>
      </c>
      <c r="DX30">
        <v>3.4978466134049377E-4</v>
      </c>
      <c r="DY30">
        <v>2.932113268929767E-4</v>
      </c>
      <c r="DZ30">
        <v>1.6816129500002994E-4</v>
      </c>
      <c r="EA30">
        <v>4.0666081743714091E-4</v>
      </c>
      <c r="EB30">
        <v>7.6912239172297644E-4</v>
      </c>
      <c r="EC30">
        <v>9.2830199588672094E-4</v>
      </c>
      <c r="ED30">
        <v>3.3292886334094953E-4</v>
      </c>
      <c r="EE30">
        <v>2.1477446490796612E-4</v>
      </c>
      <c r="EF30">
        <v>2.0093064284337951E-4</v>
      </c>
      <c r="EG30">
        <v>1.57842552147095E-4</v>
      </c>
      <c r="EH30">
        <v>2.520691683648905E-4</v>
      </c>
      <c r="EI30">
        <v>4.0879735155620079E-4</v>
      </c>
      <c r="EJ30">
        <v>7.5492822357016215E-4</v>
      </c>
      <c r="EK30">
        <v>2.981760554218856E-4</v>
      </c>
      <c r="EL30">
        <v>2.8555751056777136E-4</v>
      </c>
      <c r="EM30">
        <v>1.9986100017297168E-4</v>
      </c>
      <c r="EN30">
        <v>2.4852126697508259E-4</v>
      </c>
      <c r="EO30">
        <v>3.5868502622086302E-4</v>
      </c>
      <c r="EP30">
        <v>7.1572545647286445E-4</v>
      </c>
      <c r="EQ30">
        <v>2.1070556983773074E-4</v>
      </c>
      <c r="ER30">
        <v>3.1995107600669607E-4</v>
      </c>
      <c r="ES30">
        <v>9.4840400803697616E-4</v>
      </c>
      <c r="ET30">
        <v>3.5459210184763887E-4</v>
      </c>
      <c r="EU30">
        <v>5.5661062385519897E-4</v>
      </c>
      <c r="EV30">
        <v>2.1611840580901991E-4</v>
      </c>
      <c r="EW30">
        <v>1.9765138345023041E-4</v>
      </c>
      <c r="EX30">
        <v>2.7678417008742832E-4</v>
      </c>
      <c r="EY30">
        <v>3.9255863350408512E-4</v>
      </c>
      <c r="EZ30">
        <v>2.6339961149227044E-4</v>
      </c>
      <c r="FA30">
        <v>5.870242113187546E-4</v>
      </c>
      <c r="FB30">
        <v>8.0435908954613823E-4</v>
      </c>
      <c r="FC30">
        <v>8.7975869485344791E-4</v>
      </c>
      <c r="FD30">
        <v>2.7883355143469611E-4</v>
      </c>
      <c r="FE30">
        <v>4.392441045528174E-4</v>
      </c>
      <c r="FF30">
        <v>2.8134497165780006E-4</v>
      </c>
      <c r="FG30">
        <v>3.7083267267204386E-4</v>
      </c>
      <c r="FH30">
        <v>3.1548842097569338E-4</v>
      </c>
      <c r="FI30">
        <v>1.8340587132247084E-4</v>
      </c>
      <c r="FJ30">
        <v>4.4203290759561772E-4</v>
      </c>
      <c r="FK30">
        <v>3.1944326122942853E-4</v>
      </c>
      <c r="FL30">
        <v>1.4996255873693829E-4</v>
      </c>
      <c r="FM30">
        <v>3.4956962563349882E-4</v>
      </c>
      <c r="FN30">
        <v>3.6114906338717166E-4</v>
      </c>
      <c r="FO30">
        <v>3.7572801620517119E-4</v>
      </c>
      <c r="FP30">
        <v>4.4563408597478603E-4</v>
      </c>
      <c r="FQ30">
        <v>2.6060652641068943E-4</v>
      </c>
      <c r="FR30">
        <v>2.391495149683401E-4</v>
      </c>
      <c r="FS30">
        <v>4.6804234732251564E-4</v>
      </c>
      <c r="FT30">
        <v>1.7665339744636714E-4</v>
      </c>
      <c r="FU30">
        <v>2.3675311338375966E-4</v>
      </c>
      <c r="FV30">
        <v>5.9501450490137379E-4</v>
      </c>
      <c r="FW30">
        <v>3.7528955232838529E-4</v>
      </c>
      <c r="FX30">
        <v>4.9777610014658342E-4</v>
      </c>
      <c r="FY30">
        <v>3.0278821292376289E-4</v>
      </c>
      <c r="FZ30">
        <v>2.7019612380048896E-4</v>
      </c>
      <c r="GA30">
        <v>2.5879472098524087E-4</v>
      </c>
      <c r="GB30">
        <v>1.8793954666161686E-4</v>
      </c>
      <c r="GC30">
        <v>5.3152041524295391E-4</v>
      </c>
      <c r="GD30">
        <v>3.7003069826454691E-4</v>
      </c>
      <c r="GE30">
        <v>4.1256018266483158E-4</v>
      </c>
      <c r="GF30">
        <v>3.5300633606924779E-4</v>
      </c>
      <c r="GG30">
        <v>5.2652461683454785E-4</v>
      </c>
      <c r="GH30">
        <v>3.2357627474830392E-4</v>
      </c>
      <c r="GI30">
        <v>2.4880975264488631E-4</v>
      </c>
      <c r="GJ30">
        <v>7.6752192484543273E-4</v>
      </c>
      <c r="GK30">
        <v>2.0868939906272576E-4</v>
      </c>
      <c r="GL30">
        <v>4.9027418729980898E-4</v>
      </c>
      <c r="GM30">
        <v>3.2439848161381089E-4</v>
      </c>
      <c r="GN30">
        <v>3.3960132405080309E-4</v>
      </c>
      <c r="GO30">
        <v>2.8232182745200289E-4</v>
      </c>
      <c r="GP30">
        <v>2.920704319965418E-4</v>
      </c>
      <c r="GQ30">
        <v>3.9398126491460458E-4</v>
      </c>
      <c r="GR30">
        <v>1.9354531504507113E-4</v>
      </c>
      <c r="GS30">
        <v>2.9545722639753614E-4</v>
      </c>
      <c r="GT30">
        <v>3.496411820853811E-4</v>
      </c>
      <c r="GU30">
        <v>1.5396345870187522E-4</v>
      </c>
      <c r="GV30">
        <v>2.2762933273613779E-4</v>
      </c>
      <c r="GW30">
        <v>5.0250487700900131E-4</v>
      </c>
      <c r="GX30">
        <v>4.9089148255272881E-4</v>
      </c>
      <c r="GY30">
        <v>4.2986691229093891E-4</v>
      </c>
      <c r="GZ30">
        <v>4.2177865250520892E-4</v>
      </c>
      <c r="HA30">
        <v>5.4873409797291986E-4</v>
      </c>
      <c r="HB30">
        <v>2.2810062041824555E-4</v>
      </c>
      <c r="HC30">
        <v>3.5122081485985154E-4</v>
      </c>
      <c r="HD30">
        <v>6.2188556807439414E-4</v>
      </c>
      <c r="HE30">
        <v>4.8939749951786037E-4</v>
      </c>
      <c r="HF30">
        <v>3.7814825335860365E-4</v>
      </c>
      <c r="HG30">
        <v>3.2146396254715089E-4</v>
      </c>
      <c r="HH30">
        <v>3.0099313517812081E-4</v>
      </c>
      <c r="HI30">
        <v>2.3322170189150917E-4</v>
      </c>
      <c r="HJ30">
        <v>2.2141141607514675E-4</v>
      </c>
      <c r="HK30">
        <v>8.3898048624358524E-4</v>
      </c>
      <c r="HL30">
        <v>2.8076121748857709E-4</v>
      </c>
      <c r="HM30">
        <v>4.4814728223739397E-4</v>
      </c>
      <c r="HN30">
        <v>2.8478175828375405E-4</v>
      </c>
      <c r="HO30">
        <v>2.0655386969777023E-4</v>
      </c>
      <c r="HP30">
        <v>3.429441939498162E-4</v>
      </c>
      <c r="HQ30">
        <v>3.4761200864471685E-4</v>
      </c>
      <c r="HR30">
        <v>2.8488799814844871E-4</v>
      </c>
      <c r="HS30">
        <v>3.2491850573454332E-4</v>
      </c>
      <c r="HT30">
        <v>3.8514982201930781E-4</v>
      </c>
      <c r="HU30">
        <v>3.8386307566794676E-4</v>
      </c>
      <c r="HV30">
        <v>1.7907702848610869E-4</v>
      </c>
      <c r="HW30">
        <v>2.9374707876967315E-4</v>
      </c>
      <c r="HX30">
        <v>2.9146345885801251E-4</v>
      </c>
      <c r="HY30">
        <v>4.2791072746462742E-4</v>
      </c>
      <c r="HZ30">
        <v>5.1404517151106303E-4</v>
      </c>
      <c r="IA30">
        <v>4.5130281392421459E-4</v>
      </c>
      <c r="IB30">
        <v>2.8586726389701772E-4</v>
      </c>
      <c r="IC30">
        <v>2.9118943447877953E-4</v>
      </c>
      <c r="ID30">
        <v>2.317079306640146E-4</v>
      </c>
      <c r="IE30">
        <v>3.7245259306188032E-4</v>
      </c>
      <c r="IF30">
        <v>5.9771295202527038E-4</v>
      </c>
      <c r="IG30">
        <v>2.3262221591281308E-4</v>
      </c>
      <c r="IH30">
        <v>6.4610258377108612E-4</v>
      </c>
      <c r="II30">
        <v>2.7820792563264447E-4</v>
      </c>
      <c r="IJ30">
        <v>3.1722203550064987E-4</v>
      </c>
      <c r="IK30">
        <v>5.2602411599021823E-4</v>
      </c>
      <c r="IL30">
        <v>3.8503671312215411E-4</v>
      </c>
      <c r="IM30">
        <v>2.6431558407543964E-4</v>
      </c>
      <c r="IN30">
        <v>7.0791121431426759E-4</v>
      </c>
      <c r="IO30">
        <v>3.5144891005119247E-4</v>
      </c>
      <c r="IP30">
        <v>6.1081425925387477E-4</v>
      </c>
      <c r="IQ30">
        <v>4.4191670901094706E-4</v>
      </c>
      <c r="IR30">
        <v>3.2251474756951815E-4</v>
      </c>
      <c r="IS30">
        <v>2.8421264343802242E-4</v>
      </c>
      <c r="IT30">
        <v>2.3797092153213676E-4</v>
      </c>
      <c r="IU30">
        <v>3.9871880107697439E-4</v>
      </c>
      <c r="IV30">
        <v>3.6505943228458187E-4</v>
      </c>
      <c r="IW30">
        <v>8.3098405522771292E-4</v>
      </c>
      <c r="IX30">
        <v>2.338268483099084E-4</v>
      </c>
      <c r="IY30">
        <v>3.3103289900922545E-4</v>
      </c>
      <c r="IZ30">
        <v>3.3040207164272001E-4</v>
      </c>
      <c r="JA30">
        <v>4.0662281618012228E-4</v>
      </c>
      <c r="JB30">
        <v>2.7736074661727092E-4</v>
      </c>
      <c r="JC30">
        <v>4.0365145764552227E-4</v>
      </c>
      <c r="JD30">
        <v>4.3954931494204766E-4</v>
      </c>
      <c r="JE30">
        <v>2.9536243670267377E-4</v>
      </c>
      <c r="JF30">
        <v>1.5754445835416828E-4</v>
      </c>
      <c r="JG30">
        <v>2.4971408954262283E-4</v>
      </c>
      <c r="JH30">
        <v>2.8488707325964303E-4</v>
      </c>
      <c r="JI30">
        <v>3.2910310785851175E-4</v>
      </c>
      <c r="JJ30">
        <v>1.7315649786970203E-4</v>
      </c>
      <c r="JK30">
        <v>2.4573051867171733E-4</v>
      </c>
      <c r="JL30">
        <v>7.161485469157488E-4</v>
      </c>
      <c r="JM30">
        <v>5.7828954133474239E-4</v>
      </c>
      <c r="JN30">
        <v>2.5290826999809602E-4</v>
      </c>
      <c r="JO30">
        <v>2.8266585980698476E-4</v>
      </c>
      <c r="JP30">
        <v>4.8431765061719278E-4</v>
      </c>
      <c r="JQ30">
        <v>8.7086385955370657E-4</v>
      </c>
      <c r="JR30">
        <v>3.639562629842402E-4</v>
      </c>
      <c r="JS30">
        <v>1.8388927294667119E-4</v>
      </c>
      <c r="JT30">
        <v>2.1582584377932595E-4</v>
      </c>
      <c r="JU30">
        <v>5.6344376329080714E-4</v>
      </c>
      <c r="JV30">
        <v>7.4066550805045235E-4</v>
      </c>
      <c r="JW30">
        <v>4.6807834137871265E-4</v>
      </c>
      <c r="JX30">
        <v>2.8869427431389721E-4</v>
      </c>
      <c r="JY30">
        <v>4.8023584538001482E-4</v>
      </c>
      <c r="JZ30">
        <v>4.2657802474309873E-4</v>
      </c>
      <c r="KA30">
        <v>4.1541928113641649E-4</v>
      </c>
      <c r="KB30">
        <v>2.4988927337221136E-4</v>
      </c>
      <c r="KC30">
        <v>3.1933087340749823E-4</v>
      </c>
      <c r="KD30">
        <v>2.2134435456607049E-4</v>
      </c>
      <c r="KE30">
        <v>2.6367808701808668E-4</v>
      </c>
      <c r="KF30">
        <v>2.7261927342310484E-4</v>
      </c>
      <c r="KG30">
        <v>3.7083838425831301E-4</v>
      </c>
      <c r="KH30">
        <v>4.2499712622044521E-4</v>
      </c>
      <c r="KI30">
        <v>3.181781426878604E-4</v>
      </c>
      <c r="KJ30">
        <v>3.148371692100694E-4</v>
      </c>
      <c r="KK30">
        <v>1.8053559128229261E-4</v>
      </c>
      <c r="KL30">
        <v>5.4405926906751767E-4</v>
      </c>
      <c r="KM30">
        <v>3.7573723437559826E-4</v>
      </c>
      <c r="KN30">
        <v>7.5764928643178324E-4</v>
      </c>
      <c r="KO30">
        <v>2.2526563589240448E-4</v>
      </c>
      <c r="KP30">
        <v>2.0636768597140679E-4</v>
      </c>
      <c r="KQ30">
        <v>1.6264199596609978E-4</v>
      </c>
      <c r="KR30">
        <v>3.3053649024214889E-4</v>
      </c>
      <c r="KS30">
        <v>2.9816544908909911E-4</v>
      </c>
      <c r="KT30">
        <v>5.8199539837401322E-4</v>
      </c>
      <c r="KU30">
        <v>4.0064283834306298E-4</v>
      </c>
      <c r="KV30">
        <v>7.4030960776742556E-4</v>
      </c>
      <c r="KW30">
        <v>3.7596755126248623E-4</v>
      </c>
      <c r="KX30">
        <v>3.7365629134424136E-4</v>
      </c>
      <c r="KY30">
        <v>3.1870362989180044E-4</v>
      </c>
      <c r="KZ30">
        <v>4.0489801045219873E-4</v>
      </c>
      <c r="LA30">
        <v>2.4472690686047757E-4</v>
      </c>
      <c r="LB30">
        <v>2.2315685856484527E-4</v>
      </c>
      <c r="LC30">
        <v>4.2178949678478106E-4</v>
      </c>
      <c r="LD30">
        <v>2.2417653863507581E-4</v>
      </c>
      <c r="LE30">
        <v>2.538667383339008E-4</v>
      </c>
      <c r="LF30">
        <v>2.0832522276984582E-4</v>
      </c>
      <c r="LG30">
        <v>4.9007283272152838E-4</v>
      </c>
      <c r="LH30">
        <v>8.5802374645278811E-4</v>
      </c>
      <c r="LI30">
        <v>1.6689472986870441E-4</v>
      </c>
      <c r="LJ30">
        <v>4.644032446701992E-4</v>
      </c>
      <c r="LK30">
        <v>4.7608021976669392E-4</v>
      </c>
      <c r="LL30">
        <v>2.5079011493261559E-4</v>
      </c>
      <c r="LM30">
        <v>8.0607239521790117E-4</v>
      </c>
      <c r="LN30">
        <v>8.467062559575797E-4</v>
      </c>
      <c r="LO30">
        <v>8.4965418065218097E-4</v>
      </c>
      <c r="LP30">
        <v>2.836863895868521E-4</v>
      </c>
      <c r="LQ30">
        <v>6.6080572698388389E-4</v>
      </c>
      <c r="LR30">
        <v>2.5990869291785265E-4</v>
      </c>
      <c r="LS30">
        <v>3.0580928195509245E-4</v>
      </c>
      <c r="LT30">
        <v>6.9288627470211108E-4</v>
      </c>
      <c r="LU30">
        <v>2.2052808900784081E-4</v>
      </c>
      <c r="LV30">
        <v>6.6501131446668877E-4</v>
      </c>
      <c r="LW30">
        <v>3.299806915526725E-4</v>
      </c>
      <c r="LX30">
        <v>2.8114617362279113E-4</v>
      </c>
      <c r="LY30">
        <v>2.6567856735725041E-4</v>
      </c>
      <c r="LZ30">
        <v>4.6563715769647071E-4</v>
      </c>
      <c r="MA30">
        <v>4.7569798532469621E-4</v>
      </c>
      <c r="MB30">
        <v>2.85584559048928E-4</v>
      </c>
      <c r="MC30">
        <v>3.1263577747447588E-4</v>
      </c>
      <c r="MD30">
        <v>4.6381363324348547E-4</v>
      </c>
      <c r="ME30">
        <v>7.104485771497577E-4</v>
      </c>
      <c r="MF30">
        <v>4.0734322769554423E-4</v>
      </c>
      <c r="MG30">
        <v>1.9959722397685533E-4</v>
      </c>
      <c r="MH30">
        <v>2.6981130245047207E-4</v>
      </c>
      <c r="MI30">
        <v>2.7125802444421209E-4</v>
      </c>
      <c r="MJ30">
        <v>2.9092424808798719E-4</v>
      </c>
      <c r="MK30">
        <v>4.7193711721049843E-4</v>
      </c>
      <c r="ML30">
        <v>3.0260256610521643E-4</v>
      </c>
      <c r="MM30">
        <v>3.2958431854924455E-4</v>
      </c>
      <c r="MN30">
        <v>4.6500960438392974E-4</v>
      </c>
      <c r="MO30">
        <v>3.8608157615575346E-4</v>
      </c>
      <c r="MP30">
        <v>2.3408866486124478E-4</v>
      </c>
      <c r="MQ30">
        <v>3.0254644102525489E-4</v>
      </c>
      <c r="MR30">
        <v>6.2634966747415516E-4</v>
      </c>
      <c r="MS30">
        <v>2.10862315353691E-4</v>
      </c>
      <c r="MT30">
        <v>2.0878872114606212E-4</v>
      </c>
      <c r="MU30">
        <v>2.0215925744913047E-4</v>
      </c>
      <c r="MV30">
        <v>3.3847230742872677E-4</v>
      </c>
      <c r="MW30">
        <v>3.5095278089904527E-4</v>
      </c>
      <c r="MX30">
        <v>2.2667411235274961E-4</v>
      </c>
      <c r="MY30">
        <v>2.4119683189491992E-4</v>
      </c>
      <c r="MZ30">
        <v>2.1146164346970756E-4</v>
      </c>
      <c r="NA30">
        <v>2.8487449917423749E-4</v>
      </c>
      <c r="NB30">
        <v>3.9373303438369441E-4</v>
      </c>
      <c r="NC30">
        <v>4.9412332402171437E-4</v>
      </c>
      <c r="ND30">
        <v>2.1733108118561671E-4</v>
      </c>
      <c r="NE30">
        <v>4.7161163605388576E-4</v>
      </c>
      <c r="NF30">
        <v>4.7155200897503054E-4</v>
      </c>
      <c r="NG30">
        <v>3.3435782289869062E-4</v>
      </c>
      <c r="NH30">
        <v>1.1672806156268454E-3</v>
      </c>
      <c r="NI30">
        <v>2.2906107628274436E-4</v>
      </c>
      <c r="NJ30">
        <v>2.7181085167391085E-4</v>
      </c>
      <c r="NK30">
        <v>2.5310620165591567E-4</v>
      </c>
      <c r="NL30">
        <v>3.6934284102719975E-4</v>
      </c>
      <c r="NM30">
        <v>3.0841309093962058E-4</v>
      </c>
      <c r="NN30">
        <v>2.4797762436487412E-4</v>
      </c>
      <c r="NO30">
        <v>2.2052814380021493E-4</v>
      </c>
      <c r="NP30">
        <v>3.1049322323329167E-4</v>
      </c>
      <c r="NQ30">
        <v>3.3399785267278296E-4</v>
      </c>
      <c r="NR30">
        <v>2.9817178636799688E-4</v>
      </c>
      <c r="NS30">
        <v>1.4741514364335125E-4</v>
      </c>
      <c r="NT30">
        <v>3.1301662232365642E-4</v>
      </c>
      <c r="NU30">
        <v>1.5674092462212262E-4</v>
      </c>
      <c r="NV30">
        <v>4.2952742292410283E-4</v>
      </c>
      <c r="NW30">
        <v>1.7795374793256366E-4</v>
      </c>
      <c r="NX30">
        <v>2.7075582215716615E-4</v>
      </c>
      <c r="NY30">
        <v>2.9722980097662908E-4</v>
      </c>
      <c r="NZ30">
        <v>2.1850985991880603E-4</v>
      </c>
      <c r="OA30">
        <v>4.0600148238813044E-4</v>
      </c>
      <c r="OB30">
        <v>3.6911113960921946E-4</v>
      </c>
      <c r="OC30">
        <v>5.2410921972757818E-4</v>
      </c>
      <c r="OD30">
        <v>2.3788012493201587E-4</v>
      </c>
      <c r="OE30">
        <v>2.1419231811271768E-4</v>
      </c>
      <c r="OF30">
        <v>1.7747628374232202E-4</v>
      </c>
      <c r="OG30">
        <v>2.9264908880101989E-4</v>
      </c>
      <c r="OH30">
        <v>4.7164367966580524E-4</v>
      </c>
      <c r="OI30">
        <v>2.8363474959678948E-4</v>
      </c>
      <c r="OJ30">
        <v>2.6165791134363038E-4</v>
      </c>
      <c r="OK30">
        <v>4.130140753090761E-4</v>
      </c>
      <c r="OL30">
        <v>3.7682892672054563E-4</v>
      </c>
      <c r="OM30">
        <v>3.8563449970949193E-4</v>
      </c>
      <c r="ON30">
        <v>3.1099829928165387E-4</v>
      </c>
      <c r="OO30">
        <v>2.9054746590362275E-4</v>
      </c>
      <c r="OP30">
        <v>4.7127892578106693E-4</v>
      </c>
      <c r="OQ30">
        <v>4.4684547936880894E-4</v>
      </c>
      <c r="OR30">
        <v>5.1796388534809256E-4</v>
      </c>
      <c r="OS30">
        <v>4.6523014222430223E-4</v>
      </c>
      <c r="OT30">
        <v>4.8711924892798326E-4</v>
      </c>
      <c r="OU30">
        <v>3.0008782566863453E-4</v>
      </c>
      <c r="OV30">
        <v>2.5466704521138854E-4</v>
      </c>
      <c r="OW30">
        <v>2.4830829630138781E-4</v>
      </c>
      <c r="OX30">
        <v>3.2804423546507229E-4</v>
      </c>
      <c r="OY30">
        <v>2.0761338038466947E-4</v>
      </c>
      <c r="OZ30">
        <v>3.4567512795157749E-4</v>
      </c>
      <c r="PA30">
        <v>4.5561062458720982E-4</v>
      </c>
      <c r="PB30">
        <v>4.4782693820605979E-4</v>
      </c>
      <c r="PC30">
        <v>4.6721368496031824E-4</v>
      </c>
      <c r="PD30">
        <v>8.9430285306580097E-4</v>
      </c>
      <c r="PE30">
        <v>3.7316180691538005E-4</v>
      </c>
      <c r="PF30">
        <v>2.4818963676805203E-4</v>
      </c>
      <c r="PG30">
        <v>1.7041862678949951E-4</v>
      </c>
      <c r="PH30">
        <v>5.5641634778401253E-4</v>
      </c>
      <c r="PI30">
        <v>2.6887346583815287E-4</v>
      </c>
      <c r="PJ30">
        <v>2.6804414528533676E-4</v>
      </c>
      <c r="PK30">
        <v>3.3588371932010672E-4</v>
      </c>
      <c r="PL30">
        <v>3.5421219993172316E-4</v>
      </c>
      <c r="PM30">
        <v>3.5673054470744699E-4</v>
      </c>
      <c r="PN30">
        <v>5.6057521021350048E-4</v>
      </c>
      <c r="PO30">
        <v>3.0055888983388667E-4</v>
      </c>
      <c r="PP30">
        <v>8.0456528135576663E-4</v>
      </c>
      <c r="PQ30">
        <v>4.421303759240761E-4</v>
      </c>
      <c r="PR30">
        <v>2.2458298407017745E-4</v>
      </c>
      <c r="PS30">
        <v>3.6597832778757365E-4</v>
      </c>
      <c r="PT30">
        <v>2.2128315127281875E-4</v>
      </c>
      <c r="PU30">
        <v>3.4869157090769952E-4</v>
      </c>
      <c r="PV30">
        <v>6.4335985289981374E-4</v>
      </c>
      <c r="PW30">
        <v>2.6910554272917617E-4</v>
      </c>
      <c r="PX30">
        <v>2.8926535385121046E-4</v>
      </c>
      <c r="PY30">
        <v>2.5402270886259266E-4</v>
      </c>
      <c r="PZ30">
        <v>2.9130418973314986E-4</v>
      </c>
      <c r="QA30">
        <v>7.488591738692655E-4</v>
      </c>
      <c r="QB30">
        <v>2.5239807701241812E-4</v>
      </c>
      <c r="QC30">
        <v>4.8186695761079037E-4</v>
      </c>
      <c r="QD30">
        <v>2.6104734285118688E-4</v>
      </c>
      <c r="QE30">
        <v>2.3779814583496E-4</v>
      </c>
      <c r="QF30">
        <v>3.2949259841366988E-4</v>
      </c>
      <c r="QG30">
        <v>3.6600833762100426E-4</v>
      </c>
      <c r="QH30">
        <v>2.5914358528757707E-4</v>
      </c>
      <c r="QI30">
        <v>2.3077851658140678E-4</v>
      </c>
      <c r="QJ30">
        <v>3.3008026185711966E-4</v>
      </c>
      <c r="QK30">
        <v>1.7656440045330031E-4</v>
      </c>
      <c r="QL30">
        <v>3.446785684634624E-4</v>
      </c>
      <c r="QM30">
        <v>2.8218168067662E-4</v>
      </c>
      <c r="QN30">
        <v>1.7275025756840462E-4</v>
      </c>
      <c r="QO30">
        <v>5.0674692252070076E-4</v>
      </c>
      <c r="QP30">
        <v>7.1061713447905601E-4</v>
      </c>
      <c r="QQ30">
        <v>2.1945428552974693E-4</v>
      </c>
      <c r="QR30">
        <v>3.5995790852928912E-4</v>
      </c>
      <c r="QS30">
        <v>3.7127393802010466E-4</v>
      </c>
      <c r="QT30">
        <v>2.47666923045834E-4</v>
      </c>
      <c r="QU30">
        <v>4.3510566024636754E-4</v>
      </c>
      <c r="QV30">
        <v>1.9143083645844816E-4</v>
      </c>
      <c r="QW30">
        <v>3.4384727486127544E-4</v>
      </c>
      <c r="QX30">
        <v>3.4176366035269665E-4</v>
      </c>
      <c r="QY30">
        <v>5.7019083051741996E-4</v>
      </c>
      <c r="QZ30">
        <v>6.3034772313976255E-4</v>
      </c>
      <c r="RA30">
        <v>3.6738404945738914E-4</v>
      </c>
      <c r="RB30">
        <v>4.065661569560028E-4</v>
      </c>
      <c r="RC30">
        <v>5.6826780783901911E-4</v>
      </c>
      <c r="RD30">
        <v>2.8615293034411524E-4</v>
      </c>
      <c r="RE30">
        <v>2.7238688440428831E-4</v>
      </c>
      <c r="RF30">
        <v>2.1417303031905874E-4</v>
      </c>
      <c r="RG30">
        <v>2.2357147380303618E-4</v>
      </c>
      <c r="RH30">
        <v>1.9698715095711739E-4</v>
      </c>
      <c r="RI30">
        <v>4.5070130273522569E-4</v>
      </c>
      <c r="RJ30">
        <v>2.6334969956933808E-4</v>
      </c>
      <c r="RK30">
        <v>4.6387399381784991E-4</v>
      </c>
      <c r="RL30">
        <v>2.2252389338840508E-4</v>
      </c>
      <c r="RM30">
        <v>4.2051625885430036E-4</v>
      </c>
      <c r="RN30">
        <v>1.3872996708095308E-3</v>
      </c>
      <c r="RO30">
        <v>2.660488419039031E-4</v>
      </c>
      <c r="RP30">
        <v>1.7636858952957722E-4</v>
      </c>
      <c r="RQ30">
        <v>3.7518554632962541E-4</v>
      </c>
      <c r="RR30">
        <v>4.6621744277349018E-4</v>
      </c>
      <c r="RS30">
        <v>2.4075777701480262E-4</v>
      </c>
      <c r="RT30">
        <v>1.4696675227059817E-4</v>
      </c>
      <c r="RU30">
        <v>6.0855090115257175E-4</v>
      </c>
      <c r="RV30">
        <v>3.1851128908443364E-4</v>
      </c>
      <c r="RW30">
        <v>2.3867865684515336E-4</v>
      </c>
      <c r="RX30">
        <v>3.9364162629964888E-4</v>
      </c>
      <c r="RY30">
        <v>4.5658313942913066E-4</v>
      </c>
      <c r="RZ30">
        <v>4.5262321641662234E-4</v>
      </c>
      <c r="SA30">
        <v>2.5861629896393583E-4</v>
      </c>
      <c r="SB30">
        <v>3.2474297625657064E-4</v>
      </c>
      <c r="SC30">
        <v>2.3003184477680966E-4</v>
      </c>
      <c r="SD30">
        <v>8.9618789760620378E-4</v>
      </c>
      <c r="SE30">
        <v>2.3628696597707062E-4</v>
      </c>
      <c r="SF30">
        <v>2.1316832644427254E-4</v>
      </c>
      <c r="SG30">
        <v>2.4407869088049941E-4</v>
      </c>
      <c r="SH30">
        <v>1.0604450531260276E-3</v>
      </c>
      <c r="SI30">
        <v>4.0190136752011045E-4</v>
      </c>
      <c r="SJ30">
        <v>2.0020227613026405E-4</v>
      </c>
      <c r="SK30">
        <v>4.7529295404585012E-4</v>
      </c>
      <c r="SL30">
        <v>5.2296373224566416E-4</v>
      </c>
      <c r="SM30">
        <v>3.884493814320194E-4</v>
      </c>
      <c r="SN30">
        <v>4.4313925170521841E-4</v>
      </c>
      <c r="SO30">
        <v>2.8268992520769228E-4</v>
      </c>
      <c r="SP30">
        <v>4.3045903144256384E-4</v>
      </c>
      <c r="SQ30">
        <v>1.9223459214753129E-4</v>
      </c>
      <c r="SR30">
        <v>3.8190579463623104E-4</v>
      </c>
      <c r="SS30">
        <v>2.4466548081476363E-4</v>
      </c>
      <c r="ST30">
        <v>1.9371165939175783E-4</v>
      </c>
      <c r="SU30">
        <v>2.9856903729199593E-4</v>
      </c>
      <c r="SV30">
        <v>2.8807828213535147E-4</v>
      </c>
      <c r="SW30">
        <v>3.4574876989256712E-4</v>
      </c>
      <c r="SX30">
        <v>3.2873393526840005E-4</v>
      </c>
      <c r="SY30">
        <v>3.0090297062478142E-4</v>
      </c>
      <c r="SZ30">
        <v>3.1679861711927601E-4</v>
      </c>
      <c r="TA30">
        <v>1.7959340264127611E-4</v>
      </c>
      <c r="TB30">
        <v>2.1075154962401033E-4</v>
      </c>
      <c r="TC30">
        <v>2.840588296728595E-4</v>
      </c>
      <c r="TD30">
        <v>2.9258908174216322E-4</v>
      </c>
      <c r="TE30">
        <v>2.944058249684632E-4</v>
      </c>
      <c r="TF30">
        <v>6.8033709264156872E-4</v>
      </c>
      <c r="TG30">
        <v>4.5676074127956454E-4</v>
      </c>
      <c r="TH30">
        <v>4.282067318723052E-4</v>
      </c>
      <c r="TI30">
        <v>3.1076313677669222E-4</v>
      </c>
      <c r="TJ30">
        <v>2.5908960397841562E-4</v>
      </c>
      <c r="TK30">
        <v>2.807097375875843E-4</v>
      </c>
      <c r="TL30">
        <v>4.0540282009954526E-4</v>
      </c>
      <c r="TM30">
        <v>2.777249841756163E-4</v>
      </c>
      <c r="TN30">
        <v>1.5722873425094629E-4</v>
      </c>
      <c r="TO30">
        <v>3.3250616294259349E-4</v>
      </c>
      <c r="TP30">
        <v>6.2277600941539469E-4</v>
      </c>
      <c r="TQ30">
        <v>3.344998427754649E-4</v>
      </c>
      <c r="TR30">
        <v>2.2773087711695908E-4</v>
      </c>
      <c r="TS30">
        <v>2.431096662098508E-4</v>
      </c>
      <c r="TT30">
        <v>5.4213583597725629E-4</v>
      </c>
      <c r="TU30">
        <v>1.049009563332739E-3</v>
      </c>
      <c r="TV30">
        <v>2.888037555844518E-4</v>
      </c>
      <c r="TW30">
        <v>2.4769896515726311E-4</v>
      </c>
      <c r="TX30">
        <v>2.117004476270924E-4</v>
      </c>
      <c r="TY30">
        <v>4.722793374705633E-4</v>
      </c>
      <c r="TZ30">
        <v>6.4212843123684468E-4</v>
      </c>
      <c r="UA30">
        <v>2.1333699797036157E-4</v>
      </c>
      <c r="UB30">
        <v>3.7218133863591788E-4</v>
      </c>
      <c r="UC30">
        <v>2.7777296560105389E-4</v>
      </c>
      <c r="UD30">
        <v>4.4904912152521901E-4</v>
      </c>
      <c r="UE30">
        <v>3.7608903757457943E-4</v>
      </c>
      <c r="UF30">
        <v>5.0567636184834972E-4</v>
      </c>
      <c r="UG30">
        <v>2.8761222808710207E-4</v>
      </c>
      <c r="UH30">
        <v>2.9320133879914606E-4</v>
      </c>
      <c r="UI30">
        <v>5.2430842559831215E-4</v>
      </c>
      <c r="UJ30">
        <v>2.6182476592470698E-4</v>
      </c>
      <c r="UK30">
        <v>4.298882141882133E-4</v>
      </c>
      <c r="UL30">
        <v>2.7964635708380446E-4</v>
      </c>
      <c r="UM30">
        <v>2.9196427747765232E-4</v>
      </c>
      <c r="UN30">
        <v>2.5711914366678581E-4</v>
      </c>
      <c r="UO30">
        <v>3.3987269098700163E-4</v>
      </c>
      <c r="UP30">
        <v>3.764961148975429E-4</v>
      </c>
      <c r="UQ30">
        <v>4.5588456409067563E-4</v>
      </c>
      <c r="UR30">
        <v>3.0831644314459312E-4</v>
      </c>
      <c r="US30">
        <v>1.0032524413297128E-3</v>
      </c>
      <c r="UT30">
        <v>6.6260353736577449E-4</v>
      </c>
      <c r="UU30">
        <v>1.8095449048607061E-4</v>
      </c>
      <c r="UV30">
        <v>2.3471191466174613E-4</v>
      </c>
      <c r="UW30">
        <v>6.4605173959762308E-4</v>
      </c>
      <c r="UX30">
        <v>3.7977655223166178E-4</v>
      </c>
      <c r="UY30">
        <v>3.4798403596116294E-4</v>
      </c>
      <c r="UZ30">
        <v>5.6934298275601505E-4</v>
      </c>
      <c r="VA30">
        <v>2.5451330470889917E-4</v>
      </c>
      <c r="VB30">
        <v>2.1979816703754487E-4</v>
      </c>
      <c r="VC30">
        <v>5.4867528371418744E-4</v>
      </c>
      <c r="VD30">
        <v>4.0089152737022985E-4</v>
      </c>
      <c r="VE30">
        <v>3.9080737345883261E-4</v>
      </c>
      <c r="VF30">
        <v>2.5764906309588489E-4</v>
      </c>
      <c r="VG30">
        <v>1.6805611277187306E-4</v>
      </c>
      <c r="VH30">
        <v>3.8438687560907831E-4</v>
      </c>
      <c r="VI30">
        <v>3.2170224820200874E-4</v>
      </c>
      <c r="VJ30">
        <v>3.3845481442422204E-4</v>
      </c>
      <c r="VK30">
        <v>2.137121992549811E-4</v>
      </c>
      <c r="VL30">
        <v>2.9620144363730626E-4</v>
      </c>
      <c r="VM30">
        <v>3.4866560267223152E-4</v>
      </c>
      <c r="VN30">
        <v>2.8845748703636858E-4</v>
      </c>
      <c r="VO30">
        <v>2.7859990617575149E-4</v>
      </c>
      <c r="VP30">
        <v>6.3356633622683783E-4</v>
      </c>
      <c r="VQ30">
        <v>3.8755701329153217E-4</v>
      </c>
      <c r="VR30">
        <v>6.2766385033273064E-4</v>
      </c>
      <c r="VS30">
        <v>2.4203960336628732E-4</v>
      </c>
      <c r="VT30">
        <v>2.4048562176566982E-4</v>
      </c>
      <c r="VU30">
        <v>7.0298587938434067E-4</v>
      </c>
      <c r="VV30">
        <v>1.5732225807125268E-4</v>
      </c>
      <c r="VW30">
        <v>6.0294065437771006E-4</v>
      </c>
      <c r="VX30">
        <v>2.6678290439573058E-4</v>
      </c>
      <c r="VY30">
        <v>2.7586897742204437E-4</v>
      </c>
      <c r="VZ30">
        <v>2.0662537109363146E-4</v>
      </c>
      <c r="WA30">
        <v>7.2416109084989778E-4</v>
      </c>
      <c r="WB30">
        <v>3.0454858840687718E-4</v>
      </c>
      <c r="WC30">
        <v>4.6408578571773684E-4</v>
      </c>
      <c r="WD30">
        <v>3.3196487350036624E-4</v>
      </c>
      <c r="WE30">
        <v>4.2585213903937729E-4</v>
      </c>
      <c r="WF30">
        <v>5.2044957097926992E-4</v>
      </c>
      <c r="WG30">
        <v>2.5886745292645022E-4</v>
      </c>
      <c r="WH30">
        <v>3.5831634258046683E-4</v>
      </c>
      <c r="WI30">
        <v>2.276584432316564E-4</v>
      </c>
      <c r="WJ30">
        <v>3.7709647296086226E-4</v>
      </c>
      <c r="WK30">
        <v>5.8707515769033448E-4</v>
      </c>
      <c r="WL30">
        <v>5.1164907343238006E-4</v>
      </c>
      <c r="WM30">
        <v>2.4487669746601587E-4</v>
      </c>
      <c r="WN30">
        <v>3.6445440448822195E-4</v>
      </c>
      <c r="WO30">
        <v>2.2979556179545066E-4</v>
      </c>
      <c r="WP30">
        <v>5.3075338356182598E-4</v>
      </c>
      <c r="WQ30">
        <v>3.5029037393924481E-4</v>
      </c>
      <c r="WR30">
        <v>4.5762183141226837E-4</v>
      </c>
      <c r="WS30">
        <v>2.7185728007576816E-4</v>
      </c>
      <c r="WT30">
        <v>3.6309559459412748E-4</v>
      </c>
      <c r="WU30">
        <v>3.0256972885930568E-4</v>
      </c>
      <c r="WV30">
        <v>5.8364409570138521E-4</v>
      </c>
      <c r="WW30">
        <v>3.4450003885491877E-4</v>
      </c>
      <c r="WX30">
        <v>4.4046183754570755E-4</v>
      </c>
      <c r="WY30">
        <v>1.7720032557048149E-4</v>
      </c>
      <c r="WZ30">
        <v>4.1661184750554637E-4</v>
      </c>
      <c r="XA30">
        <v>2.1855101104128032E-4</v>
      </c>
      <c r="XB30">
        <v>3.0097247227636005E-4</v>
      </c>
      <c r="XC30">
        <v>3.5623226057829695E-4</v>
      </c>
      <c r="XD30">
        <v>4.3755383872941765E-4</v>
      </c>
      <c r="XE30">
        <v>2.8169374135796234E-4</v>
      </c>
      <c r="XF30">
        <v>2.9164480221596757E-4</v>
      </c>
      <c r="XG30">
        <v>2.8930878263886919E-4</v>
      </c>
      <c r="XH30">
        <v>1.7916366498914988E-4</v>
      </c>
      <c r="XI30">
        <v>5.0505374267028019E-4</v>
      </c>
      <c r="XJ30">
        <v>1.8568104391894949E-4</v>
      </c>
      <c r="XK30">
        <v>2.0620683034333474E-4</v>
      </c>
      <c r="XL30">
        <v>3.2783100160276664E-4</v>
      </c>
      <c r="XM30">
        <v>4.0401102881754608E-4</v>
      </c>
      <c r="XN30">
        <v>2.897869773246143E-4</v>
      </c>
      <c r="XO30">
        <v>2.125710467959667E-4</v>
      </c>
      <c r="XP30">
        <v>1.7336804694393918E-4</v>
      </c>
      <c r="XQ30">
        <v>5.0032544119177694E-4</v>
      </c>
      <c r="XR30">
        <v>1.9360901318079177E-4</v>
      </c>
      <c r="XS30">
        <v>2.4430501272990399E-4</v>
      </c>
      <c r="XT30">
        <v>2.8195097465181395E-4</v>
      </c>
      <c r="XU30">
        <v>3.2415798639733864E-4</v>
      </c>
      <c r="XV30">
        <v>3.1607884399389058E-4</v>
      </c>
      <c r="XW30">
        <v>2.3861722495220619E-4</v>
      </c>
      <c r="XX30">
        <v>3.8664642597879519E-4</v>
      </c>
      <c r="XY30">
        <v>6.8966195062134894E-4</v>
      </c>
      <c r="XZ30">
        <v>2.5761993657973385E-4</v>
      </c>
      <c r="YA30">
        <v>8.9625165646725689E-4</v>
      </c>
      <c r="YB30">
        <v>2.6906217008169258E-4</v>
      </c>
      <c r="YC30">
        <v>2.927525548881675E-4</v>
      </c>
      <c r="YD30">
        <v>1.7505978042873664E-4</v>
      </c>
      <c r="YE30">
        <v>3.6789732640193066E-4</v>
      </c>
      <c r="YF30">
        <v>3.6387409769962691E-4</v>
      </c>
      <c r="YG30">
        <v>5.2752812507677444E-4</v>
      </c>
      <c r="YH30">
        <v>4.7636571880778703E-4</v>
      </c>
      <c r="YI30">
        <v>2.3062507277788843E-4</v>
      </c>
      <c r="YJ30">
        <v>2.2314441711250365E-4</v>
      </c>
      <c r="YK30">
        <v>6.0809461941422065E-4</v>
      </c>
      <c r="YL30">
        <v>6.3942285618880828E-4</v>
      </c>
      <c r="YM30">
        <v>3.8977380915242507E-4</v>
      </c>
      <c r="YN30">
        <v>3.0639500183285548E-4</v>
      </c>
      <c r="YO30">
        <v>5.4008974992890467E-4</v>
      </c>
      <c r="YP30">
        <v>2.0743844938423854E-4</v>
      </c>
      <c r="YQ30">
        <v>4.3099650178680021E-4</v>
      </c>
      <c r="YR30">
        <v>5.4144870675710991E-4</v>
      </c>
      <c r="YS30">
        <v>2.5002286157141791E-4</v>
      </c>
      <c r="YT30">
        <v>5.0082175680181613E-4</v>
      </c>
      <c r="YU30">
        <v>2.9446776794934477E-4</v>
      </c>
      <c r="YV30">
        <v>5.3026963380376413E-4</v>
      </c>
      <c r="YW30">
        <v>2.9516410728294722E-4</v>
      </c>
      <c r="YX30">
        <v>1.3118249841233585E-4</v>
      </c>
      <c r="YY30">
        <v>3.940448490689398E-4</v>
      </c>
      <c r="YZ30">
        <v>4.0350160683002087E-4</v>
      </c>
      <c r="ZA30">
        <v>5.90735507966049E-4</v>
      </c>
      <c r="ZB30">
        <v>4.8204689332316758E-4</v>
      </c>
      <c r="ZC30">
        <v>1.5993647600342039E-4</v>
      </c>
      <c r="ZD30">
        <v>5.4992226373135403E-4</v>
      </c>
      <c r="ZE30">
        <v>2.1497459341902759E-4</v>
      </c>
      <c r="ZF30">
        <v>2.9868013336170911E-4</v>
      </c>
      <c r="ZG30">
        <v>2.6400345192502069E-4</v>
      </c>
      <c r="ZH30">
        <v>3.5096329895612302E-4</v>
      </c>
      <c r="ZI30">
        <v>3.033844739058369E-4</v>
      </c>
      <c r="ZJ30">
        <v>3.0627014724033785E-4</v>
      </c>
      <c r="ZK30">
        <v>2.8678972548554308E-4</v>
      </c>
      <c r="ZL30">
        <v>5.2499699501870969E-4</v>
      </c>
      <c r="ZM30">
        <v>4.818672413129171E-4</v>
      </c>
      <c r="ZN30">
        <v>4.1080191646677787E-4</v>
      </c>
      <c r="ZO30">
        <v>3.933449740313848E-4</v>
      </c>
      <c r="ZP30">
        <v>2.8336984448478305E-4</v>
      </c>
      <c r="ZQ30">
        <v>7.1560711701387607E-4</v>
      </c>
      <c r="ZR30">
        <v>3.3907825237440104E-4</v>
      </c>
      <c r="ZS30">
        <v>2.4934945406346071E-4</v>
      </c>
      <c r="ZT30">
        <v>4.5766661469515173E-4</v>
      </c>
      <c r="ZU30">
        <v>2.5118046379870977E-4</v>
      </c>
      <c r="ZV30">
        <v>5.8576247992245191E-4</v>
      </c>
      <c r="ZW30">
        <v>8.0544673277327416E-4</v>
      </c>
      <c r="ZX30">
        <v>3.2439214542201423E-4</v>
      </c>
      <c r="ZY30">
        <v>4.0695550739921685E-4</v>
      </c>
      <c r="ZZ30">
        <v>1.5164836812596894E-4</v>
      </c>
      <c r="AAA30">
        <v>2.2098547147512623E-4</v>
      </c>
      <c r="AAB30">
        <v>6.3514363043355086E-4</v>
      </c>
      <c r="AAC30">
        <v>5.4103518478525875E-4</v>
      </c>
      <c r="AAD30">
        <v>3.7809620073417556E-4</v>
      </c>
      <c r="AAE30">
        <v>7.1209647909454871E-4</v>
      </c>
      <c r="AAF30">
        <v>2.5219675431713203E-4</v>
      </c>
      <c r="AAG30">
        <v>2.4675291023259111E-4</v>
      </c>
      <c r="AAH30">
        <v>4.5906485084975645E-4</v>
      </c>
      <c r="AAI30">
        <v>2.703828041609846E-4</v>
      </c>
      <c r="AAJ30">
        <v>2.7616265455001151E-4</v>
      </c>
      <c r="AAK30">
        <v>1.8521308445353877E-4</v>
      </c>
      <c r="AAL30">
        <v>1.9119143905989525E-4</v>
      </c>
      <c r="AAM30">
        <v>2.7883296113190081E-4</v>
      </c>
      <c r="AAN30">
        <v>4.800416384490103E-4</v>
      </c>
      <c r="AAO30">
        <v>3.4361682447509246E-4</v>
      </c>
      <c r="AAP30">
        <v>2.7254873538029172E-4</v>
      </c>
      <c r="AAQ30">
        <v>2.9068270876728608E-4</v>
      </c>
      <c r="AAR30">
        <v>2.9342868203839861E-4</v>
      </c>
      <c r="AAS30">
        <v>2.4094547449709426E-4</v>
      </c>
      <c r="AAT30">
        <v>2.3644288214401239E-4</v>
      </c>
      <c r="AAU30">
        <v>7.6241532362505504E-4</v>
      </c>
      <c r="AAV30">
        <v>1.8739527662351525E-4</v>
      </c>
      <c r="AAW30">
        <v>2.2077652067100612E-4</v>
      </c>
      <c r="AAX30">
        <v>2.8679110485185918E-4</v>
      </c>
      <c r="AAY30">
        <v>4.3709625970602729E-4</v>
      </c>
      <c r="AAZ30">
        <v>2.5177140309742927E-4</v>
      </c>
      <c r="ABA30">
        <v>5.1785031056347515E-4</v>
      </c>
      <c r="ABB30">
        <v>3.2622299230769644E-4</v>
      </c>
      <c r="ABC30">
        <v>2.6257989218613734E-4</v>
      </c>
      <c r="ABD30">
        <v>2.1335307103478778E-4</v>
      </c>
      <c r="ABE30">
        <v>2.3176654256536585E-4</v>
      </c>
      <c r="ABF30">
        <v>6.4324463130522051E-4</v>
      </c>
      <c r="ABG30">
        <v>4.4296103692659938E-4</v>
      </c>
      <c r="ABH30">
        <v>1.8402640723904517E-4</v>
      </c>
      <c r="ABI30">
        <v>1.7359093185826343E-4</v>
      </c>
      <c r="ABJ30">
        <v>2.7511865540996001E-4</v>
      </c>
      <c r="ABK30">
        <v>3.5309257787104794E-4</v>
      </c>
      <c r="ABL30">
        <v>5.3959909220317856E-4</v>
      </c>
      <c r="ABM30">
        <v>4.3500359039609605E-4</v>
      </c>
      <c r="ABN30">
        <v>5.6473409206962504E-4</v>
      </c>
      <c r="ABO30">
        <v>6.1648457245872727E-4</v>
      </c>
      <c r="ABP30">
        <v>2.7749683573883368E-4</v>
      </c>
      <c r="ABQ30">
        <v>5.7888733810488886E-4</v>
      </c>
      <c r="ABR30">
        <v>3.8888470534570327E-4</v>
      </c>
      <c r="ABS30">
        <v>3.0787816575048352E-4</v>
      </c>
      <c r="ABT30">
        <v>3.3535295937280361E-4</v>
      </c>
      <c r="ABU30">
        <v>3.8777696407037209E-4</v>
      </c>
      <c r="ABV30">
        <v>5.7516174772983489E-4</v>
      </c>
      <c r="ABW30">
        <v>6.2715197754566686E-4</v>
      </c>
      <c r="ABX30">
        <v>2.8798450363644491E-4</v>
      </c>
      <c r="ABY30">
        <v>4.8609711971956261E-4</v>
      </c>
      <c r="ABZ30">
        <v>4.5889174888053257E-4</v>
      </c>
      <c r="ACA30">
        <v>1.6392583833031203E-4</v>
      </c>
      <c r="ACB30">
        <v>2.7157131782916361E-4</v>
      </c>
      <c r="ACC30">
        <v>5.6332682139808156E-4</v>
      </c>
      <c r="ACD30">
        <v>3.3345825024352069E-4</v>
      </c>
      <c r="ACE30">
        <v>3.1882587295352827E-4</v>
      </c>
      <c r="ACF30">
        <v>1.9209131046001436E-4</v>
      </c>
      <c r="ACG30">
        <v>6.2643658632855154E-4</v>
      </c>
      <c r="ACH30">
        <v>2.7398194762620458E-4</v>
      </c>
      <c r="ACI30">
        <v>3.0203800634314825E-4</v>
      </c>
      <c r="ACJ30">
        <v>3.427290572295386E-4</v>
      </c>
      <c r="ACK30">
        <v>4.2293671591984739E-4</v>
      </c>
      <c r="ACL30">
        <v>2.9844675441965994E-4</v>
      </c>
      <c r="ACM30">
        <v>4.5301744745664162E-4</v>
      </c>
      <c r="ACN30">
        <v>2.4999642747945E-4</v>
      </c>
      <c r="ACO30">
        <v>2.6781503429753126E-4</v>
      </c>
      <c r="ACP30">
        <v>2.2830277651215329E-4</v>
      </c>
      <c r="ACQ30">
        <v>2.0421581636466206E-4</v>
      </c>
      <c r="ACR30">
        <v>3.5968854266846544E-4</v>
      </c>
      <c r="ACS30">
        <v>2.9486730121269366E-4</v>
      </c>
      <c r="ACT30">
        <v>2.2569534791804663E-4</v>
      </c>
      <c r="ACU30">
        <v>4.8069644871737068E-4</v>
      </c>
      <c r="ACV30">
        <v>3.2899978339172834E-4</v>
      </c>
      <c r="ACW30">
        <v>4.5458743729545658E-4</v>
      </c>
      <c r="ACX30">
        <v>3.8496272452659945E-4</v>
      </c>
      <c r="ACY30">
        <v>5.5898346781086729E-4</v>
      </c>
      <c r="ACZ30">
        <v>4.8642947283328362E-4</v>
      </c>
      <c r="ADA30">
        <v>4.4217602879071018E-4</v>
      </c>
      <c r="ADB30">
        <v>3.6979104912085323E-4</v>
      </c>
      <c r="ADC30">
        <v>4.1453137748898538E-4</v>
      </c>
      <c r="ADD30">
        <v>5.3477983439368043E-4</v>
      </c>
      <c r="ADE30">
        <v>3.8084586647556734E-4</v>
      </c>
      <c r="ADF30">
        <v>4.4167254219711961E-4</v>
      </c>
      <c r="ADG30">
        <v>3.2929840789651008E-4</v>
      </c>
      <c r="ADH30">
        <v>2.8955643001860688E-4</v>
      </c>
      <c r="ADI30">
        <v>3.1299803862800562E-4</v>
      </c>
      <c r="ADJ30">
        <v>4.3309808615058832E-4</v>
      </c>
      <c r="ADK30">
        <v>4.9286382618928546E-4</v>
      </c>
      <c r="ADL30">
        <v>9.8482231123243153E-4</v>
      </c>
      <c r="ADM30">
        <v>7.6621276709194883E-4</v>
      </c>
      <c r="ADN30">
        <v>2.1362020300755451E-4</v>
      </c>
      <c r="ADO30">
        <v>4.2112936184219039E-4</v>
      </c>
      <c r="ADP30">
        <v>3.610412101902891E-4</v>
      </c>
      <c r="ADQ30">
        <v>2.28981401344935E-4</v>
      </c>
      <c r="ADR30">
        <v>2.0333509999080206E-4</v>
      </c>
      <c r="ADS30">
        <v>3.1119996064139278E-4</v>
      </c>
      <c r="ADT30">
        <v>3.6472352030273515E-4</v>
      </c>
      <c r="ADU30">
        <v>3.0127490261025691E-4</v>
      </c>
      <c r="ADV30">
        <v>3.463057512787336E-4</v>
      </c>
      <c r="ADW30">
        <v>2.9083225633455231E-4</v>
      </c>
      <c r="ADX30">
        <v>4.5418774221546573E-4</v>
      </c>
      <c r="ADY30">
        <v>3.5829716437502177E-4</v>
      </c>
      <c r="ADZ30">
        <v>6.9003228109962636E-4</v>
      </c>
      <c r="AEA30">
        <v>3.3684863229836931E-4</v>
      </c>
      <c r="AEB30">
        <v>3.6419688410171052E-4</v>
      </c>
      <c r="AEC30">
        <v>2.9124441630585336E-4</v>
      </c>
      <c r="AED30">
        <v>1.6502925960449043E-4</v>
      </c>
      <c r="AEE30">
        <v>5.2477298558815141E-4</v>
      </c>
      <c r="AEF30">
        <v>2.6076634282968749E-4</v>
      </c>
      <c r="AEG30">
        <v>3.5456015697775991E-4</v>
      </c>
      <c r="AEH30">
        <v>3.4353613950104621E-4</v>
      </c>
      <c r="AEI30">
        <v>5.1235379208227033E-4</v>
      </c>
      <c r="AEJ30">
        <v>5.2276269745219319E-4</v>
      </c>
      <c r="AEK30">
        <v>2.8459585009716693E-4</v>
      </c>
      <c r="AEL30">
        <v>5.881547813162899E-4</v>
      </c>
      <c r="AEM30">
        <v>3.8498524125012547E-4</v>
      </c>
      <c r="AEN30">
        <v>2.320135279763482E-4</v>
      </c>
      <c r="AEO30">
        <v>1.5227273922447285E-4</v>
      </c>
      <c r="AEP30">
        <v>2.8568406833122574E-4</v>
      </c>
      <c r="AEQ30">
        <v>2.8452256592126119E-4</v>
      </c>
      <c r="AER30">
        <v>3.3145728840579399E-4</v>
      </c>
      <c r="AES30">
        <v>2.0835149974087323E-4</v>
      </c>
      <c r="AET30">
        <v>2.9077221887651003E-4</v>
      </c>
      <c r="AEU30">
        <v>1.9448852760336555E-4</v>
      </c>
      <c r="AEV30">
        <v>2.0620427970018037E-4</v>
      </c>
      <c r="AEW30">
        <v>1.9464113002264923E-4</v>
      </c>
      <c r="AEX30">
        <v>5.0740020558161724E-4</v>
      </c>
      <c r="AEY30">
        <v>2.096528890168691E-4</v>
      </c>
      <c r="AEZ30">
        <v>2.3882707240996851E-4</v>
      </c>
      <c r="AFA30">
        <v>3.548205167839894E-4</v>
      </c>
      <c r="AFB30">
        <v>2.7930987452419172E-4</v>
      </c>
      <c r="AFC30">
        <v>3.3348918296490811E-4</v>
      </c>
      <c r="AFD30">
        <v>3.6816476970008197E-4</v>
      </c>
      <c r="AFE30">
        <v>5.0652177814656716E-4</v>
      </c>
      <c r="AFF30">
        <v>3.3228700722010316E-4</v>
      </c>
      <c r="AFG30">
        <v>7.0195885732297805E-4</v>
      </c>
      <c r="AFH30">
        <v>2.4769760449876198E-4</v>
      </c>
      <c r="AFI30">
        <v>3.5946257121709051E-4</v>
      </c>
      <c r="AFJ30">
        <v>5.4615122676258531E-4</v>
      </c>
      <c r="AFK30">
        <v>3.547323028267632E-4</v>
      </c>
      <c r="AFL30">
        <v>3.2156784459818721E-4</v>
      </c>
      <c r="AFM30">
        <v>5.1144341496077818E-4</v>
      </c>
      <c r="AFN30">
        <v>3.6624117031910447E-4</v>
      </c>
      <c r="AFO30">
        <v>5.3333606179986203E-4</v>
      </c>
      <c r="AFP30">
        <v>2.102800389636212E-4</v>
      </c>
      <c r="AFQ30">
        <v>3.1307704125660554E-4</v>
      </c>
      <c r="AFR30">
        <v>6.1736985995566982E-4</v>
      </c>
      <c r="AFS30">
        <v>1.3337347416445046E-4</v>
      </c>
      <c r="AFT30">
        <v>2.623813248106576E-4</v>
      </c>
      <c r="AFU30">
        <v>5.7630379685785109E-4</v>
      </c>
      <c r="AFV30">
        <v>2.0339462142848601E-4</v>
      </c>
      <c r="AFW30">
        <v>2.7924199576655694E-4</v>
      </c>
      <c r="AFX30">
        <v>3.7575808873205926E-4</v>
      </c>
      <c r="AFY30">
        <v>4.6437122057368355E-4</v>
      </c>
      <c r="AFZ30">
        <v>1.1718293659729094E-3</v>
      </c>
      <c r="AGA30">
        <v>7.51207207849264E-4</v>
      </c>
      <c r="AGB30">
        <v>1.9617195343016449E-4</v>
      </c>
      <c r="AGC30">
        <v>6.0359717969992095E-4</v>
      </c>
      <c r="AGD30">
        <v>4.1436375220880425E-4</v>
      </c>
      <c r="AGE30">
        <v>1.7223673891040642E-4</v>
      </c>
      <c r="AGF30">
        <v>3.5985136752949003E-4</v>
      </c>
      <c r="AGG30">
        <v>3.5520345733817651E-4</v>
      </c>
      <c r="AGH30">
        <v>3.5027868523648321E-4</v>
      </c>
      <c r="AGI30">
        <v>2.170723075840061E-4</v>
      </c>
      <c r="AGJ30">
        <v>1.9122529468780112E-4</v>
      </c>
      <c r="AGK30">
        <v>7.9185979076083074E-4</v>
      </c>
      <c r="AGL30">
        <v>3.9319190957543449E-4</v>
      </c>
      <c r="AGM30">
        <v>2.0569654171952935E-4</v>
      </c>
      <c r="AGN30">
        <v>3.5314132781939762E-4</v>
      </c>
      <c r="AGO30">
        <v>6.6456594551891511E-4</v>
      </c>
      <c r="AGP30">
        <v>8.7442982103422891E-4</v>
      </c>
      <c r="AGQ30">
        <v>3.3985657131115575E-4</v>
      </c>
      <c r="AGR30">
        <v>6.5201180572831878E-4</v>
      </c>
      <c r="AGS30">
        <v>3.641012687664064E-4</v>
      </c>
      <c r="AGT30">
        <v>4.82461109391703E-4</v>
      </c>
      <c r="AGU30">
        <v>3.8954745191253979E-4</v>
      </c>
      <c r="AGV30">
        <v>6.4923845683047742E-4</v>
      </c>
      <c r="AGW30">
        <v>2.9849353111859338E-4</v>
      </c>
      <c r="AGX30">
        <v>3.9691965764404894E-4</v>
      </c>
      <c r="AGY30">
        <v>2.750335151462605E-4</v>
      </c>
      <c r="AGZ30">
        <v>2.3634688513691411E-4</v>
      </c>
      <c r="AHA30">
        <v>4.4669193104063698E-4</v>
      </c>
      <c r="AHB30">
        <v>5.8477130374642199E-4</v>
      </c>
      <c r="AHC30">
        <v>4.2193268683283439E-4</v>
      </c>
      <c r="AHD30">
        <v>8.3914035671396841E-4</v>
      </c>
      <c r="AHE30">
        <v>1.7801310869461486E-4</v>
      </c>
      <c r="AHF30">
        <v>2.3003201511721409E-4</v>
      </c>
      <c r="AHG30">
        <v>1.7871595600100275E-4</v>
      </c>
      <c r="AHH30">
        <v>3.6729047816084186E-4</v>
      </c>
      <c r="AHI30">
        <v>2.4874307657345347E-4</v>
      </c>
      <c r="AHJ30">
        <v>6.6931837754535025E-4</v>
      </c>
      <c r="AHK30">
        <v>4.2216643153237973E-4</v>
      </c>
      <c r="AHL30">
        <v>6.5694689061167181E-4</v>
      </c>
      <c r="AHM30">
        <v>2.7244520529033883E-4</v>
      </c>
      <c r="AHN30">
        <v>4.1036217440623061E-4</v>
      </c>
      <c r="AHO30">
        <v>2.740998504292487E-4</v>
      </c>
      <c r="AHP30">
        <v>3.5019686773425933E-4</v>
      </c>
      <c r="AHQ30">
        <v>2.9367982410767086E-4</v>
      </c>
      <c r="AHR30">
        <v>6.2592754531778753E-4</v>
      </c>
      <c r="AHS30">
        <v>4.0409223482854695E-4</v>
      </c>
      <c r="AHT30">
        <v>2.201683120326582E-4</v>
      </c>
      <c r="AHU30">
        <v>4.8543717516611969E-4</v>
      </c>
      <c r="AHV30">
        <v>2.8321186621812415E-4</v>
      </c>
      <c r="AHW30">
        <v>2.5339270443871246E-4</v>
      </c>
      <c r="AHX30">
        <v>1.7709407436468103E-4</v>
      </c>
      <c r="AHY30">
        <v>2.2090597519693809E-4</v>
      </c>
      <c r="AHZ30">
        <v>5.6553534277445404E-4</v>
      </c>
      <c r="AIA30">
        <v>3.2335217330050286E-4</v>
      </c>
      <c r="AIB30">
        <v>3.0973317521649477E-4</v>
      </c>
      <c r="AIC30">
        <v>2.1296198589666905E-4</v>
      </c>
      <c r="AID30">
        <v>2.2570328245562991E-4</v>
      </c>
      <c r="AIE30">
        <v>1.982051861468711E-4</v>
      </c>
      <c r="AIF30">
        <v>2.3180203182379881E-4</v>
      </c>
      <c r="AIG30">
        <v>3.0394202351949172E-4</v>
      </c>
      <c r="AIH30">
        <v>2.6700570989012158E-4</v>
      </c>
      <c r="AII30">
        <v>1.8790258241338392E-4</v>
      </c>
      <c r="AIJ30">
        <v>4.3272033332427166E-4</v>
      </c>
      <c r="AIK30">
        <v>2.682389340880084E-4</v>
      </c>
      <c r="AIL30">
        <v>6.5642275247913742E-4</v>
      </c>
      <c r="AIM30">
        <v>3.4761056392829516E-4</v>
      </c>
      <c r="AIN30">
        <v>4.8363822087302543E-4</v>
      </c>
      <c r="AIO30">
        <v>2.5566104718121745E-4</v>
      </c>
      <c r="AIP30">
        <v>4.1772146557494093E-4</v>
      </c>
      <c r="AIQ30">
        <v>3.1817442738800021E-4</v>
      </c>
      <c r="AIR30">
        <v>2.6856590134379784E-4</v>
      </c>
      <c r="AIS30">
        <v>2.0590076416436906E-4</v>
      </c>
      <c r="AIT30">
        <v>8.4928071122035475E-4</v>
      </c>
      <c r="AIU30">
        <v>3.16062867143932E-4</v>
      </c>
      <c r="AIV30">
        <v>2.4314722870890664E-4</v>
      </c>
      <c r="AIW30">
        <v>7.0051219811221677E-4</v>
      </c>
      <c r="AIX30">
        <v>1.6094187412373932E-4</v>
      </c>
      <c r="AIY30">
        <v>2.3251052401133715E-4</v>
      </c>
      <c r="AIZ30">
        <v>3.1552792216196822E-4</v>
      </c>
      <c r="AJA30">
        <v>1.6338269919697614E-4</v>
      </c>
      <c r="AJB30">
        <v>2.6292491134810163E-4</v>
      </c>
      <c r="AJC30">
        <v>2.6159226911094886E-4</v>
      </c>
      <c r="AJD30">
        <v>2.2308614574523971E-4</v>
      </c>
      <c r="AJE30">
        <v>5.2208291766170486E-4</v>
      </c>
      <c r="AJF30">
        <v>1.5815448662560692E-4</v>
      </c>
      <c r="AJG30">
        <v>2.9161155026377584E-4</v>
      </c>
      <c r="AJH30">
        <v>2.2890099085998351E-4</v>
      </c>
      <c r="AJI30">
        <v>2.6321480639426029E-4</v>
      </c>
      <c r="AJJ30">
        <v>4.4226036785607263E-4</v>
      </c>
      <c r="AJK30">
        <v>2.5580664936507871E-4</v>
      </c>
      <c r="AJL30">
        <v>5.0264204409721555E-4</v>
      </c>
      <c r="AJM30">
        <v>4.7301282998856033E-4</v>
      </c>
      <c r="AJN30">
        <v>2.8081782590069266E-4</v>
      </c>
      <c r="AJO30">
        <v>5.2091737900115346E-4</v>
      </c>
      <c r="AJP30">
        <v>2.4312683360924199E-4</v>
      </c>
      <c r="AJQ30">
        <v>5.4328938297539399E-4</v>
      </c>
      <c r="AJR30">
        <v>4.1318261574502745E-4</v>
      </c>
      <c r="AJS30">
        <v>4.2088897830305739E-4</v>
      </c>
      <c r="AJT30">
        <v>3.3369990301011343E-4</v>
      </c>
      <c r="AJU30">
        <v>3.6025627671093768E-4</v>
      </c>
      <c r="AJV30">
        <v>2.3155890360298964E-4</v>
      </c>
      <c r="AJW30">
        <v>2.6892251070439256E-4</v>
      </c>
      <c r="AJX30">
        <v>4.2957723682543957E-4</v>
      </c>
      <c r="AJY30">
        <v>2.8683774954812552E-4</v>
      </c>
      <c r="AJZ30">
        <v>4.4679816025261732E-4</v>
      </c>
      <c r="AKA30">
        <v>3.0277449643690923E-4</v>
      </c>
      <c r="AKB30">
        <v>3.4087159170098256E-4</v>
      </c>
      <c r="AKC30">
        <v>9.032400732015178E-4</v>
      </c>
      <c r="AKD30">
        <v>3.1340430940419279E-4</v>
      </c>
      <c r="AKE30">
        <v>5.9668623634801356E-4</v>
      </c>
      <c r="AKF30">
        <v>2.6805193094316571E-4</v>
      </c>
      <c r="AKG30">
        <v>2.8491018211403027E-4</v>
      </c>
      <c r="AKH30">
        <v>4.5088166822370161E-4</v>
      </c>
      <c r="AKI30">
        <v>5.0050130062876232E-4</v>
      </c>
      <c r="AKJ30">
        <v>2.5175679930682402E-4</v>
      </c>
      <c r="AKK30">
        <v>2.1546587328443221E-4</v>
      </c>
      <c r="AKL30">
        <v>4.24520694947858E-4</v>
      </c>
      <c r="AKM30">
        <v>1.76062302630933E-4</v>
      </c>
      <c r="AKN30">
        <v>3.4220830304986275E-4</v>
      </c>
      <c r="AKO30">
        <v>4.4430688263331046E-4</v>
      </c>
      <c r="AKP30">
        <v>4.7433592256496045E-4</v>
      </c>
      <c r="AKQ30">
        <v>3.4206049402159451E-4</v>
      </c>
      <c r="AKR30">
        <v>4.0909120324643779E-4</v>
      </c>
      <c r="AKS30">
        <v>2.3503381673899187E-4</v>
      </c>
      <c r="AKT30">
        <v>1.7786239672155072E-4</v>
      </c>
      <c r="AKU30">
        <v>3.2464337761285841E-4</v>
      </c>
      <c r="AKV30">
        <v>4.2176389186657264E-4</v>
      </c>
      <c r="AKW30">
        <v>4.1473320861457036E-4</v>
      </c>
      <c r="AKX30">
        <v>2.576055822979425E-4</v>
      </c>
      <c r="AKY30">
        <v>2.1329755547827174E-4</v>
      </c>
      <c r="AKZ30">
        <v>2.7305269274611592E-4</v>
      </c>
      <c r="ALA30">
        <v>2.1080829566365745E-4</v>
      </c>
      <c r="ALB30">
        <v>2.7853791489503043E-4</v>
      </c>
      <c r="ALC30">
        <v>2.3123677136130402E-4</v>
      </c>
      <c r="ALD30">
        <v>3.8343667482136076E-4</v>
      </c>
      <c r="ALE30">
        <v>2.92848214579073E-4</v>
      </c>
      <c r="ALF30">
        <v>1.872958005479229E-4</v>
      </c>
      <c r="ALG30">
        <v>2.0619472269529078E-4</v>
      </c>
      <c r="ALH30">
        <v>6.3553344654793576E-4</v>
      </c>
      <c r="ALI30">
        <v>3.7863702642479603E-4</v>
      </c>
      <c r="ALJ30">
        <v>2.6308856823632776E-4</v>
      </c>
      <c r="ALK30">
        <v>4.514512468192558E-4</v>
      </c>
      <c r="ALL30">
        <v>1.8464167310910874E-4</v>
      </c>
      <c r="ALM30">
        <v>5.6769705322932485E-4</v>
      </c>
      <c r="ALN30">
        <v>2.6896260849882997E-4</v>
      </c>
      <c r="ALO30">
        <v>2.4166027581513022E-4</v>
      </c>
      <c r="ALP30">
        <v>5.7480724399045782E-4</v>
      </c>
      <c r="ALQ30">
        <v>2.8284126592135811E-4</v>
      </c>
      <c r="ALR30">
        <v>2.8015147736131256E-4</v>
      </c>
      <c r="ALS30">
        <v>3.1778534324774897E-4</v>
      </c>
      <c r="ALT30">
        <v>3.2612624103310015E-4</v>
      </c>
      <c r="ALU30">
        <v>2.4880137242271489E-4</v>
      </c>
      <c r="ALV30">
        <v>1.658678858466032E-4</v>
      </c>
      <c r="ALW30">
        <v>4.3138780157248898E-4</v>
      </c>
      <c r="ALX30">
        <v>3.5038762077609483E-4</v>
      </c>
      <c r="ALY30">
        <v>4.4182960449464469E-4</v>
      </c>
      <c r="ALZ30">
        <v>5.5439004477941714E-4</v>
      </c>
      <c r="AMA30">
        <v>2.4862085118765282E-4</v>
      </c>
      <c r="AMB30">
        <v>4.1336467816882806E-4</v>
      </c>
      <c r="AMC30">
        <v>2.6849723149728844E-4</v>
      </c>
      <c r="AMD30">
        <v>2.7365482383617058E-4</v>
      </c>
      <c r="AME30">
        <v>3.3352066923619887E-4</v>
      </c>
      <c r="AMF30">
        <v>4.8258109969948689E-4</v>
      </c>
      <c r="AMG30">
        <v>2.3119244245091715E-4</v>
      </c>
      <c r="AMH30">
        <v>2.0224106346923595E-4</v>
      </c>
      <c r="AMI30">
        <v>2.4716805143270101E-4</v>
      </c>
      <c r="AMJ30">
        <v>3.7198052145685448E-4</v>
      </c>
      <c r="AMK30">
        <v>3.7964528604690547E-4</v>
      </c>
      <c r="AML30">
        <v>3.3058158719864456E-4</v>
      </c>
      <c r="AMM30">
        <v>7.5559974427320885E-4</v>
      </c>
      <c r="AMN30">
        <v>4.9457758920170951E-4</v>
      </c>
      <c r="AMO30">
        <v>6.1800112651119829E-4</v>
      </c>
      <c r="AMP30">
        <v>2.7057110423345384E-4</v>
      </c>
      <c r="AMQ30">
        <v>2.2684761289596466E-4</v>
      </c>
      <c r="AMR30">
        <v>1.8861530043290809E-4</v>
      </c>
      <c r="AMS30">
        <v>3.3397096430940994E-4</v>
      </c>
      <c r="AMT30">
        <v>3.5468452595722338E-4</v>
      </c>
      <c r="AMU30">
        <v>2.339316087720563E-4</v>
      </c>
      <c r="AMV30">
        <v>6.9438768138195236E-4</v>
      </c>
      <c r="AMW30">
        <v>2.6103251938629018E-4</v>
      </c>
      <c r="AMX30">
        <v>3.846096209745198E-4</v>
      </c>
      <c r="AMY30">
        <v>1.9184418211603594E-4</v>
      </c>
      <c r="AMZ30">
        <v>3.98720319733261E-4</v>
      </c>
      <c r="ANA30">
        <v>3.1587618184532692E-4</v>
      </c>
      <c r="ANB30">
        <v>2.698824389160818E-4</v>
      </c>
      <c r="ANC30">
        <v>2.2680629363671279E-4</v>
      </c>
      <c r="AND30">
        <v>2.7683296316323658E-4</v>
      </c>
      <c r="ANE30">
        <v>4.7666591821768372E-4</v>
      </c>
      <c r="ANF30">
        <v>4.4260767973391615E-4</v>
      </c>
      <c r="ANG30">
        <v>2.4139848226117981E-4</v>
      </c>
      <c r="ANH30">
        <v>4.3056970068144722E-4</v>
      </c>
      <c r="ANI30">
        <v>2.2282582888490525E-4</v>
      </c>
      <c r="ANJ30">
        <v>5.5448865095258319E-4</v>
      </c>
      <c r="ANK30">
        <v>3.6874492199993306E-4</v>
      </c>
      <c r="ANL30">
        <v>1.8055071729366446E-4</v>
      </c>
      <c r="ANM30">
        <v>2.1127384243767745E-4</v>
      </c>
      <c r="ANN30">
        <v>2.8482095172619658E-4</v>
      </c>
      <c r="ANO30">
        <v>7.2687959845602469E-4</v>
      </c>
      <c r="ANP30">
        <v>4.3947142792367196E-4</v>
      </c>
      <c r="ANQ30">
        <v>3.1130504906678612E-4</v>
      </c>
      <c r="ANR30">
        <v>1.9187364899152497E-4</v>
      </c>
      <c r="ANS30">
        <v>2.7322535573678903E-4</v>
      </c>
      <c r="ANT30">
        <v>4.647434074381829E-4</v>
      </c>
      <c r="ANU30">
        <v>3.1196683075247945E-4</v>
      </c>
      <c r="ANV30">
        <v>1.9631594417902833E-4</v>
      </c>
      <c r="ANW30">
        <v>1.6448459783181577E-4</v>
      </c>
      <c r="ANX30">
        <v>2.5041010686065038E-4</v>
      </c>
      <c r="ANY30">
        <v>3.7490138997026552E-4</v>
      </c>
      <c r="ANZ30">
        <v>3.6331594440854297E-4</v>
      </c>
      <c r="AOA30">
        <v>4.3173524668897766E-4</v>
      </c>
      <c r="AOB30">
        <v>4.6527761690585246E-4</v>
      </c>
      <c r="AOC30">
        <v>3.5339437853605578E-4</v>
      </c>
      <c r="AOD30">
        <v>6.212785447535145E-4</v>
      </c>
      <c r="AOE30">
        <v>3.6301896715668184E-4</v>
      </c>
      <c r="AOF30">
        <v>2.3757769228617141E-4</v>
      </c>
      <c r="AOG30">
        <v>1.9263231422745659E-4</v>
      </c>
      <c r="AOH30">
        <v>3.419631035142565E-4</v>
      </c>
      <c r="AOI30">
        <v>3.9242627917207036E-4</v>
      </c>
      <c r="AOJ30">
        <v>3.5049897432730154E-4</v>
      </c>
      <c r="AOK30">
        <v>6.9586609834723949E-4</v>
      </c>
      <c r="AOL30">
        <v>2.9334241551270528E-4</v>
      </c>
      <c r="AOM30">
        <v>3.6892728072599634E-4</v>
      </c>
      <c r="AON30">
        <v>1.5894404837166594E-4</v>
      </c>
      <c r="AOO30">
        <v>4.084053110851961E-4</v>
      </c>
      <c r="AOP30">
        <v>3.5700694504513535E-4</v>
      </c>
      <c r="AOQ30">
        <v>2.9294027892935362E-4</v>
      </c>
      <c r="AOR30">
        <v>1.7219971912431473E-4</v>
      </c>
      <c r="AOS30">
        <v>1.9406684157420611E-4</v>
      </c>
      <c r="AOT30">
        <v>5.2265874720425676E-4</v>
      </c>
      <c r="AOU30">
        <v>2.0836342330936126E-4</v>
      </c>
      <c r="AOV30">
        <v>6.3462044937946465E-4</v>
      </c>
      <c r="AOW30">
        <v>4.4381045168444196E-4</v>
      </c>
      <c r="AOX30">
        <v>2.0558864085197328E-4</v>
      </c>
      <c r="AOY30">
        <v>2.5138709386681465E-4</v>
      </c>
      <c r="AOZ30">
        <v>2.8080072632403921E-4</v>
      </c>
      <c r="APA30">
        <v>2.2341247926718324E-4</v>
      </c>
      <c r="APB30">
        <v>4.0441458815665085E-4</v>
      </c>
      <c r="APC30">
        <v>5.2696833612113391E-4</v>
      </c>
      <c r="APD30">
        <v>6.1542706393424873E-4</v>
      </c>
      <c r="APE30">
        <v>3.9426711561706541E-4</v>
      </c>
      <c r="APF30">
        <v>2.7983725388701049E-4</v>
      </c>
      <c r="APG30">
        <v>3.1511890068817869E-4</v>
      </c>
      <c r="APH30">
        <v>6.1489730907909683E-4</v>
      </c>
      <c r="API30">
        <v>3.2911053042109146E-4</v>
      </c>
      <c r="APJ30">
        <v>2.275758140104614E-4</v>
      </c>
      <c r="APK30">
        <v>4.3471009905244164E-4</v>
      </c>
      <c r="APL30">
        <v>1.7613775746838588E-4</v>
      </c>
      <c r="APM30">
        <v>2.9188462758855357E-4</v>
      </c>
      <c r="APN30">
        <v>4.7125665519967406E-4</v>
      </c>
      <c r="APO30">
        <v>1.5259685153847449E-4</v>
      </c>
      <c r="APP30">
        <v>4.4898803045270822E-4</v>
      </c>
      <c r="APQ30">
        <v>3.7456815257571767E-4</v>
      </c>
      <c r="APR30">
        <v>4.2008614985377855E-4</v>
      </c>
      <c r="APS30">
        <v>2.1805146854227145E-4</v>
      </c>
      <c r="APT30">
        <v>7.9495538762855357E-4</v>
      </c>
      <c r="APU30">
        <v>2.5870321064153898E-4</v>
      </c>
      <c r="APV30">
        <v>2.3545235802342767E-4</v>
      </c>
      <c r="APW30">
        <v>1.6120483851250148E-4</v>
      </c>
      <c r="APX30">
        <v>1.9155475412591623E-4</v>
      </c>
      <c r="APY30">
        <v>4.724084524459588E-4</v>
      </c>
      <c r="APZ30">
        <v>4.0777502707665936E-4</v>
      </c>
      <c r="AQA30">
        <v>2.9393206596739919E-4</v>
      </c>
      <c r="AQB30">
        <v>4.5319235312678443E-4</v>
      </c>
      <c r="AQC30">
        <v>2.6271171160140611E-4</v>
      </c>
      <c r="AQD30">
        <v>4.1696981337731868E-4</v>
      </c>
      <c r="AQE30">
        <v>2.6843342516196677E-4</v>
      </c>
      <c r="AQF30">
        <v>5.7000654832975895E-4</v>
      </c>
      <c r="AQG30">
        <v>1.7963641005417754E-4</v>
      </c>
      <c r="AQH30">
        <v>3.4806071690702574E-4</v>
      </c>
      <c r="AQI30">
        <v>5.3094571163011086E-4</v>
      </c>
      <c r="AQJ30">
        <v>4.0107925364915267E-4</v>
      </c>
      <c r="AQK30">
        <v>2.444972613741402E-4</v>
      </c>
      <c r="AQL30">
        <v>4.0591041705416935E-4</v>
      </c>
      <c r="AQM30">
        <v>3.4011835262170634E-4</v>
      </c>
      <c r="AQN30">
        <v>6.7369541405777915E-4</v>
      </c>
      <c r="AQO30">
        <v>6.0619585922829595E-4</v>
      </c>
      <c r="AQP30">
        <v>3.2542013107338667E-4</v>
      </c>
      <c r="AQQ30">
        <v>3.4105811999438258E-4</v>
      </c>
      <c r="AQR30">
        <v>2.5118357532678896E-4</v>
      </c>
      <c r="AQS30">
        <v>2.0057755469608538E-4</v>
      </c>
      <c r="AQT30">
        <v>2.7699141186064171E-4</v>
      </c>
      <c r="AQU30">
        <v>4.5218137150191534E-4</v>
      </c>
      <c r="AQV30">
        <v>2.9971851925035927E-4</v>
      </c>
      <c r="AQW30">
        <v>7.5025013660601691E-4</v>
      </c>
      <c r="AQX30">
        <v>3.6819415054831976E-4</v>
      </c>
      <c r="AQY30">
        <v>6.2337322552406859E-4</v>
      </c>
      <c r="AQZ30">
        <v>4.0951699028411866E-4</v>
      </c>
      <c r="ARA30">
        <v>2.3664460426793145E-4</v>
      </c>
      <c r="ARB30">
        <v>2.7307957890994788E-4</v>
      </c>
      <c r="ARC30">
        <v>1.7616640947841613E-4</v>
      </c>
      <c r="ARD30">
        <v>4.074447507690476E-4</v>
      </c>
      <c r="ARE30">
        <v>6.4703820850393087E-4</v>
      </c>
      <c r="ARF30">
        <v>3.1962977395595812E-4</v>
      </c>
      <c r="ARG30">
        <v>1.9855561987790359E-4</v>
      </c>
      <c r="ARH30">
        <v>5.0092170265920728E-4</v>
      </c>
      <c r="ARI30">
        <v>2.2467703685440999E-4</v>
      </c>
      <c r="ARJ30">
        <v>4.1606213307529213E-4</v>
      </c>
      <c r="ARK30">
        <v>2.236858444040855E-4</v>
      </c>
      <c r="ARL30">
        <v>2.8916808729775634E-4</v>
      </c>
      <c r="ARM30">
        <v>3.4107536325850328E-4</v>
      </c>
      <c r="ARN30">
        <v>2.2530234903400437E-4</v>
      </c>
      <c r="ARO30">
        <v>2.2249094253368082E-4</v>
      </c>
      <c r="ARP30">
        <v>8.1681525234037714E-4</v>
      </c>
      <c r="ARQ30">
        <v>4.8899242677861066E-4</v>
      </c>
      <c r="ARR30">
        <v>2.0874260644327582E-4</v>
      </c>
      <c r="ARS30">
        <v>2.9434643291946809E-4</v>
      </c>
      <c r="ART30">
        <v>2.7896987050424953E-4</v>
      </c>
      <c r="ARU30">
        <v>1.9306907989959172E-4</v>
      </c>
      <c r="ARV30">
        <v>3.4478617500284373E-4</v>
      </c>
      <c r="ARW30">
        <v>6.0156920202512269E-4</v>
      </c>
      <c r="ARX30">
        <v>3.5019883866688336E-4</v>
      </c>
      <c r="ARY30">
        <v>5.2169204740541383E-4</v>
      </c>
      <c r="ARZ30">
        <v>2.4951666072826851E-4</v>
      </c>
      <c r="ASA30">
        <v>2.1717288072911528E-4</v>
      </c>
      <c r="ASB30">
        <v>4.1715298306895508E-4</v>
      </c>
      <c r="ASC30">
        <v>2.5114661727515774E-4</v>
      </c>
      <c r="ASD30">
        <v>1.7868187548065659E-4</v>
      </c>
      <c r="ASE30">
        <v>2.9196479220277156E-4</v>
      </c>
      <c r="ASF30">
        <v>7.1279356902568636E-4</v>
      </c>
      <c r="ASG30">
        <v>5.8664210472241798E-4</v>
      </c>
      <c r="ASH30">
        <v>4.3667781928491314E-4</v>
      </c>
      <c r="ASI30">
        <v>3.4868002212709402E-4</v>
      </c>
      <c r="ASJ30">
        <v>3.8834165037999167E-4</v>
      </c>
      <c r="ASK30">
        <v>2.9918690545273932E-4</v>
      </c>
      <c r="ASL30">
        <v>2.0839973241898937E-4</v>
      </c>
      <c r="ASM30">
        <v>3.2937233735618062E-4</v>
      </c>
      <c r="ASN30">
        <v>3.8933677957247396E-4</v>
      </c>
      <c r="ASO30">
        <v>3.2128115154893527E-4</v>
      </c>
      <c r="ASP30">
        <v>3.2434121926564532E-4</v>
      </c>
      <c r="ASQ30">
        <v>1.568787102581631E-4</v>
      </c>
      <c r="ASR30">
        <v>8.8214995733906071E-4</v>
      </c>
      <c r="ASS30">
        <v>1.7465285941498223E-4</v>
      </c>
      <c r="AST30">
        <v>5.544869771318279E-4</v>
      </c>
      <c r="ASU30">
        <v>2.1669382300963116E-4</v>
      </c>
      <c r="ASV30">
        <v>5.3523261478815524E-4</v>
      </c>
      <c r="ASW30">
        <v>1.9427104950205519E-4</v>
      </c>
      <c r="ASX30">
        <v>3.2056484632705343E-4</v>
      </c>
      <c r="ASY30">
        <v>3.6662667800225714E-4</v>
      </c>
      <c r="ASZ30">
        <v>6.0893000456119337E-4</v>
      </c>
      <c r="ATA30">
        <v>2.1227741623879248E-4</v>
      </c>
      <c r="ATB30">
        <v>3.5587705857260434E-4</v>
      </c>
      <c r="ATC30">
        <v>3.1783427574033336E-4</v>
      </c>
      <c r="ATD30">
        <v>3.7870260770858676E-4</v>
      </c>
      <c r="ATE30">
        <v>4.4773011777758561E-4</v>
      </c>
      <c r="ATF30">
        <v>2.2703290138634757E-4</v>
      </c>
      <c r="ATG30">
        <v>2.8420031991328442E-4</v>
      </c>
      <c r="ATH30">
        <v>2.8588476130452488E-4</v>
      </c>
      <c r="ATI30">
        <v>6.0213558236143138E-4</v>
      </c>
      <c r="ATJ30">
        <v>4.1020536589922137E-4</v>
      </c>
      <c r="ATK30">
        <v>3.8484306195630342E-4</v>
      </c>
      <c r="ATL30">
        <v>2.6743097302615491E-4</v>
      </c>
      <c r="ATM30">
        <v>5.4625031401855928E-4</v>
      </c>
      <c r="ATN30">
        <v>3.1433647855500885E-4</v>
      </c>
      <c r="ATO30">
        <v>7.6813602615908314E-4</v>
      </c>
      <c r="ATP30">
        <v>2.7916498609008067E-4</v>
      </c>
      <c r="ATQ30">
        <v>5.0135307193762194E-4</v>
      </c>
      <c r="ATR30">
        <v>1.7942392004524922E-4</v>
      </c>
      <c r="ATS30">
        <v>3.6595264094784445E-4</v>
      </c>
      <c r="ATT30">
        <v>3.8332981465277033E-4</v>
      </c>
      <c r="ATU30">
        <v>3.5828142402979544E-4</v>
      </c>
      <c r="ATV30">
        <v>6.8322067403691917E-4</v>
      </c>
      <c r="ATW30">
        <v>3.9968637390313936E-4</v>
      </c>
      <c r="ATX30">
        <v>2.769488239454324E-4</v>
      </c>
      <c r="ATY30">
        <v>1.5765101945338777E-4</v>
      </c>
      <c r="ATZ30">
        <v>2.8486998902288967E-4</v>
      </c>
      <c r="AUA30">
        <v>3.0227508020844613E-4</v>
      </c>
      <c r="AUB30">
        <v>3.6529286237738058E-4</v>
      </c>
      <c r="AUC30">
        <v>2.9595830231423525E-4</v>
      </c>
      <c r="AUD30">
        <v>3.0262581650592575E-4</v>
      </c>
      <c r="AUE30">
        <v>1.7314718313160866E-4</v>
      </c>
      <c r="AUF30">
        <v>3.8475321393134621E-4</v>
      </c>
      <c r="AUG30">
        <v>3.2389819472592189E-4</v>
      </c>
      <c r="AUH30">
        <v>2.9148683055533548E-4</v>
      </c>
      <c r="AUI30">
        <v>3.04519897422537E-4</v>
      </c>
      <c r="AUJ30">
        <v>2.3208801867693175E-4</v>
      </c>
      <c r="AUK30">
        <v>3.4810768717544817E-4</v>
      </c>
      <c r="AUL30">
        <v>2.2505968981631421E-4</v>
      </c>
      <c r="AUM30">
        <v>5.3615289835876544E-4</v>
      </c>
      <c r="AUN30">
        <v>3.190163085662383E-4</v>
      </c>
      <c r="AUO30">
        <v>2.1955720330248894E-4</v>
      </c>
      <c r="AUP30">
        <v>2.5970103968984753E-4</v>
      </c>
      <c r="AUQ30">
        <v>5.300801382879173E-4</v>
      </c>
      <c r="AUR30">
        <v>1.8631306240087989E-4</v>
      </c>
      <c r="AUS30">
        <v>8.0492217644332698E-4</v>
      </c>
      <c r="AUT30">
        <v>2.3422899011181297E-4</v>
      </c>
      <c r="AUU30">
        <v>6.2282554466338549E-4</v>
      </c>
      <c r="AUV30">
        <v>4.2306984446394244E-4</v>
      </c>
      <c r="AUW30">
        <v>4.0248072484529417E-4</v>
      </c>
      <c r="AUX30">
        <v>5.3158932101301788E-4</v>
      </c>
      <c r="AUY30">
        <v>2.9973529564238902E-4</v>
      </c>
      <c r="AUZ30">
        <v>6.6862978167397567E-4</v>
      </c>
      <c r="AVA30">
        <v>8.7127164542020064E-4</v>
      </c>
      <c r="AVB30">
        <v>7.008008664713889E-4</v>
      </c>
      <c r="AVC30">
        <v>4.4833683962906731E-4</v>
      </c>
      <c r="AVD30">
        <v>1.9767857680791701E-4</v>
      </c>
      <c r="AVE30">
        <v>2.7974036679875001E-4</v>
      </c>
      <c r="AVF30">
        <v>3.8728102515162021E-4</v>
      </c>
      <c r="AVG30">
        <v>5.0072101414578435E-4</v>
      </c>
      <c r="AVH30">
        <v>3.9383602425328249E-4</v>
      </c>
      <c r="AVI30">
        <v>5.9465236719228492E-4</v>
      </c>
      <c r="AVJ30">
        <v>3.0046106512724894E-4</v>
      </c>
      <c r="AVK30">
        <v>2.2757392606748638E-4</v>
      </c>
      <c r="AVL30">
        <v>3.7245443439840704E-4</v>
      </c>
      <c r="AVM30">
        <v>3.1950356994181391E-4</v>
      </c>
      <c r="AVN30">
        <v>3.8088099851779178E-4</v>
      </c>
      <c r="AVO30">
        <v>2.9546634217031057E-4</v>
      </c>
      <c r="AVP30">
        <v>5.4588284796345849E-4</v>
      </c>
      <c r="AVQ30">
        <v>3.3366196409665317E-4</v>
      </c>
      <c r="AVR30">
        <v>3.9683271133048135E-4</v>
      </c>
      <c r="AVS30">
        <v>3.2969292545681267E-4</v>
      </c>
      <c r="AVT30">
        <v>2.0897687651927045E-4</v>
      </c>
      <c r="AVU30">
        <v>3.7561139916506106E-4</v>
      </c>
      <c r="AVV30">
        <v>2.8221238337048971E-4</v>
      </c>
      <c r="AVW30">
        <v>1.5096091080181185E-4</v>
      </c>
      <c r="AVX30">
        <v>2.0617285859924757E-4</v>
      </c>
      <c r="AVY30">
        <v>6.3310351273887457E-4</v>
      </c>
      <c r="AVZ30">
        <v>3.5786863785401452E-4</v>
      </c>
      <c r="AWA30">
        <v>2.4698346889331062E-4</v>
      </c>
      <c r="AWB30">
        <v>3.7584367413538656E-4</v>
      </c>
      <c r="AWC30">
        <v>3.13584950661506E-4</v>
      </c>
      <c r="AWD30">
        <v>3.8652484838214515E-4</v>
      </c>
      <c r="AWE30">
        <v>3.1965465236914509E-4</v>
      </c>
      <c r="AWF30">
        <v>3.2006688001759464E-4</v>
      </c>
      <c r="AWG30">
        <v>3.285480742048221E-4</v>
      </c>
      <c r="AWH30">
        <v>6.0020387873174481E-4</v>
      </c>
      <c r="AWI30">
        <v>2.1436656742785203E-4</v>
      </c>
      <c r="AWJ30">
        <v>5.4102254959139176E-4</v>
      </c>
      <c r="AWK30">
        <v>3.6210171794592589E-4</v>
      </c>
      <c r="AWL30">
        <v>4.1002801069464146E-4</v>
      </c>
      <c r="AWM30">
        <v>3.1010204243804432E-4</v>
      </c>
      <c r="AWN30">
        <v>4.6244808320790082E-4</v>
      </c>
      <c r="AWO30">
        <v>3.0641040424135482E-4</v>
      </c>
      <c r="AWP30">
        <v>2.8229663798506091E-4</v>
      </c>
      <c r="AWQ30">
        <v>2.1707700789934501E-4</v>
      </c>
      <c r="AWR30">
        <v>5.7932605834870349E-4</v>
      </c>
      <c r="AWS30">
        <v>2.9683451556620014E-4</v>
      </c>
      <c r="AWT30">
        <v>6.5382650766538893E-4</v>
      </c>
      <c r="AWU30">
        <v>4.5344663247697139E-4</v>
      </c>
      <c r="AWV30">
        <v>3.084925327262674E-4</v>
      </c>
      <c r="AWW30">
        <v>3.243712112788134E-4</v>
      </c>
      <c r="AWX30">
        <v>2.5184016302529913E-4</v>
      </c>
      <c r="AWY30">
        <v>1.9635446086723683E-4</v>
      </c>
      <c r="AWZ30">
        <v>2.0806738898922347E-4</v>
      </c>
      <c r="AXA30">
        <v>3.5157009246445097E-4</v>
      </c>
      <c r="AXB30">
        <v>5.4103440713542728E-4</v>
      </c>
      <c r="AXC30">
        <v>3.0982048968689491E-4</v>
      </c>
      <c r="AXD30">
        <v>4.7854188330449544E-4</v>
      </c>
      <c r="AXE30">
        <v>3.2776240681101857E-4</v>
      </c>
      <c r="AXF30">
        <v>2.4676322166603535E-4</v>
      </c>
      <c r="AXG30">
        <v>4.8985598345099954E-4</v>
      </c>
      <c r="AXH30">
        <v>3.5690033141903593E-4</v>
      </c>
      <c r="AXI30">
        <v>2.5620877442622834E-4</v>
      </c>
      <c r="AXJ30">
        <v>2.557514175253264E-4</v>
      </c>
      <c r="AXK30">
        <v>2.0544086967355489E-4</v>
      </c>
      <c r="AXL30">
        <v>2.8913585256745591E-4</v>
      </c>
      <c r="AXM30">
        <v>1.997164981346774E-4</v>
      </c>
      <c r="AXN30">
        <v>2.6762370181449902E-4</v>
      </c>
      <c r="AXO30">
        <v>4.2039154861226862E-4</v>
      </c>
      <c r="AXP30">
        <v>3.5350908592648436E-4</v>
      </c>
      <c r="AXQ30">
        <v>4.5970031436451777E-4</v>
      </c>
      <c r="AXR30">
        <v>2.6293641108268782E-4</v>
      </c>
      <c r="AXS30">
        <v>5.9871660461096004E-4</v>
      </c>
      <c r="AXT30">
        <v>1.915588215597016E-4</v>
      </c>
      <c r="AXU30">
        <v>6.8033375582662522E-4</v>
      </c>
      <c r="AXV30">
        <v>2.5294294010663905E-4</v>
      </c>
      <c r="AXW30">
        <v>2.5064058181008091E-4</v>
      </c>
      <c r="AXX30">
        <v>2.6549110838723422E-4</v>
      </c>
      <c r="AXY30">
        <v>3.3880812913470723E-4</v>
      </c>
      <c r="AXZ30">
        <v>4.5974897008246868E-4</v>
      </c>
      <c r="AYA30">
        <v>6.8365604839094505E-4</v>
      </c>
      <c r="AYB30">
        <v>4.3656062830051839E-4</v>
      </c>
      <c r="AYC30">
        <v>2.9516291892816464E-4</v>
      </c>
      <c r="AYD30">
        <v>3.9539051957396368E-4</v>
      </c>
      <c r="AYE30">
        <v>2.6988631353845269E-4</v>
      </c>
      <c r="AYF30">
        <v>2.4058122687320476E-4</v>
      </c>
      <c r="AYG30">
        <v>5.7111905709664884E-4</v>
      </c>
      <c r="AYH30">
        <v>4.7140602622289674E-4</v>
      </c>
      <c r="AYI30">
        <v>4.6178541485266452E-4</v>
      </c>
      <c r="AYJ30">
        <v>8.241011063260693E-4</v>
      </c>
      <c r="AYK30">
        <v>1.9670671056450166E-4</v>
      </c>
      <c r="AYL30">
        <v>2.091256787359521E-4</v>
      </c>
      <c r="AYM30">
        <v>2.5453581946946382E-4</v>
      </c>
      <c r="AYN30">
        <v>2.2430156200922171E-4</v>
      </c>
      <c r="AYO30">
        <v>2.9037383565038024E-4</v>
      </c>
      <c r="AYP30">
        <v>4.5235789168172305E-4</v>
      </c>
      <c r="AYQ30">
        <v>5.9823433986961987E-4</v>
      </c>
      <c r="AYR30">
        <v>3.3315578822902048E-4</v>
      </c>
      <c r="AYS30">
        <v>2.0259721070302453E-4</v>
      </c>
      <c r="AYT30">
        <v>3.9839361545833998E-4</v>
      </c>
      <c r="AYU30">
        <v>3.1273184623519516E-4</v>
      </c>
      <c r="AYV30">
        <v>3.4705195658793193E-4</v>
      </c>
      <c r="AYW30">
        <v>2.1866637693461772E-4</v>
      </c>
      <c r="AYX30">
        <v>4.6000363796616417E-4</v>
      </c>
      <c r="AYY30">
        <v>4.6046543432919285E-4</v>
      </c>
      <c r="AYZ30">
        <v>3.3203856969713164E-4</v>
      </c>
      <c r="AZA30">
        <v>4.0584202769757683E-4</v>
      </c>
      <c r="AZB30">
        <v>2.2373585331889197E-4</v>
      </c>
      <c r="AZC30">
        <v>5.2509651994174045E-4</v>
      </c>
      <c r="AZD30">
        <v>4.5270838664295996E-4</v>
      </c>
      <c r="AZE30">
        <v>5.174296647937652E-4</v>
      </c>
      <c r="AZF30">
        <v>2.105407509942713E-4</v>
      </c>
      <c r="AZG30">
        <v>2.0501963642222072E-4</v>
      </c>
      <c r="AZH30">
        <v>2.5325497056629553E-4</v>
      </c>
      <c r="AZI30">
        <v>2.1725104938597297E-4</v>
      </c>
      <c r="AZJ30">
        <v>3.9007888850977197E-4</v>
      </c>
      <c r="AZK30">
        <v>1.8488389048752703E-4</v>
      </c>
      <c r="AZL30">
        <v>3.2584876853776316E-4</v>
      </c>
      <c r="AZM30">
        <v>3.0598323947750419E-4</v>
      </c>
      <c r="AZN30">
        <v>3.1591937316117249E-4</v>
      </c>
      <c r="AZO30">
        <v>3.6141832807225319E-4</v>
      </c>
      <c r="AZP30">
        <v>1.943876976135924E-4</v>
      </c>
      <c r="AZQ30">
        <v>4.0116251073759267E-4</v>
      </c>
      <c r="AZR30">
        <v>3.3723162025273216E-4</v>
      </c>
      <c r="AZS30">
        <v>2.4160624040981489E-4</v>
      </c>
      <c r="AZT30">
        <v>4.4829020318149231E-4</v>
      </c>
      <c r="AZU30">
        <v>4.6981293151425203E-4</v>
      </c>
      <c r="AZV30">
        <v>6.7289626844764853E-4</v>
      </c>
      <c r="AZW30">
        <v>6.2178054891422836E-4</v>
      </c>
      <c r="AZX30">
        <v>3.0458143828037798E-4</v>
      </c>
      <c r="AZY30">
        <v>2.7482608106506524E-4</v>
      </c>
      <c r="AZZ30">
        <v>2.7603161361702572E-4</v>
      </c>
      <c r="BAA30">
        <v>3.2490885812597154E-4</v>
      </c>
      <c r="BAB30">
        <v>2.5774619813777365E-4</v>
      </c>
      <c r="BAC30">
        <v>6.0338253962034392E-4</v>
      </c>
      <c r="BAD30">
        <v>2.4581373637578435E-4</v>
      </c>
      <c r="BAE30">
        <v>4.8395068879485256E-4</v>
      </c>
      <c r="BAF30">
        <v>4.1557475629515312E-4</v>
      </c>
      <c r="BAG30">
        <v>5.316400609288762E-4</v>
      </c>
      <c r="BAH30">
        <v>1.703264865889183E-4</v>
      </c>
      <c r="BAI30">
        <v>6.0483249537358951E-4</v>
      </c>
      <c r="BAJ30">
        <v>4.9288740436605942E-4</v>
      </c>
      <c r="BAK30">
        <v>3.3258977393544145E-4</v>
      </c>
      <c r="BAL30">
        <v>2.7992845653743002E-4</v>
      </c>
      <c r="BAM30">
        <v>3.2325408643687104E-4</v>
      </c>
      <c r="BAN30">
        <v>3.4649353996819973E-4</v>
      </c>
      <c r="BAO30">
        <v>3.1602904942856834E-4</v>
      </c>
      <c r="BAP30">
        <v>3.957774597211504E-4</v>
      </c>
      <c r="BAQ30">
        <v>4.2839294697055122E-4</v>
      </c>
      <c r="BAR30">
        <v>3.1764756582860267E-4</v>
      </c>
      <c r="BAS30">
        <v>3.2342617088893991E-4</v>
      </c>
      <c r="BAT30">
        <v>5.1834068582874411E-4</v>
      </c>
      <c r="BAU30">
        <v>3.7239915961703837E-4</v>
      </c>
      <c r="BAV30">
        <v>8.4159345350227118E-4</v>
      </c>
      <c r="BAW30">
        <v>3.1006633225441952E-4</v>
      </c>
      <c r="BAX30">
        <v>2.6476124802844969E-4</v>
      </c>
      <c r="BAY30">
        <v>4.5481276073927558E-4</v>
      </c>
      <c r="BAZ30">
        <v>2.6973543674591337E-4</v>
      </c>
      <c r="BBA30">
        <v>3.4031559862193392E-4</v>
      </c>
      <c r="BBB30">
        <v>3.1327845519155188E-4</v>
      </c>
      <c r="BBC30">
        <v>3.1883057865397525E-4</v>
      </c>
      <c r="BBD30">
        <v>3.2359065415332137E-4</v>
      </c>
      <c r="BBE30">
        <v>1.4943334669267373E-4</v>
      </c>
      <c r="BBF30">
        <v>2.8431320591301495E-4</v>
      </c>
      <c r="BBG30">
        <v>3.1322377902512637E-4</v>
      </c>
      <c r="BBH30">
        <v>3.3694750159890416E-4</v>
      </c>
      <c r="BBI30">
        <v>4.3044156361885791E-4</v>
      </c>
      <c r="BBJ30">
        <v>2.9459157179392631E-4</v>
      </c>
      <c r="BBK30">
        <v>4.9744536848903714E-4</v>
      </c>
      <c r="BBL30">
        <v>5.1432472535339392E-4</v>
      </c>
      <c r="BBM30">
        <v>2.0847754517285723E-4</v>
      </c>
      <c r="BBN30">
        <v>7.0605227807488016E-4</v>
      </c>
      <c r="BBO30">
        <v>2.3443956553957776E-4</v>
      </c>
      <c r="BBP30">
        <v>5.5207510822356126E-4</v>
      </c>
      <c r="BBQ30">
        <v>3.0526270561995834E-4</v>
      </c>
      <c r="BBR30">
        <v>3.4365753482729972E-4</v>
      </c>
      <c r="BBS30">
        <v>2.7001456971884801E-4</v>
      </c>
      <c r="BBT30">
        <v>6.0308707647409191E-4</v>
      </c>
      <c r="BBU30">
        <v>4.1927670592536396E-4</v>
      </c>
      <c r="BBV30">
        <v>1.5280800436091394E-4</v>
      </c>
      <c r="BBW30">
        <v>2.3055386810495862E-4</v>
      </c>
      <c r="BBX30">
        <v>2.0022553336743022E-4</v>
      </c>
      <c r="BBY30">
        <v>3.9076032778379553E-4</v>
      </c>
      <c r="BBZ30">
        <v>2.8614450506155514E-4</v>
      </c>
      <c r="BCA30">
        <v>2.2857878051942807E-4</v>
      </c>
      <c r="BCB30">
        <v>6.2061601508280799E-4</v>
      </c>
      <c r="BCC30">
        <v>2.8270539644993778E-4</v>
      </c>
      <c r="BCD30">
        <v>6.2247006112763591E-4</v>
      </c>
      <c r="BCE30">
        <v>1.4131119515155914E-4</v>
      </c>
      <c r="BCF30">
        <v>4.3634281009682311E-4</v>
      </c>
      <c r="BCG30">
        <v>4.3512382458969241E-4</v>
      </c>
      <c r="BCH30">
        <v>3.2652856720221074E-4</v>
      </c>
      <c r="BCI30">
        <v>3.5612792949152246E-4</v>
      </c>
      <c r="BCJ30">
        <v>2.198355970874932E-4</v>
      </c>
      <c r="BCK30">
        <v>3.9463930164159659E-4</v>
      </c>
      <c r="BCL30">
        <v>3.3016558968550035E-4</v>
      </c>
      <c r="BCM30">
        <v>4.768771972240174E-4</v>
      </c>
      <c r="BCN30">
        <v>2.884831879339609E-4</v>
      </c>
      <c r="BCO30">
        <v>4.8765664966766818E-4</v>
      </c>
      <c r="BCP30">
        <v>7.0623441192230771E-4</v>
      </c>
      <c r="BCQ30">
        <v>5.0989800807653429E-4</v>
      </c>
      <c r="BCR30">
        <v>3.5157196990339817E-4</v>
      </c>
      <c r="BCS30">
        <v>3.9802986666827723E-4</v>
      </c>
      <c r="BCT30">
        <v>5.9858672608885594E-4</v>
      </c>
      <c r="BCU30">
        <v>2.886191297332794E-4</v>
      </c>
      <c r="BCV30">
        <v>2.2369543295921505E-4</v>
      </c>
      <c r="BCW30">
        <v>8.5920199579341808E-4</v>
      </c>
      <c r="BCX30">
        <v>2.0502493927701063E-4</v>
      </c>
      <c r="BCY30">
        <v>2.7884928220059266E-4</v>
      </c>
      <c r="BCZ30">
        <v>1.8935744108475615E-4</v>
      </c>
      <c r="BDA30">
        <v>4.5572625197992309E-4</v>
      </c>
      <c r="BDB30">
        <v>4.3076070030997378E-4</v>
      </c>
      <c r="BDC30">
        <v>1.6922539100185406E-4</v>
      </c>
      <c r="BDD30">
        <v>2.1401418451499855E-4</v>
      </c>
      <c r="BDE30">
        <v>9.5560237916958652E-4</v>
      </c>
      <c r="BDF30">
        <v>4.2066607145135383E-4</v>
      </c>
      <c r="BDG30">
        <v>3.6642758407385651E-4</v>
      </c>
      <c r="BDH30">
        <v>2.0062815858571845E-4</v>
      </c>
      <c r="BDI30">
        <v>3.1515313249390266E-4</v>
      </c>
      <c r="BDJ30">
        <v>3.3372929909508171E-4</v>
      </c>
      <c r="BDK30">
        <v>3.1345909491173134E-4</v>
      </c>
      <c r="BDL30">
        <v>1.8023864692894961E-4</v>
      </c>
      <c r="BDM30">
        <v>1.7455464571685043E-4</v>
      </c>
      <c r="BDN30">
        <v>1.6882248890853692E-4</v>
      </c>
      <c r="BDO30">
        <v>2.5476643015068717E-4</v>
      </c>
      <c r="BDP30">
        <v>2.7680462696203921E-4</v>
      </c>
      <c r="BDQ30">
        <v>6.8328062052953539E-4</v>
      </c>
      <c r="BDR30">
        <v>4.9962301992327162E-4</v>
      </c>
      <c r="BDS30">
        <v>2.9275117325532383E-4</v>
      </c>
      <c r="BDT30">
        <v>3.8898624412604313E-4</v>
      </c>
      <c r="BDU30">
        <v>4.944372466050437E-4</v>
      </c>
      <c r="BDV30">
        <v>3.5813054802688333E-4</v>
      </c>
      <c r="BDW30">
        <v>2.3260969524970844E-4</v>
      </c>
      <c r="BDX30">
        <v>4.3309990755991767E-4</v>
      </c>
      <c r="BDY30">
        <v>4.226661803101586E-4</v>
      </c>
      <c r="BDZ30">
        <v>2.8013219715362545E-4</v>
      </c>
      <c r="BEA30">
        <v>2.9836435458672876E-4</v>
      </c>
      <c r="BEB30">
        <v>5.4929130080334343E-4</v>
      </c>
      <c r="BEC30">
        <v>2.8144689835557437E-4</v>
      </c>
      <c r="BED30">
        <v>5.2752960075527235E-4</v>
      </c>
      <c r="BEE30">
        <v>3.1762783174243254E-4</v>
      </c>
      <c r="BEF30">
        <v>4.7255195905716125E-4</v>
      </c>
      <c r="BEG30">
        <v>4.8035757337900784E-4</v>
      </c>
      <c r="BEH30">
        <v>1.6395099040065651E-4</v>
      </c>
      <c r="BEI30">
        <v>4.8303969587821686E-4</v>
      </c>
      <c r="BEJ30">
        <v>1.6009809273950988E-4</v>
      </c>
      <c r="BEK30">
        <v>4.0146330999938235E-4</v>
      </c>
      <c r="BEL30">
        <v>4.5028850868950347E-4</v>
      </c>
      <c r="BEM30">
        <v>2.442334495246553E-4</v>
      </c>
      <c r="BEN30">
        <v>3.2761789522545832E-4</v>
      </c>
      <c r="BEO30">
        <v>4.6164261114497535E-4</v>
      </c>
      <c r="BEP30">
        <v>3.0351047072568266E-4</v>
      </c>
      <c r="BEQ30">
        <v>2.2588002464893147E-4</v>
      </c>
      <c r="BER30">
        <v>3.0744156628279923E-4</v>
      </c>
      <c r="BES30">
        <v>3.3036658953596878E-4</v>
      </c>
      <c r="BET30">
        <v>3.9838259746158413E-4</v>
      </c>
      <c r="BEU30">
        <v>2.6992994169092643E-4</v>
      </c>
      <c r="BEV30">
        <v>3.6338305180336975E-4</v>
      </c>
      <c r="BEW30">
        <v>2.2676462469444836E-4</v>
      </c>
      <c r="BEX30">
        <v>4.1702021274984843E-4</v>
      </c>
      <c r="BEY30">
        <v>4.4024244128806938E-4</v>
      </c>
      <c r="BEZ30">
        <v>4.3601898887653473E-4</v>
      </c>
      <c r="BFA30">
        <v>3.9311258975109414E-4</v>
      </c>
      <c r="BFB30">
        <v>3.5062705889560904E-4</v>
      </c>
      <c r="BFC30">
        <v>2.9018950587704495E-4</v>
      </c>
      <c r="BFD30">
        <v>2.2362033829333318E-4</v>
      </c>
      <c r="BFE30">
        <v>3.146673162596325E-4</v>
      </c>
      <c r="BFF30">
        <v>5.556186579393056E-4</v>
      </c>
      <c r="BFG30">
        <v>3.6296137401444802E-4</v>
      </c>
      <c r="BFH30">
        <v>2.3334935099696995E-4</v>
      </c>
      <c r="BFI30">
        <v>6.4209691554540597E-4</v>
      </c>
      <c r="BFJ30">
        <v>3.1341444361382279E-4</v>
      </c>
      <c r="BFK30">
        <v>7.3039735650666949E-4</v>
      </c>
      <c r="BFL30">
        <v>4.8181529940128059E-4</v>
      </c>
      <c r="BFM30">
        <v>3.5300397503926933E-4</v>
      </c>
      <c r="BFN30">
        <v>2.4414921264617198E-4</v>
      </c>
      <c r="BFO30">
        <v>2.1411654215767285E-4</v>
      </c>
      <c r="BFP30">
        <v>2.0801282300879928E-4</v>
      </c>
      <c r="BFQ30">
        <v>1.9474727664541979E-4</v>
      </c>
      <c r="BFR30">
        <v>2.5673740991354608E-4</v>
      </c>
      <c r="BFS30">
        <v>1.8664439780580769E-4</v>
      </c>
      <c r="BFT30">
        <v>5.0854768195001971E-4</v>
      </c>
      <c r="BFU30">
        <v>2.5772941684113946E-4</v>
      </c>
      <c r="BFV30">
        <v>3.7649899097940174E-4</v>
      </c>
      <c r="BFW30">
        <v>2.0147538857078929E-4</v>
      </c>
      <c r="BFX30">
        <v>4.7385255987810566E-4</v>
      </c>
      <c r="BFY30">
        <v>2.2634385321636713E-4</v>
      </c>
      <c r="BFZ30">
        <v>4.3199950038982622E-4</v>
      </c>
      <c r="BGA30">
        <v>4.9403681187050463E-4</v>
      </c>
      <c r="BGB30">
        <v>6.9472276104831014E-4</v>
      </c>
      <c r="BGC30">
        <v>4.4144397885617756E-4</v>
      </c>
      <c r="BGD30">
        <v>3.0287536962286848E-4</v>
      </c>
      <c r="BGE30">
        <v>1.5727252791866762E-4</v>
      </c>
      <c r="BGF30">
        <v>3.1565021612671234E-4</v>
      </c>
      <c r="BGG30">
        <v>2.6627194830066461E-4</v>
      </c>
      <c r="BGH30">
        <v>2.3525547701296501E-4</v>
      </c>
      <c r="BGI30">
        <v>3.110723026936924E-4</v>
      </c>
      <c r="BGJ30">
        <v>2.5229393746456366E-4</v>
      </c>
      <c r="BGK30">
        <v>3.2148678820659142E-4</v>
      </c>
      <c r="BGL30">
        <v>2.3027039942841886E-4</v>
      </c>
      <c r="BGM30">
        <v>3.437230111278231E-4</v>
      </c>
      <c r="BGN30">
        <v>4.7295033563946547E-4</v>
      </c>
      <c r="BGO30">
        <v>3.121444079326436E-4</v>
      </c>
      <c r="BGP30">
        <v>2.9215352845109611E-4</v>
      </c>
      <c r="BGQ30">
        <v>3.2883460977502872E-4</v>
      </c>
      <c r="BGR30">
        <v>2.6735777386067402E-4</v>
      </c>
      <c r="BGS30">
        <v>6.2814771566071506E-4</v>
      </c>
      <c r="BGT30">
        <v>2.7211226230103752E-4</v>
      </c>
      <c r="BGU30">
        <v>7.5438819502958063E-4</v>
      </c>
      <c r="BGV30">
        <v>3.5776448013248634E-4</v>
      </c>
      <c r="BGW30">
        <v>2.1505130674812477E-4</v>
      </c>
      <c r="BGX30">
        <v>2.9333850943397783E-4</v>
      </c>
      <c r="BGY30">
        <v>3.35917856029949E-4</v>
      </c>
      <c r="BGZ30">
        <v>3.1051932787954555E-4</v>
      </c>
      <c r="BHA30">
        <v>3.8543003053733663E-4</v>
      </c>
      <c r="BHB30">
        <v>8.2029158062524223E-4</v>
      </c>
      <c r="BHC30">
        <v>4.5615653173568759E-4</v>
      </c>
      <c r="BHD30">
        <v>3.3867720796825499E-4</v>
      </c>
      <c r="BHE30">
        <v>6.4880158343334207E-4</v>
      </c>
      <c r="BHF30">
        <v>1.9755631430589532E-4</v>
      </c>
      <c r="BHG30">
        <v>2.2649055925045214E-4</v>
      </c>
      <c r="BHH30">
        <v>2.1873326723215636E-4</v>
      </c>
      <c r="BHI30">
        <v>2.432334612490335E-4</v>
      </c>
      <c r="BHJ30">
        <v>2.8731529611901305E-4</v>
      </c>
      <c r="BHK30">
        <v>3.8553220474256005E-4</v>
      </c>
      <c r="BHL30">
        <v>3.8929094842062988E-4</v>
      </c>
      <c r="BHM30">
        <v>8.4076223086848925E-4</v>
      </c>
      <c r="BHN30">
        <v>2.6073865746167722E-4</v>
      </c>
      <c r="BHO30">
        <v>4.1550880139813891E-4</v>
      </c>
      <c r="BHP30">
        <v>4.7752069727608794E-4</v>
      </c>
      <c r="BHQ30">
        <v>2.2397423912644002E-4</v>
      </c>
      <c r="BHR30">
        <v>6.7108461192108429E-4</v>
      </c>
      <c r="BHS30">
        <v>6.5973894539107694E-4</v>
      </c>
      <c r="BHT30">
        <v>2.457558196730882E-4</v>
      </c>
      <c r="BHU30">
        <v>5.7380420367999412E-4</v>
      </c>
      <c r="BHV30">
        <v>3.4872239924387151E-4</v>
      </c>
      <c r="BHW30">
        <v>2.5407315887146102E-4</v>
      </c>
      <c r="BHX30">
        <v>2.6258250319000499E-4</v>
      </c>
      <c r="BHY30">
        <v>5.1461033571572549E-4</v>
      </c>
      <c r="BHZ30">
        <v>2.7559630306984398E-4</v>
      </c>
      <c r="BIA30">
        <v>5.7888331162927499E-4</v>
      </c>
      <c r="BIB30">
        <v>3.8829930147409915E-4</v>
      </c>
      <c r="BIC30">
        <v>3.0743326333783903E-4</v>
      </c>
      <c r="BID30">
        <v>4.6392479709034718E-4</v>
      </c>
      <c r="BIE30">
        <v>2.6404761351083589E-4</v>
      </c>
      <c r="BIF30">
        <v>1.5024862747545638E-4</v>
      </c>
      <c r="BIG30">
        <v>2.5107324943684953E-4</v>
      </c>
      <c r="BIH30">
        <v>5.0763166916243481E-4</v>
      </c>
      <c r="BII30">
        <v>1.9980484636815654E-4</v>
      </c>
      <c r="BIJ30">
        <v>4.2148458721265086E-4</v>
      </c>
      <c r="BIK30">
        <v>5.6818901036531232E-4</v>
      </c>
      <c r="BIL30">
        <v>4.2051867699049517E-4</v>
      </c>
      <c r="BIM30">
        <v>2.7143611381677031E-4</v>
      </c>
      <c r="BIN30">
        <v>4.0156354907068472E-4</v>
      </c>
      <c r="BIO30">
        <v>5.3466673702092069E-4</v>
      </c>
      <c r="BIP30">
        <v>2.0332844028191183E-4</v>
      </c>
      <c r="BIQ30">
        <v>1.7024826972336928E-4</v>
      </c>
      <c r="BIR30">
        <v>2.5861071125314806E-4</v>
      </c>
      <c r="BIS30">
        <v>3.3678784585348894E-4</v>
      </c>
      <c r="BIT30">
        <v>3.3878897557672294E-4</v>
      </c>
      <c r="BIU30">
        <v>3.0390364898866869E-4</v>
      </c>
      <c r="BIV30">
        <v>2.9308116474087653E-4</v>
      </c>
      <c r="BIW30">
        <v>3.2748106636340697E-4</v>
      </c>
      <c r="BIX30">
        <v>2.8969646811745386E-4</v>
      </c>
      <c r="BIY30">
        <v>2.8774461483259471E-4</v>
      </c>
      <c r="BIZ30">
        <v>7.5480060822132977E-4</v>
      </c>
      <c r="BJA30">
        <v>3.9945996988882909E-4</v>
      </c>
      <c r="BJB30">
        <v>5.5915518075251938E-4</v>
      </c>
      <c r="BJC30">
        <v>2.7413244774633421E-4</v>
      </c>
      <c r="BJD30">
        <v>2.4479476995838216E-4</v>
      </c>
      <c r="BJE30">
        <v>3.1205056401405066E-4</v>
      </c>
      <c r="BJF30">
        <v>2.533141361099783E-4</v>
      </c>
      <c r="BJG30">
        <v>3.39231909111055E-4</v>
      </c>
      <c r="BJH30">
        <v>2.1080914635739279E-4</v>
      </c>
      <c r="BJI30">
        <v>6.0483684028867142E-4</v>
      </c>
      <c r="BJJ30">
        <v>4.0398914914259302E-4</v>
      </c>
      <c r="BJK30">
        <v>2.5553623196004259E-4</v>
      </c>
      <c r="BJL30">
        <v>4.7253445143083568E-4</v>
      </c>
      <c r="BJM30">
        <v>1.7338333979746072E-4</v>
      </c>
      <c r="BJN30">
        <v>9.4217300809970649E-4</v>
      </c>
      <c r="BJO30">
        <v>3.7218997486128126E-4</v>
      </c>
      <c r="BJP30">
        <v>2.1263318811008583E-4</v>
      </c>
      <c r="BJQ30">
        <v>5.5464557070265049E-4</v>
      </c>
      <c r="BJR30">
        <v>2.3615026232951417E-4</v>
      </c>
      <c r="BJS30">
        <v>2.4781002748994153E-4</v>
      </c>
      <c r="BJT30">
        <v>5.5849603100685042E-4</v>
      </c>
      <c r="BJU30">
        <v>3.6295232154021567E-4</v>
      </c>
      <c r="BJV30">
        <v>3.606473802790285E-4</v>
      </c>
      <c r="BJW30">
        <v>2.6346779352544444E-4</v>
      </c>
      <c r="BJX30">
        <v>1.7999599656298262E-4</v>
      </c>
      <c r="BJY30">
        <v>3.0906460893112569E-4</v>
      </c>
      <c r="BJZ30">
        <v>4.5849013610298954E-4</v>
      </c>
      <c r="BKA30">
        <v>2.6155748368913756E-4</v>
      </c>
      <c r="BKB30">
        <v>7.2654128752227425E-4</v>
      </c>
      <c r="BKC30">
        <v>2.5325956162309523E-4</v>
      </c>
      <c r="BKD30">
        <v>2.8094659038345552E-4</v>
      </c>
      <c r="BKE30">
        <v>4.4281147299826999E-4</v>
      </c>
      <c r="BKF30">
        <v>1.9123823996679875E-4</v>
      </c>
      <c r="BKG30">
        <v>5.6623257265791724E-4</v>
      </c>
      <c r="BKH30">
        <v>2.9694406728297091E-4</v>
      </c>
      <c r="BKI30">
        <v>3.8923115464249193E-4</v>
      </c>
      <c r="BKJ30">
        <v>2.518435449546532E-4</v>
      </c>
      <c r="BKK30">
        <v>3.2745911606893517E-4</v>
      </c>
      <c r="BKL30">
        <v>2.8873590848257523E-4</v>
      </c>
      <c r="BKM30">
        <v>2.2515336871985648E-4</v>
      </c>
      <c r="BKN30">
        <v>2.4501499018659591E-4</v>
      </c>
      <c r="BKO30">
        <v>5.0876262363961028E-4</v>
      </c>
      <c r="BKP30">
        <v>2.9300949431260994E-4</v>
      </c>
      <c r="BKQ30">
        <v>5.3070632626272033E-4</v>
      </c>
      <c r="BKR30">
        <v>4.027612149335941E-4</v>
      </c>
      <c r="BKS30">
        <v>5.7916828201854981E-4</v>
      </c>
      <c r="BKT30">
        <v>6.9908035083344447E-4</v>
      </c>
      <c r="BKU30">
        <v>4.0545034240566417E-4</v>
      </c>
      <c r="BKV30">
        <v>2.5944115831109634E-4</v>
      </c>
      <c r="BKW30">
        <v>3.5900369324555243E-4</v>
      </c>
      <c r="BKX30">
        <v>4.283244386897964E-4</v>
      </c>
      <c r="BKY30">
        <v>4.2716652734258744E-4</v>
      </c>
      <c r="BKZ30">
        <v>2.036524876301563E-4</v>
      </c>
      <c r="BLA30">
        <v>4.130815538034723E-4</v>
      </c>
      <c r="BLB30">
        <v>4.3641816649045342E-4</v>
      </c>
      <c r="BLC30">
        <v>3.3053548595640496E-4</v>
      </c>
      <c r="BLD30">
        <v>4.0999979702431973E-4</v>
      </c>
      <c r="BLE30">
        <v>3.9788766578578049E-4</v>
      </c>
      <c r="BLF30">
        <v>3.3258292609291155E-4</v>
      </c>
      <c r="BLG30">
        <v>3.8792291768032243E-4</v>
      </c>
      <c r="BLH30">
        <v>6.7056045903575771E-4</v>
      </c>
      <c r="BLI30">
        <v>3.7291594576179692E-4</v>
      </c>
      <c r="BLJ30">
        <v>3.9195300483352074E-4</v>
      </c>
      <c r="BLK30">
        <v>3.7516777962276162E-4</v>
      </c>
      <c r="BLL30">
        <v>5.2302063703579512E-4</v>
      </c>
      <c r="BLM30">
        <v>2.6928646609404843E-4</v>
      </c>
      <c r="BLN30">
        <v>4.3496416940438812E-4</v>
      </c>
      <c r="BLO30">
        <v>7.1370890026935371E-4</v>
      </c>
      <c r="BLP30">
        <v>6.0505443290188106E-4</v>
      </c>
      <c r="BLQ30">
        <v>3.4557354560319322E-4</v>
      </c>
      <c r="BLR30">
        <v>4.6063271221412144E-4</v>
      </c>
      <c r="BLS30">
        <v>3.1119003743609267E-4</v>
      </c>
      <c r="BLT30">
        <v>1.848824466643878E-4</v>
      </c>
      <c r="BLU30">
        <v>2.2222570096292249E-4</v>
      </c>
      <c r="BLV30">
        <v>8.5758541278219385E-4</v>
      </c>
      <c r="BLW30">
        <v>6.4951116969313614E-4</v>
      </c>
      <c r="BLX30">
        <v>6.1556994978738302E-4</v>
      </c>
      <c r="BLY30">
        <v>4.2893658967310135E-4</v>
      </c>
      <c r="BLZ30">
        <v>2.6943698671920202E-4</v>
      </c>
      <c r="BMA30">
        <v>2.205294053201491E-4</v>
      </c>
      <c r="BMB30">
        <v>5.8071280953089701E-4</v>
      </c>
      <c r="BMC30">
        <v>3.4485544875435082E-4</v>
      </c>
      <c r="BMD30">
        <v>2.0529210743636526E-4</v>
      </c>
      <c r="BME30">
        <v>1.9757522718934399E-4</v>
      </c>
      <c r="BMF30">
        <v>3.6174257377817349E-4</v>
      </c>
      <c r="BMG30">
        <v>2.0471392119564516E-4</v>
      </c>
      <c r="BMH30">
        <v>4.2576719403833333E-4</v>
      </c>
      <c r="BMI30">
        <v>7.2004207233298189E-4</v>
      </c>
      <c r="BMJ30">
        <v>3.3503888396711312E-4</v>
      </c>
      <c r="BMK30">
        <v>4.5556249728962806E-4</v>
      </c>
      <c r="BML30">
        <v>2.4766312041265328E-4</v>
      </c>
      <c r="BMM30">
        <v>1.6409094127984333E-4</v>
      </c>
      <c r="BMN30">
        <v>3.9887888036998196E-4</v>
      </c>
      <c r="BMO30">
        <v>3.1327231520843142E-4</v>
      </c>
      <c r="BMP30">
        <v>7.8486776574715109E-4</v>
      </c>
      <c r="BMQ30">
        <v>4.9353521985607174E-4</v>
      </c>
      <c r="BMR30">
        <v>1.5111356497373929E-4</v>
      </c>
      <c r="BMS30">
        <v>9.5011202131695073E-4</v>
      </c>
      <c r="BMT30">
        <v>7.4729245986489268E-4</v>
      </c>
      <c r="BMU30">
        <v>2.8222590124724056E-4</v>
      </c>
      <c r="BMV30">
        <v>5.5932765913298385E-4</v>
      </c>
      <c r="BMW30">
        <v>3.6574751808192153E-4</v>
      </c>
      <c r="BMX30">
        <v>4.2571591473950659E-4</v>
      </c>
      <c r="BMY30">
        <v>2.0222251196313346E-4</v>
      </c>
      <c r="BMZ30">
        <v>2.7905972125739421E-4</v>
      </c>
      <c r="BNA30">
        <v>3.5519047971549895E-4</v>
      </c>
      <c r="BNB30">
        <v>2.2368731466906121E-4</v>
      </c>
      <c r="BNC30">
        <v>7.648154719908344E-4</v>
      </c>
      <c r="BND30">
        <v>2.8141867504424345E-4</v>
      </c>
      <c r="BNE30">
        <v>2.2161544905205076E-4</v>
      </c>
      <c r="BNF30">
        <v>3.3558850342038052E-4</v>
      </c>
      <c r="BNG30">
        <v>3.7829303792501028E-4</v>
      </c>
      <c r="BNH30">
        <v>2.0487865264158883E-4</v>
      </c>
      <c r="BNI30">
        <v>1.8949289877951041E-4</v>
      </c>
      <c r="BNJ30">
        <v>4.1048884853919147E-4</v>
      </c>
      <c r="BNK30">
        <v>2.5162796666787718E-4</v>
      </c>
      <c r="BNL30">
        <v>2.4714872446541733E-4</v>
      </c>
      <c r="BNM30">
        <v>2.575440869705458E-4</v>
      </c>
      <c r="BNN30">
        <v>3.8545586200577426E-4</v>
      </c>
      <c r="BNO30">
        <v>3.2421181393976685E-4</v>
      </c>
      <c r="BNP30">
        <v>2.2692389638650595E-4</v>
      </c>
      <c r="BNQ30">
        <v>3.7689804648733809E-4</v>
      </c>
      <c r="BNR30">
        <v>4.4685095026163305E-4</v>
      </c>
      <c r="BNS30">
        <v>3.0304747473434968E-4</v>
      </c>
      <c r="BNT30">
        <v>5.0920548401631367E-4</v>
      </c>
      <c r="BNU30">
        <v>4.2705360884616494E-4</v>
      </c>
      <c r="BNV30">
        <v>3.3077860143126124E-4</v>
      </c>
      <c r="BNW30">
        <v>3.2886952055549923E-4</v>
      </c>
      <c r="BNX30">
        <v>3.7902168473307249E-4</v>
      </c>
      <c r="BNY30">
        <v>3.6819858683297786E-4</v>
      </c>
      <c r="BNZ30">
        <v>3.1662795318385432E-4</v>
      </c>
      <c r="BOA30">
        <v>3.8743153776694484E-4</v>
      </c>
      <c r="BOB30">
        <v>1.6927913251229778E-4</v>
      </c>
      <c r="BOC30">
        <v>2.5676780844574804E-4</v>
      </c>
      <c r="BOD30">
        <v>2.9794392095413723E-4</v>
      </c>
      <c r="BOE30">
        <v>3.6639823527475816E-4</v>
      </c>
      <c r="BOF30">
        <v>3.6957632156155661E-4</v>
      </c>
      <c r="BOG30">
        <v>5.354288281199112E-4</v>
      </c>
      <c r="BOH30">
        <v>8.8369677407925285E-4</v>
      </c>
      <c r="BOI30">
        <v>6.2560353537549455E-4</v>
      </c>
      <c r="BOJ30">
        <v>3.4471708326119885E-4</v>
      </c>
      <c r="BOK30">
        <v>2.2627181622725376E-4</v>
      </c>
      <c r="BOL30">
        <v>3.0647029821938916E-4</v>
      </c>
      <c r="BOM30">
        <v>3.0430478170712436E-4</v>
      </c>
      <c r="BON30">
        <v>2.3348259641370924E-4</v>
      </c>
      <c r="BOO30">
        <v>2.9401020513410565E-4</v>
      </c>
      <c r="BOP30">
        <v>2.7191529432742426E-4</v>
      </c>
      <c r="BOQ30">
        <v>2.1319077071931024E-4</v>
      </c>
      <c r="BOR30">
        <v>4.7369361000088083E-4</v>
      </c>
      <c r="BOS30">
        <v>3.7442040908451147E-4</v>
      </c>
      <c r="BOT30">
        <v>5.210954336839908E-4</v>
      </c>
      <c r="BOU30">
        <v>2.7713104906504311E-4</v>
      </c>
      <c r="BOV30">
        <v>3.3225038729391002E-4</v>
      </c>
      <c r="BOW30">
        <v>1.8995029909344156E-4</v>
      </c>
      <c r="BOX30">
        <v>3.8882220473379577E-4</v>
      </c>
      <c r="BOY30">
        <v>1.7670510221664737E-4</v>
      </c>
      <c r="BOZ30">
        <v>4.0667540878722998E-4</v>
      </c>
      <c r="BPA30">
        <v>4.485346620164305E-4</v>
      </c>
      <c r="BPB30">
        <v>6.2880021993935091E-4</v>
      </c>
      <c r="BPC30">
        <v>2.1889022891007765E-4</v>
      </c>
      <c r="BPD30">
        <v>4.3090740039149504E-4</v>
      </c>
      <c r="BPE30">
        <v>6.7478783887683674E-4</v>
      </c>
      <c r="BPF30">
        <v>3.146491898547907E-4</v>
      </c>
      <c r="BPG30">
        <v>3.2271792482527542E-4</v>
      </c>
      <c r="BPH30">
        <v>1.8129326521973917E-4</v>
      </c>
      <c r="BPI30">
        <v>2.0826424807611992E-4</v>
      </c>
      <c r="BPJ30">
        <v>2.093417154827379E-4</v>
      </c>
      <c r="BPK30">
        <v>2.742522103427229E-4</v>
      </c>
      <c r="BPL30">
        <v>1.0383661738340537E-3</v>
      </c>
      <c r="BPM30">
        <v>3.9520738353412136E-4</v>
      </c>
      <c r="BPN30">
        <v>4.0866996868437703E-4</v>
      </c>
      <c r="BPO30">
        <v>2.8331505701446072E-4</v>
      </c>
      <c r="BPP30">
        <v>2.0189731624819515E-4</v>
      </c>
      <c r="BPQ30">
        <v>6.2634017888071371E-4</v>
      </c>
      <c r="BPR30">
        <v>4.0787570242974185E-4</v>
      </c>
      <c r="BPS30">
        <v>6.1128615908665406E-4</v>
      </c>
      <c r="BPT30">
        <v>2.7863384374683398E-4</v>
      </c>
      <c r="BPU30">
        <v>6.6669388985138116E-4</v>
      </c>
      <c r="BPV30">
        <v>3.0182151317901639E-4</v>
      </c>
      <c r="BPW30">
        <v>2.8767439322482317E-4</v>
      </c>
      <c r="BPX30">
        <v>8.5982648208258257E-4</v>
      </c>
      <c r="BPY30">
        <v>1.1241186094454242E-3</v>
      </c>
      <c r="BPZ30">
        <v>3.3802891267835236E-4</v>
      </c>
      <c r="BQA30">
        <v>6.6198885711440762E-4</v>
      </c>
      <c r="BQB30">
        <v>3.9153181756531984E-4</v>
      </c>
      <c r="BQC30">
        <v>3.3752241431824804E-4</v>
      </c>
      <c r="BQD30">
        <v>2.6680880501150391E-4</v>
      </c>
      <c r="BQE30">
        <v>5.3963769850574135E-4</v>
      </c>
      <c r="BQF30">
        <v>2.8523105154991613E-4</v>
      </c>
      <c r="BQG30">
        <v>4.7591073825260983E-4</v>
      </c>
      <c r="BQH30">
        <v>1.4178007496804166E-4</v>
      </c>
      <c r="BQI30">
        <v>1.9759763037314343E-4</v>
      </c>
      <c r="BQJ30">
        <v>2.5277105122534449E-4</v>
      </c>
      <c r="BQK30">
        <v>2.3592606857397291E-4</v>
      </c>
      <c r="BQL30">
        <v>2.4787903469552814E-4</v>
      </c>
      <c r="BQM30">
        <v>1.7496521265648215E-4</v>
      </c>
      <c r="BQN30">
        <v>4.3174400360955966E-4</v>
      </c>
      <c r="BQO30">
        <v>4.3504492375322299E-4</v>
      </c>
      <c r="BQP30">
        <v>3.6918794707723108E-4</v>
      </c>
      <c r="BQQ30">
        <v>5.1455895056838315E-4</v>
      </c>
      <c r="BQR30">
        <v>3.4670233502334322E-4</v>
      </c>
      <c r="BQS30">
        <v>4.3914489085247369E-4</v>
      </c>
      <c r="BQT30">
        <v>4.4169677676659646E-4</v>
      </c>
      <c r="BQU30">
        <v>2.5421123505764388E-4</v>
      </c>
      <c r="BQV30">
        <v>6.215014634710094E-4</v>
      </c>
      <c r="BQW30">
        <v>2.8019390215162096E-4</v>
      </c>
      <c r="BQX30">
        <v>1.9758149078390403E-4</v>
      </c>
      <c r="BQY30">
        <v>2.449776046883569E-4</v>
      </c>
      <c r="BQZ30">
        <v>2.9221528780994517E-4</v>
      </c>
      <c r="BRA30">
        <v>2.9998957970530954E-4</v>
      </c>
      <c r="BRB30">
        <v>2.749112267010005E-4</v>
      </c>
      <c r="BRC30">
        <v>3.9221616521981003E-4</v>
      </c>
      <c r="BRD30">
        <v>2.5888929446545169E-4</v>
      </c>
      <c r="BRE30">
        <v>5.7890450545817053E-4</v>
      </c>
      <c r="BRF30">
        <v>2.9692761661383432E-4</v>
      </c>
      <c r="BRG30">
        <v>1.6050118900565549E-4</v>
      </c>
      <c r="BRH30">
        <v>3.1218694308848257E-4</v>
      </c>
      <c r="BRI30">
        <v>1.8643860360013838E-4</v>
      </c>
      <c r="BRJ30">
        <v>3.8323161516812617E-4</v>
      </c>
      <c r="BRK30">
        <v>4.3634762774462073E-4</v>
      </c>
      <c r="BRL30">
        <v>6.2124826324346308E-4</v>
      </c>
      <c r="BRM30">
        <v>2.3635493660694181E-4</v>
      </c>
      <c r="BRN30">
        <v>9.3715102308308655E-4</v>
      </c>
      <c r="BRO30">
        <v>2.9358212969479838E-4</v>
      </c>
      <c r="BRP30">
        <v>5.4972355467463035E-4</v>
      </c>
      <c r="BRQ30">
        <v>5.1795394273680294E-4</v>
      </c>
      <c r="BRR30">
        <v>8.4015262422134154E-4</v>
      </c>
      <c r="BRS30">
        <v>2.4505544911532934E-4</v>
      </c>
      <c r="BRT30">
        <v>2.8541620696519426E-4</v>
      </c>
      <c r="BRU30">
        <v>1.4948131884740917E-4</v>
      </c>
      <c r="BRV30">
        <v>4.6531017246075187E-4</v>
      </c>
      <c r="BRW30">
        <v>3.705781821515678E-4</v>
      </c>
      <c r="BRX30">
        <v>7.3155326973910152E-4</v>
      </c>
      <c r="BRY30">
        <v>4.9766984208056647E-4</v>
      </c>
      <c r="BRZ30">
        <v>3.7953121155676365E-4</v>
      </c>
      <c r="BSA30">
        <v>3.5288769985949352E-4</v>
      </c>
      <c r="BSB30">
        <v>5.433249539575863E-4</v>
      </c>
      <c r="BSC30">
        <v>2.4740036385959062E-4</v>
      </c>
      <c r="BSD30">
        <v>2.3167769747529075E-4</v>
      </c>
      <c r="BSE30">
        <v>4.4280119099897693E-4</v>
      </c>
      <c r="BSF30">
        <v>1.9031582502189779E-4</v>
      </c>
      <c r="BSG30">
        <v>2.3518919828021138E-4</v>
      </c>
      <c r="BSH30">
        <v>4.3393817833448778E-4</v>
      </c>
      <c r="BSI30">
        <v>5.9831271430205862E-4</v>
      </c>
      <c r="BSJ30">
        <v>4.2197058232039685E-4</v>
      </c>
      <c r="BSK30">
        <v>2.1523492559891055E-4</v>
      </c>
      <c r="BSL30">
        <v>5.0538111474956993E-4</v>
      </c>
      <c r="BSM30">
        <v>2.879594389633461E-4</v>
      </c>
      <c r="BSN30">
        <v>2.007724906235728E-4</v>
      </c>
      <c r="BSO30">
        <v>2.8424987525689667E-4</v>
      </c>
      <c r="BSP30">
        <v>2.1949222828083809E-4</v>
      </c>
      <c r="BSQ30">
        <v>6.0013749374456448E-4</v>
      </c>
      <c r="BSR30">
        <v>5.0487072396056308E-4</v>
      </c>
      <c r="BSS30">
        <v>1.909401408619482E-4</v>
      </c>
      <c r="BST30">
        <v>4.2807464187901665E-4</v>
      </c>
      <c r="BSU30">
        <v>5.4529514438766199E-4</v>
      </c>
      <c r="BSV30">
        <v>3.2493379535076064E-4</v>
      </c>
      <c r="BSW30">
        <v>4.9705540857291892E-4</v>
      </c>
      <c r="BSX30">
        <v>5.3554623556096399E-4</v>
      </c>
      <c r="BSY30">
        <v>5.975793929816226E-4</v>
      </c>
      <c r="BSZ30">
        <v>3.0956670432704812E-4</v>
      </c>
      <c r="BTA30">
        <v>2.5396595508611657E-4</v>
      </c>
      <c r="BTB30">
        <v>2.9512433028841095E-4</v>
      </c>
      <c r="BTC30">
        <v>3.2280164276256708E-4</v>
      </c>
      <c r="BTD30">
        <v>2.2843403400744903E-4</v>
      </c>
      <c r="BTE30">
        <v>3.9633179668063627E-4</v>
      </c>
      <c r="BTF30">
        <v>2.3954352510406241E-4</v>
      </c>
      <c r="BTG30">
        <v>1.8048276960093692E-4</v>
      </c>
      <c r="BTH30">
        <v>2.9045990447653514E-4</v>
      </c>
      <c r="BTI30">
        <v>1.7111375510196506E-4</v>
      </c>
      <c r="BTJ30">
        <v>4.6610613815620733E-4</v>
      </c>
      <c r="BTK30">
        <v>1.6388149281951846E-4</v>
      </c>
      <c r="BTL30">
        <v>1.539289524204832E-4</v>
      </c>
      <c r="BTM30">
        <v>1.6017826763774166E-4</v>
      </c>
      <c r="BTN30">
        <v>3.7374709019488819E-4</v>
      </c>
      <c r="BTO30">
        <v>3.2842546267184374E-4</v>
      </c>
      <c r="BTP30">
        <v>3.67120707254493E-4</v>
      </c>
      <c r="BTQ30">
        <v>2.9444421893934359E-4</v>
      </c>
      <c r="BTR30">
        <v>2.5516562318714849E-4</v>
      </c>
      <c r="BTS30">
        <v>1.9217898216114106E-4</v>
      </c>
      <c r="BTT30">
        <v>9.8647560416443019E-4</v>
      </c>
      <c r="BTU30">
        <v>2.056673801008165E-4</v>
      </c>
      <c r="BTV30">
        <v>3.9617096698472943E-4</v>
      </c>
      <c r="BTW30">
        <v>5.0253989647533871E-4</v>
      </c>
      <c r="BTX30">
        <v>5.9754645114532749E-4</v>
      </c>
      <c r="BTY30">
        <v>4.2082684656118521E-4</v>
      </c>
      <c r="BTZ30">
        <v>6.9262912443941065E-4</v>
      </c>
      <c r="BUA30">
        <v>3.1431669185649021E-4</v>
      </c>
      <c r="BUB30">
        <v>2.3735058941271053E-4</v>
      </c>
      <c r="BUC30">
        <v>2.7866753804944806E-4</v>
      </c>
      <c r="BUD30">
        <v>6.6513262296529548E-4</v>
      </c>
      <c r="BUE30">
        <v>3.0022172327478179E-4</v>
      </c>
      <c r="BUF30">
        <v>4.2700889096494639E-4</v>
      </c>
      <c r="BUG30">
        <v>7.1696560726734618E-4</v>
      </c>
      <c r="BUH30">
        <v>3.3065013673192563E-4</v>
      </c>
      <c r="BUI30">
        <v>2.5538279572968848E-4</v>
      </c>
      <c r="BUJ30">
        <v>3.6146370199133113E-4</v>
      </c>
      <c r="BUK30">
        <v>1.0254546387840654E-3</v>
      </c>
      <c r="BUL30">
        <v>2.7735681047183296E-4</v>
      </c>
      <c r="BUM30">
        <v>2.7387794844562061E-4</v>
      </c>
      <c r="BUN30">
        <v>3.7041844744384046E-4</v>
      </c>
      <c r="BUO30">
        <v>2.1673336100521613E-4</v>
      </c>
      <c r="BUP30">
        <v>4.1847777960342424E-4</v>
      </c>
      <c r="BUQ30">
        <v>2.8371025849665649E-4</v>
      </c>
      <c r="BUR30">
        <v>2.2192240947258542E-4</v>
      </c>
      <c r="BUS30">
        <v>1.7317560571427726E-4</v>
      </c>
      <c r="BUT30">
        <v>3.6004983707083683E-4</v>
      </c>
      <c r="BUU30">
        <v>5.7884556241430787E-4</v>
      </c>
      <c r="BUV30">
        <v>3.5045448936656858E-4</v>
      </c>
      <c r="BUW30">
        <v>3.5772645888617932E-4</v>
      </c>
      <c r="BUX30">
        <v>2.6329184616658821E-4</v>
      </c>
      <c r="BUY30">
        <v>5.2469175146750778E-4</v>
      </c>
      <c r="BUZ30">
        <v>1.7028152121959851E-4</v>
      </c>
      <c r="BVA30">
        <v>2.4249546527851029E-4</v>
      </c>
      <c r="BVB30">
        <v>5.0255415511919743E-4</v>
      </c>
      <c r="BVC30">
        <v>2.1520490388528184E-4</v>
      </c>
      <c r="BVD30">
        <v>3.5844111628246004E-4</v>
      </c>
      <c r="BVE30">
        <v>4.1956023676920312E-4</v>
      </c>
      <c r="BVF30">
        <v>4.7956890567972722E-4</v>
      </c>
      <c r="BVG30">
        <v>2.861233730256368E-4</v>
      </c>
      <c r="BVH30">
        <v>5.5795006664625002E-4</v>
      </c>
      <c r="BVI30">
        <v>2.810060250073433E-4</v>
      </c>
      <c r="BVJ30">
        <v>5.5671717872896487E-4</v>
      </c>
      <c r="BVK30">
        <v>4.6305612249101255E-4</v>
      </c>
      <c r="BVL30">
        <v>2.056180578765496E-4</v>
      </c>
      <c r="BVM30">
        <v>2.9156638847528199E-4</v>
      </c>
      <c r="BVN30">
        <v>3.8598976110025437E-4</v>
      </c>
      <c r="BVO30">
        <v>3.101065522642616E-4</v>
      </c>
      <c r="BVP30">
        <v>3.4262225380939332E-4</v>
      </c>
      <c r="BVQ30">
        <v>3.6469719977480427E-4</v>
      </c>
      <c r="BVR30">
        <v>5.9602720692244625E-4</v>
      </c>
      <c r="BVS30">
        <v>4.3733213367195151E-4</v>
      </c>
      <c r="BVT30">
        <v>2.3491511127250394E-4</v>
      </c>
      <c r="BVU30">
        <v>2.6351830199238565E-4</v>
      </c>
      <c r="BVV30">
        <v>3.5780361922363907E-4</v>
      </c>
      <c r="BVW30">
        <v>4.847990131892102E-4</v>
      </c>
      <c r="BVX30">
        <v>2.0081965737569438E-4</v>
      </c>
      <c r="BVY30">
        <v>1.3692761246317573E-4</v>
      </c>
      <c r="BVZ30">
        <v>3.3538292213325876E-4</v>
      </c>
      <c r="BWA30">
        <v>3.4558228193451885E-4</v>
      </c>
      <c r="BWB30">
        <v>5.9234877172797832E-4</v>
      </c>
      <c r="BWC30">
        <v>3.6131771490261584E-4</v>
      </c>
      <c r="BWD30">
        <v>3.5716855392949943E-4</v>
      </c>
      <c r="BWE30">
        <v>2.7953369762553004E-4</v>
      </c>
      <c r="BWF30">
        <v>3.5393750611240884E-4</v>
      </c>
      <c r="BWG30">
        <v>2.9294826060949336E-4</v>
      </c>
      <c r="BWH30">
        <v>3.595433630172284E-4</v>
      </c>
      <c r="BWI30">
        <v>5.2657268588594949E-4</v>
      </c>
      <c r="BWJ30">
        <v>3.5076339783033527E-4</v>
      </c>
      <c r="BWK30">
        <v>2.5663422063648087E-4</v>
      </c>
      <c r="BWL30">
        <v>2.5088716577224748E-4</v>
      </c>
      <c r="BWM30">
        <v>1.9967049007505437E-4</v>
      </c>
      <c r="BWN30">
        <v>1.8463589805130167E-4</v>
      </c>
      <c r="BWO30">
        <v>2.1321112227132437E-4</v>
      </c>
      <c r="BWP30">
        <v>4.3705676157760243E-4</v>
      </c>
      <c r="BWQ30">
        <v>6.9851327872729602E-4</v>
      </c>
      <c r="BWR30">
        <v>2.7209293077578488E-4</v>
      </c>
      <c r="BWS30">
        <v>3.649366421948302E-4</v>
      </c>
      <c r="BWT30">
        <v>4.2330196413055323E-4</v>
      </c>
      <c r="BWU30">
        <v>2.3377736134393463E-4</v>
      </c>
      <c r="BWV30">
        <v>3.3102752829948978E-4</v>
      </c>
      <c r="BWW30">
        <v>1.9863352531915182E-4</v>
      </c>
      <c r="BWX30">
        <v>1.9500106381282767E-4</v>
      </c>
      <c r="BWY30">
        <v>2.9410919889199887E-4</v>
      </c>
      <c r="BWZ30">
        <v>3.4082844148107224E-4</v>
      </c>
      <c r="BXA30">
        <v>2.622597009820557E-4</v>
      </c>
      <c r="BXB30">
        <v>1.9655346519093701E-4</v>
      </c>
      <c r="BXC30">
        <v>2.4982731625859683E-4</v>
      </c>
      <c r="BXD30">
        <v>2.8106388326636447E-4</v>
      </c>
      <c r="BXE30">
        <v>3.4437726230375721E-4</v>
      </c>
      <c r="BXF30">
        <v>2.2863181931799027E-4</v>
      </c>
      <c r="BXG30">
        <v>1.9130661271511066E-4</v>
      </c>
      <c r="BXH30">
        <v>4.6396860946326711E-4</v>
      </c>
      <c r="BXI30">
        <v>2.2340733408094456E-4</v>
      </c>
      <c r="BXJ30">
        <v>2.7516565640320291E-4</v>
      </c>
      <c r="BXK30">
        <v>2.436553370710347E-4</v>
      </c>
      <c r="BXL30">
        <v>3.6242073363044585E-4</v>
      </c>
      <c r="BXM30">
        <v>4.1559481662741004E-4</v>
      </c>
      <c r="BXN30">
        <v>4.9974315540411371E-4</v>
      </c>
      <c r="BXO30">
        <v>6.262399360363577E-4</v>
      </c>
      <c r="BXP30">
        <v>6.8986585815532784E-4</v>
      </c>
      <c r="BXQ30">
        <v>6.5156443083838828E-4</v>
      </c>
      <c r="BXR30">
        <v>2.3482176856339155E-4</v>
      </c>
      <c r="BXS30">
        <v>2.344963897301467E-4</v>
      </c>
      <c r="BXT30">
        <v>5.6285373780161059E-4</v>
      </c>
      <c r="BXU30">
        <v>4.092560641767416E-4</v>
      </c>
      <c r="BXV30">
        <v>6.2886459163999636E-4</v>
      </c>
      <c r="BXW30">
        <v>2.2204862292212287E-4</v>
      </c>
      <c r="BXX30">
        <v>1.722839830645896E-4</v>
      </c>
      <c r="BXY30">
        <v>2.1573774824381719E-4</v>
      </c>
      <c r="BXZ30">
        <v>2.7300297035551095E-4</v>
      </c>
      <c r="BYA30">
        <v>2.5530152293105733E-4</v>
      </c>
      <c r="BYB30">
        <v>4.9020887247679459E-4</v>
      </c>
      <c r="BYC30">
        <v>6.2508392464745693E-4</v>
      </c>
      <c r="BYD30">
        <v>3.8849879185233065E-4</v>
      </c>
      <c r="BYE30">
        <v>4.9130547782450461E-4</v>
      </c>
      <c r="BYF30">
        <v>2.7531162994889197E-4</v>
      </c>
      <c r="BYG30">
        <v>4.5296524422491248E-4</v>
      </c>
      <c r="BYH30">
        <v>4.6116433518453227E-4</v>
      </c>
      <c r="BYI30">
        <v>3.3545068705720073E-4</v>
      </c>
      <c r="BYJ30">
        <v>4.728396630042624E-4</v>
      </c>
      <c r="BYK30">
        <v>3.1498431333401805E-4</v>
      </c>
      <c r="BYL30">
        <v>2.9677886257579625E-4</v>
      </c>
      <c r="BYM30">
        <v>1.6517342049398749E-4</v>
      </c>
      <c r="BYN30">
        <v>3.5379994466783481E-4</v>
      </c>
      <c r="BYO30">
        <v>3.1160187453422959E-4</v>
      </c>
      <c r="BYP30">
        <v>8.557841405409509E-4</v>
      </c>
      <c r="BYQ30">
        <v>2.2529839996602959E-4</v>
      </c>
      <c r="BYR30">
        <v>2.7334132467791002E-4</v>
      </c>
      <c r="BYS30">
        <v>2.7450790749849877E-4</v>
      </c>
      <c r="BYT30">
        <v>1.8395644796525155E-4</v>
      </c>
      <c r="BYU30">
        <v>2.9453863271263354E-4</v>
      </c>
      <c r="BYV30">
        <v>5.5583718721220071E-4</v>
      </c>
      <c r="BYW30">
        <v>1.8374982326283212E-4</v>
      </c>
      <c r="BYX30">
        <v>3.1112698164253598E-4</v>
      </c>
      <c r="BYY30">
        <v>2.5041440549529247E-4</v>
      </c>
      <c r="BYZ30">
        <v>4.1716696040900868E-4</v>
      </c>
      <c r="BZA30">
        <v>3.3931562541913356E-4</v>
      </c>
      <c r="BZB30">
        <v>5.044643826265184E-4</v>
      </c>
      <c r="BZC30">
        <v>6.8346926617465038E-4</v>
      </c>
      <c r="BZD30">
        <v>2.5087601671121062E-4</v>
      </c>
      <c r="BZE30">
        <v>7.2562459454127051E-4</v>
      </c>
      <c r="BZF30">
        <v>3.1694465193858525E-4</v>
      </c>
      <c r="BZG30">
        <v>1.9154611465783177E-4</v>
      </c>
      <c r="BZH30">
        <v>5.9473711774918336E-4</v>
      </c>
      <c r="BZI30">
        <v>2.5395239431639724E-4</v>
      </c>
      <c r="BZJ30">
        <v>1.5702762388589299E-4</v>
      </c>
      <c r="BZK30">
        <v>5.9612566161853554E-4</v>
      </c>
      <c r="BZL30">
        <v>3.6223744598006305E-4</v>
      </c>
      <c r="BZM30">
        <v>3.16724787900249E-4</v>
      </c>
      <c r="BZN30">
        <v>4.5031192261704988E-4</v>
      </c>
      <c r="BZO30">
        <v>4.2045791908837095E-4</v>
      </c>
      <c r="BZP30">
        <v>2.0606806567961776E-4</v>
      </c>
      <c r="BZQ30">
        <v>1.5872718496652639E-4</v>
      </c>
      <c r="BZR30">
        <v>1.8294388656605966E-4</v>
      </c>
      <c r="BZS30">
        <v>7.7102021331093432E-4</v>
      </c>
      <c r="BZT30">
        <v>8.5556988681749729E-4</v>
      </c>
      <c r="BZU30">
        <v>2.7361049015608551E-4</v>
      </c>
      <c r="BZV30">
        <v>2.4160071011046909E-4</v>
      </c>
      <c r="BZW30">
        <v>2.7408446721190687E-4</v>
      </c>
      <c r="BZX30">
        <v>3.9074155122988639E-4</v>
      </c>
      <c r="BZY30">
        <v>6.1626327342090346E-4</v>
      </c>
      <c r="BZZ30">
        <v>1.7983603931676588E-4</v>
      </c>
      <c r="CAA30">
        <v>5.3737424987519364E-4</v>
      </c>
      <c r="CAB30">
        <v>2.8716989250896505E-4</v>
      </c>
      <c r="CAC30">
        <v>1.9255996630268514E-4</v>
      </c>
      <c r="CAD30">
        <v>2.6872178962821712E-4</v>
      </c>
      <c r="CAE30">
        <v>4.6539645659630485E-4</v>
      </c>
      <c r="CAF30">
        <v>2.9748613144655765E-4</v>
      </c>
      <c r="CAG30">
        <v>4.2079517980741506E-4</v>
      </c>
      <c r="CAH30">
        <v>1.6922965938479014E-4</v>
      </c>
      <c r="CAI30">
        <v>2.7887727213650937E-4</v>
      </c>
      <c r="CAJ30">
        <v>3.9975414800827468E-4</v>
      </c>
      <c r="CAK30">
        <v>8.6736580827662167E-4</v>
      </c>
      <c r="CAL30">
        <v>1.6752437178383934E-4</v>
      </c>
      <c r="CAM30">
        <v>5.7464584881169783E-4</v>
      </c>
      <c r="CAN30">
        <v>3.3071395897492774E-4</v>
      </c>
      <c r="CAO30">
        <v>1.2075744389837156E-3</v>
      </c>
      <c r="CAP30">
        <v>6.2387406868598123E-4</v>
      </c>
      <c r="CAQ30">
        <v>3.6146297220815513E-4</v>
      </c>
      <c r="CAR30">
        <v>6.7181920634623831E-4</v>
      </c>
      <c r="CAS30">
        <v>4.4104698660543478E-4</v>
      </c>
      <c r="CAT30">
        <v>8.8656581496818698E-4</v>
      </c>
      <c r="CAU30">
        <v>2.1093078425896654E-4</v>
      </c>
      <c r="CAV30">
        <v>4.0259179377121504E-4</v>
      </c>
      <c r="CAW30">
        <v>5.4750364835824867E-4</v>
      </c>
      <c r="CAX30">
        <v>4.1007426164489853E-4</v>
      </c>
      <c r="CAY30">
        <v>4.7878821105821611E-4</v>
      </c>
      <c r="CAZ30">
        <v>3.0306414177588869E-4</v>
      </c>
      <c r="CBA30">
        <v>3.3750170416858041E-4</v>
      </c>
      <c r="CBB30">
        <v>5.1784334250158778E-4</v>
      </c>
      <c r="CBC30">
        <v>5.9981895098443075E-4</v>
      </c>
      <c r="CBD30">
        <v>1.6825359813724735E-4</v>
      </c>
      <c r="CBE30">
        <v>1.5646167197843578E-4</v>
      </c>
      <c r="CBF30">
        <v>3.8635722090210486E-4</v>
      </c>
      <c r="CBG30">
        <v>2.5614548694471892E-4</v>
      </c>
      <c r="CBH30">
        <v>5.0223123797172664E-4</v>
      </c>
      <c r="CBI30">
        <v>2.1899029606693325E-4</v>
      </c>
      <c r="CBJ30">
        <v>5.0607198214751899E-4</v>
      </c>
      <c r="CBK30">
        <v>1.4737729925358645E-4</v>
      </c>
      <c r="CBL30">
        <v>3.0392962774024502E-4</v>
      </c>
      <c r="CBM30">
        <v>3.1993025374042749E-4</v>
      </c>
      <c r="CBN30">
        <v>2.3710836120264644E-4</v>
      </c>
      <c r="CBO30">
        <v>1.4958059807407251E-4</v>
      </c>
      <c r="CBP30">
        <v>3.7371016370761189E-4</v>
      </c>
      <c r="CBQ30">
        <v>3.5635866453321728E-4</v>
      </c>
      <c r="CBR30">
        <v>6.1517011144677104E-4</v>
      </c>
      <c r="CBS30">
        <v>4.6662882598199755E-4</v>
      </c>
      <c r="CBT30">
        <v>3.8028492826102864E-4</v>
      </c>
      <c r="CBU30">
        <v>2.8530848894783227E-4</v>
      </c>
      <c r="CBV30">
        <v>4.4815604999319373E-4</v>
      </c>
      <c r="CBW30">
        <v>1.8890694821534706E-4</v>
      </c>
      <c r="CBX30">
        <v>2.9407900289868313E-4</v>
      </c>
      <c r="CBY30">
        <v>2.3718375701834885E-4</v>
      </c>
      <c r="CBZ30">
        <v>3.7413957102684311E-4</v>
      </c>
      <c r="CCA30">
        <v>2.1062367306810839E-4</v>
      </c>
      <c r="CCB30">
        <v>2.611736730636118E-4</v>
      </c>
      <c r="CCC30">
        <v>3.0534251287471948E-4</v>
      </c>
      <c r="CCD30">
        <v>2.2720383294471861E-4</v>
      </c>
      <c r="CCE30">
        <v>3.0089457470510058E-4</v>
      </c>
      <c r="CCF30">
        <v>6.4500693081029619E-4</v>
      </c>
      <c r="CCG30">
        <v>8.0496026473244134E-4</v>
      </c>
      <c r="CCH30">
        <v>4.3355138341706232E-4</v>
      </c>
      <c r="CCI30">
        <v>2.51985506079664E-4</v>
      </c>
      <c r="CCJ30">
        <v>2.9927306931301721E-4</v>
      </c>
      <c r="CCK30">
        <v>3.3714266897768755E-4</v>
      </c>
      <c r="CCL30">
        <v>4.4947198204975467E-4</v>
      </c>
      <c r="CCM30">
        <v>2.7577886298093342E-4</v>
      </c>
      <c r="CCN30">
        <v>2.2254309892371117E-4</v>
      </c>
      <c r="CCO30">
        <v>5.5759087353182484E-4</v>
      </c>
      <c r="CCP30">
        <v>3.7472163586500004E-4</v>
      </c>
      <c r="CCQ30">
        <v>2.9941913652924536E-4</v>
      </c>
      <c r="CCR30">
        <v>2.947931558312128E-4</v>
      </c>
      <c r="CCS30">
        <v>3.3954495852545822E-4</v>
      </c>
      <c r="CCT30">
        <v>5.1794180832318904E-4</v>
      </c>
      <c r="CCU30">
        <v>5.1336467852184221E-4</v>
      </c>
      <c r="CCV30">
        <v>2.9111994338968652E-4</v>
      </c>
      <c r="CCW30">
        <v>3.2050716471170536E-4</v>
      </c>
      <c r="CCX30">
        <v>5.7899395049768845E-4</v>
      </c>
      <c r="CCY30">
        <v>2.2712692789015116E-4</v>
      </c>
      <c r="CCZ30">
        <v>4.5956731608401028E-4</v>
      </c>
      <c r="CDA30">
        <v>8.1155807668560685E-4</v>
      </c>
      <c r="CDB30">
        <v>3.0254717702559803E-4</v>
      </c>
      <c r="CDC30">
        <v>3.8942304402323077E-4</v>
      </c>
      <c r="CDD30">
        <v>2.4709537291382928E-4</v>
      </c>
      <c r="CDE30">
        <v>4.9290120570291132E-4</v>
      </c>
      <c r="CDF30">
        <v>3.2406723003381344E-4</v>
      </c>
      <c r="CDG30">
        <v>1.9845683513908848E-4</v>
      </c>
      <c r="CDH30">
        <v>2.3333191718310792E-4</v>
      </c>
      <c r="CDI30">
        <v>4.310886216758719E-4</v>
      </c>
      <c r="CDJ30">
        <v>2.0183688783492431E-4</v>
      </c>
      <c r="CDK30">
        <v>2.4310898178272323E-4</v>
      </c>
      <c r="CDL30">
        <v>4.7670301838049632E-4</v>
      </c>
      <c r="CDM30">
        <v>2.7142529822204233E-4</v>
      </c>
      <c r="CDN30">
        <v>3.7525804214024198E-4</v>
      </c>
      <c r="CDO30">
        <v>4.2208471561137092E-4</v>
      </c>
      <c r="CDP30">
        <v>3.5891680838496647E-4</v>
      </c>
      <c r="CDQ30">
        <v>3.6990287954893501E-4</v>
      </c>
      <c r="CDR30">
        <v>6.7943161046794224E-4</v>
      </c>
      <c r="CDS30">
        <v>1.5928680610213889E-4</v>
      </c>
      <c r="CDT30">
        <v>2.7861864784698429E-4</v>
      </c>
      <c r="CDU30">
        <v>5.1002549352116198E-4</v>
      </c>
      <c r="CDV30">
        <v>3.0110679855543915E-4</v>
      </c>
      <c r="CDW30">
        <v>2.2207815911933976E-4</v>
      </c>
      <c r="CDX30">
        <v>3.7204195787309132E-4</v>
      </c>
      <c r="CDY30">
        <v>3.7963856470718077E-4</v>
      </c>
      <c r="CDZ30">
        <v>2.2124777736402161E-4</v>
      </c>
      <c r="CEA30">
        <v>2.2843108562525525E-4</v>
      </c>
      <c r="CEB30">
        <v>2.9352528836524124E-4</v>
      </c>
      <c r="CEC30">
        <v>4.2292506124278043E-4</v>
      </c>
      <c r="CED30">
        <v>2.525943613209433E-4</v>
      </c>
      <c r="CEE30">
        <v>2.9758963788694846E-4</v>
      </c>
      <c r="CEF30">
        <v>5.3379011792220577E-4</v>
      </c>
      <c r="CEG30">
        <v>3.8697716749889327E-4</v>
      </c>
      <c r="CEH30">
        <v>4.4375567461346968E-4</v>
      </c>
      <c r="CEI30">
        <v>3.0145235135014978E-4</v>
      </c>
      <c r="CEJ30">
        <v>5.5540302387358247E-4</v>
      </c>
      <c r="CEK30">
        <v>4.3764597512275513E-4</v>
      </c>
      <c r="CEL30">
        <v>1.9459005186959962E-4</v>
      </c>
      <c r="CEM30">
        <v>3.182220969209094E-4</v>
      </c>
      <c r="CEN30">
        <v>9.7615549824095753E-4</v>
      </c>
      <c r="CEO30">
        <v>4.2118473013735738E-4</v>
      </c>
      <c r="CEP30">
        <v>2.5785670479508437E-4</v>
      </c>
      <c r="CEQ30">
        <v>3.6232483661293721E-4</v>
      </c>
      <c r="CER30">
        <v>4.0760334793743476E-4</v>
      </c>
      <c r="CES30">
        <v>6.2073630292981056E-4</v>
      </c>
      <c r="CET30">
        <v>2.7219432201736738E-4</v>
      </c>
      <c r="CEU30">
        <v>2.95154446244731E-4</v>
      </c>
      <c r="CEV30">
        <v>5.3090240350348364E-4</v>
      </c>
      <c r="CEW30">
        <v>1.5941247887554753E-4</v>
      </c>
      <c r="CEX30">
        <v>6.0475835873682491E-4</v>
      </c>
      <c r="CEY30">
        <v>4.519329912643223E-4</v>
      </c>
      <c r="CEZ30">
        <v>9.1774412869846981E-4</v>
      </c>
      <c r="CFA30">
        <v>1.9296859618671733E-4</v>
      </c>
      <c r="CFB30">
        <v>3.88798879833627E-4</v>
      </c>
      <c r="CFC30">
        <v>2.9735282374315064E-4</v>
      </c>
      <c r="CFD30">
        <v>4.3257147960067566E-4</v>
      </c>
      <c r="CFE30">
        <v>6.0063207569420126E-4</v>
      </c>
      <c r="CFF30">
        <v>6.5308304138302705E-4</v>
      </c>
      <c r="CFG30">
        <v>2.6788940569833999E-4</v>
      </c>
      <c r="CFH30">
        <v>2.8662147603088754E-4</v>
      </c>
      <c r="CFI30">
        <v>8.2024807302379262E-4</v>
      </c>
      <c r="CFJ30">
        <v>3.6322787776881351E-4</v>
      </c>
      <c r="CFK30">
        <v>2.6834362883699033E-4</v>
      </c>
      <c r="CFL30">
        <v>6.6951672227142246E-4</v>
      </c>
      <c r="CFM30">
        <v>5.2031335188730294E-4</v>
      </c>
      <c r="CFN30">
        <v>4.6414258869197068E-4</v>
      </c>
      <c r="CFO30">
        <v>3.793977807798446E-4</v>
      </c>
      <c r="CFP30">
        <v>2.1949216926096628E-4</v>
      </c>
      <c r="CFQ30">
        <v>3.2923549611610364E-4</v>
      </c>
      <c r="CFR30">
        <v>3.2910581162730806E-4</v>
      </c>
      <c r="CFS30">
        <v>2.1614519243231281E-4</v>
      </c>
      <c r="CFT30">
        <v>3.3672508617921498E-4</v>
      </c>
      <c r="CFU30">
        <v>3.8951788059447497E-4</v>
      </c>
      <c r="CFV30">
        <v>2.0104326637428293E-4</v>
      </c>
      <c r="CFW30">
        <v>2.1272134055431717E-4</v>
      </c>
      <c r="CFX30">
        <v>8.8995099681468584E-4</v>
      </c>
      <c r="CFY30">
        <v>2.5718440815712527E-4</v>
      </c>
      <c r="CFZ30">
        <v>4.0023201432854219E-4</v>
      </c>
      <c r="CGA30">
        <v>3.0988158832440766E-4</v>
      </c>
      <c r="CGB30">
        <v>3.296483398419174E-4</v>
      </c>
      <c r="CGC30">
        <v>2.4525413274309774E-4</v>
      </c>
      <c r="CGD30">
        <v>1.4618054139744054E-4</v>
      </c>
      <c r="CGE30">
        <v>4.3250889855673516E-4</v>
      </c>
      <c r="CGF30">
        <v>2.1716271123061224E-4</v>
      </c>
      <c r="CGG30">
        <v>7.5871326417294345E-4</v>
      </c>
      <c r="CGH30">
        <v>7.2119519576396732E-4</v>
      </c>
      <c r="CGI30">
        <v>1.0086802773710875E-3</v>
      </c>
      <c r="CGJ30">
        <v>2.4968895700650678E-4</v>
      </c>
      <c r="CGK30">
        <v>4.9053488835983919E-4</v>
      </c>
      <c r="CGL30">
        <v>4.0880293879353618E-4</v>
      </c>
      <c r="CGM30">
        <v>2.6756739984993205E-4</v>
      </c>
      <c r="CGN30">
        <v>3.3683830561923446E-4</v>
      </c>
      <c r="CGO30">
        <v>4.6685224446293147E-4</v>
      </c>
      <c r="CGP30">
        <v>2.290137284258105E-4</v>
      </c>
      <c r="CGQ30">
        <v>4.8419682135006662E-4</v>
      </c>
      <c r="CGR30">
        <v>1.978660724814931E-4</v>
      </c>
      <c r="CGS30">
        <v>3.864300395749818E-4</v>
      </c>
      <c r="CGT30">
        <v>4.5920105822925108E-4</v>
      </c>
      <c r="CGU30">
        <v>1.9191798101654819E-4</v>
      </c>
      <c r="CGV30">
        <v>3.9242808312635238E-4</v>
      </c>
      <c r="CGW30">
        <v>2.4741867478458163E-4</v>
      </c>
      <c r="CGX30">
        <v>2.2248840195905411E-4</v>
      </c>
      <c r="CGY30">
        <v>3.0805164359562167E-4</v>
      </c>
      <c r="CGZ30">
        <v>2.0150512561276757E-4</v>
      </c>
      <c r="CHA30">
        <v>2.1835275973158133E-4</v>
      </c>
      <c r="CHB30">
        <v>3.3363366732620255E-4</v>
      </c>
      <c r="CHC30">
        <v>2.6509399581997812E-4</v>
      </c>
      <c r="CHD30">
        <v>5.8244165661531513E-4</v>
      </c>
      <c r="CHE30">
        <v>2.1581056215541825E-4</v>
      </c>
      <c r="CHF30">
        <v>4.076402977055834E-4</v>
      </c>
      <c r="CHG30">
        <v>4.2225433758058116E-4</v>
      </c>
      <c r="CHH30">
        <v>4.5276716435452659E-4</v>
      </c>
      <c r="CHI30">
        <v>1.2622357499886117E-4</v>
      </c>
      <c r="CHJ30">
        <v>2.5523926955549353E-4</v>
      </c>
      <c r="CHK30">
        <v>2.9771356195682728E-4</v>
      </c>
      <c r="CHL30">
        <v>6.0673490085535325E-4</v>
      </c>
      <c r="CHM30">
        <v>5.2066790022384766E-4</v>
      </c>
      <c r="CHN30">
        <v>8.4218123922583305E-4</v>
      </c>
      <c r="CHO30">
        <v>3.2472402814345933E-4</v>
      </c>
      <c r="CHP30">
        <v>2.3653736024686998E-4</v>
      </c>
      <c r="CHQ30">
        <v>3.5818975716329904E-4</v>
      </c>
      <c r="CHR30">
        <v>2.6354697928632605E-4</v>
      </c>
      <c r="CHS30">
        <v>3.5910604801847303E-4</v>
      </c>
      <c r="CHT30">
        <v>3.4341854220011289E-4</v>
      </c>
      <c r="CHU30">
        <v>2.2370758711773311E-4</v>
      </c>
      <c r="CHV30">
        <v>2.2841690833864101E-4</v>
      </c>
      <c r="CHW30">
        <v>5.4375767900322134E-4</v>
      </c>
      <c r="CHX30">
        <v>3.7312705685000713E-4</v>
      </c>
      <c r="CHY30">
        <v>5.8225487072427039E-4</v>
      </c>
      <c r="CHZ30">
        <v>3.2440001396545398E-4</v>
      </c>
      <c r="CIA30">
        <v>2.3030180570891436E-4</v>
      </c>
      <c r="CIB30">
        <v>5.4776921328605508E-4</v>
      </c>
      <c r="CIC30">
        <v>5.2607839969760978E-4</v>
      </c>
      <c r="CID30">
        <v>2.7829383885812293E-4</v>
      </c>
      <c r="CIE30">
        <v>2.5205007868429159E-4</v>
      </c>
      <c r="CIF30">
        <v>1.048790636048141E-3</v>
      </c>
      <c r="CIG30">
        <v>3.8066152389261659E-4</v>
      </c>
      <c r="CIH30">
        <v>4.6425985923588509E-4</v>
      </c>
      <c r="CII30">
        <v>5.8330143335696657E-4</v>
      </c>
      <c r="CIJ30">
        <v>3.0984665160116963E-4</v>
      </c>
      <c r="CIK30">
        <v>4.019192614658231E-4</v>
      </c>
      <c r="CIL30">
        <v>3.9304651361696648E-4</v>
      </c>
      <c r="CIM30">
        <v>3.0500324300131068E-4</v>
      </c>
      <c r="CIN30">
        <v>3.1047437250488375E-4</v>
      </c>
      <c r="CIO30">
        <v>3.165254117117476E-4</v>
      </c>
      <c r="CIP30">
        <v>2.2208221289173933E-4</v>
      </c>
      <c r="CIQ30">
        <v>3.041609748615026E-4</v>
      </c>
      <c r="CIR30">
        <v>2.3443645679601852E-4</v>
      </c>
      <c r="CIS30">
        <v>3.3785636214659715E-4</v>
      </c>
      <c r="CIT30">
        <v>5.447672353878463E-4</v>
      </c>
      <c r="CIU30">
        <v>1.8161796531487401E-4</v>
      </c>
      <c r="CIV30">
        <v>2.5668178482809398E-4</v>
      </c>
      <c r="CIW30">
        <v>4.3749854428187823E-4</v>
      </c>
      <c r="CIX30">
        <v>3.1901579761274183E-4</v>
      </c>
      <c r="CIY30">
        <v>2.1126735979869353E-4</v>
      </c>
      <c r="CIZ30">
        <v>3.6369375683234127E-4</v>
      </c>
      <c r="CJA30">
        <v>2.8712895615250097E-4</v>
      </c>
      <c r="CJB30">
        <v>3.6405229874962033E-4</v>
      </c>
      <c r="CJC30">
        <v>6.9390051215027261E-4</v>
      </c>
      <c r="CJD30">
        <v>2.3508984664608989E-4</v>
      </c>
      <c r="CJE30">
        <v>5.1450974299372537E-4</v>
      </c>
      <c r="CJF30">
        <v>5.8251584252731834E-4</v>
      </c>
      <c r="CJG30">
        <v>2.1842312163647751E-4</v>
      </c>
      <c r="CJH30">
        <v>5.9840853045895945E-4</v>
      </c>
      <c r="CJI30">
        <v>3.2009071391548818E-4</v>
      </c>
      <c r="CJJ30">
        <v>3.0559693785409104E-4</v>
      </c>
      <c r="CJK30">
        <v>3.2068115579594625E-4</v>
      </c>
      <c r="CJL30">
        <v>2.9247257089212996E-4</v>
      </c>
      <c r="CJM30">
        <v>8.49592691240168E-4</v>
      </c>
      <c r="CJN30">
        <v>5.4215159296277268E-4</v>
      </c>
      <c r="CJO30">
        <v>3.8917085469139398E-4</v>
      </c>
      <c r="CJP30">
        <v>4.415684130086681E-4</v>
      </c>
      <c r="CJQ30">
        <v>4.2094481388660403E-4</v>
      </c>
      <c r="CJR30">
        <v>2.6597215464288255E-4</v>
      </c>
      <c r="CJS30">
        <v>4.1298715295279899E-4</v>
      </c>
      <c r="CJT30">
        <v>3.8483360872841599E-4</v>
      </c>
      <c r="CJU30">
        <v>3.8938301137698262E-4</v>
      </c>
      <c r="CJV30">
        <v>2.9763180799650263E-4</v>
      </c>
      <c r="CJW30">
        <v>4.1911966212219781E-4</v>
      </c>
      <c r="CJX30">
        <v>6.9891091877394621E-4</v>
      </c>
      <c r="CJY30">
        <v>3.7389591040167105E-4</v>
      </c>
      <c r="CJZ30">
        <v>3.3254062819569288E-4</v>
      </c>
      <c r="CKA30">
        <v>1.5310186736159997E-4</v>
      </c>
      <c r="CKB30">
        <v>4.0074840893779089E-4</v>
      </c>
      <c r="CKC30">
        <v>3.3316910251795113E-4</v>
      </c>
      <c r="CKD30">
        <v>2.2015544743459774E-4</v>
      </c>
      <c r="CKE30">
        <v>2.3368684076573312E-4</v>
      </c>
      <c r="CKF30">
        <v>3.2650363000902662E-4</v>
      </c>
      <c r="CKG30">
        <v>1.6075815842759352E-4</v>
      </c>
      <c r="CKH30">
        <v>4.5735484837639343E-4</v>
      </c>
      <c r="CKI30">
        <v>5.2554602410479954E-4</v>
      </c>
      <c r="CKJ30">
        <v>4.0067634863526452E-4</v>
      </c>
      <c r="CKK30">
        <v>4.813452563272088E-4</v>
      </c>
      <c r="CKL30">
        <v>2.2964024433844428E-4</v>
      </c>
      <c r="CKM30">
        <v>1.8932659663653431E-4</v>
      </c>
      <c r="CKN30">
        <v>6.7372896192613202E-4</v>
      </c>
      <c r="CKO30">
        <v>2.3544673546328134E-4</v>
      </c>
      <c r="CKP30">
        <v>3.439586037263757E-4</v>
      </c>
      <c r="CKQ30">
        <v>3.8704944076374537E-4</v>
      </c>
      <c r="CKR30">
        <v>3.0552633603067017E-4</v>
      </c>
      <c r="CKS30">
        <v>3.0783938897169613E-4</v>
      </c>
      <c r="CKT30">
        <v>2.9809087382700607E-4</v>
      </c>
      <c r="CKU30">
        <v>1.4899400448153255E-4</v>
      </c>
      <c r="CKV30">
        <v>2.5275526346437067E-4</v>
      </c>
      <c r="CKW30">
        <v>4.8577794907623991E-4</v>
      </c>
      <c r="CKX30">
        <v>1.4246429609100599E-4</v>
      </c>
      <c r="CKY30">
        <v>5.5293415220692668E-4</v>
      </c>
      <c r="CKZ30">
        <v>3.5365905680327073E-4</v>
      </c>
      <c r="CLA30">
        <v>2.2942036897283388E-4</v>
      </c>
      <c r="CLB30">
        <v>2.8924024364337041E-4</v>
      </c>
      <c r="CLC30">
        <v>8.6649982178176141E-4</v>
      </c>
      <c r="CLD30">
        <v>4.0545502660380568E-4</v>
      </c>
      <c r="CLE30">
        <v>6.385419835137513E-4</v>
      </c>
      <c r="CLF30">
        <v>2.2190942686449065E-4</v>
      </c>
      <c r="CLG30">
        <v>1.8300678968565678E-4</v>
      </c>
      <c r="CLH30">
        <v>3.7738388006070998E-4</v>
      </c>
      <c r="CLI30">
        <v>3.7302365786277174E-4</v>
      </c>
      <c r="CLJ30">
        <v>2.6744018048078226E-4</v>
      </c>
      <c r="CLK30">
        <v>3.857705103194704E-4</v>
      </c>
      <c r="CLL30">
        <v>2.2590317011346052E-4</v>
      </c>
      <c r="CLM30">
        <v>3.3406349145113858E-4</v>
      </c>
      <c r="CLN30">
        <v>3.0568037506293867E-4</v>
      </c>
      <c r="CLO30">
        <v>4.4079152743450428E-4</v>
      </c>
      <c r="CLP30">
        <v>2.8738775553056298E-4</v>
      </c>
      <c r="CLQ30">
        <v>6.596156686254701E-4</v>
      </c>
      <c r="CLR30">
        <v>4.2516080396048553E-4</v>
      </c>
      <c r="CLS30">
        <v>5.8780332590305522E-4</v>
      </c>
      <c r="CLT30">
        <v>4.8236903369205047E-4</v>
      </c>
      <c r="CLU30">
        <v>2.7763946610358367E-4</v>
      </c>
      <c r="CLV30">
        <v>2.9298339041631519E-4</v>
      </c>
      <c r="CLW30">
        <v>6.3605446819092434E-4</v>
      </c>
      <c r="CLX30">
        <v>2.8266312717785733E-4</v>
      </c>
      <c r="CLY30">
        <v>1.8984906529895864E-4</v>
      </c>
      <c r="CLZ30">
        <v>1.7340536839742274E-4</v>
      </c>
      <c r="CMA30">
        <v>3.702530364167667E-4</v>
      </c>
      <c r="CMB30">
        <v>2.7903930551409132E-4</v>
      </c>
      <c r="CMC30">
        <v>2.1759544153097132E-4</v>
      </c>
      <c r="CMD30">
        <v>2.228970346956603E-4</v>
      </c>
      <c r="CME30">
        <v>2.5407109907534279E-4</v>
      </c>
      <c r="CMF30">
        <v>2.7859291324534998E-4</v>
      </c>
      <c r="CMG30">
        <v>4.2823765515419445E-4</v>
      </c>
      <c r="CMH30">
        <v>3.3000389176581093E-4</v>
      </c>
      <c r="CMI30">
        <v>5.0677578512546421E-4</v>
      </c>
      <c r="CMJ30">
        <v>1.0231531951190791E-3</v>
      </c>
      <c r="CMK30">
        <v>3.3446038516433404E-4</v>
      </c>
      <c r="CML30">
        <v>2.7432383260181598E-4</v>
      </c>
      <c r="CMM30">
        <v>2.6137002164833398E-4</v>
      </c>
      <c r="CMN30">
        <v>5.5821859123581917E-4</v>
      </c>
      <c r="CMO30">
        <v>5.1108550468274535E-4</v>
      </c>
      <c r="CMP30">
        <v>2.0292723303290668E-4</v>
      </c>
      <c r="CMQ30">
        <v>2.3473616223388901E-4</v>
      </c>
      <c r="CMR30">
        <v>3.8289971423056133E-4</v>
      </c>
      <c r="CMS30">
        <v>6.4862051283765931E-4</v>
      </c>
      <c r="CMT30">
        <v>2.1887580251673649E-4</v>
      </c>
      <c r="CMU30">
        <v>1.8030665523338735E-4</v>
      </c>
      <c r="CMV30">
        <v>3.2509968596739142E-4</v>
      </c>
      <c r="CMW30">
        <v>3.4605227361044692E-4</v>
      </c>
      <c r="CMX30">
        <v>5.3279203089781223E-4</v>
      </c>
      <c r="CMY30">
        <v>2.0431882191917317E-4</v>
      </c>
      <c r="CMZ30">
        <v>2.5695314168441217E-4</v>
      </c>
      <c r="CNA30">
        <v>7.8287229500173115E-4</v>
      </c>
      <c r="CNB30">
        <v>2.3830800613600144E-4</v>
      </c>
      <c r="CNC30">
        <v>3.2504720356692099E-4</v>
      </c>
      <c r="CND30">
        <v>5.7018519036948273E-4</v>
      </c>
      <c r="CNE30">
        <v>4.1048627654981484E-4</v>
      </c>
      <c r="CNF30">
        <v>2.5767802236857683E-4</v>
      </c>
      <c r="CNG30">
        <v>3.0330545472610163E-4</v>
      </c>
      <c r="CNH30">
        <v>2.4671610388834434E-4</v>
      </c>
      <c r="CNI30">
        <v>2.2415053786636912E-4</v>
      </c>
      <c r="CNJ30">
        <v>2.1675886631332023E-4</v>
      </c>
      <c r="CNK30">
        <v>3.1580624836966519E-4</v>
      </c>
      <c r="CNL30">
        <v>3.5221111965449709E-4</v>
      </c>
      <c r="CNM30">
        <v>2.2931802037948776E-4</v>
      </c>
      <c r="CNN30">
        <v>5.1895392011292113E-4</v>
      </c>
      <c r="CNO30">
        <v>3.158293055412395E-4</v>
      </c>
      <c r="CNP30">
        <v>2.2533010481238391E-4</v>
      </c>
      <c r="CNQ30">
        <v>5.2903330843377867E-4</v>
      </c>
      <c r="CNR30">
        <v>6.7753596310928216E-4</v>
      </c>
      <c r="CNS30">
        <v>2.8537643673347404E-4</v>
      </c>
      <c r="CNT30">
        <v>3.4129376475519634E-4</v>
      </c>
      <c r="CNU30">
        <v>5.3217629914948262E-4</v>
      </c>
      <c r="CNV30">
        <v>3.0005709833383685E-4</v>
      </c>
      <c r="CNW30">
        <v>4.6785269233443842E-4</v>
      </c>
      <c r="CNX30">
        <v>4.1654392959352554E-4</v>
      </c>
      <c r="CNY30">
        <v>2.5514069111274581E-4</v>
      </c>
      <c r="CNZ30">
        <v>3.3555565864251522E-4</v>
      </c>
      <c r="COA30">
        <v>2.9461587619037663E-4</v>
      </c>
      <c r="COB30">
        <v>3.1180177899732076E-4</v>
      </c>
      <c r="COC30">
        <v>3.7752761008165328E-4</v>
      </c>
      <c r="COD30">
        <v>3.1319761428524445E-4</v>
      </c>
      <c r="COE30">
        <v>3.4427551423822091E-4</v>
      </c>
      <c r="COF30">
        <v>2.7198264085836023E-4</v>
      </c>
      <c r="COG30">
        <v>1.7911644254130029E-4</v>
      </c>
      <c r="COH30">
        <v>3.4853241604221812E-4</v>
      </c>
      <c r="COI30">
        <v>2.7918000669961229E-4</v>
      </c>
      <c r="COJ30">
        <v>4.2312218274927226E-4</v>
      </c>
      <c r="COK30">
        <v>1.3064374819205535E-4</v>
      </c>
      <c r="COL30">
        <v>3.4427122444925822E-4</v>
      </c>
      <c r="COM30">
        <v>2.5218308199506098E-4</v>
      </c>
      <c r="CON30">
        <v>3.6603747724082769E-4</v>
      </c>
      <c r="COO30">
        <v>8.3226543922853549E-4</v>
      </c>
      <c r="COP30">
        <v>2.7948786483135771E-4</v>
      </c>
      <c r="COQ30">
        <v>4.4715382100293815E-4</v>
      </c>
      <c r="COR30">
        <v>8.1745962706937416E-4</v>
      </c>
      <c r="COS30">
        <v>7.595032082815884E-4</v>
      </c>
      <c r="COT30">
        <v>5.7459329798401277E-4</v>
      </c>
      <c r="COU30">
        <v>2.3122953727920667E-4</v>
      </c>
      <c r="COV30">
        <v>4.0616712347131512E-4</v>
      </c>
      <c r="COW30">
        <v>3.9375567229954896E-4</v>
      </c>
      <c r="COX30">
        <v>6.9156982997207008E-4</v>
      </c>
      <c r="COY30">
        <v>2.3061410404496738E-4</v>
      </c>
      <c r="COZ30">
        <v>4.7857097974681216E-4</v>
      </c>
      <c r="CPA30">
        <v>2.7605417397440647E-4</v>
      </c>
      <c r="CPB30">
        <v>3.1348280063105876E-4</v>
      </c>
      <c r="CPC30">
        <v>1.8592293317085549E-4</v>
      </c>
      <c r="CPD30">
        <v>3.6279034544128895E-4</v>
      </c>
      <c r="CPE30">
        <v>2.3574282189803224E-4</v>
      </c>
      <c r="CPF30">
        <v>3.593050226109168E-4</v>
      </c>
      <c r="CPG30">
        <v>3.5763164041812068E-4</v>
      </c>
      <c r="CPH30">
        <v>2.9268560946454111E-4</v>
      </c>
      <c r="CPI30">
        <v>3.1412481704946968E-4</v>
      </c>
      <c r="CPJ30">
        <v>2.2316913566163495E-4</v>
      </c>
      <c r="CPK30">
        <v>3.3328921010878618E-4</v>
      </c>
      <c r="CPL30">
        <v>3.2544683114389954E-4</v>
      </c>
      <c r="CPM30">
        <v>2.414557227065481E-4</v>
      </c>
      <c r="CPN30">
        <v>2.6641680690529134E-4</v>
      </c>
      <c r="CPO30">
        <v>4.3448593282303249E-4</v>
      </c>
      <c r="CPP30">
        <v>2.1334598889005061E-4</v>
      </c>
      <c r="CPQ30">
        <v>3.1921234543074968E-4</v>
      </c>
      <c r="CPR30">
        <v>2.2869225306097049E-4</v>
      </c>
      <c r="CPS30">
        <v>2.8523319701439896E-4</v>
      </c>
      <c r="CPT30">
        <v>3.3655045055024752E-4</v>
      </c>
      <c r="CPU30">
        <v>4.2320937436916503E-4</v>
      </c>
      <c r="CPV30">
        <v>2.9726503503886917E-4</v>
      </c>
      <c r="CPW30">
        <v>3.9881807263851288E-4</v>
      </c>
      <c r="CPX30">
        <v>3.5942485428559664E-4</v>
      </c>
      <c r="CPY30">
        <v>3.0697643427937584E-4</v>
      </c>
      <c r="CPZ30">
        <v>2.4127333255833102E-4</v>
      </c>
      <c r="CQA30">
        <v>7.5259684316980103E-4</v>
      </c>
      <c r="CQB30">
        <v>4.9487920332283539E-4</v>
      </c>
      <c r="CQC30">
        <v>2.7249712927154043E-4</v>
      </c>
      <c r="CQD30">
        <v>2.7468942937725277E-4</v>
      </c>
      <c r="CQE30">
        <v>7.4897271286182337E-4</v>
      </c>
      <c r="CQF30">
        <v>5.0655288724363637E-4</v>
      </c>
      <c r="CQG30">
        <v>3.6374821821392046E-4</v>
      </c>
      <c r="CQH30">
        <v>2.2347817205840771E-4</v>
      </c>
      <c r="CQI30">
        <v>2.7321305569032422E-4</v>
      </c>
      <c r="CQJ30">
        <v>6.0930950575050196E-4</v>
      </c>
      <c r="CQK30">
        <v>3.3335703466859655E-4</v>
      </c>
      <c r="CQL30">
        <v>4.2365796551386105E-4</v>
      </c>
      <c r="CQM30">
        <v>3.002465895270448E-4</v>
      </c>
      <c r="CQN30">
        <v>1.8004289690154223E-4</v>
      </c>
      <c r="CQO30">
        <v>2.6465092525833757E-4</v>
      </c>
      <c r="CQP30">
        <v>3.2381295624678025E-4</v>
      </c>
      <c r="CQQ30">
        <v>1.6882558911469073E-4</v>
      </c>
      <c r="CQR30">
        <v>3.6967566717840072E-4</v>
      </c>
      <c r="CQS30">
        <v>2.1715588192349709E-4</v>
      </c>
      <c r="CQT30">
        <v>3.441680686581723E-4</v>
      </c>
      <c r="CQU30">
        <v>2.0427390824731144E-4</v>
      </c>
      <c r="CQV30">
        <v>3.8237379866667553E-4</v>
      </c>
      <c r="CQW30">
        <v>2.2166666898678109E-4</v>
      </c>
      <c r="CQX30">
        <v>3.0371752162439695E-4</v>
      </c>
      <c r="CQY30">
        <v>4.6284991035044779E-4</v>
      </c>
      <c r="CQZ30">
        <v>3.7619006219499545E-4</v>
      </c>
      <c r="CRA30">
        <v>3.4183371994593364E-4</v>
      </c>
      <c r="CRB30">
        <v>2.6943633056845901E-4</v>
      </c>
      <c r="CRC30">
        <v>4.3581322713217224E-4</v>
      </c>
      <c r="CRD30">
        <v>3.3443242237159659E-4</v>
      </c>
      <c r="CRE30">
        <v>1.546214363567317E-4</v>
      </c>
      <c r="CRF30">
        <v>6.5485551955332525E-4</v>
      </c>
      <c r="CRG30">
        <v>2.2690522237832193E-4</v>
      </c>
      <c r="CRH30">
        <v>3.0379492955537871E-4</v>
      </c>
      <c r="CRI30">
        <v>4.0782184843834649E-4</v>
      </c>
      <c r="CRJ30">
        <v>2.6308217421450565E-4</v>
      </c>
      <c r="CRK30">
        <v>2.5743371823310927E-4</v>
      </c>
      <c r="CRL30">
        <v>4.7617590878303425E-4</v>
      </c>
      <c r="CRM30">
        <v>2.1924796206158312E-4</v>
      </c>
      <c r="CRN30">
        <v>4.2084035139442291E-4</v>
      </c>
      <c r="CRO30">
        <v>3.5732269396986831E-4</v>
      </c>
      <c r="CRP30">
        <v>3.427546789208525E-4</v>
      </c>
      <c r="CRQ30">
        <v>3.9636948107904979E-4</v>
      </c>
      <c r="CRR30">
        <v>3.2262303196026908E-4</v>
      </c>
      <c r="CRS30">
        <v>4.6681350596598477E-4</v>
      </c>
      <c r="CRT30">
        <v>2.6161257113059512E-4</v>
      </c>
      <c r="CRU30">
        <v>2.8346204245190772E-4</v>
      </c>
      <c r="CRV30">
        <v>9.7128147860635707E-4</v>
      </c>
      <c r="CRW30">
        <v>5.4493515169471167E-4</v>
      </c>
      <c r="CRX30">
        <v>5.158079894280116E-4</v>
      </c>
      <c r="CRY30">
        <v>2.2648109576158039E-4</v>
      </c>
      <c r="CRZ30">
        <v>2.3928242556899791E-4</v>
      </c>
      <c r="CSA30">
        <v>3.1489252218501365E-4</v>
      </c>
      <c r="CSB30">
        <v>7.7102227915953176E-4</v>
      </c>
      <c r="CSC30">
        <v>4.0803555097898754E-4</v>
      </c>
      <c r="CSD30">
        <v>4.177574412921204E-4</v>
      </c>
      <c r="CSE30">
        <v>4.8219447146007158E-4</v>
      </c>
      <c r="CSF30">
        <v>2.9457774446497271E-4</v>
      </c>
      <c r="CSG30">
        <v>4.406560257091401E-4</v>
      </c>
      <c r="CSH30">
        <v>5.9454693943537676E-4</v>
      </c>
      <c r="CSI30">
        <v>3.0703527279386951E-4</v>
      </c>
      <c r="CSJ30">
        <v>8.5986389661790524E-4</v>
      </c>
      <c r="CSK30">
        <v>3.5409257238027054E-4</v>
      </c>
      <c r="CSL30">
        <v>3.7778748261931271E-4</v>
      </c>
      <c r="CSM30">
        <v>3.3800653179135457E-4</v>
      </c>
      <c r="CSN30">
        <v>2.7848229070113806E-4</v>
      </c>
      <c r="CSO30">
        <v>4.2673898939434664E-4</v>
      </c>
      <c r="CSP30">
        <v>2.0005157060457097E-4</v>
      </c>
      <c r="CSQ30">
        <v>2.7913657800931145E-4</v>
      </c>
      <c r="CSR30">
        <v>7.5599067852332922E-4</v>
      </c>
      <c r="CSS30">
        <v>2.7254394271539385E-4</v>
      </c>
      <c r="CST30">
        <v>1.8370171943869268E-4</v>
      </c>
      <c r="CSU30">
        <v>5.3129533071810697E-4</v>
      </c>
      <c r="CSV30">
        <v>3.759499111806453E-4</v>
      </c>
      <c r="CSW30">
        <v>6.0253104158197854E-4</v>
      </c>
      <c r="CSX30">
        <v>5.8274332242804047E-4</v>
      </c>
      <c r="CSY30">
        <v>5.886963081914359E-4</v>
      </c>
      <c r="CSZ30">
        <v>4.2786182574841808E-4</v>
      </c>
      <c r="CTA30">
        <v>1.6669336562973508E-4</v>
      </c>
      <c r="CTB30">
        <v>6.707426917653555E-4</v>
      </c>
      <c r="CTC30">
        <v>5.3567365737544647E-4</v>
      </c>
      <c r="CTD30">
        <v>4.0350847560536695E-4</v>
      </c>
      <c r="CTE30">
        <v>5.7270317036349429E-4</v>
      </c>
      <c r="CTF30">
        <v>1.7020770209869794E-4</v>
      </c>
      <c r="CTG30">
        <v>2.4701821220246415E-4</v>
      </c>
      <c r="CTH30">
        <v>1.9719447108441929E-4</v>
      </c>
      <c r="CTI30">
        <v>2.7417214659108648E-4</v>
      </c>
      <c r="CTJ30">
        <v>3.4598471690682511E-4</v>
      </c>
      <c r="CTK30">
        <v>2.1195851611431805E-4</v>
      </c>
      <c r="CTL30">
        <v>1.8381927379666207E-4</v>
      </c>
      <c r="CTM30">
        <v>2.3657756208411007E-4</v>
      </c>
      <c r="CTN30">
        <v>2.175361171078677E-4</v>
      </c>
      <c r="CTO30">
        <v>2.1005271471626638E-4</v>
      </c>
      <c r="CTP30">
        <v>1.1722533675335373E-4</v>
      </c>
      <c r="CTQ30">
        <v>2.0667269635203417E-4</v>
      </c>
      <c r="CTR30">
        <v>3.3692370220169635E-4</v>
      </c>
      <c r="CTS30">
        <v>3.7681014505354653E-4</v>
      </c>
      <c r="CTT30">
        <v>2.2776239697768643E-4</v>
      </c>
      <c r="CTU30">
        <v>2.5651320488955074E-4</v>
      </c>
      <c r="CTV30">
        <v>2.4522213539229353E-4</v>
      </c>
      <c r="CTW30">
        <v>6.097625388991173E-4</v>
      </c>
      <c r="CTX30">
        <v>6.060557769590522E-4</v>
      </c>
      <c r="CTY30">
        <v>3.2673845196587795E-4</v>
      </c>
      <c r="CTZ30">
        <v>5.5350943333789865E-4</v>
      </c>
      <c r="CUA30">
        <v>2.5089680986371929E-4</v>
      </c>
      <c r="CUB30">
        <v>1.8787743351507792E-4</v>
      </c>
      <c r="CUC30">
        <v>3.900042351753505E-4</v>
      </c>
      <c r="CUD30">
        <v>1.8348332514728853E-4</v>
      </c>
      <c r="CUE30">
        <v>2.4042730105475576E-4</v>
      </c>
      <c r="CUF30">
        <v>2.4337120013496978E-4</v>
      </c>
      <c r="CUG30">
        <v>3.823038567073559E-4</v>
      </c>
      <c r="CUH30">
        <v>2.1234452340203444E-4</v>
      </c>
      <c r="CUI30">
        <v>3.0762889549507014E-4</v>
      </c>
      <c r="CUJ30">
        <v>2.1800893166090408E-4</v>
      </c>
      <c r="CUK30">
        <v>2.1248795864994049E-4</v>
      </c>
      <c r="CUL30">
        <v>4.5324522257030205E-4</v>
      </c>
      <c r="CUM30">
        <v>5.4181939795686356E-4</v>
      </c>
      <c r="CUN30">
        <v>4.5637453620338953E-4</v>
      </c>
      <c r="CUO30">
        <v>1.8932150772199558E-4</v>
      </c>
      <c r="CUP30">
        <v>2.1988940746774075E-4</v>
      </c>
      <c r="CUQ30">
        <v>4.9590117752061017E-4</v>
      </c>
      <c r="CUR30">
        <v>3.3647283080330445E-4</v>
      </c>
      <c r="CUS30">
        <v>3.2585275070610135E-4</v>
      </c>
      <c r="CUT30">
        <v>2.7585201568342433E-4</v>
      </c>
      <c r="CUU30">
        <v>2.0117197816138724E-4</v>
      </c>
      <c r="CUV30">
        <v>2.8922267159698506E-4</v>
      </c>
      <c r="CUW30">
        <v>2.5680790249162002E-4</v>
      </c>
      <c r="CUX30">
        <v>2.221740333476905E-4</v>
      </c>
      <c r="CUY30">
        <v>3.4084378656227323E-4</v>
      </c>
      <c r="CUZ30">
        <v>2.9479403055588348E-4</v>
      </c>
      <c r="CVA30">
        <v>3.8796282257654903E-4</v>
      </c>
      <c r="CVB30">
        <v>3.0518292897381354E-4</v>
      </c>
      <c r="CVC30">
        <v>2.0810594061662914E-4</v>
      </c>
      <c r="CVD30">
        <v>3.2243532778505538E-4</v>
      </c>
      <c r="CVE30">
        <v>3.9072227386301384E-4</v>
      </c>
      <c r="CVF30">
        <v>1.8684439141899409E-4</v>
      </c>
      <c r="CVG30">
        <v>2.6523525983507658E-4</v>
      </c>
      <c r="CVH30">
        <v>2.6353086850723867E-4</v>
      </c>
      <c r="CVI30">
        <v>5.6207947394003408E-4</v>
      </c>
      <c r="CVJ30">
        <v>3.4088026723364765E-4</v>
      </c>
      <c r="CVK30">
        <v>1.8687549811514337E-4</v>
      </c>
      <c r="CVL30">
        <v>7.7130168729599925E-4</v>
      </c>
      <c r="CVM30">
        <v>5.3688184419902222E-4</v>
      </c>
      <c r="CVN30">
        <v>8.1042024296317774E-4</v>
      </c>
      <c r="CVO30">
        <v>3.2765959075430138E-4</v>
      </c>
      <c r="CVP30">
        <v>2.8436675810643986E-4</v>
      </c>
      <c r="CVQ30">
        <v>3.5751982866863544E-4</v>
      </c>
      <c r="CVR30">
        <v>1.9579526725784088E-4</v>
      </c>
      <c r="CVS30">
        <v>2.1904885071443938E-4</v>
      </c>
      <c r="CVT30">
        <v>2.0059766325107733E-4</v>
      </c>
      <c r="CVU30">
        <v>3.5165696083198976E-4</v>
      </c>
      <c r="CVV30">
        <v>3.2960639164172483E-4</v>
      </c>
      <c r="CVW30">
        <v>2.8863141389769565E-4</v>
      </c>
      <c r="CVX30">
        <v>2.5047067859486545E-4</v>
      </c>
      <c r="CVY30">
        <v>3.4351418665170972E-4</v>
      </c>
      <c r="CVZ30">
        <v>5.7772524370641948E-4</v>
      </c>
      <c r="CWA30">
        <v>2.1905488754901296E-4</v>
      </c>
      <c r="CWB30">
        <v>2.3453859526931668E-4</v>
      </c>
      <c r="CWC30">
        <v>4.384694409922105E-4</v>
      </c>
      <c r="CWD30">
        <v>3.7120477991315753E-4</v>
      </c>
      <c r="CWE30">
        <v>5.9684572543507132E-4</v>
      </c>
      <c r="CWF30">
        <v>2.1315165947297362E-4</v>
      </c>
      <c r="CWG30">
        <v>3.6078343357669445E-4</v>
      </c>
      <c r="CWH30">
        <v>2.111577521180683E-4</v>
      </c>
      <c r="CWI30">
        <v>3.2307735962409522E-4</v>
      </c>
      <c r="CWJ30">
        <v>2.9355763005792723E-4</v>
      </c>
      <c r="CWK30">
        <v>5.2931821331923497E-4</v>
      </c>
      <c r="CWL30">
        <v>7.3461225978402236E-4</v>
      </c>
      <c r="CWM30">
        <v>5.2613739929818391E-4</v>
      </c>
      <c r="CWN30">
        <v>2.7624637580002468E-4</v>
      </c>
      <c r="CWO30">
        <v>4.0946030742842863E-4</v>
      </c>
      <c r="CWP30">
        <v>6.4226943415167793E-4</v>
      </c>
      <c r="CWQ30">
        <v>2.9331685001768174E-4</v>
      </c>
      <c r="CWR30">
        <v>1.8925758296530474E-4</v>
      </c>
      <c r="CWS30">
        <v>2.7730225260310157E-4</v>
      </c>
      <c r="CWT30">
        <v>7.6297945528125681E-4</v>
      </c>
      <c r="CWU30">
        <v>6.0254552328047062E-4</v>
      </c>
      <c r="CWV30">
        <v>5.3410329754105372E-4</v>
      </c>
      <c r="CWW30">
        <v>3.562209169109903E-4</v>
      </c>
      <c r="CWX30">
        <v>3.9759297333126731E-4</v>
      </c>
      <c r="CWY30">
        <v>3.7504776153961944E-4</v>
      </c>
      <c r="CWZ30">
        <v>2.4889767469076765E-4</v>
      </c>
      <c r="CXA30">
        <v>3.3662194914134457E-4</v>
      </c>
      <c r="CXB30">
        <v>3.3327135174547097E-4</v>
      </c>
      <c r="CXC30">
        <v>3.0623303211771712E-4</v>
      </c>
      <c r="CXD30">
        <v>2.946567476442426E-4</v>
      </c>
      <c r="CXE30">
        <v>8.2836981316114196E-4</v>
      </c>
      <c r="CXF30">
        <v>3.5226092350571251E-4</v>
      </c>
      <c r="CXG30">
        <v>7.2805003462261364E-4</v>
      </c>
      <c r="CXH30">
        <v>2.1475384840020223E-4</v>
      </c>
      <c r="CXI30">
        <v>2.3079803807328877E-4</v>
      </c>
      <c r="CXJ30">
        <v>3.7964374074237161E-4</v>
      </c>
      <c r="CXK30">
        <v>2.4315633640703435E-4</v>
      </c>
      <c r="CXL30">
        <v>2.3445829029391824E-4</v>
      </c>
      <c r="CXM30">
        <v>4.1253248897702447E-4</v>
      </c>
      <c r="CXN30">
        <v>7.4122009578748451E-4</v>
      </c>
      <c r="CXO30">
        <v>3.223356452603601E-4</v>
      </c>
      <c r="CXP30">
        <v>3.8853784197441282E-4</v>
      </c>
      <c r="CXQ30">
        <v>5.3318397427027601E-4</v>
      </c>
      <c r="CXR30">
        <v>3.2429667491427666E-4</v>
      </c>
      <c r="CXS30">
        <v>2.7402427182091164E-4</v>
      </c>
      <c r="CXT30">
        <v>2.2996341278880874E-4</v>
      </c>
      <c r="CXU30">
        <v>4.3379679298839421E-4</v>
      </c>
      <c r="CXV30">
        <v>2.6295612528133143E-4</v>
      </c>
      <c r="CXW30">
        <v>3.1941344322718331E-4</v>
      </c>
      <c r="CXX30">
        <v>1.7264136443581591E-4</v>
      </c>
      <c r="CXY30">
        <v>5.3156069740763071E-4</v>
      </c>
      <c r="CXZ30">
        <v>2.2045174456797296E-4</v>
      </c>
      <c r="CYA30">
        <v>2.6488212465460503E-4</v>
      </c>
      <c r="CYB30">
        <v>3.5955043901238996E-4</v>
      </c>
      <c r="CYC30">
        <v>5.9062058878029159E-4</v>
      </c>
      <c r="CYD30">
        <v>2.748358428656788E-4</v>
      </c>
      <c r="CYE30">
        <v>3.7644110960396987E-4</v>
      </c>
      <c r="CYF30">
        <v>2.715690560629467E-4</v>
      </c>
      <c r="CYG30">
        <v>2.02175762952649E-4</v>
      </c>
      <c r="CYH30">
        <v>4.3199611585623138E-4</v>
      </c>
      <c r="CYI30">
        <v>2.6273266792873668E-4</v>
      </c>
      <c r="CYJ30">
        <v>6.7402015517673767E-4</v>
      </c>
      <c r="CYK30">
        <v>7.7898260509686606E-4</v>
      </c>
      <c r="CYL30">
        <v>3.4524843593765797E-4</v>
      </c>
      <c r="CYM30">
        <v>2.9164037987588928E-4</v>
      </c>
      <c r="CYN30">
        <v>2.1615427871743089E-4</v>
      </c>
      <c r="CYO30">
        <v>4.6805232208136163E-4</v>
      </c>
      <c r="CYP30">
        <v>2.6985877848201045E-4</v>
      </c>
      <c r="CYQ30">
        <v>3.4988279101626115E-4</v>
      </c>
      <c r="CYR30">
        <v>2.3483767052443285E-4</v>
      </c>
      <c r="CYS30">
        <v>3.6310362819542193E-4</v>
      </c>
      <c r="CYT30">
        <v>2.6029173207576725E-4</v>
      </c>
      <c r="CYU30">
        <v>4.8012687652893211E-4</v>
      </c>
      <c r="CYV30">
        <v>2.0499068139596737E-4</v>
      </c>
      <c r="CYW30">
        <v>2.0589408474126181E-4</v>
      </c>
      <c r="CYX30">
        <v>2.4911553626569938E-4</v>
      </c>
      <c r="CYY30">
        <v>7.0043057986807883E-4</v>
      </c>
      <c r="CYZ30">
        <v>4.2816742121605332E-4</v>
      </c>
      <c r="CZA30">
        <v>3.5909640658091292E-4</v>
      </c>
      <c r="CZB30">
        <v>4.593612414963001E-4</v>
      </c>
      <c r="CZC30">
        <v>3.2875802248857211E-4</v>
      </c>
      <c r="CZD30">
        <v>2.64892383691862E-4</v>
      </c>
      <c r="CZE30">
        <v>2.1184834396054082E-4</v>
      </c>
      <c r="CZF30">
        <v>4.7274090234435546E-4</v>
      </c>
      <c r="CZG30">
        <v>4.2020981257594853E-4</v>
      </c>
      <c r="CZH30">
        <v>3.740408761474021E-4</v>
      </c>
      <c r="CZI30">
        <v>3.4303406473195524E-4</v>
      </c>
      <c r="CZJ30">
        <v>2.8748593656106246E-4</v>
      </c>
      <c r="CZK30">
        <v>8.2670467977706856E-4</v>
      </c>
      <c r="CZL30">
        <v>2.58672790999249E-4</v>
      </c>
      <c r="CZM30">
        <v>3.6355903303593993E-4</v>
      </c>
      <c r="CZN30">
        <v>2.2808514968564568E-4</v>
      </c>
      <c r="CZO30">
        <v>3.852221729728343E-4</v>
      </c>
      <c r="CZP30">
        <v>4.7701963536609542E-4</v>
      </c>
      <c r="CZQ30">
        <v>2.3580034962310321E-4</v>
      </c>
      <c r="CZR30">
        <v>3.4454839696609354E-4</v>
      </c>
      <c r="CZS30">
        <v>3.3792425878208037E-4</v>
      </c>
      <c r="CZT30">
        <v>3.6403994386755153E-4</v>
      </c>
      <c r="CZU30">
        <v>2.4975560570924632E-4</v>
      </c>
      <c r="CZV30">
        <v>3.9648008482012759E-4</v>
      </c>
      <c r="CZW30">
        <v>2.1741154289569995E-4</v>
      </c>
      <c r="CZX30">
        <v>2.667756838300667E-4</v>
      </c>
      <c r="CZY30">
        <v>6.1887988419900624E-4</v>
      </c>
      <c r="CZZ30">
        <v>3.4783533950901195E-4</v>
      </c>
      <c r="DAA30">
        <v>1.8733247991213728E-4</v>
      </c>
      <c r="DAB30">
        <v>3.1683742603758514E-4</v>
      </c>
      <c r="DAC30">
        <v>4.907382193257674E-4</v>
      </c>
      <c r="DAD30">
        <v>3.6269170668461258E-4</v>
      </c>
      <c r="DAE30">
        <v>4.1578077532326141E-4</v>
      </c>
      <c r="DAF30">
        <v>3.020897022083227E-4</v>
      </c>
      <c r="DAG30">
        <v>3.4143332035435864E-4</v>
      </c>
      <c r="DAH30">
        <v>6.470788499639312E-4</v>
      </c>
      <c r="DAI30">
        <v>1.9611365655481947E-4</v>
      </c>
      <c r="DAJ30">
        <v>5.139966669529452E-4</v>
      </c>
      <c r="DAK30">
        <v>4.0044054765790466E-4</v>
      </c>
      <c r="DAL30">
        <v>2.5708528868228364E-4</v>
      </c>
      <c r="DAM30">
        <v>2.612979378894373E-4</v>
      </c>
      <c r="DAN30">
        <v>2.2746121694244118E-4</v>
      </c>
      <c r="DAO30">
        <v>2.7196580442323515E-4</v>
      </c>
      <c r="DAP30">
        <v>3.4295028950435453E-4</v>
      </c>
      <c r="DAQ30">
        <v>3.5914510091295351E-4</v>
      </c>
      <c r="DAR30">
        <v>4.2894813636914077E-4</v>
      </c>
      <c r="DAS30">
        <v>2.3988708407590551E-4</v>
      </c>
      <c r="DAT30">
        <v>5.2462787119888512E-4</v>
      </c>
      <c r="DAU30">
        <v>4.602980508454788E-4</v>
      </c>
      <c r="DAV30">
        <v>2.3914152604811707E-4</v>
      </c>
      <c r="DAW30">
        <v>2.8741758334959713E-4</v>
      </c>
      <c r="DAX30">
        <v>3.8146177070530371E-4</v>
      </c>
      <c r="DAY30">
        <v>3.7985208555041123E-4</v>
      </c>
      <c r="DAZ30">
        <v>2.9654876096136173E-4</v>
      </c>
      <c r="DBA30">
        <v>2.7515320302323905E-4</v>
      </c>
      <c r="DBB30">
        <v>4.5810732579470862E-4</v>
      </c>
      <c r="DBC30">
        <v>5.8997422346911479E-4</v>
      </c>
      <c r="DBD30">
        <v>2.2730429393605538E-4</v>
      </c>
      <c r="DBE30">
        <v>2.371373558451686E-4</v>
      </c>
      <c r="DBF30">
        <v>1.5763251764321445E-4</v>
      </c>
      <c r="DBG30">
        <v>2.2160287406787195E-4</v>
      </c>
      <c r="DBH30">
        <v>6.3380679163239505E-4</v>
      </c>
      <c r="DBI30">
        <v>4.1688747298942216E-4</v>
      </c>
      <c r="DBJ30">
        <v>1.8991363234009369E-4</v>
      </c>
      <c r="DBK30">
        <v>3.5262967184150412E-4</v>
      </c>
      <c r="DBL30">
        <v>5.3729549862432317E-4</v>
      </c>
      <c r="DBM30">
        <v>5.4108412988838948E-4</v>
      </c>
      <c r="DBN30">
        <v>5.5131028537024648E-4</v>
      </c>
      <c r="DBO30">
        <v>3.7866193601949089E-4</v>
      </c>
      <c r="DBP30">
        <v>4.2318736333020419E-4</v>
      </c>
      <c r="DBQ30">
        <v>3.2486610954517381E-4</v>
      </c>
      <c r="DBR30">
        <v>4.6639645045372022E-4</v>
      </c>
      <c r="DBS30">
        <v>4.719325088202039E-4</v>
      </c>
      <c r="DBT30">
        <v>2.2033267580492068E-4</v>
      </c>
      <c r="DBU30">
        <v>2.330931449386393E-4</v>
      </c>
      <c r="DBV30">
        <v>2.7179085694097385E-4</v>
      </c>
      <c r="DBW30">
        <v>3.5115143165672269E-4</v>
      </c>
      <c r="DBX30">
        <v>3.3745849468921142E-4</v>
      </c>
      <c r="DBY30">
        <v>4.6562713426471136E-4</v>
      </c>
      <c r="DBZ30">
        <v>4.5480826181294634E-4</v>
      </c>
      <c r="DCA30">
        <v>2.6468221993736311E-4</v>
      </c>
      <c r="DCB30">
        <v>2.7069678108234091E-4</v>
      </c>
      <c r="DCC30">
        <v>8.8210841837930607E-4</v>
      </c>
      <c r="DCD30">
        <v>2.2159660957897094E-4</v>
      </c>
      <c r="DCE30">
        <v>3.0103538780382584E-4</v>
      </c>
      <c r="DCF30">
        <v>5.2410437091191865E-4</v>
      </c>
      <c r="DCG30">
        <v>3.5168301117186041E-4</v>
      </c>
      <c r="DCH30">
        <v>2.9904637071506452E-4</v>
      </c>
      <c r="DCI30">
        <v>2.8821178782307492E-4</v>
      </c>
      <c r="DCJ30">
        <v>1.6162376752722784E-4</v>
      </c>
      <c r="DCK30">
        <v>2.8146182215227816E-4</v>
      </c>
      <c r="DCL30">
        <v>4.390802856393705E-4</v>
      </c>
      <c r="DCM30">
        <v>1.605143105043096E-4</v>
      </c>
      <c r="DCN30">
        <v>2.5068599095498881E-4</v>
      </c>
      <c r="DCO30">
        <v>1.8923146311150514E-4</v>
      </c>
      <c r="DCP30">
        <v>3.9176021700087739E-4</v>
      </c>
      <c r="DCQ30">
        <v>5.2069891622828529E-4</v>
      </c>
      <c r="DCR30">
        <v>4.1300196147095588E-4</v>
      </c>
      <c r="DCS30">
        <v>2.6074338745906594E-4</v>
      </c>
      <c r="DCT30">
        <v>2.5193563324131752E-4</v>
      </c>
      <c r="DCU30">
        <v>1.3650057929305619E-4</v>
      </c>
      <c r="DCV30">
        <v>4.4359544703000923E-4</v>
      </c>
      <c r="DCW30">
        <v>8.8193466494940751E-4</v>
      </c>
      <c r="DCX30">
        <v>5.9606158127948109E-4</v>
      </c>
      <c r="DCY30">
        <v>3.6262360905027361E-4</v>
      </c>
      <c r="DCZ30">
        <v>3.0196901002293102E-4</v>
      </c>
      <c r="DDA30">
        <v>2.9559824800756788E-4</v>
      </c>
      <c r="DDB30">
        <v>3.0831078985671119E-4</v>
      </c>
      <c r="DDC30">
        <v>2.4960709486751456E-4</v>
      </c>
      <c r="DDD30">
        <v>3.5333309626264613E-4</v>
      </c>
      <c r="DDE30">
        <v>2.1069476119882699E-4</v>
      </c>
      <c r="DDF30">
        <v>2.5502362307246651E-4</v>
      </c>
      <c r="DDG30">
        <v>6.176664797397848E-4</v>
      </c>
      <c r="DDH30">
        <v>4.1515812955112807E-4</v>
      </c>
      <c r="DDI30">
        <v>6.3561685619437742E-4</v>
      </c>
      <c r="DDJ30">
        <v>4.5288168893298507E-4</v>
      </c>
      <c r="DDK30">
        <v>2.1044481328291189E-4</v>
      </c>
      <c r="DDL30">
        <v>5.090231797058504E-4</v>
      </c>
      <c r="DDM30">
        <v>5.4211002287812957E-4</v>
      </c>
      <c r="DDN30">
        <v>2.6177435320306108E-4</v>
      </c>
      <c r="DDO30">
        <v>2.0653578676125753E-4</v>
      </c>
      <c r="DDP30">
        <v>5.2432128732523555E-4</v>
      </c>
      <c r="DDQ30">
        <v>2.9276247833892084E-4</v>
      </c>
      <c r="DDR30">
        <v>3.4564172982852037E-4</v>
      </c>
      <c r="DDS30">
        <v>2.7604191142859913E-4</v>
      </c>
      <c r="DDT30">
        <v>2.4364234186388358E-4</v>
      </c>
      <c r="DDU30">
        <v>3.7662492920567344E-4</v>
      </c>
      <c r="DDV30">
        <v>4.7204718805603598E-4</v>
      </c>
      <c r="DDW30">
        <v>3.1708197255183234E-4</v>
      </c>
      <c r="DDX30">
        <v>2.796269230166908E-4</v>
      </c>
      <c r="DDY30">
        <v>2.857657239365671E-4</v>
      </c>
      <c r="DDZ30">
        <v>5.9975264307588665E-4</v>
      </c>
      <c r="DEA30">
        <v>2.6523338362425636E-4</v>
      </c>
      <c r="DEB30">
        <v>5.2416016603823218E-4</v>
      </c>
      <c r="DEC30">
        <v>5.9269530947393982E-4</v>
      </c>
      <c r="DED30">
        <v>3.4038890135247303E-4</v>
      </c>
      <c r="DEE30">
        <v>4.4491721411876706E-4</v>
      </c>
      <c r="DEF30">
        <v>3.966767195397637E-4</v>
      </c>
      <c r="DEG30">
        <v>2.8475380930669902E-4</v>
      </c>
      <c r="DEH30">
        <v>5.1645067597077914E-4</v>
      </c>
      <c r="DEI30">
        <v>3.6871219450208343E-4</v>
      </c>
      <c r="DEJ30">
        <v>2.966444104721176E-4</v>
      </c>
      <c r="DEK30">
        <v>2.2467548676511164E-4</v>
      </c>
      <c r="DEL30">
        <v>2.8530430906309332E-4</v>
      </c>
      <c r="DEM30">
        <v>2.0618576822382476E-4</v>
      </c>
      <c r="DEN30">
        <v>2.9648475261415195E-4</v>
      </c>
      <c r="DEO30">
        <v>2.8430500423461282E-4</v>
      </c>
      <c r="DEP30">
        <v>4.6238420181704309E-4</v>
      </c>
      <c r="DEQ30">
        <v>3.6903551819779721E-4</v>
      </c>
      <c r="DER30">
        <v>2.0476591564975237E-4</v>
      </c>
      <c r="DES30">
        <v>4.8857208908274742E-4</v>
      </c>
      <c r="DET30">
        <v>5.0301798914938146E-4</v>
      </c>
      <c r="DEU30">
        <v>2.8957660413795049E-4</v>
      </c>
      <c r="DEV30">
        <v>2.7527143294551874E-4</v>
      </c>
      <c r="DEW30">
        <v>1.4666949990296569E-4</v>
      </c>
      <c r="DEX30">
        <v>3.6618741532412369E-4</v>
      </c>
      <c r="DEY30">
        <v>5.3770367687027429E-4</v>
      </c>
      <c r="DEZ30">
        <v>3.1440789338307238E-4</v>
      </c>
      <c r="DFA30">
        <v>3.0410479910182462E-4</v>
      </c>
      <c r="DFB30">
        <v>3.715864215278837E-4</v>
      </c>
      <c r="DFC30">
        <v>2.2991372415065371E-4</v>
      </c>
      <c r="DFD30">
        <v>3.8013296359515314E-4</v>
      </c>
      <c r="DFE30">
        <v>1.7245844675260367E-4</v>
      </c>
      <c r="DFF30">
        <v>2.8251099705825289E-4</v>
      </c>
      <c r="DFG30">
        <v>3.9325529301317445E-4</v>
      </c>
      <c r="DFH30">
        <v>5.5452902598899156E-4</v>
      </c>
      <c r="DFI30">
        <v>2.2346296594937158E-4</v>
      </c>
      <c r="DFJ30">
        <v>4.9599319066194946E-4</v>
      </c>
      <c r="DFK30">
        <v>2.8390597886783297E-4</v>
      </c>
      <c r="DFL30">
        <v>6.6081504773671425E-4</v>
      </c>
      <c r="DFM30">
        <v>3.3112206610765878E-4</v>
      </c>
      <c r="DFN30">
        <v>3.5792491907913303E-4</v>
      </c>
      <c r="DFO30">
        <v>2.6006574762158934E-4</v>
      </c>
      <c r="DFP30">
        <v>1.7110319269564897E-4</v>
      </c>
      <c r="DFQ30">
        <v>7.7602379312327954E-4</v>
      </c>
      <c r="DFR30">
        <v>4.5661245642062537E-4</v>
      </c>
      <c r="DFS30">
        <v>3.2743698818216095E-4</v>
      </c>
      <c r="DFT30">
        <v>3.7776787734389056E-4</v>
      </c>
      <c r="DFU30">
        <v>2.8273712962810943E-4</v>
      </c>
      <c r="DFV30">
        <v>4.7602017834134621E-4</v>
      </c>
      <c r="DFW30">
        <v>2.8102199029087199E-4</v>
      </c>
      <c r="DFX30">
        <v>2.7351599150200637E-4</v>
      </c>
      <c r="DFY30">
        <v>2.6273080211461418E-4</v>
      </c>
      <c r="DFZ30">
        <v>2.6005461268725885E-4</v>
      </c>
      <c r="DGA30">
        <v>1.6013390637235154E-4</v>
      </c>
      <c r="DGB30">
        <v>1.7948526216742292E-4</v>
      </c>
      <c r="DGC30">
        <v>4.4275406626311637E-4</v>
      </c>
      <c r="DGD30">
        <v>4.8166580752085671E-4</v>
      </c>
      <c r="DGE30">
        <v>3.8666622999451966E-4</v>
      </c>
      <c r="DGF30">
        <v>6.0846558091447319E-4</v>
      </c>
      <c r="DGG30">
        <v>2.5594102368740846E-4</v>
      </c>
      <c r="DGH30">
        <v>3.9985112838321525E-4</v>
      </c>
      <c r="DGI30">
        <v>5.1258544081977139E-4</v>
      </c>
      <c r="DGJ30">
        <v>2.3552322882416812E-4</v>
      </c>
      <c r="DGK30">
        <v>2.9923193035580656E-4</v>
      </c>
      <c r="DGL30">
        <v>1.9505711137264244E-4</v>
      </c>
      <c r="DGM30">
        <v>3.7494834468552692E-4</v>
      </c>
      <c r="DGN30">
        <v>2.3247655009395518E-4</v>
      </c>
      <c r="DGO30">
        <v>2.9292993520524125E-4</v>
      </c>
      <c r="DGP30">
        <v>1.8111736747579348E-4</v>
      </c>
      <c r="DGQ30">
        <v>2.2021507374436628E-4</v>
      </c>
      <c r="DGR30">
        <v>1.7109268869435189E-4</v>
      </c>
      <c r="DGS30">
        <v>2.1356323044871602E-4</v>
      </c>
      <c r="DGT30">
        <v>2.1662954127089201E-4</v>
      </c>
      <c r="DGU30">
        <v>4.6713335170407694E-4</v>
      </c>
      <c r="DGV30">
        <v>1.9789161731905019E-4</v>
      </c>
      <c r="DGW30">
        <v>2.0352685301925014E-4</v>
      </c>
      <c r="DGX30">
        <v>2.7489690788818391E-4</v>
      </c>
      <c r="DGY30">
        <v>2.3745482900739995E-4</v>
      </c>
      <c r="DGZ30">
        <v>3.2181520149714957E-4</v>
      </c>
      <c r="DHA30">
        <v>2.2514312603563161E-4</v>
      </c>
      <c r="DHB30">
        <v>3.211039153195723E-4</v>
      </c>
      <c r="DHC30">
        <v>4.4802115576846838E-4</v>
      </c>
      <c r="DHD30">
        <v>8.1808327733893485E-4</v>
      </c>
      <c r="DHE30">
        <v>3.1259013698337409E-4</v>
      </c>
      <c r="DHF30">
        <v>2.1930949468174004E-4</v>
      </c>
      <c r="DHG30">
        <v>2.3739838570384876E-4</v>
      </c>
      <c r="DHH30">
        <v>3.7961597572003621E-4</v>
      </c>
      <c r="DHI30">
        <v>2.3769358387169354E-4</v>
      </c>
      <c r="DHJ30">
        <v>1.9356273433285504E-4</v>
      </c>
      <c r="DHK30">
        <v>6.9941572567561866E-4</v>
      </c>
      <c r="DHL30">
        <v>7.5277557324680779E-4</v>
      </c>
      <c r="DHM30">
        <v>2.4894585780393431E-4</v>
      </c>
      <c r="DHN30">
        <v>5.81660942082474E-4</v>
      </c>
      <c r="DHO30">
        <v>3.5845871116804928E-4</v>
      </c>
      <c r="DHP30">
        <v>4.588548686759752E-4</v>
      </c>
      <c r="DHQ30">
        <v>3.6793610491376823E-4</v>
      </c>
      <c r="DHR30">
        <v>4.1141505560944998E-4</v>
      </c>
      <c r="DHS30">
        <v>2.5168614158750804E-4</v>
      </c>
      <c r="DHT30">
        <v>4.6691340592996088E-4</v>
      </c>
      <c r="DHU30">
        <v>5.7519354141083304E-4</v>
      </c>
      <c r="DHV30">
        <v>2.1086110521735071E-4</v>
      </c>
      <c r="DHW30">
        <v>6.2060290263797244E-4</v>
      </c>
      <c r="DHX30">
        <v>2.0259086302795609E-4</v>
      </c>
      <c r="DHY30">
        <v>1.7587401902181024E-4</v>
      </c>
      <c r="DHZ30">
        <v>2.1257591207103361E-4</v>
      </c>
      <c r="DIA30">
        <v>3.7655196302302697E-4</v>
      </c>
      <c r="DIB30">
        <v>2.9087697314974506E-4</v>
      </c>
      <c r="DIC30">
        <v>4.9146337251423867E-4</v>
      </c>
      <c r="DID30">
        <v>1.7488526216836417E-4</v>
      </c>
      <c r="DIE30">
        <v>5.3242507090761095E-4</v>
      </c>
      <c r="DIF30">
        <v>2.5271568771653106E-4</v>
      </c>
      <c r="DIG30">
        <v>3.1204785985348461E-4</v>
      </c>
      <c r="DIH30">
        <v>2.277797060979404E-4</v>
      </c>
      <c r="DII30">
        <v>2.3995117500231756E-4</v>
      </c>
      <c r="DIJ30">
        <v>3.8482746252815978E-4</v>
      </c>
      <c r="DIK30">
        <v>1.9195302513081653E-4</v>
      </c>
      <c r="DIL30">
        <v>4.0692248589595378E-4</v>
      </c>
      <c r="DIM30">
        <v>1.6963562651589804E-4</v>
      </c>
      <c r="DIN30">
        <v>3.3240234078804311E-4</v>
      </c>
      <c r="DIO30">
        <v>2.5189611758400941E-4</v>
      </c>
      <c r="DIP30">
        <v>3.7912076532803748E-4</v>
      </c>
      <c r="DIQ30">
        <v>3.1743840483171049E-4</v>
      </c>
      <c r="DIR30">
        <v>2.6251422641410354E-4</v>
      </c>
      <c r="DIS30">
        <v>3.1300537609053674E-4</v>
      </c>
      <c r="DIT30">
        <v>2.8057854455612016E-4</v>
      </c>
      <c r="DIU30">
        <v>3.9572152833460873E-4</v>
      </c>
      <c r="DIV30">
        <v>1.4017338845594466E-4</v>
      </c>
      <c r="DIW30">
        <v>3.4857323412375101E-4</v>
      </c>
      <c r="DIX30">
        <v>4.6553298258334444E-4</v>
      </c>
      <c r="DIY30">
        <v>4.8720583492625936E-4</v>
      </c>
      <c r="DIZ30">
        <v>2.9030106355589099E-4</v>
      </c>
      <c r="DJA30">
        <v>2.2298463099042291E-4</v>
      </c>
      <c r="DJB30">
        <v>3.366048070320767E-4</v>
      </c>
      <c r="DJC30">
        <v>5.1803936843499874E-4</v>
      </c>
      <c r="DJD30">
        <v>7.3257150726648999E-4</v>
      </c>
      <c r="DJE30">
        <v>3.1140693047411542E-4</v>
      </c>
      <c r="DJF30">
        <v>4.1344944394288222E-4</v>
      </c>
      <c r="DJG30">
        <v>2.9695245832716432E-4</v>
      </c>
      <c r="DJH30">
        <v>5.170929585442645E-4</v>
      </c>
      <c r="DJI30">
        <v>4.4105941061608767E-4</v>
      </c>
      <c r="DJJ30">
        <v>8.3243854489981864E-4</v>
      </c>
      <c r="DJK30">
        <v>5.1809477156527194E-4</v>
      </c>
      <c r="DJL30">
        <v>4.0890662001749449E-4</v>
      </c>
      <c r="DJM30">
        <v>4.1973344521520264E-4</v>
      </c>
      <c r="DJN30">
        <v>2.7071002158341151E-4</v>
      </c>
      <c r="DJO30">
        <v>3.5293543514008447E-4</v>
      </c>
      <c r="DJP30">
        <v>2.1170658569032576E-4</v>
      </c>
      <c r="DJQ30">
        <v>4.4416074032717291E-4</v>
      </c>
      <c r="DJR30">
        <v>2.615376983961308E-4</v>
      </c>
      <c r="DJS30">
        <v>3.7608461752291323E-4</v>
      </c>
      <c r="DJT30">
        <v>3.0376693702881545E-4</v>
      </c>
      <c r="DJU30">
        <v>2.9798818483322116E-4</v>
      </c>
      <c r="DJV30">
        <v>1.3567203686686632E-4</v>
      </c>
      <c r="DJW30">
        <v>7.8761064413564522E-4</v>
      </c>
      <c r="DJX30">
        <v>4.1171967368543167E-4</v>
      </c>
      <c r="DJY30">
        <v>3.8466463552299957E-4</v>
      </c>
      <c r="DJZ30">
        <v>2.6005989161885447E-4</v>
      </c>
      <c r="DKA30">
        <v>6.7673468827054073E-4</v>
      </c>
      <c r="DKB30">
        <v>5.2946271449321868E-4</v>
      </c>
      <c r="DKC30">
        <v>1.3690774157721489E-4</v>
      </c>
      <c r="DKD30">
        <v>3.1982729946608107E-4</v>
      </c>
      <c r="DKE30">
        <v>3.7817970820885297E-4</v>
      </c>
      <c r="DKF30">
        <v>3.7144877825588197E-4</v>
      </c>
      <c r="DKG30">
        <v>3.9360892204290171E-4</v>
      </c>
      <c r="DKH30">
        <v>2.4748770538181541E-4</v>
      </c>
      <c r="DKI30">
        <v>3.1281534438149877E-4</v>
      </c>
      <c r="DKJ30">
        <v>3.0327649184771642E-4</v>
      </c>
      <c r="DKK30">
        <v>1.2259272965175782E-3</v>
      </c>
      <c r="DKL30">
        <v>4.0209563107102984E-4</v>
      </c>
      <c r="DKM30">
        <v>2.3011173476857581E-4</v>
      </c>
      <c r="DKN30">
        <v>1.8087122416524611E-4</v>
      </c>
      <c r="DKO30">
        <v>2.0378518517989388E-4</v>
      </c>
      <c r="DKP30">
        <v>2.0301463557454482E-4</v>
      </c>
      <c r="DKQ30">
        <v>4.4183214601718464E-4</v>
      </c>
      <c r="DKR30">
        <v>4.8535962342253401E-4</v>
      </c>
      <c r="DKS30">
        <v>3.8248483215014365E-4</v>
      </c>
      <c r="DKT30">
        <v>4.3463040012592613E-4</v>
      </c>
      <c r="DKU30">
        <v>3.7631339263619469E-4</v>
      </c>
      <c r="DKV30">
        <v>2.0207412872144816E-4</v>
      </c>
      <c r="DKW30">
        <v>7.1569394097336324E-4</v>
      </c>
      <c r="DKX30">
        <v>2.8149236073597537E-4</v>
      </c>
      <c r="DKY30">
        <v>3.1033277846684781E-4</v>
      </c>
      <c r="DKZ30">
        <v>5.1785793210054501E-4</v>
      </c>
      <c r="DLA30">
        <v>3.0342635991764764E-4</v>
      </c>
      <c r="DLB30">
        <v>4.488778257177524E-4</v>
      </c>
      <c r="DLC30">
        <v>4.183799615717456E-4</v>
      </c>
      <c r="DLD30">
        <v>4.8756287498685514E-4</v>
      </c>
      <c r="DLE30">
        <v>3.3209618381424826E-4</v>
      </c>
      <c r="DLF30">
        <v>5.0544697608259723E-4</v>
      </c>
      <c r="DLG30">
        <v>5.434233458522891E-4</v>
      </c>
      <c r="DLH30">
        <v>5.2066348316953312E-4</v>
      </c>
      <c r="DLI30">
        <v>3.1044448351718478E-4</v>
      </c>
      <c r="DLJ30">
        <v>4.8950589329085751E-4</v>
      </c>
      <c r="DLK30">
        <v>2.8430102735666651E-4</v>
      </c>
      <c r="DLL30">
        <v>4.1185190367555162E-4</v>
      </c>
      <c r="DLM30">
        <v>2.9161951672892919E-4</v>
      </c>
      <c r="DLN30">
        <v>2.6649020893590713E-4</v>
      </c>
      <c r="DLO30">
        <v>2.0057541515573687E-4</v>
      </c>
      <c r="DLP30">
        <v>2.8359802457239352E-4</v>
      </c>
      <c r="DLQ30">
        <v>4.2607139022093118E-4</v>
      </c>
      <c r="DLR30">
        <v>3.1936557488766439E-4</v>
      </c>
      <c r="DLS30">
        <v>2.3427341509191295E-4</v>
      </c>
      <c r="DLT30">
        <v>3.6920441392802953E-4</v>
      </c>
      <c r="DLU30">
        <v>8.3877582167613159E-4</v>
      </c>
      <c r="DLV30">
        <v>2.0896554002236897E-4</v>
      </c>
      <c r="DLW30">
        <v>5.7859404317871135E-4</v>
      </c>
      <c r="DLX30">
        <v>2.1303340799096974E-4</v>
      </c>
      <c r="DLY30">
        <v>1.0896811786075843E-3</v>
      </c>
      <c r="DLZ30">
        <v>1.754312041760189E-4</v>
      </c>
      <c r="DMA30">
        <v>2.0502289827855025E-4</v>
      </c>
      <c r="DMB30">
        <v>2.9388518573761455E-4</v>
      </c>
      <c r="DMC30">
        <v>2.6308985835968589E-4</v>
      </c>
      <c r="DMD30">
        <v>6.2707995603401997E-4</v>
      </c>
      <c r="DME30">
        <v>5.621137721784047E-4</v>
      </c>
      <c r="DMF30">
        <v>3.1850745814946101E-4</v>
      </c>
      <c r="DMG30">
        <v>1.7501095221051583E-4</v>
      </c>
      <c r="DMH30">
        <v>3.5821941520707744E-4</v>
      </c>
      <c r="DMI30">
        <v>6.5532789756514551E-4</v>
      </c>
      <c r="DMJ30">
        <v>4.6934540221958796E-4</v>
      </c>
      <c r="DMK30">
        <v>3.0177139824733392E-4</v>
      </c>
      <c r="DML30">
        <v>1.9760898064635733E-4</v>
      </c>
      <c r="DMM30">
        <v>4.9862011500096781E-4</v>
      </c>
      <c r="DMN30">
        <v>2.2008395905177521E-4</v>
      </c>
      <c r="DMO30">
        <v>1.9317549136954501E-4</v>
      </c>
      <c r="DMP30">
        <v>4.59183882991272E-4</v>
      </c>
      <c r="DMQ30">
        <v>4.5065617190770705E-4</v>
      </c>
      <c r="DMR30">
        <v>1.9589750454266248E-4</v>
      </c>
      <c r="DMS30">
        <v>4.1244407261714362E-4</v>
      </c>
      <c r="DMT30">
        <v>1.5673193880288167E-4</v>
      </c>
      <c r="DMU30">
        <v>5.0273789530641696E-4</v>
      </c>
      <c r="DMV30">
        <v>2.8167434430949865E-4</v>
      </c>
      <c r="DMW30">
        <v>3.6899388806236591E-4</v>
      </c>
      <c r="DMX30">
        <v>1.7792585036094296E-4</v>
      </c>
      <c r="DMY30">
        <v>3.4017715472550855E-4</v>
      </c>
      <c r="DMZ30">
        <v>2.9271866924622498E-4</v>
      </c>
      <c r="DNA30">
        <v>1.7264362017705559E-4</v>
      </c>
      <c r="DNB30">
        <v>1.4802976475467868E-4</v>
      </c>
      <c r="DNC30">
        <v>3.1519554297951291E-4</v>
      </c>
      <c r="DND30">
        <v>5.2945754998669301E-4</v>
      </c>
      <c r="DNE30">
        <v>2.683241670922211E-4</v>
      </c>
      <c r="DNF30">
        <v>3.7010068348186214E-4</v>
      </c>
      <c r="DNG30">
        <v>2.5481839782407227E-4</v>
      </c>
      <c r="DNH30">
        <v>4.3093894118872013E-4</v>
      </c>
      <c r="DNI30">
        <v>3.6363682829184584E-4</v>
      </c>
      <c r="DNJ30">
        <v>2.1311829404420038E-4</v>
      </c>
      <c r="DNK30">
        <v>3.1984385904723124E-4</v>
      </c>
      <c r="DNL30">
        <v>1.3643208713907872E-4</v>
      </c>
      <c r="DNM30">
        <v>8.1198515681983325E-4</v>
      </c>
      <c r="DNN30">
        <v>4.667382352543895E-4</v>
      </c>
      <c r="DNO30">
        <v>4.3680773029409461E-4</v>
      </c>
      <c r="DNP30">
        <v>2.6030954127939459E-4</v>
      </c>
      <c r="DNQ30">
        <v>4.8641425337350329E-4</v>
      </c>
      <c r="DNR30">
        <v>2.4073807861309262E-4</v>
      </c>
      <c r="DNS30">
        <v>8.3013182902240943E-4</v>
      </c>
      <c r="DNT30">
        <v>3.1717229624866276E-4</v>
      </c>
      <c r="DNU30">
        <v>2.3313783104682168E-4</v>
      </c>
      <c r="DNV30">
        <v>3.5751933744367125E-4</v>
      </c>
      <c r="DNW30">
        <v>6.8595915692739175E-4</v>
      </c>
      <c r="DNX30">
        <v>2.1619050254977881E-4</v>
      </c>
      <c r="DNY30">
        <v>2.6512406402846882E-4</v>
      </c>
      <c r="DNZ30">
        <v>4.7375131161336408E-4</v>
      </c>
      <c r="DOA30">
        <v>5.4239489607659473E-4</v>
      </c>
      <c r="DOB30">
        <v>4.0104177932902637E-4</v>
      </c>
      <c r="DOC30">
        <v>2.8291389327963676E-4</v>
      </c>
      <c r="DOD30">
        <v>1.9463008444461523E-4</v>
      </c>
      <c r="DOE30">
        <v>2.2483713230600125E-4</v>
      </c>
      <c r="DOF30">
        <v>3.965107385707132E-4</v>
      </c>
      <c r="DOG30">
        <v>1.8011474810502215E-4</v>
      </c>
      <c r="DOH30">
        <v>2.288713183408493E-4</v>
      </c>
      <c r="DOI30">
        <v>3.9931371598067242E-4</v>
      </c>
      <c r="DOJ30">
        <v>1.9721172037581486E-4</v>
      </c>
      <c r="DOK30">
        <v>2.9090451926176957E-4</v>
      </c>
      <c r="DOL30">
        <v>4.0731426577302098E-4</v>
      </c>
      <c r="DOM30">
        <v>2.1605437273577218E-4</v>
      </c>
      <c r="DON30">
        <v>3.9740406267762591E-4</v>
      </c>
      <c r="DOO30">
        <v>4.6284683804683141E-4</v>
      </c>
      <c r="DOP30">
        <v>1.7307469487589435E-4</v>
      </c>
      <c r="DOQ30">
        <v>3.571441162354716E-4</v>
      </c>
      <c r="DOR30">
        <v>5.2191706962962411E-4</v>
      </c>
      <c r="DOS30">
        <v>2.9280100768037059E-4</v>
      </c>
      <c r="DOT30">
        <v>9.5930934436638598E-4</v>
      </c>
      <c r="DOU30">
        <v>4.8990042477999388E-4</v>
      </c>
      <c r="DOV30">
        <v>3.2429280104554999E-4</v>
      </c>
      <c r="DOW30">
        <v>2.5595762616252354E-4</v>
      </c>
      <c r="DOX30">
        <v>3.0389541577392006E-4</v>
      </c>
      <c r="DOY30">
        <v>6.5014107724848964E-4</v>
      </c>
      <c r="DOZ30">
        <v>2.4417574388806634E-4</v>
      </c>
      <c r="DPA30">
        <v>6.9677132531803878E-4</v>
      </c>
      <c r="DPB30">
        <v>2.3894609635077388E-4</v>
      </c>
      <c r="DPC30">
        <v>3.9913853634613493E-4</v>
      </c>
      <c r="DPD30">
        <v>4.5021079889609732E-4</v>
      </c>
      <c r="DPE30">
        <v>3.0285211383728004E-4</v>
      </c>
      <c r="DPF30">
        <v>1.9339398635739955E-4</v>
      </c>
      <c r="DPG30">
        <v>8.6732179909907543E-4</v>
      </c>
      <c r="DPH30">
        <v>6.7315312157307681E-4</v>
      </c>
      <c r="DPI30">
        <v>3.3650395234165312E-4</v>
      </c>
      <c r="DPJ30">
        <v>4.03851348983118E-4</v>
      </c>
      <c r="DPK30">
        <v>4.2673419163978722E-4</v>
      </c>
      <c r="DPL30">
        <v>5.403427488246057E-4</v>
      </c>
      <c r="DPM30">
        <v>2.7514315003278258E-4</v>
      </c>
      <c r="DPN30">
        <v>2.6316749092651713E-4</v>
      </c>
      <c r="DPO30">
        <v>4.3340666535072797E-4</v>
      </c>
      <c r="DPP30">
        <v>2.4495918666041537E-4</v>
      </c>
      <c r="DPQ30">
        <v>4.0103523259094292E-4</v>
      </c>
      <c r="DPR30">
        <v>1.6055927474341048E-4</v>
      </c>
      <c r="DPS30">
        <v>2.763570410961313E-4</v>
      </c>
      <c r="DPT30">
        <v>3.9896634607254459E-4</v>
      </c>
      <c r="DPU30">
        <v>1.2039627230013354E-4</v>
      </c>
      <c r="DPV30">
        <v>6.8825755988245806E-4</v>
      </c>
      <c r="DPW30">
        <v>2.4555433463694574E-4</v>
      </c>
      <c r="DPX30">
        <v>3.0028011936721928E-4</v>
      </c>
      <c r="DPY30">
        <v>6.2337744000259875E-4</v>
      </c>
      <c r="DPZ30">
        <v>3.2045460613095339E-4</v>
      </c>
      <c r="DQA30">
        <v>6.0176049787404528E-4</v>
      </c>
      <c r="DQB30">
        <v>2.1961444468818534E-4</v>
      </c>
      <c r="DQC30">
        <v>3.5386625552106046E-4</v>
      </c>
      <c r="DQD30">
        <v>1.7745000352882144E-4</v>
      </c>
      <c r="DQE30">
        <v>2.6179865045990034E-4</v>
      </c>
      <c r="DQF30">
        <v>1.676766710488475E-4</v>
      </c>
      <c r="DQG30">
        <v>2.7992197136095758E-4</v>
      </c>
      <c r="DQH30">
        <v>8.5884342235696134E-4</v>
      </c>
      <c r="DQI30">
        <v>5.0552190997605662E-4</v>
      </c>
      <c r="DQJ30">
        <v>3.0381486782515106E-4</v>
      </c>
      <c r="DQK30">
        <v>2.7475515611440592E-4</v>
      </c>
      <c r="DQL30">
        <v>3.5075993190958468E-4</v>
      </c>
      <c r="DQM30">
        <v>4.5549616979342981E-4</v>
      </c>
      <c r="DQN30">
        <v>4.4631887239683735E-4</v>
      </c>
      <c r="DQO30">
        <v>1.8668794475277389E-4</v>
      </c>
      <c r="DQP30">
        <v>3.5356086401998484E-4</v>
      </c>
      <c r="DQQ30">
        <v>2.2906042295130685E-4</v>
      </c>
      <c r="DQR30">
        <v>3.5622576707026175E-4</v>
      </c>
      <c r="DQS30">
        <v>4.5880258017746793E-4</v>
      </c>
      <c r="DQT30">
        <v>4.1939214226399858E-4</v>
      </c>
      <c r="DQU30">
        <v>3.0897323059336996E-4</v>
      </c>
      <c r="DQV30">
        <v>2.7790897998372275E-4</v>
      </c>
      <c r="DQW30">
        <v>2.649089891001643E-4</v>
      </c>
      <c r="DQX30">
        <v>2.431656499125933E-4</v>
      </c>
      <c r="DQY30">
        <v>1.9484408073189771E-4</v>
      </c>
      <c r="DQZ30">
        <v>2.8744356732917476E-4</v>
      </c>
      <c r="DRA30">
        <v>3.3825520530157243E-4</v>
      </c>
      <c r="DRB30">
        <v>2.1761170632253539E-4</v>
      </c>
      <c r="DRC30">
        <v>5.3309811095328809E-4</v>
      </c>
      <c r="DRD30">
        <v>1.9848045032426747E-4</v>
      </c>
      <c r="DRE30">
        <v>5.7950354226016883E-4</v>
      </c>
      <c r="DRF30">
        <v>4.5213088922129997E-4</v>
      </c>
      <c r="DRG30">
        <v>1.4726297429610918E-4</v>
      </c>
      <c r="DRH30">
        <v>1.7462256070258135E-4</v>
      </c>
      <c r="DRI30">
        <v>4.2238941293578074E-4</v>
      </c>
      <c r="DRJ30">
        <v>6.2836917520049955E-4</v>
      </c>
      <c r="DRK30">
        <v>2.5684653346178335E-4</v>
      </c>
      <c r="DRL30">
        <v>5.3995406564567481E-4</v>
      </c>
      <c r="DRM30">
        <v>2.002782989396687E-4</v>
      </c>
      <c r="DRN30">
        <v>4.2658257951410272E-4</v>
      </c>
      <c r="DRO30">
        <v>3.7076263932728476E-4</v>
      </c>
      <c r="DRP30">
        <v>5.6531576736930139E-4</v>
      </c>
      <c r="DRQ30">
        <v>3.5608378315274902E-4</v>
      </c>
      <c r="DRR30">
        <v>1.7670163940194719E-4</v>
      </c>
      <c r="DRS30">
        <v>5.1644825574414187E-4</v>
      </c>
      <c r="DRT30">
        <v>6.613274537308674E-4</v>
      </c>
      <c r="DRU30">
        <v>3.9083162721322901E-4</v>
      </c>
      <c r="DRV30">
        <v>6.7287766414803822E-4</v>
      </c>
      <c r="DRW30">
        <v>3.9391315213494231E-4</v>
      </c>
      <c r="DRX30">
        <v>2.6125829497150165E-4</v>
      </c>
      <c r="DRY30">
        <v>6.5336168570613281E-4</v>
      </c>
      <c r="DRZ30">
        <v>5.0945550151887994E-4</v>
      </c>
      <c r="DSA30">
        <v>2.1271602723774212E-4</v>
      </c>
      <c r="DSB30">
        <v>4.4835310613281865E-4</v>
      </c>
      <c r="DSC30">
        <v>2.1094637662933663E-4</v>
      </c>
      <c r="DSD30">
        <v>3.1250149816108131E-4</v>
      </c>
      <c r="DSE30">
        <v>5.679607092532778E-4</v>
      </c>
      <c r="DSF30">
        <v>2.3771602516504291E-4</v>
      </c>
      <c r="DSG30">
        <v>3.2849282485110381E-4</v>
      </c>
      <c r="DSH30">
        <v>2.9440756442399019E-4</v>
      </c>
      <c r="DSI30">
        <v>2.2275955179756212E-4</v>
      </c>
      <c r="DSJ30">
        <v>5.7121019017799298E-4</v>
      </c>
      <c r="DSK30">
        <v>1.9041112407809256E-4</v>
      </c>
      <c r="DSL30">
        <v>2.9985014420983797E-4</v>
      </c>
      <c r="DSM30">
        <v>6.4333546389655993E-4</v>
      </c>
      <c r="DSN30">
        <v>3.8755481675189422E-4</v>
      </c>
      <c r="DSO30">
        <v>3.3729024105774675E-4</v>
      </c>
      <c r="DSP30">
        <v>2.537506402855595E-4</v>
      </c>
      <c r="DSQ30">
        <v>2.3730629842569489E-4</v>
      </c>
      <c r="DSR30">
        <v>4.76718334364261E-4</v>
      </c>
      <c r="DSS30">
        <v>3.0725934151348123E-4</v>
      </c>
      <c r="DST30">
        <v>1.7083013061006512E-4</v>
      </c>
      <c r="DSU30">
        <v>5.9098441984829862E-4</v>
      </c>
      <c r="DSV30">
        <v>5.7967306841652934E-4</v>
      </c>
      <c r="DSW30">
        <v>2.5010823078757191E-4</v>
      </c>
      <c r="DSX30">
        <v>3.9837208890616257E-4</v>
      </c>
      <c r="DSY30">
        <v>4.3387119129158989E-4</v>
      </c>
      <c r="DSZ30">
        <v>3.3293007780416307E-4</v>
      </c>
      <c r="DTA30">
        <v>2.251106809918664E-4</v>
      </c>
      <c r="DTB30">
        <v>2.6855382161797384E-4</v>
      </c>
      <c r="DTC30">
        <v>4.7930884486519897E-4</v>
      </c>
      <c r="DTD30">
        <v>8.2895309477900225E-4</v>
      </c>
      <c r="DTE30">
        <v>2.4230082217202901E-4</v>
      </c>
      <c r="DTF30">
        <v>2.3752002198730736E-4</v>
      </c>
      <c r="DTG30">
        <v>2.6679378117541817E-4</v>
      </c>
      <c r="DTH30">
        <v>4.6933806666968239E-4</v>
      </c>
      <c r="DTI30">
        <v>6.5756648106503172E-4</v>
      </c>
      <c r="DTJ30">
        <v>3.63196189784489E-4</v>
      </c>
      <c r="DTK30">
        <v>2.3600763720097148E-4</v>
      </c>
      <c r="DTL30">
        <v>4.3726346992649926E-4</v>
      </c>
      <c r="DTM30">
        <v>3.535224873602742E-4</v>
      </c>
      <c r="DTN30">
        <v>2.8554241585246196E-4</v>
      </c>
      <c r="DTO30">
        <v>2.3318466280369897E-4</v>
      </c>
      <c r="DTP30">
        <v>3.3770456522503516E-4</v>
      </c>
      <c r="DTQ30">
        <v>5.9450333820702252E-4</v>
      </c>
      <c r="DTR30">
        <v>7.1052493261500251E-4</v>
      </c>
      <c r="DTS30">
        <v>2.3158260239689347E-4</v>
      </c>
      <c r="DTT30">
        <v>1.9390706770926601E-4</v>
      </c>
      <c r="DTU30">
        <v>3.0524509476510841E-4</v>
      </c>
      <c r="DTV30">
        <v>2.1685518015119077E-4</v>
      </c>
      <c r="DTW30">
        <v>1.4529777004196483E-4</v>
      </c>
      <c r="DTX30">
        <v>1.6009746014027413E-4</v>
      </c>
      <c r="DTY30">
        <v>6.2580843666523278E-4</v>
      </c>
      <c r="DTZ30">
        <v>1.685737605898585E-4</v>
      </c>
      <c r="DUA30">
        <v>2.3201581976241596E-4</v>
      </c>
      <c r="DUB30">
        <v>2.6037697722728243E-4</v>
      </c>
      <c r="DUC30">
        <v>2.7003601926304908E-4</v>
      </c>
      <c r="DUD30">
        <v>4.9508800486494989E-4</v>
      </c>
      <c r="DUE30">
        <v>2.8710260959117411E-4</v>
      </c>
      <c r="DUF30">
        <v>3.6746084459763056E-4</v>
      </c>
      <c r="DUG30">
        <v>2.5508624052998923E-4</v>
      </c>
      <c r="DUH30">
        <v>2.8617808747577564E-4</v>
      </c>
      <c r="DUI30">
        <v>4.1391394693330148E-4</v>
      </c>
      <c r="DUJ30">
        <v>3.2246992390799393E-4</v>
      </c>
      <c r="DUK30">
        <v>5.1159429043423079E-4</v>
      </c>
      <c r="DUL30">
        <v>5.0685176338994956E-4</v>
      </c>
      <c r="DUM30">
        <v>4.2247351985456031E-4</v>
      </c>
      <c r="DUN30">
        <v>3.4337131753878496E-4</v>
      </c>
      <c r="DUO30">
        <v>2.7715097286835981E-4</v>
      </c>
      <c r="DUP30">
        <v>1.9441790560274127E-4</v>
      </c>
      <c r="DUQ30">
        <v>3.4437201163969335E-4</v>
      </c>
      <c r="DUR30">
        <v>3.071792172773846E-4</v>
      </c>
      <c r="DUS30">
        <v>3.1271795980656036E-4</v>
      </c>
      <c r="DUT30">
        <v>2.6818544633626124E-4</v>
      </c>
      <c r="DUU30">
        <v>2.8410240243157444E-4</v>
      </c>
      <c r="DUV30">
        <v>3.9279659669624482E-4</v>
      </c>
      <c r="DUW30">
        <v>2.3366160445524196E-4</v>
      </c>
      <c r="DUX30">
        <v>3.7736138278925336E-4</v>
      </c>
      <c r="DUY30">
        <v>5.1660686024747045E-4</v>
      </c>
      <c r="DUZ30">
        <v>2.6887342292844637E-4</v>
      </c>
      <c r="DVA30">
        <v>1.0132578029605284E-3</v>
      </c>
      <c r="DVB30">
        <v>4.5656046420441797E-4</v>
      </c>
      <c r="DVC30">
        <v>4.7627918737757382E-4</v>
      </c>
      <c r="DVD30">
        <v>5.299073870931114E-4</v>
      </c>
      <c r="DVE30">
        <v>3.3447149161708588E-4</v>
      </c>
      <c r="DVF30">
        <v>2.0990582771595803E-4</v>
      </c>
      <c r="DVG30">
        <v>3.3286469592563845E-4</v>
      </c>
      <c r="DVH30">
        <v>1.8827900060294951E-4</v>
      </c>
      <c r="DVI30">
        <v>2.6116633618015827E-4</v>
      </c>
      <c r="DVJ30">
        <v>5.7048360879766939E-4</v>
      </c>
      <c r="DVK30">
        <v>2.7558625102762862E-4</v>
      </c>
      <c r="DVL30">
        <v>3.9954929352044506E-4</v>
      </c>
      <c r="DVM30">
        <v>3.0055959826494436E-4</v>
      </c>
      <c r="DVN30">
        <v>3.6172046572054362E-4</v>
      </c>
      <c r="DVO30">
        <v>4.6673566959710397E-4</v>
      </c>
      <c r="DVP30">
        <v>3.9947025009705003E-4</v>
      </c>
      <c r="DVQ30">
        <v>2.9896933547418863E-4</v>
      </c>
      <c r="DVR30">
        <v>6.9640462551614016E-4</v>
      </c>
      <c r="DVS30">
        <v>6.3814697863333932E-4</v>
      </c>
      <c r="DVT30">
        <v>2.9636702316689637E-4</v>
      </c>
      <c r="DVU30">
        <v>2.6187902040380497E-4</v>
      </c>
      <c r="DVV30">
        <v>4.4861465987336771E-4</v>
      </c>
      <c r="DVW30">
        <v>3.4744932150819463E-4</v>
      </c>
      <c r="DVX30">
        <v>2.965939199096162E-4</v>
      </c>
      <c r="DVY30">
        <v>4.2339025751283272E-4</v>
      </c>
      <c r="DVZ30">
        <v>2.4528678079713907E-4</v>
      </c>
      <c r="DWA30">
        <v>4.1013499818853225E-4</v>
      </c>
      <c r="DWB30">
        <v>1.4606520577840399E-4</v>
      </c>
      <c r="DWC30">
        <v>2.5064065008919965E-4</v>
      </c>
      <c r="DWD30">
        <v>3.6640402137479199E-4</v>
      </c>
      <c r="DWE30">
        <v>3.4721212930228265E-4</v>
      </c>
      <c r="DWF30">
        <v>1.9837201788084464E-4</v>
      </c>
      <c r="DWG30">
        <v>2.9593933213091825E-4</v>
      </c>
      <c r="DWH30">
        <v>8.3131461578589286E-4</v>
      </c>
      <c r="DWI30">
        <v>3.6903342365452894E-4</v>
      </c>
      <c r="DWJ30">
        <v>2.9100797390914466E-4</v>
      </c>
      <c r="DWK30">
        <v>3.6340798340618754E-4</v>
      </c>
      <c r="DWL30">
        <v>6.1403202906865485E-4</v>
      </c>
      <c r="DWM30">
        <v>4.243161551777592E-4</v>
      </c>
      <c r="DWN30">
        <v>2.3417654198121393E-4</v>
      </c>
      <c r="DWO30">
        <v>2.4514558227791506E-4</v>
      </c>
      <c r="DWP30">
        <v>2.8357560423458185E-4</v>
      </c>
      <c r="DWQ30">
        <v>3.2971041650499931E-4</v>
      </c>
      <c r="DWR30">
        <v>2.9764909970136287E-4</v>
      </c>
      <c r="DWS30">
        <v>3.027288007757963E-4</v>
      </c>
      <c r="DWT30">
        <v>4.4477050824350629E-4</v>
      </c>
      <c r="DWU30">
        <v>3.1216656043075362E-4</v>
      </c>
      <c r="DWV30">
        <v>1.6936770917157004E-4</v>
      </c>
      <c r="DWW30">
        <v>2.4165597795460165E-4</v>
      </c>
      <c r="DWX30">
        <v>3.7995221987823977E-4</v>
      </c>
      <c r="DWY30">
        <v>4.2541618103912105E-4</v>
      </c>
      <c r="DWZ30">
        <v>3.0132503300502142E-4</v>
      </c>
      <c r="DXA30">
        <v>3.2747971438548738E-4</v>
      </c>
      <c r="DXB30">
        <v>8.8329414282316862E-4</v>
      </c>
      <c r="DXC30">
        <v>3.8096919024155199E-4</v>
      </c>
      <c r="DXD30">
        <v>2.834702403975451E-4</v>
      </c>
      <c r="DXE30">
        <v>3.4188593241782405E-4</v>
      </c>
      <c r="DXF30">
        <v>3.1735583167896069E-4</v>
      </c>
      <c r="DXG30">
        <v>5.1593021770155714E-4</v>
      </c>
      <c r="DXH30">
        <v>2.2375931987509155E-4</v>
      </c>
      <c r="DXI30">
        <v>5.863385868520349E-4</v>
      </c>
      <c r="DXJ30">
        <v>1.2840465842311953E-4</v>
      </c>
      <c r="DXK30">
        <v>3.4076380185316541E-4</v>
      </c>
      <c r="DXL30">
        <v>2.4513084000372481E-4</v>
      </c>
      <c r="DXM30">
        <v>3.8487390747571863E-4</v>
      </c>
      <c r="DXN30">
        <v>2.5100928342873253E-4</v>
      </c>
      <c r="DXO30">
        <v>2.8903419919713624E-4</v>
      </c>
      <c r="DXP30">
        <v>3.2239006051136939E-4</v>
      </c>
      <c r="DXQ30">
        <v>6.3960752658443767E-4</v>
      </c>
      <c r="DXR30">
        <v>2.2792163156741907E-4</v>
      </c>
      <c r="DXS30">
        <v>4.0733906817934699E-4</v>
      </c>
      <c r="DXT30">
        <v>3.7484236083724714E-4</v>
      </c>
      <c r="DXU30">
        <v>4.8848379960453651E-4</v>
      </c>
      <c r="DXV30">
        <v>2.7154410192266115E-4</v>
      </c>
      <c r="DXW30">
        <v>2.0846785022421207E-4</v>
      </c>
      <c r="DXX30">
        <v>4.4753843926558911E-4</v>
      </c>
      <c r="DXY30">
        <v>4.718719110690343E-4</v>
      </c>
      <c r="DXZ30">
        <v>4.8251468915084758E-4</v>
      </c>
      <c r="DYA30">
        <v>3.7292837481655628E-4</v>
      </c>
      <c r="DYB30">
        <v>3.6135314570106723E-4</v>
      </c>
      <c r="DYC30">
        <v>3.5606812840008301E-4</v>
      </c>
      <c r="DYD30">
        <v>3.9269352089326906E-4</v>
      </c>
      <c r="DYE30">
        <v>1.6182570922006101E-4</v>
      </c>
      <c r="DYF30">
        <v>3.5189958851850365E-4</v>
      </c>
      <c r="DYG30">
        <v>2.4685693217976789E-4</v>
      </c>
      <c r="DYH30">
        <v>3.3955784604444505E-4</v>
      </c>
      <c r="DYI30">
        <v>3.3912914319985391E-4</v>
      </c>
      <c r="DYJ30">
        <v>1.7952623710166567E-4</v>
      </c>
      <c r="DYK30">
        <v>2.9593462105011208E-4</v>
      </c>
      <c r="DYL30">
        <v>7.1270716134673256E-4</v>
      </c>
      <c r="DYM30">
        <v>6.4214587891913062E-4</v>
      </c>
      <c r="DYN30">
        <v>5.5742347308723088E-4</v>
      </c>
      <c r="DYO30">
        <v>5.1859729462300685E-4</v>
      </c>
      <c r="DYP30">
        <v>4.4080289174237939E-4</v>
      </c>
      <c r="DYQ30">
        <v>2.6341573271090803E-4</v>
      </c>
      <c r="DYR30">
        <v>3.4120500042294751E-4</v>
      </c>
      <c r="DYS30">
        <v>9.1812263909708542E-4</v>
      </c>
      <c r="DYT30">
        <v>3.0249302464009805E-4</v>
      </c>
      <c r="DYU30">
        <v>4.8436413176149835E-4</v>
      </c>
      <c r="DYV30">
        <v>2.821063473856012E-4</v>
      </c>
      <c r="DYW30">
        <v>2.3659778998360014E-4</v>
      </c>
      <c r="DYX30">
        <v>5.0110086562696267E-4</v>
      </c>
      <c r="DYY30">
        <v>2.6664360834738061E-4</v>
      </c>
      <c r="DYZ30">
        <v>2.2953022519186069E-4</v>
      </c>
      <c r="DZA30">
        <v>2.590579821857619E-4</v>
      </c>
      <c r="DZB30">
        <v>3.1147946664246038E-4</v>
      </c>
      <c r="DZC30">
        <v>7.2556026124155528E-4</v>
      </c>
      <c r="DZD30">
        <v>2.8927306297435283E-4</v>
      </c>
      <c r="DZE30">
        <v>2.2569615995703219E-4</v>
      </c>
      <c r="DZF30">
        <v>2.2454216992606003E-4</v>
      </c>
      <c r="DZG30">
        <v>3.4551131149395423E-4</v>
      </c>
      <c r="DZH30">
        <v>4.6749699568171993E-4</v>
      </c>
      <c r="DZI30">
        <v>2.2775588319309001E-4</v>
      </c>
      <c r="DZJ30">
        <v>4.422107215815899E-4</v>
      </c>
      <c r="DZK30">
        <v>5.5758399227134534E-4</v>
      </c>
      <c r="DZL30">
        <v>4.4434206557583797E-4</v>
      </c>
      <c r="DZM30">
        <v>3.7015660731815595E-4</v>
      </c>
      <c r="DZN30">
        <v>2.1290155539983971E-4</v>
      </c>
      <c r="DZO30">
        <v>2.0786218098506278E-4</v>
      </c>
      <c r="DZP30">
        <v>2.12608116110154E-4</v>
      </c>
      <c r="DZQ30">
        <v>4.4538358052611187E-4</v>
      </c>
      <c r="DZR30">
        <v>2.5495327138862011E-4</v>
      </c>
      <c r="DZS30">
        <v>3.9361008952952048E-4</v>
      </c>
      <c r="DZT30">
        <v>3.4978452295631601E-4</v>
      </c>
      <c r="DZU30">
        <v>2.1816724512209115E-4</v>
      </c>
      <c r="DZV30">
        <v>2.2870038003391745E-4</v>
      </c>
      <c r="DZW30">
        <v>3.4939622781428759E-4</v>
      </c>
      <c r="DZX30">
        <v>2.9786449944001756E-4</v>
      </c>
      <c r="DZY30">
        <v>2.1878151440486292E-4</v>
      </c>
      <c r="DZZ30">
        <v>5.7106903376222956E-4</v>
      </c>
      <c r="EAA30">
        <v>1.8362264242806239E-4</v>
      </c>
      <c r="EAB30">
        <v>5.9625061325123613E-4</v>
      </c>
      <c r="EAC30">
        <v>2.9780272484253897E-4</v>
      </c>
      <c r="EAD30">
        <v>2.1768051277116758E-4</v>
      </c>
      <c r="EAE30">
        <v>5.3849722154593674E-4</v>
      </c>
      <c r="EAF30">
        <v>6.2671868252181691E-4</v>
      </c>
      <c r="EAG30">
        <v>3.9647082680177413E-4</v>
      </c>
      <c r="EAH30">
        <v>3.8594541432480326E-4</v>
      </c>
      <c r="EAI30">
        <v>3.7812235586848566E-4</v>
      </c>
      <c r="EAJ30">
        <v>3.9226911600229847E-4</v>
      </c>
      <c r="EAK30">
        <v>5.7984426726653837E-4</v>
      </c>
      <c r="EAL30">
        <v>3.7571178574429161E-4</v>
      </c>
      <c r="EAM30">
        <v>3.6039426396248598E-4</v>
      </c>
      <c r="EAN30">
        <v>3.3315520296906372E-4</v>
      </c>
      <c r="EAO30">
        <v>9.8778530510340232E-4</v>
      </c>
      <c r="EAP30">
        <v>3.4047894537083773E-4</v>
      </c>
      <c r="EAQ30">
        <v>3.6574157323874287E-4</v>
      </c>
      <c r="EAR30">
        <v>3.2059406854353446E-4</v>
      </c>
      <c r="EAS30">
        <v>2.2245849109852955E-4</v>
      </c>
      <c r="EAT30">
        <v>4.2058797910558729E-4</v>
      </c>
      <c r="EAU30">
        <v>6.4764393048856472E-4</v>
      </c>
      <c r="EAV30">
        <v>4.4520529362563715E-4</v>
      </c>
      <c r="EAW30">
        <v>3.8878672282244015E-4</v>
      </c>
      <c r="EAX30">
        <v>2.0047248325649904E-4</v>
      </c>
      <c r="EAY30">
        <v>5.2820621421355448E-4</v>
      </c>
      <c r="EAZ30">
        <v>4.2320376170607119E-4</v>
      </c>
      <c r="EBA30">
        <v>3.1092721679583575E-4</v>
      </c>
      <c r="EBB30">
        <v>3.502771369964956E-4</v>
      </c>
      <c r="EBC30">
        <v>2.8359506959539416E-4</v>
      </c>
      <c r="EBD30">
        <v>4.6074265020017911E-4</v>
      </c>
      <c r="EBE30">
        <v>3.3634184794095718E-4</v>
      </c>
      <c r="EBF30">
        <v>4.6124534893579724E-4</v>
      </c>
      <c r="EBG30">
        <v>3.0321869493080909E-4</v>
      </c>
      <c r="EBH30">
        <v>5.9746351047019574E-4</v>
      </c>
      <c r="EBI30">
        <v>6.7476719341633671E-4</v>
      </c>
      <c r="EBJ30">
        <v>3.9090739298196361E-4</v>
      </c>
      <c r="EBK30">
        <v>3.8974133487393612E-4</v>
      </c>
      <c r="EBL30">
        <v>4.8774188978242426E-4</v>
      </c>
      <c r="EBM30">
        <v>2.6289593658016116E-4</v>
      </c>
      <c r="EBN30">
        <v>4.5111534222384256E-4</v>
      </c>
      <c r="EBO30">
        <v>2.9437004049233265E-4</v>
      </c>
      <c r="EBP30">
        <v>3.42021185663225E-4</v>
      </c>
      <c r="EBQ30">
        <v>2.7635588191377383E-4</v>
      </c>
      <c r="EBR30">
        <v>1.9935102121115337E-4</v>
      </c>
      <c r="EBS30">
        <v>3.1194688689938522E-4</v>
      </c>
      <c r="EBT30">
        <v>2.5683181770253243E-4</v>
      </c>
      <c r="EBU30">
        <v>2.3268349854137528E-4</v>
      </c>
      <c r="EBV30">
        <v>5.0234136098473744E-4</v>
      </c>
      <c r="EBW30">
        <v>3.1828295850963123E-4</v>
      </c>
      <c r="EBX30">
        <v>4.1975025945345946E-4</v>
      </c>
      <c r="EBY30">
        <v>6.9902525978710083E-4</v>
      </c>
      <c r="EBZ30">
        <v>1.8439688844060302E-4</v>
      </c>
      <c r="ECA30">
        <v>4.8344793327803577E-4</v>
      </c>
      <c r="ECB30">
        <v>8.6709293670401771E-4</v>
      </c>
      <c r="ECC30">
        <v>3.224814326555029E-4</v>
      </c>
      <c r="ECD30">
        <v>1.7588298858503906E-4</v>
      </c>
      <c r="ECE30">
        <v>4.2381557084533863E-4</v>
      </c>
      <c r="ECF30">
        <v>3.6599676104420839E-4</v>
      </c>
      <c r="ECG30">
        <v>3.4800576978132698E-4</v>
      </c>
      <c r="ECH30">
        <v>4.1478774223847648E-4</v>
      </c>
      <c r="ECI30">
        <v>3.5669846222017763E-4</v>
      </c>
      <c r="ECJ30">
        <v>4.3868450837933272E-4</v>
      </c>
      <c r="ECK30">
        <v>3.8407108306422709E-4</v>
      </c>
      <c r="ECL30">
        <v>5.4713376894212178E-4</v>
      </c>
      <c r="ECM30">
        <v>1.0640217091686696E-3</v>
      </c>
      <c r="ECN30">
        <v>2.9517666346942005E-4</v>
      </c>
      <c r="ECO30">
        <v>2.8660130391886841E-4</v>
      </c>
      <c r="ECP30">
        <v>2.0421642230652581E-4</v>
      </c>
      <c r="ECQ30">
        <v>5.4322161648865113E-4</v>
      </c>
      <c r="ECR30">
        <v>2.6878559643863417E-4</v>
      </c>
      <c r="ECS30">
        <v>3.0663511022898716E-4</v>
      </c>
      <c r="ECT30">
        <v>5.4452765739242993E-4</v>
      </c>
      <c r="ECU30">
        <v>7.5046758768696127E-4</v>
      </c>
      <c r="ECV30">
        <v>2.8463268150755595E-4</v>
      </c>
      <c r="ECW30">
        <v>2.8320741395475838E-4</v>
      </c>
      <c r="ECX30">
        <v>3.6895694668238383E-4</v>
      </c>
      <c r="ECY30">
        <v>3.0094971084969178E-4</v>
      </c>
      <c r="ECZ30">
        <v>4.0912267421314163E-4</v>
      </c>
      <c r="EDA30">
        <v>4.1798883396601668E-4</v>
      </c>
      <c r="EDB30">
        <v>4.8918809200977588E-4</v>
      </c>
      <c r="EDC30">
        <v>5.6771730938797631E-4</v>
      </c>
      <c r="EDD30">
        <v>3.0304438492541807E-4</v>
      </c>
      <c r="EDE30">
        <v>2.8545076606947551E-4</v>
      </c>
      <c r="EDF30">
        <v>4.8202071222494449E-4</v>
      </c>
      <c r="EDG30">
        <v>2.4006188690242121E-4</v>
      </c>
      <c r="EDH30">
        <v>1.9751057117199159E-4</v>
      </c>
      <c r="EDI30">
        <v>4.3343391696048453E-4</v>
      </c>
      <c r="EDJ30">
        <v>5.261798338880053E-4</v>
      </c>
      <c r="EDK30">
        <v>6.1434413400650301E-4</v>
      </c>
      <c r="EDL30">
        <v>2.000493551957197E-4</v>
      </c>
      <c r="EDM30">
        <v>4.3207470946779014E-4</v>
      </c>
      <c r="EDN30">
        <v>6.3862572726460008E-4</v>
      </c>
      <c r="EDO30">
        <v>2.8236779710709501E-4</v>
      </c>
      <c r="EDP30">
        <v>3.1563011121288218E-4</v>
      </c>
      <c r="EDQ30">
        <v>8.6958810454349964E-4</v>
      </c>
      <c r="EDR30">
        <v>4.5263823685105195E-4</v>
      </c>
      <c r="EDS30">
        <v>2.3699650991885601E-4</v>
      </c>
      <c r="EDT30">
        <v>6.1287071642355531E-4</v>
      </c>
      <c r="EDU30">
        <v>6.6888958237272609E-4</v>
      </c>
      <c r="EDV30">
        <v>2.9634046685586004E-4</v>
      </c>
      <c r="EDW30">
        <v>4.592261629827849E-4</v>
      </c>
      <c r="EDX30">
        <v>2.94663765065928E-4</v>
      </c>
      <c r="EDY30">
        <v>3.7999557684650334E-4</v>
      </c>
      <c r="EDZ30">
        <v>6.6455026189337393E-4</v>
      </c>
      <c r="EEA30">
        <v>1.8994753799283267E-4</v>
      </c>
      <c r="EEB30">
        <v>4.6604256292944634E-4</v>
      </c>
      <c r="EEC30">
        <v>5.5093522567082514E-4</v>
      </c>
      <c r="EED30">
        <v>4.811060920217416E-4</v>
      </c>
      <c r="EEE30">
        <v>3.755278528370723E-4</v>
      </c>
      <c r="EEF30">
        <v>1.8983161865271652E-4</v>
      </c>
      <c r="EEG30">
        <v>9.5474689193070672E-4</v>
      </c>
      <c r="EEH30">
        <v>3.2745779057698188E-4</v>
      </c>
      <c r="EEI30">
        <v>2.9540037914957244E-4</v>
      </c>
      <c r="EEJ30">
        <v>3.8512380110663705E-4</v>
      </c>
      <c r="EEK30">
        <v>5.4232491805688708E-4</v>
      </c>
      <c r="EEL30">
        <v>3.5676856998153803E-4</v>
      </c>
      <c r="EEM30">
        <v>4.9116557162980307E-4</v>
      </c>
      <c r="EEN30">
        <v>2.9520387852811127E-4</v>
      </c>
      <c r="EEO30">
        <v>3.4103172121104867E-4</v>
      </c>
      <c r="EEP30">
        <v>2.3004030228834864E-4</v>
      </c>
      <c r="EEQ30">
        <v>2.8462902568296064E-4</v>
      </c>
      <c r="EER30">
        <v>2.776906621176993E-4</v>
      </c>
      <c r="EES30">
        <v>4.7335416551451512E-4</v>
      </c>
      <c r="EET30">
        <v>2.780941716113794E-4</v>
      </c>
      <c r="EEU30">
        <v>2.6552355844861888E-4</v>
      </c>
      <c r="EEV30">
        <v>3.9240344717884749E-4</v>
      </c>
      <c r="EEW30">
        <v>2.0724979484186535E-4</v>
      </c>
      <c r="EEX30">
        <v>4.2846214230325881E-4</v>
      </c>
      <c r="EEY30">
        <v>2.2949673021603292E-4</v>
      </c>
      <c r="EEZ30">
        <v>2.4762410861604362E-4</v>
      </c>
      <c r="EFA30">
        <v>3.1063190293925143E-4</v>
      </c>
      <c r="EFB30">
        <v>6.545057875526057E-4</v>
      </c>
      <c r="EFC30">
        <v>4.0119298974683151E-4</v>
      </c>
      <c r="EFD30">
        <v>4.250856921663833E-4</v>
      </c>
      <c r="EFE30">
        <v>8.1202820233533871E-4</v>
      </c>
      <c r="EFF30">
        <v>5.790302670445718E-4</v>
      </c>
      <c r="EFG30">
        <v>3.0991251642527323E-4</v>
      </c>
      <c r="EFH30">
        <v>4.0351989952251992E-4</v>
      </c>
      <c r="EFI30">
        <v>4.1859506917365532E-4</v>
      </c>
      <c r="EFJ30">
        <v>8.1122108990927836E-4</v>
      </c>
      <c r="EFK30">
        <v>4.5793225062202485E-4</v>
      </c>
      <c r="EFL30">
        <v>5.4131721731891377E-4</v>
      </c>
      <c r="EFM30">
        <v>4.2929732931923169E-4</v>
      </c>
      <c r="EFN30">
        <v>4.3442890983578608E-4</v>
      </c>
      <c r="EFO30">
        <v>6.2965155401642492E-4</v>
      </c>
      <c r="EFP30">
        <v>9.6918511500168549E-4</v>
      </c>
      <c r="EFQ30">
        <v>3.6297582323756625E-4</v>
      </c>
      <c r="EFR30">
        <v>3.9464134890507138E-4</v>
      </c>
      <c r="EFS30">
        <v>3.186134734381038E-4</v>
      </c>
      <c r="EFT30">
        <v>3.6100897381686624E-4</v>
      </c>
      <c r="EFU30">
        <v>3.4386287010523809E-4</v>
      </c>
      <c r="EFV30">
        <v>1.9000551380135157E-4</v>
      </c>
      <c r="EFW30">
        <v>2.1565116639238986E-4</v>
      </c>
      <c r="EFX30">
        <v>2.3411338940109829E-4</v>
      </c>
      <c r="EFY30">
        <v>3.8857422685352396E-4</v>
      </c>
      <c r="EFZ30">
        <v>6.695294323737106E-4</v>
      </c>
      <c r="EGA30">
        <v>1.9028363890041336E-4</v>
      </c>
      <c r="EGB30">
        <v>4.5517382565778245E-4</v>
      </c>
      <c r="EGC30">
        <v>2.9475413652704281E-4</v>
      </c>
      <c r="EGD30">
        <v>4.9851114755706497E-4</v>
      </c>
      <c r="EGE30">
        <v>2.8557501048222489E-4</v>
      </c>
      <c r="EGF30">
        <v>3.8692886598397353E-4</v>
      </c>
      <c r="EGG30">
        <v>3.6305422979643635E-4</v>
      </c>
      <c r="EGH30">
        <v>3.4212319937921957E-4</v>
      </c>
      <c r="EGI30">
        <v>2.0860685665640571E-4</v>
      </c>
      <c r="EGJ30">
        <v>3.1811087551034838E-4</v>
      </c>
      <c r="EGK30">
        <v>3.1756858244640345E-4</v>
      </c>
      <c r="EGL30">
        <v>5.4733360672737158E-4</v>
      </c>
      <c r="EGM30">
        <v>2.7692226376424881E-4</v>
      </c>
      <c r="EGN30">
        <v>9.0812737179417921E-4</v>
      </c>
      <c r="EGO30">
        <v>2.7626726854924379E-4</v>
      </c>
      <c r="EGP30">
        <v>5.3667872810783885E-4</v>
      </c>
      <c r="EGQ30">
        <v>3.5930419597436436E-4</v>
      </c>
      <c r="EGR30">
        <v>3.102624080271404E-4</v>
      </c>
      <c r="EGS30">
        <v>3.0171401336979607E-4</v>
      </c>
      <c r="EGT30">
        <v>4.3437031787566096E-4</v>
      </c>
      <c r="EGU30">
        <v>3.5041402302076987E-4</v>
      </c>
      <c r="EGV30">
        <v>4.1064748113286531E-4</v>
      </c>
      <c r="EGW30">
        <v>5.127371041505264E-4</v>
      </c>
      <c r="EGX30">
        <v>4.8083874534705668E-4</v>
      </c>
      <c r="EGY30">
        <v>3.0987770669452773E-4</v>
      </c>
      <c r="EGZ30">
        <v>4.1035565280696349E-4</v>
      </c>
      <c r="EHA30">
        <v>1.6784779444123032E-4</v>
      </c>
      <c r="EHB30">
        <v>3.7927615165662352E-4</v>
      </c>
      <c r="EHC30">
        <v>2.8062452326739089E-4</v>
      </c>
      <c r="EHD30">
        <v>1.6497283615928598E-4</v>
      </c>
      <c r="EHE30">
        <v>4.7219216879596301E-4</v>
      </c>
      <c r="EHF30">
        <v>3.1955992601846988E-4</v>
      </c>
      <c r="EHG30">
        <v>3.8491662041683153E-4</v>
      </c>
      <c r="EHH30">
        <v>2.9651930222021877E-4</v>
      </c>
      <c r="EHI30">
        <v>6.0173265557980757E-4</v>
      </c>
      <c r="EHJ30">
        <v>1.3327612165237756E-4</v>
      </c>
      <c r="EHK30">
        <v>3.7110906671211202E-4</v>
      </c>
      <c r="EHL30">
        <v>6.1712447955605354E-4</v>
      </c>
      <c r="EHM30">
        <v>3.5228409944494671E-4</v>
      </c>
      <c r="EHN30">
        <v>1.8425451400717072E-4</v>
      </c>
      <c r="EHO30">
        <v>4.3559363424801691E-4</v>
      </c>
      <c r="EHP30">
        <v>2.1062792798185411E-4</v>
      </c>
      <c r="EHQ30">
        <v>2.1235255835203268E-4</v>
      </c>
      <c r="EHR30">
        <v>3.9532404395222718E-4</v>
      </c>
      <c r="EHS30">
        <v>2.5795609148372229E-4</v>
      </c>
      <c r="EHT30">
        <v>3.673673421362776E-4</v>
      </c>
      <c r="EHU30">
        <v>3.146611181101499E-4</v>
      </c>
      <c r="EHV30">
        <v>2.8903236953271399E-4</v>
      </c>
      <c r="EHW30">
        <v>3.065050259189097E-4</v>
      </c>
      <c r="EHX30">
        <v>6.7260673707987616E-4</v>
      </c>
      <c r="EHY30">
        <v>5.388867721955829E-4</v>
      </c>
      <c r="EHZ30">
        <v>6.5635117924884483E-4</v>
      </c>
      <c r="EIA30">
        <v>3.6028295280400287E-4</v>
      </c>
      <c r="EIB30">
        <v>3.4357453765204455E-4</v>
      </c>
      <c r="EIC30">
        <v>2.4165948901013284E-4</v>
      </c>
      <c r="EID30">
        <v>6.1842667069584027E-4</v>
      </c>
      <c r="EIE30">
        <v>2.2525389629484113E-4</v>
      </c>
      <c r="EIF30">
        <v>8.1965151319142232E-4</v>
      </c>
      <c r="EIG30">
        <v>3.8193870603206676E-4</v>
      </c>
      <c r="EIH30">
        <v>1.925377823090644E-4</v>
      </c>
      <c r="EII30">
        <v>4.9383047527714274E-4</v>
      </c>
      <c r="EIJ30">
        <v>4.9010639192506925E-4</v>
      </c>
      <c r="EIK30">
        <v>3.0180696112409145E-4</v>
      </c>
      <c r="EIL30">
        <v>3.2642944579108931E-4</v>
      </c>
      <c r="EIM30">
        <v>2.0024457454711694E-4</v>
      </c>
      <c r="EIN30">
        <v>2.7201163023022365E-4</v>
      </c>
      <c r="EIO30">
        <v>2.3477488094077054E-4</v>
      </c>
      <c r="EIP30">
        <v>4.0498677256616824E-4</v>
      </c>
      <c r="EIQ30">
        <v>3.3017143184989697E-4</v>
      </c>
      <c r="EIR30">
        <v>4.0908817346212747E-4</v>
      </c>
      <c r="EIS30">
        <v>4.018355933644521E-4</v>
      </c>
      <c r="EIT30">
        <v>6.2749423987886225E-4</v>
      </c>
      <c r="EIU30">
        <v>3.2240802270497993E-4</v>
      </c>
      <c r="EIV30">
        <v>3.5069192093034282E-4</v>
      </c>
      <c r="EIW30">
        <v>8.1116754008960857E-4</v>
      </c>
      <c r="EIX30">
        <v>3.6671849372335293E-4</v>
      </c>
      <c r="EIY30">
        <v>4.7129943378233612E-4</v>
      </c>
      <c r="EIZ30">
        <v>2.4794294440491903E-4</v>
      </c>
      <c r="EJA30">
        <v>5.3680657906002673E-4</v>
      </c>
      <c r="EJB30">
        <v>2.2816758087739508E-4</v>
      </c>
      <c r="EJC30">
        <v>2.1338323445080422E-4</v>
      </c>
      <c r="EJD30">
        <v>1.8648733987208457E-4</v>
      </c>
      <c r="EJE30">
        <v>4.7594638447820338E-4</v>
      </c>
      <c r="EJF30">
        <v>3.5802063086764417E-4</v>
      </c>
      <c r="EJG30">
        <v>3.8302717446243905E-4</v>
      </c>
      <c r="EJH30">
        <v>4.7591521586155583E-4</v>
      </c>
      <c r="EJI30">
        <v>2.992113269962142E-4</v>
      </c>
      <c r="EJJ30">
        <v>3.1815376462218989E-4</v>
      </c>
      <c r="EJK30">
        <v>2.9226306223652395E-4</v>
      </c>
      <c r="EJL30">
        <v>2.307891962763892E-4</v>
      </c>
      <c r="EJM30">
        <v>5.7614739963298062E-4</v>
      </c>
      <c r="EJN30">
        <v>3.0152262666119622E-4</v>
      </c>
      <c r="EJO30">
        <v>2.4623939186622337E-4</v>
      </c>
      <c r="EJP30">
        <v>2.7273502891457584E-4</v>
      </c>
      <c r="EJQ30">
        <v>2.8539743049713133E-4</v>
      </c>
      <c r="EJR30">
        <v>2.7444334564828254E-4</v>
      </c>
      <c r="EJS30">
        <v>4.0689682598078124E-4</v>
      </c>
      <c r="EJT30">
        <v>5.0680008667279455E-4</v>
      </c>
      <c r="EJU30">
        <v>6.6596025138303846E-4</v>
      </c>
      <c r="EJV30">
        <v>2.0273333568435504E-4</v>
      </c>
      <c r="EJW30">
        <v>4.1766896417087893E-4</v>
      </c>
      <c r="EJX30">
        <v>2.7449351418692774E-4</v>
      </c>
      <c r="EJY30">
        <v>2.9789386366983257E-4</v>
      </c>
      <c r="EJZ30">
        <v>2.2353349068052379E-4</v>
      </c>
      <c r="EKA30">
        <v>3.6950592466797327E-4</v>
      </c>
      <c r="EKB30">
        <v>5.2709657133189326E-4</v>
      </c>
      <c r="EKC30">
        <v>2.4872044438914486E-4</v>
      </c>
      <c r="EKD30">
        <v>4.5313604643408128E-4</v>
      </c>
      <c r="EKE30">
        <v>4.4942380961684417E-4</v>
      </c>
      <c r="EKF30">
        <v>4.3227176758414579E-4</v>
      </c>
      <c r="EKG30">
        <v>3.2962950164442664E-4</v>
      </c>
      <c r="EKH30">
        <v>1.7601291777446758E-4</v>
      </c>
      <c r="EKI30">
        <v>4.7260314317905421E-4</v>
      </c>
      <c r="EKJ30">
        <v>4.300349642008699E-4</v>
      </c>
      <c r="EKK30">
        <v>3.4572633384034185E-4</v>
      </c>
      <c r="EKL30">
        <v>3.5798200206877822E-4</v>
      </c>
      <c r="EKM30">
        <v>2.1155640307938568E-4</v>
      </c>
      <c r="EKN30">
        <v>4.1513117403665993E-4</v>
      </c>
      <c r="EKO30">
        <v>2.998162227216385E-4</v>
      </c>
      <c r="EKP30">
        <v>3.7586127846933419E-4</v>
      </c>
      <c r="EKQ30">
        <v>6.3719049862892487E-4</v>
      </c>
      <c r="EKR30">
        <v>6.5247738992872911E-4</v>
      </c>
      <c r="EKS30">
        <v>2.0975214224715821E-4</v>
      </c>
      <c r="EKT30">
        <v>3.1819182427991261E-4</v>
      </c>
      <c r="EKU30">
        <v>2.5292460080019461E-4</v>
      </c>
      <c r="EKV30">
        <v>2.1740303688542065E-4</v>
      </c>
      <c r="EKW30">
        <v>3.5711603442656087E-4</v>
      </c>
      <c r="EKX30">
        <v>8.3460686650756578E-4</v>
      </c>
      <c r="EKY30">
        <v>5.2603713064507899E-4</v>
      </c>
      <c r="EKZ30">
        <v>2.7620298457237114E-4</v>
      </c>
      <c r="ELA30">
        <v>2.8605932706184936E-4</v>
      </c>
      <c r="ELB30">
        <v>1.928217294323722E-4</v>
      </c>
      <c r="ELC30">
        <v>3.2058404446707613E-4</v>
      </c>
      <c r="ELD30">
        <v>4.8643256276411002E-4</v>
      </c>
      <c r="ELE30">
        <v>3.5748423089284752E-4</v>
      </c>
      <c r="ELF30">
        <v>3.9279908143620581E-4</v>
      </c>
      <c r="ELG30">
        <v>4.6833358668002783E-4</v>
      </c>
      <c r="ELH30">
        <v>4.8651249810368225E-4</v>
      </c>
      <c r="ELI30">
        <v>1.8591570498799689E-4</v>
      </c>
      <c r="ELJ30">
        <v>2.4783320474802332E-4</v>
      </c>
      <c r="ELK30">
        <v>1.8567867112104266E-4</v>
      </c>
      <c r="ELL30">
        <v>3.3524106421742116E-4</v>
      </c>
      <c r="ELM30">
        <v>2.4732407120592797E-4</v>
      </c>
      <c r="ELN30">
        <v>5.8573777798911542E-4</v>
      </c>
      <c r="ELO30">
        <v>2.4172684526330303E-4</v>
      </c>
      <c r="ELP30">
        <v>3.2509809259632482E-4</v>
      </c>
      <c r="ELQ30">
        <v>3.127401983351378E-4</v>
      </c>
      <c r="ELR30">
        <v>6.5225398977566138E-4</v>
      </c>
      <c r="ELS30">
        <v>2.8202296345692507E-4</v>
      </c>
      <c r="ELT30">
        <v>3.5615493986213898E-4</v>
      </c>
      <c r="ELU30">
        <v>5.5510569792612918E-4</v>
      </c>
      <c r="ELV30">
        <v>2.3954392072169219E-4</v>
      </c>
      <c r="ELW30">
        <v>2.4901306368180443E-4</v>
      </c>
      <c r="ELX30">
        <v>5.2945529045675356E-4</v>
      </c>
      <c r="ELY30">
        <v>5.4700137436320187E-4</v>
      </c>
      <c r="ELZ30">
        <v>2.4231490006924609E-4</v>
      </c>
      <c r="EMA30">
        <v>7.3819510005048859E-4</v>
      </c>
      <c r="EMB30">
        <v>3.9792453814930205E-4</v>
      </c>
      <c r="EMC30">
        <v>2.2102332800046632E-4</v>
      </c>
      <c r="EMD30">
        <v>6.2824306147074278E-4</v>
      </c>
      <c r="EME30">
        <v>3.8508359768424041E-4</v>
      </c>
      <c r="EMF30">
        <v>5.2111427073494383E-4</v>
      </c>
      <c r="EMG30">
        <v>3.3518408018756246E-4</v>
      </c>
      <c r="EMH30">
        <v>4.7993760863719424E-4</v>
      </c>
      <c r="EMI30">
        <v>2.6455725941542914E-4</v>
      </c>
      <c r="EMJ30">
        <v>2.2826335383639923E-4</v>
      </c>
      <c r="EMK30">
        <v>6.7805623974072815E-4</v>
      </c>
      <c r="EML30">
        <v>2.8963114406135057E-4</v>
      </c>
      <c r="EMM30">
        <v>7.8058239400240832E-4</v>
      </c>
      <c r="EMN30">
        <v>3.7623492453240271E-4</v>
      </c>
      <c r="EMO30">
        <v>6.1805721729818377E-4</v>
      </c>
      <c r="EMP30">
        <v>3.2098973709263664E-4</v>
      </c>
      <c r="EMQ30">
        <v>2.3129105951492191E-4</v>
      </c>
      <c r="EMR30">
        <v>3.885462636132832E-4</v>
      </c>
      <c r="EMS30">
        <v>6.1062631682325336E-4</v>
      </c>
      <c r="EMT30">
        <v>2.5029666621920101E-4</v>
      </c>
      <c r="EMU30">
        <v>3.0864481651660504E-4</v>
      </c>
      <c r="EMV30">
        <v>5.5258586049474921E-4</v>
      </c>
      <c r="EMW30">
        <v>2.2199230015262114E-4</v>
      </c>
      <c r="EMX30">
        <v>4.264026852517735E-4</v>
      </c>
      <c r="EMY30">
        <v>3.5730458646296691E-4</v>
      </c>
      <c r="EMZ30">
        <v>2.9832199423541963E-4</v>
      </c>
      <c r="ENA30">
        <v>4.2969169734473383E-4</v>
      </c>
      <c r="ENB30">
        <v>2.3495913241680107E-4</v>
      </c>
      <c r="ENC30">
        <v>5.4562975201306332E-4</v>
      </c>
      <c r="END30">
        <v>2.8315780674222546E-4</v>
      </c>
      <c r="ENE30">
        <v>2.1323001879426578E-4</v>
      </c>
      <c r="ENF30">
        <v>2.4699635889766558E-4</v>
      </c>
      <c r="ENG30">
        <v>2.7576484723177422E-4</v>
      </c>
      <c r="ENH30">
        <v>2.7270948739166934E-4</v>
      </c>
      <c r="ENI30">
        <v>2.1776995779931152E-4</v>
      </c>
      <c r="ENJ30">
        <v>6.3348649607635702E-4</v>
      </c>
      <c r="ENK30">
        <v>4.9836110828700752E-4</v>
      </c>
      <c r="ENL30">
        <v>2.9008189407620178E-4</v>
      </c>
      <c r="ENM30">
        <v>3.0795212307931959E-4</v>
      </c>
      <c r="ENN30">
        <v>4.6712340480463199E-4</v>
      </c>
      <c r="ENO30">
        <v>8.9300562247992838E-4</v>
      </c>
      <c r="ENP30">
        <v>2.0385416667803043E-4</v>
      </c>
      <c r="ENQ30">
        <v>2.6914054425038837E-4</v>
      </c>
      <c r="ENR30">
        <v>5.8960293383144343E-4</v>
      </c>
      <c r="ENS30">
        <v>5.1582776931031863E-4</v>
      </c>
      <c r="ENT30">
        <v>3.4190904414195246E-4</v>
      </c>
      <c r="ENU30">
        <v>1.9691334225667285E-4</v>
      </c>
      <c r="ENV30">
        <v>1.8172569934838949E-4</v>
      </c>
      <c r="ENW30">
        <v>1.9879397666617416E-4</v>
      </c>
      <c r="ENX30">
        <v>2.9337196527735361E-4</v>
      </c>
      <c r="ENY30">
        <v>1.6081056549174563E-4</v>
      </c>
      <c r="ENZ30">
        <v>3.2108168921413961E-4</v>
      </c>
      <c r="EOA30">
        <v>2.1479269634718814E-4</v>
      </c>
      <c r="EOB30">
        <v>4.760072962876585E-4</v>
      </c>
      <c r="EOC30">
        <v>3.0872312116332536E-4</v>
      </c>
      <c r="EOD30">
        <v>1.7820794559805173E-4</v>
      </c>
      <c r="EOE30">
        <v>3.9519146643888549E-4</v>
      </c>
      <c r="EOF30">
        <v>2.9397116406021823E-4</v>
      </c>
      <c r="EOG30">
        <v>4.0020073316827563E-4</v>
      </c>
      <c r="EOH30">
        <v>3.6116302883881237E-4</v>
      </c>
      <c r="EOI30">
        <v>3.0416815974134077E-4</v>
      </c>
      <c r="EOJ30">
        <v>4.5473389838735645E-4</v>
      </c>
      <c r="EOK30">
        <v>2.6753363806737289E-4</v>
      </c>
      <c r="EOL30">
        <v>4.8393950980681521E-4</v>
      </c>
      <c r="EOM30">
        <v>2.4044218807548677E-4</v>
      </c>
      <c r="EON30">
        <v>5.4643076727346241E-4</v>
      </c>
      <c r="EOO30">
        <v>4.772667191857575E-4</v>
      </c>
      <c r="EOP30">
        <v>3.0711202272529236E-4</v>
      </c>
      <c r="EOQ30">
        <v>3.2479081869784876E-4</v>
      </c>
      <c r="EOR30">
        <v>6.4095885697895878E-4</v>
      </c>
      <c r="EOS30">
        <v>1.5328367968217623E-4</v>
      </c>
      <c r="EOT30">
        <v>3.7622804929651705E-4</v>
      </c>
      <c r="EOU30">
        <v>3.5068182285909985E-4</v>
      </c>
      <c r="EOV30">
        <v>3.0176743773486375E-4</v>
      </c>
      <c r="EOW30">
        <v>2.8894988544396971E-4</v>
      </c>
      <c r="EOX30">
        <v>3.5928232264365793E-4</v>
      </c>
      <c r="EOY30">
        <v>2.3063010270359309E-4</v>
      </c>
      <c r="EOZ30">
        <v>4.9688884068632981E-4</v>
      </c>
      <c r="EPA30">
        <v>4.4286438314055277E-4</v>
      </c>
      <c r="EPB30">
        <v>2.0904337287191028E-4</v>
      </c>
      <c r="EPC30">
        <v>3.72139105879724E-4</v>
      </c>
      <c r="EPD30">
        <v>2.3611381941690272E-4</v>
      </c>
      <c r="EPE30">
        <v>6.5744026724954955E-4</v>
      </c>
      <c r="EPF30">
        <v>4.3353481442674199E-4</v>
      </c>
      <c r="EPG30">
        <v>1.9685195723976559E-4</v>
      </c>
      <c r="EPH30">
        <v>2.4820731853859558E-4</v>
      </c>
      <c r="EPI30">
        <v>4.5613396579330346E-4</v>
      </c>
      <c r="EPJ30">
        <v>1.8945649646945367E-4</v>
      </c>
      <c r="EPK30">
        <v>1.4178428211912E-3</v>
      </c>
      <c r="EPL30">
        <v>7.5009362068549873E-4</v>
      </c>
      <c r="EPM30">
        <v>3.6499766445271902E-4</v>
      </c>
      <c r="EPN30">
        <v>3.8702453063672431E-4</v>
      </c>
      <c r="EPO30">
        <v>1.5060549984292741E-4</v>
      </c>
      <c r="EPP30">
        <v>3.0852221739093217E-4</v>
      </c>
      <c r="EPQ30">
        <v>4.1366028980425952E-4</v>
      </c>
      <c r="EPR30">
        <v>3.6074677794647688E-4</v>
      </c>
      <c r="EPS30">
        <v>9.9537444397401103E-4</v>
      </c>
      <c r="EPT30">
        <v>3.0722176635631499E-4</v>
      </c>
      <c r="EPU30">
        <v>5.8841703340865338E-4</v>
      </c>
      <c r="EPV30">
        <v>2.8099485638374578E-4</v>
      </c>
      <c r="EPW30">
        <v>2.6437871172859653E-4</v>
      </c>
      <c r="EPX30">
        <v>2.8036640303270692E-4</v>
      </c>
      <c r="EPY30">
        <v>2.5784875947318224E-4</v>
      </c>
      <c r="EPZ30">
        <v>2.1579202236684522E-4</v>
      </c>
      <c r="EQA30">
        <v>5.1991038254079098E-4</v>
      </c>
      <c r="EQB30">
        <v>4.0983968222192734E-4</v>
      </c>
      <c r="EQC30">
        <v>2.0918588240808863E-4</v>
      </c>
      <c r="EQD30">
        <v>2.3548495924063131E-4</v>
      </c>
      <c r="EQE30">
        <v>4.0678412179618055E-4</v>
      </c>
      <c r="EQF30">
        <v>1.4163407282734015E-4</v>
      </c>
      <c r="EQG30">
        <v>3.6567594059462951E-4</v>
      </c>
      <c r="EQH30">
        <v>3.0672070104636226E-4</v>
      </c>
      <c r="EQI30">
        <v>2.1248525464215881E-4</v>
      </c>
      <c r="EQJ30">
        <v>8.1183381420665693E-4</v>
      </c>
      <c r="EQK30">
        <v>1.9270840695611617E-4</v>
      </c>
      <c r="EQL30">
        <v>2.7887121317222573E-4</v>
      </c>
      <c r="EQM30">
        <v>2.8596813141759864E-4</v>
      </c>
      <c r="EQN30">
        <v>2.3070763260235887E-4</v>
      </c>
      <c r="EQO30">
        <v>2.7533664705481098E-4</v>
      </c>
      <c r="EQP30">
        <v>3.9723495905245767E-4</v>
      </c>
      <c r="EQQ30">
        <v>3.7198244642946954E-4</v>
      </c>
      <c r="EQR30">
        <v>4.9057324163883156E-4</v>
      </c>
      <c r="EQS30">
        <v>4.0051526964469681E-4</v>
      </c>
      <c r="EQT30">
        <v>3.0735332333084426E-4</v>
      </c>
      <c r="EQU30">
        <v>2.2173017049443124E-4</v>
      </c>
      <c r="EQV30">
        <v>1.1083738854503638E-3</v>
      </c>
      <c r="EQW30">
        <v>4.2327651497833839E-4</v>
      </c>
      <c r="EQX30">
        <v>7.9790119057071161E-4</v>
      </c>
      <c r="EQY30">
        <v>2.1659826294019986E-4</v>
      </c>
      <c r="EQZ30">
        <v>3.5036352071007642E-4</v>
      </c>
      <c r="ERA30">
        <v>2.1436593469150028E-4</v>
      </c>
      <c r="ERB30">
        <v>3.2164531531637258E-4</v>
      </c>
      <c r="ERC30">
        <v>2.3016536457947474E-4</v>
      </c>
      <c r="ERD30">
        <v>2.3102763896867769E-4</v>
      </c>
      <c r="ERE30">
        <v>5.387040323268776E-4</v>
      </c>
      <c r="ERF30">
        <v>2.4940760186487195E-4</v>
      </c>
      <c r="ERG30">
        <v>2.492170087869861E-4</v>
      </c>
      <c r="ERH30">
        <v>2.1398980657212754E-4</v>
      </c>
      <c r="ERI30">
        <v>6.1313142284970213E-4</v>
      </c>
      <c r="ERJ30">
        <v>4.6315722520319036E-4</v>
      </c>
      <c r="ERK30">
        <v>5.442166478434135E-4</v>
      </c>
      <c r="ERL30">
        <v>3.7076987356780415E-4</v>
      </c>
      <c r="ERM30">
        <v>5.4099333308950327E-4</v>
      </c>
      <c r="ERN30">
        <v>3.0120055966399007E-4</v>
      </c>
      <c r="ERO30">
        <v>4.6982830979289667E-4</v>
      </c>
      <c r="ERP30">
        <v>3.3379485315307444E-4</v>
      </c>
      <c r="ERQ30">
        <v>2.5313969808710466E-4</v>
      </c>
      <c r="ERR30">
        <v>3.0148252676032026E-4</v>
      </c>
      <c r="ERS30">
        <v>5.6163499390082209E-4</v>
      </c>
      <c r="ERT30">
        <v>5.0744677909180208E-4</v>
      </c>
      <c r="ERU30">
        <v>2.3512388041265061E-4</v>
      </c>
      <c r="ERV30">
        <v>2.5724157083064476E-4</v>
      </c>
      <c r="ERW30">
        <v>6.9722742006580053E-4</v>
      </c>
      <c r="ERX30">
        <v>5.6426015383281933E-4</v>
      </c>
      <c r="ERY30">
        <v>5.7676242559568953E-4</v>
      </c>
      <c r="ERZ30">
        <v>4.3711932302716321E-4</v>
      </c>
      <c r="ESA30">
        <v>5.2767727933577483E-4</v>
      </c>
      <c r="ESB30">
        <v>3.272269892731615E-4</v>
      </c>
      <c r="ESC30">
        <v>1.8512809294733153E-4</v>
      </c>
      <c r="ESD30">
        <v>3.4535362475631473E-4</v>
      </c>
      <c r="ESE30">
        <v>2.1100980930291349E-4</v>
      </c>
      <c r="ESF30">
        <v>6.0560823725854906E-4</v>
      </c>
      <c r="ESG30">
        <v>5.9632088472244115E-4</v>
      </c>
      <c r="ESH30">
        <v>2.5397678949347569E-4</v>
      </c>
      <c r="ESI30">
        <v>5.6813216058165057E-4</v>
      </c>
      <c r="ESJ30">
        <v>3.5918181034654321E-4</v>
      </c>
      <c r="ESK30">
        <v>3.1510513488542579E-4</v>
      </c>
      <c r="ESL30">
        <v>2.9245544143207433E-4</v>
      </c>
      <c r="ESM30">
        <v>4.0001258894174633E-4</v>
      </c>
      <c r="ESN30">
        <v>3.6987821604295054E-4</v>
      </c>
      <c r="ESO30">
        <v>3.6841648915476952E-4</v>
      </c>
      <c r="ESP30">
        <v>4.5625205352211288E-4</v>
      </c>
      <c r="ESQ30">
        <v>1.519413390438916E-4</v>
      </c>
      <c r="ESR30">
        <v>2.7638980779698147E-4</v>
      </c>
      <c r="ESS30">
        <v>2.6076211331370618E-4</v>
      </c>
      <c r="EST30">
        <v>4.8801685644015206E-4</v>
      </c>
      <c r="ESU30">
        <v>4.4105267764554931E-4</v>
      </c>
      <c r="ESV30">
        <v>3.8367575080922289E-4</v>
      </c>
      <c r="ESW30">
        <v>2.5926448393887681E-4</v>
      </c>
      <c r="ESX30">
        <v>2.5316147343307335E-4</v>
      </c>
      <c r="ESY30">
        <v>2.2923221470364083E-4</v>
      </c>
      <c r="ESZ30">
        <v>4.0397372783307264E-4</v>
      </c>
      <c r="ETA30">
        <v>6.0116506942470966E-4</v>
      </c>
      <c r="ETB30">
        <v>2.5749879609462381E-4</v>
      </c>
      <c r="ETC30">
        <v>6.0907173192065124E-4</v>
      </c>
      <c r="ETD30">
        <v>4.9245891087123898E-4</v>
      </c>
      <c r="ETE30">
        <v>4.2801382658085073E-4</v>
      </c>
      <c r="ETF30">
        <v>9.290642800420662E-4</v>
      </c>
      <c r="ETG30">
        <v>3.6356683838818126E-4</v>
      </c>
      <c r="ETH30">
        <v>4.6111298405236581E-4</v>
      </c>
      <c r="ETI30">
        <v>4.947988535044575E-4</v>
      </c>
      <c r="ETJ30">
        <v>1.7266781178382445E-4</v>
      </c>
      <c r="ETK30">
        <v>1.5171195201099276E-4</v>
      </c>
      <c r="ETL30">
        <v>1.7450116740236159E-4</v>
      </c>
      <c r="ETM30">
        <v>2.5380847441786541E-4</v>
      </c>
      <c r="ETN30">
        <v>2.5240939528998015E-4</v>
      </c>
      <c r="ETO30">
        <v>4.2707847865231126E-4</v>
      </c>
      <c r="ETP30">
        <v>4.4605960372051358E-4</v>
      </c>
      <c r="ETQ30">
        <v>2.7636928208103382E-4</v>
      </c>
      <c r="ETR30">
        <v>3.0388490083524487E-4</v>
      </c>
      <c r="ETS30">
        <v>2.6597495775672656E-4</v>
      </c>
      <c r="ETT30">
        <v>2.9491314709545582E-4</v>
      </c>
      <c r="ETU30">
        <v>3.1519211159848881E-4</v>
      </c>
      <c r="ETV30">
        <v>4.716222641528516E-4</v>
      </c>
      <c r="ETW30">
        <v>2.3374115414347496E-4</v>
      </c>
      <c r="ETX30">
        <v>2.3680007995452348E-4</v>
      </c>
      <c r="ETY30">
        <v>2.7533308102121394E-4</v>
      </c>
      <c r="ETZ30">
        <v>8.9005949950105349E-4</v>
      </c>
      <c r="EUA30">
        <v>2.6404061783747194E-4</v>
      </c>
      <c r="EUB30">
        <v>1.6522234568594639E-4</v>
      </c>
      <c r="EUC30">
        <v>6.9930006757566927E-4</v>
      </c>
      <c r="EUD30">
        <v>2.4537535464511274E-4</v>
      </c>
      <c r="EUE30">
        <v>2.7548557972473383E-4</v>
      </c>
      <c r="EUF30">
        <v>3.863486024972788E-4</v>
      </c>
      <c r="EUG30">
        <v>2.0679823542825239E-4</v>
      </c>
      <c r="EUH30">
        <v>1.6901645957678212E-4</v>
      </c>
      <c r="EUI30">
        <v>8.4259842972337837E-4</v>
      </c>
      <c r="EUJ30">
        <v>1.0002535375686784E-3</v>
      </c>
      <c r="EUK30">
        <v>5.391200898186121E-4</v>
      </c>
      <c r="EUL30">
        <v>4.1547522738786239E-4</v>
      </c>
      <c r="EUM30">
        <v>3.513029336957486E-4</v>
      </c>
      <c r="EUN30">
        <v>2.364189991262718E-4</v>
      </c>
      <c r="EUO30">
        <v>2.8498607907083352E-4</v>
      </c>
      <c r="EUP30">
        <v>6.8266888100293856E-4</v>
      </c>
      <c r="EUQ30">
        <v>4.4980150943627734E-4</v>
      </c>
      <c r="EUR30">
        <v>3.0876748346044393E-4</v>
      </c>
      <c r="EUS30">
        <v>2.1362684885655324E-4</v>
      </c>
      <c r="EUT30">
        <v>3.3306159179287735E-4</v>
      </c>
      <c r="EUU30">
        <v>3.5663647057819606E-4</v>
      </c>
      <c r="EUV30">
        <v>2.0374924293570056E-4</v>
      </c>
      <c r="EUW30">
        <v>3.4908887910481325E-4</v>
      </c>
      <c r="EUX30">
        <v>3.5399356643794428E-4</v>
      </c>
      <c r="EUY30">
        <v>4.0982806482411466E-4</v>
      </c>
      <c r="EUZ30">
        <v>3.4427413692570942E-4</v>
      </c>
      <c r="EVA30">
        <v>5.9810643559820166E-4</v>
      </c>
      <c r="EVB30">
        <v>2.7101957208003639E-4</v>
      </c>
      <c r="EVC30">
        <v>3.287385598096533E-4</v>
      </c>
      <c r="EVD30">
        <v>2.477571311566831E-4</v>
      </c>
      <c r="EVE30">
        <v>8.6548151367287364E-4</v>
      </c>
      <c r="EVF30">
        <v>4.9375376656416456E-4</v>
      </c>
      <c r="EVG30">
        <v>3.4334140671051601E-4</v>
      </c>
      <c r="EVH30">
        <v>3.8992153640269185E-4</v>
      </c>
      <c r="EVI30">
        <v>6.7709657438571528E-4</v>
      </c>
      <c r="EVJ30">
        <v>3.098358701081953E-4</v>
      </c>
      <c r="EVK30">
        <v>2.9538114257426657E-4</v>
      </c>
      <c r="EVL30">
        <v>3.869233891122407E-4</v>
      </c>
      <c r="EVM30">
        <v>5.4812440955482049E-4</v>
      </c>
      <c r="EVN30">
        <v>5.0714730863560373E-4</v>
      </c>
      <c r="EVO30">
        <v>6.2104066896509415E-4</v>
      </c>
      <c r="EVP30">
        <v>3.7787145100956737E-4</v>
      </c>
      <c r="EVQ30">
        <v>3.9245231579244054E-4</v>
      </c>
      <c r="EVR30">
        <v>2.2880436707332165E-4</v>
      </c>
      <c r="EVS30">
        <v>3.4352014571418246E-4</v>
      </c>
      <c r="EVT30">
        <v>6.6692451656456104E-4</v>
      </c>
      <c r="EVU30">
        <v>5.1061860615979142E-4</v>
      </c>
      <c r="EVV30">
        <v>1.6701491103475821E-4</v>
      </c>
      <c r="EVW30">
        <v>2.8483065249851228E-4</v>
      </c>
      <c r="EVX30">
        <v>3.2202126259428033E-4</v>
      </c>
      <c r="EVY30">
        <v>3.4594887416967892E-4</v>
      </c>
      <c r="EVZ30">
        <v>3.8706080951702985E-4</v>
      </c>
      <c r="EWA30">
        <v>2.8230147151678096E-4</v>
      </c>
      <c r="EWB30">
        <v>6.7922540737787166E-4</v>
      </c>
      <c r="EWC30">
        <v>2.1496469294344684E-4</v>
      </c>
      <c r="EWD30">
        <v>3.052914543738393E-4</v>
      </c>
      <c r="EWE30">
        <v>3.5670921569702559E-4</v>
      </c>
      <c r="EWF30">
        <v>7.3110018057921081E-4</v>
      </c>
      <c r="EWG30">
        <v>3.5690652202409012E-4</v>
      </c>
      <c r="EWH30">
        <v>2.1385924905967379E-4</v>
      </c>
      <c r="EWI30">
        <v>2.9549407614818215E-4</v>
      </c>
      <c r="EWJ30">
        <v>2.2466680750065111E-4</v>
      </c>
      <c r="EWK30">
        <v>2.9374192675947567E-4</v>
      </c>
      <c r="EWL30">
        <v>1.9576662381553273E-4</v>
      </c>
      <c r="EWM30">
        <v>2.7468087899424986E-4</v>
      </c>
      <c r="EWN30">
        <v>2.6857667931048419E-4</v>
      </c>
      <c r="EWO30">
        <v>2.6631414839329036E-4</v>
      </c>
      <c r="EWP30">
        <v>3.4928007722517405E-4</v>
      </c>
      <c r="EWQ30">
        <v>2.9510101058007873E-4</v>
      </c>
      <c r="EWR30">
        <v>3.5623594351276704E-4</v>
      </c>
      <c r="EWS30">
        <v>4.2421815978284583E-4</v>
      </c>
      <c r="EWT30">
        <v>4.6927947208712896E-4</v>
      </c>
      <c r="EWU30">
        <v>3.092568694712482E-4</v>
      </c>
      <c r="EWV30">
        <v>4.6998604881126361E-4</v>
      </c>
      <c r="EWW30">
        <v>6.7756957626805329E-4</v>
      </c>
      <c r="EWX30">
        <v>7.3281019310514318E-4</v>
      </c>
      <c r="EWY30">
        <v>4.5086914535228637E-4</v>
      </c>
      <c r="EWZ30">
        <v>3.54023963419467E-4</v>
      </c>
      <c r="EXA30">
        <v>4.5394342495838408E-4</v>
      </c>
      <c r="EXB30">
        <v>4.3715531402429393E-4</v>
      </c>
      <c r="EXC30">
        <v>7.6755669572069955E-4</v>
      </c>
      <c r="EXD30">
        <v>2.6338045632851107E-4</v>
      </c>
      <c r="EXE30">
        <v>3.9330868840525569E-4</v>
      </c>
      <c r="EXF30">
        <v>3.9719097943166106E-4</v>
      </c>
      <c r="EXG30">
        <v>4.0248923594259631E-4</v>
      </c>
      <c r="EXH30">
        <v>4.9898151269736559E-4</v>
      </c>
      <c r="EXI30">
        <v>1.8246047873553007E-4</v>
      </c>
      <c r="EXJ30">
        <v>2.776799065324424E-4</v>
      </c>
      <c r="EXK30">
        <v>3.5531883708996524E-4</v>
      </c>
      <c r="EXL30">
        <v>4.9746479665573246E-4</v>
      </c>
      <c r="EXM30">
        <v>4.4678429743492081E-4</v>
      </c>
      <c r="EXN30">
        <v>1.9446783340380892E-4</v>
      </c>
      <c r="EXO30">
        <v>6.7113481873711455E-4</v>
      </c>
      <c r="EXP30">
        <v>4.5237754739319025E-4</v>
      </c>
      <c r="EXQ30">
        <v>7.0221544896308791E-4</v>
      </c>
      <c r="EXR30">
        <v>4.0239374451190207E-4</v>
      </c>
      <c r="EXS30">
        <v>2.2671315161526361E-4</v>
      </c>
      <c r="EXT30">
        <v>2.6142463630203462E-4</v>
      </c>
      <c r="EXU30">
        <v>3.914947454369055E-4</v>
      </c>
      <c r="EXV30">
        <v>3.5107824706813299E-4</v>
      </c>
      <c r="EXW30">
        <v>4.7340153186640636E-4</v>
      </c>
      <c r="EXX30">
        <v>4.945242412553669E-4</v>
      </c>
      <c r="EXY30">
        <v>3.7999291234790659E-4</v>
      </c>
      <c r="EXZ30">
        <v>2.72257169049561E-4</v>
      </c>
      <c r="EYA30">
        <v>5.4343931397004912E-4</v>
      </c>
      <c r="EYB30">
        <v>2.9833751282991794E-4</v>
      </c>
      <c r="EYC30">
        <v>2.1800163064671237E-4</v>
      </c>
      <c r="EYD30">
        <v>2.4472519462538335E-4</v>
      </c>
      <c r="EYE30">
        <v>5.3941527180871281E-4</v>
      </c>
      <c r="EYF30">
        <v>2.3629867408645784E-4</v>
      </c>
      <c r="EYG30">
        <v>3.1622302942990781E-4</v>
      </c>
      <c r="EYH30">
        <v>1.883845692916294E-4</v>
      </c>
      <c r="EYI30">
        <v>2.0672058985950881E-4</v>
      </c>
      <c r="EYJ30">
        <v>2.0025192231507095E-4</v>
      </c>
      <c r="EYK30">
        <v>3.61176102383639E-4</v>
      </c>
      <c r="EYL30">
        <v>1.8279585646492952E-4</v>
      </c>
      <c r="EYM30">
        <v>6.2718868663393438E-4</v>
      </c>
      <c r="EYN30">
        <v>2.870939270859482E-4</v>
      </c>
      <c r="EYO30">
        <v>1.6084326959578364E-4</v>
      </c>
      <c r="EYP30">
        <v>3.9133405233792644E-4</v>
      </c>
      <c r="EYQ30">
        <v>5.2087044841519559E-4</v>
      </c>
      <c r="EYR30">
        <v>1.7657972167479304E-4</v>
      </c>
      <c r="EYS30">
        <v>2.08891877289133E-4</v>
      </c>
      <c r="EYT30">
        <v>3.7236468947582076E-4</v>
      </c>
      <c r="EYU30">
        <v>2.2627706239806281E-4</v>
      </c>
      <c r="EYV30">
        <v>5.3825137173884306E-4</v>
      </c>
      <c r="EYW30">
        <v>2.7190956531435504E-4</v>
      </c>
      <c r="EYX30">
        <v>3.9559941355755691E-4</v>
      </c>
      <c r="EYY30">
        <v>4.5045754803654326E-4</v>
      </c>
      <c r="EYZ30">
        <v>1.5984044123447557E-4</v>
      </c>
      <c r="EZA30">
        <v>3.0767529981570865E-4</v>
      </c>
      <c r="EZB30">
        <v>2.8426101344503101E-4</v>
      </c>
      <c r="EZC30">
        <v>4.2377228572237495E-4</v>
      </c>
      <c r="EZD30">
        <v>1.9857107102979292E-4</v>
      </c>
      <c r="EZE30">
        <v>2.4131368683660316E-4</v>
      </c>
      <c r="EZF30">
        <v>2.9856447466723306E-4</v>
      </c>
      <c r="EZG30">
        <v>1.0722283800140139E-3</v>
      </c>
      <c r="EZH30">
        <v>5.0211226801983883E-4</v>
      </c>
      <c r="EZI30">
        <v>4.1439284199918031E-4</v>
      </c>
      <c r="EZJ30">
        <v>2.7226165540386317E-4</v>
      </c>
      <c r="EZK30">
        <v>3.0108949505035492E-4</v>
      </c>
      <c r="EZL30">
        <v>4.0649570239589453E-4</v>
      </c>
      <c r="EZM30">
        <v>5.1865252453404866E-4</v>
      </c>
      <c r="EZN30">
        <v>7.0713329405472196E-4</v>
      </c>
      <c r="EZO30">
        <v>2.3448659305043567E-4</v>
      </c>
      <c r="EZP30">
        <v>5.8175497438024497E-4</v>
      </c>
      <c r="EZQ30">
        <v>2.6665891755743744E-4</v>
      </c>
      <c r="EZR30">
        <v>4.0051881379555193E-4</v>
      </c>
      <c r="EZS30">
        <v>4.8760846000425642E-4</v>
      </c>
      <c r="EZT30">
        <v>2.0389051965596203E-4</v>
      </c>
      <c r="EZU30">
        <v>1.9374282006975622E-4</v>
      </c>
      <c r="EZV30">
        <v>3.3128583982616787E-4</v>
      </c>
      <c r="EZW30">
        <v>5.0246451676731752E-4</v>
      </c>
      <c r="EZX30">
        <v>3.5494976488889649E-4</v>
      </c>
      <c r="EZY30">
        <v>6.7483919895107382E-4</v>
      </c>
      <c r="EZZ30">
        <v>3.2126422795976498E-4</v>
      </c>
      <c r="FAA30">
        <v>4.4687167299385492E-4</v>
      </c>
      <c r="FAB30">
        <v>7.5199698162623538E-4</v>
      </c>
      <c r="FAC30">
        <v>3.344009166348584E-4</v>
      </c>
      <c r="FAD30">
        <v>2.1740208567383541E-4</v>
      </c>
      <c r="FAE30">
        <v>2.0854297933769371E-4</v>
      </c>
      <c r="FAF30">
        <v>5.752313358358338E-4</v>
      </c>
      <c r="FAG30">
        <v>3.3305541042575048E-4</v>
      </c>
      <c r="FAH30">
        <v>2.1553701505715292E-4</v>
      </c>
      <c r="FAI30">
        <v>4.3125376390860406E-4</v>
      </c>
      <c r="FAJ30">
        <v>1.7329585669542772E-4</v>
      </c>
      <c r="FAK30">
        <v>1.6694791329600672E-4</v>
      </c>
      <c r="FAL30">
        <v>5.4919166987694675E-4</v>
      </c>
      <c r="FAM30">
        <v>4.1098638174309716E-4</v>
      </c>
      <c r="FAN30">
        <v>2.1051098018889044E-4</v>
      </c>
      <c r="FAO30">
        <v>3.9009786006351032E-4</v>
      </c>
      <c r="FAP30">
        <v>2.7932279180398428E-4</v>
      </c>
      <c r="FAQ30">
        <v>3.5034727608689601E-4</v>
      </c>
      <c r="FAR30">
        <v>1.9608097196661817E-4</v>
      </c>
      <c r="FAS30">
        <v>4.0868271997555644E-4</v>
      </c>
      <c r="FAT30">
        <v>3.0242205396301797E-4</v>
      </c>
      <c r="FAU30">
        <v>3.2316516108270977E-4</v>
      </c>
      <c r="FAV30">
        <v>5.414650532156569E-4</v>
      </c>
      <c r="FAW30">
        <v>2.8850679346651917E-4</v>
      </c>
      <c r="FAX30">
        <v>2.1500539408703321E-4</v>
      </c>
      <c r="FAY30">
        <v>3.3252390330856628E-4</v>
      </c>
      <c r="FAZ30">
        <v>2.5842264228833007E-4</v>
      </c>
      <c r="FBA30">
        <v>8.3657542025865068E-4</v>
      </c>
      <c r="FBB30">
        <v>2.4110724143346058E-4</v>
      </c>
      <c r="FBC30">
        <v>2.662292598553261E-4</v>
      </c>
      <c r="FBD30">
        <v>4.7720703646696736E-4</v>
      </c>
      <c r="FBE30">
        <v>2.5500003029999197E-4</v>
      </c>
      <c r="FBF30">
        <v>3.0837453030016981E-4</v>
      </c>
      <c r="FBG30">
        <v>3.4138518655351763E-4</v>
      </c>
      <c r="FBH30">
        <v>3.5373803437152291E-4</v>
      </c>
      <c r="FBI30">
        <v>4.7381150943990929E-4</v>
      </c>
      <c r="FBJ30">
        <v>4.386108490853195E-4</v>
      </c>
      <c r="FBK30">
        <v>4.7402688619366403E-4</v>
      </c>
      <c r="FBL30">
        <v>5.426736637147762E-4</v>
      </c>
      <c r="FBM30">
        <v>1.4479929037285012E-4</v>
      </c>
      <c r="FBN30">
        <v>5.4263270628088754E-4</v>
      </c>
      <c r="FBO30">
        <v>1.7649970753904986E-4</v>
      </c>
      <c r="FBP30">
        <v>3.5568129562346576E-4</v>
      </c>
      <c r="FBQ30">
        <v>2.0464094261214678E-4</v>
      </c>
      <c r="FBR30">
        <v>4.7007677315106996E-4</v>
      </c>
      <c r="FBS30">
        <v>4.9152445409825359E-4</v>
      </c>
      <c r="FBT30">
        <v>4.6953674625211967E-4</v>
      </c>
      <c r="FBU30">
        <v>2.1829297059807582E-4</v>
      </c>
      <c r="FBV30">
        <v>3.152775658816216E-4</v>
      </c>
      <c r="FBW30">
        <v>3.1582722388882666E-4</v>
      </c>
      <c r="FBX30">
        <v>8.4424743877062911E-4</v>
      </c>
      <c r="FBY30">
        <v>2.7319258636266704E-4</v>
      </c>
      <c r="FBZ30">
        <v>5.7976661153019628E-4</v>
      </c>
      <c r="FCA30">
        <v>2.739154558015951E-4</v>
      </c>
      <c r="FCB30">
        <v>1.7715619962320689E-4</v>
      </c>
      <c r="FCC30">
        <v>2.1471029173295491E-4</v>
      </c>
      <c r="FCD30">
        <v>2.9553439202771326E-4</v>
      </c>
      <c r="FCE30">
        <v>3.1752136872338573E-4</v>
      </c>
      <c r="FCF30">
        <v>2.4319595198836079E-4</v>
      </c>
      <c r="FCG30">
        <v>4.0273166062746579E-4</v>
      </c>
      <c r="FCH30">
        <v>3.339806383394811E-4</v>
      </c>
      <c r="FCI30">
        <v>4.7626316649996501E-4</v>
      </c>
      <c r="FCJ30">
        <v>3.5416719361362509E-4</v>
      </c>
      <c r="FCK30">
        <v>2.7088791348806843E-4</v>
      </c>
      <c r="FCL30">
        <v>4.6078807869718289E-4</v>
      </c>
      <c r="FCM30">
        <v>2.9172271153263583E-4</v>
      </c>
      <c r="FCN30">
        <v>2.469969929136218E-4</v>
      </c>
      <c r="FCO30">
        <v>1.9154301277932528E-4</v>
      </c>
      <c r="FCP30">
        <v>5.3204996868421557E-4</v>
      </c>
      <c r="FCQ30">
        <v>3.1579401766855113E-4</v>
      </c>
      <c r="FCR30">
        <v>4.6092668244251305E-4</v>
      </c>
      <c r="FCS30">
        <v>4.4885641369078689E-4</v>
      </c>
      <c r="FCT30">
        <v>3.7617939228866079E-4</v>
      </c>
      <c r="FCU30">
        <v>2.7548444212572594E-4</v>
      </c>
      <c r="FCV30">
        <v>4.992780224280049E-4</v>
      </c>
      <c r="FCW30">
        <v>2.0311461597548151E-4</v>
      </c>
      <c r="FCX30">
        <v>3.3141505282859577E-4</v>
      </c>
      <c r="FCY30">
        <v>1.6773501803346786E-4</v>
      </c>
      <c r="FCZ30">
        <v>2.1953991213887662E-4</v>
      </c>
      <c r="FDA30">
        <v>4.2906735368826638E-4</v>
      </c>
      <c r="FDB30">
        <v>5.9513341980425838E-4</v>
      </c>
      <c r="FDC30">
        <v>3.4788870529482442E-4</v>
      </c>
      <c r="FDD30">
        <v>9.270116180214084E-4</v>
      </c>
      <c r="FDE30">
        <v>7.2930157963989263E-4</v>
      </c>
      <c r="FDF30">
        <v>4.9388744323603201E-4</v>
      </c>
      <c r="FDG30">
        <v>2.0049991510173601E-4</v>
      </c>
      <c r="FDH30">
        <v>3.4423837101070634E-4</v>
      </c>
      <c r="FDI30">
        <v>2.6791682970193063E-4</v>
      </c>
      <c r="FDJ30">
        <v>2.1912807679834573E-4</v>
      </c>
      <c r="FDK30">
        <v>4.1307428400622618E-4</v>
      </c>
      <c r="FDL30">
        <v>4.3176523992497883E-4</v>
      </c>
      <c r="FDM30">
        <v>3.7274841170050279E-4</v>
      </c>
      <c r="FDN30">
        <v>2.8333773814847327E-4</v>
      </c>
      <c r="FDO30">
        <v>6.0969339792082728E-4</v>
      </c>
      <c r="FDP30">
        <v>3.3484438641766831E-4</v>
      </c>
      <c r="FDQ30">
        <v>3.1401902107089103E-4</v>
      </c>
      <c r="FDR30">
        <v>3.1397645613789838E-4</v>
      </c>
      <c r="FDS30">
        <v>3.4019984626070345E-4</v>
      </c>
      <c r="FDT30">
        <v>3.5312136273007229E-4</v>
      </c>
      <c r="FDU30">
        <v>4.9988293760011614E-4</v>
      </c>
      <c r="FDV30">
        <v>2.1288582549833254E-4</v>
      </c>
      <c r="FDW30">
        <v>5.1718218134423329E-4</v>
      </c>
      <c r="FDX30">
        <v>2.6384706668645128E-4</v>
      </c>
      <c r="FDY30">
        <v>6.5706867689548575E-4</v>
      </c>
      <c r="FDZ30">
        <v>1.5280837564121639E-4</v>
      </c>
      <c r="FEA30">
        <v>4.778939574229858E-4</v>
      </c>
      <c r="FEB30">
        <v>2.3276539479567034E-4</v>
      </c>
      <c r="FEC30">
        <v>3.610776455826003E-4</v>
      </c>
      <c r="FED30">
        <v>5.6292346307847E-4</v>
      </c>
      <c r="FEE30">
        <v>2.3108774197023172E-4</v>
      </c>
      <c r="FEF30">
        <v>3.0835640954236901E-4</v>
      </c>
      <c r="FEG30">
        <v>3.5070138944014417E-4</v>
      </c>
      <c r="FEH30">
        <v>4.2293833233336459E-4</v>
      </c>
      <c r="FEI30">
        <v>1.9798764937359423E-4</v>
      </c>
      <c r="FEJ30">
        <v>2.3502610161643409E-4</v>
      </c>
      <c r="FEK30">
        <v>3.9219114473346606E-4</v>
      </c>
      <c r="FEL30">
        <v>2.0750786072369864E-4</v>
      </c>
      <c r="FEM30">
        <v>4.7194436467162034E-4</v>
      </c>
      <c r="FEN30">
        <v>2.9758474405963535E-4</v>
      </c>
      <c r="FEO30">
        <v>3.6275530362613138E-4</v>
      </c>
      <c r="FEP30">
        <v>4.0443597184433203E-4</v>
      </c>
      <c r="FEQ30">
        <v>1.5181330748883153E-4</v>
      </c>
      <c r="FER30">
        <v>3.2633652724189976E-4</v>
      </c>
      <c r="FES30">
        <v>8.061687334897621E-4</v>
      </c>
      <c r="FET30">
        <v>4.0980492959751073E-4</v>
      </c>
      <c r="FEU30">
        <v>2.0112154277791613E-4</v>
      </c>
      <c r="FEV30">
        <v>4.0461310122021386E-4</v>
      </c>
      <c r="FEW30">
        <v>5.9214344570176385E-4</v>
      </c>
      <c r="FEX30">
        <v>5.1579570448142219E-4</v>
      </c>
      <c r="FEY30">
        <v>2.3235186781430558E-4</v>
      </c>
      <c r="FEZ30">
        <v>5.3502166360636875E-4</v>
      </c>
      <c r="FFA30">
        <v>2.9996242100486408E-4</v>
      </c>
      <c r="FFB30">
        <v>3.1674441122685751E-4</v>
      </c>
      <c r="FFC30">
        <v>4.0634815630679829E-4</v>
      </c>
      <c r="FFD30">
        <v>6.8698200176037076E-4</v>
      </c>
      <c r="FFE30">
        <v>4.0292469340917321E-4</v>
      </c>
      <c r="FFF30">
        <v>1.740047144179462E-4</v>
      </c>
      <c r="FFG30">
        <v>2.6987358077181682E-4</v>
      </c>
      <c r="FFH30">
        <v>2.6677709251937774E-4</v>
      </c>
      <c r="FFI30">
        <v>2.712094790369347E-4</v>
      </c>
      <c r="FFJ30">
        <v>2.637385084553481E-4</v>
      </c>
      <c r="FFK30">
        <v>2.70170215496151E-4</v>
      </c>
      <c r="FFL30">
        <v>2.7149735110584816E-4</v>
      </c>
      <c r="FFM30">
        <v>1.7956747054617659E-4</v>
      </c>
      <c r="FFN30">
        <v>2.3022871947721941E-4</v>
      </c>
      <c r="FFO30">
        <v>4.6213496063428404E-4</v>
      </c>
      <c r="FFP30">
        <v>5.1320479737839244E-4</v>
      </c>
      <c r="FFQ30">
        <v>3.9735832174725107E-4</v>
      </c>
      <c r="FFR30">
        <v>2.2073742324674354E-4</v>
      </c>
      <c r="FFS30">
        <v>3.2091478390035321E-4</v>
      </c>
      <c r="FFT30">
        <v>1.0183951068117513E-3</v>
      </c>
      <c r="FFU30">
        <v>4.4342065561981504E-4</v>
      </c>
      <c r="FFV30">
        <v>4.7787112855287727E-4</v>
      </c>
      <c r="FFW30">
        <v>4.0607215065747125E-4</v>
      </c>
      <c r="FFX30">
        <v>6.2705905568338858E-4</v>
      </c>
      <c r="FFY30">
        <v>2.4080504657164511E-4</v>
      </c>
      <c r="FFZ30">
        <v>5.1334800756593058E-4</v>
      </c>
      <c r="FGA30">
        <v>2.473501046401278E-4</v>
      </c>
      <c r="FGB30">
        <v>5.7843277285620301E-4</v>
      </c>
      <c r="FGC30">
        <v>3.9086668375236763E-4</v>
      </c>
      <c r="FGD30">
        <v>4.0757518614899777E-4</v>
      </c>
      <c r="FGE30">
        <v>3.0694358609389613E-4</v>
      </c>
      <c r="FGF30">
        <v>2.3542828125077534E-4</v>
      </c>
      <c r="FGG30">
        <v>3.1560954898514077E-4</v>
      </c>
      <c r="FGH30">
        <v>1.9930705175371738E-4</v>
      </c>
      <c r="FGI30">
        <v>1.1245158393009974E-3</v>
      </c>
      <c r="FGJ30">
        <v>4.4865371552162375E-4</v>
      </c>
      <c r="FGK30">
        <v>3.5166723088743965E-4</v>
      </c>
      <c r="FGL30">
        <v>4.6845224531358401E-4</v>
      </c>
      <c r="FGM30">
        <v>1.9267765573305616E-4</v>
      </c>
      <c r="FGN30">
        <v>7.6664919576819744E-4</v>
      </c>
      <c r="FGO30">
        <v>2.4857181115766318E-4</v>
      </c>
      <c r="FGP30">
        <v>4.890190999977368E-4</v>
      </c>
      <c r="FGQ30">
        <v>2.4398871102742259E-4</v>
      </c>
      <c r="FGR30">
        <v>4.0462094602381052E-4</v>
      </c>
      <c r="FGS30">
        <v>3.4964025060081253E-4</v>
      </c>
      <c r="FGT30">
        <v>2.541497713462569E-4</v>
      </c>
      <c r="FGU30">
        <v>3.2761886561944169E-4</v>
      </c>
      <c r="FGV30">
        <v>1.9423139169041931E-4</v>
      </c>
      <c r="FGW30">
        <v>2.540073024561691E-4</v>
      </c>
      <c r="FGX30">
        <v>5.536729538328358E-4</v>
      </c>
      <c r="FGY30">
        <v>4.2296001943126199E-4</v>
      </c>
      <c r="FGZ30">
        <v>4.9900487273646398E-4</v>
      </c>
      <c r="FHA30">
        <v>3.6979358269854072E-4</v>
      </c>
      <c r="FHB30">
        <v>3.4373072590797158E-4</v>
      </c>
      <c r="FHC30">
        <v>2.008161004063839E-4</v>
      </c>
      <c r="FHD30">
        <v>2.5228686635385324E-4</v>
      </c>
      <c r="FHE30">
        <v>2.0231192805183855E-4</v>
      </c>
      <c r="FHF30">
        <v>6.7432173365593122E-4</v>
      </c>
      <c r="FHG30">
        <v>6.1042717501031286E-4</v>
      </c>
      <c r="FHH30">
        <v>3.4961215728355333E-4</v>
      </c>
      <c r="FHI30">
        <v>8.5237711230169494E-4</v>
      </c>
      <c r="FHJ30">
        <v>2.7263183738118985E-4</v>
      </c>
      <c r="FHK30">
        <v>3.84363417108527E-4</v>
      </c>
      <c r="FHL30">
        <v>7.1336038544270826E-4</v>
      </c>
      <c r="FHM30">
        <v>2.8810717994741196E-4</v>
      </c>
      <c r="FHN30">
        <v>2.7241276991491934E-4</v>
      </c>
      <c r="FHO30">
        <v>2.5502193628275632E-4</v>
      </c>
      <c r="FHP30">
        <v>2.9239237324789737E-4</v>
      </c>
      <c r="FHQ30">
        <v>4.5674910671208302E-4</v>
      </c>
      <c r="FHR30">
        <v>3.8540667264847504E-4</v>
      </c>
      <c r="FHS30">
        <v>3.1649132375564129E-4</v>
      </c>
      <c r="FHT30">
        <v>2.6944344849546002E-4</v>
      </c>
      <c r="FHU30">
        <v>1.91590528893467E-4</v>
      </c>
      <c r="FHV30">
        <v>3.6435341809087641E-4</v>
      </c>
      <c r="FHW30">
        <v>2.8711708965716904E-4</v>
      </c>
      <c r="FHX30">
        <v>5.4359511570590169E-4</v>
      </c>
      <c r="FHY30">
        <v>2.0082315645783249E-4</v>
      </c>
      <c r="FHZ30">
        <v>1.9825315701100691E-4</v>
      </c>
      <c r="FIA30">
        <v>3.469242680098182E-4</v>
      </c>
      <c r="FIB30">
        <v>1.4657247845920751E-4</v>
      </c>
      <c r="FIC30">
        <v>3.2738290032217806E-4</v>
      </c>
      <c r="FID30">
        <v>2.3442111900859653E-4</v>
      </c>
      <c r="FIE30">
        <v>3.0416886585445981E-4</v>
      </c>
      <c r="FIF30">
        <v>2.1928665983085127E-4</v>
      </c>
      <c r="FIG30">
        <v>2.6662463568938115E-4</v>
      </c>
      <c r="FIH30">
        <v>2.9490685667906888E-4</v>
      </c>
      <c r="FII30">
        <v>3.4512090097041397E-4</v>
      </c>
      <c r="FIJ30">
        <v>7.010237795174359E-4</v>
      </c>
      <c r="FIK30">
        <v>4.7265410060691769E-4</v>
      </c>
      <c r="FIL30">
        <v>1.9548958846548589E-4</v>
      </c>
      <c r="FIM30">
        <v>2.4650165088758687E-4</v>
      </c>
      <c r="FIN30">
        <v>7.5423717667876282E-4</v>
      </c>
      <c r="FIO30">
        <v>3.5485520749450975E-4</v>
      </c>
      <c r="FIP30">
        <v>4.2950726077606972E-4</v>
      </c>
      <c r="FIQ30">
        <v>3.2122932817130705E-4</v>
      </c>
      <c r="FIR30">
        <v>5.2023376494387576E-4</v>
      </c>
      <c r="FIS30">
        <v>4.4881495509444056E-4</v>
      </c>
      <c r="FIT30">
        <v>1.9868890680185781E-4</v>
      </c>
      <c r="FIU30">
        <v>5.3290869482826113E-4</v>
      </c>
      <c r="FIV30">
        <v>1.9960220206563449E-4</v>
      </c>
      <c r="FIW30">
        <v>2.7481915243835842E-4</v>
      </c>
      <c r="FIX30">
        <v>2.7829603346740613E-4</v>
      </c>
      <c r="FIY30">
        <v>3.4093605742818874E-4</v>
      </c>
      <c r="FIZ30">
        <v>4.2679846623502925E-4</v>
      </c>
      <c r="FJA30">
        <v>3.3536080766488635E-4</v>
      </c>
      <c r="FJB30">
        <v>6.6217525855561104E-4</v>
      </c>
      <c r="FJC30">
        <v>5.1763074177611638E-4</v>
      </c>
      <c r="FJD30">
        <v>5.5245766195523554E-4</v>
      </c>
      <c r="FJE30">
        <v>3.3447714180645863E-4</v>
      </c>
      <c r="FJF30">
        <v>2.3997994284852709E-4</v>
      </c>
      <c r="FJG30">
        <v>3.6613274692760361E-4</v>
      </c>
      <c r="FJH30">
        <v>1.9425536006786832E-4</v>
      </c>
      <c r="FJI30">
        <v>3.2482116657253472E-4</v>
      </c>
      <c r="FJJ30">
        <v>2.6673428069955455E-4</v>
      </c>
      <c r="FJK30">
        <v>2.3451493895344338E-4</v>
      </c>
      <c r="FJL30">
        <v>3.0078923334603849E-4</v>
      </c>
      <c r="FJM30">
        <v>2.0863626567528272E-4</v>
      </c>
      <c r="FJN30">
        <v>6.0255738043157522E-4</v>
      </c>
      <c r="FJO30">
        <v>2.6945841971573025E-4</v>
      </c>
      <c r="FJP30">
        <v>2.3171572615075711E-4</v>
      </c>
      <c r="FJQ30">
        <v>4.6315178745619202E-4</v>
      </c>
      <c r="FJR30">
        <v>7.0168584061253419E-4</v>
      </c>
      <c r="FJS30">
        <v>1.9533187203785504E-4</v>
      </c>
      <c r="FJT30">
        <v>6.3395751175028547E-4</v>
      </c>
      <c r="FJU30">
        <v>3.1727418377882157E-4</v>
      </c>
      <c r="FJV30">
        <v>4.3524127070716827E-4</v>
      </c>
      <c r="FJW30">
        <v>5.3645746557575173E-4</v>
      </c>
      <c r="FJX30">
        <v>5.3321576150947014E-4</v>
      </c>
      <c r="FJY30">
        <v>2.9637704747300064E-4</v>
      </c>
      <c r="FJZ30">
        <v>1.7444658171884668E-4</v>
      </c>
      <c r="FKA30">
        <v>3.1627705682741089E-4</v>
      </c>
      <c r="FKB30">
        <v>4.8890479754821949E-4</v>
      </c>
      <c r="FKC30">
        <v>4.7608211931916697E-4</v>
      </c>
      <c r="FKD30">
        <v>2.7689754063858063E-4</v>
      </c>
      <c r="FKE30">
        <v>5.4730283081943641E-4</v>
      </c>
      <c r="FKF30">
        <v>3.9136168232782793E-4</v>
      </c>
      <c r="FKG30">
        <v>4.7499372406903368E-4</v>
      </c>
      <c r="FKH30">
        <v>7.7419813506704807E-4</v>
      </c>
      <c r="FKI30">
        <v>3.7253014668844664E-4</v>
      </c>
      <c r="FKJ30">
        <v>1.5888614147151024E-4</v>
      </c>
      <c r="FKK30">
        <v>2.5748018079151623E-4</v>
      </c>
      <c r="FKL30">
        <v>2.4619690656127577E-4</v>
      </c>
      <c r="FKM30">
        <v>1.9524611962434344E-4</v>
      </c>
      <c r="FKN30">
        <v>3.0797135902061205E-4</v>
      </c>
      <c r="FKO30">
        <v>4.4101033803287798E-4</v>
      </c>
      <c r="FKP30">
        <v>5.414287191648808E-4</v>
      </c>
      <c r="FKQ30">
        <v>3.1273862362100234E-4</v>
      </c>
      <c r="FKR30">
        <v>2.2680777531901538E-4</v>
      </c>
      <c r="FKS30">
        <v>4.4401359210698778E-4</v>
      </c>
      <c r="FKT30">
        <v>2.746321031177695E-4</v>
      </c>
      <c r="FKU30">
        <v>3.5494865302671105E-4</v>
      </c>
      <c r="FKV30">
        <v>3.2714167945525067E-4</v>
      </c>
      <c r="FKW30">
        <v>2.7156967512918318E-4</v>
      </c>
      <c r="FKX30">
        <v>2.5450139267506626E-4</v>
      </c>
      <c r="FKY30">
        <v>4.107532889000292E-4</v>
      </c>
      <c r="FKZ30">
        <v>4.2629154572959056E-4</v>
      </c>
      <c r="FLA30">
        <v>3.4253946984219531E-4</v>
      </c>
      <c r="FLB30">
        <v>4.0699865797737386E-4</v>
      </c>
      <c r="FLC30">
        <v>3.6739331696280999E-4</v>
      </c>
      <c r="FLD30">
        <v>2.2093615390886387E-4</v>
      </c>
      <c r="FLE30">
        <v>2.0798958433717658E-4</v>
      </c>
      <c r="FLF30">
        <v>3.2632190504377459E-4</v>
      </c>
      <c r="FLG30">
        <v>5.7172805676741095E-4</v>
      </c>
      <c r="FLH30">
        <v>2.8312818778528223E-4</v>
      </c>
      <c r="FLI30">
        <v>6.1397630414284277E-4</v>
      </c>
      <c r="FLJ30">
        <v>2.6625674164414283E-4</v>
      </c>
      <c r="FLK30">
        <v>2.5381424728795925E-4</v>
      </c>
      <c r="FLL30">
        <v>2.2544770292137021E-4</v>
      </c>
      <c r="FLM30">
        <v>5.4522396947307133E-4</v>
      </c>
      <c r="FLN30">
        <v>2.2603403448409216E-4</v>
      </c>
      <c r="FLO30">
        <v>2.5245893441564555E-4</v>
      </c>
      <c r="FLP30">
        <v>4.3010640940394475E-4</v>
      </c>
      <c r="FLQ30">
        <v>3.7693894798742473E-4</v>
      </c>
      <c r="FLR30">
        <v>2.497242118497754E-4</v>
      </c>
      <c r="FLS30">
        <v>4.3258909389079476E-4</v>
      </c>
      <c r="FLT30">
        <v>4.3611649173976936E-4</v>
      </c>
      <c r="FLU30">
        <v>4.0237740922784333E-4</v>
      </c>
      <c r="FLV30">
        <v>1.9469482295447058E-4</v>
      </c>
      <c r="FLW30">
        <v>3.1512072615712163E-4</v>
      </c>
      <c r="FLX30">
        <v>3.5762691092105034E-4</v>
      </c>
      <c r="FLY30">
        <v>3.8899246916040226E-4</v>
      </c>
      <c r="FLZ30">
        <v>3.5861385765053195E-4</v>
      </c>
      <c r="FMA30">
        <v>2.5120555905271358E-4</v>
      </c>
      <c r="FMB30">
        <v>6.0426985247170114E-4</v>
      </c>
      <c r="FMC30">
        <v>4.4580146390049843E-4</v>
      </c>
      <c r="FMD30">
        <v>1.9016748438484889E-4</v>
      </c>
      <c r="FME30">
        <v>3.007198059396558E-4</v>
      </c>
      <c r="FMF30">
        <v>6.7742733431104302E-4</v>
      </c>
      <c r="FMG30">
        <v>2.6500252894579658E-4</v>
      </c>
      <c r="FMH30">
        <v>1.688762092759894E-4</v>
      </c>
      <c r="FMI30">
        <v>3.7592310996882648E-4</v>
      </c>
      <c r="FMJ30">
        <v>2.5175635778325149E-4</v>
      </c>
      <c r="FMK30">
        <v>5.140668856992007E-4</v>
      </c>
      <c r="FML30">
        <v>4.0292345310344009E-4</v>
      </c>
      <c r="FMM30">
        <v>5.7013829628477664E-4</v>
      </c>
      <c r="FMN30">
        <v>4.4799781375595975E-4</v>
      </c>
      <c r="FMO30">
        <v>3.7497700281373012E-4</v>
      </c>
      <c r="FMP30">
        <v>2.8284442446632063E-4</v>
      </c>
      <c r="FMQ30">
        <v>2.2272017101898991E-4</v>
      </c>
      <c r="FMR30">
        <v>1.9737593421859185E-4</v>
      </c>
      <c r="FMS30">
        <v>4.1272469210576994E-4</v>
      </c>
      <c r="FMT30">
        <v>3.7414350644765829E-4</v>
      </c>
      <c r="FMU30">
        <v>2.5864631757292847E-4</v>
      </c>
      <c r="FMV30">
        <v>2.9029347502024499E-4</v>
      </c>
      <c r="FMW30">
        <v>1.994770628693016E-4</v>
      </c>
      <c r="FMX30">
        <v>4.0440909312670947E-4</v>
      </c>
      <c r="FMY30">
        <v>2.5289361509985811E-4</v>
      </c>
      <c r="FMZ30">
        <v>3.9268002641208158E-4</v>
      </c>
      <c r="FNA30">
        <v>4.908744639331576E-4</v>
      </c>
      <c r="FNB30">
        <v>4.6094623200093002E-4</v>
      </c>
      <c r="FNC30">
        <v>2.0072653669105269E-4</v>
      </c>
      <c r="FND30">
        <v>2.672687798593194E-4</v>
      </c>
      <c r="FNE30">
        <v>4.0523913402185839E-4</v>
      </c>
      <c r="FNF30">
        <v>6.6502447454499483E-4</v>
      </c>
      <c r="FNG30">
        <v>4.0391741673988902E-4</v>
      </c>
      <c r="FNH30">
        <v>7.7410645947735123E-4</v>
      </c>
      <c r="FNI30">
        <v>1.7318050478471971E-4</v>
      </c>
      <c r="FNJ30">
        <v>2.5306099346967886E-4</v>
      </c>
      <c r="FNK30">
        <v>3.2192218837152084E-4</v>
      </c>
      <c r="FNL30">
        <v>4.2136237566675416E-4</v>
      </c>
      <c r="FNM30">
        <v>2.7087481079465569E-4</v>
      </c>
      <c r="FNN30">
        <v>2.8938752015103731E-4</v>
      </c>
      <c r="FNO30">
        <v>1.9848826733663276E-4</v>
      </c>
      <c r="FNP30">
        <v>4.4259649044524032E-4</v>
      </c>
      <c r="FNQ30">
        <v>3.9782945123424608E-4</v>
      </c>
      <c r="FNR30">
        <v>3.6421333647751756E-4</v>
      </c>
      <c r="FNS30">
        <v>2.7728013813982459E-4</v>
      </c>
      <c r="FNT30">
        <v>3.5346327268886621E-4</v>
      </c>
      <c r="FNU30">
        <v>2.8096122348853072E-4</v>
      </c>
      <c r="FNV30">
        <v>3.3680996732734185E-4</v>
      </c>
      <c r="FNW30">
        <v>3.228788515251693E-4</v>
      </c>
      <c r="FNX30">
        <v>2.0105681504492757E-4</v>
      </c>
      <c r="FNY30">
        <v>3.8481662342753075E-4</v>
      </c>
      <c r="FNZ30">
        <v>2.3520705036925176E-4</v>
      </c>
      <c r="FOA30">
        <v>2.5295088021885949E-4</v>
      </c>
      <c r="FOB30">
        <v>2.7694881423206253E-4</v>
      </c>
      <c r="FOC30">
        <v>2.1412343918605098E-4</v>
      </c>
      <c r="FOD30">
        <v>2.5559982568802085E-4</v>
      </c>
      <c r="FOE30">
        <v>2.711097708988304E-4</v>
      </c>
      <c r="FOF30">
        <v>3.6668694866131369E-4</v>
      </c>
      <c r="FOG30">
        <v>4.5810977121720571E-4</v>
      </c>
      <c r="FOH30">
        <v>4.0703030966760553E-4</v>
      </c>
      <c r="FOI30">
        <v>1.8391574287707159E-4</v>
      </c>
      <c r="FOJ30">
        <v>2.1956870703835347E-4</v>
      </c>
      <c r="FOK30">
        <v>3.0662638193544931E-4</v>
      </c>
      <c r="FOL30">
        <v>2.7282020151604187E-4</v>
      </c>
      <c r="FOM30">
        <v>5.7283848357369074E-4</v>
      </c>
      <c r="FON30">
        <v>3.5437867838823412E-4</v>
      </c>
      <c r="FOO30">
        <v>3.8813805208409388E-4</v>
      </c>
      <c r="FOP30">
        <v>3.1061259575755374E-4</v>
      </c>
      <c r="FOQ30">
        <v>3.5630501241543539E-4</v>
      </c>
      <c r="FOR30">
        <v>4.2813093561351812E-4</v>
      </c>
      <c r="FOS30">
        <v>2.5084793883415257E-4</v>
      </c>
      <c r="FOT30">
        <v>3.9143779372773671E-4</v>
      </c>
      <c r="FOU30">
        <v>3.5691505901955245E-4</v>
      </c>
      <c r="FOV30">
        <v>3.2374428931128158E-4</v>
      </c>
      <c r="FOW30">
        <v>1.4857542802343039E-4</v>
      </c>
      <c r="FOX30">
        <v>5.1316927317567962E-4</v>
      </c>
      <c r="FOY30">
        <v>5.0656388800261287E-4</v>
      </c>
      <c r="FOZ30">
        <v>2.8307603873470994E-4</v>
      </c>
      <c r="FPA30">
        <v>8.1394923336192452E-4</v>
      </c>
      <c r="FPB30">
        <v>4.1629966213170132E-4</v>
      </c>
      <c r="FPC30">
        <v>2.4474265765934403E-4</v>
      </c>
      <c r="FPD30">
        <v>4.343476173166266E-4</v>
      </c>
      <c r="FPE30">
        <v>5.556735024098878E-4</v>
      </c>
      <c r="FPF30">
        <v>2.2281669926037346E-4</v>
      </c>
      <c r="FPG30">
        <v>3.1800991705736409E-4</v>
      </c>
      <c r="FPH30">
        <v>4.3343707136873867E-4</v>
      </c>
      <c r="FPI30">
        <v>5.7712950816425277E-4</v>
      </c>
      <c r="FPJ30">
        <v>3.3045540116070714E-4</v>
      </c>
      <c r="FPK30">
        <v>4.8800646166682833E-4</v>
      </c>
      <c r="FPL30">
        <v>3.4914749552326674E-4</v>
      </c>
      <c r="FPM30">
        <v>2.3325053500058718E-4</v>
      </c>
      <c r="FPN30">
        <v>3.0624461894520249E-4</v>
      </c>
      <c r="FPO30">
        <v>7.7767497713362793E-4</v>
      </c>
      <c r="FPP30">
        <v>3.8158683045589248E-4</v>
      </c>
      <c r="FPQ30">
        <v>5.9378854474006451E-4</v>
      </c>
      <c r="FPR30">
        <v>2.3519759427828021E-4</v>
      </c>
      <c r="FPS30">
        <v>6.5308647283354759E-4</v>
      </c>
      <c r="FPT30">
        <v>5.367149229618004E-4</v>
      </c>
      <c r="FPU30">
        <v>2.1297548328735576E-4</v>
      </c>
      <c r="FPV30">
        <v>2.36582677461753E-4</v>
      </c>
      <c r="FPW30">
        <v>4.7245206984571189E-4</v>
      </c>
      <c r="FPX30">
        <v>3.1773928816789242E-4</v>
      </c>
      <c r="FPY30">
        <v>2.7073626009086198E-4</v>
      </c>
      <c r="FPZ30">
        <v>3.2518093461901494E-4</v>
      </c>
      <c r="FQA30">
        <v>6.1010996246871395E-4</v>
      </c>
      <c r="FQB30">
        <v>5.7556643722762489E-4</v>
      </c>
      <c r="FQC30">
        <v>2.8093010535483378E-4</v>
      </c>
      <c r="FQD30">
        <v>3.4514718315257147E-4</v>
      </c>
      <c r="FQE30">
        <v>2.3764054796387575E-4</v>
      </c>
      <c r="FQF30">
        <v>1.8224958434336465E-4</v>
      </c>
      <c r="FQG30">
        <v>4.8899080082708685E-4</v>
      </c>
      <c r="FQH30">
        <v>4.7041680655626988E-4</v>
      </c>
      <c r="FQI30">
        <v>3.3975586915338144E-4</v>
      </c>
      <c r="FQJ30">
        <v>2.1294403130687488E-4</v>
      </c>
      <c r="FQK30">
        <v>3.724332498650486E-4</v>
      </c>
      <c r="FQL30">
        <v>3.8555619353584621E-4</v>
      </c>
      <c r="FQM30">
        <v>3.8297788676706034E-4</v>
      </c>
      <c r="FQN30">
        <v>2.8424134858754486E-4</v>
      </c>
      <c r="FQO30">
        <v>5.416685842583865E-4</v>
      </c>
      <c r="FQP30">
        <v>5.9743321077908372E-4</v>
      </c>
      <c r="FQQ30">
        <v>3.3632680737990861E-4</v>
      </c>
      <c r="FQR30">
        <v>2.4502914809513209E-4</v>
      </c>
      <c r="FQS30">
        <v>5.3336149073253999E-4</v>
      </c>
      <c r="FQT30">
        <v>2.5760323058217631E-4</v>
      </c>
      <c r="FQU30">
        <v>5.2721140405476434E-4</v>
      </c>
      <c r="FQV30">
        <v>2.0625379302020166E-4</v>
      </c>
      <c r="FQW30">
        <v>3.0621494362017421E-4</v>
      </c>
      <c r="FQX30">
        <v>5.7291983860772891E-4</v>
      </c>
      <c r="FQY30">
        <v>7.8748633482237534E-4</v>
      </c>
      <c r="FQZ30">
        <v>3.0196594188637598E-4</v>
      </c>
      <c r="FRA30">
        <v>3.7450241269025271E-4</v>
      </c>
      <c r="FRB30">
        <v>2.12425811579911E-4</v>
      </c>
      <c r="FRC30">
        <v>3.0788502733537321E-4</v>
      </c>
      <c r="FRD30">
        <v>2.8497021514229965E-4</v>
      </c>
      <c r="FRE30">
        <v>3.2960949466099361E-4</v>
      </c>
      <c r="FRF30">
        <v>2.9811656236780181E-4</v>
      </c>
      <c r="FRG30">
        <v>2.0627579692696836E-4</v>
      </c>
      <c r="FRH30">
        <v>4.5771838436865086E-4</v>
      </c>
      <c r="FRI30">
        <v>3.5197182305340545E-4</v>
      </c>
      <c r="FRJ30">
        <v>5.4027233237092099E-4</v>
      </c>
      <c r="FRK30">
        <v>2.4133073739291495E-4</v>
      </c>
      <c r="FRL30">
        <v>2.3638180640738919E-4</v>
      </c>
      <c r="FRM30">
        <v>2.1131013276205789E-4</v>
      </c>
      <c r="FRN30">
        <v>3.4099583907850283E-4</v>
      </c>
      <c r="FRO30">
        <v>4.3273193220680979E-4</v>
      </c>
      <c r="FRP30">
        <v>3.3349227361870431E-4</v>
      </c>
      <c r="FRQ30">
        <v>2.1502715919745455E-4</v>
      </c>
      <c r="FRR30">
        <v>1.8178879724452479E-4</v>
      </c>
      <c r="FRS30">
        <v>2.7165733916127222E-4</v>
      </c>
      <c r="FRT30">
        <v>3.5785302801547491E-4</v>
      </c>
      <c r="FRU30">
        <v>2.4573610166281969E-4</v>
      </c>
      <c r="FRV30">
        <v>2.2867900665124739E-4</v>
      </c>
      <c r="FRW30">
        <v>3.8620626213817732E-4</v>
      </c>
      <c r="FRX30">
        <v>1.7774419976940954E-4</v>
      </c>
      <c r="FRY30">
        <v>2.2896256763070747E-4</v>
      </c>
      <c r="FRZ30">
        <v>2.6506646144786099E-4</v>
      </c>
      <c r="FSA30">
        <v>6.0766757965318666E-4</v>
      </c>
      <c r="FSB30">
        <v>2.5256013888178019E-4</v>
      </c>
      <c r="FSC30">
        <v>3.8641255641505453E-4</v>
      </c>
      <c r="FSD30">
        <v>3.5013890245409176E-4</v>
      </c>
      <c r="FSE30">
        <v>2.7891449143889734E-4</v>
      </c>
      <c r="FSF30">
        <v>2.482890017994973E-4</v>
      </c>
      <c r="FSG30">
        <v>1.571512608297415E-4</v>
      </c>
      <c r="FSH30">
        <v>4.4717720830147166E-4</v>
      </c>
      <c r="FSI30">
        <v>3.1590038663758732E-4</v>
      </c>
      <c r="FSJ30">
        <v>3.7417187796821275E-4</v>
      </c>
      <c r="FSK30">
        <v>3.1627414311471579E-4</v>
      </c>
      <c r="FSL30">
        <v>2.707830989090355E-4</v>
      </c>
      <c r="FSM30">
        <v>5.9991154001031984E-4</v>
      </c>
      <c r="FSN30">
        <v>5.7054499394648683E-4</v>
      </c>
      <c r="FSO30">
        <v>4.4976462298826694E-4</v>
      </c>
      <c r="FSP30">
        <v>1.5707584821283668E-4</v>
      </c>
      <c r="FSQ30">
        <v>4.1394983839429945E-4</v>
      </c>
      <c r="FSR30">
        <v>5.3600836880356346E-4</v>
      </c>
      <c r="FSS30">
        <v>3.9640481565567727E-4</v>
      </c>
      <c r="FST30">
        <v>6.3708273690465554E-4</v>
      </c>
      <c r="FSU30">
        <v>4.4301315325757359E-4</v>
      </c>
      <c r="FSV30">
        <v>4.3939935886235703E-4</v>
      </c>
      <c r="FSW30">
        <v>3.6475248852809887E-4</v>
      </c>
      <c r="FSX30">
        <v>2.6351254279720083E-4</v>
      </c>
      <c r="FSY30">
        <v>5.8889092922119316E-4</v>
      </c>
      <c r="FSZ30">
        <v>3.3088914947773624E-4</v>
      </c>
      <c r="FTA30">
        <v>1.8343828995359517E-4</v>
      </c>
      <c r="FTB30">
        <v>7.001512067706518E-4</v>
      </c>
      <c r="FTC30">
        <v>3.2540789287296491E-4</v>
      </c>
      <c r="FTD30">
        <v>4.346419599354067E-4</v>
      </c>
      <c r="FTE30">
        <v>4.0363277847249579E-4</v>
      </c>
      <c r="FTF30">
        <v>3.9332007906862487E-4</v>
      </c>
      <c r="FTG30">
        <v>2.6253656619208942E-4</v>
      </c>
      <c r="FTH30">
        <v>6.8329342603642973E-4</v>
      </c>
      <c r="FTI30">
        <v>3.2013487152117665E-4</v>
      </c>
      <c r="FTJ30">
        <v>2.7048615755532546E-4</v>
      </c>
      <c r="FTK30">
        <v>7.1888763802187999E-4</v>
      </c>
      <c r="FTL30">
        <v>2.9440035954306248E-4</v>
      </c>
      <c r="FTM30">
        <v>5.5546956854590041E-4</v>
      </c>
      <c r="FTN30">
        <v>3.7346918342315961E-4</v>
      </c>
      <c r="FTO30">
        <v>2.9653723774213353E-4</v>
      </c>
      <c r="FTP30">
        <v>3.3137660253915689E-4</v>
      </c>
      <c r="FTQ30">
        <v>4.9473410669106444E-4</v>
      </c>
      <c r="FTR30">
        <v>3.489861787143747E-4</v>
      </c>
      <c r="FTS30">
        <v>1.7449856870866104E-4</v>
      </c>
      <c r="FTT30">
        <v>3.5780664740748863E-4</v>
      </c>
      <c r="FTU30">
        <v>2.1517143360899556E-4</v>
      </c>
      <c r="FTV30">
        <v>2.6570497792292869E-4</v>
      </c>
      <c r="FTW30">
        <v>5.5415544082905964E-4</v>
      </c>
      <c r="FTX30">
        <v>8.1324805887457029E-4</v>
      </c>
      <c r="FTY30">
        <v>3.3604679451411151E-4</v>
      </c>
      <c r="FTZ30">
        <v>2.5187792485258738E-4</v>
      </c>
      <c r="FUA30">
        <v>3.4454251146931664E-4</v>
      </c>
      <c r="FUB30">
        <v>6.291583343796236E-4</v>
      </c>
      <c r="FUC30">
        <v>1.195316806837112E-3</v>
      </c>
      <c r="FUD30">
        <v>4.2934167653305106E-4</v>
      </c>
      <c r="FUE30">
        <v>6.4924250943583636E-4</v>
      </c>
      <c r="FUF30">
        <v>2.30056325189988E-4</v>
      </c>
      <c r="FUG30">
        <v>2.5206649710007173E-4</v>
      </c>
      <c r="FUH30">
        <v>3.2185655987922911E-4</v>
      </c>
      <c r="FUI30">
        <v>3.5876105285861069E-4</v>
      </c>
      <c r="FUJ30">
        <v>1.8567310010712381E-4</v>
      </c>
      <c r="FUK30">
        <v>2.9518129647164546E-4</v>
      </c>
      <c r="FUL30">
        <v>2.2661774587445199E-4</v>
      </c>
      <c r="FUM30">
        <v>3.7061071776446131E-4</v>
      </c>
      <c r="FUN30">
        <v>5.2638078394304081E-4</v>
      </c>
      <c r="FUO30">
        <v>2.7197602252872872E-4</v>
      </c>
      <c r="FUP30">
        <v>3.0449638353449189E-4</v>
      </c>
      <c r="FUQ30">
        <v>2.6709660732133345E-4</v>
      </c>
      <c r="FUR30">
        <v>2.4522680174262414E-4</v>
      </c>
      <c r="FUS30">
        <v>3.1963169499335569E-4</v>
      </c>
      <c r="FUT30">
        <v>3.0451249572742634E-4</v>
      </c>
      <c r="FUU30">
        <v>6.053652100273774E-4</v>
      </c>
      <c r="FUV30">
        <v>3.713481442629407E-4</v>
      </c>
      <c r="FUW30">
        <v>2.2102220515363076E-4</v>
      </c>
      <c r="FUX30">
        <v>3.8003403643750678E-4</v>
      </c>
      <c r="FUY30">
        <v>4.3135498387633913E-4</v>
      </c>
      <c r="FUZ30">
        <v>2.9497394420434895E-4</v>
      </c>
      <c r="FVA30">
        <v>5.603759147246928E-4</v>
      </c>
      <c r="FVB30">
        <v>3.6570232214582095E-4</v>
      </c>
      <c r="FVC30">
        <v>8.2449819438061328E-4</v>
      </c>
      <c r="FVD30">
        <v>6.7163788925019973E-4</v>
      </c>
      <c r="FVE30">
        <v>3.5449931748795171E-4</v>
      </c>
      <c r="FVF30">
        <v>3.9012476502847242E-4</v>
      </c>
      <c r="FVG30">
        <v>1.2672248658215496E-3</v>
      </c>
      <c r="FVH30">
        <v>2.0456005876241053E-4</v>
      </c>
      <c r="FVI30">
        <v>2.2211177508841878E-4</v>
      </c>
      <c r="FVJ30">
        <v>3.5410766749576172E-4</v>
      </c>
      <c r="FVK30">
        <v>3.2398797976895951E-4</v>
      </c>
      <c r="FVL30">
        <v>2.1270747174945745E-4</v>
      </c>
      <c r="FVM30">
        <v>2.9531783614546099E-4</v>
      </c>
      <c r="FVN30">
        <v>2.3610686199959348E-4</v>
      </c>
      <c r="FVO30">
        <v>3.9304560158143025E-4</v>
      </c>
      <c r="FVP30">
        <v>3.1152009712950938E-4</v>
      </c>
      <c r="FVQ30">
        <v>2.9241304075916643E-4</v>
      </c>
      <c r="FVR30">
        <v>1.841826378592181E-4</v>
      </c>
      <c r="FVS30">
        <v>3.7365298921306496E-4</v>
      </c>
      <c r="FVT30">
        <v>1.7718043214095167E-4</v>
      </c>
      <c r="FVU30">
        <v>4.359696195696995E-4</v>
      </c>
      <c r="FVV30">
        <v>3.9412291279989058E-4</v>
      </c>
      <c r="FVW30">
        <v>3.3163022747818177E-4</v>
      </c>
      <c r="FVX30">
        <v>7.4749014502773891E-4</v>
      </c>
      <c r="FVY30">
        <v>4.8303554805761794E-4</v>
      </c>
      <c r="FVZ30">
        <v>2.0837231997143744E-4</v>
      </c>
      <c r="FWA30">
        <v>2.8809799655549445E-4</v>
      </c>
      <c r="FWB30">
        <v>2.1352304399623577E-4</v>
      </c>
      <c r="FWC30">
        <v>4.7919340518200588E-4</v>
      </c>
      <c r="FWD30">
        <v>3.1656346335676042E-4</v>
      </c>
      <c r="FWE30">
        <v>4.9762140313631639E-4</v>
      </c>
      <c r="FWF30">
        <v>2.0856123003380796E-4</v>
      </c>
      <c r="FWG30">
        <v>4.9099797850458505E-4</v>
      </c>
      <c r="FWH30">
        <v>3.259460082396863E-4</v>
      </c>
      <c r="FWI30">
        <v>7.1088872407802151E-4</v>
      </c>
      <c r="FWJ30">
        <v>3.079083832216176E-4</v>
      </c>
      <c r="FWK30">
        <v>3.3335979605189913E-4</v>
      </c>
      <c r="FWL30">
        <v>3.2213166918973121E-4</v>
      </c>
      <c r="FWM30">
        <v>1.8860168745911865E-4</v>
      </c>
      <c r="FWN30">
        <v>1.8190662249956585E-4</v>
      </c>
      <c r="FWO30">
        <v>4.4883291139441445E-4</v>
      </c>
      <c r="FWP30">
        <v>4.8811702232852465E-4</v>
      </c>
      <c r="FWQ30">
        <v>3.1117212428971694E-4</v>
      </c>
      <c r="FWR30">
        <v>1.4807338629268231E-4</v>
      </c>
      <c r="FWS30">
        <v>2.8790875856252608E-4</v>
      </c>
      <c r="FWT30">
        <v>2.7811250816601384E-4</v>
      </c>
      <c r="FWU30">
        <v>2.0667225312697164E-4</v>
      </c>
      <c r="FWV30">
        <v>1.8807126763665871E-4</v>
      </c>
      <c r="FWW30">
        <v>3.5144471238282549E-4</v>
      </c>
      <c r="FWX30">
        <v>2.8182437629599037E-4</v>
      </c>
      <c r="FWY30">
        <v>3.8528193590368334E-4</v>
      </c>
      <c r="FWZ30">
        <v>3.9615303092093129E-4</v>
      </c>
      <c r="FXA30">
        <v>1.932223632861561E-4</v>
      </c>
      <c r="FXB30">
        <v>3.1352965432362843E-4</v>
      </c>
      <c r="FXC30">
        <v>3.0260803167853344E-4</v>
      </c>
      <c r="FXD30">
        <v>2.0996596174360991E-4</v>
      </c>
      <c r="FXE30">
        <v>2.7909696227268444E-4</v>
      </c>
      <c r="FXF30">
        <v>2.4808648316181742E-4</v>
      </c>
      <c r="FXG30">
        <v>4.2193887831271104E-4</v>
      </c>
      <c r="FXH30">
        <v>3.733801497301542E-4</v>
      </c>
      <c r="FXI30">
        <v>4.3852130468618241E-4</v>
      </c>
      <c r="FXJ30">
        <v>1.9350039888854227E-4</v>
      </c>
      <c r="FXK30">
        <v>2.617016751108788E-4</v>
      </c>
      <c r="FXL30">
        <v>3.5769624632211354E-4</v>
      </c>
      <c r="FXM30">
        <v>3.1970234847170819E-4</v>
      </c>
      <c r="FXN30">
        <v>1.7220983401199482E-4</v>
      </c>
      <c r="FXO30">
        <v>4.2580580829774467E-4</v>
      </c>
      <c r="FXP30">
        <v>2.9151362158340679E-4</v>
      </c>
      <c r="FXQ30">
        <v>3.1965935523080904E-4</v>
      </c>
      <c r="FXR30">
        <v>3.8619767008155851E-4</v>
      </c>
      <c r="FXS30">
        <v>4.428257020776768E-4</v>
      </c>
      <c r="FXT30">
        <v>4.6577814052531342E-4</v>
      </c>
      <c r="FXU30">
        <v>2.2234223374948249E-4</v>
      </c>
      <c r="FXV30">
        <v>5.7805248876190325E-4</v>
      </c>
      <c r="FXW30">
        <v>3.8965482395499589E-4</v>
      </c>
      <c r="FXX30">
        <v>3.9393336345102894E-4</v>
      </c>
      <c r="FXY30">
        <v>6.3102106588085638E-4</v>
      </c>
      <c r="FXZ30">
        <v>3.4727119042207445E-4</v>
      </c>
      <c r="FYA30">
        <v>1.8133808039861069E-4</v>
      </c>
      <c r="FYB30">
        <v>6.8463629248511498E-4</v>
      </c>
      <c r="FYC30">
        <v>3.8041884946539347E-4</v>
      </c>
      <c r="FYD30">
        <v>5.509741205651711E-4</v>
      </c>
      <c r="FYE30">
        <v>3.8019823513198083E-4</v>
      </c>
      <c r="FYF30">
        <v>2.1369542561466593E-4</v>
      </c>
      <c r="FYG30">
        <v>3.0865538737594444E-4</v>
      </c>
      <c r="FYH30">
        <v>4.4632368367069524E-4</v>
      </c>
      <c r="FYI30">
        <v>2.0284036400679284E-4</v>
      </c>
      <c r="FYJ30">
        <v>2.612369524619004E-4</v>
      </c>
      <c r="FYK30">
        <v>2.3920110916019147E-4</v>
      </c>
      <c r="FYL30">
        <v>2.3345395365454119E-4</v>
      </c>
      <c r="FYM30">
        <v>3.2346256310017695E-4</v>
      </c>
      <c r="FYN30">
        <v>3.3372120517438067E-4</v>
      </c>
      <c r="FYO30">
        <v>3.5345977260490386E-4</v>
      </c>
      <c r="FYP30">
        <v>3.7196413741281606E-4</v>
      </c>
      <c r="FYQ30">
        <v>3.2764983871792823E-4</v>
      </c>
      <c r="FYR30">
        <v>4.2697387857926927E-4</v>
      </c>
      <c r="FYS30">
        <v>4.3998716484765807E-4</v>
      </c>
      <c r="FYT30">
        <v>1.9513973581451299E-4</v>
      </c>
      <c r="FYU30">
        <v>5.1112332443916753E-4</v>
      </c>
      <c r="FYV30">
        <v>6.702936802249588E-4</v>
      </c>
      <c r="FYW30">
        <v>3.0408774140443056E-4</v>
      </c>
      <c r="FYX30">
        <v>2.2578443633909819E-4</v>
      </c>
      <c r="FYY30">
        <v>6.7752893520391046E-4</v>
      </c>
      <c r="FYZ30">
        <v>2.3381712756566128E-4</v>
      </c>
      <c r="FZA30">
        <v>2.5447231319432144E-4</v>
      </c>
      <c r="FZB30">
        <v>1.5905718929808073E-4</v>
      </c>
      <c r="FZC30">
        <v>2.3548665856818737E-4</v>
      </c>
      <c r="FZD30">
        <v>2.6919985618787312E-4</v>
      </c>
      <c r="FZE30">
        <v>2.424394220423842E-4</v>
      </c>
      <c r="FZF30">
        <v>4.3301829865445579E-4</v>
      </c>
      <c r="FZG30">
        <v>4.9247736529029265E-4</v>
      </c>
      <c r="FZH30">
        <v>4.4534178013353717E-4</v>
      </c>
      <c r="FZI30">
        <v>2.2843723548393867E-4</v>
      </c>
      <c r="FZJ30">
        <v>3.3429443636830456E-4</v>
      </c>
      <c r="FZK30">
        <v>5.1486572947898501E-4</v>
      </c>
      <c r="FZL30">
        <v>3.0324294524786203E-4</v>
      </c>
      <c r="FZM30">
        <v>2.0837141927078893E-4</v>
      </c>
      <c r="FZN30">
        <v>3.3771622179239733E-4</v>
      </c>
      <c r="FZO30">
        <v>2.0326395378886033E-4</v>
      </c>
      <c r="FZP30">
        <v>3.4058333766061793E-4</v>
      </c>
      <c r="FZQ30">
        <v>2.7881151866131356E-4</v>
      </c>
      <c r="FZR30">
        <v>2.5348580365990085E-4</v>
      </c>
      <c r="FZS30">
        <v>3.654305826918823E-4</v>
      </c>
      <c r="FZT30">
        <v>5.4889077422880369E-4</v>
      </c>
      <c r="FZU30">
        <v>2.4813802998852849E-4</v>
      </c>
      <c r="FZV30">
        <v>5.2710845080220317E-4</v>
      </c>
      <c r="FZW30">
        <v>2.5300246147329659E-4</v>
      </c>
      <c r="FZX30">
        <v>5.8025722393947464E-4</v>
      </c>
      <c r="FZY30">
        <v>3.203982967897377E-4</v>
      </c>
      <c r="FZZ30">
        <v>2.782190057524035E-4</v>
      </c>
      <c r="GAA30">
        <v>6.9328745462994383E-4</v>
      </c>
      <c r="GAB30">
        <v>5.8643474777876875E-4</v>
      </c>
      <c r="GAC30">
        <v>3.0493685211924442E-4</v>
      </c>
      <c r="GAD30">
        <v>6.6964413938662404E-4</v>
      </c>
      <c r="GAE30">
        <v>4.3007180032200194E-4</v>
      </c>
      <c r="GAF30">
        <v>2.9182131675220974E-4</v>
      </c>
      <c r="GAG30">
        <v>3.0000843097732841E-4</v>
      </c>
      <c r="GAH30">
        <v>3.7870496352508426E-4</v>
      </c>
      <c r="GAI30">
        <v>4.8773247072043875E-4</v>
      </c>
      <c r="GAJ30">
        <v>2.9267251047007849E-4</v>
      </c>
      <c r="GAK30">
        <v>4.4410813011064423E-4</v>
      </c>
      <c r="GAL30">
        <v>3.7502915338766095E-4</v>
      </c>
      <c r="GAM30">
        <v>4.8765022777787301E-4</v>
      </c>
      <c r="GAN30">
        <v>2.1470508265318517E-4</v>
      </c>
      <c r="GAO30">
        <v>3.916745333499193E-4</v>
      </c>
      <c r="GAP30">
        <v>5.1636846146513402E-4</v>
      </c>
      <c r="GAQ30">
        <v>2.7375456834932569E-4</v>
      </c>
      <c r="GAR30">
        <v>6.4574133873783479E-4</v>
      </c>
      <c r="GAS30">
        <v>4.6754869794150052E-4</v>
      </c>
      <c r="GAT30">
        <v>4.6050198192728377E-4</v>
      </c>
      <c r="GAU30">
        <v>3.3664633869061111E-4</v>
      </c>
      <c r="GAV30">
        <v>1.8295196940572726E-4</v>
      </c>
      <c r="GAW30">
        <v>4.1285172237554918E-4</v>
      </c>
      <c r="GAX30">
        <v>2.3086083556928601E-4</v>
      </c>
      <c r="GAY30">
        <v>5.8129812137229975E-4</v>
      </c>
      <c r="GAZ30">
        <v>1.9488460687837884E-4</v>
      </c>
      <c r="GBA30">
        <v>2.8653192462564224E-4</v>
      </c>
      <c r="GBB30">
        <v>4.2200503437864629E-4</v>
      </c>
      <c r="GBC30">
        <v>1.5835960524864781E-4</v>
      </c>
      <c r="GBD30">
        <v>2.4141352313025185E-4</v>
      </c>
      <c r="GBE30">
        <v>3.990270541706514E-4</v>
      </c>
      <c r="GBF30">
        <v>3.0713320850000075E-4</v>
      </c>
      <c r="GBG30">
        <v>4.0411315437833119E-4</v>
      </c>
      <c r="GBH30">
        <v>6.0364837871129478E-4</v>
      </c>
      <c r="GBI30">
        <v>4.1537820781504679E-4</v>
      </c>
      <c r="GBJ30">
        <v>4.8507630433306448E-4</v>
      </c>
      <c r="GBK30">
        <v>3.3222013911320532E-4</v>
      </c>
      <c r="GBL30">
        <v>2.1590668606455744E-4</v>
      </c>
      <c r="GBM30">
        <v>2.3673678360242918E-4</v>
      </c>
      <c r="GBN30">
        <v>5.3304293155331871E-4</v>
      </c>
      <c r="GBO30">
        <v>2.4363182786844764E-4</v>
      </c>
      <c r="GBP30">
        <v>1.8195257565085807E-4</v>
      </c>
      <c r="GBQ30">
        <v>2.9494742444715542E-4</v>
      </c>
      <c r="GBR30">
        <v>2.6585873929477362E-4</v>
      </c>
      <c r="GBS30">
        <v>2.1782491033451879E-4</v>
      </c>
      <c r="GBT30">
        <v>3.2248735948224453E-4</v>
      </c>
      <c r="GBU30">
        <v>2.7466225431201823E-4</v>
      </c>
      <c r="GBV30">
        <v>5.4285527202621944E-4</v>
      </c>
      <c r="GBW30">
        <v>5.0350857377870636E-4</v>
      </c>
      <c r="GBX30">
        <v>2.9164346548371989E-4</v>
      </c>
      <c r="GBY30">
        <v>5.945576170123594E-4</v>
      </c>
      <c r="GBZ30">
        <v>3.4724543911884289E-4</v>
      </c>
      <c r="GCA30">
        <v>5.7775103421728443E-4</v>
      </c>
      <c r="GCB30">
        <v>5.7474971908848965E-4</v>
      </c>
      <c r="GCC30">
        <v>5.6783699938834861E-4</v>
      </c>
      <c r="GCD30">
        <v>2.2292818537857819E-4</v>
      </c>
      <c r="GCE30">
        <v>5.1907410034743166E-4</v>
      </c>
      <c r="GCF30">
        <v>5.3581699580066919E-4</v>
      </c>
      <c r="GCG30">
        <v>2.6525601887526285E-4</v>
      </c>
      <c r="GCH30">
        <v>3.4963074765431766E-4</v>
      </c>
      <c r="GCI30">
        <v>3.7138004450302213E-4</v>
      </c>
      <c r="GCJ30">
        <v>6.126391519095224E-4</v>
      </c>
      <c r="GCK30">
        <v>2.6774892516030774E-4</v>
      </c>
      <c r="GCL30">
        <v>4.9286178087421114E-4</v>
      </c>
      <c r="GCM30">
        <v>3.3455515303691186E-4</v>
      </c>
      <c r="GCN30">
        <v>3.0433246827264357E-4</v>
      </c>
      <c r="GCO30">
        <v>2.7284251210136899E-4</v>
      </c>
      <c r="GCP30">
        <v>4.9308016482314462E-4</v>
      </c>
      <c r="GCQ30">
        <v>3.6075985144215061E-4</v>
      </c>
      <c r="GCR30">
        <v>3.4911697813804773E-4</v>
      </c>
      <c r="GCS30">
        <v>3.3864091954173076E-4</v>
      </c>
      <c r="GCT30">
        <v>3.8666650237704022E-4</v>
      </c>
      <c r="GCU30">
        <v>3.3008942222066277E-4</v>
      </c>
      <c r="GCV30">
        <v>2.7489471044124953E-4</v>
      </c>
      <c r="GCW30">
        <v>2.7311916695883185E-4</v>
      </c>
      <c r="GCX30">
        <v>3.963063435087017E-4</v>
      </c>
      <c r="GCY30">
        <v>4.8203187275906229E-4</v>
      </c>
      <c r="GCZ30">
        <v>2.2099810246936562E-4</v>
      </c>
      <c r="GDA30">
        <v>4.9559932417854577E-4</v>
      </c>
      <c r="GDB30">
        <v>1.9965777398501028E-4</v>
      </c>
      <c r="GDC30">
        <v>5.7348284929748037E-4</v>
      </c>
      <c r="GDD30">
        <v>2.4922993381201709E-4</v>
      </c>
      <c r="GDE30">
        <v>2.9385412215314889E-4</v>
      </c>
      <c r="GDF30">
        <v>3.3516941231094717E-4</v>
      </c>
      <c r="GDG30">
        <v>3.1385801015555611E-4</v>
      </c>
      <c r="GDH30">
        <v>3.7080746659073834E-4</v>
      </c>
      <c r="GDI30">
        <v>3.4776654584702091E-4</v>
      </c>
      <c r="GDJ30">
        <v>3.7452242879372889E-4</v>
      </c>
      <c r="GDK30">
        <v>2.3371575115167093E-4</v>
      </c>
      <c r="GDL30">
        <v>2.9526089594652377E-4</v>
      </c>
      <c r="GDM30">
        <v>2.4405672194455607E-4</v>
      </c>
      <c r="GDN30">
        <v>2.1390592770654415E-4</v>
      </c>
      <c r="GDO30">
        <v>3.8126675187498773E-4</v>
      </c>
      <c r="GDP30">
        <v>3.4334135548928215E-4</v>
      </c>
      <c r="GDQ30">
        <v>3.7183864638309016E-4</v>
      </c>
      <c r="GDR30">
        <v>7.3053063196178636E-4</v>
      </c>
      <c r="GDS30">
        <v>4.7257139981599018E-4</v>
      </c>
      <c r="GDT30">
        <v>4.691952657988926E-4</v>
      </c>
      <c r="GDU30">
        <v>6.8533482013732839E-4</v>
      </c>
      <c r="GDV30">
        <v>2.2567679622475091E-4</v>
      </c>
      <c r="GDW30">
        <v>5.9583378906054481E-4</v>
      </c>
      <c r="GDX30">
        <v>2.4561065064771296E-4</v>
      </c>
      <c r="GDY30">
        <v>2.3812171218435358E-4</v>
      </c>
      <c r="GDZ30">
        <v>4.190239990375663E-4</v>
      </c>
      <c r="GEA30">
        <v>4.9513554118285109E-4</v>
      </c>
      <c r="GEB30">
        <v>2.8880623313294487E-4</v>
      </c>
      <c r="GEC30">
        <v>2.6356399903182138E-4</v>
      </c>
      <c r="GED30">
        <v>3.4270890047728903E-4</v>
      </c>
      <c r="GEE30">
        <v>2.2809854483395094E-4</v>
      </c>
      <c r="GEF30">
        <v>4.596592045688913E-4</v>
      </c>
      <c r="GEG30">
        <v>3.3687910820806458E-4</v>
      </c>
      <c r="GEH30">
        <v>1.2533280247460827E-4</v>
      </c>
      <c r="GEI30">
        <v>3.5172714381350226E-4</v>
      </c>
      <c r="GEJ30">
        <v>6.6404429279722193E-4</v>
      </c>
      <c r="GEK30">
        <v>2.5390245802676937E-4</v>
      </c>
      <c r="GEL30">
        <v>2.6365769548119568E-4</v>
      </c>
      <c r="GEM30">
        <v>3.685509054041426E-4</v>
      </c>
      <c r="GEN30">
        <v>8.5752679550949069E-4</v>
      </c>
      <c r="GEO30">
        <v>3.4649179323951854E-4</v>
      </c>
      <c r="GEP30">
        <v>3.2428881997798541E-4</v>
      </c>
      <c r="GEQ30">
        <v>3.1235236775070864E-4</v>
      </c>
      <c r="GER30">
        <v>1.9498745940944301E-4</v>
      </c>
      <c r="GES30">
        <v>4.8835299846072485E-4</v>
      </c>
      <c r="GET30">
        <v>1.9910825925211639E-4</v>
      </c>
      <c r="GEU30">
        <v>6.1994374855035232E-4</v>
      </c>
      <c r="GEV30">
        <v>2.9017502219003219E-4</v>
      </c>
      <c r="GEW30">
        <v>8.6294655818091519E-4</v>
      </c>
      <c r="GEX30">
        <v>2.3376271835015826E-4</v>
      </c>
      <c r="GEY30">
        <v>2.1261048190212569E-4</v>
      </c>
      <c r="GEZ30">
        <v>2.828441065989234E-4</v>
      </c>
      <c r="GFA30">
        <v>2.1636630913948792E-4</v>
      </c>
      <c r="GFB30">
        <v>5.2130342766155816E-4</v>
      </c>
      <c r="GFC30">
        <v>2.3454356066814397E-4</v>
      </c>
      <c r="GFD30">
        <v>2.7637979788405515E-4</v>
      </c>
      <c r="GFE30">
        <v>2.5203858726545545E-4</v>
      </c>
      <c r="GFF30">
        <v>3.4145267534539832E-4</v>
      </c>
      <c r="GFG30">
        <v>3.6384553593311582E-4</v>
      </c>
      <c r="GFH30">
        <v>3.5395487085889077E-4</v>
      </c>
      <c r="GFI30">
        <v>6.8822219710182916E-4</v>
      </c>
      <c r="GFJ30">
        <v>2.203799816916263E-4</v>
      </c>
      <c r="GFK30">
        <v>4.3320995100206854E-4</v>
      </c>
      <c r="GFL30">
        <v>2.4718535637822492E-4</v>
      </c>
      <c r="GFM30">
        <v>2.5483415182920335E-4</v>
      </c>
      <c r="GFN30">
        <v>2.896706826505168E-4</v>
      </c>
      <c r="GFO30">
        <v>9.5047251596502543E-4</v>
      </c>
      <c r="GFP30">
        <v>2.473269545947796E-4</v>
      </c>
      <c r="GFQ30">
        <v>5.70477980202147E-4</v>
      </c>
      <c r="GFR30">
        <v>2.8778814711044528E-4</v>
      </c>
      <c r="GFS30">
        <v>1.9358408260052858E-4</v>
      </c>
      <c r="GFT30">
        <v>3.1916653476062653E-4</v>
      </c>
      <c r="GFU30">
        <v>3.3655946388912796E-4</v>
      </c>
      <c r="GFV30">
        <v>3.6430643410743756E-4</v>
      </c>
      <c r="GFW30">
        <v>4.0729419088495519E-4</v>
      </c>
      <c r="GFX30">
        <v>2.4650114883661994E-4</v>
      </c>
      <c r="GFY30">
        <v>4.1942410638832811E-4</v>
      </c>
      <c r="GFZ30">
        <v>3.6358661057240963E-4</v>
      </c>
      <c r="GGA30">
        <v>6.9648572815107931E-4</v>
      </c>
      <c r="GGB30">
        <v>2.1936553882505636E-4</v>
      </c>
      <c r="GGC30">
        <v>3.1384254438753103E-4</v>
      </c>
      <c r="GGD30">
        <v>2.8453239517538655E-4</v>
      </c>
      <c r="GGE30">
        <v>3.3735278342195661E-4</v>
      </c>
      <c r="GGF30">
        <v>3.3562554904328424E-4</v>
      </c>
      <c r="GGG30">
        <v>5.5203553218542646E-4</v>
      </c>
      <c r="GGH30">
        <v>2.3287546703685351E-4</v>
      </c>
      <c r="GGI30">
        <v>4.7877483757613904E-4</v>
      </c>
      <c r="GGJ30">
        <v>2.6264926664896181E-4</v>
      </c>
      <c r="GGK30">
        <v>3.6454879915148394E-4</v>
      </c>
      <c r="GGL30">
        <v>6.1959374059308153E-4</v>
      </c>
      <c r="GGM30">
        <v>1.0868626114143723E-3</v>
      </c>
      <c r="GGN30">
        <v>5.1509884014191195E-4</v>
      </c>
      <c r="GGO30">
        <v>4.0301183535265217E-4</v>
      </c>
      <c r="GGP30">
        <v>2.4094042180314738E-4</v>
      </c>
      <c r="GGQ30">
        <v>2.3795063017637664E-4</v>
      </c>
      <c r="GGR30">
        <v>5.4165684183256639E-4</v>
      </c>
      <c r="GGS30">
        <v>4.0112388519238811E-4</v>
      </c>
      <c r="GGT30">
        <v>3.6394214447379086E-4</v>
      </c>
      <c r="GGU30">
        <v>4.8107972533772216E-4</v>
      </c>
      <c r="GGV30">
        <v>2.7188135802780637E-4</v>
      </c>
      <c r="GGW30">
        <v>3.2355334142114122E-4</v>
      </c>
      <c r="GGX30">
        <v>3.351400385368761E-4</v>
      </c>
      <c r="GGY30">
        <v>4.6570490756041701E-4</v>
      </c>
      <c r="GGZ30">
        <v>2.6128403227122473E-4</v>
      </c>
      <c r="GHA30">
        <v>2.885345026864263E-4</v>
      </c>
      <c r="GHB30">
        <v>3.2883158433920086E-4</v>
      </c>
      <c r="GHC30">
        <v>1.9462075605404392E-4</v>
      </c>
      <c r="GHD30">
        <v>2.3232557018697741E-4</v>
      </c>
      <c r="GHE30">
        <v>5.2202419190536134E-4</v>
      </c>
      <c r="GHF30">
        <v>3.4813864378070627E-4</v>
      </c>
      <c r="GHG30">
        <v>2.9936489071047553E-4</v>
      </c>
      <c r="GHH30">
        <v>2.4760612595887223E-4</v>
      </c>
      <c r="GHI30">
        <v>2.9030849187136013E-4</v>
      </c>
      <c r="GHJ30">
        <v>3.7934936702103186E-4</v>
      </c>
      <c r="GHK30">
        <v>1.6860214927593947E-4</v>
      </c>
      <c r="GHL30">
        <v>1.9230710549293284E-4</v>
      </c>
      <c r="GHM30">
        <v>3.4212273280347175E-4</v>
      </c>
      <c r="GHN30">
        <v>3.6550829617424622E-4</v>
      </c>
      <c r="GHO30">
        <v>4.7607370265894441E-4</v>
      </c>
      <c r="GHP30">
        <v>7.0241474206840179E-4</v>
      </c>
      <c r="GHQ30">
        <v>6.6377070719766582E-4</v>
      </c>
      <c r="GHR30">
        <v>1.3550213303546203E-4</v>
      </c>
      <c r="GHS30">
        <v>1.7381726686077051E-4</v>
      </c>
      <c r="GHT30">
        <v>4.5225648241296748E-4</v>
      </c>
      <c r="GHU30">
        <v>4.8717395741239582E-4</v>
      </c>
      <c r="GHV30">
        <v>5.1094511924272394E-4</v>
      </c>
      <c r="GHW30">
        <v>4.9210001719639707E-4</v>
      </c>
      <c r="GHX30">
        <v>4.4377581809577882E-4</v>
      </c>
      <c r="GHY30">
        <v>5.0990247988823311E-4</v>
      </c>
      <c r="GHZ30">
        <v>3.9651495483590332E-4</v>
      </c>
      <c r="GIA30">
        <v>3.6652413300874016E-4</v>
      </c>
      <c r="GIB30">
        <v>3.3889416264133959E-4</v>
      </c>
      <c r="GIC30">
        <v>9.242379118176129E-4</v>
      </c>
      <c r="GID30">
        <v>4.3308940020254878E-4</v>
      </c>
      <c r="GIE30">
        <v>4.0270233602679207E-4</v>
      </c>
      <c r="GIF30">
        <v>2.4928767950660647E-4</v>
      </c>
      <c r="GIG30">
        <v>3.160604512022398E-4</v>
      </c>
      <c r="GIH30">
        <v>3.7683925011905851E-4</v>
      </c>
      <c r="GII30">
        <v>4.9616339029299301E-4</v>
      </c>
      <c r="GIJ30">
        <v>2.5559990854655463E-4</v>
      </c>
      <c r="GIK30">
        <v>1.7744570425515932E-4</v>
      </c>
      <c r="GIL30">
        <v>2.4976930984520429E-4</v>
      </c>
      <c r="GIM30">
        <v>2.2330955744970558E-4</v>
      </c>
      <c r="GIN30">
        <v>2.7130714750060237E-4</v>
      </c>
      <c r="GIO30">
        <v>1.277328095244617E-3</v>
      </c>
      <c r="GIP30">
        <v>1.3766493532771064E-4</v>
      </c>
      <c r="GIQ30">
        <v>3.4115118285433593E-4</v>
      </c>
      <c r="GIR30">
        <v>2.9029396683446325E-4</v>
      </c>
      <c r="GIS30">
        <v>2.356402093110503E-4</v>
      </c>
      <c r="GIT30">
        <v>2.8134126487578499E-4</v>
      </c>
      <c r="GIU30">
        <v>7.1616804046947715E-4</v>
      </c>
      <c r="GIV30">
        <v>1.8284373843321911E-4</v>
      </c>
      <c r="GIW30">
        <v>3.0094831328717327E-4</v>
      </c>
      <c r="GIX30">
        <v>3.0374371939911128E-4</v>
      </c>
      <c r="GIY30">
        <v>5.9772318192943569E-4</v>
      </c>
      <c r="GIZ30">
        <v>2.6999045581910903E-4</v>
      </c>
      <c r="GJA30">
        <v>3.9965434548621808E-4</v>
      </c>
      <c r="GJB30">
        <v>5.5061110245199297E-4</v>
      </c>
      <c r="GJC30">
        <v>2.0261284830465592E-4</v>
      </c>
      <c r="GJD30">
        <v>2.1084094926372666E-4</v>
      </c>
      <c r="GJE30">
        <v>3.1905697063659298E-4</v>
      </c>
      <c r="GJF30">
        <v>7.5006278320794285E-4</v>
      </c>
      <c r="GJG30">
        <v>2.1692126986665029E-4</v>
      </c>
      <c r="GJH30">
        <v>2.9868689902595648E-4</v>
      </c>
      <c r="GJI30">
        <v>7.2083076124903646E-4</v>
      </c>
      <c r="GJJ30">
        <v>1.4446790572925707E-4</v>
      </c>
      <c r="GJK30">
        <v>3.6387533425839391E-4</v>
      </c>
      <c r="GJL30">
        <v>1.1215825235243132E-3</v>
      </c>
      <c r="GJM30">
        <v>4.0371665920119481E-4</v>
      </c>
      <c r="GJN30">
        <v>5.3523426133770678E-4</v>
      </c>
      <c r="GJO30">
        <v>3.5383916545780826E-4</v>
      </c>
      <c r="GJP30">
        <v>2.5756261366688665E-4</v>
      </c>
      <c r="GJQ30">
        <v>1.783931872140193E-4</v>
      </c>
      <c r="GJR30">
        <v>2.5788436848829402E-4</v>
      </c>
      <c r="GJS30">
        <v>4.6950285654597695E-4</v>
      </c>
      <c r="GJT30">
        <v>3.0117595750193862E-4</v>
      </c>
      <c r="GJU30">
        <v>3.8056276844812E-4</v>
      </c>
      <c r="GJV30">
        <v>2.8760623279236111E-4</v>
      </c>
      <c r="GJW30">
        <v>5.1355188406169267E-4</v>
      </c>
      <c r="GJX30">
        <v>1.7693046529448824E-4</v>
      </c>
      <c r="GJY30">
        <v>2.5605317069130013E-4</v>
      </c>
      <c r="GJZ30">
        <v>2.2859153364042733E-4</v>
      </c>
      <c r="GKA30">
        <v>2.6244074360889453E-4</v>
      </c>
      <c r="GKB30">
        <v>3.6334898390518193E-4</v>
      </c>
      <c r="GKC30">
        <v>3.1314337237556066E-4</v>
      </c>
      <c r="GKD30">
        <v>2.2208994151808186E-4</v>
      </c>
      <c r="GKE30">
        <v>5.7094019476781476E-4</v>
      </c>
      <c r="GKF30">
        <v>2.1256421895282245E-4</v>
      </c>
      <c r="GKG30">
        <v>2.6053867137093106E-4</v>
      </c>
      <c r="GKH30">
        <v>3.0682718935226702E-4</v>
      </c>
      <c r="GKI30">
        <v>3.1114355947416556E-4</v>
      </c>
      <c r="GKJ30">
        <v>1.8716935765078789E-4</v>
      </c>
      <c r="GKK30">
        <v>2.8614685371505322E-4</v>
      </c>
      <c r="GKL30">
        <v>3.5282071715950946E-4</v>
      </c>
      <c r="GKM30">
        <v>4.809400044849581E-4</v>
      </c>
      <c r="GKN30">
        <v>4.7735844393706348E-4</v>
      </c>
      <c r="GKO30">
        <v>5.3024823371466425E-4</v>
      </c>
      <c r="GKP30">
        <v>2.1220024773957412E-4</v>
      </c>
      <c r="GKQ30">
        <v>3.7650089704950211E-4</v>
      </c>
      <c r="GKR30">
        <v>2.5526301659958898E-4</v>
      </c>
      <c r="GKS30">
        <v>5.2967985756968131E-4</v>
      </c>
      <c r="GKT30">
        <v>3.2288817099900355E-4</v>
      </c>
      <c r="GKU30">
        <v>7.6793980021330028E-4</v>
      </c>
      <c r="GKV30">
        <v>6.9505809147285308E-4</v>
      </c>
      <c r="GKW30">
        <v>2.1156902784782842E-4</v>
      </c>
      <c r="GKX30">
        <v>4.0284333857771313E-4</v>
      </c>
      <c r="GKY30">
        <v>1.8867084373455758E-4</v>
      </c>
      <c r="GKZ30">
        <v>4.7808575429008379E-4</v>
      </c>
      <c r="GLA30">
        <v>3.1306438049474937E-4</v>
      </c>
      <c r="GLB30">
        <v>6.5955694178901629E-4</v>
      </c>
      <c r="GLC30">
        <v>2.8965848089094375E-4</v>
      </c>
      <c r="GLD30">
        <v>3.6736301123001833E-4</v>
      </c>
      <c r="GLE30">
        <v>2.3426361839895714E-4</v>
      </c>
      <c r="GLF30">
        <v>4.117394567256896E-4</v>
      </c>
      <c r="GLG30">
        <v>3.1082042293235538E-4</v>
      </c>
      <c r="GLH30">
        <v>4.2203129668119487E-4</v>
      </c>
      <c r="GLI30">
        <v>3.633538615562304E-4</v>
      </c>
      <c r="GLJ30">
        <v>2.386930915460396E-4</v>
      </c>
      <c r="GLK30">
        <v>6.8182156823702416E-4</v>
      </c>
      <c r="GLL30">
        <v>3.9813508630139434E-4</v>
      </c>
      <c r="GLM30">
        <v>5.5920364538541891E-4</v>
      </c>
      <c r="GLN30">
        <v>3.2850617732172111E-4</v>
      </c>
      <c r="GLO30">
        <v>2.1863857309847414E-4</v>
      </c>
      <c r="GLP30">
        <v>3.1057744330997139E-4</v>
      </c>
      <c r="GLQ30">
        <v>5.6781269339457223E-4</v>
      </c>
      <c r="GLR30">
        <v>5.3153954420754159E-4</v>
      </c>
      <c r="GLS30">
        <v>3.3802051791673724E-4</v>
      </c>
      <c r="GLT30">
        <v>1.8357441941872803E-4</v>
      </c>
      <c r="GLU30">
        <v>3.2617324194278294E-4</v>
      </c>
      <c r="GLV30">
        <v>1.4634156013531907E-4</v>
      </c>
      <c r="GLW30">
        <v>2.8972531227974439E-4</v>
      </c>
      <c r="GLX30">
        <v>2.601049089860694E-4</v>
      </c>
      <c r="GLY30">
        <v>2.9251645103255168E-4</v>
      </c>
      <c r="GLZ30">
        <v>3.664863934113448E-4</v>
      </c>
      <c r="GMA30">
        <v>6.0598745967320716E-4</v>
      </c>
      <c r="GMB30">
        <v>6.7737493840843246E-4</v>
      </c>
      <c r="GMC30">
        <v>5.5344320078010395E-4</v>
      </c>
      <c r="GMD30">
        <v>2.8006245796093196E-4</v>
      </c>
      <c r="GME30">
        <v>3.5167798552874379E-4</v>
      </c>
      <c r="GMF30">
        <v>5.924207236213051E-4</v>
      </c>
      <c r="GMG30">
        <v>3.9331751775294763E-4</v>
      </c>
      <c r="GMH30">
        <v>3.0019325329671301E-4</v>
      </c>
      <c r="GMI30">
        <v>2.561060372923698E-4</v>
      </c>
      <c r="GMJ30">
        <v>4.5030652382734373E-4</v>
      </c>
      <c r="GMK30">
        <v>2.4268758029896042E-4</v>
      </c>
      <c r="GML30">
        <v>6.0696957646682605E-4</v>
      </c>
      <c r="GMM30">
        <v>1.7831364123709515E-4</v>
      </c>
      <c r="GMN30">
        <v>4.3323795451902149E-4</v>
      </c>
      <c r="GMO30">
        <v>2.8383988353826195E-4</v>
      </c>
      <c r="GMP30">
        <v>4.8464106398144488E-4</v>
      </c>
      <c r="GMQ30">
        <v>2.8042140040045931E-4</v>
      </c>
      <c r="GMR30">
        <v>2.0903174671547088E-4</v>
      </c>
      <c r="GMS30">
        <v>5.2814760297491747E-4</v>
      </c>
      <c r="GMT30">
        <v>4.9789433946517637E-4</v>
      </c>
      <c r="GMU30">
        <v>1.9192066604487495E-4</v>
      </c>
      <c r="GMV30">
        <v>2.3121194106776386E-4</v>
      </c>
      <c r="GMW30">
        <v>2.0211182584976703E-4</v>
      </c>
      <c r="GMX30">
        <v>2.0347604483334449E-4</v>
      </c>
      <c r="GMY30">
        <v>5.4405412093086231E-4</v>
      </c>
      <c r="GMZ30">
        <v>6.2363578327699967E-4</v>
      </c>
      <c r="GNA30">
        <v>5.7191869189557396E-4</v>
      </c>
      <c r="GNB30">
        <v>3.9900396441148008E-4</v>
      </c>
      <c r="GNC30">
        <v>1.8483992584938762E-4</v>
      </c>
      <c r="GND30">
        <v>4.8133013525793894E-4</v>
      </c>
      <c r="GNE30">
        <v>2.1517814675427199E-4</v>
      </c>
      <c r="GNF30">
        <v>3.4393864965045579E-4</v>
      </c>
      <c r="GNG30">
        <v>5.4746950505632627E-4</v>
      </c>
      <c r="GNH30">
        <v>2.7951647368784443E-4</v>
      </c>
      <c r="GNI30">
        <v>3.6454124765229089E-4</v>
      </c>
      <c r="GNJ30">
        <v>3.5241227357111799E-4</v>
      </c>
      <c r="GNK30">
        <v>3.401356459179034E-4</v>
      </c>
      <c r="GNL30">
        <v>4.7045222184098552E-4</v>
      </c>
      <c r="GNM30">
        <v>3.0800019602935785E-4</v>
      </c>
      <c r="GNN30">
        <v>2.5386351624641178E-4</v>
      </c>
      <c r="GNO30">
        <v>2.7443874942420797E-4</v>
      </c>
      <c r="GNP30">
        <v>4.0889356190372338E-4</v>
      </c>
      <c r="GNQ30">
        <v>3.1269346002264005E-4</v>
      </c>
      <c r="GNR30">
        <v>1.9083607819655299E-4</v>
      </c>
      <c r="GNS30">
        <v>3.4035539432692938E-4</v>
      </c>
      <c r="GNT30">
        <v>2.7665210204840386E-4</v>
      </c>
      <c r="GNU30">
        <v>2.5675652669428901E-4</v>
      </c>
      <c r="GNV30">
        <v>4.9922376957512295E-4</v>
      </c>
      <c r="GNW30">
        <v>3.6000021342098501E-4</v>
      </c>
      <c r="GNX30">
        <v>2.4191566614083703E-4</v>
      </c>
      <c r="GNY30">
        <v>3.1675311216750973E-4</v>
      </c>
      <c r="GNZ30">
        <v>4.9171294136841903E-4</v>
      </c>
      <c r="GOA30">
        <v>2.3869112823052231E-4</v>
      </c>
      <c r="GOB30">
        <v>1.3122691983686481E-3</v>
      </c>
      <c r="GOC30">
        <v>2.2390023718014192E-4</v>
      </c>
      <c r="GOD30">
        <v>1.6990807957465966E-4</v>
      </c>
      <c r="GOE30">
        <v>1.8363154277264602E-4</v>
      </c>
      <c r="GOF30">
        <v>6.8446655433858209E-4</v>
      </c>
      <c r="GOG30">
        <v>3.6461101053824631E-4</v>
      </c>
      <c r="GOH30">
        <v>3.7184890972431024E-4</v>
      </c>
      <c r="GOI30">
        <v>2.528627194704451E-4</v>
      </c>
      <c r="GOJ30">
        <v>3.2634813441359263E-4</v>
      </c>
      <c r="GOK30">
        <v>4.6101982471438534E-4</v>
      </c>
      <c r="GOL30">
        <v>3.0829424794222293E-4</v>
      </c>
      <c r="GOM30">
        <v>4.366591949858925E-4</v>
      </c>
      <c r="GON30">
        <v>5.8242739807180452E-4</v>
      </c>
      <c r="GOO30">
        <v>2.1958065810773753E-4</v>
      </c>
      <c r="GOP30">
        <v>1.9396453012015746E-4</v>
      </c>
      <c r="GOQ30">
        <v>2.578109975843474E-4</v>
      </c>
      <c r="GOR30">
        <v>3.9112322027257216E-4</v>
      </c>
      <c r="GOS30">
        <v>2.183593419335487E-4</v>
      </c>
      <c r="GOT30">
        <v>3.9758750207982804E-4</v>
      </c>
      <c r="GOU30">
        <v>4.7233014565652311E-4</v>
      </c>
      <c r="GOV30">
        <v>4.616864604006004E-4</v>
      </c>
      <c r="GOW30">
        <v>3.6178219628263657E-4</v>
      </c>
      <c r="GOX30">
        <v>3.7307319479248322E-4</v>
      </c>
      <c r="GOY30">
        <v>2.1784104614889732E-4</v>
      </c>
      <c r="GOZ30">
        <v>2.8963771830055985E-4</v>
      </c>
      <c r="GPA30">
        <v>3.2943338809113764E-4</v>
      </c>
      <c r="GPB30">
        <v>5.8301311716473468E-4</v>
      </c>
      <c r="GPC30">
        <v>6.279018608364845E-4</v>
      </c>
      <c r="GPD30">
        <v>2.678899077510378E-4</v>
      </c>
      <c r="GPE30">
        <v>3.7656715314227416E-4</v>
      </c>
      <c r="GPF30">
        <v>1.7268045826544592E-4</v>
      </c>
      <c r="GPG30">
        <v>3.1136725572992113E-4</v>
      </c>
      <c r="GPH30">
        <v>3.5956597131828259E-4</v>
      </c>
      <c r="GPI30">
        <v>4.6693472921105998E-4</v>
      </c>
      <c r="GPJ30">
        <v>2.0799236702405242E-4</v>
      </c>
      <c r="GPK30">
        <v>1.945461234051061E-4</v>
      </c>
      <c r="GPL30">
        <v>3.2189046924378285E-4</v>
      </c>
      <c r="GPM30">
        <v>2.9832030443293375E-4</v>
      </c>
      <c r="GPN30">
        <v>3.358680880042003E-4</v>
      </c>
      <c r="GPO30">
        <v>1.7277239002028741E-4</v>
      </c>
      <c r="GPP30">
        <v>3.3493383913877728E-4</v>
      </c>
      <c r="GPQ30">
        <v>7.5946790671299429E-4</v>
      </c>
      <c r="GPR30">
        <v>8.6334083183853933E-4</v>
      </c>
      <c r="GPS30">
        <v>2.4028308023721343E-4</v>
      </c>
      <c r="GPT30">
        <v>3.3517519282807333E-4</v>
      </c>
      <c r="GPU30">
        <v>2.102778284713662E-4</v>
      </c>
      <c r="GPV30">
        <v>3.6684901696648078E-4</v>
      </c>
      <c r="GPW30">
        <v>2.3652913254260452E-4</v>
      </c>
      <c r="GPX30">
        <v>2.4944494174200863E-4</v>
      </c>
      <c r="GPY30">
        <v>3.2264164759919527E-4</v>
      </c>
      <c r="GPZ30">
        <v>5.9505127086244964E-4</v>
      </c>
      <c r="GQA30">
        <v>3.0202948380215729E-4</v>
      </c>
      <c r="GQB30">
        <v>3.8441390513045323E-4</v>
      </c>
      <c r="GQC30">
        <v>2.1761219819497844E-4</v>
      </c>
      <c r="GQD30">
        <v>1.6794246798005553E-4</v>
      </c>
      <c r="GQE30">
        <v>1.597292025327209E-4</v>
      </c>
      <c r="GQF30">
        <v>3.872975303548335E-4</v>
      </c>
      <c r="GQG30">
        <v>6.4930833239926114E-4</v>
      </c>
      <c r="GQH30">
        <v>2.3791383796884532E-4</v>
      </c>
      <c r="GQI30">
        <v>3.0786638008578463E-4</v>
      </c>
      <c r="GQJ30">
        <v>4.8682514880398435E-4</v>
      </c>
      <c r="GQK30">
        <v>2.9593301919074119E-4</v>
      </c>
      <c r="GQL30">
        <v>1.7300924010363257E-4</v>
      </c>
      <c r="GQM30">
        <v>1.8618091314713395E-4</v>
      </c>
      <c r="GQN30">
        <v>3.37058312571204E-4</v>
      </c>
      <c r="GQO30">
        <v>3.9966275498650236E-4</v>
      </c>
      <c r="GQP30">
        <v>2.1440273807579952E-4</v>
      </c>
      <c r="GQQ30">
        <v>3.3757012294763063E-4</v>
      </c>
      <c r="GQR30">
        <v>4.2962144073219974E-4</v>
      </c>
      <c r="GQS30">
        <v>2.9535438636213288E-4</v>
      </c>
      <c r="GQT30">
        <v>4.1014230796336965E-4</v>
      </c>
      <c r="GQU30">
        <v>2.6559701389661754E-4</v>
      </c>
      <c r="GQV30">
        <v>5.3724359988554745E-4</v>
      </c>
      <c r="GQW30">
        <v>2.3473883643025916E-4</v>
      </c>
      <c r="GQX30">
        <v>3.6596236003786004E-4</v>
      </c>
      <c r="GQY30">
        <v>2.1241950437210204E-4</v>
      </c>
      <c r="GQZ30">
        <v>2.7701186720278839E-4</v>
      </c>
      <c r="GRA30">
        <v>1.7231732996959287E-4</v>
      </c>
      <c r="GRB30">
        <v>1.5818631210403147E-4</v>
      </c>
      <c r="GRC30">
        <v>3.2364647459730007E-4</v>
      </c>
      <c r="GRD30">
        <v>2.4924059861149931E-4</v>
      </c>
      <c r="GRE30">
        <v>3.5434702521890626E-4</v>
      </c>
      <c r="GRF30">
        <v>1.8796685906887305E-4</v>
      </c>
      <c r="GRG30">
        <v>5.9697426868154967E-4</v>
      </c>
      <c r="GRH30">
        <v>1.9415754201547374E-4</v>
      </c>
      <c r="GRI30">
        <v>2.3842639890053426E-4</v>
      </c>
      <c r="GRJ30">
        <v>3.1875892108691099E-4</v>
      </c>
      <c r="GRK30">
        <v>7.6299950483641593E-4</v>
      </c>
      <c r="GRL30">
        <v>4.6073224519945215E-4</v>
      </c>
      <c r="GRM30">
        <v>2.5279321943700645E-4</v>
      </c>
      <c r="GRN30">
        <v>3.0598637489126208E-4</v>
      </c>
      <c r="GRO30">
        <v>6.2332144282621323E-4</v>
      </c>
      <c r="GRP30">
        <v>5.4559055712703178E-4</v>
      </c>
      <c r="GRQ30">
        <v>2.9277753509910498E-4</v>
      </c>
      <c r="GRR30">
        <v>4.1852483744449974E-4</v>
      </c>
      <c r="GRS30">
        <v>3.505058230230993E-4</v>
      </c>
      <c r="GRT30">
        <v>2.6561571089134674E-4</v>
      </c>
      <c r="GRU30">
        <v>3.392161487485483E-4</v>
      </c>
      <c r="GRV30">
        <v>5.3765168851886746E-4</v>
      </c>
      <c r="GRW30">
        <v>3.6007524731137864E-4</v>
      </c>
      <c r="GRX30">
        <v>5.3033936295384071E-4</v>
      </c>
      <c r="GRY30">
        <v>2.2743734984116373E-4</v>
      </c>
      <c r="GRZ30">
        <v>1.7199110999870798E-4</v>
      </c>
      <c r="GSA30">
        <v>2.0651292610959917E-4</v>
      </c>
      <c r="GSB30">
        <v>3.5837235104943353E-4</v>
      </c>
      <c r="GSC30">
        <v>2.8624108641590201E-4</v>
      </c>
      <c r="GSD30">
        <v>2.1993615526436986E-4</v>
      </c>
      <c r="GSE30">
        <v>7.6540596640954357E-4</v>
      </c>
      <c r="GSF30">
        <v>1.9319288866917098E-4</v>
      </c>
      <c r="GSG30">
        <v>3.444644802251988E-4</v>
      </c>
      <c r="GSH30">
        <v>4.0089964284798835E-4</v>
      </c>
      <c r="GSI30">
        <v>3.0090725798595687E-4</v>
      </c>
      <c r="GSJ30">
        <v>8.0844302890230671E-4</v>
      </c>
      <c r="GSK30">
        <v>5.3706081860579135E-4</v>
      </c>
      <c r="GSL30">
        <v>4.1589680056946068E-4</v>
      </c>
      <c r="GSM30">
        <v>2.4693194677733436E-4</v>
      </c>
      <c r="GSN30">
        <v>2.0635244874029696E-4</v>
      </c>
      <c r="GSO30">
        <v>1.5868302981830772E-4</v>
      </c>
      <c r="GSP30">
        <v>4.7778927031154632E-4</v>
      </c>
      <c r="GSQ30">
        <v>4.5752815492771314E-4</v>
      </c>
      <c r="GSR30">
        <v>2.628164809366222E-4</v>
      </c>
      <c r="GSS30">
        <v>2.8898849524675122E-4</v>
      </c>
      <c r="GST30">
        <v>3.0461089750359735E-4</v>
      </c>
      <c r="GSU30">
        <v>2.7749748668523668E-4</v>
      </c>
      <c r="GSV30">
        <v>2.5001358294737082E-4</v>
      </c>
      <c r="GSW30">
        <v>2.3537435183866744E-4</v>
      </c>
      <c r="GSX30">
        <v>3.8245530373053147E-4</v>
      </c>
      <c r="GSY30">
        <v>5.6525029890748806E-4</v>
      </c>
      <c r="GSZ30">
        <v>2.2349555723687867E-4</v>
      </c>
      <c r="GTA30">
        <v>2.5850647318030335E-4</v>
      </c>
      <c r="GTB30">
        <v>3.7646599738032534E-4</v>
      </c>
      <c r="GTC30">
        <v>5.4492623378464002E-4</v>
      </c>
      <c r="GTD30">
        <v>3.1559161594136751E-4</v>
      </c>
      <c r="GTE30">
        <v>3.9057547091461594E-4</v>
      </c>
      <c r="GTF30">
        <v>3.5495298361808505E-4</v>
      </c>
      <c r="GTG30">
        <v>4.4080156316738772E-4</v>
      </c>
      <c r="GTH30">
        <v>3.3530562129665653E-4</v>
      </c>
      <c r="GTI30">
        <v>4.4153725653974484E-4</v>
      </c>
      <c r="GTJ30">
        <v>2.3954385854706663E-4</v>
      </c>
      <c r="GTK30">
        <v>7.1512948906426543E-4</v>
      </c>
      <c r="GTL30">
        <v>9.0459635602447186E-4</v>
      </c>
      <c r="GTM30">
        <v>3.0550955345188505E-4</v>
      </c>
      <c r="GTN30">
        <v>4.4536103463408848E-4</v>
      </c>
      <c r="GTO30">
        <v>2.4417054371125206E-4</v>
      </c>
      <c r="GTP30">
        <v>5.8868266721470632E-4</v>
      </c>
      <c r="GTQ30">
        <v>5.8606060004942411E-4</v>
      </c>
      <c r="GTR30">
        <v>3.6682455942980583E-4</v>
      </c>
      <c r="GTS30">
        <v>1.8296764796589266E-4</v>
      </c>
      <c r="GTT30">
        <v>1.7774398567948124E-4</v>
      </c>
      <c r="GTU30">
        <v>5.8589919849497151E-4</v>
      </c>
      <c r="GTV30">
        <v>2.2112139379263016E-4</v>
      </c>
      <c r="GTW30">
        <v>2.0637137442475046E-4</v>
      </c>
      <c r="GTX30">
        <v>4.6548184606935716E-4</v>
      </c>
      <c r="GTY30">
        <v>4.3249344100496859E-4</v>
      </c>
      <c r="GTZ30">
        <v>5.26507496780627E-4</v>
      </c>
      <c r="GUA30">
        <v>5.4099270990423003E-4</v>
      </c>
      <c r="GUB30">
        <v>1.5750447121349982E-4</v>
      </c>
      <c r="GUC30">
        <v>3.5668081713020828E-4</v>
      </c>
      <c r="GUD30">
        <v>6.4211378178646969E-4</v>
      </c>
      <c r="GUE30">
        <v>3.4259646690578657E-4</v>
      </c>
      <c r="GUF30">
        <v>2.7848994838082524E-4</v>
      </c>
      <c r="GUG30">
        <v>4.3376786160508073E-4</v>
      </c>
      <c r="GUH30">
        <v>1.6121639046016384E-4</v>
      </c>
      <c r="GUI30">
        <v>1.9705456556067623E-4</v>
      </c>
      <c r="GUJ30">
        <v>5.0083552465311635E-4</v>
      </c>
      <c r="GUK30">
        <v>3.5644954499472014E-4</v>
      </c>
      <c r="GUL30">
        <v>2.905408463947504E-4</v>
      </c>
      <c r="GUM30">
        <v>4.932829454563953E-4</v>
      </c>
      <c r="GUN30">
        <v>3.505317720593294E-4</v>
      </c>
      <c r="GUO30">
        <v>3.9022226140833738E-4</v>
      </c>
      <c r="GUP30">
        <v>5.8441801361956616E-4</v>
      </c>
      <c r="GUQ30">
        <v>6.5628348258308668E-4</v>
      </c>
      <c r="GUR30">
        <v>3.3263478783387019E-4</v>
      </c>
      <c r="GUS30">
        <v>3.6642744556892584E-4</v>
      </c>
      <c r="GUT30">
        <v>7.2745388844380971E-4</v>
      </c>
      <c r="GUU30">
        <v>9.0739997494774551E-4</v>
      </c>
      <c r="GUV30">
        <v>1.6105515195309289E-4</v>
      </c>
      <c r="GUW30">
        <v>4.9700944035431516E-4</v>
      </c>
      <c r="GUX30">
        <v>2.4895772598933084E-4</v>
      </c>
      <c r="GUY30">
        <v>5.0263238839969796E-4</v>
      </c>
      <c r="GUZ30">
        <v>3.5243192009112438E-4</v>
      </c>
      <c r="GVA30">
        <v>2.3718306078797987E-4</v>
      </c>
      <c r="GVB30">
        <v>2.1821421757064395E-4</v>
      </c>
      <c r="GVC30">
        <v>3.1089862341250954E-4</v>
      </c>
      <c r="GVD30">
        <v>2.4270049891715267E-4</v>
      </c>
      <c r="GVE30">
        <v>2.0744553120013287E-4</v>
      </c>
      <c r="GVF30">
        <v>3.4491024799773447E-4</v>
      </c>
      <c r="GVG30">
        <v>2.4570194752237368E-4</v>
      </c>
      <c r="GVH30">
        <v>2.5732850633794583E-4</v>
      </c>
      <c r="GVI30">
        <v>1.8548370776135187E-4</v>
      </c>
      <c r="GVJ30">
        <v>4.2803197414329939E-4</v>
      </c>
      <c r="GVK30">
        <v>5.6614189185796296E-4</v>
      </c>
      <c r="GVL30">
        <v>3.5887032812439458E-4</v>
      </c>
      <c r="GVM30">
        <v>2.0697020862470275E-4</v>
      </c>
      <c r="GVN30">
        <v>4.8850344654108866E-4</v>
      </c>
      <c r="GVO30">
        <v>4.7183701375301556E-4</v>
      </c>
      <c r="GVP30">
        <v>2.7543030662364944E-4</v>
      </c>
      <c r="GVQ30">
        <v>4.4393162203321937E-4</v>
      </c>
      <c r="GVR30">
        <v>2.4647126309159946E-4</v>
      </c>
      <c r="GVS30">
        <v>2.5050735950590206E-4</v>
      </c>
      <c r="GVT30">
        <v>3.7221887224476812E-4</v>
      </c>
      <c r="GVU30">
        <v>4.0357563782292429E-4</v>
      </c>
      <c r="GVV30">
        <v>3.7050598538255868E-4</v>
      </c>
      <c r="GVW30">
        <v>2.1389678312787712E-4</v>
      </c>
      <c r="GVX30">
        <v>5.7951683177940531E-4</v>
      </c>
      <c r="GVY30">
        <v>2.1206682111628007E-4</v>
      </c>
      <c r="GVZ30">
        <v>3.1349140229891868E-4</v>
      </c>
      <c r="GWA30">
        <v>3.1312682799146781E-4</v>
      </c>
      <c r="GWB30">
        <v>4.0206022564805345E-4</v>
      </c>
      <c r="GWC30">
        <v>2.634087406667086E-4</v>
      </c>
      <c r="GWD30">
        <v>5.1330968540218638E-4</v>
      </c>
      <c r="GWE30">
        <v>4.2331079773497452E-4</v>
      </c>
      <c r="GWF30">
        <v>2.5940602055291977E-4</v>
      </c>
      <c r="GWG30">
        <v>2.9954031013209762E-4</v>
      </c>
      <c r="GWH30">
        <v>3.3056911979577623E-4</v>
      </c>
      <c r="GWI30">
        <v>3.0532240414050217E-4</v>
      </c>
      <c r="GWJ30">
        <v>4.3172205413489183E-4</v>
      </c>
      <c r="GWK30">
        <v>5.0496007350318665E-4</v>
      </c>
      <c r="GWL30">
        <v>2.4054143358624903E-4</v>
      </c>
      <c r="GWM30">
        <v>5.1521563920301427E-4</v>
      </c>
      <c r="GWN30">
        <v>4.074464088667979E-4</v>
      </c>
      <c r="GWO30">
        <v>2.9455961712381067E-4</v>
      </c>
      <c r="GWP30">
        <v>4.4131121975972214E-4</v>
      </c>
      <c r="GWQ30">
        <v>4.9439520508638062E-4</v>
      </c>
      <c r="GWR30">
        <v>2.433517944101521E-4</v>
      </c>
      <c r="GWS30">
        <v>3.7597378305001978E-4</v>
      </c>
      <c r="GWT30">
        <v>8.3222651531272536E-4</v>
      </c>
      <c r="GWU30">
        <v>2.8765759927696429E-4</v>
      </c>
      <c r="GWV30">
        <v>2.674666432448652E-4</v>
      </c>
      <c r="GWW30">
        <v>1.643395966601887E-4</v>
      </c>
      <c r="GWX30">
        <v>2.2125252456964514E-4</v>
      </c>
      <c r="GWY30">
        <v>2.2465714625107225E-4</v>
      </c>
      <c r="GWZ30">
        <v>5.2006346901169273E-4</v>
      </c>
      <c r="GXA30">
        <v>5.2389503834743528E-4</v>
      </c>
      <c r="GXB30">
        <v>8.3837988941753874E-4</v>
      </c>
      <c r="GXC30">
        <v>3.6486084463623243E-4</v>
      </c>
      <c r="GXD30">
        <v>2.0315967686519712E-4</v>
      </c>
      <c r="GXE30">
        <v>3.0211973501885573E-4</v>
      </c>
      <c r="GXF30">
        <v>3.7371592680582772E-4</v>
      </c>
      <c r="GXG30">
        <v>3.6290699661052845E-4</v>
      </c>
      <c r="GXH30">
        <v>5.2557816145173942E-4</v>
      </c>
      <c r="GXI30">
        <v>3.4393448708295373E-4</v>
      </c>
      <c r="GXJ30">
        <v>3.2656073203441056E-4</v>
      </c>
      <c r="GXK30">
        <v>2.2873936673142896E-4</v>
      </c>
      <c r="GXL30">
        <v>1.7754681669230783E-4</v>
      </c>
      <c r="GXM30">
        <v>2.4346310376597099E-4</v>
      </c>
      <c r="GXN30">
        <v>3.1900838033739886E-4</v>
      </c>
      <c r="GXO30">
        <v>3.1770969062543168E-4</v>
      </c>
      <c r="GXP30">
        <v>4.6874839518466267E-4</v>
      </c>
      <c r="GXQ30">
        <v>4.3950680461896856E-4</v>
      </c>
      <c r="GXR30">
        <v>2.6616548256050014E-4</v>
      </c>
      <c r="GXS30">
        <v>3.9997203313711378E-4</v>
      </c>
      <c r="GXT30">
        <v>2.2417474324539052E-4</v>
      </c>
      <c r="GXU30">
        <v>6.13743285484469E-4</v>
      </c>
      <c r="GXV30">
        <v>3.3915135993555499E-4</v>
      </c>
      <c r="GXW30">
        <v>4.4643418725374658E-4</v>
      </c>
      <c r="GXX30">
        <v>2.686546496439233E-4</v>
      </c>
      <c r="GXY30">
        <v>2.5499421725001483E-4</v>
      </c>
      <c r="GXZ30">
        <v>3.0477640518658533E-4</v>
      </c>
      <c r="GYA30">
        <v>2.7209697434236633E-4</v>
      </c>
      <c r="GYB30">
        <v>2.9195881799347898E-4</v>
      </c>
      <c r="GYC30">
        <v>5.5978380730896935E-4</v>
      </c>
      <c r="GYD30">
        <v>2.1444382731182796E-4</v>
      </c>
      <c r="GYE30">
        <v>5.3948945220645304E-4</v>
      </c>
      <c r="GYF30">
        <v>2.4222931775105179E-4</v>
      </c>
      <c r="GYG30">
        <v>2.5860918787978929E-4</v>
      </c>
      <c r="GYH30">
        <v>3.2490872974083509E-4</v>
      </c>
      <c r="GYI30">
        <v>2.9923099148457006E-4</v>
      </c>
      <c r="GYJ30">
        <v>3.8734035118123911E-4</v>
      </c>
      <c r="GYK30">
        <v>2.7855333881596987E-4</v>
      </c>
      <c r="GYL30">
        <v>3.3263571919678575E-4</v>
      </c>
      <c r="GYM30">
        <v>4.2399135940872134E-4</v>
      </c>
      <c r="GYN30">
        <v>1.8263164598742701E-4</v>
      </c>
      <c r="GYO30">
        <v>2.5211171043240248E-4</v>
      </c>
      <c r="GYP30">
        <v>3.7001291347999853E-4</v>
      </c>
      <c r="GYQ30">
        <v>2.4071450677515461E-4</v>
      </c>
      <c r="GYR30">
        <v>3.3836095138500231E-4</v>
      </c>
      <c r="GYS30">
        <v>5.9759388338221904E-4</v>
      </c>
      <c r="GYT30">
        <v>8.2296510641826194E-4</v>
      </c>
      <c r="GYU30">
        <v>3.5898816146974759E-4</v>
      </c>
      <c r="GYV30">
        <v>2.8065891965734402E-4</v>
      </c>
      <c r="GYW30">
        <v>6.1111184694366777E-4</v>
      </c>
      <c r="GYX30">
        <v>1.7761956597943764E-4</v>
      </c>
      <c r="GYY30">
        <v>3.3193056997090487E-4</v>
      </c>
      <c r="GYZ30">
        <v>2.0344547748857446E-4</v>
      </c>
      <c r="GZA30">
        <v>4.5821382015382404E-4</v>
      </c>
      <c r="GZB30">
        <v>3.6751500365640938E-4</v>
      </c>
      <c r="GZC30">
        <v>4.2434130773795535E-4</v>
      </c>
      <c r="GZD30">
        <v>3.5512030696062174E-4</v>
      </c>
      <c r="GZE30">
        <v>7.7795604787777293E-4</v>
      </c>
      <c r="GZF30">
        <v>4.4538603356858225E-4</v>
      </c>
      <c r="GZG30">
        <v>2.720027403197715E-4</v>
      </c>
      <c r="GZH30">
        <v>3.1972908188252386E-4</v>
      </c>
      <c r="GZI30">
        <v>6.4326330996914175E-4</v>
      </c>
      <c r="GZJ30">
        <v>6.4208344123824711E-4</v>
      </c>
      <c r="GZK30">
        <v>3.3349011593605208E-4</v>
      </c>
      <c r="GZL30">
        <v>2.0078123456012252E-4</v>
      </c>
      <c r="GZM30">
        <v>2.8431284826373692E-4</v>
      </c>
      <c r="GZN30">
        <v>1.9609718483431891E-4</v>
      </c>
      <c r="GZO30">
        <v>1.9139548857447132E-4</v>
      </c>
      <c r="GZP30">
        <v>1.8698638448800555E-4</v>
      </c>
      <c r="GZQ30">
        <v>2.5217867600876523E-4</v>
      </c>
      <c r="GZR30">
        <v>2.5870436502018748E-4</v>
      </c>
      <c r="GZS30">
        <v>2.1004491708577315E-4</v>
      </c>
      <c r="GZT30">
        <v>3.3396499263765313E-4</v>
      </c>
      <c r="GZU30">
        <v>2.1927584512630071E-4</v>
      </c>
      <c r="GZV30">
        <v>2.4707048240685248E-4</v>
      </c>
      <c r="GZW30">
        <v>2.0791347793575683E-4</v>
      </c>
      <c r="GZX30">
        <v>5.4778678959280496E-4</v>
      </c>
      <c r="GZY30">
        <v>3.5189484526622171E-4</v>
      </c>
      <c r="GZZ30">
        <v>2.0713696237355622E-4</v>
      </c>
      <c r="HAA30">
        <v>2.5999502595898394E-4</v>
      </c>
      <c r="HAB30">
        <v>4.1637945889310985E-4</v>
      </c>
      <c r="HAC30">
        <v>4.4552771415774588E-4</v>
      </c>
      <c r="HAD30">
        <v>5.8127316353885042E-4</v>
      </c>
      <c r="HAE30">
        <v>4.9931376153544552E-4</v>
      </c>
      <c r="HAF30">
        <v>2.7028925047785292E-4</v>
      </c>
      <c r="HAG30">
        <v>2.8306289542112656E-4</v>
      </c>
      <c r="HAH30">
        <v>3.6660553673150971E-4</v>
      </c>
      <c r="HAI30">
        <v>2.0570417361379022E-4</v>
      </c>
      <c r="HAJ30">
        <v>4.6806145598620358E-4</v>
      </c>
      <c r="HAK30">
        <v>3.7147749657663121E-4</v>
      </c>
      <c r="HAL30">
        <v>3.3934831375751563E-4</v>
      </c>
      <c r="HAM30">
        <v>1.5521613568236873E-4</v>
      </c>
      <c r="HAN30">
        <v>1.8079449829517077E-4</v>
      </c>
      <c r="HAO30">
        <v>6.9007668578781702E-4</v>
      </c>
      <c r="HAP30">
        <v>2.1220555951247021E-4</v>
      </c>
      <c r="HAQ30">
        <v>3.4910019483468818E-4</v>
      </c>
      <c r="HAR30">
        <v>5.0261336707282792E-4</v>
      </c>
      <c r="HAS30">
        <v>6.102578154793157E-4</v>
      </c>
      <c r="HAT30">
        <v>4.2863499395553691E-4</v>
      </c>
      <c r="HAU30">
        <v>5.4693755422965788E-4</v>
      </c>
      <c r="HAV30">
        <v>1.6771130548733654E-4</v>
      </c>
      <c r="HAW30">
        <v>3.7739374972744192E-4</v>
      </c>
      <c r="HAX30">
        <v>3.3052740352231544E-4</v>
      </c>
      <c r="HAY30">
        <v>2.6153735969309665E-4</v>
      </c>
      <c r="HAZ30">
        <v>3.9926505521753507E-4</v>
      </c>
      <c r="HBA30">
        <v>3.4872216354295266E-4</v>
      </c>
      <c r="HBB30">
        <v>7.496570797618005E-4</v>
      </c>
      <c r="HBC30">
        <v>9.1274942333918036E-4</v>
      </c>
      <c r="HBD30">
        <v>2.5390420714329205E-4</v>
      </c>
      <c r="HBE30">
        <v>3.3008386323616831E-4</v>
      </c>
      <c r="HBF30">
        <v>6.3021327175440426E-4</v>
      </c>
      <c r="HBG30">
        <v>3.0599417251190447E-4</v>
      </c>
      <c r="HBH30">
        <v>2.2116286154653646E-4</v>
      </c>
      <c r="HBI30">
        <v>6.5974628525933992E-4</v>
      </c>
      <c r="HBJ30">
        <v>5.4333117012336264E-4</v>
      </c>
      <c r="HBK30">
        <v>4.4606410448613988E-4</v>
      </c>
      <c r="HBL30">
        <v>3.1272208413331547E-4</v>
      </c>
      <c r="HBM30">
        <v>2.542138347173961E-4</v>
      </c>
      <c r="HBN30">
        <v>5.9183271195537067E-4</v>
      </c>
      <c r="HBO30">
        <v>2.4275772096090759E-4</v>
      </c>
      <c r="HBP30">
        <v>4.7466708685165224E-4</v>
      </c>
      <c r="HBQ30">
        <v>3.7628567752998315E-4</v>
      </c>
      <c r="HBR30">
        <v>5.8182346167591611E-4</v>
      </c>
      <c r="HBS30">
        <v>3.3806817831100828E-4</v>
      </c>
      <c r="HBT30">
        <v>3.4485473988072756E-4</v>
      </c>
      <c r="HBU30">
        <v>4.3779230802409972E-4</v>
      </c>
      <c r="HBV30">
        <v>2.57744471086384E-4</v>
      </c>
      <c r="HBW30">
        <v>2.9580103293241883E-4</v>
      </c>
      <c r="HBX30">
        <v>5.3149716369811965E-4</v>
      </c>
      <c r="HBY30">
        <v>3.0912146029973549E-4</v>
      </c>
      <c r="HBZ30">
        <v>3.4243312752874864E-4</v>
      </c>
      <c r="HCA30">
        <v>3.8318562102661942E-4</v>
      </c>
      <c r="HCB30">
        <v>2.8625514633665516E-4</v>
      </c>
      <c r="HCC30">
        <v>2.2252498352232027E-4</v>
      </c>
      <c r="HCD30">
        <v>5.5313714538707682E-4</v>
      </c>
      <c r="HCE30">
        <v>5.0569958260890304E-4</v>
      </c>
      <c r="HCF30">
        <v>5.4112582504011874E-4</v>
      </c>
      <c r="HCG30">
        <v>3.0011530719570778E-4</v>
      </c>
      <c r="HCH30">
        <v>4.2568181153298683E-4</v>
      </c>
      <c r="HCI30">
        <v>2.9007692496987029E-4</v>
      </c>
      <c r="HCJ30">
        <v>3.9916584836939442E-4</v>
      </c>
      <c r="HCK30">
        <v>1.9237425538715E-4</v>
      </c>
      <c r="HCL30">
        <v>7.3645068306890681E-4</v>
      </c>
      <c r="HCM30">
        <v>3.2566230200524048E-4</v>
      </c>
      <c r="HCN30">
        <v>2.2690461987020824E-4</v>
      </c>
      <c r="HCO30">
        <v>4.6561266700522169E-4</v>
      </c>
      <c r="HCP30">
        <v>1.9887504249352822E-4</v>
      </c>
      <c r="HCQ30">
        <v>3.3833238231557481E-4</v>
      </c>
      <c r="HCR30">
        <v>6.741173743222157E-4</v>
      </c>
      <c r="HCS30">
        <v>2.747108952864634E-4</v>
      </c>
      <c r="HCT30">
        <v>1.6815355067944742E-4</v>
      </c>
      <c r="HCU30">
        <v>2.815126006910404E-4</v>
      </c>
      <c r="HCV30">
        <v>2.8318019209367241E-4</v>
      </c>
      <c r="HCW30">
        <v>2.3806273629923419E-4</v>
      </c>
      <c r="HCX30">
        <v>6.1469107064696636E-4</v>
      </c>
      <c r="HCY30">
        <v>4.4781681476520688E-4</v>
      </c>
      <c r="HCZ30">
        <v>2.6584915182228946E-4</v>
      </c>
      <c r="HDA30">
        <v>1.9379583557038615E-4</v>
      </c>
      <c r="HDB30">
        <v>3.3950402055558861E-4</v>
      </c>
      <c r="HDC30">
        <v>3.4769193474810494E-4</v>
      </c>
      <c r="HDD30">
        <v>2.4026426937792677E-4</v>
      </c>
      <c r="HDE30">
        <v>2.395449805133546E-4</v>
      </c>
      <c r="HDF30">
        <v>2.7575444116532716E-4</v>
      </c>
      <c r="HDG30">
        <v>4.9683052165278333E-4</v>
      </c>
      <c r="HDH30">
        <v>5.2338197975437643E-4</v>
      </c>
      <c r="HDI30">
        <v>2.6892233078810491E-4</v>
      </c>
      <c r="HDJ30">
        <v>2.2639785551269016E-4</v>
      </c>
      <c r="HDK30">
        <v>2.9293298298741698E-4</v>
      </c>
      <c r="HDL30">
        <v>3.9481843586753056E-4</v>
      </c>
      <c r="HDM30">
        <v>2.0844957198363972E-4</v>
      </c>
      <c r="HDN30">
        <v>4.5168055865493024E-4</v>
      </c>
      <c r="HDO30">
        <v>2.9633632741647898E-4</v>
      </c>
      <c r="HDP30">
        <v>3.340710212925153E-4</v>
      </c>
      <c r="HDQ30">
        <v>1.9584040888621918E-4</v>
      </c>
      <c r="HDR30">
        <v>3.31468496561959E-4</v>
      </c>
      <c r="HDS30">
        <v>4.9341079149243627E-4</v>
      </c>
      <c r="HDT30">
        <v>3.1335755899289554E-4</v>
      </c>
      <c r="HDU30">
        <v>2.3773497498672053E-4</v>
      </c>
      <c r="HDV30">
        <v>2.7435327540812016E-4</v>
      </c>
      <c r="HDW30">
        <v>3.4787801030365699E-4</v>
      </c>
      <c r="HDX30">
        <v>7.4745567035160371E-4</v>
      </c>
      <c r="HDY30">
        <v>1.7140776241166391E-4</v>
      </c>
      <c r="HDZ30">
        <v>3.558353995992462E-4</v>
      </c>
      <c r="HEA30">
        <v>1.9306662817228376E-4</v>
      </c>
      <c r="HEB30">
        <v>2.456351042624245E-4</v>
      </c>
      <c r="HEC30">
        <v>2.9171628216044315E-4</v>
      </c>
      <c r="HED30">
        <v>2.4535097606241798E-4</v>
      </c>
      <c r="HEE30">
        <v>5.5044349519436074E-4</v>
      </c>
      <c r="HEF30">
        <v>2.7171362899465934E-4</v>
      </c>
      <c r="HEG30">
        <v>3.385807856810274E-4</v>
      </c>
      <c r="HEH30">
        <v>1.7446206413062535E-4</v>
      </c>
      <c r="HEI30">
        <v>2.440531319065479E-4</v>
      </c>
      <c r="HEJ30">
        <v>3.0631308558968308E-4</v>
      </c>
      <c r="HEK30">
        <v>2.8746790951522465E-4</v>
      </c>
      <c r="HEL30">
        <v>8.8167950801839928E-4</v>
      </c>
      <c r="HEM30">
        <v>3.1485715730945332E-4</v>
      </c>
      <c r="HEN30">
        <v>4.1375891746853026E-4</v>
      </c>
      <c r="HEO30">
        <v>3.6383264735355436E-4</v>
      </c>
      <c r="HEP30">
        <v>3.6001839485168356E-4</v>
      </c>
      <c r="HEQ30">
        <v>3.7799976244690819E-4</v>
      </c>
      <c r="HER30">
        <v>5.413746715227678E-4</v>
      </c>
      <c r="HES30">
        <v>2.0737605660422695E-4</v>
      </c>
      <c r="HET30">
        <v>3.2876052913803215E-4</v>
      </c>
      <c r="HEU30">
        <v>2.0876896826549246E-4</v>
      </c>
      <c r="HEV30">
        <v>3.1016031049308456E-4</v>
      </c>
      <c r="HEW30">
        <v>3.333395727749298E-4</v>
      </c>
      <c r="HEX30">
        <v>5.5338039152348466E-4</v>
      </c>
      <c r="HEY30">
        <v>4.0782227381596818E-4</v>
      </c>
      <c r="HEZ30">
        <v>1.9484613719953197E-4</v>
      </c>
      <c r="HFA30">
        <v>4.2139568534425029E-4</v>
      </c>
      <c r="HFB30">
        <v>3.3278421133878261E-4</v>
      </c>
      <c r="HFC30">
        <v>2.2425365304189193E-4</v>
      </c>
      <c r="HFD30">
        <v>2.7314207794120696E-4</v>
      </c>
      <c r="HFE30">
        <v>2.3534933643521404E-4</v>
      </c>
      <c r="HFF30">
        <v>3.1782377151235195E-4</v>
      </c>
      <c r="HFG30">
        <v>4.4026129127456909E-4</v>
      </c>
      <c r="HFH30">
        <v>4.5059819021536388E-4</v>
      </c>
      <c r="HFI30">
        <v>3.6829398998523269E-4</v>
      </c>
      <c r="HFJ30">
        <v>2.5282863911594867E-4</v>
      </c>
      <c r="HFK30">
        <v>3.6923276858650883E-4</v>
      </c>
      <c r="HFL30">
        <v>3.5562148495241062E-4</v>
      </c>
      <c r="HFM30">
        <v>1.9445664678605134E-4</v>
      </c>
      <c r="HFN30">
        <v>5.5425105220772671E-4</v>
      </c>
      <c r="HFO30">
        <v>3.3320955305077217E-4</v>
      </c>
      <c r="HFP30">
        <v>4.8412306475974969E-4</v>
      </c>
      <c r="HFQ30">
        <v>4.5346705392059199E-4</v>
      </c>
      <c r="HFR30">
        <v>3.8719934439442353E-4</v>
      </c>
      <c r="HFS30">
        <v>2.1511910895442721E-4</v>
      </c>
      <c r="HFT30">
        <v>4.0660119637304058E-4</v>
      </c>
      <c r="HFU30">
        <v>3.7121606445962471E-4</v>
      </c>
      <c r="HFV30">
        <v>1.7151464771996707E-4</v>
      </c>
      <c r="HFW30">
        <v>5.895735510654522E-4</v>
      </c>
      <c r="HFX30">
        <v>5.8225232986483652E-4</v>
      </c>
      <c r="HFY30">
        <v>5.329584967808564E-4</v>
      </c>
      <c r="HFZ30">
        <v>4.0311209535193486E-4</v>
      </c>
      <c r="HGA30">
        <v>3.7373136947169079E-4</v>
      </c>
      <c r="HGB30">
        <v>6.2230583142162813E-4</v>
      </c>
      <c r="HGC30">
        <v>2.6422926299029598E-4</v>
      </c>
      <c r="HGD30">
        <v>3.7434853800408273E-4</v>
      </c>
      <c r="HGE30">
        <v>3.5699646169067023E-4</v>
      </c>
      <c r="HGF30">
        <v>4.0034993824885159E-4</v>
      </c>
      <c r="HGG30">
        <v>5.8472814271462112E-4</v>
      </c>
      <c r="HGH30">
        <v>5.6508068454032756E-4</v>
      </c>
      <c r="HGI30">
        <v>1.912920084109459E-4</v>
      </c>
      <c r="HGJ30">
        <v>1.6999096194027425E-4</v>
      </c>
      <c r="HGK30">
        <v>6.8624389093540489E-4</v>
      </c>
      <c r="HGL30">
        <v>5.3961987782278774E-4</v>
      </c>
      <c r="HGM30">
        <v>1.6086178368787934E-4</v>
      </c>
      <c r="HGN30">
        <v>3.5926847301051909E-4</v>
      </c>
      <c r="HGO30">
        <v>2.7873982472278373E-4</v>
      </c>
      <c r="HGP30">
        <v>6.5071114437633153E-4</v>
      </c>
      <c r="HGQ30">
        <v>5.7132005827086854E-4</v>
      </c>
      <c r="HGR30">
        <v>4.541187136668069E-4</v>
      </c>
      <c r="HGS30">
        <v>2.4435232082271972E-4</v>
      </c>
      <c r="HGT30">
        <v>3.1391547602108204E-4</v>
      </c>
      <c r="HGU30">
        <v>2.5383174564048473E-4</v>
      </c>
      <c r="HGV30">
        <v>4.0633318161997431E-4</v>
      </c>
      <c r="HGW30">
        <v>2.3446206120931545E-4</v>
      </c>
      <c r="HGX30">
        <v>6.2232311714056627E-4</v>
      </c>
      <c r="HGY30">
        <v>3.8232235991010724E-4</v>
      </c>
      <c r="HGZ30">
        <v>2.4149016638940314E-4</v>
      </c>
      <c r="HHA30">
        <v>3.3817939290379498E-4</v>
      </c>
      <c r="HHB30">
        <v>2.7983837162478501E-4</v>
      </c>
      <c r="HHC30">
        <v>2.6976360734753144E-4</v>
      </c>
      <c r="HHD30">
        <v>2.4028992256178589E-4</v>
      </c>
      <c r="HHE30">
        <v>1.8724528710133704E-4</v>
      </c>
      <c r="HHF30">
        <v>4.7491886014294521E-4</v>
      </c>
      <c r="HHG30">
        <v>5.7451904150627986E-4</v>
      </c>
      <c r="HHH30">
        <v>3.1604594094651378E-4</v>
      </c>
      <c r="HHI30">
        <v>2.0784465251904249E-4</v>
      </c>
      <c r="HHJ30">
        <v>4.0625664926439661E-4</v>
      </c>
      <c r="HHK30">
        <v>5.2946118061897383E-4</v>
      </c>
      <c r="HHL30">
        <v>3.005699597354132E-4</v>
      </c>
      <c r="HHM30">
        <v>1.9759967052277981E-4</v>
      </c>
      <c r="HHN30">
        <v>2.0780265262233013E-4</v>
      </c>
      <c r="HHO30">
        <v>2.2681743891297306E-4</v>
      </c>
      <c r="HHP30">
        <v>5.4548334196231505E-4</v>
      </c>
      <c r="HHQ30">
        <v>4.0078638435362416E-4</v>
      </c>
      <c r="HHR30">
        <v>4.425433521873156E-4</v>
      </c>
      <c r="HHS30">
        <v>3.8470658699371987E-4</v>
      </c>
      <c r="HHT30">
        <v>6.9201149196007822E-4</v>
      </c>
      <c r="HHU30">
        <v>2.2327408727811042E-4</v>
      </c>
      <c r="HHV30">
        <v>2.2707440866900008E-4</v>
      </c>
      <c r="HHW30">
        <v>2.7080237610177857E-4</v>
      </c>
      <c r="HHX30">
        <v>3.7759273015488046E-4</v>
      </c>
      <c r="HHY30">
        <v>2.00999655341248E-4</v>
      </c>
      <c r="HHZ30">
        <v>3.5109203121579005E-4</v>
      </c>
      <c r="HIA30">
        <v>4.5389711247047503E-4</v>
      </c>
      <c r="HIB30">
        <v>2.490666957823819E-4</v>
      </c>
      <c r="HIC30">
        <v>3.4319505379898639E-4</v>
      </c>
      <c r="HID30">
        <v>6.9302116218068342E-4</v>
      </c>
      <c r="HIE30">
        <v>3.4930977444159642E-4</v>
      </c>
      <c r="HIF30">
        <v>3.7575759682834228E-4</v>
      </c>
      <c r="HIG30">
        <v>7.5963424808020517E-4</v>
      </c>
      <c r="HIH30">
        <v>3.8327966002321429E-4</v>
      </c>
      <c r="HII30">
        <v>3.2628179493064837E-4</v>
      </c>
      <c r="HIJ30">
        <v>1.7762187831998129E-4</v>
      </c>
      <c r="HIK30">
        <v>8.9259836899543293E-4</v>
      </c>
      <c r="HIL30">
        <v>2.6374058404554852E-4</v>
      </c>
      <c r="HIM30">
        <v>3.1384303573438074E-4</v>
      </c>
      <c r="HIN30">
        <v>5.8487042270958004E-4</v>
      </c>
      <c r="HIO30">
        <v>5.0531544187153209E-4</v>
      </c>
      <c r="HIP30">
        <v>1.7203478039308723E-4</v>
      </c>
      <c r="HIQ30">
        <v>3.8259622237090952E-4</v>
      </c>
      <c r="HIR30">
        <v>7.48174601364709E-4</v>
      </c>
      <c r="HIS30">
        <v>4.4536369763284206E-4</v>
      </c>
      <c r="HIT30">
        <v>5.6283539950913283E-4</v>
      </c>
      <c r="HIU30">
        <v>1.7963996523900853E-4</v>
      </c>
      <c r="HIV30">
        <v>3.1499791671485021E-4</v>
      </c>
      <c r="HIW30">
        <v>5.8702740124844729E-4</v>
      </c>
      <c r="HIX30">
        <v>2.3907830836814909E-4</v>
      </c>
      <c r="HIY30">
        <v>3.1105499937191357E-4</v>
      </c>
      <c r="HIZ30">
        <v>3.0286251575924731E-4</v>
      </c>
      <c r="HJA30">
        <v>2.0334508051664046E-4</v>
      </c>
      <c r="HJB30">
        <v>2.5110681427319761E-4</v>
      </c>
      <c r="HJC30">
        <v>5.9551564288661332E-4</v>
      </c>
      <c r="HJD30">
        <v>6.0513981895795493E-4</v>
      </c>
      <c r="HJE30">
        <v>1.9746943794099415E-4</v>
      </c>
      <c r="HJF30">
        <v>3.606142762494532E-4</v>
      </c>
      <c r="HJG30">
        <v>2.8103378563368146E-4</v>
      </c>
      <c r="HJH30">
        <v>2.2577552578446488E-4</v>
      </c>
      <c r="HJI30">
        <v>3.7921709423634182E-4</v>
      </c>
      <c r="HJJ30">
        <v>2.326721152941462E-4</v>
      </c>
      <c r="HJK30">
        <v>7.1432394463228721E-4</v>
      </c>
      <c r="HJL30">
        <v>3.5273491853508735E-4</v>
      </c>
      <c r="HJM30">
        <v>4.9099240777242422E-4</v>
      </c>
      <c r="HJN30">
        <v>3.3244789138833986E-4</v>
      </c>
      <c r="HJO30">
        <v>1.8432585792581638E-4</v>
      </c>
      <c r="HJP30">
        <v>3.1296678210250545E-4</v>
      </c>
      <c r="HJQ30">
        <v>2.4188300164784416E-4</v>
      </c>
      <c r="HJR30">
        <v>7.7953869624104092E-4</v>
      </c>
      <c r="HJS30">
        <v>4.107663124907522E-4</v>
      </c>
      <c r="HJT30">
        <v>2.575656650799621E-4</v>
      </c>
      <c r="HJU30">
        <v>2.054707792692727E-4</v>
      </c>
      <c r="HJV30">
        <v>3.8584201392970197E-4</v>
      </c>
      <c r="HJW30">
        <v>2.2796320283781599E-4</v>
      </c>
      <c r="HJX30">
        <v>5.6917810464830547E-4</v>
      </c>
      <c r="HJY30">
        <v>2.3714729389699121E-4</v>
      </c>
      <c r="HJZ30">
        <v>2.991614724442674E-4</v>
      </c>
      <c r="HKA30">
        <v>9.5495706222701866E-4</v>
      </c>
      <c r="HKB30">
        <v>2.363303865544314E-4</v>
      </c>
      <c r="HKC30">
        <v>3.8343473346225023E-4</v>
      </c>
      <c r="HKD30">
        <v>5.8239479243369187E-4</v>
      </c>
      <c r="HKE30">
        <v>2.4574493445589737E-4</v>
      </c>
      <c r="HKF30">
        <v>9.167092097421886E-4</v>
      </c>
      <c r="HKG30">
        <v>4.3146143241547545E-4</v>
      </c>
      <c r="HKH30">
        <v>3.8816843796355218E-4</v>
      </c>
      <c r="HKI30">
        <v>1.788065317902205E-4</v>
      </c>
      <c r="HKJ30">
        <v>5.7283724102587339E-4</v>
      </c>
      <c r="HKK30">
        <v>5.1556156783147324E-4</v>
      </c>
      <c r="HKL30">
        <v>5.1815733290981191E-4</v>
      </c>
      <c r="HKM30">
        <v>1.6844631068309884E-4</v>
      </c>
      <c r="HKN30">
        <v>3.0030406868707799E-4</v>
      </c>
      <c r="HKO30">
        <v>4.945634465264386E-4</v>
      </c>
      <c r="HKP30">
        <v>2.1100347271157089E-4</v>
      </c>
      <c r="HKQ30">
        <v>3.9905542430168606E-4</v>
      </c>
      <c r="HKR30">
        <v>2.0200709465176576E-4</v>
      </c>
      <c r="HKS30">
        <v>2.0938932058234066E-4</v>
      </c>
      <c r="HKT30">
        <v>2.1341364107710018E-4</v>
      </c>
      <c r="HKU30">
        <v>1.8741801587972439E-4</v>
      </c>
      <c r="HKV30">
        <v>3.2343467479533543E-4</v>
      </c>
      <c r="HKW30">
        <v>1.50258569911386E-4</v>
      </c>
      <c r="HKX30">
        <v>4.6191835676890746E-4</v>
      </c>
      <c r="HKY30">
        <v>2.6273619959135149E-4</v>
      </c>
      <c r="HKZ30">
        <v>6.3751693595441648E-4</v>
      </c>
      <c r="HLA30">
        <v>3.0623052132997214E-4</v>
      </c>
      <c r="HLB30">
        <v>4.2559986885202486E-4</v>
      </c>
      <c r="HLC30">
        <v>5.4734070601390055E-4</v>
      </c>
      <c r="HLD30">
        <v>5.4680299763013094E-4</v>
      </c>
      <c r="HLE30">
        <v>2.2371305411500171E-4</v>
      </c>
      <c r="HLF30">
        <v>2.1061538311631264E-4</v>
      </c>
      <c r="HLG30">
        <v>2.640777529074002E-4</v>
      </c>
      <c r="HLH30">
        <v>3.2649085728180612E-4</v>
      </c>
      <c r="HLI30">
        <v>4.3354460069954578E-4</v>
      </c>
      <c r="HLJ30">
        <v>3.5550370080685354E-4</v>
      </c>
      <c r="HLK30">
        <v>4.9625781113495863E-4</v>
      </c>
      <c r="HLL30">
        <v>5.6271829061821648E-4</v>
      </c>
      <c r="HLM30">
        <v>5.4714532649701082E-4</v>
      </c>
      <c r="HLN30">
        <v>3.794084411941696E-4</v>
      </c>
      <c r="HLO30">
        <v>4.4717113776203339E-4</v>
      </c>
      <c r="HLP30">
        <v>3.1524103972634126E-4</v>
      </c>
      <c r="HLQ30">
        <v>3.0214507783468057E-4</v>
      </c>
      <c r="HLR30">
        <v>5.7981994035902012E-4</v>
      </c>
      <c r="HLS30">
        <v>5.2379990887780746E-4</v>
      </c>
      <c r="HLT30">
        <v>1.5989284155507025E-4</v>
      </c>
      <c r="HLU30">
        <v>2.33345309377077E-4</v>
      </c>
      <c r="HLV30">
        <v>3.5413682921882009E-4</v>
      </c>
      <c r="HLW30">
        <v>3.4871588866550055E-4</v>
      </c>
      <c r="HLX30">
        <v>5.121585372482245E-4</v>
      </c>
      <c r="HLY30">
        <v>3.5694877356465569E-4</v>
      </c>
      <c r="HLZ30">
        <v>2.0712894034550467E-4</v>
      </c>
      <c r="HMA30">
        <v>1.3108826531921343E-3</v>
      </c>
      <c r="HMB30">
        <v>4.9412515121295827E-4</v>
      </c>
      <c r="HMC30">
        <v>5.2422913804129343E-4</v>
      </c>
      <c r="HMD30">
        <v>4.2173015787766877E-4</v>
      </c>
      <c r="HME30">
        <v>3.6209899336875622E-4</v>
      </c>
      <c r="HMF30">
        <v>4.7460629837564394E-4</v>
      </c>
      <c r="HMG30">
        <v>5.6678063325086214E-4</v>
      </c>
      <c r="HMH30">
        <v>5.7658842461098749E-4</v>
      </c>
      <c r="HMI30">
        <v>3.8379605190729329E-4</v>
      </c>
      <c r="HMJ30">
        <v>2.1808164560693891E-4</v>
      </c>
      <c r="HMK30">
        <v>2.6613601994746001E-4</v>
      </c>
      <c r="HML30">
        <v>1.8864741660137927E-4</v>
      </c>
      <c r="HMM30">
        <v>5.8083247304625244E-4</v>
      </c>
      <c r="HMN30">
        <v>1.9355486749095006E-4</v>
      </c>
      <c r="HMO30">
        <v>6.594338201223875E-4</v>
      </c>
      <c r="HMP30">
        <v>4.2616400188039811E-4</v>
      </c>
      <c r="HMQ30">
        <v>2.8089888829177718E-4</v>
      </c>
      <c r="HMR30">
        <v>5.2316612458152114E-4</v>
      </c>
      <c r="HMS30">
        <v>3.1209203699375293E-4</v>
      </c>
      <c r="HMT30">
        <v>5.6822396128162881E-4</v>
      </c>
      <c r="HMU30">
        <v>3.1756119967271359E-4</v>
      </c>
      <c r="HMV30">
        <v>3.1611729783161265E-4</v>
      </c>
      <c r="HMW30">
        <v>5.6419702079408499E-4</v>
      </c>
      <c r="HMX30">
        <v>5.2223346616228064E-4</v>
      </c>
      <c r="HMY30">
        <v>4.381116540566955E-4</v>
      </c>
      <c r="HMZ30">
        <v>4.0284789956458245E-4</v>
      </c>
      <c r="HNA30">
        <v>5.2372169345767713E-4</v>
      </c>
      <c r="HNB30">
        <v>2.652940240267159E-4</v>
      </c>
      <c r="HNC30">
        <v>4.7510037966887512E-4</v>
      </c>
      <c r="HND30">
        <v>2.0282737560110262E-4</v>
      </c>
      <c r="HNE30">
        <v>3.1026593316096256E-4</v>
      </c>
      <c r="HNF30">
        <v>2.1392675461645239E-4</v>
      </c>
      <c r="HNG30">
        <v>3.7810904764261333E-4</v>
      </c>
      <c r="HNH30">
        <v>3.5232477467675969E-4</v>
      </c>
      <c r="HNI30">
        <v>7.738232605553982E-4</v>
      </c>
      <c r="HNJ30">
        <v>1.7328439882756183E-4</v>
      </c>
      <c r="HNK30">
        <v>6.3547408112024899E-4</v>
      </c>
      <c r="HNL30">
        <v>3.2928188656403107E-4</v>
      </c>
      <c r="HNM30">
        <v>2.3819390515168889E-4</v>
      </c>
      <c r="HNN30">
        <v>9.4213334193021402E-4</v>
      </c>
      <c r="HNO30">
        <v>7.4368110730771257E-4</v>
      </c>
      <c r="HNP30">
        <v>3.5874998376767144E-4</v>
      </c>
      <c r="HNQ30">
        <v>4.4211785399479926E-4</v>
      </c>
      <c r="HNR30">
        <v>4.0259560987868288E-4</v>
      </c>
      <c r="HNS30">
        <v>6.2293309925266901E-4</v>
      </c>
      <c r="HNT30">
        <v>5.5925316933337686E-4</v>
      </c>
      <c r="HNU30">
        <v>4.2511417181469359E-4</v>
      </c>
      <c r="HNV30">
        <v>7.3894609929567084E-4</v>
      </c>
      <c r="HNW30">
        <v>4.9961006196915392E-4</v>
      </c>
      <c r="HNX30">
        <v>2.3195537231981942E-4</v>
      </c>
      <c r="HNY30">
        <v>1.9936955835470294E-4</v>
      </c>
      <c r="HNZ30">
        <v>2.9458784310853651E-4</v>
      </c>
      <c r="HOA30">
        <v>3.3352955669790067E-4</v>
      </c>
      <c r="HOB30">
        <v>3.8063231341371452E-4</v>
      </c>
      <c r="HOC30">
        <v>4.2120842743763846E-4</v>
      </c>
      <c r="HOD30">
        <v>4.5966890423170356E-4</v>
      </c>
      <c r="HOE30">
        <v>3.3403780366521942E-4</v>
      </c>
      <c r="HOF30">
        <v>2.3680984331408346E-4</v>
      </c>
      <c r="HOG30">
        <v>4.242643127222617E-4</v>
      </c>
      <c r="HOH30">
        <v>5.5608004436073864E-4</v>
      </c>
      <c r="HOI30">
        <v>4.1037490208644582E-4</v>
      </c>
      <c r="HOJ30">
        <v>3.0535393207417984E-4</v>
      </c>
      <c r="HOK30">
        <v>3.0582124956920836E-4</v>
      </c>
      <c r="HOL30">
        <v>4.43773397208571E-4</v>
      </c>
      <c r="HOM30">
        <v>5.1031232998577228E-4</v>
      </c>
      <c r="HON30">
        <v>2.4023580524358784E-4</v>
      </c>
      <c r="HOO30">
        <v>2.6879282772474688E-4</v>
      </c>
      <c r="HOP30">
        <v>4.8371587824141277E-4</v>
      </c>
      <c r="HOQ30">
        <v>3.3169534062362979E-4</v>
      </c>
      <c r="HOR30">
        <v>6.3655474250951557E-4</v>
      </c>
      <c r="HOS30">
        <v>7.2287445893747719E-4</v>
      </c>
      <c r="HOT30">
        <v>4.3714098782791612E-4</v>
      </c>
      <c r="HOU30">
        <v>4.9803588880298669E-4</v>
      </c>
      <c r="HOV30">
        <v>2.3112685705680813E-4</v>
      </c>
      <c r="HOW30">
        <v>3.6052836422930886E-4</v>
      </c>
      <c r="HOX30">
        <v>5.4669801646051554E-4</v>
      </c>
      <c r="HOY30">
        <v>2.6172857266507701E-4</v>
      </c>
      <c r="HOZ30">
        <v>1.8248724657330513E-4</v>
      </c>
      <c r="HPA30">
        <v>2.411535954934991E-4</v>
      </c>
      <c r="HPB30">
        <v>5.3961626707040185E-4</v>
      </c>
      <c r="HPC30">
        <v>2.1251501948565892E-4</v>
      </c>
      <c r="HPD30">
        <v>3.1251223342322197E-4</v>
      </c>
      <c r="HPE30">
        <v>1.9731979723297652E-4</v>
      </c>
      <c r="HPF30">
        <v>4.2090344967443818E-4</v>
      </c>
      <c r="HPG30">
        <v>3.3307181159902361E-4</v>
      </c>
      <c r="HPH30">
        <v>3.1164797222347639E-4</v>
      </c>
      <c r="HPI30">
        <v>3.8400754422727621E-4</v>
      </c>
      <c r="HPJ30">
        <v>3.2467244954232315E-4</v>
      </c>
      <c r="HPK30">
        <v>2.017531089359724E-4</v>
      </c>
      <c r="HPL30">
        <v>5.4418244180068722E-4</v>
      </c>
      <c r="HPM30">
        <v>5.2037144896917894E-4</v>
      </c>
      <c r="HPN30">
        <v>2.8025589836459683E-4</v>
      </c>
      <c r="HPO30">
        <v>3.4882737724558277E-4</v>
      </c>
      <c r="HPP30">
        <v>3.144595744770786E-4</v>
      </c>
      <c r="HPQ30">
        <v>4.2099280538105451E-4</v>
      </c>
      <c r="HPR30">
        <v>6.5482969477013097E-4</v>
      </c>
      <c r="HPS30">
        <v>2.0769297853001395E-4</v>
      </c>
      <c r="HPT30">
        <v>3.263828472313536E-4</v>
      </c>
      <c r="HPU30">
        <v>1.9652394166033921E-4</v>
      </c>
      <c r="HPV30">
        <v>2.2840705692088974E-4</v>
      </c>
      <c r="HPW30">
        <v>2.6350742585672994E-4</v>
      </c>
      <c r="HPX30">
        <v>2.6338328648268074E-4</v>
      </c>
      <c r="HPY30">
        <v>4.599606034358611E-4</v>
      </c>
      <c r="HPZ30">
        <v>2.3511539471336905E-4</v>
      </c>
      <c r="HQA30">
        <v>2.9941038029773656E-4</v>
      </c>
      <c r="HQB30">
        <v>4.3003481924399245E-4</v>
      </c>
      <c r="HQC30">
        <v>3.8301778086904503E-4</v>
      </c>
      <c r="HQD30">
        <v>6.4487604509799756E-4</v>
      </c>
      <c r="HQE30">
        <v>4.9777311250718192E-4</v>
      </c>
      <c r="HQF30">
        <v>2.4635341541012654E-4</v>
      </c>
      <c r="HQG30">
        <v>5.90009621177429E-4</v>
      </c>
      <c r="HQH30">
        <v>3.0458129538263562E-4</v>
      </c>
      <c r="HQI30">
        <v>3.6005403265684495E-4</v>
      </c>
      <c r="HQJ30">
        <v>4.3113750901455707E-4</v>
      </c>
      <c r="HQK30">
        <v>3.4428298265301989E-4</v>
      </c>
      <c r="HQL30">
        <v>2.2509496399176294E-4</v>
      </c>
      <c r="HQM30">
        <v>2.9175496241239205E-4</v>
      </c>
      <c r="HQN30">
        <v>1.8197467704395148E-4</v>
      </c>
      <c r="HQO30">
        <v>2.3870499811053735E-4</v>
      </c>
      <c r="HQP30">
        <v>1.0143012722316222E-3</v>
      </c>
      <c r="HQQ30">
        <v>2.7371485470246201E-4</v>
      </c>
      <c r="HQR30">
        <v>2.0637158326041542E-4</v>
      </c>
      <c r="HQS30">
        <v>2.8657505349550486E-4</v>
      </c>
      <c r="HQT30">
        <v>5.4719788793850465E-4</v>
      </c>
      <c r="HQU30">
        <v>2.5041945018120226E-4</v>
      </c>
      <c r="HQV30">
        <v>3.4690286436461608E-4</v>
      </c>
      <c r="HQW30">
        <v>2.0439874432466023E-4</v>
      </c>
      <c r="HQX30">
        <v>2.2427761447510296E-4</v>
      </c>
      <c r="HQY30">
        <v>3.9374264923314959E-4</v>
      </c>
      <c r="HQZ30">
        <v>4.9631732104272509E-4</v>
      </c>
      <c r="HRA30">
        <v>1.5581814282083649E-4</v>
      </c>
      <c r="HRB30">
        <v>4.5285923431339378E-4</v>
      </c>
      <c r="HRC30">
        <v>1.4276781065964881E-4</v>
      </c>
      <c r="HRD30">
        <v>2.3703054058186353E-4</v>
      </c>
      <c r="HRE30">
        <v>2.8563301861478173E-4</v>
      </c>
      <c r="HRF30">
        <v>2.8907707156853831E-4</v>
      </c>
      <c r="HRG30">
        <v>3.7512280591114482E-4</v>
      </c>
      <c r="HRH30">
        <v>3.8835510973787553E-4</v>
      </c>
      <c r="HRI30">
        <v>4.2941001773360595E-4</v>
      </c>
      <c r="HRJ30">
        <v>4.0397337232432774E-4</v>
      </c>
      <c r="HRK30">
        <v>1.843211193354039E-4</v>
      </c>
      <c r="HRL30">
        <v>5.7058294456825795E-4</v>
      </c>
      <c r="HRM30">
        <v>2.9153816246924632E-4</v>
      </c>
      <c r="HRN30">
        <v>2.3871056317585721E-4</v>
      </c>
      <c r="HRO30">
        <v>1.8988291588315734E-4</v>
      </c>
      <c r="HRP30">
        <v>1.9917204102486545E-4</v>
      </c>
      <c r="HRQ30">
        <v>3.7286870752081678E-4</v>
      </c>
      <c r="HRR30">
        <v>3.5129830360801449E-4</v>
      </c>
      <c r="HRS30">
        <v>4.4700845905641949E-4</v>
      </c>
      <c r="HRT30">
        <v>4.5827019713390527E-4</v>
      </c>
      <c r="HRU30">
        <v>4.4254873725794845E-4</v>
      </c>
      <c r="HRV30">
        <v>5.0005209251699533E-4</v>
      </c>
      <c r="HRW30">
        <v>2.3117643673848108E-4</v>
      </c>
      <c r="HRX30">
        <v>4.1479818468960922E-4</v>
      </c>
      <c r="HRY30">
        <v>5.3184974412122344E-4</v>
      </c>
      <c r="HRZ30">
        <v>3.6261557511570717E-4</v>
      </c>
      <c r="HSA30">
        <v>5.1716509189045237E-4</v>
      </c>
      <c r="HSB30">
        <v>4.1005829366857973E-4</v>
      </c>
      <c r="HSC30">
        <v>4.0536303554976257E-4</v>
      </c>
      <c r="HSD30">
        <v>5.3320762740321072E-4</v>
      </c>
      <c r="HSE30">
        <v>2.6663610109416738E-4</v>
      </c>
      <c r="HSF30">
        <v>2.2162752022798668E-4</v>
      </c>
      <c r="HSG30">
        <v>5.0310458552621528E-4</v>
      </c>
      <c r="HSH30">
        <v>3.4959939649179244E-4</v>
      </c>
      <c r="HSI30">
        <v>3.9257202977639304E-4</v>
      </c>
      <c r="HSJ30">
        <v>2.755996423868197E-4</v>
      </c>
      <c r="HSK30">
        <v>3.2453919630799492E-4</v>
      </c>
      <c r="HSL30">
        <v>4.39733849696576E-4</v>
      </c>
      <c r="HSM30">
        <v>6.2975786925600517E-4</v>
      </c>
      <c r="HSN30">
        <v>2.4737889174565478E-4</v>
      </c>
      <c r="HSO30">
        <v>2.554697749417427E-4</v>
      </c>
      <c r="HSP30">
        <v>3.3885402221930266E-4</v>
      </c>
      <c r="HSQ30">
        <v>3.2154239993871368E-4</v>
      </c>
      <c r="HSR30">
        <v>3.8822670083360781E-4</v>
      </c>
      <c r="HSS30">
        <v>4.0621063438416234E-4</v>
      </c>
      <c r="HST30">
        <v>3.2737245481337829E-4</v>
      </c>
      <c r="HSU30">
        <v>3.5353636480638264E-4</v>
      </c>
      <c r="HSV30">
        <v>3.0017769952168824E-4</v>
      </c>
      <c r="HSW30">
        <v>4.4393572755308512E-4</v>
      </c>
      <c r="HSX30">
        <v>2.3910943343830851E-4</v>
      </c>
      <c r="HSY30">
        <v>2.8879684550139705E-4</v>
      </c>
      <c r="HSZ30">
        <v>4.2598825934376611E-4</v>
      </c>
      <c r="HTA30">
        <v>3.7812940598390301E-4</v>
      </c>
      <c r="HTB30">
        <v>3.3730120193074532E-4</v>
      </c>
      <c r="HTC30">
        <v>1.1334781867146607E-4</v>
      </c>
      <c r="HTD30">
        <v>2.4547562660075809E-4</v>
      </c>
      <c r="HTE30">
        <v>2.2450711531649928E-4</v>
      </c>
      <c r="HTF30">
        <v>4.0197795735235899E-4</v>
      </c>
      <c r="HTG30">
        <v>3.9797140251854188E-4</v>
      </c>
      <c r="HTH30">
        <v>2.6741025555250742E-4</v>
      </c>
      <c r="HTI30">
        <v>2.9417077438513009E-4</v>
      </c>
      <c r="HTJ30">
        <v>4.7453465272878333E-4</v>
      </c>
      <c r="HTK30">
        <v>2.1973893376516933E-4</v>
      </c>
      <c r="HTL30">
        <v>5.6512051442596223E-4</v>
      </c>
      <c r="HTM30">
        <v>1.9140267674116039E-4</v>
      </c>
      <c r="HTN30">
        <v>2.0985838814294676E-4</v>
      </c>
      <c r="HTO30">
        <v>6.5776372612902638E-4</v>
      </c>
      <c r="HTP30">
        <v>7.6005111651038975E-4</v>
      </c>
      <c r="HTQ30">
        <v>3.1724024512674718E-4</v>
      </c>
      <c r="HTR30">
        <v>4.5035151881467263E-4</v>
      </c>
      <c r="HTS30">
        <v>1.7962469783247022E-4</v>
      </c>
      <c r="HTT30">
        <v>3.1915567411920377E-4</v>
      </c>
      <c r="HTU30">
        <v>7.8167210482743478E-4</v>
      </c>
      <c r="HTV30">
        <v>5.5030253197537154E-4</v>
      </c>
      <c r="HTW30">
        <v>2.346129038391839E-4</v>
      </c>
      <c r="HTX30">
        <v>6.5194561231184404E-4</v>
      </c>
      <c r="HTY30">
        <v>2.2996613421992967E-4</v>
      </c>
      <c r="HTZ30">
        <v>5.3596453405400555E-4</v>
      </c>
      <c r="HUA30">
        <v>4.2228978448989932E-4</v>
      </c>
      <c r="HUB30">
        <v>3.0006411142479247E-4</v>
      </c>
      <c r="HUC30">
        <v>4.4656561384736129E-4</v>
      </c>
      <c r="HUD30">
        <v>4.3804168749186987E-4</v>
      </c>
      <c r="HUE30">
        <v>6.9992508124636565E-4</v>
      </c>
      <c r="HUF30">
        <v>2.9090748169506938E-4</v>
      </c>
      <c r="HUG30">
        <v>1.8058171579889745E-4</v>
      </c>
      <c r="HUH30">
        <v>4.1164749414749713E-4</v>
      </c>
      <c r="HUI30">
        <v>4.7602409774655669E-4</v>
      </c>
      <c r="HUJ30">
        <v>7.2158452905948757E-4</v>
      </c>
      <c r="HUK30">
        <v>4.3691566918787879E-4</v>
      </c>
      <c r="HUL30">
        <v>4.3701255572518383E-4</v>
      </c>
      <c r="HUM30">
        <v>2.0186090639213932E-4</v>
      </c>
      <c r="HUN30">
        <v>2.3234933233199395E-4</v>
      </c>
      <c r="HUO30">
        <v>3.2266317078723131E-4</v>
      </c>
      <c r="HUP30">
        <v>2.1205528848396705E-4</v>
      </c>
      <c r="HUQ30">
        <v>9.3949875183823488E-4</v>
      </c>
      <c r="HUR30">
        <v>2.1351170960231524E-4</v>
      </c>
      <c r="HUS30">
        <v>4.5358177755535554E-4</v>
      </c>
      <c r="HUT30">
        <v>3.3416160887640343E-4</v>
      </c>
      <c r="HUU30">
        <v>5.5341818031179823E-4</v>
      </c>
      <c r="HUV30">
        <v>1.5891550838582213E-4</v>
      </c>
      <c r="HUW30">
        <v>3.4087309050120869E-4</v>
      </c>
      <c r="HUX30">
        <v>1.815113238795049E-4</v>
      </c>
      <c r="HUY30">
        <v>2.1559600546962654E-4</v>
      </c>
      <c r="HUZ30">
        <v>2.6272246108509308E-4</v>
      </c>
      <c r="HVA30">
        <v>5.4089240202553467E-4</v>
      </c>
      <c r="HVB30">
        <v>2.5971278691811492E-4</v>
      </c>
      <c r="HVC30">
        <v>2.5248130838086965E-4</v>
      </c>
      <c r="HVD30">
        <v>3.6161638826350315E-4</v>
      </c>
      <c r="HVE30">
        <v>4.561298552944351E-4</v>
      </c>
      <c r="HVF30">
        <v>2.8333861828072453E-4</v>
      </c>
      <c r="HVG30">
        <v>3.4043886585169523E-4</v>
      </c>
      <c r="HVH30">
        <v>1.9801328160353425E-4</v>
      </c>
      <c r="HVI30">
        <v>3.0158423822669649E-4</v>
      </c>
      <c r="HVJ30">
        <v>3.9691528080356325E-4</v>
      </c>
      <c r="HVK30">
        <v>4.8322658504082455E-4</v>
      </c>
      <c r="HVL30">
        <v>2.6900674940778867E-4</v>
      </c>
      <c r="HVM30">
        <v>1.957514199497825E-4</v>
      </c>
      <c r="HVN30">
        <v>2.842428290573843E-4</v>
      </c>
      <c r="HVO30">
        <v>2.1562780823080862E-4</v>
      </c>
      <c r="HVP30">
        <v>2.4394224567862979E-4</v>
      </c>
      <c r="HVQ30">
        <v>4.6617129349748611E-4</v>
      </c>
      <c r="HVR30">
        <v>1.4775630088952445E-4</v>
      </c>
      <c r="HVS30">
        <v>3.7932112259752513E-4</v>
      </c>
      <c r="HVT30">
        <v>6.074965200019469E-4</v>
      </c>
      <c r="HVU30">
        <v>4.8401850743271619E-4</v>
      </c>
      <c r="HVV30">
        <v>2.8288901441158101E-4</v>
      </c>
      <c r="HVW30">
        <v>4.5715610867765982E-4</v>
      </c>
      <c r="HVX30">
        <v>2.8828890569109541E-4</v>
      </c>
      <c r="HVY30">
        <v>3.9865917094713567E-4</v>
      </c>
      <c r="HVZ30">
        <v>1.4785559559483196E-4</v>
      </c>
      <c r="HWA30">
        <v>2.6794359692572741E-4</v>
      </c>
      <c r="HWB30">
        <v>6.119266386095867E-4</v>
      </c>
      <c r="HWC30">
        <v>3.9611723838283103E-4</v>
      </c>
      <c r="HWD30">
        <v>1.8380592318685253E-4</v>
      </c>
      <c r="HWE30">
        <v>6.0505861684109134E-4</v>
      </c>
      <c r="HWF30">
        <v>3.0457221455237426E-4</v>
      </c>
      <c r="HWG30">
        <v>1.7056217704196751E-4</v>
      </c>
      <c r="HWH30">
        <v>4.109698212740587E-4</v>
      </c>
      <c r="HWI30">
        <v>2.8590913136352579E-4</v>
      </c>
      <c r="HWJ30">
        <v>2.9983347413768333E-4</v>
      </c>
      <c r="HWK30">
        <v>2.7373276278792733E-4</v>
      </c>
      <c r="HWL30">
        <v>3.1177281093826194E-4</v>
      </c>
      <c r="HWM30">
        <v>3.1341563393705958E-4</v>
      </c>
      <c r="HWN30">
        <v>4.5750499967538746E-4</v>
      </c>
      <c r="HWO30">
        <v>5.7149436806710509E-4</v>
      </c>
      <c r="HWP30">
        <v>3.2043173608125208E-4</v>
      </c>
      <c r="HWQ30">
        <v>6.3435313353527294E-4</v>
      </c>
      <c r="HWR30">
        <v>4.1566683419674475E-4</v>
      </c>
      <c r="HWS30">
        <v>2.7897502732914046E-4</v>
      </c>
      <c r="HWT30">
        <v>1.480835179722809E-4</v>
      </c>
      <c r="HWU30">
        <v>2.079865184940699E-4</v>
      </c>
      <c r="HWV30">
        <v>3.6600397262551393E-4</v>
      </c>
      <c r="HWW30">
        <v>6.1075190711722116E-4</v>
      </c>
      <c r="HWX30">
        <v>2.6146606703033324E-4</v>
      </c>
      <c r="HWY30">
        <v>2.6564598335083252E-4</v>
      </c>
      <c r="HWZ30">
        <v>4.4529113078297663E-4</v>
      </c>
      <c r="HXA30">
        <v>3.9109285347998124E-4</v>
      </c>
      <c r="HXB30">
        <v>4.6767153977228271E-4</v>
      </c>
      <c r="HXC30">
        <v>2.2051937790499226E-4</v>
      </c>
      <c r="HXD30">
        <v>2.4788476101849104E-4</v>
      </c>
      <c r="HXE30">
        <v>3.390740913128526E-4</v>
      </c>
      <c r="HXF30">
        <v>4.8013321711824444E-4</v>
      </c>
      <c r="HXG30">
        <v>2.471844632513597E-4</v>
      </c>
      <c r="HXH30">
        <v>2.3798212742662391E-4</v>
      </c>
      <c r="HXI30">
        <v>4.1426058670744251E-4</v>
      </c>
      <c r="HXJ30">
        <v>4.176020258863246E-4</v>
      </c>
      <c r="HXK30">
        <v>5.1276140127911121E-4</v>
      </c>
      <c r="HXL30">
        <v>1.8122867518221609E-4</v>
      </c>
      <c r="HXM30">
        <v>5.1896960480560229E-4</v>
      </c>
      <c r="HXN30">
        <v>1.7466618870183294E-4</v>
      </c>
      <c r="HXO30">
        <v>5.9377502051602003E-4</v>
      </c>
      <c r="HXP30">
        <v>3.502606864171116E-4</v>
      </c>
      <c r="HXQ30">
        <v>3.8622003480260844E-4</v>
      </c>
      <c r="HXR30">
        <v>2.9375170076877062E-4</v>
      </c>
      <c r="HXS30">
        <v>2.1860718111524124E-4</v>
      </c>
      <c r="HXT30">
        <v>4.1538730031418728E-4</v>
      </c>
      <c r="HXU30">
        <v>2.6715631664791422E-4</v>
      </c>
      <c r="HXV30">
        <v>4.7499944189725922E-4</v>
      </c>
      <c r="HXW30">
        <v>7.7827826223624984E-4</v>
      </c>
      <c r="HXX30">
        <v>4.2486874326087202E-4</v>
      </c>
      <c r="HXY30">
        <v>4.4540425475717656E-4</v>
      </c>
      <c r="HXZ30">
        <v>4.5769128859828587E-4</v>
      </c>
      <c r="HYA30">
        <v>3.3302317558185738E-4</v>
      </c>
      <c r="HYB30">
        <v>5.6266320550961305E-4</v>
      </c>
      <c r="HYC30">
        <v>2.9203482040555961E-4</v>
      </c>
      <c r="HYD30">
        <v>3.7805552088384568E-4</v>
      </c>
      <c r="HYE30">
        <v>2.3097475533384907E-4</v>
      </c>
      <c r="HYF30">
        <v>3.4498135539075877E-4</v>
      </c>
      <c r="HYG30">
        <v>2.455068245201512E-4</v>
      </c>
      <c r="HYH30">
        <v>3.8361179364234028E-4</v>
      </c>
      <c r="HYI30">
        <v>4.8287707093632338E-4</v>
      </c>
      <c r="HYJ30">
        <v>4.2250249969740992E-4</v>
      </c>
      <c r="HYK30">
        <v>3.9104216093332887E-4</v>
      </c>
      <c r="HYL30">
        <v>3.4864887321425927E-4</v>
      </c>
      <c r="HYM30">
        <v>4.1779136485356016E-4</v>
      </c>
      <c r="HYN30">
        <v>2.3902020547652769E-4</v>
      </c>
      <c r="HYO30">
        <v>4.2481893785670179E-4</v>
      </c>
      <c r="HYP30">
        <v>7.1416368408554871E-4</v>
      </c>
      <c r="HYQ30">
        <v>1.6538233088791106E-4</v>
      </c>
      <c r="HYR30">
        <v>2.4405919856635601E-4</v>
      </c>
      <c r="HYS30">
        <v>2.1633839803211863E-4</v>
      </c>
      <c r="HYT30">
        <v>3.7532052194588317E-4</v>
      </c>
      <c r="HYU30">
        <v>2.8712240389428489E-4</v>
      </c>
      <c r="HYV30">
        <v>3.5905044602431332E-4</v>
      </c>
      <c r="HYW30">
        <v>2.415162127517597E-4</v>
      </c>
      <c r="HYX30">
        <v>3.2919679072239785E-4</v>
      </c>
      <c r="HYY30">
        <v>5.322448539717506E-4</v>
      </c>
      <c r="HYZ30">
        <v>3.6853583401790191E-4</v>
      </c>
      <c r="HZA30">
        <v>4.043659201875909E-4</v>
      </c>
      <c r="HZB30">
        <v>4.2827421246543937E-4</v>
      </c>
      <c r="HZC30">
        <v>1.865649821981345E-4</v>
      </c>
      <c r="HZD30">
        <v>2.667740230798218E-4</v>
      </c>
      <c r="HZE30">
        <v>2.1049804911758212E-4</v>
      </c>
      <c r="HZF30">
        <v>2.8552535422686048E-4</v>
      </c>
      <c r="HZG30">
        <v>3.8265107288421041E-4</v>
      </c>
      <c r="HZH30">
        <v>4.3226253924599377E-4</v>
      </c>
      <c r="HZI30">
        <v>1.7432127638718144E-4</v>
      </c>
      <c r="HZJ30">
        <v>1.8918098802584587E-4</v>
      </c>
      <c r="HZK30">
        <v>3.2221079624930192E-4</v>
      </c>
      <c r="HZL30">
        <v>5.7609905906411422E-4</v>
      </c>
      <c r="HZM30">
        <v>4.2995895504538531E-4</v>
      </c>
      <c r="HZN30">
        <v>4.0283474135938005E-4</v>
      </c>
      <c r="HZO30">
        <v>3.0104733899238303E-4</v>
      </c>
      <c r="HZP30">
        <v>2.4050324566597344E-4</v>
      </c>
      <c r="HZQ30">
        <v>3.5633960989074333E-4</v>
      </c>
      <c r="HZR30">
        <v>8.5071039874825801E-4</v>
      </c>
      <c r="HZS30">
        <v>3.0191550932481983E-4</v>
      </c>
      <c r="HZT30">
        <v>5.0444341536326476E-4</v>
      </c>
      <c r="HZU30">
        <v>6.6858985166986617E-4</v>
      </c>
      <c r="HZV30">
        <v>3.0788937334776622E-4</v>
      </c>
      <c r="HZW30">
        <v>1.2265799901800632E-4</v>
      </c>
      <c r="HZX30">
        <v>3.6709154721755659E-4</v>
      </c>
      <c r="HZY30">
        <v>5.8122526935018885E-4</v>
      </c>
      <c r="HZZ30">
        <v>3.2072763132175115E-4</v>
      </c>
      <c r="IAA30">
        <v>3.3627230901122165E-4</v>
      </c>
      <c r="IAB30">
        <v>2.7481736873818626E-4</v>
      </c>
      <c r="IAC30">
        <v>3.3243475154219604E-4</v>
      </c>
      <c r="IAD30">
        <v>2.1879487166951068E-4</v>
      </c>
      <c r="IAE30">
        <v>2.5121514591482303E-4</v>
      </c>
      <c r="IAF30">
        <v>4.9083579933810126E-4</v>
      </c>
      <c r="IAG30">
        <v>2.6270175653750761E-4</v>
      </c>
      <c r="IAH30">
        <v>2.4749681451385284E-4</v>
      </c>
      <c r="IAI30">
        <v>4.4562803839109585E-4</v>
      </c>
      <c r="IAJ30">
        <v>3.805539859219972E-4</v>
      </c>
      <c r="IAK30">
        <v>5.0855170052702874E-4</v>
      </c>
      <c r="IAL30">
        <v>5.6590090087082015E-4</v>
      </c>
      <c r="IAM30">
        <v>3.2928798403955448E-4</v>
      </c>
      <c r="IAN30">
        <v>2.4576539613901309E-4</v>
      </c>
      <c r="IAO30">
        <v>4.4599607885479936E-4</v>
      </c>
      <c r="IAP30">
        <v>4.1360615194171297E-4</v>
      </c>
      <c r="IAQ30">
        <v>1.829741488770566E-4</v>
      </c>
      <c r="IAR30">
        <v>2.668632126657349E-4</v>
      </c>
      <c r="IAS30">
        <v>3.251393156119553E-4</v>
      </c>
      <c r="IAT30">
        <v>4.2935957106842744E-4</v>
      </c>
      <c r="IAU30">
        <v>1.6374258033110943E-4</v>
      </c>
      <c r="IAV30">
        <v>3.2904441289597155E-4</v>
      </c>
      <c r="IAW30">
        <v>4.8250049303785335E-4</v>
      </c>
      <c r="IAX30">
        <v>2.9244323113861875E-4</v>
      </c>
      <c r="IAY30">
        <v>2.5547580701216073E-4</v>
      </c>
      <c r="IAZ30">
        <v>3.1313479441420083E-4</v>
      </c>
      <c r="IBA30">
        <v>3.6008321255204029E-4</v>
      </c>
      <c r="IBB30">
        <v>1.6698501277679587E-4</v>
      </c>
      <c r="IBC30">
        <v>3.2214277717937037E-4</v>
      </c>
      <c r="IBD30">
        <v>2.1583781268936613E-4</v>
      </c>
      <c r="IBE30">
        <v>2.2558949926428806E-4</v>
      </c>
      <c r="IBF30">
        <v>2.1999181337489245E-4</v>
      </c>
      <c r="IBG30">
        <v>2.479925772900782E-4</v>
      </c>
      <c r="IBH30">
        <v>2.9593951994192556E-4</v>
      </c>
      <c r="IBI30">
        <v>3.5656703088504687E-4</v>
      </c>
      <c r="IBJ30">
        <v>4.3572912259858042E-4</v>
      </c>
      <c r="IBK30">
        <v>3.08365872463312E-4</v>
      </c>
      <c r="IBL30">
        <v>2.8915289372501488E-4</v>
      </c>
      <c r="IBM30">
        <v>7.7511374119272299E-4</v>
      </c>
      <c r="IBN30">
        <v>6.8584849382671126E-4</v>
      </c>
      <c r="IBO30">
        <v>3.1130261962682588E-4</v>
      </c>
      <c r="IBP30">
        <v>2.1529767357779181E-4</v>
      </c>
      <c r="IBQ30">
        <v>5.4691775876188542E-4</v>
      </c>
      <c r="IBR30">
        <v>3.0998813998837351E-4</v>
      </c>
      <c r="IBS30">
        <v>5.5076998291713624E-4</v>
      </c>
      <c r="IBT30">
        <v>3.94891699008741E-4</v>
      </c>
      <c r="IBU30">
        <v>2.6969404108831429E-4</v>
      </c>
      <c r="IBV30">
        <v>2.6625100461415065E-4</v>
      </c>
      <c r="IBW30">
        <v>4.6301291332822615E-4</v>
      </c>
      <c r="IBX30">
        <v>2.357945973435306E-4</v>
      </c>
      <c r="IBY30">
        <v>3.7205501050738515E-4</v>
      </c>
      <c r="IBZ30">
        <v>2.9601480739246619E-4</v>
      </c>
      <c r="ICA30">
        <v>6.2733398840593012E-4</v>
      </c>
      <c r="ICB30">
        <v>3.0930177449440963E-4</v>
      </c>
      <c r="ICC30">
        <v>2.8688848916062613E-4</v>
      </c>
      <c r="ICD30">
        <v>5.9079848986853584E-4</v>
      </c>
      <c r="ICE30">
        <v>3.9449573865960345E-4</v>
      </c>
      <c r="ICF30">
        <v>5.931171301218909E-4</v>
      </c>
      <c r="ICG30">
        <v>2.1222450200838235E-4</v>
      </c>
      <c r="ICH30">
        <v>6.356060866653556E-4</v>
      </c>
      <c r="ICI30">
        <v>3.7735027002823516E-4</v>
      </c>
      <c r="ICJ30">
        <v>5.9194996884130528E-4</v>
      </c>
      <c r="ICK30">
        <v>2.4827757521955377E-4</v>
      </c>
      <c r="ICL30">
        <v>2.1464920409265122E-4</v>
      </c>
      <c r="ICM30">
        <v>5.4394460801029314E-4</v>
      </c>
      <c r="ICN30">
        <v>5.7458917549393972E-4</v>
      </c>
      <c r="ICO30">
        <v>3.9718067954756488E-4</v>
      </c>
      <c r="ICP30">
        <v>4.6480953471226102E-4</v>
      </c>
      <c r="ICQ30">
        <v>1.9666441648339528E-4</v>
      </c>
      <c r="ICR30">
        <v>3.7218461507341989E-4</v>
      </c>
      <c r="ICS30">
        <v>2.6953678130435635E-4</v>
      </c>
      <c r="ICT30">
        <v>5.4098553971319721E-4</v>
      </c>
      <c r="ICU30">
        <v>3.3123079835766921E-4</v>
      </c>
      <c r="ICV30">
        <v>1.9140671869926064E-4</v>
      </c>
      <c r="ICW30">
        <v>6.2791184714816486E-4</v>
      </c>
      <c r="ICX30">
        <v>2.5319683189567796E-4</v>
      </c>
      <c r="ICY30">
        <v>4.7290464127570437E-4</v>
      </c>
      <c r="ICZ30">
        <v>4.8596519688098519E-4</v>
      </c>
      <c r="IDA30">
        <v>4.6719123311789786E-4</v>
      </c>
      <c r="IDB30">
        <v>5.1377750918812795E-4</v>
      </c>
      <c r="IDC30">
        <v>2.5749135565635007E-4</v>
      </c>
      <c r="IDD30">
        <v>4.7516085122386665E-4</v>
      </c>
      <c r="IDE30">
        <v>3.0059629675019541E-4</v>
      </c>
      <c r="IDF30">
        <v>3.3140675608759284E-4</v>
      </c>
      <c r="IDG30">
        <v>2.9311562560676099E-4</v>
      </c>
      <c r="IDH30">
        <v>2.6148210162341438E-4</v>
      </c>
      <c r="IDI30">
        <v>2.7805667011184963E-4</v>
      </c>
      <c r="IDJ30">
        <v>2.9578850938364275E-4</v>
      </c>
      <c r="IDK30">
        <v>4.323280419993814E-4</v>
      </c>
      <c r="IDL30">
        <v>6.8762162429014857E-4</v>
      </c>
      <c r="IDM30">
        <v>6.3456060123271818E-4</v>
      </c>
      <c r="IDN30">
        <v>3.6196359156329306E-4</v>
      </c>
      <c r="IDO30">
        <v>5.8139591302939922E-4</v>
      </c>
      <c r="IDP30">
        <v>4.6449305193298397E-4</v>
      </c>
      <c r="IDQ30">
        <v>5.6292311899824084E-4</v>
      </c>
      <c r="IDR30">
        <v>4.7382949363201725E-4</v>
      </c>
      <c r="IDS30">
        <v>2.5451441644870696E-4</v>
      </c>
      <c r="IDT30">
        <v>3.7834715951205397E-4</v>
      </c>
      <c r="IDU30">
        <v>3.3506341377239197E-4</v>
      </c>
      <c r="IDV30">
        <v>3.8250365435832259E-4</v>
      </c>
      <c r="IDW30">
        <v>3.4519367025776432E-4</v>
      </c>
      <c r="IDX30">
        <v>4.6560477574965667E-4</v>
      </c>
      <c r="IDY30">
        <v>2.7194261737873207E-4</v>
      </c>
      <c r="IDZ30">
        <v>2.0862822214558541E-4</v>
      </c>
      <c r="IEA30">
        <v>3.1613812752340762E-4</v>
      </c>
      <c r="IEB30">
        <v>3.036011041049494E-4</v>
      </c>
      <c r="IEC30">
        <v>2.6080863004313796E-4</v>
      </c>
      <c r="IED30">
        <v>7.0805477405777063E-4</v>
      </c>
      <c r="IEE30">
        <v>4.1700557335570809E-4</v>
      </c>
      <c r="IEF30">
        <v>6.07028354951037E-4</v>
      </c>
      <c r="IEG30">
        <v>4.1741393296440066E-4</v>
      </c>
      <c r="IEH30">
        <v>3.0151663588661316E-4</v>
      </c>
      <c r="IEI30">
        <v>1.627517863371828E-4</v>
      </c>
      <c r="IEJ30">
        <v>5.6840525932660719E-4</v>
      </c>
      <c r="IEK30">
        <v>3.7740240465286627E-4</v>
      </c>
      <c r="IEL30">
        <v>2.0286898350081549E-4</v>
      </c>
      <c r="IEM30">
        <v>1.9764427668103862E-4</v>
      </c>
      <c r="IEN30">
        <v>2.4278530578464581E-4</v>
      </c>
      <c r="IEO30">
        <v>2.5350293614714847E-4</v>
      </c>
      <c r="IEP30">
        <v>3.2247754464958893E-4</v>
      </c>
      <c r="IEQ30">
        <v>2.7193329196306931E-4</v>
      </c>
      <c r="IER30">
        <v>2.7554580209104715E-4</v>
      </c>
      <c r="IES30">
        <v>3.9056109164042766E-4</v>
      </c>
      <c r="IET30">
        <v>4.3070326365724648E-4</v>
      </c>
      <c r="IEU30">
        <v>3.8588696632725058E-4</v>
      </c>
      <c r="IEV30">
        <v>2.4033375562890406E-4</v>
      </c>
      <c r="IEW30">
        <v>4.1203721571886158E-4</v>
      </c>
      <c r="IEX30">
        <v>3.8619784579358173E-4</v>
      </c>
      <c r="IEY30">
        <v>2.6555954728487157E-4</v>
      </c>
      <c r="IEZ30">
        <v>5.1208427660478172E-4</v>
      </c>
      <c r="IFA30">
        <v>3.5572231078589051E-4</v>
      </c>
      <c r="IFB30">
        <v>6.3360435295280811E-4</v>
      </c>
      <c r="IFC30">
        <v>3.2858922497378337E-4</v>
      </c>
      <c r="IFD30">
        <v>7.7924052402937724E-4</v>
      </c>
      <c r="IFE30">
        <v>2.811209758493198E-4</v>
      </c>
      <c r="IFF30">
        <v>3.2830510252678218E-4</v>
      </c>
      <c r="IFG30">
        <v>9.0009487100610876E-4</v>
      </c>
      <c r="IFH30">
        <v>2.3787713349778563E-4</v>
      </c>
      <c r="IFI30">
        <v>4.992906198295437E-4</v>
      </c>
      <c r="IFJ30">
        <v>2.4104968114221678E-4</v>
      </c>
      <c r="IFK30">
        <v>3.8268609971184867E-4</v>
      </c>
      <c r="IFL30">
        <v>3.9237775737056884E-4</v>
      </c>
      <c r="IFM30">
        <v>2.4586050435859962E-4</v>
      </c>
      <c r="IFN30">
        <v>3.3722859807890651E-4</v>
      </c>
      <c r="IFO30">
        <v>5.3878334560627616E-4</v>
      </c>
      <c r="IFP30">
        <v>6.0295280984651897E-4</v>
      </c>
      <c r="IFQ30">
        <v>3.9797373975348246E-4</v>
      </c>
      <c r="IFR30">
        <v>4.9085515247914769E-4</v>
      </c>
      <c r="IFS30">
        <v>1.8822413245073692E-4</v>
      </c>
      <c r="IFT30">
        <v>3.1878163733245262E-4</v>
      </c>
      <c r="IFU30">
        <v>6.4644714008976908E-4</v>
      </c>
      <c r="IFV30">
        <v>3.684214174812204E-4</v>
      </c>
      <c r="IFW30">
        <v>1.7112281048470404E-4</v>
      </c>
      <c r="IFX30">
        <v>2.9495177949038896E-4</v>
      </c>
      <c r="IFY30">
        <v>6.3427882403910513E-4</v>
      </c>
      <c r="IFZ30">
        <v>7.3326582356444243E-4</v>
      </c>
      <c r="IGA30">
        <v>3.0544376508237481E-4</v>
      </c>
      <c r="IGB30">
        <v>3.1385118462107198E-4</v>
      </c>
      <c r="IGC30">
        <v>3.8912121360957028E-4</v>
      </c>
      <c r="IGD30">
        <v>3.5472462392962644E-4</v>
      </c>
      <c r="IGE30">
        <v>2.0089803947801217E-4</v>
      </c>
      <c r="IGF30">
        <v>3.3486379348191469E-4</v>
      </c>
      <c r="IGG30">
        <v>3.4256226465972223E-4</v>
      </c>
      <c r="IGH30">
        <v>2.8260538279908275E-4</v>
      </c>
      <c r="IGI30">
        <v>3.7543324659969942E-4</v>
      </c>
      <c r="IGJ30">
        <v>7.3176001440965481E-4</v>
      </c>
      <c r="IGK30">
        <v>3.096233329581338E-4</v>
      </c>
      <c r="IGL30">
        <v>2.7472093902033311E-4</v>
      </c>
      <c r="IGM30">
        <v>2.3206323853676601E-4</v>
      </c>
      <c r="IGN30">
        <v>4.8432455608859586E-4</v>
      </c>
      <c r="IGO30">
        <v>4.3503038719549608E-4</v>
      </c>
      <c r="IGP30">
        <v>4.5688370353373458E-4</v>
      </c>
      <c r="IGQ30">
        <v>5.9204785148010632E-4</v>
      </c>
      <c r="IGR30">
        <v>2.0909831715639968E-4</v>
      </c>
      <c r="IGS30">
        <v>2.7613198692049876E-4</v>
      </c>
      <c r="IGT30">
        <v>4.0495022537088895E-4</v>
      </c>
      <c r="IGU30">
        <v>2.636390145277556E-4</v>
      </c>
      <c r="IGV30">
        <v>3.2016472386797962E-4</v>
      </c>
      <c r="IGW30">
        <v>3.6364498674447442E-4</v>
      </c>
      <c r="IGX30">
        <v>2.1379965488876865E-4</v>
      </c>
      <c r="IGY30">
        <v>6.3330865676946907E-4</v>
      </c>
      <c r="IGZ30">
        <v>3.1112798569079907E-4</v>
      </c>
      <c r="IHA30">
        <v>2.56481357628105E-4</v>
      </c>
      <c r="IHB30">
        <v>3.5613407987322655E-4</v>
      </c>
      <c r="IHC30">
        <v>1.9915013737384387E-4</v>
      </c>
      <c r="IHD30">
        <v>5.2124171080855013E-4</v>
      </c>
      <c r="IHE30">
        <v>2.9510827095755222E-4</v>
      </c>
      <c r="IHF30">
        <v>2.5623346209613742E-4</v>
      </c>
      <c r="IHG30">
        <v>4.4449752897392258E-4</v>
      </c>
      <c r="IHH30">
        <v>7.0846746831570041E-4</v>
      </c>
      <c r="IHI30">
        <v>1.6432191040956172E-4</v>
      </c>
      <c r="IHJ30">
        <v>9.4260065285045841E-4</v>
      </c>
      <c r="IHK30">
        <v>4.1374723504844881E-4</v>
      </c>
      <c r="IHL30">
        <v>8.6169445630219143E-4</v>
      </c>
      <c r="IHM30">
        <v>2.1919231676016755E-4</v>
      </c>
      <c r="IHN30">
        <v>4.5976432982678653E-4</v>
      </c>
      <c r="IHO30">
        <v>6.5849542789707188E-4</v>
      </c>
      <c r="IHP30">
        <v>2.5370785114719086E-4</v>
      </c>
      <c r="IHQ30">
        <v>4.7190752343916444E-4</v>
      </c>
      <c r="IHR30">
        <v>2.4496235121723985E-4</v>
      </c>
      <c r="IHS30">
        <v>3.4690004885441008E-4</v>
      </c>
      <c r="IHT30">
        <v>2.9854564266058956E-4</v>
      </c>
      <c r="IHU30">
        <v>9.6770999255931574E-4</v>
      </c>
      <c r="IHV30">
        <v>2.7371567135602823E-4</v>
      </c>
      <c r="IHW30">
        <v>3.7290080284460775E-4</v>
      </c>
      <c r="IHX30">
        <v>1.8334835639434636E-4</v>
      </c>
      <c r="IHY30">
        <v>2.3554287815671454E-4</v>
      </c>
      <c r="IHZ30">
        <v>3.9648138413094202E-4</v>
      </c>
      <c r="IIA30">
        <v>2.4588760004264824E-4</v>
      </c>
      <c r="IIB30">
        <v>6.039070260790199E-4</v>
      </c>
      <c r="IIC30">
        <v>3.4161431194563703E-4</v>
      </c>
      <c r="IID30">
        <v>2.5444381746561107E-4</v>
      </c>
      <c r="IIE30">
        <v>5.025770658539572E-4</v>
      </c>
      <c r="IIF30">
        <v>2.4700076369359858E-4</v>
      </c>
      <c r="IIG30">
        <v>3.8151209421778589E-4</v>
      </c>
      <c r="IIH30">
        <v>2.9827703514606586E-4</v>
      </c>
      <c r="III30">
        <v>3.0499809799760228E-4</v>
      </c>
      <c r="IIJ30">
        <v>4.7374220904379733E-4</v>
      </c>
      <c r="IIK30">
        <v>3.4278459539153409E-4</v>
      </c>
      <c r="IIL30">
        <v>4.3677549716748722E-4</v>
      </c>
      <c r="IIM30">
        <v>4.5866530562115298E-4</v>
      </c>
      <c r="IIN30">
        <v>1.3764961533669842E-4</v>
      </c>
      <c r="IIO30">
        <v>3.2940796357709191E-4</v>
      </c>
      <c r="IIP30">
        <v>3.1795692098034688E-4</v>
      </c>
      <c r="IIQ30">
        <v>9.7002047564581726E-4</v>
      </c>
      <c r="IIR30">
        <v>2.2581299115215355E-4</v>
      </c>
      <c r="IIS30">
        <v>1.6955588130836136E-4</v>
      </c>
      <c r="IIT30">
        <v>4.0267136377106471E-4</v>
      </c>
      <c r="IIU30">
        <v>3.0129895622463948E-4</v>
      </c>
      <c r="IIV30">
        <v>4.3086602172877423E-4</v>
      </c>
      <c r="IIW30">
        <v>9.1682060616549339E-4</v>
      </c>
      <c r="IIX30">
        <v>1.7332572330745175E-4</v>
      </c>
      <c r="IIY30">
        <v>3.5300060772647495E-4</v>
      </c>
      <c r="IIZ30">
        <v>2.48852653642734E-4</v>
      </c>
      <c r="IJA30">
        <v>2.9415897738539016E-4</v>
      </c>
      <c r="IJB30">
        <v>3.9257013033966058E-4</v>
      </c>
      <c r="IJC30">
        <v>2.6780442957018656E-4</v>
      </c>
      <c r="IJD30">
        <v>4.2193344259508004E-4</v>
      </c>
      <c r="IJE30">
        <v>3.9374480419029326E-4</v>
      </c>
      <c r="IJF30">
        <v>5.3967500388610442E-4</v>
      </c>
      <c r="IJG30">
        <v>2.5877551209372012E-4</v>
      </c>
      <c r="IJH30">
        <v>3.0704175618255177E-4</v>
      </c>
      <c r="IJI30">
        <v>4.9863938202056508E-4</v>
      </c>
      <c r="IJJ30">
        <v>5.7600645918749055E-4</v>
      </c>
      <c r="IJK30">
        <v>5.1699962117120407E-4</v>
      </c>
      <c r="IJL30">
        <v>4.5011195466733889E-4</v>
      </c>
      <c r="IJM30">
        <v>4.4405268040850375E-4</v>
      </c>
      <c r="IJN30">
        <v>2.8948854017217513E-4</v>
      </c>
      <c r="IJO30">
        <v>1.9501765635355635E-4</v>
      </c>
      <c r="IJP30">
        <v>2.2912878716679658E-4</v>
      </c>
      <c r="IJQ30">
        <v>3.1453034610362226E-4</v>
      </c>
      <c r="IJR30">
        <v>6.3792139002776763E-4</v>
      </c>
      <c r="IJS30">
        <v>6.1979378179494572E-4</v>
      </c>
      <c r="IJT30">
        <v>2.9732261711796863E-4</v>
      </c>
      <c r="IJU30">
        <v>2.459002132353537E-4</v>
      </c>
      <c r="IJV30">
        <v>2.7057117840285222E-4</v>
      </c>
      <c r="IJW30">
        <v>3.3721231722177254E-4</v>
      </c>
      <c r="IJX30">
        <v>1.6340306699794252E-4</v>
      </c>
      <c r="IJY30">
        <v>5.3388038233302204E-4</v>
      </c>
      <c r="IJZ30">
        <v>3.4849923156672706E-4</v>
      </c>
      <c r="IKA30">
        <v>4.8088558979590836E-4</v>
      </c>
      <c r="IKB30">
        <v>4.6078672541270536E-4</v>
      </c>
      <c r="IKC30">
        <v>2.7039787356941041E-4</v>
      </c>
      <c r="IKD30">
        <v>2.5997344693698876E-4</v>
      </c>
      <c r="IKE30">
        <v>1.839715483864858E-4</v>
      </c>
      <c r="IKF30">
        <v>3.6010200702977547E-4</v>
      </c>
      <c r="IKG30">
        <v>4.512585877176036E-4</v>
      </c>
      <c r="IKH30">
        <v>3.6454391677365796E-4</v>
      </c>
      <c r="IKI30">
        <v>3.8168211898119702E-4</v>
      </c>
      <c r="IKJ30">
        <v>2.1850090091309478E-4</v>
      </c>
      <c r="IKK30">
        <v>6.7490316520631426E-4</v>
      </c>
      <c r="IKL30">
        <v>4.1340026820733207E-4</v>
      </c>
      <c r="IKM30">
        <v>4.0402455380356681E-4</v>
      </c>
      <c r="IKN30">
        <v>2.8163706457300119E-4</v>
      </c>
      <c r="IKO30">
        <v>2.001850508369318E-4</v>
      </c>
      <c r="IKP30">
        <v>1.5016337564283767E-4</v>
      </c>
      <c r="IKQ30">
        <v>3.9046596399923449E-4</v>
      </c>
      <c r="IKR30">
        <v>6.4756623981453891E-4</v>
      </c>
      <c r="IKS30">
        <v>2.8943095889758804E-4</v>
      </c>
      <c r="IKT30">
        <v>3.8599098439333817E-4</v>
      </c>
      <c r="IKU30">
        <v>3.4091777867431414E-4</v>
      </c>
      <c r="IKV30">
        <v>2.0774001435739837E-4</v>
      </c>
      <c r="IKW30">
        <v>2.4699538321669201E-4</v>
      </c>
      <c r="IKX30">
        <v>1.9235798655341965E-4</v>
      </c>
      <c r="IKY30">
        <v>1.8665441391038071E-4</v>
      </c>
      <c r="IKZ30">
        <v>5.5981964865573896E-4</v>
      </c>
      <c r="ILA30">
        <v>5.6391449771021353E-4</v>
      </c>
      <c r="ILB30">
        <v>1.7047865829087684E-4</v>
      </c>
      <c r="ILC30">
        <v>1.5487811019844968E-4</v>
      </c>
      <c r="ILD30">
        <v>3.3436698450465814E-4</v>
      </c>
      <c r="ILE30">
        <v>2.0443662054687775E-4</v>
      </c>
      <c r="ILF30">
        <v>4.3004600630061293E-4</v>
      </c>
      <c r="ILG30">
        <v>3.1584127047485109E-4</v>
      </c>
      <c r="ILH30">
        <v>1.9881009700469079E-4</v>
      </c>
      <c r="ILI30">
        <v>3.0545707023733404E-4</v>
      </c>
      <c r="ILJ30">
        <v>3.085458185837865E-4</v>
      </c>
      <c r="ILK30">
        <v>2.9213099895712713E-4</v>
      </c>
      <c r="ILL30">
        <v>3.6500102198813912E-4</v>
      </c>
      <c r="ILM30">
        <v>3.0210074533519376E-4</v>
      </c>
      <c r="ILN30">
        <v>2.9288998733416289E-4</v>
      </c>
      <c r="ILO30">
        <v>5.4372496834378785E-4</v>
      </c>
      <c r="ILP30">
        <v>3.7301626564562604E-4</v>
      </c>
      <c r="ILQ30">
        <v>3.2865199111621808E-4</v>
      </c>
      <c r="ILR30">
        <v>2.1488183016995287E-4</v>
      </c>
      <c r="ILS30">
        <v>3.2581900872426787E-4</v>
      </c>
      <c r="ILT30">
        <v>3.0294029959941567E-4</v>
      </c>
      <c r="ILU30">
        <v>2.0119866897171817E-4</v>
      </c>
      <c r="ILV30">
        <v>5.7173456328203599E-4</v>
      </c>
      <c r="ILW30">
        <v>1.7282782306769271E-4</v>
      </c>
      <c r="ILX30">
        <v>3.7654484868816139E-4</v>
      </c>
      <c r="ILY30">
        <v>3.4627898625918792E-4</v>
      </c>
      <c r="ILZ30">
        <v>5.5311470828192687E-4</v>
      </c>
      <c r="IMA30">
        <v>4.0652346412811484E-4</v>
      </c>
      <c r="IMB30">
        <v>2.7226760206940174E-4</v>
      </c>
      <c r="IMC30">
        <v>4.5012796324736721E-4</v>
      </c>
      <c r="IMD30">
        <v>6.6918589508487361E-4</v>
      </c>
      <c r="IME30">
        <v>4.7792397611762331E-4</v>
      </c>
      <c r="IMF30">
        <v>3.5044660960892153E-4</v>
      </c>
      <c r="IMG30">
        <v>3.0194685165441766E-4</v>
      </c>
      <c r="IMH30">
        <v>3.275520284671659E-4</v>
      </c>
      <c r="IMI30">
        <v>3.9176667550085305E-4</v>
      </c>
      <c r="IMJ30">
        <v>3.3534038751603266E-4</v>
      </c>
      <c r="IMK30">
        <v>3.2204253542328256E-4</v>
      </c>
      <c r="IML30">
        <v>3.0073526426688751E-4</v>
      </c>
      <c r="IMM30">
        <v>5.3931355022979394E-4</v>
      </c>
      <c r="IMN30">
        <v>9.0411050338790836E-4</v>
      </c>
      <c r="IMO30">
        <v>3.8051657645494775E-4</v>
      </c>
      <c r="IMP30">
        <v>4.0899117516480691E-4</v>
      </c>
      <c r="IMQ30">
        <v>2.5256981835715468E-4</v>
      </c>
      <c r="IMR30">
        <v>2.0369914187983991E-4</v>
      </c>
      <c r="IMS30">
        <v>3.2298742589328429E-4</v>
      </c>
      <c r="IMT30">
        <v>2.9156077369108858E-4</v>
      </c>
      <c r="IMU30">
        <v>2.8787699608672488E-4</v>
      </c>
      <c r="IMV30">
        <v>4.6623440648771642E-4</v>
      </c>
      <c r="IMW30">
        <v>2.6526625959370325E-4</v>
      </c>
      <c r="IMX30">
        <v>4.5342221609644281E-4</v>
      </c>
      <c r="IMY30">
        <v>4.3707299618184323E-4</v>
      </c>
      <c r="IMZ30">
        <v>2.7468653588588049E-4</v>
      </c>
      <c r="INA30">
        <v>3.8764281928378876E-4</v>
      </c>
      <c r="INB30">
        <v>3.1488120835682152E-4</v>
      </c>
      <c r="INC30">
        <v>4.3776765142667181E-4</v>
      </c>
      <c r="IND30">
        <v>2.5355742467082039E-4</v>
      </c>
      <c r="INE30">
        <v>2.8091580577250489E-4</v>
      </c>
      <c r="INF30">
        <v>1.0816525986981186E-3</v>
      </c>
      <c r="ING30">
        <v>2.1353568291633836E-4</v>
      </c>
      <c r="INH30">
        <v>3.9036407142691655E-4</v>
      </c>
      <c r="INI30">
        <v>7.0805854197597768E-4</v>
      </c>
      <c r="INJ30">
        <v>1.8171066762617089E-4</v>
      </c>
      <c r="INK30">
        <v>2.7522076499107408E-4</v>
      </c>
      <c r="INL30">
        <v>4.3941030871552921E-4</v>
      </c>
      <c r="INM30">
        <v>4.3554477176590325E-4</v>
      </c>
      <c r="INN30">
        <v>1.8230350025102746E-4</v>
      </c>
      <c r="INO30">
        <v>1.9112284195185785E-4</v>
      </c>
      <c r="INP30">
        <v>4.2440624566048751E-4</v>
      </c>
      <c r="INQ30">
        <v>2.5722538964688006E-4</v>
      </c>
      <c r="INR30">
        <v>2.6980798025619815E-4</v>
      </c>
      <c r="INS30">
        <v>2.5419211371009536E-4</v>
      </c>
      <c r="INT30">
        <v>3.9319841826725068E-4</v>
      </c>
      <c r="INU30">
        <v>5.7955745637390988E-4</v>
      </c>
      <c r="INV30">
        <v>5.9383221060888675E-4</v>
      </c>
      <c r="INW30">
        <v>5.4241484049034742E-4</v>
      </c>
      <c r="INX30">
        <v>5.8314989899572122E-4</v>
      </c>
      <c r="INY30">
        <v>4.3745523193494727E-4</v>
      </c>
      <c r="INZ30">
        <v>3.3875087529916385E-4</v>
      </c>
      <c r="IOA30">
        <v>3.383390795602656E-4</v>
      </c>
      <c r="IOB30">
        <v>5.1838015259193923E-4</v>
      </c>
      <c r="IOC30">
        <v>2.9608552598099402E-4</v>
      </c>
      <c r="IOD30">
        <v>2.8192035767890614E-4</v>
      </c>
      <c r="IOE30">
        <v>1.2690133029746501E-4</v>
      </c>
      <c r="IOF30">
        <v>2.7028369511490901E-4</v>
      </c>
      <c r="IOG30">
        <v>2.2900222974635124E-4</v>
      </c>
      <c r="IOH30">
        <v>3.4378750997440252E-4</v>
      </c>
      <c r="IOI30">
        <v>3.5302504459255342E-4</v>
      </c>
      <c r="IOJ30">
        <v>6.5529171630325403E-4</v>
      </c>
      <c r="IOK30">
        <v>2.2993873686731782E-4</v>
      </c>
      <c r="IOL30">
        <v>4.1912367521806807E-4</v>
      </c>
      <c r="IOM30">
        <v>4.0585936992475186E-4</v>
      </c>
      <c r="ION30">
        <v>1.6670052495324769E-4</v>
      </c>
      <c r="IOO30">
        <v>4.4641201574749194E-4</v>
      </c>
      <c r="IOP30">
        <v>5.3006210296788051E-4</v>
      </c>
      <c r="IOQ30">
        <v>4.2897332987780717E-4</v>
      </c>
      <c r="IOR30">
        <v>3.7252845876353742E-4</v>
      </c>
      <c r="IOS30">
        <v>6.0009614258627151E-4</v>
      </c>
      <c r="IOT30">
        <v>3.0748236996850172E-4</v>
      </c>
      <c r="IOU30">
        <v>4.8125881265635723E-4</v>
      </c>
      <c r="IOV30">
        <v>5.293596047154385E-4</v>
      </c>
      <c r="IOW30">
        <v>2.7273591118184696E-4</v>
      </c>
      <c r="IOX30">
        <v>2.2294531435291664E-4</v>
      </c>
      <c r="IOY30">
        <v>2.9888626664571804E-4</v>
      </c>
      <c r="IOZ30">
        <v>6.6285769203964888E-4</v>
      </c>
      <c r="IPA30">
        <v>3.4263182105256034E-4</v>
      </c>
      <c r="IPB30">
        <v>7.6990059722471793E-4</v>
      </c>
      <c r="IPC30">
        <v>5.7884208817619604E-4</v>
      </c>
      <c r="IPD30">
        <v>2.8177355053350591E-4</v>
      </c>
      <c r="IPE30">
        <v>4.1963467277319089E-4</v>
      </c>
      <c r="IPF30">
        <v>2.8167005110165246E-4</v>
      </c>
      <c r="IPG30">
        <v>3.4571312699273365E-4</v>
      </c>
      <c r="IPH30">
        <v>2.1821747392647677E-4</v>
      </c>
      <c r="IPI30">
        <v>3.4046827399651029E-4</v>
      </c>
      <c r="IPJ30">
        <v>2.2301634075526508E-4</v>
      </c>
      <c r="IPK30">
        <v>1.7324827929357628E-4</v>
      </c>
      <c r="IPL30">
        <v>3.4976549975314656E-4</v>
      </c>
      <c r="IPM30">
        <v>5.093808736137352E-4</v>
      </c>
      <c r="IPN30">
        <v>2.4111083802827259E-4</v>
      </c>
      <c r="IPO30">
        <v>4.1437477140031495E-4</v>
      </c>
      <c r="IPP30">
        <v>5.1473874279176792E-4</v>
      </c>
      <c r="IPQ30">
        <v>4.4646641647665163E-4</v>
      </c>
      <c r="IPR30">
        <v>2.6161997043998455E-4</v>
      </c>
      <c r="IPS30">
        <v>3.8247332003990309E-4</v>
      </c>
      <c r="IPT30">
        <v>2.9350581454389203E-4</v>
      </c>
      <c r="IPU30">
        <v>4.3483302114725504E-4</v>
      </c>
      <c r="IPV30">
        <v>2.4900260598571594E-4</v>
      </c>
      <c r="IPW30">
        <v>3.1504663030427067E-4</v>
      </c>
      <c r="IPX30">
        <v>3.7738742037020059E-4</v>
      </c>
      <c r="IPY30">
        <v>4.4103565336526976E-4</v>
      </c>
      <c r="IPZ30">
        <v>5.979150794625756E-4</v>
      </c>
      <c r="IQA30">
        <v>1.8052097439695392E-4</v>
      </c>
      <c r="IQB30">
        <v>1.251874418108774E-3</v>
      </c>
      <c r="IQC30">
        <v>2.4123220567428606E-4</v>
      </c>
      <c r="IQD30">
        <v>4.7689743367307754E-4</v>
      </c>
      <c r="IQE30">
        <v>2.4351470990913434E-4</v>
      </c>
      <c r="IQF30">
        <v>2.4399102649748066E-4</v>
      </c>
      <c r="IQG30">
        <v>3.3636012067808136E-4</v>
      </c>
      <c r="IQH30">
        <v>3.9994602173183734E-4</v>
      </c>
      <c r="IQI30">
        <v>2.2022789315886119E-4</v>
      </c>
      <c r="IQJ30">
        <v>1.7932607961964854E-4</v>
      </c>
      <c r="IQK30">
        <v>1.7811711658292042E-4</v>
      </c>
      <c r="IQL30">
        <v>2.9883977533912132E-4</v>
      </c>
      <c r="IQM30">
        <v>5.1333681934340354E-4</v>
      </c>
      <c r="IQN30">
        <v>2.4778725675463916E-4</v>
      </c>
      <c r="IQO30">
        <v>2.8874802690152736E-4</v>
      </c>
      <c r="IQP30">
        <v>2.5878993198811233E-4</v>
      </c>
      <c r="IQQ30">
        <v>2.4208189953335425E-4</v>
      </c>
      <c r="IQR30">
        <v>3.6877381975131449E-4</v>
      </c>
      <c r="IQS30">
        <v>2.3609484990578554E-4</v>
      </c>
      <c r="IQT30">
        <v>7.1739513196635918E-4</v>
      </c>
      <c r="IQU30">
        <v>5.0137565603299732E-4</v>
      </c>
      <c r="IQV30">
        <v>3.7206928629465925E-4</v>
      </c>
      <c r="IQW30">
        <v>4.2361205382525775E-4</v>
      </c>
      <c r="IQX30">
        <v>5.3983188543257291E-4</v>
      </c>
      <c r="IQY30">
        <v>6.343162600009857E-4</v>
      </c>
      <c r="IQZ30">
        <v>3.0984507959080899E-4</v>
      </c>
      <c r="IRA30">
        <v>1.6740744973397148E-4</v>
      </c>
      <c r="IRB30">
        <v>3.4643350385798116E-4</v>
      </c>
      <c r="IRC30">
        <v>3.5058892874268284E-4</v>
      </c>
      <c r="IRD30">
        <v>3.2320604105318454E-4</v>
      </c>
      <c r="IRE30">
        <v>3.1376472817530446E-4</v>
      </c>
      <c r="IRF30">
        <v>2.0730285984250731E-4</v>
      </c>
      <c r="IRG30">
        <v>2.8086242233203902E-4</v>
      </c>
      <c r="IRH30">
        <v>3.8596669897299099E-4</v>
      </c>
      <c r="IRI30">
        <v>4.4327956057054981E-4</v>
      </c>
      <c r="IRJ30">
        <v>2.9882819955364076E-4</v>
      </c>
      <c r="IRK30">
        <v>2.5914021545408994E-4</v>
      </c>
      <c r="IRL30">
        <v>1.7860491675802365E-4</v>
      </c>
      <c r="IRM30">
        <v>4.0516902676049989E-4</v>
      </c>
      <c r="IRN30">
        <v>2.6338441890135189E-4</v>
      </c>
      <c r="IRO30">
        <v>3.9754780631734475E-4</v>
      </c>
      <c r="IRP30">
        <v>1.9956699576989046E-4</v>
      </c>
      <c r="IRQ30">
        <v>3.9634407461063535E-4</v>
      </c>
      <c r="IRR30">
        <v>1.6738763673989021E-4</v>
      </c>
      <c r="IRS30">
        <v>1.5652297388182832E-4</v>
      </c>
      <c r="IRT30">
        <v>2.0175747209473266E-4</v>
      </c>
      <c r="IRU30">
        <v>4.1012764879305773E-4</v>
      </c>
      <c r="IRV30">
        <v>1.5674070791970419E-4</v>
      </c>
      <c r="IRW30">
        <v>5.6018187794498113E-4</v>
      </c>
      <c r="IRX30">
        <v>3.9297118976218555E-4</v>
      </c>
      <c r="IRY30">
        <v>5.3561937433174093E-4</v>
      </c>
      <c r="IRZ30">
        <v>5.6255403654343001E-4</v>
      </c>
      <c r="ISA30">
        <v>3.2698983476964449E-4</v>
      </c>
      <c r="ISB30">
        <v>5.8550554335103826E-4</v>
      </c>
      <c r="ISC30">
        <v>4.1162091224026772E-4</v>
      </c>
      <c r="ISD30">
        <v>3.9695696276197828E-4</v>
      </c>
      <c r="ISE30">
        <v>2.7115601989406029E-4</v>
      </c>
      <c r="ISF30">
        <v>1.982699163576414E-4</v>
      </c>
      <c r="ISG30">
        <v>2.3760530500469235E-4</v>
      </c>
      <c r="ISH30">
        <v>2.1633996067026165E-4</v>
      </c>
      <c r="ISI30">
        <v>2.0862096554788713E-4</v>
      </c>
      <c r="ISJ30">
        <v>4.4349924754384819E-4</v>
      </c>
      <c r="ISK30">
        <v>2.2041491818480295E-4</v>
      </c>
      <c r="ISL30">
        <v>4.9474118477750106E-4</v>
      </c>
      <c r="ISM30">
        <v>6.7281915341166549E-4</v>
      </c>
      <c r="ISN30">
        <v>4.0141276818834234E-4</v>
      </c>
      <c r="ISO30">
        <v>2.952054341987175E-4</v>
      </c>
      <c r="ISP30">
        <v>3.5266836270988328E-4</v>
      </c>
      <c r="ISQ30">
        <v>4.0884208652030592E-4</v>
      </c>
      <c r="ISR30">
        <v>1.8259019545887863E-4</v>
      </c>
      <c r="ISS30">
        <v>2.6780962548399775E-4</v>
      </c>
      <c r="IST30">
        <v>6.4141115008823106E-4</v>
      </c>
      <c r="ISU30">
        <v>2.5819875397249236E-4</v>
      </c>
      <c r="ISV30">
        <v>2.8992664580429625E-4</v>
      </c>
      <c r="ISW30">
        <v>5.4302430729785526E-4</v>
      </c>
      <c r="ISX30">
        <v>1.4427136003247439E-4</v>
      </c>
      <c r="ISY30">
        <v>4.1815192298377634E-4</v>
      </c>
      <c r="ISZ30">
        <v>5.1283498554973057E-4</v>
      </c>
      <c r="ITA30">
        <v>5.8954985357973627E-4</v>
      </c>
      <c r="ITB30">
        <v>2.7539188978313117E-4</v>
      </c>
      <c r="ITC30">
        <v>4.7549433236937418E-4</v>
      </c>
      <c r="ITD30">
        <v>6.0816466321846562E-4</v>
      </c>
      <c r="ITE30">
        <v>3.0470444460915661E-4</v>
      </c>
      <c r="ITF30">
        <v>3.0722336595756001E-4</v>
      </c>
      <c r="ITG30">
        <v>5.2490724171731686E-4</v>
      </c>
      <c r="ITH30">
        <v>2.7891428370661122E-4</v>
      </c>
      <c r="ITI30">
        <v>4.2398938472942903E-4</v>
      </c>
      <c r="ITJ30">
        <v>3.3872640863418559E-4</v>
      </c>
      <c r="ITK30">
        <v>2.5432406649628547E-4</v>
      </c>
      <c r="ITL30">
        <v>1.7133771776229269E-4</v>
      </c>
      <c r="ITM30">
        <v>2.2839697388690372E-4</v>
      </c>
      <c r="ITN30">
        <v>6.959639284542375E-4</v>
      </c>
      <c r="ITO30">
        <v>3.1519917135751905E-4</v>
      </c>
      <c r="ITP30">
        <v>3.6429546956369673E-4</v>
      </c>
      <c r="ITQ30">
        <v>3.3409508656027535E-4</v>
      </c>
      <c r="ITR30">
        <v>1.8575114931092664E-4</v>
      </c>
      <c r="ITS30">
        <v>2.5927863416511679E-4</v>
      </c>
      <c r="ITT30">
        <v>2.2476229821206953E-4</v>
      </c>
      <c r="ITU30">
        <v>5.0559456757001849E-4</v>
      </c>
      <c r="ITV30">
        <v>3.6194022523153605E-4</v>
      </c>
      <c r="ITW30">
        <v>2.6708654084051868E-4</v>
      </c>
      <c r="ITX30">
        <v>8.6337374386035272E-4</v>
      </c>
      <c r="ITY30">
        <v>3.6593538696885167E-4</v>
      </c>
      <c r="ITZ30">
        <v>4.6839562881198851E-4</v>
      </c>
      <c r="IUA30">
        <v>2.1990384635412795E-4</v>
      </c>
      <c r="IUB30">
        <v>3.1953305096337912E-4</v>
      </c>
      <c r="IUC30">
        <v>2.9842454037099354E-4</v>
      </c>
      <c r="IUD30">
        <v>3.1129786698864064E-4</v>
      </c>
      <c r="IUE30">
        <v>1.7298986318511724E-4</v>
      </c>
      <c r="IUF30">
        <v>1.9378257961383337E-4</v>
      </c>
      <c r="IUG30">
        <v>2.9663952821358292E-4</v>
      </c>
      <c r="IUH30">
        <v>2.9913590391314379E-4</v>
      </c>
      <c r="IUI30">
        <v>4.4827991086868142E-4</v>
      </c>
      <c r="IUJ30">
        <v>2.572110970999427E-4</v>
      </c>
      <c r="IUK30">
        <v>6.8578558890902718E-4</v>
      </c>
      <c r="IUL30">
        <v>5.2873903433420504E-4</v>
      </c>
      <c r="IUM30">
        <v>2.3499970017841129E-4</v>
      </c>
      <c r="IUN30">
        <v>4.0390094116808878E-4</v>
      </c>
      <c r="IUO30">
        <v>3.7407793072983798E-4</v>
      </c>
      <c r="IUP30">
        <v>2.6498811272073532E-4</v>
      </c>
      <c r="IUQ30">
        <v>9.2342487031062538E-4</v>
      </c>
      <c r="IUR30">
        <v>3.5300789275673016E-4</v>
      </c>
      <c r="IUS30">
        <v>2.8287307910038623E-4</v>
      </c>
      <c r="IUT30">
        <v>1.6307745548395684E-4</v>
      </c>
      <c r="IUU30">
        <v>4.856252992007487E-4</v>
      </c>
      <c r="IUV30">
        <v>4.2036181726023692E-4</v>
      </c>
      <c r="IUW30">
        <v>2.940636413683882E-4</v>
      </c>
      <c r="IUX30">
        <v>5.5040651016791294E-4</v>
      </c>
      <c r="IUY30">
        <v>2.5254971558101141E-4</v>
      </c>
      <c r="IUZ30">
        <v>1.7506722988029291E-4</v>
      </c>
      <c r="IVA30">
        <v>3.2426125239383901E-4</v>
      </c>
      <c r="IVB30">
        <v>5.1119701841152287E-4</v>
      </c>
      <c r="IVC30">
        <v>7.4144285877673867E-4</v>
      </c>
      <c r="IVD30">
        <v>3.213114004540586E-4</v>
      </c>
      <c r="IVE30">
        <v>3.2446194692931161E-4</v>
      </c>
      <c r="IVF30">
        <v>3.5730020825688484E-4</v>
      </c>
      <c r="IVG30">
        <v>2.0829826770112249E-4</v>
      </c>
      <c r="IVH30">
        <v>2.4709412240895494E-4</v>
      </c>
      <c r="IVI30">
        <v>1.8374754783587486E-4</v>
      </c>
      <c r="IVJ30">
        <v>2.7195433634433631E-4</v>
      </c>
      <c r="IVK30">
        <v>3.7943633067580491E-4</v>
      </c>
      <c r="IVL30">
        <v>7.5821524277395428E-4</v>
      </c>
      <c r="IVM30">
        <v>4.169600285125445E-4</v>
      </c>
      <c r="IVN30">
        <v>5.9594470047278096E-4</v>
      </c>
      <c r="IVO30">
        <v>4.2383133823206568E-4</v>
      </c>
      <c r="IVP30">
        <v>4.3441493265588296E-4</v>
      </c>
      <c r="IVQ30">
        <v>2.16447107620047E-4</v>
      </c>
      <c r="IVR30">
        <v>6.6121383096958341E-4</v>
      </c>
      <c r="IVS30">
        <v>2.6886241262208323E-4</v>
      </c>
      <c r="IVT30">
        <v>3.475029180877172E-4</v>
      </c>
      <c r="IVU30">
        <v>3.2582319921681642E-4</v>
      </c>
      <c r="IVV30">
        <v>3.9841828012894353E-4</v>
      </c>
      <c r="IVW30">
        <v>3.1726581214490119E-4</v>
      </c>
      <c r="IVX30">
        <v>4.8994843692489484E-4</v>
      </c>
      <c r="IVY30">
        <v>4.5940375880157392E-4</v>
      </c>
      <c r="IVZ30">
        <v>4.2160441935029728E-4</v>
      </c>
      <c r="IWA30">
        <v>5.8224005422835199E-4</v>
      </c>
      <c r="IWB30">
        <v>3.8043726877162124E-4</v>
      </c>
      <c r="IWC30">
        <v>2.3445530956158169E-4</v>
      </c>
      <c r="IWD30">
        <v>3.9361063784083258E-4</v>
      </c>
      <c r="IWE30">
        <v>8.3933903146974839E-4</v>
      </c>
      <c r="IWF30">
        <v>2.749593537831418E-4</v>
      </c>
      <c r="IWG30">
        <v>3.5603384040225523E-4</v>
      </c>
      <c r="IWH30">
        <v>2.7655047577414033E-4</v>
      </c>
      <c r="IWI30">
        <v>4.0557003337231176E-4</v>
      </c>
      <c r="IWJ30">
        <v>2.9902610139721265E-4</v>
      </c>
      <c r="IWK30">
        <v>4.6177082924033202E-4</v>
      </c>
      <c r="IWL30">
        <v>1.3494502432769915E-4</v>
      </c>
      <c r="IWM30">
        <v>2.8049592217722056E-4</v>
      </c>
      <c r="IWN30">
        <v>5.5635992524513851E-4</v>
      </c>
      <c r="IWO30">
        <v>1.9766645901954637E-4</v>
      </c>
      <c r="IWP30">
        <v>1.9485619283080146E-4</v>
      </c>
      <c r="IWQ30">
        <v>2.2086323847631372E-4</v>
      </c>
      <c r="IWR30">
        <v>2.9063075068377306E-4</v>
      </c>
      <c r="IWS30">
        <v>4.3331633885118609E-4</v>
      </c>
      <c r="IWT30">
        <v>4.1540335129956296E-4</v>
      </c>
      <c r="IWU30">
        <v>3.8997575231742763E-4</v>
      </c>
      <c r="IWV30">
        <v>4.1114625909055477E-4</v>
      </c>
      <c r="IWW30">
        <v>3.5290069985169668E-4</v>
      </c>
      <c r="IWX30">
        <v>3.8112753713639248E-4</v>
      </c>
      <c r="IWY30">
        <v>3.6789389672163726E-4</v>
      </c>
      <c r="IWZ30">
        <v>2.9795797851037571E-4</v>
      </c>
      <c r="IXA30">
        <v>4.578776712241883E-4</v>
      </c>
      <c r="IXB30">
        <v>4.794179684405903E-4</v>
      </c>
      <c r="IXC30">
        <v>5.1089873747801862E-4</v>
      </c>
      <c r="IXD30">
        <v>4.9119649704208496E-4</v>
      </c>
      <c r="IXE30">
        <v>3.7953985424027002E-4</v>
      </c>
      <c r="IXF30">
        <v>2.9878541922690057E-4</v>
      </c>
      <c r="IXG30">
        <v>1.8254416515238608E-4</v>
      </c>
      <c r="IXH30">
        <v>4.7847318388201648E-4</v>
      </c>
      <c r="IXI30">
        <v>1.7417081180548511E-4</v>
      </c>
      <c r="IXJ30">
        <v>3.5519053610351815E-4</v>
      </c>
      <c r="IXK30">
        <v>3.2767974466023039E-4</v>
      </c>
      <c r="IXL30">
        <v>2.8946913425774326E-4</v>
      </c>
      <c r="IXM30">
        <v>2.9135829883547934E-4</v>
      </c>
      <c r="IXN30">
        <v>2.5970682055583634E-4</v>
      </c>
      <c r="IXO30">
        <v>2.6437388716251786E-4</v>
      </c>
      <c r="IXP30">
        <v>2.4544916213632548E-4</v>
      </c>
      <c r="IXQ30">
        <v>4.6753645520150404E-4</v>
      </c>
      <c r="IXR30">
        <v>4.3041354049646219E-4</v>
      </c>
      <c r="IXS30">
        <v>5.5362306090017753E-4</v>
      </c>
      <c r="IXT30">
        <v>3.8096741040882966E-4</v>
      </c>
      <c r="IXU30">
        <v>7.1769408663849732E-4</v>
      </c>
      <c r="IXV30">
        <v>4.2285657375449193E-4</v>
      </c>
      <c r="IXW30">
        <v>2.9299842768668516E-4</v>
      </c>
      <c r="IXX30">
        <v>3.8841310602906042E-4</v>
      </c>
      <c r="IXY30">
        <v>4.0316871686816588E-4</v>
      </c>
      <c r="IXZ30">
        <v>3.8978344773264137E-4</v>
      </c>
      <c r="IYA30">
        <v>4.8941119688188908E-4</v>
      </c>
      <c r="IYB30">
        <v>2.158240454675991E-4</v>
      </c>
      <c r="IYC30">
        <v>2.4717801233457897E-4</v>
      </c>
      <c r="IYD30">
        <v>5.851161136110521E-4</v>
      </c>
      <c r="IYE30">
        <v>3.8188354248094169E-4</v>
      </c>
      <c r="IYF30">
        <v>1.8319907295682005E-4</v>
      </c>
      <c r="IYG30">
        <v>2.5890234740589413E-4</v>
      </c>
      <c r="IYH30">
        <v>4.11070481786305E-4</v>
      </c>
      <c r="IYI30">
        <v>5.0713350876082687E-4</v>
      </c>
      <c r="IYJ30">
        <v>3.029910387742623E-4</v>
      </c>
      <c r="IYK30">
        <v>3.7129073457258508E-4</v>
      </c>
      <c r="IYL30">
        <v>5.1546032916870458E-4</v>
      </c>
      <c r="IYM30">
        <v>3.5388349731465998E-4</v>
      </c>
      <c r="IYN30">
        <v>2.270358120404505E-4</v>
      </c>
      <c r="IYO30">
        <v>4.4323438522732295E-4</v>
      </c>
      <c r="IYP30">
        <v>2.5326460336620482E-4</v>
      </c>
      <c r="IYQ30">
        <v>1.7091141005282247E-4</v>
      </c>
      <c r="IYR30">
        <v>4.8107384018489219E-4</v>
      </c>
      <c r="IYS30">
        <v>2.4468646202249403E-4</v>
      </c>
      <c r="IYT30">
        <v>3.8333951204706394E-4</v>
      </c>
      <c r="IYU30">
        <v>5.7127469379467089E-4</v>
      </c>
      <c r="IYV30">
        <v>2.4948846623195167E-4</v>
      </c>
      <c r="IYW30">
        <v>2.009274486252058E-4</v>
      </c>
      <c r="IYX30">
        <v>4.8559914095259326E-4</v>
      </c>
      <c r="IYY30">
        <v>3.6228791583530677E-4</v>
      </c>
      <c r="IYZ30">
        <v>6.2615283435396118E-4</v>
      </c>
      <c r="IZA30">
        <v>2.3900502981027117E-4</v>
      </c>
      <c r="IZB30">
        <v>4.2932035600296958E-4</v>
      </c>
      <c r="IZC30">
        <v>3.0442476083446327E-4</v>
      </c>
      <c r="IZD30">
        <v>3.4909896876261738E-4</v>
      </c>
      <c r="IZE30">
        <v>4.1437515938662925E-4</v>
      </c>
      <c r="IZF30">
        <v>1.6818994291673407E-4</v>
      </c>
      <c r="IZG30">
        <v>5.1837866381581623E-4</v>
      </c>
      <c r="IZH30">
        <v>5.8113283776990243E-4</v>
      </c>
      <c r="IZI30">
        <v>3.3811130303364423E-4</v>
      </c>
      <c r="IZJ30">
        <v>4.833149166696538E-4</v>
      </c>
      <c r="IZK30">
        <v>2.3063438100773514E-4</v>
      </c>
      <c r="IZL30">
        <v>4.6560607683547936E-4</v>
      </c>
      <c r="IZM30">
        <v>7.2505677484037574E-4</v>
      </c>
      <c r="IZN30">
        <v>2.643687498802058E-4</v>
      </c>
      <c r="IZO30">
        <v>2.4410199898154754E-4</v>
      </c>
      <c r="IZP30">
        <v>3.6517998551467218E-4</v>
      </c>
      <c r="IZQ30">
        <v>4.6417350406067261E-4</v>
      </c>
      <c r="IZR30">
        <v>3.1208303013305632E-4</v>
      </c>
      <c r="IZS30">
        <v>3.0673278579800277E-4</v>
      </c>
      <c r="IZT30">
        <v>5.6711191424736924E-4</v>
      </c>
      <c r="IZU30">
        <v>1.8640279675912716E-4</v>
      </c>
      <c r="IZV30">
        <v>3.9904683828233717E-4</v>
      </c>
      <c r="IZW30">
        <v>4.0732598691599006E-4</v>
      </c>
      <c r="IZX30">
        <v>3.4720721052766359E-4</v>
      </c>
      <c r="IZY30">
        <v>2.0455451426891187E-4</v>
      </c>
      <c r="IZZ30">
        <v>4.5140183915130913E-4</v>
      </c>
      <c r="JAA30">
        <v>4.083265455046043E-4</v>
      </c>
      <c r="JAB30">
        <v>3.4445181522438345E-4</v>
      </c>
      <c r="JAC30">
        <v>6.5949882107017605E-4</v>
      </c>
      <c r="JAD30">
        <v>4.1941652162318202E-4</v>
      </c>
      <c r="JAE30">
        <v>6.1566632402812677E-4</v>
      </c>
      <c r="JAF30">
        <v>3.6055824592535601E-4</v>
      </c>
      <c r="JAG30">
        <v>5.5098367905380007E-4</v>
      </c>
      <c r="JAH30">
        <v>2.288052977538029E-4</v>
      </c>
      <c r="JAI30">
        <v>2.4953808863392555E-4</v>
      </c>
      <c r="JAJ30">
        <v>2.0932074740804003E-4</v>
      </c>
      <c r="JAK30">
        <v>4.1700188882645917E-4</v>
      </c>
      <c r="JAL30">
        <v>1.2344628682965291E-3</v>
      </c>
      <c r="JAM30">
        <v>2.0203698235249357E-4</v>
      </c>
      <c r="JAN30">
        <v>4.2465205337115019E-4</v>
      </c>
      <c r="JAO30">
        <v>2.216008621279108E-4</v>
      </c>
      <c r="JAP30">
        <v>5.7027675327251564E-4</v>
      </c>
      <c r="JAQ30">
        <v>3.3667106138573284E-4</v>
      </c>
      <c r="JAR30">
        <v>2.5949911044919341E-4</v>
      </c>
      <c r="JAS30">
        <v>3.8385215416329141E-4</v>
      </c>
      <c r="JAT30">
        <v>4.2506692393445459E-4</v>
      </c>
      <c r="JAU30">
        <v>3.5565078448557963E-4</v>
      </c>
      <c r="JAV30">
        <v>2.760224529159882E-4</v>
      </c>
      <c r="JAW30">
        <v>4.8691306678415558E-4</v>
      </c>
      <c r="JAX30">
        <v>4.4437297325609725E-4</v>
      </c>
      <c r="JAY30">
        <v>3.4773986203892691E-4</v>
      </c>
      <c r="JAZ30">
        <v>3.7850616585981592E-4</v>
      </c>
      <c r="JBA30">
        <v>2.5114545813058206E-4</v>
      </c>
      <c r="JBB30">
        <v>5.8521045203015426E-4</v>
      </c>
      <c r="JBC30">
        <v>1.7518938064305491E-4</v>
      </c>
      <c r="JBD30">
        <v>2.595499398692248E-4</v>
      </c>
      <c r="JBE30">
        <v>3.110767717528311E-4</v>
      </c>
      <c r="JBF30">
        <v>2.8868869792005703E-4</v>
      </c>
      <c r="JBG30">
        <v>2.4220962368000744E-4</v>
      </c>
      <c r="JBH30">
        <v>3.5315272047674708E-4</v>
      </c>
      <c r="JBI30">
        <v>2.8962753963188744E-4</v>
      </c>
      <c r="JBJ30">
        <v>4.3761659288075387E-4</v>
      </c>
      <c r="JBK30">
        <v>2.2844244485409774E-4</v>
      </c>
      <c r="JBL30">
        <v>2.0267898011026918E-4</v>
      </c>
      <c r="JBM30">
        <v>2.3117257648441546E-4</v>
      </c>
      <c r="JBN30">
        <v>4.4997147822823703E-4</v>
      </c>
      <c r="JBO30">
        <v>2.7272454133450859E-4</v>
      </c>
      <c r="JBP30">
        <v>3.8175825159818353E-4</v>
      </c>
      <c r="JBQ30">
        <v>3.2866186674019308E-4</v>
      </c>
      <c r="JBR30">
        <v>4.7230485208977802E-4</v>
      </c>
      <c r="JBS30">
        <v>2.6914019622789105E-4</v>
      </c>
      <c r="JBT30">
        <v>1.8824042188283233E-4</v>
      </c>
      <c r="JBU30">
        <v>4.0154354341452375E-4</v>
      </c>
      <c r="JBV30">
        <v>6.2700765226262679E-4</v>
      </c>
      <c r="JBW30">
        <v>3.313151886047748E-4</v>
      </c>
      <c r="JBX30">
        <v>5.2850615847807461E-4</v>
      </c>
      <c r="JBY30">
        <v>2.8507329288526725E-4</v>
      </c>
      <c r="JBZ30">
        <v>3.5932044745454552E-4</v>
      </c>
      <c r="JCA30">
        <v>3.2814728894464218E-4</v>
      </c>
      <c r="JCB30">
        <v>4.8437745349622362E-4</v>
      </c>
      <c r="JCC30">
        <v>1.9281634078701401E-4</v>
      </c>
      <c r="JCD30">
        <v>2.9675428607668755E-4</v>
      </c>
      <c r="JCE30">
        <v>2.4737000552937005E-4</v>
      </c>
      <c r="JCF30">
        <v>3.2420085469711383E-4</v>
      </c>
      <c r="JCG30">
        <v>3.6337724011349122E-4</v>
      </c>
      <c r="JCH30">
        <v>2.0834835555103438E-4</v>
      </c>
      <c r="JCI30">
        <v>2.5145797993029225E-4</v>
      </c>
      <c r="JCJ30">
        <v>4.51374718161916E-4</v>
      </c>
      <c r="JCK30">
        <v>2.6415500633128941E-4</v>
      </c>
      <c r="JCL30">
        <v>1.9326346273339901E-4</v>
      </c>
      <c r="JCM30">
        <v>5.7478651516119374E-4</v>
      </c>
      <c r="JCN30">
        <v>2.1358049057252425E-4</v>
      </c>
      <c r="JCO30">
        <v>7.8324170411750416E-4</v>
      </c>
      <c r="JCP30">
        <v>2.3001638714007926E-4</v>
      </c>
      <c r="JCQ30">
        <v>3.7469258006855242E-4</v>
      </c>
      <c r="JCR30">
        <v>5.6551734549391383E-4</v>
      </c>
      <c r="JCS30">
        <v>1.4089652809068148E-4</v>
      </c>
      <c r="JCT30">
        <v>2.7817054523458405E-4</v>
      </c>
      <c r="JCU30">
        <v>2.570325527300208E-4</v>
      </c>
      <c r="JCV30">
        <v>1.6471826412013714E-4</v>
      </c>
      <c r="JCW30">
        <v>2.6987046015876213E-4</v>
      </c>
      <c r="JCX30">
        <v>3.775456372039224E-4</v>
      </c>
      <c r="JCY30">
        <v>2.8484614785673017E-4</v>
      </c>
      <c r="JCZ30">
        <v>3.0759903848039561E-4</v>
      </c>
      <c r="JDA30">
        <v>7.593823175973788E-4</v>
      </c>
      <c r="JDB30">
        <v>4.1373774448855198E-4</v>
      </c>
      <c r="JDC30">
        <v>3.2484826303605949E-4</v>
      </c>
      <c r="JDD30">
        <v>3.9810989939957143E-4</v>
      </c>
      <c r="JDE30">
        <v>4.6538665211908029E-4</v>
      </c>
      <c r="JDF30">
        <v>6.0468647847969478E-4</v>
      </c>
      <c r="JDG30">
        <v>4.2728978054988191E-4</v>
      </c>
      <c r="JDH30">
        <v>9.6951577782613835E-4</v>
      </c>
      <c r="JDI30">
        <v>3.8271373856002566E-4</v>
      </c>
      <c r="JDJ30">
        <v>3.1132476358743561E-4</v>
      </c>
      <c r="JDK30">
        <v>5.0251119703988059E-4</v>
      </c>
      <c r="JDL30">
        <v>3.6939931131880067E-4</v>
      </c>
      <c r="JDM30">
        <v>3.1032208999632021E-4</v>
      </c>
      <c r="JDN30">
        <v>6.1758319412721756E-4</v>
      </c>
      <c r="JDO30">
        <v>4.4725930561203783E-4</v>
      </c>
      <c r="JDP30">
        <v>3.3338529053539458E-4</v>
      </c>
      <c r="JDQ30">
        <v>3.921039570104611E-4</v>
      </c>
      <c r="JDR30">
        <v>1.9111216448329668E-4</v>
      </c>
      <c r="JDS30">
        <v>1.8171250667363848E-4</v>
      </c>
      <c r="JDT30">
        <v>3.6381855981613542E-4</v>
      </c>
      <c r="JDU30">
        <v>1.8627996043297466E-4</v>
      </c>
      <c r="JDV30">
        <v>2.9526092617375508E-4</v>
      </c>
      <c r="JDW30">
        <v>5.5106666882944139E-4</v>
      </c>
      <c r="JDX30">
        <v>3.1044252011992534E-4</v>
      </c>
      <c r="JDY30">
        <v>2.3967041261660556E-4</v>
      </c>
      <c r="JDZ30">
        <v>4.391119092377908E-4</v>
      </c>
      <c r="JEA30">
        <v>5.7592656336549145E-4</v>
      </c>
      <c r="JEB30">
        <v>3.2238955579974761E-4</v>
      </c>
      <c r="JEC30">
        <v>4.9995317295421782E-4</v>
      </c>
      <c r="JED30">
        <v>2.5677533549928557E-4</v>
      </c>
      <c r="JEE30">
        <v>2.5861211889930953E-4</v>
      </c>
      <c r="JEF30">
        <v>6.8037115077246161E-4</v>
      </c>
      <c r="JEG30">
        <v>3.7586502000185431E-4</v>
      </c>
      <c r="JEH30">
        <v>1.1156981508716125E-3</v>
      </c>
      <c r="JEI30">
        <v>2.7493462119285812E-4</v>
      </c>
      <c r="JEJ30">
        <v>2.1804844453809002E-4</v>
      </c>
      <c r="JEK30">
        <v>3.7732321284937912E-4</v>
      </c>
      <c r="JEL30">
        <v>2.256627742684985E-4</v>
      </c>
      <c r="JEM30">
        <v>3.2341551179750706E-4</v>
      </c>
      <c r="JEN30">
        <v>4.103571490933333E-4</v>
      </c>
      <c r="JEO30">
        <v>5.3774348775595783E-4</v>
      </c>
      <c r="JEP30">
        <v>2.9939130353069801E-4</v>
      </c>
      <c r="JEQ30">
        <v>2.5096736318653737E-4</v>
      </c>
      <c r="JER30">
        <v>7.2704130071897923E-4</v>
      </c>
      <c r="JES30">
        <v>2.7709588935729841E-4</v>
      </c>
      <c r="JET30">
        <v>3.6634854739889917E-4</v>
      </c>
      <c r="JEU30">
        <v>6.0183036880310896E-4</v>
      </c>
      <c r="JEV30">
        <v>5.8605050216746599E-4</v>
      </c>
      <c r="JEW30">
        <v>2.1678926958486374E-4</v>
      </c>
      <c r="JEX30">
        <v>7.8052256051888193E-4</v>
      </c>
      <c r="JEY30">
        <v>3.9916087844343753E-4</v>
      </c>
      <c r="JEZ30">
        <v>4.2799857333180121E-4</v>
      </c>
      <c r="JFA30">
        <v>2.6812718312206781E-4</v>
      </c>
      <c r="JFB30">
        <v>4.705062689566524E-4</v>
      </c>
      <c r="JFC30">
        <v>3.3177971881119008E-4</v>
      </c>
      <c r="JFD30">
        <v>2.8682054091024977E-4</v>
      </c>
      <c r="JFE30">
        <v>2.5106293242234959E-4</v>
      </c>
      <c r="JFF30">
        <v>3.5977228078755267E-4</v>
      </c>
      <c r="JFG30">
        <v>5.1010083170106911E-4</v>
      </c>
      <c r="JFH30">
        <v>5.28755743119476E-4</v>
      </c>
      <c r="JFI30">
        <v>4.2485272614898944E-4</v>
      </c>
      <c r="JFJ30">
        <v>1.8567204796503291E-4</v>
      </c>
      <c r="JFK30">
        <v>2.4619025698221689E-4</v>
      </c>
      <c r="JFL30">
        <v>3.1384091270549768E-4</v>
      </c>
      <c r="JFM30">
        <v>2.4162670813291759E-4</v>
      </c>
      <c r="JFN30">
        <v>3.524880537118134E-4</v>
      </c>
      <c r="JFO30">
        <v>2.6548564442213603E-4</v>
      </c>
      <c r="JFP30">
        <v>3.1150883509114391E-4</v>
      </c>
      <c r="JFQ30">
        <v>5.1515181371987332E-4</v>
      </c>
      <c r="JFR30">
        <v>3.1534522275177002E-4</v>
      </c>
      <c r="JFS30">
        <v>2.9684474883305692E-4</v>
      </c>
      <c r="JFT30">
        <v>2.4585691574516603E-4</v>
      </c>
      <c r="JFU30">
        <v>4.5395364597357129E-4</v>
      </c>
      <c r="JFV30">
        <v>7.7033783787467509E-4</v>
      </c>
      <c r="JFW30">
        <v>4.8672279480036125E-4</v>
      </c>
      <c r="JFX30">
        <v>2.2336119922464843E-4</v>
      </c>
      <c r="JFY30">
        <v>5.0347456744926364E-4</v>
      </c>
      <c r="JFZ30">
        <v>3.7093705692037906E-4</v>
      </c>
      <c r="JGA30">
        <v>3.3740682580232794E-4</v>
      </c>
      <c r="JGB30">
        <v>3.1794285872582795E-4</v>
      </c>
      <c r="JGC30">
        <v>3.8758897053968537E-4</v>
      </c>
      <c r="JGD30">
        <v>2.8963141842655571E-4</v>
      </c>
      <c r="JGE30">
        <v>1.7822135602655427E-4</v>
      </c>
      <c r="JGF30">
        <v>3.627879655045854E-4</v>
      </c>
      <c r="JGG30">
        <v>5.5777407626360126E-4</v>
      </c>
      <c r="JGH30">
        <v>3.1879648901451669E-4</v>
      </c>
      <c r="JGI30">
        <v>2.2786785659833174E-4</v>
      </c>
      <c r="JGJ30">
        <v>3.4637688857551646E-4</v>
      </c>
      <c r="JGK30">
        <v>3.4412092992405682E-4</v>
      </c>
      <c r="JGL30">
        <v>3.7215017061774283E-4</v>
      </c>
      <c r="JGM30">
        <v>2.6214140131903597E-4</v>
      </c>
      <c r="JGN30">
        <v>4.1126297219179166E-4</v>
      </c>
      <c r="JGO30">
        <v>3.83951403579218E-4</v>
      </c>
      <c r="JGP30">
        <v>2.1899499984668664E-4</v>
      </c>
      <c r="JGQ30">
        <v>3.8182224513252482E-4</v>
      </c>
      <c r="JGR30">
        <v>3.6663689945613435E-4</v>
      </c>
      <c r="JGS30">
        <v>6.5696946443186924E-4</v>
      </c>
      <c r="JGT30">
        <v>2.8515391990177483E-4</v>
      </c>
      <c r="JGU30">
        <v>2.7469605244500683E-4</v>
      </c>
      <c r="JGV30">
        <v>6.0316604785487938E-4</v>
      </c>
      <c r="JGW30">
        <v>1.8598189628741212E-4</v>
      </c>
      <c r="JGX30">
        <v>5.6238726811982497E-4</v>
      </c>
      <c r="JGY30">
        <v>1.8603031643421388E-4</v>
      </c>
      <c r="JGZ30">
        <v>6.2903533289277889E-4</v>
      </c>
      <c r="JHA30">
        <v>3.0835434834845365E-4</v>
      </c>
      <c r="JHB30">
        <v>1.769428545020631E-4</v>
      </c>
      <c r="JHC30">
        <v>3.4553874261750227E-4</v>
      </c>
      <c r="JHD30">
        <v>2.9473201045169758E-4</v>
      </c>
      <c r="JHE30">
        <v>3.5792314080966938E-4</v>
      </c>
      <c r="JHF30">
        <v>2.5847879971710745E-4</v>
      </c>
      <c r="JHG30">
        <v>1.9328941034526685E-4</v>
      </c>
      <c r="JHH30">
        <v>3.5097128147694418E-4</v>
      </c>
      <c r="JHI30">
        <v>5.1611902092596625E-4</v>
      </c>
      <c r="JHJ30">
        <v>1.8616361451482356E-4</v>
      </c>
      <c r="JHK30">
        <v>6.2464238712053735E-4</v>
      </c>
      <c r="JHL30">
        <v>2.9326881070613629E-4</v>
      </c>
      <c r="JHM30">
        <v>3.061491755719015E-4</v>
      </c>
      <c r="JHN30">
        <v>3.7831033800334024E-4</v>
      </c>
      <c r="JHO30">
        <v>5.594811842603751E-4</v>
      </c>
      <c r="JHP30">
        <v>2.5289559965841098E-4</v>
      </c>
      <c r="JHQ30">
        <v>5.7566808099200162E-4</v>
      </c>
      <c r="JHR30">
        <v>4.190627891226728E-4</v>
      </c>
      <c r="JHS30">
        <v>1.4826557257224869E-4</v>
      </c>
      <c r="JHT30">
        <v>5.3976517285437946E-4</v>
      </c>
      <c r="JHU30">
        <v>4.2341982947226894E-4</v>
      </c>
      <c r="JHV30">
        <v>3.0900704869860546E-4</v>
      </c>
      <c r="JHW30">
        <v>3.7969845885711272E-4</v>
      </c>
      <c r="JHX30">
        <v>2.926456300427509E-4</v>
      </c>
      <c r="JHY30">
        <v>2.9987493572472101E-4</v>
      </c>
      <c r="JHZ30">
        <v>5.0779931900033729E-4</v>
      </c>
      <c r="JIA30">
        <v>1.935134634476703E-4</v>
      </c>
      <c r="JIB30">
        <v>5.1117233730217757E-4</v>
      </c>
      <c r="JIC30">
        <v>7.7806949249738439E-4</v>
      </c>
      <c r="JID30">
        <v>5.0736606067000004E-4</v>
      </c>
      <c r="JIE30">
        <v>4.6473923926789492E-4</v>
      </c>
      <c r="JIF30">
        <v>4.7021877024333217E-4</v>
      </c>
      <c r="JIG30">
        <v>3.4207508583657559E-4</v>
      </c>
      <c r="JIH30">
        <v>3.7261244267229598E-4</v>
      </c>
      <c r="JII30">
        <v>4.1768616926033802E-4</v>
      </c>
      <c r="JIJ30">
        <v>4.3543674298753254E-4</v>
      </c>
      <c r="JIK30">
        <v>3.0188564043688397E-4</v>
      </c>
      <c r="JIL30">
        <v>2.50613802335136E-4</v>
      </c>
      <c r="JIM30">
        <v>2.6326795346864288E-4</v>
      </c>
      <c r="JIN30">
        <v>2.1706472589104166E-4</v>
      </c>
      <c r="JIO30">
        <v>3.4758526146572171E-4</v>
      </c>
      <c r="JIP30">
        <v>2.4502545918695284E-4</v>
      </c>
      <c r="JIQ30">
        <v>2.1007176164190107E-4</v>
      </c>
      <c r="JIR30">
        <v>4.7785976495873998E-4</v>
      </c>
      <c r="JIS30">
        <v>5.3011055260840574E-4</v>
      </c>
      <c r="JIT30">
        <v>5.7393003464359274E-4</v>
      </c>
      <c r="JIU30">
        <v>2.8398095458111622E-4</v>
      </c>
      <c r="JIV30">
        <v>3.2327207982909976E-4</v>
      </c>
      <c r="JIW30">
        <v>7.2937302184815725E-4</v>
      </c>
      <c r="JIX30">
        <v>2.023498119439432E-4</v>
      </c>
      <c r="JIY30">
        <v>4.2837126600364834E-4</v>
      </c>
      <c r="JIZ30">
        <v>1.9765421775314225E-4</v>
      </c>
      <c r="JJA30">
        <v>2.711003267486471E-4</v>
      </c>
      <c r="JJB30">
        <v>3.7319083379469477E-4</v>
      </c>
      <c r="JJC30">
        <v>3.8958368424074944E-4</v>
      </c>
      <c r="JJD30">
        <v>8.4283728726175663E-4</v>
      </c>
      <c r="JJE30">
        <v>3.3925646369482919E-4</v>
      </c>
      <c r="JJF30">
        <v>5.0636089205720021E-4</v>
      </c>
      <c r="JJG30">
        <v>3.4715785316684355E-4</v>
      </c>
      <c r="JJH30">
        <v>1.7989133848903303E-4</v>
      </c>
      <c r="JJI30">
        <v>5.2286919046511235E-4</v>
      </c>
      <c r="JJJ30">
        <v>1.8278593545518923E-4</v>
      </c>
      <c r="JJK30">
        <v>9.3921136466463791E-4</v>
      </c>
      <c r="JJL30">
        <v>6.139673749486356E-4</v>
      </c>
      <c r="JJM30">
        <v>2.5466460155159146E-4</v>
      </c>
      <c r="JJN30">
        <v>3.4491729999477818E-4</v>
      </c>
      <c r="JJO30">
        <v>4.7143091313310635E-4</v>
      </c>
      <c r="JJP30">
        <v>2.1658363816243312E-4</v>
      </c>
      <c r="JJQ30">
        <v>4.6155589759092151E-4</v>
      </c>
      <c r="JJR30">
        <v>2.1487659598615013E-4</v>
      </c>
      <c r="JJS30">
        <v>4.1019332180173044E-4</v>
      </c>
      <c r="JJT30">
        <v>5.9376504197460414E-4</v>
      </c>
      <c r="JJU30">
        <v>3.3586217516193371E-4</v>
      </c>
      <c r="JJV30">
        <v>3.5695956942045519E-4</v>
      </c>
      <c r="JJW30">
        <v>3.4745075412669969E-4</v>
      </c>
      <c r="JJX30">
        <v>5.0264149166952114E-4</v>
      </c>
      <c r="JJY30">
        <v>3.3875566155048989E-4</v>
      </c>
      <c r="JJZ30">
        <v>4.8075118418916676E-4</v>
      </c>
      <c r="JKA30">
        <v>2.6080213110065938E-4</v>
      </c>
      <c r="JKB30">
        <v>2.1724542817014384E-4</v>
      </c>
      <c r="JKC30">
        <v>2.2419142627654352E-4</v>
      </c>
      <c r="JKD30">
        <v>2.8200554476568872E-4</v>
      </c>
      <c r="JKE30">
        <v>3.0304123162663691E-4</v>
      </c>
      <c r="JKF30">
        <v>4.0072170839576158E-4</v>
      </c>
      <c r="JKG30">
        <v>3.9854914602018552E-4</v>
      </c>
      <c r="JKH30">
        <v>5.7844438788005707E-4</v>
      </c>
      <c r="JKI30">
        <v>2.1972833150766416E-4</v>
      </c>
      <c r="JKJ30">
        <v>2.9239335213570791E-4</v>
      </c>
      <c r="JKK30">
        <v>1.5840662675009907E-4</v>
      </c>
      <c r="JKL30">
        <v>3.3674328728120943E-4</v>
      </c>
      <c r="JKM30">
        <v>1.8525819430108005E-4</v>
      </c>
      <c r="JKN30">
        <v>2.5474864763644345E-4</v>
      </c>
      <c r="JKO30">
        <v>5.2418763094472221E-4</v>
      </c>
      <c r="JKP30">
        <v>2.0328011722464066E-4</v>
      </c>
      <c r="JKQ30">
        <v>5.2957564481462727E-4</v>
      </c>
      <c r="JKR30">
        <v>2.5204660758851744E-4</v>
      </c>
      <c r="JKS30">
        <v>4.6568424204894454E-4</v>
      </c>
      <c r="JKT30">
        <v>2.9026497514420235E-4</v>
      </c>
      <c r="JKU30">
        <v>3.5037933686535511E-4</v>
      </c>
      <c r="JKV30">
        <v>3.9724418843494266E-4</v>
      </c>
      <c r="JKW30">
        <v>7.6974736094486892E-4</v>
      </c>
      <c r="JKX30">
        <v>8.3708741854207353E-4</v>
      </c>
      <c r="JKY30">
        <v>3.9505291847317659E-4</v>
      </c>
      <c r="JKZ30">
        <v>3.7790561708943402E-4</v>
      </c>
      <c r="JLA30">
        <v>3.5558435516589815E-4</v>
      </c>
      <c r="JLB30">
        <v>3.9543698763188755E-4</v>
      </c>
      <c r="JLC30">
        <v>3.8267546916642789E-4</v>
      </c>
      <c r="JLD30">
        <v>2.1972861673772516E-4</v>
      </c>
      <c r="JLE30">
        <v>5.5358573375755579E-4</v>
      </c>
      <c r="JLF30">
        <v>2.6893487873424197E-4</v>
      </c>
      <c r="JLG30">
        <v>4.3932903308298993E-4</v>
      </c>
      <c r="JLH30">
        <v>3.5367368701604099E-4</v>
      </c>
      <c r="JLI30">
        <v>8.4556466656571922E-4</v>
      </c>
      <c r="JLJ30">
        <v>2.4322011467483865E-4</v>
      </c>
      <c r="JLK30">
        <v>2.6876846294550014E-4</v>
      </c>
      <c r="JLL30">
        <v>5.1883510648787661E-4</v>
      </c>
      <c r="JLM30">
        <v>2.6283664915042424E-4</v>
      </c>
      <c r="JLN30">
        <v>1.7592482425280882E-4</v>
      </c>
      <c r="JLO30">
        <v>9.4707488479147729E-4</v>
      </c>
      <c r="JLP30">
        <v>6.9034544683429621E-4</v>
      </c>
      <c r="JLQ30">
        <v>6.365374913039557E-4</v>
      </c>
      <c r="JLR30">
        <v>7.1054796761426385E-4</v>
      </c>
      <c r="JLS30">
        <v>5.3245722323133876E-4</v>
      </c>
      <c r="JLT30">
        <v>3.3756150986782824E-4</v>
      </c>
      <c r="JLU30">
        <v>2.9314025217125952E-4</v>
      </c>
      <c r="JLV30">
        <v>4.6387849582321477E-4</v>
      </c>
      <c r="JLW30">
        <v>2.5300092322016489E-4</v>
      </c>
      <c r="JLX30">
        <v>2.5403775521376878E-4</v>
      </c>
      <c r="JLY30">
        <v>2.147549250235459E-4</v>
      </c>
      <c r="JLZ30">
        <v>1.8526381805114263E-4</v>
      </c>
      <c r="JMA30">
        <v>2.8709526005858709E-4</v>
      </c>
      <c r="JMB30">
        <v>2.2994333185796291E-4</v>
      </c>
      <c r="JMC30">
        <v>1.7035352268210632E-4</v>
      </c>
      <c r="JMD30">
        <v>4.9222449613225299E-4</v>
      </c>
      <c r="JME30">
        <v>5.613829166945108E-4</v>
      </c>
      <c r="JMF30">
        <v>4.331075984183089E-4</v>
      </c>
      <c r="JMG30">
        <v>2.0342810144997138E-4</v>
      </c>
      <c r="JMH30">
        <v>2.8311113862023953E-4</v>
      </c>
      <c r="JMI30">
        <v>1.508469162698837E-4</v>
      </c>
      <c r="JMJ30">
        <v>6.5632588075538033E-4</v>
      </c>
      <c r="JMK30">
        <v>2.0018369200672684E-4</v>
      </c>
      <c r="JML30">
        <v>2.7929892446317158E-4</v>
      </c>
      <c r="JMM30">
        <v>2.6760157476350558E-4</v>
      </c>
      <c r="JMN30">
        <v>1.7713398447201384E-4</v>
      </c>
      <c r="JMO30">
        <v>3.2040065654157976E-4</v>
      </c>
      <c r="JMP30">
        <v>3.7370723024120087E-4</v>
      </c>
      <c r="JMQ30">
        <v>2.4887394609058363E-4</v>
      </c>
      <c r="JMR30">
        <v>5.7459429191205171E-4</v>
      </c>
      <c r="JMS30">
        <v>4.6780190510757656E-4</v>
      </c>
      <c r="JMT30">
        <v>3.4812953018376226E-4</v>
      </c>
      <c r="JMU30">
        <v>2.0275784181586899E-4</v>
      </c>
      <c r="JMV30">
        <v>3.5421852322534961E-4</v>
      </c>
      <c r="JMW30">
        <v>5.3854600414507642E-4</v>
      </c>
      <c r="JMX30">
        <v>3.2025048726632262E-4</v>
      </c>
      <c r="JMY30">
        <v>4.422435861662588E-4</v>
      </c>
      <c r="JMZ30">
        <v>3.6706568644862762E-4</v>
      </c>
      <c r="JNA30">
        <v>4.3620324336070894E-4</v>
      </c>
      <c r="JNB30">
        <v>3.2402694310481814E-4</v>
      </c>
      <c r="JNC30">
        <v>8.9276839158301639E-4</v>
      </c>
      <c r="JND30">
        <v>5.2413682532850391E-4</v>
      </c>
      <c r="JNE30">
        <v>2.6614164355539079E-4</v>
      </c>
      <c r="JNF30">
        <v>3.8235186069147768E-4</v>
      </c>
      <c r="JNG30">
        <v>1.9890972807884726E-4</v>
      </c>
      <c r="JNH30">
        <v>3.0037316127414925E-4</v>
      </c>
      <c r="JNI30">
        <v>2.260369641749443E-4</v>
      </c>
      <c r="JNJ30">
        <v>1.6286186038055376E-4</v>
      </c>
      <c r="JNK30">
        <v>2.2976915839970465E-4</v>
      </c>
      <c r="JNL30">
        <v>4.2687239412777828E-4</v>
      </c>
      <c r="JNM30">
        <v>3.4564545808966169E-4</v>
      </c>
      <c r="JNN30">
        <v>1.8143469641997181E-4</v>
      </c>
      <c r="JNO30">
        <v>3.2211440904432551E-4</v>
      </c>
      <c r="JNP30">
        <v>3.1261456716992616E-4</v>
      </c>
      <c r="JNQ30">
        <v>3.3175789353887274E-4</v>
      </c>
      <c r="JNR30">
        <v>3.2648107240209213E-4</v>
      </c>
      <c r="JNS30">
        <v>2.4613998933007694E-4</v>
      </c>
      <c r="JNT30">
        <v>7.225590039572164E-4</v>
      </c>
      <c r="JNU30">
        <v>2.5507121620788617E-4</v>
      </c>
      <c r="JNV30">
        <v>2.0308810675251059E-4</v>
      </c>
      <c r="JNW30">
        <v>5.1885417649714211E-4</v>
      </c>
      <c r="JNX30">
        <v>5.4848527204195638E-4</v>
      </c>
      <c r="JNY30">
        <v>2.1420595020196597E-4</v>
      </c>
      <c r="JNZ30">
        <v>3.0492577638180482E-4</v>
      </c>
      <c r="JOA30">
        <v>6.260643576193024E-4</v>
      </c>
      <c r="JOB30">
        <v>3.6414663978913051E-4</v>
      </c>
      <c r="JOC30">
        <v>1.7404174596730122E-4</v>
      </c>
      <c r="JOD30">
        <v>3.8639174843151238E-4</v>
      </c>
      <c r="JOE30">
        <v>2.0446718976739205E-4</v>
      </c>
      <c r="JOF30">
        <v>4.0638099814361059E-4</v>
      </c>
      <c r="JOG30">
        <v>2.3390077315618891E-4</v>
      </c>
      <c r="JOH30">
        <v>4.8765705907442359E-4</v>
      </c>
      <c r="JOI30">
        <v>1.5410930883432816E-4</v>
      </c>
      <c r="JOJ30">
        <v>5.4208622137764853E-4</v>
      </c>
      <c r="JOK30">
        <v>3.763681411443548E-4</v>
      </c>
      <c r="JOL30">
        <v>2.8540035205493121E-4</v>
      </c>
      <c r="JOM30">
        <v>3.7248654071001252E-4</v>
      </c>
      <c r="JON30">
        <v>4.378401464739611E-4</v>
      </c>
      <c r="JOO30">
        <v>3.0888784533202675E-4</v>
      </c>
      <c r="JOP30">
        <v>2.8625663297196383E-4</v>
      </c>
      <c r="JOQ30">
        <v>3.0399559060529784E-4</v>
      </c>
      <c r="JOR30">
        <v>3.3501102998790514E-4</v>
      </c>
      <c r="JOS30">
        <v>2.5531732730995114E-4</v>
      </c>
      <c r="JOT30">
        <v>3.8089251566474975E-4</v>
      </c>
      <c r="JOU30">
        <v>1.7580157493226565E-4</v>
      </c>
      <c r="JOV30">
        <v>1.7914708456524559E-4</v>
      </c>
      <c r="JOW30">
        <v>4.3709526286257272E-4</v>
      </c>
      <c r="JOX30">
        <v>4.8715936479050442E-4</v>
      </c>
      <c r="JOY30">
        <v>3.365130971071526E-4</v>
      </c>
      <c r="JOZ30">
        <v>6.2264478906050151E-4</v>
      </c>
      <c r="JPA30">
        <v>2.9550132682538055E-4</v>
      </c>
      <c r="JPB30">
        <v>2.0486367824220638E-4</v>
      </c>
      <c r="JPC30">
        <v>1.9860803130439266E-4</v>
      </c>
      <c r="JPD30">
        <v>2.5187449075047245E-4</v>
      </c>
      <c r="JPE30">
        <v>7.4571713641303843E-4</v>
      </c>
      <c r="JPF30">
        <v>7.7997129362167338E-4</v>
      </c>
      <c r="JPG30">
        <v>6.8614428680786052E-4</v>
      </c>
      <c r="JPH30">
        <v>3.4575991331124457E-4</v>
      </c>
      <c r="JPI30">
        <v>2.7522719323293937E-4</v>
      </c>
      <c r="JPJ30">
        <v>2.5567349925763099E-4</v>
      </c>
      <c r="JPK30">
        <v>2.316142638669218E-4</v>
      </c>
      <c r="JPL30">
        <v>3.6674646709927071E-4</v>
      </c>
      <c r="JPM30">
        <v>4.8904289479906717E-4</v>
      </c>
      <c r="JPN30">
        <v>5.4387773714567708E-4</v>
      </c>
      <c r="JPO30">
        <v>3.9003907710291293E-4</v>
      </c>
      <c r="JPP30">
        <v>4.2103603154195504E-4</v>
      </c>
      <c r="JPQ30">
        <v>3.7676621423118678E-4</v>
      </c>
      <c r="JPR30">
        <v>3.6878830328006425E-4</v>
      </c>
      <c r="JPS30">
        <v>3.8851550221752682E-4</v>
      </c>
      <c r="JPT30">
        <v>5.4821960682018011E-4</v>
      </c>
      <c r="JPU30">
        <v>4.1914785080599464E-4</v>
      </c>
      <c r="JPV30">
        <v>1.9158362730141253E-4</v>
      </c>
      <c r="JPW30">
        <v>3.6698732423644546E-4</v>
      </c>
      <c r="JPX30">
        <v>3.9847586013021057E-4</v>
      </c>
      <c r="JPY30">
        <v>3.5498988031714584E-4</v>
      </c>
      <c r="JPZ30">
        <v>3.0645540229437058E-4</v>
      </c>
      <c r="JQA30">
        <v>5.0111215835948813E-4</v>
      </c>
      <c r="JQB30">
        <v>4.7164791104052276E-4</v>
      </c>
      <c r="JQC30">
        <v>2.8466660322423786E-4</v>
      </c>
      <c r="JQD30">
        <v>3.4893365696258438E-4</v>
      </c>
      <c r="JQE30">
        <v>1.8284305719914573E-4</v>
      </c>
      <c r="JQF30">
        <v>5.2277083294967504E-4</v>
      </c>
      <c r="JQG30">
        <v>3.4913010487626421E-4</v>
      </c>
      <c r="JQH30">
        <v>3.5333984057838764E-4</v>
      </c>
      <c r="JQI30">
        <v>1.8582743233363496E-4</v>
      </c>
      <c r="JQJ30">
        <v>5.1989466183828092E-4</v>
      </c>
      <c r="JQK30">
        <v>6.4101972484421096E-4</v>
      </c>
      <c r="JQL30">
        <v>3.1294816845025593E-4</v>
      </c>
      <c r="JQM30">
        <v>3.7880112778700841E-4</v>
      </c>
      <c r="JQN30">
        <v>4.51213534308778E-4</v>
      </c>
      <c r="JQO30">
        <v>6.6725194839060205E-4</v>
      </c>
      <c r="JQP30">
        <v>2.9017084485943363E-4</v>
      </c>
      <c r="JQQ30">
        <v>2.5429877390513304E-4</v>
      </c>
      <c r="JQR30">
        <v>4.3190319208029761E-4</v>
      </c>
      <c r="JQS30">
        <v>2.5317165985688588E-4</v>
      </c>
      <c r="JQT30">
        <v>4.4630302770000337E-4</v>
      </c>
      <c r="JQU30">
        <v>2.1875804679947784E-4</v>
      </c>
      <c r="JQV30">
        <v>5.2975099494203485E-4</v>
      </c>
      <c r="JQW30">
        <v>5.5000390481521329E-4</v>
      </c>
      <c r="JQX30">
        <v>6.7040215708126711E-4</v>
      </c>
      <c r="JQY30">
        <v>2.7087874039667795E-4</v>
      </c>
      <c r="JQZ30">
        <v>4.1259482824357292E-4</v>
      </c>
      <c r="JRA30">
        <v>1.6995259989922688E-4</v>
      </c>
      <c r="JRB30">
        <v>4.0069392648100599E-4</v>
      </c>
      <c r="JRC30">
        <v>3.5537032013614332E-4</v>
      </c>
      <c r="JRD30">
        <v>4.7573614114548781E-4</v>
      </c>
      <c r="JRE30">
        <v>1.9845014304935093E-4</v>
      </c>
      <c r="JRF30">
        <v>3.8643134424979497E-4</v>
      </c>
      <c r="JRG30">
        <v>6.2766879396614886E-4</v>
      </c>
      <c r="JRH30">
        <v>4.0557894640489068E-4</v>
      </c>
      <c r="JRI30">
        <v>3.7172005663161148E-4</v>
      </c>
      <c r="JRJ30">
        <v>3.8007778679876773E-4</v>
      </c>
      <c r="JRK30">
        <v>1.8424144275881675E-4</v>
      </c>
      <c r="JRL30">
        <v>5.6896647221832744E-4</v>
      </c>
      <c r="JRM30">
        <v>3.3403007233492898E-4</v>
      </c>
      <c r="JRN30">
        <v>1.6986132735104009E-4</v>
      </c>
      <c r="JRO30">
        <v>2.8070387883832437E-4</v>
      </c>
      <c r="JRP30">
        <v>2.2406824633096315E-4</v>
      </c>
      <c r="JRQ30">
        <v>4.5018493540785714E-4</v>
      </c>
      <c r="JRR30">
        <v>3.6911772773647299E-4</v>
      </c>
      <c r="JRS30">
        <v>4.739076485892849E-4</v>
      </c>
      <c r="JRT30">
        <v>2.9809291303620406E-4</v>
      </c>
      <c r="JRU30">
        <v>4.0583158496102168E-4</v>
      </c>
      <c r="JRV30">
        <v>3.7624599930312266E-4</v>
      </c>
      <c r="JRW30">
        <v>3.8615519683674726E-4</v>
      </c>
      <c r="JRX30">
        <v>1.9214954706963779E-4</v>
      </c>
      <c r="JRY30">
        <v>3.7732806595120155E-4</v>
      </c>
      <c r="JRZ30">
        <v>4.3596343557350585E-4</v>
      </c>
      <c r="JSA30">
        <v>4.5681749171247135E-4</v>
      </c>
      <c r="JSB30">
        <v>4.5567788314213032E-4</v>
      </c>
      <c r="JSC30">
        <v>7.3699505023297192E-4</v>
      </c>
      <c r="JSD30">
        <v>5.4843023735250834E-4</v>
      </c>
      <c r="JSE30">
        <v>7.8945208765676927E-4</v>
      </c>
      <c r="JSF30">
        <v>1.8241215742904489E-4</v>
      </c>
      <c r="JSG30">
        <v>2.3622026494116356E-4</v>
      </c>
      <c r="JSH30">
        <v>3.3812794266294507E-4</v>
      </c>
      <c r="JSI30">
        <v>1.6558202273198917E-4</v>
      </c>
      <c r="JSJ30">
        <v>3.0923542929535788E-4</v>
      </c>
      <c r="JSK30">
        <v>2.4981312684369385E-4</v>
      </c>
      <c r="JSL30">
        <v>2.950970356632707E-4</v>
      </c>
      <c r="JSM30">
        <v>2.9030188070988422E-4</v>
      </c>
      <c r="JSN30">
        <v>3.1168952991234602E-4</v>
      </c>
      <c r="JSO30">
        <v>2.5183062334292066E-4</v>
      </c>
      <c r="JSP30">
        <v>3.3954278288001746E-4</v>
      </c>
      <c r="JSQ30">
        <v>6.293726349841757E-4</v>
      </c>
      <c r="JSR30">
        <v>5.6277044000649454E-4</v>
      </c>
      <c r="JSS30">
        <v>1.990335781782081E-4</v>
      </c>
      <c r="JST30">
        <v>3.1045780756460702E-4</v>
      </c>
      <c r="JSU30">
        <v>3.7483957078795241E-4</v>
      </c>
      <c r="JSV30">
        <v>5.0962436614853909E-4</v>
      </c>
      <c r="JSW30">
        <v>3.2597420333291597E-4</v>
      </c>
      <c r="JSX30">
        <v>7.1682417631740839E-4</v>
      </c>
      <c r="JSY30">
        <v>6.3223852744400658E-4</v>
      </c>
      <c r="JSZ30">
        <v>5.4614612738424124E-4</v>
      </c>
      <c r="JTA30">
        <v>6.7935255078498135E-4</v>
      </c>
      <c r="JTB30">
        <v>2.9995894828927975E-4</v>
      </c>
      <c r="JTC30">
        <v>2.4053775677215783E-4</v>
      </c>
      <c r="JTD30">
        <v>4.2115742579617677E-4</v>
      </c>
      <c r="JTE30">
        <v>2.5557323729279136E-4</v>
      </c>
      <c r="JTF30">
        <v>3.2454943622807448E-4</v>
      </c>
      <c r="JTG30">
        <v>5.833709387624862E-4</v>
      </c>
      <c r="JTH30">
        <v>3.5473147869644772E-4</v>
      </c>
      <c r="JTI30">
        <v>3.5952741556068981E-4</v>
      </c>
      <c r="JTJ30">
        <v>3.1316262003807776E-4</v>
      </c>
      <c r="JTK30">
        <v>3.891335717340329E-4</v>
      </c>
      <c r="JTL30">
        <v>1.8724187112471269E-4</v>
      </c>
      <c r="JTM30">
        <v>4.170654492707669E-4</v>
      </c>
      <c r="JTN30">
        <v>2.533994941145382E-4</v>
      </c>
      <c r="JTO30">
        <v>5.7544377735319801E-4</v>
      </c>
      <c r="JTP30">
        <v>3.4405233092330001E-4</v>
      </c>
      <c r="JTQ30">
        <v>2.7659959238914657E-4</v>
      </c>
      <c r="JTR30">
        <v>2.1065938184031192E-4</v>
      </c>
      <c r="JTS30">
        <v>2.3199798441523293E-4</v>
      </c>
      <c r="JTT30">
        <v>5.3242328428976401E-4</v>
      </c>
      <c r="JTU30">
        <v>4.0874046099600883E-4</v>
      </c>
      <c r="JTV30">
        <v>2.2510497648634808E-4</v>
      </c>
      <c r="JTW30">
        <v>1.8577928352752281E-4</v>
      </c>
      <c r="JTX30">
        <v>3.8497182410849131E-4</v>
      </c>
      <c r="JTY30">
        <v>4.4576177202062189E-4</v>
      </c>
      <c r="JTZ30">
        <v>2.3732767410486821E-4</v>
      </c>
      <c r="JUA30">
        <v>2.4525530548890066E-4</v>
      </c>
      <c r="JUB30">
        <v>1.9123268233561862E-4</v>
      </c>
      <c r="JUC30">
        <v>7.802365430144147E-4</v>
      </c>
      <c r="JUD30">
        <v>3.3267626632898085E-4</v>
      </c>
      <c r="JUE30">
        <v>4.4211952515638429E-4</v>
      </c>
      <c r="JUF30">
        <v>4.8493403377696453E-4</v>
      </c>
      <c r="JUG30">
        <v>2.4989616721375553E-4</v>
      </c>
      <c r="JUH30">
        <v>2.1087824815017465E-4</v>
      </c>
      <c r="JUI30">
        <v>2.4145813891853258E-4</v>
      </c>
      <c r="JUJ30">
        <v>3.236550496380143E-4</v>
      </c>
      <c r="JUK30">
        <v>2.7050380097410796E-4</v>
      </c>
      <c r="JUL30">
        <v>2.0668566312939183E-4</v>
      </c>
      <c r="JUM30">
        <v>4.2338930901222172E-4</v>
      </c>
      <c r="JUN30">
        <v>3.2397229696331316E-4</v>
      </c>
      <c r="JUO30">
        <v>3.0773197887949357E-4</v>
      </c>
      <c r="JUP30">
        <v>2.4729017232196328E-4</v>
      </c>
      <c r="JUQ30">
        <v>2.9878202010868407E-4</v>
      </c>
      <c r="JUR30">
        <v>6.0604355333892092E-4</v>
      </c>
      <c r="JUS30">
        <v>4.9905293731282202E-4</v>
      </c>
      <c r="JUT30">
        <v>3.3270227615410619E-4</v>
      </c>
      <c r="JUU30">
        <v>3.7705095827580065E-4</v>
      </c>
      <c r="JUV30">
        <v>3.0385337759627215E-4</v>
      </c>
      <c r="JUW30">
        <v>1.8798193315855565E-4</v>
      </c>
      <c r="JUX30">
        <v>2.5228002152227844E-4</v>
      </c>
      <c r="JUY30">
        <v>1.9742697025295681E-4</v>
      </c>
      <c r="JUZ30">
        <v>4.1618371483764197E-4</v>
      </c>
      <c r="JVA30">
        <v>2.0881514987702415E-4</v>
      </c>
      <c r="JVB30">
        <v>4.1760874738706476E-4</v>
      </c>
      <c r="JVC30">
        <v>4.8135216846573528E-4</v>
      </c>
      <c r="JVD30">
        <v>5.0985017366258025E-4</v>
      </c>
      <c r="JVE30">
        <v>3.1033954642486052E-4</v>
      </c>
      <c r="JVF30">
        <v>2.2901450783838163E-4</v>
      </c>
      <c r="JVG30">
        <v>4.3128952519822265E-4</v>
      </c>
      <c r="JVH30">
        <v>3.2909169631912031E-4</v>
      </c>
      <c r="JVI30">
        <v>5.3765894824859314E-4</v>
      </c>
      <c r="JVJ30">
        <v>2.1320880087928511E-4</v>
      </c>
      <c r="JVK30">
        <v>2.5006788677511832E-4</v>
      </c>
      <c r="JVL30">
        <v>1.9710968048023469E-4</v>
      </c>
      <c r="JVM30">
        <v>7.4369927592963874E-4</v>
      </c>
      <c r="JVN30">
        <v>4.173489979515473E-4</v>
      </c>
      <c r="JVO30">
        <v>5.5331077771049691E-4</v>
      </c>
      <c r="JVP30">
        <v>4.1923031539706603E-4</v>
      </c>
      <c r="JVQ30">
        <v>2.4912910299587789E-4</v>
      </c>
      <c r="JVR30">
        <v>3.2464165561943653E-4</v>
      </c>
      <c r="JVS30">
        <v>2.5639495365126609E-4</v>
      </c>
      <c r="JVT30">
        <v>2.8941101174351431E-4</v>
      </c>
      <c r="JVU30">
        <v>4.5648301415990322E-4</v>
      </c>
      <c r="JVV30">
        <v>4.3014273420755429E-4</v>
      </c>
      <c r="JVW30">
        <v>3.3431872222549247E-4</v>
      </c>
      <c r="JVX30">
        <v>3.0770039255916128E-4</v>
      </c>
      <c r="JVY30">
        <v>4.6877241192963532E-4</v>
      </c>
      <c r="JVZ30">
        <v>2.7295180317528833E-4</v>
      </c>
      <c r="JWA30">
        <v>4.5629959252473687E-4</v>
      </c>
      <c r="JWB30">
        <v>3.5782486608369719E-4</v>
      </c>
      <c r="JWC30">
        <v>3.0930234801327181E-4</v>
      </c>
      <c r="JWD30">
        <v>5.0499797640784279E-4</v>
      </c>
      <c r="JWE30">
        <v>2.6384685002559254E-4</v>
      </c>
      <c r="JWF30">
        <v>1.624467425357478E-4</v>
      </c>
      <c r="JWG30">
        <v>2.4109798497799873E-4</v>
      </c>
      <c r="JWH30">
        <v>3.4566383407877465E-4</v>
      </c>
      <c r="JWI30">
        <v>2.0451244995276554E-4</v>
      </c>
      <c r="JWJ30">
        <v>2.1385318488725136E-4</v>
      </c>
      <c r="JWK30">
        <v>7.9660534957567172E-4</v>
      </c>
      <c r="JWL30">
        <v>3.7922980650110003E-4</v>
      </c>
      <c r="JWM30">
        <v>4.2122289289599517E-4</v>
      </c>
      <c r="JWN30">
        <v>4.6846773696308629E-4</v>
      </c>
      <c r="JWO30">
        <v>8.0253438762693037E-4</v>
      </c>
      <c r="JWP30">
        <v>2.1795755473940864E-4</v>
      </c>
      <c r="JWQ30">
        <v>2.3463971944854702E-4</v>
      </c>
      <c r="JWR30">
        <v>2.5066654099056422E-4</v>
      </c>
      <c r="JWS30">
        <v>3.340078141341403E-4</v>
      </c>
      <c r="JWT30">
        <v>3.8144540412537114E-4</v>
      </c>
      <c r="JWU30">
        <v>3.4958050086441981E-4</v>
      </c>
      <c r="JWV30">
        <v>4.6479501810417652E-4</v>
      </c>
      <c r="JWW30">
        <v>1.938117528833633E-4</v>
      </c>
      <c r="JWX30">
        <v>6.4356864735601272E-4</v>
      </c>
      <c r="JWY30">
        <v>2.9405547197648929E-4</v>
      </c>
      <c r="JWZ30">
        <v>1.5750188450629608E-4</v>
      </c>
      <c r="JXA30">
        <v>4.3583724804301832E-4</v>
      </c>
      <c r="JXB30">
        <v>3.0128657240393361E-4</v>
      </c>
      <c r="JXC30">
        <v>2.6176644051885731E-4</v>
      </c>
      <c r="JXD30">
        <v>3.0814835520514438E-4</v>
      </c>
      <c r="JXE30">
        <v>7.6241947279942566E-4</v>
      </c>
      <c r="JXF30">
        <v>3.8303044904003532E-4</v>
      </c>
      <c r="JXG30">
        <v>5.6108578328620143E-4</v>
      </c>
      <c r="JXH30">
        <v>6.5372617409229948E-4</v>
      </c>
      <c r="JXI30">
        <v>1.7035817319660664E-4</v>
      </c>
      <c r="JXJ30">
        <v>2.6718996046177303E-4</v>
      </c>
      <c r="JXK30">
        <v>2.2864209635811133E-4</v>
      </c>
      <c r="JXL30">
        <v>4.21871072114702E-4</v>
      </c>
      <c r="JXM30">
        <v>2.867398976672315E-4</v>
      </c>
      <c r="JXN30">
        <v>8.1065228881127104E-4</v>
      </c>
      <c r="JXO30">
        <v>3.7737078359328447E-4</v>
      </c>
      <c r="JXP30">
        <v>7.4277489790576382E-4</v>
      </c>
      <c r="JXQ30">
        <v>3.8478829799730121E-4</v>
      </c>
      <c r="JXR30">
        <v>1.2992805992194881E-3</v>
      </c>
      <c r="JXS30">
        <v>4.5183971222264381E-4</v>
      </c>
      <c r="JXT30">
        <v>1.9712903072626909E-4</v>
      </c>
      <c r="JXU30">
        <v>3.1633678579148653E-4</v>
      </c>
      <c r="JXV30">
        <v>2.0494822503169588E-4</v>
      </c>
      <c r="JXW30">
        <v>5.346993332316644E-4</v>
      </c>
      <c r="JXX30">
        <v>3.2261646240957679E-4</v>
      </c>
      <c r="JXY30">
        <v>6.1501265403645549E-4</v>
      </c>
      <c r="JXZ30">
        <v>2.0748262803927249E-4</v>
      </c>
      <c r="JYA30">
        <v>4.541502057211104E-4</v>
      </c>
      <c r="JYB30">
        <v>4.1243437333339728E-4</v>
      </c>
      <c r="JYC30">
        <v>1.9318629667664701E-4</v>
      </c>
      <c r="JYD30">
        <v>8.9889793149497844E-4</v>
      </c>
      <c r="JYE30">
        <v>2.060004787953936E-4</v>
      </c>
      <c r="JYF30">
        <v>2.8635060571118221E-4</v>
      </c>
      <c r="JYG30">
        <v>4.2686596349643304E-4</v>
      </c>
      <c r="JYH30">
        <v>3.0259461619871233E-4</v>
      </c>
      <c r="JYI30">
        <v>2.9322344839832564E-4</v>
      </c>
      <c r="JYJ30">
        <v>5.9061673901479096E-4</v>
      </c>
      <c r="JYK30">
        <v>3.3324057004689353E-4</v>
      </c>
      <c r="JYL30">
        <v>6.163655338291866E-4</v>
      </c>
      <c r="JYM30">
        <v>5.3119611027100159E-4</v>
      </c>
      <c r="JYN30">
        <v>4.0396591022784405E-4</v>
      </c>
      <c r="JYO30">
        <v>2.2247789733636483E-4</v>
      </c>
      <c r="JYP30">
        <v>5.6965707124965884E-4</v>
      </c>
      <c r="JYQ30">
        <v>4.5099105870487796E-4</v>
      </c>
      <c r="JYR30">
        <v>3.2159758465777723E-4</v>
      </c>
      <c r="JYS30">
        <v>3.5990010789193217E-4</v>
      </c>
      <c r="JYT30">
        <v>1.7537775222843893E-4</v>
      </c>
      <c r="JYU30">
        <v>3.6541429607000726E-4</v>
      </c>
      <c r="JYV30">
        <v>4.2281434971640317E-4</v>
      </c>
      <c r="JYW30">
        <v>2.291241488001954E-4</v>
      </c>
      <c r="JYX30">
        <v>1.8194305305055812E-4</v>
      </c>
      <c r="JYY30">
        <v>2.6817764586287282E-4</v>
      </c>
      <c r="JYZ30">
        <v>4.8974881745704251E-4</v>
      </c>
      <c r="JZA30">
        <v>4.5709361141566945E-4</v>
      </c>
      <c r="JZB30">
        <v>6.1376502084115145E-4</v>
      </c>
      <c r="JZC30">
        <v>3.0221251615282995E-4</v>
      </c>
      <c r="JZD30">
        <v>4.5672175495192486E-4</v>
      </c>
      <c r="JZE30">
        <v>5.6280770924489569E-4</v>
      </c>
      <c r="JZF30">
        <v>4.3945270077371754E-4</v>
      </c>
      <c r="JZG30">
        <v>3.9723937601776182E-4</v>
      </c>
      <c r="JZH30">
        <v>2.6281184112053038E-4</v>
      </c>
      <c r="JZI30">
        <v>4.3688539874458632E-4</v>
      </c>
      <c r="JZJ30">
        <v>3.3597039582575715E-4</v>
      </c>
      <c r="JZK30">
        <v>3.753036859385996E-4</v>
      </c>
      <c r="JZL30">
        <v>6.649995426730121E-4</v>
      </c>
      <c r="JZM30">
        <v>3.0832633956817153E-4</v>
      </c>
      <c r="JZN30">
        <v>2.3521403497989339E-4</v>
      </c>
      <c r="JZO30">
        <v>5.5184266150162939E-4</v>
      </c>
      <c r="JZP30">
        <v>4.3597083685131626E-4</v>
      </c>
      <c r="JZQ30">
        <v>5.7228710252217054E-4</v>
      </c>
      <c r="JZR30">
        <v>3.9442431978760128E-4</v>
      </c>
      <c r="JZS30">
        <v>4.1147667558515209E-4</v>
      </c>
      <c r="JZT30">
        <v>6.0030505432487086E-4</v>
      </c>
      <c r="JZU30">
        <v>3.0853742324902681E-4</v>
      </c>
      <c r="JZV30">
        <v>8.4286453999778024E-4</v>
      </c>
      <c r="JZW30">
        <v>3.3723750392197218E-4</v>
      </c>
      <c r="JZX30">
        <v>2.2880505029209043E-4</v>
      </c>
      <c r="JZY30">
        <v>6.0070272909348908E-4</v>
      </c>
      <c r="JZZ30">
        <v>2.3526313299737273E-4</v>
      </c>
      <c r="KAA30">
        <v>5.6585331250778338E-4</v>
      </c>
      <c r="KAB30">
        <v>4.3005519665786251E-4</v>
      </c>
      <c r="KAC30">
        <v>3.5357701034334976E-4</v>
      </c>
      <c r="KAD30">
        <v>5.7181456148877195E-4</v>
      </c>
      <c r="KAE30">
        <v>2.3574841744231133E-4</v>
      </c>
      <c r="KAF30">
        <v>3.1717364221778375E-4</v>
      </c>
      <c r="KAG30">
        <v>2.4313506544584398E-4</v>
      </c>
      <c r="KAH30">
        <v>2.6344113984175612E-4</v>
      </c>
      <c r="KAI30">
        <v>5.1651042444352717E-4</v>
      </c>
      <c r="KAJ30">
        <v>2.8490645319797543E-4</v>
      </c>
      <c r="KAK30">
        <v>4.6678695265863775E-4</v>
      </c>
      <c r="KAL30">
        <v>4.1185571508895369E-4</v>
      </c>
      <c r="KAM30">
        <v>3.8612609881189322E-4</v>
      </c>
      <c r="KAN30">
        <v>4.6868615452705685E-4</v>
      </c>
      <c r="KAO30">
        <v>2.7373767242382303E-4</v>
      </c>
      <c r="KAP30">
        <v>3.8367827414880764E-4</v>
      </c>
      <c r="KAQ30">
        <v>3.6461966362075497E-4</v>
      </c>
      <c r="KAR30">
        <v>4.2932562182126759E-4</v>
      </c>
      <c r="KAS30">
        <v>3.9037645038654442E-4</v>
      </c>
      <c r="KAT30">
        <v>5.7506433462567788E-4</v>
      </c>
      <c r="KAU30">
        <v>4.0718353127645434E-4</v>
      </c>
      <c r="KAV30">
        <v>3.2784810305181138E-4</v>
      </c>
      <c r="KAW30">
        <v>2.2539769439632431E-4</v>
      </c>
      <c r="KAX30">
        <v>2.5618078259922631E-4</v>
      </c>
      <c r="KAY30">
        <v>4.4588536727356061E-4</v>
      </c>
      <c r="KAZ30">
        <v>3.0995842193617972E-4</v>
      </c>
      <c r="KBA30">
        <v>5.8778462554513549E-4</v>
      </c>
      <c r="KBB30">
        <v>3.0239941305048391E-4</v>
      </c>
      <c r="KBC30">
        <v>2.4939477918765543E-4</v>
      </c>
      <c r="KBD30">
        <v>1.7530675484141745E-4</v>
      </c>
      <c r="KBE30">
        <v>4.1960282538374273E-4</v>
      </c>
      <c r="KBF30">
        <v>3.6836097720792073E-4</v>
      </c>
      <c r="KBG30">
        <v>5.3921746235279433E-4</v>
      </c>
      <c r="KBH30">
        <v>2.8343932628775302E-4</v>
      </c>
      <c r="KBI30">
        <v>2.3084729156018017E-4</v>
      </c>
      <c r="KBJ30">
        <v>3.7120482886594548E-4</v>
      </c>
      <c r="KBK30">
        <v>3.5671000484364056E-4</v>
      </c>
      <c r="KBL30">
        <v>5.8858830903727084E-4</v>
      </c>
      <c r="KBM30">
        <v>2.6095300028860759E-4</v>
      </c>
      <c r="KBN30">
        <v>2.4757784977005013E-4</v>
      </c>
      <c r="KBO30">
        <v>4.943735895909674E-4</v>
      </c>
      <c r="KBP30">
        <v>2.3654027702265057E-4</v>
      </c>
      <c r="KBQ30">
        <v>3.4665207321429186E-4</v>
      </c>
      <c r="KBR30">
        <v>1.9781013508592447E-4</v>
      </c>
      <c r="KBS30">
        <v>3.5806227515823683E-4</v>
      </c>
      <c r="KBT30">
        <v>1.8065394074312144E-4</v>
      </c>
      <c r="KBU30">
        <v>4.6244590433506378E-4</v>
      </c>
      <c r="KBV30">
        <v>2.7149106156926093E-4</v>
      </c>
      <c r="KBW30">
        <v>5.9071647554268284E-4</v>
      </c>
      <c r="KBX30">
        <v>4.9346794938155648E-4</v>
      </c>
      <c r="KBY30">
        <v>2.1796741568110456E-4</v>
      </c>
      <c r="KBZ30">
        <v>1.9303156036616951E-4</v>
      </c>
      <c r="KCA30">
        <v>2.8518959724098077E-4</v>
      </c>
      <c r="KCB30">
        <v>3.3780016702671545E-4</v>
      </c>
      <c r="KCC30">
        <v>2.5076375426018516E-4</v>
      </c>
      <c r="KCD30">
        <v>3.2453088777744765E-4</v>
      </c>
      <c r="KCE30">
        <v>3.9911021415555363E-4</v>
      </c>
      <c r="KCF30">
        <v>6.4159918594789789E-4</v>
      </c>
      <c r="KCG30">
        <v>4.3111019074859754E-4</v>
      </c>
      <c r="KCH30">
        <v>1.4771481356849192E-3</v>
      </c>
      <c r="KCI30">
        <v>3.2514019485062546E-4</v>
      </c>
      <c r="KCJ30">
        <v>3.212926143592161E-4</v>
      </c>
      <c r="KCK30">
        <v>2.2516624645588454E-4</v>
      </c>
      <c r="KCL30">
        <v>1.3489487620238025E-4</v>
      </c>
      <c r="KCM30">
        <v>3.0202241317616721E-4</v>
      </c>
      <c r="KCN30">
        <v>3.9284164029356692E-4</v>
      </c>
      <c r="KCO30">
        <v>2.7165097295618498E-4</v>
      </c>
      <c r="KCP30">
        <v>5.4073720430275289E-4</v>
      </c>
      <c r="KCQ30">
        <v>4.3035265093997342E-4</v>
      </c>
      <c r="KCR30">
        <v>3.356347144030935E-4</v>
      </c>
      <c r="KCS30">
        <v>1.9751558093277795E-4</v>
      </c>
      <c r="KCT30">
        <v>2.9403792610527399E-4</v>
      </c>
      <c r="KCU30">
        <v>2.419834298256071E-4</v>
      </c>
      <c r="KCV30">
        <v>3.4160759307962638E-4</v>
      </c>
      <c r="KCW30">
        <v>3.7665445474286975E-4</v>
      </c>
      <c r="KCX30">
        <v>2.1689070249838782E-4</v>
      </c>
      <c r="KCY30">
        <v>2.8188287622929009E-4</v>
      </c>
      <c r="KCZ30">
        <v>3.6197049065683995E-4</v>
      </c>
      <c r="KDA30">
        <v>6.2211769494276939E-4</v>
      </c>
      <c r="KDB30">
        <v>2.9017520345266324E-4</v>
      </c>
      <c r="KDC30">
        <v>2.7402405990897865E-4</v>
      </c>
      <c r="KDD30">
        <v>1.6519318982129512E-3</v>
      </c>
      <c r="KDE30">
        <v>7.259302202541262E-4</v>
      </c>
      <c r="KDF30">
        <v>3.0692150809650257E-4</v>
      </c>
      <c r="KDG30">
        <v>4.0845256724201693E-4</v>
      </c>
      <c r="KDH30">
        <v>4.719416744531128E-4</v>
      </c>
      <c r="KDI30">
        <v>2.7575794123763195E-4</v>
      </c>
      <c r="KDJ30">
        <v>2.7937607888903042E-4</v>
      </c>
      <c r="KDK30">
        <v>2.4866598371418711E-4</v>
      </c>
      <c r="KDL30">
        <v>2.8238781911869447E-4</v>
      </c>
      <c r="KDM30">
        <v>3.8698560620816381E-4</v>
      </c>
      <c r="KDN30">
        <v>2.9543683621694361E-4</v>
      </c>
      <c r="KDO30">
        <v>4.4205463066102546E-4</v>
      </c>
      <c r="KDP30">
        <v>4.5001781233525054E-4</v>
      </c>
      <c r="KDQ30">
        <v>1.925627637814053E-4</v>
      </c>
      <c r="KDR30">
        <v>6.9825545433222988E-4</v>
      </c>
      <c r="KDS30">
        <v>5.9733444644831119E-4</v>
      </c>
      <c r="KDT30">
        <v>1.6547098432769387E-4</v>
      </c>
      <c r="KDU30">
        <v>3.4989354812155101E-4</v>
      </c>
      <c r="KDV30">
        <v>2.415941953764108E-4</v>
      </c>
      <c r="KDW30">
        <v>4.6638769559835384E-4</v>
      </c>
      <c r="KDX30">
        <v>2.7448674945567195E-4</v>
      </c>
      <c r="KDY30">
        <v>2.7059184680176915E-4</v>
      </c>
      <c r="KDZ30">
        <v>2.1562323906723115E-4</v>
      </c>
      <c r="KEA30">
        <v>3.6952319167348651E-4</v>
      </c>
      <c r="KEB30">
        <v>3.2199315696848109E-4</v>
      </c>
      <c r="KEC30">
        <v>2.9678032627563809E-4</v>
      </c>
      <c r="KED30">
        <v>2.8638443856539883E-4</v>
      </c>
      <c r="KEE30">
        <v>2.3013202979097917E-4</v>
      </c>
      <c r="KEF30">
        <v>5.0690443151954728E-4</v>
      </c>
      <c r="KEG30">
        <v>3.3069708513462713E-4</v>
      </c>
      <c r="KEH30">
        <v>3.4182491366249604E-4</v>
      </c>
      <c r="KEI30">
        <v>2.9154493104914926E-4</v>
      </c>
      <c r="KEJ30">
        <v>4.9071275256070345E-4</v>
      </c>
      <c r="KEK30">
        <v>3.9985505158948064E-4</v>
      </c>
      <c r="KEL30">
        <v>5.8552296799416583E-4</v>
      </c>
      <c r="KEM30">
        <v>2.3065053145999585E-4</v>
      </c>
      <c r="KEN30">
        <v>9.4155262564350902E-4</v>
      </c>
      <c r="KEO30">
        <v>4.4151428010533585E-4</v>
      </c>
      <c r="KEP30">
        <v>2.696976789073237E-4</v>
      </c>
      <c r="KEQ30">
        <v>5.1312054222999348E-4</v>
      </c>
      <c r="KER30">
        <v>4.7021574117668519E-4</v>
      </c>
      <c r="KES30">
        <v>2.0504656879444513E-4</v>
      </c>
      <c r="KET30">
        <v>2.3872029717711285E-4</v>
      </c>
      <c r="KEU30">
        <v>2.7882247892715436E-4</v>
      </c>
      <c r="KEV30">
        <v>5.6664217750069103E-4</v>
      </c>
      <c r="KEW30">
        <v>3.4092649111019621E-4</v>
      </c>
      <c r="KEX30">
        <v>4.291290711122355E-4</v>
      </c>
      <c r="KEY30">
        <v>4.8989892183570305E-4</v>
      </c>
      <c r="KEZ30">
        <v>2.999110775300601E-4</v>
      </c>
      <c r="KFA30">
        <v>2.2416440923372726E-4</v>
      </c>
      <c r="KFB30">
        <v>3.6329427336693814E-4</v>
      </c>
      <c r="KFC30">
        <v>3.1265580585301838E-4</v>
      </c>
      <c r="KFD30">
        <v>3.924874556873699E-4</v>
      </c>
      <c r="KFE30">
        <v>4.6849616467066956E-4</v>
      </c>
      <c r="KFF30">
        <v>3.4848745066049175E-4</v>
      </c>
      <c r="KFG30">
        <v>5.3162388498875714E-4</v>
      </c>
      <c r="KFH30">
        <v>3.6192168261654377E-4</v>
      </c>
      <c r="KFI30">
        <v>3.5901728333107154E-4</v>
      </c>
      <c r="KFJ30">
        <v>3.8291756611229802E-4</v>
      </c>
      <c r="KFK30">
        <v>2.5976862123975686E-4</v>
      </c>
      <c r="KFL30">
        <v>3.0752642115944014E-4</v>
      </c>
      <c r="KFM30">
        <v>2.0858195607739867E-4</v>
      </c>
      <c r="KFN30">
        <v>2.0816366288856807E-4</v>
      </c>
      <c r="KFO30">
        <v>3.0210186826716432E-4</v>
      </c>
      <c r="KFP30">
        <v>2.7860968658743835E-4</v>
      </c>
      <c r="KFQ30">
        <v>4.7334543888298065E-4</v>
      </c>
      <c r="KFR30">
        <v>4.7971874355153216E-4</v>
      </c>
      <c r="KFS30">
        <v>2.5158878734909431E-4</v>
      </c>
      <c r="KFT30">
        <v>3.7444182769167257E-4</v>
      </c>
      <c r="KFU30">
        <v>2.5096530063704642E-4</v>
      </c>
      <c r="KFV30">
        <v>5.0001376167765031E-4</v>
      </c>
      <c r="KFW30">
        <v>4.3896839901283349E-4</v>
      </c>
      <c r="KFX30">
        <v>6.9377139048234083E-4</v>
      </c>
      <c r="KFY30">
        <v>3.1195997504453881E-4</v>
      </c>
      <c r="KFZ30">
        <v>1.6765708957212073E-4</v>
      </c>
      <c r="KGA30">
        <v>2.7718265681386453E-4</v>
      </c>
      <c r="KGB30">
        <v>2.5533626054487728E-4</v>
      </c>
      <c r="KGC30">
        <v>5.1362151886240966E-4</v>
      </c>
      <c r="KGD30">
        <v>2.1449190110790916E-4</v>
      </c>
      <c r="KGE30">
        <v>2.757163988797636E-4</v>
      </c>
      <c r="KGF30">
        <v>3.9643980649734894E-4</v>
      </c>
      <c r="KGG30">
        <v>4.884390710928675E-4</v>
      </c>
      <c r="KGH30">
        <v>5.0278219035699212E-4</v>
      </c>
      <c r="KGI30">
        <v>5.5198288929399447E-4</v>
      </c>
      <c r="KGJ30">
        <v>5.3388111067283509E-4</v>
      </c>
      <c r="KGK30">
        <v>5.776765997500316E-4</v>
      </c>
      <c r="KGL30">
        <v>4.6040136289831203E-4</v>
      </c>
      <c r="KGM30">
        <v>2.3488619983452654E-4</v>
      </c>
      <c r="KGN30">
        <v>2.1712748763602261E-4</v>
      </c>
      <c r="KGO30">
        <v>3.5111275929568015E-4</v>
      </c>
      <c r="KGP30">
        <v>2.3889961969734844E-4</v>
      </c>
      <c r="KGQ30">
        <v>3.6020130651658223E-4</v>
      </c>
      <c r="KGR30">
        <v>2.9027970198981063E-4</v>
      </c>
      <c r="KGS30">
        <v>5.2056999093903311E-4</v>
      </c>
      <c r="KGT30">
        <v>4.7433350034301817E-4</v>
      </c>
      <c r="KGU30">
        <v>3.6890140887296352E-4</v>
      </c>
      <c r="KGV30">
        <v>2.8629426055393442E-4</v>
      </c>
      <c r="KGW30">
        <v>2.1478523137338979E-4</v>
      </c>
      <c r="KGX30">
        <v>2.1398118839368639E-4</v>
      </c>
      <c r="KGY30">
        <v>2.9015362147705929E-4</v>
      </c>
      <c r="KGZ30">
        <v>3.1322606370525E-4</v>
      </c>
      <c r="KHA30">
        <v>3.0237709283858767E-4</v>
      </c>
      <c r="KHB30">
        <v>3.6139960389579924E-4</v>
      </c>
      <c r="KHC30">
        <v>7.9576056621141126E-4</v>
      </c>
      <c r="KHD30">
        <v>6.4537757859630762E-4</v>
      </c>
      <c r="KHE30">
        <v>3.429015152368682E-4</v>
      </c>
      <c r="KHF30">
        <v>2.1405491107717045E-4</v>
      </c>
      <c r="KHG30">
        <v>3.3469471243449109E-4</v>
      </c>
      <c r="KHH30">
        <v>3.504388999279676E-4</v>
      </c>
      <c r="KHI30">
        <v>4.1506870219207905E-4</v>
      </c>
      <c r="KHJ30">
        <v>2.6418722660741457E-4</v>
      </c>
      <c r="KHK30">
        <v>3.422304819078821E-4</v>
      </c>
      <c r="KHL30">
        <v>4.3212837658617229E-4</v>
      </c>
      <c r="KHM30">
        <v>3.0018743914857248E-4</v>
      </c>
      <c r="KHN30">
        <v>3.3247824325767972E-4</v>
      </c>
      <c r="KHO30">
        <v>3.2657084024012058E-4</v>
      </c>
      <c r="KHP30">
        <v>6.7673282327162913E-4</v>
      </c>
      <c r="KHQ30">
        <v>1.6598042471437053E-4</v>
      </c>
      <c r="KHR30">
        <v>3.5287465806944121E-4</v>
      </c>
      <c r="KHS30">
        <v>2.3919431887418192E-4</v>
      </c>
      <c r="KHT30">
        <v>1.8078959372155962E-4</v>
      </c>
      <c r="KHU30">
        <v>4.6004539167501313E-4</v>
      </c>
      <c r="KHV30">
        <v>1.9425733855403125E-4</v>
      </c>
      <c r="KHW30">
        <v>2.9883864137216024E-4</v>
      </c>
      <c r="KHX30">
        <v>7.2613392660327469E-4</v>
      </c>
      <c r="KHY30">
        <v>1.7864290020991452E-4</v>
      </c>
      <c r="KHZ30">
        <v>4.7841628477611096E-4</v>
      </c>
      <c r="KIA30">
        <v>2.2077014980484977E-4</v>
      </c>
      <c r="KIB30">
        <v>3.7192532456975969E-4</v>
      </c>
      <c r="KIC30">
        <v>6.4153257623560025E-4</v>
      </c>
      <c r="KID30">
        <v>2.2628575901785308E-4</v>
      </c>
      <c r="KIE30">
        <v>3.8967850665980587E-4</v>
      </c>
      <c r="KIF30">
        <v>8.1745756205308935E-4</v>
      </c>
      <c r="KIG30">
        <v>3.889894714210732E-4</v>
      </c>
      <c r="KIH30">
        <v>4.0936972291379618E-4</v>
      </c>
      <c r="KII30">
        <v>9.9636644425627721E-4</v>
      </c>
      <c r="KIJ30">
        <v>3.9773775130851437E-4</v>
      </c>
      <c r="KIK30">
        <v>3.3135607891757868E-4</v>
      </c>
      <c r="KIL30">
        <v>2.8337522366326081E-4</v>
      </c>
      <c r="KIM30">
        <v>4.8607120405786715E-4</v>
      </c>
      <c r="KIN30">
        <v>5.0597745038118071E-4</v>
      </c>
      <c r="KIO30">
        <v>4.608813035423937E-4</v>
      </c>
      <c r="KIP30">
        <v>4.8426751400311381E-4</v>
      </c>
      <c r="KIQ30">
        <v>6.360504379507464E-4</v>
      </c>
      <c r="KIR30">
        <v>3.266334805218614E-4</v>
      </c>
      <c r="KIS30">
        <v>3.7548911662467905E-4</v>
      </c>
      <c r="KIT30">
        <v>3.2028064305539571E-4</v>
      </c>
      <c r="KIU30">
        <v>2.2874003445137357E-4</v>
      </c>
      <c r="KIV30">
        <v>2.8972554630377935E-4</v>
      </c>
      <c r="KIW30">
        <v>2.0419087922869152E-4</v>
      </c>
      <c r="KIX30">
        <v>4.2797512333700828E-4</v>
      </c>
      <c r="KIY30">
        <v>2.9829723713097717E-4</v>
      </c>
      <c r="KIZ30">
        <v>5.1771253800838625E-4</v>
      </c>
      <c r="KJA30">
        <v>3.2331272461292822E-4</v>
      </c>
      <c r="KJB30">
        <v>4.9952791052902082E-4</v>
      </c>
      <c r="KJC30">
        <v>3.8291523221543877E-4</v>
      </c>
      <c r="KJD30">
        <v>3.4107722117524437E-4</v>
      </c>
      <c r="KJE30">
        <v>3.2436437244613237E-4</v>
      </c>
      <c r="KJF30">
        <v>7.1168384901127714E-4</v>
      </c>
      <c r="KJG30">
        <v>2.0178361365119754E-4</v>
      </c>
      <c r="KJH30">
        <v>6.0045231636566057E-4</v>
      </c>
      <c r="KJI30">
        <v>2.7535909179945912E-4</v>
      </c>
      <c r="KJJ30">
        <v>1.7972874573210745E-4</v>
      </c>
      <c r="KJK30">
        <v>6.5802083460711166E-4</v>
      </c>
      <c r="KJL30">
        <v>2.5522161375667865E-4</v>
      </c>
      <c r="KJM30">
        <v>3.7527569224413409E-4</v>
      </c>
      <c r="KJN30">
        <v>2.7257307987338142E-4</v>
      </c>
      <c r="KJO30">
        <v>4.2257260549643128E-4</v>
      </c>
      <c r="KJP30">
        <v>3.0229887648868751E-4</v>
      </c>
      <c r="KJQ30">
        <v>3.5904961232935244E-4</v>
      </c>
      <c r="KJR30">
        <v>2.3593687365623282E-4</v>
      </c>
      <c r="KJS30">
        <v>2.9249302277767596E-4</v>
      </c>
      <c r="KJT30">
        <v>4.0573196159507423E-4</v>
      </c>
      <c r="KJU30">
        <v>3.783379962266156E-4</v>
      </c>
      <c r="KJV30">
        <v>2.0434021916741527E-4</v>
      </c>
      <c r="KJW30">
        <v>3.1955988726120507E-4</v>
      </c>
      <c r="KJX30">
        <v>3.6815667769741968E-4</v>
      </c>
      <c r="KJY30">
        <v>1.3695946550349965E-4</v>
      </c>
      <c r="KJZ30">
        <v>2.3553949470733431E-4</v>
      </c>
      <c r="KKA30">
        <v>3.2571674794337345E-4</v>
      </c>
      <c r="KKB30">
        <v>3.1881632612753896E-4</v>
      </c>
      <c r="KKC30">
        <v>1.7662366279890614E-4</v>
      </c>
      <c r="KKD30">
        <v>4.0945211786902838E-4</v>
      </c>
      <c r="KKE30">
        <v>2.2456874656458375E-4</v>
      </c>
      <c r="KKF30">
        <v>3.4400696623447719E-4</v>
      </c>
      <c r="KKG30">
        <v>2.5225115338216135E-4</v>
      </c>
      <c r="KKH30">
        <v>4.8249866909490767E-4</v>
      </c>
      <c r="KKI30">
        <v>4.357503334482131E-4</v>
      </c>
      <c r="KKJ30">
        <v>1.9779435420374332E-4</v>
      </c>
      <c r="KKK30">
        <v>3.488036225833949E-4</v>
      </c>
      <c r="KKL30">
        <v>5.2873791641069997E-4</v>
      </c>
      <c r="KKM30">
        <v>4.0459983131658199E-4</v>
      </c>
      <c r="KKN30">
        <v>2.2155021066003484E-4</v>
      </c>
      <c r="KKO30">
        <v>5.1911232106597617E-4</v>
      </c>
      <c r="KKP30">
        <v>1.589362746303836E-4</v>
      </c>
      <c r="KKQ30">
        <v>4.8753018725045236E-4</v>
      </c>
      <c r="KKR30">
        <v>1.5601495434490738E-4</v>
      </c>
      <c r="KKS30">
        <v>3.6992109909918328E-4</v>
      </c>
      <c r="KKT30">
        <v>2.3199267827458435E-4</v>
      </c>
      <c r="KKU30">
        <v>4.1119162631426509E-4</v>
      </c>
      <c r="KKV30">
        <v>3.9052088117890111E-4</v>
      </c>
      <c r="KKW30">
        <v>3.3246566779755759E-4</v>
      </c>
      <c r="KKX30">
        <v>2.9905921583978659E-4</v>
      </c>
      <c r="KKY30">
        <v>2.1256025944642025E-4</v>
      </c>
      <c r="KKZ30">
        <v>3.170915906570179E-4</v>
      </c>
      <c r="KLA30">
        <v>3.5135515979493745E-4</v>
      </c>
      <c r="KLB30">
        <v>7.9198075902604066E-4</v>
      </c>
      <c r="KLC30">
        <v>4.2590372768997869E-4</v>
      </c>
      <c r="KLD30">
        <v>4.1241506999022614E-4</v>
      </c>
      <c r="KLE30">
        <v>1.3564234448610359E-3</v>
      </c>
      <c r="KLF30">
        <v>1.867149060906138E-4</v>
      </c>
      <c r="KLG30">
        <v>4.0689967492705024E-4</v>
      </c>
      <c r="KLH30">
        <v>4.9625325979193275E-4</v>
      </c>
      <c r="KLI30">
        <v>3.7421325017499246E-4</v>
      </c>
      <c r="KLJ30">
        <v>2.8306346786776223E-4</v>
      </c>
      <c r="KLK30">
        <v>5.4854448545645085E-4</v>
      </c>
      <c r="KLL30">
        <v>2.4785772487484649E-4</v>
      </c>
      <c r="KLM30">
        <v>4.4728592723969709E-4</v>
      </c>
      <c r="KLN30">
        <v>1.3482247805756954E-4</v>
      </c>
      <c r="KLO30">
        <v>5.5221782777201025E-4</v>
      </c>
      <c r="KLP30">
        <v>2.2433586038191132E-4</v>
      </c>
      <c r="KLQ30">
        <v>3.4166019962085731E-4</v>
      </c>
      <c r="KLR30">
        <v>3.4667986940260125E-4</v>
      </c>
      <c r="KLS30">
        <v>5.2077970656870705E-4</v>
      </c>
      <c r="KLT30">
        <v>4.2422355083775615E-4</v>
      </c>
      <c r="KLU30">
        <v>2.6085976657334625E-4</v>
      </c>
      <c r="KLV30">
        <v>2.4907476558152115E-4</v>
      </c>
      <c r="KLW30">
        <v>5.3380973131315966E-4</v>
      </c>
      <c r="KLX30">
        <v>4.6363142318444999E-4</v>
      </c>
      <c r="KLY30">
        <v>1.9573912912596432E-4</v>
      </c>
      <c r="KLZ30">
        <v>3.9679519706236352E-4</v>
      </c>
      <c r="KMA30">
        <v>3.713659352548148E-4</v>
      </c>
      <c r="KMB30">
        <v>2.4802431327214619E-4</v>
      </c>
      <c r="KMC30">
        <v>7.8757437437401874E-4</v>
      </c>
      <c r="KMD30">
        <v>2.2445336702240116E-4</v>
      </c>
      <c r="KME30">
        <v>3.3671782375499357E-4</v>
      </c>
      <c r="KMF30">
        <v>2.9057146838069831E-4</v>
      </c>
      <c r="KMG30">
        <v>2.3114625241215547E-4</v>
      </c>
      <c r="KMH30">
        <v>4.0287928213195026E-4</v>
      </c>
      <c r="KMI30">
        <v>2.2063184360680149E-4</v>
      </c>
      <c r="KMJ30">
        <v>7.6819280095798126E-4</v>
      </c>
      <c r="KMK30">
        <v>2.7390854565233907E-4</v>
      </c>
      <c r="KML30">
        <v>2.998887179468922E-4</v>
      </c>
      <c r="KMM30">
        <v>4.6678114457387006E-4</v>
      </c>
      <c r="KMN30">
        <v>5.1340699516799575E-4</v>
      </c>
      <c r="KMO30">
        <v>3.213272855688374E-4</v>
      </c>
      <c r="KMP30">
        <v>2.8194702226237982E-4</v>
      </c>
      <c r="KMQ30">
        <v>7.2325681362329149E-4</v>
      </c>
      <c r="KMR30">
        <v>4.3511653389218484E-4</v>
      </c>
      <c r="KMS30">
        <v>8.2577767174295117E-4</v>
      </c>
      <c r="KMT30">
        <v>2.5082424499652873E-4</v>
      </c>
      <c r="KMU30">
        <v>3.3562790140981519E-4</v>
      </c>
      <c r="KMV30">
        <v>2.452396541776854E-4</v>
      </c>
      <c r="KMW30">
        <v>4.3478916443945466E-4</v>
      </c>
      <c r="KMX30">
        <v>3.5184647037354855E-4</v>
      </c>
      <c r="KMY30">
        <v>5.6053349254766812E-4</v>
      </c>
      <c r="KMZ30">
        <v>1.9401812138956966E-4</v>
      </c>
      <c r="KNA30">
        <v>5.4668894222495771E-4</v>
      </c>
      <c r="KNB30">
        <v>1.8792607708738827E-4</v>
      </c>
      <c r="KNC30">
        <v>3.2436588417983017E-4</v>
      </c>
      <c r="KND30">
        <v>3.3140734965546521E-4</v>
      </c>
      <c r="KNE30">
        <v>2.9459998068175541E-4</v>
      </c>
      <c r="KNF30">
        <v>3.5114244329621401E-4</v>
      </c>
      <c r="KNG30">
        <v>3.9319218384822505E-4</v>
      </c>
      <c r="KNH30">
        <v>3.5820211930385034E-4</v>
      </c>
      <c r="KNI30">
        <v>4.0235009166208937E-4</v>
      </c>
      <c r="KNJ30">
        <v>2.3104807777923531E-4</v>
      </c>
      <c r="KNK30">
        <v>2.6494295080096818E-4</v>
      </c>
      <c r="KNL30">
        <v>6.1153620543312698E-4</v>
      </c>
      <c r="KNM30">
        <v>2.7905534078065484E-4</v>
      </c>
      <c r="KNN30">
        <v>1.9133057150986664E-4</v>
      </c>
      <c r="KNO30">
        <v>9.2422884600318724E-4</v>
      </c>
      <c r="KNP30">
        <v>3.389951121015336E-4</v>
      </c>
      <c r="KNQ30">
        <v>2.3060886760971046E-4</v>
      </c>
      <c r="KNR30">
        <v>6.3333033646552816E-4</v>
      </c>
      <c r="KNS30">
        <v>3.0154817520433916E-4</v>
      </c>
      <c r="KNT30">
        <v>5.988878320654107E-4</v>
      </c>
      <c r="KNU30">
        <v>5.2083523232087433E-4</v>
      </c>
      <c r="KNV30">
        <v>5.868783618178361E-4</v>
      </c>
      <c r="KNW30">
        <v>3.7537095543223222E-4</v>
      </c>
      <c r="KNX30">
        <v>3.3986618111954105E-4</v>
      </c>
      <c r="KNY30">
        <v>2.1818566304451447E-4</v>
      </c>
      <c r="KNZ30">
        <v>1.7140492563518826E-4</v>
      </c>
      <c r="KOA30">
        <v>3.2528717444475032E-4</v>
      </c>
      <c r="KOB30">
        <v>5.5985668453750542E-4</v>
      </c>
      <c r="KOC30">
        <v>4.2500832651782639E-4</v>
      </c>
      <c r="KOD30">
        <v>4.1484141610690473E-4</v>
      </c>
      <c r="KOE30">
        <v>5.9494576589672369E-4</v>
      </c>
      <c r="KOF30">
        <v>3.5155138580333429E-4</v>
      </c>
      <c r="KOG30">
        <v>2.9347849721765036E-4</v>
      </c>
      <c r="KOH30">
        <v>4.0384678133974911E-4</v>
      </c>
      <c r="KOI30">
        <v>2.2963914924830218E-4</v>
      </c>
      <c r="KOJ30">
        <v>3.8650716361172488E-4</v>
      </c>
      <c r="KOK30">
        <v>4.463389304128176E-4</v>
      </c>
      <c r="KOL30">
        <v>5.2467498593319201E-4</v>
      </c>
      <c r="KOM30">
        <v>4.9098133505989111E-4</v>
      </c>
      <c r="KON30">
        <v>6.2882410461094268E-4</v>
      </c>
      <c r="KOO30">
        <v>1.8277930172594663E-4</v>
      </c>
      <c r="KOP30">
        <v>3.06466335408238E-4</v>
      </c>
      <c r="KOQ30">
        <v>4.9465347349951679E-4</v>
      </c>
      <c r="KOR30">
        <v>2.768103021946024E-4</v>
      </c>
      <c r="KOS30">
        <v>3.3937277191236883E-4</v>
      </c>
      <c r="KOT30">
        <v>3.960222887019676E-4</v>
      </c>
      <c r="KOU30">
        <v>1.0006912225779504E-3</v>
      </c>
      <c r="KOV30">
        <v>2.8158690237056099E-4</v>
      </c>
      <c r="KOW30">
        <v>4.5620117229957407E-4</v>
      </c>
      <c r="KOX30">
        <v>2.7976072822484516E-4</v>
      </c>
      <c r="KOY30">
        <v>4.3313289124322812E-4</v>
      </c>
      <c r="KOZ30">
        <v>1.4250251027584687E-3</v>
      </c>
      <c r="KPA30">
        <v>2.9452544667707371E-4</v>
      </c>
      <c r="KPB30">
        <v>3.0014969048720375E-4</v>
      </c>
      <c r="KPC30">
        <v>2.1380728126389436E-4</v>
      </c>
      <c r="KPD30">
        <v>2.0357357552101905E-4</v>
      </c>
      <c r="KPE30">
        <v>2.2957836974623965E-4</v>
      </c>
      <c r="KPF30">
        <v>2.2561204399895078E-4</v>
      </c>
      <c r="KPG30">
        <v>3.7449083213518135E-4</v>
      </c>
      <c r="KPH30">
        <v>5.4741831700200606E-4</v>
      </c>
      <c r="KPI30">
        <v>2.630489299855398E-4</v>
      </c>
      <c r="KPJ30">
        <v>3.465240288354668E-4</v>
      </c>
      <c r="KPK30">
        <v>3.7498391070437716E-4</v>
      </c>
      <c r="KPL30">
        <v>3.0481588373630966E-4</v>
      </c>
      <c r="KPM30">
        <v>5.1904758683540895E-4</v>
      </c>
      <c r="KPN30">
        <v>4.379060686825082E-4</v>
      </c>
      <c r="KPO30">
        <v>7.1804507559108358E-4</v>
      </c>
      <c r="KPP30">
        <v>2.6089704225281898E-4</v>
      </c>
      <c r="KPQ30">
        <v>4.6059919443205792E-4</v>
      </c>
      <c r="KPR30">
        <v>4.918312376566413E-4</v>
      </c>
      <c r="KPS30">
        <v>3.7781888211332388E-4</v>
      </c>
      <c r="KPT30">
        <v>1.9293930579361896E-4</v>
      </c>
      <c r="KPU30">
        <v>3.4799829952294385E-4</v>
      </c>
      <c r="KPV30">
        <v>2.5545708757626634E-4</v>
      </c>
      <c r="KPW30">
        <v>2.1013040037570183E-4</v>
      </c>
      <c r="KPX30">
        <v>3.642074987285131E-4</v>
      </c>
      <c r="KPY30">
        <v>6.2896401126567348E-4</v>
      </c>
      <c r="KPZ30">
        <v>3.6541013164044045E-4</v>
      </c>
      <c r="KQA30">
        <v>3.5459167048614796E-4</v>
      </c>
      <c r="KQB30">
        <v>2.8472259846740053E-4</v>
      </c>
      <c r="KQC30">
        <v>4.2893444744538007E-4</v>
      </c>
      <c r="KQD30">
        <v>4.6725446439924682E-4</v>
      </c>
      <c r="KQE30">
        <v>5.4365124539062051E-4</v>
      </c>
      <c r="KQF30">
        <v>2.0096654506223646E-4</v>
      </c>
      <c r="KQG30">
        <v>1.8370816578158088E-4</v>
      </c>
      <c r="KQH30">
        <v>6.9550077619580917E-4</v>
      </c>
      <c r="KQI30">
        <v>5.2565254570146583E-4</v>
      </c>
      <c r="KQJ30">
        <v>2.3504995188197903E-4</v>
      </c>
      <c r="KQK30">
        <v>2.9092164071693293E-4</v>
      </c>
      <c r="KQL30">
        <v>3.7158531569833018E-4</v>
      </c>
      <c r="KQM30">
        <v>3.483860063454391E-4</v>
      </c>
      <c r="KQN30">
        <v>3.1340418570655385E-4</v>
      </c>
      <c r="KQO30">
        <v>1.9561742853522736E-4</v>
      </c>
      <c r="KQP30">
        <v>3.7033417316339947E-4</v>
      </c>
      <c r="KQQ30">
        <v>2.6098737647573987E-4</v>
      </c>
      <c r="KQR30">
        <v>3.2653297510769027E-4</v>
      </c>
      <c r="KQS30">
        <v>4.9608739959167787E-4</v>
      </c>
      <c r="KQT30">
        <v>6.3159186265985775E-4</v>
      </c>
      <c r="KQU30">
        <v>2.5809198037253067E-4</v>
      </c>
      <c r="KQV30">
        <v>2.3412651104819481E-4</v>
      </c>
      <c r="KQW30">
        <v>4.159763750137112E-4</v>
      </c>
      <c r="KQX30">
        <v>2.540852282578115E-4</v>
      </c>
      <c r="KQY30">
        <v>3.8605139800246713E-4</v>
      </c>
      <c r="KQZ30">
        <v>2.2513542479425728E-4</v>
      </c>
      <c r="KRA30">
        <v>2.3943718511783152E-4</v>
      </c>
      <c r="KRB30">
        <v>3.8153367519599713E-4</v>
      </c>
      <c r="KRC30">
        <v>5.2362038771800064E-4</v>
      </c>
      <c r="KRD30">
        <v>3.5486883663332278E-4</v>
      </c>
      <c r="KRE30">
        <v>6.6102316175772099E-4</v>
      </c>
      <c r="KRF30">
        <v>5.4059468208403209E-4</v>
      </c>
      <c r="KRG30">
        <v>7.2673549295374342E-4</v>
      </c>
      <c r="KRH30">
        <v>3.5985793502348181E-4</v>
      </c>
      <c r="KRI30">
        <v>3.8485945046440914E-4</v>
      </c>
      <c r="KRJ30">
        <v>3.8839850779527781E-4</v>
      </c>
      <c r="KRK30">
        <v>1.7905303604126644E-4</v>
      </c>
      <c r="KRL30">
        <v>4.7561935252429869E-4</v>
      </c>
      <c r="KRM30">
        <v>2.6496148753486055E-4</v>
      </c>
      <c r="KRN30">
        <v>1.9555921147583244E-4</v>
      </c>
      <c r="KRO30">
        <v>4.6361897728655979E-4</v>
      </c>
      <c r="KRP30">
        <v>5.258553638039055E-4</v>
      </c>
      <c r="KRQ30">
        <v>4.4031441408030268E-4</v>
      </c>
      <c r="KRR30">
        <v>1.9278822309218871E-4</v>
      </c>
      <c r="KRS30">
        <v>2.8673580067011212E-4</v>
      </c>
      <c r="KRT30">
        <v>2.65165956234974E-4</v>
      </c>
      <c r="KRU30">
        <v>3.0438474288645308E-4</v>
      </c>
      <c r="KRV30">
        <v>5.0351045951280908E-4</v>
      </c>
      <c r="KRW30">
        <v>4.0150832111599406E-4</v>
      </c>
      <c r="KRX30">
        <v>3.6935244858140546E-4</v>
      </c>
      <c r="KRY30">
        <v>6.4489606906270396E-4</v>
      </c>
      <c r="KRZ30">
        <v>3.9250192334932155E-4</v>
      </c>
      <c r="KSA30">
        <v>6.9909136578753285E-4</v>
      </c>
      <c r="KSB30">
        <v>3.7082300067153189E-4</v>
      </c>
      <c r="KSC30">
        <v>1.8212423930685708E-4</v>
      </c>
      <c r="KSD30">
        <v>2.3226764036655403E-4</v>
      </c>
      <c r="KSE30">
        <v>2.4638102890355327E-4</v>
      </c>
      <c r="KSF30">
        <v>5.3831523098067972E-4</v>
      </c>
      <c r="KSG30">
        <v>4.8463491235691881E-4</v>
      </c>
      <c r="KSH30">
        <v>4.94070406396898E-4</v>
      </c>
      <c r="KSI30">
        <v>2.605196692706483E-4</v>
      </c>
      <c r="KSJ30">
        <v>6.3820588567513412E-4</v>
      </c>
      <c r="KSK30">
        <v>4.850401182145458E-4</v>
      </c>
      <c r="KSL30">
        <v>3.2614606378915747E-4</v>
      </c>
      <c r="KSM30">
        <v>3.0141685115612051E-4</v>
      </c>
      <c r="KSN30">
        <v>3.046140020131585E-4</v>
      </c>
      <c r="KSO30">
        <v>3.5722593690239103E-4</v>
      </c>
      <c r="KSP30">
        <v>6.8693796077912985E-4</v>
      </c>
      <c r="KSQ30">
        <v>3.6723023798972902E-4</v>
      </c>
      <c r="KSR30">
        <v>2.3106918093479265E-4</v>
      </c>
      <c r="KSS30">
        <v>3.5687631532277007E-4</v>
      </c>
      <c r="KST30">
        <v>4.2071856278975072E-4</v>
      </c>
      <c r="KSU30">
        <v>2.8186904323402413E-4</v>
      </c>
      <c r="KSV30">
        <v>3.0353856313419705E-4</v>
      </c>
      <c r="KSW30">
        <v>2.1309366799540641E-4</v>
      </c>
      <c r="KSX30">
        <v>5.2189202440660232E-4</v>
      </c>
      <c r="KSY30">
        <v>3.3605153522183628E-4</v>
      </c>
      <c r="KSZ30">
        <v>4.5653496616769606E-4</v>
      </c>
      <c r="KTA30">
        <v>3.3980512668965734E-4</v>
      </c>
      <c r="KTB30">
        <v>2.4489593432228948E-4</v>
      </c>
      <c r="KTC30">
        <v>2.7263871314768128E-4</v>
      </c>
      <c r="KTD30">
        <v>2.6918910812336413E-4</v>
      </c>
      <c r="KTE30">
        <v>3.1911453537251353E-4</v>
      </c>
      <c r="KTF30">
        <v>1.526304289597578E-4</v>
      </c>
      <c r="KTG30">
        <v>1.901285749438653E-4</v>
      </c>
      <c r="KTH30">
        <v>2.4543399201832375E-4</v>
      </c>
      <c r="KTI30">
        <v>3.5872397732256617E-4</v>
      </c>
      <c r="KTJ30">
        <v>3.6012403879937997E-4</v>
      </c>
      <c r="KTK30">
        <v>2.8812643825731535E-4</v>
      </c>
      <c r="KTL30">
        <v>3.9300368862356708E-4</v>
      </c>
      <c r="KTM30">
        <v>5.5262199472304026E-4</v>
      </c>
      <c r="KTN30">
        <v>3.2259483241450673E-4</v>
      </c>
      <c r="KTO30">
        <v>2.4351406300760636E-4</v>
      </c>
      <c r="KTP30">
        <v>5.9049896376034156E-4</v>
      </c>
      <c r="KTQ30">
        <v>1.9669993779168664E-4</v>
      </c>
      <c r="KTR30">
        <v>2.0992329806385424E-4</v>
      </c>
      <c r="KTS30">
        <v>2.4449960205204599E-4</v>
      </c>
      <c r="KTT30">
        <v>2.2613247879989696E-4</v>
      </c>
      <c r="KTU30">
        <v>6.4696377699349045E-4</v>
      </c>
      <c r="KTV30">
        <v>2.3142284297543057E-4</v>
      </c>
      <c r="KTW30">
        <v>3.880397436043019E-4</v>
      </c>
      <c r="KTX30">
        <v>3.1667377989121721E-4</v>
      </c>
      <c r="KTY30">
        <v>3.3175199383102467E-4</v>
      </c>
      <c r="KTZ30">
        <v>2.1460662490465875E-4</v>
      </c>
      <c r="KUA30">
        <v>4.6999083994396431E-4</v>
      </c>
      <c r="KUB30">
        <v>2.3525773157673618E-4</v>
      </c>
      <c r="KUC30">
        <v>3.0888081226043966E-4</v>
      </c>
      <c r="KUD30">
        <v>5.3479240775497819E-4</v>
      </c>
      <c r="KUE30">
        <v>4.7403144748511984E-4</v>
      </c>
      <c r="KUF30">
        <v>2.4300188020473013E-4</v>
      </c>
      <c r="KUG30">
        <v>6.6172670779855562E-4</v>
      </c>
      <c r="KUH30">
        <v>1.8910573402118141E-4</v>
      </c>
      <c r="KUI30">
        <v>8.0116432740296676E-4</v>
      </c>
      <c r="KUJ30">
        <v>3.1352844113106065E-4</v>
      </c>
      <c r="KUK30">
        <v>3.3644189496312372E-4</v>
      </c>
      <c r="KUL30">
        <v>3.9454646732546409E-4</v>
      </c>
      <c r="KUM30">
        <v>4.8911310671312738E-4</v>
      </c>
      <c r="KUN30">
        <v>3.5246427804195082E-4</v>
      </c>
      <c r="KUO30">
        <v>7.4378035730284897E-4</v>
      </c>
      <c r="KUP30">
        <v>2.0504475435406515E-4</v>
      </c>
      <c r="KUQ30">
        <v>4.9539570920357177E-4</v>
      </c>
      <c r="KUR30">
        <v>2.8629219686392978E-4</v>
      </c>
      <c r="KUS30">
        <v>3.0990914927986221E-4</v>
      </c>
      <c r="KUT30">
        <v>2.6720539878616675E-4</v>
      </c>
      <c r="KUU30">
        <v>3.2437614251007018E-4</v>
      </c>
      <c r="KUV30">
        <v>2.7795145484984466E-4</v>
      </c>
      <c r="KUW30">
        <v>8.6251330720455289E-4</v>
      </c>
      <c r="KUX30">
        <v>6.0769948334031803E-4</v>
      </c>
      <c r="KUY30">
        <v>3.7512347339232718E-4</v>
      </c>
      <c r="KUZ30">
        <v>6.594075183753435E-4</v>
      </c>
      <c r="KVA30">
        <v>5.8009263321697228E-4</v>
      </c>
      <c r="KVB30">
        <v>5.3122582891152511E-4</v>
      </c>
      <c r="KVC30">
        <v>3.9408229297981773E-4</v>
      </c>
      <c r="KVD30">
        <v>5.4846570119840797E-4</v>
      </c>
      <c r="KVE30">
        <v>2.095378160173876E-4</v>
      </c>
      <c r="KVF30">
        <v>2.7269328174728573E-4</v>
      </c>
      <c r="KVG30">
        <v>2.5020739674137571E-4</v>
      </c>
      <c r="KVH30">
        <v>6.6710090261121397E-4</v>
      </c>
      <c r="KVI30">
        <v>5.2490759058999089E-4</v>
      </c>
      <c r="KVJ30">
        <v>2.5333073344515505E-4</v>
      </c>
      <c r="KVK30">
        <v>2.523968924897388E-4</v>
      </c>
      <c r="KVL30">
        <v>2.6129955538985053E-4</v>
      </c>
      <c r="KVM30">
        <v>5.5911437133954775E-4</v>
      </c>
      <c r="KVN30">
        <v>3.3036945430276414E-4</v>
      </c>
      <c r="KVO30">
        <v>3.2175190091114522E-4</v>
      </c>
      <c r="KVP30">
        <v>3.8112196427362308E-4</v>
      </c>
      <c r="KVQ30">
        <v>4.2990012241855033E-4</v>
      </c>
      <c r="KVR30">
        <v>5.2897913213702111E-4</v>
      </c>
      <c r="KVS30">
        <v>2.4762417344112491E-4</v>
      </c>
      <c r="KVT30">
        <v>5.5490895880993196E-4</v>
      </c>
      <c r="KVU30">
        <v>2.6923970189537798E-4</v>
      </c>
      <c r="KVV30">
        <v>6.7579125226611004E-4</v>
      </c>
      <c r="KVW30">
        <v>7.2617683342791439E-4</v>
      </c>
      <c r="KVX30">
        <v>2.4681546856393396E-4</v>
      </c>
      <c r="KVY30">
        <v>2.6968430904798432E-4</v>
      </c>
      <c r="KVZ30">
        <v>3.1901603923782321E-4</v>
      </c>
      <c r="KWA30">
        <v>6.0857323333728716E-4</v>
      </c>
      <c r="KWB30">
        <v>2.2561116041209378E-4</v>
      </c>
      <c r="KWC30">
        <v>4.1114482304342037E-4</v>
      </c>
      <c r="KWD30">
        <v>3.0538039657949408E-4</v>
      </c>
      <c r="KWE30">
        <v>2.014348993396321E-4</v>
      </c>
    </row>
    <row r="31" spans="1:8039" x14ac:dyDescent="0.25">
      <c r="A31">
        <v>2.1721352322009248E-4</v>
      </c>
      <c r="B31">
        <v>3.8445570330137234E-4</v>
      </c>
      <c r="C31">
        <v>2.7268982188249457E-4</v>
      </c>
      <c r="D31">
        <v>3.142778926448999E-4</v>
      </c>
      <c r="E31">
        <v>3.1434154565035996E-4</v>
      </c>
      <c r="F31">
        <v>1.7496508596553416E-4</v>
      </c>
      <c r="G31">
        <v>6.3988180617721171E-4</v>
      </c>
      <c r="H31">
        <v>3.1202053401759993E-4</v>
      </c>
      <c r="I31">
        <v>3.0249582355433997E-4</v>
      </c>
      <c r="J31">
        <v>4.0548611798197693E-4</v>
      </c>
      <c r="K31">
        <v>2.1062298240669234E-4</v>
      </c>
      <c r="L31">
        <v>2.1224728908943711E-4</v>
      </c>
      <c r="M31">
        <v>3.4556264790686889E-4</v>
      </c>
      <c r="N31">
        <v>6.2010652714377269E-4</v>
      </c>
      <c r="O31">
        <v>1.7861066465940637E-4</v>
      </c>
      <c r="P31">
        <v>8.2953832372105961E-4</v>
      </c>
      <c r="Q31">
        <v>3.2271538597732698E-4</v>
      </c>
      <c r="R31">
        <v>3.9443423242461312E-4</v>
      </c>
      <c r="S31">
        <v>2.4431684613456119E-4</v>
      </c>
      <c r="T31">
        <v>3.2112343947943194E-4</v>
      </c>
      <c r="U31">
        <v>2.3650016094927398E-4</v>
      </c>
      <c r="V31">
        <v>6.6758265237219848E-4</v>
      </c>
      <c r="W31">
        <v>3.2510121032186312E-4</v>
      </c>
      <c r="X31">
        <v>2.4442664004056342E-4</v>
      </c>
      <c r="Y31">
        <v>2.2171689654204769E-4</v>
      </c>
      <c r="Z31">
        <v>1.9985664119245774E-4</v>
      </c>
      <c r="AA31">
        <v>3.7699151708079037E-4</v>
      </c>
      <c r="AB31">
        <v>2.2018343703065241E-4</v>
      </c>
      <c r="AC31">
        <v>1.9558901773129953E-4</v>
      </c>
      <c r="AD31">
        <v>5.7351933222412645E-4</v>
      </c>
      <c r="AE31">
        <v>3.8582176858219469E-4</v>
      </c>
      <c r="AF31">
        <v>2.1770102907699452E-4</v>
      </c>
      <c r="AG31">
        <v>2.360588013538524E-4</v>
      </c>
      <c r="AH31">
        <v>2.7158284257603518E-4</v>
      </c>
      <c r="AI31">
        <v>2.4771226609627016E-4</v>
      </c>
      <c r="AJ31">
        <v>2.0950276195553575E-4</v>
      </c>
      <c r="AK31">
        <v>5.1535125721220438E-4</v>
      </c>
      <c r="AL31">
        <v>3.3560860657609305E-4</v>
      </c>
      <c r="AM31">
        <v>3.0997933162528512E-4</v>
      </c>
      <c r="AN31">
        <v>2.3823279814261163E-4</v>
      </c>
      <c r="AO31">
        <v>2.1159738633657379E-4</v>
      </c>
      <c r="AP31">
        <v>2.7926862953563391E-4</v>
      </c>
      <c r="AQ31">
        <v>2.0892073147406228E-4</v>
      </c>
      <c r="AR31">
        <v>5.6168356693790525E-4</v>
      </c>
      <c r="AS31">
        <v>5.2522081505712093E-4</v>
      </c>
      <c r="AT31">
        <v>5.182837817853999E-4</v>
      </c>
      <c r="AU31">
        <v>2.7368531316031768E-4</v>
      </c>
      <c r="AV31">
        <v>5.3143432387177652E-4</v>
      </c>
      <c r="AW31">
        <v>2.9089107418535392E-4</v>
      </c>
      <c r="AX31">
        <v>1.5710671444470187E-4</v>
      </c>
      <c r="AY31">
        <v>8.6238848273091401E-4</v>
      </c>
      <c r="AZ31">
        <v>2.1113108699983543E-4</v>
      </c>
      <c r="BA31">
        <v>2.7719714416106625E-4</v>
      </c>
      <c r="BB31">
        <v>2.8728296541653966E-4</v>
      </c>
      <c r="BC31">
        <v>2.7385023707366491E-4</v>
      </c>
      <c r="BD31">
        <v>3.0668907593126466E-4</v>
      </c>
      <c r="BE31">
        <v>2.873614628640054E-4</v>
      </c>
      <c r="BF31">
        <v>2.6384740857663411E-4</v>
      </c>
      <c r="BG31">
        <v>2.1612913778957992E-4</v>
      </c>
      <c r="BH31">
        <v>2.2883256143717534E-4</v>
      </c>
      <c r="BI31">
        <v>1.7222406125890239E-4</v>
      </c>
      <c r="BJ31">
        <v>1.7633395282920403E-4</v>
      </c>
      <c r="BK31">
        <v>3.4875802043036E-4</v>
      </c>
      <c r="BL31">
        <v>3.5044909037308398E-4</v>
      </c>
      <c r="BM31">
        <v>2.6968784871980094E-4</v>
      </c>
      <c r="BN31">
        <v>3.6027909213985794E-4</v>
      </c>
      <c r="BO31">
        <v>1.9253319433544115E-4</v>
      </c>
      <c r="BP31">
        <v>4.063266602621448E-4</v>
      </c>
      <c r="BQ31">
        <v>4.2867526415777714E-4</v>
      </c>
      <c r="BR31">
        <v>2.9399413512332123E-4</v>
      </c>
      <c r="BS31">
        <v>5.0558910270512519E-4</v>
      </c>
      <c r="BT31">
        <v>8.3545409520086619E-4</v>
      </c>
      <c r="BU31">
        <v>4.6095312188976104E-4</v>
      </c>
      <c r="BV31">
        <v>3.1826501958161701E-4</v>
      </c>
      <c r="BW31">
        <v>1.8216515532520775E-4</v>
      </c>
      <c r="BX31">
        <v>2.2646817803893113E-4</v>
      </c>
      <c r="BY31">
        <v>2.5355053165306609E-4</v>
      </c>
      <c r="BZ31">
        <v>6.4021746883990581E-4</v>
      </c>
      <c r="CA31">
        <v>3.291829973022104E-4</v>
      </c>
      <c r="CB31">
        <v>1.7619944660474465E-4</v>
      </c>
      <c r="CC31">
        <v>3.9793283980622314E-4</v>
      </c>
      <c r="CD31">
        <v>2.4254910022130402E-4</v>
      </c>
      <c r="CE31">
        <v>6.2554760421333795E-4</v>
      </c>
      <c r="CF31">
        <v>3.8159900032922736E-4</v>
      </c>
      <c r="CG31">
        <v>2.6253421773787708E-4</v>
      </c>
      <c r="CH31">
        <v>2.1724829318242578E-4</v>
      </c>
      <c r="CI31">
        <v>5.1701370837846166E-4</v>
      </c>
      <c r="CJ31">
        <v>4.1610754787496E-4</v>
      </c>
      <c r="CK31">
        <v>3.1009162413662365E-4</v>
      </c>
      <c r="CL31">
        <v>2.271781539268359E-4</v>
      </c>
      <c r="CM31">
        <v>2.3251902332617423E-4</v>
      </c>
      <c r="CN31">
        <v>3.0555579227867918E-4</v>
      </c>
      <c r="CO31">
        <v>4.8204895469317353E-4</v>
      </c>
      <c r="CP31">
        <v>7.5460063621579664E-4</v>
      </c>
      <c r="CQ31">
        <v>4.9811154240179609E-4</v>
      </c>
      <c r="CR31">
        <v>4.3694897243206108E-4</v>
      </c>
      <c r="CS31">
        <v>6.2928640270368936E-4</v>
      </c>
      <c r="CT31">
        <v>4.8402387077408227E-4</v>
      </c>
      <c r="CU31">
        <v>3.5821569912455095E-4</v>
      </c>
      <c r="CV31">
        <v>4.9119252690804649E-4</v>
      </c>
      <c r="CW31">
        <v>4.6150819253312547E-4</v>
      </c>
      <c r="CX31">
        <v>5.4233315046283066E-4</v>
      </c>
      <c r="CY31">
        <v>2.6033501344750401E-4</v>
      </c>
      <c r="CZ31">
        <v>4.2203608511070145E-4</v>
      </c>
      <c r="DA31">
        <v>3.3355094628576524E-4</v>
      </c>
      <c r="DB31">
        <v>1.6460420734496257E-4</v>
      </c>
      <c r="DC31">
        <v>3.8140484385339434E-4</v>
      </c>
      <c r="DD31">
        <v>4.6756647801606146E-4</v>
      </c>
      <c r="DE31">
        <v>2.4067753796114353E-4</v>
      </c>
      <c r="DF31">
        <v>3.7879716702984324E-4</v>
      </c>
      <c r="DG31">
        <v>2.510532846694396E-4</v>
      </c>
      <c r="DH31">
        <v>5.4108822556595188E-4</v>
      </c>
      <c r="DI31">
        <v>2.6942220944388737E-4</v>
      </c>
      <c r="DJ31">
        <v>3.8173026302250861E-4</v>
      </c>
      <c r="DK31">
        <v>2.9846048781798161E-4</v>
      </c>
      <c r="DL31">
        <v>4.3536908840394731E-4</v>
      </c>
      <c r="DM31">
        <v>2.5754682704418096E-4</v>
      </c>
      <c r="DN31">
        <v>2.8410239421692245E-4</v>
      </c>
      <c r="DO31">
        <v>4.1661630058739398E-4</v>
      </c>
      <c r="DP31">
        <v>3.5074858279593712E-4</v>
      </c>
      <c r="DQ31">
        <v>4.2030000689343729E-4</v>
      </c>
      <c r="DR31">
        <v>4.0460010996415819E-4</v>
      </c>
      <c r="DS31">
        <v>6.4588062818021037E-4</v>
      </c>
      <c r="DT31">
        <v>8.6370599724916507E-4</v>
      </c>
      <c r="DU31">
        <v>3.2546054407621032E-4</v>
      </c>
      <c r="DV31">
        <v>2.5225720354973049E-4</v>
      </c>
      <c r="DW31">
        <v>5.2832425092979359E-4</v>
      </c>
      <c r="DX31">
        <v>3.2660342298977902E-4</v>
      </c>
      <c r="DY31">
        <v>2.8005923246615731E-4</v>
      </c>
      <c r="DZ31">
        <v>1.7890930414392217E-4</v>
      </c>
      <c r="EA31">
        <v>3.6203630340444408E-4</v>
      </c>
      <c r="EB31">
        <v>8.5402905315934213E-4</v>
      </c>
      <c r="EC31">
        <v>8.367501062932699E-4</v>
      </c>
      <c r="ED31">
        <v>4.1452134960155669E-4</v>
      </c>
      <c r="EE31">
        <v>2.096401654673647E-4</v>
      </c>
      <c r="EF31">
        <v>1.8527450618365557E-4</v>
      </c>
      <c r="EG31">
        <v>1.5175082782454543E-4</v>
      </c>
      <c r="EH31">
        <v>5.2236827318182855E-4</v>
      </c>
      <c r="EI31">
        <v>3.9337388511273194E-4</v>
      </c>
      <c r="EJ31">
        <v>6.6615561325880624E-4</v>
      </c>
      <c r="EK31">
        <v>2.6695051234343142E-4</v>
      </c>
      <c r="EL31">
        <v>3.7508694788866519E-4</v>
      </c>
      <c r="EM31">
        <v>1.8544762959525271E-4</v>
      </c>
      <c r="EN31">
        <v>2.2783001401037637E-4</v>
      </c>
      <c r="EO31">
        <v>3.2584215459788486E-4</v>
      </c>
      <c r="EP31">
        <v>6.1934902594244312E-4</v>
      </c>
      <c r="EQ31">
        <v>1.9468183329692012E-4</v>
      </c>
      <c r="ER31">
        <v>5.2379718584644826E-4</v>
      </c>
      <c r="ES31">
        <v>8.2104496288908503E-4</v>
      </c>
      <c r="ET31">
        <v>4.1180031649763792E-4</v>
      </c>
      <c r="EU31">
        <v>4.8473915004079412E-4</v>
      </c>
      <c r="EV31">
        <v>3.5739610564598844E-4</v>
      </c>
      <c r="EW31">
        <v>1.8212839252153856E-4</v>
      </c>
      <c r="EX31">
        <v>2.4893705016850717E-4</v>
      </c>
      <c r="EY31">
        <v>4.50463641899036E-4</v>
      </c>
      <c r="EZ31">
        <v>2.3881781446702694E-4</v>
      </c>
      <c r="FA31">
        <v>6.2131050246848677E-4</v>
      </c>
      <c r="FB31">
        <v>6.9387684945897328E-4</v>
      </c>
      <c r="FC31">
        <v>9.00001857327079E-4</v>
      </c>
      <c r="FD31">
        <v>2.7789765812555247E-4</v>
      </c>
      <c r="FE31">
        <v>3.8654104834475871E-4</v>
      </c>
      <c r="FF31">
        <v>2.8276420465091255E-4</v>
      </c>
      <c r="FG31">
        <v>3.4169916858681811E-4</v>
      </c>
      <c r="FH31">
        <v>2.8140827240687253E-4</v>
      </c>
      <c r="FI31">
        <v>2.4511017354378789E-4</v>
      </c>
      <c r="FJ31">
        <v>3.8987231927773813E-4</v>
      </c>
      <c r="FK31">
        <v>2.8446068742753422E-4</v>
      </c>
      <c r="FL31">
        <v>3.1835276656819113E-4</v>
      </c>
      <c r="FM31">
        <v>3.2552769514407841E-4</v>
      </c>
      <c r="FN31">
        <v>3.4242788605968295E-4</v>
      </c>
      <c r="FO31">
        <v>3.3643705924670024E-4</v>
      </c>
      <c r="FP31">
        <v>9.1140378504047173E-4</v>
      </c>
      <c r="FQ31">
        <v>3.9926553830418844E-4</v>
      </c>
      <c r="FR31">
        <v>2.9602020892159332E-4</v>
      </c>
      <c r="FS31">
        <v>4.1068337188718355E-4</v>
      </c>
      <c r="FT31">
        <v>2.5296970209986232E-4</v>
      </c>
      <c r="FU31">
        <v>2.2872696199657399E-4</v>
      </c>
      <c r="FV31">
        <v>5.1788686858623913E-4</v>
      </c>
      <c r="FW31">
        <v>3.4144257009602075E-4</v>
      </c>
      <c r="FX31">
        <v>4.9749541971330559E-4</v>
      </c>
      <c r="FY31">
        <v>2.7209740359206787E-4</v>
      </c>
      <c r="FZ31">
        <v>2.6186822482792413E-4</v>
      </c>
      <c r="GA31">
        <v>2.5577614509521442E-4</v>
      </c>
      <c r="GB31">
        <v>1.7339175013111763E-4</v>
      </c>
      <c r="GC31">
        <v>4.6416587485573446E-4</v>
      </c>
      <c r="GD31">
        <v>3.2839351336298744E-4</v>
      </c>
      <c r="GE31">
        <v>6.029226181315944E-4</v>
      </c>
      <c r="GF31">
        <v>3.4202103877306448E-4</v>
      </c>
      <c r="GG31">
        <v>4.596728576267661E-4</v>
      </c>
      <c r="GH31">
        <v>3.9259343067494411E-4</v>
      </c>
      <c r="GI31">
        <v>2.3173799033252742E-4</v>
      </c>
      <c r="GJ31">
        <v>7.6606566876060019E-4</v>
      </c>
      <c r="GK31">
        <v>1.9164390465360785E-4</v>
      </c>
      <c r="GL31">
        <v>4.3287274004793634E-4</v>
      </c>
      <c r="GM31">
        <v>4.041183118743385E-4</v>
      </c>
      <c r="GN31">
        <v>3.0300506027328215E-4</v>
      </c>
      <c r="GO31">
        <v>2.5307248487256893E-4</v>
      </c>
      <c r="GP31">
        <v>2.807283540136894E-4</v>
      </c>
      <c r="GQ31">
        <v>5.0746320277380327E-4</v>
      </c>
      <c r="GR31">
        <v>1.9134947835583845E-4</v>
      </c>
      <c r="GS31">
        <v>2.8065420468160627E-4</v>
      </c>
      <c r="GT31">
        <v>3.3249270165219239E-4</v>
      </c>
      <c r="GU31">
        <v>1.4595687661327785E-4</v>
      </c>
      <c r="GV31">
        <v>2.1593648733769568E-4</v>
      </c>
      <c r="GW31">
        <v>4.3974694563186548E-4</v>
      </c>
      <c r="GX31">
        <v>4.6464532550290612E-4</v>
      </c>
      <c r="GY31">
        <v>3.8559495408677742E-4</v>
      </c>
      <c r="GZ31">
        <v>3.7550359933740166E-4</v>
      </c>
      <c r="HA31">
        <v>4.7905038727553766E-4</v>
      </c>
      <c r="HB31">
        <v>2.1688313893061443E-4</v>
      </c>
      <c r="HC31">
        <v>3.8247012513097973E-4</v>
      </c>
      <c r="HD31">
        <v>5.3967240272184192E-4</v>
      </c>
      <c r="HE31">
        <v>4.3693845748190191E-4</v>
      </c>
      <c r="HF31">
        <v>5.356960411769065E-4</v>
      </c>
      <c r="HG31">
        <v>3.8403771632460851E-4</v>
      </c>
      <c r="HH31">
        <v>5.4807843322651946E-4</v>
      </c>
      <c r="HI31">
        <v>2.2985587208233281E-4</v>
      </c>
      <c r="HJ31">
        <v>2.1441541382962671E-4</v>
      </c>
      <c r="HK31">
        <v>7.2296510711269545E-4</v>
      </c>
      <c r="HL31">
        <v>3.450563538579752E-4</v>
      </c>
      <c r="HM31">
        <v>5.8544802265586603E-4</v>
      </c>
      <c r="HN31">
        <v>2.6381091368031311E-4</v>
      </c>
      <c r="HO31">
        <v>1.9673902830699577E-4</v>
      </c>
      <c r="HP31">
        <v>3.083966380643422E-4</v>
      </c>
      <c r="HQ31">
        <v>3.1480449317250621E-4</v>
      </c>
      <c r="HR31">
        <v>2.641928117842942E-4</v>
      </c>
      <c r="HS31">
        <v>3.1449396005326914E-4</v>
      </c>
      <c r="HT31">
        <v>3.5412029022087867E-4</v>
      </c>
      <c r="HU31">
        <v>3.4619699681015433E-4</v>
      </c>
      <c r="HV31">
        <v>3.9436749030679155E-4</v>
      </c>
      <c r="HW31">
        <v>6.4133461724142531E-4</v>
      </c>
      <c r="HX31">
        <v>2.6132893502431694E-4</v>
      </c>
      <c r="HY31">
        <v>4.148232631351752E-4</v>
      </c>
      <c r="HZ31">
        <v>4.5145582491010926E-4</v>
      </c>
      <c r="IA31">
        <v>4.0883819250808718E-4</v>
      </c>
      <c r="IB31">
        <v>2.5995052256634729E-4</v>
      </c>
      <c r="IC31">
        <v>2.6452488451922921E-4</v>
      </c>
      <c r="ID31">
        <v>2.1213947443482546E-4</v>
      </c>
      <c r="IE31">
        <v>3.7625731466328025E-4</v>
      </c>
      <c r="IF31">
        <v>5.3052317271394425E-4</v>
      </c>
      <c r="IG31">
        <v>2.3003925759433011E-4</v>
      </c>
      <c r="IH31">
        <v>6.8641947681675022E-4</v>
      </c>
      <c r="II31">
        <v>2.5461359260877758E-4</v>
      </c>
      <c r="IJ31">
        <v>2.8257074809339398E-4</v>
      </c>
      <c r="IK31">
        <v>4.7298953400893006E-4</v>
      </c>
      <c r="IL31">
        <v>3.7897629916833881E-4</v>
      </c>
      <c r="IM31">
        <v>5.1367065695167029E-4</v>
      </c>
      <c r="IN31">
        <v>6.2356248694191911E-4</v>
      </c>
      <c r="IO31">
        <v>3.2341751554984305E-4</v>
      </c>
      <c r="IP31">
        <v>7.0602226340301202E-4</v>
      </c>
      <c r="IQ31">
        <v>4.8549973574284726E-4</v>
      </c>
      <c r="IR31">
        <v>2.9027621010177486E-4</v>
      </c>
      <c r="IS31">
        <v>2.6460715392953669E-4</v>
      </c>
      <c r="IT31">
        <v>4.5514233600498627E-4</v>
      </c>
      <c r="IU31">
        <v>3.5138861234000743E-4</v>
      </c>
      <c r="IV31">
        <v>3.364688516458409E-4</v>
      </c>
      <c r="IW31">
        <v>7.2481943567601482E-4</v>
      </c>
      <c r="IX31">
        <v>2.4755510478470923E-4</v>
      </c>
      <c r="IY31">
        <v>4.8166061885794446E-4</v>
      </c>
      <c r="IZ31">
        <v>3.0086210716657574E-4</v>
      </c>
      <c r="JA31">
        <v>3.8267089438885523E-4</v>
      </c>
      <c r="JB31">
        <v>2.6572699527115887E-4</v>
      </c>
      <c r="JC31">
        <v>3.565887826796216E-4</v>
      </c>
      <c r="JD31">
        <v>4.1620991819731312E-4</v>
      </c>
      <c r="JE31">
        <v>2.6672214011135568E-4</v>
      </c>
      <c r="JF31">
        <v>1.4772329078262554E-4</v>
      </c>
      <c r="JG31">
        <v>2.2563946459638643E-4</v>
      </c>
      <c r="JH31">
        <v>2.5543790743950978E-4</v>
      </c>
      <c r="JI31">
        <v>2.9847853330126082E-4</v>
      </c>
      <c r="JJ31">
        <v>1.6265177565497101E-4</v>
      </c>
      <c r="JK31">
        <v>2.2366888180631867E-4</v>
      </c>
      <c r="JL31">
        <v>7.6924188210236917E-4</v>
      </c>
      <c r="JM31">
        <v>5.2070366115939109E-4</v>
      </c>
      <c r="JN31">
        <v>2.964927422201086E-4</v>
      </c>
      <c r="JO31">
        <v>2.6013953182654639E-4</v>
      </c>
      <c r="JP31">
        <v>4.2362214828906063E-4</v>
      </c>
      <c r="JQ31">
        <v>7.8191443702465874E-4</v>
      </c>
      <c r="JR31">
        <v>3.2345892684995696E-4</v>
      </c>
      <c r="JS31">
        <v>2.0339139194012882E-4</v>
      </c>
      <c r="JT31">
        <v>2.2235787655191418E-4</v>
      </c>
      <c r="JU31">
        <v>5.6887095421105606E-4</v>
      </c>
      <c r="JV31">
        <v>7.5187973465501347E-4</v>
      </c>
      <c r="JW31">
        <v>4.3086597766475753E-4</v>
      </c>
      <c r="JX31">
        <v>2.7679142549264305E-4</v>
      </c>
      <c r="JY31">
        <v>4.2389597232949679E-4</v>
      </c>
      <c r="JZ31">
        <v>3.90668051061447E-4</v>
      </c>
      <c r="KA31">
        <v>5.5652707754551799E-4</v>
      </c>
      <c r="KB31">
        <v>2.4443042995516231E-4</v>
      </c>
      <c r="KC31">
        <v>2.8828010152056975E-4</v>
      </c>
      <c r="KD31">
        <v>2.5820917214636684E-4</v>
      </c>
      <c r="KE31">
        <v>2.3857400998232727E-4</v>
      </c>
      <c r="KF31">
        <v>2.786628105488791E-4</v>
      </c>
      <c r="KG31">
        <v>3.5462554648608242E-4</v>
      </c>
      <c r="KH31">
        <v>3.756821086086767E-4</v>
      </c>
      <c r="KI31">
        <v>2.8835656453484175E-4</v>
      </c>
      <c r="KJ31">
        <v>3.3154796480696497E-4</v>
      </c>
      <c r="KK31">
        <v>2.7958834332107902E-4</v>
      </c>
      <c r="KL31">
        <v>4.9507615629151098E-4</v>
      </c>
      <c r="KM31">
        <v>3.6522549138535385E-4</v>
      </c>
      <c r="KN31">
        <v>6.5886943545460474E-4</v>
      </c>
      <c r="KO31">
        <v>2.2570746042655535E-4</v>
      </c>
      <c r="KP31">
        <v>2.9965807554957274E-4</v>
      </c>
      <c r="KQ31">
        <v>1.6358210374272237E-4</v>
      </c>
      <c r="KR31">
        <v>2.9409490406903291E-4</v>
      </c>
      <c r="KS31">
        <v>2.7563925786117333E-4</v>
      </c>
      <c r="KT31">
        <v>5.2808746549678305E-4</v>
      </c>
      <c r="KU31">
        <v>3.623894459095008E-4</v>
      </c>
      <c r="KV31">
        <v>6.5122774371292793E-4</v>
      </c>
      <c r="KW31">
        <v>3.4794971309406661E-4</v>
      </c>
      <c r="KX31">
        <v>3.3304465145052911E-4</v>
      </c>
      <c r="KY31">
        <v>2.8644630751295292E-4</v>
      </c>
      <c r="KZ31">
        <v>3.6535301502177024E-4</v>
      </c>
      <c r="LA31">
        <v>2.4010795464021064E-4</v>
      </c>
      <c r="LB31">
        <v>2.0824317649688307E-4</v>
      </c>
      <c r="LC31">
        <v>3.7417855489409689E-4</v>
      </c>
      <c r="LD31">
        <v>4.523299043233095E-4</v>
      </c>
      <c r="LE31">
        <v>2.7492855673943301E-4</v>
      </c>
      <c r="LF31">
        <v>1.9352991702984809E-4</v>
      </c>
      <c r="LG31">
        <v>4.7965909639402515E-4</v>
      </c>
      <c r="LH31">
        <v>7.3901853838805823E-4</v>
      </c>
      <c r="LI31">
        <v>1.854797321118946E-4</v>
      </c>
      <c r="LJ31">
        <v>4.0820017696064097E-4</v>
      </c>
      <c r="LK31">
        <v>4.5704512663366872E-4</v>
      </c>
      <c r="LL31">
        <v>2.8864991275675688E-4</v>
      </c>
      <c r="LM31">
        <v>6.9527913051619717E-4</v>
      </c>
      <c r="LN31">
        <v>8.1945351682039935E-4</v>
      </c>
      <c r="LO31">
        <v>7.3565263978414802E-4</v>
      </c>
      <c r="LP31">
        <v>2.836299636534084E-4</v>
      </c>
      <c r="LQ31">
        <v>5.72524730206129E-4</v>
      </c>
      <c r="LR31">
        <v>2.5403677825805828E-4</v>
      </c>
      <c r="LS31">
        <v>2.7297410540779333E-4</v>
      </c>
      <c r="LT31">
        <v>6.6420858501863391E-4</v>
      </c>
      <c r="LU31">
        <v>2.0135327971710563E-4</v>
      </c>
      <c r="LV31">
        <v>5.7846258232158848E-4</v>
      </c>
      <c r="LW31">
        <v>3.0114941024201344E-4</v>
      </c>
      <c r="LX31">
        <v>2.5265169111525298E-4</v>
      </c>
      <c r="LY31">
        <v>2.3938074223969329E-4</v>
      </c>
      <c r="LZ31">
        <v>4.1857536403589526E-4</v>
      </c>
      <c r="MA31">
        <v>4.6289363720272941E-4</v>
      </c>
      <c r="MB31">
        <v>2.8293282772047089E-4</v>
      </c>
      <c r="MC31">
        <v>2.8191882153838325E-4</v>
      </c>
      <c r="MD31">
        <v>4.072578049874259E-4</v>
      </c>
      <c r="ME31">
        <v>6.4907772960910454E-4</v>
      </c>
      <c r="MF31">
        <v>3.5894114817150934E-4</v>
      </c>
      <c r="MG31">
        <v>2.1512596874179033E-4</v>
      </c>
      <c r="MH31">
        <v>2.4490604295528991E-4</v>
      </c>
      <c r="MI31">
        <v>2.5905115990679917E-4</v>
      </c>
      <c r="MJ31">
        <v>2.6032969395566638E-4</v>
      </c>
      <c r="MK31">
        <v>4.814264657510964E-4</v>
      </c>
      <c r="ML31">
        <v>3.0137439805329213E-4</v>
      </c>
      <c r="MM31">
        <v>3.1479863861017898E-4</v>
      </c>
      <c r="MN31">
        <v>4.0941999462590459E-4</v>
      </c>
      <c r="MO31">
        <v>3.6715627195055343E-4</v>
      </c>
      <c r="MP31">
        <v>2.5993010474332075E-4</v>
      </c>
      <c r="MQ31">
        <v>3.2698865590866479E-4</v>
      </c>
      <c r="MR31">
        <v>5.6255196839418288E-4</v>
      </c>
      <c r="MS31">
        <v>1.9303566464790638E-4</v>
      </c>
      <c r="MT31">
        <v>5.7521375145304376E-4</v>
      </c>
      <c r="MU31">
        <v>2.0617445917936364E-4</v>
      </c>
      <c r="MV31">
        <v>3.1247515636689094E-4</v>
      </c>
      <c r="MW31">
        <v>3.3055069151401574E-4</v>
      </c>
      <c r="MX31">
        <v>2.1983498833178221E-4</v>
      </c>
      <c r="MY31">
        <v>2.3063888737911208E-4</v>
      </c>
      <c r="MZ31">
        <v>2.2607296950731028E-4</v>
      </c>
      <c r="NA31">
        <v>2.5741394334913189E-4</v>
      </c>
      <c r="NB31">
        <v>3.6726516220769007E-4</v>
      </c>
      <c r="NC31">
        <v>5.4047478209693538E-4</v>
      </c>
      <c r="ND31">
        <v>2.2949996124870193E-4</v>
      </c>
      <c r="NE31">
        <v>4.1282989674827289E-4</v>
      </c>
      <c r="NF31">
        <v>4.1277611786723329E-4</v>
      </c>
      <c r="NG31">
        <v>2.9774855195484969E-4</v>
      </c>
      <c r="NH31">
        <v>1.0045910750020499E-3</v>
      </c>
      <c r="NI31">
        <v>2.0822745100184119E-4</v>
      </c>
      <c r="NJ31">
        <v>2.6988869452188963E-4</v>
      </c>
      <c r="NK31">
        <v>2.2858949058411407E-4</v>
      </c>
      <c r="NL31">
        <v>4.7527985090396486E-4</v>
      </c>
      <c r="NM31">
        <v>2.9368741475539024E-4</v>
      </c>
      <c r="NN31">
        <v>2.2499989341787186E-4</v>
      </c>
      <c r="NO31">
        <v>2.0189167796859595E-4</v>
      </c>
      <c r="NP31">
        <v>3.507806801970059E-4</v>
      </c>
      <c r="NQ31">
        <v>2.9737145434084413E-4</v>
      </c>
      <c r="NR31">
        <v>4.8136635270996713E-4</v>
      </c>
      <c r="NS31">
        <v>2.8650231041699875E-4</v>
      </c>
      <c r="NT31">
        <v>2.9717383422645416E-4</v>
      </c>
      <c r="NU31">
        <v>4.6235471116895418E-4</v>
      </c>
      <c r="NV31">
        <v>3.8851697910113143E-4</v>
      </c>
      <c r="NW31">
        <v>1.6517814800090164E-4</v>
      </c>
      <c r="NX31">
        <v>3.0249269060285779E-4</v>
      </c>
      <c r="NY31">
        <v>3.0040717677866455E-4</v>
      </c>
      <c r="NZ31">
        <v>2.0558060248938715E-4</v>
      </c>
      <c r="OA31">
        <v>3.5846480093952089E-4</v>
      </c>
      <c r="OB31">
        <v>9.627255569406776E-4</v>
      </c>
      <c r="OC31">
        <v>4.5793990534416187E-4</v>
      </c>
      <c r="OD31">
        <v>2.2400847883366983E-4</v>
      </c>
      <c r="OE31">
        <v>2.2122211413343808E-4</v>
      </c>
      <c r="OF31">
        <v>1.8201809119280341E-4</v>
      </c>
      <c r="OG31">
        <v>3.5823379863847958E-4</v>
      </c>
      <c r="OH31">
        <v>4.3072576112535715E-4</v>
      </c>
      <c r="OI31">
        <v>2.5564216689215877E-4</v>
      </c>
      <c r="OJ31">
        <v>2.83958098845842E-4</v>
      </c>
      <c r="OK31">
        <v>3.8620578068337068E-4</v>
      </c>
      <c r="OL31">
        <v>3.4107430142959973E-4</v>
      </c>
      <c r="OM31">
        <v>3.4125749208534537E-4</v>
      </c>
      <c r="ON31">
        <v>2.8148797772419644E-4</v>
      </c>
      <c r="OO31">
        <v>5.3813917954902276E-4</v>
      </c>
      <c r="OP31">
        <v>4.2143302823871185E-4</v>
      </c>
      <c r="OQ31">
        <v>4.3873265769900046E-4</v>
      </c>
      <c r="OR31">
        <v>4.5377200141160636E-4</v>
      </c>
      <c r="OS31">
        <v>5.1904525883983508E-4</v>
      </c>
      <c r="OT31">
        <v>4.3236716709427555E-4</v>
      </c>
      <c r="OU31">
        <v>2.6908116338878162E-4</v>
      </c>
      <c r="OV31">
        <v>2.6896961474598489E-4</v>
      </c>
      <c r="OW31">
        <v>2.2439334768690453E-4</v>
      </c>
      <c r="OX31">
        <v>3.8899115111143504E-4</v>
      </c>
      <c r="OY31">
        <v>2.0672788090077089E-4</v>
      </c>
      <c r="OZ31">
        <v>4.3698429403591082E-4</v>
      </c>
      <c r="PA31">
        <v>4.1124140403300856E-4</v>
      </c>
      <c r="PB31">
        <v>4.2828053491246546E-4</v>
      </c>
      <c r="PC31">
        <v>4.1523500474677087E-4</v>
      </c>
      <c r="PD31">
        <v>7.7338454761112551E-4</v>
      </c>
      <c r="PE31">
        <v>4.4014661748826883E-4</v>
      </c>
      <c r="PF31">
        <v>2.305898711562302E-4</v>
      </c>
      <c r="PG31">
        <v>1.8783949286001097E-4</v>
      </c>
      <c r="PH31">
        <v>4.8566343260441632E-4</v>
      </c>
      <c r="PI31">
        <v>3.317939409555756E-4</v>
      </c>
      <c r="PJ31">
        <v>3.8993252153846981E-4</v>
      </c>
      <c r="PK31">
        <v>3.1360233844869416E-4</v>
      </c>
      <c r="PL31">
        <v>3.3131022168840301E-4</v>
      </c>
      <c r="PM31">
        <v>3.2740891826736591E-4</v>
      </c>
      <c r="PN31">
        <v>7.3060977638520494E-4</v>
      </c>
      <c r="PO31">
        <v>2.7607728112669143E-4</v>
      </c>
      <c r="PP31">
        <v>7.1904576242724934E-4</v>
      </c>
      <c r="PQ31">
        <v>3.8941123667399105E-4</v>
      </c>
      <c r="PR31">
        <v>2.1200993761449235E-4</v>
      </c>
      <c r="PS31">
        <v>3.3553155421464328E-4</v>
      </c>
      <c r="PT31">
        <v>2.1976536750536072E-4</v>
      </c>
      <c r="PU31">
        <v>5.2072237401976789E-4</v>
      </c>
      <c r="PV31">
        <v>5.6666354573853804E-4</v>
      </c>
      <c r="PW31">
        <v>2.52073695334433E-4</v>
      </c>
      <c r="PX31">
        <v>2.5943271562654487E-4</v>
      </c>
      <c r="PY31">
        <v>5.069887064532261E-4</v>
      </c>
      <c r="PZ31">
        <v>2.7053017596280954E-4</v>
      </c>
      <c r="QA31">
        <v>6.4685849949792928E-4</v>
      </c>
      <c r="QB31">
        <v>2.314615432571981E-4</v>
      </c>
      <c r="QC31">
        <v>8.4626311596311583E-4</v>
      </c>
      <c r="QD31">
        <v>2.3777374607366665E-4</v>
      </c>
      <c r="QE31">
        <v>2.2702281395658259E-4</v>
      </c>
      <c r="QF31">
        <v>2.9646579672974304E-4</v>
      </c>
      <c r="QG31">
        <v>3.9348801886625567E-4</v>
      </c>
      <c r="QH31">
        <v>2.6467638950870289E-4</v>
      </c>
      <c r="QI31">
        <v>2.095370930732266E-4</v>
      </c>
      <c r="QJ31">
        <v>2.9635408098494995E-4</v>
      </c>
      <c r="QK31">
        <v>1.8730923867249884E-4</v>
      </c>
      <c r="QL31">
        <v>3.5093206528252221E-4</v>
      </c>
      <c r="QM31">
        <v>2.9900088325301609E-4</v>
      </c>
      <c r="QN31">
        <v>1.8384067296984665E-4</v>
      </c>
      <c r="QO31">
        <v>4.8701162860299418E-4</v>
      </c>
      <c r="QP31">
        <v>6.1484858448916007E-4</v>
      </c>
      <c r="QQ31">
        <v>2.053131632892416E-4</v>
      </c>
      <c r="QR31">
        <v>3.229560071651405E-4</v>
      </c>
      <c r="QS31">
        <v>3.3050283361777235E-4</v>
      </c>
      <c r="QT31">
        <v>2.2403168131083178E-4</v>
      </c>
      <c r="QU31">
        <v>3.820090831636712E-4</v>
      </c>
      <c r="QV31">
        <v>2.7854553598203376E-4</v>
      </c>
      <c r="QW31">
        <v>3.0787758207253358E-4</v>
      </c>
      <c r="QX31">
        <v>3.1704999852027213E-4</v>
      </c>
      <c r="QY31">
        <v>4.9672893236863119E-4</v>
      </c>
      <c r="QZ31">
        <v>5.4818183375187073E-4</v>
      </c>
      <c r="RA31">
        <v>3.3300657698079865E-4</v>
      </c>
      <c r="RB31">
        <v>3.5823090810880757E-4</v>
      </c>
      <c r="RC31">
        <v>4.9578804775690546E-4</v>
      </c>
      <c r="RD31">
        <v>2.5724975762191928E-4</v>
      </c>
      <c r="RE31">
        <v>3.8216476473565267E-4</v>
      </c>
      <c r="RF31">
        <v>2.2856439993282639E-4</v>
      </c>
      <c r="RG31">
        <v>2.3853501811845666E-4</v>
      </c>
      <c r="RH31">
        <v>1.902747240608815E-4</v>
      </c>
      <c r="RI31">
        <v>4.5341490829465847E-4</v>
      </c>
      <c r="RJ31">
        <v>2.4253141312701972E-4</v>
      </c>
      <c r="RK31">
        <v>5.5012511801682705E-4</v>
      </c>
      <c r="RL31">
        <v>2.8458108883627222E-4</v>
      </c>
      <c r="RM31">
        <v>3.7057906231452339E-4</v>
      </c>
      <c r="RN31">
        <v>1.2041970560272067E-3</v>
      </c>
      <c r="RO31">
        <v>2.5466641756933042E-4</v>
      </c>
      <c r="RP31">
        <v>1.6507060315257513E-4</v>
      </c>
      <c r="RQ31">
        <v>4.8644535184398419E-4</v>
      </c>
      <c r="RR31">
        <v>4.5187178260216575E-4</v>
      </c>
      <c r="RS31">
        <v>3.121850832524886E-4</v>
      </c>
      <c r="RT31">
        <v>1.8484617891813721E-4</v>
      </c>
      <c r="RU31">
        <v>5.3006086174980254E-4</v>
      </c>
      <c r="RV31">
        <v>2.8929498351310624E-4</v>
      </c>
      <c r="RW31">
        <v>2.1956947023804894E-4</v>
      </c>
      <c r="RX31">
        <v>3.4922773411935956E-4</v>
      </c>
      <c r="RY31">
        <v>4.3550307903418616E-4</v>
      </c>
      <c r="RZ31">
        <v>4.0214568722779878E-4</v>
      </c>
      <c r="SA31">
        <v>3.4563025750052533E-4</v>
      </c>
      <c r="SB31">
        <v>3.3861274201379445E-4</v>
      </c>
      <c r="SC31">
        <v>2.5287474787797476E-4</v>
      </c>
      <c r="SD31">
        <v>7.770027446558738E-4</v>
      </c>
      <c r="SE31">
        <v>6.4941675010483869E-4</v>
      </c>
      <c r="SF31">
        <v>1.9878953553683064E-4</v>
      </c>
      <c r="SG31">
        <v>2.2107131795715446E-4</v>
      </c>
      <c r="SH31">
        <v>9.2101856801629048E-4</v>
      </c>
      <c r="SI31">
        <v>3.5707178672677112E-4</v>
      </c>
      <c r="SJ31">
        <v>3.1890053326453268E-4</v>
      </c>
      <c r="SK31">
        <v>4.2401965305065449E-4</v>
      </c>
      <c r="SL31">
        <v>5.8416840798086603E-4</v>
      </c>
      <c r="SM31">
        <v>3.4266729325175443E-4</v>
      </c>
      <c r="SN31">
        <v>4.0241791027848396E-4</v>
      </c>
      <c r="SO31">
        <v>2.7816177200255782E-4</v>
      </c>
      <c r="SP31">
        <v>3.8079201068734681E-4</v>
      </c>
      <c r="SQ31">
        <v>1.9952320724967603E-4</v>
      </c>
      <c r="SR31">
        <v>3.3961163370097052E-4</v>
      </c>
      <c r="SS31">
        <v>2.2196280144364647E-4</v>
      </c>
      <c r="ST31">
        <v>1.8735726734941287E-4</v>
      </c>
      <c r="SU31">
        <v>2.8244503391253455E-4</v>
      </c>
      <c r="SV31">
        <v>2.5857406890963486E-4</v>
      </c>
      <c r="SW31">
        <v>3.0991967201016596E-4</v>
      </c>
      <c r="SX31">
        <v>2.9484387134971795E-4</v>
      </c>
      <c r="SY31">
        <v>2.7985469076579863E-4</v>
      </c>
      <c r="SZ31">
        <v>2.8544604585340437E-4</v>
      </c>
      <c r="TA31">
        <v>1.7663252121821586E-4</v>
      </c>
      <c r="TB31">
        <v>2.4948268201607169E-4</v>
      </c>
      <c r="TC31">
        <v>2.7346882480986322E-4</v>
      </c>
      <c r="TD31">
        <v>2.7301783552240616E-4</v>
      </c>
      <c r="TE31">
        <v>2.9305487530620718E-4</v>
      </c>
      <c r="TF31">
        <v>7.8931746595254726E-4</v>
      </c>
      <c r="TG31">
        <v>4.1158239380025805E-4</v>
      </c>
      <c r="TH31">
        <v>4.382780765238927E-4</v>
      </c>
      <c r="TI31">
        <v>2.89904764080941E-4</v>
      </c>
      <c r="TJ31">
        <v>3.1394252816866592E-4</v>
      </c>
      <c r="TK31">
        <v>2.5241198360859786E-4</v>
      </c>
      <c r="TL31">
        <v>3.7805157057766234E-4</v>
      </c>
      <c r="TM31">
        <v>2.9147005432771377E-4</v>
      </c>
      <c r="TN31">
        <v>1.4757041138976863E-4</v>
      </c>
      <c r="TO31">
        <v>3.1372431844072727E-4</v>
      </c>
      <c r="TP31">
        <v>5.6502299902689169E-4</v>
      </c>
      <c r="TQ31">
        <v>3.2480370459153358E-4</v>
      </c>
      <c r="TR31">
        <v>2.0802932187421273E-4</v>
      </c>
      <c r="TS31">
        <v>2.2633995087469288E-4</v>
      </c>
      <c r="TT31">
        <v>5.2253439053554993E-4</v>
      </c>
      <c r="TU31">
        <v>9.7324022965193701E-4</v>
      </c>
      <c r="TV31">
        <v>2.5862179426611398E-4</v>
      </c>
      <c r="TW31">
        <v>2.3028217945524483E-4</v>
      </c>
      <c r="TX31">
        <v>2.1155288158239676E-4</v>
      </c>
      <c r="TY31">
        <v>4.134727349104242E-4</v>
      </c>
      <c r="TZ31">
        <v>5.7930849457727372E-4</v>
      </c>
      <c r="UA31">
        <v>2.0967638167179703E-4</v>
      </c>
      <c r="UB31">
        <v>3.6710114337067747E-4</v>
      </c>
      <c r="UC31">
        <v>2.4924276559413398E-4</v>
      </c>
      <c r="UD31">
        <v>4.4138702709081614E-4</v>
      </c>
      <c r="UE31">
        <v>3.3281929849547409E-4</v>
      </c>
      <c r="UF31">
        <v>4.7001783869213347E-4</v>
      </c>
      <c r="UG31">
        <v>2.5851441600094631E-4</v>
      </c>
      <c r="UH31">
        <v>2.689437957122622E-4</v>
      </c>
      <c r="UI31">
        <v>4.8648007681863459E-4</v>
      </c>
      <c r="UJ31">
        <v>2.3674820396690942E-4</v>
      </c>
      <c r="UK31">
        <v>5.147699241975568E-4</v>
      </c>
      <c r="UL31">
        <v>2.531585406111694E-4</v>
      </c>
      <c r="UM31">
        <v>2.618146768650682E-4</v>
      </c>
      <c r="UN31">
        <v>2.3191628873448712E-4</v>
      </c>
      <c r="UO31">
        <v>3.0266793949648561E-4</v>
      </c>
      <c r="UP31">
        <v>3.3294811017282552E-4</v>
      </c>
      <c r="UQ31">
        <v>4.0992727665141508E-4</v>
      </c>
      <c r="UR31">
        <v>2.7841906545005468E-4</v>
      </c>
      <c r="US31">
        <v>8.7345141650954725E-4</v>
      </c>
      <c r="UT31">
        <v>5.7460059828576509E-4</v>
      </c>
      <c r="UU31">
        <v>1.6787206999564855E-4</v>
      </c>
      <c r="UV31">
        <v>2.1286248765060232E-4</v>
      </c>
      <c r="UW31">
        <v>8.0185453032807145E-4</v>
      </c>
      <c r="UX31">
        <v>3.3530544063310524E-4</v>
      </c>
      <c r="UY31">
        <v>3.6205055403006249E-4</v>
      </c>
      <c r="UZ31">
        <v>6.2217171746504324E-4</v>
      </c>
      <c r="VA31">
        <v>2.3274607886457788E-4</v>
      </c>
      <c r="VB31">
        <v>2.8655372712259357E-4</v>
      </c>
      <c r="VC31">
        <v>8.2300189033468647E-4</v>
      </c>
      <c r="VD31">
        <v>3.593202093304707E-4</v>
      </c>
      <c r="VE31">
        <v>3.5989662870412203E-4</v>
      </c>
      <c r="VF31">
        <v>2.3913403853679987E-4</v>
      </c>
      <c r="VG31">
        <v>2.0135502508713941E-4</v>
      </c>
      <c r="VH31">
        <v>3.7190583681792464E-4</v>
      </c>
      <c r="VI31">
        <v>2.9573439796867182E-4</v>
      </c>
      <c r="VJ31">
        <v>3.6470128446723768E-4</v>
      </c>
      <c r="VK31">
        <v>2.2009172573305539E-4</v>
      </c>
      <c r="VL31">
        <v>2.647600683124513E-4</v>
      </c>
      <c r="VM31">
        <v>3.1055634165610675E-4</v>
      </c>
      <c r="VN31">
        <v>2.6351253199833068E-4</v>
      </c>
      <c r="VO31">
        <v>3.3434062367667359E-4</v>
      </c>
      <c r="VP31">
        <v>6.6425189503145914E-4</v>
      </c>
      <c r="VQ31">
        <v>3.4879171287698193E-4</v>
      </c>
      <c r="VR31">
        <v>5.638370186390137E-4</v>
      </c>
      <c r="VS31">
        <v>2.4247748057150393E-4</v>
      </c>
      <c r="VT31">
        <v>2.286170007625592E-4</v>
      </c>
      <c r="VU31">
        <v>6.2217957730596361E-4</v>
      </c>
      <c r="VV31">
        <v>1.4782382739332434E-4</v>
      </c>
      <c r="VW31">
        <v>7.0189460710975309E-4</v>
      </c>
      <c r="VX31">
        <v>3.1249981007786882E-4</v>
      </c>
      <c r="VY31">
        <v>3.4150208405842947E-4</v>
      </c>
      <c r="VZ31">
        <v>2.0393764080479097E-4</v>
      </c>
      <c r="WA31">
        <v>6.3400717592796752E-4</v>
      </c>
      <c r="WB31">
        <v>3.2967530596296024E-4</v>
      </c>
      <c r="WC31">
        <v>4.3100697898149299E-4</v>
      </c>
      <c r="WD31">
        <v>3.3261464768785903E-4</v>
      </c>
      <c r="WE31">
        <v>4.1415135967538829E-4</v>
      </c>
      <c r="WF31">
        <v>4.8021424462609121E-4</v>
      </c>
      <c r="WG31">
        <v>2.4332423473221281E-4</v>
      </c>
      <c r="WH31">
        <v>3.2753227558955563E-4</v>
      </c>
      <c r="WI31">
        <v>2.2158971047281077E-4</v>
      </c>
      <c r="WJ31">
        <v>3.4203936637563267E-4</v>
      </c>
      <c r="WK31">
        <v>5.399742316021251E-4</v>
      </c>
      <c r="WL31">
        <v>4.6246910173537486E-4</v>
      </c>
      <c r="WM31">
        <v>2.2244939685419561E-4</v>
      </c>
      <c r="WN31">
        <v>3.3924458718767765E-4</v>
      </c>
      <c r="WO31">
        <v>2.1129877182890126E-4</v>
      </c>
      <c r="WP31">
        <v>8.5029876916914069E-4</v>
      </c>
      <c r="WQ31">
        <v>3.5563375667908322E-4</v>
      </c>
      <c r="WR31">
        <v>4.0236392084919419E-4</v>
      </c>
      <c r="WS31">
        <v>2.4510958847222004E-4</v>
      </c>
      <c r="WT31">
        <v>3.2309894331911061E-4</v>
      </c>
      <c r="WU31">
        <v>3.1524774799657814E-4</v>
      </c>
      <c r="WV31">
        <v>5.0816837003908632E-4</v>
      </c>
      <c r="WW31">
        <v>3.9526208502488119E-4</v>
      </c>
      <c r="WX31">
        <v>3.8749270360990214E-4</v>
      </c>
      <c r="WY31">
        <v>2.7646233725307925E-4</v>
      </c>
      <c r="WZ31">
        <v>3.9390390756278239E-4</v>
      </c>
      <c r="XA31">
        <v>2.0167378217787507E-4</v>
      </c>
      <c r="XB31">
        <v>2.7257704694257621E-4</v>
      </c>
      <c r="XC31">
        <v>3.7916588152532734E-4</v>
      </c>
      <c r="XD31">
        <v>3.8736251199648783E-4</v>
      </c>
      <c r="XE31">
        <v>2.5337822244276881E-4</v>
      </c>
      <c r="XF31">
        <v>2.6475298521265212E-4</v>
      </c>
      <c r="XG31">
        <v>2.9047576577417671E-4</v>
      </c>
      <c r="XH31">
        <v>5.2859824638373006E-4</v>
      </c>
      <c r="XI31">
        <v>4.4516260161974293E-4</v>
      </c>
      <c r="XJ31">
        <v>1.7150234022990691E-4</v>
      </c>
      <c r="XK31">
        <v>2.4788055011353021E-4</v>
      </c>
      <c r="XL31">
        <v>2.9752994868954163E-4</v>
      </c>
      <c r="XM31">
        <v>3.8510328159404531E-4</v>
      </c>
      <c r="XN31">
        <v>2.6002049213183558E-4</v>
      </c>
      <c r="XO31">
        <v>1.9902245349040192E-4</v>
      </c>
      <c r="XP31">
        <v>1.9095403154097796E-4</v>
      </c>
      <c r="XQ31">
        <v>5.2856709832951117E-4</v>
      </c>
      <c r="XR31">
        <v>2.0111607348632742E-4</v>
      </c>
      <c r="XS31">
        <v>2.2168216817253431E-4</v>
      </c>
      <c r="XT31">
        <v>2.6709119921615606E-4</v>
      </c>
      <c r="XU31">
        <v>2.8872164690825882E-4</v>
      </c>
      <c r="XV31">
        <v>3.3022216407318643E-4</v>
      </c>
      <c r="XW31">
        <v>2.1896610900710352E-4</v>
      </c>
      <c r="XX31">
        <v>3.959203220377449E-4</v>
      </c>
      <c r="XY31">
        <v>6.7993632121828181E-4</v>
      </c>
      <c r="XZ31">
        <v>6.6355957956917768E-4</v>
      </c>
      <c r="YA31">
        <v>9.9990865711402604E-4</v>
      </c>
      <c r="YB31">
        <v>2.4250715506802652E-4</v>
      </c>
      <c r="YC31">
        <v>3.6455073494783843E-4</v>
      </c>
      <c r="YD31">
        <v>1.8255703296145894E-4</v>
      </c>
      <c r="YE31">
        <v>3.3172509400639306E-4</v>
      </c>
      <c r="YF31">
        <v>3.2206335840593431E-4</v>
      </c>
      <c r="YG31">
        <v>4.6208590520657158E-4</v>
      </c>
      <c r="YH31">
        <v>5.2387094223604793E-4</v>
      </c>
      <c r="YI31">
        <v>2.2561956934933234E-4</v>
      </c>
      <c r="YJ31">
        <v>4.4100690894727175E-4</v>
      </c>
      <c r="YK31">
        <v>5.602123266720974E-4</v>
      </c>
      <c r="YL31">
        <v>5.5649026964595019E-4</v>
      </c>
      <c r="YM31">
        <v>3.4707233414680802E-4</v>
      </c>
      <c r="YN31">
        <v>2.9194309383595465E-4</v>
      </c>
      <c r="YO31">
        <v>4.7070446421166386E-4</v>
      </c>
      <c r="YP31">
        <v>1.9079395734782439E-4</v>
      </c>
      <c r="YQ31">
        <v>3.876136343438894E-4</v>
      </c>
      <c r="YR31">
        <v>4.7986641490164967E-4</v>
      </c>
      <c r="YS31">
        <v>2.3487109000741295E-4</v>
      </c>
      <c r="YT31">
        <v>5.506144797057461E-4</v>
      </c>
      <c r="YU31">
        <v>3.6197190407633229E-4</v>
      </c>
      <c r="YV31">
        <v>4.8825292520609777E-4</v>
      </c>
      <c r="YW31">
        <v>3.2020718675027993E-4</v>
      </c>
      <c r="YX31">
        <v>1.2931330578164451E-4</v>
      </c>
      <c r="YY31">
        <v>3.7408001214466927E-4</v>
      </c>
      <c r="YZ31">
        <v>3.6524937846510539E-4</v>
      </c>
      <c r="ZA31">
        <v>5.1382616826776604E-4</v>
      </c>
      <c r="ZB31">
        <v>4.5548332314477517E-4</v>
      </c>
      <c r="ZC31">
        <v>1.5250421552428771E-4</v>
      </c>
      <c r="ZD31">
        <v>5.6419246028869185E-4</v>
      </c>
      <c r="ZE31">
        <v>1.9621468558649559E-4</v>
      </c>
      <c r="ZF31">
        <v>2.7695699668178341E-4</v>
      </c>
      <c r="ZG31">
        <v>2.5933920403391892E-4</v>
      </c>
      <c r="ZH31">
        <v>3.438234154000267E-4</v>
      </c>
      <c r="ZI31">
        <v>2.7130472394156044E-4</v>
      </c>
      <c r="ZJ31">
        <v>2.7385650315990583E-4</v>
      </c>
      <c r="ZK31">
        <v>2.7739691466529024E-4</v>
      </c>
      <c r="ZL31">
        <v>4.5988625615355616E-4</v>
      </c>
      <c r="ZM31">
        <v>4.4128701392032649E-4</v>
      </c>
      <c r="ZN31">
        <v>4.4119942041347994E-4</v>
      </c>
      <c r="ZO31">
        <v>3.6055775277113206E-4</v>
      </c>
      <c r="ZP31">
        <v>3.7021878472246232E-4</v>
      </c>
      <c r="ZQ31">
        <v>6.2444362418014737E-4</v>
      </c>
      <c r="ZR31">
        <v>3.0427119356888407E-4</v>
      </c>
      <c r="ZS31">
        <v>2.2596549842822784E-4</v>
      </c>
      <c r="ZT31">
        <v>4.1017498705057698E-4</v>
      </c>
      <c r="ZU31">
        <v>2.4249317437992631E-4</v>
      </c>
      <c r="ZV31">
        <v>5.0962146658525354E-4</v>
      </c>
      <c r="ZW31">
        <v>6.9563623347797515E-4</v>
      </c>
      <c r="ZX31">
        <v>2.9831700926116051E-4</v>
      </c>
      <c r="ZY31">
        <v>3.6610908925327788E-4</v>
      </c>
      <c r="ZZ31">
        <v>1.5849879350466557E-4</v>
      </c>
      <c r="AAA31">
        <v>4.3499451515803967E-4</v>
      </c>
      <c r="AAB31">
        <v>5.5086113247531114E-4</v>
      </c>
      <c r="AAC31">
        <v>4.8876806087481137E-4</v>
      </c>
      <c r="AAD31">
        <v>3.3771836457036856E-4</v>
      </c>
      <c r="AAE31">
        <v>6.1663856871677851E-4</v>
      </c>
      <c r="AAF31">
        <v>2.9135089665474026E-4</v>
      </c>
      <c r="AAG31">
        <v>2.2822169467495549E-4</v>
      </c>
      <c r="AAH31">
        <v>4.1744005738923414E-4</v>
      </c>
      <c r="AAI31">
        <v>2.6797305774541985E-4</v>
      </c>
      <c r="AAJ31">
        <v>2.5989529616863324E-4</v>
      </c>
      <c r="AAK31">
        <v>1.7961676469543031E-4</v>
      </c>
      <c r="AAL31">
        <v>1.7871545096935176E-4</v>
      </c>
      <c r="AAM31">
        <v>2.5657600856707918E-4</v>
      </c>
      <c r="AAN31">
        <v>4.3256373698869209E-4</v>
      </c>
      <c r="AAO31">
        <v>3.0479086965054514E-4</v>
      </c>
      <c r="AAP31">
        <v>2.4481290390269863E-4</v>
      </c>
      <c r="AAQ31">
        <v>3.1847766360541509E-4</v>
      </c>
      <c r="AAR31">
        <v>3.1750551053706487E-4</v>
      </c>
      <c r="AAS31">
        <v>2.2083304364126528E-4</v>
      </c>
      <c r="AAT31">
        <v>2.4152283201592489E-4</v>
      </c>
      <c r="AAU31">
        <v>6.6059284549436006E-4</v>
      </c>
      <c r="AAV31">
        <v>1.7833047364970294E-4</v>
      </c>
      <c r="AAW31">
        <v>2.5012569230811624E-4</v>
      </c>
      <c r="AAX31">
        <v>2.6692591111184319E-4</v>
      </c>
      <c r="AAY31">
        <v>4.3031260954601785E-4</v>
      </c>
      <c r="AAZ31">
        <v>5.3063997288341257E-4</v>
      </c>
      <c r="ABA31">
        <v>5.1734120068451083E-4</v>
      </c>
      <c r="ABB31">
        <v>2.9207338056130768E-4</v>
      </c>
      <c r="ABC31">
        <v>2.3752083751343641E-4</v>
      </c>
      <c r="ABD31">
        <v>2.0132379254997717E-4</v>
      </c>
      <c r="ABE31">
        <v>3.2169488620458473E-4</v>
      </c>
      <c r="ABF31">
        <v>5.7104712481251469E-4</v>
      </c>
      <c r="ABG31">
        <v>4.0090366186944985E-4</v>
      </c>
      <c r="ABH31">
        <v>2.0578745100358346E-4</v>
      </c>
      <c r="ABI31">
        <v>1.9746820201562603E-4</v>
      </c>
      <c r="ABJ31">
        <v>2.6438369708584497E-4</v>
      </c>
      <c r="ABK31">
        <v>3.1350880021730127E-4</v>
      </c>
      <c r="ABL31">
        <v>4.7438973763903972E-4</v>
      </c>
      <c r="ABM31">
        <v>4.1287007690737578E-4</v>
      </c>
      <c r="ABN31">
        <v>4.9228756848149246E-4</v>
      </c>
      <c r="ABO31">
        <v>5.4079146841100594E-4</v>
      </c>
      <c r="ABP31">
        <v>3.4511355284365874E-4</v>
      </c>
      <c r="ABQ31">
        <v>5.208357813395757E-4</v>
      </c>
      <c r="ABR31">
        <v>3.4517269167593672E-4</v>
      </c>
      <c r="ABS31">
        <v>3.1348106747100898E-4</v>
      </c>
      <c r="ABT31">
        <v>4.3223298738796941E-4</v>
      </c>
      <c r="ABU31">
        <v>4.6114203265969016E-4</v>
      </c>
      <c r="ABV31">
        <v>5.0061358151147267E-4</v>
      </c>
      <c r="ABW31">
        <v>5.4607060612806241E-4</v>
      </c>
      <c r="ABX31">
        <v>2.6340169318931527E-4</v>
      </c>
      <c r="ABY31">
        <v>6.3742079918951153E-4</v>
      </c>
      <c r="ABZ31">
        <v>4.0674211068892783E-4</v>
      </c>
      <c r="ACA31">
        <v>1.7252990914092095E-4</v>
      </c>
      <c r="ACB31">
        <v>2.7518488925532133E-4</v>
      </c>
      <c r="ACC31">
        <v>5.1391273060225474E-4</v>
      </c>
      <c r="ACD31">
        <v>3.0604333846004649E-4</v>
      </c>
      <c r="ACE31">
        <v>3.5864116799629226E-4</v>
      </c>
      <c r="ACF31">
        <v>1.7712477935544378E-4</v>
      </c>
      <c r="ACG31">
        <v>6.0267492239182187E-4</v>
      </c>
      <c r="ACH31">
        <v>2.6132196135581696E-4</v>
      </c>
      <c r="ACI31">
        <v>2.7064209457382412E-4</v>
      </c>
      <c r="ACJ31">
        <v>3.119073105718839E-4</v>
      </c>
      <c r="ACK31">
        <v>3.7478155565537536E-4</v>
      </c>
      <c r="ACL31">
        <v>2.8726621675507867E-4</v>
      </c>
      <c r="ACM31">
        <v>4.2549352734858736E-4</v>
      </c>
      <c r="ACN31">
        <v>2.2608009984979554E-4</v>
      </c>
      <c r="ACO31">
        <v>3.37864017098875E-4</v>
      </c>
      <c r="ACP31">
        <v>2.3414867194711475E-4</v>
      </c>
      <c r="ACQ31">
        <v>1.8848766328324445E-4</v>
      </c>
      <c r="ACR31">
        <v>3.2838193228878029E-4</v>
      </c>
      <c r="ACS31">
        <v>2.6985342889638143E-4</v>
      </c>
      <c r="ACT31">
        <v>2.3596129939253014E-4</v>
      </c>
      <c r="ACU31">
        <v>4.5785909365072045E-4</v>
      </c>
      <c r="ACV31">
        <v>4.4595925946312606E-4</v>
      </c>
      <c r="ACW31">
        <v>4.1247958595173558E-4</v>
      </c>
      <c r="ACX31">
        <v>3.4848560581805912E-4</v>
      </c>
      <c r="ACY31">
        <v>5.1421298909252913E-4</v>
      </c>
      <c r="ACZ31">
        <v>5.9581076671821691E-4</v>
      </c>
      <c r="ADA31">
        <v>4.3297836874012284E-4</v>
      </c>
      <c r="ADB31">
        <v>3.3889580069120461E-4</v>
      </c>
      <c r="ADC31">
        <v>3.7160746533492254E-4</v>
      </c>
      <c r="ADD31">
        <v>4.7833520926809117E-4</v>
      </c>
      <c r="ADE31">
        <v>3.6085808907889355E-4</v>
      </c>
      <c r="ADF31">
        <v>4.3358078476698396E-4</v>
      </c>
      <c r="ADG31">
        <v>3.2771255981343473E-4</v>
      </c>
      <c r="ADH31">
        <v>2.6387739720266435E-4</v>
      </c>
      <c r="ADI31">
        <v>3.4621969818779419E-4</v>
      </c>
      <c r="ADJ31">
        <v>3.9005098504400532E-4</v>
      </c>
      <c r="ADK31">
        <v>4.3448516672376177E-4</v>
      </c>
      <c r="ADL31">
        <v>8.7819748568757755E-4</v>
      </c>
      <c r="ADM31">
        <v>6.866905831356628E-4</v>
      </c>
      <c r="ADN31">
        <v>1.9537954454514723E-4</v>
      </c>
      <c r="ADO31">
        <v>3.7083728394272166E-4</v>
      </c>
      <c r="ADP31">
        <v>3.382359877972408E-4</v>
      </c>
      <c r="ADQ31">
        <v>2.0820627085754072E-4</v>
      </c>
      <c r="ADR31">
        <v>1.9411996009915529E-4</v>
      </c>
      <c r="ADS31">
        <v>3.6416512921595088E-4</v>
      </c>
      <c r="ADT31">
        <v>3.2915028806676402E-4</v>
      </c>
      <c r="ADU31">
        <v>2.8960284162946959E-4</v>
      </c>
      <c r="ADV31">
        <v>3.3254404007401148E-4</v>
      </c>
      <c r="ADW31">
        <v>5.8652817512272254E-4</v>
      </c>
      <c r="ADX31">
        <v>4.2764561047815781E-4</v>
      </c>
      <c r="ADY31">
        <v>3.491925023173468E-4</v>
      </c>
      <c r="ADZ31">
        <v>6.110270978319089E-4</v>
      </c>
      <c r="AEA31">
        <v>4.2397541024911386E-4</v>
      </c>
      <c r="AEB31">
        <v>3.2226659960534046E-4</v>
      </c>
      <c r="AEC31">
        <v>3.7897121026206365E-4</v>
      </c>
      <c r="AED31">
        <v>1.5407372666191333E-4</v>
      </c>
      <c r="AEE31">
        <v>4.6789672778955516E-4</v>
      </c>
      <c r="AEF31">
        <v>2.3905466136280037E-4</v>
      </c>
      <c r="AEG31">
        <v>4.6220300049159516E-4</v>
      </c>
      <c r="AEH31">
        <v>3.1068082181895086E-4</v>
      </c>
      <c r="AEI31">
        <v>4.4727311527566904E-4</v>
      </c>
      <c r="AEJ31">
        <v>8.7145004818970175E-4</v>
      </c>
      <c r="AEK31">
        <v>2.635964054631154E-4</v>
      </c>
      <c r="AEL31">
        <v>6.1625088721116938E-4</v>
      </c>
      <c r="AEM31">
        <v>3.7798383532020719E-4</v>
      </c>
      <c r="AEN31">
        <v>2.8352266410610336E-4</v>
      </c>
      <c r="AEO31">
        <v>1.5032011176322748E-4</v>
      </c>
      <c r="AEP31">
        <v>2.5751370479854002E-4</v>
      </c>
      <c r="AEQ31">
        <v>2.6913249975463204E-4</v>
      </c>
      <c r="AER31">
        <v>3.0263670243348113E-4</v>
      </c>
      <c r="AES31">
        <v>2.0140478708308748E-4</v>
      </c>
      <c r="AET31">
        <v>3.4329507513222105E-4</v>
      </c>
      <c r="AEU31">
        <v>1.7893921123474777E-4</v>
      </c>
      <c r="AEV31">
        <v>2.1685358355305075E-4</v>
      </c>
      <c r="AEW31">
        <v>1.8364355333684224E-4</v>
      </c>
      <c r="AEX31">
        <v>4.913537691695818E-4</v>
      </c>
      <c r="AEY31">
        <v>2.0032317707228145E-4</v>
      </c>
      <c r="AEZ31">
        <v>2.2327616681620102E-4</v>
      </c>
      <c r="AFA31">
        <v>3.1476259061548838E-4</v>
      </c>
      <c r="AFB31">
        <v>2.5165141634995395E-4</v>
      </c>
      <c r="AFC31">
        <v>3.1198144347638947E-4</v>
      </c>
      <c r="AFD31">
        <v>3.445238924799367E-4</v>
      </c>
      <c r="AFE31">
        <v>6.3735371333129627E-4</v>
      </c>
      <c r="AFF31">
        <v>2.9565657918240027E-4</v>
      </c>
      <c r="AFG31">
        <v>6.0988187600168335E-4</v>
      </c>
      <c r="AFH31">
        <v>4.0410224183564297E-4</v>
      </c>
      <c r="AFI31">
        <v>3.9206711055959063E-4</v>
      </c>
      <c r="AFJ31">
        <v>4.9907523008612634E-4</v>
      </c>
      <c r="AFK31">
        <v>3.7394581666176944E-4</v>
      </c>
      <c r="AFL31">
        <v>2.8623628382287676E-4</v>
      </c>
      <c r="AFM31">
        <v>4.4937607570100506E-4</v>
      </c>
      <c r="AFN31">
        <v>3.2388010713815682E-4</v>
      </c>
      <c r="AFO31">
        <v>4.6646172268296782E-4</v>
      </c>
      <c r="AFP31">
        <v>2.2653313282347518E-4</v>
      </c>
      <c r="AFQ31">
        <v>2.7954047501015989E-4</v>
      </c>
      <c r="AFR31">
        <v>5.4702419052151362E-4</v>
      </c>
      <c r="AFS31">
        <v>2.2780234301514221E-4</v>
      </c>
      <c r="AFT31">
        <v>2.3822138974778498E-4</v>
      </c>
      <c r="AFU31">
        <v>5.1728450959180106E-4</v>
      </c>
      <c r="AFV31">
        <v>1.8676101652783685E-4</v>
      </c>
      <c r="AFW31">
        <v>2.58470555095767E-4</v>
      </c>
      <c r="AFX31">
        <v>3.3255788198624492E-4</v>
      </c>
      <c r="AFY31">
        <v>4.4260585068272283E-4</v>
      </c>
      <c r="AFZ31">
        <v>1.0084693038733424E-3</v>
      </c>
      <c r="AGA31">
        <v>6.758716880153581E-4</v>
      </c>
      <c r="AGB31">
        <v>1.8060062497068078E-4</v>
      </c>
      <c r="AGC31">
        <v>5.2447868107395037E-4</v>
      </c>
      <c r="AGD31">
        <v>3.6514360193424752E-4</v>
      </c>
      <c r="AGE31">
        <v>1.614222138101604E-4</v>
      </c>
      <c r="AGF31">
        <v>3.2499036838943386E-4</v>
      </c>
      <c r="AGG31">
        <v>3.4598414124610403E-4</v>
      </c>
      <c r="AGH31">
        <v>5.4770687815481841E-4</v>
      </c>
      <c r="AGI31">
        <v>1.9809572641854212E-4</v>
      </c>
      <c r="AGJ31">
        <v>1.7616859299448653E-4</v>
      </c>
      <c r="AGK31">
        <v>6.9221640892004718E-4</v>
      </c>
      <c r="AGL31">
        <v>4.0018902209998955E-4</v>
      </c>
      <c r="AGM31">
        <v>1.8837196234710557E-4</v>
      </c>
      <c r="AGN31">
        <v>3.2874829733017645E-4</v>
      </c>
      <c r="AGO31">
        <v>5.7606315542939454E-4</v>
      </c>
      <c r="AGP31">
        <v>7.5326047992012183E-4</v>
      </c>
      <c r="AGQ31">
        <v>3.05684254093959E-4</v>
      </c>
      <c r="AGR31">
        <v>6.3995111944195094E-4</v>
      </c>
      <c r="AGS31">
        <v>3.2968138453769386E-4</v>
      </c>
      <c r="AGT31">
        <v>4.2452834595247687E-4</v>
      </c>
      <c r="AGU31">
        <v>3.4356796671966913E-4</v>
      </c>
      <c r="AGV31">
        <v>5.7294769396436143E-4</v>
      </c>
      <c r="AGW31">
        <v>3.1176867608541825E-4</v>
      </c>
      <c r="AGX31">
        <v>3.7720783812863839E-4</v>
      </c>
      <c r="AGY31">
        <v>2.5117120215014787E-4</v>
      </c>
      <c r="AGZ31">
        <v>4.5196484829944779E-4</v>
      </c>
      <c r="AHA31">
        <v>3.9276131380613439E-4</v>
      </c>
      <c r="AHB31">
        <v>5.1322391423503342E-4</v>
      </c>
      <c r="AHC31">
        <v>3.8253577957878465E-4</v>
      </c>
      <c r="AHD31">
        <v>7.2638985334727427E-4</v>
      </c>
      <c r="AHE31">
        <v>1.6559191100864925E-4</v>
      </c>
      <c r="AHF31">
        <v>2.5051251454100978E-4</v>
      </c>
      <c r="AHG31">
        <v>1.7891705236317647E-4</v>
      </c>
      <c r="AHH31">
        <v>3.4205642590324017E-4</v>
      </c>
      <c r="AHI31">
        <v>2.7748271184516767E-4</v>
      </c>
      <c r="AHJ31">
        <v>5.7971151367507503E-4</v>
      </c>
      <c r="AHK31">
        <v>3.7714235515902308E-4</v>
      </c>
      <c r="AHL31">
        <v>5.8563034790824081E-4</v>
      </c>
      <c r="AHM31">
        <v>2.5442380888742383E-4</v>
      </c>
      <c r="AHN31">
        <v>3.9939957484754163E-4</v>
      </c>
      <c r="AHO31">
        <v>2.5020068048886481E-4</v>
      </c>
      <c r="AHP31">
        <v>3.2917555181055875E-4</v>
      </c>
      <c r="AHQ31">
        <v>3.0019688047629845E-4</v>
      </c>
      <c r="AHR31">
        <v>5.4508404031359072E-4</v>
      </c>
      <c r="AHS31">
        <v>6.5934316060000514E-4</v>
      </c>
      <c r="AHT31">
        <v>2.0065804707119952E-4</v>
      </c>
      <c r="AHU31">
        <v>4.3306891225793293E-4</v>
      </c>
      <c r="AHV31">
        <v>1.0294143160357978E-3</v>
      </c>
      <c r="AHW31">
        <v>2.2932652379895705E-4</v>
      </c>
      <c r="AHX31">
        <v>1.7359114464758857E-4</v>
      </c>
      <c r="AHY31">
        <v>2.2123998945932643E-4</v>
      </c>
      <c r="AHZ31">
        <v>6.7875952709774124E-4</v>
      </c>
      <c r="AIA31">
        <v>3.1416943249994752E-4</v>
      </c>
      <c r="AIB31">
        <v>3.2745952167173754E-4</v>
      </c>
      <c r="AIC31">
        <v>1.9465336477325455E-4</v>
      </c>
      <c r="AID31">
        <v>2.0531582241652108E-4</v>
      </c>
      <c r="AIE31">
        <v>1.8244533943358209E-4</v>
      </c>
      <c r="AIF31">
        <v>2.2393727994203028E-4</v>
      </c>
      <c r="AIG31">
        <v>3.7115576214899584E-4</v>
      </c>
      <c r="AIH31">
        <v>2.461804564959254E-4</v>
      </c>
      <c r="AII31">
        <v>2.1814423973212185E-4</v>
      </c>
      <c r="AIJ31">
        <v>3.8895190071047822E-4</v>
      </c>
      <c r="AIK31">
        <v>2.6541520814185105E-4</v>
      </c>
      <c r="AIL31">
        <v>5.7593237828977464E-4</v>
      </c>
      <c r="AIM31">
        <v>3.8055419727566939E-4</v>
      </c>
      <c r="AIN31">
        <v>4.5929295860681028E-4</v>
      </c>
      <c r="AIO31">
        <v>2.3287588216190614E-4</v>
      </c>
      <c r="AIP31">
        <v>3.7739552919791594E-4</v>
      </c>
      <c r="AIQ31">
        <v>5.6099593090572024E-4</v>
      </c>
      <c r="AIR31">
        <v>2.4186854943162824E-4</v>
      </c>
      <c r="AIS31">
        <v>2.5783458560176399E-4</v>
      </c>
      <c r="AIT31">
        <v>7.8783303401651003E-4</v>
      </c>
      <c r="AIU31">
        <v>3.7967460878231903E-4</v>
      </c>
      <c r="AIV31">
        <v>2.2887799498912643E-4</v>
      </c>
      <c r="AIW31">
        <v>6.0649884817680355E-4</v>
      </c>
      <c r="AIX31">
        <v>2.0531251888103604E-4</v>
      </c>
      <c r="AIY31">
        <v>2.2032548743056767E-4</v>
      </c>
      <c r="AIZ31">
        <v>2.9499945993567976E-4</v>
      </c>
      <c r="AJA31">
        <v>3.5613256420711744E-4</v>
      </c>
      <c r="AJB31">
        <v>2.3908502578347065E-4</v>
      </c>
      <c r="AJC31">
        <v>4.8039468951102481E-4</v>
      </c>
      <c r="AJD31">
        <v>3.1242825401353645E-4</v>
      </c>
      <c r="AJE31">
        <v>5.2941005712504809E-4</v>
      </c>
      <c r="AJF31">
        <v>2.1793328623752908E-4</v>
      </c>
      <c r="AJG31">
        <v>2.6095196180093831E-4</v>
      </c>
      <c r="AJH31">
        <v>2.2312041145657288E-4</v>
      </c>
      <c r="AJI31">
        <v>2.3725468099793142E-4</v>
      </c>
      <c r="AJJ31">
        <v>4.1742104293185183E-4</v>
      </c>
      <c r="AJK31">
        <v>2.3163789649415068E-4</v>
      </c>
      <c r="AJL31">
        <v>4.3950193749946941E-4</v>
      </c>
      <c r="AJM31">
        <v>4.1412295327248347E-4</v>
      </c>
      <c r="AJN31">
        <v>3.1305330501830812E-4</v>
      </c>
      <c r="AJO31">
        <v>4.5450296889304118E-4</v>
      </c>
      <c r="AJP31">
        <v>2.3623005994691975E-4</v>
      </c>
      <c r="AJQ31">
        <v>4.7332794718615698E-4</v>
      </c>
      <c r="AJR31">
        <v>3.7751108544107427E-4</v>
      </c>
      <c r="AJS31">
        <v>3.9551803113934564E-4</v>
      </c>
      <c r="AJT31">
        <v>3.1221569751674273E-4</v>
      </c>
      <c r="AJU31">
        <v>3.1968720580130441E-4</v>
      </c>
      <c r="AJV31">
        <v>2.2316774021454677E-4</v>
      </c>
      <c r="AJW31">
        <v>2.6968197908530618E-4</v>
      </c>
      <c r="AJX31">
        <v>3.7880533941420552E-4</v>
      </c>
      <c r="AJY31">
        <v>2.6263484118810374E-4</v>
      </c>
      <c r="AJZ31">
        <v>3.9280342642746289E-4</v>
      </c>
      <c r="AKA31">
        <v>2.7111944097861046E-4</v>
      </c>
      <c r="AKB31">
        <v>3.1029623460652773E-4</v>
      </c>
      <c r="AKC31">
        <v>7.7984764456512964E-4</v>
      </c>
      <c r="AKD31">
        <v>7.506325568696423E-4</v>
      </c>
      <c r="AKE31">
        <v>5.3441380855457688E-4</v>
      </c>
      <c r="AKF31">
        <v>2.5253787348411436E-4</v>
      </c>
      <c r="AKG31">
        <v>2.5583638548672659E-4</v>
      </c>
      <c r="AKH31">
        <v>5.2756831258413692E-4</v>
      </c>
      <c r="AKI31">
        <v>5.7604206153733981E-4</v>
      </c>
      <c r="AKJ31">
        <v>2.3637131249433551E-4</v>
      </c>
      <c r="AKK31">
        <v>1.9836212934684215E-4</v>
      </c>
      <c r="AKL31">
        <v>3.7324605539503983E-4</v>
      </c>
      <c r="AKM31">
        <v>4.4186372939775652E-4</v>
      </c>
      <c r="AKN31">
        <v>3.4396617945469174E-4</v>
      </c>
      <c r="AKO31">
        <v>4.3306682354254564E-4</v>
      </c>
      <c r="AKP31">
        <v>4.1904361868045492E-4</v>
      </c>
      <c r="AKQ31">
        <v>3.2268727323243602E-4</v>
      </c>
      <c r="AKR31">
        <v>4.0537780331387739E-4</v>
      </c>
      <c r="AKS31">
        <v>2.3190269344689781E-4</v>
      </c>
      <c r="AKT31">
        <v>1.6493371062545377E-4</v>
      </c>
      <c r="AKU31">
        <v>2.9215522565161084E-4</v>
      </c>
      <c r="AKV31">
        <v>3.7103664277559159E-4</v>
      </c>
      <c r="AKW31">
        <v>5.9286716506168628E-4</v>
      </c>
      <c r="AKX31">
        <v>2.8612118406752638E-4</v>
      </c>
      <c r="AKY31">
        <v>1.9615101469960209E-4</v>
      </c>
      <c r="AKZ31">
        <v>2.5402812555053861E-4</v>
      </c>
      <c r="ALA31">
        <v>1.9628458726455054E-4</v>
      </c>
      <c r="ALB31">
        <v>2.5235475480991665E-4</v>
      </c>
      <c r="ALC31">
        <v>2.1682437199150288E-4</v>
      </c>
      <c r="ALD31">
        <v>3.3854622952105858E-4</v>
      </c>
      <c r="ALE31">
        <v>4.9776478314444614E-4</v>
      </c>
      <c r="ALF31">
        <v>1.8715351332854619E-4</v>
      </c>
      <c r="ALG31">
        <v>1.9328589720072419E-4</v>
      </c>
      <c r="ALH31">
        <v>6.8818414263592087E-4</v>
      </c>
      <c r="ALI31">
        <v>3.3601932923721335E-4</v>
      </c>
      <c r="ALJ31">
        <v>2.4168087688911381E-4</v>
      </c>
      <c r="ALK31">
        <v>5.034829585194476E-4</v>
      </c>
      <c r="ALL31">
        <v>2.6778009473557611E-4</v>
      </c>
      <c r="ALM31">
        <v>7.1156569430291653E-4</v>
      </c>
      <c r="ALN31">
        <v>5.7120619858084219E-4</v>
      </c>
      <c r="ALO31">
        <v>2.5007535391479341E-4</v>
      </c>
      <c r="ALP31">
        <v>5.2649242829633052E-4</v>
      </c>
      <c r="ALQ31">
        <v>2.5976848410762444E-4</v>
      </c>
      <c r="ALR31">
        <v>2.5190212149940882E-4</v>
      </c>
      <c r="ALS31">
        <v>3.0668894662326768E-4</v>
      </c>
      <c r="ALT31">
        <v>5.2911591264708131E-4</v>
      </c>
      <c r="ALU31">
        <v>3.6123764001533124E-4</v>
      </c>
      <c r="ALV31">
        <v>1.6077282388681044E-4</v>
      </c>
      <c r="ALW31">
        <v>3.9146810752956529E-4</v>
      </c>
      <c r="ALX31">
        <v>3.2760332754012056E-4</v>
      </c>
      <c r="ALY31">
        <v>5.4956554768194788E-4</v>
      </c>
      <c r="ALZ31">
        <v>4.9544283107543993E-4</v>
      </c>
      <c r="AMA31">
        <v>2.2836808582294939E-4</v>
      </c>
      <c r="AMB31">
        <v>4.1717938752789302E-4</v>
      </c>
      <c r="AMC31">
        <v>4.6456010904712608E-4</v>
      </c>
      <c r="AMD31">
        <v>4.0954751782295727E-4</v>
      </c>
      <c r="AME31">
        <v>2.9658203587820512E-4</v>
      </c>
      <c r="AMF31">
        <v>4.2464135955928422E-4</v>
      </c>
      <c r="AMG31">
        <v>2.1284622199849997E-4</v>
      </c>
      <c r="AMH31">
        <v>1.918269900941126E-4</v>
      </c>
      <c r="AMI31">
        <v>2.2678038557180085E-4</v>
      </c>
      <c r="AMJ31">
        <v>3.3143750813288545E-4</v>
      </c>
      <c r="AMK31">
        <v>3.4393332630910126E-4</v>
      </c>
      <c r="AML31">
        <v>3.2607690848870149E-4</v>
      </c>
      <c r="AMM31">
        <v>8.0436884762495587E-4</v>
      </c>
      <c r="AMN31">
        <v>4.6094854402991322E-4</v>
      </c>
      <c r="AMO31">
        <v>5.3641782261456173E-4</v>
      </c>
      <c r="AMP31">
        <v>2.4983019948733603E-4</v>
      </c>
      <c r="AMQ31">
        <v>2.0728941276975527E-4</v>
      </c>
      <c r="AMR31">
        <v>1.7410407946685474E-4</v>
      </c>
      <c r="AMS31">
        <v>3.0188556468838611E-4</v>
      </c>
      <c r="AMT31">
        <v>3.441111391006188E-4</v>
      </c>
      <c r="AMU31">
        <v>2.5108492682357199E-4</v>
      </c>
      <c r="AMV31">
        <v>6.0086988683405213E-4</v>
      </c>
      <c r="AMW31">
        <v>3.1680188249362003E-4</v>
      </c>
      <c r="AMX31">
        <v>3.7043405127496734E-4</v>
      </c>
      <c r="AMY31">
        <v>1.9563761621617905E-4</v>
      </c>
      <c r="AMZ31">
        <v>3.6637805843227269E-4</v>
      </c>
      <c r="ANA31">
        <v>2.8260161340365323E-4</v>
      </c>
      <c r="ANB31">
        <v>3.2518479914571315E-4</v>
      </c>
      <c r="ANC31">
        <v>2.440085460138834E-4</v>
      </c>
      <c r="AND31">
        <v>2.6695110181364798E-4</v>
      </c>
      <c r="ANE31">
        <v>4.4626990414618317E-4</v>
      </c>
      <c r="ANF31">
        <v>4.4723167378955386E-4</v>
      </c>
      <c r="ANG31">
        <v>2.217474027387022E-4</v>
      </c>
      <c r="ANH31">
        <v>4.2239611054983194E-4</v>
      </c>
      <c r="ANI31">
        <v>2.3600476114684325E-4</v>
      </c>
      <c r="ANJ31">
        <v>5.2816778984518336E-4</v>
      </c>
      <c r="ANK31">
        <v>3.2621129120369676E-4</v>
      </c>
      <c r="ANL31">
        <v>5.5690320840820094E-4</v>
      </c>
      <c r="ANM31">
        <v>1.9683457666892413E-4</v>
      </c>
      <c r="ANN31">
        <v>2.5889849196633532E-4</v>
      </c>
      <c r="ANO31">
        <v>6.75846235176542E-4</v>
      </c>
      <c r="ANP31">
        <v>3.9014713563283914E-4</v>
      </c>
      <c r="ANQ31">
        <v>2.7755405381220616E-4</v>
      </c>
      <c r="ANR31">
        <v>1.8443355380284775E-4</v>
      </c>
      <c r="ANS31">
        <v>3.2793586585641858E-4</v>
      </c>
      <c r="ANT31">
        <v>4.3405475591463608E-4</v>
      </c>
      <c r="ANU31">
        <v>3.3219016829426232E-4</v>
      </c>
      <c r="ANV31">
        <v>1.9140635687613816E-4</v>
      </c>
      <c r="ANW31">
        <v>1.6556213482483287E-4</v>
      </c>
      <c r="ANX31">
        <v>3.0555349941873984E-4</v>
      </c>
      <c r="ANY31">
        <v>3.3199864894010187E-4</v>
      </c>
      <c r="ANZ31">
        <v>3.3623547710668526E-4</v>
      </c>
      <c r="AOA31">
        <v>4.0543896751935157E-4</v>
      </c>
      <c r="AOB31">
        <v>4.1237529634565915E-4</v>
      </c>
      <c r="AOC31">
        <v>3.1420260752191805E-4</v>
      </c>
      <c r="AOD31">
        <v>5.4389350967910094E-4</v>
      </c>
      <c r="AOE31">
        <v>3.3058480610253843E-4</v>
      </c>
      <c r="AOF31">
        <v>2.1786223719485871E-4</v>
      </c>
      <c r="AOG31">
        <v>1.831581858507073E-4</v>
      </c>
      <c r="AOH31">
        <v>3.0930539269778483E-4</v>
      </c>
      <c r="AOI31">
        <v>3.6649686811225895E-4</v>
      </c>
      <c r="AOJ31">
        <v>3.1383179973521185E-4</v>
      </c>
      <c r="AOK31">
        <v>7.7162871737049168E-4</v>
      </c>
      <c r="AOL31">
        <v>2.9037162242634336E-4</v>
      </c>
      <c r="AOM31">
        <v>3.49541732643502E-4</v>
      </c>
      <c r="AON31">
        <v>2.2831996575944612E-4</v>
      </c>
      <c r="AOO31">
        <v>3.5980556430886818E-4</v>
      </c>
      <c r="AOP31">
        <v>3.1612136956100614E-4</v>
      </c>
      <c r="AOQ31">
        <v>2.7705492393835952E-4</v>
      </c>
      <c r="AOR31">
        <v>3.5771157050515443E-4</v>
      </c>
      <c r="AOS31">
        <v>2.4464326050294594E-4</v>
      </c>
      <c r="AOT31">
        <v>4.5987793429341165E-4</v>
      </c>
      <c r="AOU31">
        <v>1.9107806555897569E-4</v>
      </c>
      <c r="AOV31">
        <v>5.5373208553592484E-4</v>
      </c>
      <c r="AOW31">
        <v>7.8514650363952605E-4</v>
      </c>
      <c r="AOX31">
        <v>1.9179841132815659E-4</v>
      </c>
      <c r="AOY31">
        <v>2.2732138752787058E-4</v>
      </c>
      <c r="AOZ31">
        <v>2.532150958126511E-4</v>
      </c>
      <c r="APA31">
        <v>2.0365114686110111E-4</v>
      </c>
      <c r="APB31">
        <v>3.6746190431316008E-4</v>
      </c>
      <c r="APC31">
        <v>5.0381531028313004E-4</v>
      </c>
      <c r="APD31">
        <v>5.4894181390566037E-4</v>
      </c>
      <c r="APE31">
        <v>3.6833011363215571E-4</v>
      </c>
      <c r="APF31">
        <v>2.9300723984306362E-4</v>
      </c>
      <c r="APG31">
        <v>2.8239025018806361E-4</v>
      </c>
      <c r="APH31">
        <v>9.6293530283170247E-4</v>
      </c>
      <c r="API31">
        <v>2.9978154741274664E-4</v>
      </c>
      <c r="APJ31">
        <v>2.1035020396088371E-4</v>
      </c>
      <c r="APK31">
        <v>4.1550321332071792E-4</v>
      </c>
      <c r="APL31">
        <v>2.846923309006359E-4</v>
      </c>
      <c r="APM31">
        <v>2.7318147668785748E-4</v>
      </c>
      <c r="APN31">
        <v>4.125594452872571E-4</v>
      </c>
      <c r="APO31">
        <v>3.0229403764432851E-4</v>
      </c>
      <c r="APP31">
        <v>3.9917665219134596E-4</v>
      </c>
      <c r="APQ31">
        <v>3.6117510174915628E-4</v>
      </c>
      <c r="APR31">
        <v>4.0985159765543093E-4</v>
      </c>
      <c r="APS31">
        <v>2.0075885037881624E-4</v>
      </c>
      <c r="APT31">
        <v>6.927803596278358E-4</v>
      </c>
      <c r="APU31">
        <v>2.4634643119626092E-4</v>
      </c>
      <c r="APV31">
        <v>2.2294465270223664E-4</v>
      </c>
      <c r="APW31">
        <v>1.534813329217207E-4</v>
      </c>
      <c r="APX31">
        <v>1.7657345818524329E-4</v>
      </c>
      <c r="APY31">
        <v>4.2074390070255855E-4</v>
      </c>
      <c r="APZ31">
        <v>3.6086715122668185E-4</v>
      </c>
      <c r="AQA31">
        <v>2.9703252297222046E-4</v>
      </c>
      <c r="AQB31">
        <v>4.0125437883591888E-4</v>
      </c>
      <c r="AQC31">
        <v>2.4651505297586154E-4</v>
      </c>
      <c r="AQD31">
        <v>3.8935562098653398E-4</v>
      </c>
      <c r="AQE31">
        <v>2.5364551035609228E-4</v>
      </c>
      <c r="AQF31">
        <v>4.9828201150843706E-4</v>
      </c>
      <c r="AQG31">
        <v>1.6652540404332603E-4</v>
      </c>
      <c r="AQH31">
        <v>3.1048286249821212E-4</v>
      </c>
      <c r="AQI31">
        <v>4.7793974660306684E-4</v>
      </c>
      <c r="AQJ31">
        <v>3.5629148298359155E-4</v>
      </c>
      <c r="AQK31">
        <v>2.2923463593013953E-4</v>
      </c>
      <c r="AQL31">
        <v>4.3951617107641365E-4</v>
      </c>
      <c r="AQM31">
        <v>3.5181779233820919E-4</v>
      </c>
      <c r="AQN31">
        <v>5.9270398561446448E-4</v>
      </c>
      <c r="AQO31">
        <v>5.3219940942138017E-4</v>
      </c>
      <c r="AQP31">
        <v>3.7260567782652194E-4</v>
      </c>
      <c r="AQQ31">
        <v>3.9697809241177445E-4</v>
      </c>
      <c r="AQR31">
        <v>2.2694045973096794E-4</v>
      </c>
      <c r="AQS31">
        <v>4.8609942895615964E-4</v>
      </c>
      <c r="AQT31">
        <v>2.4915958335583558E-4</v>
      </c>
      <c r="AQU31">
        <v>4.1286793921963254E-4</v>
      </c>
      <c r="AQV31">
        <v>3.0533841447518816E-4</v>
      </c>
      <c r="AQW31">
        <v>6.5393275310435262E-4</v>
      </c>
      <c r="AQX31">
        <v>3.2985523244097943E-4</v>
      </c>
      <c r="AQY31">
        <v>5.6196566265441733E-4</v>
      </c>
      <c r="AQZ31">
        <v>3.604181195228314E-4</v>
      </c>
      <c r="ARA31">
        <v>2.2084945885088932E-4</v>
      </c>
      <c r="ARB31">
        <v>2.5923328234529096E-4</v>
      </c>
      <c r="ARC31">
        <v>1.6896738529248318E-4</v>
      </c>
      <c r="ARD31">
        <v>3.8171375832362758E-4</v>
      </c>
      <c r="ARE31">
        <v>5.6129325665313845E-4</v>
      </c>
      <c r="ARF31">
        <v>2.8546264335227916E-4</v>
      </c>
      <c r="ARG31">
        <v>2.6499060674609255E-4</v>
      </c>
      <c r="ARH31">
        <v>4.379983437452876E-4</v>
      </c>
      <c r="ARI31">
        <v>2.0438648195949025E-4</v>
      </c>
      <c r="ARJ31">
        <v>4.4376241376109494E-4</v>
      </c>
      <c r="ARK31">
        <v>2.0459822709606307E-4</v>
      </c>
      <c r="ARL31">
        <v>2.5883458970195604E-4</v>
      </c>
      <c r="ARM31">
        <v>3.0580276675172221E-4</v>
      </c>
      <c r="ARN31">
        <v>2.6848824402794216E-4</v>
      </c>
      <c r="ARO31">
        <v>2.2166108194490434E-4</v>
      </c>
      <c r="ARP31">
        <v>7.1598036823150731E-4</v>
      </c>
      <c r="ARQ31">
        <v>5.9614820823275755E-4</v>
      </c>
      <c r="ARR31">
        <v>3.1368310445738234E-4</v>
      </c>
      <c r="ARS31">
        <v>2.7112875431797238E-4</v>
      </c>
      <c r="ART31">
        <v>2.5697568496011142E-4</v>
      </c>
      <c r="ARU31">
        <v>1.7771546584067002E-4</v>
      </c>
      <c r="ARV31">
        <v>3.0678758013576049E-4</v>
      </c>
      <c r="ARW31">
        <v>5.8701555545809063E-4</v>
      </c>
      <c r="ARX31">
        <v>4.4898985208559398E-4</v>
      </c>
      <c r="ARY31">
        <v>4.6566790527688065E-4</v>
      </c>
      <c r="ARZ31">
        <v>6.2973822307677094E-4</v>
      </c>
      <c r="ASA31">
        <v>2.0798822757272142E-4</v>
      </c>
      <c r="ASB31">
        <v>4.920736997117937E-4</v>
      </c>
      <c r="ASC31">
        <v>2.2689326113388571E-4</v>
      </c>
      <c r="ASD31">
        <v>1.7146758216396023E-4</v>
      </c>
      <c r="ASE31">
        <v>2.830558399706449E-4</v>
      </c>
      <c r="ASF31">
        <v>7.2337500234644981E-4</v>
      </c>
      <c r="ASG31">
        <v>5.1010690784500292E-4</v>
      </c>
      <c r="ASH31">
        <v>3.9117776015438994E-4</v>
      </c>
      <c r="ASI31">
        <v>5.2624564356948834E-4</v>
      </c>
      <c r="ASJ31">
        <v>3.8534470234995042E-4</v>
      </c>
      <c r="ASK31">
        <v>2.7282256023474703E-4</v>
      </c>
      <c r="ASL31">
        <v>1.9097661378910766E-4</v>
      </c>
      <c r="ASM31">
        <v>2.9859779577471137E-4</v>
      </c>
      <c r="ASN31">
        <v>4.2117629378388534E-4</v>
      </c>
      <c r="ASO31">
        <v>2.9791632447246345E-4</v>
      </c>
      <c r="ASP31">
        <v>2.9041681322627288E-4</v>
      </c>
      <c r="ASQ31">
        <v>1.4966719720933285E-4</v>
      </c>
      <c r="ASR31">
        <v>7.6479851012905989E-4</v>
      </c>
      <c r="ASS31">
        <v>3.0224461467905995E-4</v>
      </c>
      <c r="AST31">
        <v>4.8881518153760838E-4</v>
      </c>
      <c r="ASU31">
        <v>2.0034235505748249E-4</v>
      </c>
      <c r="ASV31">
        <v>4.6652583554958565E-4</v>
      </c>
      <c r="ASW31">
        <v>1.8523307378960082E-4</v>
      </c>
      <c r="ASX31">
        <v>2.8943071369879058E-4</v>
      </c>
      <c r="ASY31">
        <v>3.4191084427358308E-4</v>
      </c>
      <c r="ASZ31">
        <v>5.6369303471831371E-4</v>
      </c>
      <c r="ATA31">
        <v>3.7477051419541196E-4</v>
      </c>
      <c r="ATB31">
        <v>3.1604672494925563E-4</v>
      </c>
      <c r="ATC31">
        <v>2.863748022946477E-4</v>
      </c>
      <c r="ATD31">
        <v>3.3440033546605353E-4</v>
      </c>
      <c r="ATE31">
        <v>4.8537538676826002E-4</v>
      </c>
      <c r="ATF31">
        <v>2.105266192319893E-4</v>
      </c>
      <c r="ATG31">
        <v>2.5997498409701915E-4</v>
      </c>
      <c r="ATH31">
        <v>2.6125755115700337E-4</v>
      </c>
      <c r="ATI31">
        <v>5.2300035091475464E-4</v>
      </c>
      <c r="ATJ31">
        <v>3.6589956161589213E-4</v>
      </c>
      <c r="ATK31">
        <v>3.3983282330036677E-4</v>
      </c>
      <c r="ATL31">
        <v>2.589086804113377E-4</v>
      </c>
      <c r="ATM31">
        <v>5.10180298861462E-4</v>
      </c>
      <c r="ATN31">
        <v>4.1537551026800081E-4</v>
      </c>
      <c r="ATO31">
        <v>6.8339953107032021E-4</v>
      </c>
      <c r="ATP31">
        <v>2.5235870870691179E-4</v>
      </c>
      <c r="ATQ31">
        <v>4.4123845698826385E-4</v>
      </c>
      <c r="ATR31">
        <v>4.2104229351097285E-4</v>
      </c>
      <c r="ATS31">
        <v>3.2443674575339263E-4</v>
      </c>
      <c r="ATT31">
        <v>3.6093940829058207E-4</v>
      </c>
      <c r="ATU31">
        <v>3.4097866522846913E-4</v>
      </c>
      <c r="ATV31">
        <v>5.9153388710419922E-4</v>
      </c>
      <c r="ATW31">
        <v>4.0237937834538683E-4</v>
      </c>
      <c r="ATX31">
        <v>4.623089884955038E-4</v>
      </c>
      <c r="ATY31">
        <v>1.4794993572154352E-4</v>
      </c>
      <c r="ATZ31">
        <v>2.552224399188959E-4</v>
      </c>
      <c r="AUA31">
        <v>2.8575809372036534E-4</v>
      </c>
      <c r="AUB31">
        <v>3.6992432535547552E-4</v>
      </c>
      <c r="AUC31">
        <v>2.677976734674326E-4</v>
      </c>
      <c r="AUD31">
        <v>2.7464198963665382E-4</v>
      </c>
      <c r="AUE31">
        <v>2.1636118878517481E-4</v>
      </c>
      <c r="AUF31">
        <v>1.0068153576355469E-3</v>
      </c>
      <c r="AUG31">
        <v>3.3788558969811711E-4</v>
      </c>
      <c r="AUH31">
        <v>2.7112204797802357E-4</v>
      </c>
      <c r="AUI31">
        <v>2.7209472639822842E-4</v>
      </c>
      <c r="AUJ31">
        <v>2.1527506088488011E-4</v>
      </c>
      <c r="AUK31">
        <v>3.6092896640589275E-4</v>
      </c>
      <c r="AUL31">
        <v>2.6124529281818464E-4</v>
      </c>
      <c r="AUM31">
        <v>4.7023092266763086E-4</v>
      </c>
      <c r="AUN31">
        <v>2.9670242617677088E-4</v>
      </c>
      <c r="AUO31">
        <v>2.2409227116762198E-4</v>
      </c>
      <c r="AUP31">
        <v>2.3536309043181513E-4</v>
      </c>
      <c r="AUQ31">
        <v>4.6784958542037754E-4</v>
      </c>
      <c r="AUR31">
        <v>1.7896605849985846E-4</v>
      </c>
      <c r="AUS31">
        <v>7.0115367078864104E-4</v>
      </c>
      <c r="AUT31">
        <v>2.1247679758601648E-4</v>
      </c>
      <c r="AUU31">
        <v>5.7188900847619285E-4</v>
      </c>
      <c r="AUV31">
        <v>4.380963515463399E-4</v>
      </c>
      <c r="AUW31">
        <v>3.7374363922611665E-4</v>
      </c>
      <c r="AUX31">
        <v>4.7285108877266049E-4</v>
      </c>
      <c r="AUY31">
        <v>2.8686673382630559E-4</v>
      </c>
      <c r="AUZ31">
        <v>6.6482467482434663E-4</v>
      </c>
      <c r="AVA31">
        <v>1.3045393471068703E-3</v>
      </c>
      <c r="AVB31">
        <v>6.0825957876793971E-4</v>
      </c>
      <c r="AVC31">
        <v>4.0201360669467719E-4</v>
      </c>
      <c r="AVD31">
        <v>1.8580365246873115E-4</v>
      </c>
      <c r="AVE31">
        <v>2.5098525807697262E-4</v>
      </c>
      <c r="AVF31">
        <v>5.6880946010701193E-4</v>
      </c>
      <c r="AVG31">
        <v>4.5820948136842126E-4</v>
      </c>
      <c r="AVH31">
        <v>6.7382987499954822E-4</v>
      </c>
      <c r="AVI31">
        <v>5.4172028007174551E-4</v>
      </c>
      <c r="AVJ31">
        <v>2.6979312288504594E-4</v>
      </c>
      <c r="AVK31">
        <v>2.2700098506247819E-4</v>
      </c>
      <c r="AVL31">
        <v>3.5308649734647863E-4</v>
      </c>
      <c r="AVM31">
        <v>2.8458580515427362E-4</v>
      </c>
      <c r="AVN31">
        <v>3.4074900901470896E-4</v>
      </c>
      <c r="AVO31">
        <v>2.7625118112230149E-4</v>
      </c>
      <c r="AVP31">
        <v>4.8433626770891068E-4</v>
      </c>
      <c r="AVQ31">
        <v>3.220503476799328E-4</v>
      </c>
      <c r="AVR31">
        <v>3.5327081345156981E-4</v>
      </c>
      <c r="AVS31">
        <v>2.9936168991994214E-4</v>
      </c>
      <c r="AVT31">
        <v>1.9662214309034635E-4</v>
      </c>
      <c r="AVU31">
        <v>3.8259647497759818E-4</v>
      </c>
      <c r="AVV31">
        <v>2.5462066077468822E-4</v>
      </c>
      <c r="AVW31">
        <v>1.5444596955666671E-4</v>
      </c>
      <c r="AVX31">
        <v>6.9889842908250563E-4</v>
      </c>
      <c r="AVY31">
        <v>6.9642687161588547E-4</v>
      </c>
      <c r="AVZ31">
        <v>3.1726249922939514E-4</v>
      </c>
      <c r="AWA31">
        <v>2.2674807545894593E-4</v>
      </c>
      <c r="AWB31">
        <v>3.3539315312612812E-4</v>
      </c>
      <c r="AWC31">
        <v>2.8283787907380065E-4</v>
      </c>
      <c r="AWD31">
        <v>4.6691614268299129E-4</v>
      </c>
      <c r="AWE31">
        <v>4.5713904906827219E-4</v>
      </c>
      <c r="AWF31">
        <v>4.5149663614083848E-4</v>
      </c>
      <c r="AWG31">
        <v>2.9340607330801224E-4</v>
      </c>
      <c r="AWH31">
        <v>5.6437402677866639E-4</v>
      </c>
      <c r="AWI31">
        <v>2.0343307709756123E-4</v>
      </c>
      <c r="AWJ31">
        <v>4.756015259076683E-4</v>
      </c>
      <c r="AWK31">
        <v>3.211007272957005E-4</v>
      </c>
      <c r="AWL31">
        <v>3.6099674504610167E-4</v>
      </c>
      <c r="AWM31">
        <v>2.7910307977129406E-4</v>
      </c>
      <c r="AWN31">
        <v>4.1461683391711427E-4</v>
      </c>
      <c r="AWO31">
        <v>2.8045862393919868E-4</v>
      </c>
      <c r="AWP31">
        <v>2.6232091193209084E-4</v>
      </c>
      <c r="AWQ31">
        <v>2.1769867645649374E-4</v>
      </c>
      <c r="AWR31">
        <v>5.2884577047172788E-4</v>
      </c>
      <c r="AWS31">
        <v>2.6590943693295048E-4</v>
      </c>
      <c r="AWT31">
        <v>5.6675315831483046E-4</v>
      </c>
      <c r="AWU31">
        <v>4.0512641486465696E-4</v>
      </c>
      <c r="AWV31">
        <v>3.3775269158596067E-4</v>
      </c>
      <c r="AWW31">
        <v>2.9318741886864158E-4</v>
      </c>
      <c r="AWX31">
        <v>2.3886722720337995E-4</v>
      </c>
      <c r="AWY31">
        <v>1.8252741197623311E-4</v>
      </c>
      <c r="AWZ31">
        <v>1.9884577022103044E-4</v>
      </c>
      <c r="AXA31">
        <v>3.1432416393660121E-4</v>
      </c>
      <c r="AXB31">
        <v>4.7432279456241489E-4</v>
      </c>
      <c r="AXC31">
        <v>2.8563612805201986E-4</v>
      </c>
      <c r="AXD31">
        <v>4.1888384704153717E-4</v>
      </c>
      <c r="AXE31">
        <v>2.9670844162914202E-4</v>
      </c>
      <c r="AXF31">
        <v>2.3242665963976302E-4</v>
      </c>
      <c r="AXG31">
        <v>4.4177831095625433E-4</v>
      </c>
      <c r="AXH31">
        <v>3.1614228508181649E-4</v>
      </c>
      <c r="AXI31">
        <v>2.3646869271873487E-4</v>
      </c>
      <c r="AXJ31">
        <v>2.3214516045917441E-4</v>
      </c>
      <c r="AXK31">
        <v>1.8842395176175584E-4</v>
      </c>
      <c r="AXL31">
        <v>2.8448541592595141E-4</v>
      </c>
      <c r="AXM31">
        <v>1.9991147819290318E-4</v>
      </c>
      <c r="AXN31">
        <v>2.5903339983018956E-4</v>
      </c>
      <c r="AXO31">
        <v>3.7417304148228147E-4</v>
      </c>
      <c r="AXP31">
        <v>3.1587180438200676E-4</v>
      </c>
      <c r="AXQ31">
        <v>4.1853514542779209E-4</v>
      </c>
      <c r="AXR31">
        <v>2.425743798959845E-4</v>
      </c>
      <c r="AXS31">
        <v>5.2034128974380383E-4</v>
      </c>
      <c r="AXT31">
        <v>2.0925463364600689E-4</v>
      </c>
      <c r="AXU31">
        <v>5.9701176205780612E-4</v>
      </c>
      <c r="AXV31">
        <v>2.3135103966629149E-4</v>
      </c>
      <c r="AXW31">
        <v>4.5556237067361817E-4</v>
      </c>
      <c r="AXX31">
        <v>2.4176457306630933E-4</v>
      </c>
      <c r="AXY31">
        <v>3.1720626736616957E-4</v>
      </c>
      <c r="AXZ31">
        <v>4.2364675346575112E-4</v>
      </c>
      <c r="AYA31">
        <v>6.3669592311559888E-4</v>
      </c>
      <c r="AYB31">
        <v>6.0923110133421132E-4</v>
      </c>
      <c r="AYC31">
        <v>3.1776639253091948E-4</v>
      </c>
      <c r="AYD31">
        <v>8.070650711156477E-4</v>
      </c>
      <c r="AYE31">
        <v>3.619259461346186E-4</v>
      </c>
      <c r="AYF31">
        <v>2.2733186111479741E-4</v>
      </c>
      <c r="AYG31">
        <v>4.9694267096545583E-4</v>
      </c>
      <c r="AYH31">
        <v>4.7677593991983665E-4</v>
      </c>
      <c r="AYI31">
        <v>5.2736559369583795E-4</v>
      </c>
      <c r="AYJ31">
        <v>7.6558979674865664E-4</v>
      </c>
      <c r="AYK31">
        <v>1.9432172063448436E-4</v>
      </c>
      <c r="AYL31">
        <v>1.9139426191798421E-4</v>
      </c>
      <c r="AYM31">
        <v>2.3280393070346966E-4</v>
      </c>
      <c r="AYN31">
        <v>2.6129426345216261E-4</v>
      </c>
      <c r="AYO31">
        <v>5.983352056606289E-4</v>
      </c>
      <c r="AYP31">
        <v>5.4147207544931941E-4</v>
      </c>
      <c r="AYQ31">
        <v>5.2238701220204582E-4</v>
      </c>
      <c r="AYR31">
        <v>2.9891811644127287E-4</v>
      </c>
      <c r="AYS31">
        <v>1.9157734481292958E-4</v>
      </c>
      <c r="AYT31">
        <v>3.5537372964863001E-4</v>
      </c>
      <c r="AYU31">
        <v>2.7872681486831169E-4</v>
      </c>
      <c r="AYV31">
        <v>3.3888273420889039E-4</v>
      </c>
      <c r="AYW31">
        <v>2.006126303480473E-4</v>
      </c>
      <c r="AYX31">
        <v>4.0519600069085333E-4</v>
      </c>
      <c r="AYY31">
        <v>4.2672576848526444E-4</v>
      </c>
      <c r="AYZ31">
        <v>4.0071929434770236E-4</v>
      </c>
      <c r="AZA31">
        <v>3.6403460534322716E-4</v>
      </c>
      <c r="AZB31">
        <v>2.276779039350462E-4</v>
      </c>
      <c r="AZC31">
        <v>5.3734396943287167E-4</v>
      </c>
      <c r="AZD31">
        <v>6.6178770749702369E-4</v>
      </c>
      <c r="AZE31">
        <v>4.5539690556984193E-4</v>
      </c>
      <c r="AZF31">
        <v>1.9861456112891789E-4</v>
      </c>
      <c r="AZG31">
        <v>4.216190516257457E-4</v>
      </c>
      <c r="AZH31">
        <v>2.2851171134513504E-4</v>
      </c>
      <c r="AZI31">
        <v>2.2641168412298649E-4</v>
      </c>
      <c r="AZJ31">
        <v>3.4535739609703437E-4</v>
      </c>
      <c r="AZK31">
        <v>2.1763257847656124E-4</v>
      </c>
      <c r="AZL31">
        <v>2.939172235156206E-4</v>
      </c>
      <c r="AZM31">
        <v>3.3810542043101916E-4</v>
      </c>
      <c r="AZN31">
        <v>6.1231647530794156E-4</v>
      </c>
      <c r="AZO31">
        <v>3.3577795769462E-4</v>
      </c>
      <c r="AZP31">
        <v>2.3952598316012111E-4</v>
      </c>
      <c r="AZQ31">
        <v>3.6711603229578065E-4</v>
      </c>
      <c r="AZR31">
        <v>3.3111908933688039E-4</v>
      </c>
      <c r="AZS31">
        <v>2.2278080196390973E-4</v>
      </c>
      <c r="AZT31">
        <v>3.9908480493459561E-4</v>
      </c>
      <c r="AZU31">
        <v>5.6044262641255277E-4</v>
      </c>
      <c r="AZV31">
        <v>9.911189703951627E-4</v>
      </c>
      <c r="AZW31">
        <v>5.4398785134145361E-4</v>
      </c>
      <c r="AZX31">
        <v>3.392966675394882E-4</v>
      </c>
      <c r="AZY31">
        <v>2.743883102837513E-4</v>
      </c>
      <c r="AZZ31">
        <v>3.0907461946232649E-4</v>
      </c>
      <c r="BAA31">
        <v>2.9322870593248844E-4</v>
      </c>
      <c r="BAB31">
        <v>3.9251695247994109E-4</v>
      </c>
      <c r="BAC31">
        <v>5.4060838190815542E-4</v>
      </c>
      <c r="BAD31">
        <v>2.7199998601946062E-4</v>
      </c>
      <c r="BAE31">
        <v>4.2536049560417674E-4</v>
      </c>
      <c r="BAF31">
        <v>4.918810644022754E-4</v>
      </c>
      <c r="BAG31">
        <v>6.3673069470854748E-4</v>
      </c>
      <c r="BAH31">
        <v>1.7826853272888754E-4</v>
      </c>
      <c r="BAI31">
        <v>5.2970789667473547E-4</v>
      </c>
      <c r="BAJ31">
        <v>4.430793503699205E-4</v>
      </c>
      <c r="BAK31">
        <v>3.1850110769395451E-4</v>
      </c>
      <c r="BAL31">
        <v>2.6136151014965092E-4</v>
      </c>
      <c r="BAM31">
        <v>2.9533372162727226E-4</v>
      </c>
      <c r="BAN31">
        <v>3.2586064651764733E-4</v>
      </c>
      <c r="BAO31">
        <v>2.847380859005423E-4</v>
      </c>
      <c r="BAP31">
        <v>3.5232972885245828E-4</v>
      </c>
      <c r="BAQ31">
        <v>4.2517012895813844E-4</v>
      </c>
      <c r="BAR31">
        <v>3.0089825466010324E-4</v>
      </c>
      <c r="BAS31">
        <v>2.9364070884493947E-4</v>
      </c>
      <c r="BAT31">
        <v>4.6340114113196089E-4</v>
      </c>
      <c r="BAU31">
        <v>3.3110827118815265E-4</v>
      </c>
      <c r="BAV31">
        <v>7.2576898323760246E-4</v>
      </c>
      <c r="BAW31">
        <v>2.7646631688799952E-4</v>
      </c>
      <c r="BAX31">
        <v>2.3923966956102238E-4</v>
      </c>
      <c r="BAY31">
        <v>4.2325824338546649E-4</v>
      </c>
      <c r="BAZ31">
        <v>4.2001465357613079E-4</v>
      </c>
      <c r="BBA31">
        <v>3.2071316740905366E-4</v>
      </c>
      <c r="BBB31">
        <v>2.9157857296462233E-4</v>
      </c>
      <c r="BBC31">
        <v>2.9000100567059574E-4</v>
      </c>
      <c r="BBD31">
        <v>2.894695972918349E-4</v>
      </c>
      <c r="BBE31">
        <v>1.483199277508507E-4</v>
      </c>
      <c r="BBF31">
        <v>2.5476838887989784E-4</v>
      </c>
      <c r="BBG31">
        <v>3.5185920038776692E-4</v>
      </c>
      <c r="BBH31">
        <v>3.008555458549482E-4</v>
      </c>
      <c r="BBI31">
        <v>5.0145912317475045E-4</v>
      </c>
      <c r="BBJ31">
        <v>3.0249601858561945E-4</v>
      </c>
      <c r="BBK31">
        <v>4.5108162170044946E-4</v>
      </c>
      <c r="BBL31">
        <v>4.9887819272866909E-4</v>
      </c>
      <c r="BBM31">
        <v>5.1477242532414899E-4</v>
      </c>
      <c r="BBN31">
        <v>6.1100795288099785E-4</v>
      </c>
      <c r="BBO31">
        <v>2.1938791697397603E-4</v>
      </c>
      <c r="BBP31">
        <v>4.8738704826379139E-4</v>
      </c>
      <c r="BBQ31">
        <v>4.5927755899544836E-4</v>
      </c>
      <c r="BBR31">
        <v>3.1487012517508305E-4</v>
      </c>
      <c r="BBS31">
        <v>2.4317809683780883E-4</v>
      </c>
      <c r="BBT31">
        <v>5.264155044534956E-4</v>
      </c>
      <c r="BBU31">
        <v>4.5242206402686493E-4</v>
      </c>
      <c r="BBV31">
        <v>1.5346432362814411E-4</v>
      </c>
      <c r="BBW31">
        <v>2.1218469947036211E-4</v>
      </c>
      <c r="BBX31">
        <v>2.4135132753885514E-4</v>
      </c>
      <c r="BBY31">
        <v>3.9389438554793027E-4</v>
      </c>
      <c r="BBZ31">
        <v>3.1283676108237912E-4</v>
      </c>
      <c r="BCA31">
        <v>2.4006479721232964E-4</v>
      </c>
      <c r="BCB31">
        <v>5.3896931849970375E-4</v>
      </c>
      <c r="BCC31">
        <v>2.6315775265914944E-4</v>
      </c>
      <c r="BCD31">
        <v>7.901011448735605E-4</v>
      </c>
      <c r="BCE31">
        <v>1.9828532166447807E-4</v>
      </c>
      <c r="BCF31">
        <v>4.0901450606473913E-4</v>
      </c>
      <c r="BCG31">
        <v>3.9222250053927692E-4</v>
      </c>
      <c r="BCH31">
        <v>2.9189526806202464E-4</v>
      </c>
      <c r="BCI31">
        <v>3.9101909928969262E-4</v>
      </c>
      <c r="BCJ31">
        <v>2.0224444000640601E-4</v>
      </c>
      <c r="BCK31">
        <v>3.5779686289460518E-4</v>
      </c>
      <c r="BCL31">
        <v>2.9359211535227403E-4</v>
      </c>
      <c r="BCM31">
        <v>5.1765926298231991E-4</v>
      </c>
      <c r="BCN31">
        <v>2.6031074585658524E-4</v>
      </c>
      <c r="BCO31">
        <v>4.9496539649901351E-4</v>
      </c>
      <c r="BCP31">
        <v>6.1307540726632606E-4</v>
      </c>
      <c r="BCQ31">
        <v>5.2189863381800678E-4</v>
      </c>
      <c r="BCR31">
        <v>3.3461659254703491E-4</v>
      </c>
      <c r="BCS31">
        <v>3.5445311659733418E-4</v>
      </c>
      <c r="BCT31">
        <v>5.200770393638997E-4</v>
      </c>
      <c r="BCU31">
        <v>2.7917894525504973E-4</v>
      </c>
      <c r="BCV31">
        <v>3.714470587146949E-4</v>
      </c>
      <c r="BCW31">
        <v>7.4438397771913226E-4</v>
      </c>
      <c r="BCX31">
        <v>1.9897514288183429E-4</v>
      </c>
      <c r="BCY31">
        <v>2.5210935022333648E-4</v>
      </c>
      <c r="BCZ31">
        <v>4.0098937774078427E-4</v>
      </c>
      <c r="BDA31">
        <v>3.994288452199767E-4</v>
      </c>
      <c r="BDB31">
        <v>3.8652783858754159E-4</v>
      </c>
      <c r="BDC31">
        <v>1.5773088131908588E-4</v>
      </c>
      <c r="BDD31">
        <v>2.0638277899850477E-4</v>
      </c>
      <c r="BDE31">
        <v>8.2187554178704775E-4</v>
      </c>
      <c r="BDF31">
        <v>3.793379285058649E-4</v>
      </c>
      <c r="BDG31">
        <v>3.469032366901355E-4</v>
      </c>
      <c r="BDH31">
        <v>1.8902667101577904E-4</v>
      </c>
      <c r="BDI31">
        <v>3.2816523598451795E-4</v>
      </c>
      <c r="BDJ31">
        <v>3.0455269067814362E-4</v>
      </c>
      <c r="BDK31">
        <v>2.8401597694415349E-4</v>
      </c>
      <c r="BDL31">
        <v>1.7269788690910047E-4</v>
      </c>
      <c r="BDM31">
        <v>3.0594622973252047E-4</v>
      </c>
      <c r="BDN31">
        <v>1.9531505960568995E-4</v>
      </c>
      <c r="BDO31">
        <v>2.2996290843699187E-4</v>
      </c>
      <c r="BDP31">
        <v>2.5439640942308966E-4</v>
      </c>
      <c r="BDQ31">
        <v>5.9153463944789666E-4</v>
      </c>
      <c r="BDR31">
        <v>4.4234598798974505E-4</v>
      </c>
      <c r="BDS31">
        <v>2.9097461760640563E-4</v>
      </c>
      <c r="BDT31">
        <v>3.5717325902947172E-4</v>
      </c>
      <c r="BDU31">
        <v>4.8910633117686892E-4</v>
      </c>
      <c r="BDV31">
        <v>3.1737488427278611E-4</v>
      </c>
      <c r="BDW31">
        <v>2.1872466476603535E-4</v>
      </c>
      <c r="BDX31">
        <v>4.448350945835892E-4</v>
      </c>
      <c r="BDY31">
        <v>3.8267272692335823E-4</v>
      </c>
      <c r="BDZ31">
        <v>2.8695899730926748E-4</v>
      </c>
      <c r="BEA31">
        <v>2.6875452724159658E-4</v>
      </c>
      <c r="BEB31">
        <v>6.5302907970523065E-4</v>
      </c>
      <c r="BEC31">
        <v>2.5591725032509598E-4</v>
      </c>
      <c r="BED31">
        <v>4.8516000959038675E-4</v>
      </c>
      <c r="BEE31">
        <v>2.828764606233648E-4</v>
      </c>
      <c r="BEF31">
        <v>4.614796641099337E-4</v>
      </c>
      <c r="BEG31">
        <v>4.2577479548183705E-4</v>
      </c>
      <c r="BEH31">
        <v>3.8125205234153963E-4</v>
      </c>
      <c r="BEI31">
        <v>4.2692030558158891E-4</v>
      </c>
      <c r="BEJ31">
        <v>1.6154668936988026E-4</v>
      </c>
      <c r="BEK31">
        <v>3.5564619903695851E-4</v>
      </c>
      <c r="BEL31">
        <v>4.289536838186549E-4</v>
      </c>
      <c r="BEM31">
        <v>2.2953930404877548E-4</v>
      </c>
      <c r="BEN31">
        <v>4.1195637693263967E-4</v>
      </c>
      <c r="BEO31">
        <v>4.0853198407260889E-4</v>
      </c>
      <c r="BEP31">
        <v>5.8950000271248471E-4</v>
      </c>
      <c r="BEQ31">
        <v>2.0545890874841788E-4</v>
      </c>
      <c r="BER31">
        <v>3.1613263435104332E-4</v>
      </c>
      <c r="BES31">
        <v>3.0688416331065276E-4</v>
      </c>
      <c r="BET31">
        <v>3.7386797001085235E-4</v>
      </c>
      <c r="BEU31">
        <v>2.8282782145290064E-4</v>
      </c>
      <c r="BEV31">
        <v>4.761229810948391E-4</v>
      </c>
      <c r="BEW31">
        <v>3.9929527778953175E-4</v>
      </c>
      <c r="BEX31">
        <v>5.8214258574861835E-4</v>
      </c>
      <c r="BEY31">
        <v>3.9038286014708419E-4</v>
      </c>
      <c r="BEZ31">
        <v>3.827819275593709E-4</v>
      </c>
      <c r="BFA31">
        <v>3.6542591971090531E-4</v>
      </c>
      <c r="BFB31">
        <v>3.3048621522171383E-4</v>
      </c>
      <c r="BFC31">
        <v>3.1099931089903911E-4</v>
      </c>
      <c r="BFD31">
        <v>2.1566175384397159E-4</v>
      </c>
      <c r="BFE31">
        <v>3.4266773686339805E-4</v>
      </c>
      <c r="BFF31">
        <v>5.1866620402800997E-4</v>
      </c>
      <c r="BFG31">
        <v>3.4488209001521687E-4</v>
      </c>
      <c r="BFH31">
        <v>2.1556148324189549E-4</v>
      </c>
      <c r="BFI31">
        <v>5.8378364420568775E-4</v>
      </c>
      <c r="BFJ31">
        <v>2.8019884578804811E-4</v>
      </c>
      <c r="BFK31">
        <v>6.4238047326179977E-4</v>
      </c>
      <c r="BFL31">
        <v>6.1811475313343573E-4</v>
      </c>
      <c r="BFM31">
        <v>3.2081771445937246E-4</v>
      </c>
      <c r="BFN31">
        <v>2.5015889835944223E-4</v>
      </c>
      <c r="BFO31">
        <v>2.6146308117502517E-4</v>
      </c>
      <c r="BFP31">
        <v>2.8651351441755772E-4</v>
      </c>
      <c r="BFQ31">
        <v>1.7935620419470155E-4</v>
      </c>
      <c r="BFR31">
        <v>2.3434107511482476E-4</v>
      </c>
      <c r="BFS31">
        <v>1.7718488697548814E-4</v>
      </c>
      <c r="BFT31">
        <v>4.462116746881064E-4</v>
      </c>
      <c r="BFU31">
        <v>2.3331562083141831E-4</v>
      </c>
      <c r="BFV31">
        <v>3.8386468789031544E-4</v>
      </c>
      <c r="BFW31">
        <v>2.0639148089502109E-4</v>
      </c>
      <c r="BFX31">
        <v>6.2697764860811744E-4</v>
      </c>
      <c r="BFY31">
        <v>2.0870870778902351E-4</v>
      </c>
      <c r="BFZ31">
        <v>4.6885680045975455E-4</v>
      </c>
      <c r="BGA31">
        <v>4.3360280031041126E-4</v>
      </c>
      <c r="BGB31">
        <v>6.0269308262477449E-4</v>
      </c>
      <c r="BGC31">
        <v>3.9081993597381385E-4</v>
      </c>
      <c r="BGD31">
        <v>2.7058005460996404E-4</v>
      </c>
      <c r="BGE31">
        <v>3.2144993387145957E-4</v>
      </c>
      <c r="BGF31">
        <v>2.8126445061789574E-4</v>
      </c>
      <c r="BGG31">
        <v>2.8118266044512192E-4</v>
      </c>
      <c r="BGH31">
        <v>2.1374844792843248E-4</v>
      </c>
      <c r="BGI31">
        <v>2.7808090488274116E-4</v>
      </c>
      <c r="BGJ31">
        <v>2.3443242325933098E-4</v>
      </c>
      <c r="BGK31">
        <v>2.8693972038615052E-4</v>
      </c>
      <c r="BGL31">
        <v>2.9684398356182224E-4</v>
      </c>
      <c r="BGM31">
        <v>3.100771155657574E-4</v>
      </c>
      <c r="BGN31">
        <v>5.0152491329151494E-4</v>
      </c>
      <c r="BGO31">
        <v>2.7829972863334992E-4</v>
      </c>
      <c r="BGP31">
        <v>3.0908525977834788E-4</v>
      </c>
      <c r="BGQ31">
        <v>2.9578228290893003E-4</v>
      </c>
      <c r="BGR31">
        <v>2.4048498967540045E-4</v>
      </c>
      <c r="BGS31">
        <v>5.5014139515717042E-4</v>
      </c>
      <c r="BGT31">
        <v>2.4768868179371418E-4</v>
      </c>
      <c r="BGU31">
        <v>7.1016630278297862E-4</v>
      </c>
      <c r="BGV31">
        <v>3.2013110333190702E-4</v>
      </c>
      <c r="BGW31">
        <v>3.3101486118481706E-4</v>
      </c>
      <c r="BGX31">
        <v>2.6675954452306481E-4</v>
      </c>
      <c r="BGY31">
        <v>3.3593398574573787E-4</v>
      </c>
      <c r="BGZ31">
        <v>3.1480036839336947E-4</v>
      </c>
      <c r="BHA31">
        <v>3.4073509849082432E-4</v>
      </c>
      <c r="BHB31">
        <v>7.0719937863382648E-4</v>
      </c>
      <c r="BHC31">
        <v>6.1843917108194107E-4</v>
      </c>
      <c r="BHD31">
        <v>3.1035326691489413E-4</v>
      </c>
      <c r="BHE31">
        <v>9.0758017309884294E-4</v>
      </c>
      <c r="BHF31">
        <v>1.8414170014720716E-4</v>
      </c>
      <c r="BHG31">
        <v>2.0879150498184185E-4</v>
      </c>
      <c r="BHH31">
        <v>3.8395268542259711E-4</v>
      </c>
      <c r="BHI31">
        <v>2.5207224968623495E-4</v>
      </c>
      <c r="BHJ31">
        <v>2.6238296945715927E-4</v>
      </c>
      <c r="BHK31">
        <v>3.4982290159696968E-4</v>
      </c>
      <c r="BHL31">
        <v>3.447359909531869E-4</v>
      </c>
      <c r="BHM31">
        <v>7.5878403737503143E-4</v>
      </c>
      <c r="BHN31">
        <v>2.3557356405456628E-4</v>
      </c>
      <c r="BHO31">
        <v>3.8542426495466936E-4</v>
      </c>
      <c r="BHP31">
        <v>6.3193370439196804E-4</v>
      </c>
      <c r="BHQ31">
        <v>2.2192947077589312E-4</v>
      </c>
      <c r="BHR31">
        <v>5.8778104782351826E-4</v>
      </c>
      <c r="BHS31">
        <v>8.4393016803534758E-4</v>
      </c>
      <c r="BHT31">
        <v>2.2451508283360369E-4</v>
      </c>
      <c r="BHU31">
        <v>5.1977408124674997E-4</v>
      </c>
      <c r="BHV31">
        <v>3.2016794519128987E-4</v>
      </c>
      <c r="BHW31">
        <v>2.4661246797823077E-4</v>
      </c>
      <c r="BHX31">
        <v>2.6892814642863797E-4</v>
      </c>
      <c r="BHY31">
        <v>4.4916371602999342E-4</v>
      </c>
      <c r="BHZ31">
        <v>4.148256244208461E-4</v>
      </c>
      <c r="BIA31">
        <v>7.2012529135519155E-4</v>
      </c>
      <c r="BIB31">
        <v>3.6064584013600833E-4</v>
      </c>
      <c r="BIC31">
        <v>3.4416230911107464E-4</v>
      </c>
      <c r="BID31">
        <v>5.5519343913249192E-4</v>
      </c>
      <c r="BIE31">
        <v>2.4372817987824793E-4</v>
      </c>
      <c r="BIF31">
        <v>1.416712527981869E-4</v>
      </c>
      <c r="BIG31">
        <v>2.3079701665227215E-4</v>
      </c>
      <c r="BIH31">
        <v>4.6165061911435822E-4</v>
      </c>
      <c r="BII31">
        <v>1.8729506794881354E-4</v>
      </c>
      <c r="BIJ31">
        <v>3.8377915341195913E-4</v>
      </c>
      <c r="BIK31">
        <v>4.9959653286603032E-4</v>
      </c>
      <c r="BIL31">
        <v>4.0130971119949955E-4</v>
      </c>
      <c r="BIM31">
        <v>3.2711428478982875E-4</v>
      </c>
      <c r="BIN31">
        <v>3.6300376928526812E-4</v>
      </c>
      <c r="BIO31">
        <v>4.6607000308793829E-4</v>
      </c>
      <c r="BIP31">
        <v>3.2608765804430651E-4</v>
      </c>
      <c r="BIQ31">
        <v>1.5852639145070522E-4</v>
      </c>
      <c r="BIR31">
        <v>2.4089337929276045E-4</v>
      </c>
      <c r="BIS31">
        <v>3.1620157467448959E-4</v>
      </c>
      <c r="BIT31">
        <v>3.1922291955764501E-4</v>
      </c>
      <c r="BIU31">
        <v>2.7126441661213369E-4</v>
      </c>
      <c r="BIV31">
        <v>2.6275440780062706E-4</v>
      </c>
      <c r="BIW31">
        <v>2.9430074230169201E-4</v>
      </c>
      <c r="BIX31">
        <v>2.6444375757353212E-4</v>
      </c>
      <c r="BIY31">
        <v>2.5809356490344806E-4</v>
      </c>
      <c r="BIZ31">
        <v>7.7286697201494551E-4</v>
      </c>
      <c r="BJA31">
        <v>3.6431327206533332E-4</v>
      </c>
      <c r="BJB31">
        <v>4.8877856409572991E-4</v>
      </c>
      <c r="BJC31">
        <v>2.4620891269972687E-4</v>
      </c>
      <c r="BJD31">
        <v>2.5056141867826957E-4</v>
      </c>
      <c r="BJE31">
        <v>2.9839380325870569E-4</v>
      </c>
      <c r="BJF31">
        <v>2.3488627184274513E-4</v>
      </c>
      <c r="BJG31">
        <v>3.1297477575139058E-4</v>
      </c>
      <c r="BJH31">
        <v>2.3044178108413906E-4</v>
      </c>
      <c r="BJI31">
        <v>5.2610777831215707E-4</v>
      </c>
      <c r="BJJ31">
        <v>3.9147551488315783E-4</v>
      </c>
      <c r="BJK31">
        <v>2.9217626040261592E-4</v>
      </c>
      <c r="BJL31">
        <v>4.1366965012661191E-4</v>
      </c>
      <c r="BJM31">
        <v>2.6711769044775088E-4</v>
      </c>
      <c r="BJN31">
        <v>8.1059312936668021E-4</v>
      </c>
      <c r="BJO31">
        <v>3.31352596665425E-4</v>
      </c>
      <c r="BJP31">
        <v>1.9601231624121723E-4</v>
      </c>
      <c r="BJQ31">
        <v>4.8339863326711595E-4</v>
      </c>
      <c r="BJR31">
        <v>2.1446002041402537E-4</v>
      </c>
      <c r="BJS31">
        <v>2.7087093958381623E-4</v>
      </c>
      <c r="BJT31">
        <v>4.9336067263629126E-4</v>
      </c>
      <c r="BJU31">
        <v>3.8002567983179777E-4</v>
      </c>
      <c r="BJV31">
        <v>3.2446912697370637E-4</v>
      </c>
      <c r="BJW31">
        <v>2.3843326704477987E-4</v>
      </c>
      <c r="BJX31">
        <v>1.9799678893727332E-4</v>
      </c>
      <c r="BJY31">
        <v>2.8127089706080104E-4</v>
      </c>
      <c r="BJZ31">
        <v>7.2657263281930237E-4</v>
      </c>
      <c r="BKA31">
        <v>2.3582801976709675E-4</v>
      </c>
      <c r="BKB31">
        <v>6.4620045235635928E-4</v>
      </c>
      <c r="BKC31">
        <v>2.2943558382753466E-4</v>
      </c>
      <c r="BKD31">
        <v>2.5264885502185471E-4</v>
      </c>
      <c r="BKE31">
        <v>3.9066167260754263E-4</v>
      </c>
      <c r="BKF31">
        <v>1.7798792029118514E-4</v>
      </c>
      <c r="BKG31">
        <v>6.1944995850337422E-4</v>
      </c>
      <c r="BKH31">
        <v>2.7381108166143201E-4</v>
      </c>
      <c r="BKI31">
        <v>3.4407175351411281E-4</v>
      </c>
      <c r="BKJ31">
        <v>3.3246682381140864E-4</v>
      </c>
      <c r="BKK31">
        <v>4.8608785696822675E-4</v>
      </c>
      <c r="BKL31">
        <v>2.6021645868666273E-4</v>
      </c>
      <c r="BKM31">
        <v>2.703480567411747E-4</v>
      </c>
      <c r="BKN31">
        <v>2.6953793549405535E-4</v>
      </c>
      <c r="BKO31">
        <v>5.0633417380123425E-4</v>
      </c>
      <c r="BKP31">
        <v>2.6342907311878861E-4</v>
      </c>
      <c r="BKQ31">
        <v>6.0071041615828791E-4</v>
      </c>
      <c r="BKR31">
        <v>3.8412393641128792E-4</v>
      </c>
      <c r="BKS31">
        <v>5.40915088809885E-4</v>
      </c>
      <c r="BKT31">
        <v>6.1840398033260829E-4</v>
      </c>
      <c r="BKU31">
        <v>3.6377964829666093E-4</v>
      </c>
      <c r="BKV31">
        <v>2.8190406132435242E-4</v>
      </c>
      <c r="BKW31">
        <v>3.9688688278081876E-4</v>
      </c>
      <c r="BKX31">
        <v>3.9349629775167348E-4</v>
      </c>
      <c r="BKY31">
        <v>3.7535936464668245E-4</v>
      </c>
      <c r="BKZ31">
        <v>2.1481370611468593E-4</v>
      </c>
      <c r="BLA31">
        <v>4.1778362325380059E-4</v>
      </c>
      <c r="BLB31">
        <v>3.8336782467631228E-4</v>
      </c>
      <c r="BLC31">
        <v>3.0868806020499469E-4</v>
      </c>
      <c r="BLD31">
        <v>3.7586791664723343E-4</v>
      </c>
      <c r="BLE31">
        <v>5.3057617642636055E-4</v>
      </c>
      <c r="BLF31">
        <v>3.5369832758973485E-4</v>
      </c>
      <c r="BLG31">
        <v>3.4362262124709231E-4</v>
      </c>
      <c r="BLH31">
        <v>5.8203753092190007E-4</v>
      </c>
      <c r="BLI31">
        <v>3.4145403024615312E-4</v>
      </c>
      <c r="BLJ31">
        <v>3.7141709758493294E-4</v>
      </c>
      <c r="BLK31">
        <v>4.0967159782484937E-4</v>
      </c>
      <c r="BLL31">
        <v>5.0619665394655608E-4</v>
      </c>
      <c r="BLM31">
        <v>4.4042859903020671E-4</v>
      </c>
      <c r="BLN31">
        <v>5.031170718576318E-4</v>
      </c>
      <c r="BLO31">
        <v>6.6215964052605857E-4</v>
      </c>
      <c r="BLP31">
        <v>5.7107046269823803E-4</v>
      </c>
      <c r="BLQ31">
        <v>5.4054619104655817E-4</v>
      </c>
      <c r="BLR31">
        <v>4.0448969843897198E-4</v>
      </c>
      <c r="BLS31">
        <v>2.8774735361335857E-4</v>
      </c>
      <c r="BLT31">
        <v>3.6108686158036325E-4</v>
      </c>
      <c r="BLU31">
        <v>2.0292731383498728E-4</v>
      </c>
      <c r="BLV31">
        <v>7.460906218577255E-4</v>
      </c>
      <c r="BLW31">
        <v>5.6309906823403014E-4</v>
      </c>
      <c r="BLX31">
        <v>5.3853900873838414E-4</v>
      </c>
      <c r="BLY31">
        <v>5.0112782774610828E-4</v>
      </c>
      <c r="BLZ31">
        <v>2.4219875122696188E-4</v>
      </c>
      <c r="BMA31">
        <v>2.0098658655618674E-4</v>
      </c>
      <c r="BMB31">
        <v>5.6545108991317621E-4</v>
      </c>
      <c r="BMC31">
        <v>4.1468886404402694E-4</v>
      </c>
      <c r="BMD31">
        <v>1.8878364067736707E-4</v>
      </c>
      <c r="BME31">
        <v>1.907227433583733E-4</v>
      </c>
      <c r="BMF31">
        <v>4.2590075116729004E-4</v>
      </c>
      <c r="BMG31">
        <v>1.8798256597894465E-4</v>
      </c>
      <c r="BMH31">
        <v>5.1780853710648497E-4</v>
      </c>
      <c r="BMI31">
        <v>6.2694189290810672E-4</v>
      </c>
      <c r="BMJ31">
        <v>2.9806599559842345E-4</v>
      </c>
      <c r="BMK31">
        <v>4.7638375112293797E-4</v>
      </c>
      <c r="BML31">
        <v>2.2550195223469346E-4</v>
      </c>
      <c r="BMM31">
        <v>1.6485509131303249E-4</v>
      </c>
      <c r="BMN31">
        <v>3.5296536013933454E-4</v>
      </c>
      <c r="BMO31">
        <v>3.2702922349895616E-4</v>
      </c>
      <c r="BMP31">
        <v>6.9131386488653808E-4</v>
      </c>
      <c r="BMQ31">
        <v>4.3693935255496467E-4</v>
      </c>
      <c r="BMR31">
        <v>1.6314243865718232E-4</v>
      </c>
      <c r="BMS31">
        <v>1.0895159062299258E-3</v>
      </c>
      <c r="BMT31">
        <v>6.6027007957700082E-4</v>
      </c>
      <c r="BMU31">
        <v>3.3428075297963042E-4</v>
      </c>
      <c r="BMV31">
        <v>4.8871960686127627E-4</v>
      </c>
      <c r="BMW31">
        <v>3.7163370052293676E-4</v>
      </c>
      <c r="BMX31">
        <v>4.5675801169882586E-4</v>
      </c>
      <c r="BMY31">
        <v>1.8815063445151064E-4</v>
      </c>
      <c r="BMZ31">
        <v>2.557158531711527E-4</v>
      </c>
      <c r="BNA31">
        <v>3.3090689554318595E-4</v>
      </c>
      <c r="BNB31">
        <v>2.2905611532118012E-4</v>
      </c>
      <c r="BNC31">
        <v>7.578059766544026E-4</v>
      </c>
      <c r="BND31">
        <v>3.2422671482419598E-4</v>
      </c>
      <c r="BNE31">
        <v>2.0434515802080554E-4</v>
      </c>
      <c r="BNF31">
        <v>2.9801545733843183E-4</v>
      </c>
      <c r="BNG31">
        <v>3.373023601705448E-4</v>
      </c>
      <c r="BNH31">
        <v>2.0345179764575002E-4</v>
      </c>
      <c r="BNI31">
        <v>1.9046023276462397E-4</v>
      </c>
      <c r="BNJ31">
        <v>3.6216581174405155E-4</v>
      </c>
      <c r="BNK31">
        <v>2.3417594810714619E-4</v>
      </c>
      <c r="BNL31">
        <v>2.6609445992396044E-4</v>
      </c>
      <c r="BNM31">
        <v>2.3276407294490136E-4</v>
      </c>
      <c r="BNN31">
        <v>3.6097001896759823E-4</v>
      </c>
      <c r="BNO31">
        <v>2.9771057492355019E-4</v>
      </c>
      <c r="BNP31">
        <v>2.3689312365438229E-4</v>
      </c>
      <c r="BNQ31">
        <v>3.3426642285669676E-4</v>
      </c>
      <c r="BNR31">
        <v>4.0785505923559434E-4</v>
      </c>
      <c r="BNS31">
        <v>3.045497856224616E-4</v>
      </c>
      <c r="BNT31">
        <v>4.483907671686717E-4</v>
      </c>
      <c r="BNU31">
        <v>3.9210660389793858E-4</v>
      </c>
      <c r="BNV31">
        <v>8.9809226536416908E-4</v>
      </c>
      <c r="BNW31">
        <v>3.1842073283613713E-4</v>
      </c>
      <c r="BNX31">
        <v>4.3138582131381514E-4</v>
      </c>
      <c r="BNY31">
        <v>3.3376238536203317E-4</v>
      </c>
      <c r="BNZ31">
        <v>6.2457027569087385E-4</v>
      </c>
      <c r="BOA31">
        <v>4.1325970554148783E-4</v>
      </c>
      <c r="BOB31">
        <v>1.5892716484779617E-4</v>
      </c>
      <c r="BOC31">
        <v>2.3280795638377111E-4</v>
      </c>
      <c r="BOD31">
        <v>2.872288287209102E-4</v>
      </c>
      <c r="BOE31">
        <v>3.3742412283422647E-4</v>
      </c>
      <c r="BOF31">
        <v>4.0407424093118975E-4</v>
      </c>
      <c r="BOG31">
        <v>4.6745882456963574E-4</v>
      </c>
      <c r="BOH31">
        <v>7.8278328300594442E-4</v>
      </c>
      <c r="BOI31">
        <v>5.5144547666472702E-4</v>
      </c>
      <c r="BOJ31">
        <v>3.2698690717029974E-4</v>
      </c>
      <c r="BOK31">
        <v>2.1217355165616808E-4</v>
      </c>
      <c r="BOL31">
        <v>2.7418019106107089E-4</v>
      </c>
      <c r="BOM31">
        <v>2.9508356493636946E-4</v>
      </c>
      <c r="BON31">
        <v>2.7537227979005079E-4</v>
      </c>
      <c r="BOO31">
        <v>2.6331094960153906E-4</v>
      </c>
      <c r="BOP31">
        <v>2.4615448939231243E-4</v>
      </c>
      <c r="BOQ31">
        <v>3.6574537573211784E-4</v>
      </c>
      <c r="BOR31">
        <v>4.1534357726378098E-4</v>
      </c>
      <c r="BOS31">
        <v>3.5253837380310908E-4</v>
      </c>
      <c r="BOT31">
        <v>4.767945886688751E-4</v>
      </c>
      <c r="BOU31">
        <v>2.5712689113622871E-4</v>
      </c>
      <c r="BOV31">
        <v>3.0430792974073853E-4</v>
      </c>
      <c r="BOW31">
        <v>1.9905435009410561E-4</v>
      </c>
      <c r="BOX31">
        <v>3.6892218854426916E-4</v>
      </c>
      <c r="BOY31">
        <v>1.651184471542313E-4</v>
      </c>
      <c r="BOZ31">
        <v>3.8536342286488352E-4</v>
      </c>
      <c r="BPA31">
        <v>4.0050938116684235E-4</v>
      </c>
      <c r="BPB31">
        <v>5.5465850465550638E-4</v>
      </c>
      <c r="BPC31">
        <v>1.9951494516548098E-4</v>
      </c>
      <c r="BPD31">
        <v>5.643310018778483E-4</v>
      </c>
      <c r="BPE31">
        <v>5.8443235144040756E-4</v>
      </c>
      <c r="BPF31">
        <v>3.351640509640773E-4</v>
      </c>
      <c r="BPG31">
        <v>3.295307799680652E-4</v>
      </c>
      <c r="BPH31">
        <v>1.7345682519979622E-4</v>
      </c>
      <c r="BPI31">
        <v>1.9054183778427624E-4</v>
      </c>
      <c r="BPJ31">
        <v>1.9182906222772733E-4</v>
      </c>
      <c r="BPK31">
        <v>2.5795243506098392E-4</v>
      </c>
      <c r="BPL31">
        <v>8.9869404958971158E-4</v>
      </c>
      <c r="BPM31">
        <v>3.8033105275214838E-4</v>
      </c>
      <c r="BPN31">
        <v>3.6329859946635651E-4</v>
      </c>
      <c r="BPO31">
        <v>2.556109664609889E-4</v>
      </c>
      <c r="BPP31">
        <v>2.1451755486125805E-4</v>
      </c>
      <c r="BPQ31">
        <v>6.6490785251999184E-4</v>
      </c>
      <c r="BPR31">
        <v>3.7934038375250832E-4</v>
      </c>
      <c r="BPS31">
        <v>5.3087730308226341E-4</v>
      </c>
      <c r="BPT31">
        <v>3.4372528898809189E-4</v>
      </c>
      <c r="BPU31">
        <v>5.8874533753802889E-4</v>
      </c>
      <c r="BPV31">
        <v>3.4060203464977276E-4</v>
      </c>
      <c r="BPW31">
        <v>2.5767000678663413E-4</v>
      </c>
      <c r="BPX31">
        <v>7.4926569287478407E-4</v>
      </c>
      <c r="BPY31">
        <v>9.9120380573055949E-4</v>
      </c>
      <c r="BPZ31">
        <v>3.0021610299573359E-4</v>
      </c>
      <c r="BQA31">
        <v>5.8067064566154011E-4</v>
      </c>
      <c r="BQB31">
        <v>3.9589670659700591E-4</v>
      </c>
      <c r="BQC31">
        <v>3.1091925383905638E-4</v>
      </c>
      <c r="BQD31">
        <v>2.4692715680093441E-4</v>
      </c>
      <c r="BQE31">
        <v>4.7027302573122E-4</v>
      </c>
      <c r="BQF31">
        <v>2.7834227957568714E-4</v>
      </c>
      <c r="BQG31">
        <v>4.1735920031312759E-4</v>
      </c>
      <c r="BQH31">
        <v>1.4376889832069518E-4</v>
      </c>
      <c r="BQI31">
        <v>2.0010897190934337E-4</v>
      </c>
      <c r="BQJ31">
        <v>2.4140822641772176E-4</v>
      </c>
      <c r="BQK31">
        <v>2.8187094754966897E-4</v>
      </c>
      <c r="BQL31">
        <v>2.2931396096726562E-4</v>
      </c>
      <c r="BQM31">
        <v>1.890098945177315E-4</v>
      </c>
      <c r="BQN31">
        <v>3.830502962847146E-4</v>
      </c>
      <c r="BQO31">
        <v>4.5352222558409962E-4</v>
      </c>
      <c r="BQP31">
        <v>3.411464865520504E-4</v>
      </c>
      <c r="BQQ31">
        <v>4.6784887646270361E-4</v>
      </c>
      <c r="BQR31">
        <v>5.1252309028284421E-4</v>
      </c>
      <c r="BQS31">
        <v>3.9480978481273729E-4</v>
      </c>
      <c r="BQT31">
        <v>4.1962194180532E-4</v>
      </c>
      <c r="BQU31">
        <v>2.2989426944090575E-4</v>
      </c>
      <c r="BQV31">
        <v>5.3961009768888264E-4</v>
      </c>
      <c r="BQW31">
        <v>2.5244239867800285E-4</v>
      </c>
      <c r="BQX31">
        <v>3.0264446400384546E-4</v>
      </c>
      <c r="BQY31">
        <v>2.3049464894683681E-4</v>
      </c>
      <c r="BQZ31">
        <v>2.6216110851253263E-4</v>
      </c>
      <c r="BRA31">
        <v>2.7433522809303226E-4</v>
      </c>
      <c r="BRB31">
        <v>2.6295451240813836E-4</v>
      </c>
      <c r="BRC31">
        <v>3.8251987596403774E-4</v>
      </c>
      <c r="BRD31">
        <v>2.5498019431740139E-4</v>
      </c>
      <c r="BRE31">
        <v>6.8403336354042423E-4</v>
      </c>
      <c r="BRF31">
        <v>3.3433692738287082E-4</v>
      </c>
      <c r="BRG31">
        <v>1.8510058038313681E-4</v>
      </c>
      <c r="BRH31">
        <v>3.2730052880349431E-4</v>
      </c>
      <c r="BRI31">
        <v>1.7394589588522826E-4</v>
      </c>
      <c r="BRJ31">
        <v>3.8196795752782812E-4</v>
      </c>
      <c r="BRK31">
        <v>3.9080149002690678E-4</v>
      </c>
      <c r="BRL31">
        <v>5.4854860478378755E-4</v>
      </c>
      <c r="BRM31">
        <v>2.159739898167452E-4</v>
      </c>
      <c r="BRN31">
        <v>8.3173073819350029E-4</v>
      </c>
      <c r="BRO31">
        <v>2.6670363373038601E-4</v>
      </c>
      <c r="BRP31">
        <v>4.9690430891582711E-4</v>
      </c>
      <c r="BRQ31">
        <v>6.8868739014668742E-4</v>
      </c>
      <c r="BRR31">
        <v>7.2394492466552397E-4</v>
      </c>
      <c r="BRS31">
        <v>2.24560519376429E-4</v>
      </c>
      <c r="BRT31">
        <v>2.5854948902017728E-4</v>
      </c>
      <c r="BRU31">
        <v>1.5829528899149553E-4</v>
      </c>
      <c r="BRV31">
        <v>4.2569868976502143E-4</v>
      </c>
      <c r="BRW31">
        <v>3.4338148501040041E-4</v>
      </c>
      <c r="BRX31">
        <v>6.3790507277987493E-4</v>
      </c>
      <c r="BRY31">
        <v>4.6704727295252078E-4</v>
      </c>
      <c r="BRZ31">
        <v>3.3903483083205793E-4</v>
      </c>
      <c r="BSA31">
        <v>3.1605639558219287E-4</v>
      </c>
      <c r="BSB31">
        <v>4.9134009265779425E-4</v>
      </c>
      <c r="BSC31">
        <v>2.2500369610033106E-4</v>
      </c>
      <c r="BSD31">
        <v>2.2000313714532448E-4</v>
      </c>
      <c r="BSE31">
        <v>3.9556442265738332E-4</v>
      </c>
      <c r="BSF31">
        <v>1.7538321354896945E-4</v>
      </c>
      <c r="BSG31">
        <v>2.1407043613713201E-4</v>
      </c>
      <c r="BSH31">
        <v>3.8127485820470296E-4</v>
      </c>
      <c r="BSI31">
        <v>5.3427994155794774E-4</v>
      </c>
      <c r="BSJ31">
        <v>3.936976446631919E-4</v>
      </c>
      <c r="BSK31">
        <v>1.9696999058929971E-4</v>
      </c>
      <c r="BSL31">
        <v>4.8189568234267296E-4</v>
      </c>
      <c r="BSM31">
        <v>2.7566218952520855E-4</v>
      </c>
      <c r="BSN31">
        <v>2.2522686437136924E-4</v>
      </c>
      <c r="BSO31">
        <v>2.5490134377344887E-4</v>
      </c>
      <c r="BSP31">
        <v>2.3258016217443829E-4</v>
      </c>
      <c r="BSQ31">
        <v>5.2264702020616259E-4</v>
      </c>
      <c r="BSR31">
        <v>4.4092399708824283E-4</v>
      </c>
      <c r="BSS31">
        <v>2.1948857748942997E-4</v>
      </c>
      <c r="BST31">
        <v>3.7958119585273289E-4</v>
      </c>
      <c r="BSU31">
        <v>4.8755176248891285E-4</v>
      </c>
      <c r="BSV31">
        <v>2.9332829710877452E-4</v>
      </c>
      <c r="BSW31">
        <v>4.5689214454052856E-4</v>
      </c>
      <c r="BSX31">
        <v>4.8367477957458736E-4</v>
      </c>
      <c r="BSY31">
        <v>5.2382057874434513E-4</v>
      </c>
      <c r="BSZ31">
        <v>2.8500696485746847E-4</v>
      </c>
      <c r="BTA31">
        <v>3.2036862897539186E-4</v>
      </c>
      <c r="BTB31">
        <v>2.9368232531901757E-4</v>
      </c>
      <c r="BTC31">
        <v>3.3915669040950861E-4</v>
      </c>
      <c r="BTD31">
        <v>3.3695261107182482E-4</v>
      </c>
      <c r="BTE31">
        <v>3.4967839667159246E-4</v>
      </c>
      <c r="BTF31">
        <v>2.1804425304497809E-4</v>
      </c>
      <c r="BTG31">
        <v>1.7670329975174394E-4</v>
      </c>
      <c r="BTH31">
        <v>2.6000973212945673E-4</v>
      </c>
      <c r="BTI31">
        <v>1.6413318128261851E-4</v>
      </c>
      <c r="BTJ31">
        <v>4.8788092244668577E-4</v>
      </c>
      <c r="BTK31">
        <v>1.5348476441440467E-4</v>
      </c>
      <c r="BTL31">
        <v>2.094102777013694E-4</v>
      </c>
      <c r="BTM31">
        <v>3.6669042720950575E-4</v>
      </c>
      <c r="BTN31">
        <v>4.9866482165448231E-4</v>
      </c>
      <c r="BTO31">
        <v>3.0910739374169651E-4</v>
      </c>
      <c r="BTP31">
        <v>5.4129490158722035E-4</v>
      </c>
      <c r="BTQ31">
        <v>2.7250842406276952E-4</v>
      </c>
      <c r="BTR31">
        <v>2.3680990777337219E-4</v>
      </c>
      <c r="BTS31">
        <v>1.7917078028933009E-4</v>
      </c>
      <c r="BTT31">
        <v>8.4942850612162286E-4</v>
      </c>
      <c r="BTU31">
        <v>1.9219570735340413E-4</v>
      </c>
      <c r="BTV31">
        <v>3.4915992011492569E-4</v>
      </c>
      <c r="BTW31">
        <v>4.43216944441796E-4</v>
      </c>
      <c r="BTX31">
        <v>5.1932815909343927E-4</v>
      </c>
      <c r="BTY31">
        <v>3.876317527228974E-4</v>
      </c>
      <c r="BTZ31">
        <v>7.4436374115615354E-4</v>
      </c>
      <c r="BUA31">
        <v>2.8632537065391694E-4</v>
      </c>
      <c r="BUB31">
        <v>2.1909981882607872E-4</v>
      </c>
      <c r="BUC31">
        <v>6.9988673652920052E-4</v>
      </c>
      <c r="BUD31">
        <v>5.7617619092285323E-4</v>
      </c>
      <c r="BUE31">
        <v>2.8069697398499903E-4</v>
      </c>
      <c r="BUF31">
        <v>6.5613121062050943E-4</v>
      </c>
      <c r="BUG31">
        <v>6.2118081754867311E-4</v>
      </c>
      <c r="BUH31">
        <v>2.9631300387998269E-4</v>
      </c>
      <c r="BUI31">
        <v>2.7066228858503973E-4</v>
      </c>
      <c r="BUJ31">
        <v>3.2247170083222218E-4</v>
      </c>
      <c r="BUK31">
        <v>8.8788449538449192E-4</v>
      </c>
      <c r="BUL31">
        <v>2.5424174522337438E-4</v>
      </c>
      <c r="BUM31">
        <v>3.5658529189137259E-4</v>
      </c>
      <c r="BUN31">
        <v>3.613789037129327E-4</v>
      </c>
      <c r="BUO31">
        <v>2.1424738505291591E-4</v>
      </c>
      <c r="BUP31">
        <v>3.9878392368327754E-4</v>
      </c>
      <c r="BUQ31">
        <v>2.6306307977376232E-4</v>
      </c>
      <c r="BUR31">
        <v>2.2321380098084067E-4</v>
      </c>
      <c r="BUS31">
        <v>1.609234649899179E-4</v>
      </c>
      <c r="BUT31">
        <v>4.5157653621878593E-4</v>
      </c>
      <c r="BUU31">
        <v>5.2821552507324157E-4</v>
      </c>
      <c r="BUV31">
        <v>3.4200172441640065E-4</v>
      </c>
      <c r="BUW31">
        <v>3.2347313744425656E-4</v>
      </c>
      <c r="BUX31">
        <v>3.3106199942022118E-4</v>
      </c>
      <c r="BUY31">
        <v>4.6550479988282642E-4</v>
      </c>
      <c r="BUZ31">
        <v>1.6322536784274899E-4</v>
      </c>
      <c r="BVA31">
        <v>2.4782283234776165E-4</v>
      </c>
      <c r="BVB31">
        <v>4.6744506925475442E-4</v>
      </c>
      <c r="BVC31">
        <v>2.0195155204191873E-4</v>
      </c>
      <c r="BVD31">
        <v>6.5384780247952949E-4</v>
      </c>
      <c r="BVE31">
        <v>4.23511735877894E-4</v>
      </c>
      <c r="BVF31">
        <v>4.2185774759865966E-4</v>
      </c>
      <c r="BVG31">
        <v>4.0606670160915376E-4</v>
      </c>
      <c r="BVH31">
        <v>4.9760024170135127E-4</v>
      </c>
      <c r="BVI31">
        <v>2.6319022176594182E-4</v>
      </c>
      <c r="BVJ31">
        <v>4.8871718292904306E-4</v>
      </c>
      <c r="BVK31">
        <v>4.1952618466836326E-4</v>
      </c>
      <c r="BVL31">
        <v>2.7670699728558191E-4</v>
      </c>
      <c r="BVM31">
        <v>2.6616305219033022E-4</v>
      </c>
      <c r="BVN31">
        <v>4.3022026542552768E-4</v>
      </c>
      <c r="BVO31">
        <v>3.2101785303943075E-4</v>
      </c>
      <c r="BVP31">
        <v>3.0405748474051524E-4</v>
      </c>
      <c r="BVQ31">
        <v>3.236524839318782E-4</v>
      </c>
      <c r="BVR31">
        <v>5.1962885444219978E-4</v>
      </c>
      <c r="BVS31">
        <v>4.2571060919820722E-4</v>
      </c>
      <c r="BVT31">
        <v>2.1303326866784855E-4</v>
      </c>
      <c r="BVU31">
        <v>2.4138113050047928E-4</v>
      </c>
      <c r="BVV31">
        <v>4.1883486207428228E-4</v>
      </c>
      <c r="BVW31">
        <v>5.3837523330254331E-4</v>
      </c>
      <c r="BVX31">
        <v>2.3819427952171383E-4</v>
      </c>
      <c r="BVY31">
        <v>1.5261186413223932E-4</v>
      </c>
      <c r="BVZ31">
        <v>3.4941425811886297E-4</v>
      </c>
      <c r="BWA31">
        <v>3.180214010999873E-4</v>
      </c>
      <c r="BWB31">
        <v>5.1481510278741851E-4</v>
      </c>
      <c r="BWC31">
        <v>6.5689172654667259E-4</v>
      </c>
      <c r="BWD31">
        <v>3.2783175551090248E-4</v>
      </c>
      <c r="BWE31">
        <v>2.9712623495524313E-4</v>
      </c>
      <c r="BWF31">
        <v>3.1453797767241068E-4</v>
      </c>
      <c r="BWG31">
        <v>2.8587181188763019E-4</v>
      </c>
      <c r="BWH31">
        <v>3.22492594720624E-4</v>
      </c>
      <c r="BWI31">
        <v>4.9337613381882322E-4</v>
      </c>
      <c r="BWJ31">
        <v>4.2271813438295679E-4</v>
      </c>
      <c r="BWK31">
        <v>2.3140818249874811E-4</v>
      </c>
      <c r="BWL31">
        <v>2.3614410521024355E-4</v>
      </c>
      <c r="BWM31">
        <v>1.8840678732472881E-4</v>
      </c>
      <c r="BWN31">
        <v>2.030939048315568E-4</v>
      </c>
      <c r="BWO31">
        <v>2.5699474722552492E-4</v>
      </c>
      <c r="BWP31">
        <v>4.2679865857557904E-4</v>
      </c>
      <c r="BWQ31">
        <v>6.3539083583729727E-4</v>
      </c>
      <c r="BWR31">
        <v>3.173781136385422E-4</v>
      </c>
      <c r="BWS31">
        <v>3.2457754379930717E-4</v>
      </c>
      <c r="BWT31">
        <v>3.7869110712565927E-4</v>
      </c>
      <c r="BWU31">
        <v>2.1237100035708699E-4</v>
      </c>
      <c r="BWV31">
        <v>3.2506489923337002E-4</v>
      </c>
      <c r="BWW31">
        <v>1.8240834495282472E-4</v>
      </c>
      <c r="BWX31">
        <v>1.8410654040720557E-4</v>
      </c>
      <c r="BWY31">
        <v>2.6459177819211725E-4</v>
      </c>
      <c r="BWZ31">
        <v>3.0643968923969444E-4</v>
      </c>
      <c r="BXA31">
        <v>2.3642339449984803E-4</v>
      </c>
      <c r="BXB31">
        <v>4.4078336283009402E-4</v>
      </c>
      <c r="BXC31">
        <v>2.3640004763478677E-4</v>
      </c>
      <c r="BXD31">
        <v>2.7687433041327598E-4</v>
      </c>
      <c r="BXE31">
        <v>3.086090883825329E-4</v>
      </c>
      <c r="BXF31">
        <v>2.7975825433919745E-4</v>
      </c>
      <c r="BXG31">
        <v>2.052284291983096E-4</v>
      </c>
      <c r="BXH31">
        <v>4.3758323248928771E-4</v>
      </c>
      <c r="BXI31">
        <v>2.0383566160290809E-4</v>
      </c>
      <c r="BXJ31">
        <v>2.682083044906788E-4</v>
      </c>
      <c r="BXK31">
        <v>3.321027095699935E-4</v>
      </c>
      <c r="BXL31">
        <v>1.0189530715610713E-3</v>
      </c>
      <c r="BXM31">
        <v>3.6569126067084598E-4</v>
      </c>
      <c r="BXN31">
        <v>8.9217695408361285E-4</v>
      </c>
      <c r="BXO31">
        <v>5.7889221697584269E-4</v>
      </c>
      <c r="BXP31">
        <v>5.9707034749825034E-4</v>
      </c>
      <c r="BXQ31">
        <v>5.8605380279849056E-4</v>
      </c>
      <c r="BXR31">
        <v>2.1402534178027022E-4</v>
      </c>
      <c r="BXS31">
        <v>2.1363693130642999E-4</v>
      </c>
      <c r="BXT31">
        <v>5.9749320544646425E-4</v>
      </c>
      <c r="BXU31">
        <v>3.9118153605870604E-4</v>
      </c>
      <c r="BXV31">
        <v>5.5531714235173342E-4</v>
      </c>
      <c r="BXW31">
        <v>2.0695080124797437E-4</v>
      </c>
      <c r="BXX31">
        <v>5.5656142525612362E-4</v>
      </c>
      <c r="BXY31">
        <v>1.9752515289362074E-4</v>
      </c>
      <c r="BXZ31">
        <v>2.456370713030462E-4</v>
      </c>
      <c r="BYA31">
        <v>2.4760580975246053E-4</v>
      </c>
      <c r="BYB31">
        <v>4.4184868084830086E-4</v>
      </c>
      <c r="BYC31">
        <v>5.5277838834127968E-4</v>
      </c>
      <c r="BYD31">
        <v>3.9124527472783187E-4</v>
      </c>
      <c r="BYE31">
        <v>4.3204620619260396E-4</v>
      </c>
      <c r="BYF31">
        <v>2.4855050423726999E-4</v>
      </c>
      <c r="BYG31">
        <v>3.9944995913978102E-4</v>
      </c>
      <c r="BYH31">
        <v>4.0495412500565146E-4</v>
      </c>
      <c r="BYI31">
        <v>3.5466678798633814E-4</v>
      </c>
      <c r="BYJ31">
        <v>4.5016674382468652E-4</v>
      </c>
      <c r="BYK31">
        <v>3.0304717846156446E-4</v>
      </c>
      <c r="BYL31">
        <v>2.6767230876827846E-4</v>
      </c>
      <c r="BYM31">
        <v>1.5418219241058019E-4</v>
      </c>
      <c r="BYN31">
        <v>3.1483484522354746E-4</v>
      </c>
      <c r="BYO31">
        <v>2.9005621727159293E-4</v>
      </c>
      <c r="BYP31">
        <v>7.466871815885851E-4</v>
      </c>
      <c r="BYQ31">
        <v>2.0559736053879399E-4</v>
      </c>
      <c r="BYR31">
        <v>4.0445799019574581E-4</v>
      </c>
      <c r="BYS31">
        <v>2.4663607698438458E-4</v>
      </c>
      <c r="BYT31">
        <v>4.7061502041393863E-4</v>
      </c>
      <c r="BYU31">
        <v>3.2950304736791155E-4</v>
      </c>
      <c r="BYV31">
        <v>5.0747970847336268E-4</v>
      </c>
      <c r="BYW31">
        <v>1.7183658699413047E-4</v>
      </c>
      <c r="BYX31">
        <v>2.8046277238910763E-4</v>
      </c>
      <c r="BYY31">
        <v>2.2935198769965766E-4</v>
      </c>
      <c r="BYZ31">
        <v>3.8425478088801625E-4</v>
      </c>
      <c r="BZA31">
        <v>3.2226940482925538E-4</v>
      </c>
      <c r="BZB31">
        <v>5.2663525052592934E-4</v>
      </c>
      <c r="BZC31">
        <v>7.3210104091469424E-4</v>
      </c>
      <c r="BZD31">
        <v>2.2716750755614058E-4</v>
      </c>
      <c r="BZE31">
        <v>6.3555942523779024E-4</v>
      </c>
      <c r="BZF31">
        <v>2.8303837679385653E-4</v>
      </c>
      <c r="BZG31">
        <v>1.7725372429514138E-4</v>
      </c>
      <c r="BZH31">
        <v>5.2178433353631149E-4</v>
      </c>
      <c r="BZI31">
        <v>3.522359858254007E-4</v>
      </c>
      <c r="BZJ31">
        <v>1.6264093901974521E-4</v>
      </c>
      <c r="BZK31">
        <v>5.1861098798192183E-4</v>
      </c>
      <c r="BZL31">
        <v>4.8743178762020368E-4</v>
      </c>
      <c r="BZM31">
        <v>3.4689411875066917E-4</v>
      </c>
      <c r="BZN31">
        <v>5.2571555835450939E-4</v>
      </c>
      <c r="BZO31">
        <v>3.8321632293328653E-4</v>
      </c>
      <c r="BZP31">
        <v>1.8915068211838322E-4</v>
      </c>
      <c r="BZQ31">
        <v>1.6166292064160803E-4</v>
      </c>
      <c r="BZR31">
        <v>2.0014688592775678E-4</v>
      </c>
      <c r="BZS31">
        <v>6.833551225907936E-4</v>
      </c>
      <c r="BZT31">
        <v>7.3701676490927172E-4</v>
      </c>
      <c r="BZU31">
        <v>2.5166638064930429E-4</v>
      </c>
      <c r="BZV31">
        <v>4.0731505937961022E-4</v>
      </c>
      <c r="BZW31">
        <v>2.9188514966193473E-4</v>
      </c>
      <c r="BZX31">
        <v>3.6414514759361373E-4</v>
      </c>
      <c r="BZY31">
        <v>5.4377308866943876E-4</v>
      </c>
      <c r="BZZ31">
        <v>1.669201302992852E-4</v>
      </c>
      <c r="CAA31">
        <v>4.7081738463403112E-4</v>
      </c>
      <c r="CAB31">
        <v>2.5748455413828397E-4</v>
      </c>
      <c r="CAC31">
        <v>1.8313648664864169E-4</v>
      </c>
      <c r="CAD31">
        <v>2.6078862409505078E-4</v>
      </c>
      <c r="CAE31">
        <v>4.2668728124866789E-4</v>
      </c>
      <c r="CAF31">
        <v>2.6830472615886088E-4</v>
      </c>
      <c r="CAG31">
        <v>3.7066117930453562E-4</v>
      </c>
      <c r="CAH31">
        <v>2.9322292360791139E-4</v>
      </c>
      <c r="CAI31">
        <v>5.4200764166342503E-4</v>
      </c>
      <c r="CAJ31">
        <v>3.5628829260494788E-4</v>
      </c>
      <c r="CAK31">
        <v>7.5073507828923934E-4</v>
      </c>
      <c r="CAL31">
        <v>3.8423307575260541E-4</v>
      </c>
      <c r="CAM31">
        <v>5.0001244147741808E-4</v>
      </c>
      <c r="CAN31">
        <v>3.9795123703701709E-4</v>
      </c>
      <c r="CAO31">
        <v>1.127727352764076E-3</v>
      </c>
      <c r="CAP31">
        <v>7.8065494179277949E-4</v>
      </c>
      <c r="CAQ31">
        <v>3.2253003729757845E-4</v>
      </c>
      <c r="CAR31">
        <v>5.8565393676425828E-4</v>
      </c>
      <c r="CAS31">
        <v>4.0075757852166022E-4</v>
      </c>
      <c r="CAT31">
        <v>9.0246876749870252E-4</v>
      </c>
      <c r="CAU31">
        <v>1.9632451809871353E-4</v>
      </c>
      <c r="CAV31">
        <v>3.558092333632042E-4</v>
      </c>
      <c r="CAW31">
        <v>4.7910016846155345E-4</v>
      </c>
      <c r="CAX31">
        <v>3.6630023459469367E-4</v>
      </c>
      <c r="CAY31">
        <v>4.3387767509136285E-4</v>
      </c>
      <c r="CAZ31">
        <v>6.5488982003700778E-4</v>
      </c>
      <c r="CBA31">
        <v>3.0027126533980732E-4</v>
      </c>
      <c r="CBB31">
        <v>7.4727066952606108E-4</v>
      </c>
      <c r="CBC31">
        <v>5.2193974251608585E-4</v>
      </c>
      <c r="CBD31">
        <v>1.7290824241847586E-4</v>
      </c>
      <c r="CBE31">
        <v>1.8313715936517293E-4</v>
      </c>
      <c r="CBF31">
        <v>6.0103747120580887E-4</v>
      </c>
      <c r="CBG31">
        <v>2.421361142598184E-4</v>
      </c>
      <c r="CBH31">
        <v>4.573989897589911E-4</v>
      </c>
      <c r="CBI31">
        <v>2.0126004428513679E-4</v>
      </c>
      <c r="CBJ31">
        <v>4.4394614491155218E-4</v>
      </c>
      <c r="CBK31">
        <v>1.3924419218027553E-4</v>
      </c>
      <c r="CBL31">
        <v>2.8491681505719607E-4</v>
      </c>
      <c r="CBM31">
        <v>3.8862815335387931E-4</v>
      </c>
      <c r="CBN31">
        <v>2.3245994462012324E-4</v>
      </c>
      <c r="CBO31">
        <v>1.6315107640881265E-4</v>
      </c>
      <c r="CBP31">
        <v>3.4774118308967752E-4</v>
      </c>
      <c r="CBQ31">
        <v>3.2066983831917833E-4</v>
      </c>
      <c r="CBR31">
        <v>5.4260852492029905E-4</v>
      </c>
      <c r="CBS31">
        <v>4.1546321555081995E-4</v>
      </c>
      <c r="CBT31">
        <v>3.4462860070252487E-4</v>
      </c>
      <c r="CBU31">
        <v>2.5559877033719838E-4</v>
      </c>
      <c r="CBV31">
        <v>4.0082963133324318E-4</v>
      </c>
      <c r="CBW31">
        <v>1.7419483397694631E-4</v>
      </c>
      <c r="CBX31">
        <v>2.8398985868530001E-4</v>
      </c>
      <c r="CBY31">
        <v>2.651110912723818E-4</v>
      </c>
      <c r="CBZ31">
        <v>3.5005390568821395E-4</v>
      </c>
      <c r="CCA31">
        <v>1.9333138877064389E-4</v>
      </c>
      <c r="CCB31">
        <v>3.9668181516253661E-4</v>
      </c>
      <c r="CCC31">
        <v>3.9961362292907491E-4</v>
      </c>
      <c r="CCD31">
        <v>4.1499732802049522E-4</v>
      </c>
      <c r="CCE31">
        <v>2.8599413436425716E-4</v>
      </c>
      <c r="CCF31">
        <v>5.7017298476993127E-4</v>
      </c>
      <c r="CCG31">
        <v>6.9882808990231907E-4</v>
      </c>
      <c r="CCH31">
        <v>5.1564899055323704E-4</v>
      </c>
      <c r="CCI31">
        <v>3.361719617765285E-4</v>
      </c>
      <c r="CCJ31">
        <v>2.7202907140738361E-4</v>
      </c>
      <c r="CCK31">
        <v>3.008112308237592E-4</v>
      </c>
      <c r="CCL31">
        <v>3.9682587999507676E-4</v>
      </c>
      <c r="CCM31">
        <v>2.5163400299329494E-4</v>
      </c>
      <c r="CCN31">
        <v>2.1159081520000819E-4</v>
      </c>
      <c r="CCO31">
        <v>4.9097968625936889E-4</v>
      </c>
      <c r="CCP31">
        <v>3.5117770267743939E-4</v>
      </c>
      <c r="CCQ31">
        <v>3.0917858097481265E-4</v>
      </c>
      <c r="CCR31">
        <v>3.0235332096132121E-4</v>
      </c>
      <c r="CCS31">
        <v>3.10562785756199E-4</v>
      </c>
      <c r="CCT31">
        <v>4.6592709078943086E-4</v>
      </c>
      <c r="CCU31">
        <v>4.5291623760499355E-4</v>
      </c>
      <c r="CCV31">
        <v>5.3118840728131028E-4</v>
      </c>
      <c r="CCW31">
        <v>3.2819289673768947E-4</v>
      </c>
      <c r="CCX31">
        <v>5.0939386131930388E-4</v>
      </c>
      <c r="CCY31">
        <v>2.072033070576897E-4</v>
      </c>
      <c r="CCZ31">
        <v>4.0475603048570861E-4</v>
      </c>
      <c r="CDA31">
        <v>7.0025376757979027E-4</v>
      </c>
      <c r="CDB31">
        <v>3.4653562999666538E-4</v>
      </c>
      <c r="CDC31">
        <v>3.4871236398919988E-4</v>
      </c>
      <c r="CDD31">
        <v>2.5546420078355716E-4</v>
      </c>
      <c r="CDE31">
        <v>4.3687365088779641E-4</v>
      </c>
      <c r="CDF31">
        <v>3.0091711004522911E-4</v>
      </c>
      <c r="CDG31">
        <v>1.8780294426989214E-4</v>
      </c>
      <c r="CDH31">
        <v>2.1170132684952646E-4</v>
      </c>
      <c r="CDI31">
        <v>3.8090841453691749E-4</v>
      </c>
      <c r="CDJ31">
        <v>1.9904643259315786E-4</v>
      </c>
      <c r="CDK31">
        <v>2.3431497945326606E-4</v>
      </c>
      <c r="CDL31">
        <v>4.6411800863807909E-4</v>
      </c>
      <c r="CDM31">
        <v>2.4905269036508816E-4</v>
      </c>
      <c r="CDN31">
        <v>4.442415401185817E-4</v>
      </c>
      <c r="CDO31">
        <v>3.712017078549798E-4</v>
      </c>
      <c r="CDP31">
        <v>3.653815969031729E-4</v>
      </c>
      <c r="CDQ31">
        <v>3.2734933163633092E-4</v>
      </c>
      <c r="CDR31">
        <v>1.4925118027185758E-3</v>
      </c>
      <c r="CDS31">
        <v>1.658963755421958E-4</v>
      </c>
      <c r="CDT31">
        <v>2.6706552578173893E-4</v>
      </c>
      <c r="CDU31">
        <v>4.4534604136632383E-4</v>
      </c>
      <c r="CDV31">
        <v>2.7843552076656393E-4</v>
      </c>
      <c r="CDW31">
        <v>2.0224143506338929E-4</v>
      </c>
      <c r="CDX31">
        <v>3.3562055924152268E-4</v>
      </c>
      <c r="CDY31">
        <v>6.2780197408025709E-4</v>
      </c>
      <c r="CDZ31">
        <v>2.169472991390586E-4</v>
      </c>
      <c r="CEA31">
        <v>5.1051845486609895E-4</v>
      </c>
      <c r="CEB31">
        <v>5.649643788154734E-4</v>
      </c>
      <c r="CEC31">
        <v>3.718889724098297E-4</v>
      </c>
      <c r="CED31">
        <v>2.6812593297248337E-4</v>
      </c>
      <c r="CEE31">
        <v>2.6598994816750111E-4</v>
      </c>
      <c r="CEF31">
        <v>4.8859885552006834E-4</v>
      </c>
      <c r="CEG31">
        <v>3.9511075201278028E-4</v>
      </c>
      <c r="CEH31">
        <v>4.0492875320968129E-4</v>
      </c>
      <c r="CEI31">
        <v>4.7554055733209252E-4</v>
      </c>
      <c r="CEJ31">
        <v>5.0008402195518737E-4</v>
      </c>
      <c r="CEK31">
        <v>3.8501907808610763E-4</v>
      </c>
      <c r="CEL31">
        <v>1.7938384013975475E-4</v>
      </c>
      <c r="CEM31">
        <v>2.8461012059913851E-4</v>
      </c>
      <c r="CEN31">
        <v>8.6689954795322887E-4</v>
      </c>
      <c r="CEO31">
        <v>3.7343769265125364E-4</v>
      </c>
      <c r="CEP31">
        <v>3.5326508340004757E-4</v>
      </c>
      <c r="CEQ31">
        <v>3.2103800413392015E-4</v>
      </c>
      <c r="CER31">
        <v>3.6395859827902994E-4</v>
      </c>
      <c r="CES31">
        <v>5.4644242640137955E-4</v>
      </c>
      <c r="CET31">
        <v>2.4511547759659429E-4</v>
      </c>
      <c r="CEU31">
        <v>3.1419913905691115E-4</v>
      </c>
      <c r="CEV31">
        <v>5.127152146018187E-4</v>
      </c>
      <c r="CEW31">
        <v>1.8183286429344532E-4</v>
      </c>
      <c r="CEX31">
        <v>5.2542698113286002E-4</v>
      </c>
      <c r="CEY31">
        <v>6.4966260249942846E-4</v>
      </c>
      <c r="CEZ31">
        <v>8.5818082289817565E-4</v>
      </c>
      <c r="CFA31">
        <v>1.7770526316080817E-4</v>
      </c>
      <c r="CFB31">
        <v>3.4561666333981204E-4</v>
      </c>
      <c r="CFC31">
        <v>2.7394336825376913E-4</v>
      </c>
      <c r="CFD31">
        <v>5.4920943963221577E-4</v>
      </c>
      <c r="CFE31">
        <v>5.2643694534785222E-4</v>
      </c>
      <c r="CFF31">
        <v>5.666580461442637E-4</v>
      </c>
      <c r="CFG31">
        <v>3.0377383027096414E-4</v>
      </c>
      <c r="CFH31">
        <v>3.1303858232653028E-4</v>
      </c>
      <c r="CFI31">
        <v>8.0326747275424719E-4</v>
      </c>
      <c r="CFJ31">
        <v>3.2792606152428033E-4</v>
      </c>
      <c r="CFK31">
        <v>2.5157852040495662E-4</v>
      </c>
      <c r="CFL31">
        <v>6.8801922627807256E-4</v>
      </c>
      <c r="CFM31">
        <v>4.7259230897739877E-4</v>
      </c>
      <c r="CFN31">
        <v>1.0594058721618495E-3</v>
      </c>
      <c r="CFO31">
        <v>4.4496071924273763E-4</v>
      </c>
      <c r="CFP31">
        <v>2.0589395822035396E-4</v>
      </c>
      <c r="CFQ31">
        <v>3.4764516484567232E-4</v>
      </c>
      <c r="CFR31">
        <v>3.3677741684950144E-4</v>
      </c>
      <c r="CFS31">
        <v>3.293227229709E-4</v>
      </c>
      <c r="CFT31">
        <v>3.0020278817631649E-4</v>
      </c>
      <c r="CFU31">
        <v>3.807376799108374E-4</v>
      </c>
      <c r="CFV31">
        <v>1.8539688037400481E-4</v>
      </c>
      <c r="CFW31">
        <v>1.9676477536993738E-4</v>
      </c>
      <c r="CFX31">
        <v>7.6767821987650084E-4</v>
      </c>
      <c r="CFY31">
        <v>5.4598244715071595E-4</v>
      </c>
      <c r="CFZ31">
        <v>3.5747895978854004E-4</v>
      </c>
      <c r="CGA31">
        <v>2.791474769282786E-4</v>
      </c>
      <c r="CGB31">
        <v>2.9308588951190001E-4</v>
      </c>
      <c r="CGC31">
        <v>2.6402524574303885E-4</v>
      </c>
      <c r="CGD31">
        <v>1.3882686713911441E-4</v>
      </c>
      <c r="CGE31">
        <v>3.8656438990784147E-4</v>
      </c>
      <c r="CGF31">
        <v>1.9840446214558583E-4</v>
      </c>
      <c r="CGG31">
        <v>6.5659278320708188E-4</v>
      </c>
      <c r="CGH31">
        <v>6.3193869262782756E-4</v>
      </c>
      <c r="CGI31">
        <v>9.2975706007772689E-4</v>
      </c>
      <c r="CGJ31">
        <v>2.2555638758073586E-4</v>
      </c>
      <c r="CGK31">
        <v>5.3392716442553375E-4</v>
      </c>
      <c r="CGL31">
        <v>3.5981229435835018E-4</v>
      </c>
      <c r="CGM31">
        <v>2.4097658501730587E-4</v>
      </c>
      <c r="CGN31">
        <v>3.1915844447817328E-4</v>
      </c>
      <c r="CGO31">
        <v>4.6781039268861354E-4</v>
      </c>
      <c r="CGP31">
        <v>2.6645499248936332E-4</v>
      </c>
      <c r="CGQ31">
        <v>4.6053829777014565E-4</v>
      </c>
      <c r="CGR31">
        <v>1.8217845498898319E-4</v>
      </c>
      <c r="CGS31">
        <v>3.5841237739468409E-4</v>
      </c>
      <c r="CGT31">
        <v>4.0884132571764812E-4</v>
      </c>
      <c r="CGU31">
        <v>3.3816774219712885E-4</v>
      </c>
      <c r="CGV31">
        <v>3.5161886492210566E-4</v>
      </c>
      <c r="CGW31">
        <v>2.4081416312342945E-4</v>
      </c>
      <c r="CGX31">
        <v>2.6352288474984584E-4</v>
      </c>
      <c r="CGY31">
        <v>5.6606741894386372E-4</v>
      </c>
      <c r="CGZ31">
        <v>5.5222091286605084E-4</v>
      </c>
      <c r="CHA31">
        <v>2.1522688223951633E-4</v>
      </c>
      <c r="CHB31">
        <v>2.9998510331212308E-4</v>
      </c>
      <c r="CHC31">
        <v>3.1025801166609024E-4</v>
      </c>
      <c r="CHD31">
        <v>5.1634188121224306E-4</v>
      </c>
      <c r="CHE31">
        <v>2.0318002086178785E-4</v>
      </c>
      <c r="CHF31">
        <v>3.606779140548238E-4</v>
      </c>
      <c r="CHG31">
        <v>3.8696926854576828E-4</v>
      </c>
      <c r="CHH31">
        <v>4.0056402857869096E-4</v>
      </c>
      <c r="CHI31">
        <v>2.543603784601389E-4</v>
      </c>
      <c r="CHJ31">
        <v>2.3306364267897624E-4</v>
      </c>
      <c r="CHK31">
        <v>3.3521666843746602E-4</v>
      </c>
      <c r="CHL31">
        <v>5.6880941477934573E-4</v>
      </c>
      <c r="CHM31">
        <v>4.7068740720116782E-4</v>
      </c>
      <c r="CHN31">
        <v>7.7242886615160099E-4</v>
      </c>
      <c r="CHO31">
        <v>3.2402682721862101E-4</v>
      </c>
      <c r="CHP31">
        <v>5.7697623856882646E-4</v>
      </c>
      <c r="CHQ31">
        <v>3.5297339683395721E-4</v>
      </c>
      <c r="CHR31">
        <v>6.0210117214389524E-4</v>
      </c>
      <c r="CHS31">
        <v>4.1063348753679271E-4</v>
      </c>
      <c r="CHT31">
        <v>4.1131459245844024E-4</v>
      </c>
      <c r="CHU31">
        <v>2.745469265951452E-4</v>
      </c>
      <c r="CHV31">
        <v>2.113564635566286E-4</v>
      </c>
      <c r="CHW31">
        <v>5.2005616278577495E-4</v>
      </c>
      <c r="CHX31">
        <v>3.3792006023672166E-4</v>
      </c>
      <c r="CHY31">
        <v>5.0649526098915556E-4</v>
      </c>
      <c r="CHZ31">
        <v>3.262571372933375E-4</v>
      </c>
      <c r="CIA31">
        <v>2.438986809494214E-4</v>
      </c>
      <c r="CIB31">
        <v>4.8148413262724487E-4</v>
      </c>
      <c r="CIC31">
        <v>4.7835521079097693E-4</v>
      </c>
      <c r="CID31">
        <v>2.509128150043432E-4</v>
      </c>
      <c r="CIE31">
        <v>2.285081637121146E-4</v>
      </c>
      <c r="CIF31">
        <v>9.2068054194848067E-4</v>
      </c>
      <c r="CIG31">
        <v>3.6861376062781524E-4</v>
      </c>
      <c r="CIH31">
        <v>4.488965111162671E-4</v>
      </c>
      <c r="CII31">
        <v>5.3627985856290129E-4</v>
      </c>
      <c r="CIJ31">
        <v>2.8752868249687976E-4</v>
      </c>
      <c r="CIK31">
        <v>3.6285241950096997E-4</v>
      </c>
      <c r="CIL31">
        <v>3.5069110318743145E-4</v>
      </c>
      <c r="CIM31">
        <v>2.7511869028290769E-4</v>
      </c>
      <c r="CIN31">
        <v>2.7874865518206842E-4</v>
      </c>
      <c r="CIO31">
        <v>2.8453022915562255E-4</v>
      </c>
      <c r="CIP31">
        <v>2.0338541202589766E-4</v>
      </c>
      <c r="CIQ31">
        <v>2.7730086885387911E-4</v>
      </c>
      <c r="CIR31">
        <v>3.6284429880061443E-4</v>
      </c>
      <c r="CIS31">
        <v>2.9992069285914984E-4</v>
      </c>
      <c r="CIT31">
        <v>5.402803668165657E-4</v>
      </c>
      <c r="CIU31">
        <v>1.6839594333091428E-4</v>
      </c>
      <c r="CIV31">
        <v>2.6931166657734502E-4</v>
      </c>
      <c r="CIW31">
        <v>4.1418819276708117E-4</v>
      </c>
      <c r="CIX31">
        <v>2.8424176941345755E-4</v>
      </c>
      <c r="CIY31">
        <v>2.5248951322501831E-4</v>
      </c>
      <c r="CIZ31">
        <v>3.3678450852294534E-4</v>
      </c>
      <c r="CJA31">
        <v>3.9901698360546973E-4</v>
      </c>
      <c r="CJB31">
        <v>3.3040290618484806E-4</v>
      </c>
      <c r="CJC31">
        <v>6.7558277916380974E-4</v>
      </c>
      <c r="CJD31">
        <v>2.230440488207886E-4</v>
      </c>
      <c r="CJE31">
        <v>4.4986046451563592E-4</v>
      </c>
      <c r="CJF31">
        <v>5.1745054443623506E-4</v>
      </c>
      <c r="CJG31">
        <v>2.2296239334660041E-4</v>
      </c>
      <c r="CJH31">
        <v>5.2491241812671347E-4</v>
      </c>
      <c r="CJI31">
        <v>2.8530166308912236E-4</v>
      </c>
      <c r="CJJ31">
        <v>3.4264913931973662E-4</v>
      </c>
      <c r="CJK31">
        <v>2.9538165800177974E-4</v>
      </c>
      <c r="CJL31">
        <v>2.6205765586806494E-4</v>
      </c>
      <c r="CJM31">
        <v>7.3895262285395089E-4</v>
      </c>
      <c r="CJN31">
        <v>4.7429486558689431E-4</v>
      </c>
      <c r="CJO31">
        <v>3.4698190597205617E-4</v>
      </c>
      <c r="CJP31">
        <v>4.7901783720237355E-4</v>
      </c>
      <c r="CJQ31">
        <v>3.778914183902396E-4</v>
      </c>
      <c r="CJR31">
        <v>7.4155865372987223E-4</v>
      </c>
      <c r="CJS31">
        <v>4.8337006777841542E-4</v>
      </c>
      <c r="CJT31">
        <v>6.1776273164986569E-4</v>
      </c>
      <c r="CJU31">
        <v>3.4627874408181168E-4</v>
      </c>
      <c r="CJV31">
        <v>4.4450985320790471E-4</v>
      </c>
      <c r="CJW31">
        <v>3.6918594572347388E-4</v>
      </c>
      <c r="CJX31">
        <v>6.1086123942259317E-4</v>
      </c>
      <c r="CJY31">
        <v>3.3036475146870913E-4</v>
      </c>
      <c r="CJZ31">
        <v>3.0354503120515555E-4</v>
      </c>
      <c r="CKA31">
        <v>1.4625487230445313E-4</v>
      </c>
      <c r="CKB31">
        <v>4.0537251993416921E-4</v>
      </c>
      <c r="CKC31">
        <v>6.3466269029398455E-4</v>
      </c>
      <c r="CKD31">
        <v>2.5787108322004263E-4</v>
      </c>
      <c r="CKE31">
        <v>2.2295939383134734E-4</v>
      </c>
      <c r="CKF31">
        <v>3.0309413072875991E-4</v>
      </c>
      <c r="CKG31">
        <v>1.5632399119236699E-4</v>
      </c>
      <c r="CKH31">
        <v>4.2926707635392665E-4</v>
      </c>
      <c r="CKI31">
        <v>4.6729903062149878E-4</v>
      </c>
      <c r="CKJ31">
        <v>3.6048374297098252E-4</v>
      </c>
      <c r="CKK31">
        <v>4.5070947341369506E-4</v>
      </c>
      <c r="CKL31">
        <v>3.4341116282325841E-4</v>
      </c>
      <c r="CKM31">
        <v>1.7499441853389527E-4</v>
      </c>
      <c r="CKN31">
        <v>5.8382101620535834E-4</v>
      </c>
      <c r="CKO31">
        <v>2.3646286332578144E-4</v>
      </c>
      <c r="CKP31">
        <v>3.8591477313078336E-4</v>
      </c>
      <c r="CKQ31">
        <v>4.4240688470802516E-4</v>
      </c>
      <c r="CKR31">
        <v>2.9050257163105449E-4</v>
      </c>
      <c r="CKS31">
        <v>2.8437596180562393E-4</v>
      </c>
      <c r="CKT31">
        <v>2.9011203254742637E-4</v>
      </c>
      <c r="CKU31">
        <v>2.325128733186375E-4</v>
      </c>
      <c r="CKV31">
        <v>4.3313393288805678E-4</v>
      </c>
      <c r="CKW31">
        <v>4.2479417261412789E-4</v>
      </c>
      <c r="CKX31">
        <v>1.8911134714671003E-4</v>
      </c>
      <c r="CKY31">
        <v>4.8617121568749036E-4</v>
      </c>
      <c r="CKZ31">
        <v>3.1701609225849814E-4</v>
      </c>
      <c r="CLA31">
        <v>2.1331170364027757E-4</v>
      </c>
      <c r="CLB31">
        <v>2.6438988291514612E-4</v>
      </c>
      <c r="CLC31">
        <v>7.4752085197755957E-4</v>
      </c>
      <c r="CLD31">
        <v>3.8542760773820859E-4</v>
      </c>
      <c r="CLE31">
        <v>7.2053081413718696E-4</v>
      </c>
      <c r="CLF31">
        <v>2.4412136122826754E-4</v>
      </c>
      <c r="CLG31">
        <v>1.8130934004813201E-4</v>
      </c>
      <c r="CLH31">
        <v>3.3568190051590349E-4</v>
      </c>
      <c r="CLI31">
        <v>3.4835368895362205E-4</v>
      </c>
      <c r="CLJ31">
        <v>2.4084922414604429E-4</v>
      </c>
      <c r="CLK31">
        <v>3.4248245504341058E-4</v>
      </c>
      <c r="CLL31">
        <v>2.1154752864794698E-4</v>
      </c>
      <c r="CLM31">
        <v>2.9727923444208436E-4</v>
      </c>
      <c r="CLN31">
        <v>2.9555820416138351E-4</v>
      </c>
      <c r="CLO31">
        <v>3.8781554712544154E-4</v>
      </c>
      <c r="CLP31">
        <v>2.5870921719049029E-4</v>
      </c>
      <c r="CLQ31">
        <v>5.7950636684892844E-4</v>
      </c>
      <c r="CLR31">
        <v>6.52026363485099E-4</v>
      </c>
      <c r="CLS31">
        <v>5.330423046339942E-4</v>
      </c>
      <c r="CLT31">
        <v>4.4205342707255129E-4</v>
      </c>
      <c r="CLU31">
        <v>2.7513630463656135E-4</v>
      </c>
      <c r="CLV31">
        <v>2.6231219274121243E-4</v>
      </c>
      <c r="CLW31">
        <v>5.5183735158649398E-4</v>
      </c>
      <c r="CLX31">
        <v>2.8185512716759754E-4</v>
      </c>
      <c r="CLY31">
        <v>1.7625078689658492E-4</v>
      </c>
      <c r="CLZ31">
        <v>1.6524231369997972E-4</v>
      </c>
      <c r="CMA31">
        <v>3.4320131418291152E-4</v>
      </c>
      <c r="CMB31">
        <v>2.5407678940723386E-4</v>
      </c>
      <c r="CMC31">
        <v>2.8733316482598616E-4</v>
      </c>
      <c r="CMD31">
        <v>2.6956923021542257E-4</v>
      </c>
      <c r="CME31">
        <v>2.3156322023017563E-4</v>
      </c>
      <c r="CMF31">
        <v>2.665248623833162E-4</v>
      </c>
      <c r="CMG31">
        <v>3.9141691414779718E-4</v>
      </c>
      <c r="CMH31">
        <v>3.0468116687431358E-4</v>
      </c>
      <c r="CMI31">
        <v>4.843578494058802E-4</v>
      </c>
      <c r="CMJ31">
        <v>1.006113943776428E-3</v>
      </c>
      <c r="CMK31">
        <v>3.0381620241096163E-4</v>
      </c>
      <c r="CML31">
        <v>2.7248033808216428E-4</v>
      </c>
      <c r="CMM31">
        <v>2.3636809488137726E-4</v>
      </c>
      <c r="CMN31">
        <v>4.8624618471147698E-4</v>
      </c>
      <c r="CMO31">
        <v>4.4736254294997451E-4</v>
      </c>
      <c r="CMP31">
        <v>2.7602737295830674E-4</v>
      </c>
      <c r="CMQ31">
        <v>2.180419914973088E-4</v>
      </c>
      <c r="CMR31">
        <v>3.5579885422020536E-4</v>
      </c>
      <c r="CMS31">
        <v>5.6437962873112462E-4</v>
      </c>
      <c r="CMT31">
        <v>2.0592733072213545E-4</v>
      </c>
      <c r="CMU31">
        <v>1.7011542078761355E-4</v>
      </c>
      <c r="CMV31">
        <v>3.2398702768390782E-4</v>
      </c>
      <c r="CMW31">
        <v>4.2101081638647826E-4</v>
      </c>
      <c r="CMX31">
        <v>5.1364207193374349E-4</v>
      </c>
      <c r="CMY31">
        <v>2.718098141856484E-4</v>
      </c>
      <c r="CMZ31">
        <v>2.3167364375603711E-4</v>
      </c>
      <c r="CNA31">
        <v>6.7632788785816525E-4</v>
      </c>
      <c r="CNB31">
        <v>2.3319139421420175E-4</v>
      </c>
      <c r="CNC31">
        <v>2.8944737558469786E-4</v>
      </c>
      <c r="CND31">
        <v>5.3409950379014058E-4</v>
      </c>
      <c r="CNE31">
        <v>3.6123893059455329E-4</v>
      </c>
      <c r="CNF31">
        <v>2.7467148085127122E-4</v>
      </c>
      <c r="CNG31">
        <v>2.7077484678251958E-4</v>
      </c>
      <c r="CNH31">
        <v>2.236648046482421E-4</v>
      </c>
      <c r="CNI31">
        <v>2.1275076188763311E-4</v>
      </c>
      <c r="CNJ31">
        <v>1.9994476996525049E-4</v>
      </c>
      <c r="CNK31">
        <v>3.0615469170686908E-4</v>
      </c>
      <c r="CNL31">
        <v>3.1419485741456459E-4</v>
      </c>
      <c r="CNM31">
        <v>2.2162348791585315E-4</v>
      </c>
      <c r="CNN31">
        <v>8.6901956449957161E-4</v>
      </c>
      <c r="CNO31">
        <v>2.8542261512930949E-4</v>
      </c>
      <c r="CNP31">
        <v>2.2661604667203431E-4</v>
      </c>
      <c r="CNQ31">
        <v>4.7033588537797303E-4</v>
      </c>
      <c r="CNR31">
        <v>5.9781611712203162E-4</v>
      </c>
      <c r="CNS31">
        <v>2.6778658945745881E-4</v>
      </c>
      <c r="CNT31">
        <v>3.0481463011586426E-4</v>
      </c>
      <c r="CNU31">
        <v>4.6396953416065869E-4</v>
      </c>
      <c r="CNV31">
        <v>2.827874473185695E-4</v>
      </c>
      <c r="CNW31">
        <v>4.4074788759101508E-4</v>
      </c>
      <c r="CNX31">
        <v>3.7192561247796483E-4</v>
      </c>
      <c r="CNY31">
        <v>2.3010723461673209E-4</v>
      </c>
      <c r="CNZ31">
        <v>2.9853575201927032E-4</v>
      </c>
      <c r="COA31">
        <v>2.7186964516750568E-4</v>
      </c>
      <c r="COB31">
        <v>3.368490832741891E-4</v>
      </c>
      <c r="COC31">
        <v>3.3509802462682443E-4</v>
      </c>
      <c r="COD31">
        <v>3.0113647030753074E-4</v>
      </c>
      <c r="COE31">
        <v>3.1558591932109896E-4</v>
      </c>
      <c r="COF31">
        <v>2.4747305116098962E-4</v>
      </c>
      <c r="COG31">
        <v>1.6715987121133002E-4</v>
      </c>
      <c r="COH31">
        <v>3.6044221497829812E-4</v>
      </c>
      <c r="COI31">
        <v>2.5158710269250321E-4</v>
      </c>
      <c r="COJ31">
        <v>4.3526802289512324E-4</v>
      </c>
      <c r="COK31">
        <v>1.5619573286614326E-4</v>
      </c>
      <c r="COL31">
        <v>3.0568807208948508E-4</v>
      </c>
      <c r="COM31">
        <v>2.3997740536499569E-4</v>
      </c>
      <c r="CON31">
        <v>3.3277314953400439E-4</v>
      </c>
      <c r="COO31">
        <v>7.201775181514187E-4</v>
      </c>
      <c r="COP31">
        <v>2.5200447435461023E-4</v>
      </c>
      <c r="COQ31">
        <v>3.9689886376468339E-4</v>
      </c>
      <c r="COR31">
        <v>8.7570946623513266E-4</v>
      </c>
      <c r="COS31">
        <v>7.2714555788002831E-4</v>
      </c>
      <c r="COT31">
        <v>4.99756448197326E-4</v>
      </c>
      <c r="COU31">
        <v>2.3658345545806201E-4</v>
      </c>
      <c r="COV31">
        <v>3.7046573391309078E-4</v>
      </c>
      <c r="COW31">
        <v>3.5052694984517841E-4</v>
      </c>
      <c r="COX31">
        <v>6.0096337705552909E-4</v>
      </c>
      <c r="COY31">
        <v>2.8092925123447606E-4</v>
      </c>
      <c r="COZ31">
        <v>4.2619589766605237E-4</v>
      </c>
      <c r="CPA31">
        <v>2.5101074690207201E-4</v>
      </c>
      <c r="CPB31">
        <v>2.7946078379578699E-4</v>
      </c>
      <c r="CPC31">
        <v>1.8024497399761737E-4</v>
      </c>
      <c r="CPD31">
        <v>3.2456849295559335E-4</v>
      </c>
      <c r="CPE31">
        <v>2.480381338546818E-4</v>
      </c>
      <c r="CPF31">
        <v>3.2476560658968319E-4</v>
      </c>
      <c r="CPG31">
        <v>4.9613170809550435E-4</v>
      </c>
      <c r="CPH31">
        <v>2.6238607637026708E-4</v>
      </c>
      <c r="CPI31">
        <v>3.7090803910665485E-4</v>
      </c>
      <c r="CPJ31">
        <v>2.0367287182748082E-4</v>
      </c>
      <c r="CPK31">
        <v>3.0496745479851694E-4</v>
      </c>
      <c r="CPL31">
        <v>3.3543280739862673E-4</v>
      </c>
      <c r="CPM31">
        <v>2.1868592742636922E-4</v>
      </c>
      <c r="CPN31">
        <v>3.7650334065994604E-4</v>
      </c>
      <c r="CPO31">
        <v>4.1181591346992936E-4</v>
      </c>
      <c r="CPP31">
        <v>2.3284428671494951E-4</v>
      </c>
      <c r="CPQ31">
        <v>3.4827400549380038E-4</v>
      </c>
      <c r="CPR31">
        <v>2.6227461545562435E-4</v>
      </c>
      <c r="CPS31">
        <v>2.5612412647925029E-4</v>
      </c>
      <c r="CPT31">
        <v>3.3332385990680723E-4</v>
      </c>
      <c r="CPU31">
        <v>3.951195662148152E-4</v>
      </c>
      <c r="CPV31">
        <v>3.1059647552368207E-4</v>
      </c>
      <c r="CPW31">
        <v>3.5139169718943736E-4</v>
      </c>
      <c r="CPX31">
        <v>3.1922850182104106E-4</v>
      </c>
      <c r="CPY31">
        <v>2.8721753252088604E-4</v>
      </c>
      <c r="CPZ31">
        <v>3.9421069746375692E-4</v>
      </c>
      <c r="CQA31">
        <v>6.5063912165570943E-4</v>
      </c>
      <c r="CQB31">
        <v>4.4147745830261495E-4</v>
      </c>
      <c r="CQC31">
        <v>5.7852757197803537E-4</v>
      </c>
      <c r="CQD31">
        <v>2.6560924089039074E-4</v>
      </c>
      <c r="CQE31">
        <v>6.6913731328274554E-4</v>
      </c>
      <c r="CQF31">
        <v>4.8306971255261579E-4</v>
      </c>
      <c r="CQG31">
        <v>3.5150104437892653E-4</v>
      </c>
      <c r="CQH31">
        <v>2.0636466808694466E-4</v>
      </c>
      <c r="CQI31">
        <v>4.6343379918025633E-4</v>
      </c>
      <c r="CQJ31">
        <v>5.3376529895164139E-4</v>
      </c>
      <c r="CQK31">
        <v>2.9620549663722523E-4</v>
      </c>
      <c r="CQL31">
        <v>3.7828418475143436E-4</v>
      </c>
      <c r="CQM31">
        <v>2.8907034477996152E-4</v>
      </c>
      <c r="CQN31">
        <v>1.959734952760079E-4</v>
      </c>
      <c r="CQO31">
        <v>2.4096434434176103E-4</v>
      </c>
      <c r="CQP31">
        <v>2.9719627365536969E-4</v>
      </c>
      <c r="CQQ31">
        <v>1.6596685118514505E-4</v>
      </c>
      <c r="CQR31">
        <v>3.2801199082864809E-4</v>
      </c>
      <c r="CQS31">
        <v>2.198220638401537E-4</v>
      </c>
      <c r="CQT31">
        <v>4.0131017240787931E-4</v>
      </c>
      <c r="CQU31">
        <v>1.9255642052023618E-4</v>
      </c>
      <c r="CQV31">
        <v>3.602978133042823E-4</v>
      </c>
      <c r="CQW31">
        <v>2.5518857435154885E-4</v>
      </c>
      <c r="CQX31">
        <v>2.7418369147719685E-4</v>
      </c>
      <c r="CQY31">
        <v>4.0546238375949883E-4</v>
      </c>
      <c r="CQZ31">
        <v>3.4691582305782252E-4</v>
      </c>
      <c r="CRA31">
        <v>3.2779076971844274E-4</v>
      </c>
      <c r="CRB31">
        <v>2.451250263876088E-4</v>
      </c>
      <c r="CRC31">
        <v>4.052682477766735E-4</v>
      </c>
      <c r="CRD31">
        <v>3.2882465989484728E-4</v>
      </c>
      <c r="CRE31">
        <v>1.5711643448453999E-4</v>
      </c>
      <c r="CRF31">
        <v>5.700377444299694E-4</v>
      </c>
      <c r="CRG31">
        <v>4.0137205581193205E-4</v>
      </c>
      <c r="CRH31">
        <v>2.7319480094906606E-4</v>
      </c>
      <c r="CRI31">
        <v>3.595888188672477E-4</v>
      </c>
      <c r="CRJ31">
        <v>3.3212516549948408E-4</v>
      </c>
      <c r="CRK31">
        <v>5.4684895462650497E-4</v>
      </c>
      <c r="CRL31">
        <v>5.7644993761641131E-4</v>
      </c>
      <c r="CRM31">
        <v>2.0080141280682111E-4</v>
      </c>
      <c r="CRN31">
        <v>7.5519212413985141E-4</v>
      </c>
      <c r="CRO31">
        <v>3.3131400501157382E-4</v>
      </c>
      <c r="CRP31">
        <v>3.0598945383554418E-4</v>
      </c>
      <c r="CRQ31">
        <v>6.6988224803534021E-4</v>
      </c>
      <c r="CRR31">
        <v>2.8706658513669473E-4</v>
      </c>
      <c r="CRS31">
        <v>4.5843925556889915E-4</v>
      </c>
      <c r="CRT31">
        <v>2.4248906993415745E-4</v>
      </c>
      <c r="CRU31">
        <v>2.98475023467395E-4</v>
      </c>
      <c r="CRV31">
        <v>8.3512466581363743E-4</v>
      </c>
      <c r="CRW31">
        <v>4.9078597801690497E-4</v>
      </c>
      <c r="CRX31">
        <v>4.595891153874066E-4</v>
      </c>
      <c r="CRY31">
        <v>3.4978601117903788E-4</v>
      </c>
      <c r="CRZ31">
        <v>2.177226386350712E-4</v>
      </c>
      <c r="CSA31">
        <v>2.9237687462010465E-4</v>
      </c>
      <c r="CSB31">
        <v>7.561483819157654E-4</v>
      </c>
      <c r="CSC31">
        <v>3.7014998823133488E-4</v>
      </c>
      <c r="CSD31">
        <v>3.6887668814224726E-4</v>
      </c>
      <c r="CSE31">
        <v>1.0190187155995649E-3</v>
      </c>
      <c r="CSF31">
        <v>2.8066380734072363E-4</v>
      </c>
      <c r="CSG31">
        <v>4.104560868531022E-4</v>
      </c>
      <c r="CSH31">
        <v>5.728595380030077E-4</v>
      </c>
      <c r="CSI31">
        <v>3.0317777266740739E-4</v>
      </c>
      <c r="CSJ31">
        <v>7.9509922846205891E-4</v>
      </c>
      <c r="CSK31">
        <v>3.1476496633625015E-4</v>
      </c>
      <c r="CSL31">
        <v>3.6255355746655382E-4</v>
      </c>
      <c r="CSM31">
        <v>3.1785090135641448E-4</v>
      </c>
      <c r="CSN31">
        <v>2.9643983171531989E-4</v>
      </c>
      <c r="CSO31">
        <v>3.7957089996272042E-4</v>
      </c>
      <c r="CSP31">
        <v>1.8580386802332779E-4</v>
      </c>
      <c r="CSQ31">
        <v>3.962076534573222E-4</v>
      </c>
      <c r="CSR31">
        <v>6.5380009250913529E-4</v>
      </c>
      <c r="CSS31">
        <v>8.3461678044857148E-4</v>
      </c>
      <c r="CST31">
        <v>1.7536506543243649E-4</v>
      </c>
      <c r="CSU31">
        <v>4.9563604371946092E-4</v>
      </c>
      <c r="CSV31">
        <v>3.320864124378528E-4</v>
      </c>
      <c r="CSW31">
        <v>6.9128880351072332E-4</v>
      </c>
      <c r="CSX31">
        <v>5.2333408524218579E-4</v>
      </c>
      <c r="CSY31">
        <v>5.2487654059319246E-4</v>
      </c>
      <c r="CSZ31">
        <v>5.2451963744549698E-4</v>
      </c>
      <c r="CTA31">
        <v>1.6999541369512887E-4</v>
      </c>
      <c r="CTB31">
        <v>1.0214151610949457E-3</v>
      </c>
      <c r="CTC31">
        <v>7.7080755482839989E-4</v>
      </c>
      <c r="CTD31">
        <v>4.6769417341703729E-4</v>
      </c>
      <c r="CTE31">
        <v>5.0984930551166506E-4</v>
      </c>
      <c r="CTF31">
        <v>1.6984447619242815E-4</v>
      </c>
      <c r="CTG31">
        <v>5.8509583495076683E-4</v>
      </c>
      <c r="CTH31">
        <v>1.8626309787612313E-4</v>
      </c>
      <c r="CTI31">
        <v>2.5105654307227356E-4</v>
      </c>
      <c r="CTJ31">
        <v>3.0689811650599886E-4</v>
      </c>
      <c r="CTK31">
        <v>1.9730581131584859E-4</v>
      </c>
      <c r="CTL31">
        <v>1.7183976285732537E-4</v>
      </c>
      <c r="CTM31">
        <v>8.0744916125512092E-4</v>
      </c>
      <c r="CTN31">
        <v>1.987561857153697E-4</v>
      </c>
      <c r="CTO31">
        <v>3.901320861117479E-4</v>
      </c>
      <c r="CTP31">
        <v>1.4659016350628909E-4</v>
      </c>
      <c r="CTQ31">
        <v>2.57964123911681E-4</v>
      </c>
      <c r="CTR31">
        <v>3.0024407374453399E-4</v>
      </c>
      <c r="CTS31">
        <v>3.3506854895660923E-4</v>
      </c>
      <c r="CTT31">
        <v>3.2734181050241934E-4</v>
      </c>
      <c r="CTU31">
        <v>2.5086093169417124E-4</v>
      </c>
      <c r="CTV31">
        <v>2.3465707015067163E-4</v>
      </c>
      <c r="CTW31">
        <v>5.3553611775076029E-4</v>
      </c>
      <c r="CTX31">
        <v>6.9504646552139048E-4</v>
      </c>
      <c r="CTY31">
        <v>2.9550912470062716E-4</v>
      </c>
      <c r="CTZ31">
        <v>4.8252804059848825E-4</v>
      </c>
      <c r="CUA31">
        <v>2.406535797545514E-4</v>
      </c>
      <c r="CUB31">
        <v>2.0816157460278967E-4</v>
      </c>
      <c r="CUC31">
        <v>4.8040607575686536E-4</v>
      </c>
      <c r="CUD31">
        <v>1.7299882830260944E-4</v>
      </c>
      <c r="CUE31">
        <v>2.1785761033646167E-4</v>
      </c>
      <c r="CUF31">
        <v>2.3911568117256592E-4</v>
      </c>
      <c r="CUG31">
        <v>3.4654104276148686E-4</v>
      </c>
      <c r="CUH31">
        <v>2.621422156611963E-4</v>
      </c>
      <c r="CUI31">
        <v>2.9235761600689407E-4</v>
      </c>
      <c r="CUJ31">
        <v>5.5939330482370419E-4</v>
      </c>
      <c r="CUK31">
        <v>2.0514075937239028E-4</v>
      </c>
      <c r="CUL31">
        <v>5.0034968925134781E-4</v>
      </c>
      <c r="CUM31">
        <v>4.9851893392731015E-4</v>
      </c>
      <c r="CUN31">
        <v>4.349303862835288E-4</v>
      </c>
      <c r="CUO31">
        <v>1.748698407488924E-4</v>
      </c>
      <c r="CUP31">
        <v>2.2452715290844993E-4</v>
      </c>
      <c r="CUQ31">
        <v>4.9294362346024223E-4</v>
      </c>
      <c r="CUR31">
        <v>3.7468724086217017E-4</v>
      </c>
      <c r="CUS31">
        <v>2.9558149550885801E-4</v>
      </c>
      <c r="CUT31">
        <v>2.4771595330173819E-4</v>
      </c>
      <c r="CUU31">
        <v>3.5127800380549369E-4</v>
      </c>
      <c r="CUV31">
        <v>4.8046268243736185E-4</v>
      </c>
      <c r="CUW31">
        <v>2.3152279240029586E-4</v>
      </c>
      <c r="CUX31">
        <v>2.0243130541312758E-4</v>
      </c>
      <c r="CUY31">
        <v>3.6900948091971508E-4</v>
      </c>
      <c r="CUZ31">
        <v>2.673639194248563E-4</v>
      </c>
      <c r="CVA31">
        <v>3.8281973546298647E-4</v>
      </c>
      <c r="CVB31">
        <v>3.0342009459139802E-4</v>
      </c>
      <c r="CVC31">
        <v>1.9058648798854432E-4</v>
      </c>
      <c r="CVD31">
        <v>3.0129103282171781E-4</v>
      </c>
      <c r="CVE31">
        <v>3.4525112294042903E-4</v>
      </c>
      <c r="CVF31">
        <v>2.8848001652416488E-4</v>
      </c>
      <c r="CVG31">
        <v>2.4748281909550056E-4</v>
      </c>
      <c r="CVH31">
        <v>2.3777792007627883E-4</v>
      </c>
      <c r="CVI31">
        <v>4.8973183783035173E-4</v>
      </c>
      <c r="CVJ31">
        <v>3.1115255049114711E-4</v>
      </c>
      <c r="CVK31">
        <v>1.7409859792594595E-4</v>
      </c>
      <c r="CVL31">
        <v>6.6912636436577912E-4</v>
      </c>
      <c r="CVM31">
        <v>4.7510101421881831E-4</v>
      </c>
      <c r="CVN31">
        <v>6.9881183845978351E-4</v>
      </c>
      <c r="CVO31">
        <v>2.9813011357058536E-4</v>
      </c>
      <c r="CVP31">
        <v>2.5507750041962895E-4</v>
      </c>
      <c r="CVQ31">
        <v>3.5077085176877046E-4</v>
      </c>
      <c r="CVR31">
        <v>2.0730835861399772E-4</v>
      </c>
      <c r="CVS31">
        <v>1.9964474011188201E-4</v>
      </c>
      <c r="CVT31">
        <v>2.0028649370432144E-4</v>
      </c>
      <c r="CVU31">
        <v>3.1166949947029681E-4</v>
      </c>
      <c r="CVV31">
        <v>3.1848245821244556E-4</v>
      </c>
      <c r="CVW31">
        <v>2.9853637581865144E-4</v>
      </c>
      <c r="CVX31">
        <v>2.8071856488000438E-4</v>
      </c>
      <c r="CVY31">
        <v>3.0606500895143004E-4</v>
      </c>
      <c r="CVZ31">
        <v>5.0334706514161239E-4</v>
      </c>
      <c r="CWA31">
        <v>2.1505638315098474E-4</v>
      </c>
      <c r="CWB31">
        <v>2.1320394456015421E-4</v>
      </c>
      <c r="CWC31">
        <v>3.9954041616453262E-4</v>
      </c>
      <c r="CWD31">
        <v>4.3524150881306585E-4</v>
      </c>
      <c r="CWE31">
        <v>5.4803320560622764E-4</v>
      </c>
      <c r="CWF31">
        <v>2.0521042647806591E-4</v>
      </c>
      <c r="CWG31">
        <v>5.8060287043548177E-4</v>
      </c>
      <c r="CWH31">
        <v>1.9608777588678422E-4</v>
      </c>
      <c r="CWI31">
        <v>2.8752657058767533E-4</v>
      </c>
      <c r="CWJ31">
        <v>2.7230374132945859E-4</v>
      </c>
      <c r="CWK31">
        <v>4.7243366226813326E-4</v>
      </c>
      <c r="CWL31">
        <v>6.3932986876364891E-4</v>
      </c>
      <c r="CWM31">
        <v>4.6059290906238278E-4</v>
      </c>
      <c r="CWN31">
        <v>3.4302085717762552E-4</v>
      </c>
      <c r="CWO31">
        <v>3.6126536188033911E-4</v>
      </c>
      <c r="CWP31">
        <v>6.0755114812074897E-4</v>
      </c>
      <c r="CWQ31">
        <v>3.917738034662248E-4</v>
      </c>
      <c r="CWR31">
        <v>1.8701845384164415E-4</v>
      </c>
      <c r="CWS31">
        <v>2.5671575197271714E-4</v>
      </c>
      <c r="CWT31">
        <v>6.6891938479340766E-4</v>
      </c>
      <c r="CWU31">
        <v>6.4242617029907473E-4</v>
      </c>
      <c r="CWV31">
        <v>5.4447479396351633E-4</v>
      </c>
      <c r="CWW31">
        <v>3.1663728064607749E-4</v>
      </c>
      <c r="CWX31">
        <v>3.5148273681764565E-4</v>
      </c>
      <c r="CWY31">
        <v>3.3132314241165626E-4</v>
      </c>
      <c r="CWZ31">
        <v>2.2877157722536566E-4</v>
      </c>
      <c r="CXA31">
        <v>3.0065555866431515E-4</v>
      </c>
      <c r="CXB31">
        <v>3.2618571402891596E-4</v>
      </c>
      <c r="CXC31">
        <v>2.7372169919842609E-4</v>
      </c>
      <c r="CXD31">
        <v>2.967155279476683E-4</v>
      </c>
      <c r="CXE31">
        <v>7.470274533280803E-4</v>
      </c>
      <c r="CXF31">
        <v>3.1308907776894348E-4</v>
      </c>
      <c r="CXG31">
        <v>7.3802184558742555E-4</v>
      </c>
      <c r="CXH31">
        <v>1.96013562508428E-4</v>
      </c>
      <c r="CXI31">
        <v>2.1068332525298487E-4</v>
      </c>
      <c r="CXJ31">
        <v>3.3532120965101299E-4</v>
      </c>
      <c r="CXK31">
        <v>2.2034885678580513E-4</v>
      </c>
      <c r="CXL31">
        <v>2.1968249799461062E-4</v>
      </c>
      <c r="CXM31">
        <v>4.4754310208381173E-4</v>
      </c>
      <c r="CXN31">
        <v>8.5459916495790426E-4</v>
      </c>
      <c r="CXO31">
        <v>4.1178301549680933E-4</v>
      </c>
      <c r="CXP31">
        <v>3.4292718679378951E-4</v>
      </c>
      <c r="CXQ31">
        <v>6.1823297468890188E-4</v>
      </c>
      <c r="CXR31">
        <v>2.8855249513706776E-4</v>
      </c>
      <c r="CXS31">
        <v>4.5208640111331442E-4</v>
      </c>
      <c r="CXT31">
        <v>2.9202298168358871E-4</v>
      </c>
      <c r="CXU31">
        <v>3.911864686033006E-4</v>
      </c>
      <c r="CXV31">
        <v>3.5506137609770966E-4</v>
      </c>
      <c r="CXW31">
        <v>2.8771668093669959E-4</v>
      </c>
      <c r="CXX31">
        <v>1.6090065649699561E-4</v>
      </c>
      <c r="CXY31">
        <v>4.6354697744307489E-4</v>
      </c>
      <c r="CXZ31">
        <v>3.9466396195980615E-4</v>
      </c>
      <c r="CYA31">
        <v>2.3966915783801899E-4</v>
      </c>
      <c r="CYB31">
        <v>4.2361766689802318E-4</v>
      </c>
      <c r="CYC31">
        <v>5.2567953750905401E-4</v>
      </c>
      <c r="CYD31">
        <v>2.4819821305016739E-4</v>
      </c>
      <c r="CYE31">
        <v>3.5381673885720818E-4</v>
      </c>
      <c r="CYF31">
        <v>2.5245336594706175E-4</v>
      </c>
      <c r="CYG31">
        <v>1.8567176022292581E-4</v>
      </c>
      <c r="CYH31">
        <v>3.7944727612398505E-4</v>
      </c>
      <c r="CYI31">
        <v>2.4266035559487598E-4</v>
      </c>
      <c r="CYJ31">
        <v>5.853734387889592E-4</v>
      </c>
      <c r="CYK31">
        <v>6.897667575114936E-4</v>
      </c>
      <c r="CYL31">
        <v>3.0868569154495889E-4</v>
      </c>
      <c r="CYM31">
        <v>2.6095848126860374E-4</v>
      </c>
      <c r="CYN31">
        <v>3.0831037347486812E-4</v>
      </c>
      <c r="CYO31">
        <v>4.1312152133412552E-4</v>
      </c>
      <c r="CYP31">
        <v>2.7536948738994055E-4</v>
      </c>
      <c r="CYQ31">
        <v>3.3051130612613114E-4</v>
      </c>
      <c r="CYR31">
        <v>2.3494963521076694E-4</v>
      </c>
      <c r="CYS31">
        <v>3.2149899071289484E-4</v>
      </c>
      <c r="CYT31">
        <v>2.3483403568240054E-4</v>
      </c>
      <c r="CYU31">
        <v>4.2058742332875052E-4</v>
      </c>
      <c r="CYV31">
        <v>1.8777254026872324E-4</v>
      </c>
      <c r="CYW31">
        <v>1.8960841647366314E-4</v>
      </c>
      <c r="CYX31">
        <v>2.2841574243448749E-4</v>
      </c>
      <c r="CYY31">
        <v>7.8266127194546726E-4</v>
      </c>
      <c r="CYZ31">
        <v>4.49761046823608E-4</v>
      </c>
      <c r="CZA31">
        <v>3.1923777305769207E-4</v>
      </c>
      <c r="CZB31">
        <v>4.4355446857308802E-4</v>
      </c>
      <c r="CZC31">
        <v>3.3571552010468392E-4</v>
      </c>
      <c r="CZD31">
        <v>3.8205632466267183E-4</v>
      </c>
      <c r="CZE31">
        <v>2.261500710496192E-4</v>
      </c>
      <c r="CZF31">
        <v>4.2072320023847941E-4</v>
      </c>
      <c r="CZG31">
        <v>7.5887318152425621E-4</v>
      </c>
      <c r="CZH31">
        <v>3.3623022374508428E-4</v>
      </c>
      <c r="CZI31">
        <v>3.0862310519127789E-4</v>
      </c>
      <c r="CZJ31">
        <v>2.5919387701812144E-4</v>
      </c>
      <c r="CZK31">
        <v>7.2943467876383154E-4</v>
      </c>
      <c r="CZL31">
        <v>2.3309130834968969E-4</v>
      </c>
      <c r="CZM31">
        <v>4.5904571454633995E-4</v>
      </c>
      <c r="CZN31">
        <v>2.4102119230366806E-4</v>
      </c>
      <c r="CZO31">
        <v>3.693405846361494E-4</v>
      </c>
      <c r="CZP31">
        <v>4.2716630364636037E-4</v>
      </c>
      <c r="CZQ31">
        <v>2.2387330463241188E-4</v>
      </c>
      <c r="CZR31">
        <v>3.10689377016585E-4</v>
      </c>
      <c r="CZS31">
        <v>3.1817179284677398E-4</v>
      </c>
      <c r="CZT31">
        <v>4.2689747297283741E-4</v>
      </c>
      <c r="CZU31">
        <v>2.28555429115043E-4</v>
      </c>
      <c r="CZV31">
        <v>3.698770103595663E-4</v>
      </c>
      <c r="CZW31">
        <v>2.1426121876931824E-4</v>
      </c>
      <c r="CZX31">
        <v>2.3993071724543231E-4</v>
      </c>
      <c r="CZY31">
        <v>5.461193218210639E-4</v>
      </c>
      <c r="CZZ31">
        <v>3.1178262553705215E-4</v>
      </c>
      <c r="DAA31">
        <v>1.733758640542298E-4</v>
      </c>
      <c r="DAB31">
        <v>2.8220927956402249E-4</v>
      </c>
      <c r="DAC31">
        <v>4.3020434907142709E-4</v>
      </c>
      <c r="DAD31">
        <v>3.222604756567811E-4</v>
      </c>
      <c r="DAE31">
        <v>5.5431834743562122E-4</v>
      </c>
      <c r="DAF31">
        <v>2.9154009795725615E-4</v>
      </c>
      <c r="DAG31">
        <v>3.4214041960375897E-4</v>
      </c>
      <c r="DAH31">
        <v>7.1260719923673223E-4</v>
      </c>
      <c r="DAI31">
        <v>1.9682464109490938E-4</v>
      </c>
      <c r="DAJ31">
        <v>4.4884985070503097E-4</v>
      </c>
      <c r="DAK31">
        <v>4.0068053974956421E-4</v>
      </c>
      <c r="DAL31">
        <v>3.6311232047401296E-4</v>
      </c>
      <c r="DAM31">
        <v>2.4399225277043794E-4</v>
      </c>
      <c r="DAN31">
        <v>2.613652471660314E-4</v>
      </c>
      <c r="DAO31">
        <v>4.2131848008678853E-4</v>
      </c>
      <c r="DAP31">
        <v>3.0454168148820964E-4</v>
      </c>
      <c r="DAQ31">
        <v>4.3693121129587272E-4</v>
      </c>
      <c r="DAR31">
        <v>4.0589242038441042E-4</v>
      </c>
      <c r="DAS31">
        <v>2.1783410017564781E-4</v>
      </c>
      <c r="DAT31">
        <v>5.1275141144879689E-4</v>
      </c>
      <c r="DAU31">
        <v>4.0491601468867314E-4</v>
      </c>
      <c r="DAV31">
        <v>2.2452313413103524E-4</v>
      </c>
      <c r="DAW31">
        <v>4.5486704545862132E-4</v>
      </c>
      <c r="DAX31">
        <v>3.511031456488167E-4</v>
      </c>
      <c r="DAY31">
        <v>3.411906952525406E-4</v>
      </c>
      <c r="DAZ31">
        <v>2.656521213285516E-4</v>
      </c>
      <c r="DBA31">
        <v>2.4699388743115014E-4</v>
      </c>
      <c r="DBB31">
        <v>4.0353074340187238E-4</v>
      </c>
      <c r="DBC31">
        <v>5.1300043199042932E-4</v>
      </c>
      <c r="DBD31">
        <v>2.8277105911069829E-4</v>
      </c>
      <c r="DBE31">
        <v>2.1718803666312717E-4</v>
      </c>
      <c r="DBF31">
        <v>1.6650387005836203E-4</v>
      </c>
      <c r="DBG31">
        <v>4.4909941327108272E-4</v>
      </c>
      <c r="DBH31">
        <v>5.5018086957983679E-4</v>
      </c>
      <c r="DBI31">
        <v>3.8183733371641978E-4</v>
      </c>
      <c r="DBJ31">
        <v>1.8076249575391744E-4</v>
      </c>
      <c r="DBK31">
        <v>3.1706536792034767E-4</v>
      </c>
      <c r="DBL31">
        <v>4.985618372514791E-4</v>
      </c>
      <c r="DBM31">
        <v>4.9095941782034106E-4</v>
      </c>
      <c r="DBN31">
        <v>4.8093451973965455E-4</v>
      </c>
      <c r="DBO31">
        <v>3.4181689652551598E-4</v>
      </c>
      <c r="DBP31">
        <v>4.0641232720892108E-4</v>
      </c>
      <c r="DBQ31">
        <v>4.3688470581099874E-4</v>
      </c>
      <c r="DBR31">
        <v>4.2460734399783821E-4</v>
      </c>
      <c r="DBS31">
        <v>4.3127172821629721E-4</v>
      </c>
      <c r="DBT31">
        <v>2.1657302487870772E-4</v>
      </c>
      <c r="DBU31">
        <v>2.9440786412806148E-4</v>
      </c>
      <c r="DBV31">
        <v>3.3072064492601987E-4</v>
      </c>
      <c r="DBW31">
        <v>3.1610259323457736E-4</v>
      </c>
      <c r="DBX31">
        <v>3.0903397261524323E-4</v>
      </c>
      <c r="DBY31">
        <v>4.1158549225132679E-4</v>
      </c>
      <c r="DBZ31">
        <v>4.011075227750819E-4</v>
      </c>
      <c r="DCA31">
        <v>2.3820826089273681E-4</v>
      </c>
      <c r="DCB31">
        <v>5.0688969091907266E-4</v>
      </c>
      <c r="DCC31">
        <v>7.8406563651442474E-4</v>
      </c>
      <c r="DCD31">
        <v>2.028697239308416E-4</v>
      </c>
      <c r="DCE31">
        <v>3.4150104098257277E-4</v>
      </c>
      <c r="DCF31">
        <v>4.7068653977494658E-4</v>
      </c>
      <c r="DCG31">
        <v>3.1543240840187112E-4</v>
      </c>
      <c r="DCH31">
        <v>2.7594758059590221E-4</v>
      </c>
      <c r="DCI31">
        <v>2.7041718218288191E-4</v>
      </c>
      <c r="DCJ31">
        <v>1.7616844968469593E-4</v>
      </c>
      <c r="DCK31">
        <v>2.9626514216994225E-4</v>
      </c>
      <c r="DCL31">
        <v>3.8566692543814284E-4</v>
      </c>
      <c r="DCM31">
        <v>1.7857752797299339E-4</v>
      </c>
      <c r="DCN31">
        <v>2.4149480486945592E-4</v>
      </c>
      <c r="DCO31">
        <v>2.6920141521347493E-4</v>
      </c>
      <c r="DCP31">
        <v>3.4573657594613456E-4</v>
      </c>
      <c r="DCQ31">
        <v>4.6264056898504674E-4</v>
      </c>
      <c r="DCR31">
        <v>3.6365615607593014E-4</v>
      </c>
      <c r="DCS31">
        <v>2.3575725504288431E-4</v>
      </c>
      <c r="DCT31">
        <v>2.3327498262052597E-4</v>
      </c>
      <c r="DCU31">
        <v>1.3946619170887491E-4</v>
      </c>
      <c r="DCV31">
        <v>4.0740931426422365E-4</v>
      </c>
      <c r="DCW31">
        <v>8.9902075733571535E-4</v>
      </c>
      <c r="DCX31">
        <v>1.2228571380889031E-3</v>
      </c>
      <c r="DCY31">
        <v>4.3657167927794245E-4</v>
      </c>
      <c r="DCZ31">
        <v>2.8309180116312945E-4</v>
      </c>
      <c r="DDA31">
        <v>7.1764856317174121E-4</v>
      </c>
      <c r="DDB31">
        <v>2.7657515984946124E-4</v>
      </c>
      <c r="DDC31">
        <v>2.3252222617692233E-4</v>
      </c>
      <c r="DDD31">
        <v>3.1300246703538112E-4</v>
      </c>
      <c r="DDE31">
        <v>2.1043014023929579E-4</v>
      </c>
      <c r="DDF31">
        <v>4.4632227363985847E-4</v>
      </c>
      <c r="DDG31">
        <v>5.3704515134135144E-4</v>
      </c>
      <c r="DDH31">
        <v>3.7432518126359106E-4</v>
      </c>
      <c r="DDI31">
        <v>5.5276546026660574E-4</v>
      </c>
      <c r="DDJ31">
        <v>6.4228448246668934E-4</v>
      </c>
      <c r="DDK31">
        <v>1.9541575727784874E-4</v>
      </c>
      <c r="DDL31">
        <v>6.7993438439732006E-4</v>
      </c>
      <c r="DDM31">
        <v>5.0676428404031616E-4</v>
      </c>
      <c r="DDN31">
        <v>2.4007370254854429E-4</v>
      </c>
      <c r="DDO31">
        <v>2.8747645245644617E-4</v>
      </c>
      <c r="DDP31">
        <v>1.010370964279088E-3</v>
      </c>
      <c r="DDQ31">
        <v>2.9752086418278041E-4</v>
      </c>
      <c r="DDR31">
        <v>3.3029902959659486E-4</v>
      </c>
      <c r="DDS31">
        <v>2.9149358689022856E-4</v>
      </c>
      <c r="DDT31">
        <v>2.3676884084918433E-4</v>
      </c>
      <c r="DDU31">
        <v>3.3811736079860397E-4</v>
      </c>
      <c r="DDV31">
        <v>4.1999000084900535E-4</v>
      </c>
      <c r="DDW31">
        <v>2.8905763325001439E-4</v>
      </c>
      <c r="DDX31">
        <v>4.4585260220661438E-4</v>
      </c>
      <c r="DDY31">
        <v>2.6513092853801208E-4</v>
      </c>
      <c r="DDZ31">
        <v>5.7770356899519563E-4</v>
      </c>
      <c r="DEA31">
        <v>2.3892749489392499E-4</v>
      </c>
      <c r="DEB31">
        <v>4.6950128556420086E-4</v>
      </c>
      <c r="DEC31">
        <v>5.5931192068973989E-4</v>
      </c>
      <c r="DED31">
        <v>3.5068305784707133E-4</v>
      </c>
      <c r="DEE31">
        <v>3.9942174655907016E-4</v>
      </c>
      <c r="DEF31">
        <v>3.5998326511445884E-4</v>
      </c>
      <c r="DEG31">
        <v>4.0372823263120511E-4</v>
      </c>
      <c r="DEH31">
        <v>4.5513894560348913E-4</v>
      </c>
      <c r="DEI31">
        <v>3.9577557673598781E-4</v>
      </c>
      <c r="DEJ31">
        <v>2.6925665254976493E-4</v>
      </c>
      <c r="DEK31">
        <v>2.0722032306303909E-4</v>
      </c>
      <c r="DEL31">
        <v>2.5587990040007219E-4</v>
      </c>
      <c r="DEM31">
        <v>2.1077995312599295E-4</v>
      </c>
      <c r="DEN31">
        <v>3.0465022578126668E-4</v>
      </c>
      <c r="DEO31">
        <v>2.5576476581798022E-4</v>
      </c>
      <c r="DEP31">
        <v>4.0552504963970029E-4</v>
      </c>
      <c r="DEQ31">
        <v>3.3526139201940283E-4</v>
      </c>
      <c r="DER31">
        <v>1.9365038262204688E-4</v>
      </c>
      <c r="DES31">
        <v>4.3773341675134518E-4</v>
      </c>
      <c r="DET31">
        <v>4.4755125806973027E-4</v>
      </c>
      <c r="DEU31">
        <v>4.1640964825390191E-4</v>
      </c>
      <c r="DEV31">
        <v>2.6357729685486304E-4</v>
      </c>
      <c r="DEW31">
        <v>5.5558090655963505E-4</v>
      </c>
      <c r="DEX31">
        <v>3.373526568811536E-4</v>
      </c>
      <c r="DEY31">
        <v>4.7374546147591973E-4</v>
      </c>
      <c r="DEZ31">
        <v>3.0982383769930552E-4</v>
      </c>
      <c r="DFA31">
        <v>2.8227262143762269E-4</v>
      </c>
      <c r="DFB31">
        <v>3.3641540952998838E-4</v>
      </c>
      <c r="DFC31">
        <v>2.0899243366897434E-4</v>
      </c>
      <c r="DFD31">
        <v>5.3293823946426694E-4</v>
      </c>
      <c r="DFE31">
        <v>2.076098694222738E-4</v>
      </c>
      <c r="DFF31">
        <v>2.6094567997023295E-4</v>
      </c>
      <c r="DFG31">
        <v>3.4720990384639775E-4</v>
      </c>
      <c r="DFH31">
        <v>4.8655458686349112E-4</v>
      </c>
      <c r="DFI31">
        <v>2.9739746318720942E-4</v>
      </c>
      <c r="DFJ31">
        <v>4.3691331761345104E-4</v>
      </c>
      <c r="DFK31">
        <v>2.7170705077000218E-4</v>
      </c>
      <c r="DFL31">
        <v>6.8733253723869778E-4</v>
      </c>
      <c r="DFM31">
        <v>7.1407659560262073E-4</v>
      </c>
      <c r="DFN31">
        <v>3.2418820360281483E-4</v>
      </c>
      <c r="DFO31">
        <v>2.4614501764938306E-4</v>
      </c>
      <c r="DFP31">
        <v>1.5945689810904036E-4</v>
      </c>
      <c r="DFQ31">
        <v>7.2934445062442464E-4</v>
      </c>
      <c r="DFR31">
        <v>4.0424367583554366E-4</v>
      </c>
      <c r="DFS31">
        <v>2.9112600265722183E-4</v>
      </c>
      <c r="DFT31">
        <v>4.3601855056430567E-4</v>
      </c>
      <c r="DFU31">
        <v>2.6327285554789115E-4</v>
      </c>
      <c r="DFV31">
        <v>4.1751001172824989E-4</v>
      </c>
      <c r="DFW31">
        <v>2.5655325080461738E-4</v>
      </c>
      <c r="DFX31">
        <v>5.5584437177930894E-4</v>
      </c>
      <c r="DFY31">
        <v>2.6789241596704286E-4</v>
      </c>
      <c r="DFZ31">
        <v>2.4864057206550435E-4</v>
      </c>
      <c r="DGA31">
        <v>2.798304376525313E-4</v>
      </c>
      <c r="DGB31">
        <v>1.8042520367592265E-4</v>
      </c>
      <c r="DGC31">
        <v>3.8923659743493339E-4</v>
      </c>
      <c r="DGD31">
        <v>4.6316744166123483E-4</v>
      </c>
      <c r="DGE31">
        <v>3.4133214164178832E-4</v>
      </c>
      <c r="DGF31">
        <v>5.4963463327590439E-4</v>
      </c>
      <c r="DGG31">
        <v>2.4186244522843658E-4</v>
      </c>
      <c r="DGH31">
        <v>3.8294235136969283E-4</v>
      </c>
      <c r="DGI31">
        <v>4.5028631724685904E-4</v>
      </c>
      <c r="DGJ31">
        <v>2.2125638561911208E-4</v>
      </c>
      <c r="DGK31">
        <v>2.7792936135091425E-4</v>
      </c>
      <c r="DGL31">
        <v>1.8044313461343267E-4</v>
      </c>
      <c r="DGM31">
        <v>3.5651469108359253E-4</v>
      </c>
      <c r="DGN31">
        <v>2.7791234082453944E-4</v>
      </c>
      <c r="DGO31">
        <v>2.6479863504652877E-4</v>
      </c>
      <c r="DGP31">
        <v>1.7529777640272544E-4</v>
      </c>
      <c r="DGQ31">
        <v>2.4764771901285363E-4</v>
      </c>
      <c r="DGR31">
        <v>2.5781734952700475E-4</v>
      </c>
      <c r="DGS31">
        <v>1.9775404049466358E-4</v>
      </c>
      <c r="DGT31">
        <v>2.1227988481356056E-4</v>
      </c>
      <c r="DGU31">
        <v>4.2601466358705028E-4</v>
      </c>
      <c r="DGV31">
        <v>2.9510536082106903E-4</v>
      </c>
      <c r="DGW31">
        <v>2.2846274499870853E-4</v>
      </c>
      <c r="DGX31">
        <v>2.5343581609292451E-4</v>
      </c>
      <c r="DGY31">
        <v>2.173783224980896E-4</v>
      </c>
      <c r="DGZ31">
        <v>4.6557142615615791E-4</v>
      </c>
      <c r="DHA31">
        <v>4.5506496465034802E-4</v>
      </c>
      <c r="DHB31">
        <v>3.7541363961534637E-4</v>
      </c>
      <c r="DHC31">
        <v>3.9702814169797996E-4</v>
      </c>
      <c r="DHD31">
        <v>7.086149764807078E-4</v>
      </c>
      <c r="DHE31">
        <v>3.5290797475375315E-4</v>
      </c>
      <c r="DHF31">
        <v>2.0164075645792397E-4</v>
      </c>
      <c r="DHG31">
        <v>2.1665416142839083E-4</v>
      </c>
      <c r="DHH31">
        <v>3.4875109268491021E-4</v>
      </c>
      <c r="DHI31">
        <v>1.0352032246464778E-3</v>
      </c>
      <c r="DHJ31">
        <v>1.8688720477675754E-4</v>
      </c>
      <c r="DHK31">
        <v>7.9073912101147964E-4</v>
      </c>
      <c r="DHL31">
        <v>6.5068498945687744E-4</v>
      </c>
      <c r="DHM31">
        <v>2.3745520472218812E-4</v>
      </c>
      <c r="DHN31">
        <v>9.2312727767501085E-4</v>
      </c>
      <c r="DHO31">
        <v>3.2235413292992446E-4</v>
      </c>
      <c r="DHP31">
        <v>4.0444071491742425E-4</v>
      </c>
      <c r="DHQ31">
        <v>3.6786329404382972E-4</v>
      </c>
      <c r="DHR31">
        <v>3.6390555625848148E-4</v>
      </c>
      <c r="DHS31">
        <v>2.4431713470131794E-4</v>
      </c>
      <c r="DHT31">
        <v>4.0897118036610221E-4</v>
      </c>
      <c r="DHU31">
        <v>5.0027964828663917E-4</v>
      </c>
      <c r="DHV31">
        <v>2.5155314664495785E-4</v>
      </c>
      <c r="DHW31">
        <v>5.5758203236370529E-4</v>
      </c>
      <c r="DHX31">
        <v>1.9043895421746177E-4</v>
      </c>
      <c r="DHY31">
        <v>1.7585809697635764E-4</v>
      </c>
      <c r="DHZ31">
        <v>1.9985825697430753E-4</v>
      </c>
      <c r="DIA31">
        <v>3.3867007232651685E-4</v>
      </c>
      <c r="DIB31">
        <v>2.835586915605084E-4</v>
      </c>
      <c r="DIC31">
        <v>4.8701856389076284E-4</v>
      </c>
      <c r="DID31">
        <v>1.8866928096651972E-4</v>
      </c>
      <c r="DIE31">
        <v>4.6639643064054964E-4</v>
      </c>
      <c r="DIF31">
        <v>2.6701937504452258E-4</v>
      </c>
      <c r="DIG31">
        <v>2.8381809401013006E-4</v>
      </c>
      <c r="DIH31">
        <v>2.1239624424494971E-4</v>
      </c>
      <c r="DII31">
        <v>2.181222194543424E-4</v>
      </c>
      <c r="DIJ31">
        <v>3.5122827342120162E-4</v>
      </c>
      <c r="DIK31">
        <v>1.8354161070846867E-4</v>
      </c>
      <c r="DIL31">
        <v>3.6071039902591776E-4</v>
      </c>
      <c r="DIM31">
        <v>1.6939396152554223E-4</v>
      </c>
      <c r="DIN31">
        <v>3.0529603739601026E-4</v>
      </c>
      <c r="DIO31">
        <v>2.2741274707737967E-4</v>
      </c>
      <c r="DIP31">
        <v>3.6306386134845453E-4</v>
      </c>
      <c r="DIQ31">
        <v>2.859283588528518E-4</v>
      </c>
      <c r="DIR31">
        <v>2.5766886518170814E-4</v>
      </c>
      <c r="DIS31">
        <v>2.8214485159299812E-4</v>
      </c>
      <c r="DIT31">
        <v>2.5331652021509226E-4</v>
      </c>
      <c r="DIU31">
        <v>3.5670793551991208E-4</v>
      </c>
      <c r="DIV31">
        <v>1.5500308644254975E-4</v>
      </c>
      <c r="DIW31">
        <v>3.1143276006143105E-4</v>
      </c>
      <c r="DIX31">
        <v>4.3365096473608989E-4</v>
      </c>
      <c r="DIY31">
        <v>4.3040416092857169E-4</v>
      </c>
      <c r="DIZ31">
        <v>3.4768153959487168E-4</v>
      </c>
      <c r="DJA31">
        <v>5.9219368835243622E-4</v>
      </c>
      <c r="DJB31">
        <v>5.0013691398051539E-4</v>
      </c>
      <c r="DJC31">
        <v>4.6456457032494747E-4</v>
      </c>
      <c r="DJD31">
        <v>6.3337943577574188E-4</v>
      </c>
      <c r="DJE31">
        <v>3.0274555616041637E-4</v>
      </c>
      <c r="DJF31">
        <v>4.2022078404401928E-4</v>
      </c>
      <c r="DJG31">
        <v>2.6543430308745199E-4</v>
      </c>
      <c r="DJH31">
        <v>4.5124330658016554E-4</v>
      </c>
      <c r="DJI31">
        <v>4.6047711591361566E-4</v>
      </c>
      <c r="DJJ31">
        <v>7.1908914411298718E-4</v>
      </c>
      <c r="DJK31">
        <v>4.5316765653276135E-4</v>
      </c>
      <c r="DJL31">
        <v>3.6526808778995941E-4</v>
      </c>
      <c r="DJM31">
        <v>3.6948594601141917E-4</v>
      </c>
      <c r="DJN31">
        <v>2.7164238835547007E-4</v>
      </c>
      <c r="DJO31">
        <v>4.2162544268159496E-4</v>
      </c>
      <c r="DJP31">
        <v>4.9977949546073798E-4</v>
      </c>
      <c r="DJQ31">
        <v>3.9175516040152532E-4</v>
      </c>
      <c r="DJR31">
        <v>2.3550705433893448E-4</v>
      </c>
      <c r="DJS31">
        <v>3.4102519414765624E-4</v>
      </c>
      <c r="DJT31">
        <v>2.7450999008767275E-4</v>
      </c>
      <c r="DJU31">
        <v>2.8242800308912952E-4</v>
      </c>
      <c r="DJV31">
        <v>1.5255141370449325E-4</v>
      </c>
      <c r="DJW31">
        <v>7.4161737882188334E-4</v>
      </c>
      <c r="DJX31">
        <v>3.7819900080547414E-4</v>
      </c>
      <c r="DJY31">
        <v>3.3961389011054625E-4</v>
      </c>
      <c r="DJZ31">
        <v>2.9580504322447896E-4</v>
      </c>
      <c r="DKA31">
        <v>5.9747916157079596E-4</v>
      </c>
      <c r="DKB31">
        <v>5.1288018574613653E-4</v>
      </c>
      <c r="DKC31">
        <v>3.4278450051529919E-4</v>
      </c>
      <c r="DKD31">
        <v>3.1781439874465278E-4</v>
      </c>
      <c r="DKE31">
        <v>8.5953690885199555E-4</v>
      </c>
      <c r="DKF31">
        <v>3.8431175634772254E-4</v>
      </c>
      <c r="DKG31">
        <v>4.1053534684023477E-4</v>
      </c>
      <c r="DKH31">
        <v>2.2417750853249974E-4</v>
      </c>
      <c r="DKI31">
        <v>3.6443326275361731E-4</v>
      </c>
      <c r="DKJ31">
        <v>2.7123836666426908E-4</v>
      </c>
      <c r="DKK31">
        <v>1.1873481211445405E-3</v>
      </c>
      <c r="DKL31">
        <v>3.991067814072696E-4</v>
      </c>
      <c r="DKM31">
        <v>2.1008966263505626E-4</v>
      </c>
      <c r="DKN31">
        <v>1.6769450927757828E-4</v>
      </c>
      <c r="DKO31">
        <v>6.3075829168775298E-4</v>
      </c>
      <c r="DKP31">
        <v>1.8730234429540889E-4</v>
      </c>
      <c r="DKQ31">
        <v>3.9214456421227833E-4</v>
      </c>
      <c r="DKR31">
        <v>4.2737878678863854E-4</v>
      </c>
      <c r="DKS31">
        <v>4.2269648286305138E-4</v>
      </c>
      <c r="DKT31">
        <v>3.9134820958502796E-4</v>
      </c>
      <c r="DKU31">
        <v>3.3380323882085998E-4</v>
      </c>
      <c r="DKV31">
        <v>1.8730170266846401E-4</v>
      </c>
      <c r="DKW31">
        <v>6.5581315146877078E-4</v>
      </c>
      <c r="DKX31">
        <v>2.537788323896408E-4</v>
      </c>
      <c r="DKY31">
        <v>5.8015426282918207E-4</v>
      </c>
      <c r="DKZ31">
        <v>4.5954181269722521E-4</v>
      </c>
      <c r="DLA31">
        <v>5.8908679505902096E-4</v>
      </c>
      <c r="DLB31">
        <v>6.5145487612412105E-4</v>
      </c>
      <c r="DLC31">
        <v>3.6817219427415481E-4</v>
      </c>
      <c r="DLD31">
        <v>4.7965503560458222E-4</v>
      </c>
      <c r="DLE31">
        <v>3.0285313403179858E-4</v>
      </c>
      <c r="DLF31">
        <v>4.4289840914938234E-4</v>
      </c>
      <c r="DLG31">
        <v>4.9235342506740234E-4</v>
      </c>
      <c r="DLH31">
        <v>4.6478167856738614E-4</v>
      </c>
      <c r="DLI31">
        <v>3.2787500397662766E-4</v>
      </c>
      <c r="DLJ31">
        <v>4.3793091666239053E-4</v>
      </c>
      <c r="DLK31">
        <v>3.0239007106734627E-4</v>
      </c>
      <c r="DLL31">
        <v>3.630952955604282E-4</v>
      </c>
      <c r="DLM31">
        <v>4.2882990029703379E-4</v>
      </c>
      <c r="DLN31">
        <v>2.5233220414477028E-4</v>
      </c>
      <c r="DLO31">
        <v>2.4263726623076614E-4</v>
      </c>
      <c r="DLP31">
        <v>2.6060798886360569E-4</v>
      </c>
      <c r="DLQ31">
        <v>3.7488926337894262E-4</v>
      </c>
      <c r="DLR31">
        <v>5.1975842787840062E-4</v>
      </c>
      <c r="DLS31">
        <v>2.1287592990956798E-4</v>
      </c>
      <c r="DLT31">
        <v>5.4479268408617334E-4</v>
      </c>
      <c r="DLU31">
        <v>7.4396542744688916E-4</v>
      </c>
      <c r="DLV31">
        <v>2.0306638046049699E-4</v>
      </c>
      <c r="DLW31">
        <v>5.0414234206297372E-4</v>
      </c>
      <c r="DLX31">
        <v>2.5081643721841556E-4</v>
      </c>
      <c r="DLY31">
        <v>1.0641629494894213E-3</v>
      </c>
      <c r="DLZ31">
        <v>1.9972586478437366E-4</v>
      </c>
      <c r="DMA31">
        <v>1.8838114006342873E-4</v>
      </c>
      <c r="DMB31">
        <v>2.6640361185760187E-4</v>
      </c>
      <c r="DMC31">
        <v>2.8168299806611126E-4</v>
      </c>
      <c r="DMD31">
        <v>6.9905809615942061E-4</v>
      </c>
      <c r="DME31">
        <v>4.892239418233024E-4</v>
      </c>
      <c r="DMF31">
        <v>2.9931582870346878E-4</v>
      </c>
      <c r="DMG31">
        <v>1.8838276923843311E-4</v>
      </c>
      <c r="DMH31">
        <v>3.2872518085350446E-4</v>
      </c>
      <c r="DMI31">
        <v>5.6809867214366587E-4</v>
      </c>
      <c r="DMJ31">
        <v>4.1364530201271603E-4</v>
      </c>
      <c r="DMK31">
        <v>2.6946561244136372E-4</v>
      </c>
      <c r="DML31">
        <v>2.6532661653202018E-4</v>
      </c>
      <c r="DMM31">
        <v>5.9898880920924091E-4</v>
      </c>
      <c r="DMN31">
        <v>2.0052990090059844E-4</v>
      </c>
      <c r="DMO31">
        <v>1.785830980118449E-4</v>
      </c>
      <c r="DMP31">
        <v>4.0451161746630202E-4</v>
      </c>
      <c r="DMQ31">
        <v>8.0903947914548967E-4</v>
      </c>
      <c r="DMR31">
        <v>1.8037393906916648E-4</v>
      </c>
      <c r="DMS31">
        <v>4.3068199726220628E-4</v>
      </c>
      <c r="DMT31">
        <v>1.4938912639927878E-4</v>
      </c>
      <c r="DMU31">
        <v>5.3114750729570592E-4</v>
      </c>
      <c r="DMV31">
        <v>2.5438892041517846E-4</v>
      </c>
      <c r="DMW31">
        <v>3.5124600163077173E-4</v>
      </c>
      <c r="DMX31">
        <v>1.6494247672137397E-4</v>
      </c>
      <c r="DMY31">
        <v>3.1803816592754713E-4</v>
      </c>
      <c r="DMZ31">
        <v>3.0024507574150734E-4</v>
      </c>
      <c r="DNA31">
        <v>1.7278401134720607E-4</v>
      </c>
      <c r="DNB31">
        <v>1.5240306962811513E-4</v>
      </c>
      <c r="DNC31">
        <v>2.8144159263900515E-4</v>
      </c>
      <c r="DND31">
        <v>4.7167295404285954E-4</v>
      </c>
      <c r="DNE31">
        <v>2.417248677968423E-4</v>
      </c>
      <c r="DNF31">
        <v>3.3143901738674503E-4</v>
      </c>
      <c r="DNG31">
        <v>2.2983702554027474E-4</v>
      </c>
      <c r="DNH31">
        <v>3.8211649502609786E-4</v>
      </c>
      <c r="DNI31">
        <v>3.2357989668138469E-4</v>
      </c>
      <c r="DNJ31">
        <v>2.1497889365527055E-4</v>
      </c>
      <c r="DNK31">
        <v>4.067196462687553E-4</v>
      </c>
      <c r="DNL31">
        <v>2.2654587989319621E-4</v>
      </c>
      <c r="DNM31">
        <v>8.8534033923114998E-4</v>
      </c>
      <c r="DNN31">
        <v>5.8155211099105309E-4</v>
      </c>
      <c r="DNO31">
        <v>4.1597863865159077E-4</v>
      </c>
      <c r="DNP31">
        <v>2.8004535665334751E-4</v>
      </c>
      <c r="DNQ31">
        <v>4.3634036987661926E-4</v>
      </c>
      <c r="DNR31">
        <v>2.1973054546748001E-4</v>
      </c>
      <c r="DNS31">
        <v>7.177696903843938E-4</v>
      </c>
      <c r="DNT31">
        <v>3.6344108519021355E-4</v>
      </c>
      <c r="DNU31">
        <v>3.0790011936794788E-4</v>
      </c>
      <c r="DNV31">
        <v>3.2176001323061011E-4</v>
      </c>
      <c r="DNW31">
        <v>6.5002628503063836E-4</v>
      </c>
      <c r="DNX31">
        <v>2.0284278620119682E-4</v>
      </c>
      <c r="DNY31">
        <v>6.8194985393268341E-4</v>
      </c>
      <c r="DNZ31">
        <v>4.1489484819430783E-4</v>
      </c>
      <c r="DOA31">
        <v>5.0779568369416737E-4</v>
      </c>
      <c r="DOB31">
        <v>4.0984299375599665E-4</v>
      </c>
      <c r="DOC31">
        <v>2.5984580927375519E-4</v>
      </c>
      <c r="DOD31">
        <v>2.2648422963570899E-4</v>
      </c>
      <c r="DOE31">
        <v>2.0465608274316199E-4</v>
      </c>
      <c r="DOF31">
        <v>3.4958724360335488E-4</v>
      </c>
      <c r="DOG31">
        <v>1.7425282859239143E-4</v>
      </c>
      <c r="DOH31">
        <v>2.1599679485934041E-4</v>
      </c>
      <c r="DOI31">
        <v>3.5713120953260622E-4</v>
      </c>
      <c r="DOJ31">
        <v>1.8368012690948171E-4</v>
      </c>
      <c r="DOK31">
        <v>2.6287891410909931E-4</v>
      </c>
      <c r="DOL31">
        <v>4.6156821509851759E-4</v>
      </c>
      <c r="DOM31">
        <v>2.0010716582387935E-4</v>
      </c>
      <c r="DON31">
        <v>3.6371273004034369E-4</v>
      </c>
      <c r="DOO31">
        <v>4.142492503200145E-4</v>
      </c>
      <c r="DOP31">
        <v>1.7269906103280192E-4</v>
      </c>
      <c r="DOQ31">
        <v>3.5791921897270862E-4</v>
      </c>
      <c r="DOR31">
        <v>4.5551909336225482E-4</v>
      </c>
      <c r="DOS31">
        <v>2.6412160364178464E-4</v>
      </c>
      <c r="DOT31">
        <v>8.3481763798319412E-4</v>
      </c>
      <c r="DOU31">
        <v>4.513532146241521E-4</v>
      </c>
      <c r="DOV31">
        <v>2.9469871199092859E-4</v>
      </c>
      <c r="DOW31">
        <v>2.803897148362885E-4</v>
      </c>
      <c r="DOX31">
        <v>2.7411603306312464E-4</v>
      </c>
      <c r="DOY31">
        <v>5.7477417941823148E-4</v>
      </c>
      <c r="DOZ31">
        <v>2.3805608902883864E-4</v>
      </c>
      <c r="DPA31">
        <v>6.3393657724408043E-4</v>
      </c>
      <c r="DPB31">
        <v>2.1699140182596227E-4</v>
      </c>
      <c r="DPC31">
        <v>4.1208432719001158E-4</v>
      </c>
      <c r="DPD31">
        <v>3.9495022839979488E-4</v>
      </c>
      <c r="DPE31">
        <v>2.7155682962756386E-4</v>
      </c>
      <c r="DPF31">
        <v>2.6264145917165955E-4</v>
      </c>
      <c r="DPG31">
        <v>7.6861743538945634E-4</v>
      </c>
      <c r="DPH31">
        <v>6.4182670235682381E-4</v>
      </c>
      <c r="DPI31">
        <v>4.7163837915449472E-4</v>
      </c>
      <c r="DPJ31">
        <v>3.5992618515339554E-4</v>
      </c>
      <c r="DPK31">
        <v>4.0456817951912017E-4</v>
      </c>
      <c r="DPL31">
        <v>4.7108348561640724E-4</v>
      </c>
      <c r="DPM31">
        <v>2.4858255108927465E-4</v>
      </c>
      <c r="DPN31">
        <v>2.3797466847787495E-4</v>
      </c>
      <c r="DPO31">
        <v>3.9537905006610036E-4</v>
      </c>
      <c r="DPP31">
        <v>2.2231681374066195E-4</v>
      </c>
      <c r="DPQ31">
        <v>3.5910553149544783E-4</v>
      </c>
      <c r="DPR31">
        <v>1.9658867958568285E-4</v>
      </c>
      <c r="DPS31">
        <v>2.5092886468980016E-4</v>
      </c>
      <c r="DPT31">
        <v>3.656389192744582E-4</v>
      </c>
      <c r="DPU31">
        <v>1.1636227243670034E-4</v>
      </c>
      <c r="DPV31">
        <v>5.972467127157722E-4</v>
      </c>
      <c r="DPW31">
        <v>2.2573957861977577E-4</v>
      </c>
      <c r="DPX31">
        <v>3.3245388683690119E-4</v>
      </c>
      <c r="DPY31">
        <v>5.5587472813192513E-4</v>
      </c>
      <c r="DPZ31">
        <v>3.2965270110906934E-4</v>
      </c>
      <c r="DQA31">
        <v>6.7165719627033504E-4</v>
      </c>
      <c r="DQB31">
        <v>5.7327806702877737E-4</v>
      </c>
      <c r="DQC31">
        <v>3.1973590960455176E-4</v>
      </c>
      <c r="DQD31">
        <v>2.6154921543505524E-4</v>
      </c>
      <c r="DQE31">
        <v>2.3600045314503361E-4</v>
      </c>
      <c r="DQF31">
        <v>1.5873345761204986E-4</v>
      </c>
      <c r="DQG31">
        <v>2.7213685751473757E-4</v>
      </c>
      <c r="DQH31">
        <v>7.3971131994512583E-4</v>
      </c>
      <c r="DQI31">
        <v>4.7654769365048646E-4</v>
      </c>
      <c r="DQJ31">
        <v>2.8952531969809282E-4</v>
      </c>
      <c r="DQK31">
        <v>2.7593050768873428E-4</v>
      </c>
      <c r="DQL31">
        <v>3.1467974293569446E-4</v>
      </c>
      <c r="DQM31">
        <v>4.4626232657178232E-4</v>
      </c>
      <c r="DQN31">
        <v>3.9775862737343143E-4</v>
      </c>
      <c r="DQO31">
        <v>1.7260625461463407E-4</v>
      </c>
      <c r="DQP31">
        <v>3.1439525976973413E-4</v>
      </c>
      <c r="DQQ31">
        <v>2.1153992707723397E-4</v>
      </c>
      <c r="DQR31">
        <v>3.5265791444669212E-4</v>
      </c>
      <c r="DQS31">
        <v>4.031115736292835E-4</v>
      </c>
      <c r="DQT31">
        <v>3.8716992737593736E-4</v>
      </c>
      <c r="DQU31">
        <v>2.894002132915926E-4</v>
      </c>
      <c r="DQV31">
        <v>5.837591845129752E-4</v>
      </c>
      <c r="DQW31">
        <v>2.4363689609603595E-4</v>
      </c>
      <c r="DQX31">
        <v>2.2206718042868E-4</v>
      </c>
      <c r="DQY31">
        <v>1.7951830643100957E-4</v>
      </c>
      <c r="DQZ31">
        <v>2.6118311018347276E-4</v>
      </c>
      <c r="DRA31">
        <v>3.2731999336810496E-4</v>
      </c>
      <c r="DRB31">
        <v>5.0742441311526869E-4</v>
      </c>
      <c r="DRC31">
        <v>4.6582983904661866E-4</v>
      </c>
      <c r="DRD31">
        <v>2.2962205591513677E-4</v>
      </c>
      <c r="DRE31">
        <v>5.0573314361801415E-4</v>
      </c>
      <c r="DRF31">
        <v>4.4748132487483212E-4</v>
      </c>
      <c r="DRG31">
        <v>1.791464959822691E-4</v>
      </c>
      <c r="DRH31">
        <v>3.3317261929752652E-4</v>
      </c>
      <c r="DRI31">
        <v>3.7732335332385107E-4</v>
      </c>
      <c r="DRJ31">
        <v>5.5694698196073126E-4</v>
      </c>
      <c r="DRK31">
        <v>2.3187605169372395E-4</v>
      </c>
      <c r="DRL31">
        <v>4.8383579584760191E-4</v>
      </c>
      <c r="DRM31">
        <v>1.9841290892463428E-4</v>
      </c>
      <c r="DRN31">
        <v>3.7542467115441998E-4</v>
      </c>
      <c r="DRO31">
        <v>3.302138579924703E-4</v>
      </c>
      <c r="DRP31">
        <v>5.029322050989144E-4</v>
      </c>
      <c r="DRQ31">
        <v>3.1542941730150308E-4</v>
      </c>
      <c r="DRR31">
        <v>1.8845656182656589E-4</v>
      </c>
      <c r="DRS31">
        <v>4.5067081600368055E-4</v>
      </c>
      <c r="DRT31">
        <v>5.7316655218666332E-4</v>
      </c>
      <c r="DRU31">
        <v>3.5434695741193452E-4</v>
      </c>
      <c r="DRV31">
        <v>8.3811224797864848E-4</v>
      </c>
      <c r="DRW31">
        <v>3.5093628740878274E-4</v>
      </c>
      <c r="DRX31">
        <v>2.3962996624581041E-4</v>
      </c>
      <c r="DRY31">
        <v>5.9806932437196658E-4</v>
      </c>
      <c r="DRZ31">
        <v>4.4477153402706687E-4</v>
      </c>
      <c r="DSA31">
        <v>1.9752753263177093E-4</v>
      </c>
      <c r="DSB31">
        <v>3.934947976619399E-4</v>
      </c>
      <c r="DSC31">
        <v>1.9334501584875966E-4</v>
      </c>
      <c r="DSD31">
        <v>3.1175799331963972E-4</v>
      </c>
      <c r="DSE31">
        <v>5.1825005236255119E-4</v>
      </c>
      <c r="DSF31">
        <v>2.8731101417947243E-4</v>
      </c>
      <c r="DSG31">
        <v>3.4460198361424869E-4</v>
      </c>
      <c r="DSH31">
        <v>2.6339292842298898E-4</v>
      </c>
      <c r="DSI31">
        <v>2.3435874844856524E-4</v>
      </c>
      <c r="DSJ31">
        <v>6.5188027235438489E-4</v>
      </c>
      <c r="DSK31">
        <v>2.8654572670189698E-4</v>
      </c>
      <c r="DSL31">
        <v>3.0398831855629705E-4</v>
      </c>
      <c r="DSM31">
        <v>6.5593631939066363E-4</v>
      </c>
      <c r="DSN31">
        <v>3.5342628195664542E-4</v>
      </c>
      <c r="DSO31">
        <v>3.3718628576274057E-4</v>
      </c>
      <c r="DSP31">
        <v>2.3301947097707779E-4</v>
      </c>
      <c r="DSQ31">
        <v>2.2730523353019995E-4</v>
      </c>
      <c r="DSR31">
        <v>4.1938333792241179E-4</v>
      </c>
      <c r="DSS31">
        <v>2.8186164037934049E-4</v>
      </c>
      <c r="DST31">
        <v>1.5911504692142964E-4</v>
      </c>
      <c r="DSU31">
        <v>5.1364148180614664E-4</v>
      </c>
      <c r="DSV31">
        <v>5.2948530368337793E-4</v>
      </c>
      <c r="DSW31">
        <v>2.7963049240871705E-4</v>
      </c>
      <c r="DSX31">
        <v>3.7587276885498057E-4</v>
      </c>
      <c r="DSY31">
        <v>3.8117967341004034E-4</v>
      </c>
      <c r="DSZ31">
        <v>7.1479067958933596E-4</v>
      </c>
      <c r="DTA31">
        <v>2.1270637380494271E-4</v>
      </c>
      <c r="DTB31">
        <v>2.4145095527344595E-4</v>
      </c>
      <c r="DTC31">
        <v>4.1949886943564796E-4</v>
      </c>
      <c r="DTD31">
        <v>7.5493978224240653E-4</v>
      </c>
      <c r="DTE31">
        <v>2.4602989998079024E-4</v>
      </c>
      <c r="DTF31">
        <v>2.2338309658700859E-4</v>
      </c>
      <c r="DTG31">
        <v>2.4087205531083937E-4</v>
      </c>
      <c r="DTH31">
        <v>4.2501113497129883E-4</v>
      </c>
      <c r="DTI31">
        <v>7.0958245350535507E-4</v>
      </c>
      <c r="DTJ31">
        <v>3.3761130049977397E-4</v>
      </c>
      <c r="DTK31">
        <v>2.1484762417182623E-4</v>
      </c>
      <c r="DTL31">
        <v>3.9118590135992106E-4</v>
      </c>
      <c r="DTM31">
        <v>3.2239672437814392E-4</v>
      </c>
      <c r="DTN31">
        <v>2.5946754224204536E-4</v>
      </c>
      <c r="DTO31">
        <v>2.2555103223622389E-4</v>
      </c>
      <c r="DTP31">
        <v>2.9981419557977988E-4</v>
      </c>
      <c r="DTQ31">
        <v>5.7363896472969881E-4</v>
      </c>
      <c r="DTR31">
        <v>6.3539809046954073E-4</v>
      </c>
      <c r="DTS31">
        <v>2.1163980456063823E-4</v>
      </c>
      <c r="DTT31">
        <v>1.8376605962657706E-4</v>
      </c>
      <c r="DTU31">
        <v>2.8273555110807806E-4</v>
      </c>
      <c r="DTV31">
        <v>2.0460526080201416E-4</v>
      </c>
      <c r="DTW31">
        <v>1.392829812204921E-4</v>
      </c>
      <c r="DTX31">
        <v>1.570671666528911E-4</v>
      </c>
      <c r="DTY31">
        <v>5.6520878562301238E-4</v>
      </c>
      <c r="DTZ31">
        <v>1.8248405286330763E-4</v>
      </c>
      <c r="DUA31">
        <v>2.2627393201102809E-4</v>
      </c>
      <c r="DUB31">
        <v>2.5893338774312833E-4</v>
      </c>
      <c r="DUC31">
        <v>2.6144788403081794E-4</v>
      </c>
      <c r="DUD31">
        <v>4.3305325747973765E-4</v>
      </c>
      <c r="DUE31">
        <v>5.0068369680532636E-4</v>
      </c>
      <c r="DUF31">
        <v>3.3136850201322652E-4</v>
      </c>
      <c r="DUG31">
        <v>5.3983803580740224E-4</v>
      </c>
      <c r="DUH31">
        <v>2.6426204767969203E-4</v>
      </c>
      <c r="DUI31">
        <v>3.8132768024895709E-4</v>
      </c>
      <c r="DUJ31">
        <v>3.0393812741074582E-4</v>
      </c>
      <c r="DUK31">
        <v>4.4709483755013448E-4</v>
      </c>
      <c r="DUL31">
        <v>4.8725328865918693E-4</v>
      </c>
      <c r="DUM31">
        <v>3.7920583085756886E-4</v>
      </c>
      <c r="DUN31">
        <v>3.0571189438168862E-4</v>
      </c>
      <c r="DUO31">
        <v>5.3147357595958262E-4</v>
      </c>
      <c r="DUP31">
        <v>1.9307076560385982E-4</v>
      </c>
      <c r="DUQ31">
        <v>3.129989984037846E-4</v>
      </c>
      <c r="DUR31">
        <v>2.7726921554572885E-4</v>
      </c>
      <c r="DUS31">
        <v>2.7872706476361476E-4</v>
      </c>
      <c r="DUT31">
        <v>3.6628209488702575E-4</v>
      </c>
      <c r="DUU31">
        <v>2.5469834208552357E-4</v>
      </c>
      <c r="DUV31">
        <v>3.467487204995749E-4</v>
      </c>
      <c r="DUW31">
        <v>2.5830253562756603E-4</v>
      </c>
      <c r="DUX31">
        <v>5.382853450038355E-4</v>
      </c>
      <c r="DUY31">
        <v>4.5618018187508047E-4</v>
      </c>
      <c r="DUZ31">
        <v>4.1576097309545485E-4</v>
      </c>
      <c r="DVA31">
        <v>8.7125140595314867E-4</v>
      </c>
      <c r="DVB31">
        <v>4.2533523557819225E-4</v>
      </c>
      <c r="DVC31">
        <v>9.1573618656296777E-4</v>
      </c>
      <c r="DVD31">
        <v>4.6528468558326513E-4</v>
      </c>
      <c r="DVE31">
        <v>2.9750630310503777E-4</v>
      </c>
      <c r="DVF31">
        <v>1.9468924322228672E-4</v>
      </c>
      <c r="DVG31">
        <v>4.4568251749952639E-4</v>
      </c>
      <c r="DVH31">
        <v>2.027362850083516E-4</v>
      </c>
      <c r="DVI31">
        <v>2.4208168024909092E-4</v>
      </c>
      <c r="DVJ31">
        <v>7.0778080177348092E-4</v>
      </c>
      <c r="DVK31">
        <v>2.7072025059155972E-4</v>
      </c>
      <c r="DVL31">
        <v>4.1289981864201214E-4</v>
      </c>
      <c r="DVM31">
        <v>2.8532991004935317E-4</v>
      </c>
      <c r="DVN31">
        <v>4.2168449594192086E-4</v>
      </c>
      <c r="DVO31">
        <v>4.1288469653252575E-4</v>
      </c>
      <c r="DVP31">
        <v>3.5251270516036324E-4</v>
      </c>
      <c r="DVQ31">
        <v>2.6744067063247346E-4</v>
      </c>
      <c r="DVR31">
        <v>6.9151357420217544E-4</v>
      </c>
      <c r="DVS31">
        <v>5.860300589616849E-4</v>
      </c>
      <c r="DVT31">
        <v>2.6888850888476533E-4</v>
      </c>
      <c r="DVU31">
        <v>3.4583524064432897E-4</v>
      </c>
      <c r="DVV31">
        <v>4.1458994652566312E-4</v>
      </c>
      <c r="DVW31">
        <v>3.6190077964231291E-4</v>
      </c>
      <c r="DVX31">
        <v>2.6560262940053135E-4</v>
      </c>
      <c r="DVY31">
        <v>4.8301371031026278E-4</v>
      </c>
      <c r="DVZ31">
        <v>2.2487263466768663E-4</v>
      </c>
      <c r="DWA31">
        <v>3.6357539811036308E-4</v>
      </c>
      <c r="DWB31">
        <v>1.5096074352537086E-4</v>
      </c>
      <c r="DWC31">
        <v>2.4669145844401647E-4</v>
      </c>
      <c r="DWD31">
        <v>3.2469360127976505E-4</v>
      </c>
      <c r="DWE31">
        <v>3.0951656046736064E-4</v>
      </c>
      <c r="DWF31">
        <v>4.4073869529019286E-4</v>
      </c>
      <c r="DWG31">
        <v>2.6458432868103123E-4</v>
      </c>
      <c r="DWH31">
        <v>7.2025429253001728E-4</v>
      </c>
      <c r="DWI31">
        <v>4.515045235736163E-4</v>
      </c>
      <c r="DWJ31">
        <v>2.6123844707500756E-4</v>
      </c>
      <c r="DWK31">
        <v>3.2498563436429592E-4</v>
      </c>
      <c r="DWL31">
        <v>5.4805374796167595E-4</v>
      </c>
      <c r="DWM31">
        <v>3.8496011282314129E-4</v>
      </c>
      <c r="DWN31">
        <v>2.1311572497374805E-4</v>
      </c>
      <c r="DWO31">
        <v>2.3887890929770577E-4</v>
      </c>
      <c r="DWP31">
        <v>2.5520808218194727E-4</v>
      </c>
      <c r="DWQ31">
        <v>2.9445145133172177E-4</v>
      </c>
      <c r="DWR31">
        <v>2.660104144758503E-4</v>
      </c>
      <c r="DWS31">
        <v>2.745515928454549E-4</v>
      </c>
      <c r="DWT31">
        <v>3.9016675767238155E-4</v>
      </c>
      <c r="DWU31">
        <v>2.782381106490781E-4</v>
      </c>
      <c r="DWV31">
        <v>1.7353987857421268E-4</v>
      </c>
      <c r="DWW31">
        <v>2.3653281733372654E-4</v>
      </c>
      <c r="DWX31">
        <v>4.1289563187412262E-4</v>
      </c>
      <c r="DWY31">
        <v>5.5904121281626735E-4</v>
      </c>
      <c r="DWZ31">
        <v>2.7420033147370325E-4</v>
      </c>
      <c r="DXA31">
        <v>2.9131722973999182E-4</v>
      </c>
      <c r="DXB31">
        <v>1.1197229860523984E-3</v>
      </c>
      <c r="DXC31">
        <v>3.4119724749657104E-4</v>
      </c>
      <c r="DXD31">
        <v>2.6901088225065657E-4</v>
      </c>
      <c r="DXE31">
        <v>4.6866844719370957E-4</v>
      </c>
      <c r="DXF31">
        <v>2.8414154113045009E-4</v>
      </c>
      <c r="DXG31">
        <v>4.5044795409039185E-4</v>
      </c>
      <c r="DXH31">
        <v>2.1489391043667808E-4</v>
      </c>
      <c r="DXI31">
        <v>5.1216917381495682E-4</v>
      </c>
      <c r="DXJ31">
        <v>1.3234489047643616E-4</v>
      </c>
      <c r="DXK31">
        <v>3.2138842490559279E-4</v>
      </c>
      <c r="DXL31">
        <v>3.6579502561861631E-4</v>
      </c>
      <c r="DXM31">
        <v>3.6613501393636667E-4</v>
      </c>
      <c r="DXN31">
        <v>3.2254747694832416E-4</v>
      </c>
      <c r="DXO31">
        <v>2.6427141635623329E-4</v>
      </c>
      <c r="DXP31">
        <v>2.9848438055081212E-4</v>
      </c>
      <c r="DXQ31">
        <v>5.8374822392085629E-4</v>
      </c>
      <c r="DXR31">
        <v>2.0813458944096995E-4</v>
      </c>
      <c r="DXS31">
        <v>3.8180523551288267E-4</v>
      </c>
      <c r="DXT31">
        <v>3.3715888449919849E-4</v>
      </c>
      <c r="DXU31">
        <v>4.2730803704361448E-4</v>
      </c>
      <c r="DXV31">
        <v>2.6920093779139259E-4</v>
      </c>
      <c r="DXW31">
        <v>2.0541704705430189E-4</v>
      </c>
      <c r="DXX31">
        <v>3.9253784266487856E-4</v>
      </c>
      <c r="DXY31">
        <v>4.1750141762615976E-4</v>
      </c>
      <c r="DXZ31">
        <v>4.2542155202161423E-4</v>
      </c>
      <c r="DYA31">
        <v>3.2997448918350655E-4</v>
      </c>
      <c r="DYB31">
        <v>3.2616044446024398E-4</v>
      </c>
      <c r="DYC31">
        <v>3.2709433403956488E-4</v>
      </c>
      <c r="DYD31">
        <v>3.4653432231192082E-4</v>
      </c>
      <c r="DYE31">
        <v>2.0784054342452623E-4</v>
      </c>
      <c r="DYF31">
        <v>3.1342002761556388E-4</v>
      </c>
      <c r="DYG31">
        <v>2.2668489190479346E-4</v>
      </c>
      <c r="DYH31">
        <v>3.7852998053967447E-4</v>
      </c>
      <c r="DYI31">
        <v>4.2705028942277231E-4</v>
      </c>
      <c r="DYJ31">
        <v>1.7626992671947877E-4</v>
      </c>
      <c r="DYK31">
        <v>2.6494075866676192E-4</v>
      </c>
      <c r="DYL31">
        <v>6.1695569984247843E-4</v>
      </c>
      <c r="DYM31">
        <v>5.6952678368868512E-4</v>
      </c>
      <c r="DYN31">
        <v>4.9034638340349559E-4</v>
      </c>
      <c r="DYO31">
        <v>4.796370372610059E-4</v>
      </c>
      <c r="DYP31">
        <v>3.9956904596521141E-4</v>
      </c>
      <c r="DYQ31">
        <v>3.2556326261848931E-4</v>
      </c>
      <c r="DYR31">
        <v>3.0386792324778707E-4</v>
      </c>
      <c r="DYS31">
        <v>7.9031812311056095E-4</v>
      </c>
      <c r="DYT31">
        <v>4.5830017888839414E-4</v>
      </c>
      <c r="DYU31">
        <v>6.7214785290909166E-4</v>
      </c>
      <c r="DYV31">
        <v>2.6855625945300626E-4</v>
      </c>
      <c r="DYW31">
        <v>2.9189261155693788E-4</v>
      </c>
      <c r="DYX31">
        <v>4.5161237632379575E-4</v>
      </c>
      <c r="DYY31">
        <v>2.5621823172877246E-4</v>
      </c>
      <c r="DYZ31">
        <v>3.1837965576782116E-4</v>
      </c>
      <c r="DZA31">
        <v>2.4049139162686786E-4</v>
      </c>
      <c r="DZB31">
        <v>2.806420860659269E-4</v>
      </c>
      <c r="DZC31">
        <v>6.4297045167989908E-4</v>
      </c>
      <c r="DZD31">
        <v>3.8060061676900076E-4</v>
      </c>
      <c r="DZE31">
        <v>2.475682253787134E-4</v>
      </c>
      <c r="DZF31">
        <v>2.0868767780378729E-4</v>
      </c>
      <c r="DZG31">
        <v>3.3342689908183313E-4</v>
      </c>
      <c r="DZH31">
        <v>4.5762216711429769E-4</v>
      </c>
      <c r="DZI31">
        <v>2.4021556979500746E-4</v>
      </c>
      <c r="DZJ31">
        <v>3.8834921074675058E-4</v>
      </c>
      <c r="DZK31">
        <v>4.9693727114521623E-4</v>
      </c>
      <c r="DZL31">
        <v>3.8987134044494911E-4</v>
      </c>
      <c r="DZM31">
        <v>3.3994328157398949E-4</v>
      </c>
      <c r="DZN31">
        <v>2.1561022579728409E-4</v>
      </c>
      <c r="DZO31">
        <v>1.9753117312791053E-4</v>
      </c>
      <c r="DZP31">
        <v>2.672040481201699E-4</v>
      </c>
      <c r="DZQ31">
        <v>3.9322798394164686E-4</v>
      </c>
      <c r="DZR31">
        <v>2.3214372426526292E-4</v>
      </c>
      <c r="DZS31">
        <v>6.9160062362756257E-4</v>
      </c>
      <c r="DZT31">
        <v>8.2690853990167697E-4</v>
      </c>
      <c r="DZU31">
        <v>2.043519225153082E-4</v>
      </c>
      <c r="DZV31">
        <v>3.9757583635724729E-4</v>
      </c>
      <c r="DZW31">
        <v>3.1177367253323738E-4</v>
      </c>
      <c r="DZX31">
        <v>2.6743779546901513E-4</v>
      </c>
      <c r="DZY31">
        <v>2.0150444678492403E-4</v>
      </c>
      <c r="DZZ31">
        <v>4.9721925038840827E-4</v>
      </c>
      <c r="EAA31">
        <v>3.0434127504770658E-4</v>
      </c>
      <c r="EAB31">
        <v>5.1805849192744665E-4</v>
      </c>
      <c r="EAC31">
        <v>2.6630594999330873E-4</v>
      </c>
      <c r="EAD31">
        <v>2.3752061329850258E-4</v>
      </c>
      <c r="EAE31">
        <v>4.8029380414280575E-4</v>
      </c>
      <c r="EAF31">
        <v>7.3055441072925195E-4</v>
      </c>
      <c r="EAG31">
        <v>3.5203916331537913E-4</v>
      </c>
      <c r="EAH31">
        <v>4.3546585736896413E-4</v>
      </c>
      <c r="EAI31">
        <v>4.697888179068905E-4</v>
      </c>
      <c r="EAJ31">
        <v>3.4938545109052297E-4</v>
      </c>
      <c r="EAK31">
        <v>5.0508442852919633E-4</v>
      </c>
      <c r="EAL31">
        <v>3.3614856400303946E-4</v>
      </c>
      <c r="EAM31">
        <v>3.1973644284236558E-4</v>
      </c>
      <c r="EAN31">
        <v>5.5922872129803177E-4</v>
      </c>
      <c r="EAO31">
        <v>8.9980137840728542E-4</v>
      </c>
      <c r="EAP31">
        <v>3.3360311312676037E-4</v>
      </c>
      <c r="EAQ31">
        <v>3.4044275203055203E-4</v>
      </c>
      <c r="EAR31">
        <v>3.0573325464323985E-4</v>
      </c>
      <c r="EAS31">
        <v>5.9826970125709494E-4</v>
      </c>
      <c r="EAT31">
        <v>3.7860377711778633E-4</v>
      </c>
      <c r="EAU31">
        <v>5.8018419160926879E-4</v>
      </c>
      <c r="EAV31">
        <v>3.9089125467638169E-4</v>
      </c>
      <c r="EAW31">
        <v>3.4964034417596309E-4</v>
      </c>
      <c r="EAX31">
        <v>1.8396474668982155E-4</v>
      </c>
      <c r="EAY31">
        <v>4.7814038228897587E-4</v>
      </c>
      <c r="EAZ31">
        <v>4.6210669795166987E-4</v>
      </c>
      <c r="EBA31">
        <v>4.7084349188277418E-4</v>
      </c>
      <c r="EBB31">
        <v>3.2144562736338917E-4</v>
      </c>
      <c r="EBC31">
        <v>2.9424335117126911E-4</v>
      </c>
      <c r="EBD31">
        <v>4.0586728225179818E-4</v>
      </c>
      <c r="EBE31">
        <v>3.114703277132985E-4</v>
      </c>
      <c r="EBF31">
        <v>4.3945906401971678E-4</v>
      </c>
      <c r="EBG31">
        <v>2.7954141251583037E-4</v>
      </c>
      <c r="EBH31">
        <v>6.8335207808028955E-4</v>
      </c>
      <c r="EBI31">
        <v>5.8444378670768936E-4</v>
      </c>
      <c r="EBJ31">
        <v>3.5056573786771864E-4</v>
      </c>
      <c r="EBK31">
        <v>3.4408396317742309E-4</v>
      </c>
      <c r="EBL31">
        <v>4.3407110550875843E-4</v>
      </c>
      <c r="EBM31">
        <v>4.7521935563626331E-4</v>
      </c>
      <c r="EBN31">
        <v>4.0521168825380713E-4</v>
      </c>
      <c r="EBO31">
        <v>3.1036486489537866E-4</v>
      </c>
      <c r="EBP31">
        <v>3.0377751359890676E-4</v>
      </c>
      <c r="EBQ31">
        <v>2.8789713112711927E-4</v>
      </c>
      <c r="EBR31">
        <v>2.2304631215846495E-4</v>
      </c>
      <c r="EBS31">
        <v>2.801813569843047E-4</v>
      </c>
      <c r="EBT31">
        <v>2.3194904697750396E-4</v>
      </c>
      <c r="EBU31">
        <v>2.1116264841289985E-4</v>
      </c>
      <c r="EBV31">
        <v>4.4929285983423024E-4</v>
      </c>
      <c r="EBW31">
        <v>2.8438163409424857E-4</v>
      </c>
      <c r="EBX31">
        <v>3.7424159262512458E-4</v>
      </c>
      <c r="EBY31">
        <v>6.0806749317424092E-4</v>
      </c>
      <c r="EBZ31">
        <v>2.5969336350236213E-4</v>
      </c>
      <c r="ECA31">
        <v>4.9581662395359826E-4</v>
      </c>
      <c r="ECB31">
        <v>8.101956072648494E-4</v>
      </c>
      <c r="ECC31">
        <v>3.9012125865367899E-4</v>
      </c>
      <c r="ECD31">
        <v>2.0184539915031049E-4</v>
      </c>
      <c r="ECE31">
        <v>4.1342075212020169E-4</v>
      </c>
      <c r="ECF31">
        <v>3.2399094464903794E-4</v>
      </c>
      <c r="ECG31">
        <v>6.1458701545314808E-4</v>
      </c>
      <c r="ECH31">
        <v>4.6178667632996268E-4</v>
      </c>
      <c r="ECI31">
        <v>3.1589981605843309E-4</v>
      </c>
      <c r="ECJ31">
        <v>3.8848282628785628E-4</v>
      </c>
      <c r="ECK31">
        <v>3.4135864234861667E-4</v>
      </c>
      <c r="ECL31">
        <v>5.4426215475490312E-4</v>
      </c>
      <c r="ECM31">
        <v>9.2832734490474837E-4</v>
      </c>
      <c r="ECN31">
        <v>3.0728850972346831E-4</v>
      </c>
      <c r="ECO31">
        <v>2.5930407719092918E-4</v>
      </c>
      <c r="ECP31">
        <v>1.8752119173857159E-4</v>
      </c>
      <c r="ECQ31">
        <v>9.0061213872631935E-4</v>
      </c>
      <c r="ECR31">
        <v>2.4911782555771511E-4</v>
      </c>
      <c r="ECS31">
        <v>3.9828274820421453E-4</v>
      </c>
      <c r="ECT31">
        <v>6.656999976695717E-4</v>
      </c>
      <c r="ECU31">
        <v>6.5117490108263204E-4</v>
      </c>
      <c r="ECV31">
        <v>2.611162743098552E-4</v>
      </c>
      <c r="ECW31">
        <v>2.5612861268694978E-4</v>
      </c>
      <c r="ECX31">
        <v>4.105304582526609E-4</v>
      </c>
      <c r="ECY31">
        <v>2.8636845673770252E-4</v>
      </c>
      <c r="ECZ31">
        <v>5.223250776058636E-4</v>
      </c>
      <c r="EDA31">
        <v>3.8752215616001402E-4</v>
      </c>
      <c r="EDB31">
        <v>4.2946183186598041E-4</v>
      </c>
      <c r="EDC31">
        <v>5.2143457302995203E-4</v>
      </c>
      <c r="EDD31">
        <v>2.7273115861328181E-4</v>
      </c>
      <c r="EDE31">
        <v>3.4517194519784915E-4</v>
      </c>
      <c r="EDF31">
        <v>4.5607038031165965E-4</v>
      </c>
      <c r="EDG31">
        <v>2.3196148663959468E-4</v>
      </c>
      <c r="EDH31">
        <v>1.86654977616403E-4</v>
      </c>
      <c r="EDI31">
        <v>3.8200600267892642E-4</v>
      </c>
      <c r="EDJ31">
        <v>4.6329706494754907E-4</v>
      </c>
      <c r="EDK31">
        <v>5.3864382906627722E-4</v>
      </c>
      <c r="EDL31">
        <v>1.8360774947223185E-4</v>
      </c>
      <c r="EDM31">
        <v>3.9007142116431433E-4</v>
      </c>
      <c r="EDN31">
        <v>5.5745272284006705E-4</v>
      </c>
      <c r="EDO31">
        <v>3.1824614494567135E-4</v>
      </c>
      <c r="EDP31">
        <v>3.3294122009695814E-4</v>
      </c>
      <c r="EDQ31">
        <v>7.6404220896232112E-4</v>
      </c>
      <c r="EDR31">
        <v>3.9781531221198493E-4</v>
      </c>
      <c r="EDS31">
        <v>2.1486488535872562E-4</v>
      </c>
      <c r="EDT31">
        <v>5.3246828529411616E-4</v>
      </c>
      <c r="EDU31">
        <v>5.9919233864310262E-4</v>
      </c>
      <c r="EDV31">
        <v>3.2121536237546885E-4</v>
      </c>
      <c r="EDW31">
        <v>4.0293056783140485E-4</v>
      </c>
      <c r="EDX31">
        <v>2.746237245143399E-4</v>
      </c>
      <c r="EDY31">
        <v>3.3727607246329813E-4</v>
      </c>
      <c r="EDZ31">
        <v>5.7678454879276004E-4</v>
      </c>
      <c r="EEA31">
        <v>1.869928145913829E-4</v>
      </c>
      <c r="EEB31">
        <v>4.5185884017613024E-4</v>
      </c>
      <c r="EEC31">
        <v>4.7978157507128273E-4</v>
      </c>
      <c r="EED31">
        <v>4.4629307814295256E-4</v>
      </c>
      <c r="EEE31">
        <v>3.5351885886921954E-4</v>
      </c>
      <c r="EEF31">
        <v>3.1338687752281334E-4</v>
      </c>
      <c r="EEG31">
        <v>8.6168792681883964E-4</v>
      </c>
      <c r="EEH31">
        <v>2.924359278556575E-4</v>
      </c>
      <c r="EEI31">
        <v>2.8884477316923319E-4</v>
      </c>
      <c r="EEJ31">
        <v>3.4307176962067217E-4</v>
      </c>
      <c r="EEK31">
        <v>5.711817010342642E-4</v>
      </c>
      <c r="EEL31">
        <v>3.2966116821966674E-4</v>
      </c>
      <c r="EEM31">
        <v>4.2966235193078956E-4</v>
      </c>
      <c r="EEN31">
        <v>2.6502619022200001E-4</v>
      </c>
      <c r="EEO31">
        <v>3.0687201404280156E-4</v>
      </c>
      <c r="EEP31">
        <v>2.3455699312742472E-4</v>
      </c>
      <c r="EEQ31">
        <v>2.588648540693738E-4</v>
      </c>
      <c r="EER31">
        <v>4.34109864842065E-4</v>
      </c>
      <c r="EES31">
        <v>4.1432472409886012E-4</v>
      </c>
      <c r="EET31">
        <v>2.8750846644127424E-4</v>
      </c>
      <c r="EEU31">
        <v>2.4942042008131249E-4</v>
      </c>
      <c r="EEV31">
        <v>3.6410771049954322E-4</v>
      </c>
      <c r="EEW31">
        <v>1.9459309091241937E-4</v>
      </c>
      <c r="EEX31">
        <v>5.3400404264206938E-4</v>
      </c>
      <c r="EEY31">
        <v>2.44497762967298E-4</v>
      </c>
      <c r="EEZ31">
        <v>2.3733568208052566E-4</v>
      </c>
      <c r="EFA31">
        <v>2.7705547913423815E-4</v>
      </c>
      <c r="EFB31">
        <v>5.8726445358669055E-4</v>
      </c>
      <c r="EFC31">
        <v>3.7276384972352106E-4</v>
      </c>
      <c r="EFD31">
        <v>3.7532453811185039E-4</v>
      </c>
      <c r="EFE31">
        <v>7.0356567991234676E-4</v>
      </c>
      <c r="EFF31">
        <v>5.3788297814367407E-4</v>
      </c>
      <c r="EFG31">
        <v>2.7634462704732903E-4</v>
      </c>
      <c r="EFH31">
        <v>3.6685242371077467E-4</v>
      </c>
      <c r="EFI31">
        <v>3.706438582798358E-4</v>
      </c>
      <c r="EFJ31">
        <v>7.0475220073255992E-4</v>
      </c>
      <c r="EFK31">
        <v>4.1044174655893359E-4</v>
      </c>
      <c r="EFL31">
        <v>5.1170469250112055E-4</v>
      </c>
      <c r="EFM31">
        <v>3.7884282534731252E-4</v>
      </c>
      <c r="EFN31">
        <v>4.3704915449661863E-4</v>
      </c>
      <c r="EFO31">
        <v>5.497584710113442E-4</v>
      </c>
      <c r="EFP31">
        <v>8.4013620613832994E-4</v>
      </c>
      <c r="EFQ31">
        <v>3.2253122577918293E-4</v>
      </c>
      <c r="EFR31">
        <v>3.4899146016832038E-4</v>
      </c>
      <c r="EFS31">
        <v>2.9263773661293921E-4</v>
      </c>
      <c r="EFT31">
        <v>3.479224024611495E-4</v>
      </c>
      <c r="EFU31">
        <v>3.4773263355741937E-4</v>
      </c>
      <c r="EFV31">
        <v>1.7545380447906429E-4</v>
      </c>
      <c r="EFW31">
        <v>1.9753341099631514E-4</v>
      </c>
      <c r="EFX31">
        <v>2.2185185412728703E-4</v>
      </c>
      <c r="EFY31">
        <v>4.4127479425919521E-4</v>
      </c>
      <c r="EFZ31">
        <v>6.0566758553015241E-4</v>
      </c>
      <c r="EGA31">
        <v>3.741223194876314E-4</v>
      </c>
      <c r="EGB31">
        <v>5.1192172680395972E-4</v>
      </c>
      <c r="EGC31">
        <v>2.6402046007529899E-4</v>
      </c>
      <c r="EGD31">
        <v>4.4179869415813432E-4</v>
      </c>
      <c r="EGE31">
        <v>2.5620087634612505E-4</v>
      </c>
      <c r="EGF31">
        <v>4.9130300080321807E-4</v>
      </c>
      <c r="EGG31">
        <v>3.2186052046197526E-4</v>
      </c>
      <c r="EGH31">
        <v>3.1234883914474344E-4</v>
      </c>
      <c r="EGI31">
        <v>2.2087157253031648E-4</v>
      </c>
      <c r="EGJ31">
        <v>2.9050547899017325E-4</v>
      </c>
      <c r="EGK31">
        <v>7.3912279959032618E-4</v>
      </c>
      <c r="EGL31">
        <v>4.9356771995228441E-4</v>
      </c>
      <c r="EGM31">
        <v>2.8971714513626606E-4</v>
      </c>
      <c r="EGN31">
        <v>7.9618747021899304E-4</v>
      </c>
      <c r="EGO31">
        <v>2.6791756022396287E-4</v>
      </c>
      <c r="EGP31">
        <v>5.3309611924115758E-4</v>
      </c>
      <c r="EGQ31">
        <v>3.2810550913801444E-4</v>
      </c>
      <c r="EGR31">
        <v>2.9521702360269008E-4</v>
      </c>
      <c r="EGS31">
        <v>3.1285781236032424E-4</v>
      </c>
      <c r="EGT31">
        <v>3.8587453563426651E-4</v>
      </c>
      <c r="EGU31">
        <v>4.8717808811761396E-4</v>
      </c>
      <c r="EGV31">
        <v>4.3160461643095872E-4</v>
      </c>
      <c r="EGW31">
        <v>4.5550774801175097E-4</v>
      </c>
      <c r="EGX31">
        <v>5.3846425899377131E-4</v>
      </c>
      <c r="EGY31">
        <v>5.0538571132595963E-4</v>
      </c>
      <c r="EGZ31">
        <v>3.6240564237466816E-4</v>
      </c>
      <c r="EHA31">
        <v>1.5972209616801626E-4</v>
      </c>
      <c r="EHB31">
        <v>3.3576185877870073E-4</v>
      </c>
      <c r="EHC31">
        <v>2.5331234406052356E-4</v>
      </c>
      <c r="EHD31">
        <v>1.6213857136191707E-4</v>
      </c>
      <c r="EHE31">
        <v>4.1390566615329659E-4</v>
      </c>
      <c r="EHF31">
        <v>3.0057339504173549E-4</v>
      </c>
      <c r="EHG31">
        <v>3.5784832732110823E-4</v>
      </c>
      <c r="EHH31">
        <v>2.6763970604022023E-4</v>
      </c>
      <c r="EHI31">
        <v>5.3157730074666876E-4</v>
      </c>
      <c r="EHJ31">
        <v>1.3538584781629128E-4</v>
      </c>
      <c r="EHK31">
        <v>3.5926248742004628E-4</v>
      </c>
      <c r="EHL31">
        <v>5.3607808699023224E-4</v>
      </c>
      <c r="EHM31">
        <v>3.1693676601868552E-4</v>
      </c>
      <c r="EHN31">
        <v>1.706756400385947E-4</v>
      </c>
      <c r="EHO31">
        <v>3.8567471299544049E-4</v>
      </c>
      <c r="EHP31">
        <v>2.7154346382884313E-4</v>
      </c>
      <c r="EHQ31">
        <v>2.641850013358345E-4</v>
      </c>
      <c r="EHR31">
        <v>3.7836664501499008E-4</v>
      </c>
      <c r="EHS31">
        <v>2.3787679831351055E-4</v>
      </c>
      <c r="EHT31">
        <v>3.4969743247472194E-4</v>
      </c>
      <c r="EHU31">
        <v>2.8034149362231536E-4</v>
      </c>
      <c r="EHV31">
        <v>2.6018127340421497E-4</v>
      </c>
      <c r="EHW31">
        <v>2.7354433821126994E-4</v>
      </c>
      <c r="EHX31">
        <v>5.8698317997514862E-4</v>
      </c>
      <c r="EHY31">
        <v>5.3149482204296666E-4</v>
      </c>
      <c r="EHZ31">
        <v>7.3055364986169061E-4</v>
      </c>
      <c r="EIA31">
        <v>3.1897390983110505E-4</v>
      </c>
      <c r="EIB31">
        <v>3.3402793892198175E-4</v>
      </c>
      <c r="EIC31">
        <v>2.2195930630115968E-4</v>
      </c>
      <c r="EID31">
        <v>5.8491590389298952E-4</v>
      </c>
      <c r="EIE31">
        <v>2.0730670475437561E-4</v>
      </c>
      <c r="EIF31">
        <v>7.0764043726264736E-4</v>
      </c>
      <c r="EIG31">
        <v>3.5653426446623015E-4</v>
      </c>
      <c r="EIH31">
        <v>1.8448831543564352E-4</v>
      </c>
      <c r="EII31">
        <v>4.3451884831138251E-4</v>
      </c>
      <c r="EIJ31">
        <v>4.29895848227886E-4</v>
      </c>
      <c r="EIK31">
        <v>2.7306773208486251E-4</v>
      </c>
      <c r="EIL31">
        <v>2.903534924641429E-4</v>
      </c>
      <c r="EIM31">
        <v>2.0095562500825571E-4</v>
      </c>
      <c r="EIN31">
        <v>2.5379370960505651E-4</v>
      </c>
      <c r="EIO31">
        <v>2.1312838343314736E-4</v>
      </c>
      <c r="EIP31">
        <v>3.5723706228162348E-4</v>
      </c>
      <c r="EIQ31">
        <v>2.9349146203202787E-4</v>
      </c>
      <c r="EIR31">
        <v>3.6098799116569954E-4</v>
      </c>
      <c r="EIS31">
        <v>4.7396287609658951E-4</v>
      </c>
      <c r="EIT31">
        <v>5.4646689083670053E-4</v>
      </c>
      <c r="EIU31">
        <v>2.8874959788539867E-4</v>
      </c>
      <c r="EIV31">
        <v>3.1136828643563163E-4</v>
      </c>
      <c r="EIW31">
        <v>1.116575996599543E-3</v>
      </c>
      <c r="EIX31">
        <v>3.2998925031830958E-4</v>
      </c>
      <c r="EIY31">
        <v>9.1388146894001124E-4</v>
      </c>
      <c r="EIZ31">
        <v>2.3369766154155013E-4</v>
      </c>
      <c r="EJA31">
        <v>4.8154192221561544E-4</v>
      </c>
      <c r="EJB31">
        <v>2.0905861879428559E-4</v>
      </c>
      <c r="EJC31">
        <v>3.9556387294094407E-4</v>
      </c>
      <c r="EJD31">
        <v>2.2025747310398163E-4</v>
      </c>
      <c r="EJE31">
        <v>9.4475685885211458E-4</v>
      </c>
      <c r="EJF31">
        <v>3.8417370781084896E-4</v>
      </c>
      <c r="EJG31">
        <v>4.0558007413305571E-4</v>
      </c>
      <c r="EJH31">
        <v>4.1973974760388584E-4</v>
      </c>
      <c r="EJI31">
        <v>2.8183139308106462E-4</v>
      </c>
      <c r="EJJ31">
        <v>2.8400942963812211E-4</v>
      </c>
      <c r="EJK31">
        <v>4.9902231062970664E-4</v>
      </c>
      <c r="EJL31">
        <v>2.3418085124675466E-4</v>
      </c>
      <c r="EJM31">
        <v>5.1260169464664067E-4</v>
      </c>
      <c r="EJN31">
        <v>2.9527007049073037E-4</v>
      </c>
      <c r="EJO31">
        <v>2.491560494769205E-4</v>
      </c>
      <c r="EJP31">
        <v>2.5016766406965889E-4</v>
      </c>
      <c r="EJQ31">
        <v>5.2019306978157533E-4</v>
      </c>
      <c r="EJR31">
        <v>2.6963687963655865E-4</v>
      </c>
      <c r="EJS31">
        <v>3.8434449610529113E-4</v>
      </c>
      <c r="EJT31">
        <v>4.8120576226582176E-4</v>
      </c>
      <c r="EJU31">
        <v>6.083932125263568E-4</v>
      </c>
      <c r="EJV31">
        <v>1.8981741959406224E-4</v>
      </c>
      <c r="EJW31">
        <v>3.7523744772667409E-4</v>
      </c>
      <c r="EJX31">
        <v>2.5171516021185698E-4</v>
      </c>
      <c r="EJY31">
        <v>2.6860658291034251E-4</v>
      </c>
      <c r="EJZ31">
        <v>2.999347296620959E-4</v>
      </c>
      <c r="EKA31">
        <v>3.8787720024677425E-4</v>
      </c>
      <c r="EKB31">
        <v>4.7270409742484202E-4</v>
      </c>
      <c r="EKC31">
        <v>2.3441791287311738E-4</v>
      </c>
      <c r="EKD31">
        <v>4.4786501238546948E-4</v>
      </c>
      <c r="EKE31">
        <v>3.9854144323087055E-4</v>
      </c>
      <c r="EKF31">
        <v>3.9401221927968892E-4</v>
      </c>
      <c r="EKG31">
        <v>2.9436883510711496E-4</v>
      </c>
      <c r="EKH31">
        <v>1.6331204444803972E-4</v>
      </c>
      <c r="EKI31">
        <v>4.3115588806863264E-4</v>
      </c>
      <c r="EKJ31">
        <v>3.8282670365429451E-4</v>
      </c>
      <c r="EKK31">
        <v>3.0670160474027732E-4</v>
      </c>
      <c r="EKL31">
        <v>3.1713196750183387E-4</v>
      </c>
      <c r="EKM31">
        <v>1.9394669677645681E-4</v>
      </c>
      <c r="EKN31">
        <v>3.6624140659516228E-4</v>
      </c>
      <c r="EKO31">
        <v>2.8194622785781702E-4</v>
      </c>
      <c r="EKP31">
        <v>3.4275920918947178E-4</v>
      </c>
      <c r="EKQ31">
        <v>5.8679102864857789E-4</v>
      </c>
      <c r="EKR31">
        <v>5.9623400025623509E-4</v>
      </c>
      <c r="EKS31">
        <v>1.9292980825813885E-4</v>
      </c>
      <c r="EKT31">
        <v>2.9579821935269584E-4</v>
      </c>
      <c r="EKU31">
        <v>2.4248502342331664E-4</v>
      </c>
      <c r="EKV31">
        <v>1.993549693067787E-4</v>
      </c>
      <c r="EKW31">
        <v>3.1617771441031357E-4</v>
      </c>
      <c r="EKX31">
        <v>7.2674710369818136E-4</v>
      </c>
      <c r="EKY31">
        <v>4.5969239835025956E-4</v>
      </c>
      <c r="EKZ31">
        <v>2.4792971744366809E-4</v>
      </c>
      <c r="ELA31">
        <v>2.6131489755167855E-4</v>
      </c>
      <c r="ELB31">
        <v>1.9781071283628818E-4</v>
      </c>
      <c r="ELC31">
        <v>2.8960183971644228E-4</v>
      </c>
      <c r="ELD31">
        <v>4.2541338877436928E-4</v>
      </c>
      <c r="ELE31">
        <v>3.1932891179471201E-4</v>
      </c>
      <c r="ELF31">
        <v>3.5646048700577936E-4</v>
      </c>
      <c r="ELG31">
        <v>4.1149587077085251E-4</v>
      </c>
      <c r="ELH31">
        <v>4.2775437340813473E-4</v>
      </c>
      <c r="ELI31">
        <v>1.7277145847588134E-4</v>
      </c>
      <c r="ELJ31">
        <v>2.2751809717521282E-4</v>
      </c>
      <c r="ELK31">
        <v>1.7164736985181042E-4</v>
      </c>
      <c r="ELL31">
        <v>3.2501006901477326E-4</v>
      </c>
      <c r="ELM31">
        <v>2.3273293140096363E-4</v>
      </c>
      <c r="ELN31">
        <v>6.1971628837784003E-4</v>
      </c>
      <c r="ELO31">
        <v>2.2238072554457591E-4</v>
      </c>
      <c r="ELP31">
        <v>3.0267352085660431E-4</v>
      </c>
      <c r="ELQ31">
        <v>3.5204318724938626E-4</v>
      </c>
      <c r="ELR31">
        <v>5.6946796397416637E-4</v>
      </c>
      <c r="ELS31">
        <v>2.5596611773433714E-4</v>
      </c>
      <c r="ELT31">
        <v>3.414869461349653E-4</v>
      </c>
      <c r="ELU31">
        <v>6.129187231199263E-4</v>
      </c>
      <c r="ELV31">
        <v>2.1694573061071637E-4</v>
      </c>
      <c r="ELW31">
        <v>3.4268634748300453E-4</v>
      </c>
      <c r="ELX31">
        <v>4.6165530605366521E-4</v>
      </c>
      <c r="ELY31">
        <v>5.179153162842518E-4</v>
      </c>
      <c r="ELZ31">
        <v>2.9668060091125062E-4</v>
      </c>
      <c r="EMA31">
        <v>6.3860057916577851E-4</v>
      </c>
      <c r="EMB31">
        <v>4.2083297304575676E-4</v>
      </c>
      <c r="EMC31">
        <v>2.0735933704711209E-4</v>
      </c>
      <c r="EMD31">
        <v>5.4503687099374863E-4</v>
      </c>
      <c r="EME31">
        <v>3.5029602310658592E-4</v>
      </c>
      <c r="EMF31">
        <v>4.9051610672402543E-4</v>
      </c>
      <c r="EMG31">
        <v>3.0293492645529772E-4</v>
      </c>
      <c r="EMH31">
        <v>6.6756005809308588E-4</v>
      </c>
      <c r="EMI31">
        <v>3.4882856604934512E-4</v>
      </c>
      <c r="EMJ31">
        <v>2.2464248553117966E-4</v>
      </c>
      <c r="EMK31">
        <v>1.4781720563440237E-3</v>
      </c>
      <c r="EML31">
        <v>2.633498582908361E-4</v>
      </c>
      <c r="EMM31">
        <v>7.0662737340733384E-4</v>
      </c>
      <c r="EMN31">
        <v>3.3265086660007104E-4</v>
      </c>
      <c r="EMO31">
        <v>5.3688483074434978E-4</v>
      </c>
      <c r="EMP31">
        <v>3.8942609047683393E-4</v>
      </c>
      <c r="EMQ31">
        <v>2.1230266159626989E-4</v>
      </c>
      <c r="EMR31">
        <v>3.4964783952244171E-4</v>
      </c>
      <c r="EMS31">
        <v>5.5066281254780209E-4</v>
      </c>
      <c r="EMT31">
        <v>2.3429547623216859E-4</v>
      </c>
      <c r="EMU31">
        <v>2.7562727966719394E-4</v>
      </c>
      <c r="EMV31">
        <v>6.1266508590929712E-4</v>
      </c>
      <c r="EMW31">
        <v>2.1001311308599684E-4</v>
      </c>
      <c r="EMX31">
        <v>3.7685366324642118E-4</v>
      </c>
      <c r="EMY31">
        <v>3.1637644468719044E-4</v>
      </c>
      <c r="EMZ31">
        <v>2.6660855746158264E-4</v>
      </c>
      <c r="ENA31">
        <v>3.7754275490130257E-4</v>
      </c>
      <c r="ENB31">
        <v>2.1457681843936835E-4</v>
      </c>
      <c r="ENC31">
        <v>5.0860072132873112E-4</v>
      </c>
      <c r="END31">
        <v>2.54638781387185E-4</v>
      </c>
      <c r="ENE31">
        <v>1.9989449133920537E-4</v>
      </c>
      <c r="ENF31">
        <v>2.7061952331062882E-4</v>
      </c>
      <c r="ENG31">
        <v>3.2602018323139826E-4</v>
      </c>
      <c r="ENH31">
        <v>2.8427193982497159E-4</v>
      </c>
      <c r="ENI31">
        <v>5.3639347357803207E-4</v>
      </c>
      <c r="ENJ31">
        <v>5.5177121749577372E-4</v>
      </c>
      <c r="ENK31">
        <v>4.5370336438750635E-4</v>
      </c>
      <c r="ENL31">
        <v>2.9301300672286484E-4</v>
      </c>
      <c r="ENM31">
        <v>3.3031469537779436E-4</v>
      </c>
      <c r="ENN31">
        <v>5.1865274630761974E-4</v>
      </c>
      <c r="ENO31">
        <v>7.8138953979603096E-4</v>
      </c>
      <c r="ENP31">
        <v>2.2475040718107362E-4</v>
      </c>
      <c r="ENQ31">
        <v>2.8850077885118474E-4</v>
      </c>
      <c r="ENR31">
        <v>5.1245594938836955E-4</v>
      </c>
      <c r="ENS31">
        <v>4.7782583464926889E-4</v>
      </c>
      <c r="ENT31">
        <v>3.1186074311059271E-4</v>
      </c>
      <c r="ENU31">
        <v>1.8347767249222104E-4</v>
      </c>
      <c r="ENV31">
        <v>1.6907223208125039E-4</v>
      </c>
      <c r="ENW31">
        <v>2.3926167844127438E-4</v>
      </c>
      <c r="ENX31">
        <v>2.7591762629523771E-4</v>
      </c>
      <c r="ENY31">
        <v>1.9742127656394582E-4</v>
      </c>
      <c r="ENZ31">
        <v>2.9238681698024968E-4</v>
      </c>
      <c r="EOA31">
        <v>2.1028472012056166E-4</v>
      </c>
      <c r="EOB31">
        <v>4.1704302850887942E-4</v>
      </c>
      <c r="EOC31">
        <v>2.8178584029295794E-4</v>
      </c>
      <c r="EOD31">
        <v>1.6882710488309123E-4</v>
      </c>
      <c r="EOE31">
        <v>3.5588796707903593E-4</v>
      </c>
      <c r="EOF31">
        <v>2.6560132886819897E-4</v>
      </c>
      <c r="EOG31">
        <v>3.6508143113176561E-4</v>
      </c>
      <c r="EOH31">
        <v>3.6388673319574598E-4</v>
      </c>
      <c r="EOI31">
        <v>2.9985856504658668E-4</v>
      </c>
      <c r="EOJ31">
        <v>4.0896562149625573E-4</v>
      </c>
      <c r="EOK31">
        <v>2.4436016489053167E-4</v>
      </c>
      <c r="EOL31">
        <v>4.2362015576111661E-4</v>
      </c>
      <c r="EOM31">
        <v>2.2668091995114536E-4</v>
      </c>
      <c r="EON31">
        <v>9.2943437225712945E-4</v>
      </c>
      <c r="EOO31">
        <v>4.1830450666803981E-4</v>
      </c>
      <c r="EOP31">
        <v>4.3258077062165255E-4</v>
      </c>
      <c r="EOQ31">
        <v>2.9825763063681015E-4</v>
      </c>
      <c r="EOR31">
        <v>6.1570854647361741E-4</v>
      </c>
      <c r="EOS31">
        <v>1.5146211149189506E-4</v>
      </c>
      <c r="EOT31">
        <v>3.4467470617555076E-4</v>
      </c>
      <c r="EOU31">
        <v>3.1822142167263381E-4</v>
      </c>
      <c r="EOV31">
        <v>4.1559310852997745E-4</v>
      </c>
      <c r="EOW31">
        <v>2.6020079140959019E-4</v>
      </c>
      <c r="EOX31">
        <v>3.2659325962292382E-4</v>
      </c>
      <c r="EOY31">
        <v>2.0953743397898817E-4</v>
      </c>
      <c r="EOZ31">
        <v>4.7199480981755556E-4</v>
      </c>
      <c r="EPA31">
        <v>4.4761677807446029E-4</v>
      </c>
      <c r="EPB31">
        <v>1.9685564372668314E-4</v>
      </c>
      <c r="EPC31">
        <v>3.2951008384802112E-4</v>
      </c>
      <c r="EPD31">
        <v>2.4909705968700197E-4</v>
      </c>
      <c r="EPE31">
        <v>5.9760968902235906E-4</v>
      </c>
      <c r="EPF31">
        <v>4.017293460575462E-4</v>
      </c>
      <c r="EPG31">
        <v>1.8093600890304475E-4</v>
      </c>
      <c r="EPH31">
        <v>3.0282492808282374E-4</v>
      </c>
      <c r="EPI31">
        <v>4.1765277985148506E-4</v>
      </c>
      <c r="EPJ31">
        <v>1.8168293927746433E-4</v>
      </c>
      <c r="EPK31">
        <v>1.2882593495024588E-3</v>
      </c>
      <c r="EPL31">
        <v>6.6185739647043208E-4</v>
      </c>
      <c r="EPM31">
        <v>3.2566671576825956E-4</v>
      </c>
      <c r="EPN31">
        <v>3.6077852939759219E-4</v>
      </c>
      <c r="EPO31">
        <v>1.4645752735622264E-4</v>
      </c>
      <c r="EPP31">
        <v>2.8167317687130978E-4</v>
      </c>
      <c r="EPQ31">
        <v>3.7700255774548986E-4</v>
      </c>
      <c r="EPR31">
        <v>3.7700682248933715E-4</v>
      </c>
      <c r="EPS31">
        <v>9.1252308539398858E-4</v>
      </c>
      <c r="EPT31">
        <v>3.948586556896934E-4</v>
      </c>
      <c r="EPU31">
        <v>9.0534651180753073E-4</v>
      </c>
      <c r="EPV31">
        <v>2.6030415550175491E-4</v>
      </c>
      <c r="EPW31">
        <v>2.3815117981249985E-4</v>
      </c>
      <c r="EPX31">
        <v>2.6061098180518553E-4</v>
      </c>
      <c r="EPY31">
        <v>2.3464141981648735E-4</v>
      </c>
      <c r="EPZ31">
        <v>1.9690954152396371E-4</v>
      </c>
      <c r="EQA31">
        <v>4.6312009440791987E-4</v>
      </c>
      <c r="EQB31">
        <v>3.6752382420046631E-4</v>
      </c>
      <c r="EQC31">
        <v>3.4125695440162599E-4</v>
      </c>
      <c r="EQD31">
        <v>9.1196723335034194E-4</v>
      </c>
      <c r="EQE31">
        <v>5.0566253148907816E-4</v>
      </c>
      <c r="EQF31">
        <v>1.3429355556279852E-4</v>
      </c>
      <c r="EQG31">
        <v>3.5855614048542511E-4</v>
      </c>
      <c r="EQH31">
        <v>7.7197501403012607E-4</v>
      </c>
      <c r="EQI31">
        <v>1.9428821697346928E-4</v>
      </c>
      <c r="EQJ31">
        <v>7.1794126431283989E-4</v>
      </c>
      <c r="EQK31">
        <v>2.2107091661523052E-4</v>
      </c>
      <c r="EQL31">
        <v>2.5405678177171096E-4</v>
      </c>
      <c r="EQM31">
        <v>2.7630275947466938E-4</v>
      </c>
      <c r="EQN31">
        <v>2.277694322287091E-4</v>
      </c>
      <c r="EQO31">
        <v>2.4715392452915517E-4</v>
      </c>
      <c r="EQP31">
        <v>3.5977071080744581E-4</v>
      </c>
      <c r="EQQ31">
        <v>3.2997962031672756E-4</v>
      </c>
      <c r="EQR31">
        <v>5.7516948002661389E-4</v>
      </c>
      <c r="EQS31">
        <v>4.3889417747904785E-4</v>
      </c>
      <c r="EQT31">
        <v>2.7857667602762157E-4</v>
      </c>
      <c r="EQU31">
        <v>2.2741871936379548E-4</v>
      </c>
      <c r="EQV31">
        <v>9.5154336967243557E-4</v>
      </c>
      <c r="EQW31">
        <v>4.6700868891006038E-4</v>
      </c>
      <c r="EQX31">
        <v>7.6194427551929311E-4</v>
      </c>
      <c r="EQY31">
        <v>2.0007884247734648E-4</v>
      </c>
      <c r="EQZ31">
        <v>4.105428668270836E-4</v>
      </c>
      <c r="ERA31">
        <v>2.1091371077606685E-4</v>
      </c>
      <c r="ERB31">
        <v>3.0549973832585161E-4</v>
      </c>
      <c r="ERC31">
        <v>5.6843992583604412E-4</v>
      </c>
      <c r="ERD31">
        <v>3.038591892004207E-4</v>
      </c>
      <c r="ERE31">
        <v>7.092222735697398E-4</v>
      </c>
      <c r="ERF31">
        <v>2.4928676561403011E-4</v>
      </c>
      <c r="ERG31">
        <v>2.3551682007781112E-4</v>
      </c>
      <c r="ERH31">
        <v>1.9737530473984394E-4</v>
      </c>
      <c r="ERI31">
        <v>5.3504992451195571E-4</v>
      </c>
      <c r="ERJ31">
        <v>4.0948711201995629E-4</v>
      </c>
      <c r="ERK31">
        <v>4.8449967190316472E-4</v>
      </c>
      <c r="ERL31">
        <v>3.7699098711379409E-4</v>
      </c>
      <c r="ERM31">
        <v>4.7210920733803836E-4</v>
      </c>
      <c r="ERN31">
        <v>3.3283497661433113E-4</v>
      </c>
      <c r="ERO31">
        <v>4.1139794510132785E-4</v>
      </c>
      <c r="ERP31">
        <v>2.9708162682872758E-4</v>
      </c>
      <c r="ERQ31">
        <v>2.3396438169094569E-4</v>
      </c>
      <c r="ERR31">
        <v>7.9656502022614688E-4</v>
      </c>
      <c r="ERS31">
        <v>4.93154389658948E-4</v>
      </c>
      <c r="ERT31">
        <v>7.2727599553259678E-4</v>
      </c>
      <c r="ERU31">
        <v>3.9847376709430522E-4</v>
      </c>
      <c r="ERV31">
        <v>2.7721801557974054E-4</v>
      </c>
      <c r="ERW31">
        <v>6.1264457981529568E-4</v>
      </c>
      <c r="ERX31">
        <v>4.9105704730887452E-4</v>
      </c>
      <c r="ERY31">
        <v>8.1520451896315862E-4</v>
      </c>
      <c r="ERZ31">
        <v>3.853681545555259E-4</v>
      </c>
      <c r="ESA31">
        <v>5.3875994767135218E-4</v>
      </c>
      <c r="ESB31">
        <v>2.9109858902772205E-4</v>
      </c>
      <c r="ESC31">
        <v>1.7872775532734535E-4</v>
      </c>
      <c r="ESD31">
        <v>3.231230799452887E-4</v>
      </c>
      <c r="ESE31">
        <v>1.9287806139487969E-4</v>
      </c>
      <c r="ESF31">
        <v>5.7267758538644771E-4</v>
      </c>
      <c r="ESG31">
        <v>5.2378684837204486E-4</v>
      </c>
      <c r="ESH31">
        <v>2.3301078578755305E-4</v>
      </c>
      <c r="ESI31">
        <v>4.9636982553271226E-4</v>
      </c>
      <c r="ESJ31">
        <v>3.2515003537239074E-4</v>
      </c>
      <c r="ESK31">
        <v>2.8401303179815553E-4</v>
      </c>
      <c r="ESL31">
        <v>2.9560721292121932E-4</v>
      </c>
      <c r="ESM31">
        <v>3.5479314165607359E-4</v>
      </c>
      <c r="ESN31">
        <v>3.2744438745884716E-4</v>
      </c>
      <c r="ESO31">
        <v>3.4999056149570508E-4</v>
      </c>
      <c r="ESP31">
        <v>4.4584332082826984E-4</v>
      </c>
      <c r="ESQ31">
        <v>1.5346433720270594E-4</v>
      </c>
      <c r="ESR31">
        <v>3.0887747229238211E-4</v>
      </c>
      <c r="ESS31">
        <v>2.7024507802560086E-4</v>
      </c>
      <c r="EST31">
        <v>7.7015100668056881E-4</v>
      </c>
      <c r="ESU31">
        <v>4.675033240308953E-4</v>
      </c>
      <c r="ESV31">
        <v>3.6326964484002046E-4</v>
      </c>
      <c r="ESW31">
        <v>2.6432100696134646E-4</v>
      </c>
      <c r="ESX31">
        <v>2.3141682257981139E-4</v>
      </c>
      <c r="ESY31">
        <v>2.7986447483969903E-4</v>
      </c>
      <c r="ESZ31">
        <v>3.5769982451815097E-4</v>
      </c>
      <c r="ETA31">
        <v>6.7067733237668407E-4</v>
      </c>
      <c r="ETB31">
        <v>2.4834630702140508E-4</v>
      </c>
      <c r="ETC31">
        <v>9.5083929878619986E-4</v>
      </c>
      <c r="ETD31">
        <v>4.7787025303189993E-4</v>
      </c>
      <c r="ETE31">
        <v>3.8139296088396347E-4</v>
      </c>
      <c r="ETF31">
        <v>8.1578143672425042E-4</v>
      </c>
      <c r="ETG31">
        <v>3.2856330941794003E-4</v>
      </c>
      <c r="ETH31">
        <v>4.0424473526133934E-4</v>
      </c>
      <c r="ETI31">
        <v>4.3528215709899939E-4</v>
      </c>
      <c r="ETJ31">
        <v>1.6586005640450657E-4</v>
      </c>
      <c r="ETK31">
        <v>2.3423016654597773E-4</v>
      </c>
      <c r="ETL31">
        <v>1.6390551393453192E-4</v>
      </c>
      <c r="ETM31">
        <v>2.5054563457271959E-4</v>
      </c>
      <c r="ETN31">
        <v>4.2367170639506563E-4</v>
      </c>
      <c r="ETO31">
        <v>4.2200875197916869E-4</v>
      </c>
      <c r="ETP31">
        <v>4.1173543663762405E-4</v>
      </c>
      <c r="ETQ31">
        <v>2.6278078515796003E-4</v>
      </c>
      <c r="ETR31">
        <v>2.7222567808568419E-4</v>
      </c>
      <c r="ETS31">
        <v>3.3069309977695792E-4</v>
      </c>
      <c r="ETT31">
        <v>2.6370217361856819E-4</v>
      </c>
      <c r="ETU31">
        <v>2.813695303137061E-4</v>
      </c>
      <c r="ETV31">
        <v>4.2234857658209643E-4</v>
      </c>
      <c r="ETW31">
        <v>2.1280038408320997E-4</v>
      </c>
      <c r="ETX31">
        <v>2.3288646325355064E-4</v>
      </c>
      <c r="ETY31">
        <v>3.9053332126321003E-4</v>
      </c>
      <c r="ETZ31">
        <v>7.8492451777836271E-4</v>
      </c>
      <c r="EUA31">
        <v>2.983049204998364E-4</v>
      </c>
      <c r="EUB31">
        <v>1.5482056769023671E-4</v>
      </c>
      <c r="EUC31">
        <v>6.8725221290953902E-4</v>
      </c>
      <c r="EUD31">
        <v>2.2737561487124855E-4</v>
      </c>
      <c r="EUE31">
        <v>2.52704643636407E-4</v>
      </c>
      <c r="EUF31">
        <v>5.8764316862899109E-4</v>
      </c>
      <c r="EUG31">
        <v>2.4040125078268385E-4</v>
      </c>
      <c r="EUH31">
        <v>1.5816436714894997E-4</v>
      </c>
      <c r="EUI31">
        <v>7.5564900590360589E-4</v>
      </c>
      <c r="EUJ31">
        <v>9.2816549564762147E-4</v>
      </c>
      <c r="EUK31">
        <v>4.9855607376398953E-4</v>
      </c>
      <c r="EUL31">
        <v>3.7275753364652989E-4</v>
      </c>
      <c r="EUM31">
        <v>4.4122108995343651E-4</v>
      </c>
      <c r="EUN31">
        <v>2.1439915466986304E-4</v>
      </c>
      <c r="EUO31">
        <v>4.0825320583321822E-4</v>
      </c>
      <c r="EUP31">
        <v>6.8985126136356816E-4</v>
      </c>
      <c r="EUQ31">
        <v>3.9481033960951672E-4</v>
      </c>
      <c r="EUR31">
        <v>4.578228355329694E-4</v>
      </c>
      <c r="EUS31">
        <v>2.109585248588705E-4</v>
      </c>
      <c r="EUT31">
        <v>3.4195458154858587E-4</v>
      </c>
      <c r="EUU31">
        <v>3.1717276664275335E-4</v>
      </c>
      <c r="EUV31">
        <v>1.8685627104374713E-4</v>
      </c>
      <c r="EUW31">
        <v>3.106794074410386E-4</v>
      </c>
      <c r="EUX31">
        <v>3.1879469702942952E-4</v>
      </c>
      <c r="EUY31">
        <v>3.6096924854684082E-4</v>
      </c>
      <c r="EUZ31">
        <v>3.1920083997383301E-4</v>
      </c>
      <c r="EVA31">
        <v>6.9792614368733056E-4</v>
      </c>
      <c r="EVB31">
        <v>2.6279240328779284E-4</v>
      </c>
      <c r="EVC31">
        <v>2.9228436941309177E-4</v>
      </c>
      <c r="EVD31">
        <v>5.2598783793959131E-4</v>
      </c>
      <c r="EVE31">
        <v>7.585473247258399E-4</v>
      </c>
      <c r="EVF31">
        <v>4.37950489872647E-4</v>
      </c>
      <c r="EVG31">
        <v>3.0489279133701232E-4</v>
      </c>
      <c r="EVH31">
        <v>3.443030802104641E-4</v>
      </c>
      <c r="EVI31">
        <v>5.8953645308887468E-4</v>
      </c>
      <c r="EVJ31">
        <v>2.762989145969583E-4</v>
      </c>
      <c r="EVK31">
        <v>2.7269027626787839E-4</v>
      </c>
      <c r="EVL31">
        <v>3.489463474457609E-4</v>
      </c>
      <c r="EVM31">
        <v>4.8337330295632072E-4</v>
      </c>
      <c r="EVN31">
        <v>6.9649663931718015E-4</v>
      </c>
      <c r="EVO31">
        <v>5.429253256683305E-4</v>
      </c>
      <c r="EVP31">
        <v>3.9460218826197602E-4</v>
      </c>
      <c r="EVQ31">
        <v>3.5062507132153578E-4</v>
      </c>
      <c r="EVR31">
        <v>2.0894757503135632E-4</v>
      </c>
      <c r="EVS31">
        <v>4.5691201290164749E-4</v>
      </c>
      <c r="EVT31">
        <v>6.1694941248839597E-4</v>
      </c>
      <c r="EVU31">
        <v>4.4656811569032825E-4</v>
      </c>
      <c r="EVV31">
        <v>3.4482533977451396E-4</v>
      </c>
      <c r="EVW31">
        <v>5.8127950008400933E-4</v>
      </c>
      <c r="EVX31">
        <v>2.8828561651377893E-4</v>
      </c>
      <c r="EVY31">
        <v>3.2538903081794768E-4</v>
      </c>
      <c r="EVZ31">
        <v>3.4837129323030157E-4</v>
      </c>
      <c r="EWA31">
        <v>3.7182888270365772E-4</v>
      </c>
      <c r="EWB31">
        <v>7.9697612040006299E-4</v>
      </c>
      <c r="EWC31">
        <v>1.9896678206426325E-4</v>
      </c>
      <c r="EWD31">
        <v>2.8947510431184559E-4</v>
      </c>
      <c r="EWE31">
        <v>3.1584662635014959E-4</v>
      </c>
      <c r="EWF31">
        <v>6.3247274487815408E-4</v>
      </c>
      <c r="EWG31">
        <v>3.1818685611390165E-4</v>
      </c>
      <c r="EWH31">
        <v>1.9588412227497152E-4</v>
      </c>
      <c r="EWI31">
        <v>3.6088445685788552E-4</v>
      </c>
      <c r="EWJ31">
        <v>2.0464643000442183E-4</v>
      </c>
      <c r="EWK31">
        <v>3.4821586176978766E-4</v>
      </c>
      <c r="EWL31">
        <v>3.2191421044432936E-4</v>
      </c>
      <c r="EWM31">
        <v>2.8180552512934695E-4</v>
      </c>
      <c r="EWN31">
        <v>2.5338702170067852E-4</v>
      </c>
      <c r="EWO31">
        <v>2.5165150333503167E-4</v>
      </c>
      <c r="EWP31">
        <v>3.3929676152727668E-4</v>
      </c>
      <c r="EWQ31">
        <v>2.6889181069017249E-4</v>
      </c>
      <c r="EWR31">
        <v>3.2027108523214703E-4</v>
      </c>
      <c r="EWS31">
        <v>3.7312796169016571E-4</v>
      </c>
      <c r="EWT31">
        <v>8.6586358472875947E-4</v>
      </c>
      <c r="EWU31">
        <v>2.7862123104779537E-4</v>
      </c>
      <c r="EWV31">
        <v>5.2583667868295479E-4</v>
      </c>
      <c r="EWW31">
        <v>5.868574889589355E-4</v>
      </c>
      <c r="EWX31">
        <v>6.3497182392128961E-4</v>
      </c>
      <c r="EWY31">
        <v>3.9811549282181937E-4</v>
      </c>
      <c r="EWZ31">
        <v>4.7436478503597493E-4</v>
      </c>
      <c r="EXA31">
        <v>5.881123032747764E-4</v>
      </c>
      <c r="EXB31">
        <v>4.0751816112195144E-4</v>
      </c>
      <c r="EXC31">
        <v>6.6349007571835062E-4</v>
      </c>
      <c r="EXD31">
        <v>2.3725365535397577E-4</v>
      </c>
      <c r="EXE31">
        <v>6.4837924256502875E-4</v>
      </c>
      <c r="EXF31">
        <v>3.5214513243118993E-4</v>
      </c>
      <c r="EXG31">
        <v>3.5503433785517185E-4</v>
      </c>
      <c r="EXH31">
        <v>7.9636389609681808E-4</v>
      </c>
      <c r="EXI31">
        <v>4.4742385514529091E-4</v>
      </c>
      <c r="EXJ31">
        <v>4.4131066362782391E-4</v>
      </c>
      <c r="EXK31">
        <v>3.4968168964322872E-4</v>
      </c>
      <c r="EXL31">
        <v>5.468239002161875E-4</v>
      </c>
      <c r="EXM31">
        <v>3.9338414951304863E-4</v>
      </c>
      <c r="EXN31">
        <v>1.802888452487771E-4</v>
      </c>
      <c r="EXO31">
        <v>5.8314353693436887E-4</v>
      </c>
      <c r="EXP31">
        <v>4.0791767816274167E-4</v>
      </c>
      <c r="EXQ31">
        <v>6.10391312131091E-4</v>
      </c>
      <c r="EXR31">
        <v>3.702074139283006E-4</v>
      </c>
      <c r="EXS31">
        <v>2.2957516578323971E-4</v>
      </c>
      <c r="EXT31">
        <v>3.0731271680039873E-4</v>
      </c>
      <c r="EXU31">
        <v>3.453268532189636E-4</v>
      </c>
      <c r="EXV31">
        <v>3.1481587791860758E-4</v>
      </c>
      <c r="EXW31">
        <v>5.0063400321401718E-4</v>
      </c>
      <c r="EXX31">
        <v>4.3452177302667793E-4</v>
      </c>
      <c r="EXY31">
        <v>7.4969433151194059E-4</v>
      </c>
      <c r="EXZ31">
        <v>2.565751440914729E-4</v>
      </c>
      <c r="EYA31">
        <v>4.7371461242623443E-4</v>
      </c>
      <c r="EYB31">
        <v>3.3995752127802156E-4</v>
      </c>
      <c r="EYC31">
        <v>2.1657323633526236E-4</v>
      </c>
      <c r="EYD31">
        <v>3.0462117236984679E-4</v>
      </c>
      <c r="EYE31">
        <v>9.6594467485312796E-4</v>
      </c>
      <c r="EYF31">
        <v>2.1427145707545502E-4</v>
      </c>
      <c r="EYG31">
        <v>3.3856485147372428E-4</v>
      </c>
      <c r="EYH31">
        <v>1.784585438077592E-4</v>
      </c>
      <c r="EYI31">
        <v>3.4648592562809024E-4</v>
      </c>
      <c r="EYJ31">
        <v>1.8697134035719146E-4</v>
      </c>
      <c r="EYK31">
        <v>3.4679499809009938E-4</v>
      </c>
      <c r="EYL31">
        <v>2.7387355310807567E-4</v>
      </c>
      <c r="EYM31">
        <v>6.1597782734004237E-4</v>
      </c>
      <c r="EYN31">
        <v>7.0423573614351366E-4</v>
      </c>
      <c r="EYO31">
        <v>1.5109815198715125E-4</v>
      </c>
      <c r="EYP31">
        <v>3.4587615279486455E-4</v>
      </c>
      <c r="EYQ31">
        <v>6.0214300556234905E-4</v>
      </c>
      <c r="EYR31">
        <v>5.0743575735075577E-4</v>
      </c>
      <c r="EYS31">
        <v>1.9138168994358679E-4</v>
      </c>
      <c r="EYT31">
        <v>3.3344468904284103E-4</v>
      </c>
      <c r="EYU31">
        <v>2.0577875654374862E-4</v>
      </c>
      <c r="EYV31">
        <v>4.75879226194238E-4</v>
      </c>
      <c r="EYW31">
        <v>2.5946038148474872E-4</v>
      </c>
      <c r="EYX31">
        <v>3.5033962655282684E-4</v>
      </c>
      <c r="EYY31">
        <v>4.5821026477361782E-4</v>
      </c>
      <c r="EYZ31">
        <v>1.4965817922209463E-4</v>
      </c>
      <c r="EZA31">
        <v>2.7887656256918438E-4</v>
      </c>
      <c r="EZB31">
        <v>2.6273424098002552E-4</v>
      </c>
      <c r="EZC31">
        <v>3.8783112524162159E-4</v>
      </c>
      <c r="EZD31">
        <v>1.832829287643769E-4</v>
      </c>
      <c r="EZE31">
        <v>2.3980696405900595E-4</v>
      </c>
      <c r="EZF31">
        <v>2.7635986791812442E-4</v>
      </c>
      <c r="EZG31">
        <v>9.1981513479175885E-4</v>
      </c>
      <c r="EZH31">
        <v>4.4155242755077159E-4</v>
      </c>
      <c r="EZI31">
        <v>3.66503516489117E-4</v>
      </c>
      <c r="EZJ31">
        <v>5.052004404346933E-4</v>
      </c>
      <c r="EZK31">
        <v>2.8937173702721337E-4</v>
      </c>
      <c r="EZL31">
        <v>4.0900775759933198E-4</v>
      </c>
      <c r="EZM31">
        <v>4.635555116399408E-4</v>
      </c>
      <c r="EZN31">
        <v>6.1272156677462733E-4</v>
      </c>
      <c r="EZO31">
        <v>2.1632499431369705E-4</v>
      </c>
      <c r="EZP31">
        <v>5.2197281077830224E-4</v>
      </c>
      <c r="EZQ31">
        <v>2.4222838364377735E-4</v>
      </c>
      <c r="EZR31">
        <v>3.6152001750392105E-4</v>
      </c>
      <c r="EZS31">
        <v>6.8039322326057415E-4</v>
      </c>
      <c r="EZT31">
        <v>1.8939827562561724E-4</v>
      </c>
      <c r="EZU31">
        <v>1.995403498428454E-4</v>
      </c>
      <c r="EZV31">
        <v>3.3734157943183049E-4</v>
      </c>
      <c r="EZW31">
        <v>5.9890754524714808E-4</v>
      </c>
      <c r="EZX31">
        <v>4.00419722455719E-4</v>
      </c>
      <c r="EZY31">
        <v>5.9470746929379706E-4</v>
      </c>
      <c r="EZZ31">
        <v>3.0717642766746458E-4</v>
      </c>
      <c r="FAA31">
        <v>3.9789708657867292E-4</v>
      </c>
      <c r="FAB31">
        <v>6.5843205106571375E-4</v>
      </c>
      <c r="FAC31">
        <v>2.9723860948417349E-4</v>
      </c>
      <c r="FAD31">
        <v>2.0906544734931092E-4</v>
      </c>
      <c r="FAE31">
        <v>2.7021460250481726E-4</v>
      </c>
      <c r="FAF31">
        <v>5.0858014011290317E-4</v>
      </c>
      <c r="FAG31">
        <v>3.6795031660731391E-4</v>
      </c>
      <c r="FAH31">
        <v>2.1577508086007477E-4</v>
      </c>
      <c r="FAI31">
        <v>3.8566985096198203E-4</v>
      </c>
      <c r="FAJ31">
        <v>1.6233722843814104E-4</v>
      </c>
      <c r="FAK31">
        <v>1.688430806715813E-4</v>
      </c>
      <c r="FAL31">
        <v>4.7944740818735813E-4</v>
      </c>
      <c r="FAM31">
        <v>3.7050352253798695E-4</v>
      </c>
      <c r="FAN31">
        <v>1.9243622359812305E-4</v>
      </c>
      <c r="FAO31">
        <v>3.5297530667521533E-4</v>
      </c>
      <c r="FAP31">
        <v>3.4655959835935249E-4</v>
      </c>
      <c r="FAQ31">
        <v>3.1131625157901181E-4</v>
      </c>
      <c r="FAR31">
        <v>1.8447571775838373E-4</v>
      </c>
      <c r="FAS31">
        <v>3.6845023743969875E-4</v>
      </c>
      <c r="FAT31">
        <v>3.7154405434046628E-4</v>
      </c>
      <c r="FAU31">
        <v>1.424488070530399E-3</v>
      </c>
      <c r="FAV31">
        <v>8.0849980466821353E-4</v>
      </c>
      <c r="FAW31">
        <v>2.6602047157370126E-4</v>
      </c>
      <c r="FAX31">
        <v>2.0018316201821445E-4</v>
      </c>
      <c r="FAY31">
        <v>3.0509359745657877E-4</v>
      </c>
      <c r="FAZ31">
        <v>2.4393242532665634E-4</v>
      </c>
      <c r="FBA31">
        <v>8.0611269029064138E-4</v>
      </c>
      <c r="FBB31">
        <v>2.1832253651043549E-4</v>
      </c>
      <c r="FBC31">
        <v>3.1228329057017567E-4</v>
      </c>
      <c r="FBD31">
        <v>4.1941546824647222E-4</v>
      </c>
      <c r="FBE31">
        <v>2.8988931055973699E-4</v>
      </c>
      <c r="FBF31">
        <v>3.886235410619897E-4</v>
      </c>
      <c r="FBG31">
        <v>3.0845463690004626E-4</v>
      </c>
      <c r="FBH31">
        <v>3.1392423289472259E-4</v>
      </c>
      <c r="FBI31">
        <v>4.2129804706295685E-4</v>
      </c>
      <c r="FBJ31">
        <v>6.598710722191248E-4</v>
      </c>
      <c r="FBK31">
        <v>4.2079558293130117E-4</v>
      </c>
      <c r="FBL31">
        <v>5.2893171448058836E-4</v>
      </c>
      <c r="FBM31">
        <v>1.946087926052295E-4</v>
      </c>
      <c r="FBN31">
        <v>5.0525132688340193E-4</v>
      </c>
      <c r="FBO31">
        <v>1.6463992074543691E-4</v>
      </c>
      <c r="FBP31">
        <v>3.1590218138998518E-4</v>
      </c>
      <c r="FBQ31">
        <v>2.4170793558075419E-4</v>
      </c>
      <c r="FBR31">
        <v>5.1969376492404045E-4</v>
      </c>
      <c r="FBS31">
        <v>4.2963963505701153E-4</v>
      </c>
      <c r="FBT31">
        <v>4.1284951254559881E-4</v>
      </c>
      <c r="FBU31">
        <v>2.1852224308211766E-4</v>
      </c>
      <c r="FBV31">
        <v>2.8114979394117123E-4</v>
      </c>
      <c r="FBW31">
        <v>2.8933944087927038E-4</v>
      </c>
      <c r="FBX31">
        <v>7.2872040121702713E-4</v>
      </c>
      <c r="FBY31">
        <v>2.4534846230310508E-4</v>
      </c>
      <c r="FBZ31">
        <v>5.4272693158562472E-4</v>
      </c>
      <c r="FCA31">
        <v>2.4673066827615362E-4</v>
      </c>
      <c r="FCB31">
        <v>1.7020931804703423E-4</v>
      </c>
      <c r="FCC31">
        <v>2.0150008150063197E-4</v>
      </c>
      <c r="FCD31">
        <v>4.0909561722891181E-4</v>
      </c>
      <c r="FCE31">
        <v>4.0497567465347904E-4</v>
      </c>
      <c r="FCF31">
        <v>2.3180132168747414E-4</v>
      </c>
      <c r="FCG31">
        <v>3.576996560840166E-4</v>
      </c>
      <c r="FCH31">
        <v>3.121185229666831E-4</v>
      </c>
      <c r="FCI31">
        <v>4.1726187436393286E-4</v>
      </c>
      <c r="FCJ31">
        <v>5.6959899302641017E-4</v>
      </c>
      <c r="FCK31">
        <v>2.9603952288987886E-4</v>
      </c>
      <c r="FCL31">
        <v>4.1641543655457434E-4</v>
      </c>
      <c r="FCM31">
        <v>2.6183972217877347E-4</v>
      </c>
      <c r="FCN31">
        <v>2.253055714165872E-4</v>
      </c>
      <c r="FCO31">
        <v>4.2607471293860743E-4</v>
      </c>
      <c r="FCP31">
        <v>4.7375292344179631E-4</v>
      </c>
      <c r="FCQ31">
        <v>3.0652208542716409E-4</v>
      </c>
      <c r="FCR31">
        <v>4.0468598921668492E-4</v>
      </c>
      <c r="FCS31">
        <v>3.9671502326780588E-4</v>
      </c>
      <c r="FCT31">
        <v>3.3241846181578561E-4</v>
      </c>
      <c r="FCU31">
        <v>5.0024972116228411E-4</v>
      </c>
      <c r="FCV31">
        <v>4.3868212405149046E-4</v>
      </c>
      <c r="FCW31">
        <v>3.0161687630871038E-4</v>
      </c>
      <c r="FCX31">
        <v>3.7482429322858426E-4</v>
      </c>
      <c r="FCY31">
        <v>2.0890563648901398E-4</v>
      </c>
      <c r="FCZ31">
        <v>2.0555034978123141E-4</v>
      </c>
      <c r="FDA31">
        <v>4.0980844887183619E-4</v>
      </c>
      <c r="FDB31">
        <v>5.2732698946034325E-4</v>
      </c>
      <c r="FDC31">
        <v>4.0439800036541835E-4</v>
      </c>
      <c r="FDD31">
        <v>8.5011107600493213E-4</v>
      </c>
      <c r="FDE31">
        <v>6.4620346349362307E-4</v>
      </c>
      <c r="FDF31">
        <v>4.3168175331699727E-4</v>
      </c>
      <c r="FDG31">
        <v>1.9352510742556448E-4</v>
      </c>
      <c r="FDH31">
        <v>3.1322975711636769E-4</v>
      </c>
      <c r="FDI31">
        <v>2.5774703868579622E-4</v>
      </c>
      <c r="FDJ31">
        <v>2.1506840919565236E-4</v>
      </c>
      <c r="FDK31">
        <v>3.7271967325065605E-4</v>
      </c>
      <c r="FDL31">
        <v>4.6802118378391734E-4</v>
      </c>
      <c r="FDM31">
        <v>3.4999730446736365E-4</v>
      </c>
      <c r="FDN31">
        <v>3.1937456960394331E-4</v>
      </c>
      <c r="FDO31">
        <v>5.5040501052277884E-4</v>
      </c>
      <c r="FDP31">
        <v>2.9938136112438868E-4</v>
      </c>
      <c r="FDQ31">
        <v>3.0193822363674754E-4</v>
      </c>
      <c r="FDR31">
        <v>3.0091458098416778E-4</v>
      </c>
      <c r="FDS31">
        <v>3.1878227388373713E-4</v>
      </c>
      <c r="FDT31">
        <v>3.1332529755713354E-4</v>
      </c>
      <c r="FDU31">
        <v>4.3941382690058868E-4</v>
      </c>
      <c r="FDV31">
        <v>2.2840410368071259E-4</v>
      </c>
      <c r="FDW31">
        <v>4.5338840653923206E-4</v>
      </c>
      <c r="FDX31">
        <v>2.9338880189024334E-4</v>
      </c>
      <c r="FDY31">
        <v>5.7084663071121282E-4</v>
      </c>
      <c r="FDZ31">
        <v>1.4763698198123676E-4</v>
      </c>
      <c r="FEA31">
        <v>4.1920735094050468E-4</v>
      </c>
      <c r="FEB31">
        <v>2.2836271258795595E-4</v>
      </c>
      <c r="FEC31">
        <v>3.236387703544533E-4</v>
      </c>
      <c r="FED31">
        <v>5.0988229813499328E-4</v>
      </c>
      <c r="FEE31">
        <v>2.1623450533501826E-4</v>
      </c>
      <c r="FEF31">
        <v>3.0302360906527361E-4</v>
      </c>
      <c r="FEG31">
        <v>3.1693882713325713E-4</v>
      </c>
      <c r="FEH31">
        <v>3.9952643272682403E-4</v>
      </c>
      <c r="FEI31">
        <v>3.4466715387285516E-4</v>
      </c>
      <c r="FEJ31">
        <v>4.1443960413652928E-4</v>
      </c>
      <c r="FEK31">
        <v>3.590788891139367E-4</v>
      </c>
      <c r="FEL31">
        <v>1.9313521056661573E-4</v>
      </c>
      <c r="FEM31">
        <v>4.236082196304652E-4</v>
      </c>
      <c r="FEN31">
        <v>2.659276713141777E-4</v>
      </c>
      <c r="FEO31">
        <v>3.3549634305149321E-4</v>
      </c>
      <c r="FEP31">
        <v>3.5831886916407306E-4</v>
      </c>
      <c r="FEQ31">
        <v>1.4404974040330327E-4</v>
      </c>
      <c r="FER31">
        <v>2.9683254375606851E-4</v>
      </c>
      <c r="FES31">
        <v>7.3877448489464168E-4</v>
      </c>
      <c r="FET31">
        <v>4.444061408382503E-4</v>
      </c>
      <c r="FEU31">
        <v>1.9198435827486453E-4</v>
      </c>
      <c r="FEV31">
        <v>3.9461293221629745E-4</v>
      </c>
      <c r="FEW31">
        <v>5.1636098327243688E-4</v>
      </c>
      <c r="FEX31">
        <v>4.5142053060408878E-4</v>
      </c>
      <c r="FEY31">
        <v>2.112124134805501E-4</v>
      </c>
      <c r="FEZ31">
        <v>6.3109772122290383E-4</v>
      </c>
      <c r="FFA31">
        <v>2.7243950600792542E-4</v>
      </c>
      <c r="FFB31">
        <v>3.3579900352285883E-4</v>
      </c>
      <c r="FFC31">
        <v>3.5791623080341464E-4</v>
      </c>
      <c r="FFD31">
        <v>6.1950436478066303E-4</v>
      </c>
      <c r="FFE31">
        <v>3.6422031638086216E-4</v>
      </c>
      <c r="FFF31">
        <v>2.0670856677801883E-4</v>
      </c>
      <c r="FFG31">
        <v>2.5262290482130597E-4</v>
      </c>
      <c r="FFH31">
        <v>4.0413510384360827E-4</v>
      </c>
      <c r="FFI31">
        <v>7.5928270772571854E-4</v>
      </c>
      <c r="FFJ31">
        <v>2.7386530268558675E-4</v>
      </c>
      <c r="FFK31">
        <v>2.4584699237829958E-4</v>
      </c>
      <c r="FFL31">
        <v>3.6578985394000729E-4</v>
      </c>
      <c r="FFM31">
        <v>2.3793552729358018E-4</v>
      </c>
      <c r="FFN31">
        <v>2.2395508367916092E-4</v>
      </c>
      <c r="FFO31">
        <v>4.1872754362430218E-4</v>
      </c>
      <c r="FFP31">
        <v>5.5717592833872407E-4</v>
      </c>
      <c r="FFQ31">
        <v>4.1378803026343954E-4</v>
      </c>
      <c r="FFR31">
        <v>2.4460286335657993E-4</v>
      </c>
      <c r="FFS31">
        <v>3.0030438806447269E-4</v>
      </c>
      <c r="FFT31">
        <v>9.4492749724353208E-4</v>
      </c>
      <c r="FFU31">
        <v>3.9618962832365626E-4</v>
      </c>
      <c r="FFV31">
        <v>4.3823217292511855E-4</v>
      </c>
      <c r="FFW31">
        <v>4.633032512442031E-4</v>
      </c>
      <c r="FFX31">
        <v>5.8629854794469815E-4</v>
      </c>
      <c r="FFY31">
        <v>2.527263648530777E-4</v>
      </c>
      <c r="FFZ31">
        <v>4.5742121083178834E-4</v>
      </c>
      <c r="FGA31">
        <v>2.3956264878598519E-4</v>
      </c>
      <c r="FGB31">
        <v>5.164897973928595E-4</v>
      </c>
      <c r="FGC31">
        <v>3.453811397116605E-4</v>
      </c>
      <c r="FGD31">
        <v>4.087256637692366E-4</v>
      </c>
      <c r="FGE31">
        <v>2.8234994990845934E-4</v>
      </c>
      <c r="FGF31">
        <v>3.2068306534833584E-4</v>
      </c>
      <c r="FGG31">
        <v>4.7750201499916693E-4</v>
      </c>
      <c r="FGH31">
        <v>1.9324907571373849E-4</v>
      </c>
      <c r="FGI31">
        <v>9.644442583110047E-4</v>
      </c>
      <c r="FGJ31">
        <v>6.1367403046108247E-4</v>
      </c>
      <c r="FGK31">
        <v>3.4944802498089331E-4</v>
      </c>
      <c r="FGL31">
        <v>4.1134800414416805E-4</v>
      </c>
      <c r="FGM31">
        <v>2.0749924922358829E-4</v>
      </c>
      <c r="FGN31">
        <v>6.6838700292823849E-4</v>
      </c>
      <c r="FGO31">
        <v>2.9949254599090689E-4</v>
      </c>
      <c r="FGP31">
        <v>4.3341057827893939E-4</v>
      </c>
      <c r="FGQ31">
        <v>2.2564589137435859E-4</v>
      </c>
      <c r="FGR31">
        <v>3.5896839163778463E-4</v>
      </c>
      <c r="FGS31">
        <v>3.6674520959193053E-4</v>
      </c>
      <c r="FGT31">
        <v>2.42527977919107E-4</v>
      </c>
      <c r="FGU31">
        <v>5.1534916093353214E-4</v>
      </c>
      <c r="FGV31">
        <v>1.798705109528804E-4</v>
      </c>
      <c r="FGW31">
        <v>3.5657780171116573E-4</v>
      </c>
      <c r="FGX31">
        <v>4.8977726339383913E-4</v>
      </c>
      <c r="FGY31">
        <v>3.8657047158172802E-4</v>
      </c>
      <c r="FGZ31">
        <v>4.4806628314567699E-4</v>
      </c>
      <c r="FHA31">
        <v>3.3008183381926008E-4</v>
      </c>
      <c r="FHB31">
        <v>3.0846388343295307E-4</v>
      </c>
      <c r="FHC31">
        <v>1.8637220368227327E-4</v>
      </c>
      <c r="FHD31">
        <v>2.3044119273267141E-4</v>
      </c>
      <c r="FHE31">
        <v>1.9461880309483084E-4</v>
      </c>
      <c r="FHF31">
        <v>8.1016870749308712E-4</v>
      </c>
      <c r="FHG31">
        <v>6.7271364711688278E-4</v>
      </c>
      <c r="FHH31">
        <v>3.7968256571483728E-4</v>
      </c>
      <c r="FHI31">
        <v>8.3166970249423026E-4</v>
      </c>
      <c r="FHJ31">
        <v>2.8725195017831372E-4</v>
      </c>
      <c r="FHK31">
        <v>3.7675943502934339E-4</v>
      </c>
      <c r="FHL31">
        <v>9.5861499637015304E-4</v>
      </c>
      <c r="FHM31">
        <v>2.5856614119845799E-4</v>
      </c>
      <c r="FHN31">
        <v>3.4994341054830035E-4</v>
      </c>
      <c r="FHO31">
        <v>2.3005839272564329E-4</v>
      </c>
      <c r="FHP31">
        <v>3.0159694771362741E-4</v>
      </c>
      <c r="FHQ31">
        <v>4.9755447829300491E-4</v>
      </c>
      <c r="FHR31">
        <v>3.8079617891547692E-4</v>
      </c>
      <c r="FHS31">
        <v>3.8584930036830419E-4</v>
      </c>
      <c r="FHT31">
        <v>5.033426867734821E-4</v>
      </c>
      <c r="FHU31">
        <v>1.9753019681692399E-4</v>
      </c>
      <c r="FHV31">
        <v>3.2270900835365307E-4</v>
      </c>
      <c r="FHW31">
        <v>2.6138157267392102E-4</v>
      </c>
      <c r="FHX31">
        <v>4.7370382925857176E-4</v>
      </c>
      <c r="FHY31">
        <v>1.8949774730459777E-4</v>
      </c>
      <c r="FHZ31">
        <v>2.1962280537130363E-4</v>
      </c>
      <c r="FIA31">
        <v>3.6202112577222057E-4</v>
      </c>
      <c r="FIB31">
        <v>1.3954600953688666E-4</v>
      </c>
      <c r="FIC31">
        <v>2.9732579512143525E-4</v>
      </c>
      <c r="FID31">
        <v>2.328796664050754E-4</v>
      </c>
      <c r="FIE31">
        <v>2.716692653923833E-4</v>
      </c>
      <c r="FIF31">
        <v>2.0269581587450578E-4</v>
      </c>
      <c r="FIG31">
        <v>4.6783419383832731E-4</v>
      </c>
      <c r="FIH31">
        <v>2.7282075117410524E-4</v>
      </c>
      <c r="FII31">
        <v>3.1577132479651109E-4</v>
      </c>
      <c r="FIJ31">
        <v>6.1342918867701734E-4</v>
      </c>
      <c r="FIK31">
        <v>4.4073123286005701E-4</v>
      </c>
      <c r="FIL31">
        <v>2.0335718628290469E-4</v>
      </c>
      <c r="FIM31">
        <v>2.323320099555677E-4</v>
      </c>
      <c r="FIN31">
        <v>8.3244243175846695E-4</v>
      </c>
      <c r="FIO31">
        <v>3.1509115363477253E-4</v>
      </c>
      <c r="FIP31">
        <v>3.8076681437166493E-4</v>
      </c>
      <c r="FIQ31">
        <v>4.0405070000583588E-4</v>
      </c>
      <c r="FIR31">
        <v>5.2004938465187987E-4</v>
      </c>
      <c r="FIS31">
        <v>3.9932792653072968E-4</v>
      </c>
      <c r="FIT31">
        <v>2.1224666621766982E-4</v>
      </c>
      <c r="FIU31">
        <v>4.9289833534897078E-4</v>
      </c>
      <c r="FIV31">
        <v>1.8339596568555278E-4</v>
      </c>
      <c r="FIW31">
        <v>2.4838004512630241E-4</v>
      </c>
      <c r="FIX31">
        <v>2.9694292391318258E-4</v>
      </c>
      <c r="FIY31">
        <v>3.2307701195888425E-4</v>
      </c>
      <c r="FIZ31">
        <v>3.7780226263352853E-4</v>
      </c>
      <c r="FJA31">
        <v>3.2338744233294849E-4</v>
      </c>
      <c r="FJB31">
        <v>5.7454387858318847E-4</v>
      </c>
      <c r="FJC31">
        <v>4.5640923267059017E-4</v>
      </c>
      <c r="FJD31">
        <v>5.0228370756710567E-4</v>
      </c>
      <c r="FJE31">
        <v>3.1592651067333772E-4</v>
      </c>
      <c r="FJF31">
        <v>2.190739235551974E-4</v>
      </c>
      <c r="FJG31">
        <v>3.2938002676879253E-4</v>
      </c>
      <c r="FJH31">
        <v>1.9479394841504053E-4</v>
      </c>
      <c r="FJI31">
        <v>2.9155547178190384E-4</v>
      </c>
      <c r="FJJ31">
        <v>2.4339806604016992E-4</v>
      </c>
      <c r="FJK31">
        <v>2.3080871885443227E-4</v>
      </c>
      <c r="FJL31">
        <v>5.3033300695292372E-4</v>
      </c>
      <c r="FJM31">
        <v>2.0636443683392825E-4</v>
      </c>
      <c r="FJN31">
        <v>5.2431551785848648E-4</v>
      </c>
      <c r="FJO31">
        <v>4.7300534030345911E-4</v>
      </c>
      <c r="FJP31">
        <v>2.1142331067423089E-4</v>
      </c>
      <c r="FJQ31">
        <v>4.1482460306556786E-4</v>
      </c>
      <c r="FJR31">
        <v>6.7476601441482007E-4</v>
      </c>
      <c r="FJS31">
        <v>1.8764154876745092E-4</v>
      </c>
      <c r="FJT31">
        <v>5.5756285463679541E-4</v>
      </c>
      <c r="FJU31">
        <v>3.4366526984676391E-4</v>
      </c>
      <c r="FJV31">
        <v>3.9598281972102588E-4</v>
      </c>
      <c r="FJW31">
        <v>4.687733565290866E-4</v>
      </c>
      <c r="FJX31">
        <v>4.7790680764879799E-4</v>
      </c>
      <c r="FJY31">
        <v>3.0405457794135937E-4</v>
      </c>
      <c r="FJZ31">
        <v>2.6067692917887988E-4</v>
      </c>
      <c r="FKA31">
        <v>4.208135248063766E-4</v>
      </c>
      <c r="FKB31">
        <v>4.5115725034015089E-4</v>
      </c>
      <c r="FKC31">
        <v>4.1659786454317294E-4</v>
      </c>
      <c r="FKD31">
        <v>2.492960219149046E-4</v>
      </c>
      <c r="FKE31">
        <v>4.7743473955604005E-4</v>
      </c>
      <c r="FKF31">
        <v>3.4637285952107097E-4</v>
      </c>
      <c r="FKG31">
        <v>4.4531639616703588E-4</v>
      </c>
      <c r="FKH31">
        <v>6.7098388259724659E-4</v>
      </c>
      <c r="FKI31">
        <v>3.3169141400496047E-4</v>
      </c>
      <c r="FKJ31">
        <v>1.64292170696012E-4</v>
      </c>
      <c r="FKK31">
        <v>2.3296813647065353E-4</v>
      </c>
      <c r="FKL31">
        <v>3.2138425370094737E-4</v>
      </c>
      <c r="FKM31">
        <v>1.8645674302065953E-4</v>
      </c>
      <c r="FKN31">
        <v>2.768181825588004E-4</v>
      </c>
      <c r="FKO31">
        <v>5.0886969562444662E-4</v>
      </c>
      <c r="FKP31">
        <v>6.4210394271201684E-4</v>
      </c>
      <c r="FKQ31">
        <v>3.1128477081794956E-4</v>
      </c>
      <c r="FKR31">
        <v>2.0685394238002726E-4</v>
      </c>
      <c r="FKS31">
        <v>3.9122521338889622E-4</v>
      </c>
      <c r="FKT31">
        <v>2.716700126806031E-4</v>
      </c>
      <c r="FKU31">
        <v>3.2503408687558515E-4</v>
      </c>
      <c r="FKV31">
        <v>3.0552117770820254E-4</v>
      </c>
      <c r="FKW31">
        <v>2.5699688910981849E-4</v>
      </c>
      <c r="FKX31">
        <v>2.5901400498848094E-4</v>
      </c>
      <c r="FKY31">
        <v>3.6334802557300199E-4</v>
      </c>
      <c r="FKZ31">
        <v>3.7515657558425124E-4</v>
      </c>
      <c r="FLA31">
        <v>3.7399243791929774E-4</v>
      </c>
      <c r="FLB31">
        <v>8.2432154283821018E-4</v>
      </c>
      <c r="FLC31">
        <v>3.3294896534380957E-4</v>
      </c>
      <c r="FLD31">
        <v>4.766216405582778E-4</v>
      </c>
      <c r="FLE31">
        <v>2.2310629557983441E-4</v>
      </c>
      <c r="FLF31">
        <v>2.9375095365982132E-4</v>
      </c>
      <c r="FLG31">
        <v>5.2352614649958532E-4</v>
      </c>
      <c r="FLH31">
        <v>2.5788011087162573E-4</v>
      </c>
      <c r="FLI31">
        <v>5.4326586225487928E-4</v>
      </c>
      <c r="FLJ31">
        <v>2.5616049816849253E-4</v>
      </c>
      <c r="FLK31">
        <v>2.3127754037919216E-4</v>
      </c>
      <c r="FLL31">
        <v>2.2248404088746012E-4</v>
      </c>
      <c r="FLM31">
        <v>5.4983209492493433E-4</v>
      </c>
      <c r="FLN31">
        <v>2.0903034063437387E-4</v>
      </c>
      <c r="FLO31">
        <v>2.3088782611317869E-4</v>
      </c>
      <c r="FLP31">
        <v>3.79243127578432E-4</v>
      </c>
      <c r="FLQ31">
        <v>3.3427593286085338E-4</v>
      </c>
      <c r="FLR31">
        <v>2.2555581514422852E-4</v>
      </c>
      <c r="FLS31">
        <v>3.8884681167126924E-4</v>
      </c>
      <c r="FLT31">
        <v>4.6928096401699284E-4</v>
      </c>
      <c r="FLU31">
        <v>4.7565332437505138E-4</v>
      </c>
      <c r="FLV31">
        <v>2.112155049627732E-4</v>
      </c>
      <c r="FLW31">
        <v>4.3902178964189749E-4</v>
      </c>
      <c r="FLX31">
        <v>7.7358816190424725E-4</v>
      </c>
      <c r="FLY31">
        <v>3.4737117432183205E-4</v>
      </c>
      <c r="FLZ31">
        <v>3.2247114688762339E-4</v>
      </c>
      <c r="FMA31">
        <v>3.157750724464757E-4</v>
      </c>
      <c r="FMB31">
        <v>5.2480329060156864E-4</v>
      </c>
      <c r="FMC31">
        <v>3.9158232155055703E-4</v>
      </c>
      <c r="FMD31">
        <v>1.7774871153346223E-4</v>
      </c>
      <c r="FME31">
        <v>3.083848531826597E-4</v>
      </c>
      <c r="FMF31">
        <v>6.058313491649317E-4</v>
      </c>
      <c r="FMG31">
        <v>2.3867344329057391E-4</v>
      </c>
      <c r="FMH31">
        <v>1.5732424562277784E-4</v>
      </c>
      <c r="FMI31">
        <v>3.4956625698108175E-4</v>
      </c>
      <c r="FMJ31">
        <v>2.5087236211854876E-4</v>
      </c>
      <c r="FMK31">
        <v>5.2164199892853862E-4</v>
      </c>
      <c r="FML31">
        <v>3.8705752905203884E-4</v>
      </c>
      <c r="FMM31">
        <v>5.1271660598237309E-4</v>
      </c>
      <c r="FMN31">
        <v>4.1866884515653403E-4</v>
      </c>
      <c r="FMO31">
        <v>3.526054537424642E-4</v>
      </c>
      <c r="FMP31">
        <v>2.5966974626085338E-4</v>
      </c>
      <c r="FMQ31">
        <v>2.6300100242871425E-4</v>
      </c>
      <c r="FMR31">
        <v>2.1577031741146997E-4</v>
      </c>
      <c r="FMS31">
        <v>3.6621974179487237E-4</v>
      </c>
      <c r="FMT31">
        <v>3.3242531229279006E-4</v>
      </c>
      <c r="FMU31">
        <v>2.6481810265408597E-4</v>
      </c>
      <c r="FMV31">
        <v>2.601829321544467E-4</v>
      </c>
      <c r="FMW31">
        <v>1.8749661042959562E-4</v>
      </c>
      <c r="FMX31">
        <v>3.5625654433515497E-4</v>
      </c>
      <c r="FMY31">
        <v>2.6845906056803889E-4</v>
      </c>
      <c r="FMZ31">
        <v>5.2090929589008778E-4</v>
      </c>
      <c r="FNA31">
        <v>4.3768924938991714E-4</v>
      </c>
      <c r="FNB31">
        <v>4.21848158451539E-4</v>
      </c>
      <c r="FNC31">
        <v>1.8418288195819424E-4</v>
      </c>
      <c r="FND31">
        <v>2.4564010321568631E-4</v>
      </c>
      <c r="FNE31">
        <v>6.4260656000471523E-4</v>
      </c>
      <c r="FNF31">
        <v>5.7660727652472199E-4</v>
      </c>
      <c r="FNG31">
        <v>3.5633330560726927E-4</v>
      </c>
      <c r="FNH31">
        <v>7.1178051900406473E-4</v>
      </c>
      <c r="FNI31">
        <v>1.6279287470071063E-4</v>
      </c>
      <c r="FNJ31">
        <v>2.2835652846849678E-4</v>
      </c>
      <c r="FNK31">
        <v>3.0760174360470311E-4</v>
      </c>
      <c r="FNL31">
        <v>3.7314877224310265E-4</v>
      </c>
      <c r="FNM31">
        <v>4.8442907979152016E-4</v>
      </c>
      <c r="FNN31">
        <v>2.6534739621899032E-4</v>
      </c>
      <c r="FNO31">
        <v>1.9277865828723264E-4</v>
      </c>
      <c r="FNP31">
        <v>5.2611480382539215E-4</v>
      </c>
      <c r="FNQ31">
        <v>3.5183190688767985E-4</v>
      </c>
      <c r="FNR31">
        <v>3.4271322284778897E-4</v>
      </c>
      <c r="FNS31">
        <v>2.4991231950460629E-4</v>
      </c>
      <c r="FNT31">
        <v>3.2025185523263072E-4</v>
      </c>
      <c r="FNU31">
        <v>2.5824544925808933E-4</v>
      </c>
      <c r="FNV31">
        <v>3.0095389718317017E-4</v>
      </c>
      <c r="FNW31">
        <v>2.8727855754171882E-4</v>
      </c>
      <c r="FNX31">
        <v>1.8772258967525378E-4</v>
      </c>
      <c r="FNY31">
        <v>3.5426741845711831E-4</v>
      </c>
      <c r="FNZ31">
        <v>2.2535052476613704E-4</v>
      </c>
      <c r="FOA31">
        <v>2.3128582825772143E-4</v>
      </c>
      <c r="FOB31">
        <v>2.5305702951078124E-4</v>
      </c>
      <c r="FOC31">
        <v>3.4157007154749191E-4</v>
      </c>
      <c r="FOD31">
        <v>2.3603010334866863E-4</v>
      </c>
      <c r="FOE31">
        <v>2.5800134754846998E-4</v>
      </c>
      <c r="FOF31">
        <v>3.379314851579458E-4</v>
      </c>
      <c r="FOG31">
        <v>4.1943446310462718E-4</v>
      </c>
      <c r="FOH31">
        <v>3.9285304914897572E-4</v>
      </c>
      <c r="FOI31">
        <v>1.7009099590868681E-4</v>
      </c>
      <c r="FOJ31">
        <v>4.526394545450635E-4</v>
      </c>
      <c r="FOK31">
        <v>4.0731048978236167E-4</v>
      </c>
      <c r="FOL31">
        <v>3.5089216450896716E-4</v>
      </c>
      <c r="FOM31">
        <v>5.4381910732531928E-4</v>
      </c>
      <c r="FON31">
        <v>3.141443972950613E-4</v>
      </c>
      <c r="FOO31">
        <v>3.50065651778275E-4</v>
      </c>
      <c r="FOP31">
        <v>2.9271779296547422E-4</v>
      </c>
      <c r="FOQ31">
        <v>3.1865625528499237E-4</v>
      </c>
      <c r="FOR31">
        <v>4.2419619745296078E-4</v>
      </c>
      <c r="FOS31">
        <v>2.4481149242678039E-4</v>
      </c>
      <c r="FOT31">
        <v>3.4583509309486977E-4</v>
      </c>
      <c r="FOU31">
        <v>7.2839562953283879E-4</v>
      </c>
      <c r="FOV31">
        <v>3.1912172949760822E-4</v>
      </c>
      <c r="FOW31">
        <v>1.4659513366581311E-4</v>
      </c>
      <c r="FOX31">
        <v>4.4878272318390393E-4</v>
      </c>
      <c r="FOY31">
        <v>4.4797578697328648E-4</v>
      </c>
      <c r="FOZ31">
        <v>4.1883191184570305E-4</v>
      </c>
      <c r="FPA31">
        <v>7.2322240890157615E-4</v>
      </c>
      <c r="FPB31">
        <v>4.8619348382233126E-4</v>
      </c>
      <c r="FPC31">
        <v>2.2144120717660192E-4</v>
      </c>
      <c r="FPD31">
        <v>4.8585950406648332E-4</v>
      </c>
      <c r="FPE31">
        <v>4.8752265139550242E-4</v>
      </c>
      <c r="FPF31">
        <v>2.1202611560253956E-4</v>
      </c>
      <c r="FPG31">
        <v>2.9320046202466757E-4</v>
      </c>
      <c r="FPH31">
        <v>4.2742751688390853E-4</v>
      </c>
      <c r="FPI31">
        <v>5.2307807048870489E-4</v>
      </c>
      <c r="FPJ31">
        <v>3.0236922121652625E-4</v>
      </c>
      <c r="FPK31">
        <v>4.5074715522950513E-4</v>
      </c>
      <c r="FPL31">
        <v>3.1117089788198018E-4</v>
      </c>
      <c r="FPM31">
        <v>3.2091736263639746E-4</v>
      </c>
      <c r="FPN31">
        <v>3.1479652286060849E-4</v>
      </c>
      <c r="FPO31">
        <v>6.754090860583322E-4</v>
      </c>
      <c r="FPP31">
        <v>3.4288292176500891E-4</v>
      </c>
      <c r="FPQ31">
        <v>5.225304259677731E-4</v>
      </c>
      <c r="FPR31">
        <v>2.1639786738144158E-4</v>
      </c>
      <c r="FPS31">
        <v>6.0511336143145649E-4</v>
      </c>
      <c r="FPT31">
        <v>4.7112465790063258E-4</v>
      </c>
      <c r="FPU31">
        <v>1.9495524912845137E-4</v>
      </c>
      <c r="FPV31">
        <v>2.237675011834515E-4</v>
      </c>
      <c r="FPW31">
        <v>4.2598880802426038E-4</v>
      </c>
      <c r="FPX31">
        <v>8.6712855800115873E-4</v>
      </c>
      <c r="FPY31">
        <v>2.4537247827664479E-4</v>
      </c>
      <c r="FPZ31">
        <v>4.1792272624536223E-4</v>
      </c>
      <c r="FQA31">
        <v>5.3012234844228203E-4</v>
      </c>
      <c r="FQB31">
        <v>5.2214855409011456E-4</v>
      </c>
      <c r="FQC31">
        <v>2.5602652210221125E-4</v>
      </c>
      <c r="FQD31">
        <v>3.4793463683925558E-4</v>
      </c>
      <c r="FQE31">
        <v>2.1801249431341427E-4</v>
      </c>
      <c r="FQF31">
        <v>1.9631692691446574E-4</v>
      </c>
      <c r="FQG31">
        <v>4.5157225222309605E-4</v>
      </c>
      <c r="FQH31">
        <v>4.3904391916656623E-4</v>
      </c>
      <c r="FQI31">
        <v>3.0280170624269633E-4</v>
      </c>
      <c r="FQJ31">
        <v>4.1030307990377564E-4</v>
      </c>
      <c r="FQK31">
        <v>3.6272235802233563E-4</v>
      </c>
      <c r="FQL31">
        <v>3.5558208143561748E-4</v>
      </c>
      <c r="FQM31">
        <v>4.4037001700569225E-4</v>
      </c>
      <c r="FQN31">
        <v>1.1021124864103611E-3</v>
      </c>
      <c r="FQO31">
        <v>4.7890394874318398E-4</v>
      </c>
      <c r="FQP31">
        <v>5.2591628744451315E-4</v>
      </c>
      <c r="FQQ31">
        <v>2.9893424987392358E-4</v>
      </c>
      <c r="FQR31">
        <v>2.4995564900049359E-4</v>
      </c>
      <c r="FQS31">
        <v>4.6558832004831393E-4</v>
      </c>
      <c r="FQT31">
        <v>2.3217876932407982E-4</v>
      </c>
      <c r="FQU31">
        <v>4.6369029330270363E-4</v>
      </c>
      <c r="FQV31">
        <v>2.0160252455536098E-4</v>
      </c>
      <c r="FQW31">
        <v>2.9408320696063764E-4</v>
      </c>
      <c r="FQX31">
        <v>6.0414380146538182E-4</v>
      </c>
      <c r="FQY31">
        <v>8.6900797271788691E-4</v>
      </c>
      <c r="FQZ31">
        <v>2.8669675619935018E-4</v>
      </c>
      <c r="FRA31">
        <v>3.4760323802024765E-4</v>
      </c>
      <c r="FRB31">
        <v>2.2089598589105345E-4</v>
      </c>
      <c r="FRC31">
        <v>5.1220352407174599E-4</v>
      </c>
      <c r="FRD31">
        <v>2.5571045493995889E-4</v>
      </c>
      <c r="FRE31">
        <v>2.9311730413894983E-4</v>
      </c>
      <c r="FRF31">
        <v>2.6689642968787504E-4</v>
      </c>
      <c r="FRG31">
        <v>1.9088387736573709E-4</v>
      </c>
      <c r="FRH31">
        <v>4.0386779286921118E-4</v>
      </c>
      <c r="FRI31">
        <v>3.1187433160212387E-4</v>
      </c>
      <c r="FRJ31">
        <v>4.7582222681046265E-4</v>
      </c>
      <c r="FRK31">
        <v>2.1873373995396123E-4</v>
      </c>
      <c r="FRL31">
        <v>6.9878591839156868E-4</v>
      </c>
      <c r="FRM31">
        <v>1.9488362743471714E-4</v>
      </c>
      <c r="FRN31">
        <v>3.0646439567169598E-4</v>
      </c>
      <c r="FRO31">
        <v>3.9807316092896084E-4</v>
      </c>
      <c r="FRP31">
        <v>3.0019557907775228E-4</v>
      </c>
      <c r="FRQ31">
        <v>2.2415251068561321E-4</v>
      </c>
      <c r="FRR31">
        <v>1.6858362078948976E-4</v>
      </c>
      <c r="FRS31">
        <v>2.6055480858098946E-4</v>
      </c>
      <c r="FRT31">
        <v>4.4912701641897643E-4</v>
      </c>
      <c r="FRU31">
        <v>2.2593635570085577E-4</v>
      </c>
      <c r="FRV31">
        <v>2.2218033602143072E-4</v>
      </c>
      <c r="FRW31">
        <v>3.409331467226281E-4</v>
      </c>
      <c r="FRX31">
        <v>1.6477055808976509E-4</v>
      </c>
      <c r="FRY31">
        <v>2.1173762684516568E-4</v>
      </c>
      <c r="FRZ31">
        <v>2.3854030406901444E-4</v>
      </c>
      <c r="FSA31">
        <v>5.285229503172392E-4</v>
      </c>
      <c r="FSB31">
        <v>4.1618519966878705E-4</v>
      </c>
      <c r="FSC31">
        <v>3.4765241867379577E-4</v>
      </c>
      <c r="FSD31">
        <v>3.1897441989235859E-4</v>
      </c>
      <c r="FSE31">
        <v>2.5451564516371046E-4</v>
      </c>
      <c r="FSF31">
        <v>2.2793997184240869E-4</v>
      </c>
      <c r="FSG31">
        <v>1.540694708073004E-4</v>
      </c>
      <c r="FSH31">
        <v>5.3425099090498296E-4</v>
      </c>
      <c r="FSI31">
        <v>5.0876859112967488E-4</v>
      </c>
      <c r="FSJ31">
        <v>3.5687390058657809E-4</v>
      </c>
      <c r="FSK31">
        <v>3.5399227478258907E-4</v>
      </c>
      <c r="FSL31">
        <v>5.0883323162403613E-4</v>
      </c>
      <c r="FSM31">
        <v>5.2940337126457519E-4</v>
      </c>
      <c r="FSN31">
        <v>5.1813854212524348E-4</v>
      </c>
      <c r="FSO31">
        <v>4.0139500277442736E-4</v>
      </c>
      <c r="FSP31">
        <v>1.4732728075104453E-4</v>
      </c>
      <c r="FSQ31">
        <v>3.6840246482938694E-4</v>
      </c>
      <c r="FSR31">
        <v>4.9669128516965954E-4</v>
      </c>
      <c r="FSS31">
        <v>3.9949614201772381E-4</v>
      </c>
      <c r="FST31">
        <v>5.5277534616288615E-4</v>
      </c>
      <c r="FSU31">
        <v>4.3465592471082846E-4</v>
      </c>
      <c r="FSV31">
        <v>3.8613236889705789E-4</v>
      </c>
      <c r="FSW31">
        <v>3.6168697911155453E-4</v>
      </c>
      <c r="FSX31">
        <v>2.5532803962573963E-4</v>
      </c>
      <c r="FSY31">
        <v>5.1240942757861869E-4</v>
      </c>
      <c r="FSZ31">
        <v>3.1051634348842942E-4</v>
      </c>
      <c r="FTA31">
        <v>1.8143507920051545E-4</v>
      </c>
      <c r="FTB31">
        <v>6.0702472567712663E-4</v>
      </c>
      <c r="FTC31">
        <v>3.0150366659732622E-4</v>
      </c>
      <c r="FTD31">
        <v>5.2900540676893129E-4</v>
      </c>
      <c r="FTE31">
        <v>4.0128286929722468E-4</v>
      </c>
      <c r="FTF31">
        <v>3.5047997060917968E-4</v>
      </c>
      <c r="FTG31">
        <v>2.8993673649157939E-4</v>
      </c>
      <c r="FTH31">
        <v>5.9396596066170211E-4</v>
      </c>
      <c r="FTI31">
        <v>3.1742982072370735E-4</v>
      </c>
      <c r="FTJ31">
        <v>4.2436412444139392E-4</v>
      </c>
      <c r="FTK31">
        <v>6.2871237361350192E-4</v>
      </c>
      <c r="FTL31">
        <v>2.8876448068730024E-4</v>
      </c>
      <c r="FTM31">
        <v>4.8747213230320173E-4</v>
      </c>
      <c r="FTN31">
        <v>3.2998928625437994E-4</v>
      </c>
      <c r="FTO31">
        <v>5.1234004579673123E-4</v>
      </c>
      <c r="FTP31">
        <v>3.3838223740717869E-4</v>
      </c>
      <c r="FTQ31">
        <v>6.0495309252454822E-4</v>
      </c>
      <c r="FTR31">
        <v>3.1683902774121988E-4</v>
      </c>
      <c r="FTS31">
        <v>1.6266152700156406E-4</v>
      </c>
      <c r="FTT31">
        <v>3.8642567580484148E-4</v>
      </c>
      <c r="FTU31">
        <v>9.1201656618078864E-4</v>
      </c>
      <c r="FTV31">
        <v>2.4901436526080249E-4</v>
      </c>
      <c r="FTW31">
        <v>4.8266973275758993E-4</v>
      </c>
      <c r="FTX31">
        <v>7.0686741729353807E-4</v>
      </c>
      <c r="FTY31">
        <v>2.9948884643617564E-4</v>
      </c>
      <c r="FTZ31">
        <v>2.3317413864775953E-4</v>
      </c>
      <c r="FUA31">
        <v>3.074041376576328E-4</v>
      </c>
      <c r="FUB31">
        <v>5.7811358741291497E-4</v>
      </c>
      <c r="FUC31">
        <v>1.1041114208856953E-3</v>
      </c>
      <c r="FUD31">
        <v>3.8018084591843614E-4</v>
      </c>
      <c r="FUE31">
        <v>5.7324220050041972E-4</v>
      </c>
      <c r="FUF31">
        <v>2.1154981238451223E-4</v>
      </c>
      <c r="FUG31">
        <v>2.527516988273429E-4</v>
      </c>
      <c r="FUH31">
        <v>2.8694053664187239E-4</v>
      </c>
      <c r="FUI31">
        <v>3.4702722246064503E-4</v>
      </c>
      <c r="FUJ31">
        <v>1.8275741535149999E-4</v>
      </c>
      <c r="FUK31">
        <v>2.979053710016496E-4</v>
      </c>
      <c r="FUL31">
        <v>2.2666109493537566E-4</v>
      </c>
      <c r="FUM31">
        <v>3.5118797376650535E-4</v>
      </c>
      <c r="FUN31">
        <v>4.7188168562970162E-4</v>
      </c>
      <c r="FUO31">
        <v>3.3849572990699212E-4</v>
      </c>
      <c r="FUP31">
        <v>3.1612125364336222E-4</v>
      </c>
      <c r="FUQ31">
        <v>2.4154654167545068E-4</v>
      </c>
      <c r="FUR31">
        <v>2.2747515324884527E-4</v>
      </c>
      <c r="FUS31">
        <v>2.9010789474748867E-4</v>
      </c>
      <c r="FUT31">
        <v>2.794679056136284E-4</v>
      </c>
      <c r="FUU31">
        <v>5.261001486959072E-4</v>
      </c>
      <c r="FUV31">
        <v>3.4917940898815262E-4</v>
      </c>
      <c r="FUW31">
        <v>2.3573404620142198E-4</v>
      </c>
      <c r="FUX31">
        <v>3.5988675064913781E-4</v>
      </c>
      <c r="FUY31">
        <v>3.8001656516709287E-4</v>
      </c>
      <c r="FUZ31">
        <v>2.6425884924695755E-4</v>
      </c>
      <c r="FVA31">
        <v>5.1018760165975105E-4</v>
      </c>
      <c r="FVB31">
        <v>3.3192254287088975E-4</v>
      </c>
      <c r="FVC31">
        <v>7.7818750931816084E-4</v>
      </c>
      <c r="FVD31">
        <v>5.8567402670511707E-4</v>
      </c>
      <c r="FVE31">
        <v>3.2647836419689405E-4</v>
      </c>
      <c r="FVF31">
        <v>3.4406719672119005E-4</v>
      </c>
      <c r="FVG31">
        <v>1.0844931822562936E-3</v>
      </c>
      <c r="FVH31">
        <v>1.9342077888410633E-4</v>
      </c>
      <c r="FVI31">
        <v>2.187279029686276E-4</v>
      </c>
      <c r="FVJ31">
        <v>3.5926736509545135E-4</v>
      </c>
      <c r="FVK31">
        <v>3.185834945200801E-4</v>
      </c>
      <c r="FVL31">
        <v>2.1697740902699625E-4</v>
      </c>
      <c r="FVM31">
        <v>3.2410645193447764E-4</v>
      </c>
      <c r="FVN31">
        <v>2.327068435273297E-4</v>
      </c>
      <c r="FVO31">
        <v>3.7282650072557584E-4</v>
      </c>
      <c r="FVP31">
        <v>2.8601568365275244E-4</v>
      </c>
      <c r="FVQ31">
        <v>2.6507612021336974E-4</v>
      </c>
      <c r="FVR31">
        <v>4.1698650769042209E-4</v>
      </c>
      <c r="FVS31">
        <v>3.4207197605918183E-4</v>
      </c>
      <c r="FVT31">
        <v>2.6756930789193005E-4</v>
      </c>
      <c r="FVU31">
        <v>3.8882268498198046E-4</v>
      </c>
      <c r="FVV31">
        <v>3.5001826612485523E-4</v>
      </c>
      <c r="FVW31">
        <v>5.9907889089711635E-4</v>
      </c>
      <c r="FVX31">
        <v>9.2181528535158078E-4</v>
      </c>
      <c r="FVY31">
        <v>4.5440317133163424E-4</v>
      </c>
      <c r="FVZ31">
        <v>2.0190257382100423E-4</v>
      </c>
      <c r="FWA31">
        <v>2.5922119316032553E-4</v>
      </c>
      <c r="FWB31">
        <v>2.0082976777158182E-4</v>
      </c>
      <c r="FWC31">
        <v>4.2725478627620773E-4</v>
      </c>
      <c r="FWD31">
        <v>2.8328607673203224E-4</v>
      </c>
      <c r="FWE31">
        <v>4.3992690553902895E-4</v>
      </c>
      <c r="FWF31">
        <v>2.07393016630855E-4</v>
      </c>
      <c r="FWG31">
        <v>4.3483526553035455E-4</v>
      </c>
      <c r="FWH31">
        <v>3.3803532186086959E-4</v>
      </c>
      <c r="FWI31">
        <v>6.3272096233919425E-4</v>
      </c>
      <c r="FWJ31">
        <v>4.017594366916915E-4</v>
      </c>
      <c r="FWK31">
        <v>3.0177313285015565E-4</v>
      </c>
      <c r="FWL31">
        <v>2.8665859103276772E-4</v>
      </c>
      <c r="FWM31">
        <v>1.7670579017688858E-4</v>
      </c>
      <c r="FWN31">
        <v>1.8978496835612589E-4</v>
      </c>
      <c r="FWO31">
        <v>3.9974277965957726E-4</v>
      </c>
      <c r="FWP31">
        <v>4.4193098090703316E-4</v>
      </c>
      <c r="FWQ31">
        <v>2.8826337857699292E-4</v>
      </c>
      <c r="FWR31">
        <v>1.4049379855742602E-4</v>
      </c>
      <c r="FWS31">
        <v>2.5776086674497597E-4</v>
      </c>
      <c r="FWT31">
        <v>2.5250508581807626E-4</v>
      </c>
      <c r="FWU31">
        <v>1.9870063971555956E-4</v>
      </c>
      <c r="FWV31">
        <v>1.8067851714717684E-4</v>
      </c>
      <c r="FWW31">
        <v>3.1211456282436459E-4</v>
      </c>
      <c r="FWX31">
        <v>2.5456207072259413E-4</v>
      </c>
      <c r="FWY31">
        <v>3.680994035565509E-4</v>
      </c>
      <c r="FWZ31">
        <v>3.5673530773287407E-4</v>
      </c>
      <c r="FXA31">
        <v>1.7898733520585187E-4</v>
      </c>
      <c r="FXB31">
        <v>2.8021425643377838E-4</v>
      </c>
      <c r="FXC31">
        <v>2.7089454268608562E-4</v>
      </c>
      <c r="FXD31">
        <v>1.9203710865265449E-4</v>
      </c>
      <c r="FXE31">
        <v>2.7224514343668045E-4</v>
      </c>
      <c r="FXF31">
        <v>2.2422007804814034E-4</v>
      </c>
      <c r="FXG31">
        <v>3.7972736456098931E-4</v>
      </c>
      <c r="FXH31">
        <v>5.4257282760352245E-4</v>
      </c>
      <c r="FXI31">
        <v>7.4017756368325032E-4</v>
      </c>
      <c r="FXJ31">
        <v>2.3779751151355104E-4</v>
      </c>
      <c r="FXK31">
        <v>5.2546828667698756E-4</v>
      </c>
      <c r="FXL31">
        <v>3.3763780326642138E-4</v>
      </c>
      <c r="FXM31">
        <v>6.1219731466640673E-4</v>
      </c>
      <c r="FXN31">
        <v>1.7396284030021515E-4</v>
      </c>
      <c r="FXO31">
        <v>5.3482513564596956E-4</v>
      </c>
      <c r="FXP31">
        <v>2.8280367650727097E-4</v>
      </c>
      <c r="FXQ31">
        <v>2.8714433754824942E-4</v>
      </c>
      <c r="FXR31">
        <v>3.4072534036538757E-4</v>
      </c>
      <c r="FXS31">
        <v>3.8852593656160163E-4</v>
      </c>
      <c r="FXT31">
        <v>4.8418646565830158E-4</v>
      </c>
      <c r="FXU31">
        <v>3.3787814024924322E-4</v>
      </c>
      <c r="FXV31">
        <v>5.084665406363952E-4</v>
      </c>
      <c r="FXW31">
        <v>4.7136112622001188E-4</v>
      </c>
      <c r="FXX31">
        <v>3.7726259575723901E-4</v>
      </c>
      <c r="FXY31">
        <v>1.192180255444563E-3</v>
      </c>
      <c r="FXZ31">
        <v>3.8691937136778467E-4</v>
      </c>
      <c r="FYA31">
        <v>1.7257833122293759E-4</v>
      </c>
      <c r="FYB31">
        <v>6.3359602245601355E-4</v>
      </c>
      <c r="FYC31">
        <v>3.4291006000464848E-4</v>
      </c>
      <c r="FYD31">
        <v>4.8034191268264779E-4</v>
      </c>
      <c r="FYE31">
        <v>3.4710453957178329E-4</v>
      </c>
      <c r="FYF31">
        <v>7.3360168112688228E-4</v>
      </c>
      <c r="FYG31">
        <v>2.7908982317524021E-4</v>
      </c>
      <c r="FYH31">
        <v>3.9592942567452059E-4</v>
      </c>
      <c r="FYI31">
        <v>2.1881461849866359E-4</v>
      </c>
      <c r="FYJ31">
        <v>2.8955710283485919E-4</v>
      </c>
      <c r="FYK31">
        <v>2.2039231209681717E-4</v>
      </c>
      <c r="FYL31">
        <v>3.17273364782606E-4</v>
      </c>
      <c r="FYM31">
        <v>2.965837052673918E-4</v>
      </c>
      <c r="FYN31">
        <v>3.8310343949308633E-4</v>
      </c>
      <c r="FYO31">
        <v>3.1743887273519506E-4</v>
      </c>
      <c r="FYP31">
        <v>3.7036800488695655E-4</v>
      </c>
      <c r="FYQ31">
        <v>4.8974596345254732E-4</v>
      </c>
      <c r="FYR31">
        <v>3.899166625441385E-4</v>
      </c>
      <c r="FYS31">
        <v>5.6133970810027752E-4</v>
      </c>
      <c r="FYT31">
        <v>1.8006715232315621E-4</v>
      </c>
      <c r="FYU31">
        <v>4.4890704424295377E-4</v>
      </c>
      <c r="FYV31">
        <v>6.2971763060785761E-4</v>
      </c>
      <c r="FYW31">
        <v>4.1265327242127122E-4</v>
      </c>
      <c r="FYX31">
        <v>2.7397877024393452E-4</v>
      </c>
      <c r="FYY31">
        <v>6.7394330123344073E-4</v>
      </c>
      <c r="FYZ31">
        <v>2.2206969008109123E-4</v>
      </c>
      <c r="FZA31">
        <v>2.9390385734166932E-4</v>
      </c>
      <c r="FZB31">
        <v>1.5042384756829084E-4</v>
      </c>
      <c r="FZC31">
        <v>2.8149181740310249E-4</v>
      </c>
      <c r="FZD31">
        <v>2.4500297639465553E-4</v>
      </c>
      <c r="FZE31">
        <v>2.2060689822269588E-4</v>
      </c>
      <c r="FZF31">
        <v>3.9131006189292136E-4</v>
      </c>
      <c r="FZG31">
        <v>4.3774319491087036E-4</v>
      </c>
      <c r="FZH31">
        <v>3.926276030262871E-4</v>
      </c>
      <c r="FZI31">
        <v>2.2246937315871176E-4</v>
      </c>
      <c r="FZJ31">
        <v>3.9167165209802473E-4</v>
      </c>
      <c r="FZK31">
        <v>4.5013441862767174E-4</v>
      </c>
      <c r="FZL31">
        <v>4.583591795243215E-4</v>
      </c>
      <c r="FZM31">
        <v>1.9540348439478787E-4</v>
      </c>
      <c r="FZN31">
        <v>3.0135841106411303E-4</v>
      </c>
      <c r="FZO31">
        <v>1.8640294208756438E-4</v>
      </c>
      <c r="FZP31">
        <v>5.3918459021729719E-4</v>
      </c>
      <c r="FZQ31">
        <v>2.5672086618376794E-4</v>
      </c>
      <c r="FZR31">
        <v>4.4808946440277821E-4</v>
      </c>
      <c r="FZS31">
        <v>3.2420127011958212E-4</v>
      </c>
      <c r="FZT31">
        <v>5.0941844107473748E-4</v>
      </c>
      <c r="FZU31">
        <v>2.3592132662245805E-4</v>
      </c>
      <c r="FZV31">
        <v>4.9001916431891477E-4</v>
      </c>
      <c r="FZW31">
        <v>2.3270044290077383E-4</v>
      </c>
      <c r="FZX31">
        <v>5.085948811721652E-4</v>
      </c>
      <c r="FZY31">
        <v>2.9458334948321695E-4</v>
      </c>
      <c r="FZZ31">
        <v>2.5096622934495268E-4</v>
      </c>
      <c r="GAA31">
        <v>6.0742213662132963E-4</v>
      </c>
      <c r="GAB31">
        <v>5.1066296251300349E-4</v>
      </c>
      <c r="GAC31">
        <v>2.7332078894009134E-4</v>
      </c>
      <c r="GAD31">
        <v>6.5243180049441292E-4</v>
      </c>
      <c r="GAE31">
        <v>3.8469970207911767E-4</v>
      </c>
      <c r="GAF31">
        <v>2.6556347534639589E-4</v>
      </c>
      <c r="GAG31">
        <v>3.1296755653192931E-4</v>
      </c>
      <c r="GAH31">
        <v>4.029390774710587E-4</v>
      </c>
      <c r="GAI31">
        <v>4.3711830817824639E-4</v>
      </c>
      <c r="GAJ31">
        <v>4.1613197850060674E-4</v>
      </c>
      <c r="GAK31">
        <v>6.4342982222717854E-4</v>
      </c>
      <c r="GAL31">
        <v>3.4104058702150847E-4</v>
      </c>
      <c r="GAM31">
        <v>4.2941944693346452E-4</v>
      </c>
      <c r="GAN31">
        <v>2.0125625513287758E-4</v>
      </c>
      <c r="GAO31">
        <v>3.9982770282637322E-4</v>
      </c>
      <c r="GAP31">
        <v>4.5508070239388303E-4</v>
      </c>
      <c r="GAQ31">
        <v>2.5188733331912464E-4</v>
      </c>
      <c r="GAR31">
        <v>6.0666348345401696E-4</v>
      </c>
      <c r="GAS31">
        <v>4.5139103460039968E-4</v>
      </c>
      <c r="GAT31">
        <v>4.4997610923121396E-4</v>
      </c>
      <c r="GAU31">
        <v>3.1366769161217481E-4</v>
      </c>
      <c r="GAV31">
        <v>5.0753611042740794E-4</v>
      </c>
      <c r="GAW31">
        <v>4.9467464186512948E-4</v>
      </c>
      <c r="GAX31">
        <v>2.1102948307198725E-4</v>
      </c>
      <c r="GAY31">
        <v>5.0908962351837593E-4</v>
      </c>
      <c r="GAZ31">
        <v>2.0076210584073895E-4</v>
      </c>
      <c r="GBA31">
        <v>2.6936571635566883E-4</v>
      </c>
      <c r="GBB31">
        <v>3.8882179553923759E-4</v>
      </c>
      <c r="GBC31">
        <v>1.4885217832198225E-4</v>
      </c>
      <c r="GBD31">
        <v>2.343092340853726E-4</v>
      </c>
      <c r="GBE31">
        <v>3.7250563351526116E-4</v>
      </c>
      <c r="GBF31">
        <v>5.6802799089682187E-4</v>
      </c>
      <c r="GBG31">
        <v>3.644432293063449E-4</v>
      </c>
      <c r="GBH31">
        <v>5.3206503020882705E-4</v>
      </c>
      <c r="GBI31">
        <v>3.778209976745484E-4</v>
      </c>
      <c r="GBJ31">
        <v>4.3030042036660068E-4</v>
      </c>
      <c r="GBK31">
        <v>2.9521044383794059E-4</v>
      </c>
      <c r="GBL31">
        <v>2.5216282857973792E-4</v>
      </c>
      <c r="GBM31">
        <v>2.1499771744172669E-4</v>
      </c>
      <c r="GBN31">
        <v>4.9875596815334962E-4</v>
      </c>
      <c r="GBO31">
        <v>2.2281756146135193E-4</v>
      </c>
      <c r="GBP31">
        <v>1.732405263182701E-4</v>
      </c>
      <c r="GBQ31">
        <v>2.6884335331543973E-4</v>
      </c>
      <c r="GBR31">
        <v>2.4273351899878126E-4</v>
      </c>
      <c r="GBS31">
        <v>2.9802009442122244E-4</v>
      </c>
      <c r="GBT31">
        <v>2.9605060376442844E-4</v>
      </c>
      <c r="GBU31">
        <v>2.4880307756539033E-4</v>
      </c>
      <c r="GBV31">
        <v>4.9323780616642604E-4</v>
      </c>
      <c r="GBW31">
        <v>6.6049003701320534E-4</v>
      </c>
      <c r="GBX31">
        <v>2.6368359304348288E-4</v>
      </c>
      <c r="GBY31">
        <v>5.1721339964526478E-4</v>
      </c>
      <c r="GBZ31">
        <v>3.0811911649303422E-4</v>
      </c>
      <c r="GCA31">
        <v>5.0732048179484774E-4</v>
      </c>
      <c r="GCB31">
        <v>5.3795933830724362E-4</v>
      </c>
      <c r="GCC31">
        <v>5.1324800909778221E-4</v>
      </c>
      <c r="GCD31">
        <v>2.2769123689074817E-4</v>
      </c>
      <c r="GCE31">
        <v>5.0550135810455566E-4</v>
      </c>
      <c r="GCF31">
        <v>4.6749357583141676E-4</v>
      </c>
      <c r="GCG31">
        <v>2.5753094501713807E-4</v>
      </c>
      <c r="GCH31">
        <v>3.2041369688903907E-4</v>
      </c>
      <c r="GCI31">
        <v>3.6187166943179515E-4</v>
      </c>
      <c r="GCJ31">
        <v>5.4991746404472563E-4</v>
      </c>
      <c r="GCK31">
        <v>2.4552785153877438E-4</v>
      </c>
      <c r="GCL31">
        <v>4.3104703981103988E-4</v>
      </c>
      <c r="GCM31">
        <v>3.0494365476775066E-4</v>
      </c>
      <c r="GCN31">
        <v>2.7293798581121863E-4</v>
      </c>
      <c r="GCO31">
        <v>3.5535296366589867E-4</v>
      </c>
      <c r="GCP31">
        <v>4.3168843252533668E-4</v>
      </c>
      <c r="GCQ31">
        <v>3.1943987194960543E-4</v>
      </c>
      <c r="GCR31">
        <v>3.1082256886355607E-4</v>
      </c>
      <c r="GCS31">
        <v>3.1582352438837459E-4</v>
      </c>
      <c r="GCT31">
        <v>3.9260094396511864E-4</v>
      </c>
      <c r="GCU31">
        <v>2.9346641897499406E-4</v>
      </c>
      <c r="GCV31">
        <v>5.1090984563139502E-4</v>
      </c>
      <c r="GCW31">
        <v>2.5238075041042701E-4</v>
      </c>
      <c r="GCX31">
        <v>3.5006351390076581E-4</v>
      </c>
      <c r="GCY31">
        <v>4.8376769382252311E-4</v>
      </c>
      <c r="GCZ31">
        <v>2.2496462803018861E-4</v>
      </c>
      <c r="GDA31">
        <v>4.5678070585848283E-4</v>
      </c>
      <c r="GDB31">
        <v>1.8662801404167566E-4</v>
      </c>
      <c r="GDC31">
        <v>5.0263709808013321E-4</v>
      </c>
      <c r="GDD31">
        <v>2.411650427262941E-4</v>
      </c>
      <c r="GDE31">
        <v>2.8909521302756543E-4</v>
      </c>
      <c r="GDF31">
        <v>6.6910567961823357E-4</v>
      </c>
      <c r="GDG31">
        <v>3.0256414588129019E-4</v>
      </c>
      <c r="GDH31">
        <v>3.3836513207779816E-4</v>
      </c>
      <c r="GDI31">
        <v>3.0904816118286325E-4</v>
      </c>
      <c r="GDJ31">
        <v>3.6900571386635692E-4</v>
      </c>
      <c r="GDK31">
        <v>2.4046018163275361E-4</v>
      </c>
      <c r="GDL31">
        <v>2.6475038653542873E-4</v>
      </c>
      <c r="GDM31">
        <v>2.2108369284677852E-4</v>
      </c>
      <c r="GDN31">
        <v>1.9624640785569219E-4</v>
      </c>
      <c r="GDO31">
        <v>3.7101418521418705E-4</v>
      </c>
      <c r="GDP31">
        <v>3.0455862497396474E-4</v>
      </c>
      <c r="GDQ31">
        <v>3.2869364270695273E-4</v>
      </c>
      <c r="GDR31">
        <v>6.8667151808524335E-4</v>
      </c>
      <c r="GDS31">
        <v>4.1368682802914283E-4</v>
      </c>
      <c r="GDT31">
        <v>4.149112451064994E-4</v>
      </c>
      <c r="GDU31">
        <v>5.9349456541170614E-4</v>
      </c>
      <c r="GDV31">
        <v>2.0550492531865735E-4</v>
      </c>
      <c r="GDW31">
        <v>5.3212293900067832E-4</v>
      </c>
      <c r="GDX31">
        <v>2.2356132776841427E-4</v>
      </c>
      <c r="GDY31">
        <v>2.2512903785966892E-4</v>
      </c>
      <c r="GDZ31">
        <v>3.6930989534130534E-4</v>
      </c>
      <c r="GEA31">
        <v>4.7480342250792588E-4</v>
      </c>
      <c r="GEB31">
        <v>2.6179501364351671E-4</v>
      </c>
      <c r="GEC31">
        <v>2.5845121579170952E-4</v>
      </c>
      <c r="GED31">
        <v>3.6311026249941872E-4</v>
      </c>
      <c r="GEE31">
        <v>2.0819418452149827E-4</v>
      </c>
      <c r="GEF31">
        <v>4.1653112439466518E-4</v>
      </c>
      <c r="GEG31">
        <v>3.0914630867730111E-4</v>
      </c>
      <c r="GEH31">
        <v>1.5448964794369748E-4</v>
      </c>
      <c r="GEI31">
        <v>3.3638078446068868E-4</v>
      </c>
      <c r="GEJ31">
        <v>5.7556065856996053E-4</v>
      </c>
      <c r="GEK31">
        <v>2.311058970344808E-4</v>
      </c>
      <c r="GEL31">
        <v>2.3905169074294664E-4</v>
      </c>
      <c r="GEM31">
        <v>3.2706953751822447E-4</v>
      </c>
      <c r="GEN31">
        <v>7.4363038477415547E-4</v>
      </c>
      <c r="GEO31">
        <v>3.3054653519468726E-4</v>
      </c>
      <c r="GEP31">
        <v>3.5100418223207083E-4</v>
      </c>
      <c r="GEQ31">
        <v>2.7842968725038162E-4</v>
      </c>
      <c r="GER31">
        <v>1.8153517546949706E-4</v>
      </c>
      <c r="GES31">
        <v>5.4544317091695881E-4</v>
      </c>
      <c r="GET31">
        <v>2.0623018762507141E-4</v>
      </c>
      <c r="GEU31">
        <v>5.6577524989925507E-4</v>
      </c>
      <c r="GEV31">
        <v>2.7849594777451162E-4</v>
      </c>
      <c r="GEW31">
        <v>7.5055739347881692E-4</v>
      </c>
      <c r="GEX31">
        <v>2.1238155587187063E-4</v>
      </c>
      <c r="GEY31">
        <v>1.9946292158044737E-4</v>
      </c>
      <c r="GEZ31">
        <v>2.5491119733605589E-4</v>
      </c>
      <c r="GFA31">
        <v>2.0465917818430408E-4</v>
      </c>
      <c r="GFB31">
        <v>4.8943471583399296E-4</v>
      </c>
      <c r="GFC31">
        <v>2.1285205107505003E-4</v>
      </c>
      <c r="GFD31">
        <v>2.6315462480043609E-4</v>
      </c>
      <c r="GFE31">
        <v>2.2991946300989264E-4</v>
      </c>
      <c r="GFF31">
        <v>3.0988771146135729E-4</v>
      </c>
      <c r="GFG31">
        <v>3.3911527488176001E-4</v>
      </c>
      <c r="GFH31">
        <v>3.3487812237965176E-4</v>
      </c>
      <c r="GFI31">
        <v>6.6560653069252769E-4</v>
      </c>
      <c r="GFJ31">
        <v>2.026443307208852E-4</v>
      </c>
      <c r="GFK31">
        <v>4.0438777482574315E-4</v>
      </c>
      <c r="GFL31">
        <v>2.2392573713152656E-4</v>
      </c>
      <c r="GFM31">
        <v>2.4138125305324642E-4</v>
      </c>
      <c r="GFN31">
        <v>2.5957182502827145E-4</v>
      </c>
      <c r="GFO31">
        <v>8.2843585915630283E-4</v>
      </c>
      <c r="GFP31">
        <v>2.9278637639406187E-4</v>
      </c>
      <c r="GFQ31">
        <v>5.5582805658895517E-4</v>
      </c>
      <c r="GFR31">
        <v>2.5867348184366865E-4</v>
      </c>
      <c r="GFS31">
        <v>1.8438026067875188E-4</v>
      </c>
      <c r="GFT31">
        <v>4.2070665367213478E-4</v>
      </c>
      <c r="GFU31">
        <v>3.0235835800791186E-4</v>
      </c>
      <c r="GFV31">
        <v>3.5996563409884061E-4</v>
      </c>
      <c r="GFW31">
        <v>3.9091661746047164E-4</v>
      </c>
      <c r="GFX31">
        <v>4.0740393204002781E-4</v>
      </c>
      <c r="GFY31">
        <v>3.6920677645051631E-4</v>
      </c>
      <c r="GFZ31">
        <v>3.2180440030797294E-4</v>
      </c>
      <c r="GGA31">
        <v>7.4367369475282583E-4</v>
      </c>
      <c r="GGB31">
        <v>2.1048895025699464E-4</v>
      </c>
      <c r="GGC31">
        <v>3.0101670245331479E-4</v>
      </c>
      <c r="GGD31">
        <v>7.3114953049400327E-4</v>
      </c>
      <c r="GGE31">
        <v>4.1791481109543639E-4</v>
      </c>
      <c r="GGF31">
        <v>3.0216827616984189E-4</v>
      </c>
      <c r="GGG31">
        <v>5.6301959311889774E-4</v>
      </c>
      <c r="GGH31">
        <v>2.1320639230390946E-4</v>
      </c>
      <c r="GGI31">
        <v>4.4055895490574071E-4</v>
      </c>
      <c r="GGJ31">
        <v>3.3323053132716565E-4</v>
      </c>
      <c r="GGK31">
        <v>3.4381606155754052E-4</v>
      </c>
      <c r="GGL31">
        <v>5.3863078531736161E-4</v>
      </c>
      <c r="GGM31">
        <v>1.2723976973723181E-3</v>
      </c>
      <c r="GGN31">
        <v>4.8689315124589901E-4</v>
      </c>
      <c r="GGO31">
        <v>3.5972050051841627E-4</v>
      </c>
      <c r="GGP31">
        <v>2.1811450962193438E-4</v>
      </c>
      <c r="GGQ31">
        <v>2.1819794354439008E-4</v>
      </c>
      <c r="GGR31">
        <v>4.7317374801805415E-4</v>
      </c>
      <c r="GGS31">
        <v>3.5581040313173131E-4</v>
      </c>
      <c r="GGT31">
        <v>3.237970863554282E-4</v>
      </c>
      <c r="GGU31">
        <v>4.2126078637055734E-4</v>
      </c>
      <c r="GGV31">
        <v>2.861764065095764E-4</v>
      </c>
      <c r="GGW31">
        <v>3.0146155518890629E-4</v>
      </c>
      <c r="GGX31">
        <v>2.9887570862689402E-4</v>
      </c>
      <c r="GGY31">
        <v>4.6033925636427327E-4</v>
      </c>
      <c r="GGZ31">
        <v>2.3585311124076623E-4</v>
      </c>
      <c r="GHA31">
        <v>2.8736211375292824E-4</v>
      </c>
      <c r="GHB31">
        <v>2.9740074058716529E-4</v>
      </c>
      <c r="GHC31">
        <v>5.3858563864145207E-4</v>
      </c>
      <c r="GHD31">
        <v>3.371661885690927E-4</v>
      </c>
      <c r="GHE31">
        <v>5.6829746660348648E-4</v>
      </c>
      <c r="GHF31">
        <v>3.6727538252101001E-4</v>
      </c>
      <c r="GHG31">
        <v>3.4830991124225016E-4</v>
      </c>
      <c r="GHH31">
        <v>2.3622368334454358E-4</v>
      </c>
      <c r="GHI31">
        <v>2.6837239822818444E-4</v>
      </c>
      <c r="GHJ31">
        <v>3.5283439204321788E-4</v>
      </c>
      <c r="GHK31">
        <v>1.5815790733011582E-4</v>
      </c>
      <c r="GHL31">
        <v>1.7712801196301012E-4</v>
      </c>
      <c r="GHM31">
        <v>3.0864439863688393E-4</v>
      </c>
      <c r="GHN31">
        <v>3.3536908698588499E-4</v>
      </c>
      <c r="GHO31">
        <v>4.2388018584913308E-4</v>
      </c>
      <c r="GHP31">
        <v>7.8904242519945496E-4</v>
      </c>
      <c r="GHQ31">
        <v>6.8052006605814051E-4</v>
      </c>
      <c r="GHR31">
        <v>1.2916833902183709E-4</v>
      </c>
      <c r="GHS31">
        <v>2.0839081352753503E-4</v>
      </c>
      <c r="GHT31">
        <v>4.7416998867233013E-4</v>
      </c>
      <c r="GHU31">
        <v>5.052326035717066E-4</v>
      </c>
      <c r="GHV31">
        <v>4.5910330119272504E-4</v>
      </c>
      <c r="GHW31">
        <v>4.3028181014903442E-4</v>
      </c>
      <c r="GHX31">
        <v>3.8986880125511226E-4</v>
      </c>
      <c r="GHY31">
        <v>4.453866458926918E-4</v>
      </c>
      <c r="GHZ31">
        <v>3.7725891304975483E-4</v>
      </c>
      <c r="GIA31">
        <v>3.3303091478907181E-4</v>
      </c>
      <c r="GIB31">
        <v>3.0079793489487858E-4</v>
      </c>
      <c r="GIC31">
        <v>9.2148166835699901E-4</v>
      </c>
      <c r="GID31">
        <v>3.8065729595181997E-4</v>
      </c>
      <c r="GIE31">
        <v>3.6567329265697256E-4</v>
      </c>
      <c r="GIF31">
        <v>2.2920627826148813E-4</v>
      </c>
      <c r="GIG31">
        <v>3.037965333622064E-4</v>
      </c>
      <c r="GIH31">
        <v>3.377845930695294E-4</v>
      </c>
      <c r="GII31">
        <v>4.3874084580965042E-4</v>
      </c>
      <c r="GIJ31">
        <v>2.3900338858635279E-4</v>
      </c>
      <c r="GIK31">
        <v>1.9189005794554382E-4</v>
      </c>
      <c r="GIL31">
        <v>2.3874623019542427E-4</v>
      </c>
      <c r="GIM31">
        <v>2.0521539790658823E-4</v>
      </c>
      <c r="GIN31">
        <v>2.5183861042128367E-4</v>
      </c>
      <c r="GIO31">
        <v>1.1471855027643367E-3</v>
      </c>
      <c r="GIP31">
        <v>1.4303683585974576E-4</v>
      </c>
      <c r="GIQ31">
        <v>4.052469842838846E-4</v>
      </c>
      <c r="GIR31">
        <v>2.6944190155474686E-4</v>
      </c>
      <c r="GIS31">
        <v>5.0279137266809489E-4</v>
      </c>
      <c r="GIT31">
        <v>2.5657687764320481E-4</v>
      </c>
      <c r="GIU31">
        <v>9.2137813787229218E-4</v>
      </c>
      <c r="GIV31">
        <v>1.7135738442999266E-4</v>
      </c>
      <c r="GIW31">
        <v>2.6916154242180487E-4</v>
      </c>
      <c r="GIX31">
        <v>2.7112682958968038E-4</v>
      </c>
      <c r="GIY31">
        <v>5.3801773505725064E-4</v>
      </c>
      <c r="GIZ31">
        <v>2.434926392307078E-4</v>
      </c>
      <c r="GJA31">
        <v>3.5310659496729657E-4</v>
      </c>
      <c r="GJB31">
        <v>4.874318558076347E-4</v>
      </c>
      <c r="GJC31">
        <v>1.8875185629188174E-4</v>
      </c>
      <c r="GJD31">
        <v>1.9744539049990482E-4</v>
      </c>
      <c r="GJE31">
        <v>3.4571245010397403E-4</v>
      </c>
      <c r="GJF31">
        <v>1.0030809581782773E-3</v>
      </c>
      <c r="GJG31">
        <v>2.3821194888143065E-4</v>
      </c>
      <c r="GJH31">
        <v>2.7044885393070198E-4</v>
      </c>
      <c r="GJI31">
        <v>6.3277800548527106E-4</v>
      </c>
      <c r="GJJ31">
        <v>2.6297237047131632E-4</v>
      </c>
      <c r="GJK31">
        <v>6.0562244170283565E-4</v>
      </c>
      <c r="GJL31">
        <v>9.6974911828164652E-4</v>
      </c>
      <c r="GJM31">
        <v>3.5725562309044887E-4</v>
      </c>
      <c r="GJN31">
        <v>4.9095297830674162E-4</v>
      </c>
      <c r="GJO31">
        <v>3.1845871553459575E-4</v>
      </c>
      <c r="GJP31">
        <v>2.6503888330150994E-4</v>
      </c>
      <c r="GJQ31">
        <v>1.836907181476662E-4</v>
      </c>
      <c r="GJR31">
        <v>2.3330001476973251E-4</v>
      </c>
      <c r="GJS31">
        <v>4.1111450589483473E-4</v>
      </c>
      <c r="GJT31">
        <v>3.3491570329724762E-4</v>
      </c>
      <c r="GJU31">
        <v>3.3616458042611344E-4</v>
      </c>
      <c r="GJV31">
        <v>3.5326499403135874E-4</v>
      </c>
      <c r="GJW31">
        <v>4.5944409077310473E-4</v>
      </c>
      <c r="GJX31">
        <v>1.7974401291275945E-4</v>
      </c>
      <c r="GJY31">
        <v>2.6854635576147284E-4</v>
      </c>
      <c r="GJZ31">
        <v>2.0807898070214243E-4</v>
      </c>
      <c r="GKA31">
        <v>2.3626575524518062E-4</v>
      </c>
      <c r="GKB31">
        <v>3.3206822531308772E-4</v>
      </c>
      <c r="GKC31">
        <v>5.7100801644775659E-4</v>
      </c>
      <c r="GKD31">
        <v>2.2332692207894768E-4</v>
      </c>
      <c r="GKE31">
        <v>5.1535514405893633E-4</v>
      </c>
      <c r="GKF31">
        <v>1.9448325762183433E-4</v>
      </c>
      <c r="GKG31">
        <v>2.9327706856717634E-4</v>
      </c>
      <c r="GKH31">
        <v>2.82322498976356E-4</v>
      </c>
      <c r="GKI31">
        <v>2.7747761669809693E-4</v>
      </c>
      <c r="GKJ31">
        <v>1.7335926658078809E-4</v>
      </c>
      <c r="GKK31">
        <v>2.5663711749566374E-4</v>
      </c>
      <c r="GKL31">
        <v>3.2134680520400251E-4</v>
      </c>
      <c r="GKM31">
        <v>4.2252166436754506E-4</v>
      </c>
      <c r="GKN31">
        <v>4.3545250522705227E-4</v>
      </c>
      <c r="GKO31">
        <v>4.7667016519973676E-4</v>
      </c>
      <c r="GKP31">
        <v>2.0017924152553293E-4</v>
      </c>
      <c r="GKQ31">
        <v>3.4268756392435073E-4</v>
      </c>
      <c r="GKR31">
        <v>2.3071119756940288E-4</v>
      </c>
      <c r="GKS31">
        <v>6.2816691138775334E-4</v>
      </c>
      <c r="GKT31">
        <v>2.896139540794703E-4</v>
      </c>
      <c r="GKU31">
        <v>6.6777552203895461E-4</v>
      </c>
      <c r="GKV31">
        <v>6.3888453650054542E-4</v>
      </c>
      <c r="GKW31">
        <v>1.9378852339004424E-4</v>
      </c>
      <c r="GKX31">
        <v>3.8575424657369623E-4</v>
      </c>
      <c r="GKY31">
        <v>1.8595646627554715E-4</v>
      </c>
      <c r="GKZ31">
        <v>4.3671530699566051E-4</v>
      </c>
      <c r="GLA31">
        <v>2.7900154748465534E-4</v>
      </c>
      <c r="GLB31">
        <v>5.7216565818534002E-4</v>
      </c>
      <c r="GLC31">
        <v>3.5644373024564283E-4</v>
      </c>
      <c r="GLD31">
        <v>3.3265493851259396E-4</v>
      </c>
      <c r="GLE31">
        <v>2.4185692468399226E-4</v>
      </c>
      <c r="GLF31">
        <v>3.640431746903551E-4</v>
      </c>
      <c r="GLG31">
        <v>3.4916946278251145E-4</v>
      </c>
      <c r="GLH31">
        <v>6.9854689540686452E-4</v>
      </c>
      <c r="GLI31">
        <v>3.2148618350619554E-4</v>
      </c>
      <c r="GLJ31">
        <v>2.2390024617160499E-4</v>
      </c>
      <c r="GLK31">
        <v>7.6773768834234308E-4</v>
      </c>
      <c r="GLL31">
        <v>3.8625823487077122E-4</v>
      </c>
      <c r="GLM31">
        <v>9.7412717807868199E-4</v>
      </c>
      <c r="GLN31">
        <v>3.0287935802909664E-4</v>
      </c>
      <c r="GLO31">
        <v>2.0000046724111194E-4</v>
      </c>
      <c r="GLP31">
        <v>2.8116327028419939E-4</v>
      </c>
      <c r="GLQ31">
        <v>7.010543141431297E-4</v>
      </c>
      <c r="GLR31">
        <v>5.7487505222656495E-4</v>
      </c>
      <c r="GLS31">
        <v>3.0760351749453327E-4</v>
      </c>
      <c r="GLT31">
        <v>1.7211862053829414E-4</v>
      </c>
      <c r="GLU31">
        <v>3.0497699239031949E-4</v>
      </c>
      <c r="GLV31">
        <v>2.527104251138062E-4</v>
      </c>
      <c r="GLW31">
        <v>2.6623340136516869E-4</v>
      </c>
      <c r="GLX31">
        <v>3.7295865201596027E-4</v>
      </c>
      <c r="GLY31">
        <v>2.6269898790774613E-4</v>
      </c>
      <c r="GLZ31">
        <v>3.2849249934536524E-4</v>
      </c>
      <c r="GMA31">
        <v>7.7366349851631835E-4</v>
      </c>
      <c r="GMB31">
        <v>1.1297659898338607E-3</v>
      </c>
      <c r="GMC31">
        <v>7.0721801550152218E-4</v>
      </c>
      <c r="GMD31">
        <v>2.7286940688321898E-4</v>
      </c>
      <c r="GME31">
        <v>6.4318044372576699E-4</v>
      </c>
      <c r="GMF31">
        <v>5.1542938839196592E-4</v>
      </c>
      <c r="GMG31">
        <v>3.7200710161048093E-4</v>
      </c>
      <c r="GMH31">
        <v>2.7744484922335929E-4</v>
      </c>
      <c r="GMI31">
        <v>2.3119845246999537E-4</v>
      </c>
      <c r="GMJ31">
        <v>3.9664119692326116E-4</v>
      </c>
      <c r="GMK31">
        <v>2.2897656915418904E-4</v>
      </c>
      <c r="GML31">
        <v>5.6236100761170255E-4</v>
      </c>
      <c r="GMM31">
        <v>1.7113254892022969E-4</v>
      </c>
      <c r="GMN31">
        <v>3.8423279545073054E-4</v>
      </c>
      <c r="GMO31">
        <v>3.9921692789403947E-4</v>
      </c>
      <c r="GMP31">
        <v>4.339853469977372E-4</v>
      </c>
      <c r="GMQ31">
        <v>2.5532802645310065E-4</v>
      </c>
      <c r="GMR31">
        <v>2.015479749406221E-4</v>
      </c>
      <c r="GMS31">
        <v>6.4236860638024369E-4</v>
      </c>
      <c r="GMT31">
        <v>8.045359067636352E-4</v>
      </c>
      <c r="GMU31">
        <v>2.697403691505107E-4</v>
      </c>
      <c r="GMV31">
        <v>2.2901009832286036E-4</v>
      </c>
      <c r="GMW31">
        <v>1.9636191161802465E-4</v>
      </c>
      <c r="GMX31">
        <v>2.009980139871344E-4</v>
      </c>
      <c r="GMY31">
        <v>5.6631695951394842E-4</v>
      </c>
      <c r="GMZ31">
        <v>5.4458862655609416E-4</v>
      </c>
      <c r="GNA31">
        <v>4.9792765580376958E-4</v>
      </c>
      <c r="GNB31">
        <v>3.5816576897231651E-4</v>
      </c>
      <c r="GNC31">
        <v>2.2845910357984945E-4</v>
      </c>
      <c r="GND31">
        <v>4.2119885889831376E-4</v>
      </c>
      <c r="GNE31">
        <v>4.0288926159051224E-4</v>
      </c>
      <c r="GNF31">
        <v>3.1916767854198045E-4</v>
      </c>
      <c r="GNG31">
        <v>4.8047531404217975E-4</v>
      </c>
      <c r="GNH31">
        <v>2.6183481000390527E-4</v>
      </c>
      <c r="GNI31">
        <v>3.2342907867536285E-4</v>
      </c>
      <c r="GNJ31">
        <v>5.1919467600460988E-4</v>
      </c>
      <c r="GNK31">
        <v>3.1465268864116401E-4</v>
      </c>
      <c r="GNL31">
        <v>4.1323457502703945E-4</v>
      </c>
      <c r="GNM31">
        <v>4.3184205203743311E-4</v>
      </c>
      <c r="GNN31">
        <v>2.292939399417308E-4</v>
      </c>
      <c r="GNO31">
        <v>2.5262115389462406E-4</v>
      </c>
      <c r="GNP31">
        <v>3.6007800036626768E-4</v>
      </c>
      <c r="GNQ31">
        <v>2.9736880256000614E-4</v>
      </c>
      <c r="GNR31">
        <v>1.851389598459866E-4</v>
      </c>
      <c r="GNS31">
        <v>3.8763626531844984E-4</v>
      </c>
      <c r="GNT31">
        <v>2.6733477236487793E-4</v>
      </c>
      <c r="GNU31">
        <v>2.32748283519154E-4</v>
      </c>
      <c r="GNV31">
        <v>4.4781127919873905E-4</v>
      </c>
      <c r="GNW31">
        <v>5.4731609524660873E-4</v>
      </c>
      <c r="GNX31">
        <v>2.1917280920009718E-4</v>
      </c>
      <c r="GNY31">
        <v>2.9022769803545517E-4</v>
      </c>
      <c r="GNZ31">
        <v>4.6225413942484623E-4</v>
      </c>
      <c r="GOA31">
        <v>2.5845445391995569E-4</v>
      </c>
      <c r="GOB31">
        <v>1.2939502307828697E-3</v>
      </c>
      <c r="GOC31">
        <v>2.7702014469979284E-4</v>
      </c>
      <c r="GOD31">
        <v>1.813622218402125E-4</v>
      </c>
      <c r="GOE31">
        <v>1.7013974146459207E-4</v>
      </c>
      <c r="GOF31">
        <v>5.9327458019665978E-4</v>
      </c>
      <c r="GOG31">
        <v>3.2776790322030234E-4</v>
      </c>
      <c r="GOH31">
        <v>3.2902017668462962E-4</v>
      </c>
      <c r="GOI31">
        <v>3.794151745965922E-4</v>
      </c>
      <c r="GOJ31">
        <v>2.917331748282289E-4</v>
      </c>
      <c r="GOK31">
        <v>4.8125970647480698E-4</v>
      </c>
      <c r="GOL31">
        <v>2.7497959102460562E-4</v>
      </c>
      <c r="GOM31">
        <v>4.5701976488687782E-4</v>
      </c>
      <c r="GON31">
        <v>5.0893437776501572E-4</v>
      </c>
      <c r="GOO31">
        <v>2.7404783909951147E-4</v>
      </c>
      <c r="GOP31">
        <v>1.7903436714735346E-4</v>
      </c>
      <c r="GOQ31">
        <v>6.8388443397283602E-4</v>
      </c>
      <c r="GOR31">
        <v>3.7822515144236022E-4</v>
      </c>
      <c r="GOS31">
        <v>2.0144421918711868E-4</v>
      </c>
      <c r="GOT31">
        <v>3.6876811917560385E-4</v>
      </c>
      <c r="GOU31">
        <v>4.1363967697469385E-4</v>
      </c>
      <c r="GOV31">
        <v>4.5050251170712587E-4</v>
      </c>
      <c r="GOW31">
        <v>5.1310743381985261E-4</v>
      </c>
      <c r="GOX31">
        <v>3.3096295145862718E-4</v>
      </c>
      <c r="GOY31">
        <v>2.1394806454623792E-4</v>
      </c>
      <c r="GOZ31">
        <v>2.6046833600481786E-4</v>
      </c>
      <c r="GPA31">
        <v>3.0091305724829046E-4</v>
      </c>
      <c r="GPB31">
        <v>5.2752336184353605E-4</v>
      </c>
      <c r="GPC31">
        <v>5.463101158808862E-4</v>
      </c>
      <c r="GPD31">
        <v>4.054983313332163E-4</v>
      </c>
      <c r="GPE31">
        <v>3.3313024642719549E-4</v>
      </c>
      <c r="GPF31">
        <v>1.6099826142852795E-4</v>
      </c>
      <c r="GPG31">
        <v>3.0846030096503592E-4</v>
      </c>
      <c r="GPH31">
        <v>3.4065989033152188E-4</v>
      </c>
      <c r="GPI31">
        <v>5.0043963856145359E-4</v>
      </c>
      <c r="GPJ31">
        <v>1.9322818087495798E-4</v>
      </c>
      <c r="GPK31">
        <v>3.2908755117383898E-4</v>
      </c>
      <c r="GPL31">
        <v>2.9912071709316116E-4</v>
      </c>
      <c r="GPM31">
        <v>2.7585050005649134E-4</v>
      </c>
      <c r="GPN31">
        <v>2.9867984175674551E-4</v>
      </c>
      <c r="GPO31">
        <v>2.6420530917187012E-4</v>
      </c>
      <c r="GPP31">
        <v>2.999355505844638E-4</v>
      </c>
      <c r="GPQ31">
        <v>7.5092700345763129E-4</v>
      </c>
      <c r="GPR31">
        <v>7.7090873115919065E-4</v>
      </c>
      <c r="GPS31">
        <v>2.3493753216290148E-4</v>
      </c>
      <c r="GPT31">
        <v>3.2599510573780868E-4</v>
      </c>
      <c r="GPU31">
        <v>1.9360588544993482E-4</v>
      </c>
      <c r="GPV31">
        <v>3.8398567648661325E-4</v>
      </c>
      <c r="GPW31">
        <v>4.0991190718994144E-4</v>
      </c>
      <c r="GPX31">
        <v>2.6647569868621274E-4</v>
      </c>
      <c r="GPY31">
        <v>2.9207495833867694E-4</v>
      </c>
      <c r="GPZ31">
        <v>5.2434482835519861E-4</v>
      </c>
      <c r="GQA31">
        <v>2.7289924223994772E-4</v>
      </c>
      <c r="GQB31">
        <v>3.3958975371938888E-4</v>
      </c>
      <c r="GQC31">
        <v>2.1362259304428228E-4</v>
      </c>
      <c r="GQD31">
        <v>1.5702767847633584E-4</v>
      </c>
      <c r="GQE31">
        <v>1.5744873832244219E-4</v>
      </c>
      <c r="GQF31">
        <v>4.5465057707911775E-4</v>
      </c>
      <c r="GQG31">
        <v>5.7105771844451517E-4</v>
      </c>
      <c r="GQH31">
        <v>5.9840241476581733E-4</v>
      </c>
      <c r="GQI31">
        <v>2.8273906765743923E-4</v>
      </c>
      <c r="GQJ31">
        <v>4.3432427351800478E-4</v>
      </c>
      <c r="GQK31">
        <v>2.6611215534971718E-4</v>
      </c>
      <c r="GQL31">
        <v>1.964195622323402E-4</v>
      </c>
      <c r="GQM31">
        <v>1.8700711118336107E-4</v>
      </c>
      <c r="GQN31">
        <v>3.0774831866079366E-4</v>
      </c>
      <c r="GQO31">
        <v>3.5223903511353015E-4</v>
      </c>
      <c r="GQP31">
        <v>2.0444240660241341E-4</v>
      </c>
      <c r="GQQ31">
        <v>3.20937350328378E-4</v>
      </c>
      <c r="GQR31">
        <v>4.3995740992967391E-4</v>
      </c>
      <c r="GQS31">
        <v>3.1430637873002318E-4</v>
      </c>
      <c r="GQT31">
        <v>3.6108133517771205E-4</v>
      </c>
      <c r="GQU31">
        <v>4.3455409629553174E-4</v>
      </c>
      <c r="GQV31">
        <v>4.6883866279623273E-4</v>
      </c>
      <c r="GQW31">
        <v>2.1905364947576541E-4</v>
      </c>
      <c r="GQX31">
        <v>3.2693244362649881E-4</v>
      </c>
      <c r="GQY31">
        <v>2.1600737834276461E-4</v>
      </c>
      <c r="GQZ31">
        <v>2.4899273582852833E-4</v>
      </c>
      <c r="GRA31">
        <v>2.2905468195930147E-4</v>
      </c>
      <c r="GRB31">
        <v>1.5813612630310699E-4</v>
      </c>
      <c r="GRC31">
        <v>3.3533806023643565E-4</v>
      </c>
      <c r="GRD31">
        <v>2.5565347074178355E-4</v>
      </c>
      <c r="GRE31">
        <v>3.1384053020813084E-4</v>
      </c>
      <c r="GRF31">
        <v>1.7352363175915765E-4</v>
      </c>
      <c r="GRG31">
        <v>5.1879792039986146E-4</v>
      </c>
      <c r="GRH31">
        <v>1.8356029569159782E-4</v>
      </c>
      <c r="GRI31">
        <v>2.3032127894256145E-4</v>
      </c>
      <c r="GRJ31">
        <v>2.8834532750449907E-4</v>
      </c>
      <c r="GRK31">
        <v>6.7521447357851217E-4</v>
      </c>
      <c r="GRL31">
        <v>4.1009329170131273E-4</v>
      </c>
      <c r="GRM31">
        <v>2.4113724111971062E-4</v>
      </c>
      <c r="GRN31">
        <v>3.1065699015483435E-4</v>
      </c>
      <c r="GRO31">
        <v>5.4771047497085342E-4</v>
      </c>
      <c r="GRP31">
        <v>6.0531102830727588E-4</v>
      </c>
      <c r="GRQ31">
        <v>4.1619714571333537E-4</v>
      </c>
      <c r="GRR31">
        <v>4.1893510753341484E-4</v>
      </c>
      <c r="GRS31">
        <v>3.4535074842993252E-4</v>
      </c>
      <c r="GRT31">
        <v>2.829875638002206E-4</v>
      </c>
      <c r="GRU31">
        <v>4.8457004164614333E-4</v>
      </c>
      <c r="GRV31">
        <v>1.5829783898080956E-3</v>
      </c>
      <c r="GRW31">
        <v>3.1919090277534733E-4</v>
      </c>
      <c r="GRX31">
        <v>4.6982278549977991E-4</v>
      </c>
      <c r="GRY31">
        <v>2.1507977850796403E-4</v>
      </c>
      <c r="GRZ31">
        <v>2.2126749734806728E-4</v>
      </c>
      <c r="GSA31">
        <v>2.6551684846092146E-4</v>
      </c>
      <c r="GSB31">
        <v>3.3200354001579568E-4</v>
      </c>
      <c r="GSC31">
        <v>2.6488211880864844E-4</v>
      </c>
      <c r="GSD31">
        <v>2.0412824694673732E-4</v>
      </c>
      <c r="GSE31">
        <v>9.4624462939731113E-4</v>
      </c>
      <c r="GSF31">
        <v>2.5227974843519804E-4</v>
      </c>
      <c r="GSG31">
        <v>3.6984158716840969E-4</v>
      </c>
      <c r="GSH31">
        <v>3.5979015943499843E-4</v>
      </c>
      <c r="GSI31">
        <v>2.6874718456059403E-4</v>
      </c>
      <c r="GSJ31">
        <v>7.4513104541964049E-4</v>
      </c>
      <c r="GSK31">
        <v>4.7605644339171444E-4</v>
      </c>
      <c r="GSL31">
        <v>3.6579690648353103E-4</v>
      </c>
      <c r="GSM31">
        <v>2.4994004443933842E-4</v>
      </c>
      <c r="GSN31">
        <v>1.8896308625257876E-4</v>
      </c>
      <c r="GSO31">
        <v>2.0211351007528712E-4</v>
      </c>
      <c r="GSP31">
        <v>4.3201791159146083E-4</v>
      </c>
      <c r="GSQ31">
        <v>4.9755213846520551E-4</v>
      </c>
      <c r="GSR31">
        <v>2.4796443458999348E-4</v>
      </c>
      <c r="GSS31">
        <v>2.8260392463884529E-4</v>
      </c>
      <c r="GST31">
        <v>2.894118734998026E-4</v>
      </c>
      <c r="GSU31">
        <v>3.0853723658263033E-4</v>
      </c>
      <c r="GSV31">
        <v>2.5732051265094362E-4</v>
      </c>
      <c r="GSW31">
        <v>2.2088768770147667E-4</v>
      </c>
      <c r="GSX31">
        <v>3.3922211780771657E-4</v>
      </c>
      <c r="GSY31">
        <v>5.2131563143321339E-4</v>
      </c>
      <c r="GSZ31">
        <v>2.0404320435743196E-4</v>
      </c>
      <c r="GTA31">
        <v>2.4663936313267936E-4</v>
      </c>
      <c r="GTB31">
        <v>3.3312601351343787E-4</v>
      </c>
      <c r="GTC31">
        <v>4.7542272121713682E-4</v>
      </c>
      <c r="GTD31">
        <v>3.1192117394536581E-4</v>
      </c>
      <c r="GTE31">
        <v>3.4773866733421767E-4</v>
      </c>
      <c r="GTF31">
        <v>3.1840096671099889E-4</v>
      </c>
      <c r="GTG31">
        <v>3.8840930200060512E-4</v>
      </c>
      <c r="GTH31">
        <v>2.9814104086461321E-4</v>
      </c>
      <c r="GTI31">
        <v>4.0505661133006664E-4</v>
      </c>
      <c r="GTJ31">
        <v>2.1710466477261575E-4</v>
      </c>
      <c r="GTK31">
        <v>7.1777994257548412E-4</v>
      </c>
      <c r="GTL31">
        <v>8.7728649201600521E-4</v>
      </c>
      <c r="GTM31">
        <v>2.8151752468410216E-4</v>
      </c>
      <c r="GTN31">
        <v>4.8297375892940981E-4</v>
      </c>
      <c r="GTO31">
        <v>2.2627743936100083E-4</v>
      </c>
      <c r="GTP31">
        <v>5.1168344883232989E-4</v>
      </c>
      <c r="GTQ31">
        <v>5.9223485237399221E-4</v>
      </c>
      <c r="GTR31">
        <v>3.3477259362378115E-4</v>
      </c>
      <c r="GTS31">
        <v>1.9021305782186552E-4</v>
      </c>
      <c r="GTT31">
        <v>1.8969599673646656E-4</v>
      </c>
      <c r="GTU31">
        <v>5.1250623821407176E-4</v>
      </c>
      <c r="GTV31">
        <v>3.225090451706641E-4</v>
      </c>
      <c r="GTW31">
        <v>3.4923549225456593E-4</v>
      </c>
      <c r="GTX31">
        <v>4.0767899146230388E-4</v>
      </c>
      <c r="GTY31">
        <v>3.8980522515986505E-4</v>
      </c>
      <c r="GTZ31">
        <v>4.6729046162761068E-4</v>
      </c>
      <c r="GUA31">
        <v>4.7316322372819989E-4</v>
      </c>
      <c r="GUB31">
        <v>1.5824459039735967E-4</v>
      </c>
      <c r="GUC31">
        <v>3.2122154775298599E-4</v>
      </c>
      <c r="GUD31">
        <v>6.0468299140101992E-4</v>
      </c>
      <c r="GUE31">
        <v>3.043388390536623E-4</v>
      </c>
      <c r="GUF31">
        <v>4.5186992193241944E-4</v>
      </c>
      <c r="GUG31">
        <v>4.1787306624557839E-4</v>
      </c>
      <c r="GUH31">
        <v>5.8497691234466712E-4</v>
      </c>
      <c r="GUI31">
        <v>1.8535206437264294E-4</v>
      </c>
      <c r="GUJ31">
        <v>4.4214965985860208E-4</v>
      </c>
      <c r="GUK31">
        <v>3.1938503243174142E-4</v>
      </c>
      <c r="GUL31">
        <v>3.7994021316804138E-4</v>
      </c>
      <c r="GUM31">
        <v>4.3415837252908438E-4</v>
      </c>
      <c r="GUN31">
        <v>3.22271160691231E-4</v>
      </c>
      <c r="GUO31">
        <v>3.5245337568498526E-4</v>
      </c>
      <c r="GUP31">
        <v>5.133992130242174E-4</v>
      </c>
      <c r="GUQ31">
        <v>5.7151134242520573E-4</v>
      </c>
      <c r="GUR31">
        <v>3.6326579821886089E-4</v>
      </c>
      <c r="GUS31">
        <v>3.318638359379662E-4</v>
      </c>
      <c r="GUT31">
        <v>7.222914885119335E-4</v>
      </c>
      <c r="GUU31">
        <v>7.8130759831194997E-4</v>
      </c>
      <c r="GUV31">
        <v>1.644988027267231E-4</v>
      </c>
      <c r="GUW31">
        <v>4.3573858479546967E-4</v>
      </c>
      <c r="GUX31">
        <v>2.2494167479000993E-4</v>
      </c>
      <c r="GUY31">
        <v>5.9205889616406528E-4</v>
      </c>
      <c r="GUZ31">
        <v>3.4134987815860401E-4</v>
      </c>
      <c r="GVA31">
        <v>2.1624248743551766E-4</v>
      </c>
      <c r="GVB31">
        <v>1.9900302191350932E-4</v>
      </c>
      <c r="GVC31">
        <v>2.8901453451884323E-4</v>
      </c>
      <c r="GVD31">
        <v>2.2860676532463175E-4</v>
      </c>
      <c r="GVE31">
        <v>1.9024337636845462E-4</v>
      </c>
      <c r="GVF31">
        <v>3.0829862752359519E-4</v>
      </c>
      <c r="GVG31">
        <v>2.5700577457809246E-4</v>
      </c>
      <c r="GVH31">
        <v>2.3196248506619421E-4</v>
      </c>
      <c r="GVI31">
        <v>1.8976528716782836E-4</v>
      </c>
      <c r="GVJ31">
        <v>6.1034995102751829E-4</v>
      </c>
      <c r="GVK31">
        <v>5.0929870951189654E-4</v>
      </c>
      <c r="GVL31">
        <v>3.453087066845265E-4</v>
      </c>
      <c r="GVM31">
        <v>3.0766058719790084E-4</v>
      </c>
      <c r="GVN31">
        <v>6.1019792214906212E-4</v>
      </c>
      <c r="GVO31">
        <v>5.6475823299309959E-4</v>
      </c>
      <c r="GVP31">
        <v>2.5124319357068217E-4</v>
      </c>
      <c r="GVQ31">
        <v>4.7305509274999432E-4</v>
      </c>
      <c r="GVR31">
        <v>3.6203602722990056E-4</v>
      </c>
      <c r="GVS31">
        <v>2.4392411415759073E-4</v>
      </c>
      <c r="GVT31">
        <v>3.7191171501115754E-4</v>
      </c>
      <c r="GVU31">
        <v>4.2811286936619917E-4</v>
      </c>
      <c r="GVV31">
        <v>4.9818138422180356E-4</v>
      </c>
      <c r="GVW31">
        <v>1.9740997229382318E-4</v>
      </c>
      <c r="GVX31">
        <v>5.1425462852463166E-4</v>
      </c>
      <c r="GVY31">
        <v>1.9405310987591262E-4</v>
      </c>
      <c r="GVZ31">
        <v>3.1336025008329294E-4</v>
      </c>
      <c r="GWA31">
        <v>2.8104135572201781E-4</v>
      </c>
      <c r="GWB31">
        <v>4.0692571566267239E-4</v>
      </c>
      <c r="GWC31">
        <v>2.5048193445752377E-4</v>
      </c>
      <c r="GWD31">
        <v>4.5652476401437052E-4</v>
      </c>
      <c r="GWE31">
        <v>3.9044666789947533E-4</v>
      </c>
      <c r="GWF31">
        <v>2.5300573163428857E-4</v>
      </c>
      <c r="GWG31">
        <v>2.6882729520045866E-4</v>
      </c>
      <c r="GWH31">
        <v>2.9848201937816865E-4</v>
      </c>
      <c r="GWI31">
        <v>2.8341140658039881E-4</v>
      </c>
      <c r="GWJ31">
        <v>4.1883646361109061E-4</v>
      </c>
      <c r="GWK31">
        <v>4.4235201772194736E-4</v>
      </c>
      <c r="GWL31">
        <v>2.1789477612342337E-4</v>
      </c>
      <c r="GWM31">
        <v>4.4965431421359196E-4</v>
      </c>
      <c r="GWN31">
        <v>3.621289512720669E-4</v>
      </c>
      <c r="GWO31">
        <v>2.7151665590866556E-4</v>
      </c>
      <c r="GWP31">
        <v>4.0967440287425431E-4</v>
      </c>
      <c r="GWQ31">
        <v>4.5394129421009934E-4</v>
      </c>
      <c r="GWR31">
        <v>2.2853752065044093E-4</v>
      </c>
      <c r="GWS31">
        <v>3.6784177538302774E-4</v>
      </c>
      <c r="GWT31">
        <v>7.1764732343080695E-4</v>
      </c>
      <c r="GWU31">
        <v>3.0941288539252645E-4</v>
      </c>
      <c r="GWV31">
        <v>2.505854288352446E-4</v>
      </c>
      <c r="GWW31">
        <v>2.5709770033505283E-4</v>
      </c>
      <c r="GWX31">
        <v>2.1283744922765601E-4</v>
      </c>
      <c r="GWY31">
        <v>2.9854999667534138E-4</v>
      </c>
      <c r="GWZ31">
        <v>4.8012081910731258E-4</v>
      </c>
      <c r="GXA31">
        <v>4.8841282231358813E-4</v>
      </c>
      <c r="GXB31">
        <v>7.4120469763047257E-4</v>
      </c>
      <c r="GXC31">
        <v>3.6341320392616766E-4</v>
      </c>
      <c r="GXD31">
        <v>3.3306815694212884E-4</v>
      </c>
      <c r="GXE31">
        <v>3.8772677492221041E-4</v>
      </c>
      <c r="GXF31">
        <v>3.3676018947871768E-4</v>
      </c>
      <c r="GXG31">
        <v>3.3287621198451617E-4</v>
      </c>
      <c r="GXH31">
        <v>4.6055131364944123E-4</v>
      </c>
      <c r="GXI31">
        <v>3.0509267253486555E-4</v>
      </c>
      <c r="GXJ31">
        <v>3.2909203655937419E-4</v>
      </c>
      <c r="GXK31">
        <v>2.1044201830485056E-4</v>
      </c>
      <c r="GXL31">
        <v>2.2921110477036176E-4</v>
      </c>
      <c r="GXM31">
        <v>2.3642157799989703E-4</v>
      </c>
      <c r="GXN31">
        <v>2.8417498550096647E-4</v>
      </c>
      <c r="GXO31">
        <v>6.0490028586396663E-4</v>
      </c>
      <c r="GXP31">
        <v>4.1112774748254592E-4</v>
      </c>
      <c r="GXQ31">
        <v>4.7690761592542345E-4</v>
      </c>
      <c r="GXR31">
        <v>2.4020298287471604E-4</v>
      </c>
      <c r="GXS31">
        <v>3.8609950136631814E-4</v>
      </c>
      <c r="GXT31">
        <v>2.0526737395676526E-4</v>
      </c>
      <c r="GXU31">
        <v>7.8846986228508001E-4</v>
      </c>
      <c r="GXV31">
        <v>3.012811977104199E-4</v>
      </c>
      <c r="GXW31">
        <v>3.918660685668578E-4</v>
      </c>
      <c r="GXX31">
        <v>3.0191513926852785E-4</v>
      </c>
      <c r="GXY31">
        <v>2.3242139595022732E-4</v>
      </c>
      <c r="GXZ31">
        <v>2.73482665352113E-4</v>
      </c>
      <c r="GYA31">
        <v>4.3929563524989568E-4</v>
      </c>
      <c r="GYB31">
        <v>2.8339110775668218E-4</v>
      </c>
      <c r="GYC31">
        <v>4.8727986266745361E-4</v>
      </c>
      <c r="GYD31">
        <v>2.0144787834338375E-4</v>
      </c>
      <c r="GYE31">
        <v>4.7020630185204204E-4</v>
      </c>
      <c r="GYF31">
        <v>2.3575865758036359E-4</v>
      </c>
      <c r="GYG31">
        <v>2.4828080821904966E-4</v>
      </c>
      <c r="GYH31">
        <v>3.2074919476429915E-4</v>
      </c>
      <c r="GYI31">
        <v>4.3471203207274281E-4</v>
      </c>
      <c r="GYJ31">
        <v>4.8722068990059283E-4</v>
      </c>
      <c r="GYK31">
        <v>2.5050284601834858E-4</v>
      </c>
      <c r="GYL31">
        <v>3.0264279284595728E-4</v>
      </c>
      <c r="GYM31">
        <v>3.7267893080239131E-4</v>
      </c>
      <c r="GYN31">
        <v>2.1616758740101831E-4</v>
      </c>
      <c r="GYO31">
        <v>2.4677532246522924E-4</v>
      </c>
      <c r="GYP31">
        <v>3.310805267513219E-4</v>
      </c>
      <c r="GYQ31">
        <v>2.1870095425516813E-4</v>
      </c>
      <c r="GYR31">
        <v>3.0056122136130832E-4</v>
      </c>
      <c r="GYS31">
        <v>5.1996185456169451E-4</v>
      </c>
      <c r="GYT31">
        <v>7.1015874887364692E-4</v>
      </c>
      <c r="GYU31">
        <v>3.297957733903913E-4</v>
      </c>
      <c r="GYV31">
        <v>2.5292404111888018E-4</v>
      </c>
      <c r="GYW31">
        <v>5.4019451386931995E-4</v>
      </c>
      <c r="GYX31">
        <v>1.6466931226065179E-4</v>
      </c>
      <c r="GYY31">
        <v>2.9493002827757559E-4</v>
      </c>
      <c r="GYZ31">
        <v>1.8663777869028122E-4</v>
      </c>
      <c r="GZA31">
        <v>4.0155947230770375E-4</v>
      </c>
      <c r="GZB31">
        <v>3.3763843374903107E-4</v>
      </c>
      <c r="GZC31">
        <v>4.1390339388563805E-4</v>
      </c>
      <c r="GZD31">
        <v>3.3394514406236245E-4</v>
      </c>
      <c r="GZE31">
        <v>6.7525753176312503E-4</v>
      </c>
      <c r="GZF31">
        <v>4.0077350241885158E-4</v>
      </c>
      <c r="GZG31">
        <v>4.38475793418011E-4</v>
      </c>
      <c r="GZH31">
        <v>2.8697826037683274E-4</v>
      </c>
      <c r="GZI31">
        <v>6.1243527037723822E-4</v>
      </c>
      <c r="GZJ31">
        <v>5.7238942637065631E-4</v>
      </c>
      <c r="GZK31">
        <v>3.012680742237968E-4</v>
      </c>
      <c r="GZL31">
        <v>5.1513795258803345E-4</v>
      </c>
      <c r="GZM31">
        <v>2.5480765831183898E-4</v>
      </c>
      <c r="GZN31">
        <v>1.9218172333990171E-4</v>
      </c>
      <c r="GZO31">
        <v>2.6133301916233176E-4</v>
      </c>
      <c r="GZP31">
        <v>1.7619218905424875E-4</v>
      </c>
      <c r="GZQ31">
        <v>3.6681738316530756E-4</v>
      </c>
      <c r="GZR31">
        <v>2.407646288235E-4</v>
      </c>
      <c r="GZS31">
        <v>1.9208974940021519E-4</v>
      </c>
      <c r="GZT31">
        <v>3.0948141422314348E-4</v>
      </c>
      <c r="GZU31">
        <v>2.0087080822807894E-4</v>
      </c>
      <c r="GZV31">
        <v>2.6952855094065676E-4</v>
      </c>
      <c r="GZW31">
        <v>2.0406401095721685E-4</v>
      </c>
      <c r="GZX31">
        <v>4.8230445018164497E-4</v>
      </c>
      <c r="GZY31">
        <v>4.3080393873225827E-4</v>
      </c>
      <c r="GZZ31">
        <v>1.9292843572141103E-4</v>
      </c>
      <c r="HAA31">
        <v>2.3419762407987578E-4</v>
      </c>
      <c r="HAB31">
        <v>3.9353988282910787E-4</v>
      </c>
      <c r="HAC31">
        <v>4.4637319862409793E-4</v>
      </c>
      <c r="HAD31">
        <v>6.3280877040107334E-4</v>
      </c>
      <c r="HAE31">
        <v>4.4936471367902392E-4</v>
      </c>
      <c r="HAF31">
        <v>3.6177064267421362E-4</v>
      </c>
      <c r="HAG31">
        <v>2.6856514816440703E-4</v>
      </c>
      <c r="HAH31">
        <v>3.3993504864447119E-4</v>
      </c>
      <c r="HAI31">
        <v>1.9057045969857699E-4</v>
      </c>
      <c r="HAJ31">
        <v>4.7860753312313487E-4</v>
      </c>
      <c r="HAK31">
        <v>5.6162822305999213E-4</v>
      </c>
      <c r="HAL31">
        <v>3.256307479475292E-4</v>
      </c>
      <c r="HAM31">
        <v>1.5133654020570454E-4</v>
      </c>
      <c r="HAN31">
        <v>1.7502036846079553E-4</v>
      </c>
      <c r="HAO31">
        <v>5.9945601197807516E-4</v>
      </c>
      <c r="HAP31">
        <v>4.752326810343832E-4</v>
      </c>
      <c r="HAQ31">
        <v>8.6822185694017525E-4</v>
      </c>
      <c r="HAR31">
        <v>4.4041704421052095E-4</v>
      </c>
      <c r="HAS31">
        <v>5.306379436300654E-4</v>
      </c>
      <c r="HAT31">
        <v>4.8083763984215345E-4</v>
      </c>
      <c r="HAU31">
        <v>4.8822185648662815E-4</v>
      </c>
      <c r="HAV31">
        <v>1.8221674856077984E-4</v>
      </c>
      <c r="HAW31">
        <v>3.5306186314132605E-4</v>
      </c>
      <c r="HAX31">
        <v>4.4730451612581303E-4</v>
      </c>
      <c r="HAY31">
        <v>4.1134773792547599E-4</v>
      </c>
      <c r="HAZ31">
        <v>5.3256274452384859E-4</v>
      </c>
      <c r="HBA31">
        <v>3.1073609227768711E-4</v>
      </c>
      <c r="HBB31">
        <v>6.9885872351374448E-4</v>
      </c>
      <c r="HBC31">
        <v>7.8519061312362572E-4</v>
      </c>
      <c r="HBD31">
        <v>4.2121822131655732E-4</v>
      </c>
      <c r="HBE31">
        <v>3.0302755922436493E-4</v>
      </c>
      <c r="HBF31">
        <v>5.4670101792698934E-4</v>
      </c>
      <c r="HBG31">
        <v>2.7310154973156787E-4</v>
      </c>
      <c r="HBH31">
        <v>2.0169134452269031E-4</v>
      </c>
      <c r="HBI31">
        <v>5.7182542785156991E-4</v>
      </c>
      <c r="HBJ31">
        <v>4.9116981667032312E-4</v>
      </c>
      <c r="HBK31">
        <v>3.9243425856047033E-4</v>
      </c>
      <c r="HBL31">
        <v>2.8666371093886907E-4</v>
      </c>
      <c r="HBM31">
        <v>2.6404521306656707E-4</v>
      </c>
      <c r="HBN31">
        <v>5.2289462816429433E-4</v>
      </c>
      <c r="HBO31">
        <v>2.2048625344252328E-4</v>
      </c>
      <c r="HBP31">
        <v>4.1549499688412438E-4</v>
      </c>
      <c r="HBQ31">
        <v>6.0075331264088864E-4</v>
      </c>
      <c r="HBR31">
        <v>5.2390768620483004E-4</v>
      </c>
      <c r="HBS31">
        <v>3.1547037314876204E-4</v>
      </c>
      <c r="HBT31">
        <v>3.1992088519843789E-4</v>
      </c>
      <c r="HBU31">
        <v>3.8679817641392193E-4</v>
      </c>
      <c r="HBV31">
        <v>2.3422843031617742E-4</v>
      </c>
      <c r="HBW31">
        <v>4.2706120833068274E-4</v>
      </c>
      <c r="HBX31">
        <v>4.6636122544742309E-4</v>
      </c>
      <c r="HBY31">
        <v>2.7710200502956118E-4</v>
      </c>
      <c r="HBZ31">
        <v>3.0437801397439809E-4</v>
      </c>
      <c r="HCA31">
        <v>3.6998223373374323E-4</v>
      </c>
      <c r="HCB31">
        <v>2.6294851728403553E-4</v>
      </c>
      <c r="HCC31">
        <v>2.0537961350273985E-4</v>
      </c>
      <c r="HCD31">
        <v>5.3553044892791111E-4</v>
      </c>
      <c r="HCE31">
        <v>4.5915748226355306E-4</v>
      </c>
      <c r="HCF31">
        <v>5.5440881842093502E-4</v>
      </c>
      <c r="HCG31">
        <v>2.8091881853668202E-4</v>
      </c>
      <c r="HCH31">
        <v>3.8517525989695446E-4</v>
      </c>
      <c r="HCI31">
        <v>2.6406329894248896E-4</v>
      </c>
      <c r="HCJ31">
        <v>3.6217811379019076E-4</v>
      </c>
      <c r="HCK31">
        <v>1.9075789979905233E-4</v>
      </c>
      <c r="HCL31">
        <v>6.4281186334751855E-4</v>
      </c>
      <c r="HCM31">
        <v>3.306385018566719E-4</v>
      </c>
      <c r="HCN31">
        <v>2.0966073869316051E-4</v>
      </c>
      <c r="HCO31">
        <v>4.1434426970316489E-4</v>
      </c>
      <c r="HCP31">
        <v>1.8527006833053971E-4</v>
      </c>
      <c r="HCQ31">
        <v>3.2991231558244724E-4</v>
      </c>
      <c r="HCR31">
        <v>6.0213727365936143E-4</v>
      </c>
      <c r="HCS31">
        <v>3.1360274091207584E-4</v>
      </c>
      <c r="HCT31">
        <v>1.6082476757270565E-4</v>
      </c>
      <c r="HCU31">
        <v>3.8056702486686969E-4</v>
      </c>
      <c r="HCV31">
        <v>2.9707896818577655E-4</v>
      </c>
      <c r="HCW31">
        <v>2.4917981432263193E-4</v>
      </c>
      <c r="HCX31">
        <v>5.4039671023020804E-4</v>
      </c>
      <c r="HCY31">
        <v>3.9639151124372829E-4</v>
      </c>
      <c r="HCZ31">
        <v>2.6256797267731739E-4</v>
      </c>
      <c r="HDA31">
        <v>1.872725484013624E-4</v>
      </c>
      <c r="HDB31">
        <v>3.0134152096773569E-4</v>
      </c>
      <c r="HDC31">
        <v>3.0842024177190421E-4</v>
      </c>
      <c r="HDD31">
        <v>2.3965933961032901E-4</v>
      </c>
      <c r="HDE31">
        <v>2.1820861581960105E-4</v>
      </c>
      <c r="HDF31">
        <v>2.6340006037959965E-4</v>
      </c>
      <c r="HDG31">
        <v>4.3412909934424605E-4</v>
      </c>
      <c r="HDH31">
        <v>4.5652517709511412E-4</v>
      </c>
      <c r="HDI31">
        <v>3.8202349521853458E-4</v>
      </c>
      <c r="HDJ31">
        <v>2.0635141948433688E-4</v>
      </c>
      <c r="HDK31">
        <v>2.9670178440432059E-4</v>
      </c>
      <c r="HDL31">
        <v>3.5596358463842371E-4</v>
      </c>
      <c r="HDM31">
        <v>2.2506457124264504E-4</v>
      </c>
      <c r="HDN31">
        <v>5.0673862960122734E-4</v>
      </c>
      <c r="HDO31">
        <v>2.7044797165276817E-4</v>
      </c>
      <c r="HDP31">
        <v>3.1572840918467988E-4</v>
      </c>
      <c r="HDQ31">
        <v>2.0155589921995421E-4</v>
      </c>
      <c r="HDR31">
        <v>2.9815266460286492E-4</v>
      </c>
      <c r="HDS31">
        <v>4.3351098740552807E-4</v>
      </c>
      <c r="HDT31">
        <v>2.7935110344588825E-4</v>
      </c>
      <c r="HDU31">
        <v>2.5213515322582603E-4</v>
      </c>
      <c r="HDV31">
        <v>2.6040859637838564E-4</v>
      </c>
      <c r="HDW31">
        <v>3.0846593405835275E-4</v>
      </c>
      <c r="HDX31">
        <v>7.7690415971930519E-4</v>
      </c>
      <c r="HDY31">
        <v>1.6333851638844927E-4</v>
      </c>
      <c r="HDZ31">
        <v>3.3042419436589497E-4</v>
      </c>
      <c r="HEA31">
        <v>1.8220561915584729E-4</v>
      </c>
      <c r="HEB31">
        <v>4.1259463550795568E-4</v>
      </c>
      <c r="HEC31">
        <v>2.8114677558654049E-4</v>
      </c>
      <c r="HED31">
        <v>2.3381268521653907E-4</v>
      </c>
      <c r="HEE31">
        <v>5.2426381108630453E-4</v>
      </c>
      <c r="HEF31">
        <v>2.5186551596945942E-4</v>
      </c>
      <c r="HEG31">
        <v>3.2058431608860495E-4</v>
      </c>
      <c r="HEH31">
        <v>2.3093743902111895E-4</v>
      </c>
      <c r="HEI31">
        <v>2.6834189022136652E-4</v>
      </c>
      <c r="HEJ31">
        <v>3.0754208150922575E-4</v>
      </c>
      <c r="HEK31">
        <v>2.8604365750764299E-4</v>
      </c>
      <c r="HEL31">
        <v>7.6090312697068728E-4</v>
      </c>
      <c r="HEM31">
        <v>2.9164033372877841E-4</v>
      </c>
      <c r="HEN31">
        <v>3.6880905022867549E-4</v>
      </c>
      <c r="HEO31">
        <v>3.3088457460040441E-4</v>
      </c>
      <c r="HEP31">
        <v>3.3047586166066599E-4</v>
      </c>
      <c r="HEQ31">
        <v>3.4411863029387289E-4</v>
      </c>
      <c r="HER31">
        <v>4.7435488075445187E-4</v>
      </c>
      <c r="HES31">
        <v>1.9427826419569046E-4</v>
      </c>
      <c r="HET31">
        <v>3.0227309515486672E-4</v>
      </c>
      <c r="HEU31">
        <v>1.9146996466854737E-4</v>
      </c>
      <c r="HEV31">
        <v>2.9216818875355525E-4</v>
      </c>
      <c r="HEW31">
        <v>3.0006179418608529E-4</v>
      </c>
      <c r="HEX31">
        <v>5.8389671663711606E-4</v>
      </c>
      <c r="HEY31">
        <v>4.801582283971385E-4</v>
      </c>
      <c r="HEZ31">
        <v>1.8777002081869155E-4</v>
      </c>
      <c r="HFA31">
        <v>3.8205695981184543E-4</v>
      </c>
      <c r="HFB31">
        <v>3.0069823987200698E-4</v>
      </c>
      <c r="HFC31">
        <v>2.301380515530586E-4</v>
      </c>
      <c r="HFD31">
        <v>6.7053162463202322E-4</v>
      </c>
      <c r="HFE31">
        <v>2.3657175746371529E-4</v>
      </c>
      <c r="HFF31">
        <v>2.8428327566179496E-4</v>
      </c>
      <c r="HFG31">
        <v>3.9854520918493948E-4</v>
      </c>
      <c r="HFH31">
        <v>4.2143862824087751E-4</v>
      </c>
      <c r="HFI31">
        <v>3.2564062673492869E-4</v>
      </c>
      <c r="HFJ31">
        <v>2.2940707312578634E-4</v>
      </c>
      <c r="HFK31">
        <v>3.3179335641322818E-4</v>
      </c>
      <c r="HFL31">
        <v>3.1975892186274815E-4</v>
      </c>
      <c r="HFM31">
        <v>1.8507598606795549E-4</v>
      </c>
      <c r="HFN31">
        <v>6.7941581185700984E-4</v>
      </c>
      <c r="HFO31">
        <v>2.9612859041048547E-4</v>
      </c>
      <c r="HFP31">
        <v>4.2493079729306513E-4</v>
      </c>
      <c r="HFQ31">
        <v>3.9849718048909518E-4</v>
      </c>
      <c r="HFR31">
        <v>3.5917005199435101E-4</v>
      </c>
      <c r="HFS31">
        <v>1.9637159217575364E-4</v>
      </c>
      <c r="HFT31">
        <v>5.1577338519721697E-4</v>
      </c>
      <c r="HFU31">
        <v>3.3131341345658236E-4</v>
      </c>
      <c r="HFV31">
        <v>2.5667202817791974E-4</v>
      </c>
      <c r="HFW31">
        <v>5.1255292842845108E-4</v>
      </c>
      <c r="HFX31">
        <v>5.0684505447315365E-4</v>
      </c>
      <c r="HFY31">
        <v>5.1969973844305897E-4</v>
      </c>
      <c r="HFZ31">
        <v>3.7862065214654822E-4</v>
      </c>
      <c r="HGA31">
        <v>3.3020401191436561E-4</v>
      </c>
      <c r="HGB31">
        <v>5.4034970677118886E-4</v>
      </c>
      <c r="HGC31">
        <v>2.4414442581320968E-4</v>
      </c>
      <c r="HGD31">
        <v>3.8327972113737523E-4</v>
      </c>
      <c r="HGE31">
        <v>3.1996258521697018E-4</v>
      </c>
      <c r="HGF31">
        <v>3.5578011063492097E-4</v>
      </c>
      <c r="HGG31">
        <v>5.6234239713123042E-4</v>
      </c>
      <c r="HGH31">
        <v>5.3691268761731407E-4</v>
      </c>
      <c r="HGI31">
        <v>1.8000496901998149E-4</v>
      </c>
      <c r="HGJ31">
        <v>1.585732522270446E-4</v>
      </c>
      <c r="HGK31">
        <v>5.9675920535579192E-4</v>
      </c>
      <c r="HGL31">
        <v>4.7032775641891458E-4</v>
      </c>
      <c r="HGM31">
        <v>1.9472997148066169E-4</v>
      </c>
      <c r="HGN31">
        <v>3.2129283436252751E-4</v>
      </c>
      <c r="HGO31">
        <v>2.5997019804203556E-4</v>
      </c>
      <c r="HGP31">
        <v>5.6556663443639501E-4</v>
      </c>
      <c r="HGQ31">
        <v>5.2830037243195322E-4</v>
      </c>
      <c r="HGR31">
        <v>4.071595655574928E-4</v>
      </c>
      <c r="HGS31">
        <v>2.2136609568582913E-4</v>
      </c>
      <c r="HGT31">
        <v>2.9368140041164255E-4</v>
      </c>
      <c r="HGU31">
        <v>2.4176213861288787E-4</v>
      </c>
      <c r="HGV31">
        <v>3.6872529634565947E-4</v>
      </c>
      <c r="HGW31">
        <v>2.1652038737782439E-4</v>
      </c>
      <c r="HGX31">
        <v>6.1990180468767734E-4</v>
      </c>
      <c r="HGY31">
        <v>3.3816158357524213E-4</v>
      </c>
      <c r="HGZ31">
        <v>2.2723116194876553E-4</v>
      </c>
      <c r="HHA31">
        <v>3.0221085567774716E-4</v>
      </c>
      <c r="HHB31">
        <v>3.6677434215866874E-4</v>
      </c>
      <c r="HHC31">
        <v>3.6471235495454585E-4</v>
      </c>
      <c r="HHD31">
        <v>2.1761483282917274E-4</v>
      </c>
      <c r="HHE31">
        <v>2.3583920068922753E-4</v>
      </c>
      <c r="HHF31">
        <v>4.3092960477322307E-4</v>
      </c>
      <c r="HHG31">
        <v>5.529416717390699E-4</v>
      </c>
      <c r="HHH31">
        <v>3.1040253632630513E-4</v>
      </c>
      <c r="HHI31">
        <v>2.3836589748956811E-4</v>
      </c>
      <c r="HHJ31">
        <v>3.7680731815887343E-4</v>
      </c>
      <c r="HHK31">
        <v>4.6237521460460108E-4</v>
      </c>
      <c r="HHL31">
        <v>2.7495328916235897E-4</v>
      </c>
      <c r="HHM31">
        <v>1.9128887283118088E-4</v>
      </c>
      <c r="HHN31">
        <v>1.9290478831566655E-4</v>
      </c>
      <c r="HHO31">
        <v>9.1317789419889499E-4</v>
      </c>
      <c r="HHP31">
        <v>5.0942700146907639E-4</v>
      </c>
      <c r="HHQ31">
        <v>3.6954006023053694E-4</v>
      </c>
      <c r="HHR31">
        <v>3.8869799108925832E-4</v>
      </c>
      <c r="HHS31">
        <v>4.0576587703357905E-4</v>
      </c>
      <c r="HHT31">
        <v>5.9888117389534626E-4</v>
      </c>
      <c r="HHU31">
        <v>2.1210074374267471E-4</v>
      </c>
      <c r="HHV31">
        <v>2.0878794833661371E-4</v>
      </c>
      <c r="HHW31">
        <v>2.4358649532689526E-4</v>
      </c>
      <c r="HHX31">
        <v>3.3616774930763824E-4</v>
      </c>
      <c r="HHY31">
        <v>2.1449996496227674E-4</v>
      </c>
      <c r="HHZ31">
        <v>3.1112269705644788E-4</v>
      </c>
      <c r="HIA31">
        <v>4.0234609844529693E-4</v>
      </c>
      <c r="HIB31">
        <v>2.7027927282962907E-4</v>
      </c>
      <c r="HIC31">
        <v>3.8416779180080167E-4</v>
      </c>
      <c r="HID31">
        <v>6.2626400826049317E-4</v>
      </c>
      <c r="HIE31">
        <v>3.24793796181898E-4</v>
      </c>
      <c r="HIF31">
        <v>3.3628226988420361E-4</v>
      </c>
      <c r="HIG31">
        <v>6.890809967983045E-4</v>
      </c>
      <c r="HIH31">
        <v>3.4672549022977072E-4</v>
      </c>
      <c r="HII31">
        <v>2.9611193486036506E-4</v>
      </c>
      <c r="HIJ31">
        <v>1.7272935250538181E-4</v>
      </c>
      <c r="HIK31">
        <v>7.6817934689155922E-4</v>
      </c>
      <c r="HIL31">
        <v>3.3952499276357503E-4</v>
      </c>
      <c r="HIM31">
        <v>3.0375443838932684E-4</v>
      </c>
      <c r="HIN31">
        <v>5.7032417097954095E-4</v>
      </c>
      <c r="HIO31">
        <v>4.4643349026681411E-4</v>
      </c>
      <c r="HIP31">
        <v>4.052670947275477E-4</v>
      </c>
      <c r="HIQ31">
        <v>3.3768851696297893E-4</v>
      </c>
      <c r="HIR31">
        <v>6.7329124217145738E-4</v>
      </c>
      <c r="HIS31">
        <v>4.0743101700957114E-4</v>
      </c>
      <c r="HIT31">
        <v>5.3901909685513184E-4</v>
      </c>
      <c r="HIU31">
        <v>1.7554749043569064E-4</v>
      </c>
      <c r="HIV31">
        <v>2.8928267050273718E-4</v>
      </c>
      <c r="HIW31">
        <v>5.3030602129971159E-4</v>
      </c>
      <c r="HIX31">
        <v>2.2270137805542717E-4</v>
      </c>
      <c r="HIY31">
        <v>3.7591273035985338E-4</v>
      </c>
      <c r="HIZ31">
        <v>2.7497343600468339E-4</v>
      </c>
      <c r="HJA31">
        <v>1.8892519682800685E-4</v>
      </c>
      <c r="HJB31">
        <v>3.241439131744764E-4</v>
      </c>
      <c r="HJC31">
        <v>5.4511745539166916E-4</v>
      </c>
      <c r="HJD31">
        <v>8.3885646261959478E-4</v>
      </c>
      <c r="HJE31">
        <v>1.8444184198955065E-4</v>
      </c>
      <c r="HJF31">
        <v>3.2597222388294907E-4</v>
      </c>
      <c r="HJG31">
        <v>2.5196975412952125E-4</v>
      </c>
      <c r="HJH31">
        <v>2.3507139492212248E-4</v>
      </c>
      <c r="HJI31">
        <v>3.4129787088464105E-4</v>
      </c>
      <c r="HJJ31">
        <v>2.2619802773184711E-4</v>
      </c>
      <c r="HJK31">
        <v>6.3938050402619886E-4</v>
      </c>
      <c r="HJL31">
        <v>3.276325821317456E-4</v>
      </c>
      <c r="HJM31">
        <v>4.2967858902150883E-4</v>
      </c>
      <c r="HJN31">
        <v>3.0603212666281714E-4</v>
      </c>
      <c r="HJO31">
        <v>1.9638840021854716E-4</v>
      </c>
      <c r="HJP31">
        <v>2.7953361976603422E-4</v>
      </c>
      <c r="HJQ31">
        <v>2.8920802984103058E-4</v>
      </c>
      <c r="HJR31">
        <v>6.8011164991690388E-4</v>
      </c>
      <c r="HJS31">
        <v>4.4543319068752498E-4</v>
      </c>
      <c r="HJT31">
        <v>2.4806260548215471E-4</v>
      </c>
      <c r="HJU31">
        <v>1.9584335191050059E-4</v>
      </c>
      <c r="HJV31">
        <v>3.5189377950757452E-4</v>
      </c>
      <c r="HJW31">
        <v>2.0900254170865787E-4</v>
      </c>
      <c r="HJX31">
        <v>7.623198618003479E-4</v>
      </c>
      <c r="HJY31">
        <v>2.5474804690418817E-4</v>
      </c>
      <c r="HJZ31">
        <v>4.3753763857568039E-4</v>
      </c>
      <c r="HKA31">
        <v>8.3554648851885411E-4</v>
      </c>
      <c r="HKB31">
        <v>5.9740313290413067E-4</v>
      </c>
      <c r="HKC31">
        <v>4.3620791756204206E-4</v>
      </c>
      <c r="HKD31">
        <v>5.1727494072474384E-4</v>
      </c>
      <c r="HKE31">
        <v>2.5530230976244963E-4</v>
      </c>
      <c r="HKF31">
        <v>8.2125216698208199E-4</v>
      </c>
      <c r="HKG31">
        <v>3.8230176321813895E-4</v>
      </c>
      <c r="HKH31">
        <v>3.5550765312156076E-4</v>
      </c>
      <c r="HKI31">
        <v>1.7831452286781979E-4</v>
      </c>
      <c r="HKJ31">
        <v>5.0246789190596893E-4</v>
      </c>
      <c r="HKK31">
        <v>4.5066177474754269E-4</v>
      </c>
      <c r="HKL31">
        <v>4.5573960760475485E-4</v>
      </c>
      <c r="HKM31">
        <v>1.6313109317898296E-4</v>
      </c>
      <c r="HKN31">
        <v>3.0538876119300449E-4</v>
      </c>
      <c r="HKO31">
        <v>4.3765536987349339E-4</v>
      </c>
      <c r="HKP31">
        <v>1.9697349267713848E-4</v>
      </c>
      <c r="HKQ31">
        <v>3.7385251298068721E-4</v>
      </c>
      <c r="HKR31">
        <v>2.0964933487432197E-4</v>
      </c>
      <c r="HKS31">
        <v>1.9616815381582256E-4</v>
      </c>
      <c r="HKT31">
        <v>2.5810298518077758E-4</v>
      </c>
      <c r="HKU31">
        <v>2.1547148637645656E-4</v>
      </c>
      <c r="HKV31">
        <v>2.9486002235124567E-4</v>
      </c>
      <c r="HKW31">
        <v>1.8994099951605352E-4</v>
      </c>
      <c r="HKX31">
        <v>4.4407127328495427E-4</v>
      </c>
      <c r="HKY31">
        <v>2.3737778541508837E-4</v>
      </c>
      <c r="HKZ31">
        <v>5.8450517068836234E-4</v>
      </c>
      <c r="HLA31">
        <v>2.7497731803868152E-4</v>
      </c>
      <c r="HLB31">
        <v>3.7984776920792636E-4</v>
      </c>
      <c r="HLC31">
        <v>4.7847377431233396E-4</v>
      </c>
      <c r="HLD31">
        <v>4.9041020568173948E-4</v>
      </c>
      <c r="HLE31">
        <v>2.0513950300939655E-4</v>
      </c>
      <c r="HLF31">
        <v>2.0965873524608612E-4</v>
      </c>
      <c r="HLG31">
        <v>2.649565002738273E-4</v>
      </c>
      <c r="HLH31">
        <v>2.980594455780722E-4</v>
      </c>
      <c r="HLI31">
        <v>5.1502250228035442E-4</v>
      </c>
      <c r="HLJ31">
        <v>3.217205532850997E-4</v>
      </c>
      <c r="HLK31">
        <v>4.5128464931126414E-4</v>
      </c>
      <c r="HLL31">
        <v>6.7978364781920387E-4</v>
      </c>
      <c r="HLM31">
        <v>4.9100184864611619E-4</v>
      </c>
      <c r="HLN31">
        <v>3.3549619145460582E-4</v>
      </c>
      <c r="HLO31">
        <v>4.2339157335918366E-4</v>
      </c>
      <c r="HLP31">
        <v>2.8083091718046795E-4</v>
      </c>
      <c r="HLQ31">
        <v>2.7825260714534213E-4</v>
      </c>
      <c r="HLR31">
        <v>5.1116464937998808E-4</v>
      </c>
      <c r="HLS31">
        <v>4.6122136985845495E-4</v>
      </c>
      <c r="HLT31">
        <v>1.544497562595746E-4</v>
      </c>
      <c r="HLU31">
        <v>2.1843410598563993E-4</v>
      </c>
      <c r="HLV31">
        <v>3.2339634979379201E-4</v>
      </c>
      <c r="HLW31">
        <v>3.8206541320967184E-4</v>
      </c>
      <c r="HLX31">
        <v>4.5347194049419088E-4</v>
      </c>
      <c r="HLY31">
        <v>3.2172613453797233E-4</v>
      </c>
      <c r="HLZ31">
        <v>1.9137568075293173E-4</v>
      </c>
      <c r="HMA31">
        <v>1.1216422283689324E-3</v>
      </c>
      <c r="HMB31">
        <v>4.3332135632384101E-4</v>
      </c>
      <c r="HMC31">
        <v>4.692116818489655E-4</v>
      </c>
      <c r="HMD31">
        <v>3.8264819688087778E-4</v>
      </c>
      <c r="HME31">
        <v>4.8958463118629859E-4</v>
      </c>
      <c r="HMF31">
        <v>5.0431768035565062E-4</v>
      </c>
      <c r="HMG31">
        <v>5.0451574785211723E-4</v>
      </c>
      <c r="HMH31">
        <v>5.2330483338233356E-4</v>
      </c>
      <c r="HMI31">
        <v>6.3523608606194063E-4</v>
      </c>
      <c r="HMJ31">
        <v>1.9900748543990018E-4</v>
      </c>
      <c r="HMK31">
        <v>2.5298093023922499E-4</v>
      </c>
      <c r="HML31">
        <v>1.8333504153538436E-4</v>
      </c>
      <c r="HMM31">
        <v>5.1442386051489541E-4</v>
      </c>
      <c r="HMN31">
        <v>2.0014099732021878E-4</v>
      </c>
      <c r="HMO31">
        <v>5.7170040418370199E-4</v>
      </c>
      <c r="HMP31">
        <v>4.4272075084525746E-4</v>
      </c>
      <c r="HMQ31">
        <v>2.614337784826568E-4</v>
      </c>
      <c r="HMR31">
        <v>4.5998387378638831E-4</v>
      </c>
      <c r="HMS31">
        <v>2.9400143489153176E-4</v>
      </c>
      <c r="HMT31">
        <v>6.112638231618834E-4</v>
      </c>
      <c r="HMU31">
        <v>2.8833556614547715E-4</v>
      </c>
      <c r="HMV31">
        <v>2.8521676852187085E-4</v>
      </c>
      <c r="HMW31">
        <v>4.9731830109759126E-4</v>
      </c>
      <c r="HMX31">
        <v>4.9399882936548292E-4</v>
      </c>
      <c r="HMY31">
        <v>3.9257910467150041E-4</v>
      </c>
      <c r="HMZ31">
        <v>3.8662852219351854E-4</v>
      </c>
      <c r="HNA31">
        <v>4.5680981057736307E-4</v>
      </c>
      <c r="HNB31">
        <v>2.4168557236905488E-4</v>
      </c>
      <c r="HNC31">
        <v>4.8312042740660357E-4</v>
      </c>
      <c r="HND31">
        <v>1.8756390977697659E-4</v>
      </c>
      <c r="HNE31">
        <v>2.8218716318720424E-4</v>
      </c>
      <c r="HNF31">
        <v>2.4001172299344372E-4</v>
      </c>
      <c r="HNG31">
        <v>3.4250829339336624E-4</v>
      </c>
      <c r="HNH31">
        <v>3.1213321528292465E-4</v>
      </c>
      <c r="HNI31">
        <v>1.1473954167763197E-3</v>
      </c>
      <c r="HNJ31">
        <v>1.7630963018886499E-4</v>
      </c>
      <c r="HNK31">
        <v>5.5115881299442932E-4</v>
      </c>
      <c r="HNL31">
        <v>3.0190777547339819E-4</v>
      </c>
      <c r="HNM31">
        <v>2.2089081409501103E-4</v>
      </c>
      <c r="HNN31">
        <v>8.1175106036853232E-4</v>
      </c>
      <c r="HNO31">
        <v>1.0155812962904071E-3</v>
      </c>
      <c r="HNP31">
        <v>3.2292577955992128E-4</v>
      </c>
      <c r="HNQ31">
        <v>6.4874764751288725E-4</v>
      </c>
      <c r="HNR31">
        <v>3.5545518305059206E-4</v>
      </c>
      <c r="HNS31">
        <v>5.6205975451579279E-4</v>
      </c>
      <c r="HNT31">
        <v>5.1744409968583623E-4</v>
      </c>
      <c r="HNU31">
        <v>3.8545641342735984E-4</v>
      </c>
      <c r="HNV31">
        <v>6.4312222711107722E-4</v>
      </c>
      <c r="HNW31">
        <v>4.6134935813488736E-4</v>
      </c>
      <c r="HNX31">
        <v>2.1156522313059396E-4</v>
      </c>
      <c r="HNY31">
        <v>3.3687215360568757E-4</v>
      </c>
      <c r="HNZ31">
        <v>2.657555266056495E-4</v>
      </c>
      <c r="HOA31">
        <v>3.0325456865525486E-4</v>
      </c>
      <c r="HOB31">
        <v>3.7082342973745596E-4</v>
      </c>
      <c r="HOC31">
        <v>3.8592484754118876E-4</v>
      </c>
      <c r="HOD31">
        <v>7.1195391814436444E-4</v>
      </c>
      <c r="HOE31">
        <v>3.0699374429728725E-4</v>
      </c>
      <c r="HOF31">
        <v>2.4929588951579253E-4</v>
      </c>
      <c r="HOG31">
        <v>5.4246591832997554E-4</v>
      </c>
      <c r="HOH31">
        <v>4.9334251644462558E-4</v>
      </c>
      <c r="HOI31">
        <v>3.8012166985163377E-4</v>
      </c>
      <c r="HOJ31">
        <v>2.7396056855845673E-4</v>
      </c>
      <c r="HOK31">
        <v>2.8312114411156394E-4</v>
      </c>
      <c r="HOL31">
        <v>3.8949008815249229E-4</v>
      </c>
      <c r="HOM31">
        <v>4.4586274714396832E-4</v>
      </c>
      <c r="HON31">
        <v>2.2631784256490291E-4</v>
      </c>
      <c r="HOO31">
        <v>2.5512203534826353E-4</v>
      </c>
      <c r="HOP31">
        <v>4.7420375810543978E-4</v>
      </c>
      <c r="HOQ31">
        <v>3.3730635561589144E-4</v>
      </c>
      <c r="HOR31">
        <v>7.2961318282460728E-4</v>
      </c>
      <c r="HOS31">
        <v>6.262553062144191E-4</v>
      </c>
      <c r="HOT31">
        <v>3.8797260740554268E-4</v>
      </c>
      <c r="HOU31">
        <v>4.4047697117341955E-4</v>
      </c>
      <c r="HOV31">
        <v>4.7957228986492329E-4</v>
      </c>
      <c r="HOW31">
        <v>3.1925523361997623E-4</v>
      </c>
      <c r="HOX31">
        <v>4.7793225463107835E-4</v>
      </c>
      <c r="HOY31">
        <v>2.5127290918386191E-4</v>
      </c>
      <c r="HOZ31">
        <v>1.8091948787182148E-4</v>
      </c>
      <c r="HPA31">
        <v>2.3059195918193818E-4</v>
      </c>
      <c r="HPB31">
        <v>4.7234257697588628E-4</v>
      </c>
      <c r="HPC31">
        <v>2.0878082477367366E-4</v>
      </c>
      <c r="HPD31">
        <v>3.8053317222355617E-4</v>
      </c>
      <c r="HPE31">
        <v>1.8604844564699841E-4</v>
      </c>
      <c r="HPF31">
        <v>8.3582537166015524E-4</v>
      </c>
      <c r="HPG31">
        <v>2.962857696588561E-4</v>
      </c>
      <c r="HPH31">
        <v>3.5526229104410219E-4</v>
      </c>
      <c r="HPI31">
        <v>3.7404216253810466E-4</v>
      </c>
      <c r="HPJ31">
        <v>3.0073801207788084E-4</v>
      </c>
      <c r="HPK31">
        <v>1.8826927417406704E-4</v>
      </c>
      <c r="HPL31">
        <v>4.8077144737804168E-4</v>
      </c>
      <c r="HPM31">
        <v>4.5815611172205927E-4</v>
      </c>
      <c r="HPN31">
        <v>2.5287037536534475E-4</v>
      </c>
      <c r="HPO31">
        <v>3.1197193506792551E-4</v>
      </c>
      <c r="HPP31">
        <v>3.0806259107702988E-4</v>
      </c>
      <c r="HPQ31">
        <v>6.1719209904328152E-4</v>
      </c>
      <c r="HPR31">
        <v>6.3821829824864038E-4</v>
      </c>
      <c r="HPS31">
        <v>2.0911555173791269E-4</v>
      </c>
      <c r="HPT31">
        <v>3.4259506672295952E-4</v>
      </c>
      <c r="HPU31">
        <v>1.8669894558515624E-4</v>
      </c>
      <c r="HPV31">
        <v>2.1433564954741045E-4</v>
      </c>
      <c r="HPW31">
        <v>3.9803463518590693E-4</v>
      </c>
      <c r="HPX31">
        <v>2.3920526372975574E-4</v>
      </c>
      <c r="HPY31">
        <v>4.4407316082769411E-4</v>
      </c>
      <c r="HPZ31">
        <v>2.1387573960286561E-4</v>
      </c>
      <c r="HQA31">
        <v>2.7484442983092682E-4</v>
      </c>
      <c r="HQB31">
        <v>3.9187115033235346E-4</v>
      </c>
      <c r="HQC31">
        <v>5.8829481161579308E-4</v>
      </c>
      <c r="HQD31">
        <v>5.687087582179651E-4</v>
      </c>
      <c r="HQE31">
        <v>6.0561131411265737E-4</v>
      </c>
      <c r="HQF31">
        <v>2.2541236852264703E-4</v>
      </c>
      <c r="HQG31">
        <v>5.1667312684576907E-4</v>
      </c>
      <c r="HQH31">
        <v>2.7199007610026802E-4</v>
      </c>
      <c r="HQI31">
        <v>4.1777983313254674E-4</v>
      </c>
      <c r="HQJ31">
        <v>4.1206571483421936E-4</v>
      </c>
      <c r="HQK31">
        <v>3.1136914561789527E-4</v>
      </c>
      <c r="HQL31">
        <v>2.3448565365491033E-4</v>
      </c>
      <c r="HQM31">
        <v>2.6195850391690404E-4</v>
      </c>
      <c r="HQN31">
        <v>2.5209104637838396E-4</v>
      </c>
      <c r="HQO31">
        <v>2.1871428247098086E-4</v>
      </c>
      <c r="HQP31">
        <v>8.7109970105161711E-4</v>
      </c>
      <c r="HQQ31">
        <v>3.9660939878374715E-4</v>
      </c>
      <c r="HQR31">
        <v>1.9413541659754309E-4</v>
      </c>
      <c r="HQS31">
        <v>2.813602222876575E-4</v>
      </c>
      <c r="HQT31">
        <v>4.8616776735945194E-4</v>
      </c>
      <c r="HQU31">
        <v>4.2209934281518319E-4</v>
      </c>
      <c r="HQV31">
        <v>3.0773591712749727E-4</v>
      </c>
      <c r="HQW31">
        <v>2.1854616778873597E-4</v>
      </c>
      <c r="HQX31">
        <v>2.2422129651307921E-4</v>
      </c>
      <c r="HQY31">
        <v>3.4813808433954891E-4</v>
      </c>
      <c r="HQZ31">
        <v>4.3367793417795395E-4</v>
      </c>
      <c r="HRA31">
        <v>1.5548516751572267E-4</v>
      </c>
      <c r="HRB31">
        <v>3.9707933464555687E-4</v>
      </c>
      <c r="HRC31">
        <v>1.3784505824424715E-4</v>
      </c>
      <c r="HRD31">
        <v>2.1481330174989184E-4</v>
      </c>
      <c r="HRE31">
        <v>2.5987390802720387E-4</v>
      </c>
      <c r="HRF31">
        <v>2.5983948888456932E-4</v>
      </c>
      <c r="HRG31">
        <v>3.3173500878152845E-4</v>
      </c>
      <c r="HRH31">
        <v>4.1539601416644797E-4</v>
      </c>
      <c r="HRI31">
        <v>3.7737263249976145E-4</v>
      </c>
      <c r="HRJ31">
        <v>3.5611941136673647E-4</v>
      </c>
      <c r="HRK31">
        <v>1.7584239954949885E-4</v>
      </c>
      <c r="HRL31">
        <v>5.0271630566383696E-4</v>
      </c>
      <c r="HRM31">
        <v>2.8503969516146919E-4</v>
      </c>
      <c r="HRN31">
        <v>2.175554117817793E-4</v>
      </c>
      <c r="HRO31">
        <v>1.7806251928185516E-4</v>
      </c>
      <c r="HRP31">
        <v>1.8308423538413319E-4</v>
      </c>
      <c r="HRQ31">
        <v>3.6064585154090505E-4</v>
      </c>
      <c r="HRR31">
        <v>3.4440169757628139E-4</v>
      </c>
      <c r="HRS31">
        <v>3.9327649837798582E-4</v>
      </c>
      <c r="HRT31">
        <v>8.7259391651800533E-4</v>
      </c>
      <c r="HRU31">
        <v>3.897731164430652E-4</v>
      </c>
      <c r="HRV31">
        <v>4.3688626152923289E-4</v>
      </c>
      <c r="HRW31">
        <v>2.1583045866610827E-4</v>
      </c>
      <c r="HRX31">
        <v>4.7270920300736415E-4</v>
      </c>
      <c r="HRY31">
        <v>4.7213243413760163E-4</v>
      </c>
      <c r="HRZ31">
        <v>7.4893505384887582E-4</v>
      </c>
      <c r="HSA31">
        <v>4.5261977330620631E-4</v>
      </c>
      <c r="HSB31">
        <v>3.8382347520206247E-4</v>
      </c>
      <c r="HSC31">
        <v>3.632987281745967E-4</v>
      </c>
      <c r="HSD31">
        <v>6.8006613200562486E-4</v>
      </c>
      <c r="HSE31">
        <v>3.9340249682565402E-4</v>
      </c>
      <c r="HSF31">
        <v>2.4638005640621784E-4</v>
      </c>
      <c r="HSG31">
        <v>4.6699517433219408E-4</v>
      </c>
      <c r="HSH31">
        <v>3.2800811618203862E-4</v>
      </c>
      <c r="HSI31">
        <v>3.8235834581781201E-4</v>
      </c>
      <c r="HSJ31">
        <v>2.7305480837750584E-4</v>
      </c>
      <c r="HSK31">
        <v>4.2583578619007155E-4</v>
      </c>
      <c r="HSL31">
        <v>3.8895980336541502E-4</v>
      </c>
      <c r="HSM31">
        <v>5.6996580744213537E-4</v>
      </c>
      <c r="HSN31">
        <v>2.2525378315165498E-4</v>
      </c>
      <c r="HSO31">
        <v>2.3970194439431369E-4</v>
      </c>
      <c r="HSP31">
        <v>3.0371638081881457E-4</v>
      </c>
      <c r="HSQ31">
        <v>2.9337393766482104E-4</v>
      </c>
      <c r="HSR31">
        <v>3.4244061879130651E-4</v>
      </c>
      <c r="HSS31">
        <v>3.6832310715524588E-4</v>
      </c>
      <c r="HST31">
        <v>2.9157692100003908E-4</v>
      </c>
      <c r="HSU31">
        <v>3.2803645175921421E-4</v>
      </c>
      <c r="HSV31">
        <v>4.4289593947951264E-4</v>
      </c>
      <c r="HSW31">
        <v>6.0313758763926137E-4</v>
      </c>
      <c r="HSX31">
        <v>2.2222958347395459E-4</v>
      </c>
      <c r="HSY31">
        <v>2.7416948126369138E-4</v>
      </c>
      <c r="HSZ31">
        <v>5.4249036877343255E-4</v>
      </c>
      <c r="HTA31">
        <v>3.3424193859408823E-4</v>
      </c>
      <c r="HTB31">
        <v>3.0039177647821241E-4</v>
      </c>
      <c r="HTC31">
        <v>1.1243399388073167E-4</v>
      </c>
      <c r="HTD31">
        <v>2.2338582283132715E-4</v>
      </c>
      <c r="HTE31">
        <v>2.8712929350347994E-4</v>
      </c>
      <c r="HTF31">
        <v>3.9786840311212257E-4</v>
      </c>
      <c r="HTG31">
        <v>3.540069484694515E-4</v>
      </c>
      <c r="HTH31">
        <v>3.8556756787095275E-4</v>
      </c>
      <c r="HTI31">
        <v>2.872936686891906E-4</v>
      </c>
      <c r="HTJ31">
        <v>4.4389889745604174E-4</v>
      </c>
      <c r="HTK31">
        <v>2.0029319296673879E-4</v>
      </c>
      <c r="HTL31">
        <v>4.9317886246266903E-4</v>
      </c>
      <c r="HTM31">
        <v>1.9169520583848355E-4</v>
      </c>
      <c r="HTN31">
        <v>1.9213862489981848E-4</v>
      </c>
      <c r="HTO31">
        <v>5.9388404381013383E-4</v>
      </c>
      <c r="HTP31">
        <v>6.8227382274490731E-4</v>
      </c>
      <c r="HTQ31">
        <v>3.5891165895271E-4</v>
      </c>
      <c r="HTR31">
        <v>5.875934636928187E-4</v>
      </c>
      <c r="HTS31">
        <v>2.3696795925951997E-4</v>
      </c>
      <c r="HTT31">
        <v>3.1377859146533083E-4</v>
      </c>
      <c r="HTU31">
        <v>7.1196747599552943E-4</v>
      </c>
      <c r="HTV31">
        <v>4.792522888163499E-4</v>
      </c>
      <c r="HTW31">
        <v>2.1735408959644019E-4</v>
      </c>
      <c r="HTX31">
        <v>5.7283367433691727E-4</v>
      </c>
      <c r="HTY31">
        <v>2.15781453781595E-4</v>
      </c>
      <c r="HTZ31">
        <v>4.7521949518433416E-4</v>
      </c>
      <c r="HUA31">
        <v>3.719496165597348E-4</v>
      </c>
      <c r="HUB31">
        <v>2.8865451270975177E-4</v>
      </c>
      <c r="HUC31">
        <v>3.9240518567245427E-4</v>
      </c>
      <c r="HUD31">
        <v>3.9981629458632815E-4</v>
      </c>
      <c r="HUE31">
        <v>6.0738296671037913E-4</v>
      </c>
      <c r="HUF31">
        <v>2.6485245761353262E-4</v>
      </c>
      <c r="HUG31">
        <v>1.686555772404523E-4</v>
      </c>
      <c r="HUH31">
        <v>4.6175551070736247E-4</v>
      </c>
      <c r="HUI31">
        <v>4.1693779184643064E-4</v>
      </c>
      <c r="HUJ31">
        <v>6.3944402585559422E-4</v>
      </c>
      <c r="HUK31">
        <v>3.836611463285454E-4</v>
      </c>
      <c r="HUL31">
        <v>3.8395663082846539E-4</v>
      </c>
      <c r="HUM31">
        <v>1.8825888468228645E-4</v>
      </c>
      <c r="HUN31">
        <v>2.4733806453880014E-4</v>
      </c>
      <c r="HUO31">
        <v>3.0456222566907954E-4</v>
      </c>
      <c r="HUP31">
        <v>1.9406430645405728E-4</v>
      </c>
      <c r="HUQ31">
        <v>8.0801428014735683E-4</v>
      </c>
      <c r="HUR31">
        <v>2.6884508664255574E-4</v>
      </c>
      <c r="HUS31">
        <v>4.1782862645036931E-4</v>
      </c>
      <c r="HUT31">
        <v>2.972142025048862E-4</v>
      </c>
      <c r="HUU31">
        <v>4.8722269778204053E-4</v>
      </c>
      <c r="HUV31">
        <v>1.5769194725181123E-4</v>
      </c>
      <c r="HUW31">
        <v>3.1458117848892815E-4</v>
      </c>
      <c r="HUX31">
        <v>8.4382136967588433E-4</v>
      </c>
      <c r="HUY31">
        <v>2.0541043798407888E-4</v>
      </c>
      <c r="HUZ31">
        <v>2.5518859588087448E-4</v>
      </c>
      <c r="HVA31">
        <v>7.1186728000056346E-4</v>
      </c>
      <c r="HVB31">
        <v>2.3651896834623912E-4</v>
      </c>
      <c r="HVC31">
        <v>2.5351284005540101E-4</v>
      </c>
      <c r="HVD31">
        <v>3.2107624672607067E-4</v>
      </c>
      <c r="HVE31">
        <v>6.1233864127436437E-4</v>
      </c>
      <c r="HVF31">
        <v>2.6645965911868501E-4</v>
      </c>
      <c r="HVG31">
        <v>3.2655138939436426E-4</v>
      </c>
      <c r="HVH31">
        <v>1.8516802902135757E-4</v>
      </c>
      <c r="HVI31">
        <v>2.8372105186559842E-4</v>
      </c>
      <c r="HVJ31">
        <v>4.7721771139207778E-4</v>
      </c>
      <c r="HVK31">
        <v>4.5697085252614057E-4</v>
      </c>
      <c r="HVL31">
        <v>2.70492583246882E-4</v>
      </c>
      <c r="HVM31">
        <v>1.9755996389442468E-4</v>
      </c>
      <c r="HVN31">
        <v>3.5752099290648403E-4</v>
      </c>
      <c r="HVO31">
        <v>2.091646028684516E-4</v>
      </c>
      <c r="HVP31">
        <v>2.2065768847333891E-4</v>
      </c>
      <c r="HVQ31">
        <v>4.8378966335258444E-4</v>
      </c>
      <c r="HVR31">
        <v>1.5172353969587765E-4</v>
      </c>
      <c r="HVS31">
        <v>4.7085266263460779E-4</v>
      </c>
      <c r="HVT31">
        <v>7.5997127871211385E-4</v>
      </c>
      <c r="HVU31">
        <v>4.2643226046008278E-4</v>
      </c>
      <c r="HVV31">
        <v>3.5394125527296502E-4</v>
      </c>
      <c r="HVW31">
        <v>4.4004536315094195E-4</v>
      </c>
      <c r="HVX31">
        <v>2.8602240818137914E-4</v>
      </c>
      <c r="HVY31">
        <v>3.9138254042464477E-4</v>
      </c>
      <c r="HVZ31">
        <v>1.3959069361837675E-4</v>
      </c>
      <c r="HWA31">
        <v>2.4307653318232644E-4</v>
      </c>
      <c r="HWB31">
        <v>5.3178681651376894E-4</v>
      </c>
      <c r="HWC31">
        <v>3.5047436219820712E-4</v>
      </c>
      <c r="HWD31">
        <v>1.8959962402415238E-4</v>
      </c>
      <c r="HWE31">
        <v>6.4073961427820131E-4</v>
      </c>
      <c r="HWF31">
        <v>2.7528417352603489E-4</v>
      </c>
      <c r="HWG31">
        <v>2.1375044756573783E-4</v>
      </c>
      <c r="HWH31">
        <v>3.6910756369511492E-4</v>
      </c>
      <c r="HWI31">
        <v>2.6625346849883878E-4</v>
      </c>
      <c r="HWJ31">
        <v>2.936969760041142E-4</v>
      </c>
      <c r="HWK31">
        <v>2.5384265931584237E-4</v>
      </c>
      <c r="HWL31">
        <v>3.0768464316884014E-4</v>
      </c>
      <c r="HWM31">
        <v>5.084112109590695E-4</v>
      </c>
      <c r="HWN31">
        <v>4.2561428877717345E-4</v>
      </c>
      <c r="HWO31">
        <v>5.1930151869847871E-4</v>
      </c>
      <c r="HWP31">
        <v>6.6511394335439216E-4</v>
      </c>
      <c r="HWQ31">
        <v>5.6935141061855018E-4</v>
      </c>
      <c r="HWR31">
        <v>3.6560540464580137E-4</v>
      </c>
      <c r="HWS31">
        <v>2.8990018165462998E-4</v>
      </c>
      <c r="HWT31">
        <v>1.4983738786704848E-4</v>
      </c>
      <c r="HWU31">
        <v>1.9040936924439583E-4</v>
      </c>
      <c r="HWV31">
        <v>3.2769412429190973E-4</v>
      </c>
      <c r="HWW31">
        <v>5.4324465666722149E-4</v>
      </c>
      <c r="HWX31">
        <v>3.5220152481529117E-4</v>
      </c>
      <c r="HWY31">
        <v>3.3265509542565116E-4</v>
      </c>
      <c r="HWZ31">
        <v>3.9854402241124975E-4</v>
      </c>
      <c r="HXA31">
        <v>3.5387697895138798E-4</v>
      </c>
      <c r="HXB31">
        <v>6.1936714269365052E-4</v>
      </c>
      <c r="HXC31">
        <v>4.2816249216790533E-4</v>
      </c>
      <c r="HXD31">
        <v>2.2660658998559184E-4</v>
      </c>
      <c r="HXE31">
        <v>4.6490792383196468E-4</v>
      </c>
      <c r="HXF31">
        <v>5.3583508846920453E-4</v>
      </c>
      <c r="HXG31">
        <v>2.6983901475547474E-4</v>
      </c>
      <c r="HXH31">
        <v>2.1771645673061284E-4</v>
      </c>
      <c r="HXI31">
        <v>3.8752045489428801E-4</v>
      </c>
      <c r="HXJ31">
        <v>3.7001257802218146E-4</v>
      </c>
      <c r="HXK31">
        <v>4.5736659267269457E-4</v>
      </c>
      <c r="HXL31">
        <v>1.677352907693442E-4</v>
      </c>
      <c r="HXM31">
        <v>4.5289362832320017E-4</v>
      </c>
      <c r="HXN31">
        <v>1.634282455712878E-4</v>
      </c>
      <c r="HXO31">
        <v>5.2590605962821429E-4</v>
      </c>
      <c r="HXP31">
        <v>3.2512132405888877E-4</v>
      </c>
      <c r="HXQ31">
        <v>3.4572289646579322E-4</v>
      </c>
      <c r="HXR31">
        <v>2.7952581337252849E-4</v>
      </c>
      <c r="HXS31">
        <v>2.0129757880437457E-4</v>
      </c>
      <c r="HXT31">
        <v>4.7810716539721954E-4</v>
      </c>
      <c r="HXU31">
        <v>2.449921933632774E-4</v>
      </c>
      <c r="HXV31">
        <v>4.1568737958901873E-4</v>
      </c>
      <c r="HXW31">
        <v>6.7174942787192693E-4</v>
      </c>
      <c r="HXX31">
        <v>3.7447374355450194E-4</v>
      </c>
      <c r="HXY31">
        <v>3.9473092882395783E-4</v>
      </c>
      <c r="HXZ31">
        <v>5.7953282898160396E-4</v>
      </c>
      <c r="HYA31">
        <v>3.3136084977454641E-4</v>
      </c>
      <c r="HYB31">
        <v>4.9030266146331541E-4</v>
      </c>
      <c r="HYC31">
        <v>2.639208262608454E-4</v>
      </c>
      <c r="HYD31">
        <v>3.390700405723053E-4</v>
      </c>
      <c r="HYE31">
        <v>2.2928974315943555E-4</v>
      </c>
      <c r="HYF31">
        <v>3.1091183419971758E-4</v>
      </c>
      <c r="HYG31">
        <v>2.7998779753955636E-4</v>
      </c>
      <c r="HYH31">
        <v>3.4973496765223876E-4</v>
      </c>
      <c r="HYI31">
        <v>4.4382934030160159E-4</v>
      </c>
      <c r="HYJ31">
        <v>3.7282335810420812E-4</v>
      </c>
      <c r="HYK31">
        <v>3.4796229315319665E-4</v>
      </c>
      <c r="HYL31">
        <v>3.1600517010979773E-4</v>
      </c>
      <c r="HYM31">
        <v>5.6253307540010569E-4</v>
      </c>
      <c r="HYN31">
        <v>2.5750867794456305E-4</v>
      </c>
      <c r="HYO31">
        <v>3.7487659814019716E-4</v>
      </c>
      <c r="HYP31">
        <v>6.5510338839468098E-4</v>
      </c>
      <c r="HYQ31">
        <v>1.6980289598068102E-4</v>
      </c>
      <c r="HYR31">
        <v>2.2726928048287279E-4</v>
      </c>
      <c r="HYS31">
        <v>1.9737209822930958E-4</v>
      </c>
      <c r="HYT31">
        <v>3.3176174341287593E-4</v>
      </c>
      <c r="HYU31">
        <v>2.571101272238782E-4</v>
      </c>
      <c r="HYV31">
        <v>3.8721925857072208E-4</v>
      </c>
      <c r="HYW31">
        <v>2.7877099081034936E-4</v>
      </c>
      <c r="HYX31">
        <v>3.0485609473386501E-4</v>
      </c>
      <c r="HYY31">
        <v>4.6588567304106464E-4</v>
      </c>
      <c r="HYZ31">
        <v>3.2665777943897143E-4</v>
      </c>
      <c r="HZA31">
        <v>3.7575528722214285E-4</v>
      </c>
      <c r="HZB31">
        <v>3.8709921981057904E-4</v>
      </c>
      <c r="HZC31">
        <v>1.8016082629448792E-4</v>
      </c>
      <c r="HZD31">
        <v>2.5868462993237082E-4</v>
      </c>
      <c r="HZE31">
        <v>1.9384785990130671E-4</v>
      </c>
      <c r="HZF31">
        <v>2.5991768687300278E-4</v>
      </c>
      <c r="HZG31">
        <v>3.5055203861697075E-4</v>
      </c>
      <c r="HZH31">
        <v>4.1840003087761636E-4</v>
      </c>
      <c r="HZI31">
        <v>2.4651420147324616E-4</v>
      </c>
      <c r="HZJ31">
        <v>2.303799006116166E-4</v>
      </c>
      <c r="HZK31">
        <v>2.8698796463833101E-4</v>
      </c>
      <c r="HZL31">
        <v>5.0379201393022533E-4</v>
      </c>
      <c r="HZM31">
        <v>4.5686409799845134E-4</v>
      </c>
      <c r="HZN31">
        <v>6.0333013523180894E-4</v>
      </c>
      <c r="HZO31">
        <v>2.7986090282921302E-4</v>
      </c>
      <c r="HZP31">
        <v>2.1775925168717895E-4</v>
      </c>
      <c r="HZQ31">
        <v>3.3040610462976025E-4</v>
      </c>
      <c r="HZR31">
        <v>7.3442930020651035E-4</v>
      </c>
      <c r="HZS31">
        <v>2.7507860872201349E-4</v>
      </c>
      <c r="HZT31">
        <v>4.6372144059655344E-4</v>
      </c>
      <c r="HZU31">
        <v>5.8352739965192345E-4</v>
      </c>
      <c r="HZV31">
        <v>3.7947943772167895E-4</v>
      </c>
      <c r="HZW31">
        <v>3.9649232425908407E-4</v>
      </c>
      <c r="HZX31">
        <v>4.0194434459017779E-4</v>
      </c>
      <c r="HZY31">
        <v>5.1308079653577491E-4</v>
      </c>
      <c r="HZZ31">
        <v>2.8563665355756552E-4</v>
      </c>
      <c r="IAA31">
        <v>3.0735211921960803E-4</v>
      </c>
      <c r="IAB31">
        <v>2.5932023601176986E-4</v>
      </c>
      <c r="IAC31">
        <v>4.4619227302866498E-4</v>
      </c>
      <c r="IAD31">
        <v>2.0400992685124523E-4</v>
      </c>
      <c r="IAE31">
        <v>2.3996096892192463E-4</v>
      </c>
      <c r="IAF31">
        <v>4.6942006645611889E-4</v>
      </c>
      <c r="IAG31">
        <v>2.3665528532755209E-4</v>
      </c>
      <c r="IAH31">
        <v>5.0897534395134706E-4</v>
      </c>
      <c r="IAI31">
        <v>4.7799535238388601E-4</v>
      </c>
      <c r="IAJ31">
        <v>3.4011263423981377E-4</v>
      </c>
      <c r="IAK31">
        <v>4.5957784387570051E-4</v>
      </c>
      <c r="IAL31">
        <v>5.4024654464378047E-4</v>
      </c>
      <c r="IAM31">
        <v>2.9280329689003947E-4</v>
      </c>
      <c r="IAN31">
        <v>2.2628558674711756E-4</v>
      </c>
      <c r="IAO31">
        <v>4.3097865403147611E-4</v>
      </c>
      <c r="IAP31">
        <v>4.3650927028611637E-4</v>
      </c>
      <c r="IAQ31">
        <v>1.8268234088233436E-4</v>
      </c>
      <c r="IAR31">
        <v>2.4420902645053177E-4</v>
      </c>
      <c r="IAS31">
        <v>2.943124847375921E-4</v>
      </c>
      <c r="IAT31">
        <v>3.8203331590935927E-4</v>
      </c>
      <c r="IAU31">
        <v>1.6318111392357848E-4</v>
      </c>
      <c r="IAV31">
        <v>3.0633020412082013E-4</v>
      </c>
      <c r="IAW31">
        <v>4.2651632693918183E-4</v>
      </c>
      <c r="IAX31">
        <v>3.0061064364360639E-4</v>
      </c>
      <c r="IAY31">
        <v>2.8043331111102005E-4</v>
      </c>
      <c r="IAZ31">
        <v>3.4796844777674237E-4</v>
      </c>
      <c r="IBA31">
        <v>3.2194036664177727E-4</v>
      </c>
      <c r="IBB31">
        <v>2.0272175797660474E-4</v>
      </c>
      <c r="IBC31">
        <v>2.908388656567419E-4</v>
      </c>
      <c r="IBD31">
        <v>2.0499055882266075E-4</v>
      </c>
      <c r="IBE31">
        <v>3.8564634627821174E-4</v>
      </c>
      <c r="IBF31">
        <v>8.8889094115709945E-4</v>
      </c>
      <c r="IBG31">
        <v>2.2487494261365652E-4</v>
      </c>
      <c r="IBH31">
        <v>2.7278954293295414E-4</v>
      </c>
      <c r="IBI31">
        <v>3.4391062914324814E-4</v>
      </c>
      <c r="IBJ31">
        <v>3.8291721608121979E-4</v>
      </c>
      <c r="IBK31">
        <v>4.4782675075583398E-4</v>
      </c>
      <c r="IBL31">
        <v>2.9033162570462386E-4</v>
      </c>
      <c r="IBM31">
        <v>6.6967843355687155E-4</v>
      </c>
      <c r="IBN31">
        <v>5.9840012610257642E-4</v>
      </c>
      <c r="IBO31">
        <v>2.942138802381367E-4</v>
      </c>
      <c r="IBP31">
        <v>1.9696690821246717E-4</v>
      </c>
      <c r="IBQ31">
        <v>6.5447849653667897E-4</v>
      </c>
      <c r="IBR31">
        <v>2.7969191042617324E-4</v>
      </c>
      <c r="IBS31">
        <v>4.9579897943499522E-4</v>
      </c>
      <c r="IBT31">
        <v>3.48219052860743E-4</v>
      </c>
      <c r="IBU31">
        <v>3.441051245754547E-4</v>
      </c>
      <c r="IBV31">
        <v>4.263382890529083E-4</v>
      </c>
      <c r="IBW31">
        <v>4.0631003031351716E-4</v>
      </c>
      <c r="IBX31">
        <v>2.1418742310870117E-4</v>
      </c>
      <c r="IBY31">
        <v>3.3186116776719963E-4</v>
      </c>
      <c r="IBZ31">
        <v>3.4493171748531382E-4</v>
      </c>
      <c r="ICA31">
        <v>5.7818149998114035E-4</v>
      </c>
      <c r="ICB31">
        <v>2.7744226958344349E-4</v>
      </c>
      <c r="ICC31">
        <v>2.9344145086273638E-4</v>
      </c>
      <c r="ICD31">
        <v>5.1344705706309556E-4</v>
      </c>
      <c r="ICE31">
        <v>3.4836959827204026E-4</v>
      </c>
      <c r="ICF31">
        <v>5.2417276796430505E-4</v>
      </c>
      <c r="ICG31">
        <v>2.1293680625778378E-4</v>
      </c>
      <c r="ICH31">
        <v>5.644032649016862E-4</v>
      </c>
      <c r="ICI31">
        <v>3.5692639406652353E-4</v>
      </c>
      <c r="ICJ31">
        <v>6.3210347789220233E-4</v>
      </c>
      <c r="ICK31">
        <v>2.4084148116528236E-4</v>
      </c>
      <c r="ICL31">
        <v>1.990596212899171E-4</v>
      </c>
      <c r="ICM31">
        <v>5.4618275762028192E-4</v>
      </c>
      <c r="ICN31">
        <v>5.0886355805837612E-4</v>
      </c>
      <c r="ICO31">
        <v>4.6987464988518246E-4</v>
      </c>
      <c r="ICP31">
        <v>4.5856036301508116E-4</v>
      </c>
      <c r="ICQ31">
        <v>1.8221965204473695E-4</v>
      </c>
      <c r="ICR31">
        <v>3.8987167531897085E-4</v>
      </c>
      <c r="ICS31">
        <v>2.5012719568167898E-4</v>
      </c>
      <c r="ICT31">
        <v>4.7325174765201647E-4</v>
      </c>
      <c r="ICU31">
        <v>2.9434792251477494E-4</v>
      </c>
      <c r="ICV31">
        <v>2.3533012182897858E-4</v>
      </c>
      <c r="ICW31">
        <v>5.492977854819395E-4</v>
      </c>
      <c r="ICX31">
        <v>2.2847148569059397E-4</v>
      </c>
      <c r="ICY31">
        <v>4.1614930430343574E-4</v>
      </c>
      <c r="ICZ31">
        <v>4.253578939263159E-4</v>
      </c>
      <c r="IDA31">
        <v>4.142218619556703E-4</v>
      </c>
      <c r="IDB31">
        <v>4.6590236295679301E-4</v>
      </c>
      <c r="IDC31">
        <v>2.3337131628390172E-4</v>
      </c>
      <c r="IDD31">
        <v>4.1994262748223704E-4</v>
      </c>
      <c r="IDE31">
        <v>2.6882214646917587E-4</v>
      </c>
      <c r="IDF31">
        <v>4.5688455496637387E-4</v>
      </c>
      <c r="IDG31">
        <v>2.7106329524741326E-4</v>
      </c>
      <c r="IDH31">
        <v>2.4176017387871266E-4</v>
      </c>
      <c r="IDI31">
        <v>2.5505456143410098E-4</v>
      </c>
      <c r="IDJ31">
        <v>2.8276606605451401E-4</v>
      </c>
      <c r="IDK31">
        <v>3.845045183813271E-4</v>
      </c>
      <c r="IDL31">
        <v>6.4450960375436544E-4</v>
      </c>
      <c r="IDM31">
        <v>5.552218346532551E-4</v>
      </c>
      <c r="IDN31">
        <v>3.2781991588059047E-4</v>
      </c>
      <c r="IDO31">
        <v>6.1621330772467756E-4</v>
      </c>
      <c r="IDP31">
        <v>4.1599055100072132E-4</v>
      </c>
      <c r="IDQ31">
        <v>5.0691333434048521E-4</v>
      </c>
      <c r="IDR31">
        <v>4.1506332419810035E-4</v>
      </c>
      <c r="IDS31">
        <v>2.4309597021820125E-4</v>
      </c>
      <c r="IDT31">
        <v>4.3660911090829722E-4</v>
      </c>
      <c r="IDU31">
        <v>2.9788071193002669E-4</v>
      </c>
      <c r="IDV31">
        <v>3.5426530930209477E-4</v>
      </c>
      <c r="IDW31">
        <v>3.0942417884538244E-4</v>
      </c>
      <c r="IDX31">
        <v>4.1084781049281511E-4</v>
      </c>
      <c r="IDY31">
        <v>2.5660048401268074E-4</v>
      </c>
      <c r="IDZ31">
        <v>2.1712145898166666E-4</v>
      </c>
      <c r="IEA31">
        <v>2.9285356770056525E-4</v>
      </c>
      <c r="IEB31">
        <v>2.7134692352732612E-4</v>
      </c>
      <c r="IEC31">
        <v>2.5662701084607653E-4</v>
      </c>
      <c r="IED31">
        <v>6.1244322479038569E-4</v>
      </c>
      <c r="IEE31">
        <v>3.6687154108123359E-4</v>
      </c>
      <c r="IEF31">
        <v>5.4140767977103399E-4</v>
      </c>
      <c r="IEG31">
        <v>4.3549834796501979E-4</v>
      </c>
      <c r="IEH31">
        <v>2.6924937514473607E-4</v>
      </c>
      <c r="IEI31">
        <v>1.5531342613025385E-4</v>
      </c>
      <c r="IEJ31">
        <v>4.9469965163409036E-4</v>
      </c>
      <c r="IEK31">
        <v>4.8771291301552371E-4</v>
      </c>
      <c r="IEL31">
        <v>2.079060285046658E-4</v>
      </c>
      <c r="IEM31">
        <v>2.8656609410837873E-4</v>
      </c>
      <c r="IEN31">
        <v>2.1974350867823259E-4</v>
      </c>
      <c r="IEO31">
        <v>2.5694055242816445E-4</v>
      </c>
      <c r="IEP31">
        <v>4.2822328038105966E-4</v>
      </c>
      <c r="IEQ31">
        <v>2.4460067504315861E-4</v>
      </c>
      <c r="IER31">
        <v>2.5283555584003982E-4</v>
      </c>
      <c r="IES31">
        <v>3.5439623285400413E-4</v>
      </c>
      <c r="IET31">
        <v>3.7952707517767816E-4</v>
      </c>
      <c r="IEU31">
        <v>4.2323264135728667E-4</v>
      </c>
      <c r="IEV31">
        <v>2.1783084037660003E-4</v>
      </c>
      <c r="IEW31">
        <v>4.8760890191207654E-4</v>
      </c>
      <c r="IEX31">
        <v>3.4180482741483356E-4</v>
      </c>
      <c r="IEY31">
        <v>2.4256443428940632E-4</v>
      </c>
      <c r="IEZ31">
        <v>4.4992606999972619E-4</v>
      </c>
      <c r="IFA31">
        <v>3.6921768034126756E-4</v>
      </c>
      <c r="IFB31">
        <v>5.519585211238167E-4</v>
      </c>
      <c r="IFC31">
        <v>2.9449924171022523E-4</v>
      </c>
      <c r="IFD31">
        <v>6.7562312290114323E-4</v>
      </c>
      <c r="IFE31">
        <v>2.5456548663842595E-4</v>
      </c>
      <c r="IFF31">
        <v>2.9278608341010989E-4</v>
      </c>
      <c r="IFG31">
        <v>7.8339647076721374E-4</v>
      </c>
      <c r="IFH31">
        <v>2.1876989628628402E-4</v>
      </c>
      <c r="IFI31">
        <v>4.7800747817915195E-4</v>
      </c>
      <c r="IFJ31">
        <v>2.2594236082460481E-4</v>
      </c>
      <c r="IFK31">
        <v>4.1199917824943851E-4</v>
      </c>
      <c r="IFL31">
        <v>3.9971034137255008E-4</v>
      </c>
      <c r="IFM31">
        <v>2.2867618000620485E-4</v>
      </c>
      <c r="IFN31">
        <v>3.3678574394002626E-4</v>
      </c>
      <c r="IFO31">
        <v>4.6952911331797913E-4</v>
      </c>
      <c r="IFP31">
        <v>7.6437183832531457E-4</v>
      </c>
      <c r="IFQ31">
        <v>3.5862295155963291E-4</v>
      </c>
      <c r="IFR31">
        <v>4.3268929871571546E-4</v>
      </c>
      <c r="IFS31">
        <v>2.0673129992925855E-4</v>
      </c>
      <c r="IFT31">
        <v>2.84995162248774E-4</v>
      </c>
      <c r="IFU31">
        <v>5.6194720881638717E-4</v>
      </c>
      <c r="IFV31">
        <v>3.3203200434810413E-4</v>
      </c>
      <c r="IFW31">
        <v>1.5918188705061183E-4</v>
      </c>
      <c r="IFX31">
        <v>2.8905867839384758E-4</v>
      </c>
      <c r="IFY31">
        <v>5.5014322172217513E-4</v>
      </c>
      <c r="IFZ31">
        <v>7.0045819808158861E-4</v>
      </c>
      <c r="IGA31">
        <v>2.8221167704279302E-4</v>
      </c>
      <c r="IGB31">
        <v>2.8479887414228244E-4</v>
      </c>
      <c r="IGC31">
        <v>3.5625488629289207E-4</v>
      </c>
      <c r="IGD31">
        <v>3.2767095044366741E-4</v>
      </c>
      <c r="IGE31">
        <v>2.6604862359492706E-4</v>
      </c>
      <c r="IGF31">
        <v>2.9847438725279793E-4</v>
      </c>
      <c r="IGG31">
        <v>3.3639421640281158E-4</v>
      </c>
      <c r="IGH31">
        <v>5.7540200712700583E-4</v>
      </c>
      <c r="IGI31">
        <v>3.5776917564688541E-4</v>
      </c>
      <c r="IGJ31">
        <v>6.55934222074469E-4</v>
      </c>
      <c r="IGK31">
        <v>3.1730310973928212E-4</v>
      </c>
      <c r="IGL31">
        <v>3.3844792466014909E-4</v>
      </c>
      <c r="IGM31">
        <v>2.1730220775937774E-4</v>
      </c>
      <c r="IGN31">
        <v>4.5356518156326801E-4</v>
      </c>
      <c r="IGO31">
        <v>3.8269537313439649E-4</v>
      </c>
      <c r="IGP31">
        <v>4.0082771233864866E-4</v>
      </c>
      <c r="IGQ31">
        <v>5.1941943856636912E-4</v>
      </c>
      <c r="IGR31">
        <v>1.9260864525582065E-4</v>
      </c>
      <c r="IGS31">
        <v>2.4781886307926172E-4</v>
      </c>
      <c r="IGT31">
        <v>4.0850599954451436E-4</v>
      </c>
      <c r="IGU31">
        <v>2.3794170390034652E-4</v>
      </c>
      <c r="IGV31">
        <v>2.8514075680431179E-4</v>
      </c>
      <c r="IGW31">
        <v>3.3950805895253012E-4</v>
      </c>
      <c r="IGX31">
        <v>2.0173923326617703E-4</v>
      </c>
      <c r="IGY31">
        <v>6.7749258367687585E-4</v>
      </c>
      <c r="IGZ31">
        <v>2.9516504607075177E-4</v>
      </c>
      <c r="IHA31">
        <v>4.3207369039379172E-4</v>
      </c>
      <c r="IHB31">
        <v>3.1654794690876779E-4</v>
      </c>
      <c r="IHC31">
        <v>1.8740746503390394E-4</v>
      </c>
      <c r="IHD31">
        <v>4.605527825485362E-4</v>
      </c>
      <c r="IHE31">
        <v>2.6795518008804436E-4</v>
      </c>
      <c r="IHF31">
        <v>2.310366381722198E-4</v>
      </c>
      <c r="IHG31">
        <v>3.9054625068036966E-4</v>
      </c>
      <c r="IHH31">
        <v>6.1443187084599528E-4</v>
      </c>
      <c r="IHI31">
        <v>1.6267190386577839E-4</v>
      </c>
      <c r="IHJ31">
        <v>8.6137458510424309E-4</v>
      </c>
      <c r="IHK31">
        <v>3.6400334384344255E-4</v>
      </c>
      <c r="IHL31">
        <v>8.2026018714015934E-4</v>
      </c>
      <c r="IHM31">
        <v>3.8640755038542491E-4</v>
      </c>
      <c r="IHN31">
        <v>4.2924286225254539E-4</v>
      </c>
      <c r="IHO31">
        <v>5.7500452724709239E-4</v>
      </c>
      <c r="IHP31">
        <v>2.2897424224407518E-4</v>
      </c>
      <c r="IHQ31">
        <v>4.457248487031286E-4</v>
      </c>
      <c r="IHR31">
        <v>2.2809521780648296E-4</v>
      </c>
      <c r="IHS31">
        <v>4.5515699161827156E-4</v>
      </c>
      <c r="IHT31">
        <v>2.6980279731361018E-4</v>
      </c>
      <c r="IHU31">
        <v>8.3612530751872268E-4</v>
      </c>
      <c r="IHV31">
        <v>2.4593722089912365E-4</v>
      </c>
      <c r="IHW31">
        <v>3.3260265772647532E-4</v>
      </c>
      <c r="IHX31">
        <v>2.0706382731451868E-4</v>
      </c>
      <c r="IHY31">
        <v>2.6897659180081753E-4</v>
      </c>
      <c r="IHZ31">
        <v>3.4945097611205415E-4</v>
      </c>
      <c r="IIA31">
        <v>2.8138899505283509E-4</v>
      </c>
      <c r="IIB31">
        <v>5.3155899556621812E-4</v>
      </c>
      <c r="IIC31">
        <v>3.1172849775670038E-4</v>
      </c>
      <c r="IID31">
        <v>2.3381625941186582E-4</v>
      </c>
      <c r="IIE31">
        <v>4.7726680534292278E-4</v>
      </c>
      <c r="IIF31">
        <v>2.6518172147703162E-4</v>
      </c>
      <c r="IIG31">
        <v>3.3687100469397143E-4</v>
      </c>
      <c r="IIH31">
        <v>2.8207602946245513E-4</v>
      </c>
      <c r="III31">
        <v>3.7263576180047477E-4</v>
      </c>
      <c r="IIJ31">
        <v>4.2120873592777403E-4</v>
      </c>
      <c r="IIK31">
        <v>8.4294147303287236E-4</v>
      </c>
      <c r="IIL31">
        <v>4.2940331984612752E-4</v>
      </c>
      <c r="IIM31">
        <v>4.0234904928949873E-4</v>
      </c>
      <c r="IIN31">
        <v>1.8734292371732435E-4</v>
      </c>
      <c r="IIO31">
        <v>2.9375065798395965E-4</v>
      </c>
      <c r="IIP31">
        <v>5.1699500427784166E-4</v>
      </c>
      <c r="IIQ31">
        <v>8.3384000358010862E-4</v>
      </c>
      <c r="IIR31">
        <v>2.0757211598614235E-4</v>
      </c>
      <c r="IIS31">
        <v>2.5301343751757546E-4</v>
      </c>
      <c r="IIT31">
        <v>3.6009258311437114E-4</v>
      </c>
      <c r="IIU31">
        <v>2.6933468908561955E-4</v>
      </c>
      <c r="IIV31">
        <v>4.5518981195409819E-4</v>
      </c>
      <c r="IIW31">
        <v>8.0815860814398212E-4</v>
      </c>
      <c r="IIX31">
        <v>1.7023729232599225E-4</v>
      </c>
      <c r="IIY31">
        <v>3.8410664027139086E-4</v>
      </c>
      <c r="IIZ31">
        <v>2.4134977566846454E-4</v>
      </c>
      <c r="IJA31">
        <v>2.7168117829941832E-4</v>
      </c>
      <c r="IJB31">
        <v>4.0600458688599608E-4</v>
      </c>
      <c r="IJC31">
        <v>2.5384112602778888E-4</v>
      </c>
      <c r="IJD31">
        <v>4.0408383105574317E-4</v>
      </c>
      <c r="IJE31">
        <v>3.4774353013774796E-4</v>
      </c>
      <c r="IJF31">
        <v>4.8370989561909812E-4</v>
      </c>
      <c r="IJG31">
        <v>2.427804020270198E-4</v>
      </c>
      <c r="IJH31">
        <v>2.797558022633994E-4</v>
      </c>
      <c r="IJI31">
        <v>4.3659897231986791E-4</v>
      </c>
      <c r="IJJ31">
        <v>6.1104805142874873E-4</v>
      </c>
      <c r="IJK31">
        <v>4.8116938803933627E-4</v>
      </c>
      <c r="IJL31">
        <v>5.9406059256936032E-4</v>
      </c>
      <c r="IJM31">
        <v>4.5666087253365742E-4</v>
      </c>
      <c r="IJN31">
        <v>3.101435614025717E-4</v>
      </c>
      <c r="IJO31">
        <v>6.4283129799480902E-4</v>
      </c>
      <c r="IJP31">
        <v>2.136519485848458E-4</v>
      </c>
      <c r="IJQ31">
        <v>2.9594114636536116E-4</v>
      </c>
      <c r="IJR31">
        <v>5.8377156637530936E-4</v>
      </c>
      <c r="IJS31">
        <v>5.3847343426496799E-4</v>
      </c>
      <c r="IJT31">
        <v>3.2093930722370027E-4</v>
      </c>
      <c r="IJU31">
        <v>2.2436003602910608E-4</v>
      </c>
      <c r="IJV31">
        <v>2.4368554542838103E-4</v>
      </c>
      <c r="IJW31">
        <v>3.0316296737101646E-4</v>
      </c>
      <c r="IJX31">
        <v>1.5549206716985591E-4</v>
      </c>
      <c r="IJY31">
        <v>4.6538545143497059E-4</v>
      </c>
      <c r="IJZ31">
        <v>3.0935158887720695E-4</v>
      </c>
      <c r="IKA31">
        <v>4.4153320938952929E-4</v>
      </c>
      <c r="IKB31">
        <v>4.6281279635732985E-4</v>
      </c>
      <c r="IKC31">
        <v>2.4459030264827275E-4</v>
      </c>
      <c r="IKD31">
        <v>2.8478366739443338E-4</v>
      </c>
      <c r="IKE31">
        <v>1.9935158656743493E-4</v>
      </c>
      <c r="IKF31">
        <v>3.2778346110669645E-4</v>
      </c>
      <c r="IKG31">
        <v>4.263929655552802E-4</v>
      </c>
      <c r="IKH31">
        <v>3.6120641363039609E-4</v>
      </c>
      <c r="IKI31">
        <v>3.3854979093853293E-4</v>
      </c>
      <c r="IKJ31">
        <v>3.9520248025112857E-4</v>
      </c>
      <c r="IKK31">
        <v>6.1410892430482141E-4</v>
      </c>
      <c r="IKL31">
        <v>3.6452001848556937E-4</v>
      </c>
      <c r="IKM31">
        <v>3.6492796351583854E-4</v>
      </c>
      <c r="IKN31">
        <v>2.5628724210068938E-4</v>
      </c>
      <c r="IKO31">
        <v>1.844699286984488E-4</v>
      </c>
      <c r="IKP31">
        <v>1.4280420935169978E-4</v>
      </c>
      <c r="IKQ31">
        <v>3.5345369700562416E-4</v>
      </c>
      <c r="IKR31">
        <v>9.1815218954275995E-4</v>
      </c>
      <c r="IKS31">
        <v>2.6446137368033539E-4</v>
      </c>
      <c r="IKT31">
        <v>6.2192544399715844E-4</v>
      </c>
      <c r="IKU31">
        <v>3.6806576814921383E-4</v>
      </c>
      <c r="IKV31">
        <v>2.1118165691158785E-4</v>
      </c>
      <c r="IKW31">
        <v>3.4160005797084845E-4</v>
      </c>
      <c r="IKX31">
        <v>1.8840819780608392E-4</v>
      </c>
      <c r="IKY31">
        <v>2.2255589861206032E-4</v>
      </c>
      <c r="IKZ31">
        <v>4.8817103868032806E-4</v>
      </c>
      <c r="ILA31">
        <v>4.908082273818549E-4</v>
      </c>
      <c r="ILB31">
        <v>1.7163251575019858E-4</v>
      </c>
      <c r="ILC31">
        <v>1.5201554769581521E-4</v>
      </c>
      <c r="ILD31">
        <v>3.0789490091140609E-4</v>
      </c>
      <c r="ILE31">
        <v>2.0881266952479406E-4</v>
      </c>
      <c r="ILF31">
        <v>4.0968477415288671E-4</v>
      </c>
      <c r="ILG31">
        <v>3.1027176129818902E-4</v>
      </c>
      <c r="ILH31">
        <v>1.8598232441571343E-4</v>
      </c>
      <c r="ILI31">
        <v>2.755707614153E-4</v>
      </c>
      <c r="ILJ31">
        <v>2.8147050528577397E-4</v>
      </c>
      <c r="ILK31">
        <v>2.6492236747359019E-4</v>
      </c>
      <c r="ILL31">
        <v>3.2748148363469177E-4</v>
      </c>
      <c r="ILM31">
        <v>2.7377948561919637E-4</v>
      </c>
      <c r="ILN31">
        <v>3.3276791226378132E-4</v>
      </c>
      <c r="ILO31">
        <v>4.736983180847624E-4</v>
      </c>
      <c r="ILP31">
        <v>3.6822633286100637E-4</v>
      </c>
      <c r="ILQ31">
        <v>3.2096080074530168E-4</v>
      </c>
      <c r="ILR31">
        <v>2.6674925021117664E-4</v>
      </c>
      <c r="ILS31">
        <v>3.0609696152847214E-4</v>
      </c>
      <c r="ILT31">
        <v>2.7099778554146324E-4</v>
      </c>
      <c r="ILU31">
        <v>1.8472347065494075E-4</v>
      </c>
      <c r="ILV31">
        <v>5.6382012576740889E-4</v>
      </c>
      <c r="ILW31">
        <v>1.6086169643508586E-4</v>
      </c>
      <c r="ILX31">
        <v>3.3683688428568219E-4</v>
      </c>
      <c r="ILY31">
        <v>3.1684736104568682E-4</v>
      </c>
      <c r="ILZ31">
        <v>4.8312214501910024E-4</v>
      </c>
      <c r="IMA31">
        <v>3.6149638127783807E-4</v>
      </c>
      <c r="IMB31">
        <v>2.6088973786606256E-4</v>
      </c>
      <c r="IMC31">
        <v>3.9528047582794429E-4</v>
      </c>
      <c r="IMD31">
        <v>6.4672679158562477E-4</v>
      </c>
      <c r="IME31">
        <v>6.5335558530261713E-4</v>
      </c>
      <c r="IMF31">
        <v>3.3066121537397581E-4</v>
      </c>
      <c r="IMG31">
        <v>3.0376081955870934E-4</v>
      </c>
      <c r="IMH31">
        <v>7.4005998673754827E-4</v>
      </c>
      <c r="IMI31">
        <v>3.6702220237862986E-4</v>
      </c>
      <c r="IMJ31">
        <v>3.2494794111607593E-4</v>
      </c>
      <c r="IMK31">
        <v>3.4240596555748027E-4</v>
      </c>
      <c r="IML31">
        <v>2.7026086323789027E-4</v>
      </c>
      <c r="IMM31">
        <v>4.7735897770653882E-4</v>
      </c>
      <c r="IMN31">
        <v>8.1124125235081416E-4</v>
      </c>
      <c r="IMO31">
        <v>3.3911020731418567E-4</v>
      </c>
      <c r="IMP31">
        <v>3.8778408949308657E-4</v>
      </c>
      <c r="IMQ31">
        <v>2.2984322921008041E-4</v>
      </c>
      <c r="IMR31">
        <v>1.8675389214043738E-4</v>
      </c>
      <c r="IMS31">
        <v>2.9239525639683159E-4</v>
      </c>
      <c r="IMT31">
        <v>2.7531752767625287E-4</v>
      </c>
      <c r="IMU31">
        <v>2.6594425938633327E-4</v>
      </c>
      <c r="IMV31">
        <v>6.4947728828095724E-4</v>
      </c>
      <c r="IMW31">
        <v>2.5722212034162706E-4</v>
      </c>
      <c r="IMX31">
        <v>7.5392970771744245E-4</v>
      </c>
      <c r="IMY31">
        <v>4.5362566623841522E-4</v>
      </c>
      <c r="IMZ31">
        <v>3.2249509194329348E-4</v>
      </c>
      <c r="INA31">
        <v>3.9314380759758715E-4</v>
      </c>
      <c r="INB31">
        <v>3.0978978754274227E-4</v>
      </c>
      <c r="INC31">
        <v>3.9780242265172736E-4</v>
      </c>
      <c r="IND31">
        <v>2.7477837561890966E-4</v>
      </c>
      <c r="INE31">
        <v>3.0073558474343873E-4</v>
      </c>
      <c r="INF31">
        <v>9.2776599717972052E-4</v>
      </c>
      <c r="ING31">
        <v>1.9872128214070878E-4</v>
      </c>
      <c r="INH31">
        <v>3.4505614040781336E-4</v>
      </c>
      <c r="INI31">
        <v>6.9014407557928552E-4</v>
      </c>
      <c r="INJ31">
        <v>2.2958979705988439E-4</v>
      </c>
      <c r="INK31">
        <v>2.4717378046334982E-4</v>
      </c>
      <c r="INL31">
        <v>3.9048686932130933E-4</v>
      </c>
      <c r="INM31">
        <v>5.1249406415457429E-4</v>
      </c>
      <c r="INN31">
        <v>4.5233348128181575E-4</v>
      </c>
      <c r="INO31">
        <v>1.8384863336462799E-4</v>
      </c>
      <c r="INP31">
        <v>4.0150477350631419E-4</v>
      </c>
      <c r="INQ31">
        <v>2.378415379468962E-4</v>
      </c>
      <c r="INR31">
        <v>2.4248967038741849E-4</v>
      </c>
      <c r="INS31">
        <v>2.3284103470471134E-4</v>
      </c>
      <c r="INT31">
        <v>3.513546143214931E-4</v>
      </c>
      <c r="INU31">
        <v>6.1898192920652249E-4</v>
      </c>
      <c r="INV31">
        <v>5.4751030963958076E-4</v>
      </c>
      <c r="INW31">
        <v>4.8066634284265431E-4</v>
      </c>
      <c r="INX31">
        <v>7.3048482245796338E-4</v>
      </c>
      <c r="INY31">
        <v>4.360040126646652E-4</v>
      </c>
      <c r="INZ31">
        <v>3.1288105972261763E-4</v>
      </c>
      <c r="IOA31">
        <v>3.0035741655490999E-4</v>
      </c>
      <c r="IOB31">
        <v>4.8618815979565222E-4</v>
      </c>
      <c r="IOC31">
        <v>3.5588587090616182E-4</v>
      </c>
      <c r="IOD31">
        <v>2.5912740845031155E-4</v>
      </c>
      <c r="IOE31">
        <v>1.299259179199273E-4</v>
      </c>
      <c r="IOF31">
        <v>2.9605605666727043E-4</v>
      </c>
      <c r="IOG31">
        <v>2.0843716112562598E-4</v>
      </c>
      <c r="IOH31">
        <v>3.0492861516533636E-4</v>
      </c>
      <c r="IOI31">
        <v>3.193476504066716E-4</v>
      </c>
      <c r="IOJ31">
        <v>5.7234881989528174E-4</v>
      </c>
      <c r="IOK31">
        <v>2.5395650496630353E-4</v>
      </c>
      <c r="IOL31">
        <v>3.8388621761259938E-4</v>
      </c>
      <c r="IOM31">
        <v>3.5798731493134835E-4</v>
      </c>
      <c r="ION31">
        <v>1.99365048460404E-4</v>
      </c>
      <c r="IOO31">
        <v>4.0727046961988583E-4</v>
      </c>
      <c r="IOP31">
        <v>4.6625615292261653E-4</v>
      </c>
      <c r="IOQ31">
        <v>7.2813468577597005E-4</v>
      </c>
      <c r="IOR31">
        <v>3.3481690788807563E-4</v>
      </c>
      <c r="IOS31">
        <v>5.3534513209648176E-4</v>
      </c>
      <c r="IOT31">
        <v>2.8129949969685886E-4</v>
      </c>
      <c r="IOU31">
        <v>5.4717655915154854E-4</v>
      </c>
      <c r="IOV31">
        <v>5.2121782486900441E-4</v>
      </c>
      <c r="IOW31">
        <v>2.6260708596930241E-4</v>
      </c>
      <c r="IOX31">
        <v>2.8994201314647583E-4</v>
      </c>
      <c r="IOY31">
        <v>2.699337634915524E-4</v>
      </c>
      <c r="IOZ31">
        <v>6.0840820021487078E-4</v>
      </c>
      <c r="IPA31">
        <v>3.1497733609546155E-4</v>
      </c>
      <c r="IPB31">
        <v>6.6783632612867538E-4</v>
      </c>
      <c r="IPC31">
        <v>5.0450426064579002E-4</v>
      </c>
      <c r="IPD31">
        <v>2.8690116899641039E-4</v>
      </c>
      <c r="IPE31">
        <v>4.03570805344029E-4</v>
      </c>
      <c r="IPF31">
        <v>2.5507215444083096E-4</v>
      </c>
      <c r="IPG31">
        <v>3.0968587037728931E-4</v>
      </c>
      <c r="IPH31">
        <v>2.8086384859099208E-4</v>
      </c>
      <c r="IPI31">
        <v>3.4089242755953929E-4</v>
      </c>
      <c r="IPJ31">
        <v>2.3571022298098099E-4</v>
      </c>
      <c r="IPK31">
        <v>1.7496336089666177E-4</v>
      </c>
      <c r="IPL31">
        <v>3.2478510599403583E-4</v>
      </c>
      <c r="IPM31">
        <v>5.1027968518042432E-4</v>
      </c>
      <c r="IPN31">
        <v>2.488232847744781E-4</v>
      </c>
      <c r="IPO31">
        <v>3.6897405914929787E-4</v>
      </c>
      <c r="IPP31">
        <v>4.5089974992180656E-4</v>
      </c>
      <c r="IPQ31">
        <v>4.9196660344824497E-4</v>
      </c>
      <c r="IPR31">
        <v>2.7429971428219029E-4</v>
      </c>
      <c r="IPS31">
        <v>3.5690870491788488E-4</v>
      </c>
      <c r="IPT31">
        <v>7.0747122219775357E-4</v>
      </c>
      <c r="IPU31">
        <v>3.8424465069193149E-4</v>
      </c>
      <c r="IPV31">
        <v>2.8707410535189529E-4</v>
      </c>
      <c r="IPW31">
        <v>2.8458318484892754E-4</v>
      </c>
      <c r="IPX31">
        <v>4.6062989209968167E-4</v>
      </c>
      <c r="IPY31">
        <v>5.1068110080199677E-4</v>
      </c>
      <c r="IPZ31">
        <v>5.26958273459001E-4</v>
      </c>
      <c r="IQA31">
        <v>1.8646003984215155E-4</v>
      </c>
      <c r="IQB31">
        <v>1.2208723742196583E-3</v>
      </c>
      <c r="IQC31">
        <v>2.3706235999893408E-4</v>
      </c>
      <c r="IQD31">
        <v>4.227045175467324E-4</v>
      </c>
      <c r="IQE31">
        <v>2.5829334039190996E-4</v>
      </c>
      <c r="IQF31">
        <v>2.914480147814227E-4</v>
      </c>
      <c r="IQG31">
        <v>4.2702543768185868E-4</v>
      </c>
      <c r="IQH31">
        <v>3.5271355879340136E-4</v>
      </c>
      <c r="IQI31">
        <v>2.1202760720664667E-4</v>
      </c>
      <c r="IQJ31">
        <v>2.3084243355149953E-4</v>
      </c>
      <c r="IQK31">
        <v>1.6880233838606704E-4</v>
      </c>
      <c r="IQL31">
        <v>2.7371431820883579E-4</v>
      </c>
      <c r="IQM31">
        <v>4.4883699942545227E-4</v>
      </c>
      <c r="IQN31">
        <v>3.2517944732584822E-4</v>
      </c>
      <c r="IQO31">
        <v>2.8824562097681876E-4</v>
      </c>
      <c r="IQP31">
        <v>2.5809475467115998E-4</v>
      </c>
      <c r="IQQ31">
        <v>2.2651785829986046E-4</v>
      </c>
      <c r="IQR31">
        <v>3.2607398077241925E-4</v>
      </c>
      <c r="IQS31">
        <v>5.3358900483597667E-4</v>
      </c>
      <c r="IQT31">
        <v>7.9157275671264105E-4</v>
      </c>
      <c r="IQU31">
        <v>4.3801786121604446E-4</v>
      </c>
      <c r="IQV31">
        <v>3.3404765082249282E-4</v>
      </c>
      <c r="IQW31">
        <v>3.7267485762325554E-4</v>
      </c>
      <c r="IQX31">
        <v>4.8228105603369265E-4</v>
      </c>
      <c r="IQY31">
        <v>6.0863202129456031E-4</v>
      </c>
      <c r="IQZ31">
        <v>2.9882270592574252E-4</v>
      </c>
      <c r="IRA31">
        <v>2.3439707533202408E-4</v>
      </c>
      <c r="IRB31">
        <v>7.4708769643823912E-4</v>
      </c>
      <c r="IRC31">
        <v>3.2821954726912995E-4</v>
      </c>
      <c r="IRD31">
        <v>4.4756680390638329E-4</v>
      </c>
      <c r="IRE31">
        <v>2.9056295203554671E-4</v>
      </c>
      <c r="IRF31">
        <v>2.1811484438744537E-4</v>
      </c>
      <c r="IRG31">
        <v>2.5552980217431168E-4</v>
      </c>
      <c r="IRH31">
        <v>3.5938015939238619E-4</v>
      </c>
      <c r="IRI31">
        <v>5.2382329502815748E-4</v>
      </c>
      <c r="IRJ31">
        <v>3.1225981988409199E-4</v>
      </c>
      <c r="IRK31">
        <v>2.8565718384554684E-4</v>
      </c>
      <c r="IRL31">
        <v>2.0290800163280906E-4</v>
      </c>
      <c r="IRM31">
        <v>3.6172629798987614E-4</v>
      </c>
      <c r="IRN31">
        <v>2.3706163981372481E-4</v>
      </c>
      <c r="IRO31">
        <v>3.5825992082375252E-4</v>
      </c>
      <c r="IRP31">
        <v>2.3896643271355326E-4</v>
      </c>
      <c r="IRQ31">
        <v>3.5777501374860909E-4</v>
      </c>
      <c r="IRR31">
        <v>1.6314469299158815E-4</v>
      </c>
      <c r="IRS31">
        <v>1.4728397849818136E-4</v>
      </c>
      <c r="IRT31">
        <v>1.8551797597392167E-4</v>
      </c>
      <c r="IRU31">
        <v>3.6329177156656521E-4</v>
      </c>
      <c r="IRV31">
        <v>1.4859154444788624E-4</v>
      </c>
      <c r="IRW31">
        <v>4.9592816035181817E-4</v>
      </c>
      <c r="IRX31">
        <v>3.4710517705693693E-4</v>
      </c>
      <c r="IRY31">
        <v>4.7358669798694018E-4</v>
      </c>
      <c r="IRZ31">
        <v>4.9353612540424985E-4</v>
      </c>
      <c r="ISA31">
        <v>2.9371526555255765E-4</v>
      </c>
      <c r="ISB31">
        <v>6.1436928489088749E-4</v>
      </c>
      <c r="ISC31">
        <v>3.6489194554012916E-4</v>
      </c>
      <c r="ISD31">
        <v>3.7681782533790056E-4</v>
      </c>
      <c r="ISE31">
        <v>2.4984996517643336E-4</v>
      </c>
      <c r="ISF31">
        <v>1.8418135525421234E-4</v>
      </c>
      <c r="ISG31">
        <v>2.2571324572660269E-4</v>
      </c>
      <c r="ISH31">
        <v>1.9736384012381688E-4</v>
      </c>
      <c r="ISI31">
        <v>3.1285676768350468E-4</v>
      </c>
      <c r="ISJ31">
        <v>3.9366554188535822E-4</v>
      </c>
      <c r="ISK31">
        <v>2.0530378325566486E-4</v>
      </c>
      <c r="ISL31">
        <v>4.6028329725834654E-4</v>
      </c>
      <c r="ISM31">
        <v>5.9809349946489182E-4</v>
      </c>
      <c r="ISN31">
        <v>3.8736968563853345E-4</v>
      </c>
      <c r="ISO31">
        <v>2.6406088060514907E-4</v>
      </c>
      <c r="ISP31">
        <v>7.2118806786394254E-4</v>
      </c>
      <c r="ISQ31">
        <v>3.7192059849311838E-4</v>
      </c>
      <c r="ISR31">
        <v>2.2149653343792164E-4</v>
      </c>
      <c r="ISS31">
        <v>2.4113397223114741E-4</v>
      </c>
      <c r="IST31">
        <v>9.789986906023878E-4</v>
      </c>
      <c r="ISU31">
        <v>2.4784824800831853E-4</v>
      </c>
      <c r="ISV31">
        <v>2.6292704699689838E-4</v>
      </c>
      <c r="ISW31">
        <v>5.3765972429453072E-4</v>
      </c>
      <c r="ISX31">
        <v>3.6053281369836378E-4</v>
      </c>
      <c r="ISY31">
        <v>3.6770697372078562E-4</v>
      </c>
      <c r="ISZ31">
        <v>4.6875722512465745E-4</v>
      </c>
      <c r="ITA31">
        <v>6.2606024145837121E-4</v>
      </c>
      <c r="ITB31">
        <v>2.5071028929602807E-4</v>
      </c>
      <c r="ITC31">
        <v>4.175120823650424E-4</v>
      </c>
      <c r="ITD31">
        <v>5.2871417240891116E-4</v>
      </c>
      <c r="ITE31">
        <v>4.6381338693518109E-4</v>
      </c>
      <c r="ITF31">
        <v>3.6670538034967888E-4</v>
      </c>
      <c r="ITG31">
        <v>6.3302554962324162E-4</v>
      </c>
      <c r="ITH31">
        <v>2.5913809266413544E-4</v>
      </c>
      <c r="ITI31">
        <v>3.7893655298345343E-4</v>
      </c>
      <c r="ITJ31">
        <v>3.3522895256850581E-4</v>
      </c>
      <c r="ITK31">
        <v>2.3568406966096463E-4</v>
      </c>
      <c r="ITL31">
        <v>1.6430951227949721E-4</v>
      </c>
      <c r="ITM31">
        <v>2.2514807781747858E-4</v>
      </c>
      <c r="ITN31">
        <v>6.0644541148176928E-4</v>
      </c>
      <c r="ITO31">
        <v>2.8101073178440921E-4</v>
      </c>
      <c r="ITP31">
        <v>3.434092216685155E-4</v>
      </c>
      <c r="ITQ31">
        <v>4.8846070479806347E-4</v>
      </c>
      <c r="ITR31">
        <v>2.1114209950011051E-4</v>
      </c>
      <c r="ITS31">
        <v>4.9956747173432155E-4</v>
      </c>
      <c r="ITT31">
        <v>2.4864640927484176E-4</v>
      </c>
      <c r="ITU31">
        <v>4.4152961835630493E-4</v>
      </c>
      <c r="ITV31">
        <v>3.3523063138833414E-4</v>
      </c>
      <c r="ITW31">
        <v>4.429570674909795E-4</v>
      </c>
      <c r="ITX31">
        <v>7.524777032524246E-4</v>
      </c>
      <c r="ITY31">
        <v>3.2599039998755823E-4</v>
      </c>
      <c r="ITZ31">
        <v>4.3858505698315519E-4</v>
      </c>
      <c r="IUA31">
        <v>2.0036861648523271E-4</v>
      </c>
      <c r="IUB31">
        <v>2.9062246402000703E-4</v>
      </c>
      <c r="IUC31">
        <v>2.6945781438531972E-4</v>
      </c>
      <c r="IUD31">
        <v>2.7829929564729465E-4</v>
      </c>
      <c r="IUE31">
        <v>1.8349826923786983E-4</v>
      </c>
      <c r="IUF31">
        <v>5.2401644572989557E-4</v>
      </c>
      <c r="IUG31">
        <v>2.7020799572779564E-4</v>
      </c>
      <c r="IUH31">
        <v>2.6943085345149429E-4</v>
      </c>
      <c r="IUI31">
        <v>3.9723074325184976E-4</v>
      </c>
      <c r="IUJ31">
        <v>5.9394337774882873E-4</v>
      </c>
      <c r="IUK31">
        <v>6.0053197619629336E-4</v>
      </c>
      <c r="IUL31">
        <v>5.2040496561128898E-4</v>
      </c>
      <c r="IUM31">
        <v>2.1778644961458526E-4</v>
      </c>
      <c r="IUN31">
        <v>5.2023873698113054E-4</v>
      </c>
      <c r="IUO31">
        <v>3.3073574979182165E-4</v>
      </c>
      <c r="IUP31">
        <v>2.6563024943607693E-4</v>
      </c>
      <c r="IUQ31">
        <v>8.0966160529835401E-4</v>
      </c>
      <c r="IUR31">
        <v>3.2735502336300276E-4</v>
      </c>
      <c r="IUS31">
        <v>6.9389254979524795E-4</v>
      </c>
      <c r="IUT31">
        <v>1.5573995778650449E-4</v>
      </c>
      <c r="IUU31">
        <v>4.254395974922672E-4</v>
      </c>
      <c r="IUV31">
        <v>3.8955574204499693E-4</v>
      </c>
      <c r="IUW31">
        <v>2.6874971328496992E-4</v>
      </c>
      <c r="IUX31">
        <v>4.8778849422400895E-4</v>
      </c>
      <c r="IUY31">
        <v>2.4254713096714771E-4</v>
      </c>
      <c r="IUZ31">
        <v>3.2553113736723445E-4</v>
      </c>
      <c r="IVA31">
        <v>2.9013998260928389E-4</v>
      </c>
      <c r="IVB31">
        <v>4.4633287451558622E-4</v>
      </c>
      <c r="IVC31">
        <v>7.2483699846174891E-4</v>
      </c>
      <c r="IVD31">
        <v>2.8654251158863006E-4</v>
      </c>
      <c r="IVE31">
        <v>3.8398791951606357E-4</v>
      </c>
      <c r="IVF31">
        <v>3.9446274715020026E-4</v>
      </c>
      <c r="IVG31">
        <v>1.9437944368003569E-4</v>
      </c>
      <c r="IVH31">
        <v>2.2336584121548285E-4</v>
      </c>
      <c r="IVI31">
        <v>1.6988082989610436E-4</v>
      </c>
      <c r="IVJ31">
        <v>2.6274037148808576E-4</v>
      </c>
      <c r="IVK31">
        <v>6.0018144288032289E-4</v>
      </c>
      <c r="IVL31">
        <v>7.5574238601260947E-4</v>
      </c>
      <c r="IVM31">
        <v>4.5297573530424912E-4</v>
      </c>
      <c r="IVN31">
        <v>6.2900663376749182E-4</v>
      </c>
      <c r="IVO31">
        <v>4.6869129860556283E-4</v>
      </c>
      <c r="IVP31">
        <v>3.8142578488404606E-4</v>
      </c>
      <c r="IVQ31">
        <v>1.9753063947393335E-4</v>
      </c>
      <c r="IVR31">
        <v>5.7557425983661829E-4</v>
      </c>
      <c r="IVS31">
        <v>2.9589680046889031E-4</v>
      </c>
      <c r="IVT31">
        <v>3.0944223185624834E-4</v>
      </c>
      <c r="IVU31">
        <v>3.7326728602303397E-4</v>
      </c>
      <c r="IVV31">
        <v>4.0945894373731385E-4</v>
      </c>
      <c r="IVW31">
        <v>6.0731552715688974E-4</v>
      </c>
      <c r="IVX31">
        <v>4.578316795847374E-4</v>
      </c>
      <c r="IVY31">
        <v>4.1132135598751548E-4</v>
      </c>
      <c r="IVZ31">
        <v>3.7075988268747158E-4</v>
      </c>
      <c r="IWA31">
        <v>5.3371632449246561E-4</v>
      </c>
      <c r="IWB31">
        <v>3.5387809783390457E-4</v>
      </c>
      <c r="IWC31">
        <v>2.3062128694400653E-4</v>
      </c>
      <c r="IWD31">
        <v>3.5871398612300566E-4</v>
      </c>
      <c r="IWE31">
        <v>7.7510755063361014E-4</v>
      </c>
      <c r="IWF31">
        <v>2.7913469932631951E-4</v>
      </c>
      <c r="IWG31">
        <v>3.1916590150629664E-4</v>
      </c>
      <c r="IWH31">
        <v>2.5039680630342155E-4</v>
      </c>
      <c r="IWI31">
        <v>4.0090877553111833E-4</v>
      </c>
      <c r="IWJ31">
        <v>2.7135421209756099E-4</v>
      </c>
      <c r="IWK31">
        <v>4.105503214491656E-4</v>
      </c>
      <c r="IWL31">
        <v>1.3082443476978339E-4</v>
      </c>
      <c r="IWM31">
        <v>2.707747533081022E-4</v>
      </c>
      <c r="IWN31">
        <v>5.1318323286762824E-4</v>
      </c>
      <c r="IWO31">
        <v>1.8162656825410574E-4</v>
      </c>
      <c r="IWP31">
        <v>3.1917005547025461E-4</v>
      </c>
      <c r="IWQ31">
        <v>3.8503981044451618E-4</v>
      </c>
      <c r="IWR31">
        <v>2.6148206172484578E-4</v>
      </c>
      <c r="IWS31">
        <v>3.8408432532017101E-4</v>
      </c>
      <c r="IWT31">
        <v>3.6680597421869459E-4</v>
      </c>
      <c r="IWU31">
        <v>3.8055766408595767E-4</v>
      </c>
      <c r="IWV31">
        <v>4.2948038019043424E-4</v>
      </c>
      <c r="IWW31">
        <v>5.1974497322509995E-4</v>
      </c>
      <c r="IWX31">
        <v>3.3668552083453211E-4</v>
      </c>
      <c r="IWY31">
        <v>3.2608351784070924E-4</v>
      </c>
      <c r="IWZ31">
        <v>2.7288353799064029E-4</v>
      </c>
      <c r="IXA31">
        <v>4.0125674991123891E-4</v>
      </c>
      <c r="IXB31">
        <v>4.2949654671780321E-4</v>
      </c>
      <c r="IXC31">
        <v>4.4698273806428635E-4</v>
      </c>
      <c r="IXD31">
        <v>4.6758394860675498E-4</v>
      </c>
      <c r="IXE31">
        <v>3.4953990261997621E-4</v>
      </c>
      <c r="IXF31">
        <v>2.6755993968201759E-4</v>
      </c>
      <c r="IXG31">
        <v>1.7164568169346581E-4</v>
      </c>
      <c r="IXH31">
        <v>5.8459832006275579E-4</v>
      </c>
      <c r="IXI31">
        <v>1.6234112528730167E-4</v>
      </c>
      <c r="IXJ31">
        <v>4.238169993923307E-4</v>
      </c>
      <c r="IXK31">
        <v>2.9278708398499596E-4</v>
      </c>
      <c r="IXL31">
        <v>2.808804856179314E-4</v>
      </c>
      <c r="IXM31">
        <v>2.6394946824797997E-4</v>
      </c>
      <c r="IXN31">
        <v>2.3468126856462135E-4</v>
      </c>
      <c r="IXO31">
        <v>2.3789750883905977E-4</v>
      </c>
      <c r="IXP31">
        <v>2.2418945369808913E-4</v>
      </c>
      <c r="IXQ31">
        <v>4.615711766562797E-4</v>
      </c>
      <c r="IXR31">
        <v>3.7990167524843652E-4</v>
      </c>
      <c r="IXS31">
        <v>4.9738655604796196E-4</v>
      </c>
      <c r="IXT31">
        <v>3.4924593888264972E-4</v>
      </c>
      <c r="IXU31">
        <v>6.4121839728268964E-4</v>
      </c>
      <c r="IXV31">
        <v>3.7374560489012825E-4</v>
      </c>
      <c r="IXW31">
        <v>5.9257549409928592E-4</v>
      </c>
      <c r="IXX31">
        <v>3.4717831223142541E-4</v>
      </c>
      <c r="IXY31">
        <v>5.1561889131036701E-4</v>
      </c>
      <c r="IXZ31">
        <v>3.8718841969654868E-4</v>
      </c>
      <c r="IYA31">
        <v>5.1285437231642528E-4</v>
      </c>
      <c r="IYB31">
        <v>2.3541610662910397E-4</v>
      </c>
      <c r="IYC31">
        <v>2.2516464000965297E-4</v>
      </c>
      <c r="IYD31">
        <v>5.2307247121398739E-4</v>
      </c>
      <c r="IYE31">
        <v>3.3839677844327564E-4</v>
      </c>
      <c r="IYF31">
        <v>2.6894757664502786E-4</v>
      </c>
      <c r="IYG31">
        <v>2.8165145188131189E-4</v>
      </c>
      <c r="IYH31">
        <v>3.9754126231194892E-4</v>
      </c>
      <c r="IYI31">
        <v>4.5069625298003156E-4</v>
      </c>
      <c r="IYJ31">
        <v>2.7526958336472401E-4</v>
      </c>
      <c r="IYK31">
        <v>3.3563722851776402E-4</v>
      </c>
      <c r="IYL31">
        <v>6.3417130419425659E-4</v>
      </c>
      <c r="IYM31">
        <v>5.0757658867340086E-4</v>
      </c>
      <c r="IYN31">
        <v>2.1721761825634219E-4</v>
      </c>
      <c r="IYO31">
        <v>5.5306984202389505E-4</v>
      </c>
      <c r="IYP31">
        <v>2.2853751656513877E-4</v>
      </c>
      <c r="IYQ31">
        <v>1.6461192479723798E-4</v>
      </c>
      <c r="IYR31">
        <v>4.4368814721811565E-4</v>
      </c>
      <c r="IYS31">
        <v>2.2500599409747685E-4</v>
      </c>
      <c r="IYT31">
        <v>4.1532279306606316E-4</v>
      </c>
      <c r="IYU31">
        <v>4.9781760404366893E-4</v>
      </c>
      <c r="IYV31">
        <v>2.254320419891063E-4</v>
      </c>
      <c r="IYW31">
        <v>3.5026193758054693E-4</v>
      </c>
      <c r="IYX31">
        <v>8.7238455364529034E-4</v>
      </c>
      <c r="IYY31">
        <v>3.3344976777504123E-4</v>
      </c>
      <c r="IYZ31">
        <v>6.9197740494885687E-4</v>
      </c>
      <c r="IZA31">
        <v>2.2815656384200149E-4</v>
      </c>
      <c r="IZB31">
        <v>5.0824600209945663E-4</v>
      </c>
      <c r="IZC31">
        <v>2.8925777524784748E-4</v>
      </c>
      <c r="IZD31">
        <v>3.1715243996569275E-4</v>
      </c>
      <c r="IZE31">
        <v>3.7701056908088712E-4</v>
      </c>
      <c r="IZF31">
        <v>1.6435144163442979E-4</v>
      </c>
      <c r="IZG31">
        <v>7.785079651366903E-4</v>
      </c>
      <c r="IZH31">
        <v>5.7402588954012855E-4</v>
      </c>
      <c r="IZI31">
        <v>3.0105846546888023E-4</v>
      </c>
      <c r="IZJ31">
        <v>4.2576739581054208E-4</v>
      </c>
      <c r="IZK31">
        <v>2.5725875581740065E-4</v>
      </c>
      <c r="IZL31">
        <v>4.3038897321906472E-4</v>
      </c>
      <c r="IZM31">
        <v>6.3649985408669655E-4</v>
      </c>
      <c r="IZN31">
        <v>2.6190470173172121E-4</v>
      </c>
      <c r="IZO31">
        <v>2.3466941675471926E-4</v>
      </c>
      <c r="IZP31">
        <v>3.3186403982896003E-4</v>
      </c>
      <c r="IZQ31">
        <v>4.1109478412833884E-4</v>
      </c>
      <c r="IZR31">
        <v>7.2434520983347941E-4</v>
      </c>
      <c r="IZS31">
        <v>2.7969260135934086E-4</v>
      </c>
      <c r="IZT31">
        <v>4.9345675830152408E-4</v>
      </c>
      <c r="IZU31">
        <v>1.8962351309994202E-4</v>
      </c>
      <c r="IZV31">
        <v>3.5391104118068982E-4</v>
      </c>
      <c r="IZW31">
        <v>3.7336826327628489E-4</v>
      </c>
      <c r="IZX31">
        <v>3.2968983755703293E-4</v>
      </c>
      <c r="IZY31">
        <v>1.9810151419912667E-4</v>
      </c>
      <c r="IZZ31">
        <v>4.0677316935341327E-4</v>
      </c>
      <c r="JAA31">
        <v>3.6070617682952013E-4</v>
      </c>
      <c r="JAB31">
        <v>3.0551813950777345E-4</v>
      </c>
      <c r="JAC31">
        <v>5.7268056352601036E-4</v>
      </c>
      <c r="JAD31">
        <v>3.687777738081845E-4</v>
      </c>
      <c r="JAE31">
        <v>5.4367030872433982E-4</v>
      </c>
      <c r="JAF31">
        <v>4.9419754350178821E-4</v>
      </c>
      <c r="JAG31">
        <v>4.7982329077703466E-4</v>
      </c>
      <c r="JAH31">
        <v>2.1358082480487457E-4</v>
      </c>
      <c r="JAI31">
        <v>2.2692369809093466E-4</v>
      </c>
      <c r="JAJ31">
        <v>2.1290242075953296E-4</v>
      </c>
      <c r="JAK31">
        <v>3.6822973405896013E-4</v>
      </c>
      <c r="JAL31">
        <v>1.0585874394697229E-3</v>
      </c>
      <c r="JAM31">
        <v>1.8530566296232547E-4</v>
      </c>
      <c r="JAN31">
        <v>4.1384108053635707E-4</v>
      </c>
      <c r="JAO31">
        <v>2.0565883183094549E-4</v>
      </c>
      <c r="JAP31">
        <v>5.0678785924634982E-4</v>
      </c>
      <c r="JAQ31">
        <v>2.9895965822855977E-4</v>
      </c>
      <c r="JAR31">
        <v>2.3628192563293214E-4</v>
      </c>
      <c r="JAS31">
        <v>3.4746106564160237E-4</v>
      </c>
      <c r="JAT31">
        <v>3.8368583461755918E-4</v>
      </c>
      <c r="JAU31">
        <v>6.7956513335577535E-4</v>
      </c>
      <c r="JAV31">
        <v>2.966106535189764E-4</v>
      </c>
      <c r="JAW31">
        <v>4.269194849707594E-4</v>
      </c>
      <c r="JAX31">
        <v>4.0423893953279641E-4</v>
      </c>
      <c r="JAY31">
        <v>3.7026485406228197E-4</v>
      </c>
      <c r="JAZ31">
        <v>3.7502264090899474E-4</v>
      </c>
      <c r="JBA31">
        <v>2.2720193959035304E-4</v>
      </c>
      <c r="JBB31">
        <v>5.1265381979594485E-4</v>
      </c>
      <c r="JBC31">
        <v>1.6280608558565571E-4</v>
      </c>
      <c r="JBD31">
        <v>4.3736088832541E-4</v>
      </c>
      <c r="JBE31">
        <v>2.8969716971402192E-4</v>
      </c>
      <c r="JBF31">
        <v>2.6912759610803303E-4</v>
      </c>
      <c r="JBG31">
        <v>2.4826816650583619E-4</v>
      </c>
      <c r="JBH31">
        <v>3.5425965834896372E-4</v>
      </c>
      <c r="JBI31">
        <v>2.6001435776513147E-4</v>
      </c>
      <c r="JBJ31">
        <v>4.0160996459661508E-4</v>
      </c>
      <c r="JBK31">
        <v>2.1623471215986341E-4</v>
      </c>
      <c r="JBL31">
        <v>1.8590508168090468E-4</v>
      </c>
      <c r="JBM31">
        <v>3.6665803091034651E-4</v>
      </c>
      <c r="JBN31">
        <v>4.0044828443993859E-4</v>
      </c>
      <c r="JBO31">
        <v>3.8018204189979875E-4</v>
      </c>
      <c r="JBP31">
        <v>3.6682754234075251E-4</v>
      </c>
      <c r="JBQ31">
        <v>2.9585911532785587E-4</v>
      </c>
      <c r="JBR31">
        <v>4.1380235842825572E-4</v>
      </c>
      <c r="JBS31">
        <v>2.4414428653790328E-4</v>
      </c>
      <c r="JBT31">
        <v>2.5876735501091462E-4</v>
      </c>
      <c r="JBU31">
        <v>4.3645071634895402E-4</v>
      </c>
      <c r="JBV31">
        <v>5.7740251890536277E-4</v>
      </c>
      <c r="JBW31">
        <v>3.428375926182518E-4</v>
      </c>
      <c r="JBX31">
        <v>4.9148943289478741E-4</v>
      </c>
      <c r="JBY31">
        <v>2.5583742536756634E-4</v>
      </c>
      <c r="JBZ31">
        <v>4.7439697852706057E-4</v>
      </c>
      <c r="JCA31">
        <v>3.391462437005694E-4</v>
      </c>
      <c r="JCB31">
        <v>4.2546736620984051E-4</v>
      </c>
      <c r="JCC31">
        <v>1.7960778462777983E-4</v>
      </c>
      <c r="JCD31">
        <v>2.6594517688809295E-4</v>
      </c>
      <c r="JCE31">
        <v>2.3828585336359428E-4</v>
      </c>
      <c r="JCF31">
        <v>3.1320166199500166E-4</v>
      </c>
      <c r="JCG31">
        <v>3.2248449004351472E-4</v>
      </c>
      <c r="JCH31">
        <v>1.9060264782081037E-4</v>
      </c>
      <c r="JCI31">
        <v>2.5228925357439292E-4</v>
      </c>
      <c r="JCJ31">
        <v>4.2219330374435694E-4</v>
      </c>
      <c r="JCK31">
        <v>2.6213481238988997E-4</v>
      </c>
      <c r="JCL31">
        <v>1.8859945356822607E-4</v>
      </c>
      <c r="JCM31">
        <v>5.0476986397907325E-4</v>
      </c>
      <c r="JCN31">
        <v>3.3043554761161297E-4</v>
      </c>
      <c r="JCO31">
        <v>6.7591675660976208E-4</v>
      </c>
      <c r="JCP31">
        <v>2.8495467751104984E-4</v>
      </c>
      <c r="JCQ31">
        <v>3.3499266416015737E-4</v>
      </c>
      <c r="JCR31">
        <v>5.2347612505445522E-4</v>
      </c>
      <c r="JCS31">
        <v>2.025540589407547E-4</v>
      </c>
      <c r="JCT31">
        <v>2.6641113273243407E-4</v>
      </c>
      <c r="JCU31">
        <v>2.5162617159775106E-4</v>
      </c>
      <c r="JCV31">
        <v>1.8201832074286176E-4</v>
      </c>
      <c r="JCW31">
        <v>2.521122759202352E-4</v>
      </c>
      <c r="JCX31">
        <v>3.8403138737192117E-4</v>
      </c>
      <c r="JCY31">
        <v>2.5832889981399989E-4</v>
      </c>
      <c r="JCZ31">
        <v>2.874411769406622E-4</v>
      </c>
      <c r="JDA31">
        <v>6.7158660837427593E-4</v>
      </c>
      <c r="JDB31">
        <v>3.6599343120058051E-4</v>
      </c>
      <c r="JDC31">
        <v>2.8905100841186823E-4</v>
      </c>
      <c r="JDD31">
        <v>3.517585387129624E-4</v>
      </c>
      <c r="JDE31">
        <v>4.5879543315354728E-4</v>
      </c>
      <c r="JDF31">
        <v>5.2516598255443968E-4</v>
      </c>
      <c r="JDG31">
        <v>4.3225746582212937E-4</v>
      </c>
      <c r="JDH31">
        <v>1.0743166985654009E-3</v>
      </c>
      <c r="JDI31">
        <v>3.4042476991263872E-4</v>
      </c>
      <c r="JDJ31">
        <v>2.8754177495468825E-4</v>
      </c>
      <c r="JDK31">
        <v>4.393459603664919E-4</v>
      </c>
      <c r="JDL31">
        <v>3.3621464881066355E-4</v>
      </c>
      <c r="JDM31">
        <v>2.9957251142149279E-4</v>
      </c>
      <c r="JDN31">
        <v>5.366318384123133E-4</v>
      </c>
      <c r="JDO31">
        <v>4.1085451421937497E-4</v>
      </c>
      <c r="JDP31">
        <v>2.9961696975024614E-4</v>
      </c>
      <c r="JDQ31">
        <v>3.5535477691978691E-4</v>
      </c>
      <c r="JDR31">
        <v>5.4880290798289821E-4</v>
      </c>
      <c r="JDS31">
        <v>3.0540809589606633E-4</v>
      </c>
      <c r="JDT31">
        <v>5.4478349209049744E-4</v>
      </c>
      <c r="JDU31">
        <v>1.9750618723569073E-4</v>
      </c>
      <c r="JDV31">
        <v>3.6187252378238255E-4</v>
      </c>
      <c r="JDW31">
        <v>4.8933650273177878E-4</v>
      </c>
      <c r="JDX31">
        <v>2.7945636042506228E-4</v>
      </c>
      <c r="JDY31">
        <v>2.2407369616758656E-4</v>
      </c>
      <c r="JDZ31">
        <v>3.9573023682946945E-4</v>
      </c>
      <c r="JEA31">
        <v>5.074399868760487E-4</v>
      </c>
      <c r="JEB31">
        <v>2.8687745924699584E-4</v>
      </c>
      <c r="JEC31">
        <v>4.4179824203553688E-4</v>
      </c>
      <c r="JED31">
        <v>2.3168213640959728E-4</v>
      </c>
      <c r="JEE31">
        <v>2.3304328497094647E-4</v>
      </c>
      <c r="JEF31">
        <v>5.9452840642744236E-4</v>
      </c>
      <c r="JEG31">
        <v>3.849191294562857E-4</v>
      </c>
      <c r="JEH31">
        <v>9.5673065893246787E-4</v>
      </c>
      <c r="JEI31">
        <v>4.5200176619473206E-4</v>
      </c>
      <c r="JEJ31">
        <v>4.0326042016276115E-4</v>
      </c>
      <c r="JEK31">
        <v>3.3480462487844544E-4</v>
      </c>
      <c r="JEL31">
        <v>2.23841967889208E-4</v>
      </c>
      <c r="JEM31">
        <v>3.3437552411926571E-4</v>
      </c>
      <c r="JEN31">
        <v>5.8791273062728513E-4</v>
      </c>
      <c r="JEO31">
        <v>4.6869614675054011E-4</v>
      </c>
      <c r="JEP31">
        <v>2.7572344202813378E-4</v>
      </c>
      <c r="JEQ31">
        <v>2.6572902521350292E-4</v>
      </c>
      <c r="JER31">
        <v>6.3440787452795702E-4</v>
      </c>
      <c r="JES31">
        <v>3.0386244910164759E-4</v>
      </c>
      <c r="JET31">
        <v>5.5247386259779673E-4</v>
      </c>
      <c r="JEU31">
        <v>5.7407349319925057E-4</v>
      </c>
      <c r="JEV31">
        <v>5.860087099834227E-4</v>
      </c>
      <c r="JEW31">
        <v>2.1189064802850928E-4</v>
      </c>
      <c r="JEX31">
        <v>6.7661475140307135E-4</v>
      </c>
      <c r="JEY31">
        <v>3.5667813913859954E-4</v>
      </c>
      <c r="JEZ31">
        <v>6.2181343379456356E-4</v>
      </c>
      <c r="JFA31">
        <v>2.4248160531887568E-4</v>
      </c>
      <c r="JFB31">
        <v>5.3877520862764393E-4</v>
      </c>
      <c r="JFC31">
        <v>3.0208752220553195E-4</v>
      </c>
      <c r="JFD31">
        <v>2.6029037461868372E-4</v>
      </c>
      <c r="JFE31">
        <v>2.354846123873271E-4</v>
      </c>
      <c r="JFF31">
        <v>3.1937542745894096E-4</v>
      </c>
      <c r="JFG31">
        <v>4.88481863085747E-4</v>
      </c>
      <c r="JFH31">
        <v>4.6451423489526336E-4</v>
      </c>
      <c r="JFI31">
        <v>4.4159526218208402E-4</v>
      </c>
      <c r="JFJ31">
        <v>1.8978924130191513E-4</v>
      </c>
      <c r="JFK31">
        <v>2.321753603866437E-4</v>
      </c>
      <c r="JFL31">
        <v>2.806718281197031E-4</v>
      </c>
      <c r="JFM31">
        <v>2.309782291854145E-4</v>
      </c>
      <c r="JFN31">
        <v>3.1228918298653054E-4</v>
      </c>
      <c r="JFO31">
        <v>4.7474335417077329E-4</v>
      </c>
      <c r="JFP31">
        <v>3.050643404510878E-4</v>
      </c>
      <c r="JFQ31">
        <v>4.6968965531704642E-4</v>
      </c>
      <c r="JFR31">
        <v>7.6718655455302535E-4</v>
      </c>
      <c r="JFS31">
        <v>2.7223776200752207E-4</v>
      </c>
      <c r="JFT31">
        <v>2.2264964514267615E-4</v>
      </c>
      <c r="JFU31">
        <v>3.9792307862724236E-4</v>
      </c>
      <c r="JFV31">
        <v>6.7929209832378744E-4</v>
      </c>
      <c r="JFW31">
        <v>4.6394596857978507E-4</v>
      </c>
      <c r="JFX31">
        <v>2.0797502024544958E-4</v>
      </c>
      <c r="JFY31">
        <v>4.3986478137160901E-4</v>
      </c>
      <c r="JFZ31">
        <v>3.3789650144691575E-4</v>
      </c>
      <c r="JGA31">
        <v>3.1053720640887079E-4</v>
      </c>
      <c r="JGB31">
        <v>3.049473635115566E-4</v>
      </c>
      <c r="JGC31">
        <v>3.5246231350409443E-4</v>
      </c>
      <c r="JGD31">
        <v>2.6767780933510882E-4</v>
      </c>
      <c r="JGE31">
        <v>3.0193994802504067E-4</v>
      </c>
      <c r="JGF31">
        <v>3.3373330177776772E-4</v>
      </c>
      <c r="JGG31">
        <v>4.8605429589316992E-4</v>
      </c>
      <c r="JGH31">
        <v>2.9305964462344113E-4</v>
      </c>
      <c r="JGI31">
        <v>2.2098109192033533E-4</v>
      </c>
      <c r="JGJ31">
        <v>3.0773320626276536E-4</v>
      </c>
      <c r="JGK31">
        <v>3.1631777158122669E-4</v>
      </c>
      <c r="JGL31">
        <v>3.2886788835395945E-4</v>
      </c>
      <c r="JGM31">
        <v>3.1414459410926887E-4</v>
      </c>
      <c r="JGN31">
        <v>3.9428068429420919E-4</v>
      </c>
      <c r="JGO31">
        <v>4.6625696102288542E-4</v>
      </c>
      <c r="JGP31">
        <v>5.5716784831489935E-4</v>
      </c>
      <c r="JGQ31">
        <v>3.8028339346148169E-4</v>
      </c>
      <c r="JGR31">
        <v>3.2604417274368968E-4</v>
      </c>
      <c r="JGS31">
        <v>5.9843357915269281E-4</v>
      </c>
      <c r="JGT31">
        <v>3.7086618108514186E-4</v>
      </c>
      <c r="JGU31">
        <v>2.9213445081667765E-4</v>
      </c>
      <c r="JGV31">
        <v>5.2448191415185288E-4</v>
      </c>
      <c r="JGW31">
        <v>1.7466348500970547E-4</v>
      </c>
      <c r="JGX31">
        <v>5.3025233677756909E-4</v>
      </c>
      <c r="JGY31">
        <v>1.8342358986452593E-4</v>
      </c>
      <c r="JGZ31">
        <v>5.6042035802319882E-4</v>
      </c>
      <c r="JHA31">
        <v>2.7825182088371195E-4</v>
      </c>
      <c r="JHB31">
        <v>1.6526200097292742E-4</v>
      </c>
      <c r="JHC31">
        <v>3.3709430429922565E-4</v>
      </c>
      <c r="JHD31">
        <v>3.0522274051680034E-4</v>
      </c>
      <c r="JHE31">
        <v>3.1708713568687652E-4</v>
      </c>
      <c r="JHF31">
        <v>2.3396120810774624E-4</v>
      </c>
      <c r="JHG31">
        <v>1.7841662784021323E-4</v>
      </c>
      <c r="JHH31">
        <v>3.9437968092997943E-4</v>
      </c>
      <c r="JHI31">
        <v>5.8371685295039886E-4</v>
      </c>
      <c r="JHJ31">
        <v>1.8435620446120461E-4</v>
      </c>
      <c r="JHK31">
        <v>5.622436082217357E-4</v>
      </c>
      <c r="JHL31">
        <v>3.4144169314770546E-4</v>
      </c>
      <c r="JHM31">
        <v>2.7338494551066168E-4</v>
      </c>
      <c r="JHN31">
        <v>6.8097597302320075E-4</v>
      </c>
      <c r="JHO31">
        <v>4.8700145665711288E-4</v>
      </c>
      <c r="JHP31">
        <v>2.5280524963855184E-4</v>
      </c>
      <c r="JHQ31">
        <v>6.9518998068125129E-4</v>
      </c>
      <c r="JHR31">
        <v>3.7524063481982083E-4</v>
      </c>
      <c r="JHS31">
        <v>1.4931458600068938E-4</v>
      </c>
      <c r="JHT31">
        <v>4.8871942753064043E-4</v>
      </c>
      <c r="JHU31">
        <v>3.7369884979247369E-4</v>
      </c>
      <c r="JHV31">
        <v>2.8097172875505286E-4</v>
      </c>
      <c r="JHW31">
        <v>3.9340303293131063E-4</v>
      </c>
      <c r="JHX31">
        <v>3.6573204999289352E-4</v>
      </c>
      <c r="JHY31">
        <v>4.7245344978313387E-4</v>
      </c>
      <c r="JHZ31">
        <v>4.7619112359124541E-4</v>
      </c>
      <c r="JIA31">
        <v>2.7875199441868736E-4</v>
      </c>
      <c r="JIB31">
        <v>4.8245036513015115E-4</v>
      </c>
      <c r="JIC31">
        <v>6.7939941349244679E-4</v>
      </c>
      <c r="JID31">
        <v>4.7092302362250688E-4</v>
      </c>
      <c r="JIE31">
        <v>4.1934158938027266E-4</v>
      </c>
      <c r="JIF31">
        <v>4.129884152068892E-4</v>
      </c>
      <c r="JIG31">
        <v>3.0905968258612498E-4</v>
      </c>
      <c r="JIH31">
        <v>3.293976965286852E-4</v>
      </c>
      <c r="JII31">
        <v>4.3206826112756778E-4</v>
      </c>
      <c r="JIJ31">
        <v>4.3037796645913962E-4</v>
      </c>
      <c r="JIK31">
        <v>2.6966940740948798E-4</v>
      </c>
      <c r="JIL31">
        <v>2.2637688248610928E-4</v>
      </c>
      <c r="JIM31">
        <v>2.3724813180471134E-4</v>
      </c>
      <c r="JIN31">
        <v>2.6699837259515027E-4</v>
      </c>
      <c r="JIO31">
        <v>3.2703220763508176E-4</v>
      </c>
      <c r="JIP31">
        <v>2.2655087217990301E-4</v>
      </c>
      <c r="JIQ31">
        <v>1.9211561923231104E-4</v>
      </c>
      <c r="JIR31">
        <v>4.2840649936762694E-4</v>
      </c>
      <c r="JIS31">
        <v>6.0204580121545927E-4</v>
      </c>
      <c r="JIT31">
        <v>5.0059234668159945E-4</v>
      </c>
      <c r="JIU31">
        <v>2.6018915132139619E-4</v>
      </c>
      <c r="JIV31">
        <v>4.7546336909960762E-4</v>
      </c>
      <c r="JIW31">
        <v>6.3117994814904229E-4</v>
      </c>
      <c r="JIX31">
        <v>3.0633498656212888E-4</v>
      </c>
      <c r="JIY31">
        <v>3.8579758026341057E-4</v>
      </c>
      <c r="JIZ31">
        <v>1.8197342320906232E-4</v>
      </c>
      <c r="JJA31">
        <v>2.4389954583187235E-4</v>
      </c>
      <c r="JJB31">
        <v>3.3865587013619204E-4</v>
      </c>
      <c r="JJC31">
        <v>3.5044819126465987E-4</v>
      </c>
      <c r="JJD31">
        <v>7.5061164420153585E-4</v>
      </c>
      <c r="JJE31">
        <v>3.186388381490185E-4</v>
      </c>
      <c r="JJF31">
        <v>5.2362502242890173E-4</v>
      </c>
      <c r="JJG31">
        <v>3.820303974769087E-4</v>
      </c>
      <c r="JJH31">
        <v>2.0465236629527446E-4</v>
      </c>
      <c r="JJI31">
        <v>4.6421273049752302E-4</v>
      </c>
      <c r="JJJ31">
        <v>2.9387999338772119E-4</v>
      </c>
      <c r="JJK31">
        <v>8.4225118841069853E-4</v>
      </c>
      <c r="JJL31">
        <v>5.4047043816174672E-4</v>
      </c>
      <c r="JJM31">
        <v>2.4251627898354701E-4</v>
      </c>
      <c r="JJN31">
        <v>4.514448371521852E-4</v>
      </c>
      <c r="JJO31">
        <v>9.2681499812392279E-4</v>
      </c>
      <c r="JJP31">
        <v>2.007042910522878E-4</v>
      </c>
      <c r="JJQ31">
        <v>4.04612048776114E-4</v>
      </c>
      <c r="JJR31">
        <v>1.9719042600061792E-4</v>
      </c>
      <c r="JJS31">
        <v>3.6125509108582367E-4</v>
      </c>
      <c r="JJT31">
        <v>5.7608222734259191E-4</v>
      </c>
      <c r="JJU31">
        <v>3.7554750030724664E-4</v>
      </c>
      <c r="JJV31">
        <v>3.3612520879936527E-4</v>
      </c>
      <c r="JJW31">
        <v>5.0646869596204401E-4</v>
      </c>
      <c r="JJX31">
        <v>4.3990448148974789E-4</v>
      </c>
      <c r="JJY31">
        <v>3.0531312032303808E-4</v>
      </c>
      <c r="JJZ31">
        <v>4.2375548744565887E-4</v>
      </c>
      <c r="JKA31">
        <v>2.525087448815607E-4</v>
      </c>
      <c r="JKB31">
        <v>2.016092455209097E-4</v>
      </c>
      <c r="JKC31">
        <v>2.1567112066552804E-4</v>
      </c>
      <c r="JKD31">
        <v>2.9272227369689634E-4</v>
      </c>
      <c r="JKE31">
        <v>2.759294894976353E-4</v>
      </c>
      <c r="JKF31">
        <v>3.5302229139183843E-4</v>
      </c>
      <c r="JKG31">
        <v>3.5203039274474133E-4</v>
      </c>
      <c r="JKH31">
        <v>5.0396034045811203E-4</v>
      </c>
      <c r="JKI31">
        <v>2.142718741309235E-4</v>
      </c>
      <c r="JKJ31">
        <v>2.6352814295660555E-4</v>
      </c>
      <c r="JKK31">
        <v>2.0149558210806026E-4</v>
      </c>
      <c r="JKL31">
        <v>4.4021517547496701E-4</v>
      </c>
      <c r="JKM31">
        <v>1.7119360272600248E-4</v>
      </c>
      <c r="JKN31">
        <v>2.9396984711410037E-4</v>
      </c>
      <c r="JKO31">
        <v>7.6714969192202267E-4</v>
      </c>
      <c r="JKP31">
        <v>2.1273042048098901E-4</v>
      </c>
      <c r="JKQ31">
        <v>4.9266799644550761E-4</v>
      </c>
      <c r="JKR31">
        <v>2.2779251442508162E-4</v>
      </c>
      <c r="JKS31">
        <v>4.2733444877258775E-4</v>
      </c>
      <c r="JKT31">
        <v>4.4167010549299402E-4</v>
      </c>
      <c r="JKU31">
        <v>3.3904729020593576E-4</v>
      </c>
      <c r="JKV31">
        <v>3.5309849227485363E-4</v>
      </c>
      <c r="JKW31">
        <v>6.6819272140739851E-4</v>
      </c>
      <c r="JKX31">
        <v>8.3581578519079797E-4</v>
      </c>
      <c r="JKY31">
        <v>3.5481999761207772E-4</v>
      </c>
      <c r="JKZ31">
        <v>3.3690903520789469E-4</v>
      </c>
      <c r="JLA31">
        <v>3.1941640892261055E-4</v>
      </c>
      <c r="JLB31">
        <v>3.5054694714014824E-4</v>
      </c>
      <c r="JLC31">
        <v>3.8687836581070319E-4</v>
      </c>
      <c r="JLD31">
        <v>2.5024306099975373E-4</v>
      </c>
      <c r="JLE31">
        <v>4.9103454472531152E-4</v>
      </c>
      <c r="JLF31">
        <v>2.5562762949934677E-4</v>
      </c>
      <c r="JLG31">
        <v>3.9766443714598509E-4</v>
      </c>
      <c r="JLH31">
        <v>3.4160269096554871E-4</v>
      </c>
      <c r="JLI31">
        <v>7.3813825924799151E-4</v>
      </c>
      <c r="JLJ31">
        <v>2.2243342041469163E-4</v>
      </c>
      <c r="JLK31">
        <v>2.5730379756574171E-4</v>
      </c>
      <c r="JLL31">
        <v>4.5557526534061146E-4</v>
      </c>
      <c r="JLM31">
        <v>2.6646985586662657E-4</v>
      </c>
      <c r="JLN31">
        <v>1.700847241375931E-4</v>
      </c>
      <c r="JLO31">
        <v>8.1558001677298805E-4</v>
      </c>
      <c r="JLP31">
        <v>6.8508137209664314E-4</v>
      </c>
      <c r="JLQ31">
        <v>5.5218563695121016E-4</v>
      </c>
      <c r="JLR31">
        <v>6.1486183202458179E-4</v>
      </c>
      <c r="JLS31">
        <v>5.3284259415433278E-4</v>
      </c>
      <c r="JLT31">
        <v>3.2774518587305702E-4</v>
      </c>
      <c r="JLU31">
        <v>2.7087188273877384E-4</v>
      </c>
      <c r="JLV31">
        <v>4.0631494210160741E-4</v>
      </c>
      <c r="JLW31">
        <v>2.289781895562825E-4</v>
      </c>
      <c r="JLX31">
        <v>2.4129351014544846E-4</v>
      </c>
      <c r="JLY31">
        <v>1.9701981256017495E-4</v>
      </c>
      <c r="JLZ31">
        <v>1.723091592369383E-4</v>
      </c>
      <c r="JMA31">
        <v>2.5732725035815273E-4</v>
      </c>
      <c r="JMB31">
        <v>2.3497419399042614E-4</v>
      </c>
      <c r="JMC31">
        <v>2.2125735009651665E-4</v>
      </c>
      <c r="JMD31">
        <v>5.1777314424696378E-4</v>
      </c>
      <c r="JME31">
        <v>4.9819070532731795E-4</v>
      </c>
      <c r="JMF31">
        <v>3.8179353807708111E-4</v>
      </c>
      <c r="JMG31">
        <v>2.5034533896011043E-4</v>
      </c>
      <c r="JMH31">
        <v>2.9796968392757455E-4</v>
      </c>
      <c r="JMI31">
        <v>1.4212559776537957E-4</v>
      </c>
      <c r="JMJ31">
        <v>5.849772941758062E-4</v>
      </c>
      <c r="JMK31">
        <v>1.9070592146528791E-4</v>
      </c>
      <c r="JML31">
        <v>2.5313719809018511E-4</v>
      </c>
      <c r="JMM31">
        <v>2.4079781589980091E-4</v>
      </c>
      <c r="JMN31">
        <v>1.8459666468856296E-4</v>
      </c>
      <c r="JMO31">
        <v>4.7577532899675205E-4</v>
      </c>
      <c r="JMP31">
        <v>4.3865640431050358E-4</v>
      </c>
      <c r="JMQ31">
        <v>2.2482137485131979E-4</v>
      </c>
      <c r="JMR31">
        <v>5.0468870423273158E-4</v>
      </c>
      <c r="JMS31">
        <v>4.2338327539382211E-4</v>
      </c>
      <c r="JMT31">
        <v>3.3189034038327121E-4</v>
      </c>
      <c r="JMU31">
        <v>1.8778810039874543E-4</v>
      </c>
      <c r="JMV31">
        <v>3.2096556101622072E-4</v>
      </c>
      <c r="JMW31">
        <v>4.6932550341495163E-4</v>
      </c>
      <c r="JMX31">
        <v>2.8842715192925987E-4</v>
      </c>
      <c r="JMY31">
        <v>3.9861596779627184E-4</v>
      </c>
      <c r="JMZ31">
        <v>3.4748826951748522E-4</v>
      </c>
      <c r="JNA31">
        <v>4.0952859099487211E-4</v>
      </c>
      <c r="JNB31">
        <v>3.5292709648722696E-4</v>
      </c>
      <c r="JNC31">
        <v>7.9366717366224438E-4</v>
      </c>
      <c r="JND31">
        <v>4.7158233786959543E-4</v>
      </c>
      <c r="JNE31">
        <v>3.3618328122460972E-4</v>
      </c>
      <c r="JNF31">
        <v>3.4906827122027038E-4</v>
      </c>
      <c r="JNG31">
        <v>4.8617148989510303E-4</v>
      </c>
      <c r="JNH31">
        <v>4.1362174451217519E-4</v>
      </c>
      <c r="JNI31">
        <v>2.1943478072100723E-4</v>
      </c>
      <c r="JNJ31">
        <v>1.5614588693012212E-4</v>
      </c>
      <c r="JNK31">
        <v>2.1157514753913066E-4</v>
      </c>
      <c r="JNL31">
        <v>3.8792152396583909E-4</v>
      </c>
      <c r="JNM31">
        <v>3.0722845705571055E-4</v>
      </c>
      <c r="JNN31">
        <v>1.7589339530441021E-4</v>
      </c>
      <c r="JNO31">
        <v>2.9823751988610907E-4</v>
      </c>
      <c r="JNP31">
        <v>2.9594085521535688E-4</v>
      </c>
      <c r="JNQ31">
        <v>2.9512750890627173E-4</v>
      </c>
      <c r="JNR31">
        <v>2.9851131743890969E-4</v>
      </c>
      <c r="JNS31">
        <v>2.9430400819202503E-4</v>
      </c>
      <c r="JNT31">
        <v>6.3743967153623987E-4</v>
      </c>
      <c r="JNU31">
        <v>2.3042740117222395E-4</v>
      </c>
      <c r="JNV31">
        <v>2.0500502968001519E-4</v>
      </c>
      <c r="JNW31">
        <v>6.8217095718672675E-4</v>
      </c>
      <c r="JNX31">
        <v>4.8201195313384666E-4</v>
      </c>
      <c r="JNY31">
        <v>1.9778088230313598E-4</v>
      </c>
      <c r="JNZ31">
        <v>2.799126349910059E-4</v>
      </c>
      <c r="JOA31">
        <v>5.4380845904907632E-4</v>
      </c>
      <c r="JOB31">
        <v>3.2221433811716288E-4</v>
      </c>
      <c r="JOC31">
        <v>2.029151358733114E-4</v>
      </c>
      <c r="JOD31">
        <v>3.4772267587903033E-4</v>
      </c>
      <c r="JOE31">
        <v>2.7223026193265231E-4</v>
      </c>
      <c r="JOF31">
        <v>3.5929645969696902E-4</v>
      </c>
      <c r="JOG31">
        <v>2.1540682688253623E-4</v>
      </c>
      <c r="JOH31">
        <v>4.2884850238446352E-4</v>
      </c>
      <c r="JOI31">
        <v>1.4485135762612065E-4</v>
      </c>
      <c r="JOJ31">
        <v>4.7602376939755809E-4</v>
      </c>
      <c r="JOK31">
        <v>3.3479465614391591E-4</v>
      </c>
      <c r="JOL31">
        <v>3.4947191305964749E-4</v>
      </c>
      <c r="JOM31">
        <v>3.9119847688564658E-4</v>
      </c>
      <c r="JON31">
        <v>3.903213521420139E-4</v>
      </c>
      <c r="JOO31">
        <v>4.6723114117802297E-4</v>
      </c>
      <c r="JOP31">
        <v>2.5969922381389733E-4</v>
      </c>
      <c r="JOQ31">
        <v>2.8789099518164375E-4</v>
      </c>
      <c r="JOR31">
        <v>4.6948982791742479E-4</v>
      </c>
      <c r="JOS31">
        <v>3.770406891541511E-4</v>
      </c>
      <c r="JOT31">
        <v>3.3707825314399788E-4</v>
      </c>
      <c r="JOU31">
        <v>2.1682215471246081E-4</v>
      </c>
      <c r="JOV31">
        <v>1.6746332279960025E-4</v>
      </c>
      <c r="JOW31">
        <v>4.5904405354978042E-4</v>
      </c>
      <c r="JOX31">
        <v>5.7027027553584251E-4</v>
      </c>
      <c r="JOY31">
        <v>3.0276460718468644E-4</v>
      </c>
      <c r="JOZ31">
        <v>7.8762202404347368E-4</v>
      </c>
      <c r="JPA31">
        <v>2.6423741741375461E-4</v>
      </c>
      <c r="JPB31">
        <v>1.8769388300384952E-4</v>
      </c>
      <c r="JPC31">
        <v>3.8684240865120807E-4</v>
      </c>
      <c r="JPD31">
        <v>2.2750417014478854E-4</v>
      </c>
      <c r="JPE31">
        <v>6.4419609719605381E-4</v>
      </c>
      <c r="JPF31">
        <v>7.6136379559628561E-4</v>
      </c>
      <c r="JPG31">
        <v>5.9412515731926702E-4</v>
      </c>
      <c r="JPH31">
        <v>4.4726633270993207E-4</v>
      </c>
      <c r="JPI31">
        <v>2.4922456414741442E-4</v>
      </c>
      <c r="JPJ31">
        <v>2.3525482013935159E-4</v>
      </c>
      <c r="JPK31">
        <v>2.2095281284343929E-4</v>
      </c>
      <c r="JPL31">
        <v>3.2519912403457122E-4</v>
      </c>
      <c r="JPM31">
        <v>4.3283645431699247E-4</v>
      </c>
      <c r="JPN31">
        <v>5.8979491285186597E-4</v>
      </c>
      <c r="JPO31">
        <v>3.442712189060594E-4</v>
      </c>
      <c r="JPP31">
        <v>3.8180600707410508E-4</v>
      </c>
      <c r="JPQ31">
        <v>3.530913966820251E-4</v>
      </c>
      <c r="JPR31">
        <v>3.2752802966718077E-4</v>
      </c>
      <c r="JPS31">
        <v>3.4271081941586847E-4</v>
      </c>
      <c r="JPT31">
        <v>4.8921937399975515E-4</v>
      </c>
      <c r="JPU31">
        <v>4.6679119932788149E-4</v>
      </c>
      <c r="JPV31">
        <v>1.7812465617515817E-4</v>
      </c>
      <c r="JPW31">
        <v>3.4577530102427407E-4</v>
      </c>
      <c r="JPX31">
        <v>3.9950102391010721E-4</v>
      </c>
      <c r="JPY31">
        <v>3.143832638748689E-4</v>
      </c>
      <c r="JPZ31">
        <v>2.8886233585309823E-4</v>
      </c>
      <c r="JQA31">
        <v>4.4583684982685799E-4</v>
      </c>
      <c r="JQB31">
        <v>4.6412530766430041E-4</v>
      </c>
      <c r="JQC31">
        <v>2.5599655120447825E-4</v>
      </c>
      <c r="JQD31">
        <v>3.1006420545526037E-4</v>
      </c>
      <c r="JQE31">
        <v>2.2026881402776807E-4</v>
      </c>
      <c r="JQF31">
        <v>4.6541189524596156E-4</v>
      </c>
      <c r="JQG31">
        <v>6.2300915186492124E-4</v>
      </c>
      <c r="JQH31">
        <v>4.4180973771416898E-4</v>
      </c>
      <c r="JQI31">
        <v>1.8068602288709556E-4</v>
      </c>
      <c r="JQJ31">
        <v>4.7033239912211585E-4</v>
      </c>
      <c r="JQK31">
        <v>5.6477217299037675E-4</v>
      </c>
      <c r="JQL31">
        <v>2.7897563552494337E-4</v>
      </c>
      <c r="JQM31">
        <v>3.4039556554709961E-4</v>
      </c>
      <c r="JQN31">
        <v>4.3186716898897603E-4</v>
      </c>
      <c r="JQO31">
        <v>5.8144317600625824E-4</v>
      </c>
      <c r="JQP31">
        <v>2.6070012801929568E-4</v>
      </c>
      <c r="JQQ31">
        <v>2.3085190707932261E-4</v>
      </c>
      <c r="JQR31">
        <v>4.9131466761930778E-4</v>
      </c>
      <c r="JQS31">
        <v>2.3546617664829087E-4</v>
      </c>
      <c r="JQT31">
        <v>4.1984116602408479E-4</v>
      </c>
      <c r="JQU31">
        <v>2.4158585850065416E-4</v>
      </c>
      <c r="JQV31">
        <v>5.6018592744686046E-4</v>
      </c>
      <c r="JQW31">
        <v>4.7958470456834987E-4</v>
      </c>
      <c r="JQX31">
        <v>5.8627891942725945E-4</v>
      </c>
      <c r="JQY31">
        <v>2.7522753664452294E-4</v>
      </c>
      <c r="JQZ31">
        <v>3.6390975537943065E-4</v>
      </c>
      <c r="JRA31">
        <v>4.0795955582382192E-4</v>
      </c>
      <c r="JRB31">
        <v>3.5889841497058146E-4</v>
      </c>
      <c r="JRC31">
        <v>3.1795854050909464E-4</v>
      </c>
      <c r="JRD31">
        <v>5.3766210682160999E-4</v>
      </c>
      <c r="JRE31">
        <v>2.0598822048012745E-4</v>
      </c>
      <c r="JRF31">
        <v>3.6577933346242818E-4</v>
      </c>
      <c r="JRG31">
        <v>5.6815375640219214E-4</v>
      </c>
      <c r="JRH31">
        <v>3.6282710847618358E-4</v>
      </c>
      <c r="JRI31">
        <v>3.2850521694680095E-4</v>
      </c>
      <c r="JRJ31">
        <v>3.4193369588620217E-4</v>
      </c>
      <c r="JRK31">
        <v>1.9609114294329686E-4</v>
      </c>
      <c r="JRL31">
        <v>5.012154194942262E-4</v>
      </c>
      <c r="JRM31">
        <v>2.9900463911624318E-4</v>
      </c>
      <c r="JRN31">
        <v>1.5953746587808564E-4</v>
      </c>
      <c r="JRO31">
        <v>2.8997611127645507E-4</v>
      </c>
      <c r="JRP31">
        <v>2.2032518820200737E-4</v>
      </c>
      <c r="JRQ31">
        <v>3.9857824859500582E-4</v>
      </c>
      <c r="JRR31">
        <v>3.2913984683672308E-4</v>
      </c>
      <c r="JRS31">
        <v>6.4424257965502618E-4</v>
      </c>
      <c r="JRT31">
        <v>2.7338800617294096E-4</v>
      </c>
      <c r="JRU31">
        <v>3.6402306206789259E-4</v>
      </c>
      <c r="JRV31">
        <v>3.5859083874047355E-4</v>
      </c>
      <c r="JRW31">
        <v>3.4179724198251852E-4</v>
      </c>
      <c r="JRX31">
        <v>1.7759570925542884E-4</v>
      </c>
      <c r="JRY31">
        <v>4.8019639582916036E-4</v>
      </c>
      <c r="JRZ31">
        <v>3.8867659518064513E-4</v>
      </c>
      <c r="JSA31">
        <v>4.0064899570371932E-4</v>
      </c>
      <c r="JSB31">
        <v>9.4731873929580551E-4</v>
      </c>
      <c r="JSC31">
        <v>8.4379562577640795E-4</v>
      </c>
      <c r="JSD31">
        <v>4.908549576137976E-4</v>
      </c>
      <c r="JSE31">
        <v>1.0912334326468481E-3</v>
      </c>
      <c r="JSF31">
        <v>1.7534520170291664E-4</v>
      </c>
      <c r="JSG31">
        <v>2.1491445464362458E-4</v>
      </c>
      <c r="JSH31">
        <v>6.6334370268477522E-4</v>
      </c>
      <c r="JSI31">
        <v>2.0617429852388334E-4</v>
      </c>
      <c r="JSJ31">
        <v>3.5619770887480249E-4</v>
      </c>
      <c r="JSK31">
        <v>5.8537839343190609E-4</v>
      </c>
      <c r="JSL31">
        <v>3.0855447258290038E-4</v>
      </c>
      <c r="JSM31">
        <v>3.8163989123558568E-4</v>
      </c>
      <c r="JSN31">
        <v>2.9650982170199082E-4</v>
      </c>
      <c r="JSO31">
        <v>2.2748383446324325E-4</v>
      </c>
      <c r="JSP31">
        <v>5.4909220548283446E-4</v>
      </c>
      <c r="JSQ31">
        <v>5.7676225005000054E-4</v>
      </c>
      <c r="JSR31">
        <v>4.8982542858386506E-4</v>
      </c>
      <c r="JSS31">
        <v>1.8276407595613613E-4</v>
      </c>
      <c r="JST31">
        <v>3.1653016734906921E-4</v>
      </c>
      <c r="JSU31">
        <v>3.3288374350049659E-4</v>
      </c>
      <c r="JSV31">
        <v>4.4781000726859998E-4</v>
      </c>
      <c r="JSW31">
        <v>2.9396460282083743E-4</v>
      </c>
      <c r="JSX31">
        <v>6.1980741924400247E-4</v>
      </c>
      <c r="JSY31">
        <v>5.4854439085691453E-4</v>
      </c>
      <c r="JSZ31">
        <v>4.7637178225111166E-4</v>
      </c>
      <c r="JTA31">
        <v>5.8844792567199942E-4</v>
      </c>
      <c r="JTB31">
        <v>2.7307702097226075E-4</v>
      </c>
      <c r="JTC31">
        <v>2.5175926185846834E-4</v>
      </c>
      <c r="JTD31">
        <v>3.7984621888443942E-4</v>
      </c>
      <c r="JTE31">
        <v>2.3048088771071052E-4</v>
      </c>
      <c r="JTF31">
        <v>3.0206848565349117E-4</v>
      </c>
      <c r="JTG31">
        <v>5.071680080417539E-4</v>
      </c>
      <c r="JTH31">
        <v>3.8079050303585997E-4</v>
      </c>
      <c r="JTI31">
        <v>3.3795743263761438E-4</v>
      </c>
      <c r="JTJ31">
        <v>2.8220276909290807E-4</v>
      </c>
      <c r="JTK31">
        <v>3.4326798741722905E-4</v>
      </c>
      <c r="JTL31">
        <v>1.7555953087920276E-4</v>
      </c>
      <c r="JTM31">
        <v>3.6735461896917422E-4</v>
      </c>
      <c r="JTN31">
        <v>6.1894233837552002E-4</v>
      </c>
      <c r="JTO31">
        <v>5.0633629183240007E-4</v>
      </c>
      <c r="JTP31">
        <v>3.5995022479100151E-4</v>
      </c>
      <c r="JTQ31">
        <v>2.5271041611818891E-4</v>
      </c>
      <c r="JTR31">
        <v>2.159932828710818E-4</v>
      </c>
      <c r="JTS31">
        <v>2.5853629168052822E-4</v>
      </c>
      <c r="JTT31">
        <v>4.9038183618828866E-4</v>
      </c>
      <c r="JTU31">
        <v>3.9793610759252874E-4</v>
      </c>
      <c r="JTV31">
        <v>2.1154043541095168E-4</v>
      </c>
      <c r="JTW31">
        <v>1.7236571526084248E-4</v>
      </c>
      <c r="JTX31">
        <v>3.4625272531205609E-4</v>
      </c>
      <c r="JTY31">
        <v>5.6503378477145024E-4</v>
      </c>
      <c r="JTZ31">
        <v>4.1105913326055864E-4</v>
      </c>
      <c r="JUA31">
        <v>2.4642848038571664E-4</v>
      </c>
      <c r="JUB31">
        <v>3.0473181198134699E-4</v>
      </c>
      <c r="JUC31">
        <v>6.7534770659800978E-4</v>
      </c>
      <c r="JUD31">
        <v>3.3627276524866617E-4</v>
      </c>
      <c r="JUE31">
        <v>4.0379999524184308E-4</v>
      </c>
      <c r="JUF31">
        <v>5.0176921673633873E-4</v>
      </c>
      <c r="JUG31">
        <v>2.2619685086045069E-4</v>
      </c>
      <c r="JUH31">
        <v>1.940616731459202E-4</v>
      </c>
      <c r="JUI31">
        <v>2.5037277451651029E-4</v>
      </c>
      <c r="JUJ31">
        <v>2.8862264740501381E-4</v>
      </c>
      <c r="JUK31">
        <v>2.467929750443317E-4</v>
      </c>
      <c r="JUL31">
        <v>2.0627860928373989E-4</v>
      </c>
      <c r="JUM31">
        <v>4.143412538637874E-4</v>
      </c>
      <c r="JUN31">
        <v>2.9659057616835923E-4</v>
      </c>
      <c r="JUO31">
        <v>4.6496438645026372E-4</v>
      </c>
      <c r="JUP31">
        <v>2.2414818214040188E-4</v>
      </c>
      <c r="JUQ31">
        <v>3.6183862238616817E-4</v>
      </c>
      <c r="JUR31">
        <v>5.4496998854931637E-4</v>
      </c>
      <c r="JUS31">
        <v>4.3603836818785838E-4</v>
      </c>
      <c r="JUT31">
        <v>4.5475851675834302E-4</v>
      </c>
      <c r="JUU31">
        <v>3.3827183596873885E-4</v>
      </c>
      <c r="JUV31">
        <v>2.9017317986158327E-4</v>
      </c>
      <c r="JUW31">
        <v>2.5884844111849741E-4</v>
      </c>
      <c r="JUX31">
        <v>5.7971657679698147E-4</v>
      </c>
      <c r="JUY31">
        <v>1.8590587710770875E-4</v>
      </c>
      <c r="JUZ31">
        <v>3.769784258728283E-4</v>
      </c>
      <c r="JVA31">
        <v>1.9502438872969827E-4</v>
      </c>
      <c r="JVB31">
        <v>3.6890357507426871E-4</v>
      </c>
      <c r="JVC31">
        <v>4.9012885683016546E-4</v>
      </c>
      <c r="JVD31">
        <v>6.2019616783509971E-4</v>
      </c>
      <c r="JVE31">
        <v>2.7683332025281432E-4</v>
      </c>
      <c r="JVF31">
        <v>2.2666724599607844E-4</v>
      </c>
      <c r="JVG31">
        <v>3.7891218140126594E-4</v>
      </c>
      <c r="JVH31">
        <v>2.9511250978939824E-4</v>
      </c>
      <c r="JVI31">
        <v>5.7815594057998771E-4</v>
      </c>
      <c r="JVJ31">
        <v>1.9716398163814345E-4</v>
      </c>
      <c r="JVK31">
        <v>2.284432439313939E-4</v>
      </c>
      <c r="JVL31">
        <v>2.0337261748696749E-4</v>
      </c>
      <c r="JVM31">
        <v>6.5105610084147439E-4</v>
      </c>
      <c r="JVN31">
        <v>3.7793995495899116E-4</v>
      </c>
      <c r="JVO31">
        <v>4.8324288310831048E-4</v>
      </c>
      <c r="JVP31">
        <v>4.6172237029453594E-4</v>
      </c>
      <c r="JVQ31">
        <v>2.3961057874488523E-4</v>
      </c>
      <c r="JVR31">
        <v>3.2808574714422988E-4</v>
      </c>
      <c r="JVS31">
        <v>2.4496297874629402E-4</v>
      </c>
      <c r="JVT31">
        <v>2.6335037110600365E-4</v>
      </c>
      <c r="JVU31">
        <v>4.0814548162413001E-4</v>
      </c>
      <c r="JVV31">
        <v>3.9884266305685964E-4</v>
      </c>
      <c r="JVW31">
        <v>3.3132067275166803E-4</v>
      </c>
      <c r="JVX31">
        <v>2.7565054720180579E-4</v>
      </c>
      <c r="JVY31">
        <v>4.5070024398314722E-4</v>
      </c>
      <c r="JVZ31">
        <v>2.5492447781648664E-4</v>
      </c>
      <c r="JWA31">
        <v>6.3658950827494818E-4</v>
      </c>
      <c r="JWB31">
        <v>3.1989894080638955E-4</v>
      </c>
      <c r="JWC31">
        <v>8.899207165833263E-4</v>
      </c>
      <c r="JWD31">
        <v>4.5268254409533084E-4</v>
      </c>
      <c r="JWE31">
        <v>2.4248518735866474E-4</v>
      </c>
      <c r="JWF31">
        <v>2.0116765576204195E-4</v>
      </c>
      <c r="JWG31">
        <v>2.4982921512487367E-4</v>
      </c>
      <c r="JWH31">
        <v>3.184561752523228E-4</v>
      </c>
      <c r="JWI31">
        <v>1.9857576291605963E-4</v>
      </c>
      <c r="JWJ31">
        <v>1.9900016950137494E-4</v>
      </c>
      <c r="JWK31">
        <v>6.8770280484600603E-4</v>
      </c>
      <c r="JWL31">
        <v>3.4754850440108946E-4</v>
      </c>
      <c r="JWM31">
        <v>4.023792063653138E-4</v>
      </c>
      <c r="JWN31">
        <v>4.1156971058854382E-4</v>
      </c>
      <c r="JWO31">
        <v>7.4503527506057611E-4</v>
      </c>
      <c r="JWP31">
        <v>2.2451379248527274E-4</v>
      </c>
      <c r="JWQ31">
        <v>2.128741600378919E-4</v>
      </c>
      <c r="JWR31">
        <v>2.3859529991840766E-4</v>
      </c>
      <c r="JWS31">
        <v>2.9692621585092604E-4</v>
      </c>
      <c r="JWT31">
        <v>3.6424868601934817E-4</v>
      </c>
      <c r="JWU31">
        <v>4.767072923830526E-4</v>
      </c>
      <c r="JWV31">
        <v>4.5352604469198416E-4</v>
      </c>
      <c r="JWW31">
        <v>1.8219443190747186E-4</v>
      </c>
      <c r="JWX31">
        <v>6.0827089206777463E-4</v>
      </c>
      <c r="JWY31">
        <v>2.7793695574803589E-4</v>
      </c>
      <c r="JWZ31">
        <v>1.7453324752259952E-4</v>
      </c>
      <c r="JXA31">
        <v>3.8267399390214222E-4</v>
      </c>
      <c r="JXB31">
        <v>2.7500113424550044E-4</v>
      </c>
      <c r="JXC31">
        <v>2.5090167293570991E-4</v>
      </c>
      <c r="JXD31">
        <v>4.2895940008130237E-4</v>
      </c>
      <c r="JXE31">
        <v>6.5965323958961947E-4</v>
      </c>
      <c r="JXF31">
        <v>3.3805256205077835E-4</v>
      </c>
      <c r="JXG31">
        <v>5.0396201201525202E-4</v>
      </c>
      <c r="JXH31">
        <v>5.6882098294777509E-4</v>
      </c>
      <c r="JXI31">
        <v>6.6008745655884429E-4</v>
      </c>
      <c r="JXJ31">
        <v>2.404273173561556E-4</v>
      </c>
      <c r="JXK31">
        <v>2.35298886027029E-4</v>
      </c>
      <c r="JXL31">
        <v>3.7167253235960874E-4</v>
      </c>
      <c r="JXM31">
        <v>2.7935684611139793E-4</v>
      </c>
      <c r="JXN31">
        <v>7.0346807974152898E-4</v>
      </c>
      <c r="JXO31">
        <v>5.9283438385732915E-4</v>
      </c>
      <c r="JXP31">
        <v>9.5158643917013324E-4</v>
      </c>
      <c r="JXQ31">
        <v>3.3955190936013418E-4</v>
      </c>
      <c r="JXR31">
        <v>1.111639353676521E-3</v>
      </c>
      <c r="JXS31">
        <v>3.961353644626681E-4</v>
      </c>
      <c r="JXT31">
        <v>1.8458228247811295E-4</v>
      </c>
      <c r="JXU31">
        <v>2.822242686819696E-4</v>
      </c>
      <c r="JXV31">
        <v>1.953085732024611E-4</v>
      </c>
      <c r="JXW31">
        <v>4.7699726358189481E-4</v>
      </c>
      <c r="JXX31">
        <v>3.426657663359382E-4</v>
      </c>
      <c r="JXY31">
        <v>5.3662387220843174E-4</v>
      </c>
      <c r="JXZ31">
        <v>7.6219822811478093E-4</v>
      </c>
      <c r="JYA31">
        <v>4.3355999703426252E-4</v>
      </c>
      <c r="JYB31">
        <v>3.8147076281573383E-4</v>
      </c>
      <c r="JYC31">
        <v>2.0771638315863897E-4</v>
      </c>
      <c r="JYD31">
        <v>7.736114708106987E-4</v>
      </c>
      <c r="JYE31">
        <v>1.9024322414414922E-4</v>
      </c>
      <c r="JYF31">
        <v>6.2467224788628328E-4</v>
      </c>
      <c r="JYG31">
        <v>4.5601192952509978E-4</v>
      </c>
      <c r="JYH31">
        <v>2.7028990350278089E-4</v>
      </c>
      <c r="JYI31">
        <v>2.7630139134079881E-4</v>
      </c>
      <c r="JYJ31">
        <v>5.1471900160567844E-4</v>
      </c>
      <c r="JYK31">
        <v>3.8777446682108848E-4</v>
      </c>
      <c r="JYL31">
        <v>5.6936291370580829E-4</v>
      </c>
      <c r="JYM31">
        <v>4.6554923099727914E-4</v>
      </c>
      <c r="JYN31">
        <v>3.8417713590306265E-4</v>
      </c>
      <c r="JYO31">
        <v>2.0538799276858638E-4</v>
      </c>
      <c r="JYP31">
        <v>5.1037895088231497E-4</v>
      </c>
      <c r="JYQ31">
        <v>3.963471510997271E-4</v>
      </c>
      <c r="JYR31">
        <v>2.8938357839225417E-4</v>
      </c>
      <c r="JYS31">
        <v>3.9389438053324819E-4</v>
      </c>
      <c r="JYT31">
        <v>2.4739817140388449E-4</v>
      </c>
      <c r="JYU31">
        <v>4.0884190835131611E-4</v>
      </c>
      <c r="JYV31">
        <v>3.8673475482648659E-4</v>
      </c>
      <c r="JYW31">
        <v>2.0832859406510283E-4</v>
      </c>
      <c r="JYX31">
        <v>1.7309358024163984E-4</v>
      </c>
      <c r="JYY31">
        <v>2.4227176303522242E-4</v>
      </c>
      <c r="JYZ31">
        <v>4.3920955659113053E-4</v>
      </c>
      <c r="JZA31">
        <v>4.0197074540824086E-4</v>
      </c>
      <c r="JZB31">
        <v>5.3287577063223927E-4</v>
      </c>
      <c r="JZC31">
        <v>3.283596739571522E-4</v>
      </c>
      <c r="JZD31">
        <v>4.0026299007748178E-4</v>
      </c>
      <c r="JZE31">
        <v>4.9483351144725106E-4</v>
      </c>
      <c r="JZF31">
        <v>3.9520794678202475E-4</v>
      </c>
      <c r="JZG31">
        <v>3.6298184646346037E-4</v>
      </c>
      <c r="JZH31">
        <v>3.8118101436328879E-4</v>
      </c>
      <c r="JZI31">
        <v>6.1135870798215402E-4</v>
      </c>
      <c r="JZJ31">
        <v>3.0382853892986679E-4</v>
      </c>
      <c r="JZK31">
        <v>3.3813223877158263E-4</v>
      </c>
      <c r="JZL31">
        <v>5.7607155982873854E-4</v>
      </c>
      <c r="JZM31">
        <v>3.0416799761783783E-4</v>
      </c>
      <c r="JZN31">
        <v>2.5588924497406353E-4</v>
      </c>
      <c r="JZO31">
        <v>4.8064956129752505E-4</v>
      </c>
      <c r="JZP31">
        <v>5.5329083783094005E-4</v>
      </c>
      <c r="JZQ31">
        <v>5.1941888800035143E-4</v>
      </c>
      <c r="JZR31">
        <v>3.4803024430978577E-4</v>
      </c>
      <c r="JZS31">
        <v>3.7048654482190233E-4</v>
      </c>
      <c r="JZT31">
        <v>6.458320066797499E-4</v>
      </c>
      <c r="JZU31">
        <v>2.7900356158981621E-4</v>
      </c>
      <c r="JZV31">
        <v>7.5924085437749497E-4</v>
      </c>
      <c r="JZW31">
        <v>2.9963734542521627E-4</v>
      </c>
      <c r="JZX31">
        <v>2.1468049585585664E-4</v>
      </c>
      <c r="JZY31">
        <v>5.3741801064019739E-4</v>
      </c>
      <c r="JZZ31">
        <v>2.1775793406356638E-4</v>
      </c>
      <c r="KAA31">
        <v>4.9597893407717932E-4</v>
      </c>
      <c r="KAB31">
        <v>4.9713987591276751E-4</v>
      </c>
      <c r="KAC31">
        <v>3.7976784110057199E-4</v>
      </c>
      <c r="KAD31">
        <v>5.0966427285626282E-4</v>
      </c>
      <c r="KAE31">
        <v>2.4481408668743337E-4</v>
      </c>
      <c r="KAF31">
        <v>2.8495120755865833E-4</v>
      </c>
      <c r="KAG31">
        <v>2.2352192531949555E-4</v>
      </c>
      <c r="KAH31">
        <v>2.5467436369136206E-4</v>
      </c>
      <c r="KAI31">
        <v>4.5096872266033218E-4</v>
      </c>
      <c r="KAJ31">
        <v>2.6018292295098113E-4</v>
      </c>
      <c r="KAK31">
        <v>4.1640472703335094E-4</v>
      </c>
      <c r="KAL31">
        <v>3.8325882726372604E-4</v>
      </c>
      <c r="KAM31">
        <v>3.4206893430827832E-4</v>
      </c>
      <c r="KAN31">
        <v>4.1596723095407644E-4</v>
      </c>
      <c r="KAO31">
        <v>3.3392564545185667E-4</v>
      </c>
      <c r="KAP31">
        <v>3.6400052511658862E-4</v>
      </c>
      <c r="KAQ31">
        <v>3.2638843994058108E-4</v>
      </c>
      <c r="KAR31">
        <v>3.8108114534017438E-4</v>
      </c>
      <c r="KAS31">
        <v>3.5233698352692724E-4</v>
      </c>
      <c r="KAT31">
        <v>5.0599103780789962E-4</v>
      </c>
      <c r="KAU31">
        <v>3.5947169381908073E-4</v>
      </c>
      <c r="KAV31">
        <v>2.9166361998358021E-4</v>
      </c>
      <c r="KAW31">
        <v>2.0857998965261409E-4</v>
      </c>
      <c r="KAX31">
        <v>2.3364597919517272E-4</v>
      </c>
      <c r="KAY31">
        <v>4.3572053501757599E-4</v>
      </c>
      <c r="KAZ31">
        <v>2.8286819411631772E-4</v>
      </c>
      <c r="KBA31">
        <v>6.7673026032058037E-4</v>
      </c>
      <c r="KBB31">
        <v>3.0605362939227244E-4</v>
      </c>
      <c r="KBC31">
        <v>2.2525158492646489E-4</v>
      </c>
      <c r="KBD31">
        <v>1.6591322746653162E-4</v>
      </c>
      <c r="KBE31">
        <v>4.2630559352609614E-4</v>
      </c>
      <c r="KBF31">
        <v>3.2600575340143546E-4</v>
      </c>
      <c r="KBG31">
        <v>4.723206138700173E-4</v>
      </c>
      <c r="KBH31">
        <v>3.0328001182133114E-4</v>
      </c>
      <c r="KBI31">
        <v>3.0038633766990943E-4</v>
      </c>
      <c r="KBJ31">
        <v>3.6536559373084155E-4</v>
      </c>
      <c r="KBK31">
        <v>3.1621944028637297E-4</v>
      </c>
      <c r="KBL31">
        <v>5.1399543935148179E-4</v>
      </c>
      <c r="KBM31">
        <v>2.3748476691887779E-4</v>
      </c>
      <c r="KBN31">
        <v>2.3068371582930368E-4</v>
      </c>
      <c r="KBO31">
        <v>4.6084954725587044E-4</v>
      </c>
      <c r="KBP31">
        <v>2.671841586938615E-4</v>
      </c>
      <c r="KBQ31">
        <v>3.0977824664667561E-4</v>
      </c>
      <c r="KBR31">
        <v>1.943698198534831E-4</v>
      </c>
      <c r="KBS31">
        <v>3.2988154166381029E-4</v>
      </c>
      <c r="KBT31">
        <v>1.6775463950109037E-4</v>
      </c>
      <c r="KBU31">
        <v>5.162229312653734E-4</v>
      </c>
      <c r="KBV31">
        <v>2.8014875037389966E-4</v>
      </c>
      <c r="KBW31">
        <v>5.4955104286449278E-4</v>
      </c>
      <c r="KBX31">
        <v>4.5564886648273453E-4</v>
      </c>
      <c r="KBY31">
        <v>2.0791363807173889E-4</v>
      </c>
      <c r="KBZ31">
        <v>2.0129391380404227E-4</v>
      </c>
      <c r="KCA31">
        <v>2.8412436841488645E-4</v>
      </c>
      <c r="KCB31">
        <v>4.3960283665694922E-4</v>
      </c>
      <c r="KCC31">
        <v>2.3408240702324081E-4</v>
      </c>
      <c r="KCD31">
        <v>3.7318403767734522E-4</v>
      </c>
      <c r="KCE31">
        <v>3.516253685541541E-4</v>
      </c>
      <c r="KCF31">
        <v>6.2163236726876835E-4</v>
      </c>
      <c r="KCG31">
        <v>3.8053589725678183E-4</v>
      </c>
      <c r="KCH31">
        <v>1.3122297440134468E-3</v>
      </c>
      <c r="KCI31">
        <v>3.1527437879793957E-4</v>
      </c>
      <c r="KCJ31">
        <v>2.9748899968672798E-4</v>
      </c>
      <c r="KCK31">
        <v>2.1833248615669629E-4</v>
      </c>
      <c r="KCL31">
        <v>1.3542796171878634E-4</v>
      </c>
      <c r="KCM31">
        <v>2.6985893322733156E-4</v>
      </c>
      <c r="KCN31">
        <v>3.5300694699155668E-4</v>
      </c>
      <c r="KCO31">
        <v>2.4810160337184145E-4</v>
      </c>
      <c r="KCP31">
        <v>4.8525604865905881E-4</v>
      </c>
      <c r="KCQ31">
        <v>3.8489928770285114E-4</v>
      </c>
      <c r="KCR31">
        <v>3.0130559994255384E-4</v>
      </c>
      <c r="KCS31">
        <v>2.6502333088086077E-4</v>
      </c>
      <c r="KCT31">
        <v>3.5370133946067603E-4</v>
      </c>
      <c r="KCU31">
        <v>2.2125465433001361E-4</v>
      </c>
      <c r="KCV31">
        <v>3.1975543615544202E-4</v>
      </c>
      <c r="KCW31">
        <v>3.4310086607645929E-4</v>
      </c>
      <c r="KCX31">
        <v>2.4045207413986633E-4</v>
      </c>
      <c r="KCY31">
        <v>2.5317469366977554E-4</v>
      </c>
      <c r="KCZ31">
        <v>3.7649364978374449E-4</v>
      </c>
      <c r="KDA31">
        <v>5.4475668505512013E-4</v>
      </c>
      <c r="KDB31">
        <v>2.5991969405343555E-4</v>
      </c>
      <c r="KDC31">
        <v>2.9643892259244303E-4</v>
      </c>
      <c r="KDD31">
        <v>1.5332628715455042E-3</v>
      </c>
      <c r="KDE31">
        <v>7.6495841799303942E-4</v>
      </c>
      <c r="KDF31">
        <v>2.7738598882447814E-4</v>
      </c>
      <c r="KDG31">
        <v>3.7228342994667928E-4</v>
      </c>
      <c r="KDH31">
        <v>4.2002488771830741E-4</v>
      </c>
      <c r="KDI31">
        <v>4.7916359555811677E-4</v>
      </c>
      <c r="KDJ31">
        <v>2.5613367439530845E-4</v>
      </c>
      <c r="KDK31">
        <v>3.3109282568813652E-4</v>
      </c>
      <c r="KDL31">
        <v>3.0979142681656984E-4</v>
      </c>
      <c r="KDM31">
        <v>3.4468099890278263E-4</v>
      </c>
      <c r="KDN31">
        <v>2.7084035021768878E-4</v>
      </c>
      <c r="KDO31">
        <v>4.0062499864720901E-4</v>
      </c>
      <c r="KDP31">
        <v>3.9778622006152045E-4</v>
      </c>
      <c r="KDQ31">
        <v>1.7989479115830106E-4</v>
      </c>
      <c r="KDR31">
        <v>6.0610283163014882E-4</v>
      </c>
      <c r="KDS31">
        <v>5.2156705852817505E-4</v>
      </c>
      <c r="KDT31">
        <v>1.7576288551466289E-4</v>
      </c>
      <c r="KDU31">
        <v>3.1416824843521097E-4</v>
      </c>
      <c r="KDV31">
        <v>3.0492586676477416E-4</v>
      </c>
      <c r="KDW31">
        <v>4.1119609298904351E-4</v>
      </c>
      <c r="KDX31">
        <v>2.4739327055110392E-4</v>
      </c>
      <c r="KDY31">
        <v>2.5104890087579142E-4</v>
      </c>
      <c r="KDZ31">
        <v>1.990854896156526E-4</v>
      </c>
      <c r="KEA31">
        <v>3.4896302907045659E-4</v>
      </c>
      <c r="KEB31">
        <v>2.9284141371420386E-4</v>
      </c>
      <c r="KEC31">
        <v>2.7932061662309991E-4</v>
      </c>
      <c r="KED31">
        <v>2.5743954985810006E-4</v>
      </c>
      <c r="KEE31">
        <v>2.1914458912701781E-4</v>
      </c>
      <c r="KEF31">
        <v>1.0342327863880382E-3</v>
      </c>
      <c r="KEG31">
        <v>2.9866036008168345E-4</v>
      </c>
      <c r="KEH31">
        <v>3.1225879210091214E-4</v>
      </c>
      <c r="KEI31">
        <v>4.1891242327745607E-4</v>
      </c>
      <c r="KEJ31">
        <v>4.3015923272099612E-4</v>
      </c>
      <c r="KEK31">
        <v>3.5567687968985224E-4</v>
      </c>
      <c r="KEL31">
        <v>9.7047672377701647E-4</v>
      </c>
      <c r="KEM31">
        <v>2.0981058691555684E-4</v>
      </c>
      <c r="KEN31">
        <v>8.0950082158942464E-4</v>
      </c>
      <c r="KEO31">
        <v>4.0948293193300854E-4</v>
      </c>
      <c r="KEP31">
        <v>2.4818443505441316E-4</v>
      </c>
      <c r="KEQ31">
        <v>4.5195917958718485E-4</v>
      </c>
      <c r="KER31">
        <v>4.1373851690008759E-4</v>
      </c>
      <c r="KES31">
        <v>2.6578424219316909E-4</v>
      </c>
      <c r="KET31">
        <v>2.2260030515253607E-4</v>
      </c>
      <c r="KEU31">
        <v>2.7353328996746954E-4</v>
      </c>
      <c r="KEV31">
        <v>4.9317925373638352E-4</v>
      </c>
      <c r="KEW31">
        <v>3.0316180504520046E-4</v>
      </c>
      <c r="KEX31">
        <v>4.407925253301764E-4</v>
      </c>
      <c r="KEY31">
        <v>5.6737438855709063E-4</v>
      </c>
      <c r="KEZ31">
        <v>2.8271817599046498E-4</v>
      </c>
      <c r="KFA31">
        <v>2.3122451683739139E-4</v>
      </c>
      <c r="KFB31">
        <v>3.3086217455061877E-4</v>
      </c>
      <c r="KFC31">
        <v>2.9261597186459084E-4</v>
      </c>
      <c r="KFD31">
        <v>3.6834775738413223E-4</v>
      </c>
      <c r="KFE31">
        <v>4.2044782371757257E-4</v>
      </c>
      <c r="KFF31">
        <v>3.2317783249353793E-4</v>
      </c>
      <c r="KFG31">
        <v>4.7745233905035448E-4</v>
      </c>
      <c r="KFH31">
        <v>3.2035572348927959E-4</v>
      </c>
      <c r="KFI31">
        <v>3.2180399896005667E-4</v>
      </c>
      <c r="KFJ31">
        <v>3.3795727410459769E-4</v>
      </c>
      <c r="KFK31">
        <v>4.8708453574140029E-4</v>
      </c>
      <c r="KFL31">
        <v>2.7547273191101559E-4</v>
      </c>
      <c r="KFM31">
        <v>2.0296965440693386E-4</v>
      </c>
      <c r="KFN31">
        <v>2.0395757717022497E-4</v>
      </c>
      <c r="KFO31">
        <v>4.1361030135220449E-4</v>
      </c>
      <c r="KFP31">
        <v>2.8814939425880488E-4</v>
      </c>
      <c r="KFQ31">
        <v>5.030366668806347E-4</v>
      </c>
      <c r="KFR31">
        <v>4.1980224499197808E-4</v>
      </c>
      <c r="KFS31">
        <v>2.2931466974700389E-4</v>
      </c>
      <c r="KFT31">
        <v>3.3080359498081978E-4</v>
      </c>
      <c r="KFU31">
        <v>2.5403732706000607E-4</v>
      </c>
      <c r="KFV31">
        <v>4.406596162807275E-4</v>
      </c>
      <c r="KFW31">
        <v>3.9424171985562507E-4</v>
      </c>
      <c r="KFX31">
        <v>9.9271157590122023E-4</v>
      </c>
      <c r="KFY31">
        <v>2.7806133365826537E-4</v>
      </c>
      <c r="KFZ31">
        <v>1.8334413502601982E-4</v>
      </c>
      <c r="KGA31">
        <v>2.9737201614299478E-4</v>
      </c>
      <c r="KGB31">
        <v>2.3541626430564173E-4</v>
      </c>
      <c r="KGC31">
        <v>7.9235543966398015E-4</v>
      </c>
      <c r="KGD31">
        <v>3.8057959679764887E-4</v>
      </c>
      <c r="KGE31">
        <v>2.477858652828954E-4</v>
      </c>
      <c r="KGF31">
        <v>3.6547009915221981E-4</v>
      </c>
      <c r="KGG31">
        <v>4.3507980870202798E-4</v>
      </c>
      <c r="KGH31">
        <v>4.41677511005631E-4</v>
      </c>
      <c r="KGI31">
        <v>4.9634477765327296E-4</v>
      </c>
      <c r="KGJ31">
        <v>5.3900897059926036E-4</v>
      </c>
      <c r="KGK31">
        <v>5.1727899758751328E-4</v>
      </c>
      <c r="KGL31">
        <v>4.1840047262360722E-4</v>
      </c>
      <c r="KGM31">
        <v>2.1667888144075289E-4</v>
      </c>
      <c r="KGN31">
        <v>2.0961308402578455E-4</v>
      </c>
      <c r="KGO31">
        <v>3.3424226950561759E-4</v>
      </c>
      <c r="KGP31">
        <v>2.4547007606535781E-4</v>
      </c>
      <c r="KGQ31">
        <v>3.1963973228956924E-4</v>
      </c>
      <c r="KGR31">
        <v>2.6027379026220631E-4</v>
      </c>
      <c r="KGS31">
        <v>4.5612719152804648E-4</v>
      </c>
      <c r="KGT31">
        <v>4.4374535097024901E-4</v>
      </c>
      <c r="KGU31">
        <v>3.597718036801521E-4</v>
      </c>
      <c r="KGV31">
        <v>2.692095255763824E-4</v>
      </c>
      <c r="KGW31">
        <v>2.2255987185153129E-4</v>
      </c>
      <c r="KGX31">
        <v>3.4222692592667848E-4</v>
      </c>
      <c r="KGY31">
        <v>2.7624251521552725E-4</v>
      </c>
      <c r="KGZ31">
        <v>2.8218036759904559E-4</v>
      </c>
      <c r="KHA31">
        <v>2.8036004683316805E-4</v>
      </c>
      <c r="KHB31">
        <v>3.3828683073823561E-4</v>
      </c>
      <c r="KHC31">
        <v>9.0953884084098635E-4</v>
      </c>
      <c r="KHD31">
        <v>5.7800045416002096E-4</v>
      </c>
      <c r="KHE31">
        <v>3.0444716566096396E-4</v>
      </c>
      <c r="KHF31">
        <v>1.9543285497535391E-4</v>
      </c>
      <c r="KHG31">
        <v>3.4695150944329985E-4</v>
      </c>
      <c r="KHH31">
        <v>3.3154756761939969E-4</v>
      </c>
      <c r="KHI31">
        <v>3.6975681175445077E-4</v>
      </c>
      <c r="KHJ31">
        <v>2.9169906240871164E-4</v>
      </c>
      <c r="KHK31">
        <v>3.1243519591428313E-4</v>
      </c>
      <c r="KHL31">
        <v>3.8887042328979117E-4</v>
      </c>
      <c r="KHM31">
        <v>2.7204555720665831E-4</v>
      </c>
      <c r="KHN31">
        <v>5.230715168187221E-4</v>
      </c>
      <c r="KHO31">
        <v>2.9700032520669123E-4</v>
      </c>
      <c r="KHP31">
        <v>6.3020487932452323E-4</v>
      </c>
      <c r="KHQ31">
        <v>1.7815503096218767E-4</v>
      </c>
      <c r="KHR31">
        <v>3.8515408133621616E-4</v>
      </c>
      <c r="KHS31">
        <v>2.9381942559718799E-4</v>
      </c>
      <c r="KHT31">
        <v>3.4204650997406529E-4</v>
      </c>
      <c r="KHU31">
        <v>4.0306092512644312E-4</v>
      </c>
      <c r="KHV31">
        <v>2.33747991925683E-4</v>
      </c>
      <c r="KHW31">
        <v>2.9127486254302545E-4</v>
      </c>
      <c r="KHX31">
        <v>6.3220475965148628E-4</v>
      </c>
      <c r="KHY31">
        <v>1.6974801083538652E-4</v>
      </c>
      <c r="KHZ31">
        <v>4.2121196335038742E-4</v>
      </c>
      <c r="KIA31">
        <v>2.5043909949855597E-4</v>
      </c>
      <c r="KIB31">
        <v>3.3462916594141905E-4</v>
      </c>
      <c r="KIC31">
        <v>7.7089920221305849E-4</v>
      </c>
      <c r="KID31">
        <v>2.4848302629674785E-4</v>
      </c>
      <c r="KIE31">
        <v>3.4448629962126971E-4</v>
      </c>
      <c r="KIF31">
        <v>7.0475636055457433E-4</v>
      </c>
      <c r="KIG31">
        <v>4.1788325539553217E-4</v>
      </c>
      <c r="KIH31">
        <v>6.01896040045455E-4</v>
      </c>
      <c r="KII31">
        <v>9.0437912496221958E-4</v>
      </c>
      <c r="KIJ31">
        <v>3.5050468822035285E-4</v>
      </c>
      <c r="KIK31">
        <v>2.9561528685698456E-4</v>
      </c>
      <c r="KIL31">
        <v>2.6050721561103797E-4</v>
      </c>
      <c r="KIM31">
        <v>4.2963286078907868E-4</v>
      </c>
      <c r="KIN31">
        <v>4.4296232907145165E-4</v>
      </c>
      <c r="KIO31">
        <v>4.2526489271159368E-4</v>
      </c>
      <c r="KIP31">
        <v>4.4946476984412411E-4</v>
      </c>
      <c r="KIQ31">
        <v>7.1697856315823907E-4</v>
      </c>
      <c r="KIR31">
        <v>2.9617957239298862E-4</v>
      </c>
      <c r="KIS31">
        <v>3.361069620840186E-4</v>
      </c>
      <c r="KIT31">
        <v>3.1177781088471171E-4</v>
      </c>
      <c r="KIU31">
        <v>2.8192038623310307E-4</v>
      </c>
      <c r="KIV31">
        <v>2.7206288629811004E-4</v>
      </c>
      <c r="KIW31">
        <v>1.98927474465102E-4</v>
      </c>
      <c r="KIX31">
        <v>3.7638322673944763E-4</v>
      </c>
      <c r="KIY31">
        <v>2.7330733144914995E-4</v>
      </c>
      <c r="KIZ31">
        <v>4.5896686929618592E-4</v>
      </c>
      <c r="KJA31">
        <v>2.9032546143980376E-4</v>
      </c>
      <c r="KJB31">
        <v>5.5493303708058802E-4</v>
      </c>
      <c r="KJC31">
        <v>3.5949996929427938E-4</v>
      </c>
      <c r="KJD31">
        <v>3.0464099249868541E-4</v>
      </c>
      <c r="KJE31">
        <v>3.1723444931080856E-4</v>
      </c>
      <c r="KJF31">
        <v>6.3487670391181104E-4</v>
      </c>
      <c r="KJG31">
        <v>2.4211342873968564E-4</v>
      </c>
      <c r="KJH31">
        <v>5.2222554346891686E-4</v>
      </c>
      <c r="KJI31">
        <v>2.5451125133756189E-4</v>
      </c>
      <c r="KJJ31">
        <v>2.1342962308230749E-4</v>
      </c>
      <c r="KJK31">
        <v>5.7051332485331876E-4</v>
      </c>
      <c r="KJL31">
        <v>2.4214440800460148E-4</v>
      </c>
      <c r="KJM31">
        <v>4.0046556817940329E-4</v>
      </c>
      <c r="KJN31">
        <v>2.468795826050087E-4</v>
      </c>
      <c r="KJO31">
        <v>5.000552332323564E-4</v>
      </c>
      <c r="KJP31">
        <v>2.8103148364881669E-4</v>
      </c>
      <c r="KJQ31">
        <v>4.8113805822634132E-4</v>
      </c>
      <c r="KJR31">
        <v>2.1389913580405052E-4</v>
      </c>
      <c r="KJS31">
        <v>2.6223978235118681E-4</v>
      </c>
      <c r="KJT31">
        <v>3.909269246719584E-4</v>
      </c>
      <c r="KJU31">
        <v>3.5297493131383149E-4</v>
      </c>
      <c r="KJV31">
        <v>1.954544762531088E-4</v>
      </c>
      <c r="KJW31">
        <v>2.9820272437013138E-4</v>
      </c>
      <c r="KJX31">
        <v>3.2594536547446472E-4</v>
      </c>
      <c r="KJY31">
        <v>1.5971557523822709E-4</v>
      </c>
      <c r="KJZ31">
        <v>2.1407389540273301E-4</v>
      </c>
      <c r="KKA31">
        <v>2.9600551964313495E-4</v>
      </c>
      <c r="KKB31">
        <v>3.4400048235647655E-4</v>
      </c>
      <c r="KKC31">
        <v>2.2750195813049139E-4</v>
      </c>
      <c r="KKD31">
        <v>4.0827342758244196E-4</v>
      </c>
      <c r="KKE31">
        <v>2.2423898925172142E-4</v>
      </c>
      <c r="KKF31">
        <v>3.0585894501650504E-4</v>
      </c>
      <c r="KKG31">
        <v>2.3192144471328183E-4</v>
      </c>
      <c r="KKH31">
        <v>5.1394365922082408E-4</v>
      </c>
      <c r="KKI31">
        <v>4.4224855918460326E-4</v>
      </c>
      <c r="KKJ31">
        <v>7.5041423276544421E-4</v>
      </c>
      <c r="KKK31">
        <v>3.0957118798850201E-4</v>
      </c>
      <c r="KKL31">
        <v>4.9332141000329034E-4</v>
      </c>
      <c r="KKM31">
        <v>3.818739723248899E-4</v>
      </c>
      <c r="KKN31">
        <v>2.0290443782181004E-4</v>
      </c>
      <c r="KKO31">
        <v>5.1524073205807121E-4</v>
      </c>
      <c r="KKP31">
        <v>1.8301790274210291E-4</v>
      </c>
      <c r="KKQ31">
        <v>4.3396531864469637E-4</v>
      </c>
      <c r="KKR31">
        <v>1.46702148823422E-4</v>
      </c>
      <c r="KKS31">
        <v>3.5642704581598342E-4</v>
      </c>
      <c r="KKT31">
        <v>4.4458202819392024E-4</v>
      </c>
      <c r="KKU31">
        <v>3.6483532576412269E-4</v>
      </c>
      <c r="KKV31">
        <v>3.4930413746032154E-4</v>
      </c>
      <c r="KKW31">
        <v>4.2635939507493681E-4</v>
      </c>
      <c r="KKX31">
        <v>3.2575109920804715E-4</v>
      </c>
      <c r="KKY31">
        <v>1.9507447097284061E-4</v>
      </c>
      <c r="KKZ31">
        <v>4.7249476032603901E-4</v>
      </c>
      <c r="KLA31">
        <v>3.7015810455735029E-4</v>
      </c>
      <c r="KLB31">
        <v>6.8502522758468181E-4</v>
      </c>
      <c r="KLC31">
        <v>4.1473356505620189E-4</v>
      </c>
      <c r="KLD31">
        <v>3.648588179328249E-4</v>
      </c>
      <c r="KLE31">
        <v>1.1598130862110069E-3</v>
      </c>
      <c r="KLF31">
        <v>2.2094319416797565E-4</v>
      </c>
      <c r="KLG31">
        <v>4.3125616365775622E-4</v>
      </c>
      <c r="KLH31">
        <v>4.991966439833735E-4</v>
      </c>
      <c r="KLI31">
        <v>3.3931590486511396E-4</v>
      </c>
      <c r="KLJ31">
        <v>2.6948137621000913E-4</v>
      </c>
      <c r="KLK31">
        <v>4.8952049071842262E-4</v>
      </c>
      <c r="KLL31">
        <v>2.691790755748312E-4</v>
      </c>
      <c r="KLM31">
        <v>3.93632211140412E-4</v>
      </c>
      <c r="KLN31">
        <v>1.3033802901244476E-4</v>
      </c>
      <c r="KLO31">
        <v>4.8125886419685398E-4</v>
      </c>
      <c r="KLP31">
        <v>5.0133077325930763E-4</v>
      </c>
      <c r="KLQ31">
        <v>4.1117050162308252E-4</v>
      </c>
      <c r="KLR31">
        <v>3.166865974160101E-4</v>
      </c>
      <c r="KLS31">
        <v>4.5460873640522121E-4</v>
      </c>
      <c r="KLT31">
        <v>4.7441729602708201E-4</v>
      </c>
      <c r="KLU31">
        <v>2.4844686283616492E-4</v>
      </c>
      <c r="KLV31">
        <v>2.3006249320384989E-4</v>
      </c>
      <c r="KLW31">
        <v>4.6694119365926724E-4</v>
      </c>
      <c r="KLX31">
        <v>4.305472846892658E-4</v>
      </c>
      <c r="KLY31">
        <v>1.8006863312376874E-4</v>
      </c>
      <c r="KLZ31">
        <v>3.6489284359688084E-4</v>
      </c>
      <c r="KMA31">
        <v>5.2881857199375988E-4</v>
      </c>
      <c r="KMB31">
        <v>2.8300172938645375E-4</v>
      </c>
      <c r="KMC31">
        <v>7.0124443667050147E-4</v>
      </c>
      <c r="KMD31">
        <v>2.1630854115239667E-4</v>
      </c>
      <c r="KME31">
        <v>3.0135632114785778E-4</v>
      </c>
      <c r="KMF31">
        <v>3.4590167819999618E-4</v>
      </c>
      <c r="KMG31">
        <v>2.10227944452774E-4</v>
      </c>
      <c r="KMH31">
        <v>3.566912879057663E-4</v>
      </c>
      <c r="KMI31">
        <v>2.0341125721702399E-4</v>
      </c>
      <c r="KMJ31">
        <v>6.779479154610463E-4</v>
      </c>
      <c r="KMK31">
        <v>3.4604454940779687E-4</v>
      </c>
      <c r="KML31">
        <v>3.4308703714920326E-4</v>
      </c>
      <c r="KMM31">
        <v>4.089608750196341E-4</v>
      </c>
      <c r="KMN31">
        <v>4.6602165862806658E-4</v>
      </c>
      <c r="KMO31">
        <v>3.446569390780743E-4</v>
      </c>
      <c r="KMP31">
        <v>2.5627150894429591E-4</v>
      </c>
      <c r="KMQ31">
        <v>8.3981764839311651E-4</v>
      </c>
      <c r="KMR31">
        <v>3.8854542993913655E-4</v>
      </c>
      <c r="KMS31">
        <v>7.9023520914633721E-4</v>
      </c>
      <c r="KMT31">
        <v>2.2819194626245447E-4</v>
      </c>
      <c r="KMU31">
        <v>2.9834878547778046E-4</v>
      </c>
      <c r="KMV31">
        <v>2.2884963574821895E-4</v>
      </c>
      <c r="KMW31">
        <v>3.8222176118050244E-4</v>
      </c>
      <c r="KMX31">
        <v>3.1330525299928276E-4</v>
      </c>
      <c r="KMY31">
        <v>4.929126185176893E-4</v>
      </c>
      <c r="KMZ31">
        <v>4.9067315818876879E-4</v>
      </c>
      <c r="KNA31">
        <v>4.8505574489257272E-4</v>
      </c>
      <c r="KNB31">
        <v>1.7838772193909218E-4</v>
      </c>
      <c r="KNC31">
        <v>3.0032701431711371E-4</v>
      </c>
      <c r="KND31">
        <v>2.9686050177214079E-4</v>
      </c>
      <c r="KNE31">
        <v>3.3997288881441575E-4</v>
      </c>
      <c r="KNF31">
        <v>3.3353549663814384E-4</v>
      </c>
      <c r="KNG31">
        <v>3.6532419307713613E-4</v>
      </c>
      <c r="KNH31">
        <v>3.1976614010053331E-4</v>
      </c>
      <c r="KNI31">
        <v>3.8041026454474535E-4</v>
      </c>
      <c r="KNJ31">
        <v>2.1001655855042422E-4</v>
      </c>
      <c r="KNK31">
        <v>3.3118414095229269E-4</v>
      </c>
      <c r="KNL31">
        <v>5.3625765956402454E-4</v>
      </c>
      <c r="KNM31">
        <v>2.6301333094575494E-4</v>
      </c>
      <c r="KNN31">
        <v>2.3492029927482916E-4</v>
      </c>
      <c r="KNO31">
        <v>7.9641035716085753E-4</v>
      </c>
      <c r="KNP31">
        <v>3.1322311907077316E-4</v>
      </c>
      <c r="KNQ31">
        <v>2.128212767004521E-4</v>
      </c>
      <c r="KNR31">
        <v>5.6155410322604904E-4</v>
      </c>
      <c r="KNS31">
        <v>2.9430850348034857E-4</v>
      </c>
      <c r="KNT31">
        <v>6.9276068451052113E-4</v>
      </c>
      <c r="KNU31">
        <v>7.4266305368639795E-4</v>
      </c>
      <c r="KNV31">
        <v>5.4431935036786377E-4</v>
      </c>
      <c r="KNW31">
        <v>3.3448902269662061E-4</v>
      </c>
      <c r="KNX31">
        <v>3.0298302670763615E-4</v>
      </c>
      <c r="KNY31">
        <v>3.0567709195215874E-4</v>
      </c>
      <c r="KNZ31">
        <v>4.1128043320819607E-4</v>
      </c>
      <c r="KOA31">
        <v>2.9165156232951366E-4</v>
      </c>
      <c r="KOB31">
        <v>5.3752050661236945E-4</v>
      </c>
      <c r="KOC31">
        <v>3.8112782616548258E-4</v>
      </c>
      <c r="KOD31">
        <v>3.669069369480516E-4</v>
      </c>
      <c r="KOE31">
        <v>5.2224220871178713E-4</v>
      </c>
      <c r="KOF31">
        <v>3.1760884931886717E-4</v>
      </c>
      <c r="KOG31">
        <v>2.9853046203222501E-4</v>
      </c>
      <c r="KOH31">
        <v>3.6773828865605782E-4</v>
      </c>
      <c r="KOI31">
        <v>2.2233756281469087E-4</v>
      </c>
      <c r="KOJ31">
        <v>3.4815622970416489E-4</v>
      </c>
      <c r="KOK31">
        <v>3.9859464797320238E-4</v>
      </c>
      <c r="KOL31">
        <v>6.7062576522115727E-4</v>
      </c>
      <c r="KOM31">
        <v>4.9719775885565583E-4</v>
      </c>
      <c r="KON31">
        <v>7.5295194819240227E-4</v>
      </c>
      <c r="KOO31">
        <v>1.7738153791770642E-4</v>
      </c>
      <c r="KOP31">
        <v>2.8146038181108896E-4</v>
      </c>
      <c r="KOQ31">
        <v>5.0118714484519774E-4</v>
      </c>
      <c r="KOR31">
        <v>2.48461916370596E-4</v>
      </c>
      <c r="KOS31">
        <v>3.058002444925562E-4</v>
      </c>
      <c r="KOT31">
        <v>3.7884951657251806E-4</v>
      </c>
      <c r="KOU31">
        <v>8.9028607185614094E-4</v>
      </c>
      <c r="KOV31">
        <v>4.0187134983559771E-4</v>
      </c>
      <c r="KOW31">
        <v>4.0039845144849084E-4</v>
      </c>
      <c r="KOX31">
        <v>2.7743903265147591E-4</v>
      </c>
      <c r="KOY31">
        <v>3.8250697288538978E-4</v>
      </c>
      <c r="KOZ31">
        <v>1.2177154211821166E-3</v>
      </c>
      <c r="KPA31">
        <v>2.9436709037867126E-4</v>
      </c>
      <c r="KPB31">
        <v>3.3815301691975298E-4</v>
      </c>
      <c r="KPC31">
        <v>2.6163003098130433E-4</v>
      </c>
      <c r="KPD31">
        <v>2.1222763366083574E-4</v>
      </c>
      <c r="KPE31">
        <v>2.1545474498669675E-4</v>
      </c>
      <c r="KPF31">
        <v>2.0793664650103831E-4</v>
      </c>
      <c r="KPG31">
        <v>3.3757144755931187E-4</v>
      </c>
      <c r="KPH31">
        <v>6.1208858289760898E-4</v>
      </c>
      <c r="KPI31">
        <v>2.3677570150252046E-4</v>
      </c>
      <c r="KPJ31">
        <v>4.5639620809480362E-4</v>
      </c>
      <c r="KPK31">
        <v>3.6608045335121526E-4</v>
      </c>
      <c r="KPL31">
        <v>2.7221873816288923E-4</v>
      </c>
      <c r="KPM31">
        <v>4.7927148366332009E-4</v>
      </c>
      <c r="KPN31">
        <v>3.8586589986751101E-4</v>
      </c>
      <c r="KPO31">
        <v>7.4491584959458248E-4</v>
      </c>
      <c r="KPP31">
        <v>3.0212174478038323E-4</v>
      </c>
      <c r="KPQ31">
        <v>4.2640608526835851E-4</v>
      </c>
      <c r="KPR31">
        <v>4.4501356612867857E-4</v>
      </c>
      <c r="KPS31">
        <v>3.3398572319848414E-4</v>
      </c>
      <c r="KPT31">
        <v>5.2146552593020372E-4</v>
      </c>
      <c r="KPU31">
        <v>3.2624915626757969E-4</v>
      </c>
      <c r="KPV31">
        <v>2.9249047059694549E-4</v>
      </c>
      <c r="KPW31">
        <v>2.0254859687114814E-4</v>
      </c>
      <c r="KPX31">
        <v>3.3526909026244923E-4</v>
      </c>
      <c r="KPY31">
        <v>5.5088841656689667E-4</v>
      </c>
      <c r="KPZ31">
        <v>3.3104898254429009E-4</v>
      </c>
      <c r="KQA31">
        <v>3.5938974662771072E-4</v>
      </c>
      <c r="KQB31">
        <v>2.7562848159541658E-4</v>
      </c>
      <c r="KQC31">
        <v>3.8075223633019325E-4</v>
      </c>
      <c r="KQD31">
        <v>4.191048934996561E-4</v>
      </c>
      <c r="KQE31">
        <v>4.9364188395831026E-4</v>
      </c>
      <c r="KQF31">
        <v>1.8920515414753896E-4</v>
      </c>
      <c r="KQG31">
        <v>1.7241145762679345E-4</v>
      </c>
      <c r="KQH31">
        <v>6.0221098052049059E-4</v>
      </c>
      <c r="KQI31">
        <v>5.9665202081726819E-4</v>
      </c>
      <c r="KQJ31">
        <v>3.421630617081736E-4</v>
      </c>
      <c r="KQK31">
        <v>2.8260100589929012E-4</v>
      </c>
      <c r="KQL31">
        <v>3.7904787342216216E-4</v>
      </c>
      <c r="KQM31">
        <v>4.7471741439237034E-4</v>
      </c>
      <c r="KQN31">
        <v>2.9423998898809879E-4</v>
      </c>
      <c r="KQO31">
        <v>1.8643622347753571E-4</v>
      </c>
      <c r="KQP31">
        <v>3.8125142936206385E-4</v>
      </c>
      <c r="KQQ31">
        <v>2.6103361675714111E-4</v>
      </c>
      <c r="KQR31">
        <v>3.3397195779204887E-4</v>
      </c>
      <c r="KQS31">
        <v>4.4834487420402556E-4</v>
      </c>
      <c r="KQT31">
        <v>5.850848537664623E-4</v>
      </c>
      <c r="KQU31">
        <v>2.4864044062653814E-4</v>
      </c>
      <c r="KQV31">
        <v>2.1448398826458571E-4</v>
      </c>
      <c r="KQW31">
        <v>3.8163774069306964E-4</v>
      </c>
      <c r="KQX31">
        <v>2.559367199043698E-4</v>
      </c>
      <c r="KQY31">
        <v>3.5357617436146589E-4</v>
      </c>
      <c r="KQZ31">
        <v>2.3768430353838453E-4</v>
      </c>
      <c r="KRA31">
        <v>2.1719975379730773E-4</v>
      </c>
      <c r="KRB31">
        <v>1.0089201555229031E-3</v>
      </c>
      <c r="KRC31">
        <v>4.6645924755851396E-4</v>
      </c>
      <c r="KRD31">
        <v>3.5146544929250703E-4</v>
      </c>
      <c r="KRE31">
        <v>5.8947192671947898E-4</v>
      </c>
      <c r="KRF31">
        <v>4.7466611797741543E-4</v>
      </c>
      <c r="KRG31">
        <v>6.2991499370598097E-4</v>
      </c>
      <c r="KRH31">
        <v>3.1858421779212094E-4</v>
      </c>
      <c r="KRI31">
        <v>3.4069857130277598E-4</v>
      </c>
      <c r="KRJ31">
        <v>3.5045193061117427E-4</v>
      </c>
      <c r="KRK31">
        <v>1.902161021915754E-4</v>
      </c>
      <c r="KRL31">
        <v>5.8073506247679162E-4</v>
      </c>
      <c r="KRM31">
        <v>2.4311821536878879E-4</v>
      </c>
      <c r="KRN31">
        <v>1.8082072438106185E-4</v>
      </c>
      <c r="KRO31">
        <v>4.2841559928398498E-4</v>
      </c>
      <c r="KRP31">
        <v>4.9921020511749562E-4</v>
      </c>
      <c r="KRQ31">
        <v>3.8671134696409459E-4</v>
      </c>
      <c r="KRR31">
        <v>1.9597392152001891E-4</v>
      </c>
      <c r="KRS31">
        <v>2.5734501834331035E-4</v>
      </c>
      <c r="KRT31">
        <v>2.4073364193598318E-4</v>
      </c>
      <c r="KRU31">
        <v>2.7408420483945769E-4</v>
      </c>
      <c r="KRV31">
        <v>6.3414823780317858E-4</v>
      </c>
      <c r="KRW31">
        <v>4.742497091147946E-4</v>
      </c>
      <c r="KRX31">
        <v>4.0525930852887014E-4</v>
      </c>
      <c r="KRY31">
        <v>5.6139490639039091E-4</v>
      </c>
      <c r="KRZ31">
        <v>3.6869634968733568E-4</v>
      </c>
      <c r="KSA31">
        <v>6.0959821710531749E-4</v>
      </c>
      <c r="KSB31">
        <v>3.6064367134487033E-4</v>
      </c>
      <c r="KSC31">
        <v>2.1106507120695778E-4</v>
      </c>
      <c r="KSD31">
        <v>2.3530183278639666E-4</v>
      </c>
      <c r="KSE31">
        <v>3.1009666128693243E-4</v>
      </c>
      <c r="KSF31">
        <v>4.9083304591793729E-4</v>
      </c>
      <c r="KSG31">
        <v>4.3182140012167785E-4</v>
      </c>
      <c r="KSH31">
        <v>4.3297549364110764E-4</v>
      </c>
      <c r="KSI31">
        <v>4.796002950957799E-4</v>
      </c>
      <c r="KSJ31">
        <v>5.5474550101153081E-4</v>
      </c>
      <c r="KSK31">
        <v>8.2545412856142354E-4</v>
      </c>
      <c r="KSL31">
        <v>3.0715412763944602E-4</v>
      </c>
      <c r="KSM31">
        <v>2.7750922444138697E-4</v>
      </c>
      <c r="KSN31">
        <v>3.9663751106574813E-4</v>
      </c>
      <c r="KSO31">
        <v>3.2227442872298875E-4</v>
      </c>
      <c r="KSP31">
        <v>8.9770665657694457E-4</v>
      </c>
      <c r="KSQ31">
        <v>3.2770566733587815E-4</v>
      </c>
      <c r="KSR31">
        <v>2.7465784937599259E-4</v>
      </c>
      <c r="KSS31">
        <v>3.5768907331238151E-4</v>
      </c>
      <c r="KST31">
        <v>3.8394788016565741E-4</v>
      </c>
      <c r="KSU31">
        <v>2.6403691034995145E-4</v>
      </c>
      <c r="KSV31">
        <v>4.0766954868597436E-4</v>
      </c>
      <c r="KSW31">
        <v>2.0099965825885811E-4</v>
      </c>
      <c r="KSX31">
        <v>6.0669747355243946E-4</v>
      </c>
      <c r="KSY31">
        <v>3.0352981910963529E-4</v>
      </c>
      <c r="KSZ31">
        <v>4.0858109405871029E-4</v>
      </c>
      <c r="KTA31">
        <v>3.1789262984989447E-4</v>
      </c>
      <c r="KTB31">
        <v>2.2387258335689834E-4</v>
      </c>
      <c r="KTC31">
        <v>2.4672197501767195E-4</v>
      </c>
      <c r="KTD31">
        <v>2.4341420755430153E-4</v>
      </c>
      <c r="KTE31">
        <v>2.8771599620804522E-4</v>
      </c>
      <c r="KTF31">
        <v>1.472920720267619E-4</v>
      </c>
      <c r="KTG31">
        <v>1.7531404503105189E-4</v>
      </c>
      <c r="KTH31">
        <v>2.2653677134904207E-4</v>
      </c>
      <c r="KTI31">
        <v>3.2338705817241406E-4</v>
      </c>
      <c r="KTJ31">
        <v>3.1883086204346177E-4</v>
      </c>
      <c r="KTK31">
        <v>2.9919587937015301E-4</v>
      </c>
      <c r="KTL31">
        <v>3.7807889810481372E-4</v>
      </c>
      <c r="KTM31">
        <v>4.8977150538303236E-4</v>
      </c>
      <c r="KTN31">
        <v>3.6450832348644178E-4</v>
      </c>
      <c r="KTO31">
        <v>2.2030063050048807E-4</v>
      </c>
      <c r="KTP31">
        <v>1.1770175395230222E-3</v>
      </c>
      <c r="KTQ31">
        <v>3.8730885227195012E-4</v>
      </c>
      <c r="KTR31">
        <v>2.0194300892330692E-4</v>
      </c>
      <c r="KTS31">
        <v>4.3813452763529414E-4</v>
      </c>
      <c r="KTT31">
        <v>2.1213970332653126E-4</v>
      </c>
      <c r="KTU31">
        <v>6.1538268725119089E-4</v>
      </c>
      <c r="KTV31">
        <v>7.9870303904710041E-4</v>
      </c>
      <c r="KTW31">
        <v>3.9304830455409842E-4</v>
      </c>
      <c r="KTX31">
        <v>2.9119356430317784E-4</v>
      </c>
      <c r="KTY31">
        <v>2.9490098911764609E-4</v>
      </c>
      <c r="KTZ31">
        <v>1.9735846641119872E-4</v>
      </c>
      <c r="KUA31">
        <v>4.3271230810710702E-4</v>
      </c>
      <c r="KUB31">
        <v>2.4969444276997516E-4</v>
      </c>
      <c r="KUC31">
        <v>2.965430799637918E-4</v>
      </c>
      <c r="KUD31">
        <v>4.6785696868712558E-4</v>
      </c>
      <c r="KUE31">
        <v>4.1645488040699201E-4</v>
      </c>
      <c r="KUF31">
        <v>2.3965461469920257E-4</v>
      </c>
      <c r="KUG31">
        <v>6.4058695244589403E-4</v>
      </c>
      <c r="KUH31">
        <v>1.8347241936573786E-4</v>
      </c>
      <c r="KUI31">
        <v>7.948947605369098E-4</v>
      </c>
      <c r="KUJ31">
        <v>3.1061763699156161E-4</v>
      </c>
      <c r="KUK31">
        <v>3.1021352909827793E-4</v>
      </c>
      <c r="KUL31">
        <v>3.6162866365330572E-4</v>
      </c>
      <c r="KUM31">
        <v>4.3513314168315331E-4</v>
      </c>
      <c r="KUN31">
        <v>3.131786685078141E-4</v>
      </c>
      <c r="KUO31">
        <v>6.4337620511719219E-4</v>
      </c>
      <c r="KUP31">
        <v>2.0109375521223724E-4</v>
      </c>
      <c r="KUQ31">
        <v>4.3357868892978914E-4</v>
      </c>
      <c r="KUR31">
        <v>2.5644740386823939E-4</v>
      </c>
      <c r="KUS31">
        <v>2.7646611988356391E-4</v>
      </c>
      <c r="KUT31">
        <v>2.4999623938231475E-4</v>
      </c>
      <c r="KUU31">
        <v>3.6220677416633603E-4</v>
      </c>
      <c r="KUV31">
        <v>2.5649564329778465E-4</v>
      </c>
      <c r="KUW31">
        <v>7.4356711481003658E-4</v>
      </c>
      <c r="KUX31">
        <v>5.2860686400983637E-4</v>
      </c>
      <c r="KUY31">
        <v>9.610806584039362E-4</v>
      </c>
      <c r="KUZ31">
        <v>6.1140234740252129E-4</v>
      </c>
      <c r="KVA31">
        <v>5.6151720738190688E-4</v>
      </c>
      <c r="KVB31">
        <v>4.6344253717956878E-4</v>
      </c>
      <c r="KVC31">
        <v>3.5822302936103478E-4</v>
      </c>
      <c r="KVD31">
        <v>4.8500224593404527E-4</v>
      </c>
      <c r="KVE31">
        <v>1.9831811292151457E-4</v>
      </c>
      <c r="KVF31">
        <v>2.4685764443149044E-4</v>
      </c>
      <c r="KVG31">
        <v>2.3003360614085348E-4</v>
      </c>
      <c r="KVH31">
        <v>5.9264569107545797E-4</v>
      </c>
      <c r="KVI31">
        <v>5.6763157717684015E-4</v>
      </c>
      <c r="KVJ31">
        <v>2.3327876983400073E-4</v>
      </c>
      <c r="KVK31">
        <v>2.4851394740692972E-4</v>
      </c>
      <c r="KVL31">
        <v>2.3544518711926199E-4</v>
      </c>
      <c r="KVM31">
        <v>5.1400915338627878E-4</v>
      </c>
      <c r="KVN31">
        <v>3.0582130317358163E-4</v>
      </c>
      <c r="KVO31">
        <v>3.7098080157520565E-4</v>
      </c>
      <c r="KVP31">
        <v>4.9174444558921246E-4</v>
      </c>
      <c r="KVQ31">
        <v>3.8077937521363602E-4</v>
      </c>
      <c r="KVR31">
        <v>4.770038319716702E-4</v>
      </c>
      <c r="KVS31">
        <v>2.4331638850981263E-4</v>
      </c>
      <c r="KVT31">
        <v>4.997761569871203E-4</v>
      </c>
      <c r="KVU31">
        <v>2.5404642762736528E-4</v>
      </c>
      <c r="KVV31">
        <v>6.6524163210685081E-4</v>
      </c>
      <c r="KVW31">
        <v>6.2893538331399703E-4</v>
      </c>
      <c r="KVX31">
        <v>2.2354168680577483E-4</v>
      </c>
      <c r="KVY31">
        <v>2.4268123529084463E-4</v>
      </c>
      <c r="KVZ31">
        <v>2.9746302134201353E-4</v>
      </c>
      <c r="KWA31">
        <v>5.759681295234762E-4</v>
      </c>
      <c r="KWB31">
        <v>3.7441694646815366E-4</v>
      </c>
      <c r="KWC31">
        <v>8.7489727788322025E-4</v>
      </c>
      <c r="KWD31">
        <v>2.7349327836490901E-4</v>
      </c>
      <c r="KWE31">
        <v>2.1233575795826971E-4</v>
      </c>
    </row>
    <row r="32" spans="1:8039" x14ac:dyDescent="0.25">
      <c r="A32">
        <v>2.256458114058517E-4</v>
      </c>
      <c r="B32">
        <v>3.4632102000999894E-4</v>
      </c>
      <c r="C32">
        <v>5.6181751168051647E-4</v>
      </c>
      <c r="D32">
        <v>4.543416590117276E-4</v>
      </c>
      <c r="E32">
        <v>2.8089065682382721E-4</v>
      </c>
      <c r="F32">
        <v>1.6329974382951987E-4</v>
      </c>
      <c r="G32">
        <v>5.7468138612685093E-4</v>
      </c>
      <c r="H32">
        <v>2.785540286546742E-4</v>
      </c>
      <c r="I32">
        <v>2.799785466633395E-4</v>
      </c>
      <c r="J32">
        <v>4.243604503316829E-4</v>
      </c>
      <c r="K32">
        <v>2.2602413109013226E-4</v>
      </c>
      <c r="L32">
        <v>1.9422879542679492E-4</v>
      </c>
      <c r="M32">
        <v>3.1017305485428823E-4</v>
      </c>
      <c r="N32">
        <v>5.9631288434574723E-4</v>
      </c>
      <c r="O32">
        <v>1.6813679409057061E-4</v>
      </c>
      <c r="P32">
        <v>9.4411078318744031E-4</v>
      </c>
      <c r="Q32">
        <v>3.1265834129147051E-4</v>
      </c>
      <c r="R32">
        <v>6.4222072111668653E-4</v>
      </c>
      <c r="S32">
        <v>3.7645260048003862E-4</v>
      </c>
      <c r="T32">
        <v>3.7320781361390343E-4</v>
      </c>
      <c r="U32">
        <v>2.2115076385613292E-4</v>
      </c>
      <c r="V32">
        <v>6.02757514974737E-4</v>
      </c>
      <c r="W32">
        <v>2.9489831775443993E-4</v>
      </c>
      <c r="X32">
        <v>2.6157979363269126E-4</v>
      </c>
      <c r="Y32">
        <v>2.1392747278952673E-4</v>
      </c>
      <c r="Z32">
        <v>1.9882273693642868E-4</v>
      </c>
      <c r="AA32">
        <v>3.3339109036568807E-4</v>
      </c>
      <c r="AB32">
        <v>2.0453976993101193E-4</v>
      </c>
      <c r="AC32">
        <v>1.8711890226220839E-4</v>
      </c>
      <c r="AD32">
        <v>5.8547314100419387E-4</v>
      </c>
      <c r="AE32">
        <v>5.6525043657884187E-4</v>
      </c>
      <c r="AF32">
        <v>1.9961927396367743E-4</v>
      </c>
      <c r="AG32">
        <v>4.4196871420223451E-4</v>
      </c>
      <c r="AH32">
        <v>2.4473398894949436E-4</v>
      </c>
      <c r="AI32">
        <v>2.2506487206876629E-4</v>
      </c>
      <c r="AJ32">
        <v>1.9224479424478626E-4</v>
      </c>
      <c r="AK32">
        <v>4.6441755658057211E-4</v>
      </c>
      <c r="AL32">
        <v>3.270154916931023E-4</v>
      </c>
      <c r="AM32">
        <v>3.0897784021052924E-4</v>
      </c>
      <c r="AN32">
        <v>2.2797753870129259E-4</v>
      </c>
      <c r="AO32">
        <v>2.2988904442705375E-4</v>
      </c>
      <c r="AP32">
        <v>2.8240834449643431E-4</v>
      </c>
      <c r="AQ32">
        <v>2.6214976312896577E-4</v>
      </c>
      <c r="AR32">
        <v>7.6228979437387634E-4</v>
      </c>
      <c r="AS32">
        <v>4.8641901871776647E-4</v>
      </c>
      <c r="AT32">
        <v>4.5322663280527366E-4</v>
      </c>
      <c r="AU32">
        <v>2.5826292845687528E-4</v>
      </c>
      <c r="AV32">
        <v>4.7101445056566373E-4</v>
      </c>
      <c r="AW32">
        <v>2.6432150396661169E-4</v>
      </c>
      <c r="AX32">
        <v>1.5084199357556292E-4</v>
      </c>
      <c r="AY32">
        <v>7.7489347474810294E-4</v>
      </c>
      <c r="AZ32">
        <v>3.3117987650470559E-4</v>
      </c>
      <c r="BA32">
        <v>2.487609292431554E-4</v>
      </c>
      <c r="BB32">
        <v>2.5872994663812159E-4</v>
      </c>
      <c r="BC32">
        <v>2.7685590436912386E-4</v>
      </c>
      <c r="BD32">
        <v>2.7699881170783775E-4</v>
      </c>
      <c r="BE32">
        <v>2.5804587627861427E-4</v>
      </c>
      <c r="BF32">
        <v>2.3894998356059291E-4</v>
      </c>
      <c r="BG32">
        <v>2.1056030316569875E-4</v>
      </c>
      <c r="BH32">
        <v>3.8628129344394496E-4</v>
      </c>
      <c r="BI32">
        <v>2.4462169976878804E-4</v>
      </c>
      <c r="BJ32">
        <v>1.6479161007787506E-4</v>
      </c>
      <c r="BK32">
        <v>3.0917434449450763E-4</v>
      </c>
      <c r="BL32">
        <v>3.1144654781020323E-4</v>
      </c>
      <c r="BM32">
        <v>2.4621672855889529E-4</v>
      </c>
      <c r="BN32">
        <v>3.8122201579187732E-4</v>
      </c>
      <c r="BO32">
        <v>1.7810637838648201E-4</v>
      </c>
      <c r="BP32">
        <v>3.6125679080786712E-4</v>
      </c>
      <c r="BQ32">
        <v>3.8547237735282107E-4</v>
      </c>
      <c r="BR32">
        <v>2.9855061863057956E-4</v>
      </c>
      <c r="BS32">
        <v>5.2869152334731435E-4</v>
      </c>
      <c r="BT32">
        <v>7.2578232345792051E-4</v>
      </c>
      <c r="BU32">
        <v>4.3028067926035169E-4</v>
      </c>
      <c r="BV32">
        <v>2.8479675048117842E-4</v>
      </c>
      <c r="BW32">
        <v>2.1149860459374303E-4</v>
      </c>
      <c r="BX32">
        <v>2.8513550437558779E-4</v>
      </c>
      <c r="BY32">
        <v>2.6592767252257388E-4</v>
      </c>
      <c r="BZ32">
        <v>6.0764130558394727E-4</v>
      </c>
      <c r="CA32">
        <v>2.9644632868334791E-4</v>
      </c>
      <c r="CB32">
        <v>1.9534090252514594E-4</v>
      </c>
      <c r="CC32">
        <v>3.5518021913313083E-4</v>
      </c>
      <c r="CD32">
        <v>2.3020670119351509E-4</v>
      </c>
      <c r="CE32">
        <v>6.0315426457352374E-4</v>
      </c>
      <c r="CF32">
        <v>3.6559052309177682E-4</v>
      </c>
      <c r="CG32">
        <v>2.3973643629762994E-4</v>
      </c>
      <c r="CH32">
        <v>2.0988508152148708E-4</v>
      </c>
      <c r="CI32">
        <v>4.8358754791378027E-4</v>
      </c>
      <c r="CJ32">
        <v>3.7003050277947157E-4</v>
      </c>
      <c r="CK32">
        <v>3.0712144230659959E-4</v>
      </c>
      <c r="CL32">
        <v>2.4629353216347092E-4</v>
      </c>
      <c r="CM32">
        <v>2.8843528207176137E-4</v>
      </c>
      <c r="CN32">
        <v>2.9454775061677689E-4</v>
      </c>
      <c r="CO32">
        <v>4.2726723033073045E-4</v>
      </c>
      <c r="CP32">
        <v>8.0347673407443277E-4</v>
      </c>
      <c r="CQ32">
        <v>5.1873034549863146E-4</v>
      </c>
      <c r="CR32">
        <v>3.8384141251070013E-4</v>
      </c>
      <c r="CS32">
        <v>5.553956491960734E-4</v>
      </c>
      <c r="CT32">
        <v>4.242678009094556E-4</v>
      </c>
      <c r="CU32">
        <v>3.3702030289272755E-4</v>
      </c>
      <c r="CV32">
        <v>4.794041574894669E-4</v>
      </c>
      <c r="CW32">
        <v>4.1605766780635509E-4</v>
      </c>
      <c r="CX32">
        <v>4.7643656536324987E-4</v>
      </c>
      <c r="CY32">
        <v>2.5146377153547418E-4</v>
      </c>
      <c r="CZ32">
        <v>4.5172182823117704E-4</v>
      </c>
      <c r="DA32">
        <v>4.5657788857514511E-4</v>
      </c>
      <c r="DB32">
        <v>2.3147196090580785E-4</v>
      </c>
      <c r="DC32">
        <v>3.3948832503039175E-4</v>
      </c>
      <c r="DD32">
        <v>4.097087985329056E-4</v>
      </c>
      <c r="DE32">
        <v>2.4117302101034612E-4</v>
      </c>
      <c r="DF32">
        <v>3.8679065868969797E-4</v>
      </c>
      <c r="DG32">
        <v>3.1717474854426063E-4</v>
      </c>
      <c r="DH32">
        <v>4.779859412704303E-4</v>
      </c>
      <c r="DI32">
        <v>2.8152083456868386E-4</v>
      </c>
      <c r="DJ32">
        <v>4.2666737166242874E-4</v>
      </c>
      <c r="DK32">
        <v>2.6985211655954235E-4</v>
      </c>
      <c r="DL32">
        <v>3.8811736687482278E-4</v>
      </c>
      <c r="DM32">
        <v>2.3553534962620501E-4</v>
      </c>
      <c r="DN32">
        <v>2.5458889588402309E-4</v>
      </c>
      <c r="DO32">
        <v>3.672554091002581E-4</v>
      </c>
      <c r="DP32">
        <v>3.1255196317182327E-4</v>
      </c>
      <c r="DQ32">
        <v>3.698872909305346E-4</v>
      </c>
      <c r="DR32">
        <v>3.5627958744137639E-4</v>
      </c>
      <c r="DS32">
        <v>6.3746539401230676E-4</v>
      </c>
      <c r="DT32">
        <v>7.4434121828821729E-4</v>
      </c>
      <c r="DU32">
        <v>3.0815078515395523E-4</v>
      </c>
      <c r="DV32">
        <v>2.2867647881998895E-4</v>
      </c>
      <c r="DW32">
        <v>4.6138431032819897E-4</v>
      </c>
      <c r="DX32">
        <v>2.9271232345736157E-4</v>
      </c>
      <c r="DY32">
        <v>2.7788285710592483E-4</v>
      </c>
      <c r="DZ32">
        <v>1.6645473538194825E-4</v>
      </c>
      <c r="EA32">
        <v>5.4851382982695469E-4</v>
      </c>
      <c r="EB32">
        <v>7.3566224735027112E-4</v>
      </c>
      <c r="EC32">
        <v>8.4913472391072399E-4</v>
      </c>
      <c r="ED32">
        <v>4.0185428407521218E-4</v>
      </c>
      <c r="EE32">
        <v>1.9791966724423199E-4</v>
      </c>
      <c r="EF32">
        <v>1.754354352974148E-4</v>
      </c>
      <c r="EG32">
        <v>1.4970422180498748E-4</v>
      </c>
      <c r="EH32">
        <v>1.0149673086391991E-3</v>
      </c>
      <c r="EI32">
        <v>3.5007884240879705E-4</v>
      </c>
      <c r="EJ32">
        <v>5.7795693685772141E-4</v>
      </c>
      <c r="EK32">
        <v>2.7142060586754854E-4</v>
      </c>
      <c r="EL32">
        <v>3.429602305027605E-4</v>
      </c>
      <c r="EM32">
        <v>1.9044284621316779E-4</v>
      </c>
      <c r="EN32">
        <v>2.116998562761995E-4</v>
      </c>
      <c r="EO32">
        <v>2.9149222471563414E-4</v>
      </c>
      <c r="EP32">
        <v>5.3812922351524736E-4</v>
      </c>
      <c r="EQ32">
        <v>1.7939933819999531E-4</v>
      </c>
      <c r="ER32">
        <v>4.6672019713296149E-4</v>
      </c>
      <c r="ES32">
        <v>7.3452278466538815E-4</v>
      </c>
      <c r="ET32">
        <v>3.6771572202426049E-4</v>
      </c>
      <c r="EU32">
        <v>4.2593112614869766E-4</v>
      </c>
      <c r="EV32">
        <v>3.1995993286978904E-4</v>
      </c>
      <c r="EW32">
        <v>1.6892854755947556E-4</v>
      </c>
      <c r="EX32">
        <v>2.4624296561738112E-4</v>
      </c>
      <c r="EY32">
        <v>4.077683497919951E-4</v>
      </c>
      <c r="EZ32">
        <v>4.115967549582813E-4</v>
      </c>
      <c r="FA32">
        <v>5.7735836488093204E-4</v>
      </c>
      <c r="FB32">
        <v>6.2497284420024411E-4</v>
      </c>
      <c r="FC32">
        <v>8.4055297896405907E-4</v>
      </c>
      <c r="FD32">
        <v>2.5264100549545599E-4</v>
      </c>
      <c r="FE32">
        <v>3.5303684356515364E-4</v>
      </c>
      <c r="FF32">
        <v>2.6146631051288496E-4</v>
      </c>
      <c r="FG32">
        <v>3.1328119134501828E-4</v>
      </c>
      <c r="FH32">
        <v>2.5470030115742881E-4</v>
      </c>
      <c r="FI32">
        <v>2.2259552701717815E-4</v>
      </c>
      <c r="FJ32">
        <v>8.3195297866853137E-4</v>
      </c>
      <c r="FK32">
        <v>2.5525083321582842E-4</v>
      </c>
      <c r="FL32">
        <v>2.9598893451048133E-4</v>
      </c>
      <c r="FM32">
        <v>2.90261486760536E-4</v>
      </c>
      <c r="FN32">
        <v>3.1666321383171824E-4</v>
      </c>
      <c r="FO32">
        <v>3.1351453930319648E-4</v>
      </c>
      <c r="FP32">
        <v>7.8981254396140693E-4</v>
      </c>
      <c r="FQ32">
        <v>3.5175852672454232E-4</v>
      </c>
      <c r="FR32">
        <v>3.9759684251966542E-4</v>
      </c>
      <c r="FS32">
        <v>3.6695745110296553E-4</v>
      </c>
      <c r="FT32">
        <v>2.2869677681911239E-4</v>
      </c>
      <c r="FU32">
        <v>2.1079764288029474E-4</v>
      </c>
      <c r="FV32">
        <v>4.5762667462014082E-4</v>
      </c>
      <c r="FW32">
        <v>3.1743192682974871E-4</v>
      </c>
      <c r="FX32">
        <v>5.1212884765230288E-4</v>
      </c>
      <c r="FY32">
        <v>3.2906918527091474E-4</v>
      </c>
      <c r="FZ32">
        <v>3.0208060069829052E-4</v>
      </c>
      <c r="GA32">
        <v>2.440150746213365E-4</v>
      </c>
      <c r="GB32">
        <v>1.6429686436159846E-4</v>
      </c>
      <c r="GC32">
        <v>6.7573168468325557E-4</v>
      </c>
      <c r="GD32">
        <v>2.9216813956327151E-4</v>
      </c>
      <c r="GE32">
        <v>5.6458512950703036E-4</v>
      </c>
      <c r="GF32">
        <v>3.0353890852210418E-4</v>
      </c>
      <c r="GG32">
        <v>5.6337478659636633E-4</v>
      </c>
      <c r="GH32">
        <v>8.0836031466209178E-4</v>
      </c>
      <c r="GI32">
        <v>2.1157342968113971E-4</v>
      </c>
      <c r="GJ32">
        <v>6.7184581169397887E-4</v>
      </c>
      <c r="GK32">
        <v>1.7721383402047124E-4</v>
      </c>
      <c r="GL32">
        <v>4.152354195241986E-4</v>
      </c>
      <c r="GM32">
        <v>3.5701704212516181E-4</v>
      </c>
      <c r="GN32">
        <v>2.7061912460820531E-4</v>
      </c>
      <c r="GO32">
        <v>2.2924097680621496E-4</v>
      </c>
      <c r="GP32">
        <v>2.8964171567000491E-4</v>
      </c>
      <c r="GQ32">
        <v>4.6509918162486539E-4</v>
      </c>
      <c r="GR32">
        <v>2.9856674674501798E-4</v>
      </c>
      <c r="GS32">
        <v>2.5164305072793798E-4</v>
      </c>
      <c r="GT32">
        <v>6.1992022607073542E-4</v>
      </c>
      <c r="GU32">
        <v>2.8077882586452843E-4</v>
      </c>
      <c r="GV32">
        <v>2.1401516222335288E-4</v>
      </c>
      <c r="GW32">
        <v>4.0507491709058832E-4</v>
      </c>
      <c r="GX32">
        <v>4.1482280990956353E-4</v>
      </c>
      <c r="GY32">
        <v>3.4445549870203276E-4</v>
      </c>
      <c r="GZ32">
        <v>4.9441922192363253E-4</v>
      </c>
      <c r="HA32">
        <v>4.2125632633925749E-4</v>
      </c>
      <c r="HB32">
        <v>2.2620991148658212E-4</v>
      </c>
      <c r="HC32">
        <v>3.3908863198258804E-4</v>
      </c>
      <c r="HD32">
        <v>4.9740511516727949E-4</v>
      </c>
      <c r="HE32">
        <v>3.8389614481464319E-4</v>
      </c>
      <c r="HF32">
        <v>4.6854104241154433E-4</v>
      </c>
      <c r="HG32">
        <v>4.9600864532069926E-4</v>
      </c>
      <c r="HH32">
        <v>6.1348043094646332E-4</v>
      </c>
      <c r="HI32">
        <v>2.087633067943576E-4</v>
      </c>
      <c r="HJ32">
        <v>2.4266779604109392E-4</v>
      </c>
      <c r="HK32">
        <v>6.4154314147746186E-4</v>
      </c>
      <c r="HL32">
        <v>3.0994935884214964E-4</v>
      </c>
      <c r="HM32">
        <v>5.1292965878870097E-4</v>
      </c>
      <c r="HN32">
        <v>2.5489388302855773E-4</v>
      </c>
      <c r="HO32">
        <v>1.8428825132584282E-4</v>
      </c>
      <c r="HP32">
        <v>2.7551081306922444E-4</v>
      </c>
      <c r="HQ32">
        <v>3.4530186365274519E-4</v>
      </c>
      <c r="HR32">
        <v>2.4949471521903987E-4</v>
      </c>
      <c r="HS32">
        <v>2.8030422495910239E-4</v>
      </c>
      <c r="HT32">
        <v>3.3878897743456213E-4</v>
      </c>
      <c r="HU32">
        <v>4.1728472809893224E-4</v>
      </c>
      <c r="HV32">
        <v>3.4896778065544274E-4</v>
      </c>
      <c r="HW32">
        <v>7.5520640546427069E-4</v>
      </c>
      <c r="HX32">
        <v>3.2137106861792654E-4</v>
      </c>
      <c r="HY32">
        <v>4.0085470432893612E-4</v>
      </c>
      <c r="HZ32">
        <v>7.3259403954592333E-4</v>
      </c>
      <c r="IA32">
        <v>3.6034763735938896E-4</v>
      </c>
      <c r="IB32">
        <v>2.6592596436259117E-4</v>
      </c>
      <c r="IC32">
        <v>2.4450482292716466E-4</v>
      </c>
      <c r="ID32">
        <v>3.4356755246500145E-4</v>
      </c>
      <c r="IE32">
        <v>3.3317798670062901E-4</v>
      </c>
      <c r="IF32">
        <v>4.8013403137658894E-4</v>
      </c>
      <c r="IG32">
        <v>2.2533047744709145E-4</v>
      </c>
      <c r="IH32">
        <v>5.9575774033284118E-4</v>
      </c>
      <c r="II32">
        <v>2.2965718519554328E-4</v>
      </c>
      <c r="IJ32">
        <v>3.3642820848309976E-4</v>
      </c>
      <c r="IK32">
        <v>4.4719284096066418E-4</v>
      </c>
      <c r="IL32">
        <v>3.4689571250776731E-4</v>
      </c>
      <c r="IM32">
        <v>4.9241763599941642E-4</v>
      </c>
      <c r="IN32">
        <v>5.5035816874476147E-4</v>
      </c>
      <c r="IO32">
        <v>2.919381536346317E-4</v>
      </c>
      <c r="IP32">
        <v>6.1079644534939217E-4</v>
      </c>
      <c r="IQ32">
        <v>7.0698974251225284E-4</v>
      </c>
      <c r="IR32">
        <v>3.0542399348229202E-4</v>
      </c>
      <c r="IS32">
        <v>3.5798082554549268E-4</v>
      </c>
      <c r="IT32">
        <v>4.0303169048924525E-4</v>
      </c>
      <c r="IU32">
        <v>3.2183902474841207E-4</v>
      </c>
      <c r="IV32">
        <v>3.9534367629223037E-4</v>
      </c>
      <c r="IW32">
        <v>6.2672016808351064E-4</v>
      </c>
      <c r="IX32">
        <v>2.6951299371029609E-4</v>
      </c>
      <c r="IY32">
        <v>4.2131801139942335E-4</v>
      </c>
      <c r="IZ32">
        <v>2.7773514379880894E-4</v>
      </c>
      <c r="JA32">
        <v>3.7535950987622509E-4</v>
      </c>
      <c r="JB32">
        <v>2.3956930957010796E-4</v>
      </c>
      <c r="JC32">
        <v>3.1659285664408291E-4</v>
      </c>
      <c r="JD32">
        <v>3.6814220931089838E-4</v>
      </c>
      <c r="JE32">
        <v>2.7199514879371983E-4</v>
      </c>
      <c r="JF32">
        <v>4.8033641650633641E-4</v>
      </c>
      <c r="JG32">
        <v>2.1956250590036793E-4</v>
      </c>
      <c r="JH32">
        <v>2.4627703000301194E-4</v>
      </c>
      <c r="JI32">
        <v>2.7386758436301974E-4</v>
      </c>
      <c r="JJ32">
        <v>2.1313473661511233E-4</v>
      </c>
      <c r="JK32">
        <v>2.344207596291291E-4</v>
      </c>
      <c r="JL32">
        <v>6.6626861685766296E-4</v>
      </c>
      <c r="JM32">
        <v>4.5432415404179048E-4</v>
      </c>
      <c r="JN32">
        <v>2.7863358418532661E-4</v>
      </c>
      <c r="JO32">
        <v>3.7382717393756896E-4</v>
      </c>
      <c r="JP32">
        <v>4.0599044009394935E-4</v>
      </c>
      <c r="JQ32">
        <v>7.5268718353015704E-4</v>
      </c>
      <c r="JR32">
        <v>3.2459267449255427E-4</v>
      </c>
      <c r="JS32">
        <v>1.8644689564436187E-4</v>
      </c>
      <c r="JT32">
        <v>2.0448664855637224E-4</v>
      </c>
      <c r="JU32">
        <v>5.0022567425709447E-4</v>
      </c>
      <c r="JV32">
        <v>6.798340632027521E-4</v>
      </c>
      <c r="JW32">
        <v>5.357170509389693E-4</v>
      </c>
      <c r="JX32">
        <v>2.5973598131239325E-4</v>
      </c>
      <c r="JY32">
        <v>3.8362132262286024E-4</v>
      </c>
      <c r="JZ32">
        <v>3.6619878016533905E-4</v>
      </c>
      <c r="KA32">
        <v>4.9231775416086162E-4</v>
      </c>
      <c r="KB32">
        <v>2.3089597845246971E-4</v>
      </c>
      <c r="KC32">
        <v>4.006646779425038E-4</v>
      </c>
      <c r="KD32">
        <v>2.3269832111185034E-4</v>
      </c>
      <c r="KE32">
        <v>2.2213424062712312E-4</v>
      </c>
      <c r="KF32">
        <v>3.3949652276590224E-4</v>
      </c>
      <c r="KG32">
        <v>3.1464796377466439E-4</v>
      </c>
      <c r="KH32">
        <v>3.39117805308919E-4</v>
      </c>
      <c r="KI32">
        <v>2.5848286987954647E-4</v>
      </c>
      <c r="KJ32">
        <v>2.9459573855907943E-4</v>
      </c>
      <c r="KK32">
        <v>2.8250464669790621E-4</v>
      </c>
      <c r="KL32">
        <v>4.3422903300564662E-4</v>
      </c>
      <c r="KM32">
        <v>3.3064088065178044E-4</v>
      </c>
      <c r="KN32">
        <v>7.7877456255337073E-4</v>
      </c>
      <c r="KO32">
        <v>2.1602653946579936E-4</v>
      </c>
      <c r="KP32">
        <v>2.714519956406844E-4</v>
      </c>
      <c r="KQ32">
        <v>4.2954112614653677E-4</v>
      </c>
      <c r="KR32">
        <v>2.6324472712484784E-4</v>
      </c>
      <c r="KS32">
        <v>2.4786801705105137E-4</v>
      </c>
      <c r="KT32">
        <v>4.6068841452934949E-4</v>
      </c>
      <c r="KU32">
        <v>3.6102817947594279E-4</v>
      </c>
      <c r="KV32">
        <v>5.64600070459131E-4</v>
      </c>
      <c r="KW32">
        <v>3.1293702614934875E-4</v>
      </c>
      <c r="KX32">
        <v>3.3224046592688966E-4</v>
      </c>
      <c r="KY32">
        <v>2.5952807099581223E-4</v>
      </c>
      <c r="KZ32">
        <v>3.4113919471616915E-4</v>
      </c>
      <c r="LA32">
        <v>2.4596934811903974E-4</v>
      </c>
      <c r="LB32">
        <v>2.6594145225502884E-4</v>
      </c>
      <c r="LC32">
        <v>3.4503496615674166E-4</v>
      </c>
      <c r="LD32">
        <v>5.8692556215931202E-4</v>
      </c>
      <c r="LE32">
        <v>2.5591606180802899E-4</v>
      </c>
      <c r="LF32">
        <v>9.2635224258278792E-4</v>
      </c>
      <c r="LG32">
        <v>4.2690232434341129E-4</v>
      </c>
      <c r="LH32">
        <v>6.6051338915688092E-4</v>
      </c>
      <c r="LI32">
        <v>1.7526960978820767E-4</v>
      </c>
      <c r="LJ32">
        <v>3.7144978089431854E-4</v>
      </c>
      <c r="LK32">
        <v>4.1447552956663434E-4</v>
      </c>
      <c r="LL32">
        <v>2.6165693767550037E-4</v>
      </c>
      <c r="LM32">
        <v>7.4351069060869628E-4</v>
      </c>
      <c r="LN32">
        <v>7.1538414757536968E-4</v>
      </c>
      <c r="LO32">
        <v>6.7519551809199451E-4</v>
      </c>
      <c r="LP32">
        <v>2.8235584485823218E-4</v>
      </c>
      <c r="LQ32">
        <v>5.188494266988832E-4</v>
      </c>
      <c r="LR32">
        <v>2.6092431316427755E-4</v>
      </c>
      <c r="LS32">
        <v>2.4808207314035396E-4</v>
      </c>
      <c r="LT32">
        <v>5.8152493132321596E-4</v>
      </c>
      <c r="LU32">
        <v>1.8484243546055802E-4</v>
      </c>
      <c r="LV32">
        <v>5.0836423887704377E-4</v>
      </c>
      <c r="LW32">
        <v>2.737504029547927E-4</v>
      </c>
      <c r="LX32">
        <v>2.337230422828315E-4</v>
      </c>
      <c r="LY32">
        <v>2.2085644557102692E-4</v>
      </c>
      <c r="LZ32">
        <v>4.6016240158337687E-4</v>
      </c>
      <c r="MA32">
        <v>4.2398679028022072E-4</v>
      </c>
      <c r="MB32">
        <v>3.637356718213026E-4</v>
      </c>
      <c r="MC32">
        <v>2.7494776236754035E-4</v>
      </c>
      <c r="MD32">
        <v>3.7830777407320059E-4</v>
      </c>
      <c r="ME32">
        <v>5.7262278194911761E-4</v>
      </c>
      <c r="MF32">
        <v>3.8084712331583288E-4</v>
      </c>
      <c r="MG32">
        <v>2.1187217834407339E-4</v>
      </c>
      <c r="MH32">
        <v>3.5982229775529111E-4</v>
      </c>
      <c r="MI32">
        <v>4.138736997232413E-4</v>
      </c>
      <c r="MJ32">
        <v>2.36492974276601E-4</v>
      </c>
      <c r="MK32">
        <v>5.5381698568240673E-4</v>
      </c>
      <c r="ML32">
        <v>2.9374193311726264E-4</v>
      </c>
      <c r="MM32">
        <v>2.9501965070492027E-4</v>
      </c>
      <c r="MN32">
        <v>3.68538567018354E-4</v>
      </c>
      <c r="MO32">
        <v>5.1034785780913977E-4</v>
      </c>
      <c r="MP32">
        <v>2.6687571584983641E-4</v>
      </c>
      <c r="MQ32">
        <v>2.9319747052103894E-4</v>
      </c>
      <c r="MR32">
        <v>7.5951691543315106E-4</v>
      </c>
      <c r="MS32">
        <v>1.8220534486498285E-4</v>
      </c>
      <c r="MT32">
        <v>5.2900652096948505E-4</v>
      </c>
      <c r="MU32">
        <v>1.9674918072726093E-4</v>
      </c>
      <c r="MV32">
        <v>2.7855350823079015E-4</v>
      </c>
      <c r="MW32">
        <v>2.9499371108607659E-4</v>
      </c>
      <c r="MX32">
        <v>2.4040795718467916E-4</v>
      </c>
      <c r="MY32">
        <v>2.5531315154449669E-4</v>
      </c>
      <c r="MZ32">
        <v>2.271637866418773E-4</v>
      </c>
      <c r="NA32">
        <v>2.3356174386970712E-4</v>
      </c>
      <c r="NB32">
        <v>3.6084500206776397E-4</v>
      </c>
      <c r="NC32">
        <v>5.5355201099483451E-4</v>
      </c>
      <c r="ND32">
        <v>2.4424503682890454E-4</v>
      </c>
      <c r="NE32">
        <v>3.7535507337263795E-4</v>
      </c>
      <c r="NF32">
        <v>3.8559051198182906E-4</v>
      </c>
      <c r="NG32">
        <v>2.9582892908871188E-4</v>
      </c>
      <c r="NH32">
        <v>8.6314986590395424E-4</v>
      </c>
      <c r="NI32">
        <v>1.9841959915317881E-4</v>
      </c>
      <c r="NJ32">
        <v>2.468691329779625E-4</v>
      </c>
      <c r="NK32">
        <v>2.1410182756415055E-4</v>
      </c>
      <c r="NL32">
        <v>4.5266277470132918E-4</v>
      </c>
      <c r="NM32">
        <v>5.9523706840214385E-4</v>
      </c>
      <c r="NN32">
        <v>2.438522954698893E-4</v>
      </c>
      <c r="NO32">
        <v>2.1828097206501375E-4</v>
      </c>
      <c r="NP32">
        <v>3.2996198588724774E-4</v>
      </c>
      <c r="NQ32">
        <v>2.6807913151062022E-4</v>
      </c>
      <c r="NR32">
        <v>4.6781491699427548E-4</v>
      </c>
      <c r="NS32">
        <v>2.5751022331195792E-4</v>
      </c>
      <c r="NT32">
        <v>2.7426265455949758E-4</v>
      </c>
      <c r="NU32">
        <v>4.4596526598300411E-4</v>
      </c>
      <c r="NV32">
        <v>3.4303662565373115E-4</v>
      </c>
      <c r="NW32">
        <v>1.6416126579357393E-4</v>
      </c>
      <c r="NX32">
        <v>2.7508418496386192E-4</v>
      </c>
      <c r="NY32">
        <v>3.1060719577880134E-4</v>
      </c>
      <c r="NZ32">
        <v>2.0683181516478136E-4</v>
      </c>
      <c r="OA32">
        <v>3.1899722739691435E-4</v>
      </c>
      <c r="OB32">
        <v>8.3663956444944413E-4</v>
      </c>
      <c r="OC32">
        <v>4.0128306155571837E-4</v>
      </c>
      <c r="OD32">
        <v>2.0610633668341445E-4</v>
      </c>
      <c r="OE32">
        <v>2.2757130913164761E-4</v>
      </c>
      <c r="OF32">
        <v>2.7048912417651272E-4</v>
      </c>
      <c r="OG32">
        <v>5.2845525793288669E-4</v>
      </c>
      <c r="OH32">
        <v>3.9617960626639031E-4</v>
      </c>
      <c r="OI32">
        <v>2.466942743118168E-4</v>
      </c>
      <c r="OJ32">
        <v>3.3448607047105049E-4</v>
      </c>
      <c r="OK32">
        <v>3.7577252710499547E-4</v>
      </c>
      <c r="OL32">
        <v>3.0486051005809971E-4</v>
      </c>
      <c r="OM32">
        <v>3.1085004055195193E-4</v>
      </c>
      <c r="ON32">
        <v>2.5271850093002779E-4</v>
      </c>
      <c r="OO32">
        <v>5.8950851166107558E-4</v>
      </c>
      <c r="OP32">
        <v>3.7332406338379996E-4</v>
      </c>
      <c r="OQ32">
        <v>5.5271632087853509E-4</v>
      </c>
      <c r="OR32">
        <v>4.0991175678724377E-4</v>
      </c>
      <c r="OS32">
        <v>5.5430323251833848E-4</v>
      </c>
      <c r="OT32">
        <v>3.8680971139398246E-4</v>
      </c>
      <c r="OU32">
        <v>2.6264518264852937E-4</v>
      </c>
      <c r="OV32">
        <v>2.5126390967987374E-4</v>
      </c>
      <c r="OW32">
        <v>2.072018525986306E-4</v>
      </c>
      <c r="OX32">
        <v>3.4346794563876236E-4</v>
      </c>
      <c r="OY32">
        <v>1.9468631580841703E-4</v>
      </c>
      <c r="OZ32">
        <v>3.894755765331665E-4</v>
      </c>
      <c r="PA32">
        <v>4.056736608675766E-4</v>
      </c>
      <c r="PB32">
        <v>3.8868394530865716E-4</v>
      </c>
      <c r="PC32">
        <v>3.6533975943656084E-4</v>
      </c>
      <c r="PD32">
        <v>6.6842601197361629E-4</v>
      </c>
      <c r="PE32">
        <v>4.0273521146064466E-4</v>
      </c>
      <c r="PF32">
        <v>2.6705109686939692E-4</v>
      </c>
      <c r="PG32">
        <v>1.7629497868541568E-4</v>
      </c>
      <c r="PH32">
        <v>4.3096342824736457E-4</v>
      </c>
      <c r="PI32">
        <v>3.855428951393588E-4</v>
      </c>
      <c r="PJ32">
        <v>3.5971907605063426E-4</v>
      </c>
      <c r="PK32">
        <v>1.0123182647917297E-3</v>
      </c>
      <c r="PL32">
        <v>2.9891985655725528E-4</v>
      </c>
      <c r="PM32">
        <v>2.9224132854210167E-4</v>
      </c>
      <c r="PN32">
        <v>6.3839796032634131E-4</v>
      </c>
      <c r="PO32">
        <v>2.6444609597008365E-4</v>
      </c>
      <c r="PP32">
        <v>6.4888371159581282E-4</v>
      </c>
      <c r="PQ32">
        <v>3.4805081672914084E-4</v>
      </c>
      <c r="PR32">
        <v>2.0341846789025553E-4</v>
      </c>
      <c r="PS32">
        <v>3.2144106516720741E-4</v>
      </c>
      <c r="PT32">
        <v>2.1345024344970604E-4</v>
      </c>
      <c r="PU32">
        <v>4.5529348376981236E-4</v>
      </c>
      <c r="PV32">
        <v>5.3334825300184073E-4</v>
      </c>
      <c r="PW32">
        <v>2.5919820428006035E-4</v>
      </c>
      <c r="PX32">
        <v>2.5306187162219104E-4</v>
      </c>
      <c r="PY32">
        <v>4.744370776332911E-4</v>
      </c>
      <c r="PZ32">
        <v>2.4407270107695386E-4</v>
      </c>
      <c r="QA32">
        <v>5.7354358896314597E-4</v>
      </c>
      <c r="QB32">
        <v>2.223793205821461E-4</v>
      </c>
      <c r="QC32">
        <v>7.3244819157040463E-4</v>
      </c>
      <c r="QD32">
        <v>2.1547995737959477E-4</v>
      </c>
      <c r="QE32">
        <v>2.4154522659833194E-4</v>
      </c>
      <c r="QF32">
        <v>3.9314373592719601E-4</v>
      </c>
      <c r="QG32">
        <v>3.519565762955787E-4</v>
      </c>
      <c r="QH32">
        <v>2.3864730948334244E-4</v>
      </c>
      <c r="QI32">
        <v>4.2420012798775875E-4</v>
      </c>
      <c r="QJ32">
        <v>2.9231221841441365E-4</v>
      </c>
      <c r="QK32">
        <v>4.4110990763927946E-4</v>
      </c>
      <c r="QL32">
        <v>3.1414739447847162E-4</v>
      </c>
      <c r="QM32">
        <v>2.7318483057587261E-4</v>
      </c>
      <c r="QN32">
        <v>1.7043647552628796E-4</v>
      </c>
      <c r="QO32">
        <v>4.4319237024885861E-4</v>
      </c>
      <c r="QP32">
        <v>5.4365988147782405E-4</v>
      </c>
      <c r="QQ32">
        <v>1.8898174281964088E-4</v>
      </c>
      <c r="QR32">
        <v>2.9052795222083111E-4</v>
      </c>
      <c r="QS32">
        <v>2.9800036230016874E-4</v>
      </c>
      <c r="QT32">
        <v>2.0425244067958959E-4</v>
      </c>
      <c r="QU32">
        <v>4.4836181818404313E-4</v>
      </c>
      <c r="QV32">
        <v>3.4060329543082865E-4</v>
      </c>
      <c r="QW32">
        <v>2.8021532801522138E-4</v>
      </c>
      <c r="QX32">
        <v>3.5446019617868941E-4</v>
      </c>
      <c r="QY32">
        <v>4.4656263379235536E-4</v>
      </c>
      <c r="QZ32">
        <v>5.0702781990367269E-4</v>
      </c>
      <c r="RA32">
        <v>2.9815886291619599E-4</v>
      </c>
      <c r="RB32">
        <v>3.1730541968162353E-4</v>
      </c>
      <c r="RC32">
        <v>4.4259587102657568E-4</v>
      </c>
      <c r="RD32">
        <v>2.3758226158943218E-4</v>
      </c>
      <c r="RE32">
        <v>3.3752085669585494E-4</v>
      </c>
      <c r="RF32">
        <v>2.0815423345961964E-4</v>
      </c>
      <c r="RG32">
        <v>2.2693861579916802E-4</v>
      </c>
      <c r="RH32">
        <v>2.2415291151152325E-4</v>
      </c>
      <c r="RI32">
        <v>4.0268924057406248E-4</v>
      </c>
      <c r="RJ32">
        <v>3.4675963154634645E-4</v>
      </c>
      <c r="RK32">
        <v>4.936998978391405E-4</v>
      </c>
      <c r="RL32">
        <v>2.5520971598309069E-4</v>
      </c>
      <c r="RM32">
        <v>3.3303575217213607E-4</v>
      </c>
      <c r="RN32">
        <v>1.0381046692752242E-3</v>
      </c>
      <c r="RO32">
        <v>2.5133403586183491E-4</v>
      </c>
      <c r="RP32">
        <v>1.5422580023572146E-4</v>
      </c>
      <c r="RQ32">
        <v>4.2801289820028939E-4</v>
      </c>
      <c r="RR32">
        <v>3.9616721786877776E-4</v>
      </c>
      <c r="RS32">
        <v>2.8152681983547483E-4</v>
      </c>
      <c r="RT32">
        <v>1.9890537683582555E-4</v>
      </c>
      <c r="RU32">
        <v>4.6548980892630493E-4</v>
      </c>
      <c r="RV32">
        <v>4.2967891148507884E-4</v>
      </c>
      <c r="RW32">
        <v>2.209462546639693E-4</v>
      </c>
      <c r="RX32">
        <v>3.1052377648633063E-4</v>
      </c>
      <c r="RY32">
        <v>4.0666625963991327E-4</v>
      </c>
      <c r="RZ32">
        <v>3.5477751225864161E-4</v>
      </c>
      <c r="SA32">
        <v>3.1694406229712963E-4</v>
      </c>
      <c r="SB32">
        <v>3.5007862495412998E-4</v>
      </c>
      <c r="SC32">
        <v>2.8531790755773707E-4</v>
      </c>
      <c r="SD32">
        <v>6.7190382844921966E-4</v>
      </c>
      <c r="SE32">
        <v>5.6494618324860887E-4</v>
      </c>
      <c r="SF32">
        <v>2.0957697839333412E-4</v>
      </c>
      <c r="SG32">
        <v>4.1218190624660485E-4</v>
      </c>
      <c r="SH32">
        <v>8.0521962582582717E-4</v>
      </c>
      <c r="SI32">
        <v>3.5933963849903644E-4</v>
      </c>
      <c r="SJ32">
        <v>3.0440306994480111E-4</v>
      </c>
      <c r="SK32">
        <v>3.9612897114935271E-4</v>
      </c>
      <c r="SL32">
        <v>5.0906385162646241E-4</v>
      </c>
      <c r="SM32">
        <v>3.1099914464117031E-4</v>
      </c>
      <c r="SN32">
        <v>3.5669481235638085E-4</v>
      </c>
      <c r="SO32">
        <v>2.847145685796824E-4</v>
      </c>
      <c r="SP32">
        <v>3.4061839204048108E-4</v>
      </c>
      <c r="SQ32">
        <v>1.9028880147005253E-4</v>
      </c>
      <c r="SR32">
        <v>3.0470301998665813E-4</v>
      </c>
      <c r="SS32">
        <v>2.0418350352965087E-4</v>
      </c>
      <c r="ST32">
        <v>1.738727144126582E-4</v>
      </c>
      <c r="SU32">
        <v>6.2186083923081517E-4</v>
      </c>
      <c r="SV32">
        <v>2.7432443102038637E-4</v>
      </c>
      <c r="SW32">
        <v>3.3414617391116136E-4</v>
      </c>
      <c r="SX32">
        <v>2.9275109025609129E-4</v>
      </c>
      <c r="SY32">
        <v>2.5944164184813184E-4</v>
      </c>
      <c r="SZ32">
        <v>2.5577010166641509E-4</v>
      </c>
      <c r="TA32">
        <v>1.8043280613824151E-4</v>
      </c>
      <c r="TB32">
        <v>2.2845263887339695E-4</v>
      </c>
      <c r="TC32">
        <v>2.9673170540680133E-4</v>
      </c>
      <c r="TD32">
        <v>3.4705808176681893E-4</v>
      </c>
      <c r="TE32">
        <v>2.8227244614221299E-4</v>
      </c>
      <c r="TF32">
        <v>6.8438771453958652E-4</v>
      </c>
      <c r="TG32">
        <v>4.0147387507080408E-4</v>
      </c>
      <c r="TH32">
        <v>3.883164647773583E-4</v>
      </c>
      <c r="TI32">
        <v>2.6710124779098814E-4</v>
      </c>
      <c r="TJ32">
        <v>2.8539965148528383E-4</v>
      </c>
      <c r="TK32">
        <v>2.9434062007381091E-4</v>
      </c>
      <c r="TL32">
        <v>3.3755147427117605E-4</v>
      </c>
      <c r="TM32">
        <v>2.674672673953974E-4</v>
      </c>
      <c r="TN32">
        <v>1.6350340062688828E-4</v>
      </c>
      <c r="TO32">
        <v>2.9446937641212283E-4</v>
      </c>
      <c r="TP32">
        <v>4.9739538630980465E-4</v>
      </c>
      <c r="TQ32">
        <v>2.963344022636191E-4</v>
      </c>
      <c r="TR32">
        <v>1.9042901795456618E-4</v>
      </c>
      <c r="TS32">
        <v>2.0579987360071979E-4</v>
      </c>
      <c r="TT32">
        <v>4.5734796188300736E-4</v>
      </c>
      <c r="TU32">
        <v>8.650106987445023E-4</v>
      </c>
      <c r="TV32">
        <v>2.3891560960004731E-4</v>
      </c>
      <c r="TW32">
        <v>2.2034403870371943E-4</v>
      </c>
      <c r="TX32">
        <v>2.0745588846714989E-4</v>
      </c>
      <c r="TY32">
        <v>4.2663742048015146E-4</v>
      </c>
      <c r="TZ32">
        <v>5.4060744170897682E-4</v>
      </c>
      <c r="UA32">
        <v>1.9809645226476501E-4</v>
      </c>
      <c r="UB32">
        <v>3.4291376295748715E-4</v>
      </c>
      <c r="UC32">
        <v>2.2874462161708603E-4</v>
      </c>
      <c r="UD32">
        <v>3.8990422049050845E-4</v>
      </c>
      <c r="UE32">
        <v>3.0608794044453336E-4</v>
      </c>
      <c r="UF32">
        <v>4.1204681866393829E-4</v>
      </c>
      <c r="UG32">
        <v>2.4716242799028882E-4</v>
      </c>
      <c r="UH32">
        <v>2.4219327622895058E-4</v>
      </c>
      <c r="UI32">
        <v>5.1913773810232028E-4</v>
      </c>
      <c r="UJ32">
        <v>2.2274821734215414E-4</v>
      </c>
      <c r="UK32">
        <v>6.0522242043766351E-4</v>
      </c>
      <c r="UL32">
        <v>2.3228492907034789E-4</v>
      </c>
      <c r="UM32">
        <v>2.5105944772100571E-4</v>
      </c>
      <c r="UN32">
        <v>2.1422460029827883E-4</v>
      </c>
      <c r="UO32">
        <v>3.07633991518714E-4</v>
      </c>
      <c r="UP32">
        <v>2.958878776832292E-4</v>
      </c>
      <c r="UQ32">
        <v>3.8148877671025821E-4</v>
      </c>
      <c r="UR32">
        <v>8.0477438762751306E-4</v>
      </c>
      <c r="US32">
        <v>7.5320299901927206E-4</v>
      </c>
      <c r="UT32">
        <v>5.1484545441187401E-4</v>
      </c>
      <c r="UU32">
        <v>2.3233022239577421E-4</v>
      </c>
      <c r="UV32">
        <v>2.1676461101546434E-4</v>
      </c>
      <c r="UW32">
        <v>7.686821895063309E-4</v>
      </c>
      <c r="UX32">
        <v>2.9899587507373215E-4</v>
      </c>
      <c r="UY32">
        <v>3.2634929826916086E-4</v>
      </c>
      <c r="UZ32">
        <v>6.0040540236926587E-4</v>
      </c>
      <c r="VA32">
        <v>2.1374124113608873E-4</v>
      </c>
      <c r="VB32">
        <v>3.4886249482915901E-4</v>
      </c>
      <c r="VC32">
        <v>7.6062213726376445E-4</v>
      </c>
      <c r="VD32">
        <v>3.2374651886584192E-4</v>
      </c>
      <c r="VE32">
        <v>3.7366305316813536E-4</v>
      </c>
      <c r="VF32">
        <v>2.4318137420825149E-4</v>
      </c>
      <c r="VG32">
        <v>2.1412557146429831E-4</v>
      </c>
      <c r="VH32">
        <v>3.29228759763779E-4</v>
      </c>
      <c r="VI32">
        <v>3.2556317892983483E-4</v>
      </c>
      <c r="VJ32">
        <v>3.7763397544493229E-4</v>
      </c>
      <c r="VK32">
        <v>2.0620253529643649E-4</v>
      </c>
      <c r="VL32">
        <v>2.4802900834717379E-4</v>
      </c>
      <c r="VM32">
        <v>3.4426124068314833E-4</v>
      </c>
      <c r="VN32">
        <v>2.5763102729115152E-4</v>
      </c>
      <c r="VO32">
        <v>3.0007045308824942E-4</v>
      </c>
      <c r="VP32">
        <v>6.4566253057146965E-4</v>
      </c>
      <c r="VQ32">
        <v>3.123127618869856E-4</v>
      </c>
      <c r="VR32">
        <v>4.9067862329649865E-4</v>
      </c>
      <c r="VS32">
        <v>2.8791805518857915E-4</v>
      </c>
      <c r="VT32">
        <v>2.0807497805072782E-4</v>
      </c>
      <c r="VU32">
        <v>5.6851302957900264E-4</v>
      </c>
      <c r="VV32">
        <v>1.4252393690665014E-4</v>
      </c>
      <c r="VW32">
        <v>6.4689336163252552E-4</v>
      </c>
      <c r="VX32">
        <v>3.4933600472368911E-4</v>
      </c>
      <c r="VY32">
        <v>3.1891130343865849E-4</v>
      </c>
      <c r="VZ32">
        <v>1.8978323046656628E-4</v>
      </c>
      <c r="WA32">
        <v>7.0145586235079746E-4</v>
      </c>
      <c r="WB32">
        <v>2.9399925841367585E-4</v>
      </c>
      <c r="WC32">
        <v>4.0246356432781119E-4</v>
      </c>
      <c r="WD32">
        <v>3.2934474857959715E-4</v>
      </c>
      <c r="WE32">
        <v>3.6925380887426596E-4</v>
      </c>
      <c r="WF32">
        <v>5.9438202205075192E-4</v>
      </c>
      <c r="WG32">
        <v>3.1723432466819457E-4</v>
      </c>
      <c r="WH32">
        <v>3.0615163521772413E-4</v>
      </c>
      <c r="WI32">
        <v>2.0209703256012047E-4</v>
      </c>
      <c r="WJ32">
        <v>3.0868300485668621E-4</v>
      </c>
      <c r="WK32">
        <v>4.754798277741569E-4</v>
      </c>
      <c r="WL32">
        <v>4.4594828024099739E-4</v>
      </c>
      <c r="WM32">
        <v>2.2087691145728595E-4</v>
      </c>
      <c r="WN32">
        <v>3.9483714109170797E-4</v>
      </c>
      <c r="WO32">
        <v>1.9315358311049083E-4</v>
      </c>
      <c r="WP32">
        <v>1.1220251891231065E-3</v>
      </c>
      <c r="WQ32">
        <v>3.3263728382572306E-4</v>
      </c>
      <c r="WR32">
        <v>3.8162360003588224E-4</v>
      </c>
      <c r="WS32">
        <v>2.2812695994513281E-4</v>
      </c>
      <c r="WT32">
        <v>3.2336465256258608E-4</v>
      </c>
      <c r="WU32">
        <v>2.8452271450370804E-4</v>
      </c>
      <c r="WV32">
        <v>4.5807742958593018E-4</v>
      </c>
      <c r="WW32">
        <v>3.4847593654048297E-4</v>
      </c>
      <c r="WX32">
        <v>3.4254662762290297E-4</v>
      </c>
      <c r="WY32">
        <v>2.6213096562003691E-4</v>
      </c>
      <c r="WZ32">
        <v>5.1839414519502206E-4</v>
      </c>
      <c r="XA32">
        <v>1.8627578716639038E-4</v>
      </c>
      <c r="XB32">
        <v>2.4944973507229698E-4</v>
      </c>
      <c r="XC32">
        <v>3.3721175056768843E-4</v>
      </c>
      <c r="XD32">
        <v>4.355381903627778E-4</v>
      </c>
      <c r="XE32">
        <v>2.2964064232886154E-4</v>
      </c>
      <c r="XF32">
        <v>2.6334209827993087E-4</v>
      </c>
      <c r="XG32">
        <v>2.6038839725113315E-4</v>
      </c>
      <c r="XH32">
        <v>4.6112660200051895E-4</v>
      </c>
      <c r="XI32">
        <v>3.9098458354390236E-4</v>
      </c>
      <c r="XJ32">
        <v>1.6825877226682705E-4</v>
      </c>
      <c r="XK32">
        <v>2.6146956541971177E-4</v>
      </c>
      <c r="XL32">
        <v>2.7237643705563957E-4</v>
      </c>
      <c r="XM32">
        <v>3.439583058341037E-4</v>
      </c>
      <c r="XN32">
        <v>2.4703983927119286E-4</v>
      </c>
      <c r="XO32">
        <v>3.8619406998486331E-4</v>
      </c>
      <c r="XP32">
        <v>2.0037321703508467E-4</v>
      </c>
      <c r="XQ32">
        <v>4.6367074416510639E-4</v>
      </c>
      <c r="XR32">
        <v>1.8695940589451407E-4</v>
      </c>
      <c r="XS32">
        <v>2.0192238177633672E-4</v>
      </c>
      <c r="XT32">
        <v>2.4042118467250298E-4</v>
      </c>
      <c r="XU32">
        <v>2.590502539802609E-4</v>
      </c>
      <c r="XV32">
        <v>3.0888794126494981E-4</v>
      </c>
      <c r="XW32">
        <v>2.1350748399086931E-4</v>
      </c>
      <c r="XX32">
        <v>3.4952335780380418E-4</v>
      </c>
      <c r="XY32">
        <v>7.1248995193386817E-4</v>
      </c>
      <c r="XZ32">
        <v>5.8433170166260584E-4</v>
      </c>
      <c r="YA32">
        <v>8.6439180293845894E-4</v>
      </c>
      <c r="YB32">
        <v>3.2676744779270439E-4</v>
      </c>
      <c r="YC32">
        <v>3.2260629054918743E-4</v>
      </c>
      <c r="YD32">
        <v>1.6940642379809751E-4</v>
      </c>
      <c r="YE32">
        <v>2.9532361203618297E-4</v>
      </c>
      <c r="YF32">
        <v>2.9400394027451345E-4</v>
      </c>
      <c r="YG32">
        <v>5.8048106226605547E-4</v>
      </c>
      <c r="YH32">
        <v>5.2863099403680218E-4</v>
      </c>
      <c r="YI32">
        <v>2.2135917326093627E-4</v>
      </c>
      <c r="YJ32">
        <v>4.9408984817857085E-4</v>
      </c>
      <c r="YK32">
        <v>4.9669368605178654E-4</v>
      </c>
      <c r="YL32">
        <v>5.3088768181070844E-4</v>
      </c>
      <c r="YM32">
        <v>3.2482246815247599E-4</v>
      </c>
      <c r="YN32">
        <v>2.6179052286967711E-4</v>
      </c>
      <c r="YO32">
        <v>4.1282912419915202E-4</v>
      </c>
      <c r="YP32">
        <v>1.8412349359874135E-4</v>
      </c>
      <c r="YQ32">
        <v>3.4211781820636807E-4</v>
      </c>
      <c r="YR32">
        <v>4.3502752586310181E-4</v>
      </c>
      <c r="YS32">
        <v>3.019901905056716E-4</v>
      </c>
      <c r="YT32">
        <v>4.894865159651787E-4</v>
      </c>
      <c r="YU32">
        <v>3.5582928058277278E-4</v>
      </c>
      <c r="YV32">
        <v>4.3623147607106281E-4</v>
      </c>
      <c r="YW32">
        <v>4.1812753387785123E-4</v>
      </c>
      <c r="YX32">
        <v>2.357591275959002E-4</v>
      </c>
      <c r="YY32">
        <v>3.3049700060390046E-4</v>
      </c>
      <c r="YZ32">
        <v>3.6029542980827979E-4</v>
      </c>
      <c r="ZA32">
        <v>4.5063144249244427E-4</v>
      </c>
      <c r="ZB32">
        <v>4.0961749207376837E-4</v>
      </c>
      <c r="ZC32">
        <v>1.4609389321025538E-4</v>
      </c>
      <c r="ZD32">
        <v>4.9144694288281391E-4</v>
      </c>
      <c r="ZE32">
        <v>1.9553098177832161E-4</v>
      </c>
      <c r="ZF32">
        <v>3.2900128877221208E-4</v>
      </c>
      <c r="ZG32">
        <v>2.4548615301824006E-4</v>
      </c>
      <c r="ZH32">
        <v>4.726848522483303E-4</v>
      </c>
      <c r="ZI32">
        <v>8.6076555523388848E-4</v>
      </c>
      <c r="ZJ32">
        <v>2.557739418871581E-4</v>
      </c>
      <c r="ZK32">
        <v>3.3838839432985313E-4</v>
      </c>
      <c r="ZL32">
        <v>4.2248590513390246E-4</v>
      </c>
      <c r="ZM32">
        <v>5.8353302841785857E-4</v>
      </c>
      <c r="ZN32">
        <v>3.9508995737468804E-4</v>
      </c>
      <c r="ZO32">
        <v>3.2073581914761546E-4</v>
      </c>
      <c r="ZP32">
        <v>3.285390537867462E-4</v>
      </c>
      <c r="ZQ32">
        <v>5.4395972296210696E-4</v>
      </c>
      <c r="ZR32">
        <v>2.8602038420672872E-4</v>
      </c>
      <c r="ZS32">
        <v>2.3870592151077792E-4</v>
      </c>
      <c r="ZT32">
        <v>6.9018628991395739E-4</v>
      </c>
      <c r="ZU32">
        <v>2.4230091239282561E-4</v>
      </c>
      <c r="ZV32">
        <v>4.8550826251833178E-4</v>
      </c>
      <c r="ZW32">
        <v>6.1228742248477794E-4</v>
      </c>
      <c r="ZX32">
        <v>2.9410366646331063E-4</v>
      </c>
      <c r="ZY32">
        <v>5.9489557408070215E-4</v>
      </c>
      <c r="ZZ32">
        <v>1.5529283016506036E-4</v>
      </c>
      <c r="AAA32">
        <v>3.8652646080125001E-4</v>
      </c>
      <c r="AAB32">
        <v>4.7971952754773182E-4</v>
      </c>
      <c r="AAC32">
        <v>4.4888928652702818E-4</v>
      </c>
      <c r="AAD32">
        <v>3.4743465456224803E-4</v>
      </c>
      <c r="AAE32">
        <v>6.2911408379965445E-4</v>
      </c>
      <c r="AAF32">
        <v>2.966540178010525E-4</v>
      </c>
      <c r="AAG32">
        <v>5.6535832221530128E-4</v>
      </c>
      <c r="AAH32">
        <v>4.441704638844986E-4</v>
      </c>
      <c r="AAI32">
        <v>2.4598307110536342E-4</v>
      </c>
      <c r="AAJ32">
        <v>2.3441921670563741E-4</v>
      </c>
      <c r="AAK32">
        <v>1.7418135898612645E-4</v>
      </c>
      <c r="AAL32">
        <v>1.6595055129963211E-4</v>
      </c>
      <c r="AAM32">
        <v>2.4013047563186893E-4</v>
      </c>
      <c r="AAN32">
        <v>3.8364471494402883E-4</v>
      </c>
      <c r="AAO32">
        <v>2.7242191995087184E-4</v>
      </c>
      <c r="AAP32">
        <v>2.2227592788210911E-4</v>
      </c>
      <c r="AAQ32">
        <v>2.8373015021586242E-4</v>
      </c>
      <c r="AAR32">
        <v>2.8285999667744495E-4</v>
      </c>
      <c r="AAS32">
        <v>2.0725358100514061E-4</v>
      </c>
      <c r="AAT32">
        <v>5.7874267642906373E-4</v>
      </c>
      <c r="AAU32">
        <v>5.8698379639524794E-4</v>
      </c>
      <c r="AAV32">
        <v>3.0404872203649707E-4</v>
      </c>
      <c r="AAW32">
        <v>2.3189396098838641E-4</v>
      </c>
      <c r="AAX32">
        <v>2.881005214304044E-4</v>
      </c>
      <c r="AAY32">
        <v>3.7820319286899044E-4</v>
      </c>
      <c r="AAZ32">
        <v>4.628722889811955E-4</v>
      </c>
      <c r="ABA32">
        <v>4.559054816048756E-4</v>
      </c>
      <c r="ABB32">
        <v>2.6989784014703328E-4</v>
      </c>
      <c r="ABC32">
        <v>2.2318810392063141E-4</v>
      </c>
      <c r="ABD32">
        <v>1.8675261729392614E-4</v>
      </c>
      <c r="ABE32">
        <v>4.1782499399021676E-4</v>
      </c>
      <c r="ABF32">
        <v>5.017302237813263E-4</v>
      </c>
      <c r="ABG32">
        <v>3.6366584696466192E-4</v>
      </c>
      <c r="ABH32">
        <v>1.8963701612596646E-4</v>
      </c>
      <c r="ABI32">
        <v>1.8147369719917196E-4</v>
      </c>
      <c r="ABJ32">
        <v>2.4078944970300562E-4</v>
      </c>
      <c r="ABK32">
        <v>2.7952494231199169E-4</v>
      </c>
      <c r="ABL32">
        <v>4.396758147248709E-4</v>
      </c>
      <c r="ABM32">
        <v>3.6332074926354589E-4</v>
      </c>
      <c r="ABN32">
        <v>4.3077268383892489E-4</v>
      </c>
      <c r="ABO32">
        <v>4.8700838203905397E-4</v>
      </c>
      <c r="ABP32">
        <v>3.0648073658108912E-4</v>
      </c>
      <c r="ABQ32">
        <v>4.5444238006535934E-4</v>
      </c>
      <c r="ABR32">
        <v>3.0789912081265652E-4</v>
      </c>
      <c r="ABS32">
        <v>2.937707841179662E-4</v>
      </c>
      <c r="ABT32">
        <v>3.8267551826815394E-4</v>
      </c>
      <c r="ABU32">
        <v>4.1269543932624794E-4</v>
      </c>
      <c r="ABV32">
        <v>4.3796832045342454E-4</v>
      </c>
      <c r="ABW32">
        <v>4.8167280473661507E-4</v>
      </c>
      <c r="ABX32">
        <v>2.3766109396528842E-4</v>
      </c>
      <c r="ABY32">
        <v>6.030657011055862E-4</v>
      </c>
      <c r="ABZ32">
        <v>4.8668947134479978E-4</v>
      </c>
      <c r="ACA32">
        <v>2.0847960589400372E-4</v>
      </c>
      <c r="ACB32">
        <v>2.9015120955673394E-4</v>
      </c>
      <c r="ACC32">
        <v>4.6241236395260535E-4</v>
      </c>
      <c r="ACD32">
        <v>3.4889183483639028E-4</v>
      </c>
      <c r="ACE32">
        <v>3.1893899966664222E-4</v>
      </c>
      <c r="ACF32">
        <v>1.6853069489632577E-4</v>
      </c>
      <c r="ACG32">
        <v>5.3925916074397623E-4</v>
      </c>
      <c r="ACH32">
        <v>2.4777656506821597E-4</v>
      </c>
      <c r="ACI32">
        <v>3.0830769029294055E-4</v>
      </c>
      <c r="ACJ32">
        <v>3.0154836495126198E-4</v>
      </c>
      <c r="ACK32">
        <v>3.3199597241381133E-4</v>
      </c>
      <c r="ACL32">
        <v>2.5748880033675233E-4</v>
      </c>
      <c r="ACM32">
        <v>4.0756710132657382E-4</v>
      </c>
      <c r="ACN32">
        <v>2.2581550057199778E-4</v>
      </c>
      <c r="ACO32">
        <v>3.182687610724025E-4</v>
      </c>
      <c r="ACP32">
        <v>2.5825794977868757E-4</v>
      </c>
      <c r="ACQ32">
        <v>1.8251735663378355E-4</v>
      </c>
      <c r="ACR32">
        <v>2.9787113477288524E-4</v>
      </c>
      <c r="ACS32">
        <v>2.5576190920736268E-4</v>
      </c>
      <c r="ACT32">
        <v>2.1404541936748789E-4</v>
      </c>
      <c r="ACU32">
        <v>4.0180559615079657E-4</v>
      </c>
      <c r="ACV32">
        <v>4.6792691276942056E-4</v>
      </c>
      <c r="ACW32">
        <v>7.7259808282430828E-4</v>
      </c>
      <c r="ACX32">
        <v>3.5266348191242069E-4</v>
      </c>
      <c r="ACY32">
        <v>4.4947057034980075E-4</v>
      </c>
      <c r="ACZ32">
        <v>6.4821639235436445E-4</v>
      </c>
      <c r="ADA32">
        <v>3.8048657444074066E-4</v>
      </c>
      <c r="ADB32">
        <v>5.5150156381203388E-4</v>
      </c>
      <c r="ADC32">
        <v>3.3116560288342289E-4</v>
      </c>
      <c r="ADD32">
        <v>4.1863099212085527E-4</v>
      </c>
      <c r="ADE32">
        <v>3.1934394632072565E-4</v>
      </c>
      <c r="ADF32">
        <v>4.3134335040195305E-4</v>
      </c>
      <c r="ADG32">
        <v>3.0025976583394296E-4</v>
      </c>
      <c r="ADH32">
        <v>5.2250293580830974E-4</v>
      </c>
      <c r="ADI32">
        <v>3.6936568382426265E-4</v>
      </c>
      <c r="ADJ32">
        <v>3.5792415466377351E-4</v>
      </c>
      <c r="ADK32">
        <v>3.8631335053876089E-4</v>
      </c>
      <c r="ADL32">
        <v>7.767890059396888E-4</v>
      </c>
      <c r="ADM32">
        <v>6.1086355018869106E-4</v>
      </c>
      <c r="ADN32">
        <v>2.053292108747364E-4</v>
      </c>
      <c r="ADO32">
        <v>3.4707009225932886E-4</v>
      </c>
      <c r="ADP32">
        <v>3.0429449411598791E-4</v>
      </c>
      <c r="ADQ32">
        <v>2.0495168408781502E-4</v>
      </c>
      <c r="ADR32">
        <v>1.7859900339173474E-4</v>
      </c>
      <c r="ADS32">
        <v>3.2229768373103217E-4</v>
      </c>
      <c r="ADT32">
        <v>2.9709316799800939E-4</v>
      </c>
      <c r="ADU32">
        <v>3.3373129399888842E-4</v>
      </c>
      <c r="ADV32">
        <v>7.0957066516991272E-4</v>
      </c>
      <c r="ADW32">
        <v>5.1260596532417808E-4</v>
      </c>
      <c r="ADX32">
        <v>3.7967739273560817E-4</v>
      </c>
      <c r="ADY32">
        <v>3.1862855695478291E-4</v>
      </c>
      <c r="ADZ32">
        <v>5.3113929429673132E-4</v>
      </c>
      <c r="AEA32">
        <v>3.9959028085470111E-4</v>
      </c>
      <c r="AEB32">
        <v>3.2289722765981531E-4</v>
      </c>
      <c r="AEC32">
        <v>3.7972942252635059E-4</v>
      </c>
      <c r="AED32">
        <v>2.8384744152436985E-4</v>
      </c>
      <c r="AEE32">
        <v>4.1060779203547682E-4</v>
      </c>
      <c r="AEF32">
        <v>2.1662611097838483E-4</v>
      </c>
      <c r="AEG32">
        <v>5.4405944131349416E-4</v>
      </c>
      <c r="AEH32">
        <v>4.9518754646746114E-4</v>
      </c>
      <c r="AEI32">
        <v>6.2929924317287013E-4</v>
      </c>
      <c r="AEJ32">
        <v>7.5054104938091263E-4</v>
      </c>
      <c r="AEK32">
        <v>3.3035730642978507E-4</v>
      </c>
      <c r="AEL32">
        <v>5.3627766334868245E-4</v>
      </c>
      <c r="AEM32">
        <v>3.7207154671093018E-4</v>
      </c>
      <c r="AEN32">
        <v>2.5479089962045682E-4</v>
      </c>
      <c r="AEO32">
        <v>1.7427631322012069E-4</v>
      </c>
      <c r="AEP32">
        <v>2.761323365862638E-4</v>
      </c>
      <c r="AEQ32">
        <v>2.4202416962905584E-4</v>
      </c>
      <c r="AER32">
        <v>2.7371682641330928E-4</v>
      </c>
      <c r="AES32">
        <v>2.8338263529436485E-4</v>
      </c>
      <c r="AET32">
        <v>3.0921243688350627E-4</v>
      </c>
      <c r="AEU32">
        <v>1.6720125084757886E-4</v>
      </c>
      <c r="AEV32">
        <v>2.1170765784390633E-4</v>
      </c>
      <c r="AEW32">
        <v>1.8237460990694606E-4</v>
      </c>
      <c r="AEX32">
        <v>4.3250282199686833E-4</v>
      </c>
      <c r="AEY32">
        <v>1.840688760220845E-4</v>
      </c>
      <c r="AEZ32">
        <v>2.0995164143568457E-4</v>
      </c>
      <c r="AFA32">
        <v>3.1031387823920043E-4</v>
      </c>
      <c r="AFB32">
        <v>3.6643740778872168E-4</v>
      </c>
      <c r="AFC32">
        <v>2.781183073021445E-4</v>
      </c>
      <c r="AFD32">
        <v>3.751952433122828E-4</v>
      </c>
      <c r="AFE32">
        <v>6.0801998075405849E-4</v>
      </c>
      <c r="AFF32">
        <v>3.7257527282244469E-4</v>
      </c>
      <c r="AFG32">
        <v>5.7409336376780962E-4</v>
      </c>
      <c r="AFH32">
        <v>4.156416108510051E-4</v>
      </c>
      <c r="AFI32">
        <v>3.6094668678188365E-4</v>
      </c>
      <c r="AFJ32">
        <v>5.0967086723685865E-4</v>
      </c>
      <c r="AFK32">
        <v>3.3082691087075647E-4</v>
      </c>
      <c r="AFL32">
        <v>2.6000006545478165E-4</v>
      </c>
      <c r="AFM32">
        <v>4.215910530062202E-4</v>
      </c>
      <c r="AFN32">
        <v>3.5300861516618555E-4</v>
      </c>
      <c r="AFO32">
        <v>4.7653103239341801E-4</v>
      </c>
      <c r="AFP32">
        <v>2.325352963901858E-4</v>
      </c>
      <c r="AFQ32">
        <v>2.907105682406735E-4</v>
      </c>
      <c r="AFR32">
        <v>4.8323231096366627E-4</v>
      </c>
      <c r="AFS32">
        <v>2.3898420146728792E-4</v>
      </c>
      <c r="AFT32">
        <v>2.6763574467939476E-4</v>
      </c>
      <c r="AFU32">
        <v>8.8833075844993459E-4</v>
      </c>
      <c r="AFV32">
        <v>1.7724915200941616E-4</v>
      </c>
      <c r="AFW32">
        <v>2.3291169634418512E-4</v>
      </c>
      <c r="AFX32">
        <v>3.6665169090194211E-4</v>
      </c>
      <c r="AFY32">
        <v>3.8866643217919268E-4</v>
      </c>
      <c r="AFZ32">
        <v>9.0004170897933983E-4</v>
      </c>
      <c r="AGA32">
        <v>5.8758407016638512E-4</v>
      </c>
      <c r="AGB32">
        <v>1.9423803171191706E-4</v>
      </c>
      <c r="AGC32">
        <v>4.733489754416765E-4</v>
      </c>
      <c r="AGD32">
        <v>3.2418277604595906E-4</v>
      </c>
      <c r="AGE32">
        <v>1.9453360259826617E-4</v>
      </c>
      <c r="AGF32">
        <v>2.9178868684986682E-4</v>
      </c>
      <c r="AGG32">
        <v>4.1163692508740571E-4</v>
      </c>
      <c r="AGH32">
        <v>5.9457866285882166E-4</v>
      </c>
      <c r="AGI32">
        <v>1.8659783953888794E-4</v>
      </c>
      <c r="AGJ32">
        <v>1.6474652653677854E-4</v>
      </c>
      <c r="AGK32">
        <v>1.0112254403894477E-3</v>
      </c>
      <c r="AGL32">
        <v>3.6028505388535517E-4</v>
      </c>
      <c r="AGM32">
        <v>1.8995575911070478E-4</v>
      </c>
      <c r="AGN32">
        <v>2.9511003929459054E-4</v>
      </c>
      <c r="AGO32">
        <v>6.0648417413101767E-4</v>
      </c>
      <c r="AGP32">
        <v>6.9589576825302227E-4</v>
      </c>
      <c r="AGQ32">
        <v>2.9306076544926754E-4</v>
      </c>
      <c r="AGR32">
        <v>6.8413138219350074E-4</v>
      </c>
      <c r="AGS32">
        <v>3.2237696931330977E-4</v>
      </c>
      <c r="AGT32">
        <v>3.7913363818713294E-4</v>
      </c>
      <c r="AGU32">
        <v>3.2365773775455225E-4</v>
      </c>
      <c r="AGV32">
        <v>5.4221222081319307E-4</v>
      </c>
      <c r="AGW32">
        <v>3.4381565233804548E-4</v>
      </c>
      <c r="AGX32">
        <v>3.3549473388665092E-4</v>
      </c>
      <c r="AGY32">
        <v>2.4375310953353357E-4</v>
      </c>
      <c r="AGZ32">
        <v>3.9677078115856563E-4</v>
      </c>
      <c r="AHA32">
        <v>3.749006869306859E-4</v>
      </c>
      <c r="AHB32">
        <v>4.6523322929163566E-4</v>
      </c>
      <c r="AHC32">
        <v>3.6491697926503062E-4</v>
      </c>
      <c r="AHD32">
        <v>7.4192555488668678E-4</v>
      </c>
      <c r="AHE32">
        <v>1.8944793352133966E-4</v>
      </c>
      <c r="AHF32">
        <v>2.4989736663585553E-4</v>
      </c>
      <c r="AHG32">
        <v>1.6604973173305203E-4</v>
      </c>
      <c r="AHH32">
        <v>3.0456947073159116E-4</v>
      </c>
      <c r="AHI32">
        <v>2.4903768694355219E-4</v>
      </c>
      <c r="AHJ32">
        <v>5.0722422303252487E-4</v>
      </c>
      <c r="AHK32">
        <v>4.5097848799262514E-4</v>
      </c>
      <c r="AHL32">
        <v>5.458375555688421E-4</v>
      </c>
      <c r="AHM32">
        <v>2.3654817269389938E-4</v>
      </c>
      <c r="AHN32">
        <v>3.6306689690041071E-4</v>
      </c>
      <c r="AHO32">
        <v>3.0637439335101017E-4</v>
      </c>
      <c r="AHP32">
        <v>3.1068799706873468E-4</v>
      </c>
      <c r="AHQ32">
        <v>3.6413424570316485E-4</v>
      </c>
      <c r="AHR32">
        <v>5.3303528025071343E-4</v>
      </c>
      <c r="AHS32">
        <v>6.1301498644979972E-4</v>
      </c>
      <c r="AHT32">
        <v>1.8411130334733817E-4</v>
      </c>
      <c r="AHU32">
        <v>3.8083063822559816E-4</v>
      </c>
      <c r="AHV32">
        <v>8.8590511196466007E-4</v>
      </c>
      <c r="AHW32">
        <v>2.4674642217598579E-4</v>
      </c>
      <c r="AHX32">
        <v>1.6245523860156544E-4</v>
      </c>
      <c r="AHY32">
        <v>2.7909910160696665E-4</v>
      </c>
      <c r="AHZ32">
        <v>6.0449745771442795E-4</v>
      </c>
      <c r="AIA32">
        <v>3.3669999974402865E-4</v>
      </c>
      <c r="AIB32">
        <v>2.960189446793128E-4</v>
      </c>
      <c r="AIC32">
        <v>1.7911991129541374E-4</v>
      </c>
      <c r="AID32">
        <v>3.6491596885719971E-4</v>
      </c>
      <c r="AIE32">
        <v>2.1860904435002629E-4</v>
      </c>
      <c r="AIF32">
        <v>2.0383783219120156E-4</v>
      </c>
      <c r="AIG32">
        <v>3.3831206434241454E-4</v>
      </c>
      <c r="AIH32">
        <v>2.2308058353980021E-4</v>
      </c>
      <c r="AII32">
        <v>2.7373987359352321E-4</v>
      </c>
      <c r="AIJ32">
        <v>3.531450159434786E-4</v>
      </c>
      <c r="AIK32">
        <v>2.4200605128968979E-4</v>
      </c>
      <c r="AIL32">
        <v>5.8292800061989793E-4</v>
      </c>
      <c r="AIM32">
        <v>3.5651787644551695E-4</v>
      </c>
      <c r="AIN32">
        <v>4.0944566456070668E-4</v>
      </c>
      <c r="AIO32">
        <v>2.1147908547309408E-4</v>
      </c>
      <c r="AIP32">
        <v>3.4791883167514218E-4</v>
      </c>
      <c r="AIQ32">
        <v>5.3005124136435398E-4</v>
      </c>
      <c r="AIR32">
        <v>2.7176973291722977E-4</v>
      </c>
      <c r="AIS32">
        <v>2.6041498117263304E-4</v>
      </c>
      <c r="AIT32">
        <v>6.898526895565203E-4</v>
      </c>
      <c r="AIU32">
        <v>3.3582869096535891E-4</v>
      </c>
      <c r="AIV32">
        <v>2.1357338508649559E-4</v>
      </c>
      <c r="AIW32">
        <v>6.4413054497752505E-4</v>
      </c>
      <c r="AIX32">
        <v>2.3365959765555647E-4</v>
      </c>
      <c r="AIY32">
        <v>2.0106758714660494E-4</v>
      </c>
      <c r="AIZ32">
        <v>2.6376940496288648E-4</v>
      </c>
      <c r="AJA32">
        <v>3.2934799518343188E-4</v>
      </c>
      <c r="AJB32">
        <v>2.5531744477202907E-4</v>
      </c>
      <c r="AJC32">
        <v>4.3339933170393879E-4</v>
      </c>
      <c r="AJD32">
        <v>4.4864111151247607E-4</v>
      </c>
      <c r="AJE32">
        <v>4.8427175248927606E-4</v>
      </c>
      <c r="AJF32">
        <v>2.0503576708346701E-4</v>
      </c>
      <c r="AJG32">
        <v>3.4546628507504961E-4</v>
      </c>
      <c r="AJH32">
        <v>2.24317826922824E-4</v>
      </c>
      <c r="AJI32">
        <v>2.5793767986448423E-4</v>
      </c>
      <c r="AJJ32">
        <v>3.9041756687670459E-4</v>
      </c>
      <c r="AJK32">
        <v>2.1064274073560733E-4</v>
      </c>
      <c r="AJL32">
        <v>3.9048139058307085E-4</v>
      </c>
      <c r="AJM32">
        <v>3.7916741084885713E-4</v>
      </c>
      <c r="AJN32">
        <v>3.2624270702633551E-4</v>
      </c>
      <c r="AJO32">
        <v>4.575488288003266E-4</v>
      </c>
      <c r="AJP32">
        <v>2.2383217221184058E-4</v>
      </c>
      <c r="AJQ32">
        <v>4.259053790812593E-4</v>
      </c>
      <c r="AJR32">
        <v>3.6152690598721958E-4</v>
      </c>
      <c r="AJS32">
        <v>4.2409399313635902E-4</v>
      </c>
      <c r="AJT32">
        <v>2.8780075003158551E-4</v>
      </c>
      <c r="AJU32">
        <v>3.8329655636941889E-4</v>
      </c>
      <c r="AJV32">
        <v>2.0528047896019343E-4</v>
      </c>
      <c r="AJW32">
        <v>2.5313831162310636E-4</v>
      </c>
      <c r="AJX32">
        <v>3.5353741018724231E-4</v>
      </c>
      <c r="AJY32">
        <v>2.369170953453187E-4</v>
      </c>
      <c r="AJZ32">
        <v>9.090256384707892E-4</v>
      </c>
      <c r="AKA32">
        <v>2.5890734007632838E-4</v>
      </c>
      <c r="AKB32">
        <v>4.5582501301303952E-4</v>
      </c>
      <c r="AKC32">
        <v>6.7446040067961404E-4</v>
      </c>
      <c r="AKD32">
        <v>6.4967514234277055E-4</v>
      </c>
      <c r="AKE32">
        <v>4.8058052421837399E-4</v>
      </c>
      <c r="AKF32">
        <v>2.2791904426774635E-4</v>
      </c>
      <c r="AKG32">
        <v>4.8268543822160397E-4</v>
      </c>
      <c r="AKH32">
        <v>4.7017915993900484E-4</v>
      </c>
      <c r="AKI32">
        <v>5.0432385214116253E-4</v>
      </c>
      <c r="AKJ32">
        <v>2.3598287227893157E-4</v>
      </c>
      <c r="AKK32">
        <v>2.4467206446414824E-4</v>
      </c>
      <c r="AKL32">
        <v>3.5102092716329342E-4</v>
      </c>
      <c r="AKM32">
        <v>3.8772397945964683E-4</v>
      </c>
      <c r="AKN32">
        <v>3.1730506711893187E-4</v>
      </c>
      <c r="AKO32">
        <v>3.8108586611217891E-4</v>
      </c>
      <c r="AKP32">
        <v>3.6856778714227604E-4</v>
      </c>
      <c r="AKQ32">
        <v>3.3392735716936909E-4</v>
      </c>
      <c r="AKR32">
        <v>3.766490386782396E-4</v>
      </c>
      <c r="AKS32">
        <v>2.1309511938123426E-4</v>
      </c>
      <c r="AKT32">
        <v>1.5909616880755047E-4</v>
      </c>
      <c r="AKU32">
        <v>2.6147018782301433E-4</v>
      </c>
      <c r="AKV32">
        <v>3.2806163276865571E-4</v>
      </c>
      <c r="AKW32">
        <v>5.652731926555774E-4</v>
      </c>
      <c r="AKX32">
        <v>2.5972651990566599E-4</v>
      </c>
      <c r="AKY32">
        <v>1.8158345607465607E-4</v>
      </c>
      <c r="AKZ32">
        <v>2.2940251645964723E-4</v>
      </c>
      <c r="ALA32">
        <v>2.0268061077744913E-4</v>
      </c>
      <c r="ALB32">
        <v>2.2948914040674448E-4</v>
      </c>
      <c r="ALC32">
        <v>1.9956944720133976E-4</v>
      </c>
      <c r="ALD32">
        <v>4.5066028831428675E-4</v>
      </c>
      <c r="ALE32">
        <v>4.4021462535690848E-4</v>
      </c>
      <c r="ALF32">
        <v>1.7280405266837125E-4</v>
      </c>
      <c r="ALG32">
        <v>2.0215649299193161E-4</v>
      </c>
      <c r="ALH32">
        <v>5.9764453209194086E-4</v>
      </c>
      <c r="ALI32">
        <v>3.5802143342128219E-4</v>
      </c>
      <c r="ALJ32">
        <v>2.2056974638479961E-4</v>
      </c>
      <c r="ALK32">
        <v>4.5341172319903264E-4</v>
      </c>
      <c r="ALL32">
        <v>2.4120339054462727E-4</v>
      </c>
      <c r="ALM32">
        <v>6.2481437720957739E-4</v>
      </c>
      <c r="ALN32">
        <v>4.9689559952812833E-4</v>
      </c>
      <c r="ALO32">
        <v>2.3108697374251135E-4</v>
      </c>
      <c r="ALP32">
        <v>4.7073548659744161E-4</v>
      </c>
      <c r="ALQ32">
        <v>6.080153999851992E-4</v>
      </c>
      <c r="ALR32">
        <v>2.7418913002072345E-4</v>
      </c>
      <c r="ALS32">
        <v>2.9186739140734622E-4</v>
      </c>
      <c r="ALT32">
        <v>4.7883021463169048E-4</v>
      </c>
      <c r="ALU32">
        <v>3.8967649492449661E-4</v>
      </c>
      <c r="ALV32">
        <v>3.1105405309484212E-4</v>
      </c>
      <c r="ALW32">
        <v>3.817749246397288E-4</v>
      </c>
      <c r="ALX32">
        <v>2.9257826795913697E-4</v>
      </c>
      <c r="ALY32">
        <v>4.8122226298238387E-4</v>
      </c>
      <c r="ALZ32">
        <v>4.345396373712117E-4</v>
      </c>
      <c r="AMA32">
        <v>2.1926571709827774E-4</v>
      </c>
      <c r="AMB32">
        <v>4.3571113258948966E-4</v>
      </c>
      <c r="AMC32">
        <v>4.1359591158427481E-4</v>
      </c>
      <c r="AMD32">
        <v>3.6564598801403484E-4</v>
      </c>
      <c r="AME32">
        <v>2.9512338181391859E-4</v>
      </c>
      <c r="AMF32">
        <v>3.8646103670651342E-4</v>
      </c>
      <c r="AMG32">
        <v>3.2447730132901739E-4</v>
      </c>
      <c r="AMH32">
        <v>1.7731359161276866E-4</v>
      </c>
      <c r="AMI32">
        <v>3.1535031701019722E-4</v>
      </c>
      <c r="AMJ32">
        <v>2.9476946315342654E-4</v>
      </c>
      <c r="AMK32">
        <v>3.2784046139315538E-4</v>
      </c>
      <c r="AML32">
        <v>2.909878270302193E-4</v>
      </c>
      <c r="AMM32">
        <v>7.0136516804653135E-4</v>
      </c>
      <c r="AMN32">
        <v>5.8020813278051231E-4</v>
      </c>
      <c r="AMO32">
        <v>4.7350536229918874E-4</v>
      </c>
      <c r="AMP32">
        <v>2.8468107907666997E-4</v>
      </c>
      <c r="AMQ32">
        <v>1.9382992575593926E-4</v>
      </c>
      <c r="AMR32">
        <v>1.7654429777980442E-4</v>
      </c>
      <c r="AMS32">
        <v>3.6498177157595461E-4</v>
      </c>
      <c r="AMT32">
        <v>3.1690827976435737E-4</v>
      </c>
      <c r="AMU32">
        <v>2.2691801994192609E-4</v>
      </c>
      <c r="AMV32">
        <v>6.8905118617514907E-4</v>
      </c>
      <c r="AMW32">
        <v>2.8755327059362061E-4</v>
      </c>
      <c r="AMX32">
        <v>3.2748068293518448E-4</v>
      </c>
      <c r="AMY32">
        <v>1.8061733113120128E-4</v>
      </c>
      <c r="AMZ32">
        <v>3.2435054018616278E-4</v>
      </c>
      <c r="ANA32">
        <v>2.5336642516620128E-4</v>
      </c>
      <c r="ANB32">
        <v>3.1438932772926277E-4</v>
      </c>
      <c r="ANC32">
        <v>2.3329522676881305E-4</v>
      </c>
      <c r="AND32">
        <v>2.4597573874234876E-4</v>
      </c>
      <c r="ANE32">
        <v>4.2538547245538712E-4</v>
      </c>
      <c r="ANF32">
        <v>3.9744749530091648E-4</v>
      </c>
      <c r="ANG32">
        <v>2.0796373613851652E-4</v>
      </c>
      <c r="ANH32">
        <v>4.8061990796362003E-4</v>
      </c>
      <c r="ANI32">
        <v>2.934665201193317E-4</v>
      </c>
      <c r="ANJ32">
        <v>4.9973739884966444E-4</v>
      </c>
      <c r="ANK32">
        <v>2.9065160650095119E-4</v>
      </c>
      <c r="ANL32">
        <v>4.8559141985338953E-4</v>
      </c>
      <c r="ANM32">
        <v>3.3657478702829515E-4</v>
      </c>
      <c r="ANN32">
        <v>2.335269861815486E-4</v>
      </c>
      <c r="ANO32">
        <v>5.876226869332903E-4</v>
      </c>
      <c r="ANP32">
        <v>3.4427453523595174E-4</v>
      </c>
      <c r="ANQ32">
        <v>2.6303508297445077E-4</v>
      </c>
      <c r="ANR32">
        <v>1.7947082862744814E-4</v>
      </c>
      <c r="ANS32">
        <v>2.921530497534446E-4</v>
      </c>
      <c r="ANT32">
        <v>4.1966818684403416E-4</v>
      </c>
      <c r="ANU32">
        <v>3.0106207629100232E-4</v>
      </c>
      <c r="ANV32">
        <v>1.9439597446257057E-4</v>
      </c>
      <c r="ANW32">
        <v>1.5863220869373612E-4</v>
      </c>
      <c r="ANX32">
        <v>2.7927510546311377E-4</v>
      </c>
      <c r="ANY32">
        <v>3.092358869487429E-4</v>
      </c>
      <c r="ANZ32">
        <v>3.3180612803800807E-4</v>
      </c>
      <c r="AOA32">
        <v>3.7040423873496166E-4</v>
      </c>
      <c r="AOB32">
        <v>6.0817467153956545E-4</v>
      </c>
      <c r="AOC32">
        <v>2.8288654272113489E-4</v>
      </c>
      <c r="AOD32">
        <v>5.089024720841748E-4</v>
      </c>
      <c r="AOE32">
        <v>3.1426043663472671E-4</v>
      </c>
      <c r="AOF32">
        <v>2.4901213825015889E-4</v>
      </c>
      <c r="AOG32">
        <v>2.2990817691488473E-4</v>
      </c>
      <c r="AOH32">
        <v>4.5271218575790816E-4</v>
      </c>
      <c r="AOI32">
        <v>3.3450821475668088E-4</v>
      </c>
      <c r="AOJ32">
        <v>3.2832264913885826E-4</v>
      </c>
      <c r="AOK32">
        <v>6.6622643253358719E-4</v>
      </c>
      <c r="AOL32">
        <v>2.6021950883344761E-4</v>
      </c>
      <c r="AOM32">
        <v>3.1880701488096262E-4</v>
      </c>
      <c r="AON32">
        <v>2.7992385871395125E-4</v>
      </c>
      <c r="AOO32">
        <v>3.8782503683081689E-4</v>
      </c>
      <c r="AOP32">
        <v>2.8406230125727278E-4</v>
      </c>
      <c r="AOQ32">
        <v>2.5009948271443677E-4</v>
      </c>
      <c r="AOR32">
        <v>3.3204792092208303E-4</v>
      </c>
      <c r="AOS32">
        <v>2.5673725199493831E-4</v>
      </c>
      <c r="AOT32">
        <v>4.3860590443622205E-4</v>
      </c>
      <c r="AOU32">
        <v>1.7602832346786187E-4</v>
      </c>
      <c r="AOV32">
        <v>5.1321331449377303E-4</v>
      </c>
      <c r="AOW32">
        <v>7.3857156694889304E-4</v>
      </c>
      <c r="AOX32">
        <v>2.6636540697953125E-4</v>
      </c>
      <c r="AOY32">
        <v>2.1550457874034836E-4</v>
      </c>
      <c r="AOZ32">
        <v>2.297766395152293E-4</v>
      </c>
      <c r="APA32">
        <v>1.8799533385209516E-4</v>
      </c>
      <c r="APB32">
        <v>3.4757660675802446E-4</v>
      </c>
      <c r="APC32">
        <v>4.4793225588801689E-4</v>
      </c>
      <c r="APD32">
        <v>7.5453653218027011E-4</v>
      </c>
      <c r="APE32">
        <v>3.9948809244648112E-4</v>
      </c>
      <c r="APF32">
        <v>3.0732311401455395E-4</v>
      </c>
      <c r="APG32">
        <v>3.1827676556549846E-4</v>
      </c>
      <c r="APH32">
        <v>8.2808572098994277E-4</v>
      </c>
      <c r="API32">
        <v>2.7398648129394962E-4</v>
      </c>
      <c r="APJ32">
        <v>2.1873844046530876E-4</v>
      </c>
      <c r="APK32">
        <v>3.6754834957399045E-4</v>
      </c>
      <c r="APL32">
        <v>3.2505480852780186E-4</v>
      </c>
      <c r="APM32">
        <v>2.4542722734128224E-4</v>
      </c>
      <c r="APN32">
        <v>3.6367977355618119E-4</v>
      </c>
      <c r="APO32">
        <v>4.9871594210224794E-4</v>
      </c>
      <c r="APP32">
        <v>3.5432889459217004E-4</v>
      </c>
      <c r="APQ32">
        <v>3.2436379547400767E-4</v>
      </c>
      <c r="APR32">
        <v>3.6085658100742712E-4</v>
      </c>
      <c r="APS32">
        <v>1.8631621808256799E-4</v>
      </c>
      <c r="APT32">
        <v>5.9957493923487593E-4</v>
      </c>
      <c r="APU32">
        <v>2.2470081403300006E-4</v>
      </c>
      <c r="APV32">
        <v>2.0477421395817023E-4</v>
      </c>
      <c r="APW32">
        <v>3.9076974271015012E-4</v>
      </c>
      <c r="APX32">
        <v>1.8421355858598879E-4</v>
      </c>
      <c r="APY32">
        <v>6.5935532031054982E-4</v>
      </c>
      <c r="APZ32">
        <v>3.2312136561037845E-4</v>
      </c>
      <c r="AQA32">
        <v>2.7884606222404132E-4</v>
      </c>
      <c r="AQB32">
        <v>3.5353311500675201E-4</v>
      </c>
      <c r="AQC32">
        <v>2.2345947865241432E-4</v>
      </c>
      <c r="AQD32">
        <v>3.9867176194912252E-4</v>
      </c>
      <c r="AQE32">
        <v>3.629070689481839E-4</v>
      </c>
      <c r="AQF32">
        <v>4.3570017743059926E-4</v>
      </c>
      <c r="AQG32">
        <v>1.5886306953117701E-4</v>
      </c>
      <c r="AQH32">
        <v>3.3934284997554716E-4</v>
      </c>
      <c r="AQI32">
        <v>4.3347830546579789E-4</v>
      </c>
      <c r="AQJ32">
        <v>3.157476502400562E-4</v>
      </c>
      <c r="AQK32">
        <v>3.5245187985176625E-4</v>
      </c>
      <c r="AQL32">
        <v>5.6904437466997093E-4</v>
      </c>
      <c r="AQM32">
        <v>3.3644420381966447E-4</v>
      </c>
      <c r="AQN32">
        <v>5.2653747127941739E-4</v>
      </c>
      <c r="AQO32">
        <v>5.0641256878811614E-4</v>
      </c>
      <c r="AQP32">
        <v>3.7033022504365216E-4</v>
      </c>
      <c r="AQQ32">
        <v>4.3160915769002923E-4</v>
      </c>
      <c r="AQR32">
        <v>3.0216216639834944E-4</v>
      </c>
      <c r="AQS32">
        <v>4.5641338023084488E-4</v>
      </c>
      <c r="AQT32">
        <v>2.9983624249279412E-4</v>
      </c>
      <c r="AQU32">
        <v>3.6813456516497384E-4</v>
      </c>
      <c r="AQV32">
        <v>2.8340492929704406E-4</v>
      </c>
      <c r="AQW32">
        <v>5.7178184666629636E-4</v>
      </c>
      <c r="AQX32">
        <v>4.0567340563193847E-4</v>
      </c>
      <c r="AQY32">
        <v>4.8916387373787635E-4</v>
      </c>
      <c r="AQZ32">
        <v>3.1958538390182401E-4</v>
      </c>
      <c r="ARA32">
        <v>3.2981933778902355E-4</v>
      </c>
      <c r="ARB32">
        <v>3.3008680196349344E-4</v>
      </c>
      <c r="ARC32">
        <v>1.7319070483136213E-4</v>
      </c>
      <c r="ARD32">
        <v>3.3701022863839955E-4</v>
      </c>
      <c r="ARE32">
        <v>5.1245666360457103E-4</v>
      </c>
      <c r="ARF32">
        <v>2.5599432507692469E-4</v>
      </c>
      <c r="ARG32">
        <v>2.4115934513908497E-4</v>
      </c>
      <c r="ARH32">
        <v>3.9287697276741643E-4</v>
      </c>
      <c r="ARI32">
        <v>1.8984366680857177E-4</v>
      </c>
      <c r="ARJ32">
        <v>3.8934035858829682E-4</v>
      </c>
      <c r="ARK32">
        <v>1.9610537046074627E-4</v>
      </c>
      <c r="ARL32">
        <v>2.4242682843552641E-4</v>
      </c>
      <c r="ARM32">
        <v>3.2977601650233535E-4</v>
      </c>
      <c r="ARN32">
        <v>2.4214592128434919E-4</v>
      </c>
      <c r="ARO32">
        <v>4.9853318914581078E-4</v>
      </c>
      <c r="ARP32">
        <v>7.1341175723751938E-4</v>
      </c>
      <c r="ARQ32">
        <v>6.0850138058794452E-4</v>
      </c>
      <c r="ARR32">
        <v>2.8628239469739815E-4</v>
      </c>
      <c r="ARS32">
        <v>2.6458447101871134E-4</v>
      </c>
      <c r="ART32">
        <v>2.317260257008519E-4</v>
      </c>
      <c r="ARU32">
        <v>1.6594701187665477E-4</v>
      </c>
      <c r="ARV32">
        <v>3.7038053193541825E-4</v>
      </c>
      <c r="ARW32">
        <v>6.5167522569848778E-4</v>
      </c>
      <c r="ARX32">
        <v>3.9985566008731056E-4</v>
      </c>
      <c r="ARY32">
        <v>4.0788028549354889E-4</v>
      </c>
      <c r="ARZ32">
        <v>6.0515984264202676E-4</v>
      </c>
      <c r="ASA32">
        <v>2.2333979353125847E-4</v>
      </c>
      <c r="ASB32">
        <v>5.156828571392173E-4</v>
      </c>
      <c r="ASC32">
        <v>3.8946652395495331E-4</v>
      </c>
      <c r="ASD32">
        <v>1.7161368037650019E-4</v>
      </c>
      <c r="ASE32">
        <v>2.6736766689529096E-4</v>
      </c>
      <c r="ASF32">
        <v>6.2547036611302665E-4</v>
      </c>
      <c r="ASG32">
        <v>4.5753265608114137E-4</v>
      </c>
      <c r="ASH32">
        <v>3.7763497479570364E-4</v>
      </c>
      <c r="ASI32">
        <v>5.5865956984617554E-4</v>
      </c>
      <c r="ASJ32">
        <v>3.4169327457971222E-4</v>
      </c>
      <c r="ASK32">
        <v>2.6336915867095583E-4</v>
      </c>
      <c r="ASL32">
        <v>2.1939075315446772E-4</v>
      </c>
      <c r="ASM32">
        <v>2.684856531156146E-4</v>
      </c>
      <c r="ASN32">
        <v>3.7354900191839278E-4</v>
      </c>
      <c r="ASO32">
        <v>2.6657655421784531E-4</v>
      </c>
      <c r="ASP32">
        <v>2.8762531929760735E-4</v>
      </c>
      <c r="ASQ32">
        <v>2.1252212598264953E-4</v>
      </c>
      <c r="ASR32">
        <v>6.6046498272040758E-4</v>
      </c>
      <c r="ASS32">
        <v>2.6992238295495607E-4</v>
      </c>
      <c r="AST32">
        <v>4.3392741505322944E-4</v>
      </c>
      <c r="ASU32">
        <v>9.8405163807982498E-4</v>
      </c>
      <c r="ASV32">
        <v>4.1592392677013102E-4</v>
      </c>
      <c r="ASW32">
        <v>1.7326967451950027E-4</v>
      </c>
      <c r="ASX32">
        <v>3.1152824611865425E-4</v>
      </c>
      <c r="ASY32">
        <v>3.0334332851406174E-4</v>
      </c>
      <c r="ASZ32">
        <v>6.2118858508277862E-4</v>
      </c>
      <c r="ATA32">
        <v>3.3161320514123551E-4</v>
      </c>
      <c r="ATB32">
        <v>2.8153553034265328E-4</v>
      </c>
      <c r="ATC32">
        <v>2.6247292023931425E-4</v>
      </c>
      <c r="ATD32">
        <v>2.9828824449672334E-4</v>
      </c>
      <c r="ATE32">
        <v>4.3461352011401694E-4</v>
      </c>
      <c r="ATF32">
        <v>1.9244607100926312E-4</v>
      </c>
      <c r="ATG32">
        <v>2.3642141676907452E-4</v>
      </c>
      <c r="ATH32">
        <v>2.3629468333724173E-4</v>
      </c>
      <c r="ATI32">
        <v>5.4375436099117133E-4</v>
      </c>
      <c r="ATJ32">
        <v>3.2991949629192295E-4</v>
      </c>
      <c r="ATK32">
        <v>3.0184354947843415E-4</v>
      </c>
      <c r="ATL32">
        <v>2.9088558609764492E-4</v>
      </c>
      <c r="ATM32">
        <v>4.4578030250340373E-4</v>
      </c>
      <c r="ATN32">
        <v>4.2093812152321829E-4</v>
      </c>
      <c r="ATO32">
        <v>1.1639614762716903E-3</v>
      </c>
      <c r="ATP32">
        <v>2.6237125023719052E-4</v>
      </c>
      <c r="ATQ32">
        <v>6.3184098762259617E-4</v>
      </c>
      <c r="ATR32">
        <v>3.7784262575608202E-4</v>
      </c>
      <c r="ATS32">
        <v>2.9980476289273431E-4</v>
      </c>
      <c r="ATT32">
        <v>3.5103338131843776E-4</v>
      </c>
      <c r="ATU32">
        <v>3.1046160110349906E-4</v>
      </c>
      <c r="ATV32">
        <v>7.4787968406549881E-4</v>
      </c>
      <c r="ATW32">
        <v>5.294598692868153E-4</v>
      </c>
      <c r="ATX32">
        <v>4.0509962323952327E-4</v>
      </c>
      <c r="ATY32">
        <v>1.3988434615097757E-4</v>
      </c>
      <c r="ATZ32">
        <v>2.3945115413636633E-4</v>
      </c>
      <c r="AUA32">
        <v>2.5921256392992835E-4</v>
      </c>
      <c r="AUB32">
        <v>4.0254851089749062E-4</v>
      </c>
      <c r="AUC32">
        <v>2.4079182469995792E-4</v>
      </c>
      <c r="AUD32">
        <v>2.473166390315412E-4</v>
      </c>
      <c r="AUE32">
        <v>1.995475821040413E-4</v>
      </c>
      <c r="AUF32">
        <v>8.7376162094389908E-4</v>
      </c>
      <c r="AUG32">
        <v>3.3852955683779978E-4</v>
      </c>
      <c r="AUH32">
        <v>2.5598852194201735E-4</v>
      </c>
      <c r="AUI32">
        <v>3.4928714413953705E-4</v>
      </c>
      <c r="AUJ32">
        <v>2.9955947459232266E-4</v>
      </c>
      <c r="AUK32">
        <v>7.5202640451290347E-4</v>
      </c>
      <c r="AUL32">
        <v>3.1421422896637033E-4</v>
      </c>
      <c r="AUM32">
        <v>4.1269608903899107E-4</v>
      </c>
      <c r="AUN32">
        <v>2.6705250906842293E-4</v>
      </c>
      <c r="AUO32">
        <v>2.0390137146198865E-4</v>
      </c>
      <c r="AUP32">
        <v>2.7357418036597715E-4</v>
      </c>
      <c r="AUQ32">
        <v>4.0987779522608421E-4</v>
      </c>
      <c r="AUR32">
        <v>1.7066571181866114E-4</v>
      </c>
      <c r="AUS32">
        <v>6.0887530915418482E-4</v>
      </c>
      <c r="AUT32">
        <v>5.0820611662614644E-4</v>
      </c>
      <c r="AUU32">
        <v>4.9821398623133353E-4</v>
      </c>
      <c r="AUV32">
        <v>4.1829638744221576E-4</v>
      </c>
      <c r="AUW32">
        <v>3.4662390659271665E-4</v>
      </c>
      <c r="AUX32">
        <v>7.1184493398919794E-4</v>
      </c>
      <c r="AUY32">
        <v>5.65680646335161E-4</v>
      </c>
      <c r="AUZ32">
        <v>6.2717897269269391E-4</v>
      </c>
      <c r="AVA32">
        <v>1.1159038437983666E-3</v>
      </c>
      <c r="AVB32">
        <v>5.421490094207281E-4</v>
      </c>
      <c r="AVC32">
        <v>3.600022632502185E-4</v>
      </c>
      <c r="AVD32">
        <v>3.2290600207328108E-4</v>
      </c>
      <c r="AVE32">
        <v>2.2970709098308533E-4</v>
      </c>
      <c r="AVF32">
        <v>4.9527010718337016E-4</v>
      </c>
      <c r="AVG32">
        <v>4.0152058851739599E-4</v>
      </c>
      <c r="AVH32">
        <v>7.2112867619520608E-4</v>
      </c>
      <c r="AVI32">
        <v>4.7333568517303584E-4</v>
      </c>
      <c r="AVJ32">
        <v>5.283065953209736E-4</v>
      </c>
      <c r="AVK32">
        <v>2.3967724460203667E-4</v>
      </c>
      <c r="AVL32">
        <v>3.1485287740128391E-4</v>
      </c>
      <c r="AVM32">
        <v>2.6647828856038393E-4</v>
      </c>
      <c r="AVN32">
        <v>3.1436298688007614E-4</v>
      </c>
      <c r="AVO32">
        <v>2.5291390946884486E-4</v>
      </c>
      <c r="AVP32">
        <v>4.2543820774041909E-4</v>
      </c>
      <c r="AVQ32">
        <v>2.8753583218855619E-4</v>
      </c>
      <c r="AVR32">
        <v>3.1893007030861758E-4</v>
      </c>
      <c r="AVS32">
        <v>2.8625509335176459E-4</v>
      </c>
      <c r="AVT32">
        <v>2.2851228226871675E-4</v>
      </c>
      <c r="AVU32">
        <v>3.5030157340281738E-4</v>
      </c>
      <c r="AVV32">
        <v>2.5458006287247417E-4</v>
      </c>
      <c r="AVW32">
        <v>2.1848186281000288E-4</v>
      </c>
      <c r="AVX32">
        <v>6.0670053644361799E-4</v>
      </c>
      <c r="AVY32">
        <v>6.0335382241843288E-4</v>
      </c>
      <c r="AVZ32">
        <v>3.1268409085040817E-4</v>
      </c>
      <c r="AWA32">
        <v>2.9218239592834609E-4</v>
      </c>
      <c r="AWB32">
        <v>3.1500126915324291E-4</v>
      </c>
      <c r="AWC32">
        <v>2.5751947422390147E-4</v>
      </c>
      <c r="AWD32">
        <v>4.1935770807362445E-4</v>
      </c>
      <c r="AWE32">
        <v>4.0207401093472452E-4</v>
      </c>
      <c r="AWF32">
        <v>3.9591769441525677E-4</v>
      </c>
      <c r="AWG32">
        <v>2.8409075914828929E-4</v>
      </c>
      <c r="AWH32">
        <v>5.5635353259967865E-4</v>
      </c>
      <c r="AWI32">
        <v>1.8770890223859858E-4</v>
      </c>
      <c r="AWJ32">
        <v>4.3485517415244956E-4</v>
      </c>
      <c r="AWK32">
        <v>2.8794394253331889E-4</v>
      </c>
      <c r="AWL32">
        <v>3.1945322989989408E-4</v>
      </c>
      <c r="AWM32">
        <v>2.9892626836622673E-4</v>
      </c>
      <c r="AWN32">
        <v>4.8905754072972444E-4</v>
      </c>
      <c r="AWO32">
        <v>3.1837820674725063E-4</v>
      </c>
      <c r="AWP32">
        <v>2.3624058610115871E-4</v>
      </c>
      <c r="AWQ32">
        <v>2.2003774902105522E-4</v>
      </c>
      <c r="AWR32">
        <v>4.6723003531042251E-4</v>
      </c>
      <c r="AWS32">
        <v>3.39650900995898E-4</v>
      </c>
      <c r="AWT32">
        <v>5.0446761176201635E-4</v>
      </c>
      <c r="AWU32">
        <v>3.5715834182938299E-4</v>
      </c>
      <c r="AWV32">
        <v>3.3048044831989349E-4</v>
      </c>
      <c r="AWW32">
        <v>2.6276006628061783E-4</v>
      </c>
      <c r="AWX32">
        <v>2.3853395273741652E-4</v>
      </c>
      <c r="AWY32">
        <v>1.6880976272899689E-4</v>
      </c>
      <c r="AWZ32">
        <v>4.2160834741667222E-4</v>
      </c>
      <c r="AXA32">
        <v>2.8033205918150589E-4</v>
      </c>
      <c r="AXB32">
        <v>4.4617055478180293E-4</v>
      </c>
      <c r="AXC32">
        <v>3.0086671182095028E-4</v>
      </c>
      <c r="AXD32">
        <v>4.3750032866528429E-4</v>
      </c>
      <c r="AXE32">
        <v>2.6697644269124086E-4</v>
      </c>
      <c r="AXF32">
        <v>5.3308234106706613E-4</v>
      </c>
      <c r="AXG32">
        <v>3.8816598437036652E-4</v>
      </c>
      <c r="AXH32">
        <v>2.8962646494283816E-4</v>
      </c>
      <c r="AXI32">
        <v>2.4019553649993225E-4</v>
      </c>
      <c r="AXJ32">
        <v>2.1253570665153655E-4</v>
      </c>
      <c r="AXK32">
        <v>1.7453143038348727E-4</v>
      </c>
      <c r="AXL32">
        <v>2.9968572396555618E-4</v>
      </c>
      <c r="AXM32">
        <v>2.3850572344280105E-4</v>
      </c>
      <c r="AXN32">
        <v>2.3342412865322016E-4</v>
      </c>
      <c r="AXO32">
        <v>3.7739444711883694E-4</v>
      </c>
      <c r="AXP32">
        <v>3.3433063282974583E-4</v>
      </c>
      <c r="AXQ32">
        <v>3.7163255999426385E-4</v>
      </c>
      <c r="AXR32">
        <v>2.2218117512686652E-4</v>
      </c>
      <c r="AXS32">
        <v>6.1215467718547551E-4</v>
      </c>
      <c r="AXT32">
        <v>2.2174427363034062E-4</v>
      </c>
      <c r="AXU32">
        <v>5.207816747428497E-4</v>
      </c>
      <c r="AXV32">
        <v>3.6800325313468584E-4</v>
      </c>
      <c r="AXW32">
        <v>4.0030000453184476E-4</v>
      </c>
      <c r="AXX32">
        <v>2.3416368908150953E-4</v>
      </c>
      <c r="AXY32">
        <v>2.8727458250660444E-4</v>
      </c>
      <c r="AXZ32">
        <v>3.7886631708355185E-4</v>
      </c>
      <c r="AYA32">
        <v>5.5224364647903806E-4</v>
      </c>
      <c r="AYB32">
        <v>5.3747092794332089E-4</v>
      </c>
      <c r="AYC32">
        <v>3.5018281099721225E-4</v>
      </c>
      <c r="AYD32">
        <v>7.8989087773927462E-4</v>
      </c>
      <c r="AYE32">
        <v>3.2358766307061791E-4</v>
      </c>
      <c r="AYF32">
        <v>2.0914175622125495E-4</v>
      </c>
      <c r="AYG32">
        <v>4.3431238265932102E-4</v>
      </c>
      <c r="AYH32">
        <v>4.2050974243245032E-4</v>
      </c>
      <c r="AYI32">
        <v>4.6550564779312769E-4</v>
      </c>
      <c r="AYJ32">
        <v>6.6155672323031374E-4</v>
      </c>
      <c r="AYK32">
        <v>1.7906305889570364E-4</v>
      </c>
      <c r="AYL32">
        <v>1.8484192024640538E-4</v>
      </c>
      <c r="AYM32">
        <v>2.418725898249246E-4</v>
      </c>
      <c r="AYN32">
        <v>2.4603220592471828E-4</v>
      </c>
      <c r="AYO32">
        <v>5.5528134040651453E-4</v>
      </c>
      <c r="AYP32">
        <v>6.2769597341461362E-4</v>
      </c>
      <c r="AYQ32">
        <v>6.4340879064617E-4</v>
      </c>
      <c r="AYR32">
        <v>4.4294336975388528E-4</v>
      </c>
      <c r="AYS32">
        <v>1.7644820685135782E-4</v>
      </c>
      <c r="AYT32">
        <v>3.4015292963466296E-4</v>
      </c>
      <c r="AYU32">
        <v>2.5111596324423112E-4</v>
      </c>
      <c r="AYV32">
        <v>4.6431391853893534E-4</v>
      </c>
      <c r="AYW32">
        <v>1.8888105556921414E-4</v>
      </c>
      <c r="AYX32">
        <v>3.5712128511403032E-4</v>
      </c>
      <c r="AYY32">
        <v>4.113168415539775E-4</v>
      </c>
      <c r="AYZ32">
        <v>3.5301023250056292E-4</v>
      </c>
      <c r="AZA32">
        <v>4.1041990068652008E-4</v>
      </c>
      <c r="AZB32">
        <v>2.0694712838623412E-4</v>
      </c>
      <c r="AZC32">
        <v>6.085060514958154E-4</v>
      </c>
      <c r="AZD32">
        <v>5.7365650459248897E-4</v>
      </c>
      <c r="AZE32">
        <v>3.9926564567767207E-4</v>
      </c>
      <c r="AZF32">
        <v>1.8298482107264688E-4</v>
      </c>
      <c r="AZG32">
        <v>5.7759238514196664E-4</v>
      </c>
      <c r="AZH32">
        <v>2.7040770338711587E-4</v>
      </c>
      <c r="AZI32">
        <v>2.1824957250473611E-4</v>
      </c>
      <c r="AZJ32">
        <v>3.0648062867208117E-4</v>
      </c>
      <c r="AZK32">
        <v>2.2443111040940106E-4</v>
      </c>
      <c r="AZL32">
        <v>2.629216655216752E-4</v>
      </c>
      <c r="AZM32">
        <v>3.0552559347741951E-4</v>
      </c>
      <c r="AZN32">
        <v>5.321400092244662E-4</v>
      </c>
      <c r="AZO32">
        <v>3.0251993885383556E-4</v>
      </c>
      <c r="AZP32">
        <v>2.3906100349022847E-4</v>
      </c>
      <c r="AZQ32">
        <v>3.27583661386358E-4</v>
      </c>
      <c r="AZR32">
        <v>2.9594614445810341E-4</v>
      </c>
      <c r="AZS32">
        <v>2.264078281744725E-4</v>
      </c>
      <c r="AZT32">
        <v>3.6190316390161717E-4</v>
      </c>
      <c r="AZU32">
        <v>5.0859794964684311E-4</v>
      </c>
      <c r="AZV32">
        <v>8.5196287609255565E-4</v>
      </c>
      <c r="AZW32">
        <v>4.769706458069117E-4</v>
      </c>
      <c r="AZX32">
        <v>5.8470961610499112E-4</v>
      </c>
      <c r="AZY32">
        <v>2.9120465077617621E-4</v>
      </c>
      <c r="AZZ32">
        <v>3.1910498839216462E-4</v>
      </c>
      <c r="BAA32">
        <v>2.7222901811918066E-4</v>
      </c>
      <c r="BAB32">
        <v>3.489373404102092E-4</v>
      </c>
      <c r="BAC32">
        <v>4.8442659064966144E-4</v>
      </c>
      <c r="BAD32">
        <v>2.4708942826425379E-4</v>
      </c>
      <c r="BAE32">
        <v>3.7589477184675572E-4</v>
      </c>
      <c r="BAF32">
        <v>4.2998442930947112E-4</v>
      </c>
      <c r="BAG32">
        <v>6.2131517884237352E-4</v>
      </c>
      <c r="BAH32">
        <v>1.7527261689026668E-4</v>
      </c>
      <c r="BAI32">
        <v>5.005920440524196E-4</v>
      </c>
      <c r="BAJ32">
        <v>6.5695517166351118E-4</v>
      </c>
      <c r="BAK32">
        <v>3.8644582030841903E-4</v>
      </c>
      <c r="BAL32">
        <v>2.9615292406514596E-4</v>
      </c>
      <c r="BAM32">
        <v>2.64617313277435E-4</v>
      </c>
      <c r="BAN32">
        <v>5.6249372515900973E-4</v>
      </c>
      <c r="BAO32">
        <v>2.5879810558059269E-4</v>
      </c>
      <c r="BAP32">
        <v>3.1485151168855773E-4</v>
      </c>
      <c r="BAQ32">
        <v>3.7643807458108853E-4</v>
      </c>
      <c r="BAR32">
        <v>2.7144129671475843E-4</v>
      </c>
      <c r="BAS32">
        <v>3.1237806587914929E-4</v>
      </c>
      <c r="BAT32">
        <v>4.0843683084667177E-4</v>
      </c>
      <c r="BAU32">
        <v>5.1756872846526678E-4</v>
      </c>
      <c r="BAV32">
        <v>6.9686158118982663E-4</v>
      </c>
      <c r="BAW32">
        <v>2.481191821018568E-4</v>
      </c>
      <c r="BAX32">
        <v>2.194518738719028E-4</v>
      </c>
      <c r="BAY32">
        <v>4.9782658172156657E-4</v>
      </c>
      <c r="BAZ32">
        <v>3.838603025372069E-4</v>
      </c>
      <c r="BBA32">
        <v>2.8861166612673437E-4</v>
      </c>
      <c r="BBB32">
        <v>2.6434020355483559E-4</v>
      </c>
      <c r="BBC32">
        <v>2.7039578115058355E-4</v>
      </c>
      <c r="BBD32">
        <v>2.5912187413318837E-4</v>
      </c>
      <c r="BBE32">
        <v>2.3619531422680064E-4</v>
      </c>
      <c r="BBF32">
        <v>2.3006687424837732E-4</v>
      </c>
      <c r="BBG32">
        <v>1.0634628165790061E-3</v>
      </c>
      <c r="BBH32">
        <v>4.1800741339772965E-4</v>
      </c>
      <c r="BBI32">
        <v>4.3828174540341505E-4</v>
      </c>
      <c r="BBJ32">
        <v>2.776375442928647E-4</v>
      </c>
      <c r="BBK32">
        <v>5.0702108325529813E-4</v>
      </c>
      <c r="BBL32">
        <v>5.1303687207302482E-4</v>
      </c>
      <c r="BBM32">
        <v>4.5045196716001303E-4</v>
      </c>
      <c r="BBN32">
        <v>7.3477345053759712E-4</v>
      </c>
      <c r="BBO32">
        <v>2.0002794285387603E-4</v>
      </c>
      <c r="BBP32">
        <v>4.8921451559845333E-4</v>
      </c>
      <c r="BBQ32">
        <v>4.1477482016104457E-4</v>
      </c>
      <c r="BBR32">
        <v>3.1803045502005735E-4</v>
      </c>
      <c r="BBS32">
        <v>2.2407501521789648E-4</v>
      </c>
      <c r="BBT32">
        <v>5.3224493287667681E-4</v>
      </c>
      <c r="BBU32">
        <v>3.969452556026385E-4</v>
      </c>
      <c r="BBV32">
        <v>1.5514154728490557E-4</v>
      </c>
      <c r="BBW32">
        <v>1.9622269817727399E-4</v>
      </c>
      <c r="BBX32">
        <v>3.366313162583073E-4</v>
      </c>
      <c r="BBY32">
        <v>4.0841540447814908E-4</v>
      </c>
      <c r="BBZ32">
        <v>2.8639014846987732E-4</v>
      </c>
      <c r="BCA32">
        <v>3.0143295416112622E-4</v>
      </c>
      <c r="BCB32">
        <v>9.5489560355103021E-4</v>
      </c>
      <c r="BCC32">
        <v>2.3768411336584717E-4</v>
      </c>
      <c r="BCD32">
        <v>8.6814002267502548E-4</v>
      </c>
      <c r="BCE32">
        <v>1.8372476309759484E-4</v>
      </c>
      <c r="BCF32">
        <v>3.6079539234944668E-4</v>
      </c>
      <c r="BCG32">
        <v>3.5277444257421125E-4</v>
      </c>
      <c r="BCH32">
        <v>2.7146112527347787E-4</v>
      </c>
      <c r="BCI32">
        <v>4.1430599383759882E-4</v>
      </c>
      <c r="BCJ32">
        <v>1.9086116673774589E-4</v>
      </c>
      <c r="BCK32">
        <v>3.1676332511076997E-4</v>
      </c>
      <c r="BCL32">
        <v>2.6369036350550246E-4</v>
      </c>
      <c r="BCM32">
        <v>4.6050350668553914E-4</v>
      </c>
      <c r="BCN32">
        <v>2.7353235496968076E-4</v>
      </c>
      <c r="BCO32">
        <v>4.5107452746364192E-4</v>
      </c>
      <c r="BCP32">
        <v>6.1723665164713682E-4</v>
      </c>
      <c r="BCQ32">
        <v>5.0254380873294264E-4</v>
      </c>
      <c r="BCR32">
        <v>3.0752226380319496E-4</v>
      </c>
      <c r="BCS32">
        <v>3.1393027783390977E-4</v>
      </c>
      <c r="BCT32">
        <v>4.5723575883399603E-4</v>
      </c>
      <c r="BCU32">
        <v>4.9298922738726537E-4</v>
      </c>
      <c r="BCV32">
        <v>3.3206276075507438E-4</v>
      </c>
      <c r="BCW32">
        <v>6.5184297290596567E-4</v>
      </c>
      <c r="BCX32">
        <v>1.8342096083329113E-4</v>
      </c>
      <c r="BCY32">
        <v>2.8045822133567703E-4</v>
      </c>
      <c r="BCZ32">
        <v>3.788598474457575E-4</v>
      </c>
      <c r="BDA32">
        <v>3.9733897576162255E-4</v>
      </c>
      <c r="BDB32">
        <v>3.4617626502288858E-4</v>
      </c>
      <c r="BDC32">
        <v>1.5138828511823417E-4</v>
      </c>
      <c r="BDD32">
        <v>1.914523730133089E-4</v>
      </c>
      <c r="BDE32">
        <v>7.2210369377003316E-4</v>
      </c>
      <c r="BDF32">
        <v>3.3499999085452142E-4</v>
      </c>
      <c r="BDG32">
        <v>3.0787441246915787E-4</v>
      </c>
      <c r="BDH32">
        <v>2.9123855724967488E-4</v>
      </c>
      <c r="BDI32">
        <v>7.2845778303259445E-4</v>
      </c>
      <c r="BDJ32">
        <v>3.3261243260479967E-4</v>
      </c>
      <c r="BDK32">
        <v>2.7175096265367874E-4</v>
      </c>
      <c r="BDL32">
        <v>1.7588562167158238E-4</v>
      </c>
      <c r="BDM32">
        <v>4.6074201200922628E-4</v>
      </c>
      <c r="BDN32">
        <v>1.8349881941110113E-4</v>
      </c>
      <c r="BDO32">
        <v>2.3770930758518005E-4</v>
      </c>
      <c r="BDP32">
        <v>2.3359438008962506E-4</v>
      </c>
      <c r="BDQ32">
        <v>5.1878077074490284E-4</v>
      </c>
      <c r="BDR32">
        <v>3.9964528584795247E-4</v>
      </c>
      <c r="BDS32">
        <v>2.6052951237056108E-4</v>
      </c>
      <c r="BDT32">
        <v>3.5870993322080247E-4</v>
      </c>
      <c r="BDU32">
        <v>4.6452344393759615E-4</v>
      </c>
      <c r="BDV32">
        <v>3.4134261980765275E-4</v>
      </c>
      <c r="BDW32">
        <v>2.3177428913407548E-4</v>
      </c>
      <c r="BDX32">
        <v>3.9401128943185147E-4</v>
      </c>
      <c r="BDY32">
        <v>3.4189927177828483E-4</v>
      </c>
      <c r="BDZ32">
        <v>2.5925437045320413E-4</v>
      </c>
      <c r="BEA32">
        <v>2.4257403475813887E-4</v>
      </c>
      <c r="BEB32">
        <v>6.6331373196616738E-4</v>
      </c>
      <c r="BEC32">
        <v>2.3575393435097658E-4</v>
      </c>
      <c r="BED32">
        <v>4.9627741076090147E-4</v>
      </c>
      <c r="BEE32">
        <v>2.5811852740899787E-4</v>
      </c>
      <c r="BEF32">
        <v>5.2304046837795687E-4</v>
      </c>
      <c r="BEG32">
        <v>3.7704895277016945E-4</v>
      </c>
      <c r="BEH32">
        <v>4.0870519404551174E-4</v>
      </c>
      <c r="BEI32">
        <v>3.7510269609615412E-4</v>
      </c>
      <c r="BEJ32">
        <v>2.3799036885324075E-4</v>
      </c>
      <c r="BEK32">
        <v>3.1719232768031766E-4</v>
      </c>
      <c r="BEL32">
        <v>3.7773462920030667E-4</v>
      </c>
      <c r="BEM32">
        <v>2.3533207619778009E-4</v>
      </c>
      <c r="BEN32">
        <v>4.2676426037065282E-4</v>
      </c>
      <c r="BEO32">
        <v>4.1023731273700809E-4</v>
      </c>
      <c r="BEP32">
        <v>5.1538215629585277E-4</v>
      </c>
      <c r="BEQ32">
        <v>2.0371749244555459E-4</v>
      </c>
      <c r="BER32">
        <v>2.9010588556993067E-4</v>
      </c>
      <c r="BES32">
        <v>2.8035771556092286E-4</v>
      </c>
      <c r="BET32">
        <v>3.4329880053481462E-4</v>
      </c>
      <c r="BEU32">
        <v>2.6042691724985486E-4</v>
      </c>
      <c r="BEV32">
        <v>5.1223119597799873E-4</v>
      </c>
      <c r="BEW32">
        <v>3.6981192714682622E-4</v>
      </c>
      <c r="BEX32">
        <v>5.8460576152158719E-4</v>
      </c>
      <c r="BEY32">
        <v>4.0588824357055823E-4</v>
      </c>
      <c r="BEZ32">
        <v>3.8002931500613569E-4</v>
      </c>
      <c r="BFA32">
        <v>4.757655494698938E-4</v>
      </c>
      <c r="BFB32">
        <v>2.9370512080029333E-4</v>
      </c>
      <c r="BFC32">
        <v>2.8866811132816826E-4</v>
      </c>
      <c r="BFD32">
        <v>2.0069187953440968E-4</v>
      </c>
      <c r="BFE32">
        <v>3.0679714844501196E-4</v>
      </c>
      <c r="BFF32">
        <v>4.5472397276442736E-4</v>
      </c>
      <c r="BFG32">
        <v>3.3242614491666214E-4</v>
      </c>
      <c r="BFH32">
        <v>2.1423019849161606E-4</v>
      </c>
      <c r="BFI32">
        <v>5.0913149994559915E-4</v>
      </c>
      <c r="BFJ32">
        <v>2.7603217745586847E-4</v>
      </c>
      <c r="BFK32">
        <v>5.5980924319796771E-4</v>
      </c>
      <c r="BFL32">
        <v>5.3648819787053376E-4</v>
      </c>
      <c r="BFM32">
        <v>2.8572798098083893E-4</v>
      </c>
      <c r="BFN32">
        <v>2.3153069672663629E-4</v>
      </c>
      <c r="BFO32">
        <v>2.3772481726016086E-4</v>
      </c>
      <c r="BFP32">
        <v>2.8489358188844356E-4</v>
      </c>
      <c r="BFQ32">
        <v>2.4136733170564958E-4</v>
      </c>
      <c r="BFR32">
        <v>2.1346260820423452E-4</v>
      </c>
      <c r="BFS32">
        <v>1.6429983373700017E-4</v>
      </c>
      <c r="BFT32">
        <v>6.5147951043887731E-4</v>
      </c>
      <c r="BFU32">
        <v>2.3025199767203312E-4</v>
      </c>
      <c r="BFV32">
        <v>4.9263539807347149E-4</v>
      </c>
      <c r="BFW32">
        <v>2.2374955154314257E-4</v>
      </c>
      <c r="BFX32">
        <v>5.4509874452811748E-4</v>
      </c>
      <c r="BFY32">
        <v>8.7802273707227681E-4</v>
      </c>
      <c r="BFZ32">
        <v>5.4853316312385397E-4</v>
      </c>
      <c r="BGA32">
        <v>3.8266690838794357E-4</v>
      </c>
      <c r="BGB32">
        <v>5.4171445394852493E-4</v>
      </c>
      <c r="BGC32">
        <v>3.9203484050370508E-4</v>
      </c>
      <c r="BGD32">
        <v>2.4342339973254396E-4</v>
      </c>
      <c r="BGE32">
        <v>2.8706498494118283E-4</v>
      </c>
      <c r="BGF32">
        <v>2.9543847858701352E-4</v>
      </c>
      <c r="BGG32">
        <v>2.6222244429013403E-4</v>
      </c>
      <c r="BGH32">
        <v>1.9785208817403138E-4</v>
      </c>
      <c r="BGI32">
        <v>2.5130180041605532E-4</v>
      </c>
      <c r="BGJ32">
        <v>2.4655832821415271E-4</v>
      </c>
      <c r="BGK32">
        <v>2.7406747110317911E-4</v>
      </c>
      <c r="BGL32">
        <v>2.6553700932726692E-4</v>
      </c>
      <c r="BGM32">
        <v>3.1164298821441036E-4</v>
      </c>
      <c r="BGN32">
        <v>7.9242807369671927E-4</v>
      </c>
      <c r="BGO32">
        <v>2.5070990951863987E-4</v>
      </c>
      <c r="BGP32">
        <v>3.9245717302158553E-4</v>
      </c>
      <c r="BGQ32">
        <v>2.6659776443715066E-4</v>
      </c>
      <c r="BGR32">
        <v>2.2127666648353813E-4</v>
      </c>
      <c r="BGS32">
        <v>4.8678961648884311E-4</v>
      </c>
      <c r="BGT32">
        <v>2.2545834702844246E-4</v>
      </c>
      <c r="BGU32">
        <v>6.2265711803605314E-4</v>
      </c>
      <c r="BGV32">
        <v>3.5783018780501271E-4</v>
      </c>
      <c r="BGW32">
        <v>2.9422535130506155E-4</v>
      </c>
      <c r="BGX32">
        <v>2.8783543414071162E-4</v>
      </c>
      <c r="BGY32">
        <v>6.2234688704033959E-4</v>
      </c>
      <c r="BGZ32">
        <v>3.4094969574560371E-4</v>
      </c>
      <c r="BHA32">
        <v>3.0239367869568654E-4</v>
      </c>
      <c r="BHB32">
        <v>6.7156747213829632E-4</v>
      </c>
      <c r="BHC32">
        <v>5.4519643127704605E-4</v>
      </c>
      <c r="BHD32">
        <v>2.9998567726737278E-4</v>
      </c>
      <c r="BHE32">
        <v>7.838512483120697E-4</v>
      </c>
      <c r="BHF32">
        <v>1.7082430858334383E-4</v>
      </c>
      <c r="BHG32">
        <v>2.1653600140204859E-4</v>
      </c>
      <c r="BHH32">
        <v>3.4178368829659698E-4</v>
      </c>
      <c r="BHI32">
        <v>2.6916949856436957E-4</v>
      </c>
      <c r="BHJ32">
        <v>2.3737535998126963E-4</v>
      </c>
      <c r="BHK32">
        <v>3.1076389275782132E-4</v>
      </c>
      <c r="BHL32">
        <v>3.0708394016153363E-4</v>
      </c>
      <c r="BHM32">
        <v>6.8244352482807989E-4</v>
      </c>
      <c r="BHN32">
        <v>2.4999681372367031E-4</v>
      </c>
      <c r="BHO32">
        <v>3.6565521064924153E-4</v>
      </c>
      <c r="BHP32">
        <v>8.6406238650653996E-4</v>
      </c>
      <c r="BHQ32">
        <v>2.8240546190180815E-4</v>
      </c>
      <c r="BHR32">
        <v>5.2767886494769947E-4</v>
      </c>
      <c r="BHS32">
        <v>7.7433804853342919E-4</v>
      </c>
      <c r="BHT32">
        <v>2.0471687193472423E-4</v>
      </c>
      <c r="BHU32">
        <v>4.5371318777920008E-4</v>
      </c>
      <c r="BHV32">
        <v>2.8663041100267499E-4</v>
      </c>
      <c r="BHW32">
        <v>3.712694063542619E-4</v>
      </c>
      <c r="BHX32">
        <v>4.9722351296720233E-4</v>
      </c>
      <c r="BHY32">
        <v>1.153059940969594E-3</v>
      </c>
      <c r="BHZ32">
        <v>3.6489116389553983E-4</v>
      </c>
      <c r="BIA32">
        <v>6.4843169041928694E-4</v>
      </c>
      <c r="BIB32">
        <v>3.1930326683095501E-4</v>
      </c>
      <c r="BIC32">
        <v>3.068710441179053E-4</v>
      </c>
      <c r="BID32">
        <v>5.5743742609861628E-4</v>
      </c>
      <c r="BIE32">
        <v>4.4915863267383711E-4</v>
      </c>
      <c r="BIF32">
        <v>1.3499246795836207E-4</v>
      </c>
      <c r="BIG32">
        <v>2.2096575379602126E-4</v>
      </c>
      <c r="BIH32">
        <v>4.0570966130972695E-4</v>
      </c>
      <c r="BII32">
        <v>1.7352482430905126E-4</v>
      </c>
      <c r="BIJ32">
        <v>1.0258401735292223E-3</v>
      </c>
      <c r="BIK32">
        <v>4.4662092404838545E-4</v>
      </c>
      <c r="BIL32">
        <v>4.044859471923159E-4</v>
      </c>
      <c r="BIM32">
        <v>5.36195793760768E-4</v>
      </c>
      <c r="BIN32">
        <v>3.3338502689557486E-4</v>
      </c>
      <c r="BIO32">
        <v>4.2065498366588509E-4</v>
      </c>
      <c r="BIP32">
        <v>2.8999702967871392E-4</v>
      </c>
      <c r="BIQ32">
        <v>1.6167776431972463E-4</v>
      </c>
      <c r="BIR32">
        <v>2.1823630215174732E-4</v>
      </c>
      <c r="BIS32">
        <v>2.8559439945395631E-4</v>
      </c>
      <c r="BIT32">
        <v>2.9799458609857114E-4</v>
      </c>
      <c r="BIU32">
        <v>2.5717850827745289E-4</v>
      </c>
      <c r="BIV32">
        <v>3.5042070754268107E-4</v>
      </c>
      <c r="BIW32">
        <v>2.687486975855113E-4</v>
      </c>
      <c r="BIX32">
        <v>5.7297325174640687E-4</v>
      </c>
      <c r="BIY32">
        <v>3.4318632834962656E-4</v>
      </c>
      <c r="BIZ32">
        <v>6.7042412768460917E-4</v>
      </c>
      <c r="BJA32">
        <v>3.3028955482066483E-4</v>
      </c>
      <c r="BJB32">
        <v>4.2786280452397835E-4</v>
      </c>
      <c r="BJC32">
        <v>2.239831120815411E-4</v>
      </c>
      <c r="BJD32">
        <v>2.3812820083536718E-4</v>
      </c>
      <c r="BJE32">
        <v>2.8351139445792039E-4</v>
      </c>
      <c r="BJF32">
        <v>2.2448325399965113E-4</v>
      </c>
      <c r="BJG32">
        <v>2.8262645536035024E-4</v>
      </c>
      <c r="BJH32">
        <v>6.2498816236968252E-4</v>
      </c>
      <c r="BJI32">
        <v>4.8352382444783582E-4</v>
      </c>
      <c r="BJJ32">
        <v>3.5128978624850279E-4</v>
      </c>
      <c r="BJK32">
        <v>2.6729868942252467E-4</v>
      </c>
      <c r="BJL32">
        <v>3.9955886811045797E-4</v>
      </c>
      <c r="BJM32">
        <v>2.40301262983782E-4</v>
      </c>
      <c r="BJN32">
        <v>7.2362751976101994E-4</v>
      </c>
      <c r="BJO32">
        <v>2.9804640657321498E-4</v>
      </c>
      <c r="BJP32">
        <v>1.8210993545256072E-4</v>
      </c>
      <c r="BJQ32">
        <v>4.3178072443239823E-4</v>
      </c>
      <c r="BJR32">
        <v>2.6875798817141162E-4</v>
      </c>
      <c r="BJS32">
        <v>2.473124890672282E-4</v>
      </c>
      <c r="BJT32">
        <v>4.7611440550068758E-4</v>
      </c>
      <c r="BJU32">
        <v>3.8037074883684691E-4</v>
      </c>
      <c r="BJV32">
        <v>4.3339217474906727E-4</v>
      </c>
      <c r="BJW32">
        <v>2.8883239817300514E-4</v>
      </c>
      <c r="BJX32">
        <v>1.9372687122264006E-4</v>
      </c>
      <c r="BJY32">
        <v>2.5444725732768118E-4</v>
      </c>
      <c r="BJZ32">
        <v>6.291922767568415E-4</v>
      </c>
      <c r="BKA32">
        <v>2.1419994356654203E-4</v>
      </c>
      <c r="BKB32">
        <v>5.6026468561775787E-4</v>
      </c>
      <c r="BKC32">
        <v>2.4532965950181185E-4</v>
      </c>
      <c r="BKD32">
        <v>2.3670444902115499E-4</v>
      </c>
      <c r="BKE32">
        <v>8.4475813745994071E-4</v>
      </c>
      <c r="BKF32">
        <v>1.6499504525105624E-4</v>
      </c>
      <c r="BKG32">
        <v>5.54149450728548E-4</v>
      </c>
      <c r="BKH32">
        <v>2.4622555831729407E-4</v>
      </c>
      <c r="BKI32">
        <v>3.0786733877728387E-4</v>
      </c>
      <c r="BKJ32">
        <v>3.8613984669018744E-4</v>
      </c>
      <c r="BKK32">
        <v>4.2992914110964476E-4</v>
      </c>
      <c r="BKL32">
        <v>2.7172293980889364E-4</v>
      </c>
      <c r="BKM32">
        <v>2.4793840412970747E-4</v>
      </c>
      <c r="BKN32">
        <v>2.4961824448380588E-4</v>
      </c>
      <c r="BKO32">
        <v>4.5403778605549561E-4</v>
      </c>
      <c r="BKP32">
        <v>2.4063236705606659E-4</v>
      </c>
      <c r="BKQ32">
        <v>5.2267338205024244E-4</v>
      </c>
      <c r="BKR32">
        <v>3.5045858185478467E-4</v>
      </c>
      <c r="BKS32">
        <v>4.7809396900423939E-4</v>
      </c>
      <c r="BKT32">
        <v>5.5247242935062009E-4</v>
      </c>
      <c r="BKU32">
        <v>3.4067198470570469E-4</v>
      </c>
      <c r="BKV32">
        <v>3.9917649520831885E-4</v>
      </c>
      <c r="BKW32">
        <v>3.5364769373078041E-4</v>
      </c>
      <c r="BKX32">
        <v>3.656840398226098E-4</v>
      </c>
      <c r="BKY32">
        <v>4.9656906736735896E-4</v>
      </c>
      <c r="BKZ32">
        <v>2.6659872947540694E-4</v>
      </c>
      <c r="BLA32">
        <v>3.6770222258249261E-4</v>
      </c>
      <c r="BLB32">
        <v>3.7310193304894147E-4</v>
      </c>
      <c r="BLC32">
        <v>2.7602456533242696E-4</v>
      </c>
      <c r="BLD32">
        <v>3.4453517782875485E-4</v>
      </c>
      <c r="BLE32">
        <v>4.6275685207078116E-4</v>
      </c>
      <c r="BLF32">
        <v>3.1332763014954866E-4</v>
      </c>
      <c r="BLG32">
        <v>3.0887658242738451E-4</v>
      </c>
      <c r="BLH32">
        <v>6.6572267067649274E-4</v>
      </c>
      <c r="BLI32">
        <v>3.7307135047603827E-4</v>
      </c>
      <c r="BLJ32">
        <v>3.3114769843125338E-4</v>
      </c>
      <c r="BLK32">
        <v>5.60393990612011E-4</v>
      </c>
      <c r="BLL32">
        <v>5.6826305819531082E-4</v>
      </c>
      <c r="BLM32">
        <v>3.8651481532694075E-4</v>
      </c>
      <c r="BLN32">
        <v>4.4097656931092744E-4</v>
      </c>
      <c r="BLO32">
        <v>6.3217161193097416E-4</v>
      </c>
      <c r="BLP32">
        <v>5.5166330683443761E-4</v>
      </c>
      <c r="BLQ32">
        <v>4.8129899430052826E-4</v>
      </c>
      <c r="BLR32">
        <v>3.6586320525338608E-4</v>
      </c>
      <c r="BLS32">
        <v>2.6763152491852298E-4</v>
      </c>
      <c r="BLT32">
        <v>3.2136878498452334E-4</v>
      </c>
      <c r="BLU32">
        <v>2.0841486419574432E-4</v>
      </c>
      <c r="BLV32">
        <v>6.4456912488014724E-4</v>
      </c>
      <c r="BLW32">
        <v>5.0990651813500351E-4</v>
      </c>
      <c r="BLX32">
        <v>4.7646692076446369E-4</v>
      </c>
      <c r="BLY32">
        <v>4.3833101620904634E-4</v>
      </c>
      <c r="BLZ32">
        <v>2.4878795727265967E-4</v>
      </c>
      <c r="BMA32">
        <v>2.1109038434095345E-4</v>
      </c>
      <c r="BMB32">
        <v>5.5594532659598069E-4</v>
      </c>
      <c r="BMC32">
        <v>3.9499222218891434E-4</v>
      </c>
      <c r="BMD32">
        <v>2.2298942005806579E-4</v>
      </c>
      <c r="BME32">
        <v>2.7786139377994833E-4</v>
      </c>
      <c r="BMF32">
        <v>4.6809194794789793E-4</v>
      </c>
      <c r="BMG32">
        <v>2.9939315627930461E-4</v>
      </c>
      <c r="BMH32">
        <v>4.6411450299565051E-4</v>
      </c>
      <c r="BMI32">
        <v>6.4813792866101031E-4</v>
      </c>
      <c r="BMJ32">
        <v>3.5450449177170534E-4</v>
      </c>
      <c r="BMK32">
        <v>4.1689032227871018E-4</v>
      </c>
      <c r="BML32">
        <v>2.1372605745767934E-4</v>
      </c>
      <c r="BMM32">
        <v>1.5389825653364507E-4</v>
      </c>
      <c r="BMN32">
        <v>3.1306014879343383E-4</v>
      </c>
      <c r="BMO32">
        <v>3.2149270625319394E-4</v>
      </c>
      <c r="BMP32">
        <v>6.0840859980562287E-4</v>
      </c>
      <c r="BMQ32">
        <v>3.9991894818478294E-4</v>
      </c>
      <c r="BMR32">
        <v>2.2674439455620311E-4</v>
      </c>
      <c r="BMS32">
        <v>9.3439985097071071E-4</v>
      </c>
      <c r="BMT32">
        <v>6.6603540897837833E-4</v>
      </c>
      <c r="BMU32">
        <v>3.0063103984807481E-4</v>
      </c>
      <c r="BMV32">
        <v>4.3551375945189005E-4</v>
      </c>
      <c r="BMW32">
        <v>3.3485816088133115E-4</v>
      </c>
      <c r="BMX32">
        <v>4.0075779122008594E-4</v>
      </c>
      <c r="BMY32">
        <v>6.2579820037902143E-4</v>
      </c>
      <c r="BMZ32">
        <v>3.6906182052082041E-4</v>
      </c>
      <c r="BNA32">
        <v>3.4561731757983422E-4</v>
      </c>
      <c r="BNB32">
        <v>2.1309661869165056E-4</v>
      </c>
      <c r="BNC32">
        <v>6.5484114772671636E-4</v>
      </c>
      <c r="BND32">
        <v>4.0596228702588776E-4</v>
      </c>
      <c r="BNE32">
        <v>1.873219415555113E-4</v>
      </c>
      <c r="BNF32">
        <v>2.670636408239809E-4</v>
      </c>
      <c r="BNG32">
        <v>3.2601518310172999E-4</v>
      </c>
      <c r="BNH32">
        <v>1.9314606622637033E-4</v>
      </c>
      <c r="BNI32">
        <v>4.7640221366150256E-4</v>
      </c>
      <c r="BNJ32">
        <v>3.2123311476243944E-4</v>
      </c>
      <c r="BNK32">
        <v>2.2779089578729776E-4</v>
      </c>
      <c r="BNL32">
        <v>2.3993892784938801E-4</v>
      </c>
      <c r="BNM32">
        <v>4.2204105795666725E-4</v>
      </c>
      <c r="BNN32">
        <v>3.2062841414879647E-4</v>
      </c>
      <c r="BNO32">
        <v>3.1289427793302038E-4</v>
      </c>
      <c r="BNP32">
        <v>2.1847136830673513E-4</v>
      </c>
      <c r="BNQ32">
        <v>2.9697963790009939E-4</v>
      </c>
      <c r="BNR32">
        <v>4.0597622654587744E-4</v>
      </c>
      <c r="BNS32">
        <v>2.7976798490523939E-4</v>
      </c>
      <c r="BNT32">
        <v>4.181400747565852E-4</v>
      </c>
      <c r="BNU32">
        <v>3.6569711869427951E-4</v>
      </c>
      <c r="BNV32">
        <v>7.8246089205363486E-4</v>
      </c>
      <c r="BNW32">
        <v>3.6317104533377544E-4</v>
      </c>
      <c r="BNX32">
        <v>3.8796068967346565E-4</v>
      </c>
      <c r="BNY32">
        <v>3.0690098781638216E-4</v>
      </c>
      <c r="BNZ32">
        <v>5.4241358117774162E-4</v>
      </c>
      <c r="BOA32">
        <v>4.2129115687741521E-4</v>
      </c>
      <c r="BOB32">
        <v>1.8763671165776861E-4</v>
      </c>
      <c r="BOC32">
        <v>2.1634685177576607E-4</v>
      </c>
      <c r="BOD32">
        <v>2.5768751185337667E-4</v>
      </c>
      <c r="BOE32">
        <v>2.9975331266056041E-4</v>
      </c>
      <c r="BOF32">
        <v>3.5592474771596079E-4</v>
      </c>
      <c r="BOG32">
        <v>4.119599529013565E-4</v>
      </c>
      <c r="BOH32">
        <v>6.8355379481148805E-4</v>
      </c>
      <c r="BOI32">
        <v>5.0982239078959811E-4</v>
      </c>
      <c r="BOJ32">
        <v>2.9368149693029326E-4</v>
      </c>
      <c r="BOK32">
        <v>2.0802648208671372E-4</v>
      </c>
      <c r="BOL32">
        <v>2.4712476155989093E-4</v>
      </c>
      <c r="BOM32">
        <v>3.4043778329212731E-4</v>
      </c>
      <c r="BON32">
        <v>4.744165472049662E-4</v>
      </c>
      <c r="BOO32">
        <v>2.4449165662280241E-4</v>
      </c>
      <c r="BOP32">
        <v>2.2266472263187119E-4</v>
      </c>
      <c r="BOQ32">
        <v>3.3289917304165181E-4</v>
      </c>
      <c r="BOR32">
        <v>3.7126477781057908E-4</v>
      </c>
      <c r="BOS32">
        <v>3.1799305068818475E-4</v>
      </c>
      <c r="BOT32">
        <v>7.2304356392177335E-4</v>
      </c>
      <c r="BOU32">
        <v>3.3039253419477825E-4</v>
      </c>
      <c r="BOV32">
        <v>2.7163416218172522E-4</v>
      </c>
      <c r="BOW32">
        <v>1.9396679168997088E-4</v>
      </c>
      <c r="BOX32">
        <v>6.86490576479741E-4</v>
      </c>
      <c r="BOY32">
        <v>1.7211769133481132E-4</v>
      </c>
      <c r="BOZ32">
        <v>3.714377865753802E-4</v>
      </c>
      <c r="BPA32">
        <v>3.5463749653157837E-4</v>
      </c>
      <c r="BPB32">
        <v>4.9640121188229041E-4</v>
      </c>
      <c r="BPC32">
        <v>3.0329648850722408E-4</v>
      </c>
      <c r="BPD32">
        <v>5.4924498532282198E-4</v>
      </c>
      <c r="BPE32">
        <v>5.1019118574569477E-4</v>
      </c>
      <c r="BPF32">
        <v>3.0127612445188397E-4</v>
      </c>
      <c r="BPG32">
        <v>2.9731431179596792E-4</v>
      </c>
      <c r="BPH32">
        <v>1.618724189240569E-4</v>
      </c>
      <c r="BPI32">
        <v>1.7557829706635987E-4</v>
      </c>
      <c r="BPJ32">
        <v>1.7775613155844659E-4</v>
      </c>
      <c r="BPK32">
        <v>2.329881725332941E-4</v>
      </c>
      <c r="BPL32">
        <v>7.7526777052538238E-4</v>
      </c>
      <c r="BPM32">
        <v>3.5834714527113395E-4</v>
      </c>
      <c r="BPN32">
        <v>6.323027246585677E-4</v>
      </c>
      <c r="BPO32">
        <v>3.1380685648926051E-4</v>
      </c>
      <c r="BPP32">
        <v>2.1226308704987916E-4</v>
      </c>
      <c r="BPQ32">
        <v>5.7639098322722292E-4</v>
      </c>
      <c r="BPR32">
        <v>3.4359734626072757E-4</v>
      </c>
      <c r="BPS32">
        <v>4.6285468748748579E-4</v>
      </c>
      <c r="BPT32">
        <v>3.0498166935367162E-4</v>
      </c>
      <c r="BPU32">
        <v>5.5817761721963974E-4</v>
      </c>
      <c r="BPV32">
        <v>3.5012911547150217E-4</v>
      </c>
      <c r="BPW32">
        <v>3.4438590507722053E-4</v>
      </c>
      <c r="BPX32">
        <v>6.508275955012646E-4</v>
      </c>
      <c r="BPY32">
        <v>8.5835009290108539E-4</v>
      </c>
      <c r="BPZ32">
        <v>2.7644631787627501E-4</v>
      </c>
      <c r="BQA32">
        <v>5.2413489917562837E-4</v>
      </c>
      <c r="BQB32">
        <v>3.4899267775580163E-4</v>
      </c>
      <c r="BQC32">
        <v>2.9781436143340987E-4</v>
      </c>
      <c r="BQD32">
        <v>2.2480071510259329E-4</v>
      </c>
      <c r="BQE32">
        <v>5.3131604554117369E-4</v>
      </c>
      <c r="BQF32">
        <v>2.7225880285917502E-4</v>
      </c>
      <c r="BQG32">
        <v>3.7216335614524514E-4</v>
      </c>
      <c r="BQH32">
        <v>1.405751732507198E-4</v>
      </c>
      <c r="BQI32">
        <v>1.8895009586226164E-4</v>
      </c>
      <c r="BQJ32">
        <v>2.2901855225084336E-4</v>
      </c>
      <c r="BQK32">
        <v>2.8050050800178207E-4</v>
      </c>
      <c r="BQL32">
        <v>2.1357851540635916E-4</v>
      </c>
      <c r="BQM32">
        <v>4.2763853239342615E-4</v>
      </c>
      <c r="BQN32">
        <v>3.7921281432298694E-4</v>
      </c>
      <c r="BQO32">
        <v>3.9771061657616969E-4</v>
      </c>
      <c r="BQP32">
        <v>3.4271788642245641E-4</v>
      </c>
      <c r="BQQ32">
        <v>4.1450081376515513E-4</v>
      </c>
      <c r="BQR32">
        <v>5.0729900451748319E-4</v>
      </c>
      <c r="BQS32">
        <v>3.5394055577366062E-4</v>
      </c>
      <c r="BQT32">
        <v>4.3586055815318333E-4</v>
      </c>
      <c r="BQU32">
        <v>2.1841157050613304E-4</v>
      </c>
      <c r="BQV32">
        <v>5.8936954022969688E-4</v>
      </c>
      <c r="BQW32">
        <v>2.3524668534814983E-4</v>
      </c>
      <c r="BQX32">
        <v>2.7022240217596839E-4</v>
      </c>
      <c r="BQY32">
        <v>8.5437167121535232E-4</v>
      </c>
      <c r="BQZ32">
        <v>2.4250392271727629E-4</v>
      </c>
      <c r="BRA32">
        <v>2.4723902861366012E-4</v>
      </c>
      <c r="BRB32">
        <v>2.6057327917688848E-4</v>
      </c>
      <c r="BRC32">
        <v>3.4377047540575152E-4</v>
      </c>
      <c r="BRD32">
        <v>5.1037237277865033E-4</v>
      </c>
      <c r="BRE32">
        <v>6.0681745671913262E-4</v>
      </c>
      <c r="BRF32">
        <v>3.1044830082922991E-4</v>
      </c>
      <c r="BRG32">
        <v>2.4999766539550374E-4</v>
      </c>
      <c r="BRH32">
        <v>3.1918984987436456E-4</v>
      </c>
      <c r="BRI32">
        <v>1.9203133256743546E-4</v>
      </c>
      <c r="BRJ32">
        <v>4.146744782538846E-4</v>
      </c>
      <c r="BRK32">
        <v>4.0661115055117876E-4</v>
      </c>
      <c r="BRL32">
        <v>4.8847425258894761E-4</v>
      </c>
      <c r="BRM32">
        <v>2.8834617315193298E-4</v>
      </c>
      <c r="BRN32">
        <v>7.1686438799484198E-4</v>
      </c>
      <c r="BRO32">
        <v>2.5792247141767318E-4</v>
      </c>
      <c r="BRP32">
        <v>4.5024796388574219E-4</v>
      </c>
      <c r="BRQ32">
        <v>5.9750868356157883E-4</v>
      </c>
      <c r="BRR32">
        <v>6.65207083478346E-4</v>
      </c>
      <c r="BRS32">
        <v>2.0866203895456476E-4</v>
      </c>
      <c r="BRT32">
        <v>2.3397298911482538E-4</v>
      </c>
      <c r="BRU32">
        <v>1.56300960299924E-4</v>
      </c>
      <c r="BRV32">
        <v>3.7647277688560531E-4</v>
      </c>
      <c r="BRW32">
        <v>3.9446653252138804E-4</v>
      </c>
      <c r="BRX32">
        <v>5.5784436195680702E-4</v>
      </c>
      <c r="BRY32">
        <v>5.3235431726222134E-4</v>
      </c>
      <c r="BRZ32">
        <v>3.3660138393637039E-4</v>
      </c>
      <c r="BSA32">
        <v>2.8301861499898664E-4</v>
      </c>
      <c r="BSB32">
        <v>4.3861226493715973E-4</v>
      </c>
      <c r="BSC32">
        <v>5.2259561672223908E-4</v>
      </c>
      <c r="BSD32">
        <v>2.0192218777280926E-4</v>
      </c>
      <c r="BSE32">
        <v>3.5418553504179957E-4</v>
      </c>
      <c r="BSF32">
        <v>1.6341987136802278E-4</v>
      </c>
      <c r="BSG32">
        <v>1.9658555133593889E-4</v>
      </c>
      <c r="BSH32">
        <v>4.4422661685364589E-4</v>
      </c>
      <c r="BSI32">
        <v>4.6881799965726561E-4</v>
      </c>
      <c r="BSJ32">
        <v>4.2509656069829815E-4</v>
      </c>
      <c r="BSK32">
        <v>1.8100158749046019E-4</v>
      </c>
      <c r="BSL32">
        <v>4.2241896390630073E-4</v>
      </c>
      <c r="BSM32">
        <v>2.4811536128760024E-4</v>
      </c>
      <c r="BSN32">
        <v>2.0534396044932305E-4</v>
      </c>
      <c r="BSO32">
        <v>2.5224419228882261E-4</v>
      </c>
      <c r="BSP32">
        <v>2.2256294183070166E-4</v>
      </c>
      <c r="BSQ32">
        <v>4.5596086609010512E-4</v>
      </c>
      <c r="BSR32">
        <v>3.9736667332824675E-4</v>
      </c>
      <c r="BSS32">
        <v>2.69693735151791E-4</v>
      </c>
      <c r="BST32">
        <v>3.5111468911604095E-4</v>
      </c>
      <c r="BSU32">
        <v>4.6004437924458029E-4</v>
      </c>
      <c r="BSV32">
        <v>2.6647272535076195E-4</v>
      </c>
      <c r="BSW32">
        <v>4.0051514040308607E-4</v>
      </c>
      <c r="BSX32">
        <v>5.9645520141664928E-4</v>
      </c>
      <c r="BSY32">
        <v>4.5990537633774822E-4</v>
      </c>
      <c r="BSZ32">
        <v>2.6087597536737816E-4</v>
      </c>
      <c r="BTA32">
        <v>2.8700877803590686E-4</v>
      </c>
      <c r="BTB32">
        <v>7.6644373432384219E-4</v>
      </c>
      <c r="BTC32">
        <v>4.0057016465331469E-4</v>
      </c>
      <c r="BTD32">
        <v>3.2988676247241457E-4</v>
      </c>
      <c r="BTE32">
        <v>3.3101123727756113E-4</v>
      </c>
      <c r="BTF32">
        <v>2.1738321957542588E-4</v>
      </c>
      <c r="BTG32">
        <v>1.7306427272087717E-4</v>
      </c>
      <c r="BTH32">
        <v>2.7150459202366251E-4</v>
      </c>
      <c r="BTI32">
        <v>1.6453091858820742E-4</v>
      </c>
      <c r="BTJ32">
        <v>4.9991169668322198E-4</v>
      </c>
      <c r="BTK32">
        <v>1.5860863040052274E-4</v>
      </c>
      <c r="BTL32">
        <v>4.0953955429109804E-4</v>
      </c>
      <c r="BTM32">
        <v>3.3528746365449276E-4</v>
      </c>
      <c r="BTN32">
        <v>4.4176608847477635E-4</v>
      </c>
      <c r="BTO32">
        <v>3.0073952074192073E-4</v>
      </c>
      <c r="BTP32">
        <v>4.7573077677281952E-4</v>
      </c>
      <c r="BTQ32">
        <v>2.7250950148184741E-4</v>
      </c>
      <c r="BTR32">
        <v>2.6710672553822631E-4</v>
      </c>
      <c r="BTS32">
        <v>1.6615279194083483E-4</v>
      </c>
      <c r="BTT32">
        <v>7.3596189944112101E-4</v>
      </c>
      <c r="BTU32">
        <v>1.791908273692766E-4</v>
      </c>
      <c r="BTV32">
        <v>3.4432671878054577E-4</v>
      </c>
      <c r="BTW32">
        <v>3.9486020351525052E-4</v>
      </c>
      <c r="BTX32">
        <v>4.5606164263170524E-4</v>
      </c>
      <c r="BTY32">
        <v>1.3514949222600773E-3</v>
      </c>
      <c r="BTZ32">
        <v>6.4325851395953624E-4</v>
      </c>
      <c r="BUA32">
        <v>2.5690363894834525E-4</v>
      </c>
      <c r="BUB32">
        <v>4.8281209264158884E-4</v>
      </c>
      <c r="BUC32">
        <v>6.3020547493494836E-4</v>
      </c>
      <c r="BUD32">
        <v>5.0109054037454723E-4</v>
      </c>
      <c r="BUE32">
        <v>2.7335554991361017E-4</v>
      </c>
      <c r="BUF32">
        <v>5.6922760508422345E-4</v>
      </c>
      <c r="BUG32">
        <v>5.4042161135796243E-4</v>
      </c>
      <c r="BUH32">
        <v>2.6608635705229969E-4</v>
      </c>
      <c r="BUI32">
        <v>2.6750421936225292E-4</v>
      </c>
      <c r="BUJ32">
        <v>3.0550167461522839E-4</v>
      </c>
      <c r="BUK32">
        <v>8.2724376122230098E-4</v>
      </c>
      <c r="BUL32">
        <v>2.4942248596447045E-4</v>
      </c>
      <c r="BUM32">
        <v>3.3145839494549446E-4</v>
      </c>
      <c r="BUN32">
        <v>3.7740530251128949E-4</v>
      </c>
      <c r="BUO32">
        <v>1.9589153577574071E-4</v>
      </c>
      <c r="BUP32">
        <v>3.8824515848020146E-4</v>
      </c>
      <c r="BUQ32">
        <v>2.5260976341062524E-4</v>
      </c>
      <c r="BUR32">
        <v>2.3846360937524599E-4</v>
      </c>
      <c r="BUS32">
        <v>1.5093742077653685E-4</v>
      </c>
      <c r="BUT32">
        <v>4.311667288670112E-4</v>
      </c>
      <c r="BUU32">
        <v>4.9165852322728546E-4</v>
      </c>
      <c r="BUV32">
        <v>3.0351920212020103E-4</v>
      </c>
      <c r="BUW32">
        <v>2.9161925518173616E-4</v>
      </c>
      <c r="BUX32">
        <v>2.9812164450216555E-4</v>
      </c>
      <c r="BUY32">
        <v>4.0915881240235862E-4</v>
      </c>
      <c r="BUZ32">
        <v>1.5632750940006265E-4</v>
      </c>
      <c r="BVA32">
        <v>2.5794646659527907E-4</v>
      </c>
      <c r="BVB32">
        <v>4.1056751103588795E-4</v>
      </c>
      <c r="BVC32">
        <v>2.8307787497890136E-4</v>
      </c>
      <c r="BVD32">
        <v>6.0100362754697111E-4</v>
      </c>
      <c r="BVE32">
        <v>4.7458428661845435E-4</v>
      </c>
      <c r="BVF32">
        <v>6.0826963111832409E-4</v>
      </c>
      <c r="BVG32">
        <v>3.5753124796803962E-4</v>
      </c>
      <c r="BVH32">
        <v>4.6749873967160972E-4</v>
      </c>
      <c r="BVI32">
        <v>3.0010355143453711E-4</v>
      </c>
      <c r="BVJ32">
        <v>4.2775288743876174E-4</v>
      </c>
      <c r="BVK32">
        <v>4.4915523956960137E-4</v>
      </c>
      <c r="BVL32">
        <v>2.5611645457318218E-4</v>
      </c>
      <c r="BVM32">
        <v>2.3941829647661437E-4</v>
      </c>
      <c r="BVN32">
        <v>4.5862944771969189E-4</v>
      </c>
      <c r="BVO32">
        <v>2.8710159552866295E-4</v>
      </c>
      <c r="BVP32">
        <v>3.9765534486118167E-4</v>
      </c>
      <c r="BVQ32">
        <v>2.9317462821127363E-4</v>
      </c>
      <c r="BVR32">
        <v>4.5337680492767027E-4</v>
      </c>
      <c r="BVS32">
        <v>3.7520434399258731E-4</v>
      </c>
      <c r="BVT32">
        <v>2.2298161742556009E-4</v>
      </c>
      <c r="BVU32">
        <v>2.2142237022896208E-4</v>
      </c>
      <c r="BVV32">
        <v>3.9756009892358225E-4</v>
      </c>
      <c r="BVW32">
        <v>5.0498076510609971E-4</v>
      </c>
      <c r="BVX32">
        <v>2.1665165654268716E-4</v>
      </c>
      <c r="BVY32">
        <v>5.5900459746078602E-4</v>
      </c>
      <c r="BVZ32">
        <v>3.4516317231539882E-4</v>
      </c>
      <c r="BWA32">
        <v>2.934514865228568E-4</v>
      </c>
      <c r="BWB32">
        <v>4.5117859299199724E-4</v>
      </c>
      <c r="BWC32">
        <v>5.6958724910462449E-4</v>
      </c>
      <c r="BWD32">
        <v>3.5337561663588966E-4</v>
      </c>
      <c r="BWE32">
        <v>4.7186274010192671E-4</v>
      </c>
      <c r="BWF32">
        <v>4.01246325508341E-4</v>
      </c>
      <c r="BWG32">
        <v>3.339191523763146E-4</v>
      </c>
      <c r="BWH32">
        <v>2.8742944660058471E-4</v>
      </c>
      <c r="BWI32">
        <v>6.163472913190746E-4</v>
      </c>
      <c r="BWJ32">
        <v>3.7305596194836033E-4</v>
      </c>
      <c r="BWK32">
        <v>3.4058130709502314E-4</v>
      </c>
      <c r="BWL32">
        <v>2.1457902470072053E-4</v>
      </c>
      <c r="BWM32">
        <v>3.8376618495720982E-4</v>
      </c>
      <c r="BWN32">
        <v>1.8758042570615884E-4</v>
      </c>
      <c r="BWO32">
        <v>2.6974939748192862E-4</v>
      </c>
      <c r="BWP32">
        <v>4.1422343834757549E-4</v>
      </c>
      <c r="BWQ32">
        <v>5.5133427285503154E-4</v>
      </c>
      <c r="BWR32">
        <v>3.5240232530539149E-4</v>
      </c>
      <c r="BWS32">
        <v>3.1794929322107832E-4</v>
      </c>
      <c r="BWT32">
        <v>4.1482552056403856E-4</v>
      </c>
      <c r="BWU32">
        <v>2.7715738483367685E-4</v>
      </c>
      <c r="BWV32">
        <v>2.8912921983730906E-4</v>
      </c>
      <c r="BWW32">
        <v>1.6874559561361822E-4</v>
      </c>
      <c r="BWX32">
        <v>1.70380033991735E-4</v>
      </c>
      <c r="BWY32">
        <v>2.436534137914178E-4</v>
      </c>
      <c r="BWZ32">
        <v>3.5512558235608314E-4</v>
      </c>
      <c r="BXA32">
        <v>2.2444958716936184E-4</v>
      </c>
      <c r="BXB32">
        <v>4.1925832165221212E-4</v>
      </c>
      <c r="BXC32">
        <v>2.1475974338354609E-4</v>
      </c>
      <c r="BXD32">
        <v>2.5631304274475965E-4</v>
      </c>
      <c r="BXE32">
        <v>2.9240594992686138E-4</v>
      </c>
      <c r="BXF32">
        <v>2.5097137702358754E-4</v>
      </c>
      <c r="BXG32">
        <v>2.4568373800224017E-4</v>
      </c>
      <c r="BXH32">
        <v>4.3782751361540434E-4</v>
      </c>
      <c r="BXI32">
        <v>1.8713517888755657E-4</v>
      </c>
      <c r="BXJ32">
        <v>2.5006978275967013E-4</v>
      </c>
      <c r="BXK32">
        <v>3.0984136293858814E-4</v>
      </c>
      <c r="BXL32">
        <v>8.769594340414978E-4</v>
      </c>
      <c r="BXM32">
        <v>3.2622503517301736E-4</v>
      </c>
      <c r="BXN32">
        <v>1.1855330306245768E-3</v>
      </c>
      <c r="BXO32">
        <v>5.5264953151669632E-4</v>
      </c>
      <c r="BXP32">
        <v>5.2430149564947006E-4</v>
      </c>
      <c r="BXQ32">
        <v>5.1064885388937245E-4</v>
      </c>
      <c r="BXR32">
        <v>2.2626464859697547E-4</v>
      </c>
      <c r="BXS32">
        <v>1.9566518304093048E-4</v>
      </c>
      <c r="BXT32">
        <v>5.7031993251630312E-4</v>
      </c>
      <c r="BXU32">
        <v>4.6003811975340073E-4</v>
      </c>
      <c r="BXV32">
        <v>4.8425077786737292E-4</v>
      </c>
      <c r="BXW32">
        <v>1.9554945007443106E-4</v>
      </c>
      <c r="BXX32">
        <v>5.2120912277913507E-4</v>
      </c>
      <c r="BXY32">
        <v>1.8271421433132729E-4</v>
      </c>
      <c r="BXZ32">
        <v>2.645461161982381E-4</v>
      </c>
      <c r="BYA32">
        <v>2.4465853166856044E-4</v>
      </c>
      <c r="BYB32">
        <v>3.8780477646215721E-4</v>
      </c>
      <c r="BYC32">
        <v>5.6228387596229295E-4</v>
      </c>
      <c r="BYD32">
        <v>4.3465781673202399E-4</v>
      </c>
      <c r="BYE32">
        <v>3.8400618416333502E-4</v>
      </c>
      <c r="BYF32">
        <v>2.2457842172919453E-4</v>
      </c>
      <c r="BYG32">
        <v>3.5265668708416026E-4</v>
      </c>
      <c r="BYH32">
        <v>3.7987934907909393E-4</v>
      </c>
      <c r="BYI32">
        <v>3.4625168533563872E-4</v>
      </c>
      <c r="BYJ32">
        <v>5.9116563145120214E-4</v>
      </c>
      <c r="BYK32">
        <v>2.8487379119427171E-4</v>
      </c>
      <c r="BYL32">
        <v>2.4138117749066085E-4</v>
      </c>
      <c r="BYM32">
        <v>1.5929141098117611E-4</v>
      </c>
      <c r="BYN32">
        <v>2.8053604806849066E-4</v>
      </c>
      <c r="BYO32">
        <v>3.2586069520172071E-4</v>
      </c>
      <c r="BYP32">
        <v>6.5577686874952388E-4</v>
      </c>
      <c r="BYQ32">
        <v>2.1794996026392718E-4</v>
      </c>
      <c r="BYR32">
        <v>3.5640721353870852E-4</v>
      </c>
      <c r="BYS32">
        <v>2.2994870912783664E-4</v>
      </c>
      <c r="BYT32">
        <v>5.6850294444948783E-4</v>
      </c>
      <c r="BYU32">
        <v>2.9527792588496222E-4</v>
      </c>
      <c r="BYV32">
        <v>6.0537297619740619E-4</v>
      </c>
      <c r="BYW32">
        <v>1.7333371311069163E-4</v>
      </c>
      <c r="BYX32">
        <v>2.5322613568171001E-4</v>
      </c>
      <c r="BYY32">
        <v>2.1478587109504763E-4</v>
      </c>
      <c r="BYZ32">
        <v>3.4098215807535574E-4</v>
      </c>
      <c r="BZA32">
        <v>2.9856327176834655E-4</v>
      </c>
      <c r="BZB32">
        <v>4.6894760859499482E-4</v>
      </c>
      <c r="BZC32">
        <v>6.329026604725604E-4</v>
      </c>
      <c r="BZD32">
        <v>3.0578340479229859E-4</v>
      </c>
      <c r="BZE32">
        <v>5.5516981620009254E-4</v>
      </c>
      <c r="BZF32">
        <v>6.2165651806665831E-4</v>
      </c>
      <c r="BZG32">
        <v>1.656115836671512E-4</v>
      </c>
      <c r="BZH32">
        <v>4.5907231157289551E-4</v>
      </c>
      <c r="BZI32">
        <v>3.4837932002522139E-4</v>
      </c>
      <c r="BZJ32">
        <v>1.5203855495998688E-4</v>
      </c>
      <c r="BZK32">
        <v>5.0388657468317436E-4</v>
      </c>
      <c r="BZL32">
        <v>4.4801094461485979E-4</v>
      </c>
      <c r="BZM32">
        <v>3.2599547476958832E-4</v>
      </c>
      <c r="BZN32">
        <v>4.5896800400430587E-4</v>
      </c>
      <c r="BZO32">
        <v>3.4032436172896593E-4</v>
      </c>
      <c r="BZP32">
        <v>1.8438486242977874E-4</v>
      </c>
      <c r="BZQ32">
        <v>1.5310623394020287E-4</v>
      </c>
      <c r="BZR32">
        <v>1.8582289791619925E-4</v>
      </c>
      <c r="BZS32">
        <v>6.2250308953135081E-4</v>
      </c>
      <c r="BZT32">
        <v>6.4593453612425949E-4</v>
      </c>
      <c r="BZU32">
        <v>3.2680292938524157E-4</v>
      </c>
      <c r="BZV32">
        <v>3.8298934252337059E-4</v>
      </c>
      <c r="BZW32">
        <v>3.0260310986750575E-4</v>
      </c>
      <c r="BZX32">
        <v>3.3082134484642986E-4</v>
      </c>
      <c r="BZY32">
        <v>4.9366839705435267E-4</v>
      </c>
      <c r="BZZ32">
        <v>3.2819830044101682E-4</v>
      </c>
      <c r="CAA32">
        <v>4.133726793421869E-4</v>
      </c>
      <c r="CAB32">
        <v>2.3719798518960004E-4</v>
      </c>
      <c r="CAC32">
        <v>1.7170115497321911E-4</v>
      </c>
      <c r="CAD32">
        <v>2.3591070911440902E-4</v>
      </c>
      <c r="CAE32">
        <v>4.5127546222097504E-4</v>
      </c>
      <c r="CAF32">
        <v>3.5777277669433007E-4</v>
      </c>
      <c r="CAG32">
        <v>3.7093721948875069E-4</v>
      </c>
      <c r="CAH32">
        <v>2.826488188324698E-4</v>
      </c>
      <c r="CAI32">
        <v>5.3892789034791391E-4</v>
      </c>
      <c r="CAJ32">
        <v>3.1830758047171506E-4</v>
      </c>
      <c r="CAK32">
        <v>6.7674974346563631E-4</v>
      </c>
      <c r="CAL32">
        <v>3.3942457188609518E-4</v>
      </c>
      <c r="CAM32">
        <v>4.4258236050573037E-4</v>
      </c>
      <c r="CAN32">
        <v>4.1470141090672549E-4</v>
      </c>
      <c r="CAO32">
        <v>9.6665304769420692E-4</v>
      </c>
      <c r="CAP32">
        <v>7.0426135164479962E-4</v>
      </c>
      <c r="CAQ32">
        <v>2.9765180790353684E-4</v>
      </c>
      <c r="CAR32">
        <v>5.645651224361664E-4</v>
      </c>
      <c r="CAS32">
        <v>3.5624619885411341E-4</v>
      </c>
      <c r="CAT32">
        <v>7.8354339214359607E-4</v>
      </c>
      <c r="CAU32">
        <v>1.9657767155270692E-4</v>
      </c>
      <c r="CAV32">
        <v>4.4444868169338833E-4</v>
      </c>
      <c r="CAW32">
        <v>4.238958580832179E-4</v>
      </c>
      <c r="CAX32">
        <v>3.3763328280340781E-4</v>
      </c>
      <c r="CAY32">
        <v>6.0390472681994705E-4</v>
      </c>
      <c r="CAZ32">
        <v>6.1345644403346371E-4</v>
      </c>
      <c r="CBA32">
        <v>6.2482743703754927E-4</v>
      </c>
      <c r="CBB32">
        <v>7.2336957341065042E-4</v>
      </c>
      <c r="CBC32">
        <v>4.9690882888044454E-4</v>
      </c>
      <c r="CBD32">
        <v>3.5548765058970324E-4</v>
      </c>
      <c r="CBE32">
        <v>2.2338264767265427E-4</v>
      </c>
      <c r="CBF32">
        <v>5.3555557465127085E-4</v>
      </c>
      <c r="CBG32">
        <v>2.2001096814150596E-4</v>
      </c>
      <c r="CBH32">
        <v>4.023306938920693E-4</v>
      </c>
      <c r="CBI32">
        <v>1.9087592418929312E-4</v>
      </c>
      <c r="CBJ32">
        <v>5.694276614202769E-4</v>
      </c>
      <c r="CBK32">
        <v>1.7078161494439787E-4</v>
      </c>
      <c r="CBL32">
        <v>1.0169803088788789E-3</v>
      </c>
      <c r="CBM32">
        <v>3.4374750704914083E-4</v>
      </c>
      <c r="CBN32">
        <v>2.8366815424223394E-4</v>
      </c>
      <c r="CBO32">
        <v>1.5255683089007683E-4</v>
      </c>
      <c r="CBP32">
        <v>3.1657748735351238E-4</v>
      </c>
      <c r="CBQ32">
        <v>2.8748587504806849E-4</v>
      </c>
      <c r="CBR32">
        <v>4.756966080148962E-4</v>
      </c>
      <c r="CBS32">
        <v>3.6645228073630055E-4</v>
      </c>
      <c r="CBT32">
        <v>3.321763359548141E-4</v>
      </c>
      <c r="CBU32">
        <v>2.7079854016425094E-4</v>
      </c>
      <c r="CBV32">
        <v>3.5599885740098539E-4</v>
      </c>
      <c r="CBW32">
        <v>1.6823699574998393E-4</v>
      </c>
      <c r="CBX32">
        <v>2.9453365729174234E-4</v>
      </c>
      <c r="CBY32">
        <v>5.0353959865024841E-4</v>
      </c>
      <c r="CBZ32">
        <v>3.9719640914069116E-4</v>
      </c>
      <c r="CCA32">
        <v>1.7833154863324219E-4</v>
      </c>
      <c r="CCB32">
        <v>3.5034772446450405E-4</v>
      </c>
      <c r="CCC32">
        <v>3.5744606782506802E-4</v>
      </c>
      <c r="CCD32">
        <v>3.6899521504413056E-4</v>
      </c>
      <c r="CCE32">
        <v>2.602744923702102E-4</v>
      </c>
      <c r="CCF32">
        <v>5.1226826445141017E-4</v>
      </c>
      <c r="CCG32">
        <v>6.3476665184450018E-4</v>
      </c>
      <c r="CCH32">
        <v>4.788985105538156E-4</v>
      </c>
      <c r="CCI32">
        <v>3.1958764873889461E-4</v>
      </c>
      <c r="CCJ32">
        <v>2.6830303868955613E-4</v>
      </c>
      <c r="CCK32">
        <v>2.9958929028983363E-4</v>
      </c>
      <c r="CCL32">
        <v>3.5588587865630045E-4</v>
      </c>
      <c r="CCM32">
        <v>2.5873616002448387E-4</v>
      </c>
      <c r="CCN32">
        <v>2.2607757972413852E-4</v>
      </c>
      <c r="CCO32">
        <v>5.1549964643590035E-4</v>
      </c>
      <c r="CCP32">
        <v>3.1152550100433952E-4</v>
      </c>
      <c r="CCQ32">
        <v>2.9152284737291983E-4</v>
      </c>
      <c r="CCR32">
        <v>3.1000612829945086E-4</v>
      </c>
      <c r="CCS32">
        <v>2.768966681461313E-4</v>
      </c>
      <c r="CCT32">
        <v>4.3080048077008337E-4</v>
      </c>
      <c r="CCU32">
        <v>3.9882644575481725E-4</v>
      </c>
      <c r="CCV32">
        <v>5.0391781295865503E-4</v>
      </c>
      <c r="CCW32">
        <v>3.02497583568148E-4</v>
      </c>
      <c r="CCX32">
        <v>4.6018483664113537E-4</v>
      </c>
      <c r="CCY32">
        <v>1.9129458669037077E-4</v>
      </c>
      <c r="CCZ32">
        <v>3.7418003367418518E-4</v>
      </c>
      <c r="CDA32">
        <v>6.0586873696538983E-4</v>
      </c>
      <c r="CDB32">
        <v>3.0747014952958019E-4</v>
      </c>
      <c r="CDC32">
        <v>5.0706198869100152E-4</v>
      </c>
      <c r="CDD32">
        <v>2.8371927571829931E-4</v>
      </c>
      <c r="CDE32">
        <v>3.8525052086677984E-4</v>
      </c>
      <c r="CDF32">
        <v>2.7050925966220888E-4</v>
      </c>
      <c r="CDG32">
        <v>1.7964762128023422E-4</v>
      </c>
      <c r="CDH32">
        <v>2.2275451105175208E-4</v>
      </c>
      <c r="CDI32">
        <v>3.7966072503187485E-4</v>
      </c>
      <c r="CDJ32">
        <v>2.2934941493422709E-4</v>
      </c>
      <c r="CDK32">
        <v>2.6117824170356595E-4</v>
      </c>
      <c r="CDL32">
        <v>4.1087196888114783E-4</v>
      </c>
      <c r="CDM32">
        <v>2.5585170911542429E-4</v>
      </c>
      <c r="CDN32">
        <v>6.401676544766663E-4</v>
      </c>
      <c r="CDO32">
        <v>3.5542912126188193E-4</v>
      </c>
      <c r="CDP32">
        <v>3.34026355544406E-4</v>
      </c>
      <c r="CDQ32">
        <v>3.0543812869321244E-4</v>
      </c>
      <c r="CDR32">
        <v>1.7293061922547418E-3</v>
      </c>
      <c r="CDS32">
        <v>1.7346055684215578E-4</v>
      </c>
      <c r="CDT32">
        <v>2.4285202556038313E-4</v>
      </c>
      <c r="CDU32">
        <v>6.0604394552754787E-4</v>
      </c>
      <c r="CDV32">
        <v>2.9157512017562507E-4</v>
      </c>
      <c r="CDW32">
        <v>2.3068682691959044E-4</v>
      </c>
      <c r="CDX32">
        <v>3.8431086035361302E-4</v>
      </c>
      <c r="CDY32">
        <v>5.6335772483656729E-4</v>
      </c>
      <c r="CDZ32">
        <v>2.1867611326586663E-4</v>
      </c>
      <c r="CEA32">
        <v>4.5671141429430242E-4</v>
      </c>
      <c r="CEB32">
        <v>4.9633049955939105E-4</v>
      </c>
      <c r="CEC32">
        <v>5.0596378551969249E-4</v>
      </c>
      <c r="CED32">
        <v>4.4726906773577817E-4</v>
      </c>
      <c r="CEE32">
        <v>2.4111658971410395E-4</v>
      </c>
      <c r="CEF32">
        <v>4.8101217373369617E-4</v>
      </c>
      <c r="CEG32">
        <v>3.4844220757528186E-4</v>
      </c>
      <c r="CEH32">
        <v>3.588711208549836E-4</v>
      </c>
      <c r="CEI32">
        <v>4.2251470662136789E-4</v>
      </c>
      <c r="CEJ32">
        <v>5.8263064049420585E-4</v>
      </c>
      <c r="CEK32">
        <v>4.0006530941342339E-4</v>
      </c>
      <c r="CEL32">
        <v>1.8244210380835837E-4</v>
      </c>
      <c r="CEM32">
        <v>2.7895846705554734E-4</v>
      </c>
      <c r="CEN32">
        <v>7.8930294843906554E-4</v>
      </c>
      <c r="CEO32">
        <v>3.299924518833551E-4</v>
      </c>
      <c r="CEP32">
        <v>3.3508371846591341E-4</v>
      </c>
      <c r="CEQ32">
        <v>2.9178095827261599E-4</v>
      </c>
      <c r="CER32">
        <v>3.2196990320588944E-4</v>
      </c>
      <c r="CES32">
        <v>4.8251967010116872E-4</v>
      </c>
      <c r="CET32">
        <v>3.1512552506638401E-4</v>
      </c>
      <c r="CEU32">
        <v>3.3039951024839366E-4</v>
      </c>
      <c r="CEV32">
        <v>4.5405653410039173E-4</v>
      </c>
      <c r="CEW32">
        <v>2.2718356456188254E-4</v>
      </c>
      <c r="CEX32">
        <v>4.8904656001167628E-4</v>
      </c>
      <c r="CEY32">
        <v>5.6327484725954497E-4</v>
      </c>
      <c r="CEZ32">
        <v>7.7572811689563797E-4</v>
      </c>
      <c r="CFA32">
        <v>2.2965985047012898E-4</v>
      </c>
      <c r="CFB32">
        <v>3.2567629808087281E-4</v>
      </c>
      <c r="CFC32">
        <v>4.139861729812453E-4</v>
      </c>
      <c r="CFD32">
        <v>4.8752675963127125E-4</v>
      </c>
      <c r="CFE32">
        <v>4.6185982632492299E-4</v>
      </c>
      <c r="CFF32">
        <v>4.9333307961379417E-4</v>
      </c>
      <c r="CFG32">
        <v>3.2010200171983495E-4</v>
      </c>
      <c r="CFH32">
        <v>2.8039325594687788E-4</v>
      </c>
      <c r="CFI32">
        <v>7.5293750663556159E-4</v>
      </c>
      <c r="CFJ32">
        <v>5.0384188285895358E-4</v>
      </c>
      <c r="CFK32">
        <v>3.4753569067281289E-4</v>
      </c>
      <c r="CFL32">
        <v>5.9549679272654006E-4</v>
      </c>
      <c r="CFM32">
        <v>4.3921743313378225E-4</v>
      </c>
      <c r="CFN32">
        <v>9.0940361965847962E-4</v>
      </c>
      <c r="CFO32">
        <v>3.9055201113969232E-4</v>
      </c>
      <c r="CFP32">
        <v>2.0476114532677863E-4</v>
      </c>
      <c r="CFQ32">
        <v>3.091084609125959E-4</v>
      </c>
      <c r="CFR32">
        <v>3.2246915530467974E-4</v>
      </c>
      <c r="CFS32">
        <v>3.6218280656531758E-4</v>
      </c>
      <c r="CFT32">
        <v>2.7152358391563771E-4</v>
      </c>
      <c r="CFU32">
        <v>3.3676619512382428E-4</v>
      </c>
      <c r="CFV32">
        <v>3.2205515337640632E-4</v>
      </c>
      <c r="CFW32">
        <v>2.0341377826916455E-4</v>
      </c>
      <c r="CFX32">
        <v>6.6508884928381915E-4</v>
      </c>
      <c r="CFY32">
        <v>4.8719500953839302E-4</v>
      </c>
      <c r="CFZ32">
        <v>3.1759091940501244E-4</v>
      </c>
      <c r="CGA32">
        <v>2.5312647978190415E-4</v>
      </c>
      <c r="CGB32">
        <v>2.6743412430395216E-4</v>
      </c>
      <c r="CGC32">
        <v>2.4470923535419172E-4</v>
      </c>
      <c r="CGD32">
        <v>2.8146972929814034E-4</v>
      </c>
      <c r="CGE32">
        <v>4.910474077635549E-4</v>
      </c>
      <c r="CGF32">
        <v>3.2465997880344697E-4</v>
      </c>
      <c r="CGG32">
        <v>5.7997545931184316E-4</v>
      </c>
      <c r="CGH32">
        <v>5.51285859621556E-4</v>
      </c>
      <c r="CGI32">
        <v>8.5747933925131787E-4</v>
      </c>
      <c r="CGJ32">
        <v>2.8845998463960913E-4</v>
      </c>
      <c r="CGK32">
        <v>4.6557614492883813E-4</v>
      </c>
      <c r="CGL32">
        <v>6.7778739485232706E-4</v>
      </c>
      <c r="CGM32">
        <v>2.2763639204385823E-4</v>
      </c>
      <c r="CGN32">
        <v>3.1730415929559573E-4</v>
      </c>
      <c r="CGO32">
        <v>4.1085913447107828E-4</v>
      </c>
      <c r="CGP32">
        <v>2.5667752403785816E-4</v>
      </c>
      <c r="CGQ32">
        <v>4.048918947377522E-4</v>
      </c>
      <c r="CGR32">
        <v>1.6963707768355787E-4</v>
      </c>
      <c r="CGS32">
        <v>6.2513322204116382E-4</v>
      </c>
      <c r="CGT32">
        <v>3.8425742606239721E-4</v>
      </c>
      <c r="CGU32">
        <v>3.3598280327113203E-4</v>
      </c>
      <c r="CGV32">
        <v>3.2922029137032112E-4</v>
      </c>
      <c r="CGW32">
        <v>3.1661547588549411E-4</v>
      </c>
      <c r="CGX32">
        <v>2.670202757003603E-4</v>
      </c>
      <c r="CGY32">
        <v>5.1766096275845431E-4</v>
      </c>
      <c r="CGZ32">
        <v>5.0413174325361556E-4</v>
      </c>
      <c r="CHA32">
        <v>2.0535663478607385E-4</v>
      </c>
      <c r="CHB32">
        <v>2.6856189147920687E-4</v>
      </c>
      <c r="CHC32">
        <v>2.8208900462852371E-4</v>
      </c>
      <c r="CHD32">
        <v>4.7171627472865623E-4</v>
      </c>
      <c r="CHE32">
        <v>1.9924675476541421E-4</v>
      </c>
      <c r="CHF32">
        <v>6.0792576773733903E-4</v>
      </c>
      <c r="CHG32">
        <v>3.5177540400792312E-4</v>
      </c>
      <c r="CHH32">
        <v>3.5296915724773075E-4</v>
      </c>
      <c r="CHI32">
        <v>2.5473999731258736E-4</v>
      </c>
      <c r="CHJ32">
        <v>2.3772126421740003E-4</v>
      </c>
      <c r="CHK32">
        <v>3.0008212585187327E-4</v>
      </c>
      <c r="CHL32">
        <v>6.8292117417534598E-4</v>
      </c>
      <c r="CHM32">
        <v>4.1568061265060199E-4</v>
      </c>
      <c r="CHN32">
        <v>6.6709613856395127E-4</v>
      </c>
      <c r="CHO32">
        <v>3.0018324844449922E-4</v>
      </c>
      <c r="CHP32">
        <v>5.0464596351045921E-4</v>
      </c>
      <c r="CHQ32">
        <v>3.2284463968528009E-4</v>
      </c>
      <c r="CHR32">
        <v>5.4792736316227979E-4</v>
      </c>
      <c r="CHS32">
        <v>4.1704608245385133E-4</v>
      </c>
      <c r="CHT32">
        <v>3.6215843541653655E-4</v>
      </c>
      <c r="CHU32">
        <v>2.4730988171805818E-4</v>
      </c>
      <c r="CHV32">
        <v>1.9441273117638025E-4</v>
      </c>
      <c r="CHW32">
        <v>4.6686806229107849E-4</v>
      </c>
      <c r="CHX32">
        <v>3.0833630687840331E-4</v>
      </c>
      <c r="CHY32">
        <v>4.4822879155081817E-4</v>
      </c>
      <c r="CHZ32">
        <v>3.0002402283688974E-4</v>
      </c>
      <c r="CIA32">
        <v>2.2086640292974822E-4</v>
      </c>
      <c r="CIB32">
        <v>4.2145884031819859E-4</v>
      </c>
      <c r="CIC32">
        <v>6.050480347950096E-4</v>
      </c>
      <c r="CID32">
        <v>2.3859425053389605E-4</v>
      </c>
      <c r="CIE32">
        <v>2.263323354098683E-4</v>
      </c>
      <c r="CIF32">
        <v>8.4563224871212254E-4</v>
      </c>
      <c r="CIG32">
        <v>5.4731176608245765E-4</v>
      </c>
      <c r="CIH32">
        <v>3.9775946449336795E-4</v>
      </c>
      <c r="CII32">
        <v>1.0196956471590466E-3</v>
      </c>
      <c r="CIJ32">
        <v>3.8233742626476357E-4</v>
      </c>
      <c r="CIK32">
        <v>4.8180270169133804E-4</v>
      </c>
      <c r="CIL32">
        <v>3.1403206226256555E-4</v>
      </c>
      <c r="CIM32">
        <v>2.7681825524012718E-4</v>
      </c>
      <c r="CIN32">
        <v>4.0240389955436623E-4</v>
      </c>
      <c r="CIO32">
        <v>2.8651108292706954E-4</v>
      </c>
      <c r="CIP32">
        <v>1.9536763901603418E-4</v>
      </c>
      <c r="CIQ32">
        <v>2.5160781479017179E-4</v>
      </c>
      <c r="CIR32">
        <v>4.0680937772055004E-4</v>
      </c>
      <c r="CIS32">
        <v>5.1848928343612094E-4</v>
      </c>
      <c r="CIT32">
        <v>5.2117321326049465E-4</v>
      </c>
      <c r="CIU32">
        <v>1.5700875736834291E-4</v>
      </c>
      <c r="CIV32">
        <v>2.5058492983853466E-4</v>
      </c>
      <c r="CIW32">
        <v>3.6711495183793923E-4</v>
      </c>
      <c r="CIX32">
        <v>2.5672038242170958E-4</v>
      </c>
      <c r="CIY32">
        <v>2.4346362807017386E-4</v>
      </c>
      <c r="CIZ32">
        <v>3.1878459306307306E-4</v>
      </c>
      <c r="CJA32">
        <v>3.5174640140462721E-4</v>
      </c>
      <c r="CJB32">
        <v>3.7639448401335408E-4</v>
      </c>
      <c r="CJC32">
        <v>7.3115521416948926E-4</v>
      </c>
      <c r="CJD32">
        <v>2.21906529850397E-4</v>
      </c>
      <c r="CJE32">
        <v>4.4932449118086727E-4</v>
      </c>
      <c r="CJF32">
        <v>4.5171333068227048E-4</v>
      </c>
      <c r="CJG32">
        <v>2.8420628584355901E-4</v>
      </c>
      <c r="CJH32">
        <v>4.9254716825970139E-4</v>
      </c>
      <c r="CJI32">
        <v>2.7880489420307959E-4</v>
      </c>
      <c r="CJJ32">
        <v>3.4071255359303184E-4</v>
      </c>
      <c r="CJK32">
        <v>2.7841030799098258E-4</v>
      </c>
      <c r="CJL32">
        <v>3.1749182586435053E-4</v>
      </c>
      <c r="CJM32">
        <v>6.5379005521770043E-4</v>
      </c>
      <c r="CJN32">
        <v>4.1533545099442049E-4</v>
      </c>
      <c r="CJO32">
        <v>3.1246631780122518E-4</v>
      </c>
      <c r="CJP32">
        <v>4.1942165981274628E-4</v>
      </c>
      <c r="CJQ32">
        <v>3.3993784584924482E-4</v>
      </c>
      <c r="CJR32">
        <v>6.5304202874897916E-4</v>
      </c>
      <c r="CJS32">
        <v>4.2296910228559464E-4</v>
      </c>
      <c r="CJT32">
        <v>6.2920862228158013E-4</v>
      </c>
      <c r="CJU32">
        <v>3.2364128267741734E-4</v>
      </c>
      <c r="CJV32">
        <v>3.899961153915928E-4</v>
      </c>
      <c r="CJW32">
        <v>3.264130488001755E-4</v>
      </c>
      <c r="CJX32">
        <v>5.4087561273517435E-4</v>
      </c>
      <c r="CJY32">
        <v>2.9553118247443473E-4</v>
      </c>
      <c r="CJZ32">
        <v>2.8630876821462807E-4</v>
      </c>
      <c r="CKA32">
        <v>3.5650253277817696E-4</v>
      </c>
      <c r="CKB32">
        <v>3.5959627381689543E-4</v>
      </c>
      <c r="CKC32">
        <v>6.0259410050700736E-4</v>
      </c>
      <c r="CKD32">
        <v>3.1315268491529898E-4</v>
      </c>
      <c r="CKE32">
        <v>2.1708809916790993E-4</v>
      </c>
      <c r="CKF32">
        <v>2.8199999970426567E-4</v>
      </c>
      <c r="CKG32">
        <v>2.3923488353138456E-4</v>
      </c>
      <c r="CKH32">
        <v>4.4745438562721182E-4</v>
      </c>
      <c r="CKI32">
        <v>4.2536895419506798E-4</v>
      </c>
      <c r="CKJ32">
        <v>3.1910607846361559E-4</v>
      </c>
      <c r="CKK32">
        <v>3.9561327289131963E-4</v>
      </c>
      <c r="CKL32">
        <v>3.0776215362204352E-4</v>
      </c>
      <c r="CKM32">
        <v>1.6441849285001649E-4</v>
      </c>
      <c r="CKN32">
        <v>5.1631474230359937E-4</v>
      </c>
      <c r="CKO32">
        <v>2.1516440323861747E-4</v>
      </c>
      <c r="CKP32">
        <v>3.4353091614675209E-4</v>
      </c>
      <c r="CKQ32">
        <v>4.041548621104136E-4</v>
      </c>
      <c r="CKR32">
        <v>3.5237702151706652E-4</v>
      </c>
      <c r="CKS32">
        <v>3.2279873824901195E-4</v>
      </c>
      <c r="CKT32">
        <v>2.5980008135560164E-4</v>
      </c>
      <c r="CKU32">
        <v>2.1129278617001057E-4</v>
      </c>
      <c r="CKV32">
        <v>4.7165431338801146E-4</v>
      </c>
      <c r="CKW32">
        <v>3.7330570153140002E-4</v>
      </c>
      <c r="CKX32">
        <v>1.7762394699209668E-4</v>
      </c>
      <c r="CKY32">
        <v>5.0565742116019945E-4</v>
      </c>
      <c r="CKZ32">
        <v>3.0842714407224492E-4</v>
      </c>
      <c r="CLA32">
        <v>4.317950822042676E-4</v>
      </c>
      <c r="CLB32">
        <v>2.4054619323741328E-4</v>
      </c>
      <c r="CLC32">
        <v>6.5764963798504636E-4</v>
      </c>
      <c r="CLD32">
        <v>3.6311966753745984E-4</v>
      </c>
      <c r="CLE32">
        <v>6.2891107312412471E-4</v>
      </c>
      <c r="CLF32">
        <v>2.7733038312167501E-4</v>
      </c>
      <c r="CLG32">
        <v>3.5448418649138133E-4</v>
      </c>
      <c r="CLH32">
        <v>3.3515831671007007E-4</v>
      </c>
      <c r="CLI32">
        <v>3.1666425813382516E-4</v>
      </c>
      <c r="CLJ32">
        <v>2.2336946456904695E-4</v>
      </c>
      <c r="CLK32">
        <v>4.0047629123748414E-4</v>
      </c>
      <c r="CLL32">
        <v>2.3844517867991694E-4</v>
      </c>
      <c r="CLM32">
        <v>2.6599188905966284E-4</v>
      </c>
      <c r="CLN32">
        <v>2.685039886179623E-4</v>
      </c>
      <c r="CLO32">
        <v>3.4241061584670314E-4</v>
      </c>
      <c r="CLP32">
        <v>4.3810511444796889E-4</v>
      </c>
      <c r="CLQ32">
        <v>7.1854949345394195E-4</v>
      </c>
      <c r="CLR32">
        <v>6.3750008600675428E-4</v>
      </c>
      <c r="CLS32">
        <v>4.8016621355643195E-4</v>
      </c>
      <c r="CLT32">
        <v>4.0320336254119908E-4</v>
      </c>
      <c r="CLU32">
        <v>2.5294833226386921E-4</v>
      </c>
      <c r="CLV32">
        <v>2.4277306761703616E-4</v>
      </c>
      <c r="CLW32">
        <v>4.8111960835789717E-4</v>
      </c>
      <c r="CLX32">
        <v>2.5625801685796542E-4</v>
      </c>
      <c r="CLY32">
        <v>1.7147279910688016E-4</v>
      </c>
      <c r="CLZ32">
        <v>1.6154376625959657E-4</v>
      </c>
      <c r="CMA32">
        <v>3.9526416281352735E-4</v>
      </c>
      <c r="CMB32">
        <v>2.3158055745608574E-4</v>
      </c>
      <c r="CMC32">
        <v>2.5802421792097465E-4</v>
      </c>
      <c r="CMD32">
        <v>2.6547271154527609E-4</v>
      </c>
      <c r="CME32">
        <v>2.3324268390137557E-4</v>
      </c>
      <c r="CMF32">
        <v>3.0260311671549949E-4</v>
      </c>
      <c r="CMG32">
        <v>3.4554792953361244E-4</v>
      </c>
      <c r="CMH32">
        <v>2.9103597832914028E-4</v>
      </c>
      <c r="CMI32">
        <v>4.6440622510668139E-4</v>
      </c>
      <c r="CMJ32">
        <v>8.6432183006472836E-4</v>
      </c>
      <c r="CMK32">
        <v>2.8081525535008186E-4</v>
      </c>
      <c r="CML32">
        <v>2.5802666095406525E-4</v>
      </c>
      <c r="CMM32">
        <v>2.1989128338862414E-4</v>
      </c>
      <c r="CMN32">
        <v>4.4197724890662152E-4</v>
      </c>
      <c r="CMO32">
        <v>3.956654511982603E-4</v>
      </c>
      <c r="CMP32">
        <v>2.5629576670294541E-4</v>
      </c>
      <c r="CMQ32">
        <v>2.9819166484353033E-4</v>
      </c>
      <c r="CMR32">
        <v>3.1713802967609335E-4</v>
      </c>
      <c r="CMS32">
        <v>6.5203270420992332E-4</v>
      </c>
      <c r="CMT32">
        <v>1.9660239679171896E-4</v>
      </c>
      <c r="CMU32">
        <v>1.8171915673590946E-4</v>
      </c>
      <c r="CMV32">
        <v>3.0059181839467799E-4</v>
      </c>
      <c r="CMW32">
        <v>3.941073012379018E-4</v>
      </c>
      <c r="CMX32">
        <v>4.5407048214276315E-4</v>
      </c>
      <c r="CMY32">
        <v>2.4599553331808852E-4</v>
      </c>
      <c r="CMZ32">
        <v>2.113160235564748E-4</v>
      </c>
      <c r="CNA32">
        <v>6.8929470712058086E-4</v>
      </c>
      <c r="CNB32">
        <v>2.2272460181982121E-4</v>
      </c>
      <c r="CNC32">
        <v>3.5425166489661615E-4</v>
      </c>
      <c r="CND32">
        <v>4.6721204199339314E-4</v>
      </c>
      <c r="CNE32">
        <v>3.5139288824075857E-4</v>
      </c>
      <c r="CNF32">
        <v>2.7803969602321552E-4</v>
      </c>
      <c r="CNG32">
        <v>3.4890887367179934E-4</v>
      </c>
      <c r="CNH32">
        <v>2.0357822111456833E-4</v>
      </c>
      <c r="CNI32">
        <v>1.9445571331286004E-4</v>
      </c>
      <c r="CNJ32">
        <v>2.5498264231133764E-4</v>
      </c>
      <c r="CNK32">
        <v>3.2418893982384683E-4</v>
      </c>
      <c r="CNL32">
        <v>2.9185669290061E-4</v>
      </c>
      <c r="CNM32">
        <v>2.0229959319007334E-4</v>
      </c>
      <c r="CNN32">
        <v>7.520730016824501E-4</v>
      </c>
      <c r="CNO32">
        <v>2.5649748232514207E-4</v>
      </c>
      <c r="CNP32">
        <v>2.158052445136728E-4</v>
      </c>
      <c r="CNQ32">
        <v>4.1182781252575753E-4</v>
      </c>
      <c r="CNR32">
        <v>5.2543885172296519E-4</v>
      </c>
      <c r="CNS32">
        <v>2.5146059077380304E-4</v>
      </c>
      <c r="CNT32">
        <v>2.908288340909824E-4</v>
      </c>
      <c r="CNU32">
        <v>4.1399739239796318E-4</v>
      </c>
      <c r="CNV32">
        <v>3.4572063903910347E-4</v>
      </c>
      <c r="CNW32">
        <v>4.1448762606819528E-4</v>
      </c>
      <c r="CNX32">
        <v>4.0072421435147421E-4</v>
      </c>
      <c r="CNY32">
        <v>4.1097412424905038E-4</v>
      </c>
      <c r="CNZ32">
        <v>2.6705417209384066E-4</v>
      </c>
      <c r="COA32">
        <v>5.2514936480078955E-4</v>
      </c>
      <c r="COB32">
        <v>3.0655943501563916E-4</v>
      </c>
      <c r="COC32">
        <v>4.5672029100298547E-4</v>
      </c>
      <c r="COD32">
        <v>2.7252148358847825E-4</v>
      </c>
      <c r="COE32">
        <v>2.815512552539232E-4</v>
      </c>
      <c r="COF32">
        <v>2.6844254484880293E-4</v>
      </c>
      <c r="COG32">
        <v>1.8791306961772755E-4</v>
      </c>
      <c r="COH32">
        <v>4.9930171571906719E-4</v>
      </c>
      <c r="COI32">
        <v>2.5070640151393642E-4</v>
      </c>
      <c r="COJ32">
        <v>3.829289951952528E-4</v>
      </c>
      <c r="COK32">
        <v>2.6614016240095878E-4</v>
      </c>
      <c r="COL32">
        <v>3.0652356786659414E-4</v>
      </c>
      <c r="COM32">
        <v>2.2822967730106282E-4</v>
      </c>
      <c r="CON32">
        <v>3.5280564258036016E-4</v>
      </c>
      <c r="COO32">
        <v>6.4988787595870426E-4</v>
      </c>
      <c r="COP32">
        <v>2.6195104647281557E-4</v>
      </c>
      <c r="COQ32">
        <v>4.1909354172982327E-4</v>
      </c>
      <c r="COR32">
        <v>1.0183157527410046E-3</v>
      </c>
      <c r="COS32">
        <v>6.2890895774961406E-4</v>
      </c>
      <c r="COT32">
        <v>4.3987862565844768E-4</v>
      </c>
      <c r="COU32">
        <v>2.1481855625340554E-4</v>
      </c>
      <c r="COV32">
        <v>3.8514332267742895E-4</v>
      </c>
      <c r="COW32">
        <v>3.1061689883571706E-4</v>
      </c>
      <c r="COX32">
        <v>5.3597933431237489E-4</v>
      </c>
      <c r="COY32">
        <v>2.9707726149097745E-4</v>
      </c>
      <c r="COZ32">
        <v>4.0910818521416121E-4</v>
      </c>
      <c r="CPA32">
        <v>2.2735784924171766E-4</v>
      </c>
      <c r="CPB32">
        <v>2.6970407389402692E-4</v>
      </c>
      <c r="CPC32">
        <v>2.3598708192622324E-4</v>
      </c>
      <c r="CPD32">
        <v>4.6268900769935424E-4</v>
      </c>
      <c r="CPE32">
        <v>2.4079501490384693E-4</v>
      </c>
      <c r="CPF32">
        <v>3.1209713240984964E-4</v>
      </c>
      <c r="CPG32">
        <v>4.6612390223402765E-4</v>
      </c>
      <c r="CPH32">
        <v>2.4136633141418542E-4</v>
      </c>
      <c r="CPI32">
        <v>3.2923774114553537E-4</v>
      </c>
      <c r="CPJ32">
        <v>4.0460772501979374E-4</v>
      </c>
      <c r="CPK32">
        <v>3.5003602719196452E-4</v>
      </c>
      <c r="CPL32">
        <v>3.4793464704712887E-4</v>
      </c>
      <c r="CPM32">
        <v>6.7991592956243756E-4</v>
      </c>
      <c r="CPN32">
        <v>4.013822205110474E-4</v>
      </c>
      <c r="CPO32">
        <v>3.6760112353345355E-4</v>
      </c>
      <c r="CPP32">
        <v>3.4021879908306528E-4</v>
      </c>
      <c r="CPQ32">
        <v>3.1202133285629255E-4</v>
      </c>
      <c r="CPR32">
        <v>2.5604448771265816E-4</v>
      </c>
      <c r="CPS32">
        <v>2.3177866947044016E-4</v>
      </c>
      <c r="CPT32">
        <v>2.9611899678165163E-4</v>
      </c>
      <c r="CPU32">
        <v>4.0383603698851238E-4</v>
      </c>
      <c r="CPV32">
        <v>2.9441626994976879E-4</v>
      </c>
      <c r="CPW32">
        <v>3.4457813466615746E-4</v>
      </c>
      <c r="CPX32">
        <v>3.0165410586353137E-4</v>
      </c>
      <c r="CPY32">
        <v>2.5809233319823026E-4</v>
      </c>
      <c r="CPZ32">
        <v>4.2586627108685783E-4</v>
      </c>
      <c r="CQA32">
        <v>6.6430815120500203E-4</v>
      </c>
      <c r="CQB32">
        <v>3.9352616928522982E-4</v>
      </c>
      <c r="CQC32">
        <v>5.1333198206187204E-4</v>
      </c>
      <c r="CQD32">
        <v>2.3896304693427664E-4</v>
      </c>
      <c r="CQE32">
        <v>5.911739863823668E-4</v>
      </c>
      <c r="CQF32">
        <v>6.5619190183958801E-4</v>
      </c>
      <c r="CQG32">
        <v>3.1145847977581958E-4</v>
      </c>
      <c r="CQH32">
        <v>2.1242904881197761E-4</v>
      </c>
      <c r="CQI32">
        <v>4.7482907363132474E-4</v>
      </c>
      <c r="CQJ32">
        <v>4.6528755898142879E-4</v>
      </c>
      <c r="CQK32">
        <v>2.9474513146724877E-4</v>
      </c>
      <c r="CQL32">
        <v>3.5319207740290993E-4</v>
      </c>
      <c r="CQM32">
        <v>2.733044075136445E-4</v>
      </c>
      <c r="CQN32">
        <v>1.9113451671619186E-4</v>
      </c>
      <c r="CQO32">
        <v>6.2963549149336827E-4</v>
      </c>
      <c r="CQP32">
        <v>3.0239453662552743E-4</v>
      </c>
      <c r="CQQ32">
        <v>1.5549951045806869E-4</v>
      </c>
      <c r="CQR32">
        <v>2.9164860362123707E-4</v>
      </c>
      <c r="CQS32">
        <v>2.2045714852800936E-4</v>
      </c>
      <c r="CQT32">
        <v>3.5435809419841099E-4</v>
      </c>
      <c r="CQU32">
        <v>1.8095192105449325E-4</v>
      </c>
      <c r="CQV32">
        <v>3.2087223468333238E-4</v>
      </c>
      <c r="CQW32">
        <v>3.7276943610738318E-4</v>
      </c>
      <c r="CQX32">
        <v>2.4628224251809931E-4</v>
      </c>
      <c r="CQY32">
        <v>3.5928308047377002E-4</v>
      </c>
      <c r="CQZ32">
        <v>3.0761331602131511E-4</v>
      </c>
      <c r="CRA32">
        <v>4.088364784277972E-4</v>
      </c>
      <c r="CRB32">
        <v>2.254821929934475E-4</v>
      </c>
      <c r="CRC32">
        <v>3.608774268956652E-4</v>
      </c>
      <c r="CRD32">
        <v>2.9314229693037003E-4</v>
      </c>
      <c r="CRE32">
        <v>1.7294144067109404E-4</v>
      </c>
      <c r="CRF32">
        <v>5.2405126075737607E-4</v>
      </c>
      <c r="CRG32">
        <v>3.537881575088688E-4</v>
      </c>
      <c r="CRH32">
        <v>2.8018095563594098E-4</v>
      </c>
      <c r="CRI32">
        <v>3.1836240193436924E-4</v>
      </c>
      <c r="CRJ32">
        <v>5.1854648400205213E-4</v>
      </c>
      <c r="CRK32">
        <v>4.7637525396922631E-4</v>
      </c>
      <c r="CRL32">
        <v>5.3246889949151439E-4</v>
      </c>
      <c r="CRM32">
        <v>1.8636828184973852E-4</v>
      </c>
      <c r="CRN32">
        <v>6.8511251647918232E-4</v>
      </c>
      <c r="CRO32">
        <v>3.1844287142273578E-4</v>
      </c>
      <c r="CRP32">
        <v>2.9163983617400927E-4</v>
      </c>
      <c r="CRQ32">
        <v>5.8029695077282473E-4</v>
      </c>
      <c r="CRR32">
        <v>3.001476133219489E-4</v>
      </c>
      <c r="CRS32">
        <v>5.668719678511711E-4</v>
      </c>
      <c r="CRT32">
        <v>3.4683921723306405E-4</v>
      </c>
      <c r="CRU32">
        <v>2.7211558258829663E-4</v>
      </c>
      <c r="CRV32">
        <v>7.3831722897539035E-4</v>
      </c>
      <c r="CRW32">
        <v>5.9880302680723001E-4</v>
      </c>
      <c r="CRX32">
        <v>4.294858088940602E-4</v>
      </c>
      <c r="CRY32">
        <v>3.3694878483555668E-4</v>
      </c>
      <c r="CRZ32">
        <v>2.0694367557513556E-4</v>
      </c>
      <c r="CSA32">
        <v>2.6233236670303024E-4</v>
      </c>
      <c r="CSB32">
        <v>6.5335812062272886E-4</v>
      </c>
      <c r="CSC32">
        <v>3.2725120106329229E-4</v>
      </c>
      <c r="CSD32">
        <v>3.2795981073512124E-4</v>
      </c>
      <c r="CSE32">
        <v>9.041534270070946E-4</v>
      </c>
      <c r="CSF32">
        <v>2.5165014861592557E-4</v>
      </c>
      <c r="CSG32">
        <v>4.6432831240280649E-4</v>
      </c>
      <c r="CSH32">
        <v>5.2571246102953856E-4</v>
      </c>
      <c r="CSI32">
        <v>2.7075422936482781E-4</v>
      </c>
      <c r="CSJ32">
        <v>7.2127105861391559E-4</v>
      </c>
      <c r="CSK32">
        <v>2.8219059721860647E-4</v>
      </c>
      <c r="CSL32">
        <v>3.2117792815073684E-4</v>
      </c>
      <c r="CSM32">
        <v>2.8365561999641061E-4</v>
      </c>
      <c r="CSN32">
        <v>3.0515794728009531E-4</v>
      </c>
      <c r="CSO32">
        <v>3.476775184254083E-4</v>
      </c>
      <c r="CSP32">
        <v>1.7772064459978121E-4</v>
      </c>
      <c r="CSQ32">
        <v>5.7582015133557244E-4</v>
      </c>
      <c r="CSR32">
        <v>7.341474970120694E-4</v>
      </c>
      <c r="CSS32">
        <v>7.2305671020883697E-4</v>
      </c>
      <c r="CST32">
        <v>1.6303771057070239E-4</v>
      </c>
      <c r="CSU32">
        <v>4.827534634234127E-4</v>
      </c>
      <c r="CSV32">
        <v>3.2721413388209637E-4</v>
      </c>
      <c r="CSW32">
        <v>6.4120912698480983E-4</v>
      </c>
      <c r="CSX32">
        <v>4.8141877074825738E-4</v>
      </c>
      <c r="CSY32">
        <v>4.6004709663290333E-4</v>
      </c>
      <c r="CSZ32">
        <v>4.5909515734108945E-4</v>
      </c>
      <c r="CTA32">
        <v>2.0944792962076763E-4</v>
      </c>
      <c r="CTB32">
        <v>8.7703263024381561E-4</v>
      </c>
      <c r="CTC32">
        <v>6.9335463950627777E-4</v>
      </c>
      <c r="CTD32">
        <v>4.1025940281553175E-4</v>
      </c>
      <c r="CTE32">
        <v>4.5494144673249425E-4</v>
      </c>
      <c r="CTF32">
        <v>2.5637360224082026E-4</v>
      </c>
      <c r="CTG32">
        <v>5.1173190245103E-4</v>
      </c>
      <c r="CTH32">
        <v>1.7836144532860533E-4</v>
      </c>
      <c r="CTI32">
        <v>2.3985726666273039E-4</v>
      </c>
      <c r="CTJ32">
        <v>2.8823913745892632E-4</v>
      </c>
      <c r="CTK32">
        <v>2.3885739699739268E-4</v>
      </c>
      <c r="CTL32">
        <v>2.0878487018942372E-4</v>
      </c>
      <c r="CTM32">
        <v>7.0277860813481371E-4</v>
      </c>
      <c r="CTN32">
        <v>1.8370008470954886E-4</v>
      </c>
      <c r="CTO32">
        <v>1.1043192321569765E-3</v>
      </c>
      <c r="CTP32">
        <v>1.5167367529289231E-4</v>
      </c>
      <c r="CTQ32">
        <v>2.6325930912456992E-4</v>
      </c>
      <c r="CTR32">
        <v>2.8967851862383477E-4</v>
      </c>
      <c r="CTS32">
        <v>3.1810680382288441E-4</v>
      </c>
      <c r="CTT32">
        <v>2.9306934345806588E-4</v>
      </c>
      <c r="CTU32">
        <v>2.3771952060042397E-4</v>
      </c>
      <c r="CTV32">
        <v>2.7439835258415818E-4</v>
      </c>
      <c r="CTW32">
        <v>8.3405481422226327E-4</v>
      </c>
      <c r="CTX32">
        <v>6.8430939265806884E-4</v>
      </c>
      <c r="CTY32">
        <v>2.6564788441762099E-4</v>
      </c>
      <c r="CTZ32">
        <v>4.2694078641817602E-4</v>
      </c>
      <c r="CUA32">
        <v>2.7728854707734978E-4</v>
      </c>
      <c r="CUB32">
        <v>2.3781772222078408E-4</v>
      </c>
      <c r="CUC32">
        <v>4.4456792818667806E-4</v>
      </c>
      <c r="CUD32">
        <v>2.330383190449984E-4</v>
      </c>
      <c r="CUE32">
        <v>2.6550369108669064E-4</v>
      </c>
      <c r="CUF32">
        <v>2.2913622350239398E-4</v>
      </c>
      <c r="CUG32">
        <v>3.3199845980011532E-4</v>
      </c>
      <c r="CUH32">
        <v>2.3869260475976368E-4</v>
      </c>
      <c r="CUI32">
        <v>2.6352083948867264E-4</v>
      </c>
      <c r="CUJ32">
        <v>6.0151881563470387E-4</v>
      </c>
      <c r="CUK32">
        <v>1.8806228392691382E-4</v>
      </c>
      <c r="CUL32">
        <v>6.0413581439784127E-4</v>
      </c>
      <c r="CUM32">
        <v>4.8057976137867763E-4</v>
      </c>
      <c r="CUN32">
        <v>3.971486167591816E-4</v>
      </c>
      <c r="CUO32">
        <v>1.6786537099787501E-4</v>
      </c>
      <c r="CUP32">
        <v>2.049435698501475E-4</v>
      </c>
      <c r="CUQ32">
        <v>4.4077492270243795E-4</v>
      </c>
      <c r="CUR32">
        <v>3.6317349851061332E-4</v>
      </c>
      <c r="CUS32">
        <v>2.6816224500928354E-4</v>
      </c>
      <c r="CUT32">
        <v>2.3660663497239876E-4</v>
      </c>
      <c r="CUU32">
        <v>4.2214742696168361E-4</v>
      </c>
      <c r="CUV32">
        <v>4.377674741586186E-4</v>
      </c>
      <c r="CUW32">
        <v>2.2040628682035032E-4</v>
      </c>
      <c r="CUX32">
        <v>1.8649188403492662E-4</v>
      </c>
      <c r="CUY32">
        <v>3.400887590670668E-4</v>
      </c>
      <c r="CUZ32">
        <v>2.404193881009288E-4</v>
      </c>
      <c r="CVA32">
        <v>5.058429343066371E-4</v>
      </c>
      <c r="CVB32">
        <v>2.8748900197135915E-4</v>
      </c>
      <c r="CVC32">
        <v>1.803296120329874E-4</v>
      </c>
      <c r="CVD32">
        <v>2.7619784822754446E-4</v>
      </c>
      <c r="CVE32">
        <v>3.8599512061202713E-4</v>
      </c>
      <c r="CVF32">
        <v>2.6078757946205067E-4</v>
      </c>
      <c r="CVG32">
        <v>2.4404132659666715E-4</v>
      </c>
      <c r="CVH32">
        <v>2.3117178194922023E-4</v>
      </c>
      <c r="CVI32">
        <v>6.1727070909923295E-4</v>
      </c>
      <c r="CVJ32">
        <v>3.1016724592838223E-4</v>
      </c>
      <c r="CVK32">
        <v>1.9834631504373244E-4</v>
      </c>
      <c r="CVL32">
        <v>5.795722005270986E-4</v>
      </c>
      <c r="CVM32">
        <v>4.1620641457431901E-4</v>
      </c>
      <c r="CVN32">
        <v>6.4891812522801726E-4</v>
      </c>
      <c r="CVO32">
        <v>2.9009084577838798E-4</v>
      </c>
      <c r="CVP32">
        <v>2.7533426350784181E-4</v>
      </c>
      <c r="CVQ32">
        <v>3.1458046963655676E-4</v>
      </c>
      <c r="CVR32">
        <v>3.6757791262607877E-4</v>
      </c>
      <c r="CVS32">
        <v>2.0994032221095029E-4</v>
      </c>
      <c r="CVT32">
        <v>1.8988509297357978E-4</v>
      </c>
      <c r="CVU32">
        <v>2.9016099009099614E-4</v>
      </c>
      <c r="CVV32">
        <v>2.8430209520585205E-4</v>
      </c>
      <c r="CVW32">
        <v>2.6704492280968422E-4</v>
      </c>
      <c r="CVX32">
        <v>2.5320346822276939E-4</v>
      </c>
      <c r="CVY32">
        <v>2.7985996292826293E-4</v>
      </c>
      <c r="CVZ32">
        <v>4.6348000724207082E-4</v>
      </c>
      <c r="CWA32">
        <v>1.9649828863171827E-4</v>
      </c>
      <c r="CWB32">
        <v>2.7679828529460476E-4</v>
      </c>
      <c r="CWC32">
        <v>3.6620405317733858E-4</v>
      </c>
      <c r="CWD32">
        <v>4.0626927893366616E-4</v>
      </c>
      <c r="CWE32">
        <v>4.7769095787924545E-4</v>
      </c>
      <c r="CWF32">
        <v>1.9805661569649737E-4</v>
      </c>
      <c r="CWG32">
        <v>5.6211988320878847E-4</v>
      </c>
      <c r="CWH32">
        <v>4.8213597045374174E-4</v>
      </c>
      <c r="CWI32">
        <v>2.721398274207901E-4</v>
      </c>
      <c r="CWJ32">
        <v>2.4634029796626744E-4</v>
      </c>
      <c r="CWK32">
        <v>4.1530244407876377E-4</v>
      </c>
      <c r="CWL32">
        <v>5.626482438072551E-4</v>
      </c>
      <c r="CWM32">
        <v>4.4095146762247468E-4</v>
      </c>
      <c r="CWN32">
        <v>3.0772179165136106E-4</v>
      </c>
      <c r="CWO32">
        <v>4.853789328918205E-4</v>
      </c>
      <c r="CWP32">
        <v>5.3228974441212561E-4</v>
      </c>
      <c r="CWQ32">
        <v>3.4705691440614075E-4</v>
      </c>
      <c r="CWR32">
        <v>1.811663120102782E-4</v>
      </c>
      <c r="CWS32">
        <v>2.3896098349020784E-4</v>
      </c>
      <c r="CWT32">
        <v>5.8695401259417862E-4</v>
      </c>
      <c r="CWU32">
        <v>5.7494869003090452E-4</v>
      </c>
      <c r="CWV32">
        <v>5.0805486759404898E-4</v>
      </c>
      <c r="CWW32">
        <v>3.026575477437403E-4</v>
      </c>
      <c r="CWX32">
        <v>5.6497965789344367E-4</v>
      </c>
      <c r="CWY32">
        <v>2.972758730110093E-4</v>
      </c>
      <c r="CWZ32">
        <v>2.0904298370215806E-4</v>
      </c>
      <c r="CXA32">
        <v>2.85101869257436E-4</v>
      </c>
      <c r="CXB32">
        <v>3.2001496822248984E-4</v>
      </c>
      <c r="CXC32">
        <v>2.5426456480413513E-4</v>
      </c>
      <c r="CXD32">
        <v>2.651984425222232E-4</v>
      </c>
      <c r="CXE32">
        <v>7.2496365518175392E-4</v>
      </c>
      <c r="CXF32">
        <v>2.7926756368602405E-4</v>
      </c>
      <c r="CXG32">
        <v>6.4137880771253039E-4</v>
      </c>
      <c r="CXH32">
        <v>1.9240123516343769E-4</v>
      </c>
      <c r="CXI32">
        <v>2.527117034311436E-4</v>
      </c>
      <c r="CXJ32">
        <v>2.9855915073455477E-4</v>
      </c>
      <c r="CXK32">
        <v>3.1262540356216716E-4</v>
      </c>
      <c r="CXL32">
        <v>2.0256543970428623E-4</v>
      </c>
      <c r="CXM32">
        <v>4.0184399903966743E-4</v>
      </c>
      <c r="CXN32">
        <v>7.9290092563047269E-4</v>
      </c>
      <c r="CXO32">
        <v>7.41927965324079E-4</v>
      </c>
      <c r="CXP32">
        <v>3.4901504292038306E-4</v>
      </c>
      <c r="CXQ32">
        <v>5.5555606860789998E-4</v>
      </c>
      <c r="CXR32">
        <v>2.5853912396712477E-4</v>
      </c>
      <c r="CXS32">
        <v>3.9710183585590767E-4</v>
      </c>
      <c r="CXT32">
        <v>2.6297741549082096E-4</v>
      </c>
      <c r="CXU32">
        <v>3.6923753547625965E-4</v>
      </c>
      <c r="CXV32">
        <v>4.2310846187499599E-4</v>
      </c>
      <c r="CXW32">
        <v>2.592955078759371E-4</v>
      </c>
      <c r="CXX32">
        <v>1.722602519063657E-4</v>
      </c>
      <c r="CXY32">
        <v>1.0189689514667813E-3</v>
      </c>
      <c r="CXZ32">
        <v>3.5088006223976963E-4</v>
      </c>
      <c r="CYA32">
        <v>2.1826389169162598E-4</v>
      </c>
      <c r="CYB32">
        <v>3.844960117842813E-4</v>
      </c>
      <c r="CYC32">
        <v>4.6383090540851719E-4</v>
      </c>
      <c r="CYD32">
        <v>2.7931874655555704E-4</v>
      </c>
      <c r="CYE32">
        <v>4.9372017775697473E-4</v>
      </c>
      <c r="CYF32">
        <v>2.2794549933705596E-4</v>
      </c>
      <c r="CYG32">
        <v>1.7241918246200556E-4</v>
      </c>
      <c r="CYH32">
        <v>3.4040307489886361E-4</v>
      </c>
      <c r="CYI32">
        <v>2.896149843707236E-4</v>
      </c>
      <c r="CYJ32">
        <v>6.4588636004645297E-4</v>
      </c>
      <c r="CYK32">
        <v>6.0594085983443631E-4</v>
      </c>
      <c r="CYL32">
        <v>3.143774297090089E-4</v>
      </c>
      <c r="CYM32">
        <v>2.5231833114130109E-4</v>
      </c>
      <c r="CYN32">
        <v>3.4657249964335671E-4</v>
      </c>
      <c r="CYO32">
        <v>3.7086550114144378E-4</v>
      </c>
      <c r="CYP32">
        <v>2.6257575520489073E-4</v>
      </c>
      <c r="CYQ32">
        <v>3.0312296534092798E-4</v>
      </c>
      <c r="CYR32">
        <v>2.1647317277164374E-4</v>
      </c>
      <c r="CYS32">
        <v>3.2274544249545628E-4</v>
      </c>
      <c r="CYT32">
        <v>2.2012050053808017E-4</v>
      </c>
      <c r="CYU32">
        <v>4.1964928574186389E-4</v>
      </c>
      <c r="CYV32">
        <v>3.4451321296478162E-4</v>
      </c>
      <c r="CYW32">
        <v>1.7688080209152056E-4</v>
      </c>
      <c r="CYX32">
        <v>2.1817988967397033E-4</v>
      </c>
      <c r="CYY32">
        <v>7.3704235701670638E-4</v>
      </c>
      <c r="CYZ32">
        <v>4.0103496945126377E-4</v>
      </c>
      <c r="CZA32">
        <v>2.8838589822821468E-4</v>
      </c>
      <c r="CZB32">
        <v>1.1784296697328377E-3</v>
      </c>
      <c r="CZC32">
        <v>3.1254241367585715E-4</v>
      </c>
      <c r="CZD32">
        <v>3.3822733517674554E-4</v>
      </c>
      <c r="CZE32">
        <v>2.2852304476530391E-4</v>
      </c>
      <c r="CZF32">
        <v>4.7783796222809917E-4</v>
      </c>
      <c r="CZG32">
        <v>6.8817199547260334E-4</v>
      </c>
      <c r="CZH32">
        <v>2.9855997157231788E-4</v>
      </c>
      <c r="CZI32">
        <v>2.8698501804585698E-4</v>
      </c>
      <c r="CZJ32">
        <v>2.4735296339113379E-4</v>
      </c>
      <c r="CZK32">
        <v>6.3048516418705064E-4</v>
      </c>
      <c r="CZL32">
        <v>2.119246314215497E-4</v>
      </c>
      <c r="CZM32">
        <v>4.1511428189125834E-4</v>
      </c>
      <c r="CZN32">
        <v>2.3454722696483006E-4</v>
      </c>
      <c r="CZO32">
        <v>3.3221195662020282E-4</v>
      </c>
      <c r="CZP32">
        <v>3.8015786254571481E-4</v>
      </c>
      <c r="CZQ32">
        <v>2.1346370214920157E-4</v>
      </c>
      <c r="CZR32">
        <v>3.0780872041550841E-4</v>
      </c>
      <c r="CZS32">
        <v>2.9347433616935391E-4</v>
      </c>
      <c r="CZT32">
        <v>3.891886633313478E-4</v>
      </c>
      <c r="CZU32">
        <v>2.8220785223077481E-4</v>
      </c>
      <c r="CZV32">
        <v>3.2830169638243715E-4</v>
      </c>
      <c r="CZW32">
        <v>2.0201513787941264E-4</v>
      </c>
      <c r="CZX32">
        <v>2.1948138855983128E-4</v>
      </c>
      <c r="CZY32">
        <v>4.8690212447011368E-4</v>
      </c>
      <c r="CZZ32">
        <v>2.8481687585108162E-4</v>
      </c>
      <c r="DAA32">
        <v>1.6134969331004864E-4</v>
      </c>
      <c r="DAB32">
        <v>2.5301148417714779E-4</v>
      </c>
      <c r="DAC32">
        <v>4.14787319979269E-4</v>
      </c>
      <c r="DAD32">
        <v>2.8719767326567541E-4</v>
      </c>
      <c r="DAE32">
        <v>4.8331902588559045E-4</v>
      </c>
      <c r="DAF32">
        <v>2.8363318437844696E-4</v>
      </c>
      <c r="DAG32">
        <v>3.072698336537774E-4</v>
      </c>
      <c r="DAH32">
        <v>6.2715094586240222E-4</v>
      </c>
      <c r="DAI32">
        <v>1.9570002705788001E-4</v>
      </c>
      <c r="DAJ32">
        <v>5.5520748156125327E-4</v>
      </c>
      <c r="DAK32">
        <v>3.554097481429752E-4</v>
      </c>
      <c r="DAL32">
        <v>3.6245734011229049E-4</v>
      </c>
      <c r="DAM32">
        <v>2.3388950760151915E-4</v>
      </c>
      <c r="DAN32">
        <v>2.3567735324185984E-4</v>
      </c>
      <c r="DAO32">
        <v>4.4549316773183757E-4</v>
      </c>
      <c r="DAP32">
        <v>2.8642732605162712E-4</v>
      </c>
      <c r="DAQ32">
        <v>3.8686575611035972E-4</v>
      </c>
      <c r="DAR32">
        <v>3.6203706127312102E-4</v>
      </c>
      <c r="DAS32">
        <v>2.0197035469839145E-4</v>
      </c>
      <c r="DAT32">
        <v>4.4952257216940506E-4</v>
      </c>
      <c r="DAU32">
        <v>3.588875463018988E-4</v>
      </c>
      <c r="DAV32">
        <v>2.0441791611144712E-4</v>
      </c>
      <c r="DAW32">
        <v>4.1142021834857589E-4</v>
      </c>
      <c r="DAX32">
        <v>3.5499139525310594E-4</v>
      </c>
      <c r="DAY32">
        <v>3.7510908157122958E-4</v>
      </c>
      <c r="DAZ32">
        <v>2.4302500257426414E-4</v>
      </c>
      <c r="DBA32">
        <v>2.6564630708222268E-4</v>
      </c>
      <c r="DBB32">
        <v>3.8996278429254372E-4</v>
      </c>
      <c r="DBC32">
        <v>4.8829276152648302E-4</v>
      </c>
      <c r="DBD32">
        <v>2.5345431915225672E-4</v>
      </c>
      <c r="DBE32">
        <v>5.1417293899502325E-4</v>
      </c>
      <c r="DBF32">
        <v>1.5652140632932296E-4</v>
      </c>
      <c r="DBG32">
        <v>3.9391701960918654E-4</v>
      </c>
      <c r="DBH32">
        <v>5.3673892636901701E-4</v>
      </c>
      <c r="DBI32">
        <v>3.4876955547303494E-4</v>
      </c>
      <c r="DBJ32">
        <v>1.9796221968623477E-4</v>
      </c>
      <c r="DBK32">
        <v>2.8983238479862169E-4</v>
      </c>
      <c r="DBL32">
        <v>4.5478608969293249E-4</v>
      </c>
      <c r="DBM32">
        <v>4.2918354544331668E-4</v>
      </c>
      <c r="DBN32">
        <v>6.1011756158975004E-4</v>
      </c>
      <c r="DBO32">
        <v>3.0531294241109509E-4</v>
      </c>
      <c r="DBP32">
        <v>3.5783138346984743E-4</v>
      </c>
      <c r="DBQ32">
        <v>3.8617955301215669E-4</v>
      </c>
      <c r="DBR32">
        <v>7.3277326616305377E-4</v>
      </c>
      <c r="DBS32">
        <v>4.5635949045852783E-4</v>
      </c>
      <c r="DBT32">
        <v>2.3921267428061305E-4</v>
      </c>
      <c r="DBU32">
        <v>5.5186150605187527E-4</v>
      </c>
      <c r="DBV32">
        <v>2.944368462375364E-4</v>
      </c>
      <c r="DBW32">
        <v>3.0224217414684059E-4</v>
      </c>
      <c r="DBX32">
        <v>2.7575616811359292E-4</v>
      </c>
      <c r="DBY32">
        <v>3.782214109822905E-4</v>
      </c>
      <c r="DBZ32">
        <v>4.5048083640605705E-4</v>
      </c>
      <c r="DCA32">
        <v>2.606406673342017E-4</v>
      </c>
      <c r="DCB32">
        <v>4.5531548426095705E-4</v>
      </c>
      <c r="DCC32">
        <v>6.8840002714793704E-4</v>
      </c>
      <c r="DCD32">
        <v>1.9269102001654226E-4</v>
      </c>
      <c r="DCE32">
        <v>3.0691849811313607E-4</v>
      </c>
      <c r="DCF32">
        <v>4.1963657154810971E-4</v>
      </c>
      <c r="DCG32">
        <v>3.631182464548659E-4</v>
      </c>
      <c r="DCH32">
        <v>2.5044473705044818E-4</v>
      </c>
      <c r="DCI32">
        <v>2.4756396883217195E-4</v>
      </c>
      <c r="DCJ32">
        <v>1.7166292159311147E-4</v>
      </c>
      <c r="DCK32">
        <v>2.7517780386210799E-4</v>
      </c>
      <c r="DCL32">
        <v>3.4774104873599532E-4</v>
      </c>
      <c r="DCM32">
        <v>3.3996313843410569E-4</v>
      </c>
      <c r="DCN32">
        <v>3.6951354727320464E-4</v>
      </c>
      <c r="DCO32">
        <v>2.4724292475519576E-4</v>
      </c>
      <c r="DCP32">
        <v>3.1007767159971233E-4</v>
      </c>
      <c r="DCQ32">
        <v>4.5313328710294259E-4</v>
      </c>
      <c r="DCR32">
        <v>3.7931843463115286E-4</v>
      </c>
      <c r="DCS32">
        <v>2.1469207253243611E-4</v>
      </c>
      <c r="DCT32">
        <v>5.9143093799945512E-4</v>
      </c>
      <c r="DCU32">
        <v>1.3349219887865164E-4</v>
      </c>
      <c r="DCV32">
        <v>4.0660227081547209E-4</v>
      </c>
      <c r="DCW32">
        <v>7.7721442826207058E-4</v>
      </c>
      <c r="DCX32">
        <v>1.052778008893127E-3</v>
      </c>
      <c r="DCY32">
        <v>3.8705375665644279E-4</v>
      </c>
      <c r="DCZ32">
        <v>3.1767847019094581E-4</v>
      </c>
      <c r="DDA32">
        <v>6.2278420041110734E-4</v>
      </c>
      <c r="DDB32">
        <v>4.1286073118890806E-4</v>
      </c>
      <c r="DDC32">
        <v>2.1165936848464249E-4</v>
      </c>
      <c r="DDD32">
        <v>2.8863542607544601E-4</v>
      </c>
      <c r="DDE32">
        <v>2.2532534512305149E-4</v>
      </c>
      <c r="DDF32">
        <v>5.7369419946558101E-4</v>
      </c>
      <c r="DDG32">
        <v>4.6816429101688276E-4</v>
      </c>
      <c r="DDH32">
        <v>3.3804211386122762E-4</v>
      </c>
      <c r="DDI32">
        <v>5.1404119946320942E-4</v>
      </c>
      <c r="DDJ32">
        <v>5.5831568963950141E-4</v>
      </c>
      <c r="DDK32">
        <v>1.901486457693271E-4</v>
      </c>
      <c r="DDL32">
        <v>6.6314652760354872E-4</v>
      </c>
      <c r="DDM32">
        <v>4.4249622430991175E-4</v>
      </c>
      <c r="DDN32">
        <v>2.6423343209035265E-4</v>
      </c>
      <c r="DDO32">
        <v>2.6385968161281412E-4</v>
      </c>
      <c r="DDP32">
        <v>9.0021425020765959E-4</v>
      </c>
      <c r="DDQ32">
        <v>2.7329597784823045E-4</v>
      </c>
      <c r="DDR32">
        <v>2.9860287039102713E-4</v>
      </c>
      <c r="DDS32">
        <v>3.2729317489072016E-4</v>
      </c>
      <c r="DDT32">
        <v>2.380696488441243E-4</v>
      </c>
      <c r="DDU32">
        <v>3.0138576312773119E-4</v>
      </c>
      <c r="DDV32">
        <v>3.6957314279031342E-4</v>
      </c>
      <c r="DDW32">
        <v>3.6039396570312736E-4</v>
      </c>
      <c r="DDX32">
        <v>3.9313825616945372E-4</v>
      </c>
      <c r="DDY32">
        <v>3.3029630204539856E-4</v>
      </c>
      <c r="DDZ32">
        <v>5.4081564701393792E-4</v>
      </c>
      <c r="DEA32">
        <v>2.1709833674148917E-4</v>
      </c>
      <c r="DEB32">
        <v>4.8995630569137548E-4</v>
      </c>
      <c r="DEC32">
        <v>4.9065105469224362E-4</v>
      </c>
      <c r="DED32">
        <v>3.2976676716571377E-4</v>
      </c>
      <c r="DEE32">
        <v>3.6227025345032717E-4</v>
      </c>
      <c r="DEF32">
        <v>3.4381006378553344E-4</v>
      </c>
      <c r="DEG32">
        <v>3.6366557151043088E-4</v>
      </c>
      <c r="DEH32">
        <v>4.0934211849341792E-4</v>
      </c>
      <c r="DEI32">
        <v>4.8837013743561997E-4</v>
      </c>
      <c r="DEJ32">
        <v>2.4536968104430889E-4</v>
      </c>
      <c r="DEK32">
        <v>2.3164158283932161E-4</v>
      </c>
      <c r="DEL32">
        <v>2.3918048401293522E-4</v>
      </c>
      <c r="DEM32">
        <v>1.9289803679964118E-4</v>
      </c>
      <c r="DEN32">
        <v>2.7926322633806816E-4</v>
      </c>
      <c r="DEO32">
        <v>2.4813513677740149E-4</v>
      </c>
      <c r="DEP32">
        <v>3.6356979201358948E-4</v>
      </c>
      <c r="DEQ32">
        <v>4.4328829250645684E-4</v>
      </c>
      <c r="DER32">
        <v>1.8324030686506541E-4</v>
      </c>
      <c r="DES32">
        <v>4.2559782663697556E-4</v>
      </c>
      <c r="DET32">
        <v>6.0943463851441415E-4</v>
      </c>
      <c r="DEU32">
        <v>4.5537616240672241E-4</v>
      </c>
      <c r="DEV32">
        <v>2.6267515283744818E-4</v>
      </c>
      <c r="DEW32">
        <v>4.8392520109046482E-4</v>
      </c>
      <c r="DEX32">
        <v>3.0509035202183393E-4</v>
      </c>
      <c r="DEY32">
        <v>4.1473846559567448E-4</v>
      </c>
      <c r="DEZ32">
        <v>2.7964792917757961E-4</v>
      </c>
      <c r="DFA32">
        <v>2.9186029040315889E-4</v>
      </c>
      <c r="DFB32">
        <v>4.8315020663719543E-4</v>
      </c>
      <c r="DFC32">
        <v>2.132853807079733E-4</v>
      </c>
      <c r="DFD32">
        <v>4.7367952082561627E-4</v>
      </c>
      <c r="DFE32">
        <v>1.9327877506868313E-4</v>
      </c>
      <c r="DFF32">
        <v>2.4404253639805139E-4</v>
      </c>
      <c r="DFG32">
        <v>3.1362984923895623E-4</v>
      </c>
      <c r="DFH32">
        <v>4.2592435028898732E-4</v>
      </c>
      <c r="DFI32">
        <v>2.6704313249847482E-4</v>
      </c>
      <c r="DFJ32">
        <v>5.3555653389920433E-4</v>
      </c>
      <c r="DFK32">
        <v>2.4595106799906081E-4</v>
      </c>
      <c r="DFL32">
        <v>6.0682947310879273E-4</v>
      </c>
      <c r="DFM32">
        <v>1.0035466846010886E-3</v>
      </c>
      <c r="DFN32">
        <v>6.6507816781234664E-4</v>
      </c>
      <c r="DFO32">
        <v>2.2990474079039253E-4</v>
      </c>
      <c r="DFP32">
        <v>1.7986141129307365E-4</v>
      </c>
      <c r="DFQ32">
        <v>6.3037586722362957E-4</v>
      </c>
      <c r="DFR32">
        <v>3.95406274965653E-4</v>
      </c>
      <c r="DFS32">
        <v>2.7042452110853898E-4</v>
      </c>
      <c r="DFT32">
        <v>3.8390243122242293E-4</v>
      </c>
      <c r="DFU32">
        <v>2.4614801154526986E-4</v>
      </c>
      <c r="DFV32">
        <v>4.8524667688400999E-4</v>
      </c>
      <c r="DFW32">
        <v>2.4021389607300583E-4</v>
      </c>
      <c r="DFX32">
        <v>4.9971355784365272E-4</v>
      </c>
      <c r="DFY32">
        <v>2.4170402032697445E-4</v>
      </c>
      <c r="DFZ32">
        <v>3.2283166017099446E-4</v>
      </c>
      <c r="DGA32">
        <v>2.5180543036055223E-4</v>
      </c>
      <c r="DGB32">
        <v>2.0410397579996592E-4</v>
      </c>
      <c r="DGC32">
        <v>3.4353620516196475E-4</v>
      </c>
      <c r="DGD32">
        <v>4.1423445641827896E-4</v>
      </c>
      <c r="DGE32">
        <v>3.0919618450472684E-4</v>
      </c>
      <c r="DGF32">
        <v>4.8140359049014797E-4</v>
      </c>
      <c r="DGG32">
        <v>2.2247382721301114E-4</v>
      </c>
      <c r="DGH32">
        <v>3.909422640610215E-4</v>
      </c>
      <c r="DGI32">
        <v>4.043008563382217E-4</v>
      </c>
      <c r="DGJ32">
        <v>2.0163182723548771E-4</v>
      </c>
      <c r="DGK32">
        <v>2.5332772210662582E-4</v>
      </c>
      <c r="DGL32">
        <v>1.9508141206011996E-4</v>
      </c>
      <c r="DGM32">
        <v>3.1633010725573086E-4</v>
      </c>
      <c r="DGN32">
        <v>2.4940997626139331E-4</v>
      </c>
      <c r="DGO32">
        <v>2.4877223861495833E-4</v>
      </c>
      <c r="DGP32">
        <v>1.6809541253587872E-4</v>
      </c>
      <c r="DGQ32">
        <v>2.3059954449658316E-4</v>
      </c>
      <c r="DGR32">
        <v>2.6890429389899437E-4</v>
      </c>
      <c r="DGS32">
        <v>3.1767169272530437E-4</v>
      </c>
      <c r="DGT32">
        <v>1.9486045518664794E-4</v>
      </c>
      <c r="DGU32">
        <v>3.8202738932051729E-4</v>
      </c>
      <c r="DGV32">
        <v>3.0771762558245888E-4</v>
      </c>
      <c r="DGW32">
        <v>4.5490477119852242E-4</v>
      </c>
      <c r="DGX32">
        <v>2.2913282036012949E-4</v>
      </c>
      <c r="DGY32">
        <v>2.1561382937696915E-4</v>
      </c>
      <c r="DGZ32">
        <v>5.3359969607981613E-4</v>
      </c>
      <c r="DHA32">
        <v>4.1142093249651096E-4</v>
      </c>
      <c r="DHB32">
        <v>3.5124546428517847E-4</v>
      </c>
      <c r="DHC32">
        <v>5.0048918504502792E-4</v>
      </c>
      <c r="DHD32">
        <v>6.2013859028354535E-4</v>
      </c>
      <c r="DHE32">
        <v>4.6313581577892764E-4</v>
      </c>
      <c r="DHF32">
        <v>2.4671834073053552E-4</v>
      </c>
      <c r="DHG32">
        <v>1.9779675928090074E-4</v>
      </c>
      <c r="DHH32">
        <v>3.1706997497422452E-4</v>
      </c>
      <c r="DHI32">
        <v>9.1738569080313469E-4</v>
      </c>
      <c r="DHJ32">
        <v>1.7315835255512501E-4</v>
      </c>
      <c r="DHK32">
        <v>6.8321187631200872E-4</v>
      </c>
      <c r="DHL32">
        <v>5.6777492579908914E-4</v>
      </c>
      <c r="DHM32">
        <v>2.1545467921246455E-4</v>
      </c>
      <c r="DHN32">
        <v>7.9431892631607768E-4</v>
      </c>
      <c r="DHO32">
        <v>3.0249585375841922E-4</v>
      </c>
      <c r="DHP32">
        <v>3.9108379218898533E-4</v>
      </c>
      <c r="DHQ32">
        <v>3.2534272817229265E-4</v>
      </c>
      <c r="DHR32">
        <v>3.5527156885709125E-4</v>
      </c>
      <c r="DHS32">
        <v>2.7376723102913838E-4</v>
      </c>
      <c r="DHT32">
        <v>3.6508129383028493E-4</v>
      </c>
      <c r="DHU32">
        <v>5.0157769547824467E-4</v>
      </c>
      <c r="DHV32">
        <v>2.6124186602862512E-4</v>
      </c>
      <c r="DHW32">
        <v>5.3996471180848345E-4</v>
      </c>
      <c r="DHX32">
        <v>1.755613674443261E-4</v>
      </c>
      <c r="DHY32">
        <v>1.6662906664261933E-4</v>
      </c>
      <c r="DHZ32">
        <v>2.5770687317190491E-4</v>
      </c>
      <c r="DIA32">
        <v>3.2004010690927836E-4</v>
      </c>
      <c r="DIB32">
        <v>3.5771108783016548E-4</v>
      </c>
      <c r="DIC32">
        <v>4.3172649975851263E-4</v>
      </c>
      <c r="DID32">
        <v>1.7481490273680016E-4</v>
      </c>
      <c r="DIE32">
        <v>4.0971782369297123E-4</v>
      </c>
      <c r="DIF32">
        <v>3.1242350206096023E-4</v>
      </c>
      <c r="DIG32">
        <v>2.6114258605574551E-4</v>
      </c>
      <c r="DIH32">
        <v>2.2889346089788892E-4</v>
      </c>
      <c r="DII32">
        <v>2.1722273151907604E-4</v>
      </c>
      <c r="DIJ32">
        <v>3.1127854900310021E-4</v>
      </c>
      <c r="DIK32">
        <v>1.8031834813190861E-4</v>
      </c>
      <c r="DIL32">
        <v>3.2044233195769169E-4</v>
      </c>
      <c r="DIM32">
        <v>1.6023358892510884E-4</v>
      </c>
      <c r="DIN32">
        <v>4.8135131680998122E-4</v>
      </c>
      <c r="DIO32">
        <v>2.5115954223480169E-4</v>
      </c>
      <c r="DIP32">
        <v>3.2862143887357591E-4</v>
      </c>
      <c r="DIQ32">
        <v>2.6269431202336808E-4</v>
      </c>
      <c r="DIR32">
        <v>4.1343723324608939E-4</v>
      </c>
      <c r="DIS32">
        <v>2.8903782833680829E-4</v>
      </c>
      <c r="DIT32">
        <v>2.3903088480659927E-4</v>
      </c>
      <c r="DIU32">
        <v>3.3926122699209173E-4</v>
      </c>
      <c r="DIV32">
        <v>1.4796867696587328E-4</v>
      </c>
      <c r="DIW32">
        <v>2.9204351529671542E-4</v>
      </c>
      <c r="DIX32">
        <v>3.8266224135592204E-4</v>
      </c>
      <c r="DIY32">
        <v>4.1307593450911793E-4</v>
      </c>
      <c r="DIZ32">
        <v>8.2239429616579333E-4</v>
      </c>
      <c r="DJA32">
        <v>1.2077087755404847E-3</v>
      </c>
      <c r="DJB32">
        <v>5.4320677048321636E-4</v>
      </c>
      <c r="DJC32">
        <v>4.1624389213141654E-4</v>
      </c>
      <c r="DJD32">
        <v>5.6046041067650142E-4</v>
      </c>
      <c r="DJE32">
        <v>3.9807360198268639E-4</v>
      </c>
      <c r="DJF32">
        <v>4.2306793050232673E-4</v>
      </c>
      <c r="DJG32">
        <v>2.4040794264997768E-4</v>
      </c>
      <c r="DJH32">
        <v>3.9603539475699905E-4</v>
      </c>
      <c r="DJI32">
        <v>5.8475330447748059E-4</v>
      </c>
      <c r="DJJ32">
        <v>7.8856867064730431E-4</v>
      </c>
      <c r="DJK32">
        <v>3.9804900111697759E-4</v>
      </c>
      <c r="DJL32">
        <v>3.2940263460998946E-4</v>
      </c>
      <c r="DJM32">
        <v>3.275462121168889E-4</v>
      </c>
      <c r="DJN32">
        <v>2.4665547548011766E-4</v>
      </c>
      <c r="DJO32">
        <v>3.7668472646849773E-4</v>
      </c>
      <c r="DJP32">
        <v>4.369224363799244E-4</v>
      </c>
      <c r="DJQ32">
        <v>3.5036976445237727E-4</v>
      </c>
      <c r="DJR32">
        <v>2.1425279520835943E-4</v>
      </c>
      <c r="DJS32">
        <v>4.0129199152476823E-4</v>
      </c>
      <c r="DJT32">
        <v>2.7597109542639906E-4</v>
      </c>
      <c r="DJU32">
        <v>2.5491351173118998E-4</v>
      </c>
      <c r="DJV32">
        <v>2.8189098999928375E-4</v>
      </c>
      <c r="DJW32">
        <v>7.1637154498843951E-4</v>
      </c>
      <c r="DJX32">
        <v>3.3928244203579045E-4</v>
      </c>
      <c r="DJY32">
        <v>3.2059411688297037E-4</v>
      </c>
      <c r="DJZ32">
        <v>3.0267032215530628E-4</v>
      </c>
      <c r="DKA32">
        <v>5.2114822217242209E-4</v>
      </c>
      <c r="DKB32">
        <v>4.51717632301367E-4</v>
      </c>
      <c r="DKC32">
        <v>3.1317812190389779E-4</v>
      </c>
      <c r="DKD32">
        <v>2.8762622213760716E-4</v>
      </c>
      <c r="DKE32">
        <v>7.406603729851448E-4</v>
      </c>
      <c r="DKF32">
        <v>3.4260530146910066E-4</v>
      </c>
      <c r="DKG32">
        <v>3.6127168089301805E-4</v>
      </c>
      <c r="DKH32">
        <v>2.2067423089666384E-4</v>
      </c>
      <c r="DKI32">
        <v>5.019208321662015E-4</v>
      </c>
      <c r="DKJ32">
        <v>2.5397457099122009E-4</v>
      </c>
      <c r="DKK32">
        <v>1.0188057451667304E-3</v>
      </c>
      <c r="DKL32">
        <v>3.7413628302428268E-4</v>
      </c>
      <c r="DKM32">
        <v>1.9414296919468616E-4</v>
      </c>
      <c r="DKN32">
        <v>1.5760242091492874E-4</v>
      </c>
      <c r="DKO32">
        <v>6.2596567064755076E-4</v>
      </c>
      <c r="DKP32">
        <v>1.8106802028413567E-4</v>
      </c>
      <c r="DKQ32">
        <v>3.4575357047015117E-4</v>
      </c>
      <c r="DKR32">
        <v>3.8720685410782729E-4</v>
      </c>
      <c r="DKS32">
        <v>3.7500697921599599E-4</v>
      </c>
      <c r="DKT32">
        <v>3.9348554606110644E-4</v>
      </c>
      <c r="DKU32">
        <v>4.6027234245524739E-4</v>
      </c>
      <c r="DKV32">
        <v>2.1005682642556521E-4</v>
      </c>
      <c r="DKW32">
        <v>5.6907573385736685E-4</v>
      </c>
      <c r="DKX32">
        <v>2.6748584934076686E-4</v>
      </c>
      <c r="DKY32">
        <v>5.1092169789795396E-4</v>
      </c>
      <c r="DKZ32">
        <v>4.0996950997627263E-4</v>
      </c>
      <c r="DLA32">
        <v>5.1239312898427648E-4</v>
      </c>
      <c r="DLB32">
        <v>5.8108654075846944E-4</v>
      </c>
      <c r="DLC32">
        <v>3.4587415433680937E-4</v>
      </c>
      <c r="DLD32">
        <v>4.2495669349654533E-4</v>
      </c>
      <c r="DLE32">
        <v>3.0997976748127845E-4</v>
      </c>
      <c r="DLF32">
        <v>3.9296439012775528E-4</v>
      </c>
      <c r="DLG32">
        <v>5.9584587599502631E-4</v>
      </c>
      <c r="DLH32">
        <v>4.0788214177554452E-4</v>
      </c>
      <c r="DLI32">
        <v>3.3580132006759595E-4</v>
      </c>
      <c r="DLJ32">
        <v>3.8745273044166E-4</v>
      </c>
      <c r="DLK32">
        <v>2.719048038164798E-4</v>
      </c>
      <c r="DLL32">
        <v>3.2123045569125343E-4</v>
      </c>
      <c r="DLM32">
        <v>3.767114835651963E-4</v>
      </c>
      <c r="DLN32">
        <v>2.2897659892828624E-4</v>
      </c>
      <c r="DLO32">
        <v>2.6214511304470107E-4</v>
      </c>
      <c r="DLP32">
        <v>2.6468281394924321E-4</v>
      </c>
      <c r="DLQ32">
        <v>3.3715387801861954E-4</v>
      </c>
      <c r="DLR32">
        <v>4.5450733507320203E-4</v>
      </c>
      <c r="DLS32">
        <v>2.1785513261218022E-4</v>
      </c>
      <c r="DLT32">
        <v>5.0201708542328357E-4</v>
      </c>
      <c r="DLU32">
        <v>6.6922044677598512E-4</v>
      </c>
      <c r="DLV32">
        <v>1.9191306587406631E-4</v>
      </c>
      <c r="DLW32">
        <v>4.6525743178417933E-4</v>
      </c>
      <c r="DLX32">
        <v>2.3773432486787487E-4</v>
      </c>
      <c r="DLY32">
        <v>9.2130819824895102E-4</v>
      </c>
      <c r="DLZ32">
        <v>1.9854325107654565E-4</v>
      </c>
      <c r="DMA32">
        <v>1.7834114785100904E-4</v>
      </c>
      <c r="DMB32">
        <v>4.0393507612802978E-4</v>
      </c>
      <c r="DMC32">
        <v>2.6762101917079305E-4</v>
      </c>
      <c r="DMD32">
        <v>6.1557980301942081E-4</v>
      </c>
      <c r="DME32">
        <v>4.4341842713411448E-4</v>
      </c>
      <c r="DMF32">
        <v>2.6743497067707516E-4</v>
      </c>
      <c r="DMG32">
        <v>1.9725581731712147E-4</v>
      </c>
      <c r="DMH32">
        <v>2.9271340780014852E-4</v>
      </c>
      <c r="DMI32">
        <v>5.4321504555036187E-4</v>
      </c>
      <c r="DMJ32">
        <v>4.4221075955850058E-4</v>
      </c>
      <c r="DMK32">
        <v>3.4321134212942961E-4</v>
      </c>
      <c r="DML32">
        <v>2.4078460104789984E-4</v>
      </c>
      <c r="DMM32">
        <v>5.2175966848142788E-4</v>
      </c>
      <c r="DMN32">
        <v>1.913224802038329E-4</v>
      </c>
      <c r="DMO32">
        <v>1.6597378718787207E-4</v>
      </c>
      <c r="DMP32">
        <v>3.83992527139281E-4</v>
      </c>
      <c r="DMQ32">
        <v>6.9764691421824593E-4</v>
      </c>
      <c r="DMR32">
        <v>1.6952905621999483E-4</v>
      </c>
      <c r="DMS32">
        <v>3.8294828418799305E-4</v>
      </c>
      <c r="DMT32">
        <v>1.9638205001787967E-4</v>
      </c>
      <c r="DMU32">
        <v>4.8652486897953861E-4</v>
      </c>
      <c r="DMV32">
        <v>2.6080664608696988E-4</v>
      </c>
      <c r="DMW32">
        <v>4.0957397835260964E-4</v>
      </c>
      <c r="DMX32">
        <v>1.599349443938607E-4</v>
      </c>
      <c r="DMY32">
        <v>3.6316348425056798E-4</v>
      </c>
      <c r="DMZ32">
        <v>2.6864688428273215E-4</v>
      </c>
      <c r="DNA32">
        <v>2.3288022508795823E-4</v>
      </c>
      <c r="DNB32">
        <v>2.1338285159998489E-4</v>
      </c>
      <c r="DNC32">
        <v>2.5991040354094444E-4</v>
      </c>
      <c r="DND32">
        <v>4.5221434229367002E-4</v>
      </c>
      <c r="DNE32">
        <v>2.7484327413387677E-4</v>
      </c>
      <c r="DNF32">
        <v>5.6629377414551055E-4</v>
      </c>
      <c r="DNG32">
        <v>2.7605497932423517E-4</v>
      </c>
      <c r="DNH32">
        <v>3.3793027841507882E-4</v>
      </c>
      <c r="DNI32">
        <v>3.4452218046342214E-4</v>
      </c>
      <c r="DNJ32">
        <v>1.9727080730242029E-4</v>
      </c>
      <c r="DNK32">
        <v>3.5806111367507382E-4</v>
      </c>
      <c r="DNL32">
        <v>2.0611869796458831E-4</v>
      </c>
      <c r="DNM32">
        <v>7.8004360360445398E-4</v>
      </c>
      <c r="DNN32">
        <v>5.4224514013746696E-4</v>
      </c>
      <c r="DNO32">
        <v>3.6586385597829358E-4</v>
      </c>
      <c r="DNP32">
        <v>2.5343032100546187E-4</v>
      </c>
      <c r="DNQ32">
        <v>3.8624351696022412E-4</v>
      </c>
      <c r="DNR32">
        <v>2.0245256759675095E-4</v>
      </c>
      <c r="DNS32">
        <v>6.2077391977538858E-4</v>
      </c>
      <c r="DNT32">
        <v>4.5632784118662738E-4</v>
      </c>
      <c r="DNU32">
        <v>3.3518640374234144E-4</v>
      </c>
      <c r="DNV32">
        <v>3.3688079420264843E-4</v>
      </c>
      <c r="DNW32">
        <v>5.6623411302264082E-4</v>
      </c>
      <c r="DNX32">
        <v>1.9259885445326876E-4</v>
      </c>
      <c r="DNY32">
        <v>6.3088942586290379E-4</v>
      </c>
      <c r="DNZ32">
        <v>3.7677403741897327E-4</v>
      </c>
      <c r="DOA32">
        <v>4.8811512873914647E-4</v>
      </c>
      <c r="DOB32">
        <v>3.6686894850709509E-4</v>
      </c>
      <c r="DOC32">
        <v>2.3409260381160611E-4</v>
      </c>
      <c r="DOD32">
        <v>2.1260248023265244E-4</v>
      </c>
      <c r="DOE32">
        <v>1.8880851418520681E-4</v>
      </c>
      <c r="DOF32">
        <v>7.5541726936154108E-4</v>
      </c>
      <c r="DOG32">
        <v>1.7028389277974588E-4</v>
      </c>
      <c r="DOH32">
        <v>2.0946346860914623E-4</v>
      </c>
      <c r="DOI32">
        <v>5.7269205796680266E-4</v>
      </c>
      <c r="DOJ32">
        <v>1.7090866183098755E-4</v>
      </c>
      <c r="DOK32">
        <v>2.5713372244850368E-4</v>
      </c>
      <c r="DOL32">
        <v>4.8356226552182207E-4</v>
      </c>
      <c r="DOM32">
        <v>1.9449274155857422E-4</v>
      </c>
      <c r="DON32">
        <v>3.3637003299247714E-4</v>
      </c>
      <c r="DOO32">
        <v>4.288206714497214E-4</v>
      </c>
      <c r="DOP32">
        <v>1.6577599237719559E-4</v>
      </c>
      <c r="DOQ32">
        <v>3.1970880219638889E-4</v>
      </c>
      <c r="DOR32">
        <v>3.9999657060201937E-4</v>
      </c>
      <c r="DOS32">
        <v>2.4346476973391952E-4</v>
      </c>
      <c r="DOT32">
        <v>7.2374174399578574E-4</v>
      </c>
      <c r="DOU32">
        <v>3.9687274870737555E-4</v>
      </c>
      <c r="DOV32">
        <v>2.8866233810357619E-4</v>
      </c>
      <c r="DOW32">
        <v>2.5182505167010142E-4</v>
      </c>
      <c r="DOX32">
        <v>2.5728449797844492E-4</v>
      </c>
      <c r="DOY32">
        <v>5.0348763088748131E-4</v>
      </c>
      <c r="DOZ32">
        <v>4.0199686339889183E-4</v>
      </c>
      <c r="DPA32">
        <v>5.5961769241701976E-4</v>
      </c>
      <c r="DPB32">
        <v>1.981763681097715E-4</v>
      </c>
      <c r="DPC32">
        <v>3.756728729019041E-4</v>
      </c>
      <c r="DPD32">
        <v>3.4876469114619057E-4</v>
      </c>
      <c r="DPE32">
        <v>2.4718120599559105E-4</v>
      </c>
      <c r="DPF32">
        <v>2.4464142657321114E-4</v>
      </c>
      <c r="DPG32">
        <v>6.6462992527520446E-4</v>
      </c>
      <c r="DPH32">
        <v>8.3276556592621037E-4</v>
      </c>
      <c r="DPI32">
        <v>4.3204557543320281E-4</v>
      </c>
      <c r="DPJ32">
        <v>3.1959883920133623E-4</v>
      </c>
      <c r="DPK32">
        <v>3.6230082352644276E-4</v>
      </c>
      <c r="DPL32">
        <v>4.3244909418751744E-4</v>
      </c>
      <c r="DPM32">
        <v>2.2507207428384881E-4</v>
      </c>
      <c r="DPN32">
        <v>2.1644067144408133E-4</v>
      </c>
      <c r="DPO32">
        <v>3.5142872684680007E-4</v>
      </c>
      <c r="DPP32">
        <v>2.0291207315102845E-4</v>
      </c>
      <c r="DPQ32">
        <v>3.4576555287759808E-4</v>
      </c>
      <c r="DPR32">
        <v>1.806844966727882E-4</v>
      </c>
      <c r="DPS32">
        <v>2.4006091566821698E-4</v>
      </c>
      <c r="DPT32">
        <v>3.2374618909008558E-4</v>
      </c>
      <c r="DPU32">
        <v>1.4576905008899238E-4</v>
      </c>
      <c r="DPV32">
        <v>5.9712713295536138E-4</v>
      </c>
      <c r="DPW32">
        <v>3.2919578752409363E-4</v>
      </c>
      <c r="DPX32">
        <v>2.9575488815390807E-4</v>
      </c>
      <c r="DPY32">
        <v>4.8635137082548224E-4</v>
      </c>
      <c r="DPZ32">
        <v>2.9655163869905414E-4</v>
      </c>
      <c r="DQA32">
        <v>6.5311626015515439E-4</v>
      </c>
      <c r="DQB32">
        <v>4.9866240159844599E-4</v>
      </c>
      <c r="DQC32">
        <v>3.0384203089842582E-4</v>
      </c>
      <c r="DQD32">
        <v>3.7425133721066155E-4</v>
      </c>
      <c r="DQE32">
        <v>2.1837305732047254E-4</v>
      </c>
      <c r="DQF32">
        <v>1.4978712689688552E-4</v>
      </c>
      <c r="DQG32">
        <v>4.0611738792449841E-4</v>
      </c>
      <c r="DQH32">
        <v>6.4605755508966977E-4</v>
      </c>
      <c r="DQI32">
        <v>4.1814774008316403E-4</v>
      </c>
      <c r="DQJ32">
        <v>3.330306926802716E-4</v>
      </c>
      <c r="DQK32">
        <v>2.5823560253666352E-4</v>
      </c>
      <c r="DQL32">
        <v>2.9004588819549096E-4</v>
      </c>
      <c r="DQM32">
        <v>3.9478813943882423E-4</v>
      </c>
      <c r="DQN32">
        <v>3.5727751600203312E-4</v>
      </c>
      <c r="DQO32">
        <v>1.6070311889561075E-4</v>
      </c>
      <c r="DQP32">
        <v>2.8155745320171974E-4</v>
      </c>
      <c r="DQQ32">
        <v>2.2585668597620704E-4</v>
      </c>
      <c r="DQR32">
        <v>3.2049949596244729E-4</v>
      </c>
      <c r="DQS32">
        <v>3.6497002028712956E-4</v>
      </c>
      <c r="DQT32">
        <v>3.8397830628738276E-4</v>
      </c>
      <c r="DQU32">
        <v>3.9650164973685525E-4</v>
      </c>
      <c r="DQV32">
        <v>5.0935316044018071E-4</v>
      </c>
      <c r="DQW32">
        <v>2.2305622090189868E-4</v>
      </c>
      <c r="DQX32">
        <v>2.0632954744232655E-4</v>
      </c>
      <c r="DQY32">
        <v>1.7514206266420036E-4</v>
      </c>
      <c r="DQZ32">
        <v>2.4075824193942787E-4</v>
      </c>
      <c r="DRA32">
        <v>3.0754738011356706E-4</v>
      </c>
      <c r="DRB32">
        <v>5.0785005596286001E-4</v>
      </c>
      <c r="DRC32">
        <v>4.0942271921798627E-4</v>
      </c>
      <c r="DRD32">
        <v>2.0875844993230899E-4</v>
      </c>
      <c r="DRE32">
        <v>4.6198030100817446E-4</v>
      </c>
      <c r="DRF32">
        <v>3.9344957524561512E-4</v>
      </c>
      <c r="DRG32">
        <v>3.070589183205584E-4</v>
      </c>
      <c r="DRH32">
        <v>2.9641414522067782E-4</v>
      </c>
      <c r="DRI32">
        <v>3.4351404919561693E-4</v>
      </c>
      <c r="DRJ32">
        <v>6.3174529594400451E-4</v>
      </c>
      <c r="DRK32">
        <v>3.3578025206217781E-4</v>
      </c>
      <c r="DRL32">
        <v>4.4945577540610209E-4</v>
      </c>
      <c r="DRM32">
        <v>1.8641537249807009E-4</v>
      </c>
      <c r="DRN32">
        <v>3.3203971322495594E-4</v>
      </c>
      <c r="DRO32">
        <v>2.9578040923995935E-4</v>
      </c>
      <c r="DRP32">
        <v>4.4537758220403569E-4</v>
      </c>
      <c r="DRQ32">
        <v>3.2883953947243139E-4</v>
      </c>
      <c r="DRR32">
        <v>2.0602369379103179E-4</v>
      </c>
      <c r="DRS32">
        <v>4.0071567625006452E-4</v>
      </c>
      <c r="DRT32">
        <v>5.5651040480408248E-4</v>
      </c>
      <c r="DRU32">
        <v>3.1385467385544195E-4</v>
      </c>
      <c r="DRV32">
        <v>7.2915090073966842E-4</v>
      </c>
      <c r="DRW32">
        <v>3.3980108512027241E-4</v>
      </c>
      <c r="DRX32">
        <v>2.1705480619010645E-4</v>
      </c>
      <c r="DRY32">
        <v>5.7798253959423171E-4</v>
      </c>
      <c r="DRZ32">
        <v>4.5127895606228023E-4</v>
      </c>
      <c r="DSA32">
        <v>1.8148407323308316E-4</v>
      </c>
      <c r="DSB32">
        <v>3.5750404754881967E-4</v>
      </c>
      <c r="DSC32">
        <v>1.7817017599121483E-4</v>
      </c>
      <c r="DSD32">
        <v>2.8239057776232478E-4</v>
      </c>
      <c r="DSE32">
        <v>4.6044341862523251E-4</v>
      </c>
      <c r="DSF32">
        <v>2.6730987883122543E-4</v>
      </c>
      <c r="DSG32">
        <v>3.4380748127112848E-4</v>
      </c>
      <c r="DSH32">
        <v>2.4355463030045307E-4</v>
      </c>
      <c r="DSI32">
        <v>2.796226360550194E-4</v>
      </c>
      <c r="DSJ32">
        <v>6.0624607802698283E-4</v>
      </c>
      <c r="DSK32">
        <v>2.6068318682341129E-4</v>
      </c>
      <c r="DSL32">
        <v>3.1164847678528859E-4</v>
      </c>
      <c r="DSM32">
        <v>5.6899451875583047E-4</v>
      </c>
      <c r="DSN32">
        <v>6.6920248845656852E-4</v>
      </c>
      <c r="DSO32">
        <v>3.1000084431125356E-4</v>
      </c>
      <c r="DSP32">
        <v>2.2233574247359583E-4</v>
      </c>
      <c r="DSQ32">
        <v>2.121740563743211E-4</v>
      </c>
      <c r="DSR32">
        <v>3.6874047440834697E-4</v>
      </c>
      <c r="DSS32">
        <v>2.5461318954959395E-4</v>
      </c>
      <c r="DST32">
        <v>1.4905239310447282E-4</v>
      </c>
      <c r="DSU32">
        <v>4.9592741499739621E-4</v>
      </c>
      <c r="DSV32">
        <v>4.6436190567675711E-4</v>
      </c>
      <c r="DSW32">
        <v>3.0574726903465196E-4</v>
      </c>
      <c r="DSX32">
        <v>3.3924129650616115E-4</v>
      </c>
      <c r="DSY32">
        <v>4.1142053849986006E-4</v>
      </c>
      <c r="DSZ32">
        <v>6.6912251811845002E-4</v>
      </c>
      <c r="DTA32">
        <v>1.9985629302467515E-4</v>
      </c>
      <c r="DTB32">
        <v>2.1942217610359933E-4</v>
      </c>
      <c r="DTC32">
        <v>3.8404584763851338E-4</v>
      </c>
      <c r="DTD32">
        <v>7.0231285523833877E-4</v>
      </c>
      <c r="DTE32">
        <v>2.3220702513073474E-4</v>
      </c>
      <c r="DTF32">
        <v>2.0447854672060359E-4</v>
      </c>
      <c r="DTG32">
        <v>2.3235630846745988E-4</v>
      </c>
      <c r="DTH32">
        <v>5.4437942045514119E-4</v>
      </c>
      <c r="DTI32">
        <v>6.190963966992961E-4</v>
      </c>
      <c r="DTJ32">
        <v>3.5722957253990555E-4</v>
      </c>
      <c r="DTK32">
        <v>2.1923663052321598E-4</v>
      </c>
      <c r="DTL32">
        <v>3.4775059878754073E-4</v>
      </c>
      <c r="DTM32">
        <v>3.2420180819865989E-4</v>
      </c>
      <c r="DTN32">
        <v>2.4924713070269695E-4</v>
      </c>
      <c r="DTO32">
        <v>2.2422432524745589E-4</v>
      </c>
      <c r="DTP32">
        <v>2.791071712066076E-4</v>
      </c>
      <c r="DTQ32">
        <v>5.9465647960661651E-4</v>
      </c>
      <c r="DTR32">
        <v>7.8219248147821062E-4</v>
      </c>
      <c r="DTS32">
        <v>8.1607707417843175E-4</v>
      </c>
      <c r="DTT32">
        <v>2.541497513937936E-4</v>
      </c>
      <c r="DTU32">
        <v>2.5364131556444868E-4</v>
      </c>
      <c r="DTV32">
        <v>2.9148920801838439E-4</v>
      </c>
      <c r="DTW32">
        <v>1.3278879463523945E-4</v>
      </c>
      <c r="DTX32">
        <v>3.7276873413313167E-4</v>
      </c>
      <c r="DTY32">
        <v>4.9568891346644321E-4</v>
      </c>
      <c r="DTZ32">
        <v>1.7310649541376667E-4</v>
      </c>
      <c r="DUA32">
        <v>2.071265502992241E-4</v>
      </c>
      <c r="DUB32">
        <v>2.3985676264187428E-4</v>
      </c>
      <c r="DUC32">
        <v>2.3973101392196959E-4</v>
      </c>
      <c r="DUD32">
        <v>3.8978477813001773E-4</v>
      </c>
      <c r="DUE32">
        <v>4.3853607835390312E-4</v>
      </c>
      <c r="DUF32">
        <v>3.1524819081787806E-4</v>
      </c>
      <c r="DUG32">
        <v>8.9006515979259538E-4</v>
      </c>
      <c r="DUH32">
        <v>2.4323094757716443E-4</v>
      </c>
      <c r="DUI32">
        <v>3.6075270742263766E-4</v>
      </c>
      <c r="DUJ32">
        <v>2.7229600224945897E-4</v>
      </c>
      <c r="DUK32">
        <v>3.9280565311783681E-4</v>
      </c>
      <c r="DUL32">
        <v>5.0231632178703879E-4</v>
      </c>
      <c r="DUM32">
        <v>3.4188676497307773E-4</v>
      </c>
      <c r="DUN32">
        <v>3.2129939481404565E-4</v>
      </c>
      <c r="DUO32">
        <v>4.7485888170818106E-4</v>
      </c>
      <c r="DUP32">
        <v>1.7801412072872302E-4</v>
      </c>
      <c r="DUQ32">
        <v>3.1481798685511234E-4</v>
      </c>
      <c r="DUR32">
        <v>2.5033079596183333E-4</v>
      </c>
      <c r="DUS32">
        <v>2.5179835706249569E-4</v>
      </c>
      <c r="DUT32">
        <v>3.2393576576081817E-4</v>
      </c>
      <c r="DUU32">
        <v>4.4500022343578742E-4</v>
      </c>
      <c r="DUV32">
        <v>3.0765702406229022E-4</v>
      </c>
      <c r="DUW32">
        <v>2.3421123048746501E-4</v>
      </c>
      <c r="DUX32">
        <v>4.692226470353521E-4</v>
      </c>
      <c r="DUY32">
        <v>4.2207954848685848E-4</v>
      </c>
      <c r="DUZ32">
        <v>3.6811067662290608E-4</v>
      </c>
      <c r="DVA32">
        <v>8.3839754454842767E-4</v>
      </c>
      <c r="DVB32">
        <v>4.0170586175183117E-4</v>
      </c>
      <c r="DVC32">
        <v>7.8771214092866618E-4</v>
      </c>
      <c r="DVD32">
        <v>4.3156796302652696E-4</v>
      </c>
      <c r="DVE32">
        <v>2.7552301142574025E-4</v>
      </c>
      <c r="DVF32">
        <v>2.0026754191035032E-4</v>
      </c>
      <c r="DVG32">
        <v>1.2570811767234017E-3</v>
      </c>
      <c r="DVH32">
        <v>2.2664665481097546E-4</v>
      </c>
      <c r="DVI32">
        <v>2.4537661439341424E-4</v>
      </c>
      <c r="DVJ32">
        <v>6.1772639381864119E-4</v>
      </c>
      <c r="DVK32">
        <v>2.4519677792937677E-4</v>
      </c>
      <c r="DVL32">
        <v>3.6326791959544793E-4</v>
      </c>
      <c r="DVM32">
        <v>2.559596074957965E-4</v>
      </c>
      <c r="DVN32">
        <v>3.7346644801445353E-4</v>
      </c>
      <c r="DVO32">
        <v>3.7408171152853966E-4</v>
      </c>
      <c r="DVP32">
        <v>3.6249390173338119E-4</v>
      </c>
      <c r="DVQ32">
        <v>2.5151643476004884E-4</v>
      </c>
      <c r="DVR32">
        <v>6.4835226790925667E-4</v>
      </c>
      <c r="DVS32">
        <v>5.4562667366159104E-4</v>
      </c>
      <c r="DVT32">
        <v>3.1864886203078935E-4</v>
      </c>
      <c r="DVU32">
        <v>4.3806644938148046E-4</v>
      </c>
      <c r="DVV32">
        <v>4.5238195914316736E-4</v>
      </c>
      <c r="DVW32">
        <v>3.5161625034250716E-4</v>
      </c>
      <c r="DVX32">
        <v>2.7546369601387998E-4</v>
      </c>
      <c r="DVY32">
        <v>4.4363109330965481E-4</v>
      </c>
      <c r="DVZ32">
        <v>2.1818616883714285E-4</v>
      </c>
      <c r="DWA32">
        <v>3.3985176122435385E-4</v>
      </c>
      <c r="DWB32">
        <v>1.708988100763993E-4</v>
      </c>
      <c r="DWC32">
        <v>2.2720408834963555E-4</v>
      </c>
      <c r="DWD32">
        <v>4.2180541770841335E-4</v>
      </c>
      <c r="DWE32">
        <v>6.2130620695062197E-4</v>
      </c>
      <c r="DWF32">
        <v>4.0721702931375669E-4</v>
      </c>
      <c r="DWG32">
        <v>2.3904235337000529E-4</v>
      </c>
      <c r="DWH32">
        <v>6.3101474992359647E-4</v>
      </c>
      <c r="DWI32">
        <v>3.9585989212818462E-4</v>
      </c>
      <c r="DWJ32">
        <v>2.5262910955510694E-4</v>
      </c>
      <c r="DWK32">
        <v>2.9753111258764068E-4</v>
      </c>
      <c r="DWL32">
        <v>4.8037951128830831E-4</v>
      </c>
      <c r="DWM32">
        <v>3.8119493243971107E-4</v>
      </c>
      <c r="DWN32">
        <v>2.1095814988712319E-4</v>
      </c>
      <c r="DWO32">
        <v>2.3520978174245999E-4</v>
      </c>
      <c r="DWP32">
        <v>2.3183253675005173E-4</v>
      </c>
      <c r="DWQ32">
        <v>5.1272356567859487E-4</v>
      </c>
      <c r="DWR32">
        <v>2.5973401540366507E-4</v>
      </c>
      <c r="DWS32">
        <v>3.6766459579310438E-4</v>
      </c>
      <c r="DWT32">
        <v>3.5158745397390539E-4</v>
      </c>
      <c r="DWU32">
        <v>5.8736135825591387E-4</v>
      </c>
      <c r="DWV32">
        <v>1.9881927575362421E-4</v>
      </c>
      <c r="DWW32">
        <v>2.6762696694494867E-4</v>
      </c>
      <c r="DWX32">
        <v>3.7301738824830255E-4</v>
      </c>
      <c r="DWY32">
        <v>4.9230126617408202E-4</v>
      </c>
      <c r="DWZ32">
        <v>2.7054390359688605E-4</v>
      </c>
      <c r="DXA32">
        <v>2.6764514196996736E-4</v>
      </c>
      <c r="DXB32">
        <v>9.6384283915561394E-4</v>
      </c>
      <c r="DXC32">
        <v>3.0621639605730072E-4</v>
      </c>
      <c r="DXD32">
        <v>2.4845278361041931E-4</v>
      </c>
      <c r="DXE32">
        <v>4.3927547779875606E-4</v>
      </c>
      <c r="DXF32">
        <v>2.5623031072909938E-4</v>
      </c>
      <c r="DXG32">
        <v>3.9503725158373208E-4</v>
      </c>
      <c r="DXH32">
        <v>3.2461578721378146E-4</v>
      </c>
      <c r="DXI32">
        <v>5.0327949759299451E-4</v>
      </c>
      <c r="DXJ32">
        <v>3.3113082207373191E-4</v>
      </c>
      <c r="DXK32">
        <v>3.0317812568128144E-4</v>
      </c>
      <c r="DXL32">
        <v>3.2412359430084709E-4</v>
      </c>
      <c r="DXM32">
        <v>3.2552109138419432E-4</v>
      </c>
      <c r="DXN32">
        <v>2.9451904854627294E-4</v>
      </c>
      <c r="DXO32">
        <v>2.39211284303676E-4</v>
      </c>
      <c r="DXP32">
        <v>2.8111464599699315E-4</v>
      </c>
      <c r="DXQ32">
        <v>5.085156806591746E-4</v>
      </c>
      <c r="DXR32">
        <v>2.5723821805985036E-4</v>
      </c>
      <c r="DXS32">
        <v>3.6334807110359289E-4</v>
      </c>
      <c r="DXT32">
        <v>3.0178187998512821E-4</v>
      </c>
      <c r="DXU32">
        <v>3.8590700063103348E-4</v>
      </c>
      <c r="DXV32">
        <v>3.3694909887641185E-4</v>
      </c>
      <c r="DXW32">
        <v>2.1852069674060305E-4</v>
      </c>
      <c r="DXX32">
        <v>3.6412419634044234E-4</v>
      </c>
      <c r="DXY32">
        <v>3.7291817169289652E-4</v>
      </c>
      <c r="DXZ32">
        <v>4.1783981063369134E-4</v>
      </c>
      <c r="DYA32">
        <v>2.9585134198796152E-4</v>
      </c>
      <c r="DYB32">
        <v>2.9786239595643238E-4</v>
      </c>
      <c r="DYC32">
        <v>3.1045974652514245E-4</v>
      </c>
      <c r="DYD32">
        <v>3.4460178815961639E-4</v>
      </c>
      <c r="DYE32">
        <v>2.0151349674008622E-4</v>
      </c>
      <c r="DYF32">
        <v>2.8011270812904998E-4</v>
      </c>
      <c r="DYG32">
        <v>2.5372683689046808E-4</v>
      </c>
      <c r="DYH32">
        <v>6.0176319468500928E-4</v>
      </c>
      <c r="DYI32">
        <v>3.7747647925425826E-4</v>
      </c>
      <c r="DYJ32">
        <v>2.1851999760439674E-4</v>
      </c>
      <c r="DYK32">
        <v>2.6154203255671505E-4</v>
      </c>
      <c r="DYL32">
        <v>5.355158974183977E-4</v>
      </c>
      <c r="DYM32">
        <v>4.9686750826989634E-4</v>
      </c>
      <c r="DYN32">
        <v>4.3255464784579066E-4</v>
      </c>
      <c r="DYO32">
        <v>4.5041446842532934E-4</v>
      </c>
      <c r="DYP32">
        <v>3.8585250928970514E-4</v>
      </c>
      <c r="DYQ32">
        <v>2.8988194186471873E-4</v>
      </c>
      <c r="DYR32">
        <v>2.781935567174319E-4</v>
      </c>
      <c r="DYS32">
        <v>6.8193302148144923E-4</v>
      </c>
      <c r="DYT32">
        <v>4.1056443329073492E-4</v>
      </c>
      <c r="DYU32">
        <v>5.8513194894728969E-4</v>
      </c>
      <c r="DYV32">
        <v>2.9085435050326059E-4</v>
      </c>
      <c r="DYW32">
        <v>2.6121054631122553E-4</v>
      </c>
      <c r="DYX32">
        <v>4.0090949045029173E-4</v>
      </c>
      <c r="DYY32">
        <v>2.5818397048948656E-4</v>
      </c>
      <c r="DYZ32">
        <v>2.8708252715510784E-4</v>
      </c>
      <c r="DZA32">
        <v>2.1798516571153989E-4</v>
      </c>
      <c r="DZB32">
        <v>3.1954405910105782E-4</v>
      </c>
      <c r="DZC32">
        <v>5.8203531371050588E-4</v>
      </c>
      <c r="DZD32">
        <v>3.6384921046120615E-4</v>
      </c>
      <c r="DZE32">
        <v>2.4545840882525359E-4</v>
      </c>
      <c r="DZF32">
        <v>1.9089264039662024E-4</v>
      </c>
      <c r="DZG32">
        <v>3.8070144977637749E-4</v>
      </c>
      <c r="DZH32">
        <v>4.4449104798166647E-4</v>
      </c>
      <c r="DZI32">
        <v>2.2381701106006006E-4</v>
      </c>
      <c r="DZJ32">
        <v>3.5552433613987014E-4</v>
      </c>
      <c r="DZK32">
        <v>4.3420559075914528E-4</v>
      </c>
      <c r="DZL32">
        <v>3.4624037216812904E-4</v>
      </c>
      <c r="DZM32">
        <v>3.2362293763198727E-4</v>
      </c>
      <c r="DZN32">
        <v>2.0392818440061902E-4</v>
      </c>
      <c r="DZO32">
        <v>1.9670799531138592E-4</v>
      </c>
      <c r="DZP32">
        <v>2.4062396578593211E-4</v>
      </c>
      <c r="DZQ32">
        <v>3.546941583324541E-4</v>
      </c>
      <c r="DZR32">
        <v>2.1659245178608683E-4</v>
      </c>
      <c r="DZS32">
        <v>6.4085321894502849E-4</v>
      </c>
      <c r="DZT32">
        <v>7.1354504221672903E-4</v>
      </c>
      <c r="DZU32">
        <v>2.2175752888169999E-4</v>
      </c>
      <c r="DZV32">
        <v>3.5766781219460101E-4</v>
      </c>
      <c r="DZW32">
        <v>2.9701115325866717E-4</v>
      </c>
      <c r="DZX32">
        <v>2.8053998470459874E-4</v>
      </c>
      <c r="DZY32">
        <v>1.8962794209636765E-4</v>
      </c>
      <c r="DZZ32">
        <v>4.3446111610969345E-4</v>
      </c>
      <c r="EAA32">
        <v>3.4615731449221779E-4</v>
      </c>
      <c r="EAB32">
        <v>4.5373393752509732E-4</v>
      </c>
      <c r="EAC32">
        <v>3.5021121804165386E-4</v>
      </c>
      <c r="EAD32">
        <v>2.3385411301023922E-4</v>
      </c>
      <c r="EAE32">
        <v>4.8176537905531426E-4</v>
      </c>
      <c r="EAF32">
        <v>6.332129981716447E-4</v>
      </c>
      <c r="EAG32">
        <v>3.1189958219298135E-4</v>
      </c>
      <c r="EAH32">
        <v>3.9014137509811022E-4</v>
      </c>
      <c r="EAI32">
        <v>4.2610282342408075E-4</v>
      </c>
      <c r="EAJ32">
        <v>3.0996154952019187E-4</v>
      </c>
      <c r="EAK32">
        <v>4.4148903356780114E-4</v>
      </c>
      <c r="EAL32">
        <v>3.6735466619191448E-4</v>
      </c>
      <c r="EAM32">
        <v>2.8980546012837542E-4</v>
      </c>
      <c r="EAN32">
        <v>4.8847895999263246E-4</v>
      </c>
      <c r="EAO32">
        <v>7.7826000268295295E-4</v>
      </c>
      <c r="EAP32">
        <v>2.9996247275468287E-4</v>
      </c>
      <c r="EAQ32">
        <v>4.1541166802389138E-4</v>
      </c>
      <c r="EAR32">
        <v>2.7883744849036929E-4</v>
      </c>
      <c r="EAS32">
        <v>5.2909297650862005E-4</v>
      </c>
      <c r="EAT32">
        <v>3.3829789171466477E-4</v>
      </c>
      <c r="EAU32">
        <v>5.0471261936696802E-4</v>
      </c>
      <c r="EAV32">
        <v>3.4474742669365292E-4</v>
      </c>
      <c r="EAW32">
        <v>3.8801217866545772E-4</v>
      </c>
      <c r="EAX32">
        <v>1.7003384067817303E-4</v>
      </c>
      <c r="EAY32">
        <v>4.8975276738066952E-4</v>
      </c>
      <c r="EAZ32">
        <v>4.1641493853900757E-4</v>
      </c>
      <c r="EBA32">
        <v>4.1411918094397525E-4</v>
      </c>
      <c r="EBB32">
        <v>2.8700242179045539E-4</v>
      </c>
      <c r="EBC32">
        <v>2.631910607475768E-4</v>
      </c>
      <c r="EBD32">
        <v>3.5808798223617568E-4</v>
      </c>
      <c r="EBE32">
        <v>2.9028866398480766E-4</v>
      </c>
      <c r="EBF32">
        <v>4.0428244425243768E-4</v>
      </c>
      <c r="EBG32">
        <v>3.5863840271104408E-4</v>
      </c>
      <c r="EBH32">
        <v>5.9155388203343032E-4</v>
      </c>
      <c r="EBI32">
        <v>5.1237627853318039E-4</v>
      </c>
      <c r="EBJ32">
        <v>3.1244950623264729E-4</v>
      </c>
      <c r="EBK32">
        <v>3.0992074528788554E-4</v>
      </c>
      <c r="EBL32">
        <v>3.9013687048445738E-4</v>
      </c>
      <c r="EBM32">
        <v>7.3850614323533038E-4</v>
      </c>
      <c r="EBN32">
        <v>3.6253449257061995E-4</v>
      </c>
      <c r="EBO32">
        <v>2.9020654210076477E-4</v>
      </c>
      <c r="EBP32">
        <v>2.9744919629562085E-4</v>
      </c>
      <c r="EBQ32">
        <v>2.5775384899502434E-4</v>
      </c>
      <c r="EBR32">
        <v>2.0607323226831532E-4</v>
      </c>
      <c r="EBS32">
        <v>2.5200427333748438E-4</v>
      </c>
      <c r="EBT32">
        <v>6.3191021987737159E-4</v>
      </c>
      <c r="EBU32">
        <v>1.9820316281489529E-4</v>
      </c>
      <c r="EBV32">
        <v>3.9440360274466666E-4</v>
      </c>
      <c r="EBW32">
        <v>2.550831745929173E-4</v>
      </c>
      <c r="EBX32">
        <v>3.6118109278573463E-4</v>
      </c>
      <c r="EBY32">
        <v>5.9632853262149316E-4</v>
      </c>
      <c r="EBZ32">
        <v>2.4540868751840594E-4</v>
      </c>
      <c r="ECA32">
        <v>4.3954339459876868E-4</v>
      </c>
      <c r="ECB32">
        <v>7.0609782426053768E-4</v>
      </c>
      <c r="ECC32">
        <v>3.4714244335682114E-4</v>
      </c>
      <c r="ECD32">
        <v>2.5478837881491221E-4</v>
      </c>
      <c r="ECE32">
        <v>4.4966493357704175E-4</v>
      </c>
      <c r="ECF32">
        <v>3.007683537315011E-4</v>
      </c>
      <c r="ECG32">
        <v>5.4791836392762403E-4</v>
      </c>
      <c r="ECH32">
        <v>4.4481908313337681E-4</v>
      </c>
      <c r="ECI32">
        <v>2.8247251181265148E-4</v>
      </c>
      <c r="ECJ32">
        <v>3.5142849283543298E-4</v>
      </c>
      <c r="ECK32">
        <v>3.1373553561635118E-4</v>
      </c>
      <c r="ECL32">
        <v>4.7971016525687979E-4</v>
      </c>
      <c r="ECM32">
        <v>8.0013874445634579E-4</v>
      </c>
      <c r="ECN32">
        <v>2.7466975408800684E-4</v>
      </c>
      <c r="ECO32">
        <v>2.744935976368184E-4</v>
      </c>
      <c r="ECP32">
        <v>1.8082796805478623E-4</v>
      </c>
      <c r="ECQ32">
        <v>7.7926133585811482E-4</v>
      </c>
      <c r="ECR32">
        <v>2.2668954912903979E-4</v>
      </c>
      <c r="ECS32">
        <v>3.5120713632140818E-4</v>
      </c>
      <c r="ECT32">
        <v>5.9352487163575034E-4</v>
      </c>
      <c r="ECU32">
        <v>5.6910990870430651E-4</v>
      </c>
      <c r="ECV32">
        <v>2.3519203494197665E-4</v>
      </c>
      <c r="ECW32">
        <v>2.3883681910022119E-4</v>
      </c>
      <c r="ECX32">
        <v>3.995283273248562E-4</v>
      </c>
      <c r="ECY32">
        <v>2.6703891283504642E-4</v>
      </c>
      <c r="ECZ32">
        <v>4.5640171342260067E-4</v>
      </c>
      <c r="EDA32">
        <v>3.5976860417090439E-4</v>
      </c>
      <c r="EDB32">
        <v>3.8874266681799402E-4</v>
      </c>
      <c r="EDC32">
        <v>4.6085090592447872E-4</v>
      </c>
      <c r="EDD32">
        <v>2.4519172952726473E-4</v>
      </c>
      <c r="EDE32">
        <v>3.1416652954654957E-4</v>
      </c>
      <c r="EDF32">
        <v>4.4195856275027373E-4</v>
      </c>
      <c r="EDG32">
        <v>2.1124196970717887E-4</v>
      </c>
      <c r="EDH32">
        <v>3.1138551755407508E-4</v>
      </c>
      <c r="EDI32">
        <v>4.3522515015468217E-4</v>
      </c>
      <c r="EDJ32">
        <v>4.106696915260574E-4</v>
      </c>
      <c r="EDK32">
        <v>5.2001531142808143E-4</v>
      </c>
      <c r="EDL32">
        <v>2.1412378031255354E-4</v>
      </c>
      <c r="EDM32">
        <v>3.5025837416128132E-4</v>
      </c>
      <c r="EDN32">
        <v>4.9141332556477632E-4</v>
      </c>
      <c r="EDO32">
        <v>2.835337149509108E-4</v>
      </c>
      <c r="EDP32">
        <v>4.1041384123747919E-4</v>
      </c>
      <c r="EDQ32">
        <v>7.4905701103866143E-4</v>
      </c>
      <c r="EDR32">
        <v>3.8261980386017255E-4</v>
      </c>
      <c r="EDS32">
        <v>1.9960900864047498E-4</v>
      </c>
      <c r="EDT32">
        <v>4.6924859588807252E-4</v>
      </c>
      <c r="EDU32">
        <v>5.2243933458871771E-4</v>
      </c>
      <c r="EDV32">
        <v>2.8597261932470703E-4</v>
      </c>
      <c r="EDW32">
        <v>3.6771979236634058E-4</v>
      </c>
      <c r="EDX32">
        <v>2.497109397512595E-4</v>
      </c>
      <c r="EDY32">
        <v>3.0158890127992421E-4</v>
      </c>
      <c r="EDZ32">
        <v>5.272691143093154E-4</v>
      </c>
      <c r="EEA32">
        <v>2.474252132607114E-4</v>
      </c>
      <c r="EEB32">
        <v>4.0404030605568111E-4</v>
      </c>
      <c r="EEC32">
        <v>4.8397629667174403E-4</v>
      </c>
      <c r="EED32">
        <v>4.0323341399800913E-4</v>
      </c>
      <c r="EEE32">
        <v>3.1349480862179408E-4</v>
      </c>
      <c r="EEF32">
        <v>2.844447083857631E-4</v>
      </c>
      <c r="EEG32">
        <v>7.4211757836645286E-4</v>
      </c>
      <c r="EEH32">
        <v>2.6614860113534345E-4</v>
      </c>
      <c r="EEI32">
        <v>5.8670464986894052E-4</v>
      </c>
      <c r="EEJ32">
        <v>3.0528599746383313E-4</v>
      </c>
      <c r="EEK32">
        <v>5.504644451485843E-4</v>
      </c>
      <c r="EEL32">
        <v>3.7713347505539832E-4</v>
      </c>
      <c r="EEM32">
        <v>3.7868623050413969E-4</v>
      </c>
      <c r="EEN32">
        <v>2.6789800543437412E-4</v>
      </c>
      <c r="EEO32">
        <v>2.7391000568121498E-4</v>
      </c>
      <c r="EEP32">
        <v>2.1477035924135187E-4</v>
      </c>
      <c r="EEQ32">
        <v>2.7959877578568329E-4</v>
      </c>
      <c r="EER32">
        <v>3.8116820644647291E-4</v>
      </c>
      <c r="EES32">
        <v>4.2243619450951412E-4</v>
      </c>
      <c r="EET32">
        <v>4.347059634953869E-4</v>
      </c>
      <c r="EEU32">
        <v>2.4317494924191855E-4</v>
      </c>
      <c r="EEV32">
        <v>3.273791359098599E-4</v>
      </c>
      <c r="EEW32">
        <v>2.1930828600943522E-4</v>
      </c>
      <c r="EEX32">
        <v>4.6675141016611505E-4</v>
      </c>
      <c r="EEY32">
        <v>2.2231518489827567E-4</v>
      </c>
      <c r="EEZ32">
        <v>2.3814676187655431E-4</v>
      </c>
      <c r="EFA32">
        <v>2.4870011541073108E-4</v>
      </c>
      <c r="EFB32">
        <v>5.1064933178439364E-4</v>
      </c>
      <c r="EFC32">
        <v>4.4176406650153966E-4</v>
      </c>
      <c r="EFD32">
        <v>3.3815536428195815E-4</v>
      </c>
      <c r="EFE32">
        <v>6.3149122705691415E-4</v>
      </c>
      <c r="EFF32">
        <v>5.5840039817478516E-4</v>
      </c>
      <c r="EFG32">
        <v>2.4858187115037205E-4</v>
      </c>
      <c r="EFH32">
        <v>3.2702115050296229E-4</v>
      </c>
      <c r="EFI32">
        <v>3.6108152916045441E-4</v>
      </c>
      <c r="EFJ32">
        <v>6.4559303479308787E-4</v>
      </c>
      <c r="EFK32">
        <v>3.6136484833123293E-4</v>
      </c>
      <c r="EFL32">
        <v>5.3772974570838006E-4</v>
      </c>
      <c r="EFM32">
        <v>3.4188234656183305E-4</v>
      </c>
      <c r="EFN32">
        <v>4.3903865981885162E-4</v>
      </c>
      <c r="EFO32">
        <v>4.788131636263183E-4</v>
      </c>
      <c r="EFP32">
        <v>8.4615120053123773E-4</v>
      </c>
      <c r="EFQ32">
        <v>5.228220330601174E-4</v>
      </c>
      <c r="EFR32">
        <v>3.2468570862583299E-4</v>
      </c>
      <c r="EFS32">
        <v>3.4081171004596972E-4</v>
      </c>
      <c r="EFT32">
        <v>3.7402457359312502E-4</v>
      </c>
      <c r="EFU32">
        <v>3.1458342068328986E-4</v>
      </c>
      <c r="EFV32">
        <v>1.6301987798193916E-4</v>
      </c>
      <c r="EFW32">
        <v>4.3605791621549031E-4</v>
      </c>
      <c r="EFX32">
        <v>2.5130025439467263E-4</v>
      </c>
      <c r="EFY32">
        <v>4.1675262419667758E-4</v>
      </c>
      <c r="EFZ32">
        <v>5.2630282984930795E-4</v>
      </c>
      <c r="EGA32">
        <v>4.0388289102010453E-4</v>
      </c>
      <c r="EGB32">
        <v>5.8624693547176072E-4</v>
      </c>
      <c r="EGC32">
        <v>2.4757159540785098E-4</v>
      </c>
      <c r="EGD32">
        <v>3.9392745958321266E-4</v>
      </c>
      <c r="EGE32">
        <v>2.3174661830980701E-4</v>
      </c>
      <c r="EGF32">
        <v>4.3012770106578175E-4</v>
      </c>
      <c r="EGG32">
        <v>3.0318369353933138E-4</v>
      </c>
      <c r="EGH32">
        <v>3.3167128911591368E-4</v>
      </c>
      <c r="EGI32">
        <v>2.0756463431264547E-4</v>
      </c>
      <c r="EGJ32">
        <v>2.7554070660848316E-4</v>
      </c>
      <c r="EGK32">
        <v>7.1178471918460914E-4</v>
      </c>
      <c r="EGL32">
        <v>7.2371110077381576E-4</v>
      </c>
      <c r="EGM32">
        <v>2.5932883458399314E-4</v>
      </c>
      <c r="EGN32">
        <v>9.1305489272926633E-4</v>
      </c>
      <c r="EGO32">
        <v>2.5512284140216711E-4</v>
      </c>
      <c r="EGP32">
        <v>4.7443876127618634E-4</v>
      </c>
      <c r="EGQ32">
        <v>3.2238421480486172E-4</v>
      </c>
      <c r="EGR32">
        <v>2.6414137020991287E-4</v>
      </c>
      <c r="EGS32">
        <v>2.8105032371157569E-4</v>
      </c>
      <c r="EGT32">
        <v>3.4065018417344799E-4</v>
      </c>
      <c r="EGU32">
        <v>4.2765721994447091E-4</v>
      </c>
      <c r="EGV32">
        <v>3.9555975092564819E-4</v>
      </c>
      <c r="EGW32">
        <v>4.2634296361460507E-4</v>
      </c>
      <c r="EGX32">
        <v>4.7008634994318818E-4</v>
      </c>
      <c r="EGY32">
        <v>4.4200235431967764E-4</v>
      </c>
      <c r="EGZ32">
        <v>3.2066317001183854E-4</v>
      </c>
      <c r="EHA32">
        <v>1.8576851531604976E-4</v>
      </c>
      <c r="EHB32">
        <v>3.8179604718092139E-4</v>
      </c>
      <c r="EHC32">
        <v>2.3409381577386846E-4</v>
      </c>
      <c r="EHD32">
        <v>1.5577746902897143E-4</v>
      </c>
      <c r="EHE32">
        <v>3.8269402851890289E-4</v>
      </c>
      <c r="EHF32">
        <v>5.3651569076482728E-4</v>
      </c>
      <c r="EHG32">
        <v>3.2207225634883914E-4</v>
      </c>
      <c r="EHH32">
        <v>2.4219307083314594E-4</v>
      </c>
      <c r="EHI32">
        <v>4.6374251784481039E-4</v>
      </c>
      <c r="EHJ32">
        <v>1.3157834578067729E-4</v>
      </c>
      <c r="EHK32">
        <v>9.6842939978802943E-4</v>
      </c>
      <c r="EHL32">
        <v>4.6819007358006332E-4</v>
      </c>
      <c r="EHM32">
        <v>3.4659200521695984E-4</v>
      </c>
      <c r="EHN32">
        <v>1.6424572802469103E-4</v>
      </c>
      <c r="EHO32">
        <v>3.4105800320530943E-4</v>
      </c>
      <c r="EHP32">
        <v>2.5070198759211956E-4</v>
      </c>
      <c r="EHQ32">
        <v>3.1665223252403085E-4</v>
      </c>
      <c r="EHR32">
        <v>3.7019362102493352E-4</v>
      </c>
      <c r="EHS32">
        <v>3.6882677904931057E-4</v>
      </c>
      <c r="EHT32">
        <v>3.1389708369399026E-4</v>
      </c>
      <c r="EHU32">
        <v>2.6295856126076918E-4</v>
      </c>
      <c r="EHV32">
        <v>2.6111809943487837E-4</v>
      </c>
      <c r="EHW32">
        <v>2.6056352600777022E-4</v>
      </c>
      <c r="EHX32">
        <v>5.4336447800027278E-4</v>
      </c>
      <c r="EHY32">
        <v>5.0823925908505523E-4</v>
      </c>
      <c r="EHZ32">
        <v>6.9296037712707832E-4</v>
      </c>
      <c r="EIA32">
        <v>4.4237954470153855E-4</v>
      </c>
      <c r="EIB32">
        <v>3.5973377503780248E-4</v>
      </c>
      <c r="EIC32">
        <v>2.046731147473157E-4</v>
      </c>
      <c r="EID32">
        <v>5.8935365032900618E-4</v>
      </c>
      <c r="EIE32">
        <v>1.9904640732097678E-4</v>
      </c>
      <c r="EIF32">
        <v>6.2776637385193778E-4</v>
      </c>
      <c r="EIG32">
        <v>3.1661320842877574E-4</v>
      </c>
      <c r="EIH32">
        <v>2.3051064097523696E-4</v>
      </c>
      <c r="EII32">
        <v>3.9939092404716312E-4</v>
      </c>
      <c r="EIJ32">
        <v>3.8726564970294333E-4</v>
      </c>
      <c r="EIK32">
        <v>2.5650487657506672E-4</v>
      </c>
      <c r="EIL32">
        <v>2.7553536610019111E-4</v>
      </c>
      <c r="EIM32">
        <v>2.1905500134185643E-4</v>
      </c>
      <c r="EIN32">
        <v>6.5628483274346211E-4</v>
      </c>
      <c r="EIO32">
        <v>1.9463889085430606E-4</v>
      </c>
      <c r="EIP32">
        <v>3.1906950507240193E-4</v>
      </c>
      <c r="EIQ32">
        <v>2.6378803968756973E-4</v>
      </c>
      <c r="EIR32">
        <v>4.9883288543655724E-4</v>
      </c>
      <c r="EIS32">
        <v>4.2517062566699504E-4</v>
      </c>
      <c r="EIT32">
        <v>6.1606202662065784E-4</v>
      </c>
      <c r="EIU32">
        <v>4.0673049889574612E-4</v>
      </c>
      <c r="EIV32">
        <v>2.7930801853134592E-4</v>
      </c>
      <c r="EIW32">
        <v>9.7161008974190328E-4</v>
      </c>
      <c r="EIX32">
        <v>2.9676982657480719E-4</v>
      </c>
      <c r="EIY32">
        <v>7.8617729909221388E-4</v>
      </c>
      <c r="EIZ32">
        <v>2.1411351158560197E-4</v>
      </c>
      <c r="EJA32">
        <v>4.4702005397321832E-4</v>
      </c>
      <c r="EJB32">
        <v>1.9396534608350372E-4</v>
      </c>
      <c r="EJC32">
        <v>6.1060144649633915E-4</v>
      </c>
      <c r="EJD32">
        <v>2.1368056536045024E-4</v>
      </c>
      <c r="EJE32">
        <v>8.1519755628459297E-4</v>
      </c>
      <c r="EJF32">
        <v>3.7759499920419039E-4</v>
      </c>
      <c r="EJG32">
        <v>4.5727936181968917E-4</v>
      </c>
      <c r="EJH32">
        <v>3.7161359649940257E-4</v>
      </c>
      <c r="EJI32">
        <v>3.1074898169113541E-4</v>
      </c>
      <c r="EJJ32">
        <v>2.5675905269265413E-4</v>
      </c>
      <c r="EJK32">
        <v>4.3602000377142313E-4</v>
      </c>
      <c r="EJL32">
        <v>2.1243195496150867E-4</v>
      </c>
      <c r="EJM32">
        <v>4.5218917567812269E-4</v>
      </c>
      <c r="EJN32">
        <v>2.652689677053388E-4</v>
      </c>
      <c r="EJO32">
        <v>4.6130577152303379E-4</v>
      </c>
      <c r="EJP32">
        <v>2.4214582303576853E-4</v>
      </c>
      <c r="EJQ32">
        <v>4.5794911176531557E-4</v>
      </c>
      <c r="EJR32">
        <v>2.4371600895418149E-4</v>
      </c>
      <c r="EJS32">
        <v>3.4434843907601683E-4</v>
      </c>
      <c r="EJT32">
        <v>7.3754726956089495E-4</v>
      </c>
      <c r="EJU32">
        <v>5.3199073378735085E-4</v>
      </c>
      <c r="EJV32">
        <v>1.8521039674436777E-4</v>
      </c>
      <c r="EJW32">
        <v>3.3938175021416031E-4</v>
      </c>
      <c r="EJX32">
        <v>2.326802836126993E-4</v>
      </c>
      <c r="EJY32">
        <v>2.9095983719414981E-4</v>
      </c>
      <c r="EJZ32">
        <v>2.953415639764638E-4</v>
      </c>
      <c r="EKA32">
        <v>3.4910019244438402E-4</v>
      </c>
      <c r="EKB32">
        <v>4.2399554016821136E-4</v>
      </c>
      <c r="EKC32">
        <v>3.0959348644796984E-4</v>
      </c>
      <c r="EKD32">
        <v>4.5665501019545655E-4</v>
      </c>
      <c r="EKE32">
        <v>6.0711572859489956E-4</v>
      </c>
      <c r="EKF32">
        <v>3.4855205541889405E-4</v>
      </c>
      <c r="EKG32">
        <v>2.6487758926679357E-4</v>
      </c>
      <c r="EKH32">
        <v>1.5691609201036767E-4</v>
      </c>
      <c r="EKI32">
        <v>3.7900702096542324E-4</v>
      </c>
      <c r="EKJ32">
        <v>3.4511645614398155E-4</v>
      </c>
      <c r="EKK32">
        <v>2.8928846948100167E-4</v>
      </c>
      <c r="EKL32">
        <v>3.0232497203789676E-4</v>
      </c>
      <c r="EKM32">
        <v>1.8703895846385336E-4</v>
      </c>
      <c r="EKN32">
        <v>3.2479580101484664E-4</v>
      </c>
      <c r="EKO32">
        <v>2.8093848528101654E-4</v>
      </c>
      <c r="EKP32">
        <v>3.0597931243078633E-4</v>
      </c>
      <c r="EKQ32">
        <v>5.2411044333668978E-4</v>
      </c>
      <c r="EKR32">
        <v>5.366377694412585E-4</v>
      </c>
      <c r="EKS32">
        <v>1.7766169846029141E-4</v>
      </c>
      <c r="EKT32">
        <v>2.6618220747204541E-4</v>
      </c>
      <c r="EKU32">
        <v>2.3600499766840993E-4</v>
      </c>
      <c r="EKV32">
        <v>1.8326420080906684E-4</v>
      </c>
      <c r="EKW32">
        <v>3.1192674464446634E-4</v>
      </c>
      <c r="EKX32">
        <v>6.3642868540063845E-4</v>
      </c>
      <c r="EKY32">
        <v>4.0555801399097926E-4</v>
      </c>
      <c r="EKZ32">
        <v>2.2632039260398051E-4</v>
      </c>
      <c r="ELA32">
        <v>2.3688402840317497E-4</v>
      </c>
      <c r="ELB32">
        <v>1.8766158085988565E-4</v>
      </c>
      <c r="ELC32">
        <v>2.5947289007671287E-4</v>
      </c>
      <c r="ELD32">
        <v>3.7560582540764967E-4</v>
      </c>
      <c r="ELE32">
        <v>2.8690080729744291E-4</v>
      </c>
      <c r="ELF32">
        <v>3.1602641545164223E-4</v>
      </c>
      <c r="ELG32">
        <v>3.6442514116701637E-4</v>
      </c>
      <c r="ELH32">
        <v>3.7664845965721983E-4</v>
      </c>
      <c r="ELI32">
        <v>1.7973072032785212E-4</v>
      </c>
      <c r="ELJ32">
        <v>3.2746913978174677E-4</v>
      </c>
      <c r="ELK32">
        <v>1.5965457651597617E-4</v>
      </c>
      <c r="ELL32">
        <v>3.3806663258981217E-4</v>
      </c>
      <c r="ELM32">
        <v>2.1498968686556552E-4</v>
      </c>
      <c r="ELN32">
        <v>5.4831605226591076E-4</v>
      </c>
      <c r="ELO32">
        <v>4.5903086942188955E-4</v>
      </c>
      <c r="ELP32">
        <v>5.2649141694447279E-4</v>
      </c>
      <c r="ELQ32">
        <v>3.1191064312578552E-4</v>
      </c>
      <c r="ELR32">
        <v>5.5109892643938514E-4</v>
      </c>
      <c r="ELS32">
        <v>2.4410170368514543E-4</v>
      </c>
      <c r="ELT32">
        <v>3.1470846669769348E-4</v>
      </c>
      <c r="ELU32">
        <v>5.94668861724363E-4</v>
      </c>
      <c r="ELV32">
        <v>1.9821746379514632E-4</v>
      </c>
      <c r="ELW32">
        <v>3.0851732434936682E-4</v>
      </c>
      <c r="ELX32">
        <v>4.04596526759474E-4</v>
      </c>
      <c r="ELY32">
        <v>4.5288702978512539E-4</v>
      </c>
      <c r="ELZ32">
        <v>2.7022529017052955E-4</v>
      </c>
      <c r="EMA32">
        <v>5.566421276215303E-4</v>
      </c>
      <c r="EMB32">
        <v>3.7512885500222832E-4</v>
      </c>
      <c r="EMC32">
        <v>1.9406347436622703E-4</v>
      </c>
      <c r="EMD32">
        <v>4.8024077836647462E-4</v>
      </c>
      <c r="EME32">
        <v>3.1214362673417158E-4</v>
      </c>
      <c r="EMF32">
        <v>4.6556499538984609E-4</v>
      </c>
      <c r="EMG32">
        <v>2.9069394758367138E-4</v>
      </c>
      <c r="EMH32">
        <v>5.7893271961582775E-4</v>
      </c>
      <c r="EMI32">
        <v>6.6595272357016216E-4</v>
      </c>
      <c r="EMJ32">
        <v>2.0949030994661715E-4</v>
      </c>
      <c r="EMK32">
        <v>1.2737572982707863E-3</v>
      </c>
      <c r="EML32">
        <v>2.4112474297509091E-4</v>
      </c>
      <c r="EMM32">
        <v>6.2101646408037662E-4</v>
      </c>
      <c r="EMN32">
        <v>4.3122913567008122E-4</v>
      </c>
      <c r="EMO32">
        <v>5.1925675652427059E-4</v>
      </c>
      <c r="EMP32">
        <v>6.06928891701479E-4</v>
      </c>
      <c r="EMQ32">
        <v>3.1921211642027281E-4</v>
      </c>
      <c r="EMR32">
        <v>3.1018415635076157E-4</v>
      </c>
      <c r="EMS32">
        <v>5.2347972199636686E-4</v>
      </c>
      <c r="EMT32">
        <v>2.4978205842001442E-4</v>
      </c>
      <c r="EMU32">
        <v>2.4770736116178413E-4</v>
      </c>
      <c r="EMV32">
        <v>5.5063571845415105E-4</v>
      </c>
      <c r="EMW32">
        <v>1.9518099308569035E-4</v>
      </c>
      <c r="EMX32">
        <v>3.8411067429824214E-4</v>
      </c>
      <c r="EMY32">
        <v>3.7275008528967694E-4</v>
      </c>
      <c r="EMZ32">
        <v>6.1848694346087281E-4</v>
      </c>
      <c r="ENA32">
        <v>3.5460672859162669E-4</v>
      </c>
      <c r="ENB32">
        <v>5.2366691576394211E-4</v>
      </c>
      <c r="ENC32">
        <v>4.4410096950008287E-4</v>
      </c>
      <c r="END32">
        <v>2.3468038614463712E-4</v>
      </c>
      <c r="ENE32">
        <v>1.9755815280389494E-4</v>
      </c>
      <c r="ENF32">
        <v>2.7432071740210651E-4</v>
      </c>
      <c r="ENG32">
        <v>3.0022810524443636E-4</v>
      </c>
      <c r="ENH32">
        <v>2.6340780128365998E-4</v>
      </c>
      <c r="ENI32">
        <v>6.3180279128071976E-4</v>
      </c>
      <c r="ENJ32">
        <v>4.8780658713088235E-4</v>
      </c>
      <c r="ENK32">
        <v>4.0014489644924942E-4</v>
      </c>
      <c r="ENL32">
        <v>2.6410886394042315E-4</v>
      </c>
      <c r="ENM32">
        <v>2.9495882798941613E-4</v>
      </c>
      <c r="ENN32">
        <v>4.5572042578106032E-4</v>
      </c>
      <c r="ENO32">
        <v>7.0390278960958796E-4</v>
      </c>
      <c r="ENP32">
        <v>3.6325321563696809E-4</v>
      </c>
      <c r="ENQ32">
        <v>2.8345404775890749E-4</v>
      </c>
      <c r="ENR32">
        <v>5.4550949456668807E-4</v>
      </c>
      <c r="ENS32">
        <v>4.3708792593198133E-4</v>
      </c>
      <c r="ENT32">
        <v>3.1922116329978435E-4</v>
      </c>
      <c r="ENU32">
        <v>2.0030278097131027E-4</v>
      </c>
      <c r="ENV32">
        <v>1.7987838247666819E-4</v>
      </c>
      <c r="ENW32">
        <v>2.3850686588639019E-4</v>
      </c>
      <c r="ENX32">
        <v>2.5092903086118318E-4</v>
      </c>
      <c r="ENY32">
        <v>1.8161773300468822E-4</v>
      </c>
      <c r="ENZ32">
        <v>2.740532060065346E-4</v>
      </c>
      <c r="EOA32">
        <v>1.9876598687559974E-4</v>
      </c>
      <c r="EOB32">
        <v>3.9100654747043786E-4</v>
      </c>
      <c r="EOC32">
        <v>2.5611423013904594E-4</v>
      </c>
      <c r="EOD32">
        <v>2.0786425018238397E-4</v>
      </c>
      <c r="EOE32">
        <v>3.1981508657410632E-4</v>
      </c>
      <c r="EOF32">
        <v>4.5647297485290183E-4</v>
      </c>
      <c r="EOG32">
        <v>3.4815412772495658E-4</v>
      </c>
      <c r="EOH32">
        <v>3.2930252066803957E-4</v>
      </c>
      <c r="EOI32">
        <v>4.201614208443501E-4</v>
      </c>
      <c r="EOJ32">
        <v>3.8623989488854513E-4</v>
      </c>
      <c r="EOK32">
        <v>3.3520427499857716E-4</v>
      </c>
      <c r="EOL32">
        <v>3.9445688549379798E-4</v>
      </c>
      <c r="EOM32">
        <v>2.8417992650574503E-4</v>
      </c>
      <c r="EON32">
        <v>9.875296893257844E-4</v>
      </c>
      <c r="EOO32">
        <v>3.6897591124331866E-4</v>
      </c>
      <c r="EOP32">
        <v>4.0273050233514301E-4</v>
      </c>
      <c r="EOQ32">
        <v>2.6653852927116376E-4</v>
      </c>
      <c r="EOR32">
        <v>5.3578008431617971E-4</v>
      </c>
      <c r="EOS32">
        <v>1.4888882407751447E-4</v>
      </c>
      <c r="EOT32">
        <v>3.0595656411053451E-4</v>
      </c>
      <c r="EOU32">
        <v>2.8400835426640873E-4</v>
      </c>
      <c r="EOV32">
        <v>3.7234948169303638E-4</v>
      </c>
      <c r="EOW32">
        <v>2.3991426864144701E-4</v>
      </c>
      <c r="EOX32">
        <v>2.9312362784710336E-4</v>
      </c>
      <c r="EOY32">
        <v>1.9515887007346761E-4</v>
      </c>
      <c r="EOZ32">
        <v>5.2326207449691247E-4</v>
      </c>
      <c r="EPA32">
        <v>4.0857188826193508E-4</v>
      </c>
      <c r="EPB32">
        <v>1.8551842042959153E-4</v>
      </c>
      <c r="EPC32">
        <v>3.3276009939462169E-4</v>
      </c>
      <c r="EPD32">
        <v>2.3531298107666386E-4</v>
      </c>
      <c r="EPE32">
        <v>6.437383293734746E-4</v>
      </c>
      <c r="EPF32">
        <v>3.5709918415100628E-4</v>
      </c>
      <c r="EPG32">
        <v>2.2088625816748755E-4</v>
      </c>
      <c r="EPH32">
        <v>5.4407271028430581E-4</v>
      </c>
      <c r="EPI32">
        <v>3.6915931401202979E-4</v>
      </c>
      <c r="EPJ32">
        <v>3.5677558352100196E-4</v>
      </c>
      <c r="EPK32">
        <v>1.1576277235338438E-3</v>
      </c>
      <c r="EPL32">
        <v>5.9289273899991934E-4</v>
      </c>
      <c r="EPM32">
        <v>2.9474212485077676E-4</v>
      </c>
      <c r="EPN32">
        <v>3.2034442448349905E-4</v>
      </c>
      <c r="EPO32">
        <v>1.540529500587945E-4</v>
      </c>
      <c r="EPP32">
        <v>4.0465056833680681E-4</v>
      </c>
      <c r="EPQ32">
        <v>3.4013881174247421E-4</v>
      </c>
      <c r="EPR32">
        <v>3.333407558326011E-4</v>
      </c>
      <c r="EPS32">
        <v>1.051299022928753E-3</v>
      </c>
      <c r="EPT32">
        <v>3.4838722907007261E-4</v>
      </c>
      <c r="EPU32">
        <v>7.9165016637617008E-4</v>
      </c>
      <c r="EPV32">
        <v>2.4966275993705322E-4</v>
      </c>
      <c r="EPW32">
        <v>2.5781264362971366E-4</v>
      </c>
      <c r="EPX32">
        <v>6.0281559949557453E-4</v>
      </c>
      <c r="EPY32">
        <v>2.1852788269741255E-4</v>
      </c>
      <c r="EPZ32">
        <v>2.3395122221389443E-4</v>
      </c>
      <c r="EQA32">
        <v>4.0913497823956012E-4</v>
      </c>
      <c r="EQB32">
        <v>3.2898746270530375E-4</v>
      </c>
      <c r="EQC32">
        <v>3.0426560651070978E-4</v>
      </c>
      <c r="EQD32">
        <v>8.3800341405265992E-4</v>
      </c>
      <c r="EQE32">
        <v>4.7805100821527488E-4</v>
      </c>
      <c r="EQF32">
        <v>5.7842894691321101E-4</v>
      </c>
      <c r="EQG32">
        <v>3.2314478653934872E-4</v>
      </c>
      <c r="EQH32">
        <v>6.663635847050744E-4</v>
      </c>
      <c r="EQI32">
        <v>1.8168665746068094E-4</v>
      </c>
      <c r="EQJ32">
        <v>6.2310818738581372E-4</v>
      </c>
      <c r="EQK32">
        <v>2.2286974739073345E-4</v>
      </c>
      <c r="EQL32">
        <v>2.8172519371132913E-4</v>
      </c>
      <c r="EQM32">
        <v>2.5530189998333556E-4</v>
      </c>
      <c r="EQN32">
        <v>2.0762973857696752E-4</v>
      </c>
      <c r="EQO32">
        <v>2.2377231054613892E-4</v>
      </c>
      <c r="EQP32">
        <v>3.2149981400090275E-4</v>
      </c>
      <c r="EQQ32">
        <v>3.2430098361302455E-4</v>
      </c>
      <c r="EQR32">
        <v>5.1860191357052169E-4</v>
      </c>
      <c r="EQS32">
        <v>4.8888231358349852E-4</v>
      </c>
      <c r="EQT32">
        <v>2.4989578376485009E-4</v>
      </c>
      <c r="EQU32">
        <v>2.0673520208982642E-4</v>
      </c>
      <c r="EQV32">
        <v>8.6699401527288273E-4</v>
      </c>
      <c r="EQW32">
        <v>4.4237899610241149E-4</v>
      </c>
      <c r="EQX32">
        <v>6.8986132526663226E-4</v>
      </c>
      <c r="EQY32">
        <v>1.8388972727924308E-4</v>
      </c>
      <c r="EQZ32">
        <v>5.1832806489424447E-4</v>
      </c>
      <c r="ERA32">
        <v>1.9338509443609625E-4</v>
      </c>
      <c r="ERB32">
        <v>2.8178040316107427E-4</v>
      </c>
      <c r="ERC32">
        <v>6.4728144256049551E-4</v>
      </c>
      <c r="ERD32">
        <v>3.8409175548192109E-4</v>
      </c>
      <c r="ERE32">
        <v>6.2669506286750431E-4</v>
      </c>
      <c r="ERF32">
        <v>4.0748456540793386E-4</v>
      </c>
      <c r="ERG32">
        <v>2.1445272386288618E-4</v>
      </c>
      <c r="ERH32">
        <v>1.9350879920670665E-4</v>
      </c>
      <c r="ERI32">
        <v>4.6736170793962648E-4</v>
      </c>
      <c r="ERJ32">
        <v>3.7219155135069867E-4</v>
      </c>
      <c r="ERK32">
        <v>4.2498258692602348E-4</v>
      </c>
      <c r="ERL32">
        <v>3.4817693293819676E-4</v>
      </c>
      <c r="ERM32">
        <v>4.3488754151407372E-4</v>
      </c>
      <c r="ERN32">
        <v>3.0159436412848228E-4</v>
      </c>
      <c r="ERO32">
        <v>3.9605445100541689E-4</v>
      </c>
      <c r="ERP32">
        <v>2.8777936156832844E-4</v>
      </c>
      <c r="ERQ32">
        <v>2.1957089702556579E-4</v>
      </c>
      <c r="ERR32">
        <v>6.9314200013066729E-4</v>
      </c>
      <c r="ERS32">
        <v>4.3877194615421749E-4</v>
      </c>
      <c r="ERT32">
        <v>6.2962622565271471E-4</v>
      </c>
      <c r="ERU32">
        <v>4.9928637558284308E-4</v>
      </c>
      <c r="ERV32">
        <v>2.9492547151830766E-4</v>
      </c>
      <c r="ERW32">
        <v>5.3312892626398111E-4</v>
      </c>
      <c r="ERX32">
        <v>4.2923843240318181E-4</v>
      </c>
      <c r="ERY32">
        <v>7.2166223847022466E-4</v>
      </c>
      <c r="ERZ32">
        <v>3.4013154669787011E-4</v>
      </c>
      <c r="ESA32">
        <v>4.69515088104752E-4</v>
      </c>
      <c r="ESB32">
        <v>2.6140266676785847E-4</v>
      </c>
      <c r="ESC32">
        <v>2.9111146907652668E-4</v>
      </c>
      <c r="ESD32">
        <v>3.9961719107724632E-4</v>
      </c>
      <c r="ESE32">
        <v>1.8365912347024892E-4</v>
      </c>
      <c r="ESF32">
        <v>4.9813974342014834E-4</v>
      </c>
      <c r="ESG32">
        <v>4.7712799825210363E-4</v>
      </c>
      <c r="ESH32">
        <v>2.1144549557875535E-4</v>
      </c>
      <c r="ESI32">
        <v>4.3946232601648784E-4</v>
      </c>
      <c r="ESJ32">
        <v>2.9292541572354227E-4</v>
      </c>
      <c r="ESK32">
        <v>5.1122998854841899E-4</v>
      </c>
      <c r="ESL32">
        <v>3.8811161150978851E-4</v>
      </c>
      <c r="ESM32">
        <v>4.3128695279523498E-4</v>
      </c>
      <c r="ESN32">
        <v>3.797455459136471E-4</v>
      </c>
      <c r="ESO32">
        <v>3.1640491965460735E-4</v>
      </c>
      <c r="ESP32">
        <v>3.9125074609769296E-4</v>
      </c>
      <c r="ESQ32">
        <v>1.4882916788646125E-4</v>
      </c>
      <c r="ESR32">
        <v>4.2024384750187645E-4</v>
      </c>
      <c r="ESS32">
        <v>2.428957581843936E-4</v>
      </c>
      <c r="EST32">
        <v>6.9460421076331059E-4</v>
      </c>
      <c r="ESU32">
        <v>4.8428007220842735E-4</v>
      </c>
      <c r="ESV32">
        <v>3.2146081816937711E-4</v>
      </c>
      <c r="ESW32">
        <v>3.5783209212584806E-4</v>
      </c>
      <c r="ESX32">
        <v>2.2562201568159226E-4</v>
      </c>
      <c r="ESY32">
        <v>2.7382710349845951E-4</v>
      </c>
      <c r="ESZ32">
        <v>3.24074376155539E-4</v>
      </c>
      <c r="ETA32">
        <v>5.8215622517622707E-4</v>
      </c>
      <c r="ETB32">
        <v>2.3195728768943109E-4</v>
      </c>
      <c r="ETC32">
        <v>1.0253120040582015E-3</v>
      </c>
      <c r="ETD32">
        <v>4.1829102817129147E-4</v>
      </c>
      <c r="ETE32">
        <v>5.2046163702836458E-4</v>
      </c>
      <c r="ETF32">
        <v>7.2585719280444732E-4</v>
      </c>
      <c r="ETG32">
        <v>4.4699532877128716E-4</v>
      </c>
      <c r="ETH32">
        <v>3.6323644379301646E-4</v>
      </c>
      <c r="ETI32">
        <v>3.8604652339553099E-4</v>
      </c>
      <c r="ETJ32">
        <v>1.5558175946104384E-4</v>
      </c>
      <c r="ETK32">
        <v>5.3682872659850406E-4</v>
      </c>
      <c r="ETL32">
        <v>1.532718602398878E-4</v>
      </c>
      <c r="ETM32">
        <v>2.2631381837976997E-4</v>
      </c>
      <c r="ETN32">
        <v>3.7883127910916009E-4</v>
      </c>
      <c r="ETO32">
        <v>3.8502557424952255E-4</v>
      </c>
      <c r="ETP32">
        <v>6.1258859277008178E-4</v>
      </c>
      <c r="ETQ32">
        <v>3.0364363761073063E-4</v>
      </c>
      <c r="ETR32">
        <v>3.0999504476111374E-4</v>
      </c>
      <c r="ETS32">
        <v>3.0234853494176832E-4</v>
      </c>
      <c r="ETT32">
        <v>2.9539390220818421E-4</v>
      </c>
      <c r="ETU32">
        <v>2.7349208725419157E-4</v>
      </c>
      <c r="ETV32">
        <v>3.7230372160305318E-4</v>
      </c>
      <c r="ETW32">
        <v>1.9464056201009674E-4</v>
      </c>
      <c r="ETX32">
        <v>2.2157164400058395E-4</v>
      </c>
      <c r="ETY32">
        <v>3.5974448649752396E-4</v>
      </c>
      <c r="ETZ32">
        <v>6.7729138919747135E-4</v>
      </c>
      <c r="EUA32">
        <v>2.6744398055582498E-4</v>
      </c>
      <c r="EUB32">
        <v>8.8464345268545711E-4</v>
      </c>
      <c r="EUC32">
        <v>6.0255903773377619E-4</v>
      </c>
      <c r="EUD32">
        <v>2.9910598008276346E-4</v>
      </c>
      <c r="EUE32">
        <v>2.5657197074870043E-4</v>
      </c>
      <c r="EUF32">
        <v>5.1352279198556836E-4</v>
      </c>
      <c r="EUG32">
        <v>2.2908436595930871E-4</v>
      </c>
      <c r="EUH32">
        <v>1.4966950570130454E-4</v>
      </c>
      <c r="EUI32">
        <v>6.5288725189313016E-4</v>
      </c>
      <c r="EUJ32">
        <v>7.9827427194571992E-4</v>
      </c>
      <c r="EUK32">
        <v>4.4538746551051267E-4</v>
      </c>
      <c r="EUL32">
        <v>3.3258628896988969E-4</v>
      </c>
      <c r="EUM32">
        <v>4.0410018699062249E-4</v>
      </c>
      <c r="EUN32">
        <v>2.0004555816505762E-4</v>
      </c>
      <c r="EUO32">
        <v>4.1047763974697465E-4</v>
      </c>
      <c r="EUP32">
        <v>5.9741992447440411E-4</v>
      </c>
      <c r="EUQ32">
        <v>3.5012359085726392E-4</v>
      </c>
      <c r="EUR32">
        <v>4.019794808680213E-4</v>
      </c>
      <c r="EUS32">
        <v>1.9799630108752693E-4</v>
      </c>
      <c r="EUT32">
        <v>3.124710242655641E-4</v>
      </c>
      <c r="EUU32">
        <v>2.8838601678135643E-4</v>
      </c>
      <c r="EUV32">
        <v>1.908550387495373E-4</v>
      </c>
      <c r="EUW32">
        <v>2.7782924332950406E-4</v>
      </c>
      <c r="EUX32">
        <v>2.9059464485402893E-4</v>
      </c>
      <c r="EUY32">
        <v>3.9086630134328086E-4</v>
      </c>
      <c r="EUZ32">
        <v>2.8757669137771333E-4</v>
      </c>
      <c r="EVA32">
        <v>6.3482224631387604E-4</v>
      </c>
      <c r="EVB32">
        <v>2.3655937795160118E-4</v>
      </c>
      <c r="EVC32">
        <v>3.2571600609585612E-4</v>
      </c>
      <c r="EVD32">
        <v>4.5959116861339768E-4</v>
      </c>
      <c r="EVE32">
        <v>6.5815525675549501E-4</v>
      </c>
      <c r="EVF32">
        <v>3.8446662687007568E-4</v>
      </c>
      <c r="EVG32">
        <v>2.724984151492458E-4</v>
      </c>
      <c r="EVH32">
        <v>4.1108628866009909E-4</v>
      </c>
      <c r="EVI32">
        <v>5.8650201594752165E-4</v>
      </c>
      <c r="EVJ32">
        <v>2.7391079653910425E-4</v>
      </c>
      <c r="EVK32">
        <v>5.2785223439610635E-4</v>
      </c>
      <c r="EVL32">
        <v>6.8071454839815774E-4</v>
      </c>
      <c r="EVM32">
        <v>4.299418764243337E-4</v>
      </c>
      <c r="EVN32">
        <v>1.336714687098518E-3</v>
      </c>
      <c r="EVO32">
        <v>6.805711663853773E-4</v>
      </c>
      <c r="EVP32">
        <v>3.5108185793852051E-4</v>
      </c>
      <c r="EVQ32">
        <v>3.8340739628139376E-4</v>
      </c>
      <c r="EVR32">
        <v>3.4140288347967915E-4</v>
      </c>
      <c r="EVS32">
        <v>4.3620006242860328E-4</v>
      </c>
      <c r="EVT32">
        <v>5.3555045508370692E-4</v>
      </c>
      <c r="EVU32">
        <v>3.9274833909601359E-4</v>
      </c>
      <c r="EVV32">
        <v>3.1179650397135768E-4</v>
      </c>
      <c r="EVW32">
        <v>5.2676748507006282E-4</v>
      </c>
      <c r="EVX32">
        <v>2.708844690993576E-4</v>
      </c>
      <c r="EVY32">
        <v>2.903807280895727E-4</v>
      </c>
      <c r="EVZ32">
        <v>3.2097844989398798E-4</v>
      </c>
      <c r="EWA32">
        <v>3.4803512411709595E-4</v>
      </c>
      <c r="EWB32">
        <v>6.8905656137326879E-4</v>
      </c>
      <c r="EWC32">
        <v>1.8311437865045827E-4</v>
      </c>
      <c r="EWD32">
        <v>3.4313354453527985E-4</v>
      </c>
      <c r="EWE32">
        <v>3.1208238378923763E-4</v>
      </c>
      <c r="EWF32">
        <v>6.5524697624901854E-4</v>
      </c>
      <c r="EWG32">
        <v>6.3316112598601777E-4</v>
      </c>
      <c r="EWH32">
        <v>4.9674251668549657E-4</v>
      </c>
      <c r="EWI32">
        <v>3.7548472635550226E-4</v>
      </c>
      <c r="EWJ32">
        <v>1.8748254983118565E-4</v>
      </c>
      <c r="EWK32">
        <v>3.1122698592141813E-4</v>
      </c>
      <c r="EWL32">
        <v>3.1662940231862131E-4</v>
      </c>
      <c r="EWM32">
        <v>2.5388352425769443E-4</v>
      </c>
      <c r="EWN32">
        <v>2.3893926458519444E-4</v>
      </c>
      <c r="EWO32">
        <v>2.7866174371256401E-4</v>
      </c>
      <c r="EWP32">
        <v>3.4609313349667265E-4</v>
      </c>
      <c r="EWQ32">
        <v>2.9868563556637105E-4</v>
      </c>
      <c r="EWR32">
        <v>2.8783468927299572E-4</v>
      </c>
      <c r="EWS32">
        <v>3.3880514435881751E-4</v>
      </c>
      <c r="EWT32">
        <v>7.7644379633606949E-4</v>
      </c>
      <c r="EWU32">
        <v>3.0975402996367247E-4</v>
      </c>
      <c r="EWV32">
        <v>5.0910690017360748E-4</v>
      </c>
      <c r="EWW32">
        <v>5.2119921137051752E-4</v>
      </c>
      <c r="EWX32">
        <v>5.5288373541097127E-4</v>
      </c>
      <c r="EWY32">
        <v>3.6980373949603465E-4</v>
      </c>
      <c r="EWZ32">
        <v>4.399805648513195E-4</v>
      </c>
      <c r="EXA32">
        <v>6.7204930501289653E-4</v>
      </c>
      <c r="EXB32">
        <v>6.3141734099754054E-4</v>
      </c>
      <c r="EXC32">
        <v>6.0290926245422578E-4</v>
      </c>
      <c r="EXD32">
        <v>3.1667833361712615E-4</v>
      </c>
      <c r="EXE32">
        <v>5.6552560788384124E-4</v>
      </c>
      <c r="EXF32">
        <v>3.6129419814424782E-4</v>
      </c>
      <c r="EXG32">
        <v>3.269691283732642E-4</v>
      </c>
      <c r="EXH32">
        <v>6.8710243074499369E-4</v>
      </c>
      <c r="EXI32">
        <v>3.9341814641224911E-4</v>
      </c>
      <c r="EXJ32">
        <v>3.9402462322580926E-4</v>
      </c>
      <c r="EXK32">
        <v>3.4432894975430843E-4</v>
      </c>
      <c r="EXL32">
        <v>4.77263627274965E-4</v>
      </c>
      <c r="EXM32">
        <v>3.6031273763257639E-4</v>
      </c>
      <c r="EXN32">
        <v>1.7667696493136215E-4</v>
      </c>
      <c r="EXO32">
        <v>6.4588173160366876E-4</v>
      </c>
      <c r="EXP32">
        <v>4.7180793819947918E-4</v>
      </c>
      <c r="EXQ32">
        <v>5.9900275273323247E-4</v>
      </c>
      <c r="EXR32">
        <v>4.3617716922077259E-4</v>
      </c>
      <c r="EXS32">
        <v>2.1863787726131016E-4</v>
      </c>
      <c r="EXT32">
        <v>2.7414497611951718E-4</v>
      </c>
      <c r="EXU32">
        <v>3.1404241515917109E-4</v>
      </c>
      <c r="EXV32">
        <v>2.8353159013871535E-4</v>
      </c>
      <c r="EXW32">
        <v>4.6164715092798065E-4</v>
      </c>
      <c r="EXX32">
        <v>3.9579687135470217E-4</v>
      </c>
      <c r="EXY32">
        <v>6.5516664940107534E-4</v>
      </c>
      <c r="EXZ32">
        <v>2.4031276318243962E-4</v>
      </c>
      <c r="EYA32">
        <v>4.2716514303212534E-4</v>
      </c>
      <c r="EYB32">
        <v>3.04509664826946E-4</v>
      </c>
      <c r="EYC32">
        <v>1.9919161769921942E-4</v>
      </c>
      <c r="EYD32">
        <v>3.0765123860426464E-4</v>
      </c>
      <c r="EYE32">
        <v>8.3316730339557364E-4</v>
      </c>
      <c r="EYF32">
        <v>1.9741124580099022E-4</v>
      </c>
      <c r="EYG32">
        <v>3.1663385168854562E-4</v>
      </c>
      <c r="EYH32">
        <v>1.7263435814941585E-4</v>
      </c>
      <c r="EYI32">
        <v>3.0954755336416094E-4</v>
      </c>
      <c r="EYJ32">
        <v>1.8007929883295245E-4</v>
      </c>
      <c r="EYK32">
        <v>3.0944773965062636E-4</v>
      </c>
      <c r="EYL32">
        <v>2.9611378633405476E-4</v>
      </c>
      <c r="EYM32">
        <v>1.035565852594528E-3</v>
      </c>
      <c r="EYN32">
        <v>7.8188739170648007E-4</v>
      </c>
      <c r="EYO32">
        <v>1.5542234091443438E-4</v>
      </c>
      <c r="EYP32">
        <v>3.1024537233458282E-4</v>
      </c>
      <c r="EYQ32">
        <v>5.239672178257149E-4</v>
      </c>
      <c r="EYR32">
        <v>4.466056601362995E-4</v>
      </c>
      <c r="EYS32">
        <v>1.7885257790666316E-4</v>
      </c>
      <c r="EYT32">
        <v>2.9923742740179624E-4</v>
      </c>
      <c r="EYU32">
        <v>1.8915142716136393E-4</v>
      </c>
      <c r="EYV32">
        <v>4.2080060716311816E-4</v>
      </c>
      <c r="EYW32">
        <v>2.8013743700712885E-4</v>
      </c>
      <c r="EYX32">
        <v>3.1484141842798253E-4</v>
      </c>
      <c r="EYY32">
        <v>4.1003761550804799E-4</v>
      </c>
      <c r="EYZ32">
        <v>1.4148192813289844E-4</v>
      </c>
      <c r="EZA32">
        <v>2.5049820544698612E-4</v>
      </c>
      <c r="EZB32">
        <v>2.4233594171812946E-4</v>
      </c>
      <c r="EZC32">
        <v>3.5493397883637956E-4</v>
      </c>
      <c r="EZD32">
        <v>1.7161765499304225E-4</v>
      </c>
      <c r="EZE32">
        <v>2.2422444935346318E-4</v>
      </c>
      <c r="EZF32">
        <v>2.6591731481180039E-4</v>
      </c>
      <c r="EZG32">
        <v>7.9278248147781423E-4</v>
      </c>
      <c r="EZH32">
        <v>3.8789695399021076E-4</v>
      </c>
      <c r="EZI32">
        <v>3.2723886936398866E-4</v>
      </c>
      <c r="EZJ32">
        <v>4.4133401028039127E-4</v>
      </c>
      <c r="EZK32">
        <v>2.9569719045469594E-4</v>
      </c>
      <c r="EZL32">
        <v>4.4578254176199956E-4</v>
      </c>
      <c r="EZM32">
        <v>4.3645381277904633E-4</v>
      </c>
      <c r="EZN32">
        <v>5.326724305697721E-4</v>
      </c>
      <c r="EZO32">
        <v>2.0131582063920943E-4</v>
      </c>
      <c r="EZP32">
        <v>4.610973729794101E-4</v>
      </c>
      <c r="EZQ32">
        <v>2.2698957929761468E-4</v>
      </c>
      <c r="EZR32">
        <v>4.7141458360273295E-4</v>
      </c>
      <c r="EZS32">
        <v>6.224158437729355E-4</v>
      </c>
      <c r="EZT32">
        <v>3.2583536028487053E-4</v>
      </c>
      <c r="EZU32">
        <v>2.5696776750196154E-4</v>
      </c>
      <c r="EZV32">
        <v>5.8551161737601201E-4</v>
      </c>
      <c r="EZW32">
        <v>5.4761940714018751E-4</v>
      </c>
      <c r="EZX32">
        <v>3.5286351809343911E-4</v>
      </c>
      <c r="EZY32">
        <v>5.1975700393406806E-4</v>
      </c>
      <c r="EZZ32">
        <v>2.9852876982406224E-4</v>
      </c>
      <c r="FAA32">
        <v>4.542206929328705E-4</v>
      </c>
      <c r="FAB32">
        <v>5.7355131925838996E-4</v>
      </c>
      <c r="FAC32">
        <v>3.2182702919794382E-4</v>
      </c>
      <c r="FAD32">
        <v>1.9125006098760644E-4</v>
      </c>
      <c r="FAE32">
        <v>2.9375345444059464E-4</v>
      </c>
      <c r="FAF32">
        <v>6.3876857788152438E-4</v>
      </c>
      <c r="FAG32">
        <v>3.9226964713437516E-4</v>
      </c>
      <c r="FAH32">
        <v>2.0547033648471457E-4</v>
      </c>
      <c r="FAI32">
        <v>3.4792689077582206E-4</v>
      </c>
      <c r="FAJ32">
        <v>1.6016764320316731E-4</v>
      </c>
      <c r="FAK32">
        <v>1.5729793753835618E-4</v>
      </c>
      <c r="FAL32">
        <v>6.6473981268384418E-4</v>
      </c>
      <c r="FAM32">
        <v>3.3081936003495301E-4</v>
      </c>
      <c r="FAN32">
        <v>1.9100353201029861E-4</v>
      </c>
      <c r="FAO32">
        <v>3.5550699016169131E-4</v>
      </c>
      <c r="FAP32">
        <v>3.0726938419210482E-4</v>
      </c>
      <c r="FAQ32">
        <v>2.8825604025110597E-4</v>
      </c>
      <c r="FAR32">
        <v>1.7085086577622361E-4</v>
      </c>
      <c r="FAS32">
        <v>3.3180671841716747E-4</v>
      </c>
      <c r="FAT32">
        <v>3.4082502496554895E-4</v>
      </c>
      <c r="FAU32">
        <v>1.2194745441641828E-3</v>
      </c>
      <c r="FAV32">
        <v>6.9877143862410432E-4</v>
      </c>
      <c r="FAW32">
        <v>2.5978810179497387E-4</v>
      </c>
      <c r="FAX32">
        <v>1.8617286916708891E-4</v>
      </c>
      <c r="FAY32">
        <v>3.4237447632766568E-4</v>
      </c>
      <c r="FAZ32">
        <v>3.2803977061266197E-4</v>
      </c>
      <c r="FBA32">
        <v>7.0156488071234909E-4</v>
      </c>
      <c r="FBB32">
        <v>2.0426845924718891E-4</v>
      </c>
      <c r="FBC32">
        <v>2.8872481121388846E-4</v>
      </c>
      <c r="FBD32">
        <v>4.2479094754814772E-4</v>
      </c>
      <c r="FBE32">
        <v>2.6467002932669857E-4</v>
      </c>
      <c r="FBF32">
        <v>5.1703954528922475E-4</v>
      </c>
      <c r="FBG32">
        <v>2.7708713599049949E-4</v>
      </c>
      <c r="FBH32">
        <v>2.8608363192092815E-4</v>
      </c>
      <c r="FBI32">
        <v>3.9441573523676531E-4</v>
      </c>
      <c r="FBJ32">
        <v>5.7375025051284738E-4</v>
      </c>
      <c r="FBK32">
        <v>4.0169076172266868E-4</v>
      </c>
      <c r="FBL32">
        <v>7.3399271333396605E-4</v>
      </c>
      <c r="FBM32">
        <v>2.3394919064711296E-4</v>
      </c>
      <c r="FBN32">
        <v>4.6192979271168045E-4</v>
      </c>
      <c r="FBO32">
        <v>1.7038116558324269E-4</v>
      </c>
      <c r="FBP32">
        <v>2.8426035236145901E-4</v>
      </c>
      <c r="FBQ32">
        <v>3.2764935783683542E-4</v>
      </c>
      <c r="FBR32">
        <v>4.5568100068189079E-4</v>
      </c>
      <c r="FBS32">
        <v>4.6028134481971596E-4</v>
      </c>
      <c r="FBT32">
        <v>4.1525181770154704E-4</v>
      </c>
      <c r="FBU32">
        <v>3.974899542297369E-4</v>
      </c>
      <c r="FBV32">
        <v>2.5206763714390873E-4</v>
      </c>
      <c r="FBW32">
        <v>2.591589808645009E-4</v>
      </c>
      <c r="FBX32">
        <v>6.4485946710636846E-4</v>
      </c>
      <c r="FBY32">
        <v>4.3015329376091594E-4</v>
      </c>
      <c r="FBZ32">
        <v>4.8299734794802308E-4</v>
      </c>
      <c r="FCA32">
        <v>2.6775604573854551E-4</v>
      </c>
      <c r="FCB32">
        <v>1.6292012468917879E-4</v>
      </c>
      <c r="FCC32">
        <v>2.4617190322430372E-4</v>
      </c>
      <c r="FCD32">
        <v>3.6405837719308211E-4</v>
      </c>
      <c r="FCE32">
        <v>5.0879980969417726E-4</v>
      </c>
      <c r="FCF32">
        <v>2.1261576790474558E-4</v>
      </c>
      <c r="FCG32">
        <v>8.7160230177354807E-4</v>
      </c>
      <c r="FCH32">
        <v>5.166349992670314E-4</v>
      </c>
      <c r="FCI32">
        <v>3.6974556253022909E-4</v>
      </c>
      <c r="FCJ32">
        <v>5.862314903832403E-4</v>
      </c>
      <c r="FCK32">
        <v>2.7102886645632073E-4</v>
      </c>
      <c r="FCL32">
        <v>3.8661281956988737E-4</v>
      </c>
      <c r="FCM32">
        <v>2.5025833064911291E-4</v>
      </c>
      <c r="FCN32">
        <v>3.5386613983186992E-4</v>
      </c>
      <c r="FCO32">
        <v>4.2670387563803545E-4</v>
      </c>
      <c r="FCP32">
        <v>4.2018478703187564E-4</v>
      </c>
      <c r="FCQ32">
        <v>3.9216176923904966E-4</v>
      </c>
      <c r="FCR32">
        <v>3.5649672754114049E-4</v>
      </c>
      <c r="FCS32">
        <v>3.5044648588217117E-4</v>
      </c>
      <c r="FCT32">
        <v>2.954918808067543E-4</v>
      </c>
      <c r="FCU32">
        <v>4.3895816961908259E-4</v>
      </c>
      <c r="FCV32">
        <v>4.7042890790450549E-4</v>
      </c>
      <c r="FCW32">
        <v>2.7932919717727644E-4</v>
      </c>
      <c r="FCX32">
        <v>4.0414444840313678E-4</v>
      </c>
      <c r="FCY32">
        <v>2.2481192891278071E-4</v>
      </c>
      <c r="FCZ32">
        <v>1.8912636269516019E-4</v>
      </c>
      <c r="FDA32">
        <v>3.755286176579289E-4</v>
      </c>
      <c r="FDB32">
        <v>4.7828928570899115E-4</v>
      </c>
      <c r="FDC32">
        <v>3.9811090054840995E-4</v>
      </c>
      <c r="FDD32">
        <v>7.4905511311397716E-4</v>
      </c>
      <c r="FDE32">
        <v>6.0880396769865254E-4</v>
      </c>
      <c r="FDF32">
        <v>3.8143795135314371E-4</v>
      </c>
      <c r="FDG32">
        <v>1.8334073187832372E-4</v>
      </c>
      <c r="FDH32">
        <v>2.8096561760736525E-4</v>
      </c>
      <c r="FDI32">
        <v>2.6176699384647308E-4</v>
      </c>
      <c r="FDJ32">
        <v>2.0757325115319781E-4</v>
      </c>
      <c r="FDK32">
        <v>3.5545505062708815E-4</v>
      </c>
      <c r="FDL32">
        <v>4.1547670510704682E-4</v>
      </c>
      <c r="FDM32">
        <v>3.3837362881048501E-4</v>
      </c>
      <c r="FDN32">
        <v>5.142632491423858E-4</v>
      </c>
      <c r="FDO32">
        <v>5.3481739717833638E-4</v>
      </c>
      <c r="FDP32">
        <v>3.050830080270417E-4</v>
      </c>
      <c r="FDQ32">
        <v>2.7075597188643111E-4</v>
      </c>
      <c r="FDR32">
        <v>3.9612624433235535E-4</v>
      </c>
      <c r="FDS32">
        <v>3.9304397678937143E-4</v>
      </c>
      <c r="FDT32">
        <v>2.812446102144271E-4</v>
      </c>
      <c r="FDU32">
        <v>3.9232981559669919E-4</v>
      </c>
      <c r="FDV32">
        <v>9.9619426743136627E-4</v>
      </c>
      <c r="FDW32">
        <v>4.0443220294706918E-4</v>
      </c>
      <c r="FDX32">
        <v>3.6492177679952383E-4</v>
      </c>
      <c r="FDY32">
        <v>5.118945632666159E-4</v>
      </c>
      <c r="FDZ32">
        <v>1.4211106430962904E-4</v>
      </c>
      <c r="FEA32">
        <v>4.0097171175250911E-4</v>
      </c>
      <c r="FEB32">
        <v>2.0909793572083409E-4</v>
      </c>
      <c r="FEC32">
        <v>2.8885065710099585E-4</v>
      </c>
      <c r="FED32">
        <v>4.483061184847153E-4</v>
      </c>
      <c r="FEE32">
        <v>1.978227013803112E-4</v>
      </c>
      <c r="FEF32">
        <v>2.7092973157019011E-4</v>
      </c>
      <c r="FEG32">
        <v>2.8410746822306565E-4</v>
      </c>
      <c r="FEH32">
        <v>3.5225961989303567E-4</v>
      </c>
      <c r="FEI32">
        <v>3.1619004332982231E-4</v>
      </c>
      <c r="FEJ32">
        <v>3.9729684521439625E-4</v>
      </c>
      <c r="FEK32">
        <v>3.1825766797389707E-4</v>
      </c>
      <c r="FEL32">
        <v>2.0872658300115249E-4</v>
      </c>
      <c r="FEM32">
        <v>4.1293673660504235E-4</v>
      </c>
      <c r="FEN32">
        <v>5.4480593883286235E-4</v>
      </c>
      <c r="FEO32">
        <v>3.355427933760171E-4</v>
      </c>
      <c r="FEP32">
        <v>3.3939235708865329E-4</v>
      </c>
      <c r="FEQ32">
        <v>1.3634494034543812E-4</v>
      </c>
      <c r="FER32">
        <v>4.0734579012108584E-4</v>
      </c>
      <c r="FES32">
        <v>6.5732523164997562E-4</v>
      </c>
      <c r="FET32">
        <v>3.9381356112178203E-4</v>
      </c>
      <c r="FEU32">
        <v>1.9686441481917588E-4</v>
      </c>
      <c r="FEV32">
        <v>7.3162425376387705E-4</v>
      </c>
      <c r="FEW32">
        <v>5.888753310764398E-4</v>
      </c>
      <c r="FEX32">
        <v>4.1236767111344028E-4</v>
      </c>
      <c r="FEY32">
        <v>1.9379897924395501E-4</v>
      </c>
      <c r="FEZ32">
        <v>5.4943431532580888E-4</v>
      </c>
      <c r="FFA32">
        <v>2.4472148839714845E-4</v>
      </c>
      <c r="FFB32">
        <v>2.9822602753579657E-4</v>
      </c>
      <c r="FFC32">
        <v>3.1691271342552794E-4</v>
      </c>
      <c r="FFD32">
        <v>5.3838138093982677E-4</v>
      </c>
      <c r="FFE32">
        <v>6.3231873065861563E-4</v>
      </c>
      <c r="FFF32">
        <v>1.9627363277434752E-4</v>
      </c>
      <c r="FFG32">
        <v>2.2907606490566823E-4</v>
      </c>
      <c r="FFH32">
        <v>3.78622355779762E-4</v>
      </c>
      <c r="FFI32">
        <v>6.7420316661027967E-4</v>
      </c>
      <c r="FFJ32">
        <v>2.4985443727908928E-4</v>
      </c>
      <c r="FFK32">
        <v>2.2546498369872849E-4</v>
      </c>
      <c r="FFL32">
        <v>3.3124721447344682E-4</v>
      </c>
      <c r="FFM32">
        <v>5.8379373391951889E-4</v>
      </c>
      <c r="FFN32">
        <v>2.0867732965088631E-4</v>
      </c>
      <c r="FFO32">
        <v>3.687881196975759E-4</v>
      </c>
      <c r="FFP32">
        <v>6.3939064541056125E-4</v>
      </c>
      <c r="FFQ32">
        <v>3.9334165638321944E-4</v>
      </c>
      <c r="FFR32">
        <v>4.6914148772375837E-4</v>
      </c>
      <c r="FFS32">
        <v>2.6898995426630532E-4</v>
      </c>
      <c r="FFT32">
        <v>8.1366466100821005E-4</v>
      </c>
      <c r="FFU32">
        <v>4.5776839091449327E-4</v>
      </c>
      <c r="FFV32">
        <v>8.3594732602141025E-4</v>
      </c>
      <c r="FFW32">
        <v>4.2242350396753687E-4</v>
      </c>
      <c r="FFX32">
        <v>5.2557514224157889E-4</v>
      </c>
      <c r="FFY32">
        <v>2.281402976364515E-4</v>
      </c>
      <c r="FFZ32">
        <v>4.0084907146339108E-4</v>
      </c>
      <c r="FGA32">
        <v>2.1741970073712314E-4</v>
      </c>
      <c r="FGB32">
        <v>4.5167223523067432E-4</v>
      </c>
      <c r="FGC32">
        <v>6.8730923155302099E-4</v>
      </c>
      <c r="FGD32">
        <v>3.6760411901618027E-4</v>
      </c>
      <c r="FGE32">
        <v>4.158317293845678E-4</v>
      </c>
      <c r="FGF32">
        <v>2.9466766009833686E-4</v>
      </c>
      <c r="FGG32">
        <v>4.2664283760290709E-4</v>
      </c>
      <c r="FGH32">
        <v>1.7958669207947232E-4</v>
      </c>
      <c r="FGI32">
        <v>8.5649029650654079E-4</v>
      </c>
      <c r="FGJ32">
        <v>5.4166982159295539E-4</v>
      </c>
      <c r="FGK32">
        <v>3.8362121154813481E-4</v>
      </c>
      <c r="FGL32">
        <v>5.2435683175891209E-4</v>
      </c>
      <c r="FGM32">
        <v>1.9135693246110226E-4</v>
      </c>
      <c r="FGN32">
        <v>5.9729840600382552E-4</v>
      </c>
      <c r="FGO32">
        <v>3.0971832389042626E-4</v>
      </c>
      <c r="FGP32">
        <v>4.0356243145236943E-4</v>
      </c>
      <c r="FGQ32">
        <v>2.0599176336340774E-4</v>
      </c>
      <c r="FGR32">
        <v>6.2760904947735884E-4</v>
      </c>
      <c r="FGS32">
        <v>3.2867678693055487E-4</v>
      </c>
      <c r="FGT32">
        <v>2.6463638906847395E-4</v>
      </c>
      <c r="FGU32">
        <v>4.5015122577601288E-4</v>
      </c>
      <c r="FGV32">
        <v>3.0760523279940244E-4</v>
      </c>
      <c r="FGW32">
        <v>3.4758932002331621E-4</v>
      </c>
      <c r="FGX32">
        <v>4.390013557036278E-4</v>
      </c>
      <c r="FGY32">
        <v>3.4112951096641639E-4</v>
      </c>
      <c r="FGZ32">
        <v>4.4067361705353705E-4</v>
      </c>
      <c r="FHA32">
        <v>3.6693523944886415E-4</v>
      </c>
      <c r="FHB32">
        <v>3.3500927381514655E-4</v>
      </c>
      <c r="FHC32">
        <v>1.8853434136617298E-4</v>
      </c>
      <c r="FHD32">
        <v>2.0925662578059502E-4</v>
      </c>
      <c r="FHE32">
        <v>1.7942257132628871E-4</v>
      </c>
      <c r="FHF32">
        <v>6.9866192591976181E-4</v>
      </c>
      <c r="FHG32">
        <v>7.5723407438388281E-4</v>
      </c>
      <c r="FHH32">
        <v>4.4949574794017296E-4</v>
      </c>
      <c r="FHI32">
        <v>7.3081729995353774E-4</v>
      </c>
      <c r="FHJ32">
        <v>2.6195295567106049E-4</v>
      </c>
      <c r="FHK32">
        <v>3.3281041954065217E-4</v>
      </c>
      <c r="FHL32">
        <v>8.2844405721367164E-4</v>
      </c>
      <c r="FHM32">
        <v>2.3334562694296373E-4</v>
      </c>
      <c r="FHN32">
        <v>3.1021359233660586E-4</v>
      </c>
      <c r="FHO32">
        <v>2.3101444406120483E-4</v>
      </c>
      <c r="FHP32">
        <v>2.8260349330565683E-4</v>
      </c>
      <c r="FHQ32">
        <v>4.3576860381263184E-4</v>
      </c>
      <c r="FHR32">
        <v>3.3931891983843168E-4</v>
      </c>
      <c r="FHS32">
        <v>3.743274445235377E-4</v>
      </c>
      <c r="FHT32">
        <v>4.5132618152063971E-4</v>
      </c>
      <c r="FHU32">
        <v>1.8315230564736081E-4</v>
      </c>
      <c r="FHV32">
        <v>3.3566886973155778E-4</v>
      </c>
      <c r="FHW32">
        <v>2.5612171883496914E-4</v>
      </c>
      <c r="FHX32">
        <v>4.3696124308709942E-4</v>
      </c>
      <c r="FHY32">
        <v>1.7469085794538875E-4</v>
      </c>
      <c r="FHZ32">
        <v>2.5501748170080448E-4</v>
      </c>
      <c r="FIA32">
        <v>3.2597981992611063E-4</v>
      </c>
      <c r="FIB32">
        <v>1.4041634486040063E-4</v>
      </c>
      <c r="FIC32">
        <v>2.65739935535659E-4</v>
      </c>
      <c r="FID32">
        <v>2.1984372177568219E-4</v>
      </c>
      <c r="FIE32">
        <v>2.4406801600437232E-4</v>
      </c>
      <c r="FIF32">
        <v>3.1580157017214463E-4</v>
      </c>
      <c r="FIG32">
        <v>4.2353209013630528E-4</v>
      </c>
      <c r="FIH32">
        <v>4.4052123153714702E-4</v>
      </c>
      <c r="FII32">
        <v>2.8243824893776784E-4</v>
      </c>
      <c r="FIJ32">
        <v>5.3541304215709974E-4</v>
      </c>
      <c r="FIK32">
        <v>4.4728545560475277E-4</v>
      </c>
      <c r="FIL32">
        <v>2.464337916339903E-4</v>
      </c>
      <c r="FIM32">
        <v>2.1291512308901808E-4</v>
      </c>
      <c r="FIN32">
        <v>8.2846501284860924E-4</v>
      </c>
      <c r="FIO32">
        <v>2.808962430323219E-4</v>
      </c>
      <c r="FIP32">
        <v>3.5548927429586289E-4</v>
      </c>
      <c r="FIQ32">
        <v>3.5755634751145026E-4</v>
      </c>
      <c r="FIR32">
        <v>5.2446728436207125E-4</v>
      </c>
      <c r="FIS32">
        <v>4.1976902403968567E-4</v>
      </c>
      <c r="FIT32">
        <v>2.2927413679673888E-4</v>
      </c>
      <c r="FIU32">
        <v>4.5888659983613512E-4</v>
      </c>
      <c r="FIV32">
        <v>1.957472901302348E-4</v>
      </c>
      <c r="FIW32">
        <v>3.0039972982732615E-4</v>
      </c>
      <c r="FIX32">
        <v>3.1063536502530666E-4</v>
      </c>
      <c r="FIY32">
        <v>5.3419122954454488E-4</v>
      </c>
      <c r="FIZ32">
        <v>5.1074003281575075E-4</v>
      </c>
      <c r="FJA32">
        <v>3.133639548166629E-4</v>
      </c>
      <c r="FJB32">
        <v>5.4103235218381249E-4</v>
      </c>
      <c r="FJC32">
        <v>4.3124060503253535E-4</v>
      </c>
      <c r="FJD32">
        <v>4.5249933431900432E-4</v>
      </c>
      <c r="FJE32">
        <v>2.9474141371477018E-4</v>
      </c>
      <c r="FJF32">
        <v>2.0925807878799092E-4</v>
      </c>
      <c r="FJG32">
        <v>3.0599131193889554E-4</v>
      </c>
      <c r="FJH32">
        <v>1.857995974156479E-4</v>
      </c>
      <c r="FJI32">
        <v>3.0517702909148303E-4</v>
      </c>
      <c r="FJJ32">
        <v>2.6438293343947336E-4</v>
      </c>
      <c r="FJK32">
        <v>2.2341036294288937E-4</v>
      </c>
      <c r="FJL32">
        <v>4.6534210239877473E-4</v>
      </c>
      <c r="FJM32">
        <v>3.2329516783254211E-4</v>
      </c>
      <c r="FJN32">
        <v>4.5731543798898164E-4</v>
      </c>
      <c r="FJO32">
        <v>4.1859955523393313E-4</v>
      </c>
      <c r="FJP32">
        <v>1.9749665899836477E-4</v>
      </c>
      <c r="FJQ32">
        <v>3.6488942122694218E-4</v>
      </c>
      <c r="FJR32">
        <v>5.8648900734196443E-4</v>
      </c>
      <c r="FJS32">
        <v>2.2988314525398311E-4</v>
      </c>
      <c r="FJT32">
        <v>6.4010733177418126E-4</v>
      </c>
      <c r="FJU32">
        <v>3.0489219828398739E-4</v>
      </c>
      <c r="FJV32">
        <v>4.1824663525588852E-4</v>
      </c>
      <c r="FJW32">
        <v>4.410772126382931E-4</v>
      </c>
      <c r="FJX32">
        <v>4.2072373863264866E-4</v>
      </c>
      <c r="FJY32">
        <v>2.8774069909246733E-4</v>
      </c>
      <c r="FJZ32">
        <v>2.3906815067516733E-4</v>
      </c>
      <c r="FKA32">
        <v>3.9467046177678528E-4</v>
      </c>
      <c r="FKB32">
        <v>4.2722450257318145E-4</v>
      </c>
      <c r="FKC32">
        <v>3.7537163540568406E-4</v>
      </c>
      <c r="FKD32">
        <v>3.3753973300105485E-4</v>
      </c>
      <c r="FKE32">
        <v>4.3404434051752126E-4</v>
      </c>
      <c r="FKF32">
        <v>3.8037988769266885E-4</v>
      </c>
      <c r="FKG32">
        <v>3.9184926319271474E-4</v>
      </c>
      <c r="FKH32">
        <v>5.8125905887219801E-4</v>
      </c>
      <c r="FKI32">
        <v>3.455514030669065E-4</v>
      </c>
      <c r="FKJ32">
        <v>1.6293277956860191E-4</v>
      </c>
      <c r="FKK32">
        <v>2.557879395353724E-4</v>
      </c>
      <c r="FKL32">
        <v>2.8604938840255298E-4</v>
      </c>
      <c r="FKM32">
        <v>2.0504083613004666E-4</v>
      </c>
      <c r="FKN32">
        <v>6.0375471743200689E-4</v>
      </c>
      <c r="FKO32">
        <v>4.6531259084898753E-4</v>
      </c>
      <c r="FKP32">
        <v>5.8552758053417452E-4</v>
      </c>
      <c r="FKQ32">
        <v>2.7781902466800419E-4</v>
      </c>
      <c r="FKR32">
        <v>2.5097408412275276E-4</v>
      </c>
      <c r="FKS32">
        <v>3.457846064043637E-4</v>
      </c>
      <c r="FKT32">
        <v>2.6843622846404937E-4</v>
      </c>
      <c r="FKU32">
        <v>3.1487146589500686E-4</v>
      </c>
      <c r="FKV32">
        <v>2.917272067097939E-4</v>
      </c>
      <c r="FKW32">
        <v>6.7119691393286601E-4</v>
      </c>
      <c r="FKX32">
        <v>3.1245269640051908E-4</v>
      </c>
      <c r="FKY32">
        <v>3.2774987237408151E-4</v>
      </c>
      <c r="FKZ32">
        <v>3.3782797688221674E-4</v>
      </c>
      <c r="FLA32">
        <v>3.3899505401959997E-4</v>
      </c>
      <c r="FLB32">
        <v>7.1288529055905925E-4</v>
      </c>
      <c r="FLC32">
        <v>4.0168796573242992E-4</v>
      </c>
      <c r="FLD32">
        <v>4.1705647652139722E-4</v>
      </c>
      <c r="FLE32">
        <v>2.7234745673372044E-4</v>
      </c>
      <c r="FLF32">
        <v>2.7734294958608866E-4</v>
      </c>
      <c r="FLG32">
        <v>4.6074580056722073E-4</v>
      </c>
      <c r="FLH32">
        <v>2.369216827035962E-4</v>
      </c>
      <c r="FLI32">
        <v>4.8122936383999189E-4</v>
      </c>
      <c r="FLJ32">
        <v>2.3134996304144167E-4</v>
      </c>
      <c r="FLK32">
        <v>2.7587291930955158E-4</v>
      </c>
      <c r="FLL32">
        <v>2.2561770977020149E-4</v>
      </c>
      <c r="FLM32">
        <v>4.7972324067281581E-4</v>
      </c>
      <c r="FLN32">
        <v>1.9418019316503853E-4</v>
      </c>
      <c r="FLO32">
        <v>2.1048866746773329E-4</v>
      </c>
      <c r="FLP32">
        <v>3.4433341181105287E-4</v>
      </c>
      <c r="FLQ32">
        <v>4.8786312802671461E-4</v>
      </c>
      <c r="FLR32">
        <v>2.2893280987660198E-4</v>
      </c>
      <c r="FLS32">
        <v>3.6006236682336218E-4</v>
      </c>
      <c r="FLT32">
        <v>4.2281915067317056E-4</v>
      </c>
      <c r="FLU32">
        <v>4.324768684512354E-4</v>
      </c>
      <c r="FLV32">
        <v>1.9383215126081329E-4</v>
      </c>
      <c r="FLW32">
        <v>3.8843144991205489E-4</v>
      </c>
      <c r="FLX32">
        <v>7.116894314345278E-4</v>
      </c>
      <c r="FLY32">
        <v>3.0795967621615041E-4</v>
      </c>
      <c r="FLZ32">
        <v>2.8927335047403249E-4</v>
      </c>
      <c r="FMA32">
        <v>2.8511042091855309E-4</v>
      </c>
      <c r="FMB32">
        <v>5.1458164820146772E-4</v>
      </c>
      <c r="FMC32">
        <v>3.8308102317465009E-4</v>
      </c>
      <c r="FMD32">
        <v>5.5080067708201963E-4</v>
      </c>
      <c r="FME32">
        <v>3.0686478472278405E-4</v>
      </c>
      <c r="FMF32">
        <v>5.415708013856808E-4</v>
      </c>
      <c r="FMG32">
        <v>2.8830459594425892E-4</v>
      </c>
      <c r="FMH32">
        <v>2.779120748587757E-4</v>
      </c>
      <c r="FMI32">
        <v>9.0527455300640539E-4</v>
      </c>
      <c r="FMJ32">
        <v>2.3439298939339679E-4</v>
      </c>
      <c r="FMK32">
        <v>4.7096792323539355E-4</v>
      </c>
      <c r="FML32">
        <v>4.098976181788705E-4</v>
      </c>
      <c r="FMM32">
        <v>4.4992284189474647E-4</v>
      </c>
      <c r="FMN32">
        <v>3.719151418510756E-4</v>
      </c>
      <c r="FMO32">
        <v>3.815053812891047E-4</v>
      </c>
      <c r="FMP32">
        <v>2.3820211263090338E-4</v>
      </c>
      <c r="FMQ32">
        <v>3.157071368411353E-4</v>
      </c>
      <c r="FMR32">
        <v>2.0520658128850888E-4</v>
      </c>
      <c r="FMS32">
        <v>4.9256405847654513E-4</v>
      </c>
      <c r="FMT32">
        <v>3.1171932763572943E-4</v>
      </c>
      <c r="FMU32">
        <v>2.4878436664805816E-4</v>
      </c>
      <c r="FMV32">
        <v>2.4296268027469529E-4</v>
      </c>
      <c r="FMW32">
        <v>2.1858860929551449E-4</v>
      </c>
      <c r="FMX32">
        <v>3.254228538761657E-4</v>
      </c>
      <c r="FMY32">
        <v>2.4634440629087211E-4</v>
      </c>
      <c r="FMZ32">
        <v>4.5488469013271141E-4</v>
      </c>
      <c r="FNA32">
        <v>3.853542557494453E-4</v>
      </c>
      <c r="FNB32">
        <v>7.166428922924568E-4</v>
      </c>
      <c r="FNC32">
        <v>1.7533845225422011E-4</v>
      </c>
      <c r="FND32">
        <v>3.6257408916372469E-4</v>
      </c>
      <c r="FNE32">
        <v>5.8058241669979355E-4</v>
      </c>
      <c r="FNF32">
        <v>5.3511637596833912E-4</v>
      </c>
      <c r="FNG32">
        <v>3.8921268964152661E-4</v>
      </c>
      <c r="FNH32">
        <v>6.2005306056564123E-4</v>
      </c>
      <c r="FNI32">
        <v>1.6406774515036017E-4</v>
      </c>
      <c r="FNJ32">
        <v>2.0755010181208982E-4</v>
      </c>
      <c r="FNK32">
        <v>2.9639514119527522E-4</v>
      </c>
      <c r="FNL32">
        <v>4.4235332335559516E-4</v>
      </c>
      <c r="FNM32">
        <v>4.6313298688864068E-4</v>
      </c>
      <c r="FNN32">
        <v>3.7851688380829913E-4</v>
      </c>
      <c r="FNO32">
        <v>1.8607316572500184E-4</v>
      </c>
      <c r="FNP32">
        <v>4.7145397313537544E-4</v>
      </c>
      <c r="FNQ32">
        <v>3.1547598211868028E-4</v>
      </c>
      <c r="FNR32">
        <v>6.1926781402760482E-4</v>
      </c>
      <c r="FNS32">
        <v>2.4860175701933409E-4</v>
      </c>
      <c r="FNT32">
        <v>2.9047853581421238E-4</v>
      </c>
      <c r="FNU32">
        <v>2.3381306963176607E-4</v>
      </c>
      <c r="FNV32">
        <v>3.3466271681366062E-4</v>
      </c>
      <c r="FNW32">
        <v>2.5740467910682804E-4</v>
      </c>
      <c r="FNX32">
        <v>1.735687778434387E-4</v>
      </c>
      <c r="FNY32">
        <v>3.1681355600877308E-4</v>
      </c>
      <c r="FNZ32">
        <v>2.0801747582044436E-4</v>
      </c>
      <c r="FOA32">
        <v>2.174788674822028E-4</v>
      </c>
      <c r="FOB32">
        <v>2.2898885641444526E-4</v>
      </c>
      <c r="FOC32">
        <v>3.1137152887903682E-4</v>
      </c>
      <c r="FOD32">
        <v>2.1407612356207027E-4</v>
      </c>
      <c r="FOE32">
        <v>2.5216322892701934E-4</v>
      </c>
      <c r="FOF32">
        <v>3.0446811793153039E-4</v>
      </c>
      <c r="FOG32">
        <v>4.2831628045197001E-4</v>
      </c>
      <c r="FOH32">
        <v>3.7702659197166557E-4</v>
      </c>
      <c r="FOI32">
        <v>1.5935839261362701E-4</v>
      </c>
      <c r="FOJ32">
        <v>4.0330144491416888E-4</v>
      </c>
      <c r="FOK32">
        <v>3.5869413571873731E-4</v>
      </c>
      <c r="FOL32">
        <v>3.3403838306583973E-4</v>
      </c>
      <c r="FOM32">
        <v>4.775570378845529E-4</v>
      </c>
      <c r="FON32">
        <v>4.1363899916932673E-4</v>
      </c>
      <c r="FOO32">
        <v>3.1289686412784215E-4</v>
      </c>
      <c r="FOP32">
        <v>2.6785793368381069E-4</v>
      </c>
      <c r="FOQ32">
        <v>3.9320356948792368E-4</v>
      </c>
      <c r="FOR32">
        <v>4.2411823920200642E-4</v>
      </c>
      <c r="FOS32">
        <v>4.1978020917520127E-4</v>
      </c>
      <c r="FOT32">
        <v>3.0931780582437639E-4</v>
      </c>
      <c r="FOU32">
        <v>6.8808371655400377E-4</v>
      </c>
      <c r="FOV32">
        <v>2.8412844069634354E-4</v>
      </c>
      <c r="FOW32">
        <v>1.4233525197308893E-4</v>
      </c>
      <c r="FOX32">
        <v>3.9701512594833403E-4</v>
      </c>
      <c r="FOY32">
        <v>3.9963583530342091E-4</v>
      </c>
      <c r="FOZ32">
        <v>3.6834417435007945E-4</v>
      </c>
      <c r="FPA32">
        <v>6.8140209550195303E-4</v>
      </c>
      <c r="FPB32">
        <v>4.5106401912066603E-4</v>
      </c>
      <c r="FPC32">
        <v>3.0771919045443746E-4</v>
      </c>
      <c r="FPD32">
        <v>4.2892579898613949E-4</v>
      </c>
      <c r="FPE32">
        <v>4.8835901231336057E-4</v>
      </c>
      <c r="FPF32">
        <v>1.9458546597421637E-4</v>
      </c>
      <c r="FPG32">
        <v>3.6465023020409201E-4</v>
      </c>
      <c r="FPH32">
        <v>6.2615786926525344E-4</v>
      </c>
      <c r="FPI32">
        <v>4.9334846001533323E-4</v>
      </c>
      <c r="FPJ32">
        <v>2.6996702758142767E-4</v>
      </c>
      <c r="FPK32">
        <v>3.9597995184892761E-4</v>
      </c>
      <c r="FPL32">
        <v>2.9419844759354634E-4</v>
      </c>
      <c r="FPM32">
        <v>2.8608178815551962E-4</v>
      </c>
      <c r="FPN32">
        <v>2.8537621382730281E-4</v>
      </c>
      <c r="FPO32">
        <v>5.8506197066955114E-4</v>
      </c>
      <c r="FPP32">
        <v>3.0551752080879306E-4</v>
      </c>
      <c r="FPQ32">
        <v>4.626762664944768E-4</v>
      </c>
      <c r="FPR32">
        <v>2.1161997166472136E-4</v>
      </c>
      <c r="FPS32">
        <v>5.530859581862063E-4</v>
      </c>
      <c r="FPT32">
        <v>5.7350808756090658E-4</v>
      </c>
      <c r="FPU32">
        <v>1.954206368707892E-4</v>
      </c>
      <c r="FPV32">
        <v>2.2908046561282688E-4</v>
      </c>
      <c r="FPW32">
        <v>3.8181591151345481E-4</v>
      </c>
      <c r="FPX32">
        <v>1.1914978505976424E-3</v>
      </c>
      <c r="FPY32">
        <v>2.2688814620964239E-4</v>
      </c>
      <c r="FPZ32">
        <v>3.6920718167910804E-4</v>
      </c>
      <c r="FQA32">
        <v>4.8951612641125251E-4</v>
      </c>
      <c r="FQB32">
        <v>5.0114361739393622E-4</v>
      </c>
      <c r="FQC32">
        <v>2.3172574195006544E-4</v>
      </c>
      <c r="FQD32">
        <v>4.290900912457381E-4</v>
      </c>
      <c r="FQE32">
        <v>1.9918881679901733E-4</v>
      </c>
      <c r="FQF32">
        <v>1.9293856567603485E-4</v>
      </c>
      <c r="FQG32">
        <v>3.9820196243654376E-4</v>
      </c>
      <c r="FQH32">
        <v>4.8165560785237607E-4</v>
      </c>
      <c r="FQI32">
        <v>2.7111592513686539E-4</v>
      </c>
      <c r="FQJ32">
        <v>3.8025565712386484E-4</v>
      </c>
      <c r="FQK32">
        <v>3.5764657464084683E-4</v>
      </c>
      <c r="FQL32">
        <v>4.0436182176610818E-4</v>
      </c>
      <c r="FQM32">
        <v>3.9308546609619115E-4</v>
      </c>
      <c r="FQN32">
        <v>9.4503948067669891E-4</v>
      </c>
      <c r="FQO32">
        <v>4.1922608633953375E-4</v>
      </c>
      <c r="FQP32">
        <v>4.6009470672938826E-4</v>
      </c>
      <c r="FQQ32">
        <v>2.8049450137534109E-4</v>
      </c>
      <c r="FQR32">
        <v>3.6357738289224956E-4</v>
      </c>
      <c r="FQS32">
        <v>4.1762956612228889E-4</v>
      </c>
      <c r="FQT32">
        <v>2.1157451744110143E-4</v>
      </c>
      <c r="FQU32">
        <v>4.4092305498188387E-4</v>
      </c>
      <c r="FQV32">
        <v>3.5383819223258655E-4</v>
      </c>
      <c r="FQW32">
        <v>3.2235072144144077E-4</v>
      </c>
      <c r="FQX32">
        <v>5.4811945097605242E-4</v>
      </c>
      <c r="FQY32">
        <v>7.7576211181615881E-4</v>
      </c>
      <c r="FQZ32">
        <v>5.5991194304868229E-4</v>
      </c>
      <c r="FRA32">
        <v>3.0897777579046918E-4</v>
      </c>
      <c r="FRB32">
        <v>2.0790494537868372E-4</v>
      </c>
      <c r="FRC32">
        <v>4.6393241691078233E-4</v>
      </c>
      <c r="FRD32">
        <v>2.4808024227070027E-4</v>
      </c>
      <c r="FRE32">
        <v>3.99352508894243E-4</v>
      </c>
      <c r="FRF32">
        <v>2.6934834574738264E-4</v>
      </c>
      <c r="FRG32">
        <v>1.7884822537673242E-4</v>
      </c>
      <c r="FRH32">
        <v>3.5602808004369182E-4</v>
      </c>
      <c r="FRI32">
        <v>1.2144003935667615E-3</v>
      </c>
      <c r="FRJ32">
        <v>4.1788891251533488E-4</v>
      </c>
      <c r="FRK32">
        <v>1.9956391987223783E-4</v>
      </c>
      <c r="FRL32">
        <v>6.7197283060358413E-4</v>
      </c>
      <c r="FRM32">
        <v>2.0960676966891149E-4</v>
      </c>
      <c r="FRN32">
        <v>3.3365002758627084E-4</v>
      </c>
      <c r="FRO32">
        <v>3.5429366782011983E-4</v>
      </c>
      <c r="FRP32">
        <v>3.0324149532395665E-4</v>
      </c>
      <c r="FRQ32">
        <v>2.5860173368159065E-4</v>
      </c>
      <c r="FRR32">
        <v>1.6109585912784714E-4</v>
      </c>
      <c r="FRS32">
        <v>2.6976140746323219E-4</v>
      </c>
      <c r="FRT32">
        <v>3.9854517889426544E-4</v>
      </c>
      <c r="FRU32">
        <v>2.0848836784091658E-4</v>
      </c>
      <c r="FRV32">
        <v>2.2189548820693408E-4</v>
      </c>
      <c r="FRW32">
        <v>4.5449776600521206E-4</v>
      </c>
      <c r="FRX32">
        <v>2.2354296073379408E-4</v>
      </c>
      <c r="FRY32">
        <v>4.4878469537304938E-4</v>
      </c>
      <c r="FRZ32">
        <v>2.1810083680778812E-4</v>
      </c>
      <c r="FSA32">
        <v>4.6089652098630816E-4</v>
      </c>
      <c r="FSB32">
        <v>3.8185928719901302E-4</v>
      </c>
      <c r="FSC32">
        <v>3.1369859009060908E-4</v>
      </c>
      <c r="FSD32">
        <v>4.9365615718575408E-4</v>
      </c>
      <c r="FSE32">
        <v>3.298921647142155E-4</v>
      </c>
      <c r="FSF32">
        <v>2.6121832356147733E-4</v>
      </c>
      <c r="FSG32">
        <v>1.4484107218207707E-4</v>
      </c>
      <c r="FSH32">
        <v>5.144446268817882E-4</v>
      </c>
      <c r="FSI32">
        <v>4.4537261099221036E-4</v>
      </c>
      <c r="FSJ32">
        <v>7.5633125393205567E-4</v>
      </c>
      <c r="FSK32">
        <v>3.1526761539628546E-4</v>
      </c>
      <c r="FSL32">
        <v>4.4824519863693243E-4</v>
      </c>
      <c r="FSM32">
        <v>4.6167135808985207E-4</v>
      </c>
      <c r="FSN32">
        <v>6.8997648452124661E-4</v>
      </c>
      <c r="FSO32">
        <v>3.702811318574866E-4</v>
      </c>
      <c r="FSP32">
        <v>1.392266827295348E-4</v>
      </c>
      <c r="FSQ32">
        <v>4.2805842322473248E-4</v>
      </c>
      <c r="FSR32">
        <v>4.3399699395634271E-4</v>
      </c>
      <c r="FSS32">
        <v>3.5270441581233608E-4</v>
      </c>
      <c r="FST32">
        <v>4.8278841927258627E-4</v>
      </c>
      <c r="FSU32">
        <v>3.9728020802276418E-4</v>
      </c>
      <c r="FSV32">
        <v>3.4794473117429742E-4</v>
      </c>
      <c r="FSW32">
        <v>3.2433803639041143E-4</v>
      </c>
      <c r="FSX32">
        <v>3.8056763500759816E-4</v>
      </c>
      <c r="FSY32">
        <v>4.5606596844661735E-4</v>
      </c>
      <c r="FSZ32">
        <v>3.8483741276001748E-4</v>
      </c>
      <c r="FTA32">
        <v>3.9823178202415499E-4</v>
      </c>
      <c r="FTB32">
        <v>5.2836069211448591E-4</v>
      </c>
      <c r="FTC32">
        <v>2.7636258367027774E-4</v>
      </c>
      <c r="FTD32">
        <v>9.1685462617206032E-4</v>
      </c>
      <c r="FTE32">
        <v>5.1665461889727703E-4</v>
      </c>
      <c r="FTF32">
        <v>3.1172672623668051E-4</v>
      </c>
      <c r="FTG32">
        <v>2.8635260676689121E-4</v>
      </c>
      <c r="FTH32">
        <v>5.5813613177467807E-4</v>
      </c>
      <c r="FTI32">
        <v>3.0473648874882343E-4</v>
      </c>
      <c r="FTJ32">
        <v>3.7374469420699296E-4</v>
      </c>
      <c r="FTK32">
        <v>6.4569558219718277E-4</v>
      </c>
      <c r="FTL32">
        <v>3.2524840036432252E-4</v>
      </c>
      <c r="FTM32">
        <v>4.3850733081554231E-4</v>
      </c>
      <c r="FTN32">
        <v>2.9397513403789372E-4</v>
      </c>
      <c r="FTO32">
        <v>5.5229703896953549E-4</v>
      </c>
      <c r="FTP32">
        <v>3.0039454336714706E-4</v>
      </c>
      <c r="FTQ32">
        <v>5.2547108774687488E-4</v>
      </c>
      <c r="FTR32">
        <v>5.4637454598752914E-4</v>
      </c>
      <c r="FTS32">
        <v>1.5271539479793666E-4</v>
      </c>
      <c r="FTT32">
        <v>6.2055706643477163E-4</v>
      </c>
      <c r="FTU32">
        <v>9.81416642462111E-4</v>
      </c>
      <c r="FTV32">
        <v>3.1334857720510269E-4</v>
      </c>
      <c r="FTW32">
        <v>4.6345951827780825E-4</v>
      </c>
      <c r="FTX32">
        <v>6.1482470901597086E-4</v>
      </c>
      <c r="FTY32">
        <v>3.0420464815951069E-4</v>
      </c>
      <c r="FTZ32">
        <v>2.2852373540510878E-4</v>
      </c>
      <c r="FUA32">
        <v>3.0458712299475987E-4</v>
      </c>
      <c r="FUB32">
        <v>5.0280135988188697E-4</v>
      </c>
      <c r="FUC32">
        <v>9.6328652020110956E-4</v>
      </c>
      <c r="FUD32">
        <v>3.6114659037569393E-4</v>
      </c>
      <c r="FUE32">
        <v>5.0062539599137661E-4</v>
      </c>
      <c r="FUF32">
        <v>1.9554721335878376E-4</v>
      </c>
      <c r="FUG32">
        <v>3.560578262389302E-4</v>
      </c>
      <c r="FUH32">
        <v>2.5730393936229825E-4</v>
      </c>
      <c r="FUI32">
        <v>5.0623951932801605E-4</v>
      </c>
      <c r="FUJ32">
        <v>1.6953209649574002E-4</v>
      </c>
      <c r="FUK32">
        <v>3.3506726184141285E-4</v>
      </c>
      <c r="FUL32">
        <v>2.2056657667889843E-4</v>
      </c>
      <c r="FUM32">
        <v>1.0108115448360813E-3</v>
      </c>
      <c r="FUN32">
        <v>4.1856344702186017E-4</v>
      </c>
      <c r="FUO32">
        <v>3.0206038325709771E-4</v>
      </c>
      <c r="FUP32">
        <v>3.0796068543383374E-4</v>
      </c>
      <c r="FUQ32">
        <v>2.6169110982242848E-4</v>
      </c>
      <c r="FUR32">
        <v>2.069500665623282E-4</v>
      </c>
      <c r="FUS32">
        <v>3.4759809213107026E-4</v>
      </c>
      <c r="FUT32">
        <v>6.5203621324819128E-4</v>
      </c>
      <c r="FUU32">
        <v>4.6532597537650498E-4</v>
      </c>
      <c r="FUV32">
        <v>5.8534269555297208E-4</v>
      </c>
      <c r="FUW32">
        <v>2.1446174649483393E-4</v>
      </c>
      <c r="FUX32">
        <v>3.3400572953440517E-4</v>
      </c>
      <c r="FUY32">
        <v>4.2604911086358579E-4</v>
      </c>
      <c r="FUZ32">
        <v>2.4078779737353548E-4</v>
      </c>
      <c r="FVA32">
        <v>4.7744952449954971E-4</v>
      </c>
      <c r="FVB32">
        <v>3.3648573514126094E-4</v>
      </c>
      <c r="FVC32">
        <v>6.7182131753364919E-4</v>
      </c>
      <c r="FVD32">
        <v>5.2117720200489572E-4</v>
      </c>
      <c r="FVE32">
        <v>4.3443648791817072E-4</v>
      </c>
      <c r="FVF32">
        <v>4.2099100964224133E-4</v>
      </c>
      <c r="FVG32">
        <v>9.3189947164502938E-4</v>
      </c>
      <c r="FVH32">
        <v>2.8575116805078254E-4</v>
      </c>
      <c r="FVI32">
        <v>2.7632577408913915E-4</v>
      </c>
      <c r="FVJ32">
        <v>4.2591622733350801E-4</v>
      </c>
      <c r="FVK32">
        <v>5.6093310912178388E-4</v>
      </c>
      <c r="FVL32">
        <v>2.0897474841895957E-4</v>
      </c>
      <c r="FVM32">
        <v>2.8889420091812582E-4</v>
      </c>
      <c r="FVN32">
        <v>2.2362293696404618E-4</v>
      </c>
      <c r="FVO32">
        <v>3.7215040117251022E-4</v>
      </c>
      <c r="FVP32">
        <v>2.6018834330415633E-4</v>
      </c>
      <c r="FVQ32">
        <v>2.5456233616753755E-4</v>
      </c>
      <c r="FVR32">
        <v>3.8213037941532484E-4</v>
      </c>
      <c r="FVS32">
        <v>3.1519414610890842E-4</v>
      </c>
      <c r="FVT32">
        <v>2.4438008698500794E-4</v>
      </c>
      <c r="FVU32">
        <v>3.4348549632098012E-4</v>
      </c>
      <c r="FVV32">
        <v>6.5827926058802436E-4</v>
      </c>
      <c r="FVW32">
        <v>5.2126137498988883E-4</v>
      </c>
      <c r="FVX32">
        <v>8.2291464240525811E-4</v>
      </c>
      <c r="FVY32">
        <v>4.1055740067835213E-4</v>
      </c>
      <c r="FVZ32">
        <v>1.924300287202639E-4</v>
      </c>
      <c r="FWA32">
        <v>2.3885873444258568E-4</v>
      </c>
      <c r="FWB32">
        <v>5.289034842243228E-4</v>
      </c>
      <c r="FWC32">
        <v>3.8773321263200095E-4</v>
      </c>
      <c r="FWD32">
        <v>4.0487951979573073E-4</v>
      </c>
      <c r="FWE32">
        <v>5.2579853651584961E-4</v>
      </c>
      <c r="FWF32">
        <v>2.0315028016686679E-4</v>
      </c>
      <c r="FWG32">
        <v>3.9117023204112236E-4</v>
      </c>
      <c r="FWH32">
        <v>4.6251212685173137E-4</v>
      </c>
      <c r="FWI32">
        <v>5.4950918274633304E-4</v>
      </c>
      <c r="FWJ32">
        <v>3.5464301712729695E-4</v>
      </c>
      <c r="FWK32">
        <v>2.7150265007155379E-4</v>
      </c>
      <c r="FWL32">
        <v>3.2808680683990251E-4</v>
      </c>
      <c r="FWM32">
        <v>1.8091156206774759E-4</v>
      </c>
      <c r="FWN32">
        <v>1.7622555670188201E-4</v>
      </c>
      <c r="FWO32">
        <v>3.7776969763471066E-4</v>
      </c>
      <c r="FWP32">
        <v>4.1345049764082264E-4</v>
      </c>
      <c r="FWQ32">
        <v>2.6395139232013309E-4</v>
      </c>
      <c r="FWR32">
        <v>1.5400041922673775E-4</v>
      </c>
      <c r="FWS32">
        <v>2.3857977569739691E-4</v>
      </c>
      <c r="FWT32">
        <v>2.3642506058206575E-4</v>
      </c>
      <c r="FWU32">
        <v>2.4525847496270175E-4</v>
      </c>
      <c r="FWV32">
        <v>1.7719055581348435E-4</v>
      </c>
      <c r="FWW32">
        <v>2.7952935084217014E-4</v>
      </c>
      <c r="FWX32">
        <v>2.4727784968948767E-4</v>
      </c>
      <c r="FWY32">
        <v>3.6201656839621979E-4</v>
      </c>
      <c r="FWZ32">
        <v>3.2471946653485708E-4</v>
      </c>
      <c r="FXA32">
        <v>1.8241372850459156E-4</v>
      </c>
      <c r="FXB32">
        <v>2.6820514009861249E-4</v>
      </c>
      <c r="FXC32">
        <v>2.4345373256890747E-4</v>
      </c>
      <c r="FXD32">
        <v>2.6782190382213103E-4</v>
      </c>
      <c r="FXE32">
        <v>3.0395108449953053E-4</v>
      </c>
      <c r="FXF32">
        <v>2.1514957869563618E-4</v>
      </c>
      <c r="FXG32">
        <v>3.5716540613769444E-4</v>
      </c>
      <c r="FXH32">
        <v>5.0546569986955085E-4</v>
      </c>
      <c r="FXI32">
        <v>6.4172353869647899E-4</v>
      </c>
      <c r="FXJ32">
        <v>2.7232175284035522E-4</v>
      </c>
      <c r="FXK32">
        <v>8.0657606475384469E-4</v>
      </c>
      <c r="FXL32">
        <v>3.9929650795942452E-4</v>
      </c>
      <c r="FXM32">
        <v>5.7122866854328444E-4</v>
      </c>
      <c r="FXN32">
        <v>1.6224145152475276E-4</v>
      </c>
      <c r="FXO32">
        <v>4.6734343214226961E-4</v>
      </c>
      <c r="FXP32">
        <v>2.5723592923119652E-4</v>
      </c>
      <c r="FXQ32">
        <v>2.5719221298871716E-4</v>
      </c>
      <c r="FXR32">
        <v>3.2457449219416894E-4</v>
      </c>
      <c r="FXS32">
        <v>3.5933821985408948E-4</v>
      </c>
      <c r="FXT32">
        <v>4.4400284544855397E-4</v>
      </c>
      <c r="FXU32">
        <v>3.4293690090106199E-4</v>
      </c>
      <c r="FXV32">
        <v>5.5744499598983221E-4</v>
      </c>
      <c r="FXW32">
        <v>5.064697553985322E-4</v>
      </c>
      <c r="FXX32">
        <v>3.355089034434819E-4</v>
      </c>
      <c r="FXY32">
        <v>1.021304483415947E-3</v>
      </c>
      <c r="FXZ32">
        <v>4.4470277389757444E-4</v>
      </c>
      <c r="FYA32">
        <v>1.6048303712466871E-4</v>
      </c>
      <c r="FYB32">
        <v>5.5613945342214118E-4</v>
      </c>
      <c r="FYC32">
        <v>3.2815706945904023E-4</v>
      </c>
      <c r="FYD32">
        <v>4.21245794347278E-4</v>
      </c>
      <c r="FYE32">
        <v>5.0048528353316619E-4</v>
      </c>
      <c r="FYF32">
        <v>1.1010587864242957E-3</v>
      </c>
      <c r="FYG32">
        <v>2.5037347431594066E-4</v>
      </c>
      <c r="FYH32">
        <v>3.7621786635421328E-4</v>
      </c>
      <c r="FYI32">
        <v>3.3834055459154946E-4</v>
      </c>
      <c r="FYJ32">
        <v>2.6932974063223567E-4</v>
      </c>
      <c r="FYK32">
        <v>1.0893716634726598E-3</v>
      </c>
      <c r="FYL32">
        <v>6.5982629965689703E-4</v>
      </c>
      <c r="FYM32">
        <v>2.9140754044593078E-4</v>
      </c>
      <c r="FYN32">
        <v>3.3959725568683875E-4</v>
      </c>
      <c r="FYO32">
        <v>2.8332265180398272E-4</v>
      </c>
      <c r="FYP32">
        <v>3.8506148293862086E-4</v>
      </c>
      <c r="FYQ32">
        <v>4.3097805375547153E-4</v>
      </c>
      <c r="FYR32">
        <v>3.6245729174176915E-4</v>
      </c>
      <c r="FYS32">
        <v>6.6210268381722216E-4</v>
      </c>
      <c r="FYT32">
        <v>2.0909489240879579E-4</v>
      </c>
      <c r="FYU32">
        <v>4.0505526660463505E-4</v>
      </c>
      <c r="FYV32">
        <v>5.4641864763384544E-4</v>
      </c>
      <c r="FYW32">
        <v>3.8753490360864974E-4</v>
      </c>
      <c r="FYX32">
        <v>2.4631086515865676E-4</v>
      </c>
      <c r="FYY32">
        <v>5.9009182904832039E-4</v>
      </c>
      <c r="FYZ32">
        <v>2.0483778948661061E-4</v>
      </c>
      <c r="FZA32">
        <v>2.6329806092893136E-4</v>
      </c>
      <c r="FZB32">
        <v>1.6916650892316045E-4</v>
      </c>
      <c r="FZC32">
        <v>2.9222826584404335E-4</v>
      </c>
      <c r="FZD32">
        <v>2.224070489189926E-4</v>
      </c>
      <c r="FZE32">
        <v>2.5382306574384334E-4</v>
      </c>
      <c r="FZF32">
        <v>3.461336375314464E-4</v>
      </c>
      <c r="FZG32">
        <v>3.9020537708196312E-4</v>
      </c>
      <c r="FZH32">
        <v>4.5157432657343328E-4</v>
      </c>
      <c r="FZI32">
        <v>2.2771427249917026E-4</v>
      </c>
      <c r="FZJ32">
        <v>3.6031089419835536E-4</v>
      </c>
      <c r="FZK32">
        <v>4.2149278741737613E-4</v>
      </c>
      <c r="FZL32">
        <v>4.7293867457856467E-4</v>
      </c>
      <c r="FZM32">
        <v>4.4636136462954665E-4</v>
      </c>
      <c r="FZN32">
        <v>4.1965951558508457E-4</v>
      </c>
      <c r="FZO32">
        <v>2.2444166151702269E-4</v>
      </c>
      <c r="FZP32">
        <v>4.6988983853609362E-4</v>
      </c>
      <c r="FZQ32">
        <v>2.759948551620808E-4</v>
      </c>
      <c r="FZR32">
        <v>3.9654985084310891E-4</v>
      </c>
      <c r="FZS32">
        <v>2.909821439829612E-4</v>
      </c>
      <c r="FZT32">
        <v>4.6074723277135749E-4</v>
      </c>
      <c r="FZU32">
        <v>3.3748696422445333E-4</v>
      </c>
      <c r="FZV32">
        <v>4.34090890757481E-4</v>
      </c>
      <c r="FZW32">
        <v>2.1303134802896676E-4</v>
      </c>
      <c r="FZX32">
        <v>7.3048304047726681E-4</v>
      </c>
      <c r="FZY32">
        <v>2.6479731436725168E-4</v>
      </c>
      <c r="FZZ32">
        <v>2.293253010203551E-4</v>
      </c>
      <c r="GAA32">
        <v>5.3477654982841277E-4</v>
      </c>
      <c r="GAB32">
        <v>4.4638222940804296E-4</v>
      </c>
      <c r="GAC32">
        <v>2.4552666060719821E-4</v>
      </c>
      <c r="GAD32">
        <v>5.7335249315611475E-4</v>
      </c>
      <c r="GAE32">
        <v>3.9513023622042613E-4</v>
      </c>
      <c r="GAF32">
        <v>5.5586107953471502E-4</v>
      </c>
      <c r="GAG32">
        <v>2.8147606151018314E-4</v>
      </c>
      <c r="GAH32">
        <v>3.5855585190155747E-4</v>
      </c>
      <c r="GAI32">
        <v>4.3080382219686674E-4</v>
      </c>
      <c r="GAJ32">
        <v>3.6925888305153112E-4</v>
      </c>
      <c r="GAK32">
        <v>5.7433245479360012E-4</v>
      </c>
      <c r="GAL32">
        <v>3.4287843542103356E-4</v>
      </c>
      <c r="GAM32">
        <v>3.8045099835159492E-4</v>
      </c>
      <c r="GAN32">
        <v>2.9631737075876618E-4</v>
      </c>
      <c r="GAO32">
        <v>3.5571903366845209E-4</v>
      </c>
      <c r="GAP32">
        <v>3.9912158027648041E-4</v>
      </c>
      <c r="GAQ32">
        <v>2.3872656396470805E-4</v>
      </c>
      <c r="GAR32">
        <v>5.3073683331595874E-4</v>
      </c>
      <c r="GAS32">
        <v>4.0867901011994168E-4</v>
      </c>
      <c r="GAT32">
        <v>4.0319108072799521E-4</v>
      </c>
      <c r="GAU32">
        <v>2.8086358475222224E-4</v>
      </c>
      <c r="GAV32">
        <v>4.5415365614415312E-4</v>
      </c>
      <c r="GAW32">
        <v>4.7864178029972514E-4</v>
      </c>
      <c r="GAX32">
        <v>2.0679028298436317E-4</v>
      </c>
      <c r="GAY32">
        <v>4.4608524246502623E-4</v>
      </c>
      <c r="GAZ32">
        <v>1.8673878988315198E-4</v>
      </c>
      <c r="GBA32">
        <v>2.4478702582205012E-4</v>
      </c>
      <c r="GBB32">
        <v>3.5740370691954239E-4</v>
      </c>
      <c r="GBC32">
        <v>1.4112797971024292E-4</v>
      </c>
      <c r="GBD32">
        <v>6.0263979864110754E-4</v>
      </c>
      <c r="GBE32">
        <v>3.3350264432354347E-4</v>
      </c>
      <c r="GBF32">
        <v>5.7050320943613801E-4</v>
      </c>
      <c r="GBG32">
        <v>7.3411539103098074E-4</v>
      </c>
      <c r="GBH32">
        <v>4.7850655721999694E-4</v>
      </c>
      <c r="GBI32">
        <v>3.3487053950719366E-4</v>
      </c>
      <c r="GBJ32">
        <v>5.0164077812661439E-4</v>
      </c>
      <c r="GBK32">
        <v>2.6614175314846619E-4</v>
      </c>
      <c r="GBL32">
        <v>3.0076243162764302E-4</v>
      </c>
      <c r="GBM32">
        <v>1.9649564745625851E-4</v>
      </c>
      <c r="GBN32">
        <v>4.3835521837710066E-4</v>
      </c>
      <c r="GBO32">
        <v>2.0964560113908833E-4</v>
      </c>
      <c r="GBP32">
        <v>1.6214572938663609E-4</v>
      </c>
      <c r="GBQ32">
        <v>2.4193250405511274E-4</v>
      </c>
      <c r="GBR32">
        <v>2.2277341717819382E-4</v>
      </c>
      <c r="GBS32">
        <v>2.8007964414819651E-4</v>
      </c>
      <c r="GBT32">
        <v>3.9434682026491324E-4</v>
      </c>
      <c r="GBU32">
        <v>2.2971821044473936E-4</v>
      </c>
      <c r="GBV32">
        <v>4.4892895917439813E-4</v>
      </c>
      <c r="GBW32">
        <v>5.7254037305355123E-4</v>
      </c>
      <c r="GBX32">
        <v>2.7996852478015034E-4</v>
      </c>
      <c r="GBY32">
        <v>4.5209939501343523E-4</v>
      </c>
      <c r="GBZ32">
        <v>3.0144149672986151E-4</v>
      </c>
      <c r="GCA32">
        <v>4.4417784751611396E-4</v>
      </c>
      <c r="GCB32">
        <v>4.6997776824430184E-4</v>
      </c>
      <c r="GCC32">
        <v>4.7211089642795024E-4</v>
      </c>
      <c r="GCD32">
        <v>2.1442599959382885E-4</v>
      </c>
      <c r="GCE32">
        <v>4.4669098053808364E-4</v>
      </c>
      <c r="GCF32">
        <v>4.3538997748567725E-4</v>
      </c>
      <c r="GCG32">
        <v>2.936665132590861E-4</v>
      </c>
      <c r="GCH32">
        <v>2.9236574656512856E-4</v>
      </c>
      <c r="GCI32">
        <v>3.2057453170050417E-4</v>
      </c>
      <c r="GCJ32">
        <v>4.7936693669783437E-4</v>
      </c>
      <c r="GCK32">
        <v>2.2301674761701442E-4</v>
      </c>
      <c r="GCL32">
        <v>3.810179919245535E-4</v>
      </c>
      <c r="GCM32">
        <v>2.8839205998725984E-4</v>
      </c>
      <c r="GCN32">
        <v>2.4514127134131854E-4</v>
      </c>
      <c r="GCO32">
        <v>3.5439288728789499E-4</v>
      </c>
      <c r="GCP32">
        <v>5.1034754393617331E-4</v>
      </c>
      <c r="GCQ32">
        <v>2.9309373223264693E-4</v>
      </c>
      <c r="GCR32">
        <v>2.8574376140428595E-4</v>
      </c>
      <c r="GCS32">
        <v>2.8991394444850951E-4</v>
      </c>
      <c r="GCT32">
        <v>5.0489758464814731E-4</v>
      </c>
      <c r="GCU32">
        <v>2.6801985148844148E-4</v>
      </c>
      <c r="GCV32">
        <v>4.745115501705041E-4</v>
      </c>
      <c r="GCW32">
        <v>2.3010132500024644E-4</v>
      </c>
      <c r="GCX32">
        <v>3.3582641143238578E-4</v>
      </c>
      <c r="GCY32">
        <v>4.27768292788718E-4</v>
      </c>
      <c r="GCZ32">
        <v>2.1198508171485644E-4</v>
      </c>
      <c r="GDA32">
        <v>4.2654396220452795E-4</v>
      </c>
      <c r="GDB32">
        <v>1.811666765050568E-4</v>
      </c>
      <c r="GDC32">
        <v>4.3902502074039449E-4</v>
      </c>
      <c r="GDD32">
        <v>2.1858211712536658E-4</v>
      </c>
      <c r="GDE32">
        <v>2.5906435937933812E-4</v>
      </c>
      <c r="GDF32">
        <v>5.7952971524702693E-4</v>
      </c>
      <c r="GDG32">
        <v>2.7299937427669986E-4</v>
      </c>
      <c r="GDH32">
        <v>3.0367302929378687E-4</v>
      </c>
      <c r="GDI32">
        <v>2.7643512503104477E-4</v>
      </c>
      <c r="GDJ32">
        <v>3.31956577768759E-4</v>
      </c>
      <c r="GDK32">
        <v>2.3010458470691729E-4</v>
      </c>
      <c r="GDL32">
        <v>2.4051274640349995E-4</v>
      </c>
      <c r="GDM32">
        <v>2.7897922794975049E-4</v>
      </c>
      <c r="GDN32">
        <v>1.900801821034082E-4</v>
      </c>
      <c r="GDO32">
        <v>4.0094167856576031E-4</v>
      </c>
      <c r="GDP32">
        <v>2.7748401526220035E-4</v>
      </c>
      <c r="GDQ32">
        <v>4.0279898468345278E-4</v>
      </c>
      <c r="GDR32">
        <v>6.0554448833973536E-4</v>
      </c>
      <c r="GDS32">
        <v>3.676551362962746E-4</v>
      </c>
      <c r="GDT32">
        <v>3.9190510991074615E-4</v>
      </c>
      <c r="GDU32">
        <v>5.3457469051145391E-4</v>
      </c>
      <c r="GDV32">
        <v>2.3023970995437573E-4</v>
      </c>
      <c r="GDW32">
        <v>4.7512863327355627E-4</v>
      </c>
      <c r="GDX32">
        <v>2.0550437885404971E-4</v>
      </c>
      <c r="GDY32">
        <v>2.8996321162499462E-4</v>
      </c>
      <c r="GDZ32">
        <v>3.293559151026456E-4</v>
      </c>
      <c r="GEA32">
        <v>4.1639701279667175E-4</v>
      </c>
      <c r="GEB32">
        <v>2.5186029500715674E-4</v>
      </c>
      <c r="GEC32">
        <v>2.3302343046976759E-4</v>
      </c>
      <c r="GED32">
        <v>3.2439581463869412E-4</v>
      </c>
      <c r="GEE32">
        <v>5.0988398241030137E-4</v>
      </c>
      <c r="GEF32">
        <v>3.6677149929985429E-4</v>
      </c>
      <c r="GEG32">
        <v>2.9086791280860425E-4</v>
      </c>
      <c r="GEH32">
        <v>1.7203221647506435E-4</v>
      </c>
      <c r="GEI32">
        <v>2.9971302338139617E-4</v>
      </c>
      <c r="GEJ32">
        <v>5.0127407276991272E-4</v>
      </c>
      <c r="GEK32">
        <v>2.1331931918130648E-4</v>
      </c>
      <c r="GEL32">
        <v>2.4677188045194688E-4</v>
      </c>
      <c r="GEM32">
        <v>4.5964082363020346E-4</v>
      </c>
      <c r="GEN32">
        <v>6.6715904578001461E-4</v>
      </c>
      <c r="GEO32">
        <v>3.4372098162590848E-4</v>
      </c>
      <c r="GEP32">
        <v>3.1150590280950083E-4</v>
      </c>
      <c r="GEQ32">
        <v>3.8051167771954204E-4</v>
      </c>
      <c r="GER32">
        <v>2.2633370474575178E-4</v>
      </c>
      <c r="GES32">
        <v>4.7516734265569481E-4</v>
      </c>
      <c r="GET32">
        <v>2.2379785116205379E-4</v>
      </c>
      <c r="GEU32">
        <v>5.3773718659249985E-4</v>
      </c>
      <c r="GEV32">
        <v>3.9341563320253737E-4</v>
      </c>
      <c r="GEW32">
        <v>6.9041083698836146E-4</v>
      </c>
      <c r="GEX32">
        <v>2.0298518901261771E-4</v>
      </c>
      <c r="GEY32">
        <v>1.8433201534321422E-4</v>
      </c>
      <c r="GEZ32">
        <v>2.3112206775025257E-4</v>
      </c>
      <c r="GFA32">
        <v>2.0309339229000831E-4</v>
      </c>
      <c r="GFB32">
        <v>4.7395387967487162E-4</v>
      </c>
      <c r="GFC32">
        <v>1.9600348608577248E-4</v>
      </c>
      <c r="GFD32">
        <v>2.4276510435046513E-4</v>
      </c>
      <c r="GFE32">
        <v>7.6357347179498451E-4</v>
      </c>
      <c r="GFF32">
        <v>3.672599929180608E-4</v>
      </c>
      <c r="GFG32">
        <v>3.0514154282257442E-4</v>
      </c>
      <c r="GFH32">
        <v>3.827402503903872E-4</v>
      </c>
      <c r="GFI32">
        <v>5.76604310454329E-4</v>
      </c>
      <c r="GFJ32">
        <v>1.8725416850693885E-4</v>
      </c>
      <c r="GFK32">
        <v>3.6980983099383399E-4</v>
      </c>
      <c r="GFL32">
        <v>2.0861017853613463E-4</v>
      </c>
      <c r="GFM32">
        <v>2.2242600823038839E-4</v>
      </c>
      <c r="GFN32">
        <v>2.5630783662045721E-4</v>
      </c>
      <c r="GFO32">
        <v>7.2233575833183271E-4</v>
      </c>
      <c r="GFP32">
        <v>3.0682586665367536E-4</v>
      </c>
      <c r="GFQ32">
        <v>4.8646034616910789E-4</v>
      </c>
      <c r="GFR32">
        <v>2.3768371908432822E-4</v>
      </c>
      <c r="GFS32">
        <v>1.7523692030147267E-4</v>
      </c>
      <c r="GFT32">
        <v>4.5052194837696128E-4</v>
      </c>
      <c r="GFU32">
        <v>3.1916642091733339E-4</v>
      </c>
      <c r="GFV32">
        <v>3.2221167236690611E-4</v>
      </c>
      <c r="GFW32">
        <v>3.4473464290715977E-4</v>
      </c>
      <c r="GFX32">
        <v>3.5889087141981446E-4</v>
      </c>
      <c r="GFY32">
        <v>3.3651532269698107E-4</v>
      </c>
      <c r="GFZ32">
        <v>3.0996045557566098E-4</v>
      </c>
      <c r="GGA32">
        <v>6.4252078430730144E-4</v>
      </c>
      <c r="GGB32">
        <v>1.9278948529669946E-4</v>
      </c>
      <c r="GGC32">
        <v>2.6932550496690613E-4</v>
      </c>
      <c r="GGD32">
        <v>7.4113994369665785E-4</v>
      </c>
      <c r="GGE32">
        <v>4.4201835152400009E-4</v>
      </c>
      <c r="GGF32">
        <v>2.8722918441896812E-4</v>
      </c>
      <c r="GGG32">
        <v>4.9011983408748876E-4</v>
      </c>
      <c r="GGH32">
        <v>1.9511171128537897E-4</v>
      </c>
      <c r="GGI32">
        <v>5.4984189178941176E-4</v>
      </c>
      <c r="GGJ32">
        <v>5.2307477935510617E-4</v>
      </c>
      <c r="GGK32">
        <v>3.1218943731357553E-4</v>
      </c>
      <c r="GGL32">
        <v>4.6984083627875926E-4</v>
      </c>
      <c r="GGM32">
        <v>1.1116912578265146E-3</v>
      </c>
      <c r="GGN32">
        <v>4.3117452303134538E-4</v>
      </c>
      <c r="GGO32">
        <v>3.2013086787201634E-4</v>
      </c>
      <c r="GGP32">
        <v>3.2502623663687466E-4</v>
      </c>
      <c r="GGQ32">
        <v>2.2323495956283273E-4</v>
      </c>
      <c r="GGR32">
        <v>4.1460466062568307E-4</v>
      </c>
      <c r="GGS32">
        <v>3.1656366820568204E-4</v>
      </c>
      <c r="GGT32">
        <v>3.0063819501946828E-4</v>
      </c>
      <c r="GGU32">
        <v>3.7930443328174036E-4</v>
      </c>
      <c r="GGV32">
        <v>2.5822641486212248E-4</v>
      </c>
      <c r="GGW32">
        <v>3.3892961431044981E-4</v>
      </c>
      <c r="GGX32">
        <v>2.6717206994091513E-4</v>
      </c>
      <c r="GGY32">
        <v>4.033321271719873E-4</v>
      </c>
      <c r="GGZ32">
        <v>2.284495857987676E-4</v>
      </c>
      <c r="GHA32">
        <v>2.5942879300465329E-4</v>
      </c>
      <c r="GHB32">
        <v>2.7167123432654067E-4</v>
      </c>
      <c r="GHC32">
        <v>4.7270464451774241E-4</v>
      </c>
      <c r="GHD32">
        <v>3.0132046085745538E-4</v>
      </c>
      <c r="GHE32">
        <v>5.2080976946747119E-4</v>
      </c>
      <c r="GHF32">
        <v>3.2738840778322859E-4</v>
      </c>
      <c r="GHG32">
        <v>3.3845180731756938E-4</v>
      </c>
      <c r="GHH32">
        <v>2.1964361537788146E-4</v>
      </c>
      <c r="GHI32">
        <v>2.4237446075622707E-4</v>
      </c>
      <c r="GHJ32">
        <v>3.4199090154193043E-4</v>
      </c>
      <c r="GHK32">
        <v>1.5150438362282738E-4</v>
      </c>
      <c r="GHL32">
        <v>1.9790450239756129E-4</v>
      </c>
      <c r="GHM32">
        <v>2.7713901080182409E-4</v>
      </c>
      <c r="GHN32">
        <v>9.9839934570754621E-4</v>
      </c>
      <c r="GHO32">
        <v>4.2750723653651416E-4</v>
      </c>
      <c r="GHP32">
        <v>7.1500281969633203E-4</v>
      </c>
      <c r="GHQ32">
        <v>6.5494476916242589E-4</v>
      </c>
      <c r="GHR32">
        <v>2.5161990554397766E-4</v>
      </c>
      <c r="GHS32">
        <v>1.9953345374439032E-4</v>
      </c>
      <c r="GHT32">
        <v>4.8710681037680831E-4</v>
      </c>
      <c r="GHU32">
        <v>4.4126237620084044E-4</v>
      </c>
      <c r="GHV32">
        <v>5.6692888221543825E-4</v>
      </c>
      <c r="GHW32">
        <v>3.8612157304387793E-4</v>
      </c>
      <c r="GHX32">
        <v>3.6204555550922854E-4</v>
      </c>
      <c r="GHY32">
        <v>4.0342912766213034E-4</v>
      </c>
      <c r="GHZ32">
        <v>3.3339422474342525E-4</v>
      </c>
      <c r="GIA32">
        <v>3.1873652882693951E-4</v>
      </c>
      <c r="GIB32">
        <v>3.643425246257888E-4</v>
      </c>
      <c r="GIC32">
        <v>1.3061998869732866E-3</v>
      </c>
      <c r="GID32">
        <v>3.3657161431167539E-4</v>
      </c>
      <c r="GIE32">
        <v>3.2895640056845019E-4</v>
      </c>
      <c r="GIF32">
        <v>2.1998580466484668E-4</v>
      </c>
      <c r="GIG32">
        <v>5.0621846790624143E-4</v>
      </c>
      <c r="GIH32">
        <v>2.9988295478997187E-4</v>
      </c>
      <c r="GII32">
        <v>4.0478305367080308E-4</v>
      </c>
      <c r="GIJ32">
        <v>2.2010949636264049E-4</v>
      </c>
      <c r="GIK32">
        <v>2.713356442663365E-4</v>
      </c>
      <c r="GIL32">
        <v>2.1629299817006037E-4</v>
      </c>
      <c r="GIM32">
        <v>1.9078523025727081E-4</v>
      </c>
      <c r="GIN32">
        <v>2.324267946859895E-4</v>
      </c>
      <c r="GIO32">
        <v>1.0750881676184865E-3</v>
      </c>
      <c r="GIP32">
        <v>1.706216625325167E-4</v>
      </c>
      <c r="GIQ32">
        <v>3.8172295042248028E-4</v>
      </c>
      <c r="GIR32">
        <v>2.4846066626996372E-4</v>
      </c>
      <c r="GIS32">
        <v>4.8521321606606626E-4</v>
      </c>
      <c r="GIT32">
        <v>2.4259609721084642E-4</v>
      </c>
      <c r="GIU32">
        <v>8.1877024896477471E-4</v>
      </c>
      <c r="GIV32">
        <v>1.5969224315467471E-4</v>
      </c>
      <c r="GIW32">
        <v>2.7205815659275758E-4</v>
      </c>
      <c r="GIX32">
        <v>2.7562431850242471E-4</v>
      </c>
      <c r="GIY32">
        <v>4.8456905735517699E-4</v>
      </c>
      <c r="GIZ32">
        <v>2.3290185798452895E-4</v>
      </c>
      <c r="GJA32">
        <v>3.1607987520040714E-4</v>
      </c>
      <c r="GJB32">
        <v>5.1983917243545136E-4</v>
      </c>
      <c r="GJC32">
        <v>1.9434917837528808E-4</v>
      </c>
      <c r="GJD32">
        <v>1.8334396985903605E-4</v>
      </c>
      <c r="GJE32">
        <v>3.1246429787035716E-4</v>
      </c>
      <c r="GJF32">
        <v>8.6177346779947117E-4</v>
      </c>
      <c r="GJG32">
        <v>2.4308063646319867E-4</v>
      </c>
      <c r="GJH32">
        <v>2.4383838082536047E-4</v>
      </c>
      <c r="GJI32">
        <v>5.494312812554797E-4</v>
      </c>
      <c r="GJJ32">
        <v>2.4737394064602554E-4</v>
      </c>
      <c r="GJK32">
        <v>5.3447680417640633E-4</v>
      </c>
      <c r="GJL32">
        <v>8.5362651733524291E-4</v>
      </c>
      <c r="GJM32">
        <v>3.2998895709676211E-4</v>
      </c>
      <c r="GJN32">
        <v>4.8032907893046366E-4</v>
      </c>
      <c r="GJO32">
        <v>2.8358487137974524E-4</v>
      </c>
      <c r="GJP32">
        <v>2.9353651840998703E-4</v>
      </c>
      <c r="GJQ32">
        <v>1.7455330508851818E-4</v>
      </c>
      <c r="GJR32">
        <v>2.133001839532913E-4</v>
      </c>
      <c r="GJS32">
        <v>3.629556441988866E-4</v>
      </c>
      <c r="GJT32">
        <v>2.9748090004584111E-4</v>
      </c>
      <c r="GJU32">
        <v>5.7380107784639792E-4</v>
      </c>
      <c r="GJV32">
        <v>3.5113508617477785E-4</v>
      </c>
      <c r="GJW32">
        <v>4.1612292992384485E-4</v>
      </c>
      <c r="GJX32">
        <v>2.4163113910830226E-4</v>
      </c>
      <c r="GJY32">
        <v>2.7392128226613662E-4</v>
      </c>
      <c r="GJZ32">
        <v>1.9196139781240941E-4</v>
      </c>
      <c r="GKA32">
        <v>2.1457799115976399E-4</v>
      </c>
      <c r="GKB32">
        <v>3.1418742036823502E-4</v>
      </c>
      <c r="GKC32">
        <v>9.0750328058797195E-4</v>
      </c>
      <c r="GKD32">
        <v>3.7085761973334064E-4</v>
      </c>
      <c r="GKE32">
        <v>4.6171584551613629E-4</v>
      </c>
      <c r="GKF32">
        <v>2.0735677460867189E-4</v>
      </c>
      <c r="GKG32">
        <v>2.8061093118405606E-4</v>
      </c>
      <c r="GKH32">
        <v>2.8037428189826564E-4</v>
      </c>
      <c r="GKI32">
        <v>2.4932554394304805E-4</v>
      </c>
      <c r="GKJ32">
        <v>1.6804237176435476E-4</v>
      </c>
      <c r="GKK32">
        <v>3.1332154514021653E-4</v>
      </c>
      <c r="GKL32">
        <v>2.9446376961579586E-4</v>
      </c>
      <c r="GKM32">
        <v>3.7190894004929693E-4</v>
      </c>
      <c r="GKN32">
        <v>3.9247233243795124E-4</v>
      </c>
      <c r="GKO32">
        <v>4.7642398740318191E-4</v>
      </c>
      <c r="GKP32">
        <v>1.8528114975531349E-4</v>
      </c>
      <c r="GKQ32">
        <v>3.2293792386983516E-4</v>
      </c>
      <c r="GKR32">
        <v>5.8658225823559956E-4</v>
      </c>
      <c r="GKS32">
        <v>5.6192759041239046E-4</v>
      </c>
      <c r="GKT32">
        <v>2.5922554318673309E-4</v>
      </c>
      <c r="GKU32">
        <v>6.0161704225759015E-4</v>
      </c>
      <c r="GKV32">
        <v>6.9229264155647521E-4</v>
      </c>
      <c r="GKW32">
        <v>1.968209240444776E-4</v>
      </c>
      <c r="GKX32">
        <v>5.6740968756180095E-4</v>
      </c>
      <c r="GKY32">
        <v>1.7274888000943974E-4</v>
      </c>
      <c r="GKZ32">
        <v>3.8480427473665366E-4</v>
      </c>
      <c r="GLA32">
        <v>2.5794898247445908E-4</v>
      </c>
      <c r="GLB32">
        <v>5.0214349995652652E-4</v>
      </c>
      <c r="GLC32">
        <v>3.2339490953681448E-4</v>
      </c>
      <c r="GLD32">
        <v>3.185433771977076E-4</v>
      </c>
      <c r="GLE32">
        <v>3.097521162312817E-4</v>
      </c>
      <c r="GLF32">
        <v>3.2435805585225263E-4</v>
      </c>
      <c r="GLG32">
        <v>3.1499267839262007E-4</v>
      </c>
      <c r="GLH32">
        <v>7.9310472375368826E-4</v>
      </c>
      <c r="GLI32">
        <v>3.0187296384965743E-4</v>
      </c>
      <c r="GLJ32">
        <v>2.0851508806953717E-4</v>
      </c>
      <c r="GLK32">
        <v>7.8969365644778855E-4</v>
      </c>
      <c r="GLL32">
        <v>3.5748629191542918E-4</v>
      </c>
      <c r="GLM32">
        <v>9.0153276154791612E-4</v>
      </c>
      <c r="GLN32">
        <v>2.7162677631435261E-4</v>
      </c>
      <c r="GLO32">
        <v>1.9350344986704662E-4</v>
      </c>
      <c r="GLP32">
        <v>2.5460489001854309E-4</v>
      </c>
      <c r="GLQ32">
        <v>7.9866754075741658E-4</v>
      </c>
      <c r="GLR32">
        <v>5.0343564567175206E-4</v>
      </c>
      <c r="GLS32">
        <v>2.7753170079480535E-4</v>
      </c>
      <c r="GLT32">
        <v>2.1217017108404322E-4</v>
      </c>
      <c r="GLU32">
        <v>3.0642483115712443E-4</v>
      </c>
      <c r="GLV32">
        <v>2.2810161819517355E-4</v>
      </c>
      <c r="GLW32">
        <v>2.6437769158482022E-4</v>
      </c>
      <c r="GLX32">
        <v>3.2971998116542898E-4</v>
      </c>
      <c r="GLY32">
        <v>2.3766111893180577E-4</v>
      </c>
      <c r="GLZ32">
        <v>3.2852732237272878E-4</v>
      </c>
      <c r="GMA32">
        <v>6.7339597479987344E-4</v>
      </c>
      <c r="GMB32">
        <v>9.6908027861484407E-4</v>
      </c>
      <c r="GMC32">
        <v>6.1739537891837754E-4</v>
      </c>
      <c r="GMD32">
        <v>2.4636314717695995E-4</v>
      </c>
      <c r="GME32">
        <v>6.278544296733356E-4</v>
      </c>
      <c r="GMF32">
        <v>5.8834362547250632E-4</v>
      </c>
      <c r="GMG32">
        <v>3.3454362407035781E-4</v>
      </c>
      <c r="GMH32">
        <v>4.8701200368631215E-4</v>
      </c>
      <c r="GMI32">
        <v>2.3740458146941925E-4</v>
      </c>
      <c r="GMJ32">
        <v>4.3618803725738181E-4</v>
      </c>
      <c r="GMK32">
        <v>2.1980909902805882E-4</v>
      </c>
      <c r="GML32">
        <v>4.9958423438867835E-4</v>
      </c>
      <c r="GMM32">
        <v>2.1692931579575669E-4</v>
      </c>
      <c r="GMN32">
        <v>3.5756038470327367E-4</v>
      </c>
      <c r="GMO32">
        <v>3.5212222122577149E-4</v>
      </c>
      <c r="GMP32">
        <v>4.2672302810406557E-4</v>
      </c>
      <c r="GMQ32">
        <v>2.5200406748169092E-4</v>
      </c>
      <c r="GMR32">
        <v>2.1474571545599275E-4</v>
      </c>
      <c r="GMS32">
        <v>6.5414489245504742E-4</v>
      </c>
      <c r="GMT32">
        <v>8.9882310730556979E-4</v>
      </c>
      <c r="GMU32">
        <v>2.6271635142340489E-4</v>
      </c>
      <c r="GMV32">
        <v>2.9770982288796573E-4</v>
      </c>
      <c r="GMW32">
        <v>2.0981886135279607E-4</v>
      </c>
      <c r="GMX32">
        <v>2.5846252619903762E-4</v>
      </c>
      <c r="GMY32">
        <v>4.960442183264632E-4</v>
      </c>
      <c r="GMZ32">
        <v>7.3317168329041819E-4</v>
      </c>
      <c r="GNA32">
        <v>4.460156036976855E-4</v>
      </c>
      <c r="GNB32">
        <v>3.1724970640229069E-4</v>
      </c>
      <c r="GNC32">
        <v>3.3961557618434441E-4</v>
      </c>
      <c r="GND32">
        <v>4.8426921374450247E-4</v>
      </c>
      <c r="GNE32">
        <v>4.4876743927074682E-4</v>
      </c>
      <c r="GNF32">
        <v>2.8599189486881797E-4</v>
      </c>
      <c r="GNG32">
        <v>4.3678079142351256E-4</v>
      </c>
      <c r="GNH32">
        <v>2.3601055959036248E-4</v>
      </c>
      <c r="GNI32">
        <v>2.9563415801601777E-4</v>
      </c>
      <c r="GNJ32">
        <v>5.5242588630077956E-4</v>
      </c>
      <c r="GNK32">
        <v>3.7656486228412466E-4</v>
      </c>
      <c r="GNL32">
        <v>3.6354726755788073E-4</v>
      </c>
      <c r="GNM32">
        <v>3.7925420589396668E-4</v>
      </c>
      <c r="GNN32">
        <v>2.4913885989514715E-4</v>
      </c>
      <c r="GNO32">
        <v>3.8717829563823217E-4</v>
      </c>
      <c r="GNP32">
        <v>5.4309973708996958E-4</v>
      </c>
      <c r="GNQ32">
        <v>2.6655305289793955E-4</v>
      </c>
      <c r="GNR32">
        <v>3.8966329925186412E-4</v>
      </c>
      <c r="GNS32">
        <v>3.8138548450976053E-4</v>
      </c>
      <c r="GNT32">
        <v>2.4042090667731594E-4</v>
      </c>
      <c r="GNU32">
        <v>2.1212860761326397E-4</v>
      </c>
      <c r="GNV32">
        <v>3.9308997291961272E-4</v>
      </c>
      <c r="GNW32">
        <v>5.5771745153849648E-4</v>
      </c>
      <c r="GNX32">
        <v>2.0016050611532259E-4</v>
      </c>
      <c r="GNY32">
        <v>4.9963694070341775E-4</v>
      </c>
      <c r="GNZ32">
        <v>4.1269563505279088E-4</v>
      </c>
      <c r="GOA32">
        <v>2.3406848525036204E-4</v>
      </c>
      <c r="GOB32">
        <v>1.1142027350483506E-3</v>
      </c>
      <c r="GOC32">
        <v>5.7175120551326624E-4</v>
      </c>
      <c r="GOD32">
        <v>1.6853168189610805E-4</v>
      </c>
      <c r="GOE32">
        <v>1.5894355758095573E-4</v>
      </c>
      <c r="GOF32">
        <v>5.7845354976746748E-4</v>
      </c>
      <c r="GOG32">
        <v>2.935800302951267E-4</v>
      </c>
      <c r="GOH32">
        <v>4.8782780573319265E-4</v>
      </c>
      <c r="GOI32">
        <v>3.7458147053259268E-4</v>
      </c>
      <c r="GOJ32">
        <v>3.3714457877354954E-4</v>
      </c>
      <c r="GOK32">
        <v>4.5315545344948923E-4</v>
      </c>
      <c r="GOL32">
        <v>2.5333765490219412E-4</v>
      </c>
      <c r="GOM32">
        <v>4.0539909434494551E-4</v>
      </c>
      <c r="GON32">
        <v>4.457555092556415E-4</v>
      </c>
      <c r="GOO32">
        <v>2.4657376423109186E-4</v>
      </c>
      <c r="GOP32">
        <v>1.9088485798154415E-4</v>
      </c>
      <c r="GOQ32">
        <v>6.0649956092857381E-4</v>
      </c>
      <c r="GOR32">
        <v>4.8167466611911014E-4</v>
      </c>
      <c r="GOS32">
        <v>3.2982471378638904E-4</v>
      </c>
      <c r="GOT32">
        <v>3.314439075402882E-4</v>
      </c>
      <c r="GOU32">
        <v>5.8231533617634677E-4</v>
      </c>
      <c r="GOV32">
        <v>6.9989786056818886E-4</v>
      </c>
      <c r="GOW32">
        <v>4.5664434592915411E-4</v>
      </c>
      <c r="GOX32">
        <v>4.6447622056668039E-4</v>
      </c>
      <c r="GOY32">
        <v>2.4707457917214992E-4</v>
      </c>
      <c r="GOZ32">
        <v>3.6573486940848297E-4</v>
      </c>
      <c r="GPA32">
        <v>2.8551876614105236E-4</v>
      </c>
      <c r="GPB32">
        <v>4.8467692478433122E-4</v>
      </c>
      <c r="GPC32">
        <v>4.8085117208420986E-4</v>
      </c>
      <c r="GPD32">
        <v>3.6277050994961845E-4</v>
      </c>
      <c r="GPE32">
        <v>3.1354076093078557E-4</v>
      </c>
      <c r="GPF32">
        <v>1.7360024179056917E-4</v>
      </c>
      <c r="GPG32">
        <v>3.8067285991818221E-4</v>
      </c>
      <c r="GPH32">
        <v>4.7931957490694878E-4</v>
      </c>
      <c r="GPI32">
        <v>4.4028950435322516E-4</v>
      </c>
      <c r="GPJ32">
        <v>1.8492699162864844E-4</v>
      </c>
      <c r="GPK32">
        <v>3.0871968793258725E-4</v>
      </c>
      <c r="GPL32">
        <v>3.2566239344783676E-4</v>
      </c>
      <c r="GPM32">
        <v>2.5820103439733026E-4</v>
      </c>
      <c r="GPN32">
        <v>2.6846403228230291E-4</v>
      </c>
      <c r="GPO32">
        <v>2.636855914243079E-4</v>
      </c>
      <c r="GPP32">
        <v>2.8964674439511582E-4</v>
      </c>
      <c r="GPQ32">
        <v>7.4023079087878784E-4</v>
      </c>
      <c r="GPR32">
        <v>6.6638555037233649E-4</v>
      </c>
      <c r="GPS32">
        <v>2.4970020700842369E-4</v>
      </c>
      <c r="GPT32">
        <v>3.2437272811877081E-4</v>
      </c>
      <c r="GPU32">
        <v>1.8164465957236278E-4</v>
      </c>
      <c r="GPV32">
        <v>3.3896918676066146E-4</v>
      </c>
      <c r="GPW32">
        <v>3.8228604945639728E-4</v>
      </c>
      <c r="GPX32">
        <v>2.3991724421145978E-4</v>
      </c>
      <c r="GPY32">
        <v>2.6205735821880911E-4</v>
      </c>
      <c r="GPZ32">
        <v>4.5790340100210187E-4</v>
      </c>
      <c r="GQA32">
        <v>2.4738302234069792E-4</v>
      </c>
      <c r="GQB32">
        <v>3.1964222339577245E-4</v>
      </c>
      <c r="GQC32">
        <v>2.3186907155970282E-4</v>
      </c>
      <c r="GQD32">
        <v>1.4748474902975242E-4</v>
      </c>
      <c r="GQE32">
        <v>1.5290372604384912E-4</v>
      </c>
      <c r="GQF32">
        <v>4.0827138245225279E-4</v>
      </c>
      <c r="GQG32">
        <v>4.9848521878608388E-4</v>
      </c>
      <c r="GQH32">
        <v>5.4434497667556268E-4</v>
      </c>
      <c r="GQI32">
        <v>5.7274318465271284E-4</v>
      </c>
      <c r="GQJ32">
        <v>3.8142965866468125E-4</v>
      </c>
      <c r="GQK32">
        <v>2.6932288760217092E-4</v>
      </c>
      <c r="GQL32">
        <v>1.9838924469672581E-4</v>
      </c>
      <c r="GQM32">
        <v>1.7288775748872576E-4</v>
      </c>
      <c r="GQN32">
        <v>3.0343077699138008E-4</v>
      </c>
      <c r="GQO32">
        <v>3.134047440252928E-4</v>
      </c>
      <c r="GQP32">
        <v>1.9280308858956853E-4</v>
      </c>
      <c r="GQQ32">
        <v>3.3381429810692162E-4</v>
      </c>
      <c r="GQR32">
        <v>4.8405894754177312E-4</v>
      </c>
      <c r="GQS32">
        <v>2.9283340829671203E-4</v>
      </c>
      <c r="GQT32">
        <v>3.2395574167591162E-4</v>
      </c>
      <c r="GQU32">
        <v>3.8694987612343572E-4</v>
      </c>
      <c r="GQV32">
        <v>4.2425485035569032E-4</v>
      </c>
      <c r="GQW32">
        <v>2.0528640819737076E-4</v>
      </c>
      <c r="GQX32">
        <v>3.0291867689373031E-4</v>
      </c>
      <c r="GQY32">
        <v>5.4055070879784463E-4</v>
      </c>
      <c r="GQZ32">
        <v>4.2555772285294402E-4</v>
      </c>
      <c r="GRA32">
        <v>2.3881115295266357E-4</v>
      </c>
      <c r="GRB32">
        <v>1.5612122972399813E-4</v>
      </c>
      <c r="GRC32">
        <v>3.1562605496565914E-4</v>
      </c>
      <c r="GRD32">
        <v>2.306017068287259E-4</v>
      </c>
      <c r="GRE32">
        <v>2.9437955463022244E-4</v>
      </c>
      <c r="GRF32">
        <v>1.9026796878224668E-4</v>
      </c>
      <c r="GRG32">
        <v>4.5645582859594661E-4</v>
      </c>
      <c r="GRH32">
        <v>1.696903602417173E-4</v>
      </c>
      <c r="GRI32">
        <v>3.0760693302349135E-4</v>
      </c>
      <c r="GRJ32">
        <v>2.6329303403657293E-4</v>
      </c>
      <c r="GRK32">
        <v>5.8532553653528629E-4</v>
      </c>
      <c r="GRL32">
        <v>4.1489228159766363E-4</v>
      </c>
      <c r="GRM32">
        <v>2.2150128681693056E-4</v>
      </c>
      <c r="GRN32">
        <v>2.7783077581711543E-4</v>
      </c>
      <c r="GRO32">
        <v>5.0596767340720594E-4</v>
      </c>
      <c r="GRP32">
        <v>8.0402263825684727E-4</v>
      </c>
      <c r="GRQ32">
        <v>3.7820425956247247E-4</v>
      </c>
      <c r="GRR32">
        <v>3.902160446115326E-4</v>
      </c>
      <c r="GRS32">
        <v>6.0015778271989392E-4</v>
      </c>
      <c r="GRT32">
        <v>3.3518667791792244E-4</v>
      </c>
      <c r="GRU32">
        <v>4.2558187677280124E-4</v>
      </c>
      <c r="GRV32">
        <v>1.3572795969889915E-3</v>
      </c>
      <c r="GRW32">
        <v>3.0832353339818196E-4</v>
      </c>
      <c r="GRX32">
        <v>4.148667178222719E-4</v>
      </c>
      <c r="GRY32">
        <v>2.2921260244658539E-4</v>
      </c>
      <c r="GRZ32">
        <v>2.0511724945919733E-4</v>
      </c>
      <c r="GSA32">
        <v>2.402611251202383E-4</v>
      </c>
      <c r="GSB32">
        <v>2.9811536426254553E-4</v>
      </c>
      <c r="GSC32">
        <v>2.4621475619237486E-4</v>
      </c>
      <c r="GSD32">
        <v>1.872966451257534E-4</v>
      </c>
      <c r="GSE32">
        <v>8.1426381289143989E-4</v>
      </c>
      <c r="GSF32">
        <v>2.3880683424827687E-4</v>
      </c>
      <c r="GSG32">
        <v>4.9728465534366374E-4</v>
      </c>
      <c r="GSH32">
        <v>3.6153907719181676E-4</v>
      </c>
      <c r="GSI32">
        <v>2.7159691095482799E-4</v>
      </c>
      <c r="GSJ32">
        <v>6.4618069798921991E-4</v>
      </c>
      <c r="GSK32">
        <v>4.3867084670299043E-4</v>
      </c>
      <c r="GSL32">
        <v>3.5456299885839275E-4</v>
      </c>
      <c r="GSM32">
        <v>3.8892680777499148E-4</v>
      </c>
      <c r="GSN32">
        <v>2.3088397399391358E-4</v>
      </c>
      <c r="GSO32">
        <v>1.9840233111968487E-4</v>
      </c>
      <c r="GSP32">
        <v>3.807856799122126E-4</v>
      </c>
      <c r="GSQ32">
        <v>7.9072281356338159E-4</v>
      </c>
      <c r="GSR32">
        <v>2.2547008619915382E-4</v>
      </c>
      <c r="GSS32">
        <v>2.6146861897936949E-4</v>
      </c>
      <c r="GST32">
        <v>2.6029658423657012E-4</v>
      </c>
      <c r="GSU32">
        <v>2.7517278991238579E-4</v>
      </c>
      <c r="GSV32">
        <v>2.3573512360495612E-4</v>
      </c>
      <c r="GSW32">
        <v>2.8606849668075186E-4</v>
      </c>
      <c r="GSX32">
        <v>3.0175017857278665E-4</v>
      </c>
      <c r="GSY32">
        <v>4.6494300463142426E-4</v>
      </c>
      <c r="GSZ32">
        <v>1.8697783689133014E-4</v>
      </c>
      <c r="GTA32">
        <v>3.8011164129211954E-4</v>
      </c>
      <c r="GTB32">
        <v>2.9656266619713505E-4</v>
      </c>
      <c r="GTC32">
        <v>4.1640700851905779E-4</v>
      </c>
      <c r="GTD32">
        <v>2.7891097881488298E-4</v>
      </c>
      <c r="GTE32">
        <v>3.1395450449382499E-4</v>
      </c>
      <c r="GTF32">
        <v>3.5093607343051876E-4</v>
      </c>
      <c r="GTG32">
        <v>3.5287211493883255E-4</v>
      </c>
      <c r="GTH32">
        <v>6.0331474972533095E-4</v>
      </c>
      <c r="GTI32">
        <v>3.587185695868234E-4</v>
      </c>
      <c r="GTJ32">
        <v>3.3487089381240449E-4</v>
      </c>
      <c r="GTK32">
        <v>6.3731616828505383E-4</v>
      </c>
      <c r="GTL32">
        <v>7.5563120944577853E-4</v>
      </c>
      <c r="GTM32">
        <v>2.5851341989622753E-4</v>
      </c>
      <c r="GTN32">
        <v>4.2874815394751463E-4</v>
      </c>
      <c r="GTO32">
        <v>2.9839607884138647E-4</v>
      </c>
      <c r="GTP32">
        <v>5.2295611626072239E-4</v>
      </c>
      <c r="GTQ32">
        <v>7.9301273689170743E-4</v>
      </c>
      <c r="GTR32">
        <v>3.1880166053279568E-4</v>
      </c>
      <c r="GTS32">
        <v>1.7530700471394441E-4</v>
      </c>
      <c r="GTT32">
        <v>1.8542961942275219E-4</v>
      </c>
      <c r="GTU32">
        <v>4.5021579569545691E-4</v>
      </c>
      <c r="GTV32">
        <v>2.8712273802401804E-4</v>
      </c>
      <c r="GTW32">
        <v>3.1391408891884824E-4</v>
      </c>
      <c r="GTX32">
        <v>3.5975935350182647E-4</v>
      </c>
      <c r="GTY32">
        <v>3.4510639972579015E-4</v>
      </c>
      <c r="GTZ32">
        <v>4.0940140588369687E-4</v>
      </c>
      <c r="GUA32">
        <v>4.1536507858710845E-4</v>
      </c>
      <c r="GUB32">
        <v>2.6805657106265997E-4</v>
      </c>
      <c r="GUC32">
        <v>4.0615209747366207E-4</v>
      </c>
      <c r="GUD32">
        <v>5.2591415845544076E-4</v>
      </c>
      <c r="GUE32">
        <v>7.5710122618957189E-4</v>
      </c>
      <c r="GUF32">
        <v>4.7703508990333966E-4</v>
      </c>
      <c r="GUG32">
        <v>3.6781709193932745E-4</v>
      </c>
      <c r="GUH32">
        <v>5.2769365688884267E-4</v>
      </c>
      <c r="GUI32">
        <v>1.7969838260550143E-4</v>
      </c>
      <c r="GUJ32">
        <v>3.8806841190202089E-4</v>
      </c>
      <c r="GUK32">
        <v>2.8451429199792045E-4</v>
      </c>
      <c r="GUL32">
        <v>3.7838333987109875E-4</v>
      </c>
      <c r="GUM32">
        <v>4.4406771420035655E-4</v>
      </c>
      <c r="GUN32">
        <v>2.8786499553837763E-4</v>
      </c>
      <c r="GUO32">
        <v>3.20252896959338E-4</v>
      </c>
      <c r="GUP32">
        <v>4.546658058725623E-4</v>
      </c>
      <c r="GUQ32">
        <v>5.1486339929983534E-4</v>
      </c>
      <c r="GUR32">
        <v>7.6150056620258387E-4</v>
      </c>
      <c r="GUS32">
        <v>3.1757778511208091E-4</v>
      </c>
      <c r="GUT32">
        <v>6.3593644889789241E-4</v>
      </c>
      <c r="GUU32">
        <v>7.2318636521345812E-4</v>
      </c>
      <c r="GUV32">
        <v>1.5362999588310495E-4</v>
      </c>
      <c r="GUW32">
        <v>3.8350474014492772E-4</v>
      </c>
      <c r="GUX32">
        <v>2.6232599590096911E-4</v>
      </c>
      <c r="GUY32">
        <v>5.6900095472324106E-4</v>
      </c>
      <c r="GUZ32">
        <v>3.7966124549248137E-4</v>
      </c>
      <c r="GVA32">
        <v>2.015163902253355E-4</v>
      </c>
      <c r="GVB32">
        <v>8.455898331986083E-4</v>
      </c>
      <c r="GVC32">
        <v>2.6090543172458823E-4</v>
      </c>
      <c r="GVD32">
        <v>2.2549875109088418E-4</v>
      </c>
      <c r="GVE32">
        <v>1.8986505902838049E-4</v>
      </c>
      <c r="GVF32">
        <v>3.009854034761952E-4</v>
      </c>
      <c r="GVG32">
        <v>2.3193524354496117E-4</v>
      </c>
      <c r="GVH32">
        <v>2.1053552463842971E-4</v>
      </c>
      <c r="GVI32">
        <v>2.0272002365434165E-4</v>
      </c>
      <c r="GVJ32">
        <v>5.3602319799198419E-4</v>
      </c>
      <c r="GVK32">
        <v>5.8861317143544558E-4</v>
      </c>
      <c r="GVL32">
        <v>4.0323246736609125E-4</v>
      </c>
      <c r="GVM32">
        <v>4.08998873974653E-4</v>
      </c>
      <c r="GVN32">
        <v>5.3249510873167667E-4</v>
      </c>
      <c r="GVO32">
        <v>4.9272005670359103E-4</v>
      </c>
      <c r="GVP32">
        <v>3.191107763143752E-4</v>
      </c>
      <c r="GVQ32">
        <v>6.3017855803893484E-4</v>
      </c>
      <c r="GVR32">
        <v>3.6791802821072565E-4</v>
      </c>
      <c r="GVS32">
        <v>2.273646819000588E-4</v>
      </c>
      <c r="GVT32">
        <v>3.3794250155983385E-4</v>
      </c>
      <c r="GVU32">
        <v>4.4946942357046362E-4</v>
      </c>
      <c r="GVV32">
        <v>4.5526242918777821E-4</v>
      </c>
      <c r="GVW32">
        <v>1.9924025360202515E-4</v>
      </c>
      <c r="GVX32">
        <v>5.9017082735612187E-4</v>
      </c>
      <c r="GVY32">
        <v>2.579939189835366E-4</v>
      </c>
      <c r="GVZ32">
        <v>3.3663043649107834E-4</v>
      </c>
      <c r="GWA32">
        <v>2.548784850079503E-4</v>
      </c>
      <c r="GWB32">
        <v>3.5873622907707585E-4</v>
      </c>
      <c r="GWC32">
        <v>2.2691265017416745E-4</v>
      </c>
      <c r="GWD32">
        <v>4.0014063361613791E-4</v>
      </c>
      <c r="GWE32">
        <v>3.8886118644321227E-4</v>
      </c>
      <c r="GWF32">
        <v>2.305327582151286E-4</v>
      </c>
      <c r="GWG32">
        <v>2.6183223321523329E-4</v>
      </c>
      <c r="GWH32">
        <v>2.9704707997887339E-4</v>
      </c>
      <c r="GWI32">
        <v>5.5816620619243283E-4</v>
      </c>
      <c r="GWJ32">
        <v>3.6847541962550313E-4</v>
      </c>
      <c r="GWK32">
        <v>3.9404107725259693E-4</v>
      </c>
      <c r="GWL32">
        <v>2.2082214689558749E-4</v>
      </c>
      <c r="GWM32">
        <v>3.9788410621183966E-4</v>
      </c>
      <c r="GWN32">
        <v>3.2047894761975845E-4</v>
      </c>
      <c r="GWO32">
        <v>2.4457692663729498E-4</v>
      </c>
      <c r="GWP32">
        <v>3.6693696172510553E-4</v>
      </c>
      <c r="GWQ32">
        <v>3.9798569283285956E-4</v>
      </c>
      <c r="GWR32">
        <v>2.0801968791506092E-4</v>
      </c>
      <c r="GWS32">
        <v>5.1270567482152333E-4</v>
      </c>
      <c r="GWT32">
        <v>6.2052111495298481E-4</v>
      </c>
      <c r="GWU32">
        <v>2.7622933428790353E-4</v>
      </c>
      <c r="GWV32">
        <v>2.5848651197330532E-4</v>
      </c>
      <c r="GWW32">
        <v>4.282175341008736E-4</v>
      </c>
      <c r="GWX32">
        <v>2.1167753445930164E-4</v>
      </c>
      <c r="GWY32">
        <v>4.025223963987111E-4</v>
      </c>
      <c r="GWZ32">
        <v>5.3149683453580982E-4</v>
      </c>
      <c r="GXA32">
        <v>4.4540401354053175E-4</v>
      </c>
      <c r="GXB32">
        <v>6.5899101666456008E-4</v>
      </c>
      <c r="GXC32">
        <v>3.2165832123846324E-4</v>
      </c>
      <c r="GXD32">
        <v>3.4293049486344414E-4</v>
      </c>
      <c r="GXE32">
        <v>6.1322877741488025E-4</v>
      </c>
      <c r="GXF32">
        <v>2.9953339526615698E-4</v>
      </c>
      <c r="GXG32">
        <v>6.0289606622195501E-4</v>
      </c>
      <c r="GXH32">
        <v>4.0362650345914241E-4</v>
      </c>
      <c r="GXI32">
        <v>2.8575192616919537E-4</v>
      </c>
      <c r="GXJ32">
        <v>3.9728315586314071E-4</v>
      </c>
      <c r="GXK32">
        <v>1.955203389538933E-4</v>
      </c>
      <c r="GXL32">
        <v>2.1093323870403915E-4</v>
      </c>
      <c r="GXM32">
        <v>2.8588249087428675E-4</v>
      </c>
      <c r="GXN32">
        <v>2.5736472796186315E-4</v>
      </c>
      <c r="GXO32">
        <v>6.1258125074187806E-4</v>
      </c>
      <c r="GXP32">
        <v>3.6187016220316049E-4</v>
      </c>
      <c r="GXQ32">
        <v>4.2437245367708305E-4</v>
      </c>
      <c r="GXR32">
        <v>2.3182473934779297E-4</v>
      </c>
      <c r="GXS32">
        <v>3.4205942314770489E-4</v>
      </c>
      <c r="GXT32">
        <v>2.3316103327031788E-4</v>
      </c>
      <c r="GXU32">
        <v>6.8280269596948499E-4</v>
      </c>
      <c r="GXV32">
        <v>4.5286599450696744E-4</v>
      </c>
      <c r="GXW32">
        <v>5.0984727555327964E-4</v>
      </c>
      <c r="GXX32">
        <v>2.9959855789219011E-4</v>
      </c>
      <c r="GXY32">
        <v>2.1207594140132147E-4</v>
      </c>
      <c r="GXZ32">
        <v>2.5780392528704943E-4</v>
      </c>
      <c r="GYA32">
        <v>3.9879442597767892E-4</v>
      </c>
      <c r="GYB32">
        <v>2.5418911626773187E-4</v>
      </c>
      <c r="GYC32">
        <v>4.2879909971040882E-4</v>
      </c>
      <c r="GYD32">
        <v>6.161247801323589E-4</v>
      </c>
      <c r="GYE32">
        <v>4.2345347971694852E-4</v>
      </c>
      <c r="GYF32">
        <v>2.2185543662674254E-4</v>
      </c>
      <c r="GYG32">
        <v>2.6069450737398918E-4</v>
      </c>
      <c r="GYH32">
        <v>2.8572865973897381E-4</v>
      </c>
      <c r="GYI32">
        <v>8.1042090043468846E-4</v>
      </c>
      <c r="GYJ32">
        <v>4.392336458745449E-4</v>
      </c>
      <c r="GYK32">
        <v>2.2642949490078143E-4</v>
      </c>
      <c r="GYL32">
        <v>2.925478264602275E-4</v>
      </c>
      <c r="GYM32">
        <v>3.6198031285383304E-4</v>
      </c>
      <c r="GYN32">
        <v>1.972281589460734E-4</v>
      </c>
      <c r="GYO32">
        <v>2.298684772032385E-4</v>
      </c>
      <c r="GYP32">
        <v>3.4907750641087866E-4</v>
      </c>
      <c r="GYQ32">
        <v>2.1161762355812968E-4</v>
      </c>
      <c r="GYR32">
        <v>6.641433341340367E-4</v>
      </c>
      <c r="GYS32">
        <v>4.5455211829326943E-4</v>
      </c>
      <c r="GYT32">
        <v>6.2186563838651117E-4</v>
      </c>
      <c r="GYU32">
        <v>4.1666478279901655E-4</v>
      </c>
      <c r="GYV32">
        <v>2.2872611947006622E-4</v>
      </c>
      <c r="GYW32">
        <v>6.423035501389447E-4</v>
      </c>
      <c r="GYX32">
        <v>1.5676154406811646E-4</v>
      </c>
      <c r="GYY32">
        <v>2.6881579975796585E-4</v>
      </c>
      <c r="GYZ32">
        <v>2.3649788424465402E-4</v>
      </c>
      <c r="GZA32">
        <v>3.5449085799935711E-4</v>
      </c>
      <c r="GZB32">
        <v>4.54298810406323E-4</v>
      </c>
      <c r="GZC32">
        <v>3.6605701899525701E-4</v>
      </c>
      <c r="GZD32">
        <v>3.0373664520722232E-4</v>
      </c>
      <c r="GZE32">
        <v>5.9390393577445717E-4</v>
      </c>
      <c r="GZF32">
        <v>3.7271127057796353E-4</v>
      </c>
      <c r="GZG32">
        <v>3.906365547469794E-4</v>
      </c>
      <c r="GZH32">
        <v>9.9769564441156561E-4</v>
      </c>
      <c r="GZI32">
        <v>5.4067062012398031E-4</v>
      </c>
      <c r="GZJ32">
        <v>5.0634268374909143E-4</v>
      </c>
      <c r="GZK32">
        <v>2.7675172473342528E-4</v>
      </c>
      <c r="GZL32">
        <v>4.536376164240179E-4</v>
      </c>
      <c r="GZM32">
        <v>2.6109646335779316E-4</v>
      </c>
      <c r="GZN32">
        <v>1.8478341568645699E-4</v>
      </c>
      <c r="GZO32">
        <v>2.6225498034034212E-4</v>
      </c>
      <c r="GZP32">
        <v>1.8870290336454485E-4</v>
      </c>
      <c r="GZQ32">
        <v>3.2454191276967166E-4</v>
      </c>
      <c r="GZR32">
        <v>2.2156849558582081E-4</v>
      </c>
      <c r="GZS32">
        <v>4.5331104944806502E-4</v>
      </c>
      <c r="GZT32">
        <v>2.7610799436319898E-4</v>
      </c>
      <c r="GZU32">
        <v>2.0350061864685007E-4</v>
      </c>
      <c r="GZV32">
        <v>2.4239315582290328E-4</v>
      </c>
      <c r="GZW32">
        <v>2.2475060581251627E-4</v>
      </c>
      <c r="GZX32">
        <v>4.2677571006375341E-4</v>
      </c>
      <c r="GZY32">
        <v>4.3604445163482363E-4</v>
      </c>
      <c r="GZZ32">
        <v>3.2296753999844978E-4</v>
      </c>
      <c r="HAA32">
        <v>2.1839399303982839E-4</v>
      </c>
      <c r="HAB32">
        <v>3.4762108678719944E-4</v>
      </c>
      <c r="HAC32">
        <v>4.7724671122099249E-4</v>
      </c>
      <c r="HAD32">
        <v>5.9809062413366621E-4</v>
      </c>
      <c r="HAE32">
        <v>4.0158371967945211E-4</v>
      </c>
      <c r="HAF32">
        <v>3.2017120244502272E-4</v>
      </c>
      <c r="HAG32">
        <v>2.4143191625024203E-4</v>
      </c>
      <c r="HAH32">
        <v>3.2943853334201827E-4</v>
      </c>
      <c r="HAI32">
        <v>1.767996589788658E-4</v>
      </c>
      <c r="HAJ32">
        <v>4.233198328506814E-4</v>
      </c>
      <c r="HAK32">
        <v>4.9245459266758214E-4</v>
      </c>
      <c r="HAL32">
        <v>5.1930041123977931E-4</v>
      </c>
      <c r="HAM32">
        <v>2.1535407819167662E-4</v>
      </c>
      <c r="HAN32">
        <v>1.6387647792864761E-4</v>
      </c>
      <c r="HAO32">
        <v>6.5868709771942872E-4</v>
      </c>
      <c r="HAP32">
        <v>4.2153007004793304E-4</v>
      </c>
      <c r="HAQ32">
        <v>1.0953304076963396E-3</v>
      </c>
      <c r="HAR32">
        <v>4.1671788497939119E-4</v>
      </c>
      <c r="HAS32">
        <v>4.6427223634717816E-4</v>
      </c>
      <c r="HAT32">
        <v>4.5469106982747124E-4</v>
      </c>
      <c r="HAU32">
        <v>4.32649318500391E-4</v>
      </c>
      <c r="HAV32">
        <v>1.7047634481755523E-4</v>
      </c>
      <c r="HAW32">
        <v>4.5197098355658557E-4</v>
      </c>
      <c r="HAX32">
        <v>3.9585498634398615E-4</v>
      </c>
      <c r="HAY32">
        <v>3.6222023240054164E-4</v>
      </c>
      <c r="HAZ32">
        <v>4.6428541703455727E-4</v>
      </c>
      <c r="HBA32">
        <v>3.1869939519436175E-4</v>
      </c>
      <c r="HBB32">
        <v>6.0604847532203388E-4</v>
      </c>
      <c r="HBC32">
        <v>6.7819568489651519E-4</v>
      </c>
      <c r="HBD32">
        <v>4.8995029279917841E-4</v>
      </c>
      <c r="HBE32">
        <v>6.152074978299603E-4</v>
      </c>
      <c r="HBF32">
        <v>4.8405319519572717E-4</v>
      </c>
      <c r="HBG32">
        <v>2.5253252824187572E-4</v>
      </c>
      <c r="HBH32">
        <v>1.927193094843609E-4</v>
      </c>
      <c r="HBI32">
        <v>5.0511269811161642E-4</v>
      </c>
      <c r="HBJ32">
        <v>4.6487550590891091E-4</v>
      </c>
      <c r="HBK32">
        <v>4.9544597899097375E-4</v>
      </c>
      <c r="HBL32">
        <v>2.6049785160594803E-4</v>
      </c>
      <c r="HBM32">
        <v>3.6610581345683155E-4</v>
      </c>
      <c r="HBN32">
        <v>4.5671029757269477E-4</v>
      </c>
      <c r="HBO32">
        <v>2.0572745370579912E-4</v>
      </c>
      <c r="HBP32">
        <v>3.6574408823267018E-4</v>
      </c>
      <c r="HBQ32">
        <v>6.3653123844884711E-4</v>
      </c>
      <c r="HBR32">
        <v>4.5716953408963293E-4</v>
      </c>
      <c r="HBS32">
        <v>2.8929598037961588E-4</v>
      </c>
      <c r="HBT32">
        <v>3.1027203220316976E-4</v>
      </c>
      <c r="HBU32">
        <v>4.0774027603196169E-4</v>
      </c>
      <c r="HBV32">
        <v>2.2096009393943631E-4</v>
      </c>
      <c r="HBW32">
        <v>3.7529820785885582E-4</v>
      </c>
      <c r="HBX32">
        <v>4.1204741618885293E-4</v>
      </c>
      <c r="HBY32">
        <v>2.6300337008854769E-4</v>
      </c>
      <c r="HBZ32">
        <v>2.8085965740061003E-4</v>
      </c>
      <c r="HCA32">
        <v>3.3238862263548351E-4</v>
      </c>
      <c r="HCB32">
        <v>2.5241549612477362E-4</v>
      </c>
      <c r="HCC32">
        <v>3.7973492404018698E-4</v>
      </c>
      <c r="HCD32">
        <v>4.7513557797961546E-4</v>
      </c>
      <c r="HCE32">
        <v>4.3157276899557584E-4</v>
      </c>
      <c r="HCF32">
        <v>4.8801467569061359E-4</v>
      </c>
      <c r="HCG32">
        <v>2.526535988528211E-4</v>
      </c>
      <c r="HCH32">
        <v>3.4641562811108401E-4</v>
      </c>
      <c r="HCI32">
        <v>3.1856141516386713E-4</v>
      </c>
      <c r="HCJ32">
        <v>4.0966211561366066E-4</v>
      </c>
      <c r="HCK32">
        <v>2.0886598604357104E-4</v>
      </c>
      <c r="HCL32">
        <v>5.8317183689657933E-4</v>
      </c>
      <c r="HCM32">
        <v>2.9940992279002147E-4</v>
      </c>
      <c r="HCN32">
        <v>1.9171136398472927E-4</v>
      </c>
      <c r="HCO32">
        <v>3.6486710153136405E-4</v>
      </c>
      <c r="HCP32">
        <v>1.7421331632252126E-4</v>
      </c>
      <c r="HCQ32">
        <v>3.0300590241601796E-4</v>
      </c>
      <c r="HCR32">
        <v>5.829124905011153E-4</v>
      </c>
      <c r="HCS32">
        <v>2.8201333469859004E-4</v>
      </c>
      <c r="HCT32">
        <v>1.6143172328991428E-4</v>
      </c>
      <c r="HCU32">
        <v>4.9146805164653601E-4</v>
      </c>
      <c r="HCV32">
        <v>2.7048485551351602E-4</v>
      </c>
      <c r="HCW32">
        <v>2.503727130368236E-4</v>
      </c>
      <c r="HCX32">
        <v>6.3652391026884463E-4</v>
      </c>
      <c r="HCY32">
        <v>3.7631744749785402E-4</v>
      </c>
      <c r="HCZ32">
        <v>2.6242694742555713E-4</v>
      </c>
      <c r="HDA32">
        <v>1.8465209917362422E-4</v>
      </c>
      <c r="HDB32">
        <v>2.7027971129750511E-4</v>
      </c>
      <c r="HDC32">
        <v>2.7701783898596009E-4</v>
      </c>
      <c r="HDD32">
        <v>3.0974800771686625E-4</v>
      </c>
      <c r="HDE32">
        <v>2.0938644239435438E-4</v>
      </c>
      <c r="HDF32">
        <v>2.3769146569042762E-4</v>
      </c>
      <c r="HDG32">
        <v>4.0631817898940058E-4</v>
      </c>
      <c r="HDH32">
        <v>4.0727237713199639E-4</v>
      </c>
      <c r="HDI32">
        <v>3.6445717688274445E-4</v>
      </c>
      <c r="HDJ32">
        <v>2.0059881028143612E-4</v>
      </c>
      <c r="HDK32">
        <v>2.724861384001704E-4</v>
      </c>
      <c r="HDL32">
        <v>3.1532710241077708E-4</v>
      </c>
      <c r="HDM32">
        <v>2.0639929561554467E-4</v>
      </c>
      <c r="HDN32">
        <v>4.4260286220406195E-4</v>
      </c>
      <c r="HDO32">
        <v>2.7932930245116853E-4</v>
      </c>
      <c r="HDP32">
        <v>2.8133836979111923E-4</v>
      </c>
      <c r="HDQ32">
        <v>2.0880462772227795E-4</v>
      </c>
      <c r="HDR32">
        <v>2.6642097409106498E-4</v>
      </c>
      <c r="HDS32">
        <v>4.0012420675937071E-4</v>
      </c>
      <c r="HDT32">
        <v>2.5903891804470065E-4</v>
      </c>
      <c r="HDU32">
        <v>2.7410841709837885E-4</v>
      </c>
      <c r="HDV32">
        <v>3.5107461967497154E-4</v>
      </c>
      <c r="HDW32">
        <v>2.7535472583680294E-4</v>
      </c>
      <c r="HDX32">
        <v>6.7153574188770937E-4</v>
      </c>
      <c r="HDY32">
        <v>1.5573436942471164E-4</v>
      </c>
      <c r="HDZ32">
        <v>2.9501366957269352E-4</v>
      </c>
      <c r="HEA32">
        <v>1.6891338619352806E-4</v>
      </c>
      <c r="HEB32">
        <v>3.6499240792294669E-4</v>
      </c>
      <c r="HEC32">
        <v>2.5340599930737085E-4</v>
      </c>
      <c r="HED32">
        <v>2.2684246306512939E-4</v>
      </c>
      <c r="HEE32">
        <v>4.6824468416999549E-4</v>
      </c>
      <c r="HEF32">
        <v>3.2552388638567556E-4</v>
      </c>
      <c r="HEG32">
        <v>2.8534193264637413E-4</v>
      </c>
      <c r="HEH32">
        <v>3.2412857574934026E-4</v>
      </c>
      <c r="HEI32">
        <v>5.0038945106507533E-4</v>
      </c>
      <c r="HEJ32">
        <v>3.9217779663939953E-4</v>
      </c>
      <c r="HEK32">
        <v>2.5637761274108841E-4</v>
      </c>
      <c r="HEL32">
        <v>6.6042512979097806E-4</v>
      </c>
      <c r="HEM32">
        <v>2.6123028931606394E-4</v>
      </c>
      <c r="HEN32">
        <v>3.4708116241905017E-4</v>
      </c>
      <c r="HEO32">
        <v>2.9427901077775108E-4</v>
      </c>
      <c r="HEP32">
        <v>3.0348177517521636E-4</v>
      </c>
      <c r="HEQ32">
        <v>3.2092023560117511E-4</v>
      </c>
      <c r="HER32">
        <v>6.9199804110286621E-4</v>
      </c>
      <c r="HES32">
        <v>7.8373939717752881E-4</v>
      </c>
      <c r="HET32">
        <v>2.7525280286687999E-4</v>
      </c>
      <c r="HEU32">
        <v>2.3107191697890802E-4</v>
      </c>
      <c r="HEV32">
        <v>2.6785701999698517E-4</v>
      </c>
      <c r="HEW32">
        <v>2.6856451129892377E-4</v>
      </c>
      <c r="HEX32">
        <v>5.6251719242186545E-4</v>
      </c>
      <c r="HEY32">
        <v>4.300851202800738E-4</v>
      </c>
      <c r="HEZ32">
        <v>3.8003205999360674E-4</v>
      </c>
      <c r="HFA32">
        <v>3.4656545647086383E-4</v>
      </c>
      <c r="HFB32">
        <v>2.6967543518209992E-4</v>
      </c>
      <c r="HFC32">
        <v>2.0909852108439992E-4</v>
      </c>
      <c r="HFD32">
        <v>6.0989422464379395E-4</v>
      </c>
      <c r="HFE32">
        <v>2.3902560532784953E-4</v>
      </c>
      <c r="HFF32">
        <v>2.5622322818816447E-4</v>
      </c>
      <c r="HFG32">
        <v>3.7571605772982077E-4</v>
      </c>
      <c r="HFH32">
        <v>4.0029970100459748E-4</v>
      </c>
      <c r="HFI32">
        <v>3.1967737478043399E-4</v>
      </c>
      <c r="HFJ32">
        <v>2.0878116920714271E-4</v>
      </c>
      <c r="HFK32">
        <v>3.5562885498114228E-4</v>
      </c>
      <c r="HFL32">
        <v>4.2013834377216023E-4</v>
      </c>
      <c r="HFM32">
        <v>1.709601310481663E-4</v>
      </c>
      <c r="HFN32">
        <v>6.9846432114589177E-4</v>
      </c>
      <c r="HFO32">
        <v>2.6517219552236651E-4</v>
      </c>
      <c r="HFP32">
        <v>3.7370337007527617E-4</v>
      </c>
      <c r="HFQ32">
        <v>3.5271454124693731E-4</v>
      </c>
      <c r="HFR32">
        <v>3.3530015245284654E-4</v>
      </c>
      <c r="HFS32">
        <v>2.5273441525653696E-4</v>
      </c>
      <c r="HFT32">
        <v>5.4467374619010414E-4</v>
      </c>
      <c r="HFU32">
        <v>2.9627019446788879E-4</v>
      </c>
      <c r="HFV32">
        <v>2.3299418545801403E-4</v>
      </c>
      <c r="HFW32">
        <v>4.5697605614035023E-4</v>
      </c>
      <c r="HFX32">
        <v>4.9047239420486899E-4</v>
      </c>
      <c r="HFY32">
        <v>7.9363749978066046E-4</v>
      </c>
      <c r="HFZ32">
        <v>4.1684329550416364E-4</v>
      </c>
      <c r="HGA32">
        <v>2.9483177875276113E-4</v>
      </c>
      <c r="HGB32">
        <v>8.2914964147414794E-4</v>
      </c>
      <c r="HGC32">
        <v>2.8385863745542602E-4</v>
      </c>
      <c r="HGD32">
        <v>3.4643523478130163E-4</v>
      </c>
      <c r="HGE32">
        <v>3.2063356263713661E-4</v>
      </c>
      <c r="HGF32">
        <v>3.9315255775606526E-4</v>
      </c>
      <c r="HGG32">
        <v>4.9060264028386448E-4</v>
      </c>
      <c r="HGH32">
        <v>4.686605433442977E-4</v>
      </c>
      <c r="HGI32">
        <v>1.9391593055023638E-4</v>
      </c>
      <c r="HGJ32">
        <v>1.8320777865226347E-4</v>
      </c>
      <c r="HGK32">
        <v>5.3652655667230163E-4</v>
      </c>
      <c r="HGL32">
        <v>7.0385184599844482E-4</v>
      </c>
      <c r="HGM32">
        <v>1.7912791906090662E-4</v>
      </c>
      <c r="HGN32">
        <v>2.8739870885806867E-4</v>
      </c>
      <c r="HGO32">
        <v>2.5101973685721284E-4</v>
      </c>
      <c r="HGP32">
        <v>5.7062570967488131E-4</v>
      </c>
      <c r="HGQ32">
        <v>4.6311784299246547E-4</v>
      </c>
      <c r="HGR32">
        <v>7.9322156790595229E-4</v>
      </c>
      <c r="HGS32">
        <v>4.2434189626550784E-4</v>
      </c>
      <c r="HGT32">
        <v>2.7171412977322666E-4</v>
      </c>
      <c r="HGU32">
        <v>2.2236125141861755E-4</v>
      </c>
      <c r="HGV32">
        <v>4.9296426035769702E-4</v>
      </c>
      <c r="HGW32">
        <v>2.0562733678538257E-4</v>
      </c>
      <c r="HGX32">
        <v>5.6542989998498887E-4</v>
      </c>
      <c r="HGY32">
        <v>4.0477247713242392E-4</v>
      </c>
      <c r="HGZ32">
        <v>2.6193720877265846E-4</v>
      </c>
      <c r="HHA32">
        <v>2.7197213249580327E-4</v>
      </c>
      <c r="HHB32">
        <v>3.2758659108251474E-4</v>
      </c>
      <c r="HHC32">
        <v>3.8712832420911012E-4</v>
      </c>
      <c r="HHD32">
        <v>1.9992014336150721E-4</v>
      </c>
      <c r="HHE32">
        <v>2.1626237241128369E-4</v>
      </c>
      <c r="HHF32">
        <v>3.7886795532522086E-4</v>
      </c>
      <c r="HHG32">
        <v>5.0621082391403486E-4</v>
      </c>
      <c r="HHH32">
        <v>4.1569584411077476E-4</v>
      </c>
      <c r="HHI32">
        <v>2.7655191226677979E-4</v>
      </c>
      <c r="HHJ32">
        <v>3.4838291709916565E-4</v>
      </c>
      <c r="HHK32">
        <v>4.5812714584587613E-4</v>
      </c>
      <c r="HHL32">
        <v>2.6609494631971506E-4</v>
      </c>
      <c r="HHM32">
        <v>1.9896085079989693E-4</v>
      </c>
      <c r="HHN32">
        <v>1.9987994171638687E-4</v>
      </c>
      <c r="HHO32">
        <v>7.9029226355991852E-4</v>
      </c>
      <c r="HHP32">
        <v>4.9937151565393706E-4</v>
      </c>
      <c r="HHQ32">
        <v>4.6525854389988755E-4</v>
      </c>
      <c r="HHR32">
        <v>3.5589601135762569E-4</v>
      </c>
      <c r="HHS32">
        <v>4.1218884449180994E-4</v>
      </c>
      <c r="HHT32">
        <v>5.9441384349529424E-4</v>
      </c>
      <c r="HHU32">
        <v>2.0013727246566526E-4</v>
      </c>
      <c r="HHV32">
        <v>1.9104729199278492E-4</v>
      </c>
      <c r="HHW32">
        <v>2.7868354899013992E-4</v>
      </c>
      <c r="HHX32">
        <v>3.6945738539002839E-4</v>
      </c>
      <c r="HHY32">
        <v>2.1637900455327859E-4</v>
      </c>
      <c r="HHZ32">
        <v>3.0619804967328858E-4</v>
      </c>
      <c r="HIA32">
        <v>3.5557980512522177E-4</v>
      </c>
      <c r="HIB32">
        <v>2.7129635598722345E-4</v>
      </c>
      <c r="HIC32">
        <v>3.5192120975240511E-4</v>
      </c>
      <c r="HID32">
        <v>6.9341610295282951E-4</v>
      </c>
      <c r="HIE32">
        <v>3.0868099118558216E-4</v>
      </c>
      <c r="HIF32">
        <v>2.9886257916083333E-4</v>
      </c>
      <c r="HIG32">
        <v>6.5230470547738846E-4</v>
      </c>
      <c r="HIH32">
        <v>5.3013830983116711E-4</v>
      </c>
      <c r="HII32">
        <v>4.3923519671225288E-4</v>
      </c>
      <c r="HIJ32">
        <v>3.6456458061601507E-4</v>
      </c>
      <c r="HIK32">
        <v>6.6637260460467908E-4</v>
      </c>
      <c r="HIL32">
        <v>3.0186472251289895E-4</v>
      </c>
      <c r="HIM32">
        <v>2.798507333914153E-4</v>
      </c>
      <c r="HIN32">
        <v>5.583482549289579E-4</v>
      </c>
      <c r="HIO32">
        <v>3.9254569174511101E-4</v>
      </c>
      <c r="HIP32">
        <v>3.7103429896691433E-4</v>
      </c>
      <c r="HIQ32">
        <v>3.0742988404472519E-4</v>
      </c>
      <c r="HIR32">
        <v>6.0601839700890952E-4</v>
      </c>
      <c r="HIS32">
        <v>3.6271962249348103E-4</v>
      </c>
      <c r="HIT32">
        <v>4.699641606808521E-4</v>
      </c>
      <c r="HIU32">
        <v>2.3318940748366079E-4</v>
      </c>
      <c r="HIV32">
        <v>2.5905339377898503E-4</v>
      </c>
      <c r="HIW32">
        <v>4.6473942676731976E-4</v>
      </c>
      <c r="HIX32">
        <v>2.0629622384134131E-4</v>
      </c>
      <c r="HIY32">
        <v>3.3547840466051978E-4</v>
      </c>
      <c r="HIZ32">
        <v>4.2744217112801718E-4</v>
      </c>
      <c r="HJA32">
        <v>1.8405186027735517E-4</v>
      </c>
      <c r="HJB32">
        <v>2.8915140526106177E-4</v>
      </c>
      <c r="HJC32">
        <v>4.8200340329982545E-4</v>
      </c>
      <c r="HJD32">
        <v>7.2308589177636417E-4</v>
      </c>
      <c r="HJE32">
        <v>1.7355100403086243E-4</v>
      </c>
      <c r="HJF32">
        <v>2.933177711059776E-4</v>
      </c>
      <c r="HJG32">
        <v>2.701999684860426E-4</v>
      </c>
      <c r="HJH32">
        <v>2.2526642150283086E-4</v>
      </c>
      <c r="HJI32">
        <v>3.3387167415200876E-4</v>
      </c>
      <c r="HJJ32">
        <v>2.2326196194698213E-4</v>
      </c>
      <c r="HJK32">
        <v>9.7527565340375358E-4</v>
      </c>
      <c r="HJL32">
        <v>2.9836805868761182E-4</v>
      </c>
      <c r="HJM32">
        <v>3.7874248497718742E-4</v>
      </c>
      <c r="HJN32">
        <v>2.8102573329747755E-4</v>
      </c>
      <c r="HJO32">
        <v>1.8064287459274345E-4</v>
      </c>
      <c r="HJP32">
        <v>3.1132575237555551E-4</v>
      </c>
      <c r="HJQ32">
        <v>2.6934203014606755E-4</v>
      </c>
      <c r="HJR32">
        <v>6.5184450085220818E-4</v>
      </c>
      <c r="HJS32">
        <v>4.1506086664748682E-4</v>
      </c>
      <c r="HJT32">
        <v>2.3390201112316177E-4</v>
      </c>
      <c r="HJU32">
        <v>1.8020206164409157E-4</v>
      </c>
      <c r="HJV32">
        <v>3.1221426883395895E-4</v>
      </c>
      <c r="HJW32">
        <v>2.2792105754192225E-4</v>
      </c>
      <c r="HJX32">
        <v>7.5033823162437346E-4</v>
      </c>
      <c r="HJY32">
        <v>2.5512926568666022E-4</v>
      </c>
      <c r="HJZ32">
        <v>3.9505731906455389E-4</v>
      </c>
      <c r="HKA32">
        <v>7.2177058620327228E-4</v>
      </c>
      <c r="HKB32">
        <v>5.2192184510952496E-4</v>
      </c>
      <c r="HKC32">
        <v>3.9409112796754808E-4</v>
      </c>
      <c r="HKD32">
        <v>5.8335643398226976E-4</v>
      </c>
      <c r="HKE32">
        <v>2.302827971592357E-4</v>
      </c>
      <c r="HKF32">
        <v>7.238818683329998E-4</v>
      </c>
      <c r="HKG32">
        <v>3.3748384947582168E-4</v>
      </c>
      <c r="HKH32">
        <v>3.5557657492420321E-4</v>
      </c>
      <c r="HKI32">
        <v>2.2228765286674715E-4</v>
      </c>
      <c r="HKJ32">
        <v>5.1255056713078533E-4</v>
      </c>
      <c r="HKK32">
        <v>4.0097099040387496E-4</v>
      </c>
      <c r="HKL32">
        <v>4.088264359913841E-4</v>
      </c>
      <c r="HKM32">
        <v>2.753866917309855E-4</v>
      </c>
      <c r="HKN32">
        <v>5.5557811809724632E-4</v>
      </c>
      <c r="HKO32">
        <v>4.5116015039314361E-4</v>
      </c>
      <c r="HKP32">
        <v>2.0253039051371213E-4</v>
      </c>
      <c r="HKQ32">
        <v>3.3572225166187769E-4</v>
      </c>
      <c r="HKR32">
        <v>2.0659229678168746E-4</v>
      </c>
      <c r="HKS32">
        <v>1.8285882069625734E-4</v>
      </c>
      <c r="HKT32">
        <v>2.3680470731703059E-4</v>
      </c>
      <c r="HKU32">
        <v>1.9756336466267239E-4</v>
      </c>
      <c r="HKV32">
        <v>3.6624166194841476E-4</v>
      </c>
      <c r="HKW32">
        <v>2.4598330109880449E-4</v>
      </c>
      <c r="HKX32">
        <v>4.0069028957355056E-4</v>
      </c>
      <c r="HKY32">
        <v>2.2429199593694836E-4</v>
      </c>
      <c r="HKZ32">
        <v>5.2369328449375471E-4</v>
      </c>
      <c r="HLA32">
        <v>2.4714244849664445E-4</v>
      </c>
      <c r="HLB32">
        <v>3.3897806844837493E-4</v>
      </c>
      <c r="HLC32">
        <v>4.4741902774491347E-4</v>
      </c>
      <c r="HLD32">
        <v>4.3675019662211834E-4</v>
      </c>
      <c r="HLE32">
        <v>2.058577876193453E-4</v>
      </c>
      <c r="HLF32">
        <v>2.1464427026623764E-4</v>
      </c>
      <c r="HLG32">
        <v>2.8800245332712094E-4</v>
      </c>
      <c r="HLH32">
        <v>2.7529169523240121E-4</v>
      </c>
      <c r="HLI32">
        <v>4.4946660552755549E-4</v>
      </c>
      <c r="HLJ32">
        <v>3.715557471767407E-4</v>
      </c>
      <c r="HLK32">
        <v>3.9578747962171223E-4</v>
      </c>
      <c r="HLL32">
        <v>6.4495009850838161E-4</v>
      </c>
      <c r="HLM32">
        <v>4.3750236711710385E-4</v>
      </c>
      <c r="HLN32">
        <v>2.9827219322380667E-4</v>
      </c>
      <c r="HLO32">
        <v>3.7559798783932339E-4</v>
      </c>
      <c r="HLP32">
        <v>2.5188927693629024E-4</v>
      </c>
      <c r="HLQ32">
        <v>3.1247981499400691E-4</v>
      </c>
      <c r="HLR32">
        <v>4.5153740808797428E-4</v>
      </c>
      <c r="HLS32">
        <v>4.2154939676715717E-4</v>
      </c>
      <c r="HLT32">
        <v>2.0254696814341004E-4</v>
      </c>
      <c r="HLU32">
        <v>3.1206623450114415E-4</v>
      </c>
      <c r="HLV32">
        <v>2.8771632055403642E-4</v>
      </c>
      <c r="HLW32">
        <v>3.5481529652224477E-4</v>
      </c>
      <c r="HLX32">
        <v>3.9760957910510897E-4</v>
      </c>
      <c r="HLY32">
        <v>3.1041387592035572E-4</v>
      </c>
      <c r="HLZ32">
        <v>1.9825812812878673E-4</v>
      </c>
      <c r="HMA32">
        <v>9.7519249197099936E-4</v>
      </c>
      <c r="HMB32">
        <v>4.0222738743401999E-4</v>
      </c>
      <c r="HMC32">
        <v>4.1114379213515222E-4</v>
      </c>
      <c r="HMD32">
        <v>4.347782316937347E-4</v>
      </c>
      <c r="HME32">
        <v>4.8600141871373145E-4</v>
      </c>
      <c r="HMF32">
        <v>4.4057088533695711E-4</v>
      </c>
      <c r="HMG32">
        <v>4.4072045105774543E-4</v>
      </c>
      <c r="HMH32">
        <v>4.9144777789053074E-4</v>
      </c>
      <c r="HMI32">
        <v>5.5111107276950089E-4</v>
      </c>
      <c r="HMJ32">
        <v>2.3582778199555835E-4</v>
      </c>
      <c r="HMK32">
        <v>2.322137064650667E-4</v>
      </c>
      <c r="HML32">
        <v>1.7761480705686831E-4</v>
      </c>
      <c r="HMM32">
        <v>4.5838055411066912E-4</v>
      </c>
      <c r="HMN32">
        <v>5.0682699100939904E-4</v>
      </c>
      <c r="HMO32">
        <v>5.0295580448197108E-4</v>
      </c>
      <c r="HMP32">
        <v>3.9394181518955711E-4</v>
      </c>
      <c r="HMQ32">
        <v>3.0529276478785162E-4</v>
      </c>
      <c r="HMR32">
        <v>4.1359365123456819E-4</v>
      </c>
      <c r="HMS32">
        <v>5.9044271939222011E-4</v>
      </c>
      <c r="HMT32">
        <v>5.5225458820140746E-4</v>
      </c>
      <c r="HMU32">
        <v>2.7227490552009595E-4</v>
      </c>
      <c r="HMV32">
        <v>2.6441866737446606E-4</v>
      </c>
      <c r="HMW32">
        <v>4.5345091534530909E-4</v>
      </c>
      <c r="HMX32">
        <v>4.6664014884586493E-4</v>
      </c>
      <c r="HMY32">
        <v>5.3409599582945606E-4</v>
      </c>
      <c r="HMZ32">
        <v>3.4149292843321767E-4</v>
      </c>
      <c r="HNA32">
        <v>4.0454842484536469E-4</v>
      </c>
      <c r="HNB32">
        <v>2.3838630181596755E-4</v>
      </c>
      <c r="HNC32">
        <v>4.2537923564437482E-4</v>
      </c>
      <c r="HND32">
        <v>1.7467408223937518E-4</v>
      </c>
      <c r="HNE32">
        <v>3.0140799126626456E-4</v>
      </c>
      <c r="HNF32">
        <v>3.596286996445391E-4</v>
      </c>
      <c r="HNG32">
        <v>3.0402184435393212E-4</v>
      </c>
      <c r="HNH32">
        <v>2.9927607335597257E-4</v>
      </c>
      <c r="HNI32">
        <v>9.947992691274536E-4</v>
      </c>
      <c r="HNJ32">
        <v>1.645280412422953E-4</v>
      </c>
      <c r="HNK32">
        <v>4.9003133911376629E-4</v>
      </c>
      <c r="HNL32">
        <v>4.6853858982813577E-4</v>
      </c>
      <c r="HNM32">
        <v>2.011991359416851E-4</v>
      </c>
      <c r="HNN32">
        <v>7.1623282886436042E-4</v>
      </c>
      <c r="HNO32">
        <v>8.7413136642713559E-4</v>
      </c>
      <c r="HNP32">
        <v>2.9726077645899891E-4</v>
      </c>
      <c r="HNQ32">
        <v>6.1911554438824634E-4</v>
      </c>
      <c r="HNR32">
        <v>3.1570871859793376E-4</v>
      </c>
      <c r="HNS32">
        <v>4.9618002554890201E-4</v>
      </c>
      <c r="HNT32">
        <v>5.2714272133268583E-4</v>
      </c>
      <c r="HNU32">
        <v>3.4371352801363888E-4</v>
      </c>
      <c r="HNV32">
        <v>1.3094293285239782E-3</v>
      </c>
      <c r="HNW32">
        <v>4.561710325841312E-4</v>
      </c>
      <c r="HNX32">
        <v>1.946722713430078E-4</v>
      </c>
      <c r="HNY32">
        <v>3.2252625454057434E-4</v>
      </c>
      <c r="HNZ32">
        <v>2.7094505536442098E-4</v>
      </c>
      <c r="HOA32">
        <v>2.9306559104808581E-4</v>
      </c>
      <c r="HOB32">
        <v>3.2824506343103805E-4</v>
      </c>
      <c r="HOC32">
        <v>5.2277216500654187E-4</v>
      </c>
      <c r="HOD32">
        <v>7.6803079591900546E-4</v>
      </c>
      <c r="HOE32">
        <v>2.8475445730821844E-4</v>
      </c>
      <c r="HOF32">
        <v>2.3471404715729057E-4</v>
      </c>
      <c r="HOG32">
        <v>4.8805612217715528E-4</v>
      </c>
      <c r="HOH32">
        <v>4.5355284437140425E-4</v>
      </c>
      <c r="HOI32">
        <v>3.4088202007038934E-4</v>
      </c>
      <c r="HOJ32">
        <v>2.7419023431902903E-4</v>
      </c>
      <c r="HOK32">
        <v>3.5756150132633656E-4</v>
      </c>
      <c r="HOL32">
        <v>3.4759208241262965E-4</v>
      </c>
      <c r="HOM32">
        <v>4.989008186583536E-4</v>
      </c>
      <c r="HON32">
        <v>2.6649452790751592E-4</v>
      </c>
      <c r="HOO32">
        <v>2.6077956375342837E-4</v>
      </c>
      <c r="HOP32">
        <v>4.4067918336877847E-4</v>
      </c>
      <c r="HOQ32">
        <v>3.3146466723584964E-4</v>
      </c>
      <c r="HOR32">
        <v>6.3377587409320043E-4</v>
      </c>
      <c r="HOS32">
        <v>6.2378418771292328E-4</v>
      </c>
      <c r="HOT32">
        <v>3.5179543683947357E-4</v>
      </c>
      <c r="HOU32">
        <v>3.8718112629061556E-4</v>
      </c>
      <c r="HOV32">
        <v>5.2991023456732691E-4</v>
      </c>
      <c r="HOW32">
        <v>4.3126209567883754E-4</v>
      </c>
      <c r="HOX32">
        <v>4.1979730081885384E-4</v>
      </c>
      <c r="HOY32">
        <v>2.5897099818419846E-4</v>
      </c>
      <c r="HOZ32">
        <v>1.7463589604241802E-4</v>
      </c>
      <c r="HPA32">
        <v>2.3106506053965171E-4</v>
      </c>
      <c r="HPB32">
        <v>4.1435074652965446E-4</v>
      </c>
      <c r="HPC32">
        <v>2.8854089848223403E-4</v>
      </c>
      <c r="HPD32">
        <v>3.8244710727380595E-4</v>
      </c>
      <c r="HPE32">
        <v>6.4041661595755069E-4</v>
      </c>
      <c r="HPF32">
        <v>7.2026212204149415E-4</v>
      </c>
      <c r="HPG32">
        <v>3.9059719319099111E-4</v>
      </c>
      <c r="HPH32">
        <v>3.1601458867157729E-4</v>
      </c>
      <c r="HPI32">
        <v>3.4636913626014977E-4</v>
      </c>
      <c r="HPJ32">
        <v>2.8291103096044742E-4</v>
      </c>
      <c r="HPK32">
        <v>1.7470967527186601E-4</v>
      </c>
      <c r="HPL32">
        <v>4.8982157507084585E-4</v>
      </c>
      <c r="HPM32">
        <v>4.2592362404228896E-4</v>
      </c>
      <c r="HPN32">
        <v>2.2916224220558351E-4</v>
      </c>
      <c r="HPO32">
        <v>3.7345931791921377E-4</v>
      </c>
      <c r="HPP32">
        <v>2.9105034636704307E-4</v>
      </c>
      <c r="HPQ32">
        <v>5.4106186531425484E-4</v>
      </c>
      <c r="HPR32">
        <v>5.6489633447079823E-4</v>
      </c>
      <c r="HPS32">
        <v>1.9176928971142634E-4</v>
      </c>
      <c r="HPT32">
        <v>3.4710553840049449E-4</v>
      </c>
      <c r="HPU32">
        <v>1.7232837295933003E-4</v>
      </c>
      <c r="HPV32">
        <v>5.3465809273707022E-4</v>
      </c>
      <c r="HPW32">
        <v>3.5074624175673283E-4</v>
      </c>
      <c r="HPX32">
        <v>2.3143698472661897E-4</v>
      </c>
      <c r="HPY32">
        <v>4.498341675569493E-4</v>
      </c>
      <c r="HPZ32">
        <v>2.0318793534416794E-4</v>
      </c>
      <c r="HQA32">
        <v>2.5206530371185053E-4</v>
      </c>
      <c r="HQB32">
        <v>3.4647993409197853E-4</v>
      </c>
      <c r="HQC32">
        <v>5.1538763843847154E-4</v>
      </c>
      <c r="HQD32">
        <v>4.9818602326805975E-4</v>
      </c>
      <c r="HQE32">
        <v>8.1462359075578847E-4</v>
      </c>
      <c r="HQF32">
        <v>2.1291831759730293E-4</v>
      </c>
      <c r="HQG32">
        <v>4.53679267099902E-4</v>
      </c>
      <c r="HQH32">
        <v>2.4488992358530565E-4</v>
      </c>
      <c r="HQI32">
        <v>5.3997834065303355E-4</v>
      </c>
      <c r="HQJ32">
        <v>3.7267851485105121E-4</v>
      </c>
      <c r="HQK32">
        <v>2.8032294286744114E-4</v>
      </c>
      <c r="HQL32">
        <v>2.2993095501740564E-4</v>
      </c>
      <c r="HQM32">
        <v>4.1541038686951907E-4</v>
      </c>
      <c r="HQN32">
        <v>2.2754146530356404E-4</v>
      </c>
      <c r="HQO32">
        <v>1.9942787214203458E-4</v>
      </c>
      <c r="HQP32">
        <v>7.5182416001073644E-4</v>
      </c>
      <c r="HQQ32">
        <v>4.3330538318227284E-4</v>
      </c>
      <c r="HQR32">
        <v>1.8870691251280958E-4</v>
      </c>
      <c r="HQS32">
        <v>2.5536403557982658E-4</v>
      </c>
      <c r="HQT32">
        <v>4.4459037192884029E-4</v>
      </c>
      <c r="HQU32">
        <v>3.754606554888406E-4</v>
      </c>
      <c r="HQV32">
        <v>2.9028334534378033E-4</v>
      </c>
      <c r="HQW32">
        <v>1.9983482981864473E-4</v>
      </c>
      <c r="HQX32">
        <v>2.1759993836893053E-4</v>
      </c>
      <c r="HQY32">
        <v>4.0219677400232546E-4</v>
      </c>
      <c r="HQZ32">
        <v>3.8776995153697041E-4</v>
      </c>
      <c r="HRA32">
        <v>1.5639189685760473E-4</v>
      </c>
      <c r="HRB32">
        <v>3.4999156882974922E-4</v>
      </c>
      <c r="HRC32">
        <v>1.0480532038897197E-3</v>
      </c>
      <c r="HRD32">
        <v>2.1953599710885304E-4</v>
      </c>
      <c r="HRE32">
        <v>2.3417365714742205E-4</v>
      </c>
      <c r="HRF32">
        <v>2.3791616625838297E-4</v>
      </c>
      <c r="HRG32">
        <v>3.1661809883844119E-4</v>
      </c>
      <c r="HRH32">
        <v>3.8066298075452076E-4</v>
      </c>
      <c r="HRI32">
        <v>3.3521885460619091E-4</v>
      </c>
      <c r="HRJ32">
        <v>3.5508623432856481E-4</v>
      </c>
      <c r="HRK32">
        <v>1.7867514349634341E-4</v>
      </c>
      <c r="HRL32">
        <v>4.4162672746246714E-4</v>
      </c>
      <c r="HRM32">
        <v>3.4079564631152141E-4</v>
      </c>
      <c r="HRN32">
        <v>2.0794272751267548E-4</v>
      </c>
      <c r="HRO32">
        <v>1.6516295198229272E-4</v>
      </c>
      <c r="HRP32">
        <v>3.6527853799710262E-4</v>
      </c>
      <c r="HRQ32">
        <v>3.3280354260530011E-4</v>
      </c>
      <c r="HRR32">
        <v>3.2252724364535917E-4</v>
      </c>
      <c r="HRS32">
        <v>3.5249958791770756E-4</v>
      </c>
      <c r="HRT32">
        <v>9.1803749308682204E-4</v>
      </c>
      <c r="HRU32">
        <v>4.5699888160740049E-4</v>
      </c>
      <c r="HRV32">
        <v>3.8360799233705552E-4</v>
      </c>
      <c r="HRW32">
        <v>1.9753503070383096E-4</v>
      </c>
      <c r="HRX32">
        <v>4.1505338192504386E-4</v>
      </c>
      <c r="HRY32">
        <v>4.5266864158233298E-4</v>
      </c>
      <c r="HRZ32">
        <v>6.6226020750219221E-4</v>
      </c>
      <c r="HSA32">
        <v>3.9717440881861696E-4</v>
      </c>
      <c r="HSB32">
        <v>3.4398377899599257E-4</v>
      </c>
      <c r="HSC32">
        <v>3.2247774223529156E-4</v>
      </c>
      <c r="HSD32">
        <v>9.6534962251347231E-4</v>
      </c>
      <c r="HSE32">
        <v>3.6966344780622006E-4</v>
      </c>
      <c r="HSF32">
        <v>2.5778720484941319E-4</v>
      </c>
      <c r="HSG32">
        <v>4.1135220145690858E-4</v>
      </c>
      <c r="HSH32">
        <v>3.7879584889760013E-4</v>
      </c>
      <c r="HSI32">
        <v>5.0577539894246086E-4</v>
      </c>
      <c r="HSJ32">
        <v>2.6153816736771139E-4</v>
      </c>
      <c r="HSK32">
        <v>3.835514147305002E-4</v>
      </c>
      <c r="HSL32">
        <v>7.2588781067322292E-4</v>
      </c>
      <c r="HSM32">
        <v>5.0949098970847623E-4</v>
      </c>
      <c r="HSN32">
        <v>3.3373968511399207E-4</v>
      </c>
      <c r="HSO32">
        <v>2.1706931007542006E-4</v>
      </c>
      <c r="HSP32">
        <v>3.1346413249780863E-4</v>
      </c>
      <c r="HSQ32">
        <v>2.6960337618461768E-4</v>
      </c>
      <c r="HSR32">
        <v>3.1329104924782819E-4</v>
      </c>
      <c r="HSS32">
        <v>3.5184449207390997E-4</v>
      </c>
      <c r="HST32">
        <v>2.6089823536742138E-4</v>
      </c>
      <c r="HSU32">
        <v>2.9411181107010041E-4</v>
      </c>
      <c r="HSV32">
        <v>3.9309539069068742E-4</v>
      </c>
      <c r="HSW32">
        <v>5.2388964430319287E-4</v>
      </c>
      <c r="HSX32">
        <v>2.3879548426418421E-4</v>
      </c>
      <c r="HSY32">
        <v>3.2108680804023921E-4</v>
      </c>
      <c r="HSZ32">
        <v>5.561452686309664E-4</v>
      </c>
      <c r="HTA32">
        <v>3.0885178175001603E-4</v>
      </c>
      <c r="HTB32">
        <v>4.061268746492799E-4</v>
      </c>
      <c r="HTC32">
        <v>1.1218892528977846E-4</v>
      </c>
      <c r="HTD32">
        <v>2.1588901294809058E-4</v>
      </c>
      <c r="HTE32">
        <v>2.9376538580541868E-4</v>
      </c>
      <c r="HTF32">
        <v>3.6123921510300265E-4</v>
      </c>
      <c r="HTG32">
        <v>3.5867919448061194E-4</v>
      </c>
      <c r="HTH32">
        <v>4.5883215383917865E-4</v>
      </c>
      <c r="HTI32">
        <v>2.6543543854894858E-4</v>
      </c>
      <c r="HTJ32">
        <v>3.9857665370879851E-4</v>
      </c>
      <c r="HTK32">
        <v>2.674286036587372E-4</v>
      </c>
      <c r="HTL32">
        <v>5.2792142029163894E-4</v>
      </c>
      <c r="HTM32">
        <v>1.8322543549241239E-4</v>
      </c>
      <c r="HTN32">
        <v>1.7704572000833607E-4</v>
      </c>
      <c r="HTO32">
        <v>5.2086329860135934E-4</v>
      </c>
      <c r="HTP32">
        <v>6.0635336230801368E-4</v>
      </c>
      <c r="HTQ32">
        <v>3.1954214475992635E-4</v>
      </c>
      <c r="HTR32">
        <v>5.6756710552663457E-4</v>
      </c>
      <c r="HTS32">
        <v>2.5054918013823449E-4</v>
      </c>
      <c r="HTT32">
        <v>2.8065986944642983E-4</v>
      </c>
      <c r="HTU32">
        <v>8.2459811917118221E-4</v>
      </c>
      <c r="HTV32">
        <v>9.5733638520577357E-4</v>
      </c>
      <c r="HTW32">
        <v>2.7138083331016208E-4</v>
      </c>
      <c r="HTX32">
        <v>5.2951799140463912E-4</v>
      </c>
      <c r="HTY32">
        <v>2.0383673888227475E-4</v>
      </c>
      <c r="HTZ32">
        <v>4.1946767346411214E-4</v>
      </c>
      <c r="HUA32">
        <v>3.2870991808235623E-4</v>
      </c>
      <c r="HUB32">
        <v>3.3655873221900519E-4</v>
      </c>
      <c r="HUC32">
        <v>4.4156867046343167E-4</v>
      </c>
      <c r="HUD32">
        <v>3.927486364480909E-4</v>
      </c>
      <c r="HUE32">
        <v>5.2764665317117708E-4</v>
      </c>
      <c r="HUF32">
        <v>2.3971349993700432E-4</v>
      </c>
      <c r="HUG32">
        <v>1.9136533523699084E-4</v>
      </c>
      <c r="HUH32">
        <v>4.0450378411569486E-4</v>
      </c>
      <c r="HUI32">
        <v>3.8514749776278934E-4</v>
      </c>
      <c r="HUJ32">
        <v>5.5887683784458021E-4</v>
      </c>
      <c r="HUK32">
        <v>3.4838065784572545E-4</v>
      </c>
      <c r="HUL32">
        <v>3.6018840121875332E-4</v>
      </c>
      <c r="HUM32">
        <v>2.0801708467524572E-4</v>
      </c>
      <c r="HUN32">
        <v>2.310589686997504E-4</v>
      </c>
      <c r="HUO32">
        <v>3.4879226210758965E-4</v>
      </c>
      <c r="HUP32">
        <v>1.8507886109061969E-4</v>
      </c>
      <c r="HUQ32">
        <v>7.1331783325346654E-4</v>
      </c>
      <c r="HUR32">
        <v>2.6411350754480128E-4</v>
      </c>
      <c r="HUS32">
        <v>6.3800273645967507E-4</v>
      </c>
      <c r="HUT32">
        <v>2.6639155638381483E-4</v>
      </c>
      <c r="HUU32">
        <v>4.2711338840021939E-4</v>
      </c>
      <c r="HUV32">
        <v>1.4790327417500414E-4</v>
      </c>
      <c r="HUW32">
        <v>2.8745448853569728E-4</v>
      </c>
      <c r="HUX32">
        <v>7.4371939541799598E-4</v>
      </c>
      <c r="HUY32">
        <v>2.9336731615637311E-4</v>
      </c>
      <c r="HUZ32">
        <v>2.3017392866149663E-4</v>
      </c>
      <c r="HVA32">
        <v>6.1828931084521139E-4</v>
      </c>
      <c r="HVB32">
        <v>4.0756440180126507E-4</v>
      </c>
      <c r="HVC32">
        <v>2.2944507324999854E-4</v>
      </c>
      <c r="HVD32">
        <v>3.2405313860709958E-4</v>
      </c>
      <c r="HVE32">
        <v>5.5777605476572934E-4</v>
      </c>
      <c r="HVF32">
        <v>2.4488295204925023E-4</v>
      </c>
      <c r="HVG32">
        <v>5.3711984084747386E-4</v>
      </c>
      <c r="HVH32">
        <v>1.8180923794158081E-4</v>
      </c>
      <c r="HVI32">
        <v>2.5826643159614098E-4</v>
      </c>
      <c r="HVJ32">
        <v>5.6044724170806236E-4</v>
      </c>
      <c r="HVK32">
        <v>4.0836853627320574E-4</v>
      </c>
      <c r="HVL32">
        <v>2.431307490863019E-4</v>
      </c>
      <c r="HVM32">
        <v>2.3469090557306181E-4</v>
      </c>
      <c r="HVN32">
        <v>3.1651970998102294E-4</v>
      </c>
      <c r="HVO32">
        <v>1.944525152141641E-4</v>
      </c>
      <c r="HVP32">
        <v>2.0460535863524022E-4</v>
      </c>
      <c r="HVQ32">
        <v>4.8758105197272328E-4</v>
      </c>
      <c r="HVR32">
        <v>1.430822933273125E-4</v>
      </c>
      <c r="HVS32">
        <v>7.4938594417946029E-4</v>
      </c>
      <c r="HVT32">
        <v>6.5909741506359925E-4</v>
      </c>
      <c r="HVU32">
        <v>3.7491370088851286E-4</v>
      </c>
      <c r="HVV32">
        <v>3.4077495938882442E-4</v>
      </c>
      <c r="HVW32">
        <v>4.178661455217647E-4</v>
      </c>
      <c r="HVX32">
        <v>2.5619101363895695E-4</v>
      </c>
      <c r="HVY32">
        <v>3.4611921032190148E-4</v>
      </c>
      <c r="HVZ32">
        <v>1.6672149580079161E-4</v>
      </c>
      <c r="HWA32">
        <v>2.2001867046709942E-4</v>
      </c>
      <c r="HWB32">
        <v>4.6383553937889117E-4</v>
      </c>
      <c r="HWC32">
        <v>3.2530624768528686E-4</v>
      </c>
      <c r="HWD32">
        <v>1.9198593674587411E-4</v>
      </c>
      <c r="HWE32">
        <v>5.9557570217471073E-4</v>
      </c>
      <c r="HWF32">
        <v>2.9433870859872505E-4</v>
      </c>
      <c r="HWG32">
        <v>2.3414802704791829E-4</v>
      </c>
      <c r="HWH32">
        <v>4.6950803939805957E-4</v>
      </c>
      <c r="HWI32">
        <v>3.7372284317846265E-4</v>
      </c>
      <c r="HWJ32">
        <v>2.7532850921619154E-4</v>
      </c>
      <c r="HWK32">
        <v>3.5425788706778172E-4</v>
      </c>
      <c r="HWL32">
        <v>2.8721521117770939E-4</v>
      </c>
      <c r="HWM32">
        <v>4.5653248657366932E-4</v>
      </c>
      <c r="HWN32">
        <v>4.3675004414574572E-4</v>
      </c>
      <c r="HWO32">
        <v>4.9476906677236167E-4</v>
      </c>
      <c r="HWP32">
        <v>5.8052149892046426E-4</v>
      </c>
      <c r="HWQ32">
        <v>5.0219646170535071E-4</v>
      </c>
      <c r="HWR32">
        <v>3.2405465703999673E-4</v>
      </c>
      <c r="HWS32">
        <v>3.1379239250111594E-4</v>
      </c>
      <c r="HWT32">
        <v>1.4128910156502048E-4</v>
      </c>
      <c r="HWU32">
        <v>1.7548743238129477E-4</v>
      </c>
      <c r="HWV32">
        <v>2.9499733570095577E-4</v>
      </c>
      <c r="HWW32">
        <v>4.7477669606768607E-4</v>
      </c>
      <c r="HWX32">
        <v>3.1412326116645535E-4</v>
      </c>
      <c r="HWY32">
        <v>3.8157955517917049E-4</v>
      </c>
      <c r="HWZ32">
        <v>8.9374968777230894E-4</v>
      </c>
      <c r="HXA32">
        <v>3.2255742746277607E-4</v>
      </c>
      <c r="HXB32">
        <v>5.8189084983641213E-4</v>
      </c>
      <c r="HXC32">
        <v>4.171622898039173E-4</v>
      </c>
      <c r="HXD32">
        <v>2.2978776638599629E-4</v>
      </c>
      <c r="HXE32">
        <v>4.1806549933165552E-4</v>
      </c>
      <c r="HXF32">
        <v>4.7057274465859991E-4</v>
      </c>
      <c r="HXG32">
        <v>2.428837444801941E-4</v>
      </c>
      <c r="HXH32">
        <v>2.0025021173175806E-4</v>
      </c>
      <c r="HXI32">
        <v>3.7743676180008388E-4</v>
      </c>
      <c r="HXJ32">
        <v>3.5156920390785309E-4</v>
      </c>
      <c r="HXK32">
        <v>4.3607558010094641E-4</v>
      </c>
      <c r="HXL32">
        <v>3.2404916239309504E-4</v>
      </c>
      <c r="HXM32">
        <v>4.0921523599678748E-4</v>
      </c>
      <c r="HXN32">
        <v>1.6458155401388697E-4</v>
      </c>
      <c r="HXO32">
        <v>4.801524006802724E-4</v>
      </c>
      <c r="HXP32">
        <v>3.0118935093066462E-4</v>
      </c>
      <c r="HXQ32">
        <v>3.3397061336262209E-4</v>
      </c>
      <c r="HXR32">
        <v>2.5084681831669391E-4</v>
      </c>
      <c r="HXS32">
        <v>7.0741557569600267E-4</v>
      </c>
      <c r="HXT32">
        <v>4.203712504923235E-4</v>
      </c>
      <c r="HXU32">
        <v>2.2696239745780892E-4</v>
      </c>
      <c r="HXV32">
        <v>3.6905815360482441E-4</v>
      </c>
      <c r="HXW32">
        <v>8.8500823700862871E-4</v>
      </c>
      <c r="HXX32">
        <v>3.3135033551588965E-4</v>
      </c>
      <c r="HXY32">
        <v>4.5370980006996417E-4</v>
      </c>
      <c r="HXZ32">
        <v>5.2995270181044611E-4</v>
      </c>
      <c r="HYA32">
        <v>3.0880014348373365E-4</v>
      </c>
      <c r="HYB32">
        <v>4.5498802853695982E-4</v>
      </c>
      <c r="HYC32">
        <v>2.3854799177488241E-4</v>
      </c>
      <c r="HYD32">
        <v>4.378839301573038E-4</v>
      </c>
      <c r="HYE32">
        <v>2.9711555844583876E-4</v>
      </c>
      <c r="HYF32">
        <v>3.0175502672696836E-4</v>
      </c>
      <c r="HYG32">
        <v>4.7062478714712791E-4</v>
      </c>
      <c r="HYH32">
        <v>3.0995685336975936E-4</v>
      </c>
      <c r="HYI32">
        <v>4.3043116670371068E-4</v>
      </c>
      <c r="HYJ32">
        <v>3.791980305309162E-4</v>
      </c>
      <c r="HYK32">
        <v>3.8640734277479999E-4</v>
      </c>
      <c r="HYL32">
        <v>2.8270618066254528E-4</v>
      </c>
      <c r="HYM32">
        <v>4.9862516343330925E-4</v>
      </c>
      <c r="HYN32">
        <v>2.3809308959454872E-4</v>
      </c>
      <c r="HYO32">
        <v>3.32804840319363E-4</v>
      </c>
      <c r="HYP32">
        <v>5.7177334970144231E-4</v>
      </c>
      <c r="HYQ32">
        <v>4.0841803464843421E-4</v>
      </c>
      <c r="HYR32">
        <v>2.250540193510473E-4</v>
      </c>
      <c r="HYS32">
        <v>1.8298633042109454E-4</v>
      </c>
      <c r="HYT32">
        <v>3.0896756112905327E-4</v>
      </c>
      <c r="HYU32">
        <v>2.3485539054437135E-4</v>
      </c>
      <c r="HYV32">
        <v>3.4159144161203739E-4</v>
      </c>
      <c r="HYW32">
        <v>2.5098032846277281E-4</v>
      </c>
      <c r="HYX32">
        <v>2.7898539893090045E-4</v>
      </c>
      <c r="HYY32">
        <v>4.0986677294679353E-4</v>
      </c>
      <c r="HYZ32">
        <v>3.095503778234751E-4</v>
      </c>
      <c r="HZA32">
        <v>4.0270717626308641E-4</v>
      </c>
      <c r="HZB32">
        <v>5.6008428361348575E-4</v>
      </c>
      <c r="HZC32">
        <v>1.9232345408716711E-4</v>
      </c>
      <c r="HZD32">
        <v>2.3697750518187371E-4</v>
      </c>
      <c r="HZE32">
        <v>5.3478934754757289E-4</v>
      </c>
      <c r="HZF32">
        <v>2.3482653423771414E-4</v>
      </c>
      <c r="HZG32">
        <v>4.28371680841145E-4</v>
      </c>
      <c r="HZH32">
        <v>4.7344603360734659E-4</v>
      </c>
      <c r="HZI32">
        <v>2.3181167703313226E-4</v>
      </c>
      <c r="HZJ32">
        <v>2.1157994226248612E-4</v>
      </c>
      <c r="HZK32">
        <v>3.4957605044522622E-4</v>
      </c>
      <c r="HZL32">
        <v>5.1816679710230368E-4</v>
      </c>
      <c r="HZM32">
        <v>4.0395683749103954E-4</v>
      </c>
      <c r="HZN32">
        <v>5.5468315972446471E-4</v>
      </c>
      <c r="HZO32">
        <v>2.6992128693178574E-4</v>
      </c>
      <c r="HZP32">
        <v>2.5720564452700944E-4</v>
      </c>
      <c r="HZQ32">
        <v>3.0046075540653334E-4</v>
      </c>
      <c r="HZR32">
        <v>6.3642266264875053E-4</v>
      </c>
      <c r="HZS32">
        <v>2.5806956179341245E-4</v>
      </c>
      <c r="HZT32">
        <v>4.1849515599549789E-4</v>
      </c>
      <c r="HZU32">
        <v>5.0898673950725275E-4</v>
      </c>
      <c r="HZV32">
        <v>4.3713716723574499E-4</v>
      </c>
      <c r="HZW32">
        <v>3.9081595798343328E-4</v>
      </c>
      <c r="HZX32">
        <v>3.5895620175797183E-4</v>
      </c>
      <c r="HZY32">
        <v>4.5004862366308991E-4</v>
      </c>
      <c r="HZZ32">
        <v>2.619582831577664E-4</v>
      </c>
      <c r="IAA32">
        <v>4.6934109338092568E-4</v>
      </c>
      <c r="IAB32">
        <v>2.4929046652466416E-4</v>
      </c>
      <c r="IAC32">
        <v>3.9197523132348497E-4</v>
      </c>
      <c r="IAD32">
        <v>1.8970266655825483E-4</v>
      </c>
      <c r="IAE32">
        <v>2.1756061603200302E-4</v>
      </c>
      <c r="IAF32">
        <v>4.9511322832123999E-4</v>
      </c>
      <c r="IAG32">
        <v>2.1502222025852294E-4</v>
      </c>
      <c r="IAH32">
        <v>4.4439587092051701E-4</v>
      </c>
      <c r="IAI32">
        <v>4.1821673878475018E-4</v>
      </c>
      <c r="IAJ32">
        <v>3.0714967454943047E-4</v>
      </c>
      <c r="IAK32">
        <v>4.6468353462028654E-4</v>
      </c>
      <c r="IAL32">
        <v>4.7322469905233442E-4</v>
      </c>
      <c r="IAM32">
        <v>2.6569533847270216E-4</v>
      </c>
      <c r="IAN32">
        <v>2.0931727711805486E-4</v>
      </c>
      <c r="IAO32">
        <v>3.8385421510484939E-4</v>
      </c>
      <c r="IAP32">
        <v>3.8670030940851592E-4</v>
      </c>
      <c r="IAQ32">
        <v>2.0909456741681002E-4</v>
      </c>
      <c r="IAR32">
        <v>2.2208230487778097E-4</v>
      </c>
      <c r="IAS32">
        <v>2.6319517684603194E-4</v>
      </c>
      <c r="IAT32">
        <v>3.5257998842371186E-4</v>
      </c>
      <c r="IAU32">
        <v>2.4848435607300798E-4</v>
      </c>
      <c r="IAV32">
        <v>2.7622064257190268E-4</v>
      </c>
      <c r="IAW32">
        <v>3.7968199071899142E-4</v>
      </c>
      <c r="IAX32">
        <v>2.8700336608840024E-4</v>
      </c>
      <c r="IAY32">
        <v>2.6051446203553455E-4</v>
      </c>
      <c r="IAZ32">
        <v>3.0922408076224187E-4</v>
      </c>
      <c r="IBA32">
        <v>2.9825885415131855E-4</v>
      </c>
      <c r="IBB32">
        <v>1.9725873848540579E-4</v>
      </c>
      <c r="IBC32">
        <v>2.6202643935226871E-4</v>
      </c>
      <c r="IBD32">
        <v>1.9692280889708013E-4</v>
      </c>
      <c r="IBE32">
        <v>3.4740690325027116E-4</v>
      </c>
      <c r="IBF32">
        <v>7.6508502879077931E-4</v>
      </c>
      <c r="IBG32">
        <v>2.2324792054075044E-4</v>
      </c>
      <c r="IBH32">
        <v>2.546089949164721E-4</v>
      </c>
      <c r="IBI32">
        <v>3.0632803905310263E-4</v>
      </c>
      <c r="IBJ32">
        <v>3.6587127943476074E-4</v>
      </c>
      <c r="IBK32">
        <v>3.9445541896561154E-4</v>
      </c>
      <c r="IBL32">
        <v>2.6682590968824378E-4</v>
      </c>
      <c r="IBM32">
        <v>5.8790454653606032E-4</v>
      </c>
      <c r="IBN32">
        <v>6.8479668263306335E-4</v>
      </c>
      <c r="IBO32">
        <v>2.6485851020787842E-4</v>
      </c>
      <c r="IBP32">
        <v>2.5345974391650217E-4</v>
      </c>
      <c r="IBQ32">
        <v>7.2694994123057293E-4</v>
      </c>
      <c r="IBR32">
        <v>3.197761979979168E-4</v>
      </c>
      <c r="IBS32">
        <v>4.9957218074461165E-4</v>
      </c>
      <c r="IBT32">
        <v>3.1350523943634006E-4</v>
      </c>
      <c r="IBU32">
        <v>3.3362004303405393E-4</v>
      </c>
      <c r="IBV32">
        <v>4.6284898827145883E-4</v>
      </c>
      <c r="IBW32">
        <v>3.6357738418484314E-4</v>
      </c>
      <c r="IBX32">
        <v>2.0012716607230793E-4</v>
      </c>
      <c r="IBY32">
        <v>2.9718927714157239E-4</v>
      </c>
      <c r="IBZ32">
        <v>3.2453999094894388E-4</v>
      </c>
      <c r="ICA32">
        <v>5.0702454589057332E-4</v>
      </c>
      <c r="ICB32">
        <v>2.5025615183827679E-4</v>
      </c>
      <c r="ICC32">
        <v>3.0985555363889655E-4</v>
      </c>
      <c r="ICD32">
        <v>4.4947014316505321E-4</v>
      </c>
      <c r="ICE32">
        <v>3.1019086712344993E-4</v>
      </c>
      <c r="ICF32">
        <v>4.5858419242613113E-4</v>
      </c>
      <c r="ICG32">
        <v>2.0161966299434396E-4</v>
      </c>
      <c r="ICH32">
        <v>5.0869809848135418E-4</v>
      </c>
      <c r="ICI32">
        <v>3.3027559446189431E-4</v>
      </c>
      <c r="ICJ32">
        <v>5.8190468481107336E-4</v>
      </c>
      <c r="ICK32">
        <v>2.4751717984310649E-4</v>
      </c>
      <c r="ICL32">
        <v>2.1592710831326356E-4</v>
      </c>
      <c r="ICM32">
        <v>4.8632343169671373E-4</v>
      </c>
      <c r="ICN32">
        <v>4.4512514121328991E-4</v>
      </c>
      <c r="ICO32">
        <v>4.1253836882311848E-4</v>
      </c>
      <c r="ICP32">
        <v>4.232629105803862E-4</v>
      </c>
      <c r="ICQ32">
        <v>1.7095927437921188E-4</v>
      </c>
      <c r="ICR32">
        <v>6.0438763230169252E-4</v>
      </c>
      <c r="ICS32">
        <v>2.2641465418189965E-4</v>
      </c>
      <c r="ICT32">
        <v>4.2082920887368105E-4</v>
      </c>
      <c r="ICU32">
        <v>2.6498120158875374E-4</v>
      </c>
      <c r="ICV32">
        <v>2.1353067556700945E-4</v>
      </c>
      <c r="ICW32">
        <v>4.8579172073909288E-4</v>
      </c>
      <c r="ICX32">
        <v>2.425248714791338E-4</v>
      </c>
      <c r="ICY32">
        <v>3.8374210362610516E-4</v>
      </c>
      <c r="ICZ32">
        <v>4.13872896798176E-4</v>
      </c>
      <c r="IDA32">
        <v>3.6497319517653215E-4</v>
      </c>
      <c r="IDB32">
        <v>4.1235948926295648E-4</v>
      </c>
      <c r="IDC32">
        <v>2.4027037713192687E-4</v>
      </c>
      <c r="IDD32">
        <v>3.8815240614645019E-4</v>
      </c>
      <c r="IDE32">
        <v>3.9979684983356648E-4</v>
      </c>
      <c r="IDF32">
        <v>4.0219472421093984E-4</v>
      </c>
      <c r="IDG32">
        <v>2.5581097124054662E-4</v>
      </c>
      <c r="IDH32">
        <v>2.2108238917075698E-4</v>
      </c>
      <c r="IDI32">
        <v>3.1065433610610578E-4</v>
      </c>
      <c r="IDJ32">
        <v>2.5765945429689159E-4</v>
      </c>
      <c r="IDK32">
        <v>3.5142366983639047E-4</v>
      </c>
      <c r="IDL32">
        <v>5.9207871939351503E-4</v>
      </c>
      <c r="IDM32">
        <v>5.052682876450803E-4</v>
      </c>
      <c r="IDN32">
        <v>3.5705542911229735E-4</v>
      </c>
      <c r="IDO32">
        <v>5.3687045703023565E-4</v>
      </c>
      <c r="IDP32">
        <v>3.9902138427149955E-4</v>
      </c>
      <c r="IDQ32">
        <v>4.6369230018140451E-4</v>
      </c>
      <c r="IDR32">
        <v>3.6687211245502036E-4</v>
      </c>
      <c r="IDS32">
        <v>2.2247671112384594E-4</v>
      </c>
      <c r="IDT32">
        <v>3.8479654381692088E-4</v>
      </c>
      <c r="IDU32">
        <v>3.115786223687638E-4</v>
      </c>
      <c r="IDV32">
        <v>3.1676560716231304E-4</v>
      </c>
      <c r="IDW32">
        <v>2.7605677819993163E-4</v>
      </c>
      <c r="IDX32">
        <v>3.6169924383734934E-4</v>
      </c>
      <c r="IDY32">
        <v>2.6867048913374093E-4</v>
      </c>
      <c r="IDZ32">
        <v>1.9803038272207829E-4</v>
      </c>
      <c r="IEA32">
        <v>2.6198296090822106E-4</v>
      </c>
      <c r="IEB32">
        <v>3.4786412837909693E-4</v>
      </c>
      <c r="IEC32">
        <v>2.5164711810188084E-4</v>
      </c>
      <c r="IED32">
        <v>5.3849795353486649E-4</v>
      </c>
      <c r="IEE32">
        <v>6.4293284444801523E-4</v>
      </c>
      <c r="IEF32">
        <v>5.1721251655895367E-4</v>
      </c>
      <c r="IEG32">
        <v>3.9624171666926053E-4</v>
      </c>
      <c r="IEH32">
        <v>2.5215725766131007E-4</v>
      </c>
      <c r="IEI32">
        <v>1.6614576035522326E-4</v>
      </c>
      <c r="IEJ32">
        <v>5.87243085203686E-4</v>
      </c>
      <c r="IEK32">
        <v>4.3514828131355009E-4</v>
      </c>
      <c r="IEL32">
        <v>2.0164245050185696E-4</v>
      </c>
      <c r="IEM32">
        <v>2.5983941911993618E-4</v>
      </c>
      <c r="IEN32">
        <v>2.0364783508465344E-4</v>
      </c>
      <c r="IEO32">
        <v>2.3411514706262514E-4</v>
      </c>
      <c r="IEP32">
        <v>4.1020459256314E-4</v>
      </c>
      <c r="IEQ32">
        <v>2.2829049679689455E-4</v>
      </c>
      <c r="IER32">
        <v>2.7815097617068287E-4</v>
      </c>
      <c r="IES32">
        <v>3.1422930069715675E-4</v>
      </c>
      <c r="IET32">
        <v>3.3949850734140259E-4</v>
      </c>
      <c r="IEU32">
        <v>6.0756785336073694E-4</v>
      </c>
      <c r="IEV32">
        <v>2.65201196946951E-4</v>
      </c>
      <c r="IEW32">
        <v>6.0042246395530829E-4</v>
      </c>
      <c r="IEX32">
        <v>3.4077912368511232E-4</v>
      </c>
      <c r="IEY32">
        <v>2.3981057549184962E-4</v>
      </c>
      <c r="IEZ32">
        <v>4.1966036500518865E-4</v>
      </c>
      <c r="IFA32">
        <v>3.3805936302020015E-4</v>
      </c>
      <c r="IFB32">
        <v>4.8293003555317468E-4</v>
      </c>
      <c r="IFC32">
        <v>2.6352451344054605E-4</v>
      </c>
      <c r="IFD32">
        <v>5.8797866747799883E-4</v>
      </c>
      <c r="IFE32">
        <v>3.824923285945285E-4</v>
      </c>
      <c r="IFF32">
        <v>3.1346459220799717E-4</v>
      </c>
      <c r="IFG32">
        <v>7.4695228423736623E-4</v>
      </c>
      <c r="IFH32">
        <v>2.1038206944275819E-4</v>
      </c>
      <c r="IFI32">
        <v>4.1948319620293742E-4</v>
      </c>
      <c r="IFJ32">
        <v>2.1102912107263787E-4</v>
      </c>
      <c r="IFK32">
        <v>3.9031916851224775E-4</v>
      </c>
      <c r="IFL32">
        <v>3.552813259821518E-4</v>
      </c>
      <c r="IFM32">
        <v>3.1929325109458784E-4</v>
      </c>
      <c r="IFN32">
        <v>3.2361884444198998E-4</v>
      </c>
      <c r="IFO32">
        <v>4.1138625109768298E-4</v>
      </c>
      <c r="IFP32">
        <v>6.6997344010487965E-4</v>
      </c>
      <c r="IFQ32">
        <v>3.1793076065953803E-4</v>
      </c>
      <c r="IFR32">
        <v>4.3751279237103866E-4</v>
      </c>
      <c r="IFS32">
        <v>1.898475536097489E-4</v>
      </c>
      <c r="IFT32">
        <v>2.6523968498149493E-4</v>
      </c>
      <c r="IFU32">
        <v>4.8993809476934752E-4</v>
      </c>
      <c r="IFV32">
        <v>3.2884555684840211E-4</v>
      </c>
      <c r="IFW32">
        <v>1.5619355961163148E-4</v>
      </c>
      <c r="IFX32">
        <v>2.6773466685132231E-4</v>
      </c>
      <c r="IFY32">
        <v>4.8203384989789304E-4</v>
      </c>
      <c r="IFZ32">
        <v>8.0919442400525458E-4</v>
      </c>
      <c r="IGA32">
        <v>2.6272740426555195E-4</v>
      </c>
      <c r="IGB32">
        <v>4.2174025029864199E-4</v>
      </c>
      <c r="IGC32">
        <v>3.1803680095128268E-4</v>
      </c>
      <c r="IGD32">
        <v>3.0882453527941359E-4</v>
      </c>
      <c r="IGE32">
        <v>2.4581411689544722E-4</v>
      </c>
      <c r="IGF32">
        <v>2.6785393490066234E-4</v>
      </c>
      <c r="IGG32">
        <v>3.3327428339782018E-4</v>
      </c>
      <c r="IGH32">
        <v>5.0343682182969968E-4</v>
      </c>
      <c r="IGI32">
        <v>3.6291159645889247E-4</v>
      </c>
      <c r="IGJ32">
        <v>5.7090272635252444E-4</v>
      </c>
      <c r="IGK32">
        <v>2.8860424678929509E-4</v>
      </c>
      <c r="IGL32">
        <v>6.5523153497370188E-4</v>
      </c>
      <c r="IGM32">
        <v>1.9825590117054849E-4</v>
      </c>
      <c r="IGN32">
        <v>8.452703262710324E-4</v>
      </c>
      <c r="IGO32">
        <v>3.3777933001229372E-4</v>
      </c>
      <c r="IGP32">
        <v>4.2048908119900533E-4</v>
      </c>
      <c r="IGQ32">
        <v>4.570762688829625E-4</v>
      </c>
      <c r="IGR32">
        <v>1.9058264267704836E-4</v>
      </c>
      <c r="IGS32">
        <v>2.2536029161321285E-4</v>
      </c>
      <c r="IGT32">
        <v>8.5401430674232246E-4</v>
      </c>
      <c r="IGU32">
        <v>2.177152463986565E-4</v>
      </c>
      <c r="IGV32">
        <v>2.640379523617788E-4</v>
      </c>
      <c r="IGW32">
        <v>3.0957785598156163E-4</v>
      </c>
      <c r="IGX32">
        <v>1.855845979955626E-4</v>
      </c>
      <c r="IGY32">
        <v>5.8719024733781149E-4</v>
      </c>
      <c r="IGZ32">
        <v>2.6416711053200683E-4</v>
      </c>
      <c r="IHA32">
        <v>3.8873308998830196E-4</v>
      </c>
      <c r="IHB32">
        <v>2.8198015028301241E-4</v>
      </c>
      <c r="IHC32">
        <v>2.4568568586246994E-4</v>
      </c>
      <c r="IHD32">
        <v>4.037164254405743E-4</v>
      </c>
      <c r="IHE32">
        <v>2.4381153152252218E-4</v>
      </c>
      <c r="IHF32">
        <v>2.8695205623602738E-4</v>
      </c>
      <c r="IHG32">
        <v>3.596102944141826E-4</v>
      </c>
      <c r="IHH32">
        <v>5.3397385213233028E-4</v>
      </c>
      <c r="IHI32">
        <v>1.5585892122454517E-4</v>
      </c>
      <c r="IHJ32">
        <v>7.9565531753268974E-4</v>
      </c>
      <c r="IHK32">
        <v>3.2233604894160939E-4</v>
      </c>
      <c r="IHL32">
        <v>7.2077828099397336E-4</v>
      </c>
      <c r="IHM32">
        <v>3.7442326189010815E-4</v>
      </c>
      <c r="IHN32">
        <v>3.7715682445616509E-4</v>
      </c>
      <c r="IHO32">
        <v>6.0234430502898839E-4</v>
      </c>
      <c r="IHP32">
        <v>3.4258168575577682E-4</v>
      </c>
      <c r="IHQ32">
        <v>3.9764098583818105E-4</v>
      </c>
      <c r="IHR32">
        <v>2.6833014624650173E-4</v>
      </c>
      <c r="IHS32">
        <v>3.9953455500706884E-4</v>
      </c>
      <c r="IHT32">
        <v>2.5444529430538188E-4</v>
      </c>
      <c r="IHU32">
        <v>7.2054196852572229E-4</v>
      </c>
      <c r="IHV32">
        <v>2.2495755872586627E-4</v>
      </c>
      <c r="IHW32">
        <v>3.1346458453154958E-4</v>
      </c>
      <c r="IHX32">
        <v>1.9983250857630411E-4</v>
      </c>
      <c r="IHY32">
        <v>2.5018448940698312E-4</v>
      </c>
      <c r="IHZ32">
        <v>3.1932854258746136E-4</v>
      </c>
      <c r="IIA32">
        <v>2.6881017110404702E-4</v>
      </c>
      <c r="IIB32">
        <v>5.0590342385539082E-4</v>
      </c>
      <c r="IIC32">
        <v>2.8451425434337577E-4</v>
      </c>
      <c r="IID32">
        <v>2.225116651391732E-4</v>
      </c>
      <c r="IIE32">
        <v>4.280871772000571E-4</v>
      </c>
      <c r="IIF32">
        <v>3.0247171967333179E-4</v>
      </c>
      <c r="IIG32">
        <v>2.9919204454982964E-4</v>
      </c>
      <c r="IIH32">
        <v>2.6008697869623324E-4</v>
      </c>
      <c r="III32">
        <v>4.3639335374331511E-4</v>
      </c>
      <c r="IIJ32">
        <v>4.1026815529255934E-4</v>
      </c>
      <c r="IIK32">
        <v>7.2626398066473529E-4</v>
      </c>
      <c r="IIL32">
        <v>3.7980615738913672E-4</v>
      </c>
      <c r="IIM32">
        <v>3.6294105692844875E-4</v>
      </c>
      <c r="IIN32">
        <v>1.9607524762821165E-4</v>
      </c>
      <c r="IIO32">
        <v>4.7823174757610873E-4</v>
      </c>
      <c r="IIP32">
        <v>4.5604067874828051E-4</v>
      </c>
      <c r="IIQ32">
        <v>7.8816498476531481E-4</v>
      </c>
      <c r="IIR32">
        <v>1.9206072689936099E-4</v>
      </c>
      <c r="IIS32">
        <v>4.8507805699621505E-4</v>
      </c>
      <c r="IIT32">
        <v>3.2065443060137652E-4</v>
      </c>
      <c r="IIU32">
        <v>3.7533082163004839E-4</v>
      </c>
      <c r="IIV32">
        <v>4.0049559599668983E-4</v>
      </c>
      <c r="IIW32">
        <v>6.9691359823058135E-4</v>
      </c>
      <c r="IIX32">
        <v>1.5881130716819487E-4</v>
      </c>
      <c r="IIY32">
        <v>3.3897500149695207E-4</v>
      </c>
      <c r="IIZ32">
        <v>2.2375386321429021E-4</v>
      </c>
      <c r="IJA32">
        <v>2.4781584080737031E-4</v>
      </c>
      <c r="IJB32">
        <v>3.6534917621064731E-4</v>
      </c>
      <c r="IJC32">
        <v>2.9252909247291813E-4</v>
      </c>
      <c r="IJD32">
        <v>3.7083967314660679E-4</v>
      </c>
      <c r="IJE32">
        <v>3.6466592542714168E-4</v>
      </c>
      <c r="IJF32">
        <v>5.940208517820891E-4</v>
      </c>
      <c r="IJG32">
        <v>2.481585802033951E-4</v>
      </c>
      <c r="IJH32">
        <v>2.8083704012917525E-4</v>
      </c>
      <c r="IJI32">
        <v>3.893974030489333E-4</v>
      </c>
      <c r="IJJ32">
        <v>5.4570693805858564E-4</v>
      </c>
      <c r="IJK32">
        <v>8.2495302141900081E-4</v>
      </c>
      <c r="IJL32">
        <v>5.2022247292683342E-4</v>
      </c>
      <c r="IJM32">
        <v>5.8680334279169737E-4</v>
      </c>
      <c r="IJN32">
        <v>3.9782415588215101E-4</v>
      </c>
      <c r="IJO32">
        <v>5.5800514458958551E-4</v>
      </c>
      <c r="IJP32">
        <v>2.096527836873607E-4</v>
      </c>
      <c r="IJQ32">
        <v>4.4318682276954253E-4</v>
      </c>
      <c r="IJR32">
        <v>5.2146272706193875E-4</v>
      </c>
      <c r="IJS32">
        <v>6.3903417911401032E-4</v>
      </c>
      <c r="IJT32">
        <v>4.8771009802366983E-4</v>
      </c>
      <c r="IJU32">
        <v>2.0485019237548118E-4</v>
      </c>
      <c r="IJV32">
        <v>2.2081364071135752E-4</v>
      </c>
      <c r="IJW32">
        <v>4.2309366931402091E-4</v>
      </c>
      <c r="IJX32">
        <v>1.6823643499629923E-4</v>
      </c>
      <c r="IJY32">
        <v>4.6205545168710228E-4</v>
      </c>
      <c r="IJZ32">
        <v>2.8760810009678586E-4</v>
      </c>
      <c r="IKA32">
        <v>3.8778055072296393E-4</v>
      </c>
      <c r="IKB32">
        <v>4.226802968657305E-4</v>
      </c>
      <c r="IKC32">
        <v>3.2019082304841337E-4</v>
      </c>
      <c r="IKD32">
        <v>2.9653165459802265E-4</v>
      </c>
      <c r="IKE32">
        <v>1.8323429341109834E-4</v>
      </c>
      <c r="IKF32">
        <v>3.1077676855153526E-4</v>
      </c>
      <c r="IKG32">
        <v>4.0394298237060198E-4</v>
      </c>
      <c r="IKH32">
        <v>3.3179259836675163E-4</v>
      </c>
      <c r="IKI32">
        <v>3.0729182813412639E-4</v>
      </c>
      <c r="IKJ32">
        <v>3.8762901920754708E-4</v>
      </c>
      <c r="IKK32">
        <v>5.3422472497323512E-4</v>
      </c>
      <c r="IKL32">
        <v>3.234710200467539E-4</v>
      </c>
      <c r="IKM32">
        <v>4.7064227171859317E-4</v>
      </c>
      <c r="IKN32">
        <v>2.8015145555677131E-4</v>
      </c>
      <c r="IKO32">
        <v>1.7345224991161112E-4</v>
      </c>
      <c r="IKP32">
        <v>2.7708163762125071E-4</v>
      </c>
      <c r="IKQ32">
        <v>3.3663307822018443E-4</v>
      </c>
      <c r="IKR32">
        <v>8.1056792621661718E-4</v>
      </c>
      <c r="IKS32">
        <v>2.8841082879748215E-4</v>
      </c>
      <c r="IKT32">
        <v>5.7837105213110601E-4</v>
      </c>
      <c r="IKU32">
        <v>4.2686691677798846E-4</v>
      </c>
      <c r="IKV32">
        <v>2.373453642747579E-4</v>
      </c>
      <c r="IKW32">
        <v>3.3950698013943424E-4</v>
      </c>
      <c r="IKX32">
        <v>2.191477397469932E-4</v>
      </c>
      <c r="IKY32">
        <v>4.7513122454287589E-4</v>
      </c>
      <c r="IKZ32">
        <v>4.7508591222126888E-4</v>
      </c>
      <c r="ILA32">
        <v>4.313044820804323E-4</v>
      </c>
      <c r="ILB32">
        <v>1.6035383147811226E-4</v>
      </c>
      <c r="ILC32">
        <v>1.4337745631190128E-4</v>
      </c>
      <c r="ILD32">
        <v>2.7469709148987591E-4</v>
      </c>
      <c r="ILE32">
        <v>3.5516645330790583E-4</v>
      </c>
      <c r="ILF32">
        <v>3.7131050263902022E-4</v>
      </c>
      <c r="ILG32">
        <v>2.7838244623828393E-4</v>
      </c>
      <c r="ILH32">
        <v>1.8415173462889631E-4</v>
      </c>
      <c r="ILI32">
        <v>2.4800787145821685E-4</v>
      </c>
      <c r="ILJ32">
        <v>2.524130553962838E-4</v>
      </c>
      <c r="ILK32">
        <v>2.4016374714698401E-4</v>
      </c>
      <c r="ILL32">
        <v>2.9553832158693333E-4</v>
      </c>
      <c r="ILM32">
        <v>2.7833766171628883E-4</v>
      </c>
      <c r="ILN32">
        <v>2.9572674364442708E-4</v>
      </c>
      <c r="ILO32">
        <v>4.7131276558779936E-4</v>
      </c>
      <c r="ILP32">
        <v>3.2555609073769227E-4</v>
      </c>
      <c r="ILQ32">
        <v>3.1266858115508754E-4</v>
      </c>
      <c r="ILR32">
        <v>2.5206382576532495E-4</v>
      </c>
      <c r="ILS32">
        <v>3.0443234754788331E-4</v>
      </c>
      <c r="ILT32">
        <v>3.5471653072355358E-4</v>
      </c>
      <c r="ILU32">
        <v>1.7370851512566495E-4</v>
      </c>
      <c r="ILV32">
        <v>5.0360092576031106E-4</v>
      </c>
      <c r="ILW32">
        <v>2.17959004738218E-4</v>
      </c>
      <c r="ILX32">
        <v>5.938794743781281E-4</v>
      </c>
      <c r="ILY32">
        <v>2.9397417985984242E-4</v>
      </c>
      <c r="ILZ32">
        <v>5.1998596293440305E-4</v>
      </c>
      <c r="IMA32">
        <v>3.2106048265073933E-4</v>
      </c>
      <c r="IMB32">
        <v>2.3622328818441294E-4</v>
      </c>
      <c r="IMC32">
        <v>3.4867378421830192E-4</v>
      </c>
      <c r="IMD32">
        <v>7.6619948892028356E-4</v>
      </c>
      <c r="IME32">
        <v>5.7589321550825779E-4</v>
      </c>
      <c r="IMF32">
        <v>2.9875809120966562E-4</v>
      </c>
      <c r="IMG32">
        <v>2.8495438522650068E-4</v>
      </c>
      <c r="IMH32">
        <v>1.1162411420309291E-3</v>
      </c>
      <c r="IMI32">
        <v>3.4098406427437327E-4</v>
      </c>
      <c r="IMJ32">
        <v>6.2495671660953004E-4</v>
      </c>
      <c r="IMK32">
        <v>3.2976744211764785E-4</v>
      </c>
      <c r="IML32">
        <v>2.4287933760642984E-4</v>
      </c>
      <c r="IMM32">
        <v>4.1826914336310077E-4</v>
      </c>
      <c r="IMN32">
        <v>7.4142534228733052E-4</v>
      </c>
      <c r="IMO32">
        <v>3.1291506902440445E-4</v>
      </c>
      <c r="IMP32">
        <v>5.1891255006582119E-4</v>
      </c>
      <c r="IMQ32">
        <v>2.0977984441485092E-4</v>
      </c>
      <c r="IMR32">
        <v>1.756801186959701E-4</v>
      </c>
      <c r="IMS32">
        <v>2.6227082982252742E-4</v>
      </c>
      <c r="IMT32">
        <v>3.0062634917045787E-4</v>
      </c>
      <c r="IMU32">
        <v>2.4218883799455597E-4</v>
      </c>
      <c r="IMV32">
        <v>6.5254092101606567E-4</v>
      </c>
      <c r="IMW32">
        <v>2.3654532840267138E-4</v>
      </c>
      <c r="IMX32">
        <v>7.8269032458861147E-4</v>
      </c>
      <c r="IMY32">
        <v>4.1222041143680832E-4</v>
      </c>
      <c r="IMZ32">
        <v>2.8815339350104146E-4</v>
      </c>
      <c r="INA32">
        <v>3.466094336926392E-4</v>
      </c>
      <c r="INB32">
        <v>4.995885693444515E-4</v>
      </c>
      <c r="INC32">
        <v>3.598375001913688E-4</v>
      </c>
      <c r="IND32">
        <v>6.0761071881890627E-4</v>
      </c>
      <c r="INE32">
        <v>2.9913065137490442E-4</v>
      </c>
      <c r="INF32">
        <v>7.9858655870843412E-4</v>
      </c>
      <c r="ING32">
        <v>1.8578017902495233E-4</v>
      </c>
      <c r="INH32">
        <v>3.2033651624602033E-4</v>
      </c>
      <c r="INI32">
        <v>5.980868891238111E-4</v>
      </c>
      <c r="INJ32">
        <v>2.2248888436759133E-4</v>
      </c>
      <c r="INK32">
        <v>2.2348597039427011E-4</v>
      </c>
      <c r="INL32">
        <v>3.5119242022772372E-4</v>
      </c>
      <c r="INM32">
        <v>4.6497936245866E-4</v>
      </c>
      <c r="INN32">
        <v>3.9986833381673435E-4</v>
      </c>
      <c r="INO32">
        <v>1.8096026908507652E-4</v>
      </c>
      <c r="INP32">
        <v>5.3680953572915317E-4</v>
      </c>
      <c r="INQ32">
        <v>2.1587878708382384E-4</v>
      </c>
      <c r="INR32">
        <v>2.5737554068830349E-4</v>
      </c>
      <c r="INS32">
        <v>2.8327630363679214E-4</v>
      </c>
      <c r="INT32">
        <v>3.3944964534125339E-4</v>
      </c>
      <c r="INU32">
        <v>5.5466222635213618E-4</v>
      </c>
      <c r="INV32">
        <v>5.0796904873423999E-4</v>
      </c>
      <c r="INW32">
        <v>4.212445817907796E-4</v>
      </c>
      <c r="INX32">
        <v>6.3828462096264765E-4</v>
      </c>
      <c r="INY32">
        <v>3.997341047761964E-4</v>
      </c>
      <c r="INZ32">
        <v>3.0614173251411892E-4</v>
      </c>
      <c r="IOA32">
        <v>3.1526793647979252E-4</v>
      </c>
      <c r="IOB32">
        <v>4.284167048045095E-4</v>
      </c>
      <c r="IOC32">
        <v>3.1523011444136399E-4</v>
      </c>
      <c r="IOD32">
        <v>2.6234760106659224E-4</v>
      </c>
      <c r="IOE32">
        <v>1.2694963619415758E-4</v>
      </c>
      <c r="IOF32">
        <v>2.6933337530650383E-4</v>
      </c>
      <c r="IOG32">
        <v>2.1278376427218197E-4</v>
      </c>
      <c r="IOH32">
        <v>2.746813610858274E-4</v>
      </c>
      <c r="IOI32">
        <v>2.843726298328183E-4</v>
      </c>
      <c r="IOJ32">
        <v>4.9829686158014324E-4</v>
      </c>
      <c r="IOK32">
        <v>2.2996226725032078E-4</v>
      </c>
      <c r="IOL32">
        <v>4.0929365308831045E-4</v>
      </c>
      <c r="IOM32">
        <v>4.0445253194441042E-4</v>
      </c>
      <c r="ION32">
        <v>1.8432773711035574E-4</v>
      </c>
      <c r="IOO32">
        <v>3.6421715953802565E-4</v>
      </c>
      <c r="IOP32">
        <v>4.2044323811053812E-4</v>
      </c>
      <c r="IOQ32">
        <v>8.5115850282292368E-4</v>
      </c>
      <c r="IOR32">
        <v>3.0631555630165289E-4</v>
      </c>
      <c r="IOS32">
        <v>4.6863950980880809E-4</v>
      </c>
      <c r="IOT32">
        <v>2.5448131175202017E-4</v>
      </c>
      <c r="IOU32">
        <v>4.7682949471327893E-4</v>
      </c>
      <c r="IOV32">
        <v>4.8189140717434917E-4</v>
      </c>
      <c r="IOW32">
        <v>2.3887230536021389E-4</v>
      </c>
      <c r="IOX32">
        <v>2.6989364029381103E-4</v>
      </c>
      <c r="IOY32">
        <v>2.5328144686896057E-4</v>
      </c>
      <c r="IOZ32">
        <v>5.3166201486285402E-4</v>
      </c>
      <c r="IPA32">
        <v>2.8195371411043316E-4</v>
      </c>
      <c r="IPB32">
        <v>6.3144683455479867E-4</v>
      </c>
      <c r="IPC32">
        <v>4.4103904117445561E-4</v>
      </c>
      <c r="IPD32">
        <v>2.8786622385696612E-4</v>
      </c>
      <c r="IPE32">
        <v>3.685362472285924E-4</v>
      </c>
      <c r="IPF32">
        <v>3.767111892065673E-4</v>
      </c>
      <c r="IPG32">
        <v>2.7637549540701254E-4</v>
      </c>
      <c r="IPH32">
        <v>2.5256175409447805E-4</v>
      </c>
      <c r="IPI32">
        <v>4.2878690411021108E-4</v>
      </c>
      <c r="IPJ32">
        <v>2.1692161686907602E-4</v>
      </c>
      <c r="IPK32">
        <v>1.6393247236369933E-4</v>
      </c>
      <c r="IPL32">
        <v>3.0568737450017546E-4</v>
      </c>
      <c r="IPM32">
        <v>4.5464317492313941E-4</v>
      </c>
      <c r="IPN32">
        <v>2.2552551816416763E-4</v>
      </c>
      <c r="IPO32">
        <v>3.2622769538035736E-4</v>
      </c>
      <c r="IPP32">
        <v>4.1377174120553576E-4</v>
      </c>
      <c r="IPQ32">
        <v>4.357328672511642E-4</v>
      </c>
      <c r="IPR32">
        <v>2.8893390612910036E-4</v>
      </c>
      <c r="IPS32">
        <v>3.1658237344308753E-4</v>
      </c>
      <c r="IPT32">
        <v>6.1192086606458144E-4</v>
      </c>
      <c r="IPU32">
        <v>4.0340950369874583E-4</v>
      </c>
      <c r="IPV32">
        <v>2.5986990005395728E-4</v>
      </c>
      <c r="IPW32">
        <v>4.6521909644613315E-4</v>
      </c>
      <c r="IPX32">
        <v>4.1419901953604159E-4</v>
      </c>
      <c r="IPY32">
        <v>4.4958446406181805E-4</v>
      </c>
      <c r="IPZ32">
        <v>4.8873279982566628E-4</v>
      </c>
      <c r="IQA32">
        <v>1.7662165423238744E-4</v>
      </c>
      <c r="IQB32">
        <v>1.0495604551390646E-3</v>
      </c>
      <c r="IQC32">
        <v>2.1487320339219816E-4</v>
      </c>
      <c r="IQD32">
        <v>3.7775527386697014E-4</v>
      </c>
      <c r="IQE32">
        <v>2.339100690672476E-4</v>
      </c>
      <c r="IQF32">
        <v>2.6826315037204417E-4</v>
      </c>
      <c r="IQG32">
        <v>3.7748452100100713E-4</v>
      </c>
      <c r="IQH32">
        <v>3.206520650492655E-4</v>
      </c>
      <c r="IQI32">
        <v>2.1462146457595384E-4</v>
      </c>
      <c r="IQJ32">
        <v>2.1041479328320952E-4</v>
      </c>
      <c r="IQK32">
        <v>1.7357492571457714E-4</v>
      </c>
      <c r="IQL32">
        <v>2.4603487334897903E-4</v>
      </c>
      <c r="IQM32">
        <v>4.3225033492813743E-4</v>
      </c>
      <c r="IQN32">
        <v>3.2086287013728757E-4</v>
      </c>
      <c r="IQO32">
        <v>2.6083433273411418E-4</v>
      </c>
      <c r="IQP32">
        <v>3.99680560231137E-4</v>
      </c>
      <c r="IQQ32">
        <v>2.1403423606438415E-4</v>
      </c>
      <c r="IQR32">
        <v>2.9163706892882519E-4</v>
      </c>
      <c r="IQS32">
        <v>4.7423462339621109E-4</v>
      </c>
      <c r="IQT32">
        <v>7.2508149582717276E-4</v>
      </c>
      <c r="IQU32">
        <v>4.2416808038308354E-4</v>
      </c>
      <c r="IQV32">
        <v>3.5584891146855523E-4</v>
      </c>
      <c r="IQW32">
        <v>3.3767766073712141E-4</v>
      </c>
      <c r="IQX32">
        <v>4.2192199871272007E-4</v>
      </c>
      <c r="IQY32">
        <v>5.3376608055505793E-4</v>
      </c>
      <c r="IQZ32">
        <v>2.6743138923805134E-4</v>
      </c>
      <c r="IRA32">
        <v>2.2713337089177112E-4</v>
      </c>
      <c r="IRB32">
        <v>6.6054412557308329E-4</v>
      </c>
      <c r="IRC32">
        <v>3.065822417317973E-4</v>
      </c>
      <c r="IRD32">
        <v>3.9264598040037168E-4</v>
      </c>
      <c r="IRE32">
        <v>2.6911299415218371E-4</v>
      </c>
      <c r="IRF32">
        <v>2.0683618178001192E-4</v>
      </c>
      <c r="IRG32">
        <v>2.5827093590604727E-4</v>
      </c>
      <c r="IRH32">
        <v>3.1818994798548728E-4</v>
      </c>
      <c r="IRI32">
        <v>4.733031833867949E-4</v>
      </c>
      <c r="IRJ32">
        <v>2.9255675688405415E-4</v>
      </c>
      <c r="IRK32">
        <v>2.5685965498946969E-4</v>
      </c>
      <c r="IRL32">
        <v>1.9067030225300842E-4</v>
      </c>
      <c r="IRM32">
        <v>3.2774534877677705E-4</v>
      </c>
      <c r="IRN32">
        <v>3.1457284488295705E-4</v>
      </c>
      <c r="IRO32">
        <v>3.3379658495494264E-4</v>
      </c>
      <c r="IRP32">
        <v>3.0496565636687348E-4</v>
      </c>
      <c r="IRQ32">
        <v>3.1702111431897823E-4</v>
      </c>
      <c r="IRR32">
        <v>1.7451355496603163E-4</v>
      </c>
      <c r="IRS32">
        <v>1.4378662468210544E-4</v>
      </c>
      <c r="IRT32">
        <v>2.3070925881537465E-4</v>
      </c>
      <c r="IRU32">
        <v>3.2226304476506827E-4</v>
      </c>
      <c r="IRV32">
        <v>1.424477111541072E-4</v>
      </c>
      <c r="IRW32">
        <v>4.3403755144133841E-4</v>
      </c>
      <c r="IRX32">
        <v>3.1050388484843265E-4</v>
      </c>
      <c r="IRY32">
        <v>4.2468152756214197E-4</v>
      </c>
      <c r="IRZ32">
        <v>4.5997426713396326E-4</v>
      </c>
      <c r="ISA32">
        <v>3.9569555781826765E-4</v>
      </c>
      <c r="ISB32">
        <v>5.7567232441554602E-4</v>
      </c>
      <c r="ISC32">
        <v>3.2333186220040379E-4</v>
      </c>
      <c r="ISD32">
        <v>4.3343098001665458E-4</v>
      </c>
      <c r="ISE32">
        <v>2.362430092230597E-4</v>
      </c>
      <c r="ISF32">
        <v>1.70775255716587E-4</v>
      </c>
      <c r="ISG32">
        <v>2.07757339442099E-4</v>
      </c>
      <c r="ISH32">
        <v>2.0710801450524687E-4</v>
      </c>
      <c r="ISI32">
        <v>2.8940191336389233E-4</v>
      </c>
      <c r="ISJ32">
        <v>3.4798583362669549E-4</v>
      </c>
      <c r="ISK32">
        <v>1.9364639475902558E-4</v>
      </c>
      <c r="ISL32">
        <v>4.0328019251894306E-4</v>
      </c>
      <c r="ISM32">
        <v>5.3115760790458397E-4</v>
      </c>
      <c r="ISN32">
        <v>3.4958679931397578E-4</v>
      </c>
      <c r="ISO32">
        <v>2.3929265751903092E-4</v>
      </c>
      <c r="ISP32">
        <v>6.8685516739707309E-4</v>
      </c>
      <c r="ISQ32">
        <v>3.2871163031356385E-4</v>
      </c>
      <c r="ISR32">
        <v>2.0170545769267165E-4</v>
      </c>
      <c r="ISS32">
        <v>2.2287541127367547E-4</v>
      </c>
      <c r="IST32">
        <v>8.4331358380732772E-4</v>
      </c>
      <c r="ISU32">
        <v>3.5431569501413474E-4</v>
      </c>
      <c r="ISV32">
        <v>2.5151005934097797E-4</v>
      </c>
      <c r="ISW32">
        <v>4.7454606664146205E-4</v>
      </c>
      <c r="ISX32">
        <v>3.2113382531791419E-4</v>
      </c>
      <c r="ISY32">
        <v>3.2631432015079045E-4</v>
      </c>
      <c r="ISZ32">
        <v>4.7424661126711115E-4</v>
      </c>
      <c r="ITA32">
        <v>5.4331459353346525E-4</v>
      </c>
      <c r="ITB32">
        <v>2.278696770117039E-4</v>
      </c>
      <c r="ITC32">
        <v>3.7219728932564954E-4</v>
      </c>
      <c r="ITD32">
        <v>4.9268616868981721E-4</v>
      </c>
      <c r="ITE32">
        <v>4.0916660739356289E-4</v>
      </c>
      <c r="ITF32">
        <v>3.2732617652255066E-4</v>
      </c>
      <c r="ITG32">
        <v>5.5048651307605125E-4</v>
      </c>
      <c r="ITH32">
        <v>2.6912375142569339E-4</v>
      </c>
      <c r="ITI32">
        <v>7.4826358161457843E-4</v>
      </c>
      <c r="ITJ32">
        <v>3.1350543184406837E-4</v>
      </c>
      <c r="ITK32">
        <v>2.3063371569276807E-4</v>
      </c>
      <c r="ITL32">
        <v>1.6775174177839907E-4</v>
      </c>
      <c r="ITM32">
        <v>2.3179043454480438E-4</v>
      </c>
      <c r="ITN32">
        <v>5.3706626637394352E-4</v>
      </c>
      <c r="ITO32">
        <v>3.8899378936089069E-4</v>
      </c>
      <c r="ITP32">
        <v>3.0837557001270956E-4</v>
      </c>
      <c r="ITQ32">
        <v>5.8635819838882917E-4</v>
      </c>
      <c r="ITR32">
        <v>5.4193787734567564E-4</v>
      </c>
      <c r="ITS32">
        <v>4.4814869448413274E-4</v>
      </c>
      <c r="ITT32">
        <v>3.5213441486733486E-4</v>
      </c>
      <c r="ITU32">
        <v>4.0060194798869486E-4</v>
      </c>
      <c r="ITV32">
        <v>3.0064346541931828E-4</v>
      </c>
      <c r="ITW32">
        <v>4.8090443526656009E-4</v>
      </c>
      <c r="ITX32">
        <v>6.5119376682398105E-4</v>
      </c>
      <c r="ITY32">
        <v>3.0831075089359758E-4</v>
      </c>
      <c r="ITZ32">
        <v>3.9984045496649855E-4</v>
      </c>
      <c r="IUA32">
        <v>2.3925881756750036E-4</v>
      </c>
      <c r="IUB32">
        <v>2.6013136784056566E-4</v>
      </c>
      <c r="IUC32">
        <v>2.6235367170364659E-4</v>
      </c>
      <c r="IUD32">
        <v>2.6336345744842307E-4</v>
      </c>
      <c r="IUE32">
        <v>1.8351366211521861E-4</v>
      </c>
      <c r="IUF32">
        <v>4.8024886315030645E-4</v>
      </c>
      <c r="IUG32">
        <v>2.4282735948779954E-4</v>
      </c>
      <c r="IUH32">
        <v>2.5175896934321641E-4</v>
      </c>
      <c r="IUI32">
        <v>6.7662532023917842E-4</v>
      </c>
      <c r="IUJ32">
        <v>5.1663582910633252E-4</v>
      </c>
      <c r="IUK32">
        <v>5.2782111598264746E-4</v>
      </c>
      <c r="IUL32">
        <v>5.5590332890007054E-4</v>
      </c>
      <c r="IUM32">
        <v>2.007173203294735E-4</v>
      </c>
      <c r="IUN32">
        <v>4.5407106357262607E-4</v>
      </c>
      <c r="IUO32">
        <v>2.9395097230205491E-4</v>
      </c>
      <c r="IUP32">
        <v>2.5141676669242116E-4</v>
      </c>
      <c r="IUQ32">
        <v>7.6727266981725575E-4</v>
      </c>
      <c r="IUR32">
        <v>3.0256341559997137E-4</v>
      </c>
      <c r="IUS32">
        <v>6.1319054129764983E-4</v>
      </c>
      <c r="IUT32">
        <v>1.9138556124036524E-4</v>
      </c>
      <c r="IUU32">
        <v>3.798301539661385E-4</v>
      </c>
      <c r="IUV32">
        <v>3.4769462997969282E-4</v>
      </c>
      <c r="IUW32">
        <v>2.4674897877246876E-4</v>
      </c>
      <c r="IUX32">
        <v>4.4051892135938444E-4</v>
      </c>
      <c r="IUY32">
        <v>2.616177284767523E-4</v>
      </c>
      <c r="IUZ32">
        <v>2.9029909872468668E-4</v>
      </c>
      <c r="IVA32">
        <v>3.571263331461445E-4</v>
      </c>
      <c r="IVB32">
        <v>4.2489215234134072E-4</v>
      </c>
      <c r="IVC32">
        <v>6.6393069779059882E-4</v>
      </c>
      <c r="IVD32">
        <v>2.5697327385392567E-4</v>
      </c>
      <c r="IVE32">
        <v>3.4640878794584256E-4</v>
      </c>
      <c r="IVF32">
        <v>3.493671319108651E-4</v>
      </c>
      <c r="IVG32">
        <v>1.9935435523944957E-4</v>
      </c>
      <c r="IVH32">
        <v>2.0591795292217028E-4</v>
      </c>
      <c r="IVI32">
        <v>1.5876225012258628E-4</v>
      </c>
      <c r="IVJ32">
        <v>2.4697866109511942E-4</v>
      </c>
      <c r="IVK32">
        <v>5.2461502860790964E-4</v>
      </c>
      <c r="IVL32">
        <v>7.411936266547883E-4</v>
      </c>
      <c r="IVM32">
        <v>4.2796142663223944E-4</v>
      </c>
      <c r="IVN32">
        <v>5.6253120421935531E-4</v>
      </c>
      <c r="IVO32">
        <v>4.3643704306157836E-4</v>
      </c>
      <c r="IVP32">
        <v>3.367208768916759E-4</v>
      </c>
      <c r="IVQ32">
        <v>2.0416221613719419E-4</v>
      </c>
      <c r="IVR32">
        <v>5.0058077682729166E-4</v>
      </c>
      <c r="IVS32">
        <v>2.7814887254890312E-4</v>
      </c>
      <c r="IVT32">
        <v>2.7803259273438458E-4</v>
      </c>
      <c r="IVU32">
        <v>3.8617872429050413E-4</v>
      </c>
      <c r="IVV32">
        <v>4.2932956873241543E-4</v>
      </c>
      <c r="IVW32">
        <v>5.3870359306041357E-4</v>
      </c>
      <c r="IVX32">
        <v>4.9971928537959347E-4</v>
      </c>
      <c r="IVY32">
        <v>3.8056933089595873E-4</v>
      </c>
      <c r="IVZ32">
        <v>3.453431373478067E-4</v>
      </c>
      <c r="IWA32">
        <v>5.0219171474213725E-4</v>
      </c>
      <c r="IWB32">
        <v>3.1356894390990761E-4</v>
      </c>
      <c r="IWC32">
        <v>4.6343398474229516E-4</v>
      </c>
      <c r="IWD32">
        <v>3.9545282459489651E-4</v>
      </c>
      <c r="IWE32">
        <v>8.092655866640229E-4</v>
      </c>
      <c r="IWF32">
        <v>2.6321609185458382E-4</v>
      </c>
      <c r="IWG32">
        <v>2.8660940824318173E-4</v>
      </c>
      <c r="IWH32">
        <v>4.6173990829712292E-4</v>
      </c>
      <c r="IWI32">
        <v>3.6151577741531227E-4</v>
      </c>
      <c r="IWJ32">
        <v>4.9998650061810405E-4</v>
      </c>
      <c r="IWK32">
        <v>4.9115620379640388E-4</v>
      </c>
      <c r="IWL32">
        <v>1.4750453217804891E-4</v>
      </c>
      <c r="IWM32">
        <v>2.463365041861317E-4</v>
      </c>
      <c r="IWN32">
        <v>4.5011561730769873E-4</v>
      </c>
      <c r="IWO32">
        <v>1.6806880812685981E-4</v>
      </c>
      <c r="IWP32">
        <v>2.8615093049145043E-4</v>
      </c>
      <c r="IWQ32">
        <v>4.4744677944810025E-4</v>
      </c>
      <c r="IWR32">
        <v>3.6784996828073842E-4</v>
      </c>
      <c r="IWS32">
        <v>3.3894146696653732E-4</v>
      </c>
      <c r="IWT32">
        <v>3.2466449630291267E-4</v>
      </c>
      <c r="IWU32">
        <v>3.4650052628026391E-4</v>
      </c>
      <c r="IWV32">
        <v>4.4975831959125144E-4</v>
      </c>
      <c r="IWW32">
        <v>4.562708158701735E-4</v>
      </c>
      <c r="IWX32">
        <v>3.1162549519418953E-4</v>
      </c>
      <c r="IWY32">
        <v>2.9187251702238111E-4</v>
      </c>
      <c r="IWZ32">
        <v>2.4664105527316042E-4</v>
      </c>
      <c r="IXA32">
        <v>3.5532259251113422E-4</v>
      </c>
      <c r="IXB32">
        <v>3.870404967360689E-4</v>
      </c>
      <c r="IXC32">
        <v>4.3553203831459659E-4</v>
      </c>
      <c r="IXD32">
        <v>4.1013404614694487E-4</v>
      </c>
      <c r="IXE32">
        <v>3.4475372079225037E-4</v>
      </c>
      <c r="IXF32">
        <v>2.9442532668284361E-4</v>
      </c>
      <c r="IXG32">
        <v>1.6093854594465738E-4</v>
      </c>
      <c r="IXH32">
        <v>5.0873249619928676E-4</v>
      </c>
      <c r="IXI32">
        <v>1.9411766258107225E-4</v>
      </c>
      <c r="IXJ32">
        <v>3.7404028734045462E-4</v>
      </c>
      <c r="IXK32">
        <v>2.7042325613998709E-4</v>
      </c>
      <c r="IXL32">
        <v>2.5279992288765302E-4</v>
      </c>
      <c r="IXM32">
        <v>3.3581072918929643E-4</v>
      </c>
      <c r="IXN32">
        <v>2.5410124827566247E-4</v>
      </c>
      <c r="IXO32">
        <v>2.2848874248361761E-4</v>
      </c>
      <c r="IXP32">
        <v>2.069172491845785E-4</v>
      </c>
      <c r="IXQ32">
        <v>4.5477875334239799E-4</v>
      </c>
      <c r="IXR32">
        <v>4.4204573182834176E-4</v>
      </c>
      <c r="IXS32">
        <v>4.3460503236546276E-4</v>
      </c>
      <c r="IXT32">
        <v>3.1081378155024266E-4</v>
      </c>
      <c r="IXU32">
        <v>5.9666399324297494E-4</v>
      </c>
      <c r="IXV32">
        <v>3.3044266480865037E-4</v>
      </c>
      <c r="IXW32">
        <v>1.0187547712521079E-3</v>
      </c>
      <c r="IXX32">
        <v>3.3508925712078056E-4</v>
      </c>
      <c r="IXY32">
        <v>4.519091972273742E-4</v>
      </c>
      <c r="IXZ32">
        <v>3.6974234313389255E-4</v>
      </c>
      <c r="IYA32">
        <v>4.4907917780807741E-4</v>
      </c>
      <c r="IYB32">
        <v>4.6100511532842163E-4</v>
      </c>
      <c r="IYC32">
        <v>2.0487079997540949E-4</v>
      </c>
      <c r="IYD32">
        <v>4.6659822322784553E-4</v>
      </c>
      <c r="IYE32">
        <v>3.3510932989343575E-4</v>
      </c>
      <c r="IYF32">
        <v>2.4833670752019124E-4</v>
      </c>
      <c r="IYG32">
        <v>2.5638913797940317E-4</v>
      </c>
      <c r="IYH32">
        <v>3.5308955855325026E-4</v>
      </c>
      <c r="IYI32">
        <v>4.21392062358474E-4</v>
      </c>
      <c r="IYJ32">
        <v>2.4789882988077107E-4</v>
      </c>
      <c r="IYK32">
        <v>3.0477951378322861E-4</v>
      </c>
      <c r="IYL32">
        <v>5.717490199023843E-4</v>
      </c>
      <c r="IYM32">
        <v>7.0668058193997028E-4</v>
      </c>
      <c r="IYN32">
        <v>1.9808961748847309E-4</v>
      </c>
      <c r="IYO32">
        <v>6.1260142191038743E-4</v>
      </c>
      <c r="IYP32">
        <v>2.2654482852444639E-4</v>
      </c>
      <c r="IYQ32">
        <v>1.840017827755369E-4</v>
      </c>
      <c r="IYR32">
        <v>3.9885904445754094E-4</v>
      </c>
      <c r="IYS32">
        <v>2.046872666752284E-4</v>
      </c>
      <c r="IYT32">
        <v>3.732122407446917E-4</v>
      </c>
      <c r="IYU32">
        <v>4.9293312782138247E-4</v>
      </c>
      <c r="IYV32">
        <v>2.1254318251561028E-4</v>
      </c>
      <c r="IYW32">
        <v>3.1641093307189236E-4</v>
      </c>
      <c r="IYX32">
        <v>7.8174408297966981E-4</v>
      </c>
      <c r="IYY32">
        <v>3.9168130459539421E-4</v>
      </c>
      <c r="IYZ32">
        <v>6.1201658314503405E-4</v>
      </c>
      <c r="IZA32">
        <v>2.1515143547837711E-4</v>
      </c>
      <c r="IZB32">
        <v>4.8569738150278238E-4</v>
      </c>
      <c r="IZC32">
        <v>3.236246444921754E-4</v>
      </c>
      <c r="IZD32">
        <v>3.1562361833654842E-4</v>
      </c>
      <c r="IZE32">
        <v>3.4300518206928279E-4</v>
      </c>
      <c r="IZF32">
        <v>1.5695735349884564E-4</v>
      </c>
      <c r="IZG32">
        <v>1.1786606152984415E-3</v>
      </c>
      <c r="IZH32">
        <v>5.0047425042431973E-4</v>
      </c>
      <c r="IZI32">
        <v>2.7542898505840836E-4</v>
      </c>
      <c r="IZJ32">
        <v>4.3870837874621788E-4</v>
      </c>
      <c r="IZK32">
        <v>3.0079770190276519E-4</v>
      </c>
      <c r="IZL32">
        <v>3.957198700121166E-4</v>
      </c>
      <c r="IZM32">
        <v>5.5247167957802983E-4</v>
      </c>
      <c r="IZN32">
        <v>5.0984855753666205E-4</v>
      </c>
      <c r="IZO32">
        <v>2.1413283245104293E-4</v>
      </c>
      <c r="IZP32">
        <v>3.6592850709598484E-4</v>
      </c>
      <c r="IZQ32">
        <v>3.7414112362315678E-4</v>
      </c>
      <c r="IZR32">
        <v>6.3852276275534791E-4</v>
      </c>
      <c r="IZS32">
        <v>2.5438455763447237E-4</v>
      </c>
      <c r="IZT32">
        <v>5.2245764100916766E-4</v>
      </c>
      <c r="IZU32">
        <v>1.9383716591476932E-4</v>
      </c>
      <c r="IZV32">
        <v>3.2314278400786612E-4</v>
      </c>
      <c r="IZW32">
        <v>3.3695843489065056E-4</v>
      </c>
      <c r="IZX32">
        <v>3.6570409855215971E-4</v>
      </c>
      <c r="IZY32">
        <v>3.861376208172908E-4</v>
      </c>
      <c r="IZZ32">
        <v>4.2061571462801589E-4</v>
      </c>
      <c r="JAA32">
        <v>3.2750928251872334E-4</v>
      </c>
      <c r="JAB32">
        <v>2.8735399964735308E-4</v>
      </c>
      <c r="JAC32">
        <v>5.767895630300286E-4</v>
      </c>
      <c r="JAD32">
        <v>3.4693454029343599E-4</v>
      </c>
      <c r="JAE32">
        <v>5.3308468862321517E-4</v>
      </c>
      <c r="JAF32">
        <v>4.4077103134019982E-4</v>
      </c>
      <c r="JAG32">
        <v>6.5934929627937955E-4</v>
      </c>
      <c r="JAH32">
        <v>2.8382535041257241E-4</v>
      </c>
      <c r="JAI32">
        <v>3.4941199256429762E-4</v>
      </c>
      <c r="JAJ32">
        <v>3.0904838975340796E-4</v>
      </c>
      <c r="JAK32">
        <v>3.2880016463203042E-4</v>
      </c>
      <c r="JAL32">
        <v>9.3734730841259055E-4</v>
      </c>
      <c r="JAM32">
        <v>2.7767410596299115E-4</v>
      </c>
      <c r="JAN32">
        <v>4.1032995414036797E-4</v>
      </c>
      <c r="JAO32">
        <v>1.8919177647791713E-4</v>
      </c>
      <c r="JAP32">
        <v>5.1288571492339016E-4</v>
      </c>
      <c r="JAQ32">
        <v>2.720854758924121E-4</v>
      </c>
      <c r="JAR32">
        <v>2.4630532026322051E-4</v>
      </c>
      <c r="JAS32">
        <v>3.0895614711797805E-4</v>
      </c>
      <c r="JAT32">
        <v>3.5831144227609611E-4</v>
      </c>
      <c r="JAU32">
        <v>8.3856071724200734E-4</v>
      </c>
      <c r="JAV32">
        <v>2.7118841167421122E-4</v>
      </c>
      <c r="JAW32">
        <v>3.918858080133772E-4</v>
      </c>
      <c r="JAX32">
        <v>4.0900308629758389E-4</v>
      </c>
      <c r="JAY32">
        <v>3.6122744060900088E-4</v>
      </c>
      <c r="JAZ32">
        <v>3.5159244609243379E-4</v>
      </c>
      <c r="JBA32">
        <v>2.0672169703941278E-4</v>
      </c>
      <c r="JBB32">
        <v>4.5912853191094427E-4</v>
      </c>
      <c r="JBC32">
        <v>2.3701443695277422E-4</v>
      </c>
      <c r="JBD32">
        <v>4.0125140953215259E-4</v>
      </c>
      <c r="JBE32">
        <v>2.6259361754035201E-4</v>
      </c>
      <c r="JBF32">
        <v>3.5421777009898988E-4</v>
      </c>
      <c r="JBG32">
        <v>2.3312483405513049E-4</v>
      </c>
      <c r="JBH32">
        <v>3.2511343444906069E-4</v>
      </c>
      <c r="JBI32">
        <v>2.342540477805853E-4</v>
      </c>
      <c r="JBJ32">
        <v>3.5637175267513345E-4</v>
      </c>
      <c r="JBK32">
        <v>2.0812668363898545E-4</v>
      </c>
      <c r="JBL32">
        <v>1.7198232441543749E-4</v>
      </c>
      <c r="JBM32">
        <v>3.2909529550736479E-4</v>
      </c>
      <c r="JBN32">
        <v>3.5782040133887865E-4</v>
      </c>
      <c r="JBO32">
        <v>3.7866738311963439E-4</v>
      </c>
      <c r="JBP32">
        <v>3.5436933191425855E-4</v>
      </c>
      <c r="JBQ32">
        <v>2.7251598826225515E-4</v>
      </c>
      <c r="JBR32">
        <v>3.7417302574103159E-4</v>
      </c>
      <c r="JBS32">
        <v>2.2353297007064355E-4</v>
      </c>
      <c r="JBT32">
        <v>4.9184080546101874E-4</v>
      </c>
      <c r="JBU32">
        <v>3.8740760429630639E-4</v>
      </c>
      <c r="JBV32">
        <v>5.0272248383128432E-4</v>
      </c>
      <c r="JBW32">
        <v>3.2935754673155994E-4</v>
      </c>
      <c r="JBX32">
        <v>4.6651857024833425E-4</v>
      </c>
      <c r="JBY32">
        <v>2.4585369722078185E-4</v>
      </c>
      <c r="JBZ32">
        <v>4.1710644482085483E-4</v>
      </c>
      <c r="JCA32">
        <v>3.0284895325902444E-4</v>
      </c>
      <c r="JCB32">
        <v>3.7748656733586048E-4</v>
      </c>
      <c r="JCC32">
        <v>1.7302040475069855E-4</v>
      </c>
      <c r="JCD32">
        <v>2.4513794815207035E-4</v>
      </c>
      <c r="JCE32">
        <v>3.1165253794318624E-4</v>
      </c>
      <c r="JCF32">
        <v>2.8544045694708637E-4</v>
      </c>
      <c r="JCG32">
        <v>3.0111388369722384E-4</v>
      </c>
      <c r="JCH32">
        <v>1.8022458645822949E-4</v>
      </c>
      <c r="JCI32">
        <v>2.2917366351716815E-4</v>
      </c>
      <c r="JCJ32">
        <v>3.7493911852598934E-4</v>
      </c>
      <c r="JCK32">
        <v>2.4806017845224276E-4</v>
      </c>
      <c r="JCL32">
        <v>1.7437499661905332E-4</v>
      </c>
      <c r="JCM32">
        <v>4.4751390878889735E-4</v>
      </c>
      <c r="JCN32">
        <v>3.1757442486509579E-4</v>
      </c>
      <c r="JCO32">
        <v>6.4436811896709679E-4</v>
      </c>
      <c r="JCP32">
        <v>2.6046831575810708E-4</v>
      </c>
      <c r="JCQ32">
        <v>2.9949111690717029E-4</v>
      </c>
      <c r="JCR32">
        <v>5.0925442517829817E-4</v>
      </c>
      <c r="JCS32">
        <v>2.4096012636121378E-4</v>
      </c>
      <c r="JCT32">
        <v>2.5288502720245172E-4</v>
      </c>
      <c r="JCU32">
        <v>2.350573196561469E-4</v>
      </c>
      <c r="JCV32">
        <v>1.7069977834548096E-4</v>
      </c>
      <c r="JCW32">
        <v>2.2758067258119366E-4</v>
      </c>
      <c r="JCX32">
        <v>3.4748775452729628E-4</v>
      </c>
      <c r="JCY32">
        <v>3.3856045382412814E-4</v>
      </c>
      <c r="JCZ32">
        <v>4.5012441585850365E-4</v>
      </c>
      <c r="JDA32">
        <v>5.9785576291407892E-4</v>
      </c>
      <c r="JDB32">
        <v>3.2400872568935483E-4</v>
      </c>
      <c r="JDC32">
        <v>3.0005458026423392E-4</v>
      </c>
      <c r="JDD32">
        <v>3.1404114638934529E-4</v>
      </c>
      <c r="JDE32">
        <v>4.0453321335796275E-4</v>
      </c>
      <c r="JDF32">
        <v>4.6796811189776452E-4</v>
      </c>
      <c r="JDG32">
        <v>4.0243495240480174E-4</v>
      </c>
      <c r="JDH32">
        <v>9.2919413671033266E-4</v>
      </c>
      <c r="JDI32">
        <v>3.1397097973788555E-4</v>
      </c>
      <c r="JDJ32">
        <v>3.1870329779658767E-4</v>
      </c>
      <c r="JDK32">
        <v>3.9878357066908533E-4</v>
      </c>
      <c r="JDL32">
        <v>2.9853781539211877E-4</v>
      </c>
      <c r="JDM32">
        <v>2.9047813772769838E-4</v>
      </c>
      <c r="JDN32">
        <v>4.7708149007919193E-4</v>
      </c>
      <c r="JDO32">
        <v>4.4587320073162756E-4</v>
      </c>
      <c r="JDP32">
        <v>2.6815807368908896E-4</v>
      </c>
      <c r="JDQ32">
        <v>3.972868763483776E-4</v>
      </c>
      <c r="JDR32">
        <v>5.01033433258717E-4</v>
      </c>
      <c r="JDS32">
        <v>2.9192545992929117E-4</v>
      </c>
      <c r="JDT32">
        <v>8.1594888832901152E-4</v>
      </c>
      <c r="JDU32">
        <v>5.7000004736066756E-4</v>
      </c>
      <c r="JDV32">
        <v>4.1323941412710021E-4</v>
      </c>
      <c r="JDW32">
        <v>4.3562134870331988E-4</v>
      </c>
      <c r="JDX32">
        <v>3.0038112350242412E-4</v>
      </c>
      <c r="JDY32">
        <v>2.0634057187324077E-4</v>
      </c>
      <c r="JDZ32">
        <v>3.5164426673743051E-4</v>
      </c>
      <c r="JEA32">
        <v>4.4367066236843572E-4</v>
      </c>
      <c r="JEB32">
        <v>3.5299457367940631E-4</v>
      </c>
      <c r="JEC32">
        <v>5.4411705259903905E-4</v>
      </c>
      <c r="JED32">
        <v>3.9391270131668095E-4</v>
      </c>
      <c r="JEE32">
        <v>2.1507139551724911E-4</v>
      </c>
      <c r="JEF32">
        <v>5.1658151521469123E-4</v>
      </c>
      <c r="JEG32">
        <v>3.3966132012903428E-4</v>
      </c>
      <c r="JEH32">
        <v>1.0264301394319248E-3</v>
      </c>
      <c r="JEI32">
        <v>4.1774433814558418E-4</v>
      </c>
      <c r="JEJ32">
        <v>4.3842886452033437E-4</v>
      </c>
      <c r="JEK32">
        <v>2.9812085059960976E-4</v>
      </c>
      <c r="JEL32">
        <v>2.0910288435766012E-4</v>
      </c>
      <c r="JEM32">
        <v>3.2818045012802352E-4</v>
      </c>
      <c r="JEN32">
        <v>5.1102887047232537E-4</v>
      </c>
      <c r="JEO32">
        <v>4.2551066814426489E-4</v>
      </c>
      <c r="JEP32">
        <v>2.4875371419132462E-4</v>
      </c>
      <c r="JEQ32">
        <v>2.4399441263746116E-4</v>
      </c>
      <c r="JER32">
        <v>6.3970561091337313E-4</v>
      </c>
      <c r="JES32">
        <v>2.7123143806608339E-4</v>
      </c>
      <c r="JET32">
        <v>5.2254693160827428E-4</v>
      </c>
      <c r="JEU32">
        <v>5.0052685330765137E-4</v>
      </c>
      <c r="JEV32">
        <v>5.0943261078617466E-4</v>
      </c>
      <c r="JEW32">
        <v>2.257340910636458E-4</v>
      </c>
      <c r="JEX32">
        <v>5.8838324465564714E-4</v>
      </c>
      <c r="JEY32">
        <v>3.4715261931733926E-4</v>
      </c>
      <c r="JEZ32">
        <v>5.6691534781180451E-4</v>
      </c>
      <c r="JFA32">
        <v>2.3221231897481261E-4</v>
      </c>
      <c r="JFB32">
        <v>4.7628591970396176E-4</v>
      </c>
      <c r="JFC32">
        <v>2.9650138685004171E-4</v>
      </c>
      <c r="JFD32">
        <v>2.8498450651616425E-4</v>
      </c>
      <c r="JFE32">
        <v>3.7937802254993364E-4</v>
      </c>
      <c r="JFF32">
        <v>4.4849354593088541E-4</v>
      </c>
      <c r="JFG32">
        <v>4.6444020836225599E-4</v>
      </c>
      <c r="JFH32">
        <v>4.268249749209554E-4</v>
      </c>
      <c r="JFI32">
        <v>4.8840034333301106E-4</v>
      </c>
      <c r="JFJ32">
        <v>1.7702453402625496E-4</v>
      </c>
      <c r="JFK32">
        <v>2.1494847118668336E-4</v>
      </c>
      <c r="JFL32">
        <v>2.5175590259006897E-4</v>
      </c>
      <c r="JFM32">
        <v>3.3726231449417512E-4</v>
      </c>
      <c r="JFN32">
        <v>2.9034368682602025E-4</v>
      </c>
      <c r="JFO32">
        <v>4.1669412577734482E-4</v>
      </c>
      <c r="JFP32">
        <v>2.8108505047724932E-4</v>
      </c>
      <c r="JFQ32">
        <v>4.2114405691216512E-4</v>
      </c>
      <c r="JFR32">
        <v>6.6501677041151067E-4</v>
      </c>
      <c r="JFS32">
        <v>2.466815715431481E-4</v>
      </c>
      <c r="JFT32">
        <v>2.2168116235601497E-4</v>
      </c>
      <c r="JFU32">
        <v>3.7740917644520989E-4</v>
      </c>
      <c r="JFV32">
        <v>6.1104849139232938E-4</v>
      </c>
      <c r="JFW32">
        <v>4.1041082288558595E-4</v>
      </c>
      <c r="JFX32">
        <v>1.9247774354898359E-4</v>
      </c>
      <c r="JFY32">
        <v>3.883699323496227E-4</v>
      </c>
      <c r="JFZ32">
        <v>3.0147566693512127E-4</v>
      </c>
      <c r="JGA32">
        <v>3.0911491491908579E-4</v>
      </c>
      <c r="JGB32">
        <v>4.3823319334482832E-4</v>
      </c>
      <c r="JGC32">
        <v>3.1648985288933E-4</v>
      </c>
      <c r="JGD32">
        <v>2.4128008072324492E-4</v>
      </c>
      <c r="JGE32">
        <v>2.7172038126927823E-4</v>
      </c>
      <c r="JGF32">
        <v>3.2427900907477079E-4</v>
      </c>
      <c r="JGG32">
        <v>4.5214968662025593E-4</v>
      </c>
      <c r="JGH32">
        <v>4.5658782133147462E-4</v>
      </c>
      <c r="JGI32">
        <v>2.9748533570428788E-4</v>
      </c>
      <c r="JGJ32">
        <v>2.7558074866086983E-4</v>
      </c>
      <c r="JGK32">
        <v>2.8310717167300697E-4</v>
      </c>
      <c r="JGL32">
        <v>2.9608521735831366E-4</v>
      </c>
      <c r="JGM32">
        <v>3.2779532663152665E-4</v>
      </c>
      <c r="JGN32">
        <v>3.7376577786555812E-4</v>
      </c>
      <c r="JGO32">
        <v>4.150919179635444E-4</v>
      </c>
      <c r="JGP32">
        <v>5.3506936729049641E-4</v>
      </c>
      <c r="JGQ32">
        <v>3.6913900016939314E-4</v>
      </c>
      <c r="JGR32">
        <v>3.6767891889025292E-4</v>
      </c>
      <c r="JGS32">
        <v>7.046575490393341E-4</v>
      </c>
      <c r="JGT32">
        <v>3.4671857714571944E-4</v>
      </c>
      <c r="JGU32">
        <v>2.6377759938658315E-4</v>
      </c>
      <c r="JGV32">
        <v>4.5807319100520539E-4</v>
      </c>
      <c r="JGW32">
        <v>1.7896498088181584E-4</v>
      </c>
      <c r="JGX32">
        <v>4.9461806606209747E-4</v>
      </c>
      <c r="JGY32">
        <v>2.8483461851578094E-4</v>
      </c>
      <c r="JGZ32">
        <v>6.8821580692214417E-4</v>
      </c>
      <c r="JHA32">
        <v>2.7237161158007487E-4</v>
      </c>
      <c r="JHB32">
        <v>1.5690549179436919E-4</v>
      </c>
      <c r="JHC32">
        <v>3.1189258873494028E-4</v>
      </c>
      <c r="JHD32">
        <v>2.9164750606178018E-4</v>
      </c>
      <c r="JHE32">
        <v>2.8239586504172169E-4</v>
      </c>
      <c r="JHF32">
        <v>2.2494729074074211E-4</v>
      </c>
      <c r="JHG32">
        <v>1.6734453488531626E-4</v>
      </c>
      <c r="JHH32">
        <v>3.7425149409140579E-4</v>
      </c>
      <c r="JHI32">
        <v>5.3215689502699609E-4</v>
      </c>
      <c r="JHJ32">
        <v>1.8619584394037391E-4</v>
      </c>
      <c r="JHK32">
        <v>5.2710167164861442E-4</v>
      </c>
      <c r="JHL32">
        <v>3.1502085787040482E-4</v>
      </c>
      <c r="JHM32">
        <v>2.4551805144818937E-4</v>
      </c>
      <c r="JHN32">
        <v>6.641244432465575E-4</v>
      </c>
      <c r="JHO32">
        <v>4.2926184811033409E-4</v>
      </c>
      <c r="JHP32">
        <v>2.7001079636894556E-4</v>
      </c>
      <c r="JHQ32">
        <v>6.1466978930169516E-4</v>
      </c>
      <c r="JHR32">
        <v>3.3325759938670276E-4</v>
      </c>
      <c r="JHS32">
        <v>2.018723314258339E-4</v>
      </c>
      <c r="JHT32">
        <v>4.4156625015376051E-4</v>
      </c>
      <c r="JHU32">
        <v>4.2064503846477638E-4</v>
      </c>
      <c r="JHV32">
        <v>2.8060412344528822E-4</v>
      </c>
      <c r="JHW32">
        <v>3.5393193097747185E-4</v>
      </c>
      <c r="JHX32">
        <v>3.2550374452217968E-4</v>
      </c>
      <c r="JHY32">
        <v>8.5641199710675996E-4</v>
      </c>
      <c r="JHZ32">
        <v>4.2344651647169984E-4</v>
      </c>
      <c r="JIA32">
        <v>4.7318355526993557E-4</v>
      </c>
      <c r="JIB32">
        <v>4.2653404017032475E-4</v>
      </c>
      <c r="JIC32">
        <v>6.027572265955418E-4</v>
      </c>
      <c r="JID32">
        <v>4.3918664008515843E-4</v>
      </c>
      <c r="JIE32">
        <v>3.8160690656180354E-4</v>
      </c>
      <c r="JIF32">
        <v>4.0435430880662025E-4</v>
      </c>
      <c r="JIG32">
        <v>3.1950970851072518E-4</v>
      </c>
      <c r="JIH32">
        <v>2.9467182740604216E-4</v>
      </c>
      <c r="JII32">
        <v>3.7951316392703042E-4</v>
      </c>
      <c r="JIJ32">
        <v>4.1922652256549524E-4</v>
      </c>
      <c r="JIK32">
        <v>3.0454676307214545E-4</v>
      </c>
      <c r="JIL32">
        <v>2.1066897730465681E-4</v>
      </c>
      <c r="JIM32">
        <v>2.5166889846147913E-4</v>
      </c>
      <c r="JIN32">
        <v>4.2640253630185079E-4</v>
      </c>
      <c r="JIO32">
        <v>5.237560472310072E-4</v>
      </c>
      <c r="JIP32">
        <v>2.6782525269325588E-4</v>
      </c>
      <c r="JIQ32">
        <v>9.2238422707992794E-4</v>
      </c>
      <c r="JIR32">
        <v>3.7644754858216648E-4</v>
      </c>
      <c r="JIS32">
        <v>5.2949128167741652E-4</v>
      </c>
      <c r="JIT32">
        <v>4.4282711012909412E-4</v>
      </c>
      <c r="JIU32">
        <v>2.5751049289911147E-4</v>
      </c>
      <c r="JIV32">
        <v>4.2448384776141317E-4</v>
      </c>
      <c r="JIW32">
        <v>6.3615532461762836E-4</v>
      </c>
      <c r="JIX32">
        <v>3.2551977949906433E-4</v>
      </c>
      <c r="JIY32">
        <v>3.5743550044514596E-4</v>
      </c>
      <c r="JIZ32">
        <v>1.7822247562903021E-4</v>
      </c>
      <c r="JJA32">
        <v>2.2134213317484737E-4</v>
      </c>
      <c r="JJB32">
        <v>3.1840671530630803E-4</v>
      </c>
      <c r="JJC32">
        <v>3.1819202697326267E-4</v>
      </c>
      <c r="JJD32">
        <v>7.4436489065993271E-4</v>
      </c>
      <c r="JJE32">
        <v>3.8297219602432707E-4</v>
      </c>
      <c r="JJF32">
        <v>4.8159734519262888E-4</v>
      </c>
      <c r="JJG32">
        <v>3.4057934916765912E-4</v>
      </c>
      <c r="JJH32">
        <v>1.88576233524308E-4</v>
      </c>
      <c r="JJI32">
        <v>4.1187044801809457E-4</v>
      </c>
      <c r="JJJ32">
        <v>2.758224246044517E-4</v>
      </c>
      <c r="JJK32">
        <v>7.3260490544062968E-4</v>
      </c>
      <c r="JJL32">
        <v>4.8731786038832192E-4</v>
      </c>
      <c r="JJM32">
        <v>2.2984639411296933E-4</v>
      </c>
      <c r="JJN32">
        <v>3.9605951747803301E-4</v>
      </c>
      <c r="JJO32">
        <v>8.185770138401337E-4</v>
      </c>
      <c r="JJP32">
        <v>1.8444139219718183E-4</v>
      </c>
      <c r="JJQ32">
        <v>4.1019712968442862E-4</v>
      </c>
      <c r="JJR32">
        <v>2.1449055289765048E-4</v>
      </c>
      <c r="JJS32">
        <v>6.9335847419474037E-4</v>
      </c>
      <c r="JJT32">
        <v>5.0183858100798684E-4</v>
      </c>
      <c r="JJU32">
        <v>3.3273722364953861E-4</v>
      </c>
      <c r="JJV32">
        <v>2.998450232012812E-4</v>
      </c>
      <c r="JJW32">
        <v>4.4343460701682817E-4</v>
      </c>
      <c r="JJX32">
        <v>4.0651752381434358E-4</v>
      </c>
      <c r="JJY32">
        <v>2.8183338544406788E-4</v>
      </c>
      <c r="JJZ32">
        <v>3.8979295488237139E-4</v>
      </c>
      <c r="JKA32">
        <v>2.3115748365577635E-4</v>
      </c>
      <c r="JKB32">
        <v>2.1081166028806073E-4</v>
      </c>
      <c r="JKC32">
        <v>2.0337775661746147E-4</v>
      </c>
      <c r="JKD32">
        <v>5.9238342083610407E-4</v>
      </c>
      <c r="JKE32">
        <v>2.986651562723323E-4</v>
      </c>
      <c r="JKF32">
        <v>3.2603883480365384E-4</v>
      </c>
      <c r="JKG32">
        <v>5.7000689073462567E-4</v>
      </c>
      <c r="JKH32">
        <v>4.4753393247164093E-4</v>
      </c>
      <c r="JKI32">
        <v>2.5427173614756026E-4</v>
      </c>
      <c r="JKJ32">
        <v>2.5052705596522129E-4</v>
      </c>
      <c r="JKK32">
        <v>1.9144702543578615E-4</v>
      </c>
      <c r="JKL32">
        <v>4.4904145358272733E-4</v>
      </c>
      <c r="JKM32">
        <v>1.8876899387293192E-4</v>
      </c>
      <c r="JKN32">
        <v>4.1531962901417721E-4</v>
      </c>
      <c r="JKO32">
        <v>6.6904093391501258E-4</v>
      </c>
      <c r="JKP32">
        <v>2.0398308939073654E-4</v>
      </c>
      <c r="JKQ32">
        <v>4.6142722758493656E-4</v>
      </c>
      <c r="JKR32">
        <v>2.1212727771589501E-4</v>
      </c>
      <c r="JKS32">
        <v>4.1033906529957804E-4</v>
      </c>
      <c r="JKT32">
        <v>4.1125584114059507E-4</v>
      </c>
      <c r="JKU32">
        <v>3.749726146520209E-4</v>
      </c>
      <c r="JKV32">
        <v>3.6487224667227112E-4</v>
      </c>
      <c r="JKW32">
        <v>5.7905776063687674E-4</v>
      </c>
      <c r="JKX32">
        <v>7.2035712284371494E-4</v>
      </c>
      <c r="JKY32">
        <v>3.1794616926721797E-4</v>
      </c>
      <c r="JKZ32">
        <v>3.8624992029221946E-4</v>
      </c>
      <c r="JLA32">
        <v>2.8477379632904973E-4</v>
      </c>
      <c r="JLB32">
        <v>3.1131677831328216E-4</v>
      </c>
      <c r="JLC32">
        <v>3.4132171454915087E-4</v>
      </c>
      <c r="JLD32">
        <v>3.7061218846404546E-4</v>
      </c>
      <c r="JLE32">
        <v>4.4176127582175209E-4</v>
      </c>
      <c r="JLF32">
        <v>2.5780801805155406E-4</v>
      </c>
      <c r="JLG32">
        <v>4.5942490668687575E-4</v>
      </c>
      <c r="JLH32">
        <v>3.6157110870079856E-4</v>
      </c>
      <c r="JLI32">
        <v>6.6622326433991375E-4</v>
      </c>
      <c r="JLJ32">
        <v>3.0512181728563695E-4</v>
      </c>
      <c r="JLK32">
        <v>2.6196105519215858E-4</v>
      </c>
      <c r="JLL32">
        <v>4.0919184565333983E-4</v>
      </c>
      <c r="JLM32">
        <v>2.4031632082603059E-4</v>
      </c>
      <c r="JLN32">
        <v>1.7935720524889275E-4</v>
      </c>
      <c r="JLO32">
        <v>7.121671152780487E-4</v>
      </c>
      <c r="JLP32">
        <v>6.5716673548465391E-4</v>
      </c>
      <c r="JLQ32">
        <v>4.8110475470050456E-4</v>
      </c>
      <c r="JLR32">
        <v>6.3243273017097679E-4</v>
      </c>
      <c r="JLS32">
        <v>4.7720378531750736E-4</v>
      </c>
      <c r="JLT32">
        <v>3.0257372951227729E-4</v>
      </c>
      <c r="JLU32">
        <v>2.612961683789121E-4</v>
      </c>
      <c r="JLV32">
        <v>3.7664804633017894E-4</v>
      </c>
      <c r="JLW32">
        <v>2.1422473069399058E-4</v>
      </c>
      <c r="JLX32">
        <v>2.3771574095690238E-4</v>
      </c>
      <c r="JLY32">
        <v>2.4839268085552864E-4</v>
      </c>
      <c r="JLZ32">
        <v>1.6029539354493036E-4</v>
      </c>
      <c r="JMA32">
        <v>2.5284884625940957E-4</v>
      </c>
      <c r="JMB32">
        <v>2.1869251221225786E-4</v>
      </c>
      <c r="JMC32">
        <v>2.1853935753024829E-4</v>
      </c>
      <c r="JMD32">
        <v>4.5477210373079591E-4</v>
      </c>
      <c r="JME32">
        <v>4.3633022179976992E-4</v>
      </c>
      <c r="JMF32">
        <v>3.3854513068628221E-4</v>
      </c>
      <c r="JMG32">
        <v>2.3024583251104544E-4</v>
      </c>
      <c r="JMH32">
        <v>2.672344860520037E-4</v>
      </c>
      <c r="JMI32">
        <v>1.381510941128045E-4</v>
      </c>
      <c r="JMJ32">
        <v>5.3804476598980078E-4</v>
      </c>
      <c r="JMK32">
        <v>1.8352758790906876E-4</v>
      </c>
      <c r="JML32">
        <v>2.2960738342019644E-4</v>
      </c>
      <c r="JMM32">
        <v>2.2241695095037651E-4</v>
      </c>
      <c r="JMN32">
        <v>2.2976129915031908E-4</v>
      </c>
      <c r="JMO32">
        <v>4.3441783611471098E-4</v>
      </c>
      <c r="JMP32">
        <v>3.9678799825591755E-4</v>
      </c>
      <c r="JMQ32">
        <v>3.4982487588490908E-4</v>
      </c>
      <c r="JMR32">
        <v>5.9938121530626214E-4</v>
      </c>
      <c r="JMS32">
        <v>3.9053309954817345E-4</v>
      </c>
      <c r="JMT32">
        <v>2.983756932180005E-4</v>
      </c>
      <c r="JMU32">
        <v>1.7749498872400078E-4</v>
      </c>
      <c r="JMV32">
        <v>3.1502524875530002E-4</v>
      </c>
      <c r="JMW32">
        <v>4.259086197659719E-4</v>
      </c>
      <c r="JMX32">
        <v>2.6112364211022658E-4</v>
      </c>
      <c r="JMY32">
        <v>3.5607604957843607E-4</v>
      </c>
      <c r="JMZ32">
        <v>3.8118293337750624E-4</v>
      </c>
      <c r="JNA32">
        <v>3.6224556972917277E-4</v>
      </c>
      <c r="JNB32">
        <v>3.2111062860349217E-4</v>
      </c>
      <c r="JNC32">
        <v>6.8765937427332292E-4</v>
      </c>
      <c r="JND32">
        <v>4.1406100869444205E-4</v>
      </c>
      <c r="JNE32">
        <v>3.1141636152313295E-4</v>
      </c>
      <c r="JNF32">
        <v>3.1098464174709431E-4</v>
      </c>
      <c r="JNG32">
        <v>1.3126163928949171E-3</v>
      </c>
      <c r="JNH32">
        <v>4.1360737613540166E-4</v>
      </c>
      <c r="JNI32">
        <v>3.0003933369315275E-4</v>
      </c>
      <c r="JNJ32">
        <v>2.8340091247301452E-4</v>
      </c>
      <c r="JNK32">
        <v>1.9930063321973112E-4</v>
      </c>
      <c r="JNL32">
        <v>3.5555563510661516E-4</v>
      </c>
      <c r="JNM32">
        <v>3.7440799760348067E-4</v>
      </c>
      <c r="JNN32">
        <v>1.735774576092403E-4</v>
      </c>
      <c r="JNO32">
        <v>2.6787802397168188E-4</v>
      </c>
      <c r="JNP32">
        <v>2.9210522589060594E-4</v>
      </c>
      <c r="JNQ32">
        <v>2.6800514935713656E-4</v>
      </c>
      <c r="JNR32">
        <v>2.667195270909585E-4</v>
      </c>
      <c r="JNS32">
        <v>2.631809947278221E-4</v>
      </c>
      <c r="JNT32">
        <v>6.2261464782441104E-4</v>
      </c>
      <c r="JNU32">
        <v>2.3518951356880498E-4</v>
      </c>
      <c r="JNV32">
        <v>1.9719132380457724E-4</v>
      </c>
      <c r="JNW32">
        <v>5.9720360020512847E-4</v>
      </c>
      <c r="JNX32">
        <v>4.5834430503162573E-4</v>
      </c>
      <c r="JNY32">
        <v>1.8240813278383455E-4</v>
      </c>
      <c r="JNZ32">
        <v>2.7174308759365441E-4</v>
      </c>
      <c r="JOA32">
        <v>4.7469000374148889E-4</v>
      </c>
      <c r="JOB32">
        <v>3.2189994852161428E-4</v>
      </c>
      <c r="JOC32">
        <v>1.8621723181694107E-4</v>
      </c>
      <c r="JOD32">
        <v>4.3762573648028482E-4</v>
      </c>
      <c r="JOE32">
        <v>2.5379518977400344E-4</v>
      </c>
      <c r="JOF32">
        <v>5.3189741290086891E-4</v>
      </c>
      <c r="JOG32">
        <v>2.1097551797418808E-4</v>
      </c>
      <c r="JOH32">
        <v>3.8469149960986839E-4</v>
      </c>
      <c r="JOI32">
        <v>1.3838451476968648E-4</v>
      </c>
      <c r="JOJ32">
        <v>4.2922524807510526E-4</v>
      </c>
      <c r="JOK32">
        <v>3.317348474942037E-4</v>
      </c>
      <c r="JOL32">
        <v>3.2392794075107719E-4</v>
      </c>
      <c r="JOM32">
        <v>3.8004241988108918E-4</v>
      </c>
      <c r="JON32">
        <v>3.4878766604160786E-4</v>
      </c>
      <c r="JOO32">
        <v>4.1866153509775064E-4</v>
      </c>
      <c r="JOP32">
        <v>2.7314405049908827E-4</v>
      </c>
      <c r="JOQ32">
        <v>2.5970067802327378E-4</v>
      </c>
      <c r="JOR32">
        <v>4.1808438658227047E-4</v>
      </c>
      <c r="JOS32">
        <v>6.6150696578353894E-4</v>
      </c>
      <c r="JOT32">
        <v>3.00396834593801E-4</v>
      </c>
      <c r="JOU32">
        <v>1.9849221100508128E-4</v>
      </c>
      <c r="JOV32">
        <v>1.6275075032243531E-4</v>
      </c>
      <c r="JOW32">
        <v>4.6400119966498926E-4</v>
      </c>
      <c r="JOX32">
        <v>5.0753040324848697E-4</v>
      </c>
      <c r="JOY32">
        <v>2.7285494206854313E-4</v>
      </c>
      <c r="JOZ32">
        <v>6.9763208013299898E-4</v>
      </c>
      <c r="JPA32">
        <v>2.4790100085869329E-4</v>
      </c>
      <c r="JPB32">
        <v>1.8124119776671187E-4</v>
      </c>
      <c r="JPC32">
        <v>3.5833938467694443E-4</v>
      </c>
      <c r="JPD32">
        <v>2.0874430182828607E-4</v>
      </c>
      <c r="JPE32">
        <v>5.5883693880141134E-4</v>
      </c>
      <c r="JPF32">
        <v>6.5968957907852285E-4</v>
      </c>
      <c r="JPG32">
        <v>5.1628645546732534E-4</v>
      </c>
      <c r="JPH32">
        <v>4.669779394232763E-4</v>
      </c>
      <c r="JPI32">
        <v>2.3686624777311406E-4</v>
      </c>
      <c r="JPJ32">
        <v>2.8369734123469221E-4</v>
      </c>
      <c r="JPK32">
        <v>4.4801428345486217E-4</v>
      </c>
      <c r="JPL32">
        <v>2.8943682903387238E-4</v>
      </c>
      <c r="JPM32">
        <v>4.6340926172102194E-4</v>
      </c>
      <c r="JPN32">
        <v>6.2987654215212476E-4</v>
      </c>
      <c r="JPO32">
        <v>3.5459154183630431E-4</v>
      </c>
      <c r="JPP32">
        <v>3.4864477318889437E-4</v>
      </c>
      <c r="JPQ32">
        <v>3.1278490321716456E-4</v>
      </c>
      <c r="JPR32">
        <v>3.0480627610753307E-4</v>
      </c>
      <c r="JPS32">
        <v>3.0478551519482145E-4</v>
      </c>
      <c r="JPT32">
        <v>4.3043485158821156E-4</v>
      </c>
      <c r="JPU32">
        <v>4.1160277494694706E-4</v>
      </c>
      <c r="JPV32">
        <v>1.6537983262114811E-4</v>
      </c>
      <c r="JPW32">
        <v>3.0877773931147645E-4</v>
      </c>
      <c r="JPX32">
        <v>4.3806330731193343E-4</v>
      </c>
      <c r="JPY32">
        <v>2.8320766563920977E-4</v>
      </c>
      <c r="JPZ32">
        <v>2.5866046481915877E-4</v>
      </c>
      <c r="JQA32">
        <v>3.9338702938258136E-4</v>
      </c>
      <c r="JQB32">
        <v>4.4895615956779857E-4</v>
      </c>
      <c r="JQC32">
        <v>2.3195761873090863E-4</v>
      </c>
      <c r="JQD32">
        <v>4.1242001552606821E-4</v>
      </c>
      <c r="JQE32">
        <v>2.0978671359517091E-4</v>
      </c>
      <c r="JQF32">
        <v>4.0958443656372105E-4</v>
      </c>
      <c r="JQG32">
        <v>5.4298809021160977E-4</v>
      </c>
      <c r="JQH32">
        <v>4.2270849063487067E-4</v>
      </c>
      <c r="JQI32">
        <v>1.6888278596669209E-4</v>
      </c>
      <c r="JQJ32">
        <v>4.1175401422903593E-4</v>
      </c>
      <c r="JQK32">
        <v>1.6061250756658513E-3</v>
      </c>
      <c r="JQL32">
        <v>2.658523620158785E-4</v>
      </c>
      <c r="JQM32">
        <v>4.6414318269564348E-4</v>
      </c>
      <c r="JQN32">
        <v>3.8615115136785163E-4</v>
      </c>
      <c r="JQO32">
        <v>5.4551167259963543E-4</v>
      </c>
      <c r="JQP32">
        <v>2.4979716718692517E-4</v>
      </c>
      <c r="JQQ32">
        <v>2.106084889779507E-4</v>
      </c>
      <c r="JQR32">
        <v>5.3432541465678286E-4</v>
      </c>
      <c r="JQS32">
        <v>2.3145028671155897E-4</v>
      </c>
      <c r="JQT32">
        <v>3.7042595038650617E-4</v>
      </c>
      <c r="JQU32">
        <v>2.2123244153420682E-4</v>
      </c>
      <c r="JQV32">
        <v>4.9044112475351393E-4</v>
      </c>
      <c r="JQW32">
        <v>4.3758971825056449E-4</v>
      </c>
      <c r="JQX32">
        <v>5.1083499122596941E-4</v>
      </c>
      <c r="JQY32">
        <v>2.5238731684765978E-4</v>
      </c>
      <c r="JQZ32">
        <v>3.6009407712027348E-4</v>
      </c>
      <c r="JRA32">
        <v>3.8302847697962045E-4</v>
      </c>
      <c r="JRB32">
        <v>3.3827562633993621E-4</v>
      </c>
      <c r="JRC32">
        <v>2.858179409992952E-4</v>
      </c>
      <c r="JRD32">
        <v>4.6912460847399582E-4</v>
      </c>
      <c r="JRE32">
        <v>1.8938209756273451E-4</v>
      </c>
      <c r="JRF32">
        <v>3.2427567630355407E-4</v>
      </c>
      <c r="JRG32">
        <v>5.0770553398309483E-4</v>
      </c>
      <c r="JRH32">
        <v>5.4276932046792099E-4</v>
      </c>
      <c r="JRI32">
        <v>2.9585375037081784E-4</v>
      </c>
      <c r="JRJ32">
        <v>3.481569734073948E-4</v>
      </c>
      <c r="JRK32">
        <v>1.8413521511106626E-4</v>
      </c>
      <c r="JRL32">
        <v>4.661840299892244E-4</v>
      </c>
      <c r="JRM32">
        <v>2.6716103489288315E-4</v>
      </c>
      <c r="JRN32">
        <v>2.215042961527326E-4</v>
      </c>
      <c r="JRO32">
        <v>2.6054081886488825E-4</v>
      </c>
      <c r="JRP32">
        <v>4.0622132451408749E-4</v>
      </c>
      <c r="JRQ32">
        <v>3.5466696557363462E-4</v>
      </c>
      <c r="JRR32">
        <v>3.0423449994659271E-4</v>
      </c>
      <c r="JRS32">
        <v>5.6176526266856906E-4</v>
      </c>
      <c r="JRT32">
        <v>2.5062504058279139E-4</v>
      </c>
      <c r="JRU32">
        <v>3.3482996126738928E-4</v>
      </c>
      <c r="JRV32">
        <v>3.2517905947357687E-4</v>
      </c>
      <c r="JRW32">
        <v>3.0433947083288341E-4</v>
      </c>
      <c r="JRX32">
        <v>1.6545795567419078E-4</v>
      </c>
      <c r="JRY32">
        <v>6.6324361001413403E-4</v>
      </c>
      <c r="JRZ32">
        <v>3.8915826375139758E-4</v>
      </c>
      <c r="JSA32">
        <v>3.5754268821366864E-4</v>
      </c>
      <c r="JSB32">
        <v>8.1822294943340425E-4</v>
      </c>
      <c r="JSC32">
        <v>8.2016343604528045E-4</v>
      </c>
      <c r="JSD32">
        <v>4.3349351664386481E-4</v>
      </c>
      <c r="JSE32">
        <v>9.5496935964666137E-4</v>
      </c>
      <c r="JSF32">
        <v>2.0165973979452526E-4</v>
      </c>
      <c r="JSG32">
        <v>2.0349428904003247E-4</v>
      </c>
      <c r="JSH32">
        <v>6.1380495006668062E-4</v>
      </c>
      <c r="JSI32">
        <v>2.0359196910281951E-4</v>
      </c>
      <c r="JSJ32">
        <v>4.118510062335436E-4</v>
      </c>
      <c r="JSK32">
        <v>5.273182705954906E-4</v>
      </c>
      <c r="JSL32">
        <v>3.575731310948872E-4</v>
      </c>
      <c r="JSM32">
        <v>3.7245245894661769E-4</v>
      </c>
      <c r="JSN32">
        <v>2.660920347800193E-4</v>
      </c>
      <c r="JSO32">
        <v>2.7848381316771041E-4</v>
      </c>
      <c r="JSP32">
        <v>5.6244853771984793E-4</v>
      </c>
      <c r="JSQ32">
        <v>5.3152240846067336E-4</v>
      </c>
      <c r="JSR32">
        <v>4.4392923116223944E-4</v>
      </c>
      <c r="JSS32">
        <v>2.1320053354027395E-4</v>
      </c>
      <c r="JST32">
        <v>2.8246871527590927E-4</v>
      </c>
      <c r="JSU32">
        <v>4.0563344808136826E-4</v>
      </c>
      <c r="JSV32">
        <v>3.9880173144231156E-4</v>
      </c>
      <c r="JSW32">
        <v>2.6578664237594167E-4</v>
      </c>
      <c r="JSX32">
        <v>5.423195120736028E-4</v>
      </c>
      <c r="JSY32">
        <v>5.4079699813605467E-4</v>
      </c>
      <c r="JSZ32">
        <v>4.5094128972646624E-4</v>
      </c>
      <c r="JTA32">
        <v>5.49465754491305E-4</v>
      </c>
      <c r="JTB32">
        <v>2.5021405198391968E-4</v>
      </c>
      <c r="JTC32">
        <v>5.4194578673062179E-4</v>
      </c>
      <c r="JTD32">
        <v>3.4666081030594186E-4</v>
      </c>
      <c r="JTE32">
        <v>3.1533579466070603E-4</v>
      </c>
      <c r="JTF32">
        <v>2.8032933301211008E-4</v>
      </c>
      <c r="JTG32">
        <v>4.6420282469530628E-4</v>
      </c>
      <c r="JTH32">
        <v>3.4176573451571773E-4</v>
      </c>
      <c r="JTI32">
        <v>3.2881238934064446E-4</v>
      </c>
      <c r="JTJ32">
        <v>4.5488283606239855E-4</v>
      </c>
      <c r="JTK32">
        <v>3.1939928137195313E-4</v>
      </c>
      <c r="JTL32">
        <v>1.6329106765130026E-4</v>
      </c>
      <c r="JTM32">
        <v>3.7040837222299041E-4</v>
      </c>
      <c r="JTN32">
        <v>5.4243841853065882E-4</v>
      </c>
      <c r="JTO32">
        <v>4.4525732991364893E-4</v>
      </c>
      <c r="JTP32">
        <v>3.1913792477903811E-4</v>
      </c>
      <c r="JTQ32">
        <v>2.3065942777774034E-4</v>
      </c>
      <c r="JTR32">
        <v>2.1201098385798266E-4</v>
      </c>
      <c r="JTS32">
        <v>2.4163300707520028E-4</v>
      </c>
      <c r="JTT32">
        <v>4.7032143004217374E-4</v>
      </c>
      <c r="JTU32">
        <v>3.6327681128107519E-4</v>
      </c>
      <c r="JTV32">
        <v>2.0473905219039223E-4</v>
      </c>
      <c r="JTW32">
        <v>1.6066367573736213E-4</v>
      </c>
      <c r="JTX32">
        <v>3.1630862392493039E-4</v>
      </c>
      <c r="JTY32">
        <v>5.0234080150116892E-4</v>
      </c>
      <c r="JTZ32">
        <v>5.1160184082566624E-4</v>
      </c>
      <c r="JUA32">
        <v>3.2097603753791402E-4</v>
      </c>
      <c r="JUB32">
        <v>3.1462056095195995E-4</v>
      </c>
      <c r="JUC32">
        <v>6.0595490484698219E-4</v>
      </c>
      <c r="JUD32">
        <v>4.9292355183370095E-4</v>
      </c>
      <c r="JUE32">
        <v>3.6882615057908527E-4</v>
      </c>
      <c r="JUF32">
        <v>5.7216787334184562E-4</v>
      </c>
      <c r="JUG32">
        <v>2.0683475762143668E-4</v>
      </c>
      <c r="JUH32">
        <v>1.8633232859933342E-4</v>
      </c>
      <c r="JUI32">
        <v>2.2764045680214655E-4</v>
      </c>
      <c r="JUJ32">
        <v>2.5968129254093418E-4</v>
      </c>
      <c r="JUK32">
        <v>2.4117799634140833E-4</v>
      </c>
      <c r="JUL32">
        <v>2.1874194920812844E-4</v>
      </c>
      <c r="JUM32">
        <v>3.7436363901383963E-4</v>
      </c>
      <c r="JUN32">
        <v>2.6730537892098098E-4</v>
      </c>
      <c r="JUO32">
        <v>4.8390539904321478E-4</v>
      </c>
      <c r="JUP32">
        <v>2.044611814257373E-4</v>
      </c>
      <c r="JUQ32">
        <v>4.7354219903281017E-4</v>
      </c>
      <c r="JUR32">
        <v>4.7491344413017322E-4</v>
      </c>
      <c r="JUS32">
        <v>4.0809593819249106E-4</v>
      </c>
      <c r="JUT32">
        <v>4.16661819934887E-4</v>
      </c>
      <c r="JUU32">
        <v>3.3670491200478181E-4</v>
      </c>
      <c r="JUV32">
        <v>2.6098483722601049E-4</v>
      </c>
      <c r="JUW32">
        <v>2.512845189135057E-4</v>
      </c>
      <c r="JUX32">
        <v>6.1644212960164368E-4</v>
      </c>
      <c r="JUY32">
        <v>1.9234606485900801E-4</v>
      </c>
      <c r="JUZ32">
        <v>3.362583136494632E-4</v>
      </c>
      <c r="JVA32">
        <v>2.4759409736786146E-4</v>
      </c>
      <c r="JVB32">
        <v>3.2683691481175624E-4</v>
      </c>
      <c r="JVC32">
        <v>4.3183740926272448E-4</v>
      </c>
      <c r="JVD32">
        <v>5.3855061846730683E-4</v>
      </c>
      <c r="JVE32">
        <v>2.4993835050019089E-4</v>
      </c>
      <c r="JVF32">
        <v>2.1656802446095905E-4</v>
      </c>
      <c r="JVG32">
        <v>3.577346138937599E-4</v>
      </c>
      <c r="JVH32">
        <v>2.7043849264112772E-4</v>
      </c>
      <c r="JVI32">
        <v>5.0371078796021182E-4</v>
      </c>
      <c r="JVJ32">
        <v>1.875177749323335E-4</v>
      </c>
      <c r="JVK32">
        <v>2.2654966971951841E-4</v>
      </c>
      <c r="JVL32">
        <v>2.2631026289636708E-4</v>
      </c>
      <c r="JVM32">
        <v>5.6480766945390341E-4</v>
      </c>
      <c r="JVN32">
        <v>3.456633152859123E-4</v>
      </c>
      <c r="JVO32">
        <v>4.9060716944776246E-4</v>
      </c>
      <c r="JVP32">
        <v>4.0458517383782559E-4</v>
      </c>
      <c r="JVQ32">
        <v>3.4888408805993948E-4</v>
      </c>
      <c r="JVR32">
        <v>2.9351585203112203E-4</v>
      </c>
      <c r="JVS32">
        <v>4.2354089284339104E-4</v>
      </c>
      <c r="JVT32">
        <v>3.3835657851375095E-4</v>
      </c>
      <c r="JVU32">
        <v>3.6310723023337603E-4</v>
      </c>
      <c r="JVV32">
        <v>4.0435140429952306E-4</v>
      </c>
      <c r="JVW32">
        <v>3.4910014857749756E-4</v>
      </c>
      <c r="JVX32">
        <v>2.5467895633089283E-4</v>
      </c>
      <c r="JVY32">
        <v>5.6749090851153144E-4</v>
      </c>
      <c r="JVZ32">
        <v>2.3709849613142366E-4</v>
      </c>
      <c r="JWA32">
        <v>6.0003259103843132E-4</v>
      </c>
      <c r="JWB32">
        <v>3.3148976181863365E-4</v>
      </c>
      <c r="JWC32">
        <v>7.6634007182925675E-4</v>
      </c>
      <c r="JWD32">
        <v>3.9815204719302182E-4</v>
      </c>
      <c r="JWE32">
        <v>2.4366877476122143E-4</v>
      </c>
      <c r="JWF32">
        <v>1.9433828427142528E-4</v>
      </c>
      <c r="JWG32">
        <v>4.1664724148426864E-4</v>
      </c>
      <c r="JWH32">
        <v>2.8690674728141423E-4</v>
      </c>
      <c r="JWI32">
        <v>1.8237261394148961E-4</v>
      </c>
      <c r="JWJ32">
        <v>1.8418268655124255E-4</v>
      </c>
      <c r="JWK32">
        <v>8.5798378120214474E-4</v>
      </c>
      <c r="JWL32">
        <v>3.1001208911650814E-4</v>
      </c>
      <c r="JWM32">
        <v>4.9756757260390025E-4</v>
      </c>
      <c r="JWN32">
        <v>3.6229600797231548E-4</v>
      </c>
      <c r="JWO32">
        <v>7.5985663405604925E-4</v>
      </c>
      <c r="JWP32">
        <v>4.5392969730914732E-4</v>
      </c>
      <c r="JWQ32">
        <v>1.9455635997965811E-4</v>
      </c>
      <c r="JWR32">
        <v>2.419281406509827E-4</v>
      </c>
      <c r="JWS32">
        <v>2.8007255592702097E-4</v>
      </c>
      <c r="JWT32">
        <v>3.223434097653479E-4</v>
      </c>
      <c r="JWU32">
        <v>4.3653672643443388E-4</v>
      </c>
      <c r="JWV32">
        <v>3.976638481863903E-4</v>
      </c>
      <c r="JWW32">
        <v>1.7011374682131492E-4</v>
      </c>
      <c r="JWX32">
        <v>5.2963776914156859E-4</v>
      </c>
      <c r="JWY32">
        <v>2.9809280197720444E-4</v>
      </c>
      <c r="JWZ32">
        <v>1.621418813385497E-4</v>
      </c>
      <c r="JXA32">
        <v>4.2664131610897933E-4</v>
      </c>
      <c r="JXB32">
        <v>2.4951165107397571E-4</v>
      </c>
      <c r="JXC32">
        <v>5.7003683498766105E-4</v>
      </c>
      <c r="JXD32">
        <v>7.5852239438926232E-4</v>
      </c>
      <c r="JXE32">
        <v>5.756592624889201E-4</v>
      </c>
      <c r="JXF32">
        <v>3.6270343297173201E-4</v>
      </c>
      <c r="JXG32">
        <v>5.3417185233158612E-4</v>
      </c>
      <c r="JXH32">
        <v>4.9519439458964667E-4</v>
      </c>
      <c r="JXI32">
        <v>7.0508883312031566E-4</v>
      </c>
      <c r="JXJ32">
        <v>2.2100897758636719E-4</v>
      </c>
      <c r="JXK32">
        <v>2.1567341003143046E-4</v>
      </c>
      <c r="JXL32">
        <v>3.533725608297325E-4</v>
      </c>
      <c r="JXM32">
        <v>3.4709543359068837E-4</v>
      </c>
      <c r="JXN32">
        <v>6.1326952138773653E-4</v>
      </c>
      <c r="JXO32">
        <v>5.4197364781890264E-4</v>
      </c>
      <c r="JXP32">
        <v>8.3144537027126503E-4</v>
      </c>
      <c r="JXQ32">
        <v>3.5947723611390455E-4</v>
      </c>
      <c r="JXR32">
        <v>9.5418223011780581E-4</v>
      </c>
      <c r="JXS32">
        <v>3.5346122045983822E-4</v>
      </c>
      <c r="JXT32">
        <v>2.5816012417489748E-4</v>
      </c>
      <c r="JXU32">
        <v>2.5297286865648351E-4</v>
      </c>
      <c r="JXV32">
        <v>1.8564746866188504E-4</v>
      </c>
      <c r="JXW32">
        <v>4.30418662052082E-4</v>
      </c>
      <c r="JXX32">
        <v>3.045928441908739E-4</v>
      </c>
      <c r="JXY32">
        <v>4.8090949826358335E-4</v>
      </c>
      <c r="JXZ32">
        <v>6.5833913518254818E-4</v>
      </c>
      <c r="JYA32">
        <v>3.8718744735012942E-4</v>
      </c>
      <c r="JYB32">
        <v>3.5355839438323046E-4</v>
      </c>
      <c r="JYC32">
        <v>2.1774873658056754E-4</v>
      </c>
      <c r="JYD32">
        <v>6.7257300007710367E-4</v>
      </c>
      <c r="JYE32">
        <v>2.4608453508791336E-4</v>
      </c>
      <c r="JYF32">
        <v>5.4889734801596773E-4</v>
      </c>
      <c r="JYG32">
        <v>5.5339129873839088E-4</v>
      </c>
      <c r="JYH32">
        <v>5.3818678037440102E-4</v>
      </c>
      <c r="JYI32">
        <v>2.5224151947143223E-4</v>
      </c>
      <c r="JYJ32">
        <v>6.4907245090110117E-4</v>
      </c>
      <c r="JYK32">
        <v>3.4234432087512493E-4</v>
      </c>
      <c r="JYL32">
        <v>4.9538786225047655E-4</v>
      </c>
      <c r="JYM32">
        <v>4.219363835370542E-4</v>
      </c>
      <c r="JYN32">
        <v>3.6493072578741147E-4</v>
      </c>
      <c r="JYO32">
        <v>1.8915854956187654E-4</v>
      </c>
      <c r="JYP32">
        <v>4.4669920967128392E-4</v>
      </c>
      <c r="JYQ32">
        <v>3.9790188052871286E-4</v>
      </c>
      <c r="JYR32">
        <v>2.6429366147917262E-4</v>
      </c>
      <c r="JYS32">
        <v>6.2505072022638855E-4</v>
      </c>
      <c r="JYT32">
        <v>2.3886872825204733E-4</v>
      </c>
      <c r="JYU32">
        <v>3.8180273304569596E-4</v>
      </c>
      <c r="JYV32">
        <v>3.4174081214239212E-4</v>
      </c>
      <c r="JYW32">
        <v>1.9564056117455424E-4</v>
      </c>
      <c r="JYX32">
        <v>2.3780985234590307E-4</v>
      </c>
      <c r="JYY32">
        <v>2.2510267226681332E-4</v>
      </c>
      <c r="JYZ32">
        <v>3.8837351380122316E-4</v>
      </c>
      <c r="JZA32">
        <v>3.709886436119059E-4</v>
      </c>
      <c r="JZB32">
        <v>5.4181264117787915E-4</v>
      </c>
      <c r="JZC32">
        <v>2.9206064368692231E-4</v>
      </c>
      <c r="JZD32">
        <v>3.5959783917335707E-4</v>
      </c>
      <c r="JZE32">
        <v>4.4723251671364533E-4</v>
      </c>
      <c r="JZF32">
        <v>4.0663304987136528E-4</v>
      </c>
      <c r="JZG32">
        <v>3.4802101671033695E-4</v>
      </c>
      <c r="JZH32">
        <v>3.3944001325424437E-4</v>
      </c>
      <c r="JZI32">
        <v>9.5693757986890218E-4</v>
      </c>
      <c r="JZJ32">
        <v>3.1227605531090061E-4</v>
      </c>
      <c r="JZK32">
        <v>3.487634645639544E-4</v>
      </c>
      <c r="JZL32">
        <v>5.1875534416240526E-4</v>
      </c>
      <c r="JZM32">
        <v>3.7346592629949887E-4</v>
      </c>
      <c r="JZN32">
        <v>2.5697349392604147E-4</v>
      </c>
      <c r="JZO32">
        <v>6.2082679816677204E-4</v>
      </c>
      <c r="JZP32">
        <v>5.1702955592668914E-4</v>
      </c>
      <c r="JZQ32">
        <v>7.1709522834914651E-4</v>
      </c>
      <c r="JZR32">
        <v>9.2997589096411389E-4</v>
      </c>
      <c r="JZS32">
        <v>3.3057900073016702E-4</v>
      </c>
      <c r="JZT32">
        <v>5.6001194377890042E-4</v>
      </c>
      <c r="JZU32">
        <v>3.3867311732277368E-4</v>
      </c>
      <c r="JZV32">
        <v>6.5617345756935471E-4</v>
      </c>
      <c r="JZW32">
        <v>2.6773932190004809E-4</v>
      </c>
      <c r="JZX32">
        <v>2.0368780874851572E-4</v>
      </c>
      <c r="JZY32">
        <v>4.7531679396950748E-4</v>
      </c>
      <c r="JZZ32">
        <v>2.335122355386229E-4</v>
      </c>
      <c r="KAA32">
        <v>9.6286140236603217E-4</v>
      </c>
      <c r="KAB32">
        <v>4.3888971817003346E-4</v>
      </c>
      <c r="KAC32">
        <v>3.4052746832900516E-4</v>
      </c>
      <c r="KAD32">
        <v>4.8398000156390847E-4</v>
      </c>
      <c r="KAE32">
        <v>2.2150874317968417E-4</v>
      </c>
      <c r="KAF32">
        <v>2.6483328375951547E-4</v>
      </c>
      <c r="KAG32">
        <v>2.4240202736547616E-4</v>
      </c>
      <c r="KAH32">
        <v>3.7431566956340218E-4</v>
      </c>
      <c r="KAI32">
        <v>3.9803033336112056E-4</v>
      </c>
      <c r="KAJ32">
        <v>2.3457791138366437E-4</v>
      </c>
      <c r="KAK32">
        <v>3.6793412848027426E-4</v>
      </c>
      <c r="KAL32">
        <v>3.4692489740801089E-4</v>
      </c>
      <c r="KAM32">
        <v>4.0064952392514539E-4</v>
      </c>
      <c r="KAN32">
        <v>3.8295532956334106E-4</v>
      </c>
      <c r="KAO32">
        <v>2.9814053403543671E-4</v>
      </c>
      <c r="KAP32">
        <v>3.321138004151823E-4</v>
      </c>
      <c r="KAQ32">
        <v>2.9574440384516084E-4</v>
      </c>
      <c r="KAR32">
        <v>3.393855731091819E-4</v>
      </c>
      <c r="KAS32">
        <v>3.1432336664952761E-4</v>
      </c>
      <c r="KAT32">
        <v>4.7074007785582355E-4</v>
      </c>
      <c r="KAU32">
        <v>3.9291556877341219E-4</v>
      </c>
      <c r="KAV32">
        <v>2.9408502180824567E-4</v>
      </c>
      <c r="KAW32">
        <v>1.9427743608583115E-4</v>
      </c>
      <c r="KAX32">
        <v>2.5787577670983628E-4</v>
      </c>
      <c r="KAY32">
        <v>4.7141179623135041E-4</v>
      </c>
      <c r="KAZ32">
        <v>2.537734603494949E-4</v>
      </c>
      <c r="KBA32">
        <v>7.0947821049122388E-4</v>
      </c>
      <c r="KBB32">
        <v>2.7338118181124819E-4</v>
      </c>
      <c r="KBC32">
        <v>2.0657769997197404E-4</v>
      </c>
      <c r="KBD32">
        <v>3.1427204781828307E-4</v>
      </c>
      <c r="KBE32">
        <v>7.2205016393775434E-4</v>
      </c>
      <c r="KBF32">
        <v>3.0030134679528416E-4</v>
      </c>
      <c r="KBG32">
        <v>4.1650797562188194E-4</v>
      </c>
      <c r="KBH32">
        <v>2.7936787733662483E-4</v>
      </c>
      <c r="KBI32">
        <v>4.2365715920920363E-4</v>
      </c>
      <c r="KBJ32">
        <v>3.5231427022273416E-4</v>
      </c>
      <c r="KBK32">
        <v>2.8752949731657509E-4</v>
      </c>
      <c r="KBL32">
        <v>5.8500340358762378E-4</v>
      </c>
      <c r="KBM32">
        <v>2.4604195722188564E-4</v>
      </c>
      <c r="KBN32">
        <v>2.2066838612097364E-4</v>
      </c>
      <c r="KBO32">
        <v>4.0880000893221637E-4</v>
      </c>
      <c r="KBP32">
        <v>2.4142116707355512E-4</v>
      </c>
      <c r="KBQ32">
        <v>2.7950439018786918E-4</v>
      </c>
      <c r="KBR32">
        <v>2.8998064165820353E-4</v>
      </c>
      <c r="KBS32">
        <v>3.0176200607772509E-4</v>
      </c>
      <c r="KBT32">
        <v>1.5639434501554681E-4</v>
      </c>
      <c r="KBU32">
        <v>4.5459139129399104E-4</v>
      </c>
      <c r="KBV32">
        <v>3.3534299937092876E-4</v>
      </c>
      <c r="KBW32">
        <v>4.7897292392757858E-4</v>
      </c>
      <c r="KBX32">
        <v>4.1993990271904603E-4</v>
      </c>
      <c r="KBY32">
        <v>5.5220887880005779E-4</v>
      </c>
      <c r="KBZ32">
        <v>1.9104413716611172E-4</v>
      </c>
      <c r="KCA32">
        <v>2.6201441345456082E-4</v>
      </c>
      <c r="KCB32">
        <v>3.8586983103740377E-4</v>
      </c>
      <c r="KCC32">
        <v>2.1723708308819711E-4</v>
      </c>
      <c r="KCD32">
        <v>3.3026093113826987E-4</v>
      </c>
      <c r="KCE32">
        <v>3.1155906978850797E-4</v>
      </c>
      <c r="KCF32">
        <v>5.4291048493466173E-4</v>
      </c>
      <c r="KCG32">
        <v>3.3656877852244549E-4</v>
      </c>
      <c r="KCH32">
        <v>1.2397530414384706E-3</v>
      </c>
      <c r="KCI32">
        <v>3.0388189057365246E-4</v>
      </c>
      <c r="KCJ32">
        <v>4.2412867617180926E-4</v>
      </c>
      <c r="KCK32">
        <v>1.9966436251205621E-4</v>
      </c>
      <c r="KCL32">
        <v>1.2980472505222011E-4</v>
      </c>
      <c r="KCM32">
        <v>2.5802655691267625E-4</v>
      </c>
      <c r="KCN32">
        <v>3.4607310363387234E-4</v>
      </c>
      <c r="KCO32">
        <v>2.4779566738052485E-4</v>
      </c>
      <c r="KCP32">
        <v>5.5764527762389886E-4</v>
      </c>
      <c r="KCQ32">
        <v>3.3974772203667909E-4</v>
      </c>
      <c r="KCR32">
        <v>2.8477556897306877E-4</v>
      </c>
      <c r="KCS32">
        <v>3.0903501018334672E-4</v>
      </c>
      <c r="KCT32">
        <v>3.1433219658023236E-4</v>
      </c>
      <c r="KCU32">
        <v>2.0352077052732616E-4</v>
      </c>
      <c r="KCV32">
        <v>5.4386364330003727E-4</v>
      </c>
      <c r="KCW32">
        <v>3.0435066061371071E-4</v>
      </c>
      <c r="KCX32">
        <v>2.9290345805714751E-4</v>
      </c>
      <c r="KCY32">
        <v>5.5111026694448242E-4</v>
      </c>
      <c r="KCZ32">
        <v>3.8291952949521185E-4</v>
      </c>
      <c r="KDA32">
        <v>4.7925330066287688E-4</v>
      </c>
      <c r="KDB32">
        <v>2.3418016671849706E-4</v>
      </c>
      <c r="KDC32">
        <v>2.6564441970335041E-4</v>
      </c>
      <c r="KDD32">
        <v>1.3103296527009608E-3</v>
      </c>
      <c r="KDE32">
        <v>6.6043832875892325E-4</v>
      </c>
      <c r="KDF32">
        <v>4.9150735295383637E-4</v>
      </c>
      <c r="KDG32">
        <v>3.3803137941268853E-4</v>
      </c>
      <c r="KDH32">
        <v>4.4638017724190607E-4</v>
      </c>
      <c r="KDI32">
        <v>4.193064584880889E-4</v>
      </c>
      <c r="KDJ32">
        <v>2.527006249012685E-4</v>
      </c>
      <c r="KDK32">
        <v>3.4499674212277385E-4</v>
      </c>
      <c r="KDL32">
        <v>7.2852693943574942E-4</v>
      </c>
      <c r="KDM32">
        <v>3.0573426716529E-4</v>
      </c>
      <c r="KDN32">
        <v>2.4452155960896153E-4</v>
      </c>
      <c r="KDO32">
        <v>3.5306091869007956E-4</v>
      </c>
      <c r="KDP32">
        <v>3.5373794013889405E-4</v>
      </c>
      <c r="KDQ32">
        <v>3.9156481023672684E-4</v>
      </c>
      <c r="KDR32">
        <v>5.3306826460751584E-4</v>
      </c>
      <c r="KDS32">
        <v>5.0964353846432071E-4</v>
      </c>
      <c r="KDT32">
        <v>3.3302022024979871E-4</v>
      </c>
      <c r="KDU32">
        <v>4.6370237679148498E-4</v>
      </c>
      <c r="KDV32">
        <v>2.7455908036305807E-4</v>
      </c>
      <c r="KDW32">
        <v>4.4299930849445439E-4</v>
      </c>
      <c r="KDX32">
        <v>2.2435231912872798E-4</v>
      </c>
      <c r="KDY32">
        <v>2.6971741634752443E-4</v>
      </c>
      <c r="KDZ32">
        <v>1.9903837524926364E-4</v>
      </c>
      <c r="KEA32">
        <v>3.0933534128224622E-4</v>
      </c>
      <c r="KEB32">
        <v>2.6939435532965952E-4</v>
      </c>
      <c r="KEC32">
        <v>2.7148725940373699E-4</v>
      </c>
      <c r="KED32">
        <v>2.3477599081410784E-4</v>
      </c>
      <c r="KEE32">
        <v>2.2308754258466634E-4</v>
      </c>
      <c r="KEF32">
        <v>8.9503648685370599E-4</v>
      </c>
      <c r="KEG32">
        <v>2.7386992883568148E-4</v>
      </c>
      <c r="KEH32">
        <v>2.7840622929921935E-4</v>
      </c>
      <c r="KEI32">
        <v>3.7424407743804082E-4</v>
      </c>
      <c r="KEJ32">
        <v>3.8922427459046216E-4</v>
      </c>
      <c r="KEK32">
        <v>3.7776510921418675E-4</v>
      </c>
      <c r="KEL32">
        <v>8.763011624833767E-4</v>
      </c>
      <c r="KEM32">
        <v>2.5301250749195303E-4</v>
      </c>
      <c r="KEN32">
        <v>7.0208790204375241E-4</v>
      </c>
      <c r="KEO32">
        <v>4.6643266335056157E-4</v>
      </c>
      <c r="KEP32">
        <v>2.2533950961847255E-4</v>
      </c>
      <c r="KEQ32">
        <v>4.1135548987249974E-4</v>
      </c>
      <c r="KER32">
        <v>4.102340505637087E-4</v>
      </c>
      <c r="KES32">
        <v>2.5920592762903824E-4</v>
      </c>
      <c r="KET32">
        <v>2.0276068886170982E-4</v>
      </c>
      <c r="KEU32">
        <v>2.4647481836229693E-4</v>
      </c>
      <c r="KEV32">
        <v>4.3306952496331014E-4</v>
      </c>
      <c r="KEW32">
        <v>2.7432271243335105E-4</v>
      </c>
      <c r="KEX32">
        <v>3.9917472549468204E-4</v>
      </c>
      <c r="KEY32">
        <v>5.0469838926743451E-4</v>
      </c>
      <c r="KEZ32">
        <v>2.636571864819624E-4</v>
      </c>
      <c r="KFA32">
        <v>2.1190726407118547E-4</v>
      </c>
      <c r="KFB32">
        <v>3.2960271508276369E-4</v>
      </c>
      <c r="KFC32">
        <v>2.6193185746302346E-4</v>
      </c>
      <c r="KFD32">
        <v>3.4358409531591312E-4</v>
      </c>
      <c r="KFE32">
        <v>3.7856159918872015E-4</v>
      </c>
      <c r="KFF32">
        <v>2.8753027232551547E-4</v>
      </c>
      <c r="KFG32">
        <v>4.687678670933119E-4</v>
      </c>
      <c r="KFH32">
        <v>2.8896117332289734E-4</v>
      </c>
      <c r="KFI32">
        <v>2.9112290625979875E-4</v>
      </c>
      <c r="KFJ32">
        <v>3.0927949473033702E-4</v>
      </c>
      <c r="KFK32">
        <v>4.2903809402644854E-4</v>
      </c>
      <c r="KFL32">
        <v>2.4814707913826847E-4</v>
      </c>
      <c r="KFM32">
        <v>1.8712657343240692E-4</v>
      </c>
      <c r="KFN32">
        <v>2.1279107330827868E-4</v>
      </c>
      <c r="KFO32">
        <v>4.8516341033110356E-4</v>
      </c>
      <c r="KFP32">
        <v>2.6039957731412253E-4</v>
      </c>
      <c r="KFQ32">
        <v>4.5930723196830616E-4</v>
      </c>
      <c r="KFR32">
        <v>3.791517744881882E-4</v>
      </c>
      <c r="KFS32">
        <v>4.3346397262570852E-4</v>
      </c>
      <c r="KFT32">
        <v>3.0277539177375518E-4</v>
      </c>
      <c r="KFU32">
        <v>2.3367165881111264E-4</v>
      </c>
      <c r="KFV32">
        <v>5.6170179820838346E-4</v>
      </c>
      <c r="KFW32">
        <v>3.8215598693548366E-4</v>
      </c>
      <c r="KFX32">
        <v>8.6552865674543956E-4</v>
      </c>
      <c r="KFY32">
        <v>2.6512483013336926E-4</v>
      </c>
      <c r="KFZ32">
        <v>1.7480884856429824E-4</v>
      </c>
      <c r="KGA32">
        <v>7.9716512274550068E-4</v>
      </c>
      <c r="KGB32">
        <v>2.141384752462009E-4</v>
      </c>
      <c r="KGC32">
        <v>7.3264736209219228E-4</v>
      </c>
      <c r="KGD32">
        <v>3.3610081792949847E-4</v>
      </c>
      <c r="KGE32">
        <v>2.321392254992015E-4</v>
      </c>
      <c r="KGF32">
        <v>3.2394705728150028E-4</v>
      </c>
      <c r="KGG32">
        <v>3.8455443567773928E-4</v>
      </c>
      <c r="KGH32">
        <v>3.9123654374167147E-4</v>
      </c>
      <c r="KGI32">
        <v>4.9632442456250074E-4</v>
      </c>
      <c r="KGJ32">
        <v>4.6975490576262302E-4</v>
      </c>
      <c r="KGK32">
        <v>5.1059305886257947E-4</v>
      </c>
      <c r="KGL32">
        <v>3.6803688413773137E-4</v>
      </c>
      <c r="KGM32">
        <v>2.4107353541311371E-4</v>
      </c>
      <c r="KGN32">
        <v>1.9189387336799368E-4</v>
      </c>
      <c r="KGO32">
        <v>3.0240756207877467E-4</v>
      </c>
      <c r="KGP32">
        <v>2.226742331710278E-4</v>
      </c>
      <c r="KGQ32">
        <v>3.3085796353343288E-4</v>
      </c>
      <c r="KGR32">
        <v>2.3702273827077417E-4</v>
      </c>
      <c r="KGS32">
        <v>4.0042732697057255E-4</v>
      </c>
      <c r="KGT32">
        <v>4.0757806275072179E-4</v>
      </c>
      <c r="KGU32">
        <v>3.2845026403666421E-4</v>
      </c>
      <c r="KGV32">
        <v>2.4710260807700782E-4</v>
      </c>
      <c r="KGW32">
        <v>2.1219637439965085E-4</v>
      </c>
      <c r="KGX32">
        <v>3.197400912658884E-4</v>
      </c>
      <c r="KGY32">
        <v>2.7521662048073494E-4</v>
      </c>
      <c r="KGZ32">
        <v>2.5292522627587248E-4</v>
      </c>
      <c r="KHA32">
        <v>2.5632102517752153E-4</v>
      </c>
      <c r="KHB32">
        <v>3.353866886942735E-4</v>
      </c>
      <c r="KHC32">
        <v>7.9272213968414526E-4</v>
      </c>
      <c r="KHD32">
        <v>5.1700051415411034E-4</v>
      </c>
      <c r="KHE32">
        <v>2.9710030468707793E-4</v>
      </c>
      <c r="KHF32">
        <v>2.39019845591298E-4</v>
      </c>
      <c r="KHG32">
        <v>3.1160011834625292E-4</v>
      </c>
      <c r="KHH32">
        <v>2.9647121238582754E-4</v>
      </c>
      <c r="KHI32">
        <v>4.8988298632679874E-4</v>
      </c>
      <c r="KHJ32">
        <v>2.6317926088219524E-4</v>
      </c>
      <c r="KHK32">
        <v>2.8663609894564291E-4</v>
      </c>
      <c r="KHL32">
        <v>3.559797036888248E-4</v>
      </c>
      <c r="KHM32">
        <v>2.4455593422605029E-4</v>
      </c>
      <c r="KHN32">
        <v>6.0835432830910058E-4</v>
      </c>
      <c r="KHO32">
        <v>2.7217892697400405E-4</v>
      </c>
      <c r="KHP32">
        <v>5.486916917193937E-4</v>
      </c>
      <c r="KHQ32">
        <v>1.7666354694098827E-4</v>
      </c>
      <c r="KHR32">
        <v>3.4061748131821736E-4</v>
      </c>
      <c r="KHS32">
        <v>3.1079824596274522E-4</v>
      </c>
      <c r="KHT32">
        <v>6.2021418627067554E-4</v>
      </c>
      <c r="KHU32">
        <v>3.7987307388252312E-4</v>
      </c>
      <c r="KHV32">
        <v>2.2694095464108159E-4</v>
      </c>
      <c r="KHW32">
        <v>2.6090060021608479E-4</v>
      </c>
      <c r="KHX32">
        <v>5.4932120991946492E-4</v>
      </c>
      <c r="KHY32">
        <v>1.5829215681913017E-4</v>
      </c>
      <c r="KHZ32">
        <v>3.7769559880499918E-4</v>
      </c>
      <c r="KIA32">
        <v>2.26222222123479E-4</v>
      </c>
      <c r="KIB32">
        <v>2.978249556963172E-4</v>
      </c>
      <c r="KIC32">
        <v>6.9639238557538856E-4</v>
      </c>
      <c r="KID32">
        <v>2.2461161357766098E-4</v>
      </c>
      <c r="KIE32">
        <v>5.1709072509086571E-4</v>
      </c>
      <c r="KIF32">
        <v>7.4017385403259356E-4</v>
      </c>
      <c r="KIG32">
        <v>3.7455493172942878E-4</v>
      </c>
      <c r="KIH32">
        <v>6.9474107303019498E-4</v>
      </c>
      <c r="KII32">
        <v>8.1454429407344956E-4</v>
      </c>
      <c r="KIJ32">
        <v>3.2660622680764174E-4</v>
      </c>
      <c r="KIK32">
        <v>3.6143431471533875E-4</v>
      </c>
      <c r="KIL32">
        <v>2.3465024543670133E-4</v>
      </c>
      <c r="KIM32">
        <v>9.5480135952289704E-4</v>
      </c>
      <c r="KIN32">
        <v>4.0337252446218433E-4</v>
      </c>
      <c r="KIO32">
        <v>4.2069065953998695E-4</v>
      </c>
      <c r="KIP32">
        <v>4.8549221017468312E-4</v>
      </c>
      <c r="KIQ32">
        <v>9.160991119890712E-4</v>
      </c>
      <c r="KIR32">
        <v>2.6479452768826206E-4</v>
      </c>
      <c r="KIS32">
        <v>2.9859238207453778E-4</v>
      </c>
      <c r="KIT32">
        <v>2.8018237192747766E-4</v>
      </c>
      <c r="KIU32">
        <v>2.9487103754546927E-4</v>
      </c>
      <c r="KIV32">
        <v>2.7211039276303428E-4</v>
      </c>
      <c r="KIW32">
        <v>1.8296320325106205E-4</v>
      </c>
      <c r="KIX32">
        <v>4.8624628055424386E-4</v>
      </c>
      <c r="KIY32">
        <v>5.6220096536468435E-4</v>
      </c>
      <c r="KIZ32">
        <v>4.0542495903689752E-4</v>
      </c>
      <c r="KJA32">
        <v>3.0727914164065703E-4</v>
      </c>
      <c r="KJB32">
        <v>4.8968317336361544E-4</v>
      </c>
      <c r="KJC32">
        <v>3.2248521498147502E-4</v>
      </c>
      <c r="KJD32">
        <v>2.7695795762133871E-4</v>
      </c>
      <c r="KJE32">
        <v>2.8376873368200783E-4</v>
      </c>
      <c r="KJF32">
        <v>7.2161567341393778E-4</v>
      </c>
      <c r="KJG32">
        <v>2.6749646158845375E-4</v>
      </c>
      <c r="KJH32">
        <v>5.4017227582783811E-4</v>
      </c>
      <c r="KJI32">
        <v>2.555844193141362E-4</v>
      </c>
      <c r="KJJ32">
        <v>2.1854765474853721E-4</v>
      </c>
      <c r="KJK32">
        <v>8.5853797749492413E-4</v>
      </c>
      <c r="KJL32">
        <v>2.4129946435923116E-4</v>
      </c>
      <c r="KJM32">
        <v>3.6233522858989542E-4</v>
      </c>
      <c r="KJN32">
        <v>2.2324245477964953E-4</v>
      </c>
      <c r="KJO32">
        <v>4.4637904404556662E-4</v>
      </c>
      <c r="KJP32">
        <v>2.5304940588541706E-4</v>
      </c>
      <c r="KJQ32">
        <v>4.2095775397736244E-4</v>
      </c>
      <c r="KJR32">
        <v>2.0164084207837133E-4</v>
      </c>
      <c r="KJS32">
        <v>2.8794538649579274E-4</v>
      </c>
      <c r="KJT32">
        <v>3.601325721689969E-4</v>
      </c>
      <c r="KJU32">
        <v>4.370126310993945E-4</v>
      </c>
      <c r="KJV32">
        <v>1.8129785823625092E-4</v>
      </c>
      <c r="KJW32">
        <v>3.6362878197841161E-4</v>
      </c>
      <c r="KJX32">
        <v>2.957250120840441E-4</v>
      </c>
      <c r="KJY32">
        <v>1.4973711280127263E-4</v>
      </c>
      <c r="KJZ32">
        <v>2.1873602284000129E-4</v>
      </c>
      <c r="KKA32">
        <v>2.6739723716156979E-4</v>
      </c>
      <c r="KKB32">
        <v>3.055460119277695E-4</v>
      </c>
      <c r="KKC32">
        <v>2.0683150240080147E-4</v>
      </c>
      <c r="KKD32">
        <v>3.5944174364611247E-4</v>
      </c>
      <c r="KKE32">
        <v>2.041054581043664E-4</v>
      </c>
      <c r="KKF32">
        <v>2.7293359526979266E-4</v>
      </c>
      <c r="KKG32">
        <v>2.1057777756040713E-4</v>
      </c>
      <c r="KKH32">
        <v>5.3216437265403329E-4</v>
      </c>
      <c r="KKI32">
        <v>3.8832812144383211E-4</v>
      </c>
      <c r="KKJ32">
        <v>7.83828599935559E-4</v>
      </c>
      <c r="KKK32">
        <v>2.9854681623780793E-4</v>
      </c>
      <c r="KKL32">
        <v>4.3164771237976749E-4</v>
      </c>
      <c r="KKM32">
        <v>3.7745030795299534E-4</v>
      </c>
      <c r="KKN32">
        <v>2.3318934502396677E-4</v>
      </c>
      <c r="KKO32">
        <v>4.4973573898875478E-4</v>
      </c>
      <c r="KKP32">
        <v>1.9274073722745156E-4</v>
      </c>
      <c r="KKQ32">
        <v>4.019431809384265E-4</v>
      </c>
      <c r="KKR32">
        <v>1.4722100261186806E-4</v>
      </c>
      <c r="KKS32">
        <v>3.1801317563631074E-4</v>
      </c>
      <c r="KKT32">
        <v>3.9210121817448033E-4</v>
      </c>
      <c r="KKU32">
        <v>3.3069009626517532E-4</v>
      </c>
      <c r="KKV32">
        <v>3.5670080948410881E-4</v>
      </c>
      <c r="KKW32">
        <v>4.4886610939776685E-4</v>
      </c>
      <c r="KKX32">
        <v>2.9553255785296628E-4</v>
      </c>
      <c r="KKY32">
        <v>1.9040631399574442E-4</v>
      </c>
      <c r="KKZ32">
        <v>4.1356876255691459E-4</v>
      </c>
      <c r="KLA32">
        <v>4.7252888790503021E-4</v>
      </c>
      <c r="KLB32">
        <v>7.1163819463948086E-4</v>
      </c>
      <c r="KLC32">
        <v>3.662334906788684E-4</v>
      </c>
      <c r="KLD32">
        <v>3.8631086501454047E-4</v>
      </c>
      <c r="KLE32">
        <v>1.0274842746893652E-3</v>
      </c>
      <c r="KLF32">
        <v>2.0298346029613541E-4</v>
      </c>
      <c r="KLG32">
        <v>5.9362854059630526E-4</v>
      </c>
      <c r="KLH32">
        <v>4.4744495653642127E-4</v>
      </c>
      <c r="KLI32">
        <v>3.1092801430888348E-4</v>
      </c>
      <c r="KLJ32">
        <v>2.4276023707854407E-4</v>
      </c>
      <c r="KLK32">
        <v>4.408123864802939E-4</v>
      </c>
      <c r="KLL32">
        <v>2.4287870121334734E-4</v>
      </c>
      <c r="KLM32">
        <v>4.4877620446552748E-4</v>
      </c>
      <c r="KLN32">
        <v>1.5679285485045534E-4</v>
      </c>
      <c r="KLO32">
        <v>4.587402586223692E-4</v>
      </c>
      <c r="KLP32">
        <v>4.4009752064023809E-4</v>
      </c>
      <c r="KLQ32">
        <v>3.7923990835335902E-4</v>
      </c>
      <c r="KLR32">
        <v>2.9569768973658359E-4</v>
      </c>
      <c r="KLS32">
        <v>4.0225382883094288E-4</v>
      </c>
      <c r="KLT32">
        <v>4.1910783054906387E-4</v>
      </c>
      <c r="KLU32">
        <v>2.2850716644239947E-4</v>
      </c>
      <c r="KLV32">
        <v>2.4341287397667367E-4</v>
      </c>
      <c r="KLW32">
        <v>5.0215170331783772E-4</v>
      </c>
      <c r="KLX32">
        <v>3.9871569057502268E-4</v>
      </c>
      <c r="KLY32">
        <v>1.6741515662644236E-4</v>
      </c>
      <c r="KLZ32">
        <v>3.3233753892435934E-4</v>
      </c>
      <c r="KMA32">
        <v>5.1079997781793387E-4</v>
      </c>
      <c r="KMB32">
        <v>3.4296988119181243E-4</v>
      </c>
      <c r="KMC32">
        <v>6.0728063494913426E-4</v>
      </c>
      <c r="KMD32">
        <v>2.2527038833216923E-4</v>
      </c>
      <c r="KME32">
        <v>2.702939413594444E-4</v>
      </c>
      <c r="KMF32">
        <v>3.0768263009185758E-4</v>
      </c>
      <c r="KMG32">
        <v>2.0185192322805077E-4</v>
      </c>
      <c r="KMH32">
        <v>5.8355258244277585E-4</v>
      </c>
      <c r="KMI32">
        <v>3.3000990857335444E-4</v>
      </c>
      <c r="KMJ32">
        <v>6.1897673058549274E-4</v>
      </c>
      <c r="KMK32">
        <v>3.2362038565737517E-4</v>
      </c>
      <c r="KML32">
        <v>3.6527954786620985E-4</v>
      </c>
      <c r="KMM32">
        <v>4.2600540200384078E-4</v>
      </c>
      <c r="KMN32">
        <v>4.246143196733379E-4</v>
      </c>
      <c r="KMO32">
        <v>3.1448281413014605E-4</v>
      </c>
      <c r="KMP32">
        <v>2.3106598666911045E-4</v>
      </c>
      <c r="KMQ32">
        <v>7.2808668163849984E-4</v>
      </c>
      <c r="KMR32">
        <v>3.634832442478934E-4</v>
      </c>
      <c r="KMS32">
        <v>8.2828323520906248E-4</v>
      </c>
      <c r="KMT32">
        <v>3.2234214416539976E-4</v>
      </c>
      <c r="KMU32">
        <v>2.7707379367849008E-4</v>
      </c>
      <c r="KMV32">
        <v>2.9246326034845966E-4</v>
      </c>
      <c r="KMW32">
        <v>3.4899420601319526E-4</v>
      </c>
      <c r="KMX32">
        <v>2.7926021870745333E-4</v>
      </c>
      <c r="KMY32">
        <v>4.3161640778467767E-4</v>
      </c>
      <c r="KMZ32">
        <v>4.4747688371543875E-4</v>
      </c>
      <c r="KNA32">
        <v>4.5708536848068735E-4</v>
      </c>
      <c r="KNB32">
        <v>1.722170463995377E-4</v>
      </c>
      <c r="KNC32">
        <v>2.7042801429167865E-4</v>
      </c>
      <c r="KND32">
        <v>2.7101951747456282E-4</v>
      </c>
      <c r="KNE32">
        <v>3.9952872197969159E-4</v>
      </c>
      <c r="KNF32">
        <v>3.1580786314197248E-4</v>
      </c>
      <c r="KNG32">
        <v>3.333206295669375E-4</v>
      </c>
      <c r="KNH32">
        <v>3.0258704972034654E-4</v>
      </c>
      <c r="KNI32">
        <v>3.8479141699238859E-4</v>
      </c>
      <c r="KNJ32">
        <v>1.937696309546975E-4</v>
      </c>
      <c r="KNK32">
        <v>3.0187247026217893E-4</v>
      </c>
      <c r="KNL32">
        <v>4.6931032261609266E-4</v>
      </c>
      <c r="KNM32">
        <v>5.7314488072493681E-4</v>
      </c>
      <c r="KNN32">
        <v>4.743308739353346E-4</v>
      </c>
      <c r="KNO32">
        <v>6.8775314977523403E-4</v>
      </c>
      <c r="KNP32">
        <v>3.208548946180581E-4</v>
      </c>
      <c r="KNQ32">
        <v>2.8869517816678352E-4</v>
      </c>
      <c r="KNR32">
        <v>4.8938035051279791E-4</v>
      </c>
      <c r="KNS32">
        <v>2.7193619404039434E-4</v>
      </c>
      <c r="KNT32">
        <v>6.0465390710223927E-4</v>
      </c>
      <c r="KNU32">
        <v>6.5091248967988596E-4</v>
      </c>
      <c r="KNV32">
        <v>6.566887712505749E-4</v>
      </c>
      <c r="KNW32">
        <v>3.0001576075135551E-4</v>
      </c>
      <c r="KNX32">
        <v>2.9006923113026939E-4</v>
      </c>
      <c r="KNY32">
        <v>2.7512712750257914E-4</v>
      </c>
      <c r="KNZ32">
        <v>3.669739408901318E-4</v>
      </c>
      <c r="KOA32">
        <v>2.6204636980895699E-4</v>
      </c>
      <c r="KOB32">
        <v>6.3111812553134743E-4</v>
      </c>
      <c r="KOC32">
        <v>3.6458458590145229E-4</v>
      </c>
      <c r="KOD32">
        <v>3.7542063681517222E-4</v>
      </c>
      <c r="KOE32">
        <v>4.5567231912029254E-4</v>
      </c>
      <c r="KOF32">
        <v>3.381824537759893E-4</v>
      </c>
      <c r="KOG32">
        <v>2.8947183297731253E-4</v>
      </c>
      <c r="KOH32">
        <v>3.2514679502617001E-4</v>
      </c>
      <c r="KOI32">
        <v>2.1717110545521661E-4</v>
      </c>
      <c r="KOJ32">
        <v>3.1719433519346399E-4</v>
      </c>
      <c r="KOK32">
        <v>3.6837436206525032E-4</v>
      </c>
      <c r="KOL32">
        <v>8.1015384846581148E-4</v>
      </c>
      <c r="KOM32">
        <v>4.4872837182953858E-4</v>
      </c>
      <c r="KON32">
        <v>6.5255272847377515E-4</v>
      </c>
      <c r="KOO32">
        <v>1.6511100125422617E-4</v>
      </c>
      <c r="KOP32">
        <v>4.2288168792694366E-4</v>
      </c>
      <c r="KOQ32">
        <v>4.432265308215219E-4</v>
      </c>
      <c r="KOR32">
        <v>2.3641230119026194E-4</v>
      </c>
      <c r="KOS32">
        <v>2.8067612934493461E-4</v>
      </c>
      <c r="KOT32">
        <v>4.9769598305072864E-4</v>
      </c>
      <c r="KOU32">
        <v>7.6721464340810349E-4</v>
      </c>
      <c r="KOV32">
        <v>3.6231438008639267E-4</v>
      </c>
      <c r="KOW32">
        <v>4.0212272756352547E-4</v>
      </c>
      <c r="KOX32">
        <v>2.4892451565300774E-4</v>
      </c>
      <c r="KOY32">
        <v>3.6116720814683486E-4</v>
      </c>
      <c r="KOZ32">
        <v>1.0432554893499951E-3</v>
      </c>
      <c r="KPA32">
        <v>2.827676570958768E-4</v>
      </c>
      <c r="KPB32">
        <v>4.6044992563267547E-4</v>
      </c>
      <c r="KPC32">
        <v>3.466899829298217E-4</v>
      </c>
      <c r="KPD32">
        <v>2.1371588710362386E-4</v>
      </c>
      <c r="KPE32">
        <v>3.2058108477601093E-4</v>
      </c>
      <c r="KPF32">
        <v>2.6739112365152122E-4</v>
      </c>
      <c r="KPG32">
        <v>3.5988374988477046E-4</v>
      </c>
      <c r="KPH32">
        <v>5.5501885602891919E-4</v>
      </c>
      <c r="KPI32">
        <v>2.5729005118535725E-4</v>
      </c>
      <c r="KPJ32">
        <v>4.3327240704884451E-4</v>
      </c>
      <c r="KPK32">
        <v>3.9354862393507848E-4</v>
      </c>
      <c r="KPL32">
        <v>2.5659514290007695E-4</v>
      </c>
      <c r="KPM32">
        <v>4.303142952876543E-4</v>
      </c>
      <c r="KPN32">
        <v>4.7219448901200249E-4</v>
      </c>
      <c r="KPO32">
        <v>6.8755230411564751E-4</v>
      </c>
      <c r="KPP32">
        <v>2.758201294954412E-4</v>
      </c>
      <c r="KPQ32">
        <v>3.7758200918556556E-4</v>
      </c>
      <c r="KPR32">
        <v>4.0061147814057763E-4</v>
      </c>
      <c r="KPS32">
        <v>2.9690440445154497E-4</v>
      </c>
      <c r="KPT32">
        <v>4.9038509981949119E-4</v>
      </c>
      <c r="KPU32">
        <v>4.8694034297084378E-4</v>
      </c>
      <c r="KPV32">
        <v>2.6295218227177038E-4</v>
      </c>
      <c r="KPW32">
        <v>1.8669503939868642E-4</v>
      </c>
      <c r="KPX32">
        <v>3.013703174076617E-4</v>
      </c>
      <c r="KPY32">
        <v>6.0698975839965747E-4</v>
      </c>
      <c r="KPZ32">
        <v>3.1975549320180141E-4</v>
      </c>
      <c r="KQA32">
        <v>3.5617525950403065E-4</v>
      </c>
      <c r="KQB32">
        <v>2.4780812278054433E-4</v>
      </c>
      <c r="KQC32">
        <v>3.3616918981001757E-4</v>
      </c>
      <c r="KQD32">
        <v>3.7092537237565562E-4</v>
      </c>
      <c r="KQE32">
        <v>5.9946670638794716E-4</v>
      </c>
      <c r="KQF32">
        <v>1.7651499570296586E-4</v>
      </c>
      <c r="KQG32">
        <v>1.7753043957160613E-4</v>
      </c>
      <c r="KQH32">
        <v>5.2514970542059697E-4</v>
      </c>
      <c r="KQI32">
        <v>6.737774722331537E-4</v>
      </c>
      <c r="KQJ32">
        <v>4.3387524635031934E-4</v>
      </c>
      <c r="KQK32">
        <v>2.5560919843414608E-4</v>
      </c>
      <c r="KQL32">
        <v>3.4171454421169211E-4</v>
      </c>
      <c r="KQM32">
        <v>4.1938332634936594E-4</v>
      </c>
      <c r="KQN32">
        <v>2.6457507264793809E-4</v>
      </c>
      <c r="KQO32">
        <v>4.3565199633775574E-4</v>
      </c>
      <c r="KQP32">
        <v>3.3672238658708409E-4</v>
      </c>
      <c r="KQQ32">
        <v>3.9805995026636053E-4</v>
      </c>
      <c r="KQR32">
        <v>3.0448929520285014E-4</v>
      </c>
      <c r="KQS32">
        <v>3.9861796227009974E-4</v>
      </c>
      <c r="KQT32">
        <v>5.4091413603171528E-4</v>
      </c>
      <c r="KQU32">
        <v>2.7332438020981619E-4</v>
      </c>
      <c r="KQV32">
        <v>2.2058716427400006E-4</v>
      </c>
      <c r="KQW32">
        <v>4.2318977525570374E-4</v>
      </c>
      <c r="KQX32">
        <v>2.3377648617334983E-4</v>
      </c>
      <c r="KQY32">
        <v>3.318579378728038E-4</v>
      </c>
      <c r="KQZ32">
        <v>3.7485560768308029E-4</v>
      </c>
      <c r="KRA32">
        <v>2.0511789931806123E-4</v>
      </c>
      <c r="KRB32">
        <v>9.7370969081464606E-4</v>
      </c>
      <c r="KRC32">
        <v>4.2449410336002576E-4</v>
      </c>
      <c r="KRD32">
        <v>3.7516677217000092E-4</v>
      </c>
      <c r="KRE32">
        <v>5.3500311399925561E-4</v>
      </c>
      <c r="KRF32">
        <v>4.190892425205807E-4</v>
      </c>
      <c r="KRG32">
        <v>5.9201531788932369E-4</v>
      </c>
      <c r="KRH32">
        <v>3.5223546956659172E-4</v>
      </c>
      <c r="KRI32">
        <v>3.0256851314668126E-4</v>
      </c>
      <c r="KRJ32">
        <v>3.2530501347586665E-4</v>
      </c>
      <c r="KRK32">
        <v>1.8885512273854747E-4</v>
      </c>
      <c r="KRL32">
        <v>8.1110157581382398E-4</v>
      </c>
      <c r="KRM32">
        <v>2.2004157147182565E-4</v>
      </c>
      <c r="KRN32">
        <v>1.7933454874814443E-4</v>
      </c>
      <c r="KRO32">
        <v>3.7710499867081766E-4</v>
      </c>
      <c r="KRP32">
        <v>6.458508328251475E-4</v>
      </c>
      <c r="KRQ32">
        <v>4.5420841355491514E-4</v>
      </c>
      <c r="KRR32">
        <v>1.9537712214204723E-4</v>
      </c>
      <c r="KRS32">
        <v>3.294661360020506E-4</v>
      </c>
      <c r="KRT32">
        <v>2.1804443456261127E-4</v>
      </c>
      <c r="KRU32">
        <v>2.5109907452609614E-4</v>
      </c>
      <c r="KRV32">
        <v>5.5253275639231304E-4</v>
      </c>
      <c r="KRW32">
        <v>4.1519671623836674E-4</v>
      </c>
      <c r="KRX32">
        <v>3.9223378484888561E-4</v>
      </c>
      <c r="KRY32">
        <v>4.9878757165711845E-4</v>
      </c>
      <c r="KRZ32">
        <v>3.2599350945610047E-4</v>
      </c>
      <c r="KSA32">
        <v>5.3240429111662624E-4</v>
      </c>
      <c r="KSB32">
        <v>3.2766952058332379E-4</v>
      </c>
      <c r="KSC32">
        <v>1.9592379128131998E-4</v>
      </c>
      <c r="KSD32">
        <v>2.9652116096930467E-4</v>
      </c>
      <c r="KSE32">
        <v>2.7959379619524446E-4</v>
      </c>
      <c r="KSF32">
        <v>4.4225295739970392E-4</v>
      </c>
      <c r="KSG32">
        <v>3.8773920638248376E-4</v>
      </c>
      <c r="KSH32">
        <v>3.8260667046986058E-4</v>
      </c>
      <c r="KSI32">
        <v>4.5969902396589485E-4</v>
      </c>
      <c r="KSJ32">
        <v>4.9864505470763678E-4</v>
      </c>
      <c r="KSK32">
        <v>7.7665629193221378E-4</v>
      </c>
      <c r="KSL32">
        <v>2.7404177643705873E-4</v>
      </c>
      <c r="KSM32">
        <v>2.6235569913937441E-4</v>
      </c>
      <c r="KSN32">
        <v>3.4985260698267847E-4</v>
      </c>
      <c r="KSO32">
        <v>2.867677561199414E-4</v>
      </c>
      <c r="KSP32">
        <v>7.8215647579367106E-4</v>
      </c>
      <c r="KSQ32">
        <v>3.0562213228798555E-4</v>
      </c>
      <c r="KSR32">
        <v>3.2480161442098479E-4</v>
      </c>
      <c r="KSS32">
        <v>5.3085375536459072E-4</v>
      </c>
      <c r="KST32">
        <v>4.5044841985761698E-4</v>
      </c>
      <c r="KSU32">
        <v>2.5250029337381489E-4</v>
      </c>
      <c r="KSV32">
        <v>3.6628224108140891E-4</v>
      </c>
      <c r="KSW32">
        <v>1.8721731149787987E-4</v>
      </c>
      <c r="KSX32">
        <v>5.3092595498094818E-4</v>
      </c>
      <c r="KSY32">
        <v>3.9053812435264727E-4</v>
      </c>
      <c r="KSZ32">
        <v>3.9478729697780472E-4</v>
      </c>
      <c r="KTA32">
        <v>2.9384011191789262E-4</v>
      </c>
      <c r="KTB32">
        <v>2.7982301640025334E-4</v>
      </c>
      <c r="KTC32">
        <v>2.2621174362675163E-4</v>
      </c>
      <c r="KTD32">
        <v>2.213323086350416E-4</v>
      </c>
      <c r="KTE32">
        <v>2.7460614271497519E-4</v>
      </c>
      <c r="KTF32">
        <v>1.5973971212873618E-4</v>
      </c>
      <c r="KTG32">
        <v>1.7789324249201425E-4</v>
      </c>
      <c r="KTH32">
        <v>2.0805758064739382E-4</v>
      </c>
      <c r="KTI32">
        <v>2.9334982502128066E-4</v>
      </c>
      <c r="KTJ32">
        <v>3.189618270336894E-4</v>
      </c>
      <c r="KTK32">
        <v>2.8957736503888753E-4</v>
      </c>
      <c r="KTL32">
        <v>3.3653723366326661E-4</v>
      </c>
      <c r="KTM32">
        <v>4.46102557570668E-4</v>
      </c>
      <c r="KTN32">
        <v>3.5730186633958934E-4</v>
      </c>
      <c r="KTO32">
        <v>2.4573071144128749E-4</v>
      </c>
      <c r="KTP32">
        <v>1.0184498865285782E-3</v>
      </c>
      <c r="KTQ32">
        <v>3.4500378251679011E-4</v>
      </c>
      <c r="KTR32">
        <v>1.8909378237817745E-4</v>
      </c>
      <c r="KTS32">
        <v>4.055828421312484E-4</v>
      </c>
      <c r="KTT32">
        <v>1.9385131463927423E-4</v>
      </c>
      <c r="KTU32">
        <v>5.3513422931792103E-4</v>
      </c>
      <c r="KTV32">
        <v>7.1325914817248963E-4</v>
      </c>
      <c r="KTW32">
        <v>6.1128733389608338E-4</v>
      </c>
      <c r="KTX32">
        <v>2.9900177323934193E-4</v>
      </c>
      <c r="KTY32">
        <v>2.9365218770252679E-4</v>
      </c>
      <c r="KTZ32">
        <v>1.895727747542818E-4</v>
      </c>
      <c r="KUA32">
        <v>3.845546530856627E-4</v>
      </c>
      <c r="KUB32">
        <v>2.5247852869543551E-4</v>
      </c>
      <c r="KUC32">
        <v>3.6737465945554259E-4</v>
      </c>
      <c r="KUD32">
        <v>4.4008214319205934E-4</v>
      </c>
      <c r="KUE32">
        <v>3.6662221750186449E-4</v>
      </c>
      <c r="KUF32">
        <v>2.1844183702755951E-4</v>
      </c>
      <c r="KUG32">
        <v>5.5560787520531139E-4</v>
      </c>
      <c r="KUH32">
        <v>1.914657468218477E-4</v>
      </c>
      <c r="KUI32">
        <v>8.3111280005388757E-4</v>
      </c>
      <c r="KUJ32">
        <v>2.7716301819104028E-4</v>
      </c>
      <c r="KUK32">
        <v>2.795669227037929E-4</v>
      </c>
      <c r="KUL32">
        <v>3.1998805873105469E-4</v>
      </c>
      <c r="KUM32">
        <v>4.0214791491303791E-4</v>
      </c>
      <c r="KUN32">
        <v>2.9457277175472317E-4</v>
      </c>
      <c r="KUO32">
        <v>5.8559051460756574E-4</v>
      </c>
      <c r="KUP32">
        <v>2.0117898057830388E-4</v>
      </c>
      <c r="KUQ32">
        <v>4.1447270216020019E-4</v>
      </c>
      <c r="KUR32">
        <v>2.4620620574963701E-4</v>
      </c>
      <c r="KUS32">
        <v>4.1528882016226052E-4</v>
      </c>
      <c r="KUT32">
        <v>2.3642278913911879E-4</v>
      </c>
      <c r="KUU32">
        <v>3.2047571746174E-4</v>
      </c>
      <c r="KUV32">
        <v>2.5238959467517802E-4</v>
      </c>
      <c r="KUW32">
        <v>6.6499798607809859E-4</v>
      </c>
      <c r="KUX32">
        <v>4.6199695164306204E-4</v>
      </c>
      <c r="KUY32">
        <v>9.8960645619620524E-4</v>
      </c>
      <c r="KUZ32">
        <v>5.3471638424717213E-4</v>
      </c>
      <c r="KVA32">
        <v>5.0030770209196255E-4</v>
      </c>
      <c r="KVB32">
        <v>4.281689484431235E-4</v>
      </c>
      <c r="KVC32">
        <v>4.2170469388055925E-4</v>
      </c>
      <c r="KVD32">
        <v>4.374286809800367E-4</v>
      </c>
      <c r="KVE32">
        <v>1.8604823868537091E-4</v>
      </c>
      <c r="KVF32">
        <v>2.2889874061713799E-4</v>
      </c>
      <c r="KVG32">
        <v>3.6995115968691027E-4</v>
      </c>
      <c r="KVH32">
        <v>6.1695145980004929E-4</v>
      </c>
      <c r="KVI32">
        <v>6.0681703733359623E-4</v>
      </c>
      <c r="KVJ32">
        <v>2.12574984056478E-4</v>
      </c>
      <c r="KVK32">
        <v>2.2768519671953109E-4</v>
      </c>
      <c r="KVL32">
        <v>2.2769303107171346E-4</v>
      </c>
      <c r="KVM32">
        <v>4.5972378115678047E-4</v>
      </c>
      <c r="KVN32">
        <v>2.879796444513328E-4</v>
      </c>
      <c r="KVO32">
        <v>3.2883800172363054E-4</v>
      </c>
      <c r="KVP32">
        <v>4.3251504698642784E-4</v>
      </c>
      <c r="KVQ32">
        <v>3.9040854273648896E-4</v>
      </c>
      <c r="KVR32">
        <v>4.2718071859321226E-4</v>
      </c>
      <c r="KVS32">
        <v>2.4041838725987299E-4</v>
      </c>
      <c r="KVT32">
        <v>4.4512683308680159E-4</v>
      </c>
      <c r="KVU32">
        <v>2.5833513638792987E-4</v>
      </c>
      <c r="KVV32">
        <v>7.3583753095605509E-4</v>
      </c>
      <c r="KVW32">
        <v>5.4572502793485598E-4</v>
      </c>
      <c r="KVX32">
        <v>2.0441108068231754E-4</v>
      </c>
      <c r="KVY32">
        <v>2.9425027041729134E-4</v>
      </c>
      <c r="KVZ32">
        <v>2.9040015700181428E-4</v>
      </c>
      <c r="KWA32">
        <v>5.5705363717959528E-4</v>
      </c>
      <c r="KWB32">
        <v>3.5402686401597114E-4</v>
      </c>
      <c r="KWC32">
        <v>7.7762120680223239E-4</v>
      </c>
      <c r="KWD32">
        <v>2.4754887290592966E-4</v>
      </c>
      <c r="KWE32">
        <v>2.7438162858605433E-4</v>
      </c>
    </row>
    <row r="33" spans="1:8039" x14ac:dyDescent="0.25">
      <c r="A33">
        <v>2.0763516339115484E-4</v>
      </c>
      <c r="B33">
        <v>3.1933079996423916E-4</v>
      </c>
      <c r="C33">
        <v>4.9008570791318794E-4</v>
      </c>
      <c r="D33">
        <v>5.0856466770360755E-4</v>
      </c>
      <c r="E33">
        <v>2.7680346837789604E-4</v>
      </c>
      <c r="F33">
        <v>1.7866008277862212E-4</v>
      </c>
      <c r="G33">
        <v>5.2067225704348222E-4</v>
      </c>
      <c r="H33">
        <v>2.5041896416470638E-4</v>
      </c>
      <c r="I33">
        <v>2.5117518769562003E-4</v>
      </c>
      <c r="J33">
        <v>4.4234284940492381E-4</v>
      </c>
      <c r="K33">
        <v>2.1162942004229426E-4</v>
      </c>
      <c r="L33">
        <v>2.7637981612783441E-4</v>
      </c>
      <c r="M33">
        <v>2.7797465519993771E-4</v>
      </c>
      <c r="N33">
        <v>5.1866069106413105E-4</v>
      </c>
      <c r="O33">
        <v>1.7192741240492677E-4</v>
      </c>
      <c r="P33">
        <v>8.1311218593133831E-4</v>
      </c>
      <c r="Q33">
        <v>2.7935854557631877E-4</v>
      </c>
      <c r="R33">
        <v>6.45400125883119E-4</v>
      </c>
      <c r="S33">
        <v>3.9973840834054938E-4</v>
      </c>
      <c r="T33">
        <v>3.3314578292460283E-4</v>
      </c>
      <c r="U33">
        <v>2.0624095610630641E-4</v>
      </c>
      <c r="V33">
        <v>5.2537228411448798E-4</v>
      </c>
      <c r="W33">
        <v>2.6733402812227853E-4</v>
      </c>
      <c r="X33">
        <v>2.9029467211705632E-4</v>
      </c>
      <c r="Y33">
        <v>2.0461264513683288E-4</v>
      </c>
      <c r="Z33">
        <v>1.9372029742513583E-4</v>
      </c>
      <c r="AA33">
        <v>3.9247024787666902E-4</v>
      </c>
      <c r="AB33">
        <v>2.0071023082444638E-4</v>
      </c>
      <c r="AC33">
        <v>1.7798715280112199E-4</v>
      </c>
      <c r="AD33">
        <v>5.4861233098195926E-4</v>
      </c>
      <c r="AE33">
        <v>6.0129543521389786E-4</v>
      </c>
      <c r="AF33">
        <v>1.9164756069991345E-4</v>
      </c>
      <c r="AG33">
        <v>3.8956879273938279E-4</v>
      </c>
      <c r="AH33">
        <v>2.4884604998726969E-4</v>
      </c>
      <c r="AI33">
        <v>2.0543315873089974E-4</v>
      </c>
      <c r="AJ33">
        <v>1.8560154079632512E-4</v>
      </c>
      <c r="AK33">
        <v>4.1534368384778188E-4</v>
      </c>
      <c r="AL33">
        <v>2.9092598170639585E-4</v>
      </c>
      <c r="AM33">
        <v>3.0469450211313026E-4</v>
      </c>
      <c r="AN33">
        <v>2.9373003777157858E-4</v>
      </c>
      <c r="AO33">
        <v>2.3864615931795463E-4</v>
      </c>
      <c r="AP33">
        <v>2.6015252391418958E-4</v>
      </c>
      <c r="AQ33">
        <v>2.7215924554909831E-4</v>
      </c>
      <c r="AR33">
        <v>6.6492189493861189E-4</v>
      </c>
      <c r="AS33">
        <v>4.2613793162507156E-4</v>
      </c>
      <c r="AT33">
        <v>6.1201599356527697E-4</v>
      </c>
      <c r="AU33">
        <v>2.4420912148440311E-4</v>
      </c>
      <c r="AV33">
        <v>4.2298215638978531E-4</v>
      </c>
      <c r="AW33">
        <v>2.38025955241944E-4</v>
      </c>
      <c r="AX33">
        <v>2.951344105513863E-4</v>
      </c>
      <c r="AY33">
        <v>6.7687513768380019E-4</v>
      </c>
      <c r="AZ33">
        <v>3.2413824602003298E-4</v>
      </c>
      <c r="BA33">
        <v>2.2475003892931882E-4</v>
      </c>
      <c r="BB33">
        <v>3.1771973156105723E-4</v>
      </c>
      <c r="BC33">
        <v>2.5364872600024487E-4</v>
      </c>
      <c r="BD33">
        <v>2.635714553826355E-4</v>
      </c>
      <c r="BE33">
        <v>2.3522460728273397E-4</v>
      </c>
      <c r="BF33">
        <v>4.8695315426815807E-4</v>
      </c>
      <c r="BG33">
        <v>1.935910924757443E-4</v>
      </c>
      <c r="BH33">
        <v>3.9198378919363909E-4</v>
      </c>
      <c r="BI33">
        <v>2.2253464414002201E-4</v>
      </c>
      <c r="BJ33">
        <v>2.4464955713058027E-4</v>
      </c>
      <c r="BK33">
        <v>3.5495970016655187E-4</v>
      </c>
      <c r="BL33">
        <v>2.8295230602082326E-4</v>
      </c>
      <c r="BM33">
        <v>2.4591984792588872E-4</v>
      </c>
      <c r="BN33">
        <v>3.7660826098647002E-4</v>
      </c>
      <c r="BO33">
        <v>1.6513088357818286E-4</v>
      </c>
      <c r="BP33">
        <v>3.6591105257598259E-4</v>
      </c>
      <c r="BQ33">
        <v>3.5100339094412295E-4</v>
      </c>
      <c r="BR33">
        <v>2.694579990212645E-4</v>
      </c>
      <c r="BS33">
        <v>4.6101266715547692E-4</v>
      </c>
      <c r="BT33">
        <v>6.2806966220800542E-4</v>
      </c>
      <c r="BU33">
        <v>6.0247684707767299E-4</v>
      </c>
      <c r="BV33">
        <v>2.6023372072908808E-4</v>
      </c>
      <c r="BW33">
        <v>2.3365876127195512E-4</v>
      </c>
      <c r="BX33">
        <v>3.7236174461205754E-4</v>
      </c>
      <c r="BY33">
        <v>2.5070336834449592E-4</v>
      </c>
      <c r="BZ33">
        <v>5.3756853166491531E-4</v>
      </c>
      <c r="CA33">
        <v>4.0647056836428264E-4</v>
      </c>
      <c r="CB33">
        <v>2.0011002825845304E-4</v>
      </c>
      <c r="CC33">
        <v>3.4812215842278625E-4</v>
      </c>
      <c r="CD33">
        <v>2.0906842935975557E-4</v>
      </c>
      <c r="CE33">
        <v>5.2983621917242522E-4</v>
      </c>
      <c r="CF33">
        <v>3.235752974959395E-4</v>
      </c>
      <c r="CG33">
        <v>2.7386460581673577E-4</v>
      </c>
      <c r="CH33">
        <v>1.9193734667680289E-4</v>
      </c>
      <c r="CI33">
        <v>4.2782424872087532E-4</v>
      </c>
      <c r="CJ33">
        <v>3.3235590643532171E-4</v>
      </c>
      <c r="CK33">
        <v>2.7579728943293421E-4</v>
      </c>
      <c r="CL33">
        <v>2.2664450434753546E-4</v>
      </c>
      <c r="CM33">
        <v>2.9392222642170984E-4</v>
      </c>
      <c r="CN33">
        <v>2.9253891400145607E-4</v>
      </c>
      <c r="CO33">
        <v>4.7128067148072955E-4</v>
      </c>
      <c r="CP33">
        <v>7.0131368780563283E-4</v>
      </c>
      <c r="CQ33">
        <v>4.6680979780508778E-4</v>
      </c>
      <c r="CR33">
        <v>3.4848858720471198E-4</v>
      </c>
      <c r="CS33">
        <v>5.3299825353894355E-4</v>
      </c>
      <c r="CT33">
        <v>3.8551067149585012E-4</v>
      </c>
      <c r="CU33">
        <v>3.2836527860183345E-4</v>
      </c>
      <c r="CV33">
        <v>4.195733789870212E-4</v>
      </c>
      <c r="CW33">
        <v>3.6996528804110316E-4</v>
      </c>
      <c r="CX33">
        <v>4.4434730283031583E-4</v>
      </c>
      <c r="CY33">
        <v>2.3445831672669746E-4</v>
      </c>
      <c r="CZ33">
        <v>4.0497496600040331E-4</v>
      </c>
      <c r="DA33">
        <v>4.0630812631475502E-4</v>
      </c>
      <c r="DB33">
        <v>2.1046058958261758E-4</v>
      </c>
      <c r="DC33">
        <v>3.1021175501341259E-4</v>
      </c>
      <c r="DD33">
        <v>4.0384579845701514E-4</v>
      </c>
      <c r="DE33">
        <v>2.4373217372075228E-4</v>
      </c>
      <c r="DF33">
        <v>3.5036033794838426E-4</v>
      </c>
      <c r="DG33">
        <v>2.9632223085829403E-4</v>
      </c>
      <c r="DH33">
        <v>4.6313124141770281E-4</v>
      </c>
      <c r="DI33">
        <v>2.8366827726231407E-4</v>
      </c>
      <c r="DJ33">
        <v>3.9534839341561314E-4</v>
      </c>
      <c r="DK33">
        <v>2.4910265470424477E-4</v>
      </c>
      <c r="DL33">
        <v>3.8679595694802169E-4</v>
      </c>
      <c r="DM33">
        <v>3.0012339662770259E-4</v>
      </c>
      <c r="DN33">
        <v>3.0723134448158517E-4</v>
      </c>
      <c r="DO33">
        <v>3.2486248946622177E-4</v>
      </c>
      <c r="DP33">
        <v>2.8491366277487668E-4</v>
      </c>
      <c r="DQ33">
        <v>3.7732139586335665E-4</v>
      </c>
      <c r="DR33">
        <v>3.1552973836971936E-4</v>
      </c>
      <c r="DS33">
        <v>8.3139299714682542E-4</v>
      </c>
      <c r="DT33">
        <v>6.4337934551070828E-4</v>
      </c>
      <c r="DU33">
        <v>3.4232713545848353E-4</v>
      </c>
      <c r="DV33">
        <v>4.2974076042186617E-4</v>
      </c>
      <c r="DW33">
        <v>6.527673211479425E-4</v>
      </c>
      <c r="DX33">
        <v>2.6196476567958143E-4</v>
      </c>
      <c r="DY33">
        <v>2.7638911688382693E-4</v>
      </c>
      <c r="DZ33">
        <v>1.5530686665121793E-4</v>
      </c>
      <c r="EA33">
        <v>5.1707931095913544E-4</v>
      </c>
      <c r="EB33">
        <v>9.8528959615117864E-4</v>
      </c>
      <c r="EC33">
        <v>9.9819254298251221E-4</v>
      </c>
      <c r="ED33">
        <v>4.205291817129207E-4</v>
      </c>
      <c r="EE33">
        <v>1.8254029424595082E-4</v>
      </c>
      <c r="EF33">
        <v>1.6283111646026794E-4</v>
      </c>
      <c r="EG33">
        <v>1.5460109417635495E-4</v>
      </c>
      <c r="EH33">
        <v>8.7162893835671064E-4</v>
      </c>
      <c r="EI33">
        <v>3.8683448901950329E-4</v>
      </c>
      <c r="EJ33">
        <v>6.5226300435360161E-4</v>
      </c>
      <c r="EK33">
        <v>2.4398070440284907E-4</v>
      </c>
      <c r="EL33">
        <v>3.1289549746462011E-4</v>
      </c>
      <c r="EM33">
        <v>2.5205082202673181E-4</v>
      </c>
      <c r="EN33">
        <v>3.3193726853687712E-4</v>
      </c>
      <c r="EO33">
        <v>2.6596227579360243E-4</v>
      </c>
      <c r="EP33">
        <v>6.6479480705139101E-4</v>
      </c>
      <c r="EQ33">
        <v>8.2069890911421828E-4</v>
      </c>
      <c r="ER33">
        <v>4.1231409518198994E-4</v>
      </c>
      <c r="ES33">
        <v>7.7003400352993238E-4</v>
      </c>
      <c r="ET33">
        <v>3.2545402339802059E-4</v>
      </c>
      <c r="EU33">
        <v>3.9523864685264183E-4</v>
      </c>
      <c r="EV33">
        <v>3.9128784207277233E-4</v>
      </c>
      <c r="EW33">
        <v>1.5744207005331489E-4</v>
      </c>
      <c r="EX33">
        <v>2.337832777034868E-4</v>
      </c>
      <c r="EY33">
        <v>3.5893361171679536E-4</v>
      </c>
      <c r="EZ33">
        <v>4.4051094881415053E-4</v>
      </c>
      <c r="FA33">
        <v>5.0624059196822642E-4</v>
      </c>
      <c r="FB33">
        <v>5.6383415507223645E-4</v>
      </c>
      <c r="FC33">
        <v>7.2729503263249565E-4</v>
      </c>
      <c r="FD33">
        <v>2.3081855610445915E-4</v>
      </c>
      <c r="FE33">
        <v>3.8065716770032618E-4</v>
      </c>
      <c r="FF33">
        <v>2.4177627612951142E-4</v>
      </c>
      <c r="FG33">
        <v>2.8561148223262749E-4</v>
      </c>
      <c r="FH33">
        <v>2.323909389671695E-4</v>
      </c>
      <c r="FI33">
        <v>2.2547686419502618E-4</v>
      </c>
      <c r="FJ33">
        <v>7.3582546455626559E-4</v>
      </c>
      <c r="FK33">
        <v>2.4536951756336592E-4</v>
      </c>
      <c r="FL33">
        <v>3.544267852172085E-4</v>
      </c>
      <c r="FM33">
        <v>2.8268878726948042E-4</v>
      </c>
      <c r="FN33">
        <v>2.9517786814529023E-4</v>
      </c>
      <c r="FO33">
        <v>2.8384691791867876E-4</v>
      </c>
      <c r="FP33">
        <v>6.814213652070639E-4</v>
      </c>
      <c r="FQ33">
        <v>3.4150463757166573E-4</v>
      </c>
      <c r="FR33">
        <v>3.5140721902300143E-4</v>
      </c>
      <c r="FS33">
        <v>4.9116843622469975E-4</v>
      </c>
      <c r="FT33">
        <v>4.2678782334579435E-4</v>
      </c>
      <c r="FU33">
        <v>2.0304426841968027E-4</v>
      </c>
      <c r="FV33">
        <v>4.0806136757934856E-4</v>
      </c>
      <c r="FW33">
        <v>2.9365662417998341E-4</v>
      </c>
      <c r="FX33">
        <v>4.5310275232391479E-4</v>
      </c>
      <c r="FY33">
        <v>2.9468879608314361E-4</v>
      </c>
      <c r="FZ33">
        <v>2.7035077021648248E-4</v>
      </c>
      <c r="GA33">
        <v>2.2842250456230293E-4</v>
      </c>
      <c r="GB33">
        <v>2.2312527435333328E-4</v>
      </c>
      <c r="GC33">
        <v>6.004577474157456E-4</v>
      </c>
      <c r="GD33">
        <v>2.6620268020798824E-4</v>
      </c>
      <c r="GE33">
        <v>4.9149286280702521E-4</v>
      </c>
      <c r="GF33">
        <v>3.0150791507234777E-4</v>
      </c>
      <c r="GG33">
        <v>5.1806227596897046E-4</v>
      </c>
      <c r="GH33">
        <v>8.9904452784810485E-4</v>
      </c>
      <c r="GI33">
        <v>2.2685312108119073E-4</v>
      </c>
      <c r="GJ33">
        <v>6.4183814245205085E-4</v>
      </c>
      <c r="GK33">
        <v>1.7475236604184947E-4</v>
      </c>
      <c r="GL33">
        <v>4.0403836412223812E-4</v>
      </c>
      <c r="GM33">
        <v>3.3087069385416128E-4</v>
      </c>
      <c r="GN33">
        <v>2.4783328059556131E-4</v>
      </c>
      <c r="GO33">
        <v>2.1243384575621096E-4</v>
      </c>
      <c r="GP33">
        <v>2.5986339511219843E-4</v>
      </c>
      <c r="GQ33">
        <v>5.584050685985151E-4</v>
      </c>
      <c r="GR33">
        <v>2.9364059882546433E-4</v>
      </c>
      <c r="GS33">
        <v>3.0714387084981659E-4</v>
      </c>
      <c r="GT33">
        <v>5.539276065953246E-4</v>
      </c>
      <c r="GU33">
        <v>2.649405450508421E-4</v>
      </c>
      <c r="GV33">
        <v>1.9564169994863218E-4</v>
      </c>
      <c r="GW33">
        <v>4.4877748145669106E-4</v>
      </c>
      <c r="GX33">
        <v>3.6502274034293686E-4</v>
      </c>
      <c r="GY33">
        <v>3.0835196208745598E-4</v>
      </c>
      <c r="GZ33">
        <v>4.3265597631314881E-4</v>
      </c>
      <c r="HA33">
        <v>3.7380570763633853E-4</v>
      </c>
      <c r="HB33">
        <v>2.1873884411748037E-4</v>
      </c>
      <c r="HC33">
        <v>3.7632790982809755E-4</v>
      </c>
      <c r="HD33">
        <v>4.4756120908193028E-4</v>
      </c>
      <c r="HE33">
        <v>3.899395494209707E-4</v>
      </c>
      <c r="HF33">
        <v>4.5709498418772113E-4</v>
      </c>
      <c r="HG33">
        <v>4.5278692151399456E-4</v>
      </c>
      <c r="HH33">
        <v>5.3578430396621817E-4</v>
      </c>
      <c r="HI33">
        <v>1.9096137782124989E-4</v>
      </c>
      <c r="HJ33">
        <v>2.2355639873747026E-4</v>
      </c>
      <c r="HK33">
        <v>5.6119667992098022E-4</v>
      </c>
      <c r="HL33">
        <v>3.018441784989628E-4</v>
      </c>
      <c r="HM33">
        <v>4.6798752151869358E-4</v>
      </c>
      <c r="HN33">
        <v>2.3010541957381756E-4</v>
      </c>
      <c r="HO33">
        <v>1.703849973438717E-4</v>
      </c>
      <c r="HP33">
        <v>2.9267336996366931E-4</v>
      </c>
      <c r="HQ33">
        <v>3.1569428976407194E-4</v>
      </c>
      <c r="HR33">
        <v>2.4002066567761448E-4</v>
      </c>
      <c r="HS33">
        <v>2.5134864420654589E-4</v>
      </c>
      <c r="HT33">
        <v>3.2594578661977611E-4</v>
      </c>
      <c r="HU33">
        <v>4.2711048888124437E-4</v>
      </c>
      <c r="HV33">
        <v>3.7816886236216834E-4</v>
      </c>
      <c r="HW33">
        <v>7.4603868261341043E-4</v>
      </c>
      <c r="HX33">
        <v>2.9010545386623764E-4</v>
      </c>
      <c r="HY33">
        <v>3.8550821253366217E-4</v>
      </c>
      <c r="HZ33">
        <v>6.4948045242494464E-4</v>
      </c>
      <c r="IA33">
        <v>3.2266170670661019E-4</v>
      </c>
      <c r="IB33">
        <v>2.4141528524856989E-4</v>
      </c>
      <c r="IC33">
        <v>2.2365468255972857E-4</v>
      </c>
      <c r="ID33">
        <v>3.5051981220049239E-4</v>
      </c>
      <c r="IE33">
        <v>2.9736123461524715E-4</v>
      </c>
      <c r="IF33">
        <v>4.2135162235696657E-4</v>
      </c>
      <c r="IG33">
        <v>2.0497498306952305E-4</v>
      </c>
      <c r="IH33">
        <v>5.2726248915263812E-4</v>
      </c>
      <c r="II33">
        <v>6.0253244390710435E-4</v>
      </c>
      <c r="IJ33">
        <v>3.5099997973859728E-4</v>
      </c>
      <c r="IK33">
        <v>4.4208530324916948E-4</v>
      </c>
      <c r="IL33">
        <v>3.9157192615271562E-4</v>
      </c>
      <c r="IM33">
        <v>4.7685753750572967E-4</v>
      </c>
      <c r="IN33">
        <v>4.8720089354152812E-4</v>
      </c>
      <c r="IO33">
        <v>2.8173386521065409E-4</v>
      </c>
      <c r="IP33">
        <v>5.4507774644943377E-4</v>
      </c>
      <c r="IQ33">
        <v>6.1325456497818504E-4</v>
      </c>
      <c r="IR33">
        <v>2.7783531353164377E-4</v>
      </c>
      <c r="IS33">
        <v>3.3327750856429678E-4</v>
      </c>
      <c r="IT33">
        <v>3.7338270329601188E-4</v>
      </c>
      <c r="IU33">
        <v>4.6481301168559071E-4</v>
      </c>
      <c r="IV33">
        <v>3.6763510827421408E-4</v>
      </c>
      <c r="IW33">
        <v>5.8221917277951154E-4</v>
      </c>
      <c r="IX33">
        <v>2.4225503169953336E-4</v>
      </c>
      <c r="IY33">
        <v>7.1437661731704261E-4</v>
      </c>
      <c r="IZ33">
        <v>2.5866632059638088E-4</v>
      </c>
      <c r="JA33">
        <v>4.0703498960211105E-4</v>
      </c>
      <c r="JB33">
        <v>3.9951987066625511E-4</v>
      </c>
      <c r="JC33">
        <v>6.4586461311767827E-4</v>
      </c>
      <c r="JD33">
        <v>5.5592216429772206E-4</v>
      </c>
      <c r="JE33">
        <v>2.9899339483672527E-4</v>
      </c>
      <c r="JF33">
        <v>4.2087033107989896E-4</v>
      </c>
      <c r="JG33">
        <v>2.0504451211979192E-4</v>
      </c>
      <c r="JH33">
        <v>2.2283453369191574E-4</v>
      </c>
      <c r="JI33">
        <v>3.5176135359098209E-4</v>
      </c>
      <c r="JJ33">
        <v>2.5889610996854219E-4</v>
      </c>
      <c r="JK33">
        <v>2.7880635591379213E-4</v>
      </c>
      <c r="JL33">
        <v>6.9793121085870771E-4</v>
      </c>
      <c r="JM33">
        <v>4.3179147158340335E-4</v>
      </c>
      <c r="JN33">
        <v>4.2763661997879455E-4</v>
      </c>
      <c r="JO33">
        <v>4.7162562459845725E-4</v>
      </c>
      <c r="JP33">
        <v>5.2426074094085232E-4</v>
      </c>
      <c r="JQ33">
        <v>7.2441253859010721E-4</v>
      </c>
      <c r="JR33">
        <v>2.9003982092370891E-4</v>
      </c>
      <c r="JS33">
        <v>1.7218593949046629E-4</v>
      </c>
      <c r="JT33">
        <v>1.8841299099734858E-4</v>
      </c>
      <c r="JU33">
        <v>6.3970162173002413E-4</v>
      </c>
      <c r="JV33">
        <v>6.0949468822995765E-4</v>
      </c>
      <c r="JW33">
        <v>8.5028873967660278E-4</v>
      </c>
      <c r="JX33">
        <v>2.4626117623619833E-4</v>
      </c>
      <c r="JY33">
        <v>3.6565207345138923E-4</v>
      </c>
      <c r="JZ33">
        <v>3.2573266595660206E-4</v>
      </c>
      <c r="KA33">
        <v>4.4771979449574514E-4</v>
      </c>
      <c r="KB33">
        <v>2.1083236621415147E-4</v>
      </c>
      <c r="KC33">
        <v>3.638060360584494E-4</v>
      </c>
      <c r="KD33">
        <v>2.2631899167306084E-4</v>
      </c>
      <c r="KE33">
        <v>2.7421031369268185E-4</v>
      </c>
      <c r="KF33">
        <v>3.0588581478648615E-4</v>
      </c>
      <c r="KG33">
        <v>2.860570403634302E-4</v>
      </c>
      <c r="KH33">
        <v>3.2482489276362944E-4</v>
      </c>
      <c r="KI33">
        <v>2.3990534714958227E-4</v>
      </c>
      <c r="KJ33">
        <v>2.636903872984738E-4</v>
      </c>
      <c r="KK33">
        <v>2.5707233747382976E-4</v>
      </c>
      <c r="KL33">
        <v>4.030263778306587E-4</v>
      </c>
      <c r="KM33">
        <v>3.0933331205683129E-4</v>
      </c>
      <c r="KN33">
        <v>6.7364874660507464E-4</v>
      </c>
      <c r="KO33">
        <v>2.4478688437400695E-4</v>
      </c>
      <c r="KP33">
        <v>3.4383069896492581E-4</v>
      </c>
      <c r="KQ33">
        <v>8.2606814035007543E-4</v>
      </c>
      <c r="KR33">
        <v>2.4734830224920585E-4</v>
      </c>
      <c r="KS33">
        <v>3.4232065220387642E-4</v>
      </c>
      <c r="KT33">
        <v>4.0934511408566759E-4</v>
      </c>
      <c r="KU33">
        <v>3.2011472962371499E-4</v>
      </c>
      <c r="KV33">
        <v>5.0407840828800977E-4</v>
      </c>
      <c r="KW33">
        <v>3.3030042602225508E-4</v>
      </c>
      <c r="KX33">
        <v>3.4522051279890569E-4</v>
      </c>
      <c r="KY33">
        <v>4.0724182318947863E-4</v>
      </c>
      <c r="KZ33">
        <v>3.3116581048887297E-4</v>
      </c>
      <c r="LA33">
        <v>2.4360419977627576E-4</v>
      </c>
      <c r="LB33">
        <v>2.5452134630748162E-4</v>
      </c>
      <c r="LC33">
        <v>3.2000878149013328E-4</v>
      </c>
      <c r="LD33">
        <v>5.1071554868531281E-4</v>
      </c>
      <c r="LE33">
        <v>2.3111636155433008E-4</v>
      </c>
      <c r="LF33">
        <v>8.0686013318555488E-4</v>
      </c>
      <c r="LG33">
        <v>3.7517632050340958E-4</v>
      </c>
      <c r="LH33">
        <v>5.8039009771175163E-4</v>
      </c>
      <c r="LI33">
        <v>2.4952877066966605E-4</v>
      </c>
      <c r="LJ33">
        <v>3.4498362973089459E-4</v>
      </c>
      <c r="LK33">
        <v>3.6473930740869696E-4</v>
      </c>
      <c r="LL33">
        <v>3.4653008783353992E-4</v>
      </c>
      <c r="LM33">
        <v>6.424845576116279E-4</v>
      </c>
      <c r="LN33">
        <v>6.24810221469201E-4</v>
      </c>
      <c r="LO33">
        <v>5.8473341523738347E-4</v>
      </c>
      <c r="LP33">
        <v>2.6361116519368048E-4</v>
      </c>
      <c r="LQ33">
        <v>4.6089910209554059E-4</v>
      </c>
      <c r="LR33">
        <v>3.7434961400155766E-4</v>
      </c>
      <c r="LS33">
        <v>2.7725433874628888E-4</v>
      </c>
      <c r="LT33">
        <v>5.1855823344353026E-4</v>
      </c>
      <c r="LU33">
        <v>1.7854655281514969E-4</v>
      </c>
      <c r="LV33">
        <v>4.6028112939044291E-4</v>
      </c>
      <c r="LW33">
        <v>2.6266595250318302E-4</v>
      </c>
      <c r="LX33">
        <v>2.1240548486782735E-4</v>
      </c>
      <c r="LY33">
        <v>2.0117685439917911E-4</v>
      </c>
      <c r="LZ33">
        <v>4.1510712830023801E-4</v>
      </c>
      <c r="MA33">
        <v>3.7334498888575275E-4</v>
      </c>
      <c r="MB33">
        <v>3.3457977948286866E-4</v>
      </c>
      <c r="MC33">
        <v>2.5527712087092209E-4</v>
      </c>
      <c r="MD33">
        <v>4.3626175806989653E-4</v>
      </c>
      <c r="ME33">
        <v>4.9808694789312284E-4</v>
      </c>
      <c r="MF33">
        <v>7.5309929066020155E-4</v>
      </c>
      <c r="MG33">
        <v>1.9587908176762445E-4</v>
      </c>
      <c r="MH33">
        <v>4.7873516516914051E-4</v>
      </c>
      <c r="MI33">
        <v>3.6567676849635677E-4</v>
      </c>
      <c r="MJ33">
        <v>2.3321256801679002E-4</v>
      </c>
      <c r="MK33">
        <v>4.8400786280720996E-4</v>
      </c>
      <c r="ML33">
        <v>6.5093153246840768E-4</v>
      </c>
      <c r="MM33">
        <v>2.7900723800122328E-4</v>
      </c>
      <c r="MN33">
        <v>3.3796024794501727E-4</v>
      </c>
      <c r="MO33">
        <v>4.4887338746886778E-4</v>
      </c>
      <c r="MP33">
        <v>2.6610167315916809E-4</v>
      </c>
      <c r="MQ33">
        <v>2.6222382399620532E-4</v>
      </c>
      <c r="MR33">
        <v>6.6981549993399355E-4</v>
      </c>
      <c r="MS33">
        <v>2.1567458208093817E-4</v>
      </c>
      <c r="MT33">
        <v>7.4276566090944831E-4</v>
      </c>
      <c r="MU33">
        <v>3.6054735630233243E-4</v>
      </c>
      <c r="MV33">
        <v>2.5839770714091061E-4</v>
      </c>
      <c r="MW33">
        <v>3.09150275322332E-4</v>
      </c>
      <c r="MX33">
        <v>2.1782176121722818E-4</v>
      </c>
      <c r="MY33">
        <v>2.4054402925290333E-4</v>
      </c>
      <c r="MZ33">
        <v>2.0688306378258749E-4</v>
      </c>
      <c r="NA33">
        <v>2.1348100690701398E-4</v>
      </c>
      <c r="NB33">
        <v>3.458768025079446E-4</v>
      </c>
      <c r="NC33">
        <v>5.2443351607515498E-4</v>
      </c>
      <c r="ND33">
        <v>2.2529936460733769E-4</v>
      </c>
      <c r="NE33">
        <v>3.9868473985199874E-4</v>
      </c>
      <c r="NF33">
        <v>3.4265025380866718E-4</v>
      </c>
      <c r="NG33">
        <v>2.7681992164048272E-4</v>
      </c>
      <c r="NH33">
        <v>8.3952136570621821E-4</v>
      </c>
      <c r="NI33">
        <v>1.9997788991010519E-4</v>
      </c>
      <c r="NJ33">
        <v>2.3725109510421916E-4</v>
      </c>
      <c r="NK33">
        <v>1.9645213653442481E-4</v>
      </c>
      <c r="NL33">
        <v>4.0311571293451785E-4</v>
      </c>
      <c r="NM33">
        <v>5.1723518574577456E-4</v>
      </c>
      <c r="NN33">
        <v>2.2399472629893217E-4</v>
      </c>
      <c r="NO33">
        <v>2.2493275758668648E-4</v>
      </c>
      <c r="NP33">
        <v>5.0795370567300203E-4</v>
      </c>
      <c r="NQ33">
        <v>2.4440489024021302E-4</v>
      </c>
      <c r="NR33">
        <v>5.8970614661118614E-4</v>
      </c>
      <c r="NS33">
        <v>2.7316454920314455E-4</v>
      </c>
      <c r="NT33">
        <v>2.4688542133515228E-4</v>
      </c>
      <c r="NU33">
        <v>4.3542837332208968E-4</v>
      </c>
      <c r="NV33">
        <v>3.3537240065911766E-4</v>
      </c>
      <c r="NW33">
        <v>1.6544248928877976E-4</v>
      </c>
      <c r="NX33">
        <v>2.6799503546622743E-4</v>
      </c>
      <c r="NY33">
        <v>3.1537590716446123E-4</v>
      </c>
      <c r="NZ33">
        <v>2.0003422094121696E-4</v>
      </c>
      <c r="OA33">
        <v>3.0543356567325593E-4</v>
      </c>
      <c r="OB33">
        <v>7.5613109753500563E-4</v>
      </c>
      <c r="OC33">
        <v>3.5390880381694882E-4</v>
      </c>
      <c r="OD33">
        <v>1.9077053829729047E-4</v>
      </c>
      <c r="OE33">
        <v>2.2653793527408576E-4</v>
      </c>
      <c r="OF33">
        <v>2.747357323722153E-4</v>
      </c>
      <c r="OG33">
        <v>4.6081674033979838E-4</v>
      </c>
      <c r="OH33">
        <v>3.5190315503862547E-4</v>
      </c>
      <c r="OI33">
        <v>2.5407280291942321E-4</v>
      </c>
      <c r="OJ33">
        <v>2.9981339238583797E-4</v>
      </c>
      <c r="OK33">
        <v>3.4245161148110703E-4</v>
      </c>
      <c r="OL33">
        <v>2.7212870794581417E-4</v>
      </c>
      <c r="OM33">
        <v>2.7724064554707337E-4</v>
      </c>
      <c r="ON33">
        <v>2.5103416121099542E-4</v>
      </c>
      <c r="OO33">
        <v>5.1423863633418758E-4</v>
      </c>
      <c r="OP33">
        <v>3.3461327536756479E-4</v>
      </c>
      <c r="OQ33">
        <v>4.8931164264325369E-4</v>
      </c>
      <c r="OR33">
        <v>3.6086053183052397E-4</v>
      </c>
      <c r="OS33">
        <v>4.8333088262034001E-4</v>
      </c>
      <c r="OT33">
        <v>3.4298108019617654E-4</v>
      </c>
      <c r="OU33">
        <v>2.3671847819928621E-4</v>
      </c>
      <c r="OV33">
        <v>2.4436779487691765E-4</v>
      </c>
      <c r="OW33">
        <v>2.6835330733373803E-4</v>
      </c>
      <c r="OX33">
        <v>6.4012065724568809E-4</v>
      </c>
      <c r="OY33">
        <v>1.8379629720090642E-4</v>
      </c>
      <c r="OZ33">
        <v>4.1400237275268523E-4</v>
      </c>
      <c r="PA33">
        <v>3.5774255422590918E-4</v>
      </c>
      <c r="PB33">
        <v>3.9358921614280696E-4</v>
      </c>
      <c r="PC33">
        <v>4.2544700739822946E-4</v>
      </c>
      <c r="PD33">
        <v>6.3017896433054988E-4</v>
      </c>
      <c r="PE33">
        <v>3.6435971883423424E-4</v>
      </c>
      <c r="PF33">
        <v>2.4565667350154416E-4</v>
      </c>
      <c r="PG33">
        <v>1.7413542002262178E-4</v>
      </c>
      <c r="PH33">
        <v>4.0320572733155882E-4</v>
      </c>
      <c r="PI33">
        <v>3.7101816628425164E-4</v>
      </c>
      <c r="PJ33">
        <v>3.863345354984616E-4</v>
      </c>
      <c r="PK33">
        <v>8.7245164041387254E-4</v>
      </c>
      <c r="PL33">
        <v>2.6707584274347903E-4</v>
      </c>
      <c r="PM33">
        <v>2.6776597528676345E-4</v>
      </c>
      <c r="PN33">
        <v>5.5401649550429217E-4</v>
      </c>
      <c r="PO33">
        <v>2.4482329542738017E-4</v>
      </c>
      <c r="PP33">
        <v>5.8641925957010166E-4</v>
      </c>
      <c r="PQ33">
        <v>3.5332408388326911E-4</v>
      </c>
      <c r="PR33">
        <v>2.0237483805470659E-4</v>
      </c>
      <c r="PS33">
        <v>3.0254468589738221E-4</v>
      </c>
      <c r="PT33">
        <v>1.9491059604620918E-4</v>
      </c>
      <c r="PU33">
        <v>3.9929848190359512E-4</v>
      </c>
      <c r="PV33">
        <v>4.7085151387179293E-4</v>
      </c>
      <c r="PW33">
        <v>2.3652204292782945E-4</v>
      </c>
      <c r="PX33">
        <v>2.2965309813310588E-4</v>
      </c>
      <c r="PY33">
        <v>4.2503930469484693E-4</v>
      </c>
      <c r="PZ33">
        <v>2.2395644332469665E-4</v>
      </c>
      <c r="QA33">
        <v>4.998112411149755E-4</v>
      </c>
      <c r="QB33">
        <v>2.0490944194460491E-4</v>
      </c>
      <c r="QC33">
        <v>6.3692912177314295E-4</v>
      </c>
      <c r="QD33">
        <v>1.9872666925591916E-4</v>
      </c>
      <c r="QE33">
        <v>3.1297819389721306E-4</v>
      </c>
      <c r="QF33">
        <v>3.5592232237375996E-4</v>
      </c>
      <c r="QG33">
        <v>3.4606600677798954E-4</v>
      </c>
      <c r="QH33">
        <v>2.5105502269760272E-4</v>
      </c>
      <c r="QI33">
        <v>3.7366436599516441E-4</v>
      </c>
      <c r="QJ33">
        <v>2.7373676351014569E-4</v>
      </c>
      <c r="QK33">
        <v>3.9906429782999496E-4</v>
      </c>
      <c r="QL33">
        <v>6.2707149214255033E-4</v>
      </c>
      <c r="QM33">
        <v>4.329251153005841E-4</v>
      </c>
      <c r="QN33">
        <v>1.6064191613377588E-4</v>
      </c>
      <c r="QO33">
        <v>3.9194392534570589E-4</v>
      </c>
      <c r="QP33">
        <v>5.5851743197722441E-4</v>
      </c>
      <c r="QQ33">
        <v>2.1033622455140076E-4</v>
      </c>
      <c r="QR33">
        <v>2.777782661358742E-4</v>
      </c>
      <c r="QS33">
        <v>2.8034610951635443E-4</v>
      </c>
      <c r="QT33">
        <v>3.2073594069479333E-4</v>
      </c>
      <c r="QU33">
        <v>5.1878109879649199E-4</v>
      </c>
      <c r="QV33">
        <v>3.2701611764103235E-4</v>
      </c>
      <c r="QW33">
        <v>2.5161395782168344E-4</v>
      </c>
      <c r="QX33">
        <v>3.1864068634302844E-4</v>
      </c>
      <c r="QY33">
        <v>5.8891339565227021E-4</v>
      </c>
      <c r="QZ33">
        <v>4.5058000242534515E-4</v>
      </c>
      <c r="RA33">
        <v>2.7728054346953047E-4</v>
      </c>
      <c r="RB33">
        <v>3.074067104583454E-4</v>
      </c>
      <c r="RC33">
        <v>3.8955904631243776E-4</v>
      </c>
      <c r="RD33">
        <v>2.2026565127595984E-4</v>
      </c>
      <c r="RE33">
        <v>2.9982464572666416E-4</v>
      </c>
      <c r="RF33">
        <v>2.0992704079409439E-4</v>
      </c>
      <c r="RG33">
        <v>2.0828482766064853E-4</v>
      </c>
      <c r="RH33">
        <v>2.0494611547577544E-4</v>
      </c>
      <c r="RI33">
        <v>5.0213912082399455E-4</v>
      </c>
      <c r="RJ33">
        <v>3.1227771817527085E-4</v>
      </c>
      <c r="RK33">
        <v>5.4712786158191769E-4</v>
      </c>
      <c r="RL33">
        <v>2.4352398538333173E-4</v>
      </c>
      <c r="RM33">
        <v>4.3485293698209955E-4</v>
      </c>
      <c r="RN33">
        <v>1.0548319374752966E-3</v>
      </c>
      <c r="RO33">
        <v>2.272470818673828E-4</v>
      </c>
      <c r="RP33">
        <v>1.5310785245709944E-4</v>
      </c>
      <c r="RQ33">
        <v>4.0385972108276686E-4</v>
      </c>
      <c r="RR33">
        <v>3.4979292074993824E-4</v>
      </c>
      <c r="RS33">
        <v>2.5453121733283571E-4</v>
      </c>
      <c r="RT33">
        <v>1.9060881268995368E-4</v>
      </c>
      <c r="RU33">
        <v>6.6905173605945703E-4</v>
      </c>
      <c r="RV33">
        <v>3.9361547375851993E-4</v>
      </c>
      <c r="RW33">
        <v>2.5321393903924129E-4</v>
      </c>
      <c r="RX33">
        <v>2.79062568137444E-4</v>
      </c>
      <c r="RY33">
        <v>3.5804374256692754E-4</v>
      </c>
      <c r="RZ33">
        <v>3.2206063617510873E-4</v>
      </c>
      <c r="SA33">
        <v>2.8641766077035875E-4</v>
      </c>
      <c r="SB33">
        <v>3.108673716768785E-4</v>
      </c>
      <c r="SC33">
        <v>2.564572065681818E-4</v>
      </c>
      <c r="SD33">
        <v>5.8294481276867708E-4</v>
      </c>
      <c r="SE33">
        <v>9.1100530458478371E-4</v>
      </c>
      <c r="SF33">
        <v>2.2206603863993162E-4</v>
      </c>
      <c r="SG33">
        <v>3.6331113686602552E-4</v>
      </c>
      <c r="SH33">
        <v>7.0185128629402524E-4</v>
      </c>
      <c r="SI33">
        <v>3.2074987524127968E-4</v>
      </c>
      <c r="SJ33">
        <v>4.5764885723003474E-4</v>
      </c>
      <c r="SK33">
        <v>3.6421148406090532E-4</v>
      </c>
      <c r="SL33">
        <v>4.4771657309148E-4</v>
      </c>
      <c r="SM33">
        <v>3.0657462441907899E-4</v>
      </c>
      <c r="SN33">
        <v>3.2217087202298061E-4</v>
      </c>
      <c r="SO33">
        <v>3.4399290605608194E-4</v>
      </c>
      <c r="SP33">
        <v>3.6116998350916023E-4</v>
      </c>
      <c r="SQ33">
        <v>2.7202158223891485E-4</v>
      </c>
      <c r="SR33">
        <v>3.4094363139940869E-4</v>
      </c>
      <c r="SS33">
        <v>3.1771417400439691E-4</v>
      </c>
      <c r="ST33">
        <v>1.6779108674607029E-4</v>
      </c>
      <c r="SU33">
        <v>5.4923858952242379E-4</v>
      </c>
      <c r="SV33">
        <v>2.927770486594618E-4</v>
      </c>
      <c r="SW33">
        <v>2.9719961946198182E-4</v>
      </c>
      <c r="SX33">
        <v>5.8527504625024648E-4</v>
      </c>
      <c r="SY33">
        <v>5.1098600818768518E-4</v>
      </c>
      <c r="SZ33">
        <v>2.4148606779057259E-4</v>
      </c>
      <c r="TA33">
        <v>1.7095385607218485E-4</v>
      </c>
      <c r="TB33">
        <v>2.4531609570552221E-4</v>
      </c>
      <c r="TC33">
        <v>3.1418746315031444E-4</v>
      </c>
      <c r="TD33">
        <v>3.0772881505698372E-4</v>
      </c>
      <c r="TE33">
        <v>2.6245110087094357E-4</v>
      </c>
      <c r="TF33">
        <v>6.18881763090541E-4</v>
      </c>
      <c r="TG33">
        <v>5.293999669021862E-4</v>
      </c>
      <c r="TH33">
        <v>3.6502065250720959E-4</v>
      </c>
      <c r="TI33">
        <v>2.9110525563504828E-4</v>
      </c>
      <c r="TJ33">
        <v>2.6172495601783289E-4</v>
      </c>
      <c r="TK33">
        <v>3.0245370522652426E-4</v>
      </c>
      <c r="TL33">
        <v>2.9989406954072592E-4</v>
      </c>
      <c r="TM33">
        <v>2.4120878006934524E-4</v>
      </c>
      <c r="TN33">
        <v>1.5925920071351626E-4</v>
      </c>
      <c r="TO33">
        <v>3.057751430276643E-4</v>
      </c>
      <c r="TP33">
        <v>4.5148905367823602E-4</v>
      </c>
      <c r="TQ33">
        <v>6.9716158993390952E-4</v>
      </c>
      <c r="TR33">
        <v>4.8632273923561887E-4</v>
      </c>
      <c r="TS33">
        <v>1.9209921536366233E-4</v>
      </c>
      <c r="TT33">
        <v>4.0315059365935081E-4</v>
      </c>
      <c r="TU33">
        <v>9.1014437894080353E-4</v>
      </c>
      <c r="TV33">
        <v>2.5128680726501214E-4</v>
      </c>
      <c r="TW33">
        <v>4.5964317967333223E-4</v>
      </c>
      <c r="TX33">
        <v>2.3341785583247393E-4</v>
      </c>
      <c r="TY33">
        <v>3.7729601514660901E-4</v>
      </c>
      <c r="TZ33">
        <v>4.7335016599866846E-4</v>
      </c>
      <c r="UA33">
        <v>1.9708825311382663E-4</v>
      </c>
      <c r="UB33">
        <v>3.6344808848031047E-4</v>
      </c>
      <c r="UC33">
        <v>3.8698638775696203E-4</v>
      </c>
      <c r="UD33">
        <v>3.4628291622020951E-4</v>
      </c>
      <c r="UE33">
        <v>4.1165239932902637E-4</v>
      </c>
      <c r="UF33">
        <v>5.4134376361804955E-4</v>
      </c>
      <c r="UG33">
        <v>2.2345776656212978E-4</v>
      </c>
      <c r="UH33">
        <v>2.5429213218360042E-4</v>
      </c>
      <c r="UI33">
        <v>4.5297888830074279E-4</v>
      </c>
      <c r="UJ33">
        <v>2.0696682657519658E-4</v>
      </c>
      <c r="UK33">
        <v>5.4265366706522547E-4</v>
      </c>
      <c r="UL33">
        <v>2.4468233423098542E-4</v>
      </c>
      <c r="UM33">
        <v>2.5651605230180854E-4</v>
      </c>
      <c r="UN33">
        <v>1.9912423643057007E-4</v>
      </c>
      <c r="UO33">
        <v>2.8180783358929792E-4</v>
      </c>
      <c r="UP33">
        <v>2.8004964146278837E-4</v>
      </c>
      <c r="UQ33">
        <v>9.3696241894839958E-4</v>
      </c>
      <c r="UR33">
        <v>7.8758104621419814E-4</v>
      </c>
      <c r="US33">
        <v>6.6630143024789374E-4</v>
      </c>
      <c r="UT33">
        <v>4.5225553471843309E-4</v>
      </c>
      <c r="UU33">
        <v>2.1110373375998005E-4</v>
      </c>
      <c r="UV33">
        <v>2.458475463536059E-4</v>
      </c>
      <c r="UW33">
        <v>6.7465682360219137E-4</v>
      </c>
      <c r="UX33">
        <v>2.755364569703183E-4</v>
      </c>
      <c r="UY33">
        <v>3.2954809504307544E-4</v>
      </c>
      <c r="UZ33">
        <v>6.2031739216521253E-4</v>
      </c>
      <c r="VA33">
        <v>2.4429617001329041E-4</v>
      </c>
      <c r="VB33">
        <v>3.1016084638517757E-4</v>
      </c>
      <c r="VC33">
        <v>8.6704423387270752E-4</v>
      </c>
      <c r="VD33">
        <v>2.9114507023178646E-4</v>
      </c>
      <c r="VE33">
        <v>4.3468160495044398E-4</v>
      </c>
      <c r="VF33">
        <v>2.2291529089016944E-4</v>
      </c>
      <c r="VG33">
        <v>1.9809703892773554E-4</v>
      </c>
      <c r="VH33">
        <v>2.9863927929795831E-4</v>
      </c>
      <c r="VI33">
        <v>3.0148130091035396E-4</v>
      </c>
      <c r="VJ33">
        <v>4.3016633802677785E-4</v>
      </c>
      <c r="VK33">
        <v>1.887951092618441E-4</v>
      </c>
      <c r="VL33">
        <v>2.4367992486686247E-4</v>
      </c>
      <c r="VM33">
        <v>3.1614495506247233E-4</v>
      </c>
      <c r="VN33">
        <v>2.5394513605980648E-4</v>
      </c>
      <c r="VO33">
        <v>2.6807437462682672E-4</v>
      </c>
      <c r="VP33">
        <v>5.6340106419391174E-4</v>
      </c>
      <c r="VQ33">
        <v>2.7861959659004768E-4</v>
      </c>
      <c r="VR33">
        <v>4.3365366363515843E-4</v>
      </c>
      <c r="VS33">
        <v>2.5796557673615181E-4</v>
      </c>
      <c r="VT33">
        <v>2.0335238373932448E-4</v>
      </c>
      <c r="VU33">
        <v>4.9756716166746498E-4</v>
      </c>
      <c r="VV33">
        <v>1.5744763819751712E-4</v>
      </c>
      <c r="VW33">
        <v>5.6745436293030691E-4</v>
      </c>
      <c r="VX33">
        <v>3.8018484742681643E-4</v>
      </c>
      <c r="VY33">
        <v>2.9292695085466285E-4</v>
      </c>
      <c r="VZ33">
        <v>1.7708472503723271E-4</v>
      </c>
      <c r="WA33">
        <v>6.4475909323453073E-4</v>
      </c>
      <c r="WB33">
        <v>3.0591291459105673E-4</v>
      </c>
      <c r="WC33">
        <v>5.8738396526677864E-4</v>
      </c>
      <c r="WD33">
        <v>4.15890927818532E-4</v>
      </c>
      <c r="WE33">
        <v>4.0327701981581604E-4</v>
      </c>
      <c r="WF33">
        <v>5.1934478438338564E-4</v>
      </c>
      <c r="WG33">
        <v>2.9891547867873247E-4</v>
      </c>
      <c r="WH33">
        <v>2.8564160367814274E-4</v>
      </c>
      <c r="WI33">
        <v>2.0511683582419789E-4</v>
      </c>
      <c r="WJ33">
        <v>2.7681446753316746E-4</v>
      </c>
      <c r="WK33">
        <v>5.313410744712142E-4</v>
      </c>
      <c r="WL33">
        <v>4.7671698481090033E-4</v>
      </c>
      <c r="WM33">
        <v>2.4375131830414032E-4</v>
      </c>
      <c r="WN33">
        <v>3.4940730517303412E-4</v>
      </c>
      <c r="WO33">
        <v>2.4046441917440205E-4</v>
      </c>
      <c r="WP33">
        <v>9.6298006272146366E-4</v>
      </c>
      <c r="WQ33">
        <v>4.3412806207455924E-4</v>
      </c>
      <c r="WR33">
        <v>3.5612563357709747E-4</v>
      </c>
      <c r="WS33">
        <v>2.1137299943370879E-4</v>
      </c>
      <c r="WT33">
        <v>3.2873219537648163E-4</v>
      </c>
      <c r="WU33">
        <v>3.4281193683804989E-4</v>
      </c>
      <c r="WV33">
        <v>4.4530478773882251E-4</v>
      </c>
      <c r="WW33">
        <v>3.0894578056581444E-4</v>
      </c>
      <c r="WX33">
        <v>3.0944159444257533E-4</v>
      </c>
      <c r="WY33">
        <v>5.0464873540144028E-4</v>
      </c>
      <c r="WZ33">
        <v>4.5565274979755198E-4</v>
      </c>
      <c r="XA33">
        <v>1.7785901584535608E-4</v>
      </c>
      <c r="XB33">
        <v>2.3251050703333923E-4</v>
      </c>
      <c r="XC33">
        <v>3.8387111512255313E-4</v>
      </c>
      <c r="XD33">
        <v>4.1928584410042078E-4</v>
      </c>
      <c r="XE33">
        <v>2.0857562001202755E-4</v>
      </c>
      <c r="XF33">
        <v>2.4741588544295671E-4</v>
      </c>
      <c r="XG33">
        <v>2.4939527593422541E-4</v>
      </c>
      <c r="XH33">
        <v>4.1626859438639012E-4</v>
      </c>
      <c r="XI33">
        <v>3.5457021368205205E-4</v>
      </c>
      <c r="XJ33">
        <v>1.6087716499198467E-4</v>
      </c>
      <c r="XK33">
        <v>2.3553691031965221E-4</v>
      </c>
      <c r="XL33">
        <v>2.4609652792899968E-4</v>
      </c>
      <c r="XM33">
        <v>4.5508725753038435E-4</v>
      </c>
      <c r="XN33">
        <v>2.7391632582283472E-4</v>
      </c>
      <c r="XO33">
        <v>3.8994665349370924E-4</v>
      </c>
      <c r="XP33">
        <v>1.8899341097544873E-4</v>
      </c>
      <c r="XQ33">
        <v>5.4480471202321423E-4</v>
      </c>
      <c r="XR33">
        <v>3.2277175965363754E-4</v>
      </c>
      <c r="XS33">
        <v>2.025306321228764E-4</v>
      </c>
      <c r="XT33">
        <v>2.3421620917831847E-4</v>
      </c>
      <c r="XU33">
        <v>2.9364873253772864E-4</v>
      </c>
      <c r="XV33">
        <v>3.964347299238079E-4</v>
      </c>
      <c r="XW33">
        <v>2.0385248943624612E-4</v>
      </c>
      <c r="XX33">
        <v>3.1825166306816138E-4</v>
      </c>
      <c r="XY33">
        <v>6.2498325142440459E-4</v>
      </c>
      <c r="XZ33">
        <v>5.2163234031115269E-4</v>
      </c>
      <c r="YA33">
        <v>7.7447680820727169E-4</v>
      </c>
      <c r="YB33">
        <v>2.9120721177148417E-4</v>
      </c>
      <c r="YC33">
        <v>5.0336874164011978E-4</v>
      </c>
      <c r="YD33">
        <v>1.9554207000902851E-4</v>
      </c>
      <c r="YE33">
        <v>2.6513692966132331E-4</v>
      </c>
      <c r="YF33">
        <v>2.7025857953976389E-4</v>
      </c>
      <c r="YG33">
        <v>5.1606051275341551E-4</v>
      </c>
      <c r="YH33">
        <v>4.6376684735064739E-4</v>
      </c>
      <c r="YI33">
        <v>2.4750870340485153E-4</v>
      </c>
      <c r="YJ33">
        <v>4.8143239719445344E-4</v>
      </c>
      <c r="YK33">
        <v>4.5614261729360326E-4</v>
      </c>
      <c r="YL33">
        <v>4.7526872717697428E-4</v>
      </c>
      <c r="YM33">
        <v>3.0704015155406011E-4</v>
      </c>
      <c r="YN33">
        <v>2.5428053715935379E-4</v>
      </c>
      <c r="YO33">
        <v>3.6401051846426317E-4</v>
      </c>
      <c r="YP33">
        <v>1.8372634540636347E-4</v>
      </c>
      <c r="YQ33">
        <v>3.035657043942602E-4</v>
      </c>
      <c r="YR33">
        <v>9.5931069637329172E-4</v>
      </c>
      <c r="YS33">
        <v>2.7347109333566831E-4</v>
      </c>
      <c r="YT33">
        <v>4.3830958947554282E-4</v>
      </c>
      <c r="YU33">
        <v>3.1526716642068918E-4</v>
      </c>
      <c r="YV33">
        <v>3.8900356687322389E-4</v>
      </c>
      <c r="YW33">
        <v>3.7096175139692239E-4</v>
      </c>
      <c r="YX33">
        <v>2.2649831739294195E-4</v>
      </c>
      <c r="YY33">
        <v>3.3264956353903447E-4</v>
      </c>
      <c r="YZ33">
        <v>3.5248495531663301E-4</v>
      </c>
      <c r="ZA33">
        <v>3.9815490338041801E-4</v>
      </c>
      <c r="ZB33">
        <v>3.6150131133008456E-4</v>
      </c>
      <c r="ZC33">
        <v>1.5163432871684838E-4</v>
      </c>
      <c r="ZD33">
        <v>5.1192461981901965E-4</v>
      </c>
      <c r="ZE33">
        <v>4.0961410512031142E-4</v>
      </c>
      <c r="ZF33">
        <v>2.954701128002606E-4</v>
      </c>
      <c r="ZG33">
        <v>2.3636866893229132E-4</v>
      </c>
      <c r="ZH33">
        <v>4.1524430531407523E-4</v>
      </c>
      <c r="ZI33">
        <v>7.4146337351853493E-4</v>
      </c>
      <c r="ZJ33">
        <v>2.3393101672752954E-4</v>
      </c>
      <c r="ZK33">
        <v>3.3277851562231551E-4</v>
      </c>
      <c r="ZL33">
        <v>4.8290387402469254E-4</v>
      </c>
      <c r="ZM33">
        <v>5.2360178447467473E-4</v>
      </c>
      <c r="ZN33">
        <v>3.9616104296834396E-4</v>
      </c>
      <c r="ZO33">
        <v>2.9025441293540987E-4</v>
      </c>
      <c r="ZP33">
        <v>3.0017641958078508E-4</v>
      </c>
      <c r="ZQ33">
        <v>4.7428131436242521E-4</v>
      </c>
      <c r="ZR33">
        <v>2.6706599110241154E-4</v>
      </c>
      <c r="ZS33">
        <v>2.1623643035969571E-4</v>
      </c>
      <c r="ZT33">
        <v>6.1186937902232548E-4</v>
      </c>
      <c r="ZU33">
        <v>2.7811728846542796E-4</v>
      </c>
      <c r="ZV33">
        <v>6.0253987426065738E-4</v>
      </c>
      <c r="ZW33">
        <v>5.3412338286083836E-4</v>
      </c>
      <c r="ZX33">
        <v>2.7346246107613699E-4</v>
      </c>
      <c r="ZY33">
        <v>5.1715407618472371E-4</v>
      </c>
      <c r="ZZ33">
        <v>1.6488037042728935E-4</v>
      </c>
      <c r="AAA33">
        <v>5.1371644409026467E-4</v>
      </c>
      <c r="AAB33">
        <v>6.3246227291468725E-4</v>
      </c>
      <c r="AAC33">
        <v>4.9002892082577565E-4</v>
      </c>
      <c r="AAD33">
        <v>4.6539813368959987E-4</v>
      </c>
      <c r="AAE33">
        <v>5.7048621960163325E-4</v>
      </c>
      <c r="AAF33">
        <v>2.6514270011803473E-4</v>
      </c>
      <c r="AAG33">
        <v>6.8018548424870898E-4</v>
      </c>
      <c r="AAH33">
        <v>4.4519859759876008E-4</v>
      </c>
      <c r="AAI33">
        <v>2.2999423789676958E-4</v>
      </c>
      <c r="AAJ33">
        <v>2.701264690500239E-4</v>
      </c>
      <c r="AAK33">
        <v>1.6176713872615762E-4</v>
      </c>
      <c r="AAL33">
        <v>3.4654600532414026E-4</v>
      </c>
      <c r="AAM33">
        <v>3.8542966018730908E-4</v>
      </c>
      <c r="AAN33">
        <v>3.4055290809082014E-4</v>
      </c>
      <c r="AAO33">
        <v>3.7548833507838848E-4</v>
      </c>
      <c r="AAP33">
        <v>2.068959479083899E-4</v>
      </c>
      <c r="AAQ33">
        <v>2.5497372072463126E-4</v>
      </c>
      <c r="AAR33">
        <v>2.5781090608438171E-4</v>
      </c>
      <c r="AAS33">
        <v>2.1791488418445009E-4</v>
      </c>
      <c r="AAT33">
        <v>5.0394499438661416E-4</v>
      </c>
      <c r="AAU33">
        <v>5.2570901584007336E-4</v>
      </c>
      <c r="AAV33">
        <v>2.7155291337679764E-4</v>
      </c>
      <c r="AAW33">
        <v>2.1048799706997059E-4</v>
      </c>
      <c r="AAX33">
        <v>2.6095626022792895E-4</v>
      </c>
      <c r="AAY33">
        <v>3.3555241801438784E-4</v>
      </c>
      <c r="AAZ33">
        <v>4.0612862975486274E-4</v>
      </c>
      <c r="ABA33">
        <v>3.9957118075396099E-4</v>
      </c>
      <c r="ABB33">
        <v>2.4363334639000811E-4</v>
      </c>
      <c r="ABC33">
        <v>2.3234180278172348E-4</v>
      </c>
      <c r="ABD33">
        <v>1.8753838525478248E-4</v>
      </c>
      <c r="ABE33">
        <v>6.7170927100939433E-4</v>
      </c>
      <c r="ABF33">
        <v>4.592202134163944E-4</v>
      </c>
      <c r="ABG33">
        <v>3.2170698557986669E-4</v>
      </c>
      <c r="ABH33">
        <v>2.0622320650540935E-4</v>
      </c>
      <c r="ABI33">
        <v>1.7393863003459142E-4</v>
      </c>
      <c r="ABJ33">
        <v>2.2614666767994523E-4</v>
      </c>
      <c r="ABK33">
        <v>2.7207918870465959E-4</v>
      </c>
      <c r="ABL33">
        <v>3.8790651618216118E-4</v>
      </c>
      <c r="ABM33">
        <v>3.7389404958958975E-4</v>
      </c>
      <c r="ABN33">
        <v>3.8859417393127062E-4</v>
      </c>
      <c r="ABO33">
        <v>4.3920798760784349E-4</v>
      </c>
      <c r="ABP33">
        <v>2.7359193520523926E-4</v>
      </c>
      <c r="ABQ33">
        <v>5.1702681025900927E-4</v>
      </c>
      <c r="ABR33">
        <v>3.1468716052179249E-4</v>
      </c>
      <c r="ABS33">
        <v>3.098353892655806E-4</v>
      </c>
      <c r="ABT33">
        <v>3.4162401230952504E-4</v>
      </c>
      <c r="ABU33">
        <v>4.0359771724611082E-4</v>
      </c>
      <c r="ABV33">
        <v>6.93499559111107E-4</v>
      </c>
      <c r="ABW33">
        <v>4.2815633174144314E-4</v>
      </c>
      <c r="ABX33">
        <v>2.7202106209319615E-4</v>
      </c>
      <c r="ABY33">
        <v>5.252289727503979E-4</v>
      </c>
      <c r="ABZ33">
        <v>4.2825668222798451E-4</v>
      </c>
      <c r="ACA33">
        <v>3.6449315947118671E-4</v>
      </c>
      <c r="ACB33">
        <v>2.6484473007062106E-4</v>
      </c>
      <c r="ACC33">
        <v>4.9148998784683386E-4</v>
      </c>
      <c r="ACD33">
        <v>3.2790029467703955E-4</v>
      </c>
      <c r="ACE33">
        <v>3.8302420918612489E-4</v>
      </c>
      <c r="ACF33">
        <v>2.7953731805263832E-4</v>
      </c>
      <c r="ACG33">
        <v>7.2284032986926882E-4</v>
      </c>
      <c r="ACH33">
        <v>2.2436794156632645E-4</v>
      </c>
      <c r="ACI33">
        <v>2.8126976209039628E-4</v>
      </c>
      <c r="ACJ33">
        <v>2.7679190125350978E-4</v>
      </c>
      <c r="ACK33">
        <v>3.3710063228198448E-4</v>
      </c>
      <c r="ACL33">
        <v>2.525903051751476E-4</v>
      </c>
      <c r="ACM33">
        <v>3.6509211899859046E-4</v>
      </c>
      <c r="ACN33">
        <v>3.4947679710807159E-4</v>
      </c>
      <c r="ACO33">
        <v>2.8355924775030829E-4</v>
      </c>
      <c r="ACP33">
        <v>3.2163696316960254E-4</v>
      </c>
      <c r="ACQ33">
        <v>7.2537415170444413E-4</v>
      </c>
      <c r="ACR33">
        <v>2.9212532226415255E-4</v>
      </c>
      <c r="ACS33">
        <v>2.330436463506538E-4</v>
      </c>
      <c r="ACT33">
        <v>2.1361485855586767E-4</v>
      </c>
      <c r="ACU33">
        <v>3.5413905179861954E-4</v>
      </c>
      <c r="ACV33">
        <v>4.4702244441837709E-4</v>
      </c>
      <c r="ACW33">
        <v>8.238158446430637E-4</v>
      </c>
      <c r="ACX33">
        <v>3.2276923498082938E-4</v>
      </c>
      <c r="ACY33">
        <v>7.8823662552155534E-4</v>
      </c>
      <c r="ACZ33">
        <v>5.6279258419391948E-4</v>
      </c>
      <c r="ADA33">
        <v>3.6941529124935178E-4</v>
      </c>
      <c r="ADB33">
        <v>4.8871555702264299E-4</v>
      </c>
      <c r="ADC33">
        <v>3.1749742266873478E-4</v>
      </c>
      <c r="ADD33">
        <v>3.7463940811473132E-4</v>
      </c>
      <c r="ADE33">
        <v>3.5711203860840806E-4</v>
      </c>
      <c r="ADF33">
        <v>3.8411117827719734E-4</v>
      </c>
      <c r="ADG33">
        <v>2.7106372598367627E-4</v>
      </c>
      <c r="ADH33">
        <v>5.6557232461478988E-4</v>
      </c>
      <c r="ADI33">
        <v>3.3217865246190512E-4</v>
      </c>
      <c r="ADJ33">
        <v>3.2179389158322339E-4</v>
      </c>
      <c r="ADK33">
        <v>3.4355087519900482E-4</v>
      </c>
      <c r="ADL33">
        <v>7.1365494923707629E-4</v>
      </c>
      <c r="ADM33">
        <v>5.3059260533970868E-4</v>
      </c>
      <c r="ADN33">
        <v>2.2249582220791803E-4</v>
      </c>
      <c r="ADO33">
        <v>3.3627399289672572E-4</v>
      </c>
      <c r="ADP33">
        <v>2.9011128457439564E-4</v>
      </c>
      <c r="ADQ33">
        <v>5.3682965463470794E-4</v>
      </c>
      <c r="ADR33">
        <v>1.664045110444923E-4</v>
      </c>
      <c r="ADS33">
        <v>2.9439117684751983E-4</v>
      </c>
      <c r="ADT33">
        <v>2.671566838157724E-4</v>
      </c>
      <c r="ADU33">
        <v>3.780957663497417E-4</v>
      </c>
      <c r="ADV33">
        <v>6.16447508451526E-4</v>
      </c>
      <c r="ADW33">
        <v>1.1885076033107274E-3</v>
      </c>
      <c r="ADX33">
        <v>3.8321296537768384E-4</v>
      </c>
      <c r="ADY33">
        <v>3.8950537397337837E-4</v>
      </c>
      <c r="ADZ33">
        <v>5.6923369073118161E-4</v>
      </c>
      <c r="AEA33">
        <v>4.3545168760166766E-4</v>
      </c>
      <c r="AEB33">
        <v>3.8903436927266129E-4</v>
      </c>
      <c r="AEC33">
        <v>3.3756452980754614E-4</v>
      </c>
      <c r="AED33">
        <v>2.8353384704430263E-4</v>
      </c>
      <c r="AEE33">
        <v>3.6975363102372552E-4</v>
      </c>
      <c r="AEF33">
        <v>1.9989025629356025E-4</v>
      </c>
      <c r="AEG33">
        <v>8.3107059429313743E-4</v>
      </c>
      <c r="AEH33">
        <v>5.6136398306231162E-4</v>
      </c>
      <c r="AEI33">
        <v>5.4671418120784887E-4</v>
      </c>
      <c r="AEJ33">
        <v>7.0143061046387711E-4</v>
      </c>
      <c r="AEK33">
        <v>3.0387921559558718E-4</v>
      </c>
      <c r="AEL33">
        <v>4.9945990547302203E-4</v>
      </c>
      <c r="AEM33">
        <v>7.5538003507456212E-4</v>
      </c>
      <c r="AEN33">
        <v>2.321980258896965E-4</v>
      </c>
      <c r="AEO33">
        <v>1.6952914985130714E-4</v>
      </c>
      <c r="AEP33">
        <v>4.295760946804888E-4</v>
      </c>
      <c r="AEQ33">
        <v>2.4108278311847116E-4</v>
      </c>
      <c r="AER33">
        <v>2.4596037066922441E-4</v>
      </c>
      <c r="AES33">
        <v>2.5501171130464829E-4</v>
      </c>
      <c r="AET33">
        <v>3.2457472625904547E-4</v>
      </c>
      <c r="AEU33">
        <v>1.5828623373734219E-4</v>
      </c>
      <c r="AEV33">
        <v>3.9224511744365441E-4</v>
      </c>
      <c r="AEW33">
        <v>1.6868222772853611E-4</v>
      </c>
      <c r="AEX33">
        <v>3.9908508735014988E-4</v>
      </c>
      <c r="AEY33">
        <v>2.0053636733107156E-4</v>
      </c>
      <c r="AEZ33">
        <v>1.9785213077693701E-4</v>
      </c>
      <c r="AFA33">
        <v>2.8136102079966434E-4</v>
      </c>
      <c r="AFB33">
        <v>3.9387725625951138E-4</v>
      </c>
      <c r="AFC33">
        <v>2.7027945602853709E-4</v>
      </c>
      <c r="AFD33">
        <v>5.6827580908000907E-4</v>
      </c>
      <c r="AFE33">
        <v>5.2845280951981251E-4</v>
      </c>
      <c r="AFF33">
        <v>3.4118418874644406E-4</v>
      </c>
      <c r="AFG33">
        <v>4.9965908945189626E-4</v>
      </c>
      <c r="AFH33">
        <v>3.6789093155914536E-4</v>
      </c>
      <c r="AFI33">
        <v>3.2276206961785714E-4</v>
      </c>
      <c r="AFJ33">
        <v>4.4939317515509412E-4</v>
      </c>
      <c r="AFK33">
        <v>3.2061136609929302E-4</v>
      </c>
      <c r="AFL33">
        <v>2.6173861228349194E-4</v>
      </c>
      <c r="AFM33">
        <v>3.7483200338619163E-4</v>
      </c>
      <c r="AFN33">
        <v>3.128576659385609E-4</v>
      </c>
      <c r="AFO33">
        <v>4.2047002157763149E-4</v>
      </c>
      <c r="AFP33">
        <v>2.171591144143689E-4</v>
      </c>
      <c r="AFQ33">
        <v>2.7392457041723584E-4</v>
      </c>
      <c r="AFR33">
        <v>4.8332794960191151E-4</v>
      </c>
      <c r="AFS33">
        <v>2.3215829883031501E-4</v>
      </c>
      <c r="AFT33">
        <v>3.8839851452382402E-4</v>
      </c>
      <c r="AFU33">
        <v>7.8970384127835687E-4</v>
      </c>
      <c r="AFV33">
        <v>1.7096669102468299E-4</v>
      </c>
      <c r="AFW33">
        <v>2.1147985381539852E-4</v>
      </c>
      <c r="AFX33">
        <v>3.5817656461891356E-4</v>
      </c>
      <c r="AFY33">
        <v>3.4281830244162426E-4</v>
      </c>
      <c r="AFZ33">
        <v>7.8035416062185363E-4</v>
      </c>
      <c r="AGA33">
        <v>5.1423172369625925E-4</v>
      </c>
      <c r="AGB33">
        <v>1.8317876281039131E-4</v>
      </c>
      <c r="AGC33">
        <v>4.4832598735033833E-4</v>
      </c>
      <c r="AGD33">
        <v>3.1843544106637423E-4</v>
      </c>
      <c r="AGE33">
        <v>1.8996237926491115E-4</v>
      </c>
      <c r="AGF33">
        <v>2.682233653779184E-4</v>
      </c>
      <c r="AGG33">
        <v>3.7632270065935671E-4</v>
      </c>
      <c r="AGH33">
        <v>5.2004740963297873E-4</v>
      </c>
      <c r="AGI33">
        <v>1.7232137284650789E-4</v>
      </c>
      <c r="AGJ33">
        <v>1.5439689612541116E-4</v>
      </c>
      <c r="AGK33">
        <v>8.8917506553505533E-4</v>
      </c>
      <c r="AGL33">
        <v>4.4906270567909368E-4</v>
      </c>
      <c r="AGM33">
        <v>1.7508432052793923E-4</v>
      </c>
      <c r="AGN33">
        <v>2.6415676863007282E-4</v>
      </c>
      <c r="AGO33">
        <v>5.2888563578145677E-4</v>
      </c>
      <c r="AGP33">
        <v>1.0046077428823054E-3</v>
      </c>
      <c r="AGQ33">
        <v>4.4978283732016277E-4</v>
      </c>
      <c r="AGR33">
        <v>6.0172690954228081E-4</v>
      </c>
      <c r="AGS33">
        <v>3.1255095212555286E-4</v>
      </c>
      <c r="AGT33">
        <v>3.3505148942326185E-4</v>
      </c>
      <c r="AGU33">
        <v>3.1289084502593071E-4</v>
      </c>
      <c r="AGV33">
        <v>4.7439657922688133E-4</v>
      </c>
      <c r="AGW33">
        <v>3.0521580842197672E-4</v>
      </c>
      <c r="AGX33">
        <v>3.2388194322701216E-4</v>
      </c>
      <c r="AGY33">
        <v>2.3199500946128145E-4</v>
      </c>
      <c r="AGZ33">
        <v>3.5088864746152715E-4</v>
      </c>
      <c r="AHA33">
        <v>3.3769966528060345E-4</v>
      </c>
      <c r="AHB33">
        <v>4.1448818217008535E-4</v>
      </c>
      <c r="AHC33">
        <v>3.2971920238937232E-4</v>
      </c>
      <c r="AHD33">
        <v>6.414537487857328E-4</v>
      </c>
      <c r="AHE33">
        <v>1.7814721704959897E-4</v>
      </c>
      <c r="AHF33">
        <v>2.2603723830654291E-4</v>
      </c>
      <c r="AHG33">
        <v>1.6318475655368952E-4</v>
      </c>
      <c r="AHH33">
        <v>2.8848337453070508E-4</v>
      </c>
      <c r="AHI33">
        <v>3.8352642991841974E-4</v>
      </c>
      <c r="AHJ33">
        <v>4.5417875090916451E-4</v>
      </c>
      <c r="AHK33">
        <v>7.4910906410193955E-4</v>
      </c>
      <c r="AHL33">
        <v>4.8025937971101548E-4</v>
      </c>
      <c r="AHM33">
        <v>2.1483772987754372E-4</v>
      </c>
      <c r="AHN33">
        <v>3.325352531216016E-4</v>
      </c>
      <c r="AHO33">
        <v>2.7360045014563944E-4</v>
      </c>
      <c r="AHP33">
        <v>2.7699427808557716E-4</v>
      </c>
      <c r="AHQ33">
        <v>3.2302390475085608E-4</v>
      </c>
      <c r="AHR33">
        <v>5.7482649096668578E-4</v>
      </c>
      <c r="AHS33">
        <v>5.6803416525282274E-4</v>
      </c>
      <c r="AHT33">
        <v>1.9398905691672479E-4</v>
      </c>
      <c r="AHU33">
        <v>4.5042069592796406E-4</v>
      </c>
      <c r="AHV33">
        <v>7.6268575545125367E-4</v>
      </c>
      <c r="AHW33">
        <v>2.6326115199697044E-4</v>
      </c>
      <c r="AHX33">
        <v>1.5375827622320047E-4</v>
      </c>
      <c r="AHY33">
        <v>2.7117633207792059E-4</v>
      </c>
      <c r="AHZ33">
        <v>5.3042418723882941E-4</v>
      </c>
      <c r="AIA33">
        <v>3.022778713848486E-4</v>
      </c>
      <c r="AIB33">
        <v>5.345614152332933E-4</v>
      </c>
      <c r="AIC33">
        <v>2.3258912689030231E-4</v>
      </c>
      <c r="AID33">
        <v>3.2996152561540779E-4</v>
      </c>
      <c r="AIE33">
        <v>2.3490922961332238E-4</v>
      </c>
      <c r="AIF33">
        <v>1.8724842401056653E-4</v>
      </c>
      <c r="AIG33">
        <v>3.1751406477432845E-4</v>
      </c>
      <c r="AIH33">
        <v>2.0679492583569045E-4</v>
      </c>
      <c r="AII33">
        <v>3.8331001243869871E-4</v>
      </c>
      <c r="AIJ33">
        <v>3.1527200891749002E-4</v>
      </c>
      <c r="AIK33">
        <v>2.2087468689032459E-4</v>
      </c>
      <c r="AIL33">
        <v>5.0688783541079092E-4</v>
      </c>
      <c r="AIM33">
        <v>3.4397762632722194E-4</v>
      </c>
      <c r="AIN33">
        <v>3.6055952103372706E-4</v>
      </c>
      <c r="AIO33">
        <v>3.837956598822351E-4</v>
      </c>
      <c r="AIP33">
        <v>3.1124484699409743E-4</v>
      </c>
      <c r="AIQ33">
        <v>4.7206279001097719E-4</v>
      </c>
      <c r="AIR33">
        <v>5.0363346060209994E-4</v>
      </c>
      <c r="AIS33">
        <v>2.4798769803414158E-4</v>
      </c>
      <c r="AIT33">
        <v>5.9837342308110858E-4</v>
      </c>
      <c r="AIU33">
        <v>3.0074836115305992E-4</v>
      </c>
      <c r="AIV33">
        <v>3.2145976091535109E-4</v>
      </c>
      <c r="AIW33">
        <v>1.0179683370453239E-3</v>
      </c>
      <c r="AIX33">
        <v>2.1673328968800247E-4</v>
      </c>
      <c r="AIY33">
        <v>1.8453098223980685E-4</v>
      </c>
      <c r="AIZ33">
        <v>2.4133392038749472E-4</v>
      </c>
      <c r="AJA33">
        <v>2.9471092876783711E-4</v>
      </c>
      <c r="AJB33">
        <v>3.8536731119958407E-4</v>
      </c>
      <c r="AJC33">
        <v>3.8845564635618543E-4</v>
      </c>
      <c r="AJD33">
        <v>4.3935370515856193E-4</v>
      </c>
      <c r="AJE33">
        <v>1.1015656234262421E-3</v>
      </c>
      <c r="AJF33">
        <v>2.2324926453920355E-4</v>
      </c>
      <c r="AJG33">
        <v>3.172454538219664E-4</v>
      </c>
      <c r="AJH33">
        <v>3.9292021131793927E-4</v>
      </c>
      <c r="AJI33">
        <v>2.3379617415303171E-4</v>
      </c>
      <c r="AJJ33">
        <v>3.4653159271951401E-4</v>
      </c>
      <c r="AJK33">
        <v>1.9470500400229471E-4</v>
      </c>
      <c r="AJL33">
        <v>3.4732456941096411E-4</v>
      </c>
      <c r="AJM33">
        <v>3.3576234092189762E-4</v>
      </c>
      <c r="AJN33">
        <v>3.0862660057715105E-4</v>
      </c>
      <c r="AJO33">
        <v>4.1970318142269951E-4</v>
      </c>
      <c r="AJP33">
        <v>3.5330891778831473E-4</v>
      </c>
      <c r="AJQ33">
        <v>4.0581775291465732E-4</v>
      </c>
      <c r="AJR33">
        <v>3.1997818991999624E-4</v>
      </c>
      <c r="AJS33">
        <v>4.0773841870484818E-4</v>
      </c>
      <c r="AJT33">
        <v>2.5777597170447981E-4</v>
      </c>
      <c r="AJU33">
        <v>3.4228520316860689E-4</v>
      </c>
      <c r="AJV33">
        <v>2.98130860248941E-4</v>
      </c>
      <c r="AJW33">
        <v>2.5903170585047573E-4</v>
      </c>
      <c r="AJX33">
        <v>5.5692348687013066E-4</v>
      </c>
      <c r="AJY33">
        <v>3.7710938820171739E-4</v>
      </c>
      <c r="AJZ33">
        <v>9.1185266369364951E-4</v>
      </c>
      <c r="AKA33">
        <v>2.730056541904073E-4</v>
      </c>
      <c r="AKB33">
        <v>6.4175679029619312E-4</v>
      </c>
      <c r="AKC33">
        <v>5.8405532321550557E-4</v>
      </c>
      <c r="AKD33">
        <v>5.8055409827404108E-4</v>
      </c>
      <c r="AKE33">
        <v>4.22983989490343E-4</v>
      </c>
      <c r="AKF33">
        <v>2.2243850391183702E-4</v>
      </c>
      <c r="AKG33">
        <v>4.242038736534714E-4</v>
      </c>
      <c r="AKH33">
        <v>4.3466790899771007E-4</v>
      </c>
      <c r="AKI33">
        <v>5.2384279624096515E-4</v>
      </c>
      <c r="AKJ33">
        <v>2.1710336117763493E-4</v>
      </c>
      <c r="AKK33">
        <v>2.2436321538384771E-4</v>
      </c>
      <c r="AKL33">
        <v>3.6732465404602506E-4</v>
      </c>
      <c r="AKM33">
        <v>3.4202842069840366E-4</v>
      </c>
      <c r="AKN33">
        <v>2.8424457366562478E-4</v>
      </c>
      <c r="AKO33">
        <v>3.3892606225179218E-4</v>
      </c>
      <c r="AKP33">
        <v>3.2586805321577965E-4</v>
      </c>
      <c r="AKQ33">
        <v>8.2507036008091399E-4</v>
      </c>
      <c r="AKR33">
        <v>3.3343310736886044E-4</v>
      </c>
      <c r="AKS33">
        <v>1.9992839183558344E-4</v>
      </c>
      <c r="AKT33">
        <v>3.7794722587421495E-4</v>
      </c>
      <c r="AKU33">
        <v>2.6308744340037892E-4</v>
      </c>
      <c r="AKV33">
        <v>3.1848874908824799E-4</v>
      </c>
      <c r="AKW33">
        <v>6.053460736970684E-4</v>
      </c>
      <c r="AKX33">
        <v>6.199501968893583E-4</v>
      </c>
      <c r="AKY33">
        <v>1.6815911020361907E-4</v>
      </c>
      <c r="AKZ33">
        <v>2.3766554281895748E-4</v>
      </c>
      <c r="ALA33">
        <v>1.9211460385904508E-4</v>
      </c>
      <c r="ALB33">
        <v>2.1503391249352917E-4</v>
      </c>
      <c r="ALC33">
        <v>1.8801583737527151E-4</v>
      </c>
      <c r="ALD33">
        <v>5.6244607216254675E-4</v>
      </c>
      <c r="ALE33">
        <v>3.9088202680475183E-4</v>
      </c>
      <c r="ALF33">
        <v>1.6252300016695968E-4</v>
      </c>
      <c r="ALG33">
        <v>1.9360927257559116E-4</v>
      </c>
      <c r="ALH33">
        <v>5.565749632826701E-4</v>
      </c>
      <c r="ALI33">
        <v>3.2029324386373029E-4</v>
      </c>
      <c r="ALJ33">
        <v>2.0830608641148597E-4</v>
      </c>
      <c r="ALK33">
        <v>4.304889141269358E-4</v>
      </c>
      <c r="ALL33">
        <v>2.1866440987643152E-4</v>
      </c>
      <c r="ALM33">
        <v>6.1854365511515878E-4</v>
      </c>
      <c r="ALN33">
        <v>4.348825137286288E-4</v>
      </c>
      <c r="ALO33">
        <v>2.1979027462199564E-4</v>
      </c>
      <c r="ALP33">
        <v>4.1544016823120771E-4</v>
      </c>
      <c r="ALQ33">
        <v>5.5930753656711592E-4</v>
      </c>
      <c r="ALR33">
        <v>2.7339452608448814E-4</v>
      </c>
      <c r="ALS33">
        <v>2.6449187573343547E-4</v>
      </c>
      <c r="ALT33">
        <v>4.2357066136355063E-4</v>
      </c>
      <c r="ALU33">
        <v>3.4903523621676483E-4</v>
      </c>
      <c r="ALV33">
        <v>2.9032282734825271E-4</v>
      </c>
      <c r="ALW33">
        <v>6.3154362795511947E-4</v>
      </c>
      <c r="ALX33">
        <v>2.6282550209063914E-4</v>
      </c>
      <c r="ALY33">
        <v>5.4897574005640737E-4</v>
      </c>
      <c r="ALZ33">
        <v>3.8153383903458251E-4</v>
      </c>
      <c r="AMA33">
        <v>2.0025379757943683E-4</v>
      </c>
      <c r="AMB33">
        <v>3.9222313931629827E-4</v>
      </c>
      <c r="AMC33">
        <v>3.6871373498183294E-4</v>
      </c>
      <c r="AMD33">
        <v>4.7437508197400584E-4</v>
      </c>
      <c r="AME33">
        <v>3.1617661231477477E-4</v>
      </c>
      <c r="AMF33">
        <v>3.4781443295476785E-4</v>
      </c>
      <c r="AMG33">
        <v>3.0651196055910294E-4</v>
      </c>
      <c r="AMH33">
        <v>1.6574584918679604E-4</v>
      </c>
      <c r="AMI33">
        <v>3.4639275520056978E-4</v>
      </c>
      <c r="AMJ33">
        <v>3.0247690160057635E-4</v>
      </c>
      <c r="AMK33">
        <v>3.0049707424953479E-4</v>
      </c>
      <c r="AML33">
        <v>2.6143161091764916E-4</v>
      </c>
      <c r="AMM33">
        <v>6.0677807013756891E-4</v>
      </c>
      <c r="AMN33">
        <v>5.1580961118870359E-4</v>
      </c>
      <c r="AMO33">
        <v>4.3059903259108786E-4</v>
      </c>
      <c r="AMP33">
        <v>2.5768873640270526E-4</v>
      </c>
      <c r="AMQ33">
        <v>3.1398828390550313E-4</v>
      </c>
      <c r="AMR33">
        <v>1.6397589692528601E-4</v>
      </c>
      <c r="AMS33">
        <v>3.5172538742298171E-4</v>
      </c>
      <c r="AMT33">
        <v>3.2798471372996442E-4</v>
      </c>
      <c r="AMU33">
        <v>2.3436415100821611E-4</v>
      </c>
      <c r="AMV33">
        <v>5.9675777855528671E-4</v>
      </c>
      <c r="AMW33">
        <v>2.745752834083712E-4</v>
      </c>
      <c r="AMX33">
        <v>3.7781488748202702E-4</v>
      </c>
      <c r="AMY33">
        <v>1.6836704186400428E-4</v>
      </c>
      <c r="AMZ33">
        <v>2.926207605093687E-4</v>
      </c>
      <c r="ANA33">
        <v>2.2963311272046824E-4</v>
      </c>
      <c r="ANB33">
        <v>2.8222169976765109E-4</v>
      </c>
      <c r="ANC33">
        <v>2.3315893533530158E-4</v>
      </c>
      <c r="AND33">
        <v>2.3863815910334226E-4</v>
      </c>
      <c r="ANE33">
        <v>4.4448047361935253E-4</v>
      </c>
      <c r="ANF33">
        <v>3.5036172269791544E-4</v>
      </c>
      <c r="ANG33">
        <v>2.2030200538530637E-4</v>
      </c>
      <c r="ANH33">
        <v>4.2043398820149118E-4</v>
      </c>
      <c r="ANI33">
        <v>2.6259255866702575E-4</v>
      </c>
      <c r="ANJ33">
        <v>5.035999592155364E-4</v>
      </c>
      <c r="ANK33">
        <v>2.6086147106437006E-4</v>
      </c>
      <c r="ANL33">
        <v>4.323368915350042E-4</v>
      </c>
      <c r="ANM33">
        <v>5.6760361801015593E-4</v>
      </c>
      <c r="ANN33">
        <v>2.221356492735274E-4</v>
      </c>
      <c r="ANO33">
        <v>5.1445577071250058E-4</v>
      </c>
      <c r="ANP33">
        <v>3.6768236466847817E-4</v>
      </c>
      <c r="ANQ33">
        <v>2.378582921474892E-4</v>
      </c>
      <c r="ANR33">
        <v>1.7297290066992449E-4</v>
      </c>
      <c r="ANS33">
        <v>2.7204531889704392E-4</v>
      </c>
      <c r="ANT33">
        <v>3.701903805042961E-4</v>
      </c>
      <c r="ANU33">
        <v>3.4599112859045548E-4</v>
      </c>
      <c r="ANV33">
        <v>2.7494439436610634E-4</v>
      </c>
      <c r="ANW33">
        <v>1.5197285041941135E-4</v>
      </c>
      <c r="ANX33">
        <v>3.2550314846725557E-4</v>
      </c>
      <c r="ANY33">
        <v>2.9900875678875473E-4</v>
      </c>
      <c r="ANZ33">
        <v>2.9677347101743877E-4</v>
      </c>
      <c r="AOA33">
        <v>3.4221041676216836E-4</v>
      </c>
      <c r="AOB33">
        <v>5.3591040263168321E-4</v>
      </c>
      <c r="AOC33">
        <v>2.5531557117830701E-4</v>
      </c>
      <c r="AOD33">
        <v>4.4924888158414121E-4</v>
      </c>
      <c r="AOE33">
        <v>3.2085031893655091E-4</v>
      </c>
      <c r="AOF33">
        <v>2.3149789215865654E-4</v>
      </c>
      <c r="AOG33">
        <v>2.1024248723805564E-4</v>
      </c>
      <c r="AOH33">
        <v>4.0198782092662911E-4</v>
      </c>
      <c r="AOI33">
        <v>3.5548688932612697E-4</v>
      </c>
      <c r="AOJ33">
        <v>3.3336452154478409E-4</v>
      </c>
      <c r="AOK33">
        <v>5.7709827933366911E-4</v>
      </c>
      <c r="AOL33">
        <v>2.3798839065888595E-4</v>
      </c>
      <c r="AOM33">
        <v>2.840346540092431E-4</v>
      </c>
      <c r="AON33">
        <v>2.5334951938685654E-4</v>
      </c>
      <c r="AOO33">
        <v>3.4302208054409067E-4</v>
      </c>
      <c r="AOP33">
        <v>4.9037260878128915E-4</v>
      </c>
      <c r="AOQ33">
        <v>2.3130465654650129E-4</v>
      </c>
      <c r="AOR33">
        <v>3.1072745527454702E-4</v>
      </c>
      <c r="AOS33">
        <v>3.3797775880660278E-4</v>
      </c>
      <c r="AOT33">
        <v>4.217913696366695E-4</v>
      </c>
      <c r="AOU33">
        <v>1.6843720159790735E-4</v>
      </c>
      <c r="AOV33">
        <v>4.659859569518553E-4</v>
      </c>
      <c r="AOW33">
        <v>6.4278481507299204E-4</v>
      </c>
      <c r="AOX33">
        <v>2.4338232584247759E-4</v>
      </c>
      <c r="AOY33">
        <v>2.9904429304207871E-4</v>
      </c>
      <c r="AOZ33">
        <v>2.4060245314349053E-4</v>
      </c>
      <c r="APA33">
        <v>1.8753484691091043E-4</v>
      </c>
      <c r="APB33">
        <v>3.2052440017027857E-4</v>
      </c>
      <c r="APC33">
        <v>4.1679011987872305E-4</v>
      </c>
      <c r="APD33">
        <v>7.0350874870750044E-4</v>
      </c>
      <c r="APE33">
        <v>3.7197179959705054E-4</v>
      </c>
      <c r="APF33">
        <v>2.7418323470455516E-4</v>
      </c>
      <c r="APG33">
        <v>3.7775220725890169E-4</v>
      </c>
      <c r="APH33">
        <v>7.2997126911575805E-4</v>
      </c>
      <c r="API33">
        <v>2.6104866326101376E-4</v>
      </c>
      <c r="APJ33">
        <v>1.9992184614147786E-4</v>
      </c>
      <c r="APK33">
        <v>5.2705656450241891E-4</v>
      </c>
      <c r="APL33">
        <v>2.9167517991940476E-4</v>
      </c>
      <c r="APM33">
        <v>5.6960759098227177E-4</v>
      </c>
      <c r="APN33">
        <v>4.4362752155697386E-4</v>
      </c>
      <c r="APO33">
        <v>4.3597629892034841E-4</v>
      </c>
      <c r="APP33">
        <v>3.5754348366568648E-4</v>
      </c>
      <c r="APQ33">
        <v>5.9970197948973824E-4</v>
      </c>
      <c r="APR33">
        <v>3.4503686193062394E-4</v>
      </c>
      <c r="APS33">
        <v>1.7238636269892307E-4</v>
      </c>
      <c r="APT33">
        <v>5.3214721457986816E-4</v>
      </c>
      <c r="APU33">
        <v>2.0484710837946558E-4</v>
      </c>
      <c r="APV33">
        <v>1.9086764532045856E-4</v>
      </c>
      <c r="APW33">
        <v>3.4708178590540825E-4</v>
      </c>
      <c r="APX33">
        <v>1.8603705313794007E-4</v>
      </c>
      <c r="APY33">
        <v>7.1193809440868515E-4</v>
      </c>
      <c r="APZ33">
        <v>2.8959335290179469E-4</v>
      </c>
      <c r="AQA33">
        <v>2.6439834568866487E-4</v>
      </c>
      <c r="AQB33">
        <v>3.3835404301283729E-4</v>
      </c>
      <c r="AQC33">
        <v>2.0689351936431659E-4</v>
      </c>
      <c r="AQD33">
        <v>4.0040975374262692E-4</v>
      </c>
      <c r="AQE33">
        <v>3.5690553764806639E-4</v>
      </c>
      <c r="AQF33">
        <v>3.8410510338332033E-4</v>
      </c>
      <c r="AQG33">
        <v>1.4902302820725335E-4</v>
      </c>
      <c r="AQH33">
        <v>3.2658981146459134E-4</v>
      </c>
      <c r="AQI33">
        <v>3.9882884815916909E-4</v>
      </c>
      <c r="AQJ33">
        <v>5.0548333597666775E-4</v>
      </c>
      <c r="AQK33">
        <v>5.1457469499728938E-4</v>
      </c>
      <c r="AQL33">
        <v>5.2416779612966433E-4</v>
      </c>
      <c r="AQM33">
        <v>3.3177692884203062E-4</v>
      </c>
      <c r="AQN33">
        <v>4.7419645930753637E-4</v>
      </c>
      <c r="AQO33">
        <v>4.7866211912913839E-4</v>
      </c>
      <c r="AQP33">
        <v>3.3179418024313081E-4</v>
      </c>
      <c r="AQQ33">
        <v>3.8272278907487434E-4</v>
      </c>
      <c r="AQR33">
        <v>2.7151093326219325E-4</v>
      </c>
      <c r="AQS33">
        <v>4.0003951361360513E-4</v>
      </c>
      <c r="AQT33">
        <v>4.7560900656554422E-4</v>
      </c>
      <c r="AQU33">
        <v>3.2846286567098028E-4</v>
      </c>
      <c r="AQV33">
        <v>2.7182994092825275E-4</v>
      </c>
      <c r="AQW33">
        <v>5.194185611513886E-4</v>
      </c>
      <c r="AQX33">
        <v>3.5930621841362827E-4</v>
      </c>
      <c r="AQY33">
        <v>4.7716220204614928E-4</v>
      </c>
      <c r="AQZ33">
        <v>2.8687731389995502E-4</v>
      </c>
      <c r="ARA33">
        <v>3.1510706526001144E-4</v>
      </c>
      <c r="ARB33">
        <v>3.5903402495878899E-4</v>
      </c>
      <c r="ARC33">
        <v>1.6106395062085178E-4</v>
      </c>
      <c r="ARD33">
        <v>3.0508316043074556E-4</v>
      </c>
      <c r="ARE33">
        <v>5.3748532756040196E-4</v>
      </c>
      <c r="ARF33">
        <v>2.3089613687142654E-4</v>
      </c>
      <c r="ARG33">
        <v>2.5629066038537003E-4</v>
      </c>
      <c r="ARH33">
        <v>3.621578032200946E-4</v>
      </c>
      <c r="ARI33">
        <v>1.8201841867350542E-4</v>
      </c>
      <c r="ARJ33">
        <v>3.4339240407837485E-4</v>
      </c>
      <c r="ARK33">
        <v>2.0865846796408834E-4</v>
      </c>
      <c r="ARL33">
        <v>2.1978828679453078E-4</v>
      </c>
      <c r="ARM33">
        <v>3.0120120837382299E-4</v>
      </c>
      <c r="ARN33">
        <v>2.2722586531511297E-4</v>
      </c>
      <c r="ARO33">
        <v>4.7083927269421917E-4</v>
      </c>
      <c r="ARP33">
        <v>6.2887685539588292E-4</v>
      </c>
      <c r="ARQ33">
        <v>5.3020536170533914E-4</v>
      </c>
      <c r="ARR33">
        <v>2.5734166752603896E-4</v>
      </c>
      <c r="ARS33">
        <v>2.4614719658484752E-4</v>
      </c>
      <c r="ART33">
        <v>3.7124757529661027E-4</v>
      </c>
      <c r="ARU33">
        <v>1.782495932278495E-4</v>
      </c>
      <c r="ARV33">
        <v>3.6602506724340103E-4</v>
      </c>
      <c r="ARW33">
        <v>5.9333820582802141E-4</v>
      </c>
      <c r="ARX33">
        <v>6.9476758734398898E-4</v>
      </c>
      <c r="ARY33">
        <v>3.8828389010813348E-4</v>
      </c>
      <c r="ARZ33">
        <v>5.5222685991007593E-4</v>
      </c>
      <c r="ASA33">
        <v>2.2623328445515556E-4</v>
      </c>
      <c r="ASB33">
        <v>4.5606892081180518E-4</v>
      </c>
      <c r="ASC33">
        <v>6.1827445883618653E-4</v>
      </c>
      <c r="ASD33">
        <v>2.1491017474566974E-4</v>
      </c>
      <c r="ASE33">
        <v>2.4823853430861321E-4</v>
      </c>
      <c r="ASF33">
        <v>9.028331517421306E-4</v>
      </c>
      <c r="ASG33">
        <v>4.0874798135610683E-4</v>
      </c>
      <c r="ASH33">
        <v>3.9963346606030438E-4</v>
      </c>
      <c r="ASI33">
        <v>4.8749143751781565E-4</v>
      </c>
      <c r="ASJ33">
        <v>3.2563098611727848E-4</v>
      </c>
      <c r="ASK33">
        <v>2.3830006109439258E-4</v>
      </c>
      <c r="ASL33">
        <v>2.4719812101966398E-4</v>
      </c>
      <c r="ASM33">
        <v>2.4146417650497857E-4</v>
      </c>
      <c r="ASN33">
        <v>4.3980240802114377E-4</v>
      </c>
      <c r="ASO33">
        <v>2.4402092119447737E-4</v>
      </c>
      <c r="ASP33">
        <v>2.6005754773856545E-4</v>
      </c>
      <c r="ASQ33">
        <v>2.5571995965274015E-4</v>
      </c>
      <c r="ASR33">
        <v>5.7643293657861977E-4</v>
      </c>
      <c r="ASS33">
        <v>2.4313365088595446E-4</v>
      </c>
      <c r="AST33">
        <v>3.8746345687887908E-4</v>
      </c>
      <c r="ASU33">
        <v>8.6447827834754761E-4</v>
      </c>
      <c r="ASV33">
        <v>3.7294903836175227E-4</v>
      </c>
      <c r="ASW33">
        <v>2.1133663982424324E-4</v>
      </c>
      <c r="ASX33">
        <v>2.8412982952739311E-4</v>
      </c>
      <c r="ASY33">
        <v>4.8355785256485397E-4</v>
      </c>
      <c r="ASZ33">
        <v>7.7267611602743302E-4</v>
      </c>
      <c r="ATA33">
        <v>3.1753288818765096E-4</v>
      </c>
      <c r="ATB33">
        <v>2.6082350318094242E-4</v>
      </c>
      <c r="ATC33">
        <v>2.4906486885578898E-4</v>
      </c>
      <c r="ATD33">
        <v>2.7351579599160162E-4</v>
      </c>
      <c r="ATE33">
        <v>4.1130220222727556E-4</v>
      </c>
      <c r="ATF33">
        <v>2.653028035123513E-4</v>
      </c>
      <c r="ATG33">
        <v>2.1501428442845672E-4</v>
      </c>
      <c r="ATH33">
        <v>2.1453104182552805E-4</v>
      </c>
      <c r="ATI33">
        <v>5.0861376148101918E-4</v>
      </c>
      <c r="ATJ33">
        <v>2.9954225545496347E-4</v>
      </c>
      <c r="ATK33">
        <v>2.7688552211456322E-4</v>
      </c>
      <c r="ATL33">
        <v>2.6032723012546819E-4</v>
      </c>
      <c r="ATM33">
        <v>4.1057381240148903E-4</v>
      </c>
      <c r="ATN33">
        <v>5.188421713187767E-4</v>
      </c>
      <c r="ATO33">
        <v>1.0626233596038124E-3</v>
      </c>
      <c r="ATP33">
        <v>4.9760599034369705E-4</v>
      </c>
      <c r="ATQ33">
        <v>5.6409283794812775E-4</v>
      </c>
      <c r="ATR33">
        <v>3.6956388089522476E-4</v>
      </c>
      <c r="ATS33">
        <v>3.0052900049906938E-4</v>
      </c>
      <c r="ATT33">
        <v>3.1133647824340934E-4</v>
      </c>
      <c r="ATU33">
        <v>6.1552278646796374E-4</v>
      </c>
      <c r="ATV33">
        <v>6.4754628270222592E-4</v>
      </c>
      <c r="ATW33">
        <v>4.6241341826775757E-4</v>
      </c>
      <c r="ATX33">
        <v>3.5994270594327105E-4</v>
      </c>
      <c r="ATY33">
        <v>1.5180915482541812E-4</v>
      </c>
      <c r="ATZ33">
        <v>2.1960222497871535E-4</v>
      </c>
      <c r="AUA33">
        <v>2.3392966682032169E-4</v>
      </c>
      <c r="AUB33">
        <v>3.5535762503304062E-4</v>
      </c>
      <c r="AUC33">
        <v>2.3241933245702506E-4</v>
      </c>
      <c r="AUD33">
        <v>2.2451504557356782E-4</v>
      </c>
      <c r="AUE33">
        <v>2.4426685524332303E-4</v>
      </c>
      <c r="AUF33">
        <v>7.6106147053479596E-4</v>
      </c>
      <c r="AUG33">
        <v>3.2539970691373201E-4</v>
      </c>
      <c r="AUH33">
        <v>2.419522151383695E-4</v>
      </c>
      <c r="AUI33">
        <v>3.1800546907621342E-4</v>
      </c>
      <c r="AUJ33">
        <v>2.8146758536866834E-4</v>
      </c>
      <c r="AUK33">
        <v>7.8473826054563725E-4</v>
      </c>
      <c r="AUL33">
        <v>3.8993629803907922E-4</v>
      </c>
      <c r="AUM33">
        <v>3.6446846466998528E-4</v>
      </c>
      <c r="AUN33">
        <v>2.760247909921246E-4</v>
      </c>
      <c r="AUO33">
        <v>2.5911152325587138E-4</v>
      </c>
      <c r="AUP33">
        <v>2.4801415792585096E-4</v>
      </c>
      <c r="AUQ33">
        <v>4.5265151658731653E-4</v>
      </c>
      <c r="AUR33">
        <v>1.9238298852958333E-4</v>
      </c>
      <c r="AUS33">
        <v>5.7285216312559072E-4</v>
      </c>
      <c r="AUT33">
        <v>4.6435706296531979E-4</v>
      </c>
      <c r="AUU33">
        <v>4.3830938603611416E-4</v>
      </c>
      <c r="AUV33">
        <v>3.7752128333414767E-4</v>
      </c>
      <c r="AUW33">
        <v>3.0737091628092148E-4</v>
      </c>
      <c r="AUX33">
        <v>6.3628957529647198E-4</v>
      </c>
      <c r="AUY33">
        <v>8.9424924742976402E-4</v>
      </c>
      <c r="AUZ33">
        <v>5.5781832948570041E-4</v>
      </c>
      <c r="AVA33">
        <v>9.8877508149531842E-4</v>
      </c>
      <c r="AVB33">
        <v>5.2397104084789985E-4</v>
      </c>
      <c r="AVC33">
        <v>3.4560462678635329E-4</v>
      </c>
      <c r="AVD33">
        <v>3.0843095822975569E-4</v>
      </c>
      <c r="AVE33">
        <v>2.2332230853876184E-4</v>
      </c>
      <c r="AVF33">
        <v>4.5111762918458595E-4</v>
      </c>
      <c r="AVG33">
        <v>3.6151101674312107E-4</v>
      </c>
      <c r="AVH33">
        <v>7.0506023879396309E-4</v>
      </c>
      <c r="AVI33">
        <v>4.502905170705293E-4</v>
      </c>
      <c r="AVJ33">
        <v>4.9158913261940576E-4</v>
      </c>
      <c r="AVK33">
        <v>7.7656919824796932E-4</v>
      </c>
      <c r="AVL33">
        <v>2.8287702271404571E-4</v>
      </c>
      <c r="AVM33">
        <v>2.4032918914166206E-4</v>
      </c>
      <c r="AVN33">
        <v>2.802546183110307E-4</v>
      </c>
      <c r="AVO33">
        <v>3.6419922300788522E-4</v>
      </c>
      <c r="AVP33">
        <v>3.7706732813211162E-4</v>
      </c>
      <c r="AVQ33">
        <v>2.5791917357871689E-4</v>
      </c>
      <c r="AVR33">
        <v>2.839472286902461E-4</v>
      </c>
      <c r="AVS33">
        <v>2.641804523433695E-4</v>
      </c>
      <c r="AVT33">
        <v>2.1425303146521582E-4</v>
      </c>
      <c r="AVU33">
        <v>3.444278454613702E-4</v>
      </c>
      <c r="AVV33">
        <v>2.7563387650276008E-4</v>
      </c>
      <c r="AVW33">
        <v>2.1892608018962082E-4</v>
      </c>
      <c r="AVX33">
        <v>5.2825884627940277E-4</v>
      </c>
      <c r="AVY33">
        <v>5.2417982724034106E-4</v>
      </c>
      <c r="AVZ33">
        <v>2.7886548563147004E-4</v>
      </c>
      <c r="AWA33">
        <v>3.268556220493874E-4</v>
      </c>
      <c r="AWB33">
        <v>2.8503320865990556E-4</v>
      </c>
      <c r="AWC33">
        <v>2.5948237901228332E-4</v>
      </c>
      <c r="AWD33">
        <v>4.0796912789438068E-4</v>
      </c>
      <c r="AWE33">
        <v>3.5439487945336691E-4</v>
      </c>
      <c r="AWF33">
        <v>3.7838239073995561E-4</v>
      </c>
      <c r="AWG33">
        <v>2.556701077859999E-4</v>
      </c>
      <c r="AWH33">
        <v>4.8468383149061374E-4</v>
      </c>
      <c r="AWI33">
        <v>1.7728345335160366E-4</v>
      </c>
      <c r="AWJ33">
        <v>4.4867633178454066E-4</v>
      </c>
      <c r="AWK33">
        <v>3.2128585134197807E-4</v>
      </c>
      <c r="AWL33">
        <v>3.5533444941362725E-4</v>
      </c>
      <c r="AWM33">
        <v>2.924070147459877E-4</v>
      </c>
      <c r="AWN33">
        <v>4.4827669724646581E-4</v>
      </c>
      <c r="AWO33">
        <v>3.0769635359549651E-4</v>
      </c>
      <c r="AWP33">
        <v>2.2806751716034348E-4</v>
      </c>
      <c r="AWQ33">
        <v>2.0490999959391328E-4</v>
      </c>
      <c r="AWR33">
        <v>4.2702445865984602E-4</v>
      </c>
      <c r="AWS33">
        <v>4.8919136557821748E-4</v>
      </c>
      <c r="AWT33">
        <v>4.5190447315170677E-4</v>
      </c>
      <c r="AWU33">
        <v>4.1845979310776451E-4</v>
      </c>
      <c r="AWV33">
        <v>2.9369440988567E-4</v>
      </c>
      <c r="AWW33">
        <v>2.5155947146982325E-4</v>
      </c>
      <c r="AWX33">
        <v>3.269528054380635E-4</v>
      </c>
      <c r="AWY33">
        <v>2.1423105470589634E-4</v>
      </c>
      <c r="AWZ33">
        <v>3.7722325062335344E-4</v>
      </c>
      <c r="AXA33">
        <v>2.7526679602283757E-4</v>
      </c>
      <c r="AXB33">
        <v>3.9246178064939423E-4</v>
      </c>
      <c r="AXC33">
        <v>4.379095219445001E-4</v>
      </c>
      <c r="AXD33">
        <v>3.9837450794392922E-4</v>
      </c>
      <c r="AXE33">
        <v>8.4855869419382126E-4</v>
      </c>
      <c r="AXF33">
        <v>6.6188628977816954E-4</v>
      </c>
      <c r="AXG33">
        <v>3.4694195512302497E-4</v>
      </c>
      <c r="AXH33">
        <v>2.6026780398128699E-4</v>
      </c>
      <c r="AXI33">
        <v>2.1885128355767468E-4</v>
      </c>
      <c r="AXJ33">
        <v>3.9995859002312298E-4</v>
      </c>
      <c r="AXK33">
        <v>1.9329387773139563E-4</v>
      </c>
      <c r="AXL33">
        <v>2.8136669885846108E-4</v>
      </c>
      <c r="AXM33">
        <v>2.3268197423821171E-4</v>
      </c>
      <c r="AXN33">
        <v>2.1194589776126288E-4</v>
      </c>
      <c r="AXO33">
        <v>3.6150197540667597E-4</v>
      </c>
      <c r="AXP33">
        <v>3.2009515052699522E-4</v>
      </c>
      <c r="AXQ33">
        <v>3.2843094105956263E-4</v>
      </c>
      <c r="AXR33">
        <v>2.2422860078798862E-4</v>
      </c>
      <c r="AXS33">
        <v>9.4473329605395328E-4</v>
      </c>
      <c r="AXT33">
        <v>4.0255512796643343E-4</v>
      </c>
      <c r="AXU33">
        <v>4.6214900788631082E-4</v>
      </c>
      <c r="AXV33">
        <v>3.6697071592049199E-4</v>
      </c>
      <c r="AXW33">
        <v>4.1121210101933682E-4</v>
      </c>
      <c r="AXX33">
        <v>2.5048221606452316E-4</v>
      </c>
      <c r="AXY33">
        <v>2.6724971708799695E-4</v>
      </c>
      <c r="AXZ33">
        <v>3.8930223329554218E-4</v>
      </c>
      <c r="AYA33">
        <v>5.6656331622876558E-4</v>
      </c>
      <c r="AYB33">
        <v>4.8403809329735964E-4</v>
      </c>
      <c r="AYC33">
        <v>3.1714614226158947E-4</v>
      </c>
      <c r="AYD33">
        <v>7.0999222339515014E-4</v>
      </c>
      <c r="AYE33">
        <v>2.9992124585130408E-4</v>
      </c>
      <c r="AYF33">
        <v>1.9951162478247175E-4</v>
      </c>
      <c r="AYG33">
        <v>4.9076279104359093E-4</v>
      </c>
      <c r="AYH33">
        <v>3.7551465474130888E-4</v>
      </c>
      <c r="AYI33">
        <v>4.4075818684053748E-4</v>
      </c>
      <c r="AYJ33">
        <v>5.7579775293532462E-4</v>
      </c>
      <c r="AYK33">
        <v>1.6627078461820883E-4</v>
      </c>
      <c r="AYL33">
        <v>1.9809709945744239E-4</v>
      </c>
      <c r="AYM33">
        <v>2.2201580907159845E-4</v>
      </c>
      <c r="AYN33">
        <v>3.4165930739504379E-4</v>
      </c>
      <c r="AYO33">
        <v>5.7867714164909555E-4</v>
      </c>
      <c r="AYP33">
        <v>5.5008767639907227E-4</v>
      </c>
      <c r="AYQ33">
        <v>5.7703215638807588E-4</v>
      </c>
      <c r="AYR33">
        <v>4.4950775251290835E-4</v>
      </c>
      <c r="AYS33">
        <v>1.698104187759119E-4</v>
      </c>
      <c r="AYT33">
        <v>3.0185933175709415E-4</v>
      </c>
      <c r="AYU33">
        <v>5.4289440411386686E-4</v>
      </c>
      <c r="AYV33">
        <v>4.2390546141193907E-4</v>
      </c>
      <c r="AYW33">
        <v>1.7420334705868767E-4</v>
      </c>
      <c r="AYX33">
        <v>3.1927583327174815E-4</v>
      </c>
      <c r="AYY33">
        <v>3.89838095457268E-4</v>
      </c>
      <c r="AYZ33">
        <v>3.1277533232431873E-4</v>
      </c>
      <c r="AZA33">
        <v>4.3986644910173819E-4</v>
      </c>
      <c r="AZB33">
        <v>2.009531160829973E-4</v>
      </c>
      <c r="AZC33">
        <v>5.3051079937746807E-4</v>
      </c>
      <c r="AZD33">
        <v>5.0934822574680272E-4</v>
      </c>
      <c r="AZE33">
        <v>3.5183723622962795E-4</v>
      </c>
      <c r="AZF33">
        <v>1.6923458968792646E-4</v>
      </c>
      <c r="AZG33">
        <v>6.3249751789721902E-4</v>
      </c>
      <c r="AZH33">
        <v>2.4670071415134877E-4</v>
      </c>
      <c r="AZI33">
        <v>3.1304347082024015E-4</v>
      </c>
      <c r="AZJ33">
        <v>2.7396414756256164E-4</v>
      </c>
      <c r="AZK33">
        <v>2.0552122206683856E-4</v>
      </c>
      <c r="AZL33">
        <v>2.3705962806597303E-4</v>
      </c>
      <c r="AZM33">
        <v>2.8408149761805401E-4</v>
      </c>
      <c r="AZN33">
        <v>4.6428952246568481E-4</v>
      </c>
      <c r="AZO33">
        <v>4.1419999484009645E-4</v>
      </c>
      <c r="AZP33">
        <v>2.5115769067866965E-4</v>
      </c>
      <c r="AZQ33">
        <v>3.0194687032845252E-4</v>
      </c>
      <c r="AZR33">
        <v>3.2206600512402938E-4</v>
      </c>
      <c r="AZS33">
        <v>2.1199963696848977E-4</v>
      </c>
      <c r="AZT33">
        <v>3.241809091865871E-4</v>
      </c>
      <c r="AZU33">
        <v>4.4469525874070556E-4</v>
      </c>
      <c r="AZV33">
        <v>7.3595666959669684E-4</v>
      </c>
      <c r="AZW33">
        <v>6.2303075442063957E-4</v>
      </c>
      <c r="AZX33">
        <v>5.2447120799752696E-4</v>
      </c>
      <c r="AZY33">
        <v>4.1094850785849458E-4</v>
      </c>
      <c r="AZZ33">
        <v>2.8424502246703206E-4</v>
      </c>
      <c r="BAA33">
        <v>2.5428145599046763E-4</v>
      </c>
      <c r="BAB33">
        <v>3.6002023049277158E-4</v>
      </c>
      <c r="BAC33">
        <v>4.3064879365077222E-4</v>
      </c>
      <c r="BAD33">
        <v>2.3087841676772928E-4</v>
      </c>
      <c r="BAE33">
        <v>4.8013958075181142E-4</v>
      </c>
      <c r="BAF33">
        <v>3.7938227281848693E-4</v>
      </c>
      <c r="BAG33">
        <v>5.4352311502919956E-4</v>
      </c>
      <c r="BAH33">
        <v>8.4815784587200741E-4</v>
      </c>
      <c r="BAI33">
        <v>4.8354545812442039E-4</v>
      </c>
      <c r="BAJ33">
        <v>5.8024634860959093E-4</v>
      </c>
      <c r="BAK33">
        <v>3.4990768685493534E-4</v>
      </c>
      <c r="BAL33">
        <v>2.6473998637999922E-4</v>
      </c>
      <c r="BAM33">
        <v>2.3844629448625004E-4</v>
      </c>
      <c r="BAN33">
        <v>6.0318876718959207E-4</v>
      </c>
      <c r="BAO33">
        <v>2.4716576021352997E-4</v>
      </c>
      <c r="BAP33">
        <v>3.0605227875297005E-4</v>
      </c>
      <c r="BAQ33">
        <v>3.3303896326168279E-4</v>
      </c>
      <c r="BAR33">
        <v>4.5234046124745936E-4</v>
      </c>
      <c r="BAS33">
        <v>2.9989115563121499E-4</v>
      </c>
      <c r="BAT33">
        <v>3.8855768886351667E-4</v>
      </c>
      <c r="BAU33">
        <v>4.5563170532492977E-4</v>
      </c>
      <c r="BAV33">
        <v>6.695553169952411E-4</v>
      </c>
      <c r="BAW33">
        <v>2.3698842083113848E-4</v>
      </c>
      <c r="BAX33">
        <v>2.8011904137536467E-4</v>
      </c>
      <c r="BAY33">
        <v>4.3500942253364607E-4</v>
      </c>
      <c r="BAZ33">
        <v>3.7107194714671392E-4</v>
      </c>
      <c r="BBA33">
        <v>3.350033241357702E-4</v>
      </c>
      <c r="BBB33">
        <v>2.9082868025881746E-4</v>
      </c>
      <c r="BBC33">
        <v>2.4455063876054783E-4</v>
      </c>
      <c r="BBD33">
        <v>4.5439642413123602E-4</v>
      </c>
      <c r="BBE33">
        <v>3.2921622832745082E-4</v>
      </c>
      <c r="BBF33">
        <v>2.3049820504041402E-4</v>
      </c>
      <c r="BBG33">
        <v>9.1336227548682175E-4</v>
      </c>
      <c r="BBH33">
        <v>3.7108341813351785E-4</v>
      </c>
      <c r="BBI33">
        <v>5.7913808427950686E-4</v>
      </c>
      <c r="BBJ33">
        <v>2.6233921299799603E-4</v>
      </c>
      <c r="BBK33">
        <v>5.3426504102841962E-4</v>
      </c>
      <c r="BBL33">
        <v>4.7107540334468664E-4</v>
      </c>
      <c r="BBM33">
        <v>3.9750533549524902E-4</v>
      </c>
      <c r="BBN33">
        <v>6.5528178626867838E-4</v>
      </c>
      <c r="BBO33">
        <v>1.8459310880262022E-4</v>
      </c>
      <c r="BBP33">
        <v>4.2829965323747988E-4</v>
      </c>
      <c r="BBQ33">
        <v>3.7472281575698829E-4</v>
      </c>
      <c r="BBR33">
        <v>2.8789847851106961E-4</v>
      </c>
      <c r="BBS33">
        <v>2.0918154420701795E-4</v>
      </c>
      <c r="BBT33">
        <v>4.7200534408859372E-4</v>
      </c>
      <c r="BBU33">
        <v>3.5060888393299172E-4</v>
      </c>
      <c r="BBV33">
        <v>1.7280792831387307E-4</v>
      </c>
      <c r="BBW33">
        <v>1.8232711718906729E-4</v>
      </c>
      <c r="BBX33">
        <v>3.0518373032722718E-4</v>
      </c>
      <c r="BBY33">
        <v>3.8947271402729722E-4</v>
      </c>
      <c r="BBZ33">
        <v>4.5809901370924653E-4</v>
      </c>
      <c r="BCA33">
        <v>2.7927651820078834E-4</v>
      </c>
      <c r="BCB33">
        <v>8.2600406225278688E-4</v>
      </c>
      <c r="BCC33">
        <v>2.5727579598073348E-4</v>
      </c>
      <c r="BCD33">
        <v>7.7075995037767151E-4</v>
      </c>
      <c r="BCE33">
        <v>1.6981803324239424E-4</v>
      </c>
      <c r="BCF33">
        <v>3.2889995593604274E-4</v>
      </c>
      <c r="BCG33">
        <v>3.1432145168297211E-4</v>
      </c>
      <c r="BCH33">
        <v>3.8587190155991188E-4</v>
      </c>
      <c r="BCI33">
        <v>5.7328036208498939E-4</v>
      </c>
      <c r="BCJ33">
        <v>1.8794787454612971E-4</v>
      </c>
      <c r="BCK33">
        <v>2.8457969409161814E-4</v>
      </c>
      <c r="BCL33">
        <v>2.375352740501141E-4</v>
      </c>
      <c r="BCM33">
        <v>4.0358453306693469E-4</v>
      </c>
      <c r="BCN33">
        <v>2.462043475588146E-4</v>
      </c>
      <c r="BCO33">
        <v>3.9573111966222248E-4</v>
      </c>
      <c r="BCP33">
        <v>5.4097562106609045E-4</v>
      </c>
      <c r="BCQ33">
        <v>4.402123024213358E-4</v>
      </c>
      <c r="BCR33">
        <v>3.0820877005526822E-4</v>
      </c>
      <c r="BCS33">
        <v>2.8825315020962114E-4</v>
      </c>
      <c r="BCT33">
        <v>4.3587275436044837E-4</v>
      </c>
      <c r="BCU33">
        <v>4.339248501356513E-4</v>
      </c>
      <c r="BCV33">
        <v>3.0521457129781954E-4</v>
      </c>
      <c r="BCW33">
        <v>5.7090791913053964E-4</v>
      </c>
      <c r="BCX33">
        <v>1.7234997904046675E-4</v>
      </c>
      <c r="BCY33">
        <v>2.5160378981058096E-4</v>
      </c>
      <c r="BCZ33">
        <v>3.3878455674064465E-4</v>
      </c>
      <c r="BDA33">
        <v>6.270322126994566E-4</v>
      </c>
      <c r="BDB33">
        <v>3.8632046739741342E-4</v>
      </c>
      <c r="BDC33">
        <v>1.649829651912054E-4</v>
      </c>
      <c r="BDD33">
        <v>1.8275505043711875E-4</v>
      </c>
      <c r="BDE33">
        <v>6.2699296322894554E-4</v>
      </c>
      <c r="BDF33">
        <v>3.3315187149330575E-4</v>
      </c>
      <c r="BDG33">
        <v>8.9672977804985845E-4</v>
      </c>
      <c r="BDH33">
        <v>2.6356667985785644E-4</v>
      </c>
      <c r="BDI33">
        <v>9.619301808361676E-4</v>
      </c>
      <c r="BDJ33">
        <v>3.1775394878598293E-4</v>
      </c>
      <c r="BDK33">
        <v>3.0405999557602881E-4</v>
      </c>
      <c r="BDL33">
        <v>5.1920509333492791E-4</v>
      </c>
      <c r="BDM33">
        <v>4.0366521051205055E-4</v>
      </c>
      <c r="BDN33">
        <v>1.7138929316221053E-4</v>
      </c>
      <c r="BDO33">
        <v>2.1641598057332644E-4</v>
      </c>
      <c r="BDP33">
        <v>2.2718892765432865E-4</v>
      </c>
      <c r="BDQ33">
        <v>4.699743972130319E-4</v>
      </c>
      <c r="BDR33">
        <v>3.551864435974672E-4</v>
      </c>
      <c r="BDS33">
        <v>2.6616234062109466E-4</v>
      </c>
      <c r="BDT33">
        <v>3.4903237105857979E-4</v>
      </c>
      <c r="BDU33">
        <v>5.3244161261242979E-4</v>
      </c>
      <c r="BDV33">
        <v>3.3205757277737612E-4</v>
      </c>
      <c r="BDW33">
        <v>2.1957095192756703E-4</v>
      </c>
      <c r="BDX33">
        <v>3.612651473815855E-4</v>
      </c>
      <c r="BDY33">
        <v>3.2083985494450962E-4</v>
      </c>
      <c r="BDZ33">
        <v>2.9707204639311803E-4</v>
      </c>
      <c r="BEA33">
        <v>2.2168179017090179E-4</v>
      </c>
      <c r="BEB33">
        <v>5.8847715850082619E-4</v>
      </c>
      <c r="BEC33">
        <v>2.1741993981121106E-4</v>
      </c>
      <c r="BED33">
        <v>4.8209528217897613E-4</v>
      </c>
      <c r="BEE33">
        <v>2.3487850110553478E-4</v>
      </c>
      <c r="BEF33">
        <v>4.6333630547656544E-4</v>
      </c>
      <c r="BEG33">
        <v>3.5918184562228045E-4</v>
      </c>
      <c r="BEH33">
        <v>3.6152273752554587E-4</v>
      </c>
      <c r="BEI33">
        <v>3.3158819589433549E-4</v>
      </c>
      <c r="BEJ33">
        <v>2.1786749613731429E-4</v>
      </c>
      <c r="BEK33">
        <v>3.8031194338000962E-4</v>
      </c>
      <c r="BEL33">
        <v>3.889500917426907E-4</v>
      </c>
      <c r="BEM33">
        <v>2.1546095923915062E-4</v>
      </c>
      <c r="BEN33">
        <v>3.8685324869245502E-4</v>
      </c>
      <c r="BEO33">
        <v>3.6854701423544344E-4</v>
      </c>
      <c r="BEP33">
        <v>4.5334935728814907E-4</v>
      </c>
      <c r="BEQ33">
        <v>2.041760993156819E-4</v>
      </c>
      <c r="BER33">
        <v>2.9946576160980669E-4</v>
      </c>
      <c r="BES33">
        <v>2.8898091495757963E-4</v>
      </c>
      <c r="BET33">
        <v>4.4517840331082285E-4</v>
      </c>
      <c r="BEU33">
        <v>2.5309900681471395E-4</v>
      </c>
      <c r="BEV33">
        <v>5.2889589282825917E-4</v>
      </c>
      <c r="BEW33">
        <v>3.3356387779860197E-4</v>
      </c>
      <c r="BEX33">
        <v>5.1998817624333957E-4</v>
      </c>
      <c r="BEY33">
        <v>3.6373526549772918E-4</v>
      </c>
      <c r="BEZ33">
        <v>3.3617719401552652E-4</v>
      </c>
      <c r="BFA33">
        <v>4.548577748474274E-4</v>
      </c>
      <c r="BFB33">
        <v>2.6866874827990962E-4</v>
      </c>
      <c r="BFC33">
        <v>4.7129017489077859E-4</v>
      </c>
      <c r="BFD33">
        <v>1.8542548021752164E-4</v>
      </c>
      <c r="BFE33">
        <v>2.925564090621094E-4</v>
      </c>
      <c r="BFF33">
        <v>4.0156914206528586E-4</v>
      </c>
      <c r="BFG33">
        <v>2.9550016049285395E-4</v>
      </c>
      <c r="BFH33">
        <v>2.0869209370392809E-4</v>
      </c>
      <c r="BFI33">
        <v>4.9617233382497929E-4</v>
      </c>
      <c r="BFJ33">
        <v>2.5710018362308518E-4</v>
      </c>
      <c r="BFK33">
        <v>5.0715150245897109E-4</v>
      </c>
      <c r="BFL33">
        <v>4.892241605663545E-4</v>
      </c>
      <c r="BFM33">
        <v>2.5676158064993042E-4</v>
      </c>
      <c r="BFN33">
        <v>2.1652095453970064E-4</v>
      </c>
      <c r="BFO33">
        <v>2.2678419162244312E-4</v>
      </c>
      <c r="BFP33">
        <v>2.889609349105511E-4</v>
      </c>
      <c r="BFQ33">
        <v>2.6845805987504444E-4</v>
      </c>
      <c r="BFR33">
        <v>1.953789641090701E-4</v>
      </c>
      <c r="BFS33">
        <v>3.0482849592082734E-4</v>
      </c>
      <c r="BFT33">
        <v>7.7492890866181986E-4</v>
      </c>
      <c r="BFU33">
        <v>2.4856788727621945E-4</v>
      </c>
      <c r="BFV33">
        <v>4.3259951024740919E-4</v>
      </c>
      <c r="BFW33">
        <v>2.0436938278474456E-4</v>
      </c>
      <c r="BFX33">
        <v>4.8938218119887937E-4</v>
      </c>
      <c r="BFY33">
        <v>7.7613688059353372E-4</v>
      </c>
      <c r="BFZ33">
        <v>4.8028503943374154E-4</v>
      </c>
      <c r="BGA33">
        <v>3.3902424281040476E-4</v>
      </c>
      <c r="BGB33">
        <v>4.7681885699781088E-4</v>
      </c>
      <c r="BGC33">
        <v>3.5274150171759613E-4</v>
      </c>
      <c r="BGD33">
        <v>4.3387751468781634E-4</v>
      </c>
      <c r="BGE33">
        <v>3.2779624390284393E-4</v>
      </c>
      <c r="BGF33">
        <v>2.9453249224885769E-4</v>
      </c>
      <c r="BGG33">
        <v>2.8993677568818585E-4</v>
      </c>
      <c r="BGH33">
        <v>2.0977631830298109E-4</v>
      </c>
      <c r="BGI33">
        <v>2.2691546177860782E-4</v>
      </c>
      <c r="BGJ33">
        <v>2.308959981392105E-4</v>
      </c>
      <c r="BGK33">
        <v>2.4797250590627824E-4</v>
      </c>
      <c r="BGL33">
        <v>2.3918780164402593E-4</v>
      </c>
      <c r="BGM33">
        <v>2.7844705261812901E-4</v>
      </c>
      <c r="BGN33">
        <v>8.5356163741881659E-4</v>
      </c>
      <c r="BGO33">
        <v>2.4259202647028237E-4</v>
      </c>
      <c r="BGP33">
        <v>3.8230285137514508E-4</v>
      </c>
      <c r="BGQ33">
        <v>2.4985691808744273E-4</v>
      </c>
      <c r="BGR33">
        <v>2.1048808076628255E-4</v>
      </c>
      <c r="BGS33">
        <v>4.3526370329364497E-4</v>
      </c>
      <c r="BGT33">
        <v>3.8545048953896673E-4</v>
      </c>
      <c r="BGU33">
        <v>5.6565202303462568E-4</v>
      </c>
      <c r="BGV33">
        <v>3.1964989364727036E-4</v>
      </c>
      <c r="BGW33">
        <v>2.6966895614881901E-4</v>
      </c>
      <c r="BGX33">
        <v>2.8658733416648928E-4</v>
      </c>
      <c r="BGY33">
        <v>5.5243487721353475E-4</v>
      </c>
      <c r="BGZ33">
        <v>3.4269223331714037E-4</v>
      </c>
      <c r="BHA33">
        <v>3.1527521553414837E-4</v>
      </c>
      <c r="BHB33">
        <v>6.2434666262205869E-4</v>
      </c>
      <c r="BHC33">
        <v>4.8778654747718287E-4</v>
      </c>
      <c r="BHD33">
        <v>4.7447978301835494E-4</v>
      </c>
      <c r="BHE33">
        <v>6.925669473351329E-4</v>
      </c>
      <c r="BHF33">
        <v>1.6392870427035393E-4</v>
      </c>
      <c r="BHG33">
        <v>2.1658177067072958E-4</v>
      </c>
      <c r="BHH33">
        <v>3.0330431148687585E-4</v>
      </c>
      <c r="BHI33">
        <v>2.4214469785455275E-4</v>
      </c>
      <c r="BHJ33">
        <v>2.2010994845250787E-4</v>
      </c>
      <c r="BHK33">
        <v>2.7725238978612148E-4</v>
      </c>
      <c r="BHL33">
        <v>2.7860030541540292E-4</v>
      </c>
      <c r="BHM33">
        <v>5.9299050973785853E-4</v>
      </c>
      <c r="BHN33">
        <v>2.3878553645288145E-4</v>
      </c>
      <c r="BHO33">
        <v>3.2395970620867478E-4</v>
      </c>
      <c r="BHP33">
        <v>7.569586875883482E-4</v>
      </c>
      <c r="BHQ33">
        <v>2.9333696043896832E-4</v>
      </c>
      <c r="BHR33">
        <v>4.9029441102121343E-4</v>
      </c>
      <c r="BHS33">
        <v>8.104937362089352E-4</v>
      </c>
      <c r="BHT33">
        <v>1.8819022702526041E-4</v>
      </c>
      <c r="BHU33">
        <v>7.1184914896098273E-4</v>
      </c>
      <c r="BHV33">
        <v>2.7297438980612736E-4</v>
      </c>
      <c r="BHW33">
        <v>4.1610661821788819E-4</v>
      </c>
      <c r="BHX33">
        <v>4.345251637199766E-4</v>
      </c>
      <c r="BHY33">
        <v>9.9804920028014727E-4</v>
      </c>
      <c r="BHZ33">
        <v>3.2327755102302833E-4</v>
      </c>
      <c r="BIA33">
        <v>5.7538776681703165E-4</v>
      </c>
      <c r="BIB33">
        <v>2.9691789923610897E-4</v>
      </c>
      <c r="BIC33">
        <v>2.8736141726964638E-4</v>
      </c>
      <c r="BID33">
        <v>4.9087783339090525E-4</v>
      </c>
      <c r="BIE33">
        <v>4.1885012794098698E-4</v>
      </c>
      <c r="BIF33">
        <v>1.294192689755194E-4</v>
      </c>
      <c r="BIG33">
        <v>2.1609062336213508E-4</v>
      </c>
      <c r="BIH33">
        <v>3.6104645855084688E-4</v>
      </c>
      <c r="BII33">
        <v>1.6151091743734901E-4</v>
      </c>
      <c r="BIJ33">
        <v>1.0137958893193747E-3</v>
      </c>
      <c r="BIK33">
        <v>5.4291607927043511E-4</v>
      </c>
      <c r="BIL33">
        <v>3.5629561539552525E-4</v>
      </c>
      <c r="BIM33">
        <v>7.3714769979929214E-4</v>
      </c>
      <c r="BIN33">
        <v>3.0033675516058912E-4</v>
      </c>
      <c r="BIO33">
        <v>3.8915222948159494E-4</v>
      </c>
      <c r="BIP33">
        <v>2.8439733883592203E-4</v>
      </c>
      <c r="BIQ33">
        <v>1.5151903856303604E-4</v>
      </c>
      <c r="BIR33">
        <v>2.0809021395110615E-4</v>
      </c>
      <c r="BIS33">
        <v>2.984021094178401E-4</v>
      </c>
      <c r="BIT33">
        <v>2.957896292193431E-4</v>
      </c>
      <c r="BIU33">
        <v>2.3353550926369555E-4</v>
      </c>
      <c r="BIV33">
        <v>3.1331789293235769E-4</v>
      </c>
      <c r="BIW33">
        <v>2.4216283338324699E-4</v>
      </c>
      <c r="BIX33">
        <v>5.0513328910476113E-4</v>
      </c>
      <c r="BIY33">
        <v>3.706926037464543E-4</v>
      </c>
      <c r="BIZ33">
        <v>5.807844838594964E-4</v>
      </c>
      <c r="BJA33">
        <v>6.6634928984470932E-4</v>
      </c>
      <c r="BJB33">
        <v>6.6317751778655868E-4</v>
      </c>
      <c r="BJC33">
        <v>2.569220988582737E-4</v>
      </c>
      <c r="BJD33">
        <v>2.2648473871176217E-4</v>
      </c>
      <c r="BJE33">
        <v>2.948060097774647E-4</v>
      </c>
      <c r="BJF33">
        <v>2.1565253861936963E-4</v>
      </c>
      <c r="BJG33">
        <v>2.9446653784345788E-4</v>
      </c>
      <c r="BJH33">
        <v>6.088753305670911E-4</v>
      </c>
      <c r="BJI33">
        <v>5.8032333911386372E-4</v>
      </c>
      <c r="BJJ33">
        <v>3.1512953630092059E-4</v>
      </c>
      <c r="BJK33">
        <v>2.4315923513672493E-4</v>
      </c>
      <c r="BJL33">
        <v>3.5440578688936787E-4</v>
      </c>
      <c r="BJM33">
        <v>2.3339647468852948E-4</v>
      </c>
      <c r="BJN33">
        <v>6.2920399582341055E-4</v>
      </c>
      <c r="BJO33">
        <v>2.895979107328168E-4</v>
      </c>
      <c r="BJP33">
        <v>2.4559007497191568E-4</v>
      </c>
      <c r="BJQ33">
        <v>3.7994336642841104E-4</v>
      </c>
      <c r="BJR33">
        <v>2.5332050213690825E-4</v>
      </c>
      <c r="BJS33">
        <v>2.6898885696746591E-4</v>
      </c>
      <c r="BJT33">
        <v>4.173731844616318E-4</v>
      </c>
      <c r="BJU33">
        <v>3.3604442452355305E-4</v>
      </c>
      <c r="BJV33">
        <v>3.8233386496955361E-4</v>
      </c>
      <c r="BJW33">
        <v>2.6002984790033409E-4</v>
      </c>
      <c r="BJX33">
        <v>1.7835849346232844E-4</v>
      </c>
      <c r="BJY33">
        <v>2.82596873321556E-4</v>
      </c>
      <c r="BJZ33">
        <v>6.4477537396585914E-4</v>
      </c>
      <c r="BKA33">
        <v>1.9556295492146708E-4</v>
      </c>
      <c r="BKB33">
        <v>5.1717606972874182E-4</v>
      </c>
      <c r="BKC33">
        <v>2.2430504037899681E-4</v>
      </c>
      <c r="BKD33">
        <v>2.150505148043999E-4</v>
      </c>
      <c r="BKE33">
        <v>7.3198707345621574E-4</v>
      </c>
      <c r="BKF33">
        <v>2.6968975488792505E-4</v>
      </c>
      <c r="BKG33">
        <v>5.60752600094303E-4</v>
      </c>
      <c r="BKH33">
        <v>2.2964602713420351E-4</v>
      </c>
      <c r="BKI33">
        <v>2.7819972750740986E-4</v>
      </c>
      <c r="BKJ33">
        <v>6.1617281551471447E-4</v>
      </c>
      <c r="BKK33">
        <v>3.8255363089875126E-4</v>
      </c>
      <c r="BKL33">
        <v>2.493898899631883E-4</v>
      </c>
      <c r="BKM33">
        <v>2.2403014636105675E-4</v>
      </c>
      <c r="BKN33">
        <v>2.2713004017625257E-4</v>
      </c>
      <c r="BKO33">
        <v>6.9320245937083398E-4</v>
      </c>
      <c r="BKP33">
        <v>2.1810885327452358E-4</v>
      </c>
      <c r="BKQ33">
        <v>4.7200242452276792E-4</v>
      </c>
      <c r="BKR33">
        <v>3.1249441583347537E-4</v>
      </c>
      <c r="BKS33">
        <v>7.0468614650910318E-4</v>
      </c>
      <c r="BKT33">
        <v>4.9653318547553821E-4</v>
      </c>
      <c r="BKU33">
        <v>3.0261208195933912E-4</v>
      </c>
      <c r="BKV33">
        <v>3.5284185160202567E-4</v>
      </c>
      <c r="BKW33">
        <v>4.013468565394068E-4</v>
      </c>
      <c r="BKX33">
        <v>3.2950851278926716E-4</v>
      </c>
      <c r="BKY33">
        <v>4.4047371565213053E-4</v>
      </c>
      <c r="BKZ33">
        <v>3.5604923945093737E-4</v>
      </c>
      <c r="BLA33">
        <v>4.0191836371738241E-4</v>
      </c>
      <c r="BLB33">
        <v>4.0013863823072041E-4</v>
      </c>
      <c r="BLC33">
        <v>2.4774346544220895E-4</v>
      </c>
      <c r="BLD33">
        <v>3.3774088008765889E-4</v>
      </c>
      <c r="BLE33">
        <v>6.0580047496774383E-4</v>
      </c>
      <c r="BLF33">
        <v>3.0139712859399598E-4</v>
      </c>
      <c r="BLG33">
        <v>2.7547645352824472E-4</v>
      </c>
      <c r="BLH33">
        <v>5.7728094600854375E-4</v>
      </c>
      <c r="BLI33">
        <v>3.3176168822495768E-4</v>
      </c>
      <c r="BLJ33">
        <v>3.0596222715233726E-4</v>
      </c>
      <c r="BLK33">
        <v>4.8797712533950479E-4</v>
      </c>
      <c r="BLL33">
        <v>4.9685601164091734E-4</v>
      </c>
      <c r="BLM33">
        <v>3.6627858428764094E-4</v>
      </c>
      <c r="BLN33">
        <v>4.2895848114360229E-4</v>
      </c>
      <c r="BLO33">
        <v>5.6469150777359431E-4</v>
      </c>
      <c r="BLP33">
        <v>6.9442186528908612E-4</v>
      </c>
      <c r="BLQ33">
        <v>4.2253918320344096E-4</v>
      </c>
      <c r="BLR33">
        <v>6.6588732653983639E-4</v>
      </c>
      <c r="BLS33">
        <v>2.8426442229327663E-4</v>
      </c>
      <c r="BLT33">
        <v>3.0449746751852089E-4</v>
      </c>
      <c r="BLU33">
        <v>7.5644636320430867E-4</v>
      </c>
      <c r="BLV33">
        <v>6.7876353252518474E-4</v>
      </c>
      <c r="BLW33">
        <v>4.4518321418188575E-4</v>
      </c>
      <c r="BLX33">
        <v>4.1826684034867236E-4</v>
      </c>
      <c r="BLY33">
        <v>4.1475644178863553E-4</v>
      </c>
      <c r="BLZ33">
        <v>2.2476996425358384E-4</v>
      </c>
      <c r="BMA33">
        <v>1.9942299923560907E-4</v>
      </c>
      <c r="BMB33">
        <v>4.8482269993614224E-4</v>
      </c>
      <c r="BMC33">
        <v>4.9113353992553683E-4</v>
      </c>
      <c r="BMD33">
        <v>2.3267640896929709E-4</v>
      </c>
      <c r="BME33">
        <v>2.4984856805087841E-4</v>
      </c>
      <c r="BMF33">
        <v>4.0985495843940377E-4</v>
      </c>
      <c r="BMG33">
        <v>2.7056189524581379E-4</v>
      </c>
      <c r="BMH33">
        <v>4.0734849845536252E-4</v>
      </c>
      <c r="BMI33">
        <v>5.6186469011435382E-4</v>
      </c>
      <c r="BMJ33">
        <v>3.2590802724898776E-4</v>
      </c>
      <c r="BMK33">
        <v>3.8510029647901585E-4</v>
      </c>
      <c r="BML33">
        <v>1.98997706595873E-4</v>
      </c>
      <c r="BMM33">
        <v>1.5350529357008595E-4</v>
      </c>
      <c r="BMN33">
        <v>3.8831479839270845E-4</v>
      </c>
      <c r="BMO33">
        <v>2.9025403806801059E-4</v>
      </c>
      <c r="BMP33">
        <v>6.263831352738609E-4</v>
      </c>
      <c r="BMQ33">
        <v>3.549542171771145E-4</v>
      </c>
      <c r="BMR33">
        <v>2.0998456372572411E-4</v>
      </c>
      <c r="BMS33">
        <v>9.549601468600837E-4</v>
      </c>
      <c r="BMT33">
        <v>6.5805441036062627E-4</v>
      </c>
      <c r="BMU33">
        <v>2.839465872577177E-4</v>
      </c>
      <c r="BMV33">
        <v>4.0677055721680247E-4</v>
      </c>
      <c r="BMW33">
        <v>3.2228213344976818E-4</v>
      </c>
      <c r="BMX33">
        <v>3.6891703147029129E-4</v>
      </c>
      <c r="BMY33">
        <v>5.7229391374729222E-4</v>
      </c>
      <c r="BMZ33">
        <v>3.9610308585270887E-4</v>
      </c>
      <c r="BNA33">
        <v>3.3617414686277418E-4</v>
      </c>
      <c r="BNB33">
        <v>2.084735904349092E-4</v>
      </c>
      <c r="BNC33">
        <v>5.7049285035018135E-4</v>
      </c>
      <c r="BND33">
        <v>3.6935048013460721E-4</v>
      </c>
      <c r="BNE33">
        <v>1.9829014820527764E-4</v>
      </c>
      <c r="BNF33">
        <v>2.5491308497028022E-4</v>
      </c>
      <c r="BNG33">
        <v>3.173261888723392E-4</v>
      </c>
      <c r="BNH33">
        <v>1.888123070300784E-4</v>
      </c>
      <c r="BNI33">
        <v>7.6751838974764629E-4</v>
      </c>
      <c r="BNJ33">
        <v>5.1216716877446435E-4</v>
      </c>
      <c r="BNK33">
        <v>2.2007136138539452E-4</v>
      </c>
      <c r="BNL33">
        <v>2.4947511772980819E-4</v>
      </c>
      <c r="BNM33">
        <v>4.1655736363019775E-4</v>
      </c>
      <c r="BNN33">
        <v>3.0851956282024456E-4</v>
      </c>
      <c r="BNO33">
        <v>3.0796667125906072E-4</v>
      </c>
      <c r="BNP33">
        <v>2.2396831653872281E-4</v>
      </c>
      <c r="BNQ33">
        <v>2.961013570006317E-4</v>
      </c>
      <c r="BNR33">
        <v>3.7773471758190754E-4</v>
      </c>
      <c r="BNS33">
        <v>2.6222504457972391E-4</v>
      </c>
      <c r="BNT33">
        <v>8.4457439440539903E-4</v>
      </c>
      <c r="BNU33">
        <v>3.5587743691605774E-4</v>
      </c>
      <c r="BNV33">
        <v>6.8596541917638791E-4</v>
      </c>
      <c r="BNW33">
        <v>3.5058211179932116E-4</v>
      </c>
      <c r="BNX33">
        <v>3.4286211906370311E-4</v>
      </c>
      <c r="BNY33">
        <v>2.7593723439259227E-4</v>
      </c>
      <c r="BNZ33">
        <v>5.24071583158226E-4</v>
      </c>
      <c r="BOA33">
        <v>3.7034834401271854E-4</v>
      </c>
      <c r="BOB33">
        <v>1.7330276328837057E-4</v>
      </c>
      <c r="BOC33">
        <v>1.977521538214223E-4</v>
      </c>
      <c r="BOD33">
        <v>2.4465215556758143E-4</v>
      </c>
      <c r="BOE33">
        <v>2.6850091247889184E-4</v>
      </c>
      <c r="BOF33">
        <v>3.7633103602323001E-4</v>
      </c>
      <c r="BOG33">
        <v>3.627087986783923E-4</v>
      </c>
      <c r="BOH33">
        <v>6.0139037777606926E-4</v>
      </c>
      <c r="BOI33">
        <v>5.5815352127075359E-4</v>
      </c>
      <c r="BOJ33">
        <v>3.001481781019121E-4</v>
      </c>
      <c r="BOK33">
        <v>2.2326236479381869E-4</v>
      </c>
      <c r="BOL33">
        <v>2.3414520394437785E-4</v>
      </c>
      <c r="BOM33">
        <v>3.186741915248212E-4</v>
      </c>
      <c r="BON33">
        <v>4.2433887667739394E-4</v>
      </c>
      <c r="BOO33">
        <v>2.2804225609447294E-4</v>
      </c>
      <c r="BOP33">
        <v>2.2926808389107353E-4</v>
      </c>
      <c r="BOQ33">
        <v>3.6315734636594441E-4</v>
      </c>
      <c r="BOR33">
        <v>3.3457046829173494E-4</v>
      </c>
      <c r="BOS33">
        <v>4.178216340349133E-4</v>
      </c>
      <c r="BOT33">
        <v>6.539031293116605E-4</v>
      </c>
      <c r="BOU33">
        <v>2.9545962350995653E-4</v>
      </c>
      <c r="BOV33">
        <v>2.4421792752595277E-4</v>
      </c>
      <c r="BOW33">
        <v>1.7847675544390129E-4</v>
      </c>
      <c r="BOX33">
        <v>6.4460064501636915E-4</v>
      </c>
      <c r="BOY33">
        <v>2.2951800928777233E-4</v>
      </c>
      <c r="BOZ33">
        <v>3.6170177234362999E-4</v>
      </c>
      <c r="BPA33">
        <v>3.1930523187419696E-4</v>
      </c>
      <c r="BPB33">
        <v>4.3893821035902235E-4</v>
      </c>
      <c r="BPC33">
        <v>3.1628160795215429E-4</v>
      </c>
      <c r="BPD33">
        <v>4.7850881197031053E-4</v>
      </c>
      <c r="BPE33">
        <v>4.6164970117577793E-4</v>
      </c>
      <c r="BPF33">
        <v>3.8493544435928243E-4</v>
      </c>
      <c r="BPG33">
        <v>2.6664540165637247E-4</v>
      </c>
      <c r="BPH33">
        <v>2.2847478291979388E-4</v>
      </c>
      <c r="BPI33">
        <v>2.0154715758304427E-4</v>
      </c>
      <c r="BPJ33">
        <v>1.7096094400519658E-4</v>
      </c>
      <c r="BPK33">
        <v>2.2167299182311223E-4</v>
      </c>
      <c r="BPL33">
        <v>7.6017814919415174E-4</v>
      </c>
      <c r="BPM33">
        <v>5.0703999838975556E-4</v>
      </c>
      <c r="BPN33">
        <v>5.5672138638246491E-4</v>
      </c>
      <c r="BPO33">
        <v>4.1228916317769053E-4</v>
      </c>
      <c r="BPP33">
        <v>2.1034475256755927E-4</v>
      </c>
      <c r="BPQ33">
        <v>5.3817525003468166E-4</v>
      </c>
      <c r="BPR33">
        <v>3.3672806950481603E-4</v>
      </c>
      <c r="BPS33">
        <v>4.0705635430963338E-4</v>
      </c>
      <c r="BPT33">
        <v>2.7806346701525367E-4</v>
      </c>
      <c r="BPU33">
        <v>5.631492872223519E-4</v>
      </c>
      <c r="BPV33">
        <v>3.1355648524800816E-4</v>
      </c>
      <c r="BPW33">
        <v>3.1574374263050755E-4</v>
      </c>
      <c r="BPX33">
        <v>6.4409858399589641E-4</v>
      </c>
      <c r="BPY33">
        <v>7.8545992753710665E-4</v>
      </c>
      <c r="BPZ33">
        <v>2.6280904410746716E-4</v>
      </c>
      <c r="BQA33">
        <v>5.0566444922111025E-4</v>
      </c>
      <c r="BQB33">
        <v>3.0984059639644945E-4</v>
      </c>
      <c r="BQC33">
        <v>3.4340948966534617E-4</v>
      </c>
      <c r="BQD33">
        <v>2.1064654527307234E-4</v>
      </c>
      <c r="BQE33">
        <v>4.7889486723363451E-4</v>
      </c>
      <c r="BQF33">
        <v>2.4667991641203255E-4</v>
      </c>
      <c r="BQG33">
        <v>3.5615987167201743E-4</v>
      </c>
      <c r="BQH33">
        <v>1.7933401850629555E-4</v>
      </c>
      <c r="BQI33">
        <v>1.8517196821913527E-4</v>
      </c>
      <c r="BQJ33">
        <v>2.3769132882904066E-4</v>
      </c>
      <c r="BQK33">
        <v>2.5159481877499583E-4</v>
      </c>
      <c r="BQL33">
        <v>2.0169935819097998E-4</v>
      </c>
      <c r="BQM33">
        <v>3.7570719928589592E-4</v>
      </c>
      <c r="BQN33">
        <v>3.3574959436409216E-4</v>
      </c>
      <c r="BQO33">
        <v>3.529842018550653E-4</v>
      </c>
      <c r="BQP33">
        <v>3.3987841034257573E-4</v>
      </c>
      <c r="BQQ33">
        <v>3.6566828751056818E-4</v>
      </c>
      <c r="BQR33">
        <v>4.4294772314949733E-4</v>
      </c>
      <c r="BQS33">
        <v>3.2034922451363928E-4</v>
      </c>
      <c r="BQT33">
        <v>3.851904128640859E-4</v>
      </c>
      <c r="BQU33">
        <v>1.9923530859212595E-4</v>
      </c>
      <c r="BQV33">
        <v>5.1435366437867615E-4</v>
      </c>
      <c r="BQW33">
        <v>3.2107989729982732E-4</v>
      </c>
      <c r="BQX33">
        <v>3.1193452327295522E-4</v>
      </c>
      <c r="BQY33">
        <v>1.000598031335548E-3</v>
      </c>
      <c r="BQZ33">
        <v>2.2637002148267319E-4</v>
      </c>
      <c r="BRA33">
        <v>2.67549173480755E-4</v>
      </c>
      <c r="BRB33">
        <v>2.3512228716862169E-4</v>
      </c>
      <c r="BRC33">
        <v>3.2351670534492595E-4</v>
      </c>
      <c r="BRD33">
        <v>4.5330615508253053E-4</v>
      </c>
      <c r="BRE33">
        <v>7.0494420912716989E-4</v>
      </c>
      <c r="BRF33">
        <v>3.2432064375772921E-4</v>
      </c>
      <c r="BRG33">
        <v>3.3733771479254422E-4</v>
      </c>
      <c r="BRH33">
        <v>2.8417789094996554E-4</v>
      </c>
      <c r="BRI33">
        <v>2.1344346892151691E-4</v>
      </c>
      <c r="BRJ33">
        <v>3.8197856209467391E-4</v>
      </c>
      <c r="BRK33">
        <v>3.611971108018563E-4</v>
      </c>
      <c r="BRL33">
        <v>4.3001437175336788E-4</v>
      </c>
      <c r="BRM33">
        <v>3.2303304833986127E-4</v>
      </c>
      <c r="BRN33">
        <v>6.2679767051481176E-4</v>
      </c>
      <c r="BRO33">
        <v>2.347606284690117E-4</v>
      </c>
      <c r="BRP33">
        <v>4.0952489914625721E-4</v>
      </c>
      <c r="BRQ33">
        <v>5.606658689674824E-4</v>
      </c>
      <c r="BRR33">
        <v>7.6187309188348968E-4</v>
      </c>
      <c r="BRS33">
        <v>2.0581412105852043E-4</v>
      </c>
      <c r="BRT33">
        <v>3.5595818015016732E-4</v>
      </c>
      <c r="BRU33">
        <v>1.48149016271925E-4</v>
      </c>
      <c r="BRV33">
        <v>3.3647136635070793E-4</v>
      </c>
      <c r="BRW33">
        <v>3.5217575592098708E-4</v>
      </c>
      <c r="BRX33">
        <v>4.8593608812013973E-4</v>
      </c>
      <c r="BRY33">
        <v>4.7079704730121466E-4</v>
      </c>
      <c r="BRZ33">
        <v>3.1824384103281274E-4</v>
      </c>
      <c r="BSA33">
        <v>2.5539575563196737E-4</v>
      </c>
      <c r="BSB33">
        <v>3.8604851204129543E-4</v>
      </c>
      <c r="BSC33">
        <v>4.6232788143192263E-4</v>
      </c>
      <c r="BSD33">
        <v>2.0397709961437669E-4</v>
      </c>
      <c r="BSE33">
        <v>3.6497546386902904E-4</v>
      </c>
      <c r="BSF33">
        <v>1.6238983592265546E-4</v>
      </c>
      <c r="BSG33">
        <v>1.8177830940766372E-4</v>
      </c>
      <c r="BSH33">
        <v>3.9085307343235029E-4</v>
      </c>
      <c r="BSI33">
        <v>4.1262582078227414E-4</v>
      </c>
      <c r="BSJ33">
        <v>5.4537506115687315E-4</v>
      </c>
      <c r="BSK33">
        <v>1.7437230258611115E-4</v>
      </c>
      <c r="BSL33">
        <v>4.8581312309220042E-4</v>
      </c>
      <c r="BSM33">
        <v>4.7179113747238943E-4</v>
      </c>
      <c r="BSN33">
        <v>2.1042145131197642E-4</v>
      </c>
      <c r="BSO33">
        <v>6.2938619100977289E-4</v>
      </c>
      <c r="BSP33">
        <v>2.146795755439131E-4</v>
      </c>
      <c r="BSQ33">
        <v>3.9962356696741545E-4</v>
      </c>
      <c r="BSR33">
        <v>3.7783842568111386E-4</v>
      </c>
      <c r="BSS33">
        <v>3.0461613062434187E-4</v>
      </c>
      <c r="BST33">
        <v>3.1286249076998115E-4</v>
      </c>
      <c r="BSU33">
        <v>4.2423005700014207E-4</v>
      </c>
      <c r="BSV33">
        <v>3.6185366431919718E-4</v>
      </c>
      <c r="BSW33">
        <v>4.1797014780826306E-4</v>
      </c>
      <c r="BSX33">
        <v>5.1836594719963135E-4</v>
      </c>
      <c r="BSY33">
        <v>4.0728764106933975E-4</v>
      </c>
      <c r="BSZ33">
        <v>2.4410063789398503E-4</v>
      </c>
      <c r="BTA33">
        <v>4.1644134506907285E-4</v>
      </c>
      <c r="BTB33">
        <v>6.6182574401245299E-4</v>
      </c>
      <c r="BTC33">
        <v>3.5812634726739605E-4</v>
      </c>
      <c r="BTD33">
        <v>3.34780881842499E-4</v>
      </c>
      <c r="BTE33">
        <v>3.3867576850253253E-4</v>
      </c>
      <c r="BTF33">
        <v>2.0793282192962638E-4</v>
      </c>
      <c r="BTG33">
        <v>1.6084249734448321E-4</v>
      </c>
      <c r="BTH33">
        <v>2.4426983528865256E-4</v>
      </c>
      <c r="BTI33">
        <v>2.0032226581232198E-4</v>
      </c>
      <c r="BTJ33">
        <v>4.4235550913874859E-4</v>
      </c>
      <c r="BTK33">
        <v>6.4535706559861242E-4</v>
      </c>
      <c r="BTL33">
        <v>3.8764655508195318E-4</v>
      </c>
      <c r="BTM33">
        <v>3.0852753578638808E-4</v>
      </c>
      <c r="BTN33">
        <v>4.3640098535695774E-4</v>
      </c>
      <c r="BTO33">
        <v>2.820888876054414E-4</v>
      </c>
      <c r="BTP33">
        <v>4.7737904037209943E-4</v>
      </c>
      <c r="BTQ33">
        <v>2.4727929698693742E-4</v>
      </c>
      <c r="BTR33">
        <v>4.1555449716936346E-4</v>
      </c>
      <c r="BTS33">
        <v>1.6028632723713554E-4</v>
      </c>
      <c r="BTT33">
        <v>6.417459048477436E-4</v>
      </c>
      <c r="BTU33">
        <v>1.6778666049612791E-4</v>
      </c>
      <c r="BTV33">
        <v>3.2224350938335727E-4</v>
      </c>
      <c r="BTW33">
        <v>3.7185168130857838E-4</v>
      </c>
      <c r="BTX33">
        <v>4.3326125557233434E-4</v>
      </c>
      <c r="BTY33">
        <v>1.1575932820810267E-3</v>
      </c>
      <c r="BTZ33">
        <v>6.2399738278801791E-4</v>
      </c>
      <c r="BUA33">
        <v>2.3177422023964178E-4</v>
      </c>
      <c r="BUB33">
        <v>4.2233884333915949E-4</v>
      </c>
      <c r="BUC33">
        <v>5.4974887313564665E-4</v>
      </c>
      <c r="BUD33">
        <v>6.5088804597944385E-4</v>
      </c>
      <c r="BUE33">
        <v>2.604059569546104E-4</v>
      </c>
      <c r="BUF33">
        <v>4.9646097119487485E-4</v>
      </c>
      <c r="BUG33">
        <v>4.7200742414071391E-4</v>
      </c>
      <c r="BUH33">
        <v>2.4797783855767358E-4</v>
      </c>
      <c r="BUI33">
        <v>2.6020436222573063E-4</v>
      </c>
      <c r="BUJ33">
        <v>2.7658559864433195E-4</v>
      </c>
      <c r="BUK33">
        <v>7.1607079290116635E-4</v>
      </c>
      <c r="BUL33">
        <v>2.2528394376495836E-4</v>
      </c>
      <c r="BUM33">
        <v>2.9838703483496038E-4</v>
      </c>
      <c r="BUN33">
        <v>3.7603886862537658E-4</v>
      </c>
      <c r="BUO33">
        <v>2.2872836055328415E-4</v>
      </c>
      <c r="BUP33">
        <v>3.4247336039450302E-4</v>
      </c>
      <c r="BUQ33">
        <v>2.3327453251446525E-4</v>
      </c>
      <c r="BUR33">
        <v>2.1720256432118266E-4</v>
      </c>
      <c r="BUS33">
        <v>2.498302321233676E-4</v>
      </c>
      <c r="BUT33">
        <v>3.932288010558469E-4</v>
      </c>
      <c r="BUU33">
        <v>4.7440472265254414E-4</v>
      </c>
      <c r="BUV33">
        <v>3.3403508676016746E-4</v>
      </c>
      <c r="BUW33">
        <v>2.6272417198101736E-4</v>
      </c>
      <c r="BUX33">
        <v>2.7714618667553737E-4</v>
      </c>
      <c r="BUY33">
        <v>5.5293273980028691E-4</v>
      </c>
      <c r="BUZ33">
        <v>3.0422893662829638E-4</v>
      </c>
      <c r="BVA33">
        <v>4.1812050650047374E-4</v>
      </c>
      <c r="BVB33">
        <v>3.8600429301045651E-4</v>
      </c>
      <c r="BVC33">
        <v>6.648957681999895E-4</v>
      </c>
      <c r="BVD33">
        <v>5.257797364969384E-4</v>
      </c>
      <c r="BVE33">
        <v>4.1539373558744757E-4</v>
      </c>
      <c r="BVF33">
        <v>5.4134817697439324E-4</v>
      </c>
      <c r="BVG33">
        <v>3.1872814772230591E-4</v>
      </c>
      <c r="BVH33">
        <v>4.1690463593677205E-4</v>
      </c>
      <c r="BVI33">
        <v>4.6665335844885331E-4</v>
      </c>
      <c r="BVJ33">
        <v>4.043786510225559E-4</v>
      </c>
      <c r="BVK33">
        <v>4.1313262314618176E-4</v>
      </c>
      <c r="BVL33">
        <v>2.3180461940996365E-4</v>
      </c>
      <c r="BVM33">
        <v>3.9621374067293257E-4</v>
      </c>
      <c r="BVN33">
        <v>7.183644066867292E-4</v>
      </c>
      <c r="BVO33">
        <v>2.6943855686295363E-4</v>
      </c>
      <c r="BVP33">
        <v>3.5129204833047462E-4</v>
      </c>
      <c r="BVQ33">
        <v>2.7140866695043569E-4</v>
      </c>
      <c r="BVR33">
        <v>4.1866633019164751E-4</v>
      </c>
      <c r="BVS33">
        <v>3.5328444907281012E-4</v>
      </c>
      <c r="BVT33">
        <v>2.0981184190285609E-4</v>
      </c>
      <c r="BVU33">
        <v>2.0268166494722602E-4</v>
      </c>
      <c r="BVV33">
        <v>5.4716791293276681E-4</v>
      </c>
      <c r="BVW33">
        <v>4.4463916568420478E-4</v>
      </c>
      <c r="BVX33">
        <v>2.2361763418293366E-4</v>
      </c>
      <c r="BVY33">
        <v>5.2214928482339541E-4</v>
      </c>
      <c r="BVZ33">
        <v>3.2987638033080737E-4</v>
      </c>
      <c r="BWA33">
        <v>2.6247872260524454E-4</v>
      </c>
      <c r="BWB33">
        <v>4.4811982850104812E-4</v>
      </c>
      <c r="BWC33">
        <v>5.0074061665641566E-4</v>
      </c>
      <c r="BWD33">
        <v>4.5412338526883253E-4</v>
      </c>
      <c r="BWE33">
        <v>5.0166145220533994E-4</v>
      </c>
      <c r="BWF33">
        <v>3.6125451287956627E-4</v>
      </c>
      <c r="BWG33">
        <v>3.1160116312279728E-4</v>
      </c>
      <c r="BWH33">
        <v>2.5758075178984233E-4</v>
      </c>
      <c r="BWI33">
        <v>5.3581301881718262E-4</v>
      </c>
      <c r="BWJ33">
        <v>5.9138517491222711E-4</v>
      </c>
      <c r="BWK33">
        <v>3.5920920067698066E-4</v>
      </c>
      <c r="BWL33">
        <v>1.959318808572599E-4</v>
      </c>
      <c r="BWM33">
        <v>4.0128621864105388E-4</v>
      </c>
      <c r="BWN33">
        <v>1.7385509150769123E-4</v>
      </c>
      <c r="BWO33">
        <v>2.586351369031138E-4</v>
      </c>
      <c r="BWP33">
        <v>4.0216570803246372E-4</v>
      </c>
      <c r="BWQ33">
        <v>4.9787825442727362E-4</v>
      </c>
      <c r="BWR33">
        <v>3.2280837070831366E-4</v>
      </c>
      <c r="BWS33">
        <v>3.9644902522401184E-4</v>
      </c>
      <c r="BWT33">
        <v>3.8668190931884103E-4</v>
      </c>
      <c r="BWU33">
        <v>2.493176321366381E-4</v>
      </c>
      <c r="BWV33">
        <v>2.5921479813481336E-4</v>
      </c>
      <c r="BWW33">
        <v>1.5722951001385533E-4</v>
      </c>
      <c r="BWX33">
        <v>1.7859952088554616E-4</v>
      </c>
      <c r="BWY33">
        <v>2.2126101444512654E-4</v>
      </c>
      <c r="BWZ33">
        <v>3.3980257220292696E-4</v>
      </c>
      <c r="BXA33">
        <v>2.6666846531447842E-4</v>
      </c>
      <c r="BXB33">
        <v>3.7699470931275677E-4</v>
      </c>
      <c r="BXC33">
        <v>1.9604673911580647E-4</v>
      </c>
      <c r="BXD33">
        <v>2.5159772767127626E-4</v>
      </c>
      <c r="BXE33">
        <v>2.9520544798599112E-4</v>
      </c>
      <c r="BXF33">
        <v>2.2911003847199659E-4</v>
      </c>
      <c r="BXG33">
        <v>2.4993419073139888E-4</v>
      </c>
      <c r="BXH33">
        <v>3.8487569910995462E-4</v>
      </c>
      <c r="BXI33">
        <v>1.8289255128443519E-4</v>
      </c>
      <c r="BXJ33">
        <v>2.3821727898751239E-4</v>
      </c>
      <c r="BXK33">
        <v>2.8183395919344862E-4</v>
      </c>
      <c r="BXL33">
        <v>7.768788415289232E-4</v>
      </c>
      <c r="BXM33">
        <v>2.9122401286494563E-4</v>
      </c>
      <c r="BXN33">
        <v>1.0875193354004799E-3</v>
      </c>
      <c r="BXO33">
        <v>7.7925041287235945E-4</v>
      </c>
      <c r="BXP33">
        <v>4.5822372023544074E-4</v>
      </c>
      <c r="BXQ33">
        <v>4.9845891604310543E-4</v>
      </c>
      <c r="BXR33">
        <v>2.6974186040630853E-4</v>
      </c>
      <c r="BXS33">
        <v>1.8926974265146227E-4</v>
      </c>
      <c r="BXT33">
        <v>9.4969439798682866E-4</v>
      </c>
      <c r="BXU33">
        <v>4.1535359828092267E-4</v>
      </c>
      <c r="BXV33">
        <v>4.3476339925680081E-4</v>
      </c>
      <c r="BXW33">
        <v>1.7991650179140949E-4</v>
      </c>
      <c r="BXX33">
        <v>4.5510549420726238E-4</v>
      </c>
      <c r="BXY33">
        <v>2.1164110563128431E-4</v>
      </c>
      <c r="BXZ33">
        <v>2.5053857481574445E-4</v>
      </c>
      <c r="BYA33">
        <v>2.3799708485730396E-4</v>
      </c>
      <c r="BYB33">
        <v>3.4674054064986234E-4</v>
      </c>
      <c r="BYC33">
        <v>4.9816245172871912E-4</v>
      </c>
      <c r="BYD33">
        <v>3.8346564477454277E-4</v>
      </c>
      <c r="BYE33">
        <v>3.9543041556564711E-4</v>
      </c>
      <c r="BYF33">
        <v>3.3537763614910462E-4</v>
      </c>
      <c r="BYG33">
        <v>3.3500563896736972E-4</v>
      </c>
      <c r="BYH33">
        <v>3.9971420378067686E-4</v>
      </c>
      <c r="BYI33">
        <v>3.864291576377493E-4</v>
      </c>
      <c r="BYJ33">
        <v>5.1937862825527997E-4</v>
      </c>
      <c r="BYK33">
        <v>4.2972814284476579E-4</v>
      </c>
      <c r="BYL33">
        <v>2.1855848385609738E-4</v>
      </c>
      <c r="BYM33">
        <v>1.6321328654493117E-4</v>
      </c>
      <c r="BYN33">
        <v>3.187273272382971E-4</v>
      </c>
      <c r="BYO33">
        <v>2.9160082297296765E-4</v>
      </c>
      <c r="BYP33">
        <v>5.7614045246329648E-4</v>
      </c>
      <c r="BYQ33">
        <v>2.1501694348292457E-4</v>
      </c>
      <c r="BYR33">
        <v>5.2465251304136158E-4</v>
      </c>
      <c r="BYS33">
        <v>2.0921118296399817E-4</v>
      </c>
      <c r="BYT33">
        <v>5.1028527426454356E-4</v>
      </c>
      <c r="BYU33">
        <v>2.6921425118136302E-4</v>
      </c>
      <c r="BYV33">
        <v>5.6013454086488044E-4</v>
      </c>
      <c r="BYW33">
        <v>1.6475455299656087E-4</v>
      </c>
      <c r="BYX33">
        <v>2.5351310931864574E-4</v>
      </c>
      <c r="BYY33">
        <v>2.0617923930400491E-4</v>
      </c>
      <c r="BYZ33">
        <v>3.1452613651275686E-4</v>
      </c>
      <c r="BZA33">
        <v>2.9120914035640652E-4</v>
      </c>
      <c r="BZB33">
        <v>1.0512562013716979E-3</v>
      </c>
      <c r="BZC33">
        <v>5.8235661818513559E-4</v>
      </c>
      <c r="BZD33">
        <v>7.1519163841540247E-4</v>
      </c>
      <c r="BZE33">
        <v>4.8491113551244673E-4</v>
      </c>
      <c r="BZF33">
        <v>5.451582992657693E-4</v>
      </c>
      <c r="BZG33">
        <v>1.6262977123051588E-4</v>
      </c>
      <c r="BZH33">
        <v>4.2256146361049321E-4</v>
      </c>
      <c r="BZI33">
        <v>3.0985936706244777E-4</v>
      </c>
      <c r="BZJ33">
        <v>2.2368520841680933E-4</v>
      </c>
      <c r="BZK33">
        <v>4.4457095050719518E-4</v>
      </c>
      <c r="BZL33">
        <v>3.9907520966176422E-4</v>
      </c>
      <c r="BZM33">
        <v>3.8527211698709165E-4</v>
      </c>
      <c r="BZN33">
        <v>4.0275499701584468E-4</v>
      </c>
      <c r="BZO33">
        <v>3.152789690127599E-4</v>
      </c>
      <c r="BZP33">
        <v>1.7069595188970533E-4</v>
      </c>
      <c r="BZQ33">
        <v>2.0215853128575207E-4</v>
      </c>
      <c r="BZR33">
        <v>1.8354101736563298E-4</v>
      </c>
      <c r="BZS33">
        <v>7.1888772039223683E-4</v>
      </c>
      <c r="BZT33">
        <v>6.0117526526026917E-4</v>
      </c>
      <c r="BZU33">
        <v>2.9188377567946066E-4</v>
      </c>
      <c r="BZV33">
        <v>3.4338070894082695E-4</v>
      </c>
      <c r="BZW33">
        <v>2.7047907508741584E-4</v>
      </c>
      <c r="BZX33">
        <v>2.9996532243995496E-4</v>
      </c>
      <c r="BZY33">
        <v>4.4296796175799876E-4</v>
      </c>
      <c r="BZZ33">
        <v>2.9227502485927939E-4</v>
      </c>
      <c r="CAA33">
        <v>3.6634163596847841E-4</v>
      </c>
      <c r="CAB33">
        <v>2.1639096323665979E-4</v>
      </c>
      <c r="CAC33">
        <v>1.6615413816173223E-4</v>
      </c>
      <c r="CAD33">
        <v>2.889370663353005E-4</v>
      </c>
      <c r="CAE33">
        <v>4.1659023006458191E-4</v>
      </c>
      <c r="CAF33">
        <v>3.2056798637153318E-4</v>
      </c>
      <c r="CAG33">
        <v>3.4146179365008222E-4</v>
      </c>
      <c r="CAH33">
        <v>2.579924951719164E-4</v>
      </c>
      <c r="CAI33">
        <v>4.8918086425618699E-4</v>
      </c>
      <c r="CAJ33">
        <v>5.8189506728105922E-4</v>
      </c>
      <c r="CAK33">
        <v>7.6195531051120261E-4</v>
      </c>
      <c r="CAL33">
        <v>3.0428650118576397E-4</v>
      </c>
      <c r="CAM33">
        <v>4.2079057071851942E-4</v>
      </c>
      <c r="CAN33">
        <v>3.7462580351102514E-4</v>
      </c>
      <c r="CAO33">
        <v>8.3071440044078381E-4</v>
      </c>
      <c r="CAP33">
        <v>6.1635841555831683E-4</v>
      </c>
      <c r="CAQ33">
        <v>2.7058319495689153E-4</v>
      </c>
      <c r="CAR33">
        <v>5.4108263698434496E-4</v>
      </c>
      <c r="CAS33">
        <v>3.2337521311776577E-4</v>
      </c>
      <c r="CAT33">
        <v>6.7619038076406407E-4</v>
      </c>
      <c r="CAU33">
        <v>6.1926452300163073E-4</v>
      </c>
      <c r="CAV33">
        <v>4.0245916605319683E-4</v>
      </c>
      <c r="CAW33">
        <v>3.737440139740659E-4</v>
      </c>
      <c r="CAX33">
        <v>3.0239368426143986E-4</v>
      </c>
      <c r="CAY33">
        <v>5.6210560869980239E-4</v>
      </c>
      <c r="CAZ33">
        <v>5.5053568898919632E-4</v>
      </c>
      <c r="CBA33">
        <v>5.8404534901380857E-4</v>
      </c>
      <c r="CBB33">
        <v>6.5845548466098567E-4</v>
      </c>
      <c r="CBC33">
        <v>6.1600825444511366E-4</v>
      </c>
      <c r="CBD33">
        <v>3.2861365701496149E-4</v>
      </c>
      <c r="CBE33">
        <v>2.040820260559377E-4</v>
      </c>
      <c r="CBF33">
        <v>7.2734724471169084E-4</v>
      </c>
      <c r="CBG33">
        <v>2.1377843665640277E-4</v>
      </c>
      <c r="CBH33">
        <v>3.5747834589735085E-4</v>
      </c>
      <c r="CBI33">
        <v>1.760875890024801E-4</v>
      </c>
      <c r="CBJ33">
        <v>4.9612996999965611E-4</v>
      </c>
      <c r="CBK33">
        <v>1.59849437081612E-4</v>
      </c>
      <c r="CBL33">
        <v>8.8151896923752853E-4</v>
      </c>
      <c r="CBM33">
        <v>3.3049057215461575E-4</v>
      </c>
      <c r="CBN33">
        <v>2.5453089019386978E-4</v>
      </c>
      <c r="CBO33">
        <v>1.9035241173862564E-4</v>
      </c>
      <c r="CBP33">
        <v>3.4508535371470083E-4</v>
      </c>
      <c r="CBQ33">
        <v>2.5799142988829413E-4</v>
      </c>
      <c r="CBR33">
        <v>4.2060644587183806E-4</v>
      </c>
      <c r="CBS33">
        <v>3.2592754909092399E-4</v>
      </c>
      <c r="CBT33">
        <v>3.1276147886079162E-4</v>
      </c>
      <c r="CBU33">
        <v>2.8140341676170506E-4</v>
      </c>
      <c r="CBV33">
        <v>3.303034007110126E-4</v>
      </c>
      <c r="CBW33">
        <v>2.3518886000606181E-4</v>
      </c>
      <c r="CBX33">
        <v>3.7999205597216164E-4</v>
      </c>
      <c r="CBY33">
        <v>4.4087850849139831E-4</v>
      </c>
      <c r="CBZ33">
        <v>3.8236310279286746E-4</v>
      </c>
      <c r="CCA33">
        <v>1.6628542588506206E-4</v>
      </c>
      <c r="CCB33">
        <v>4.8815474169258639E-4</v>
      </c>
      <c r="CCC33">
        <v>3.1717086732045957E-4</v>
      </c>
      <c r="CCD33">
        <v>3.3262012153997394E-4</v>
      </c>
      <c r="CCE33">
        <v>2.4347221331641819E-4</v>
      </c>
      <c r="CCF33">
        <v>4.6648191140924E-4</v>
      </c>
      <c r="CCG33">
        <v>5.505567633756768E-4</v>
      </c>
      <c r="CCH33">
        <v>4.2005931581357643E-4</v>
      </c>
      <c r="CCI33">
        <v>2.8513546718734583E-4</v>
      </c>
      <c r="CCJ33">
        <v>2.4370064704390024E-4</v>
      </c>
      <c r="CCK33">
        <v>2.7319196475896119E-4</v>
      </c>
      <c r="CCL33">
        <v>4.3509429588662501E-4</v>
      </c>
      <c r="CCM33">
        <v>2.3433683093235569E-4</v>
      </c>
      <c r="CCN33">
        <v>2.0588172436470151E-4</v>
      </c>
      <c r="CCO33">
        <v>4.5407004422162831E-4</v>
      </c>
      <c r="CCP33">
        <v>3.2121707236679945E-4</v>
      </c>
      <c r="CCQ33">
        <v>3.351433280897421E-4</v>
      </c>
      <c r="CCR33">
        <v>2.764146646549081E-4</v>
      </c>
      <c r="CCS33">
        <v>2.9223345407722247E-4</v>
      </c>
      <c r="CCT33">
        <v>3.8520217494756529E-4</v>
      </c>
      <c r="CCU33">
        <v>3.5143188602161765E-4</v>
      </c>
      <c r="CCV33">
        <v>4.8690384466311382E-4</v>
      </c>
      <c r="CCW33">
        <v>3.0085808848121144E-4</v>
      </c>
      <c r="CCX33">
        <v>4.0775068079167945E-4</v>
      </c>
      <c r="CCY33">
        <v>1.8642532098194048E-4</v>
      </c>
      <c r="CCZ33">
        <v>3.4080271903369486E-4</v>
      </c>
      <c r="CDA33">
        <v>5.3799447279768119E-4</v>
      </c>
      <c r="CDB33">
        <v>3.3969315611721374E-4</v>
      </c>
      <c r="CDC33">
        <v>4.6016533202145906E-4</v>
      </c>
      <c r="CDD33">
        <v>2.6891217738619059E-4</v>
      </c>
      <c r="CDE33">
        <v>4.6002304849421792E-4</v>
      </c>
      <c r="CDF33">
        <v>2.4325416112924565E-4</v>
      </c>
      <c r="CDG33">
        <v>1.7771197918559615E-4</v>
      </c>
      <c r="CDH33">
        <v>2.0995977813540012E-4</v>
      </c>
      <c r="CDI33">
        <v>3.5635764473504884E-4</v>
      </c>
      <c r="CDJ33">
        <v>2.2195067968612328E-4</v>
      </c>
      <c r="CDK33">
        <v>2.4435194432536526E-4</v>
      </c>
      <c r="CDL33">
        <v>3.7196048164893488E-4</v>
      </c>
      <c r="CDM33">
        <v>2.3100278522161276E-4</v>
      </c>
      <c r="CDN33">
        <v>5.564727154660651E-4</v>
      </c>
      <c r="CDO33">
        <v>3.1538987759880744E-4</v>
      </c>
      <c r="CDP33">
        <v>2.9669446462569752E-4</v>
      </c>
      <c r="CDQ33">
        <v>3.0564294085264456E-4</v>
      </c>
      <c r="CDR33">
        <v>1.4752447233160331E-3</v>
      </c>
      <c r="CDS33">
        <v>1.6170203453620143E-4</v>
      </c>
      <c r="CDT33">
        <v>2.6829006331733068E-4</v>
      </c>
      <c r="CDU33">
        <v>5.5145686027571457E-4</v>
      </c>
      <c r="CDV33">
        <v>2.6562797595524945E-4</v>
      </c>
      <c r="CDW33">
        <v>2.1142310890807846E-4</v>
      </c>
      <c r="CDX33">
        <v>3.4166213897274885E-4</v>
      </c>
      <c r="CDY33">
        <v>5.7786996239357104E-4</v>
      </c>
      <c r="CDZ33">
        <v>2.0228818871746081E-4</v>
      </c>
      <c r="CEA33">
        <v>4.0033282482245869E-4</v>
      </c>
      <c r="CEB33">
        <v>4.5288440017013067E-4</v>
      </c>
      <c r="CEC33">
        <v>8.3356509149970113E-4</v>
      </c>
      <c r="CED33">
        <v>4.7868428111976543E-4</v>
      </c>
      <c r="CEE33">
        <v>3.6419308624405678E-4</v>
      </c>
      <c r="CEF33">
        <v>4.2801041614372505E-4</v>
      </c>
      <c r="CEG33">
        <v>3.0978123047211445E-4</v>
      </c>
      <c r="CEH33">
        <v>4.8641787094741277E-4</v>
      </c>
      <c r="CEI33">
        <v>3.7667227512568839E-4</v>
      </c>
      <c r="CEJ33">
        <v>5.0676862821134394E-4</v>
      </c>
      <c r="CEK33">
        <v>3.7965380659646364E-4</v>
      </c>
      <c r="CEL33">
        <v>1.7570706932603351E-4</v>
      </c>
      <c r="CEM33">
        <v>2.5032727141660518E-4</v>
      </c>
      <c r="CEN33">
        <v>6.8874846050706248E-4</v>
      </c>
      <c r="CEO33">
        <v>5.0386050641075791E-4</v>
      </c>
      <c r="CEP33">
        <v>2.9853154450627827E-4</v>
      </c>
      <c r="CEQ33">
        <v>6.452678740447432E-4</v>
      </c>
      <c r="CER33">
        <v>2.8746574958068077E-4</v>
      </c>
      <c r="CES33">
        <v>4.7295206877796846E-4</v>
      </c>
      <c r="CET33">
        <v>2.85810990842319E-4</v>
      </c>
      <c r="CEU33">
        <v>2.9461092510852608E-4</v>
      </c>
      <c r="CEV33">
        <v>3.9807778080026292E-4</v>
      </c>
      <c r="CEW33">
        <v>2.1216169472755404E-4</v>
      </c>
      <c r="CEX33">
        <v>5.6063499001740721E-4</v>
      </c>
      <c r="CEY33">
        <v>4.9056517005281156E-4</v>
      </c>
      <c r="CEZ33">
        <v>6.7728156171325779E-4</v>
      </c>
      <c r="CFA33">
        <v>2.6600382373306554E-4</v>
      </c>
      <c r="CFB33">
        <v>2.9764453176133393E-4</v>
      </c>
      <c r="CFC33">
        <v>3.6548980026543376E-4</v>
      </c>
      <c r="CFD33">
        <v>4.2936252514759406E-4</v>
      </c>
      <c r="CFE33">
        <v>4.0512174177177301E-4</v>
      </c>
      <c r="CFF33">
        <v>4.418939333367872E-4</v>
      </c>
      <c r="CFG33">
        <v>2.9022399351024065E-4</v>
      </c>
      <c r="CFH33">
        <v>2.8116528377693467E-4</v>
      </c>
      <c r="CFI33">
        <v>7.878681481066366E-4</v>
      </c>
      <c r="CFJ33">
        <v>4.401553044140142E-4</v>
      </c>
      <c r="CFK33">
        <v>3.1124565290368883E-4</v>
      </c>
      <c r="CFL33">
        <v>6.7064782146367228E-4</v>
      </c>
      <c r="CFM33">
        <v>5.612028038245473E-4</v>
      </c>
      <c r="CFN33">
        <v>8.2438514186748441E-4</v>
      </c>
      <c r="CFO33">
        <v>3.4673706235720697E-4</v>
      </c>
      <c r="CFP33">
        <v>1.8962700293359753E-4</v>
      </c>
      <c r="CFQ33">
        <v>2.8701732624740131E-4</v>
      </c>
      <c r="CFR33">
        <v>6.4879910098108269E-4</v>
      </c>
      <c r="CFS33">
        <v>3.4293747628616836E-4</v>
      </c>
      <c r="CFT33">
        <v>2.4432129694128757E-4</v>
      </c>
      <c r="CFU33">
        <v>3.1378242323146699E-4</v>
      </c>
      <c r="CFV33">
        <v>2.8984032484780922E-4</v>
      </c>
      <c r="CFW33">
        <v>2.5556305576404377E-4</v>
      </c>
      <c r="CFX33">
        <v>5.7818835964887577E-4</v>
      </c>
      <c r="CFY33">
        <v>4.2685848229967634E-4</v>
      </c>
      <c r="CFZ33">
        <v>3.6009659050017227E-4</v>
      </c>
      <c r="CGA33">
        <v>2.3706427420404195E-4</v>
      </c>
      <c r="CGB33">
        <v>2.4539231701751579E-4</v>
      </c>
      <c r="CGC33">
        <v>2.2173588015379428E-4</v>
      </c>
      <c r="CGD33">
        <v>2.653818875940868E-4</v>
      </c>
      <c r="CGE33">
        <v>5.6899369004462187E-4</v>
      </c>
      <c r="CGF33">
        <v>2.8944490700417031E-4</v>
      </c>
      <c r="CGG33">
        <v>5.0429911999935837E-4</v>
      </c>
      <c r="CGH33">
        <v>5.0927724818994801E-4</v>
      </c>
      <c r="CGI33">
        <v>7.7010331413368365E-4</v>
      </c>
      <c r="CGJ33">
        <v>2.641496237810608E-4</v>
      </c>
      <c r="CGK33">
        <v>4.1080325547250226E-4</v>
      </c>
      <c r="CGL33">
        <v>5.9435384612576119E-4</v>
      </c>
      <c r="CGM33">
        <v>5.2764047265347171E-4</v>
      </c>
      <c r="CGN33">
        <v>3.5226273947739002E-4</v>
      </c>
      <c r="CGO33">
        <v>3.8000356635347E-4</v>
      </c>
      <c r="CGP33">
        <v>2.3181705267071663E-4</v>
      </c>
      <c r="CGQ33">
        <v>4.739278346152741E-4</v>
      </c>
      <c r="CGR33">
        <v>1.6164455555656076E-4</v>
      </c>
      <c r="CGS33">
        <v>5.6887457623073547E-4</v>
      </c>
      <c r="CGT33">
        <v>4.2167479671530075E-4</v>
      </c>
      <c r="CGU33">
        <v>3.2636992572645927E-4</v>
      </c>
      <c r="CGV33">
        <v>2.945756050785909E-4</v>
      </c>
      <c r="CGW33">
        <v>5.3388044026001316E-4</v>
      </c>
      <c r="CGX33">
        <v>2.5094617654265175E-4</v>
      </c>
      <c r="CGY33">
        <v>4.5362998748978394E-4</v>
      </c>
      <c r="CGZ33">
        <v>4.6223971242814971E-4</v>
      </c>
      <c r="CHA33">
        <v>2.0794365411875605E-4</v>
      </c>
      <c r="CHB33">
        <v>2.4143438450649149E-4</v>
      </c>
      <c r="CHC33">
        <v>2.5593411035934084E-4</v>
      </c>
      <c r="CHD33">
        <v>4.321962749473214E-4</v>
      </c>
      <c r="CHE33">
        <v>1.8300426149656047E-4</v>
      </c>
      <c r="CHF33">
        <v>5.3018445193655269E-4</v>
      </c>
      <c r="CHG33">
        <v>8.5280285190405972E-4</v>
      </c>
      <c r="CHH33">
        <v>3.5400235484995743E-4</v>
      </c>
      <c r="CHI33">
        <v>2.301364082840552E-4</v>
      </c>
      <c r="CHJ33">
        <v>2.7073976069355929E-4</v>
      </c>
      <c r="CHK33">
        <v>2.7570667160666532E-4</v>
      </c>
      <c r="CHL33">
        <v>5.9123285080698315E-4</v>
      </c>
      <c r="CHM33">
        <v>4.187352644472956E-4</v>
      </c>
      <c r="CHN33">
        <v>5.7790642359526172E-4</v>
      </c>
      <c r="CHO33">
        <v>2.6812282944788335E-4</v>
      </c>
      <c r="CHP33">
        <v>4.4086388431846611E-4</v>
      </c>
      <c r="CHQ33">
        <v>2.8793979406131293E-4</v>
      </c>
      <c r="CHR33">
        <v>4.7724592025770039E-4</v>
      </c>
      <c r="CHS33">
        <v>4.1250157123519436E-4</v>
      </c>
      <c r="CHT33">
        <v>3.2074083266240351E-4</v>
      </c>
      <c r="CHU33">
        <v>2.3238386659289471E-4</v>
      </c>
      <c r="CHV33">
        <v>1.8114930110026169E-4</v>
      </c>
      <c r="CHW33">
        <v>4.1730999295828573E-4</v>
      </c>
      <c r="CHX33">
        <v>2.8335734354853481E-4</v>
      </c>
      <c r="CHY33">
        <v>3.9461982967560125E-4</v>
      </c>
      <c r="CHZ33">
        <v>3.5546184936566548E-4</v>
      </c>
      <c r="CIA33">
        <v>2.0840667247712261E-4</v>
      </c>
      <c r="CIB33">
        <v>4.8651170496988858E-4</v>
      </c>
      <c r="CIC33">
        <v>5.2910361699000992E-4</v>
      </c>
      <c r="CID33">
        <v>2.3937477506045341E-4</v>
      </c>
      <c r="CIE33">
        <v>2.4650300470072307E-4</v>
      </c>
      <c r="CIF33">
        <v>7.3555355722225695E-4</v>
      </c>
      <c r="CIG33">
        <v>5.1294628379992401E-4</v>
      </c>
      <c r="CIH33">
        <v>7.2601582633353566E-4</v>
      </c>
      <c r="CII33">
        <v>8.8669448395586891E-4</v>
      </c>
      <c r="CIJ33">
        <v>3.6649839572493702E-4</v>
      </c>
      <c r="CIK33">
        <v>4.2407293531268494E-4</v>
      </c>
      <c r="CIL33">
        <v>3.40327709675029E-4</v>
      </c>
      <c r="CIM33">
        <v>3.1280706337756704E-4</v>
      </c>
      <c r="CIN33">
        <v>3.9711765214191095E-4</v>
      </c>
      <c r="CIO33">
        <v>2.6195677388046089E-4</v>
      </c>
      <c r="CIP33">
        <v>1.7969797848656221E-4</v>
      </c>
      <c r="CIQ33">
        <v>2.2974975907671152E-4</v>
      </c>
      <c r="CIR33">
        <v>3.6403956518417488E-4</v>
      </c>
      <c r="CIS33">
        <v>4.8135966948889466E-4</v>
      </c>
      <c r="CIT33">
        <v>4.5870234972761179E-4</v>
      </c>
      <c r="CIU33">
        <v>3.385509498026679E-4</v>
      </c>
      <c r="CIV33">
        <v>2.3038104646732648E-4</v>
      </c>
      <c r="CIW33">
        <v>3.4374968203469068E-4</v>
      </c>
      <c r="CIX33">
        <v>2.4437757982663223E-4</v>
      </c>
      <c r="CIY33">
        <v>4.3107394158721935E-4</v>
      </c>
      <c r="CIZ33">
        <v>3.2266588096005E-4</v>
      </c>
      <c r="CJA33">
        <v>3.1198761425313073E-4</v>
      </c>
      <c r="CJB33">
        <v>3.3332335461176428E-4</v>
      </c>
      <c r="CJC33">
        <v>6.3190940031740395E-4</v>
      </c>
      <c r="CJD33">
        <v>2.2965019228712017E-4</v>
      </c>
      <c r="CJE33">
        <v>4.0683175766378801E-4</v>
      </c>
      <c r="CJF33">
        <v>4.0277047917745558E-4</v>
      </c>
      <c r="CJG33">
        <v>2.5525761172205105E-4</v>
      </c>
      <c r="CJH33">
        <v>4.3098880121574738E-4</v>
      </c>
      <c r="CJI33">
        <v>2.5032571046041167E-4</v>
      </c>
      <c r="CJJ33">
        <v>3.0310239090799496E-4</v>
      </c>
      <c r="CJK33">
        <v>2.5736062300413688E-4</v>
      </c>
      <c r="CJL33">
        <v>3.1993203298525113E-4</v>
      </c>
      <c r="CJM33">
        <v>5.7686305683445538E-4</v>
      </c>
      <c r="CJN33">
        <v>5.9588322645122665E-4</v>
      </c>
      <c r="CJO33">
        <v>4.230402294579951E-4</v>
      </c>
      <c r="CJP33">
        <v>3.707087651345276E-4</v>
      </c>
      <c r="CJQ33">
        <v>7.0047276428796879E-4</v>
      </c>
      <c r="CJR33">
        <v>1.079857922331747E-3</v>
      </c>
      <c r="CJS33">
        <v>4.4946760262624383E-4</v>
      </c>
      <c r="CJT33">
        <v>5.5299523005238938E-4</v>
      </c>
      <c r="CJU33">
        <v>2.9617288451007806E-4</v>
      </c>
      <c r="CJV33">
        <v>3.4767237811804446E-4</v>
      </c>
      <c r="CJW33">
        <v>3.3503858468153611E-4</v>
      </c>
      <c r="CJX33">
        <v>4.729021533927187E-4</v>
      </c>
      <c r="CJY33">
        <v>2.6455614678472342E-4</v>
      </c>
      <c r="CJZ33">
        <v>3.7800729650987869E-4</v>
      </c>
      <c r="CKA33">
        <v>3.2146777098273792E-4</v>
      </c>
      <c r="CKB33">
        <v>3.2067374388817127E-4</v>
      </c>
      <c r="CKC33">
        <v>5.757517663112073E-4</v>
      </c>
      <c r="CKD33">
        <v>2.7998668630323183E-4</v>
      </c>
      <c r="CKE33">
        <v>2.0406031290603094E-4</v>
      </c>
      <c r="CKF33">
        <v>2.5277910982734911E-4</v>
      </c>
      <c r="CKG33">
        <v>2.3898546656154763E-4</v>
      </c>
      <c r="CKH33">
        <v>3.9243230155300177E-4</v>
      </c>
      <c r="CKI33">
        <v>3.9771776317868248E-4</v>
      </c>
      <c r="CKJ33">
        <v>4.4812122088113971E-4</v>
      </c>
      <c r="CKK33">
        <v>3.6686717422881632E-4</v>
      </c>
      <c r="CKL33">
        <v>2.8446742919987898E-4</v>
      </c>
      <c r="CKM33">
        <v>2.0026587437545979E-4</v>
      </c>
      <c r="CKN33">
        <v>5.2337963385717414E-4</v>
      </c>
      <c r="CKO33">
        <v>1.9888065675358968E-4</v>
      </c>
      <c r="CKP33">
        <v>3.4292187852861579E-4</v>
      </c>
      <c r="CKQ33">
        <v>3.5850427532032936E-4</v>
      </c>
      <c r="CKR33">
        <v>4.1674246034813993E-4</v>
      </c>
      <c r="CKS33">
        <v>3.0278965990479382E-4</v>
      </c>
      <c r="CKT33">
        <v>2.6321543708383469E-4</v>
      </c>
      <c r="CKU33">
        <v>2.4808497052381873E-4</v>
      </c>
      <c r="CKV33">
        <v>4.9228427228413757E-4</v>
      </c>
      <c r="CKW33">
        <v>3.3143028520666917E-4</v>
      </c>
      <c r="CKX33">
        <v>1.648874150466078E-4</v>
      </c>
      <c r="CKY33">
        <v>4.6059639858585277E-4</v>
      </c>
      <c r="CKZ33">
        <v>2.8412715489626819E-4</v>
      </c>
      <c r="CLA33">
        <v>4.246529343650032E-4</v>
      </c>
      <c r="CLB33">
        <v>2.2230679898887321E-4</v>
      </c>
      <c r="CLC33">
        <v>5.7019541548906981E-4</v>
      </c>
      <c r="CLD33">
        <v>3.2158673832722684E-4</v>
      </c>
      <c r="CLE33">
        <v>5.5675614626174137E-4</v>
      </c>
      <c r="CLF33">
        <v>2.912499853526417E-4</v>
      </c>
      <c r="CLG33">
        <v>3.5234167866746402E-4</v>
      </c>
      <c r="CLH33">
        <v>3.127588831720161E-4</v>
      </c>
      <c r="CLI33">
        <v>8.0465245503651215E-4</v>
      </c>
      <c r="CLJ33">
        <v>2.8759758128897681E-4</v>
      </c>
      <c r="CLK33">
        <v>3.5524756316816921E-4</v>
      </c>
      <c r="CLL33">
        <v>2.3250620333222118E-4</v>
      </c>
      <c r="CLM33">
        <v>2.4011319603380756E-4</v>
      </c>
      <c r="CLN33">
        <v>2.4953191562157476E-4</v>
      </c>
      <c r="CLO33">
        <v>3.194771990256861E-4</v>
      </c>
      <c r="CLP33">
        <v>6.1410206006501421E-4</v>
      </c>
      <c r="CLQ33">
        <v>6.3538943595432959E-4</v>
      </c>
      <c r="CLR33">
        <v>5.528513639856174E-4</v>
      </c>
      <c r="CLS33">
        <v>4.2225473251129121E-4</v>
      </c>
      <c r="CLT33">
        <v>3.5573812060661218E-4</v>
      </c>
      <c r="CLU33">
        <v>2.2892456641982972E-4</v>
      </c>
      <c r="CLV33">
        <v>2.7074046882708018E-4</v>
      </c>
      <c r="CLW33">
        <v>4.2285981280851649E-4</v>
      </c>
      <c r="CLX33">
        <v>3.643625954914254E-4</v>
      </c>
      <c r="CLY33">
        <v>1.6703059493550598E-4</v>
      </c>
      <c r="CLZ33">
        <v>3.3521996887970562E-4</v>
      </c>
      <c r="CMA33">
        <v>3.5232889610574967E-4</v>
      </c>
      <c r="CMB33">
        <v>2.4148220932129413E-4</v>
      </c>
      <c r="CMC33">
        <v>2.4390162833370726E-4</v>
      </c>
      <c r="CMD33">
        <v>2.391930726924217E-4</v>
      </c>
      <c r="CME33">
        <v>2.2936054795958511E-4</v>
      </c>
      <c r="CMF33">
        <v>3.1527698074092887E-4</v>
      </c>
      <c r="CMG33">
        <v>3.2000706389448516E-4</v>
      </c>
      <c r="CMH33">
        <v>2.6578557473965934E-4</v>
      </c>
      <c r="CMI33">
        <v>4.0783192514060626E-4</v>
      </c>
      <c r="CMJ33">
        <v>7.9855500635509207E-4</v>
      </c>
      <c r="CMK33">
        <v>2.6769985074065841E-4</v>
      </c>
      <c r="CML33">
        <v>2.472030204423539E-4</v>
      </c>
      <c r="CMM33">
        <v>2.2343311552347359E-4</v>
      </c>
      <c r="CMN33">
        <v>3.911808100292547E-4</v>
      </c>
      <c r="CMO33">
        <v>5.6305239909711828E-4</v>
      </c>
      <c r="CMP33">
        <v>2.5388923760913775E-4</v>
      </c>
      <c r="CMQ33">
        <v>2.6979535623278288E-4</v>
      </c>
      <c r="CMR33">
        <v>3.7551809533685747E-4</v>
      </c>
      <c r="CMS33">
        <v>6.8115209566849534E-4</v>
      </c>
      <c r="CMT33">
        <v>1.8695199463680034E-4</v>
      </c>
      <c r="CMU33">
        <v>1.6812651970588626E-4</v>
      </c>
      <c r="CMV33">
        <v>2.7265235985751647E-4</v>
      </c>
      <c r="CMW33">
        <v>3.4975665333597809E-4</v>
      </c>
      <c r="CMX33">
        <v>4.1127093458723273E-4</v>
      </c>
      <c r="CMY33">
        <v>2.4200625419166355E-4</v>
      </c>
      <c r="CMZ33">
        <v>1.93202011858592E-4</v>
      </c>
      <c r="CNA33">
        <v>6.0492330999112407E-4</v>
      </c>
      <c r="CNB33">
        <v>2.1493013994544152E-4</v>
      </c>
      <c r="CNC33">
        <v>6.9798636632535725E-4</v>
      </c>
      <c r="CND33">
        <v>4.470681954776671E-4</v>
      </c>
      <c r="CNE33">
        <v>9.7143298362740429E-4</v>
      </c>
      <c r="CNF33">
        <v>2.5199014086894997E-4</v>
      </c>
      <c r="CNG33">
        <v>3.1178491729477812E-4</v>
      </c>
      <c r="CNH33">
        <v>2.1774145356978175E-4</v>
      </c>
      <c r="CNI33">
        <v>1.8324763184420398E-4</v>
      </c>
      <c r="CNJ33">
        <v>2.8159229605155436E-4</v>
      </c>
      <c r="CNK33">
        <v>3.1900118466653967E-4</v>
      </c>
      <c r="CNL33">
        <v>2.6149786541388521E-4</v>
      </c>
      <c r="CNM33">
        <v>2.4686221594259316E-4</v>
      </c>
      <c r="CNN33">
        <v>6.5940478896976511E-4</v>
      </c>
      <c r="CNO33">
        <v>3.9895236606195825E-4</v>
      </c>
      <c r="CNP33">
        <v>1.9694208195318729E-4</v>
      </c>
      <c r="CNQ33">
        <v>4.2277219788576135E-4</v>
      </c>
      <c r="CNR33">
        <v>4.6783919170325289E-4</v>
      </c>
      <c r="CNS33">
        <v>2.2701272619010484E-4</v>
      </c>
      <c r="CNT33">
        <v>2.726666788873197E-4</v>
      </c>
      <c r="CNU33">
        <v>4.2733618774171199E-4</v>
      </c>
      <c r="CNV33">
        <v>4.7226843109413031E-4</v>
      </c>
      <c r="CNW33">
        <v>3.6554069076319596E-4</v>
      </c>
      <c r="CNX33">
        <v>4.369583548041427E-4</v>
      </c>
      <c r="CNY33">
        <v>3.629824913096236E-4</v>
      </c>
      <c r="CNZ33">
        <v>2.4983820198949745E-4</v>
      </c>
      <c r="COA33">
        <v>4.6347067631650552E-4</v>
      </c>
      <c r="COB33">
        <v>3.0062378009041129E-4</v>
      </c>
      <c r="COC33">
        <v>4.2452022413144979E-4</v>
      </c>
      <c r="COD33">
        <v>4.4741216940803611E-4</v>
      </c>
      <c r="COE33">
        <v>2.5276630643563541E-4</v>
      </c>
      <c r="COF33">
        <v>2.5320679936187293E-4</v>
      </c>
      <c r="COG33">
        <v>2.7585778526381064E-4</v>
      </c>
      <c r="COH33">
        <v>4.3837913152665667E-4</v>
      </c>
      <c r="COI33">
        <v>3.2794804011675584E-4</v>
      </c>
      <c r="COJ33">
        <v>3.3807234889887564E-4</v>
      </c>
      <c r="COK33">
        <v>3.0145478910975144E-4</v>
      </c>
      <c r="COL33">
        <v>2.8226524699944512E-4</v>
      </c>
      <c r="COM33">
        <v>4.2514651388339249E-4</v>
      </c>
      <c r="CON33">
        <v>3.8038533129910925E-4</v>
      </c>
      <c r="COO33">
        <v>5.8189795192574358E-4</v>
      </c>
      <c r="COP33">
        <v>2.4256194756907672E-4</v>
      </c>
      <c r="COQ33">
        <v>3.7667039546403973E-4</v>
      </c>
      <c r="COR33">
        <v>8.9469539261751851E-4</v>
      </c>
      <c r="COS33">
        <v>5.4607430720608806E-4</v>
      </c>
      <c r="COT33">
        <v>3.8812044408726744E-4</v>
      </c>
      <c r="COU33">
        <v>2.0238481686263543E-4</v>
      </c>
      <c r="COV33">
        <v>3.3992212804569139E-4</v>
      </c>
      <c r="COW33">
        <v>3.0075804795896561E-4</v>
      </c>
      <c r="COX33">
        <v>4.7150666826038746E-4</v>
      </c>
      <c r="COY33">
        <v>2.8469142421301612E-4</v>
      </c>
      <c r="COZ33">
        <v>3.6421195056180459E-4</v>
      </c>
      <c r="CPA33">
        <v>2.2791552210509367E-4</v>
      </c>
      <c r="CPB33">
        <v>2.4536778008940873E-4</v>
      </c>
      <c r="CPC33">
        <v>3.3933438938618644E-4</v>
      </c>
      <c r="CPD33">
        <v>4.1413799177479887E-4</v>
      </c>
      <c r="CPE33">
        <v>2.1803358268085383E-4</v>
      </c>
      <c r="CPF33">
        <v>9.3623522772685018E-4</v>
      </c>
      <c r="CPG33">
        <v>4.26466052686439E-4</v>
      </c>
      <c r="CPH33">
        <v>2.4556880184463609E-4</v>
      </c>
      <c r="CPI33">
        <v>8.649493675803603E-4</v>
      </c>
      <c r="CPJ33">
        <v>3.5708054100556664E-4</v>
      </c>
      <c r="CPK33">
        <v>3.2044830460582535E-4</v>
      </c>
      <c r="CPL33">
        <v>3.8736792899173858E-4</v>
      </c>
      <c r="CPM33">
        <v>7.7207609830307836E-4</v>
      </c>
      <c r="CPN33">
        <v>3.628763465261443E-4</v>
      </c>
      <c r="CPO33">
        <v>3.3779463884185684E-4</v>
      </c>
      <c r="CPP33">
        <v>3.0358080950042678E-4</v>
      </c>
      <c r="CPQ33">
        <v>5.2484214391347313E-4</v>
      </c>
      <c r="CPR33">
        <v>2.6333613640057288E-4</v>
      </c>
      <c r="CPS33">
        <v>2.1260525451358581E-4</v>
      </c>
      <c r="CPT33">
        <v>2.7485877769718535E-4</v>
      </c>
      <c r="CPU33">
        <v>3.8237078751241659E-4</v>
      </c>
      <c r="CPV33">
        <v>4.5351324790531938E-4</v>
      </c>
      <c r="CPW33">
        <v>3.0559463750170107E-4</v>
      </c>
      <c r="CPX33">
        <v>2.8595208197556275E-4</v>
      </c>
      <c r="CPY33">
        <v>2.5325554514501607E-4</v>
      </c>
      <c r="CPZ33">
        <v>3.981649187169028E-4</v>
      </c>
      <c r="CQA33">
        <v>6.1382890715133167E-4</v>
      </c>
      <c r="CQB33">
        <v>3.5220238330198355E-4</v>
      </c>
      <c r="CQC33">
        <v>4.4853466778158458E-4</v>
      </c>
      <c r="CQD33">
        <v>2.1648463725787255E-4</v>
      </c>
      <c r="CQE33">
        <v>6.6412355063931786E-4</v>
      </c>
      <c r="CQF33">
        <v>6.4492760850751185E-4</v>
      </c>
      <c r="CQG33">
        <v>2.7829912325977096E-4</v>
      </c>
      <c r="CQH33">
        <v>1.9416480721402493E-4</v>
      </c>
      <c r="CQI33">
        <v>4.1557561913910539E-4</v>
      </c>
      <c r="CQJ33">
        <v>4.1580798137139097E-4</v>
      </c>
      <c r="CQK33">
        <v>2.6788945370422772E-4</v>
      </c>
      <c r="CQL33">
        <v>3.1690870775299377E-4</v>
      </c>
      <c r="CQM33">
        <v>2.6503497447856065E-4</v>
      </c>
      <c r="CQN33">
        <v>1.7995554364865011E-4</v>
      </c>
      <c r="CQO33">
        <v>5.5049783603581647E-4</v>
      </c>
      <c r="CQP33">
        <v>2.7609191948819192E-4</v>
      </c>
      <c r="CQQ33">
        <v>1.4750553998048606E-4</v>
      </c>
      <c r="CQR33">
        <v>4.466167485378562E-4</v>
      </c>
      <c r="CQS33">
        <v>3.0714641078711635E-4</v>
      </c>
      <c r="CQT33">
        <v>3.150523091599237E-4</v>
      </c>
      <c r="CQU33">
        <v>1.7274317107716965E-4</v>
      </c>
      <c r="CQV33">
        <v>4.7679680013324344E-4</v>
      </c>
      <c r="CQW33">
        <v>3.3093991201121832E-4</v>
      </c>
      <c r="CQX33">
        <v>2.337232158715398E-4</v>
      </c>
      <c r="CQY33">
        <v>3.3165117559220156E-4</v>
      </c>
      <c r="CQZ33">
        <v>2.7508949524152423E-4</v>
      </c>
      <c r="CRA33">
        <v>3.6164333867931824E-4</v>
      </c>
      <c r="CRB33">
        <v>2.0621536605743248E-4</v>
      </c>
      <c r="CRC33">
        <v>3.2207288057684453E-4</v>
      </c>
      <c r="CRD33">
        <v>2.7244311731759805E-4</v>
      </c>
      <c r="CRE33">
        <v>1.6386367678288338E-4</v>
      </c>
      <c r="CRF33">
        <v>4.7010279032594479E-4</v>
      </c>
      <c r="CRG33">
        <v>3.1887815969455834E-4</v>
      </c>
      <c r="CRH33">
        <v>2.5643590318384326E-4</v>
      </c>
      <c r="CRI33">
        <v>2.8572517151471131E-4</v>
      </c>
      <c r="CRJ33">
        <v>4.7709937308945655E-4</v>
      </c>
      <c r="CRK33">
        <v>4.3841006065158263E-4</v>
      </c>
      <c r="CRL33">
        <v>4.7575294508157785E-4</v>
      </c>
      <c r="CRM33">
        <v>2.0301279398286256E-4</v>
      </c>
      <c r="CRN33">
        <v>6.0742672854615645E-4</v>
      </c>
      <c r="CRO33">
        <v>3.8729066688345892E-4</v>
      </c>
      <c r="CRP33">
        <v>2.7962484656704814E-4</v>
      </c>
      <c r="CRQ33">
        <v>5.1755377006831491E-4</v>
      </c>
      <c r="CRR33">
        <v>2.7338836695304575E-4</v>
      </c>
      <c r="CRS33">
        <v>4.9900274483993378E-4</v>
      </c>
      <c r="CRT33">
        <v>3.2107823901680838E-4</v>
      </c>
      <c r="CRU33">
        <v>2.5569879258054335E-4</v>
      </c>
      <c r="CRV33">
        <v>6.6153037041938691E-4</v>
      </c>
      <c r="CRW33">
        <v>5.2330778514513433E-4</v>
      </c>
      <c r="CRX33">
        <v>5.8441162936349205E-4</v>
      </c>
      <c r="CRY33">
        <v>3.2373469115794197E-4</v>
      </c>
      <c r="CRZ33">
        <v>1.9000925788855821E-4</v>
      </c>
      <c r="CSA33">
        <v>2.3942898414285258E-4</v>
      </c>
      <c r="CSB33">
        <v>7.3151053330392879E-4</v>
      </c>
      <c r="CSC33">
        <v>2.9232315216003331E-4</v>
      </c>
      <c r="CSD33">
        <v>2.9510525367436476E-4</v>
      </c>
      <c r="CSE33">
        <v>7.8884269416098682E-4</v>
      </c>
      <c r="CSF33">
        <v>2.2720223972123749E-4</v>
      </c>
      <c r="CSG33">
        <v>4.0684547512649671E-4</v>
      </c>
      <c r="CSH33">
        <v>4.6015508394164732E-4</v>
      </c>
      <c r="CSI33">
        <v>2.4606400531440641E-4</v>
      </c>
      <c r="CSJ33">
        <v>6.256211532218737E-4</v>
      </c>
      <c r="CSK33">
        <v>2.5644480828410353E-4</v>
      </c>
      <c r="CSL33">
        <v>2.9119099662456763E-4</v>
      </c>
      <c r="CSM33">
        <v>2.6640069628930483E-4</v>
      </c>
      <c r="CSN33">
        <v>2.9265809616209435E-4</v>
      </c>
      <c r="CSO33">
        <v>4.4420697350815858E-4</v>
      </c>
      <c r="CSP33">
        <v>1.6480528957024139E-4</v>
      </c>
      <c r="CSQ33">
        <v>5.0277831201175319E-4</v>
      </c>
      <c r="CSR33">
        <v>6.7172095813923841E-4</v>
      </c>
      <c r="CSS33">
        <v>8.2301003977654783E-4</v>
      </c>
      <c r="CST33">
        <v>1.9220165179582128E-4</v>
      </c>
      <c r="CSU33">
        <v>4.6553574604350865E-4</v>
      </c>
      <c r="CSV33">
        <v>3.0756202871561452E-4</v>
      </c>
      <c r="CSW33">
        <v>7.3244901101618323E-4</v>
      </c>
      <c r="CSX33">
        <v>4.300381293050776E-4</v>
      </c>
      <c r="CSY33">
        <v>4.0594800170351715E-4</v>
      </c>
      <c r="CSZ33">
        <v>4.0917659611700393E-4</v>
      </c>
      <c r="CTA33">
        <v>2.1671957337765765E-4</v>
      </c>
      <c r="CTB33">
        <v>7.5508588593012306E-4</v>
      </c>
      <c r="CTC33">
        <v>6.0315297980767751E-4</v>
      </c>
      <c r="CTD33">
        <v>5.1621375891911902E-4</v>
      </c>
      <c r="CTE33">
        <v>4.7840715005254382E-4</v>
      </c>
      <c r="CTF33">
        <v>3.1473749846773556E-4</v>
      </c>
      <c r="CTG33">
        <v>4.4876889326302604E-4</v>
      </c>
      <c r="CTH33">
        <v>1.9262451487915441E-4</v>
      </c>
      <c r="CTI33">
        <v>2.3121467979743431E-4</v>
      </c>
      <c r="CTJ33">
        <v>2.7452165647156039E-4</v>
      </c>
      <c r="CTK33">
        <v>4.5938910614913846E-4</v>
      </c>
      <c r="CTL33">
        <v>1.923469356623016E-4</v>
      </c>
      <c r="CTM33">
        <v>6.2742130673666696E-4</v>
      </c>
      <c r="CTN33">
        <v>3.8427870291780675E-4</v>
      </c>
      <c r="CTO33">
        <v>1.0696044704771985E-3</v>
      </c>
      <c r="CTP33">
        <v>1.5275388605969208E-4</v>
      </c>
      <c r="CTQ33">
        <v>2.6651936214292004E-4</v>
      </c>
      <c r="CTR33">
        <v>2.5937310341645652E-4</v>
      </c>
      <c r="CTS33">
        <v>3.6842400636716917E-4</v>
      </c>
      <c r="CTT33">
        <v>2.6964955007663469E-4</v>
      </c>
      <c r="CTU33">
        <v>2.2673949640456776E-4</v>
      </c>
      <c r="CTV33">
        <v>2.4760500768587556E-4</v>
      </c>
      <c r="CTW33">
        <v>7.5422119414404016E-4</v>
      </c>
      <c r="CTX33">
        <v>5.9322192028709534E-4</v>
      </c>
      <c r="CTY33">
        <v>2.4146549413850009E-4</v>
      </c>
      <c r="CTZ33">
        <v>4.4555493361038802E-4</v>
      </c>
      <c r="CUA33">
        <v>2.6633254270077406E-4</v>
      </c>
      <c r="CUB33">
        <v>2.1721319392788171E-4</v>
      </c>
      <c r="CUC33">
        <v>3.9127516114299658E-4</v>
      </c>
      <c r="CUD33">
        <v>5.7768616585272088E-4</v>
      </c>
      <c r="CUE33">
        <v>2.3973513405804207E-4</v>
      </c>
      <c r="CUF33">
        <v>2.1305753677023132E-4</v>
      </c>
      <c r="CUG33">
        <v>3.0027747829363419E-4</v>
      </c>
      <c r="CUH33">
        <v>2.162307263733099E-4</v>
      </c>
      <c r="CUI33">
        <v>2.4300720866276689E-4</v>
      </c>
      <c r="CUJ33">
        <v>5.2754336059906222E-4</v>
      </c>
      <c r="CUK33">
        <v>1.9261631315230633E-4</v>
      </c>
      <c r="CUL33">
        <v>6.349898649537953E-4</v>
      </c>
      <c r="CUM33">
        <v>4.2067429628106512E-4</v>
      </c>
      <c r="CUN33">
        <v>3.8572022282509885E-4</v>
      </c>
      <c r="CUO33">
        <v>1.5686779853813559E-4</v>
      </c>
      <c r="CUP33">
        <v>2.1405098024329319E-4</v>
      </c>
      <c r="CUQ33">
        <v>4.1859175110633826E-4</v>
      </c>
      <c r="CUR33">
        <v>3.3223343857966442E-4</v>
      </c>
      <c r="CUS33">
        <v>2.4153733839811801E-4</v>
      </c>
      <c r="CUT33">
        <v>4.4349679721180664E-4</v>
      </c>
      <c r="CUU33">
        <v>3.9802232616021428E-4</v>
      </c>
      <c r="CUV33">
        <v>4.1619174243817284E-4</v>
      </c>
      <c r="CUW33">
        <v>2.121881219773365E-4</v>
      </c>
      <c r="CUX33">
        <v>4.7137129642123109E-4</v>
      </c>
      <c r="CUY33">
        <v>3.1339338235705609E-4</v>
      </c>
      <c r="CUZ33">
        <v>2.890846234486137E-4</v>
      </c>
      <c r="CVA33">
        <v>7.0862513649676425E-4</v>
      </c>
      <c r="CVB33">
        <v>2.576299368583325E-4</v>
      </c>
      <c r="CVC33">
        <v>2.1194269660026251E-4</v>
      </c>
      <c r="CVD33">
        <v>2.5227465254656418E-4</v>
      </c>
      <c r="CVE33">
        <v>3.4057007759051973E-4</v>
      </c>
      <c r="CVF33">
        <v>2.9423508048419321E-4</v>
      </c>
      <c r="CVG33">
        <v>3.2156691110624667E-4</v>
      </c>
      <c r="CVH33">
        <v>2.3272893628953329E-4</v>
      </c>
      <c r="CVI33">
        <v>5.5467125854863927E-4</v>
      </c>
      <c r="CVJ33">
        <v>3.0011222610813601E-4</v>
      </c>
      <c r="CVK33">
        <v>3.3621769200283712E-4</v>
      </c>
      <c r="CVL33">
        <v>5.079626035616651E-4</v>
      </c>
      <c r="CVM33">
        <v>3.678732277379515E-4</v>
      </c>
      <c r="CVN33">
        <v>5.7917054642759463E-4</v>
      </c>
      <c r="CVO33">
        <v>2.8124465179092727E-4</v>
      </c>
      <c r="CVP33">
        <v>2.5306028978749537E-4</v>
      </c>
      <c r="CVQ33">
        <v>2.852734777453254E-4</v>
      </c>
      <c r="CVR33">
        <v>6.7525159941458934E-4</v>
      </c>
      <c r="CVS33">
        <v>1.9206702052427109E-4</v>
      </c>
      <c r="CVT33">
        <v>2.9150936217830147E-4</v>
      </c>
      <c r="CVU33">
        <v>2.644753206501229E-4</v>
      </c>
      <c r="CVV33">
        <v>2.5532826718263374E-4</v>
      </c>
      <c r="CVW33">
        <v>2.7663966779140645E-4</v>
      </c>
      <c r="CVX33">
        <v>2.5388568096720984E-4</v>
      </c>
      <c r="CVY33">
        <v>2.5485471641206823E-4</v>
      </c>
      <c r="CVZ33">
        <v>8.3895378220268265E-4</v>
      </c>
      <c r="CWA33">
        <v>2.0278699654282812E-4</v>
      </c>
      <c r="CWB33">
        <v>4.9444268745027671E-4</v>
      </c>
      <c r="CWC33">
        <v>3.9979792664171737E-4</v>
      </c>
      <c r="CWD33">
        <v>3.6393695331177797E-4</v>
      </c>
      <c r="CWE33">
        <v>4.1796804761804374E-4</v>
      </c>
      <c r="CWF33">
        <v>1.869522123986669E-4</v>
      </c>
      <c r="CWG33">
        <v>4.8926228721331505E-4</v>
      </c>
      <c r="CWH33">
        <v>5.3668448216384666E-4</v>
      </c>
      <c r="CWI33">
        <v>2.4448150947682076E-4</v>
      </c>
      <c r="CWJ33">
        <v>3.8615304692345354E-4</v>
      </c>
      <c r="CWK33">
        <v>4.6217130868541056E-4</v>
      </c>
      <c r="CWL33">
        <v>5.1891606645846364E-4</v>
      </c>
      <c r="CWM33">
        <v>3.9224778708902398E-4</v>
      </c>
      <c r="CWN33">
        <v>6.4921819589020241E-4</v>
      </c>
      <c r="CWO33">
        <v>4.400449545490681E-4</v>
      </c>
      <c r="CWP33">
        <v>4.841791050406763E-4</v>
      </c>
      <c r="CWQ33">
        <v>3.1566005194116258E-4</v>
      </c>
      <c r="CWR33">
        <v>6.5104940418222004E-4</v>
      </c>
      <c r="CWS33">
        <v>3.1132903050918226E-4</v>
      </c>
      <c r="CWT33">
        <v>6.1672673683484905E-4</v>
      </c>
      <c r="CWU33">
        <v>5.1680059811735034E-4</v>
      </c>
      <c r="CWV33">
        <v>5.156566417306985E-4</v>
      </c>
      <c r="CWW33">
        <v>4.4972612206026338E-4</v>
      </c>
      <c r="CWX33">
        <v>5.032349917331384E-4</v>
      </c>
      <c r="CWY33">
        <v>2.7534413980328533E-4</v>
      </c>
      <c r="CWZ33">
        <v>1.9911295801026485E-4</v>
      </c>
      <c r="CXA33">
        <v>2.630537395838698E-4</v>
      </c>
      <c r="CXB33">
        <v>2.8520803013429302E-4</v>
      </c>
      <c r="CXC33">
        <v>2.6408105969235316E-4</v>
      </c>
      <c r="CXD33">
        <v>2.5981306399416377E-4</v>
      </c>
      <c r="CXE33">
        <v>6.420438374807729E-4</v>
      </c>
      <c r="CXF33">
        <v>2.5145666030773308E-4</v>
      </c>
      <c r="CXG33">
        <v>6.3963599082771626E-4</v>
      </c>
      <c r="CXH33">
        <v>1.7932319187061359E-4</v>
      </c>
      <c r="CXI33">
        <v>2.2823927985232448E-4</v>
      </c>
      <c r="CXJ33">
        <v>2.7021890178346709E-4</v>
      </c>
      <c r="CXK33">
        <v>2.7904535059975676E-4</v>
      </c>
      <c r="CXL33">
        <v>2.2604910172302532E-4</v>
      </c>
      <c r="CXM33">
        <v>3.5407082204893863E-4</v>
      </c>
      <c r="CXN33">
        <v>7.071262720274819E-4</v>
      </c>
      <c r="CXO33">
        <v>6.4310327507836028E-4</v>
      </c>
      <c r="CXP33">
        <v>4.6688605400693013E-4</v>
      </c>
      <c r="CXQ33">
        <v>5.1081264945616704E-4</v>
      </c>
      <c r="CXR33">
        <v>2.4619906528032304E-4</v>
      </c>
      <c r="CXS33">
        <v>3.6403011701082572E-4</v>
      </c>
      <c r="CXT33">
        <v>2.3998336792964835E-4</v>
      </c>
      <c r="CXU33">
        <v>3.5735711566641784E-4</v>
      </c>
      <c r="CXV33">
        <v>3.9843645861579378E-4</v>
      </c>
      <c r="CXW33">
        <v>2.3433007405929726E-4</v>
      </c>
      <c r="CXX33">
        <v>2.2778578278013893E-4</v>
      </c>
      <c r="CXY33">
        <v>8.7542467698528714E-4</v>
      </c>
      <c r="CXZ33">
        <v>3.301312127622733E-4</v>
      </c>
      <c r="CYA33">
        <v>2.0872707298287671E-4</v>
      </c>
      <c r="CYB33">
        <v>5.0605484495307748E-4</v>
      </c>
      <c r="CYC33">
        <v>4.0630848532052528E-4</v>
      </c>
      <c r="CYD33">
        <v>3.170052521128629E-4</v>
      </c>
      <c r="CYE33">
        <v>4.3206509983959035E-4</v>
      </c>
      <c r="CYF33">
        <v>2.0752252247393746E-4</v>
      </c>
      <c r="CYG33">
        <v>1.6438496186615682E-4</v>
      </c>
      <c r="CYH33">
        <v>3.0335235993146382E-4</v>
      </c>
      <c r="CYI33">
        <v>2.6045533100179291E-4</v>
      </c>
      <c r="CYJ33">
        <v>6.8464423985709283E-4</v>
      </c>
      <c r="CYK33">
        <v>5.5216021749569062E-4</v>
      </c>
      <c r="CYL33">
        <v>2.8780094718832945E-4</v>
      </c>
      <c r="CYM33">
        <v>4.2038294550718927E-4</v>
      </c>
      <c r="CYN33">
        <v>3.0875067159064323E-4</v>
      </c>
      <c r="CYO33">
        <v>3.6979554253754014E-4</v>
      </c>
      <c r="CYP33">
        <v>3.2327844369899517E-4</v>
      </c>
      <c r="CYQ33">
        <v>2.711442845755591E-4</v>
      </c>
      <c r="CYR33">
        <v>4.0472329098617207E-4</v>
      </c>
      <c r="CYS33">
        <v>2.889795124497413E-4</v>
      </c>
      <c r="CYT33">
        <v>2.2601394632971894E-4</v>
      </c>
      <c r="CYU33">
        <v>4.1241434969584753E-4</v>
      </c>
      <c r="CYV33">
        <v>3.0563608617295373E-4</v>
      </c>
      <c r="CYW33">
        <v>1.7213832668150269E-4</v>
      </c>
      <c r="CYX33">
        <v>2.4981774705548957E-4</v>
      </c>
      <c r="CYY33">
        <v>6.6382647793698552E-4</v>
      </c>
      <c r="CYZ33">
        <v>6.2159666831036373E-4</v>
      </c>
      <c r="CZA33">
        <v>2.6909140143740784E-4</v>
      </c>
      <c r="CZB33">
        <v>1.0104770966621525E-3</v>
      </c>
      <c r="CZC33">
        <v>2.7858174102609798E-4</v>
      </c>
      <c r="CZD33">
        <v>3.1092444866444801E-4</v>
      </c>
      <c r="CZE33">
        <v>2.1312974350008035E-4</v>
      </c>
      <c r="CZF33">
        <v>4.2180295593447891E-4</v>
      </c>
      <c r="CZG33">
        <v>6.1129268048515091E-4</v>
      </c>
      <c r="CZH33">
        <v>2.8573262158577495E-4</v>
      </c>
      <c r="CZI33">
        <v>2.6193216111000531E-4</v>
      </c>
      <c r="CZJ33">
        <v>3.0102582347951923E-4</v>
      </c>
      <c r="CZK33">
        <v>9.6293303678924832E-4</v>
      </c>
      <c r="CZL33">
        <v>2.0733620959127212E-4</v>
      </c>
      <c r="CZM33">
        <v>4.4740593616374896E-4</v>
      </c>
      <c r="CZN33">
        <v>2.1796504457703971E-4</v>
      </c>
      <c r="CZO33">
        <v>3.108232984469598E-4</v>
      </c>
      <c r="CZP33">
        <v>3.3801798594449692E-4</v>
      </c>
      <c r="CZQ33">
        <v>8.2733312938136031E-4</v>
      </c>
      <c r="CZR33">
        <v>2.7675224702923898E-4</v>
      </c>
      <c r="CZS33">
        <v>2.6315252180757914E-4</v>
      </c>
      <c r="CZT33">
        <v>3.449534519164299E-4</v>
      </c>
      <c r="CZU33">
        <v>3.0508272683632401E-4</v>
      </c>
      <c r="CZV33">
        <v>3.0132873483545503E-4</v>
      </c>
      <c r="CZW33">
        <v>1.8584539661950947E-4</v>
      </c>
      <c r="CZX33">
        <v>2.0100586910630857E-4</v>
      </c>
      <c r="CZY33">
        <v>4.5730794995166632E-4</v>
      </c>
      <c r="CZZ33">
        <v>2.5606970916513492E-4</v>
      </c>
      <c r="DAA33">
        <v>1.5779626408056344E-4</v>
      </c>
      <c r="DAB33">
        <v>2.3646356115905649E-4</v>
      </c>
      <c r="DAC33">
        <v>3.8560673124618728E-4</v>
      </c>
      <c r="DAD33">
        <v>2.6449491629105181E-4</v>
      </c>
      <c r="DAE33">
        <v>4.2302347601242551E-4</v>
      </c>
      <c r="DAF33">
        <v>2.5440786809893757E-4</v>
      </c>
      <c r="DAG33">
        <v>3.4333462666890328E-4</v>
      </c>
      <c r="DAH33">
        <v>5.4958829700034234E-4</v>
      </c>
      <c r="DAI33">
        <v>1.8020924111480029E-4</v>
      </c>
      <c r="DAJ33">
        <v>5.0056179666246826E-4</v>
      </c>
      <c r="DAK33">
        <v>3.3315888776909853E-4</v>
      </c>
      <c r="DAL33">
        <v>3.2374903974481271E-4</v>
      </c>
      <c r="DAM33">
        <v>2.2430683347054E-4</v>
      </c>
      <c r="DAN33">
        <v>5.6916617913354954E-4</v>
      </c>
      <c r="DAO33">
        <v>4.2751317127881554E-4</v>
      </c>
      <c r="DAP33">
        <v>3.1743436735346428E-4</v>
      </c>
      <c r="DAQ33">
        <v>3.4280773565456937E-4</v>
      </c>
      <c r="DAR33">
        <v>3.4265064049665003E-4</v>
      </c>
      <c r="DAS33">
        <v>1.8626326267526773E-4</v>
      </c>
      <c r="DAT33">
        <v>3.9815162843938394E-4</v>
      </c>
      <c r="DAU33">
        <v>3.4544721167805662E-4</v>
      </c>
      <c r="DAV33">
        <v>1.8730739098620338E-4</v>
      </c>
      <c r="DAW33">
        <v>3.6229685110163547E-4</v>
      </c>
      <c r="DAX33">
        <v>3.210588177276177E-4</v>
      </c>
      <c r="DAY33">
        <v>4.6291385460731007E-4</v>
      </c>
      <c r="DAZ33">
        <v>2.9759485138640602E-4</v>
      </c>
      <c r="DBA33">
        <v>2.4394702868242623E-4</v>
      </c>
      <c r="DBB33">
        <v>3.4530495409737375E-4</v>
      </c>
      <c r="DBC33">
        <v>4.4260785611662873E-4</v>
      </c>
      <c r="DBD33">
        <v>3.4715977299362342E-4</v>
      </c>
      <c r="DBE33">
        <v>4.5680503833634865E-4</v>
      </c>
      <c r="DBF33">
        <v>1.5252948818822283E-4</v>
      </c>
      <c r="DBG33">
        <v>3.6636381318631308E-4</v>
      </c>
      <c r="DBH33">
        <v>9.5157759776640972E-4</v>
      </c>
      <c r="DBI33">
        <v>1.4471113780666653E-3</v>
      </c>
      <c r="DBJ33">
        <v>1.8642168424493703E-4</v>
      </c>
      <c r="DBK33">
        <v>3.2834626385923365E-4</v>
      </c>
      <c r="DBL33">
        <v>3.9958143744079906E-4</v>
      </c>
      <c r="DBM33">
        <v>3.79424549692051E-4</v>
      </c>
      <c r="DBN33">
        <v>5.6614913749559645E-4</v>
      </c>
      <c r="DBO33">
        <v>2.7320068053811265E-4</v>
      </c>
      <c r="DBP33">
        <v>4.7369501464754392E-4</v>
      </c>
      <c r="DBQ33">
        <v>3.4745711623918138E-4</v>
      </c>
      <c r="DBR33">
        <v>6.3342740957091179E-4</v>
      </c>
      <c r="DBS33">
        <v>4.0002199844580224E-4</v>
      </c>
      <c r="DBT33">
        <v>3.0324148509779287E-4</v>
      </c>
      <c r="DBU33">
        <v>5.0788856965504271E-4</v>
      </c>
      <c r="DBV33">
        <v>2.6822636686364004E-4</v>
      </c>
      <c r="DBW33">
        <v>2.81558691064881E-4</v>
      </c>
      <c r="DBX33">
        <v>2.5240160979714857E-4</v>
      </c>
      <c r="DBY33">
        <v>3.8713368247150933E-4</v>
      </c>
      <c r="DBZ33">
        <v>3.9557320861798853E-4</v>
      </c>
      <c r="DCA33">
        <v>5.0012083849072884E-4</v>
      </c>
      <c r="DCB33">
        <v>4.0578273169910765E-4</v>
      </c>
      <c r="DCC33">
        <v>6.0212976236986566E-4</v>
      </c>
      <c r="DCD33">
        <v>2.0255746629426567E-4</v>
      </c>
      <c r="DCE33">
        <v>2.7652397091604378E-4</v>
      </c>
      <c r="DCF33">
        <v>5.1356388758260385E-4</v>
      </c>
      <c r="DCG33">
        <v>3.2784866574051198E-4</v>
      </c>
      <c r="DCH33">
        <v>2.2686056511702713E-4</v>
      </c>
      <c r="DCI33">
        <v>2.4188575028535523E-4</v>
      </c>
      <c r="DCJ33">
        <v>1.7319745692361975E-4</v>
      </c>
      <c r="DCK33">
        <v>4.3932329885926647E-4</v>
      </c>
      <c r="DCL33">
        <v>3.256069125048643E-4</v>
      </c>
      <c r="DCM33">
        <v>3.492079779310516E-4</v>
      </c>
      <c r="DCN33">
        <v>3.2862415256630325E-4</v>
      </c>
      <c r="DCO33">
        <v>2.8130914505176453E-4</v>
      </c>
      <c r="DCP33">
        <v>2.8308744339082325E-4</v>
      </c>
      <c r="DCQ33">
        <v>4.1170359852934834E-4</v>
      </c>
      <c r="DCR33">
        <v>3.4326358518755213E-4</v>
      </c>
      <c r="DCS33">
        <v>2.5869660376670372E-4</v>
      </c>
      <c r="DCT33">
        <v>5.1864849300725993E-4</v>
      </c>
      <c r="DCU33">
        <v>2.6422727263187017E-4</v>
      </c>
      <c r="DCV33">
        <v>3.6264543439801412E-4</v>
      </c>
      <c r="DCW33">
        <v>6.9338489228953242E-4</v>
      </c>
      <c r="DCX33">
        <v>9.1761946820040992E-4</v>
      </c>
      <c r="DCY33">
        <v>3.5429145767962371E-4</v>
      </c>
      <c r="DCZ33">
        <v>2.8431640278724465E-4</v>
      </c>
      <c r="DDA33">
        <v>5.481181991896846E-4</v>
      </c>
      <c r="DDB33">
        <v>3.7479737155214523E-4</v>
      </c>
      <c r="DDC33">
        <v>1.9910280412499179E-4</v>
      </c>
      <c r="DDD33">
        <v>3.9852328094167847E-4</v>
      </c>
      <c r="DDE33">
        <v>2.1140477647605966E-4</v>
      </c>
      <c r="DDF33">
        <v>4.9924058721150996E-4</v>
      </c>
      <c r="DDG33">
        <v>4.1418234310048707E-4</v>
      </c>
      <c r="DDH33">
        <v>4.2023609823232239E-4</v>
      </c>
      <c r="DDI33">
        <v>4.6687271779156551E-4</v>
      </c>
      <c r="DDJ33">
        <v>4.8606656229197373E-4</v>
      </c>
      <c r="DDK33">
        <v>3.4657728853524413E-4</v>
      </c>
      <c r="DDL33">
        <v>5.7462815183990099E-4</v>
      </c>
      <c r="DDM33">
        <v>3.8858118278528196E-4</v>
      </c>
      <c r="DDN33">
        <v>2.532218211346249E-4</v>
      </c>
      <c r="DDO33">
        <v>2.5426027192571054E-4</v>
      </c>
      <c r="DDP33">
        <v>8.2129224592363025E-4</v>
      </c>
      <c r="DDQ33">
        <v>3.0832374056867111E-4</v>
      </c>
      <c r="DDR33">
        <v>2.7944744877959551E-4</v>
      </c>
      <c r="DDS33">
        <v>2.9189731947783275E-4</v>
      </c>
      <c r="DDT33">
        <v>2.4740464155911953E-4</v>
      </c>
      <c r="DDU33">
        <v>2.7346291568085772E-4</v>
      </c>
      <c r="DDV33">
        <v>3.4622202649994919E-4</v>
      </c>
      <c r="DDW33">
        <v>3.1894884594089941E-4</v>
      </c>
      <c r="DDX33">
        <v>5.7322942931425371E-4</v>
      </c>
      <c r="DDY33">
        <v>2.9622849029051494E-4</v>
      </c>
      <c r="DDZ33">
        <v>4.9624518903305037E-4</v>
      </c>
      <c r="DEA33">
        <v>1.9818186665469036E-4</v>
      </c>
      <c r="DEB33">
        <v>4.3048352602669145E-4</v>
      </c>
      <c r="DEC33">
        <v>4.3213365867113165E-4</v>
      </c>
      <c r="DED33">
        <v>2.9439902687400675E-4</v>
      </c>
      <c r="DEE33">
        <v>3.2117515824306127E-4</v>
      </c>
      <c r="DEF33">
        <v>3.1969657354922207E-4</v>
      </c>
      <c r="DEG33">
        <v>4.0618194573497122E-4</v>
      </c>
      <c r="DEH33">
        <v>3.6437309122217129E-4</v>
      </c>
      <c r="DEI33">
        <v>4.3541155883978941E-4</v>
      </c>
      <c r="DEJ33">
        <v>2.5489768388500448E-4</v>
      </c>
      <c r="DEK33">
        <v>3.084467026992602E-4</v>
      </c>
      <c r="DEL33">
        <v>2.7147326069035911E-4</v>
      </c>
      <c r="DEM33">
        <v>1.8331694202187838E-4</v>
      </c>
      <c r="DEN33">
        <v>2.5239334706860162E-4</v>
      </c>
      <c r="DEO33">
        <v>2.2893663823348885E-4</v>
      </c>
      <c r="DEP33">
        <v>3.2617586057200434E-4</v>
      </c>
      <c r="DEQ33">
        <v>4.5940418713620991E-4</v>
      </c>
      <c r="DER33">
        <v>3.4322844031704574E-4</v>
      </c>
      <c r="DES33">
        <v>3.7493683879167048E-4</v>
      </c>
      <c r="DET33">
        <v>5.3047154174222532E-4</v>
      </c>
      <c r="DEU33">
        <v>4.029741627124395E-4</v>
      </c>
      <c r="DEV33">
        <v>2.4695567435223132E-4</v>
      </c>
      <c r="DEW33">
        <v>4.4979359210103593E-4</v>
      </c>
      <c r="DEX33">
        <v>3.025989705845137E-4</v>
      </c>
      <c r="DEY33">
        <v>3.6560230564162591E-4</v>
      </c>
      <c r="DEZ33">
        <v>2.8092297766496235E-4</v>
      </c>
      <c r="DFA33">
        <v>2.6704581114016636E-4</v>
      </c>
      <c r="DFB33">
        <v>4.2794478921882054E-4</v>
      </c>
      <c r="DFC33">
        <v>2.0242978420586524E-4</v>
      </c>
      <c r="DFD33">
        <v>4.1539501571934422E-4</v>
      </c>
      <c r="DFE33">
        <v>3.6815624937356804E-4</v>
      </c>
      <c r="DFF33">
        <v>2.3583678100511514E-4</v>
      </c>
      <c r="DFG33">
        <v>3.177508440252285E-4</v>
      </c>
      <c r="DFH33">
        <v>3.9263228492039692E-4</v>
      </c>
      <c r="DFI33">
        <v>3.0588653650353317E-4</v>
      </c>
      <c r="DFJ33">
        <v>5.0452200542852263E-4</v>
      </c>
      <c r="DFK33">
        <v>2.3345654673930161E-4</v>
      </c>
      <c r="DFL33">
        <v>6.4706209141731361E-4</v>
      </c>
      <c r="DFM33">
        <v>9.1493999610622629E-4</v>
      </c>
      <c r="DFN33">
        <v>1.067398075291767E-3</v>
      </c>
      <c r="DFO33">
        <v>2.0887343242172675E-4</v>
      </c>
      <c r="DFP33">
        <v>3.0926221005103758E-4</v>
      </c>
      <c r="DFQ33">
        <v>5.472006970307355E-4</v>
      </c>
      <c r="DFR33">
        <v>3.5136894415987611E-4</v>
      </c>
      <c r="DFS33">
        <v>2.432714551915186E-4</v>
      </c>
      <c r="DFT33">
        <v>3.3958671260877278E-4</v>
      </c>
      <c r="DFU33">
        <v>2.3985200843850991E-4</v>
      </c>
      <c r="DFV33">
        <v>4.389237045981322E-4</v>
      </c>
      <c r="DFW33">
        <v>3.3771944675671712E-4</v>
      </c>
      <c r="DFX33">
        <v>4.3891692919949233E-4</v>
      </c>
      <c r="DFY33">
        <v>3.7825433862348522E-4</v>
      </c>
      <c r="DFZ33">
        <v>2.9128051766236023E-4</v>
      </c>
      <c r="DGA33">
        <v>2.2807942553308813E-4</v>
      </c>
      <c r="DGB33">
        <v>1.8709740483314363E-4</v>
      </c>
      <c r="DGC33">
        <v>3.1229527576650553E-4</v>
      </c>
      <c r="DGD33">
        <v>3.6901129853986805E-4</v>
      </c>
      <c r="DGE33">
        <v>3.5891640666722391E-4</v>
      </c>
      <c r="DGF33">
        <v>4.224378239619944E-4</v>
      </c>
      <c r="DGG33">
        <v>2.0595812317437726E-4</v>
      </c>
      <c r="DGH33">
        <v>5.2936811385860343E-4</v>
      </c>
      <c r="DGI33">
        <v>3.6205441642764736E-4</v>
      </c>
      <c r="DGJ33">
        <v>2.1740015814858231E-4</v>
      </c>
      <c r="DGK33">
        <v>2.2863877057990135E-4</v>
      </c>
      <c r="DGL33">
        <v>1.8102197838260796E-4</v>
      </c>
      <c r="DGM33">
        <v>3.2363185323000402E-4</v>
      </c>
      <c r="DGN33">
        <v>2.3847651895667342E-4</v>
      </c>
      <c r="DGO33">
        <v>3.9929873312289499E-4</v>
      </c>
      <c r="DGP33">
        <v>1.879870236607338E-4</v>
      </c>
      <c r="DGQ33">
        <v>2.2747382003841419E-4</v>
      </c>
      <c r="DGR33">
        <v>2.5713859174497281E-4</v>
      </c>
      <c r="DGS33">
        <v>2.9951675810101507E-4</v>
      </c>
      <c r="DGT33">
        <v>1.7950103592462315E-4</v>
      </c>
      <c r="DGU33">
        <v>3.6855384750118098E-4</v>
      </c>
      <c r="DGV33">
        <v>2.9080269444637275E-4</v>
      </c>
      <c r="DGW33">
        <v>3.9942828298868415E-4</v>
      </c>
      <c r="DGX33">
        <v>4.2358559414927327E-4</v>
      </c>
      <c r="DGY33">
        <v>3.4222911978450306E-4</v>
      </c>
      <c r="DGZ33">
        <v>6.842231688779679E-4</v>
      </c>
      <c r="DHA33">
        <v>3.6648847411965417E-4</v>
      </c>
      <c r="DHB33">
        <v>3.6318411335856826E-4</v>
      </c>
      <c r="DHC33">
        <v>4.4481561726766064E-4</v>
      </c>
      <c r="DHD33">
        <v>5.9324614347316625E-4</v>
      </c>
      <c r="DHE33">
        <v>5.2537067310248688E-4</v>
      </c>
      <c r="DHF33">
        <v>2.3611447607739316E-4</v>
      </c>
      <c r="DHG33">
        <v>2.1971990617959588E-4</v>
      </c>
      <c r="DHH33">
        <v>2.8383019096691388E-4</v>
      </c>
      <c r="DHI33">
        <v>7.9330747058379333E-4</v>
      </c>
      <c r="DHJ33">
        <v>2.6826769131759289E-4</v>
      </c>
      <c r="DHK33">
        <v>5.9697930916626429E-4</v>
      </c>
      <c r="DHL33">
        <v>5.1168669184392223E-4</v>
      </c>
      <c r="DHM33">
        <v>2.0312124540083134E-4</v>
      </c>
      <c r="DHN33">
        <v>7.8195970554028791E-4</v>
      </c>
      <c r="DHO33">
        <v>2.7197592707482851E-4</v>
      </c>
      <c r="DHP33">
        <v>3.483024739625156E-4</v>
      </c>
      <c r="DHQ33">
        <v>5.6736311458372205E-4</v>
      </c>
      <c r="DHR33">
        <v>3.2065013206703479E-4</v>
      </c>
      <c r="DHS33">
        <v>2.4643790084049119E-4</v>
      </c>
      <c r="DHT33">
        <v>3.5744814022091952E-4</v>
      </c>
      <c r="DHU33">
        <v>4.4823932113299364E-4</v>
      </c>
      <c r="DHV33">
        <v>3.8619054088736106E-4</v>
      </c>
      <c r="DHW33">
        <v>4.9059090811600585E-4</v>
      </c>
      <c r="DHX33">
        <v>1.8255760344123369E-4</v>
      </c>
      <c r="DHY33">
        <v>1.9535096897257839E-4</v>
      </c>
      <c r="DHZ33">
        <v>2.3417164730353473E-4</v>
      </c>
      <c r="DIA33">
        <v>2.8512101615249335E-4</v>
      </c>
      <c r="DIB33">
        <v>3.1760498731623292E-4</v>
      </c>
      <c r="DIC33">
        <v>3.8102048673934971E-4</v>
      </c>
      <c r="DID33">
        <v>1.6257348016715829E-4</v>
      </c>
      <c r="DIE33">
        <v>4.8310957537282297E-4</v>
      </c>
      <c r="DIF33">
        <v>2.992282136032009E-4</v>
      </c>
      <c r="DIG33">
        <v>2.3595500144107478E-4</v>
      </c>
      <c r="DIH33">
        <v>2.1379695001964564E-4</v>
      </c>
      <c r="DII33">
        <v>2.1197924089313641E-4</v>
      </c>
      <c r="DIJ33">
        <v>2.7891381607400746E-4</v>
      </c>
      <c r="DIK33">
        <v>1.7346298334007973E-4</v>
      </c>
      <c r="DIL33">
        <v>3.8724029424524933E-4</v>
      </c>
      <c r="DIM33">
        <v>2.8384708383671876E-4</v>
      </c>
      <c r="DIN33">
        <v>4.2335256903952605E-4</v>
      </c>
      <c r="DIO33">
        <v>2.3906907112175831E-4</v>
      </c>
      <c r="DIP33">
        <v>3.0511044619156973E-4</v>
      </c>
      <c r="DIQ33">
        <v>5.9976108608297948E-4</v>
      </c>
      <c r="DIR33">
        <v>3.6380029215410593E-4</v>
      </c>
      <c r="DIS33">
        <v>2.5986413383770606E-4</v>
      </c>
      <c r="DIT33">
        <v>2.2237264641980942E-4</v>
      </c>
      <c r="DIU33">
        <v>3.3301496256314716E-4</v>
      </c>
      <c r="DIV33">
        <v>1.6587018209470372E-4</v>
      </c>
      <c r="DIW33">
        <v>2.6129319167738285E-4</v>
      </c>
      <c r="DIX33">
        <v>6.2000747075345261E-4</v>
      </c>
      <c r="DIY33">
        <v>7.9975496325315927E-4</v>
      </c>
      <c r="DIZ33">
        <v>7.1617973595504956E-4</v>
      </c>
      <c r="DJA33">
        <v>1.0377929744434672E-3</v>
      </c>
      <c r="DJB33">
        <v>5.1233895447000844E-4</v>
      </c>
      <c r="DJC33">
        <v>4.0071627418618403E-4</v>
      </c>
      <c r="DJD33">
        <v>5.0234728762796679E-4</v>
      </c>
      <c r="DJE33">
        <v>3.7337206233881181E-4</v>
      </c>
      <c r="DJF33">
        <v>3.9685328329643933E-4</v>
      </c>
      <c r="DJG33">
        <v>2.182233311663212E-4</v>
      </c>
      <c r="DJH33">
        <v>3.5056745080598947E-4</v>
      </c>
      <c r="DJI33">
        <v>5.1288009821684119E-4</v>
      </c>
      <c r="DJJ33">
        <v>6.8996777937891784E-4</v>
      </c>
      <c r="DJK33">
        <v>3.5811976121921522E-4</v>
      </c>
      <c r="DJL33">
        <v>3.3458536531457328E-4</v>
      </c>
      <c r="DJM33">
        <v>2.9170952086412312E-4</v>
      </c>
      <c r="DJN33">
        <v>2.2919962004346706E-4</v>
      </c>
      <c r="DJO33">
        <v>4.0812413689918356E-4</v>
      </c>
      <c r="DJP33">
        <v>4.048774285311698E-4</v>
      </c>
      <c r="DJQ33">
        <v>3.1367458026145825E-4</v>
      </c>
      <c r="DJR33">
        <v>1.9849786487261968E-4</v>
      </c>
      <c r="DJS33">
        <v>3.615607356412502E-4</v>
      </c>
      <c r="DJT33">
        <v>2.7937802352644093E-4</v>
      </c>
      <c r="DJU33">
        <v>2.4582698244799095E-4</v>
      </c>
      <c r="DJV33">
        <v>2.6559725022034343E-4</v>
      </c>
      <c r="DJW33">
        <v>6.4703466792917779E-4</v>
      </c>
      <c r="DJX33">
        <v>3.0389684775226162E-4</v>
      </c>
      <c r="DJY33">
        <v>3.059521179390296E-4</v>
      </c>
      <c r="DJZ33">
        <v>2.7195971027134895E-4</v>
      </c>
      <c r="DKA33">
        <v>5.1049527495732755E-4</v>
      </c>
      <c r="DKB33">
        <v>5.8748838874542165E-4</v>
      </c>
      <c r="DKC33">
        <v>2.7986468950691641E-4</v>
      </c>
      <c r="DKD33">
        <v>2.6272599630400474E-4</v>
      </c>
      <c r="DKE33">
        <v>6.4834582603803109E-4</v>
      </c>
      <c r="DKF33">
        <v>4.3105847666273137E-4</v>
      </c>
      <c r="DKG33">
        <v>3.2273833622304874E-4</v>
      </c>
      <c r="DKH33">
        <v>2.0304947674558847E-4</v>
      </c>
      <c r="DKI33">
        <v>4.4532896083935886E-4</v>
      </c>
      <c r="DKJ33">
        <v>3.180765798927248E-4</v>
      </c>
      <c r="DKK33">
        <v>8.783053817010112E-4</v>
      </c>
      <c r="DKL33">
        <v>3.349188968378533E-4</v>
      </c>
      <c r="DKM33">
        <v>2.6036282759978524E-4</v>
      </c>
      <c r="DKN33">
        <v>1.5129503211472054E-4</v>
      </c>
      <c r="DKO33">
        <v>5.7140351239567185E-4</v>
      </c>
      <c r="DKP33">
        <v>1.7871103152062817E-4</v>
      </c>
      <c r="DKQ33">
        <v>3.0718258663164227E-4</v>
      </c>
      <c r="DKR33">
        <v>3.4285201806428432E-4</v>
      </c>
      <c r="DKS33">
        <v>3.3152750646699082E-4</v>
      </c>
      <c r="DKT33">
        <v>5.8297688013525344E-4</v>
      </c>
      <c r="DKU33">
        <v>4.1701443854410511E-4</v>
      </c>
      <c r="DKV33">
        <v>1.9250954291730697E-4</v>
      </c>
      <c r="DKW33">
        <v>5.4789258350357328E-4</v>
      </c>
      <c r="DKX33">
        <v>2.655597805643464E-4</v>
      </c>
      <c r="DKY33">
        <v>4.5214515329451704E-4</v>
      </c>
      <c r="DKZ33">
        <v>3.9837091920157564E-4</v>
      </c>
      <c r="DLA33">
        <v>4.7771595356193989E-4</v>
      </c>
      <c r="DLB33">
        <v>5.0596856126555571E-4</v>
      </c>
      <c r="DLC33">
        <v>3.7993536804257057E-4</v>
      </c>
      <c r="DLD33">
        <v>3.7519013713814369E-4</v>
      </c>
      <c r="DLE33">
        <v>3.6272227654989355E-4</v>
      </c>
      <c r="DLF33">
        <v>3.5452510820142049E-4</v>
      </c>
      <c r="DLG33">
        <v>5.2956110776401376E-4</v>
      </c>
      <c r="DLH33">
        <v>3.6802238844782574E-4</v>
      </c>
      <c r="DLI33">
        <v>2.9939757774555357E-4</v>
      </c>
      <c r="DLJ33">
        <v>3.9711127793542019E-4</v>
      </c>
      <c r="DLK33">
        <v>2.6274553749034611E-4</v>
      </c>
      <c r="DLL33">
        <v>4.1703366895005901E-4</v>
      </c>
      <c r="DLM33">
        <v>3.3968221308845823E-4</v>
      </c>
      <c r="DLN33">
        <v>2.089048284959786E-4</v>
      </c>
      <c r="DLO33">
        <v>3.7200155133204269E-4</v>
      </c>
      <c r="DLP33">
        <v>2.406414364997269E-4</v>
      </c>
      <c r="DLQ33">
        <v>3.23752786701071E-4</v>
      </c>
      <c r="DLR33">
        <v>4.2533287084066493E-4</v>
      </c>
      <c r="DLS33">
        <v>1.9873055758628928E-4</v>
      </c>
      <c r="DLT33">
        <v>4.5228054645622912E-4</v>
      </c>
      <c r="DLU33">
        <v>5.8813367576941581E-4</v>
      </c>
      <c r="DLV33">
        <v>1.8713985526519537E-4</v>
      </c>
      <c r="DLW33">
        <v>4.081882154163823E-4</v>
      </c>
      <c r="DLX33">
        <v>2.28686123168845E-4</v>
      </c>
      <c r="DLY33">
        <v>8.2574759142914269E-4</v>
      </c>
      <c r="DLZ33">
        <v>1.8257677807665424E-4</v>
      </c>
      <c r="DMA33">
        <v>3.7674873034895893E-4</v>
      </c>
      <c r="DMB33">
        <v>4.6919282354791731E-4</v>
      </c>
      <c r="DMC33">
        <v>2.413256093560041E-4</v>
      </c>
      <c r="DMD33">
        <v>5.6390312868700814E-4</v>
      </c>
      <c r="DME33">
        <v>5.521444238813138E-4</v>
      </c>
      <c r="DMF33">
        <v>2.5216663818547214E-4</v>
      </c>
      <c r="DMG33">
        <v>2.0280802954125869E-4</v>
      </c>
      <c r="DMH33">
        <v>2.6181524003040136E-4</v>
      </c>
      <c r="DMI33">
        <v>4.9427686303623556E-4</v>
      </c>
      <c r="DMJ33">
        <v>3.9229211405300145E-4</v>
      </c>
      <c r="DMK33">
        <v>3.1737747313438549E-4</v>
      </c>
      <c r="DML33">
        <v>4.8566788534030672E-4</v>
      </c>
      <c r="DMM33">
        <v>6.8056028859145887E-4</v>
      </c>
      <c r="DMN33">
        <v>1.7687755968643135E-4</v>
      </c>
      <c r="DMO33">
        <v>1.571415331328139E-4</v>
      </c>
      <c r="DMP33">
        <v>3.7183070816902003E-4</v>
      </c>
      <c r="DMQ33">
        <v>6.1819581913555982E-4</v>
      </c>
      <c r="DMR33">
        <v>1.6935583579911345E-4</v>
      </c>
      <c r="DMS33">
        <v>3.9974468326004419E-4</v>
      </c>
      <c r="DMT33">
        <v>3.1404114733986843E-4</v>
      </c>
      <c r="DMU33">
        <v>4.3115368502388428E-4</v>
      </c>
      <c r="DMV33">
        <v>2.4252847194654572E-4</v>
      </c>
      <c r="DMW33">
        <v>4.758996258484036E-4</v>
      </c>
      <c r="DMX33">
        <v>1.5847803683979511E-4</v>
      </c>
      <c r="DMY33">
        <v>3.2184874017799692E-4</v>
      </c>
      <c r="DMZ33">
        <v>2.7805188136164596E-4</v>
      </c>
      <c r="DNA33">
        <v>2.2066907620452777E-4</v>
      </c>
      <c r="DNB33">
        <v>1.9910268082199101E-4</v>
      </c>
      <c r="DNC33">
        <v>2.3518776089728397E-4</v>
      </c>
      <c r="DND33">
        <v>3.9649585579010563E-4</v>
      </c>
      <c r="DNE33">
        <v>3.4786499636659646E-4</v>
      </c>
      <c r="DNF33">
        <v>5.5641658553064904E-4</v>
      </c>
      <c r="DNG33">
        <v>2.61590665756792E-4</v>
      </c>
      <c r="DNH33">
        <v>3.0120538550183756E-4</v>
      </c>
      <c r="DNI33">
        <v>3.1895311373976795E-4</v>
      </c>
      <c r="DNJ33">
        <v>2.1345915913736398E-4</v>
      </c>
      <c r="DNK33">
        <v>3.6223714577484744E-4</v>
      </c>
      <c r="DNL33">
        <v>3.2214671882699938E-4</v>
      </c>
      <c r="DNM33">
        <v>7.4997793034280624E-4</v>
      </c>
      <c r="DNN33">
        <v>6.1886363679568616E-4</v>
      </c>
      <c r="DNO33">
        <v>3.2775486113754753E-4</v>
      </c>
      <c r="DNP33">
        <v>3.3856631274428365E-4</v>
      </c>
      <c r="DNQ33">
        <v>4.1848637864494703E-4</v>
      </c>
      <c r="DNR33">
        <v>1.8569570447409534E-4</v>
      </c>
      <c r="DNS33">
        <v>6.1925923507840123E-4</v>
      </c>
      <c r="DNT33">
        <v>4.3252085807968471E-4</v>
      </c>
      <c r="DNU33">
        <v>2.978277084627948E-4</v>
      </c>
      <c r="DNV33">
        <v>3.3996819700585581E-4</v>
      </c>
      <c r="DNW33">
        <v>5.1762147951118034E-4</v>
      </c>
      <c r="DNX33">
        <v>2.0990153974829128E-4</v>
      </c>
      <c r="DNY33">
        <v>5.7613648495571349E-4</v>
      </c>
      <c r="DNZ33">
        <v>3.3943840944330891E-4</v>
      </c>
      <c r="DOA33">
        <v>4.2914331475611581E-4</v>
      </c>
      <c r="DOB33">
        <v>3.2953569767574031E-4</v>
      </c>
      <c r="DOC33">
        <v>2.288589045926526E-4</v>
      </c>
      <c r="DOD33">
        <v>2.298357303135958E-4</v>
      </c>
      <c r="DOE33">
        <v>4.3582015041214364E-4</v>
      </c>
      <c r="DOF33">
        <v>6.6413001653804825E-4</v>
      </c>
      <c r="DOG33">
        <v>1.6507371876208461E-4</v>
      </c>
      <c r="DOH33">
        <v>3.6033426259602557E-4</v>
      </c>
      <c r="DOI33">
        <v>5.0108508894592123E-4</v>
      </c>
      <c r="DOJ33">
        <v>1.5901121744783732E-4</v>
      </c>
      <c r="DOK33">
        <v>3.8278386843678032E-4</v>
      </c>
      <c r="DOL33">
        <v>6.8769546946887338E-4</v>
      </c>
      <c r="DOM33">
        <v>1.9239260877516713E-4</v>
      </c>
      <c r="DON33">
        <v>3.039233983739013E-4</v>
      </c>
      <c r="DOO33">
        <v>4.0008556866161536E-4</v>
      </c>
      <c r="DOP33">
        <v>1.7999331526725968E-4</v>
      </c>
      <c r="DOQ33">
        <v>3.0100935610580194E-4</v>
      </c>
      <c r="DOR33">
        <v>3.5302961231050849E-4</v>
      </c>
      <c r="DOS33">
        <v>2.2032220263217106E-4</v>
      </c>
      <c r="DOT33">
        <v>6.4496274511056364E-4</v>
      </c>
      <c r="DOU33">
        <v>5.9316490507206761E-4</v>
      </c>
      <c r="DOV33">
        <v>2.666949475017228E-4</v>
      </c>
      <c r="DOW33">
        <v>2.3275917427722576E-4</v>
      </c>
      <c r="DOX33">
        <v>4.567348700646696E-4</v>
      </c>
      <c r="DOY33">
        <v>4.844884766615435E-4</v>
      </c>
      <c r="DOZ33">
        <v>3.5651748266757126E-4</v>
      </c>
      <c r="DPA33">
        <v>6.0093501005771034E-4</v>
      </c>
      <c r="DPB33">
        <v>1.9098671781615884E-4</v>
      </c>
      <c r="DPC33">
        <v>3.3278209744372708E-4</v>
      </c>
      <c r="DPD33">
        <v>3.1097920881822944E-4</v>
      </c>
      <c r="DPE33">
        <v>2.6557196816437759E-4</v>
      </c>
      <c r="DPF33">
        <v>2.2125605553711752E-4</v>
      </c>
      <c r="DPG33">
        <v>5.7756470021883542E-4</v>
      </c>
      <c r="DPH33">
        <v>7.1767728962811197E-4</v>
      </c>
      <c r="DPI33">
        <v>3.8299204821971633E-4</v>
      </c>
      <c r="DPJ33">
        <v>3.0340300866520857E-4</v>
      </c>
      <c r="DPK33">
        <v>3.8627035436333346E-4</v>
      </c>
      <c r="DPL33">
        <v>3.8043477642069886E-4</v>
      </c>
      <c r="DPM33">
        <v>2.063145165037074E-4</v>
      </c>
      <c r="DPN33">
        <v>2.9503491530839376E-4</v>
      </c>
      <c r="DPO33">
        <v>3.7479885266927923E-4</v>
      </c>
      <c r="DPP33">
        <v>1.9325980001580831E-4</v>
      </c>
      <c r="DPQ33">
        <v>3.0683724708239791E-4</v>
      </c>
      <c r="DPR33">
        <v>1.6749331442092116E-4</v>
      </c>
      <c r="DPS33">
        <v>2.2669565885316499E-4</v>
      </c>
      <c r="DPT33">
        <v>2.8935694126614191E-4</v>
      </c>
      <c r="DPU33">
        <v>1.5905974597832417E-4</v>
      </c>
      <c r="DPV33">
        <v>5.2012069011956664E-4</v>
      </c>
      <c r="DPW33">
        <v>2.957564743397663E-4</v>
      </c>
      <c r="DPX33">
        <v>3.2639901440160583E-4</v>
      </c>
      <c r="DPY33">
        <v>4.3332893253146331E-4</v>
      </c>
      <c r="DPZ33">
        <v>2.7339612373823398E-4</v>
      </c>
      <c r="DQA33">
        <v>6.07863632149903E-4</v>
      </c>
      <c r="DQB33">
        <v>4.3677970227828374E-4</v>
      </c>
      <c r="DQC33">
        <v>2.905316968217255E-4</v>
      </c>
      <c r="DQD33">
        <v>3.6559724333344975E-4</v>
      </c>
      <c r="DQE33">
        <v>2.2692066577132634E-4</v>
      </c>
      <c r="DQF33">
        <v>1.5866948703672655E-4</v>
      </c>
      <c r="DQG33">
        <v>3.7973179292249146E-4</v>
      </c>
      <c r="DQH33">
        <v>5.656674063849816E-4</v>
      </c>
      <c r="DQI33">
        <v>3.8552255610139509E-4</v>
      </c>
      <c r="DQJ33">
        <v>3.2654922978787875E-4</v>
      </c>
      <c r="DQK33">
        <v>2.3620928548400354E-4</v>
      </c>
      <c r="DQL33">
        <v>2.6822063361757746E-4</v>
      </c>
      <c r="DQM33">
        <v>3.6922787060267694E-4</v>
      </c>
      <c r="DQN33">
        <v>3.1831932941851722E-4</v>
      </c>
      <c r="DQO33">
        <v>2.2430181781649461E-4</v>
      </c>
      <c r="DQP33">
        <v>2.5985313567834876E-4</v>
      </c>
      <c r="DQQ33">
        <v>2.1247536572222573E-4</v>
      </c>
      <c r="DQR33">
        <v>3.0193482238199688E-4</v>
      </c>
      <c r="DQS33">
        <v>3.4068261765815366E-4</v>
      </c>
      <c r="DQT33">
        <v>4.3515769446088239E-4</v>
      </c>
      <c r="DQU33">
        <v>3.6461426492106878E-4</v>
      </c>
      <c r="DQV33">
        <v>4.4489565300797685E-4</v>
      </c>
      <c r="DQW33">
        <v>2.0338210683942912E-4</v>
      </c>
      <c r="DQX33">
        <v>2.5645507060797676E-4</v>
      </c>
      <c r="DQY33">
        <v>1.6494985247421411E-4</v>
      </c>
      <c r="DQZ33">
        <v>2.2055428429190746E-4</v>
      </c>
      <c r="DRA33">
        <v>2.7646156165401603E-4</v>
      </c>
      <c r="DRB33">
        <v>4.7297911987722636E-4</v>
      </c>
      <c r="DRC33">
        <v>3.6171345443278697E-4</v>
      </c>
      <c r="DRD33">
        <v>1.911217179090379E-4</v>
      </c>
      <c r="DRE33">
        <v>4.069820938878006E-4</v>
      </c>
      <c r="DRF33">
        <v>3.4729431926873282E-4</v>
      </c>
      <c r="DRG33">
        <v>4.5146600296061914E-4</v>
      </c>
      <c r="DRH33">
        <v>2.7958351677081236E-4</v>
      </c>
      <c r="DRI33">
        <v>3.0543453023145276E-4</v>
      </c>
      <c r="DRJ33">
        <v>5.4803917018377566E-4</v>
      </c>
      <c r="DRK33">
        <v>3.2047701420280609E-4</v>
      </c>
      <c r="DRL33">
        <v>3.9514015201538367E-4</v>
      </c>
      <c r="DRM33">
        <v>2.0289763480585182E-4</v>
      </c>
      <c r="DRN33">
        <v>4.0763770885401257E-4</v>
      </c>
      <c r="DRO33">
        <v>2.6981568034353305E-4</v>
      </c>
      <c r="DRP33">
        <v>3.9246181638898732E-4</v>
      </c>
      <c r="DRQ33">
        <v>2.9254604528765598E-4</v>
      </c>
      <c r="DRR33">
        <v>2.8052579223344156E-4</v>
      </c>
      <c r="DRS33">
        <v>3.54094540428794E-4</v>
      </c>
      <c r="DRT33">
        <v>4.8467237916981161E-4</v>
      </c>
      <c r="DRU33">
        <v>2.8448537204619009E-4</v>
      </c>
      <c r="DRV33">
        <v>6.4937711384705746E-4</v>
      </c>
      <c r="DRW33">
        <v>3.1004959037039044E-4</v>
      </c>
      <c r="DRX33">
        <v>2.7770335948087857E-4</v>
      </c>
      <c r="DRY33">
        <v>5.6369005755343461E-4</v>
      </c>
      <c r="DRZ33">
        <v>3.961685976336217E-4</v>
      </c>
      <c r="DSA33">
        <v>2.70085701691846E-4</v>
      </c>
      <c r="DSB33">
        <v>3.1956222228959468E-4</v>
      </c>
      <c r="DSC33">
        <v>1.7585635664639409E-4</v>
      </c>
      <c r="DSD33">
        <v>2.5401005775739461E-4</v>
      </c>
      <c r="DSE33">
        <v>4.0500494896343533E-4</v>
      </c>
      <c r="DSF33">
        <v>2.559302843014638E-4</v>
      </c>
      <c r="DSG33">
        <v>3.2932936822273589E-4</v>
      </c>
      <c r="DSH33">
        <v>2.5247226729914371E-4</v>
      </c>
      <c r="DSI33">
        <v>2.7509887280948261E-4</v>
      </c>
      <c r="DSJ33">
        <v>5.2884273815028185E-4</v>
      </c>
      <c r="DSK33">
        <v>2.3523709430017442E-4</v>
      </c>
      <c r="DSL33">
        <v>2.8495206800141455E-4</v>
      </c>
      <c r="DSM33">
        <v>5.7436070631513929E-4</v>
      </c>
      <c r="DSN33">
        <v>5.8749769053123774E-4</v>
      </c>
      <c r="DSO33">
        <v>2.8241905577433378E-4</v>
      </c>
      <c r="DSP33">
        <v>2.0362469433320946E-4</v>
      </c>
      <c r="DSQ33">
        <v>2.2915012740920817E-4</v>
      </c>
      <c r="DSR33">
        <v>3.2637643931961548E-4</v>
      </c>
      <c r="DSS33">
        <v>3.0120771159555863E-4</v>
      </c>
      <c r="DST33">
        <v>1.4829092441330231E-4</v>
      </c>
      <c r="DSU33">
        <v>4.4428191740384363E-4</v>
      </c>
      <c r="DSV33">
        <v>4.1122268534774095E-4</v>
      </c>
      <c r="DSW33">
        <v>2.7549046730092634E-4</v>
      </c>
      <c r="DSX33">
        <v>6.6173852464000314E-4</v>
      </c>
      <c r="DSY33">
        <v>3.6214807261968676E-4</v>
      </c>
      <c r="DSZ33">
        <v>6.9566726219343652E-4</v>
      </c>
      <c r="DTA33">
        <v>1.8509514789855381E-4</v>
      </c>
      <c r="DTB33">
        <v>2.0213221416590254E-4</v>
      </c>
      <c r="DTC33">
        <v>3.4573003099831913E-4</v>
      </c>
      <c r="DTD33">
        <v>6.1877100323507123E-4</v>
      </c>
      <c r="DTE33">
        <v>2.1226452790501279E-4</v>
      </c>
      <c r="DTF33">
        <v>1.896135620191782E-4</v>
      </c>
      <c r="DTG33">
        <v>2.2335222857498653E-4</v>
      </c>
      <c r="DTH33">
        <v>5.2841842030982287E-4</v>
      </c>
      <c r="DTI33">
        <v>5.3935848675648959E-4</v>
      </c>
      <c r="DTJ33">
        <v>3.8105127193265557E-4</v>
      </c>
      <c r="DTK33">
        <v>2.0575004860411947E-4</v>
      </c>
      <c r="DTL33">
        <v>3.0912916974559074E-4</v>
      </c>
      <c r="DTM33">
        <v>2.883946766782297E-4</v>
      </c>
      <c r="DTN33">
        <v>2.7817284283215946E-4</v>
      </c>
      <c r="DTO33">
        <v>2.150766651985607E-4</v>
      </c>
      <c r="DTP33">
        <v>2.5145696721156399E-4</v>
      </c>
      <c r="DTQ33">
        <v>5.169896509416203E-4</v>
      </c>
      <c r="DTR33">
        <v>8.2433057941239986E-4</v>
      </c>
      <c r="DTS33">
        <v>7.1748195716893543E-4</v>
      </c>
      <c r="DTT33">
        <v>2.8215008814617775E-4</v>
      </c>
      <c r="DTU33">
        <v>2.487867624545372E-4</v>
      </c>
      <c r="DTV33">
        <v>2.6861645705527243E-4</v>
      </c>
      <c r="DTW33">
        <v>1.3616136443300551E-4</v>
      </c>
      <c r="DTX33">
        <v>3.3842518398841082E-4</v>
      </c>
      <c r="DTY33">
        <v>4.4264157421237726E-4</v>
      </c>
      <c r="DTZ33">
        <v>1.7454858791337712E-4</v>
      </c>
      <c r="DUA33">
        <v>2.1492093806750777E-4</v>
      </c>
      <c r="DUB33">
        <v>2.5267134497490839E-4</v>
      </c>
      <c r="DUC33">
        <v>2.3703778029587062E-4</v>
      </c>
      <c r="DUD33">
        <v>3.4375669089936308E-4</v>
      </c>
      <c r="DUE33">
        <v>3.8671028371065503E-4</v>
      </c>
      <c r="DUF33">
        <v>3.1731322177310515E-4</v>
      </c>
      <c r="DUG33">
        <v>7.7269967327868764E-4</v>
      </c>
      <c r="DUH33">
        <v>2.2574982552022238E-4</v>
      </c>
      <c r="DUI33">
        <v>3.8552868071567578E-4</v>
      </c>
      <c r="DUJ33">
        <v>2.4995940349386978E-4</v>
      </c>
      <c r="DUK33">
        <v>3.4910678288847525E-4</v>
      </c>
      <c r="DUL33">
        <v>4.3906165479074439E-4</v>
      </c>
      <c r="DUM33">
        <v>3.1703004841131613E-4</v>
      </c>
      <c r="DUN33">
        <v>2.8859717547507005E-4</v>
      </c>
      <c r="DUO33">
        <v>4.4345174160802828E-4</v>
      </c>
      <c r="DUP33">
        <v>2.0212450719827403E-4</v>
      </c>
      <c r="DUQ33">
        <v>3.4833681142694298E-4</v>
      </c>
      <c r="DUR33">
        <v>2.6977587416854971E-4</v>
      </c>
      <c r="DUS33">
        <v>2.2728500125195931E-4</v>
      </c>
      <c r="DUT33">
        <v>2.9417665441048527E-4</v>
      </c>
      <c r="DUU33">
        <v>4.0168452497187448E-4</v>
      </c>
      <c r="DUV33">
        <v>2.7879709398606948E-4</v>
      </c>
      <c r="DUW33">
        <v>2.2401738114333257E-4</v>
      </c>
      <c r="DUX33">
        <v>4.1957858743740995E-4</v>
      </c>
      <c r="DUY33">
        <v>4.0012023993014282E-4</v>
      </c>
      <c r="DUZ33">
        <v>3.2880165718789805E-4</v>
      </c>
      <c r="DVA33">
        <v>7.3926653369052356E-4</v>
      </c>
      <c r="DVB33">
        <v>3.568159801271651E-4</v>
      </c>
      <c r="DVC33">
        <v>6.9217963470716076E-4</v>
      </c>
      <c r="DVD33">
        <v>4.0355667768232953E-4</v>
      </c>
      <c r="DVE33">
        <v>3.202542913779095E-4</v>
      </c>
      <c r="DVF33">
        <v>2.5128272360217495E-4</v>
      </c>
      <c r="DVG33">
        <v>1.0802864405812592E-3</v>
      </c>
      <c r="DVH33">
        <v>2.2474316831886445E-4</v>
      </c>
      <c r="DVI33">
        <v>2.2987328842916015E-4</v>
      </c>
      <c r="DVJ33">
        <v>5.5341968413749664E-4</v>
      </c>
      <c r="DVK33">
        <v>2.2725831093824733E-4</v>
      </c>
      <c r="DVL33">
        <v>4.8150412473615798E-4</v>
      </c>
      <c r="DVM33">
        <v>2.3147861492114728E-4</v>
      </c>
      <c r="DVN33">
        <v>3.3937207934653515E-4</v>
      </c>
      <c r="DVO33">
        <v>3.3454713776672487E-4</v>
      </c>
      <c r="DVP33">
        <v>3.738905072590401E-4</v>
      </c>
      <c r="DVQ33">
        <v>2.3221629273951941E-4</v>
      </c>
      <c r="DVR33">
        <v>1.0804928289454838E-3</v>
      </c>
      <c r="DVS33">
        <v>5.6764936802772943E-4</v>
      </c>
      <c r="DVT33">
        <v>3.966734044321057E-4</v>
      </c>
      <c r="DVU33">
        <v>4.0311693325821417E-4</v>
      </c>
      <c r="DVV33">
        <v>4.1783132941543348E-4</v>
      </c>
      <c r="DVW33">
        <v>3.1597144353300618E-4</v>
      </c>
      <c r="DVX33">
        <v>2.7255808790663987E-4</v>
      </c>
      <c r="DVY33">
        <v>4.653336205871321E-4</v>
      </c>
      <c r="DVZ33">
        <v>2.0233542621289776E-4</v>
      </c>
      <c r="DWA33">
        <v>3.4569008523173959E-4</v>
      </c>
      <c r="DWB33">
        <v>1.6257000242695012E-4</v>
      </c>
      <c r="DWC33">
        <v>2.6229669157586024E-4</v>
      </c>
      <c r="DWD33">
        <v>3.8748178350022223E-4</v>
      </c>
      <c r="DWE33">
        <v>5.5825219645024081E-4</v>
      </c>
      <c r="DWF33">
        <v>7.0765695890852981E-4</v>
      </c>
      <c r="DWG33">
        <v>2.1744104331190074E-4</v>
      </c>
      <c r="DWH33">
        <v>5.4914985692724127E-4</v>
      </c>
      <c r="DWI33">
        <v>3.4974136227126554E-4</v>
      </c>
      <c r="DWJ33">
        <v>2.4280813984546316E-4</v>
      </c>
      <c r="DWK33">
        <v>4.2658482588179138E-4</v>
      </c>
      <c r="DWL33">
        <v>4.2038314019051689E-4</v>
      </c>
      <c r="DWM33">
        <v>3.4827223946072431E-4</v>
      </c>
      <c r="DWN33">
        <v>1.9495931318398564E-4</v>
      </c>
      <c r="DWO33">
        <v>2.1408348101640076E-4</v>
      </c>
      <c r="DWP33">
        <v>2.2428891142449458E-4</v>
      </c>
      <c r="DWQ33">
        <v>4.5819468327864291E-4</v>
      </c>
      <c r="DWR33">
        <v>2.4626917336148686E-4</v>
      </c>
      <c r="DWS33">
        <v>3.56787927762987E-4</v>
      </c>
      <c r="DWT33">
        <v>6.968931293985216E-4</v>
      </c>
      <c r="DWU33">
        <v>5.1089976902436826E-4</v>
      </c>
      <c r="DWV33">
        <v>1.9706566898023553E-4</v>
      </c>
      <c r="DWW33">
        <v>3.0046271359543896E-4</v>
      </c>
      <c r="DWX33">
        <v>7.4192123902566025E-4</v>
      </c>
      <c r="DWY33">
        <v>4.5484846807777521E-4</v>
      </c>
      <c r="DWZ33">
        <v>2.4674450936039687E-4</v>
      </c>
      <c r="DXA33">
        <v>2.8639002942811237E-4</v>
      </c>
      <c r="DXB33">
        <v>8.8561518714247358E-4</v>
      </c>
      <c r="DXC33">
        <v>2.7478428031797649E-4</v>
      </c>
      <c r="DXD33">
        <v>2.2725957469015788E-4</v>
      </c>
      <c r="DXE33">
        <v>3.855649332646495E-4</v>
      </c>
      <c r="DXF33">
        <v>5.4125937039608163E-4</v>
      </c>
      <c r="DXG33">
        <v>5.8698675138827545E-4</v>
      </c>
      <c r="DXH33">
        <v>2.9172259816876908E-4</v>
      </c>
      <c r="DXI33">
        <v>4.4051429585505083E-4</v>
      </c>
      <c r="DXJ33">
        <v>2.9549053813347819E-4</v>
      </c>
      <c r="DXK33">
        <v>3.2192399077779916E-4</v>
      </c>
      <c r="DXL33">
        <v>2.8845858902809437E-4</v>
      </c>
      <c r="DXM33">
        <v>6.8063401764488377E-4</v>
      </c>
      <c r="DXN33">
        <v>2.6625292532319038E-4</v>
      </c>
      <c r="DXO33">
        <v>2.4104368925938164E-4</v>
      </c>
      <c r="DXP33">
        <v>3.6628919887283313E-4</v>
      </c>
      <c r="DXQ33">
        <v>4.4526067401029956E-4</v>
      </c>
      <c r="DXR33">
        <v>2.3777177237548666E-4</v>
      </c>
      <c r="DXS33">
        <v>3.253376835077784E-4</v>
      </c>
      <c r="DXT33">
        <v>2.7490627673071452E-4</v>
      </c>
      <c r="DXU33">
        <v>3.6010808940054381E-4</v>
      </c>
      <c r="DXV33">
        <v>3.0113575986415441E-4</v>
      </c>
      <c r="DXW33">
        <v>2.0323558093723263E-4</v>
      </c>
      <c r="DXX33">
        <v>3.2239140985183118E-4</v>
      </c>
      <c r="DXY33">
        <v>3.6652991679778476E-4</v>
      </c>
      <c r="DXZ33">
        <v>5.6472908427888555E-4</v>
      </c>
      <c r="DYA33">
        <v>2.7936445843245968E-4</v>
      </c>
      <c r="DYB33">
        <v>2.7240610934988868E-4</v>
      </c>
      <c r="DYC33">
        <v>2.8529579097312622E-4</v>
      </c>
      <c r="DYD33">
        <v>3.5525582869493501E-4</v>
      </c>
      <c r="DYE33">
        <v>3.0349170293394323E-4</v>
      </c>
      <c r="DYF33">
        <v>2.6828246719463612E-4</v>
      </c>
      <c r="DYG33">
        <v>2.3609759612910392E-4</v>
      </c>
      <c r="DYH33">
        <v>5.2289984271106397E-4</v>
      </c>
      <c r="DYI33">
        <v>4.1526798149574176E-4</v>
      </c>
      <c r="DYJ33">
        <v>2.2573395051380459E-4</v>
      </c>
      <c r="DYK33">
        <v>2.4863852337193978E-4</v>
      </c>
      <c r="DYL33">
        <v>5.3476477575209176E-4</v>
      </c>
      <c r="DYM33">
        <v>4.4376644877336223E-4</v>
      </c>
      <c r="DYN33">
        <v>3.8978179057008874E-4</v>
      </c>
      <c r="DYO33">
        <v>4.7519443401371718E-4</v>
      </c>
      <c r="DYP33">
        <v>3.4156061187316447E-4</v>
      </c>
      <c r="DYQ33">
        <v>7.109682997402814E-4</v>
      </c>
      <c r="DYR33">
        <v>2.5067520462850892E-4</v>
      </c>
      <c r="DYS33">
        <v>6.0796878855575289E-4</v>
      </c>
      <c r="DYT33">
        <v>3.7019211005045289E-4</v>
      </c>
      <c r="DYU33">
        <v>5.1383805315704753E-4</v>
      </c>
      <c r="DYV33">
        <v>2.6036889309956384E-4</v>
      </c>
      <c r="DYW33">
        <v>3.2697575514195891E-4</v>
      </c>
      <c r="DYX33">
        <v>7.1047868106060143E-4</v>
      </c>
      <c r="DYY33">
        <v>3.6107703575810688E-4</v>
      </c>
      <c r="DYZ33">
        <v>2.901927624415901E-4</v>
      </c>
      <c r="DZA33">
        <v>2.0491169040612938E-4</v>
      </c>
      <c r="DZB33">
        <v>2.8560788437384125E-4</v>
      </c>
      <c r="DZC33">
        <v>5.3237203600864467E-4</v>
      </c>
      <c r="DZD33">
        <v>3.3057098210608377E-4</v>
      </c>
      <c r="DZE33">
        <v>2.5793119194768077E-4</v>
      </c>
      <c r="DZF33">
        <v>2.382900182320814E-4</v>
      </c>
      <c r="DZG33">
        <v>3.3932266382097776E-4</v>
      </c>
      <c r="DZH33">
        <v>3.9361480675277518E-4</v>
      </c>
      <c r="DZI33">
        <v>3.2305375143506251E-4</v>
      </c>
      <c r="DZJ33">
        <v>3.5360359203657083E-4</v>
      </c>
      <c r="DZK33">
        <v>3.8513013457855828E-4</v>
      </c>
      <c r="DZL33">
        <v>3.2921136106559554E-4</v>
      </c>
      <c r="DZM33">
        <v>2.9417756496498144E-4</v>
      </c>
      <c r="DZN33">
        <v>1.9332939643520991E-4</v>
      </c>
      <c r="DZO33">
        <v>1.9422036827704882E-4</v>
      </c>
      <c r="DZP33">
        <v>3.4668710399078092E-4</v>
      </c>
      <c r="DZQ33">
        <v>3.2676272792731464E-4</v>
      </c>
      <c r="DZR33">
        <v>1.9815994497072805E-4</v>
      </c>
      <c r="DZS33">
        <v>5.7051294841699209E-4</v>
      </c>
      <c r="DZT33">
        <v>6.2880132933456321E-4</v>
      </c>
      <c r="DZU33">
        <v>2.2777948958539518E-4</v>
      </c>
      <c r="DZV33">
        <v>3.3247399703091336E-4</v>
      </c>
      <c r="DZW33">
        <v>5.9102050420878848E-4</v>
      </c>
      <c r="DZX33">
        <v>2.5172659650155791E-4</v>
      </c>
      <c r="DZY33">
        <v>1.913252902262566E-4</v>
      </c>
      <c r="DZZ33">
        <v>4.7887178525506558E-4</v>
      </c>
      <c r="EAA33">
        <v>3.1652715631300826E-4</v>
      </c>
      <c r="EAB33">
        <v>5.1591009963964404E-4</v>
      </c>
      <c r="EAC33">
        <v>3.1521418658827442E-4</v>
      </c>
      <c r="EAD33">
        <v>2.1293355202313635E-4</v>
      </c>
      <c r="EAE33">
        <v>4.283077479982939E-4</v>
      </c>
      <c r="EAF33">
        <v>5.8758067500380208E-4</v>
      </c>
      <c r="EAG33">
        <v>3.7210556115963576E-4</v>
      </c>
      <c r="EAH33">
        <v>3.4573956778646261E-4</v>
      </c>
      <c r="EAI33">
        <v>3.7480539861502264E-4</v>
      </c>
      <c r="EAJ33">
        <v>2.7677490246189794E-4</v>
      </c>
      <c r="EAK33">
        <v>3.8824292197917596E-4</v>
      </c>
      <c r="EAL33">
        <v>3.2491923129428105E-4</v>
      </c>
      <c r="EAM33">
        <v>3.4584888337670653E-4</v>
      </c>
      <c r="EAN33">
        <v>4.3006225053432E-4</v>
      </c>
      <c r="EAO33">
        <v>6.7166781656855337E-4</v>
      </c>
      <c r="EAP33">
        <v>3.4307289282377106E-4</v>
      </c>
      <c r="EAQ33">
        <v>3.9390075368514303E-4</v>
      </c>
      <c r="EAR33">
        <v>2.6019384869133572E-4</v>
      </c>
      <c r="EAS33">
        <v>4.6261847679100873E-4</v>
      </c>
      <c r="EAT33">
        <v>4.8141168199156083E-4</v>
      </c>
      <c r="EAU33">
        <v>4.4131311276938149E-4</v>
      </c>
      <c r="EAV33">
        <v>4.1670559642192093E-4</v>
      </c>
      <c r="EAW33">
        <v>3.932002811568785E-4</v>
      </c>
      <c r="EAX33">
        <v>1.5877986938138056E-4</v>
      </c>
      <c r="EAY33">
        <v>4.2893486269873695E-4</v>
      </c>
      <c r="EAZ33">
        <v>3.8585980135908392E-4</v>
      </c>
      <c r="EBA33">
        <v>3.6516894767691667E-4</v>
      </c>
      <c r="EBB33">
        <v>2.5819417476601102E-4</v>
      </c>
      <c r="EBC33">
        <v>2.3716636075944892E-4</v>
      </c>
      <c r="EBD33">
        <v>3.6254668892434747E-4</v>
      </c>
      <c r="EBE33">
        <v>2.5979456810280513E-4</v>
      </c>
      <c r="EBF33">
        <v>3.5653740713921533E-4</v>
      </c>
      <c r="EBG33">
        <v>4.0877807307029628E-4</v>
      </c>
      <c r="EBH33">
        <v>5.157374157825739E-4</v>
      </c>
      <c r="EBI33">
        <v>4.7255836847327851E-4</v>
      </c>
      <c r="EBJ33">
        <v>2.824913275771882E-4</v>
      </c>
      <c r="EBK33">
        <v>5.7080673291023281E-4</v>
      </c>
      <c r="EBL33">
        <v>5.4344608222574992E-4</v>
      </c>
      <c r="EBM33">
        <v>6.3824169663322637E-4</v>
      </c>
      <c r="EBN33">
        <v>3.2690291539674745E-4</v>
      </c>
      <c r="EBO33">
        <v>2.6517106469128079E-4</v>
      </c>
      <c r="EBP33">
        <v>3.0661890402902372E-4</v>
      </c>
      <c r="EBQ33">
        <v>2.3331932473062559E-4</v>
      </c>
      <c r="EBR33">
        <v>1.8987404044525937E-4</v>
      </c>
      <c r="EBS33">
        <v>2.4766599733291335E-4</v>
      </c>
      <c r="EBT33">
        <v>5.6503788128284152E-4</v>
      </c>
      <c r="EBU33">
        <v>2.1246459059270554E-4</v>
      </c>
      <c r="EBV33">
        <v>8.8302160891435308E-4</v>
      </c>
      <c r="EBW33">
        <v>2.3007817074709749E-4</v>
      </c>
      <c r="EBX33">
        <v>4.263831019085709E-4</v>
      </c>
      <c r="EBY33">
        <v>5.184280421076645E-4</v>
      </c>
      <c r="EBZ33">
        <v>2.2252516216052017E-4</v>
      </c>
      <c r="ECA33">
        <v>3.879453470981007E-4</v>
      </c>
      <c r="ECB33">
        <v>6.609342101362417E-4</v>
      </c>
      <c r="ECC33">
        <v>3.1632886778101642E-4</v>
      </c>
      <c r="ECD33">
        <v>2.2985316335016854E-4</v>
      </c>
      <c r="ECE33">
        <v>4.8434578122203938E-4</v>
      </c>
      <c r="ECF33">
        <v>3.1503773245351369E-4</v>
      </c>
      <c r="ECG33">
        <v>4.7844709356727037E-4</v>
      </c>
      <c r="ECH33">
        <v>4.2691298626436824E-4</v>
      </c>
      <c r="ECI33">
        <v>2.548987176083873E-4</v>
      </c>
      <c r="ECJ33">
        <v>3.117162130861264E-4</v>
      </c>
      <c r="ECK33">
        <v>2.9259585289417259E-4</v>
      </c>
      <c r="ECL33">
        <v>4.308897559606611E-4</v>
      </c>
      <c r="ECM33">
        <v>7.0771415401093836E-4</v>
      </c>
      <c r="ECN33">
        <v>2.9269221576139361E-4</v>
      </c>
      <c r="ECO33">
        <v>2.8436080277948232E-4</v>
      </c>
      <c r="ECP33">
        <v>2.4104000689295001E-4</v>
      </c>
      <c r="ECQ33">
        <v>6.755737417505933E-4</v>
      </c>
      <c r="ECR33">
        <v>2.0755655187179071E-4</v>
      </c>
      <c r="ECS33">
        <v>3.2519925473227057E-4</v>
      </c>
      <c r="ECT33">
        <v>6.8519465711280902E-4</v>
      </c>
      <c r="ECU33">
        <v>6.385944743938825E-4</v>
      </c>
      <c r="ECV33">
        <v>3.4067913576785441E-4</v>
      </c>
      <c r="ECW33">
        <v>2.425138367769657E-4</v>
      </c>
      <c r="ECX33">
        <v>4.773124189075725E-4</v>
      </c>
      <c r="ECY33">
        <v>3.3716774281492364E-4</v>
      </c>
      <c r="ECZ33">
        <v>4.1555705599418687E-4</v>
      </c>
      <c r="EDA33">
        <v>3.6798043958559103E-4</v>
      </c>
      <c r="EDB33">
        <v>3.471417488428737E-4</v>
      </c>
      <c r="EDC33">
        <v>4.0610391490765018E-4</v>
      </c>
      <c r="EDD33">
        <v>2.2299882248798014E-4</v>
      </c>
      <c r="EDE33">
        <v>2.7993353544408084E-4</v>
      </c>
      <c r="EDF33">
        <v>4.0074933301361342E-4</v>
      </c>
      <c r="EDG33">
        <v>1.9821484267559824E-4</v>
      </c>
      <c r="EDH33">
        <v>2.7913727054343146E-4</v>
      </c>
      <c r="EDI33">
        <v>4.7332435734333137E-4</v>
      </c>
      <c r="EDJ33">
        <v>3.613832446068458E-4</v>
      </c>
      <c r="EDK33">
        <v>4.5418004851160027E-4</v>
      </c>
      <c r="EDL33">
        <v>2.1478977529844597E-4</v>
      </c>
      <c r="EDM33">
        <v>3.790320719443466E-4</v>
      </c>
      <c r="EDN33">
        <v>4.5195072098738428E-4</v>
      </c>
      <c r="EDO33">
        <v>2.7759698096432926E-4</v>
      </c>
      <c r="EDP33">
        <v>3.6522180334000031E-4</v>
      </c>
      <c r="EDQ33">
        <v>6.4715181896313645E-4</v>
      </c>
      <c r="EDR33">
        <v>3.3774923457997576E-4</v>
      </c>
      <c r="EDS33">
        <v>2.8544566169936018E-4</v>
      </c>
      <c r="EDT33">
        <v>4.1922470705641992E-4</v>
      </c>
      <c r="EDU33">
        <v>4.566963641168205E-4</v>
      </c>
      <c r="EDV33">
        <v>5.1494897106107431E-4</v>
      </c>
      <c r="EDW33">
        <v>3.3904872711027834E-4</v>
      </c>
      <c r="EDX33">
        <v>2.3860999711284146E-4</v>
      </c>
      <c r="EDY33">
        <v>2.9235880006863287E-4</v>
      </c>
      <c r="EDZ33">
        <v>7.564642157014466E-4</v>
      </c>
      <c r="EEA33">
        <v>2.2923061479079862E-4</v>
      </c>
      <c r="EEB33">
        <v>4.0682754343942341E-4</v>
      </c>
      <c r="EEC33">
        <v>5.2586346618202918E-4</v>
      </c>
      <c r="EED33">
        <v>3.6587397640495695E-4</v>
      </c>
      <c r="EEE33">
        <v>2.8070216764536078E-4</v>
      </c>
      <c r="EEF33">
        <v>2.726718192562389E-4</v>
      </c>
      <c r="EEG33">
        <v>6.427837930450274E-4</v>
      </c>
      <c r="EEH33">
        <v>3.234006042932341E-4</v>
      </c>
      <c r="EEI33">
        <v>5.1009150080578742E-4</v>
      </c>
      <c r="EEJ33">
        <v>2.858075681122382E-4</v>
      </c>
      <c r="EEK33">
        <v>5.1266342446801988E-4</v>
      </c>
      <c r="EEL33">
        <v>3.3920856812233034E-4</v>
      </c>
      <c r="EEM33">
        <v>3.5537252264942641E-4</v>
      </c>
      <c r="EEN33">
        <v>3.6531588429307763E-4</v>
      </c>
      <c r="EEO33">
        <v>3.8141723071222894E-4</v>
      </c>
      <c r="EEP33">
        <v>1.9605898445562874E-4</v>
      </c>
      <c r="EEQ33">
        <v>2.5267210331036971E-4</v>
      </c>
      <c r="EER33">
        <v>3.4888503773439558E-4</v>
      </c>
      <c r="EES33">
        <v>3.8172015879068752E-4</v>
      </c>
      <c r="EET33">
        <v>3.9813199694903621E-4</v>
      </c>
      <c r="EEU33">
        <v>2.2149284583257206E-4</v>
      </c>
      <c r="EEV33">
        <v>3.4159472819330348E-4</v>
      </c>
      <c r="EEW33">
        <v>2.0052203369757502E-4</v>
      </c>
      <c r="EEX33">
        <v>4.4852439908628426E-4</v>
      </c>
      <c r="EEY33">
        <v>2.1251040330455074E-4</v>
      </c>
      <c r="EEZ33">
        <v>2.195123383493603E-4</v>
      </c>
      <c r="EFA33">
        <v>2.4820120062610089E-4</v>
      </c>
      <c r="EFB33">
        <v>5.3496939990587702E-4</v>
      </c>
      <c r="EFC33">
        <v>3.9966033986114956E-4</v>
      </c>
      <c r="EFD33">
        <v>3.6753721596985011E-4</v>
      </c>
      <c r="EFE33">
        <v>5.636152201574803E-4</v>
      </c>
      <c r="EFF33">
        <v>6.7623631941541099E-4</v>
      </c>
      <c r="EFG33">
        <v>4.3068518297893332E-4</v>
      </c>
      <c r="EFH33">
        <v>3.0693020468033579E-4</v>
      </c>
      <c r="EFI33">
        <v>3.2369869921136825E-4</v>
      </c>
      <c r="EFJ33">
        <v>5.633325544234704E-4</v>
      </c>
      <c r="EFK33">
        <v>3.9314924074064728E-4</v>
      </c>
      <c r="EFL33">
        <v>4.8077691491718377E-4</v>
      </c>
      <c r="EFM33">
        <v>3.9059694448252116E-4</v>
      </c>
      <c r="EFN33">
        <v>3.9022132033276509E-4</v>
      </c>
      <c r="EFO33">
        <v>4.2752847723781696E-4</v>
      </c>
      <c r="EFP33">
        <v>9.503620115178385E-4</v>
      </c>
      <c r="EFQ33">
        <v>4.5760916136216928E-4</v>
      </c>
      <c r="EFR33">
        <v>3.3265394994918721E-4</v>
      </c>
      <c r="EFS33">
        <v>3.1138728743265119E-4</v>
      </c>
      <c r="EFT33">
        <v>3.3507306455104959E-4</v>
      </c>
      <c r="EFU33">
        <v>3.312699920922466E-4</v>
      </c>
      <c r="EFV33">
        <v>1.7617081990612792E-4</v>
      </c>
      <c r="EFW33">
        <v>3.8281240863424044E-4</v>
      </c>
      <c r="EFX33">
        <v>2.3148831802913893E-4</v>
      </c>
      <c r="EFY33">
        <v>4.3099085559005835E-4</v>
      </c>
      <c r="EFZ33">
        <v>4.6247603245770657E-4</v>
      </c>
      <c r="EGA33">
        <v>3.5570161824527544E-4</v>
      </c>
      <c r="EGB33">
        <v>5.5141538648612173E-4</v>
      </c>
      <c r="EGC33">
        <v>2.2962179115791579E-4</v>
      </c>
      <c r="EGD33">
        <v>3.7113447585231275E-4</v>
      </c>
      <c r="EGE33">
        <v>2.5486221758209201E-4</v>
      </c>
      <c r="EGF33">
        <v>3.942644810515016E-4</v>
      </c>
      <c r="EGG33">
        <v>2.7227953684851947E-4</v>
      </c>
      <c r="EGH33">
        <v>3.2881303482383377E-4</v>
      </c>
      <c r="EGI33">
        <v>1.9683736222763783E-4</v>
      </c>
      <c r="EGJ33">
        <v>3.2898938373745909E-4</v>
      </c>
      <c r="EGK33">
        <v>6.3073044553730586E-4</v>
      </c>
      <c r="EGL33">
        <v>8.335699835443724E-4</v>
      </c>
      <c r="EGM33">
        <v>2.3545801143500032E-4</v>
      </c>
      <c r="EGN33">
        <v>7.9849587012731859E-4</v>
      </c>
      <c r="EGO33">
        <v>2.3831259697259965E-4</v>
      </c>
      <c r="EGP33">
        <v>4.6470148037449434E-4</v>
      </c>
      <c r="EGQ33">
        <v>2.871870764885767E-4</v>
      </c>
      <c r="EGR33">
        <v>2.3770880387047514E-4</v>
      </c>
      <c r="EGS33">
        <v>2.5244408552853271E-4</v>
      </c>
      <c r="EGT33">
        <v>3.0309946069975746E-4</v>
      </c>
      <c r="EGU33">
        <v>3.7577974153782433E-4</v>
      </c>
      <c r="EGV33">
        <v>5.0635502548434109E-4</v>
      </c>
      <c r="EGW33">
        <v>4.2070918855331328E-4</v>
      </c>
      <c r="EGX33">
        <v>4.133618464048775E-4</v>
      </c>
      <c r="EGY33">
        <v>3.8987194533616977E-4</v>
      </c>
      <c r="EGZ33">
        <v>2.9089502733470389E-4</v>
      </c>
      <c r="EHA33">
        <v>1.9614112833160117E-4</v>
      </c>
      <c r="EHB33">
        <v>4.443301711865421E-4</v>
      </c>
      <c r="EHC33">
        <v>4.7976182980742491E-4</v>
      </c>
      <c r="EHD33">
        <v>2.708689612825945E-4</v>
      </c>
      <c r="EHE33">
        <v>4.4348764509350282E-4</v>
      </c>
      <c r="EHF33">
        <v>4.7412400194924153E-4</v>
      </c>
      <c r="EHG33">
        <v>3.4608884424451684E-4</v>
      </c>
      <c r="EHH33">
        <v>4.7318831893144802E-4</v>
      </c>
      <c r="EHI33">
        <v>4.5731223058752317E-4</v>
      </c>
      <c r="EHJ33">
        <v>1.4200638244145375E-4</v>
      </c>
      <c r="EHK33">
        <v>8.3996818721355625E-4</v>
      </c>
      <c r="EHL33">
        <v>4.3136590255526405E-4</v>
      </c>
      <c r="EHM33">
        <v>3.3038138573558419E-4</v>
      </c>
      <c r="EHN33">
        <v>1.6110024305956782E-4</v>
      </c>
      <c r="EHO33">
        <v>3.0299115351300744E-4</v>
      </c>
      <c r="EHP33">
        <v>2.2752225644498173E-4</v>
      </c>
      <c r="EHQ33">
        <v>2.8893008950343999E-4</v>
      </c>
      <c r="EHR33">
        <v>3.7067472472778921E-4</v>
      </c>
      <c r="EHS33">
        <v>3.326061723652713E-4</v>
      </c>
      <c r="EHT33">
        <v>2.8327641716064143E-4</v>
      </c>
      <c r="EHU33">
        <v>2.3682714933311543E-4</v>
      </c>
      <c r="EHV33">
        <v>2.4903972356355055E-4</v>
      </c>
      <c r="EHW33">
        <v>3.1485743565832288E-4</v>
      </c>
      <c r="EHX33">
        <v>6.1307874013180987E-4</v>
      </c>
      <c r="EHY33">
        <v>4.4851939937597194E-4</v>
      </c>
      <c r="EHZ33">
        <v>6.0202160446029432E-4</v>
      </c>
      <c r="EIA33">
        <v>3.9494375196542935E-4</v>
      </c>
      <c r="EIB33">
        <v>3.5534767402377012E-4</v>
      </c>
      <c r="EIC33">
        <v>1.8751494198388915E-4</v>
      </c>
      <c r="EID33">
        <v>5.2387865229199828E-4</v>
      </c>
      <c r="EIE33">
        <v>3.4388885661524742E-4</v>
      </c>
      <c r="EIF33">
        <v>6.2896205872622836E-4</v>
      </c>
      <c r="EIG33">
        <v>2.8729007250071349E-4</v>
      </c>
      <c r="EIH33">
        <v>2.0934913361094658E-4</v>
      </c>
      <c r="EII33">
        <v>3.525684673392941E-4</v>
      </c>
      <c r="EIJ33">
        <v>3.9728425401568492E-4</v>
      </c>
      <c r="EIK33">
        <v>4.3780453704421723E-4</v>
      </c>
      <c r="EIL33">
        <v>2.4739382264008203E-4</v>
      </c>
      <c r="EIM33">
        <v>2.6610488093994943E-4</v>
      </c>
      <c r="EIN33">
        <v>5.7259444766105585E-4</v>
      </c>
      <c r="EIO33">
        <v>2.4799248863864695E-4</v>
      </c>
      <c r="EIP33">
        <v>2.9652918833276916E-4</v>
      </c>
      <c r="EIQ33">
        <v>2.6191069413324255E-4</v>
      </c>
      <c r="EIR33">
        <v>4.3685561765738112E-4</v>
      </c>
      <c r="EIS33">
        <v>8.3620119380287193E-4</v>
      </c>
      <c r="EIT33">
        <v>5.7280416881815715E-4</v>
      </c>
      <c r="EIU33">
        <v>8.0727952121483805E-4</v>
      </c>
      <c r="EIV33">
        <v>2.5189986484828672E-4</v>
      </c>
      <c r="EIW33">
        <v>9.8704319916464544E-4</v>
      </c>
      <c r="EIX33">
        <v>3.8500796778535753E-4</v>
      </c>
      <c r="EIY33">
        <v>6.9532017283629652E-4</v>
      </c>
      <c r="EIZ33">
        <v>1.9782315127103237E-4</v>
      </c>
      <c r="EJA33">
        <v>4.0752365172529241E-4</v>
      </c>
      <c r="EJB33">
        <v>1.803978909341272E-4</v>
      </c>
      <c r="EJC33">
        <v>5.8012682282137162E-4</v>
      </c>
      <c r="EJD33">
        <v>2.0203374452768693E-4</v>
      </c>
      <c r="EJE33">
        <v>7.1811703642760778E-4</v>
      </c>
      <c r="EJF33">
        <v>3.4732537995066327E-4</v>
      </c>
      <c r="EJG33">
        <v>6.1697420870939412E-4</v>
      </c>
      <c r="EJH33">
        <v>3.5246083534514144E-4</v>
      </c>
      <c r="EJI33">
        <v>3.3897141550226755E-4</v>
      </c>
      <c r="EJJ33">
        <v>5.5423398448619017E-4</v>
      </c>
      <c r="EJK33">
        <v>4.3462537918739303E-4</v>
      </c>
      <c r="EJL33">
        <v>2.1187948269097925E-4</v>
      </c>
      <c r="EJM33">
        <v>4.0851964726369472E-4</v>
      </c>
      <c r="EJN33">
        <v>3.265081778133272E-4</v>
      </c>
      <c r="EJO33">
        <v>4.3390212860086082E-4</v>
      </c>
      <c r="EJP33">
        <v>2.3319268479068408E-4</v>
      </c>
      <c r="EJQ33">
        <v>5.8225922507405175E-4</v>
      </c>
      <c r="EJR33">
        <v>2.2587414838852847E-4</v>
      </c>
      <c r="EJS33">
        <v>3.695902113577793E-4</v>
      </c>
      <c r="EJT33">
        <v>7.1530846332345957E-4</v>
      </c>
      <c r="EJU33">
        <v>4.8807066500252885E-4</v>
      </c>
      <c r="EJV33">
        <v>1.7196911413115148E-4</v>
      </c>
      <c r="EJW33">
        <v>4.5600341418883272E-4</v>
      </c>
      <c r="EJX33">
        <v>2.2945380961998335E-4</v>
      </c>
      <c r="EJY33">
        <v>2.6190323950066487E-4</v>
      </c>
      <c r="EJZ33">
        <v>4.3914066195277263E-4</v>
      </c>
      <c r="EKA33">
        <v>3.1139990590216363E-4</v>
      </c>
      <c r="EKB33">
        <v>3.726409058166832E-4</v>
      </c>
      <c r="EKC33">
        <v>4.7416408103885782E-4</v>
      </c>
      <c r="EKD33">
        <v>4.0054666962701497E-4</v>
      </c>
      <c r="EKE33">
        <v>5.3001911073318115E-4</v>
      </c>
      <c r="EKF33">
        <v>3.1632590939666404E-4</v>
      </c>
      <c r="EKG33">
        <v>2.4154390879419532E-4</v>
      </c>
      <c r="EKH33">
        <v>1.493721863163892E-4</v>
      </c>
      <c r="EKI33">
        <v>3.3795266110892447E-4</v>
      </c>
      <c r="EKJ33">
        <v>3.0635317351365438E-4</v>
      </c>
      <c r="EKK33">
        <v>4.0402230581617666E-4</v>
      </c>
      <c r="EKL33">
        <v>2.9870216445621376E-4</v>
      </c>
      <c r="EKM33">
        <v>1.7353719417433804E-4</v>
      </c>
      <c r="EKN33">
        <v>2.9777987564852832E-4</v>
      </c>
      <c r="EKO33">
        <v>2.6256544247729545E-4</v>
      </c>
      <c r="EKP33">
        <v>3.0357029047090348E-4</v>
      </c>
      <c r="EKQ33">
        <v>4.5770460136924527E-4</v>
      </c>
      <c r="EKR33">
        <v>7.2340634973261722E-4</v>
      </c>
      <c r="EKS33">
        <v>1.661529492572122E-4</v>
      </c>
      <c r="EKT33">
        <v>2.6411918374849081E-4</v>
      </c>
      <c r="EKU33">
        <v>3.0487689418188109E-4</v>
      </c>
      <c r="EKV33">
        <v>4.297764007997045E-4</v>
      </c>
      <c r="EKW33">
        <v>3.1084959978178525E-4</v>
      </c>
      <c r="EKX33">
        <v>5.5208153252812582E-4</v>
      </c>
      <c r="EKY33">
        <v>3.5713545381543354E-4</v>
      </c>
      <c r="EKZ33">
        <v>3.0650231693972745E-4</v>
      </c>
      <c r="ELA33">
        <v>2.6312863777790439E-4</v>
      </c>
      <c r="ELB33">
        <v>2.1694418067262205E-4</v>
      </c>
      <c r="ELC33">
        <v>2.3967584974481391E-4</v>
      </c>
      <c r="ELD33">
        <v>5.0881751935136557E-4</v>
      </c>
      <c r="ELE33">
        <v>2.9154123682473997E-4</v>
      </c>
      <c r="ELF33">
        <v>2.8727464090528551E-4</v>
      </c>
      <c r="ELG33">
        <v>3.6113019948063555E-4</v>
      </c>
      <c r="ELH33">
        <v>3.3382871307608146E-4</v>
      </c>
      <c r="ELI33">
        <v>1.6930062201840593E-4</v>
      </c>
      <c r="ELJ33">
        <v>2.9279702945095217E-4</v>
      </c>
      <c r="ELK33">
        <v>2.4880680728760088E-4</v>
      </c>
      <c r="ELL33">
        <v>3.7398564078733695E-4</v>
      </c>
      <c r="ELM33">
        <v>3.6037063145827471E-4</v>
      </c>
      <c r="ELN33">
        <v>1.2093041707274654E-3</v>
      </c>
      <c r="ELO33">
        <v>4.0735347448372662E-4</v>
      </c>
      <c r="ELP33">
        <v>4.7745350185254099E-4</v>
      </c>
      <c r="ELQ33">
        <v>2.8022858457070682E-4</v>
      </c>
      <c r="ELR33">
        <v>4.9136792827644111E-4</v>
      </c>
      <c r="ELS33">
        <v>2.2501407464997148E-4</v>
      </c>
      <c r="ELT33">
        <v>5.0255739905280018E-4</v>
      </c>
      <c r="ELU33">
        <v>5.9474005915084944E-4</v>
      </c>
      <c r="ELV33">
        <v>1.8338359160314995E-4</v>
      </c>
      <c r="ELW33">
        <v>2.7530821479877684E-4</v>
      </c>
      <c r="ELX33">
        <v>3.7534822731023179E-4</v>
      </c>
      <c r="ELY33">
        <v>3.9756400510028959E-4</v>
      </c>
      <c r="ELZ33">
        <v>2.4397394230576738E-4</v>
      </c>
      <c r="EMA33">
        <v>4.8554877669436993E-4</v>
      </c>
      <c r="EMB33">
        <v>3.7364998828962796E-4</v>
      </c>
      <c r="EMC33">
        <v>1.9212279062360435E-4</v>
      </c>
      <c r="EMD33">
        <v>4.2358036451588005E-4</v>
      </c>
      <c r="EME33">
        <v>4.4889834516923958E-4</v>
      </c>
      <c r="EMF33">
        <v>5.1430865532483053E-4</v>
      </c>
      <c r="EMG33">
        <v>2.9598664225780752E-4</v>
      </c>
      <c r="EMH33">
        <v>5.5582982406440426E-4</v>
      </c>
      <c r="EMI33">
        <v>5.9184304938868443E-4</v>
      </c>
      <c r="EMJ33">
        <v>1.9853158599103833E-4</v>
      </c>
      <c r="EMK33">
        <v>1.1077201080223766E-3</v>
      </c>
      <c r="EML33">
        <v>2.2099158523352115E-4</v>
      </c>
      <c r="EMM33">
        <v>6.2579953924923838E-4</v>
      </c>
      <c r="EMN33">
        <v>3.8995518129373511E-4</v>
      </c>
      <c r="EMO33">
        <v>5.7405388440849873E-4</v>
      </c>
      <c r="EMP33">
        <v>9.8198347876495831E-4</v>
      </c>
      <c r="EMQ33">
        <v>2.8513972023873861E-4</v>
      </c>
      <c r="EMR33">
        <v>2.7682436348372056E-4</v>
      </c>
      <c r="EMS33">
        <v>4.5713276729534679E-4</v>
      </c>
      <c r="EMT33">
        <v>2.3388624058591582E-4</v>
      </c>
      <c r="EMU33">
        <v>2.2498132123252327E-4</v>
      </c>
      <c r="EMV33">
        <v>4.8130889624429163E-4</v>
      </c>
      <c r="EMW33">
        <v>2.0835342912376876E-4</v>
      </c>
      <c r="EMX33">
        <v>3.3946682903275246E-4</v>
      </c>
      <c r="EMY33">
        <v>3.9092681487612143E-4</v>
      </c>
      <c r="EMZ33">
        <v>5.9811171306213399E-4</v>
      </c>
      <c r="ENA33">
        <v>3.1413121264265407E-4</v>
      </c>
      <c r="ENB33">
        <v>4.6110600068533344E-4</v>
      </c>
      <c r="ENC33">
        <v>3.8960308596003773E-4</v>
      </c>
      <c r="END33">
        <v>3.3173650594548712E-4</v>
      </c>
      <c r="ENE33">
        <v>1.8455760493482339E-4</v>
      </c>
      <c r="ENF33">
        <v>2.8311423865778462E-4</v>
      </c>
      <c r="ENG33">
        <v>2.6915130320205198E-4</v>
      </c>
      <c r="ENH33">
        <v>4.4078485872189128E-4</v>
      </c>
      <c r="ENI33">
        <v>5.4804300095146602E-4</v>
      </c>
      <c r="ENJ33">
        <v>4.4543513711293526E-4</v>
      </c>
      <c r="ENK33">
        <v>3.5465213494724284E-4</v>
      </c>
      <c r="ENL33">
        <v>2.384333706603643E-4</v>
      </c>
      <c r="ENM33">
        <v>2.8932670511629805E-4</v>
      </c>
      <c r="ENN33">
        <v>4.0515921802893338E-4</v>
      </c>
      <c r="ENO33">
        <v>9.3020145390784043E-4</v>
      </c>
      <c r="ENP33">
        <v>3.2874205971775248E-4</v>
      </c>
      <c r="ENQ33">
        <v>3.334625725636319E-4</v>
      </c>
      <c r="ENR33">
        <v>5.4141435338053842E-4</v>
      </c>
      <c r="ENS33">
        <v>4.8422637337768102E-4</v>
      </c>
      <c r="ENT33">
        <v>3.4800732013818951E-4</v>
      </c>
      <c r="ENU33">
        <v>2.7836609156596569E-4</v>
      </c>
      <c r="ENV33">
        <v>1.6658640645955268E-4</v>
      </c>
      <c r="ENW33">
        <v>2.4741768662187811E-4</v>
      </c>
      <c r="ENX33">
        <v>2.3372986503799058E-4</v>
      </c>
      <c r="ENY33">
        <v>1.7693508692194002E-4</v>
      </c>
      <c r="ENZ33">
        <v>2.69794226010477E-4</v>
      </c>
      <c r="EOA33">
        <v>1.8256874636384706E-4</v>
      </c>
      <c r="EOB33">
        <v>3.4706351336379022E-4</v>
      </c>
      <c r="EOC33">
        <v>2.345671729682011E-4</v>
      </c>
      <c r="EOD33">
        <v>2.4580948101601791E-4</v>
      </c>
      <c r="EOE33">
        <v>3.2182293534147965E-4</v>
      </c>
      <c r="EOF33">
        <v>4.027272998210093E-4</v>
      </c>
      <c r="EOG33">
        <v>3.3777470438425963E-4</v>
      </c>
      <c r="EOH33">
        <v>3.2363347315929395E-4</v>
      </c>
      <c r="EOI33">
        <v>3.6954118000943073E-4</v>
      </c>
      <c r="EOJ33">
        <v>3.4085420475661642E-4</v>
      </c>
      <c r="EOK33">
        <v>3.004390942929401E-4</v>
      </c>
      <c r="EOL33">
        <v>3.4800596886707828E-4</v>
      </c>
      <c r="EOM33">
        <v>4.0043692740131601E-4</v>
      </c>
      <c r="EON33">
        <v>8.5415154269099852E-4</v>
      </c>
      <c r="EOO33">
        <v>3.261915981527059E-4</v>
      </c>
      <c r="EOP33">
        <v>3.5471011049031362E-4</v>
      </c>
      <c r="EOQ33">
        <v>2.4845406610472229E-4</v>
      </c>
      <c r="EOR33">
        <v>4.7124018070557853E-4</v>
      </c>
      <c r="EOS33">
        <v>1.4053813821761024E-4</v>
      </c>
      <c r="EOT33">
        <v>3.3154619228838178E-4</v>
      </c>
      <c r="EOU33">
        <v>2.7125496207168378E-4</v>
      </c>
      <c r="EOV33">
        <v>3.3224151672511814E-4</v>
      </c>
      <c r="EOW33">
        <v>2.4471327837763634E-4</v>
      </c>
      <c r="EOX33">
        <v>2.6413734264558525E-4</v>
      </c>
      <c r="EOY33">
        <v>1.9101334383835438E-4</v>
      </c>
      <c r="EOZ33">
        <v>4.6922540902184518E-4</v>
      </c>
      <c r="EPA33">
        <v>3.7373889208956219E-4</v>
      </c>
      <c r="EPB33">
        <v>1.8376824555657459E-4</v>
      </c>
      <c r="EPC33">
        <v>3.1455019482222479E-4</v>
      </c>
      <c r="EPD33">
        <v>2.7262612828463692E-4</v>
      </c>
      <c r="EPE33">
        <v>5.7400445618764671E-4</v>
      </c>
      <c r="EPF33">
        <v>5.5622685118498333E-4</v>
      </c>
      <c r="EPG33">
        <v>2.0210231367478237E-4</v>
      </c>
      <c r="EPH33">
        <v>4.7622291545978637E-4</v>
      </c>
      <c r="EPI33">
        <v>3.3902745157266846E-4</v>
      </c>
      <c r="EPJ33">
        <v>3.4281356687954219E-4</v>
      </c>
      <c r="EPK33">
        <v>1.0832000271894801E-3</v>
      </c>
      <c r="EPL33">
        <v>5.1690973626581163E-4</v>
      </c>
      <c r="EPM33">
        <v>2.6491894114977639E-4</v>
      </c>
      <c r="EPN33">
        <v>3.6868238952872617E-4</v>
      </c>
      <c r="EPO33">
        <v>1.6190409096711344E-4</v>
      </c>
      <c r="EPP33">
        <v>3.9890518954153358E-4</v>
      </c>
      <c r="EPQ33">
        <v>3.2873243126691393E-4</v>
      </c>
      <c r="EPR33">
        <v>3.0708002253027321E-4</v>
      </c>
      <c r="EPS33">
        <v>1.0980752848030191E-3</v>
      </c>
      <c r="EPT33">
        <v>3.4594216979472555E-4</v>
      </c>
      <c r="EPU33">
        <v>7.5231717535845092E-4</v>
      </c>
      <c r="EPV33">
        <v>2.2647787586125485E-4</v>
      </c>
      <c r="EPW33">
        <v>3.4445732625168593E-4</v>
      </c>
      <c r="EPX33">
        <v>5.2900889479005474E-4</v>
      </c>
      <c r="EPY33">
        <v>2.0020576722346449E-4</v>
      </c>
      <c r="EPZ33">
        <v>2.1841931627051265E-4</v>
      </c>
      <c r="EQA33">
        <v>3.6315157643936101E-4</v>
      </c>
      <c r="EQB33">
        <v>3.05420245011384E-4</v>
      </c>
      <c r="EQC33">
        <v>4.5789531328318536E-4</v>
      </c>
      <c r="EQD33">
        <v>1.0164636791458606E-3</v>
      </c>
      <c r="EQE33">
        <v>4.2194747771192253E-4</v>
      </c>
      <c r="EQF33">
        <v>5.0321479548848583E-4</v>
      </c>
      <c r="EQG33">
        <v>2.9304061280466682E-4</v>
      </c>
      <c r="EQH33">
        <v>6.0885119912544182E-4</v>
      </c>
      <c r="EQI33">
        <v>1.7060792856167609E-4</v>
      </c>
      <c r="EQJ33">
        <v>6.1856756027494296E-4</v>
      </c>
      <c r="EQK33">
        <v>2.0419265725807976E-4</v>
      </c>
      <c r="EQL33">
        <v>2.6872142370110087E-4</v>
      </c>
      <c r="EQM33">
        <v>2.4819369711456346E-4</v>
      </c>
      <c r="EQN33">
        <v>1.9011897899567082E-4</v>
      </c>
      <c r="EQO33">
        <v>2.0683238755995678E-4</v>
      </c>
      <c r="EQP33">
        <v>2.9982354149213027E-4</v>
      </c>
      <c r="EQQ33">
        <v>3.1102366215624797E-4</v>
      </c>
      <c r="EQR33">
        <v>4.6170367733037814E-4</v>
      </c>
      <c r="EQS33">
        <v>5.5851332346700281E-4</v>
      </c>
      <c r="EQT33">
        <v>2.3269034259880579E-4</v>
      </c>
      <c r="EQU33">
        <v>1.9282713759725021E-4</v>
      </c>
      <c r="EQV33">
        <v>8.399946477207279E-4</v>
      </c>
      <c r="EQW33">
        <v>4.0698391026151555E-4</v>
      </c>
      <c r="EQX33">
        <v>6.038265410028879E-4</v>
      </c>
      <c r="EQY33">
        <v>1.7774803115750462E-4</v>
      </c>
      <c r="EQZ33">
        <v>4.7340315023576497E-4</v>
      </c>
      <c r="ERA33">
        <v>1.7884994967711014E-4</v>
      </c>
      <c r="ERB33">
        <v>2.5893562700588185E-4</v>
      </c>
      <c r="ERC33">
        <v>5.8105974564597225E-4</v>
      </c>
      <c r="ERD33">
        <v>3.7296766616491694E-4</v>
      </c>
      <c r="ERE33">
        <v>5.6650145672527356E-4</v>
      </c>
      <c r="ERF33">
        <v>3.6083770470838743E-4</v>
      </c>
      <c r="ERG33">
        <v>1.9654760547026877E-4</v>
      </c>
      <c r="ERH33">
        <v>1.8529409052385704E-4</v>
      </c>
      <c r="ERI33">
        <v>4.1198106318279164E-4</v>
      </c>
      <c r="ERJ33">
        <v>3.3709539536432747E-4</v>
      </c>
      <c r="ERK33">
        <v>7.5335344919206691E-4</v>
      </c>
      <c r="ERL33">
        <v>3.1193058143828064E-4</v>
      </c>
      <c r="ERM33">
        <v>4.5952829563017936E-4</v>
      </c>
      <c r="ERN33">
        <v>6.9950811562065026E-4</v>
      </c>
      <c r="ERO33">
        <v>5.2518149586973221E-4</v>
      </c>
      <c r="ERP33">
        <v>2.5794071150226386E-4</v>
      </c>
      <c r="ERQ33">
        <v>2.0792684583645989E-4</v>
      </c>
      <c r="ERR33">
        <v>6.0073413001663744E-4</v>
      </c>
      <c r="ERS33">
        <v>3.9771903809905185E-4</v>
      </c>
      <c r="ERT33">
        <v>5.932363089424514E-4</v>
      </c>
      <c r="ERU33">
        <v>4.9412041476738853E-4</v>
      </c>
      <c r="ERV33">
        <v>2.9909228019448539E-4</v>
      </c>
      <c r="ERW33">
        <v>5.0641885065764731E-4</v>
      </c>
      <c r="ERX33">
        <v>4.7646538756167104E-4</v>
      </c>
      <c r="ERY33">
        <v>6.5779338280542022E-4</v>
      </c>
      <c r="ERZ33">
        <v>3.3530169301864234E-4</v>
      </c>
      <c r="ESA33">
        <v>4.2100223282967998E-4</v>
      </c>
      <c r="ESB33">
        <v>2.3728008839074536E-4</v>
      </c>
      <c r="ESC33">
        <v>2.6984742738168661E-4</v>
      </c>
      <c r="ESD33">
        <v>3.6940800055478983E-4</v>
      </c>
      <c r="ESE33">
        <v>2.6608913306026496E-4</v>
      </c>
      <c r="ESF33">
        <v>4.3628254742473024E-4</v>
      </c>
      <c r="ESG33">
        <v>4.1949778990061227E-4</v>
      </c>
      <c r="ESH33">
        <v>1.9321707342212236E-4</v>
      </c>
      <c r="ESI33">
        <v>4.810871427334789E-4</v>
      </c>
      <c r="ESJ33">
        <v>2.7020898143094381E-4</v>
      </c>
      <c r="ESK33">
        <v>4.8647370007754473E-4</v>
      </c>
      <c r="ESL33">
        <v>3.4373690461235245E-4</v>
      </c>
      <c r="ESM33">
        <v>3.8359586186169435E-4</v>
      </c>
      <c r="ESN33">
        <v>3.3890739988315106E-4</v>
      </c>
      <c r="ESO33">
        <v>2.8203161732066895E-4</v>
      </c>
      <c r="ESP33">
        <v>3.466220459831229E-4</v>
      </c>
      <c r="ESQ33">
        <v>1.4508978685973692E-4</v>
      </c>
      <c r="ESR33">
        <v>4.4986491420252397E-4</v>
      </c>
      <c r="ESS33">
        <v>2.4597619152159005E-4</v>
      </c>
      <c r="EST33">
        <v>6.0870961657795669E-4</v>
      </c>
      <c r="ESU33">
        <v>4.2381076237322124E-4</v>
      </c>
      <c r="ESV33">
        <v>3.0300046014474451E-4</v>
      </c>
      <c r="ESW33">
        <v>3.3226374631652969E-4</v>
      </c>
      <c r="ESX33">
        <v>2.2806108507968947E-4</v>
      </c>
      <c r="ESY33">
        <v>2.4738304973326687E-4</v>
      </c>
      <c r="ESZ33">
        <v>3.8879046760720445E-4</v>
      </c>
      <c r="ETA33">
        <v>5.2002871531529079E-4</v>
      </c>
      <c r="ETB33">
        <v>2.1135999880162598E-4</v>
      </c>
      <c r="ETC33">
        <v>8.8306425851605148E-4</v>
      </c>
      <c r="ETD33">
        <v>5.2949809618484805E-4</v>
      </c>
      <c r="ETE33">
        <v>4.8493489827840496E-4</v>
      </c>
      <c r="ETF33">
        <v>6.4120527640400672E-4</v>
      </c>
      <c r="ETG33">
        <v>4.5641470708943652E-4</v>
      </c>
      <c r="ETH33">
        <v>3.2800326344977897E-4</v>
      </c>
      <c r="ETI33">
        <v>3.4478962138650109E-4</v>
      </c>
      <c r="ETJ33">
        <v>1.8992106137780221E-4</v>
      </c>
      <c r="ETK33">
        <v>4.6852634097340227E-4</v>
      </c>
      <c r="ETL33">
        <v>1.4481179614551635E-4</v>
      </c>
      <c r="ETM33">
        <v>4.6502349381092646E-4</v>
      </c>
      <c r="ETN33">
        <v>3.3950421413197931E-4</v>
      </c>
      <c r="ETO33">
        <v>3.9449003405699512E-4</v>
      </c>
      <c r="ETP33">
        <v>5.3187704225199416E-4</v>
      </c>
      <c r="ETQ33">
        <v>2.7105637108156488E-4</v>
      </c>
      <c r="ETR33">
        <v>3.0042520034120283E-4</v>
      </c>
      <c r="ETS33">
        <v>2.714402065783335E-4</v>
      </c>
      <c r="ETT33">
        <v>2.6847854114349742E-4</v>
      </c>
      <c r="ETU33">
        <v>3.0427617872783985E-4</v>
      </c>
      <c r="ETV33">
        <v>3.3034590672744677E-4</v>
      </c>
      <c r="ETW33">
        <v>1.9042745859488021E-4</v>
      </c>
      <c r="ETX33">
        <v>3.3489915669744657E-4</v>
      </c>
      <c r="ETY33">
        <v>3.1921037331663829E-4</v>
      </c>
      <c r="ETZ33">
        <v>5.8732213004922349E-4</v>
      </c>
      <c r="EUA33">
        <v>2.4761627824817833E-4</v>
      </c>
      <c r="EUB33">
        <v>7.6217879567983427E-4</v>
      </c>
      <c r="EUC33">
        <v>5.3455508651016951E-4</v>
      </c>
      <c r="EUD33">
        <v>2.6934174175591242E-4</v>
      </c>
      <c r="EUE33">
        <v>2.4918290637522571E-4</v>
      </c>
      <c r="EUF33">
        <v>4.4902092440056023E-4</v>
      </c>
      <c r="EUG33">
        <v>2.0988580575703313E-4</v>
      </c>
      <c r="EUH33">
        <v>1.6875461686018207E-4</v>
      </c>
      <c r="EUI33">
        <v>5.8279666154816261E-4</v>
      </c>
      <c r="EUJ33">
        <v>7.0176466642856024E-4</v>
      </c>
      <c r="EUK33">
        <v>3.9090301206313126E-4</v>
      </c>
      <c r="EUL33">
        <v>3.540181496564617E-4</v>
      </c>
      <c r="EUM33">
        <v>3.5943017104050928E-4</v>
      </c>
      <c r="EUN33">
        <v>1.8620001143376314E-4</v>
      </c>
      <c r="EUO33">
        <v>3.6320030548320892E-4</v>
      </c>
      <c r="EUP33">
        <v>5.2629221907233464E-4</v>
      </c>
      <c r="EUQ33">
        <v>3.1033282486779768E-4</v>
      </c>
      <c r="EUR33">
        <v>3.9259377550788442E-4</v>
      </c>
      <c r="EUS33">
        <v>1.8193852722537336E-4</v>
      </c>
      <c r="EUT33">
        <v>2.790209741290096E-4</v>
      </c>
      <c r="EUU33">
        <v>5.2448352632495038E-4</v>
      </c>
      <c r="EUV33">
        <v>1.763068024136597E-4</v>
      </c>
      <c r="EUW33">
        <v>2.6527953014950475E-4</v>
      </c>
      <c r="EUX33">
        <v>2.6592317356861054E-4</v>
      </c>
      <c r="EUY33">
        <v>3.5205905294533605E-4</v>
      </c>
      <c r="EUZ33">
        <v>2.930652629681052E-4</v>
      </c>
      <c r="EVA33">
        <v>5.5848717417080222E-4</v>
      </c>
      <c r="EVB33">
        <v>2.228364395907005E-4</v>
      </c>
      <c r="EVC33">
        <v>2.898550848048559E-4</v>
      </c>
      <c r="EVD33">
        <v>4.1481024287772753E-4</v>
      </c>
      <c r="EVE33">
        <v>5.7560889450041495E-4</v>
      </c>
      <c r="EVF33">
        <v>4.4919805344153043E-4</v>
      </c>
      <c r="EVG33">
        <v>2.7245725448644362E-4</v>
      </c>
      <c r="EVH33">
        <v>4.0739451306918452E-4</v>
      </c>
      <c r="EVI33">
        <v>5.3187122217051121E-4</v>
      </c>
      <c r="EVJ33">
        <v>5.5475577274045082E-4</v>
      </c>
      <c r="EVK33">
        <v>4.6762260638463755E-4</v>
      </c>
      <c r="EVL33">
        <v>5.9848315467676122E-4</v>
      </c>
      <c r="EVM33">
        <v>5.6079151562340697E-4</v>
      </c>
      <c r="EVN33">
        <v>1.1488870067119733E-3</v>
      </c>
      <c r="EVO33">
        <v>5.9592156320012175E-4</v>
      </c>
      <c r="EVP33">
        <v>3.3360160838343992E-4</v>
      </c>
      <c r="EVQ33">
        <v>3.540575259838266E-4</v>
      </c>
      <c r="EVR33">
        <v>3.3733838236386856E-4</v>
      </c>
      <c r="EVS33">
        <v>3.8657288764602028E-4</v>
      </c>
      <c r="EVT33">
        <v>4.7367407293083774E-4</v>
      </c>
      <c r="EVU33">
        <v>3.4857701275114951E-4</v>
      </c>
      <c r="EVV33">
        <v>2.9207727236993836E-4</v>
      </c>
      <c r="EVW33">
        <v>4.5955578481223397E-4</v>
      </c>
      <c r="EVX33">
        <v>2.9342350964001683E-4</v>
      </c>
      <c r="EVY33">
        <v>2.7397176774467678E-4</v>
      </c>
      <c r="EVZ33">
        <v>2.871045777390409E-4</v>
      </c>
      <c r="EWA33">
        <v>3.1142977154324504E-4</v>
      </c>
      <c r="EWB33">
        <v>5.9829420232209557E-4</v>
      </c>
      <c r="EWC33">
        <v>2.0935798153847893E-4</v>
      </c>
      <c r="EWD33">
        <v>3.3042859660668611E-4</v>
      </c>
      <c r="EWE33">
        <v>2.7829661754611568E-4</v>
      </c>
      <c r="EWF33">
        <v>5.8502950358287444E-4</v>
      </c>
      <c r="EWG33">
        <v>5.4923791269320102E-4</v>
      </c>
      <c r="EWH33">
        <v>4.4164471697479154E-4</v>
      </c>
      <c r="EWI33">
        <v>3.3338769724119722E-4</v>
      </c>
      <c r="EWJ33">
        <v>1.8931364819647066E-4</v>
      </c>
      <c r="EWK33">
        <v>2.8943954007303681E-4</v>
      </c>
      <c r="EWL33">
        <v>2.9515322675353618E-4</v>
      </c>
      <c r="EWM33">
        <v>2.3198085420408302E-4</v>
      </c>
      <c r="EWN33">
        <v>5.4420513742178746E-4</v>
      </c>
      <c r="EWO33">
        <v>2.5357670330845248E-4</v>
      </c>
      <c r="EWP33">
        <v>3.5306214445701277E-4</v>
      </c>
      <c r="EWQ33">
        <v>2.8117265391504386E-4</v>
      </c>
      <c r="EWR33">
        <v>2.783427566273202E-4</v>
      </c>
      <c r="EWS33">
        <v>4.0840535653489192E-4</v>
      </c>
      <c r="EWT33">
        <v>6.7116056121729374E-4</v>
      </c>
      <c r="EWU33">
        <v>3.1879252645779357E-4</v>
      </c>
      <c r="EWV33">
        <v>4.6045040889119125E-4</v>
      </c>
      <c r="EWW33">
        <v>4.5894142416342182E-4</v>
      </c>
      <c r="EWX33">
        <v>4.8236805806888602E-4</v>
      </c>
      <c r="EWY33">
        <v>3.9146592076721662E-4</v>
      </c>
      <c r="EWZ33">
        <v>6.5281873923337037E-4</v>
      </c>
      <c r="EXA33">
        <v>6.0511959113455438E-4</v>
      </c>
      <c r="EXB33">
        <v>5.5745972221291626E-4</v>
      </c>
      <c r="EXC33">
        <v>5.2554705925087722E-4</v>
      </c>
      <c r="EXD33">
        <v>3.0055575091293224E-4</v>
      </c>
      <c r="EXE33">
        <v>4.9895372387075338E-4</v>
      </c>
      <c r="EXF33">
        <v>3.3091496983693518E-4</v>
      </c>
      <c r="EXG33">
        <v>8.4897016559814902E-4</v>
      </c>
      <c r="EXH33">
        <v>6.1924216984031476E-4</v>
      </c>
      <c r="EXI33">
        <v>3.4794903458032093E-4</v>
      </c>
      <c r="EXJ33">
        <v>4.5926776795339496E-4</v>
      </c>
      <c r="EXK33">
        <v>5.463344144815283E-4</v>
      </c>
      <c r="EXL33">
        <v>4.1772251487325675E-4</v>
      </c>
      <c r="EXM33">
        <v>3.2124652713765955E-4</v>
      </c>
      <c r="EXN33">
        <v>1.65896822607141E-4</v>
      </c>
      <c r="EXO33">
        <v>5.9293815424778891E-4</v>
      </c>
      <c r="EXP33">
        <v>4.1299052861367097E-4</v>
      </c>
      <c r="EXQ33">
        <v>8.4729345433745117E-4</v>
      </c>
      <c r="EXR33">
        <v>4.3354667773733851E-4</v>
      </c>
      <c r="EXS33">
        <v>2.0386414133571245E-4</v>
      </c>
      <c r="EXT33">
        <v>2.4627581623191085E-4</v>
      </c>
      <c r="EXU33">
        <v>2.8677225028766432E-4</v>
      </c>
      <c r="EXV33">
        <v>6.9607845925832596E-4</v>
      </c>
      <c r="EXW33">
        <v>4.0594368057257732E-4</v>
      </c>
      <c r="EXX33">
        <v>3.5752114832522577E-4</v>
      </c>
      <c r="EXY33">
        <v>5.8044111500630332E-4</v>
      </c>
      <c r="EXZ33">
        <v>2.2059540417248563E-4</v>
      </c>
      <c r="EYA33">
        <v>3.7747599314736128E-4</v>
      </c>
      <c r="EYB33">
        <v>2.7204713883329402E-4</v>
      </c>
      <c r="EYC33">
        <v>3.0710270073927137E-4</v>
      </c>
      <c r="EYD33">
        <v>2.8996505810772213E-4</v>
      </c>
      <c r="EYE33">
        <v>7.2187335246350146E-4</v>
      </c>
      <c r="EYF33">
        <v>4.3241106558826957E-4</v>
      </c>
      <c r="EYG33">
        <v>3.5270221839571133E-4</v>
      </c>
      <c r="EYH33">
        <v>1.6678758385019581E-4</v>
      </c>
      <c r="EYI33">
        <v>2.8329661126064545E-4</v>
      </c>
      <c r="EYJ33">
        <v>1.8663301994333636E-4</v>
      </c>
      <c r="EYK33">
        <v>2.7659313087972492E-4</v>
      </c>
      <c r="EYL33">
        <v>2.8607195914276705E-4</v>
      </c>
      <c r="EYM33">
        <v>8.8888452166666727E-4</v>
      </c>
      <c r="EYN33">
        <v>6.7927921418289849E-4</v>
      </c>
      <c r="EYO33">
        <v>1.5530672317314051E-4</v>
      </c>
      <c r="EYP33">
        <v>2.773318096744589E-4</v>
      </c>
      <c r="EYQ33">
        <v>4.5701870628699764E-4</v>
      </c>
      <c r="EYR33">
        <v>4.0445814687654604E-4</v>
      </c>
      <c r="EYS33">
        <v>1.6840770780709324E-4</v>
      </c>
      <c r="EYT33">
        <v>2.7921690434787501E-4</v>
      </c>
      <c r="EYU33">
        <v>1.9786050715913322E-4</v>
      </c>
      <c r="EYV33">
        <v>3.7374553505677957E-4</v>
      </c>
      <c r="EYW33">
        <v>2.5318787625310554E-4</v>
      </c>
      <c r="EYX33">
        <v>2.8311515426984626E-4</v>
      </c>
      <c r="EYY33">
        <v>3.6196740867926641E-4</v>
      </c>
      <c r="EYZ33">
        <v>1.3592731404149565E-4</v>
      </c>
      <c r="EZA33">
        <v>2.2726765508785098E-4</v>
      </c>
      <c r="EZB33">
        <v>2.2254214487057403E-4</v>
      </c>
      <c r="EZC33">
        <v>3.1467947033233883E-4</v>
      </c>
      <c r="EZD33">
        <v>1.9061997111912272E-4</v>
      </c>
      <c r="EZE33">
        <v>2.1801935610455344E-4</v>
      </c>
      <c r="EZF33">
        <v>2.3969888538954691E-4</v>
      </c>
      <c r="EZG33">
        <v>6.8540434017389234E-4</v>
      </c>
      <c r="EZH33">
        <v>3.7559839507374134E-4</v>
      </c>
      <c r="EZI33">
        <v>2.9276803212113979E-4</v>
      </c>
      <c r="EZJ33">
        <v>3.9773092180493951E-4</v>
      </c>
      <c r="EZK33">
        <v>3.3891712760411585E-4</v>
      </c>
      <c r="EZL33">
        <v>3.9103119482582308E-4</v>
      </c>
      <c r="EZM33">
        <v>3.8837211633984E-4</v>
      </c>
      <c r="EZN33">
        <v>4.992591528164361E-4</v>
      </c>
      <c r="EZO33">
        <v>5.6946795492987567E-4</v>
      </c>
      <c r="EZP33">
        <v>4.3025940167794942E-4</v>
      </c>
      <c r="EZQ33">
        <v>2.0747692494504534E-4</v>
      </c>
      <c r="EZR33">
        <v>4.3107424442420384E-4</v>
      </c>
      <c r="EZS33">
        <v>5.5591690644308297E-4</v>
      </c>
      <c r="EZT33">
        <v>2.928891533654866E-4</v>
      </c>
      <c r="EZU33">
        <v>2.6950664082150386E-4</v>
      </c>
      <c r="EZV33">
        <v>5.1186737489214472E-4</v>
      </c>
      <c r="EZW33">
        <v>5.8744132725092359E-4</v>
      </c>
      <c r="EZX33">
        <v>3.1284011783778878E-4</v>
      </c>
      <c r="EZY33">
        <v>5.5875402917854138E-4</v>
      </c>
      <c r="EZZ33">
        <v>2.675466851935568E-4</v>
      </c>
      <c r="FAA33">
        <v>4.2353560716876053E-4</v>
      </c>
      <c r="FAB33">
        <v>5.0331776951246816E-4</v>
      </c>
      <c r="FAC33">
        <v>3.050052892303716E-4</v>
      </c>
      <c r="FAD33">
        <v>1.7624024720660862E-4</v>
      </c>
      <c r="FAE33">
        <v>3.2129120990205957E-4</v>
      </c>
      <c r="FAF33">
        <v>5.5513701162474038E-4</v>
      </c>
      <c r="FAG33">
        <v>3.586664192030875E-4</v>
      </c>
      <c r="FAH33">
        <v>1.8882639439821015E-4</v>
      </c>
      <c r="FAI33">
        <v>3.4432181982617225E-4</v>
      </c>
      <c r="FAJ33">
        <v>6.517191777931779E-4</v>
      </c>
      <c r="FAK33">
        <v>1.4757495476633756E-4</v>
      </c>
      <c r="FAL33">
        <v>5.7916693224457872E-4</v>
      </c>
      <c r="FAM33">
        <v>5.6272197794651562E-4</v>
      </c>
      <c r="FAN33">
        <v>1.813143577578902E-4</v>
      </c>
      <c r="FAO33">
        <v>3.422681743310888E-4</v>
      </c>
      <c r="FAP33">
        <v>2.9353857365416549E-4</v>
      </c>
      <c r="FAQ33">
        <v>3.3629531019437286E-4</v>
      </c>
      <c r="FAR33">
        <v>1.5944158869718938E-4</v>
      </c>
      <c r="FAS33">
        <v>3.8703981650842656E-4</v>
      </c>
      <c r="FAT33">
        <v>3.0324985268661436E-4</v>
      </c>
      <c r="FAU33">
        <v>1.0442572689102463E-3</v>
      </c>
      <c r="FAV33">
        <v>6.1534491757012501E-4</v>
      </c>
      <c r="FAW33">
        <v>2.3717137952400274E-4</v>
      </c>
      <c r="FAX33">
        <v>1.8084087107394099E-4</v>
      </c>
      <c r="FAY33">
        <v>6.8755182287824645E-4</v>
      </c>
      <c r="FAZ33">
        <v>2.9271881042318795E-4</v>
      </c>
      <c r="FBA33">
        <v>6.4386928220959774E-4</v>
      </c>
      <c r="FBB33">
        <v>1.9215601589292087E-4</v>
      </c>
      <c r="FBC33">
        <v>2.6599066074576357E-4</v>
      </c>
      <c r="FBD33">
        <v>3.9436935268680857E-4</v>
      </c>
      <c r="FBE33">
        <v>7.329756570477378E-4</v>
      </c>
      <c r="FBF33">
        <v>4.7152473299976155E-4</v>
      </c>
      <c r="FBG33">
        <v>3.5789126363278199E-4</v>
      </c>
      <c r="FBH33">
        <v>2.7832266351159534E-4</v>
      </c>
      <c r="FBI33">
        <v>3.7139745763581123E-4</v>
      </c>
      <c r="FBJ33">
        <v>5.9749344254069641E-4</v>
      </c>
      <c r="FBK33">
        <v>3.847179880415311E-4</v>
      </c>
      <c r="FBL33">
        <v>6.3456094745711737E-4</v>
      </c>
      <c r="FBM33">
        <v>2.2451419875864286E-4</v>
      </c>
      <c r="FBN33">
        <v>4.5093012232960228E-4</v>
      </c>
      <c r="FBO33">
        <v>1.7992633871856449E-4</v>
      </c>
      <c r="FBP33">
        <v>2.5473490679430501E-4</v>
      </c>
      <c r="FBQ33">
        <v>3.0202930408979392E-4</v>
      </c>
      <c r="FBR33">
        <v>4.5069291637254744E-4</v>
      </c>
      <c r="FBS33">
        <v>5.3513789719189498E-4</v>
      </c>
      <c r="FBT33">
        <v>3.8973223973554544E-4</v>
      </c>
      <c r="FBU33">
        <v>3.5099938634335374E-4</v>
      </c>
      <c r="FBV33">
        <v>3.8250501484070099E-4</v>
      </c>
      <c r="FBW33">
        <v>2.4010451465749202E-4</v>
      </c>
      <c r="FBX33">
        <v>5.8194090403864828E-4</v>
      </c>
      <c r="FBY33">
        <v>4.0899034033471763E-4</v>
      </c>
      <c r="FBZ33">
        <v>4.2327498810887528E-4</v>
      </c>
      <c r="FCA33">
        <v>3.3050949753344694E-4</v>
      </c>
      <c r="FCB33">
        <v>2.2780094434032963E-4</v>
      </c>
      <c r="FCC33">
        <v>4.7143319006294357E-4</v>
      </c>
      <c r="FCD33">
        <v>3.2523181384272215E-4</v>
      </c>
      <c r="FCE33">
        <v>4.5966565620393282E-4</v>
      </c>
      <c r="FCF33">
        <v>1.9625903831625304E-4</v>
      </c>
      <c r="FCG33">
        <v>1.0514121724842043E-3</v>
      </c>
      <c r="FCH33">
        <v>4.6754657017239964E-4</v>
      </c>
      <c r="FCI33">
        <v>3.506700945432378E-4</v>
      </c>
      <c r="FCJ33">
        <v>5.1032552195712114E-4</v>
      </c>
      <c r="FCK33">
        <v>2.441908608914994E-4</v>
      </c>
      <c r="FCL33">
        <v>5.4943048302484099E-4</v>
      </c>
      <c r="FCM33">
        <v>2.3002266981512828E-4</v>
      </c>
      <c r="FCN33">
        <v>3.2574369778384197E-4</v>
      </c>
      <c r="FCO33">
        <v>4.0327227856708177E-4</v>
      </c>
      <c r="FCP33">
        <v>3.7697278500682939E-4</v>
      </c>
      <c r="FCQ33">
        <v>3.5263479804895255E-4</v>
      </c>
      <c r="FCR33">
        <v>3.1670729964229362E-4</v>
      </c>
      <c r="FCS33">
        <v>3.828771728407556E-4</v>
      </c>
      <c r="FCT33">
        <v>4.5765537615886313E-4</v>
      </c>
      <c r="FCU33">
        <v>4.653736948116823E-4</v>
      </c>
      <c r="FCV33">
        <v>4.4482666351426225E-4</v>
      </c>
      <c r="FCW33">
        <v>2.5364266963472115E-4</v>
      </c>
      <c r="FCX33">
        <v>4.0264048373857671E-4</v>
      </c>
      <c r="FCY33">
        <v>2.0587302856196995E-4</v>
      </c>
      <c r="FCZ33">
        <v>1.7443274738321922E-4</v>
      </c>
      <c r="FDA33">
        <v>3.678727492986123E-4</v>
      </c>
      <c r="FDB33">
        <v>4.6409442594610187E-4</v>
      </c>
      <c r="FDC33">
        <v>3.5333238528934468E-4</v>
      </c>
      <c r="FDD33">
        <v>6.470159078143014E-4</v>
      </c>
      <c r="FDE33">
        <v>6.0372180023467365E-4</v>
      </c>
      <c r="FDF33">
        <v>3.3728990574289665E-4</v>
      </c>
      <c r="FDG33">
        <v>5.18568610792938E-4</v>
      </c>
      <c r="FDH33">
        <v>2.5233736763752637E-4</v>
      </c>
      <c r="FDI33">
        <v>2.7384885462200547E-4</v>
      </c>
      <c r="FDJ33">
        <v>1.9331954293386877E-4</v>
      </c>
      <c r="FDK33">
        <v>3.4080762900694212E-4</v>
      </c>
      <c r="FDL33">
        <v>6.543960924310034E-4</v>
      </c>
      <c r="FDM33">
        <v>3.4020760357216255E-4</v>
      </c>
      <c r="FDN33">
        <v>4.5050535489781846E-4</v>
      </c>
      <c r="FDO33">
        <v>4.8300808923187194E-4</v>
      </c>
      <c r="FDP33">
        <v>3.0344737299946089E-4</v>
      </c>
      <c r="FDQ33">
        <v>2.4428068853683132E-4</v>
      </c>
      <c r="FDR33">
        <v>3.8508315525846698E-4</v>
      </c>
      <c r="FDS33">
        <v>4.5742926259137229E-4</v>
      </c>
      <c r="FDT33">
        <v>2.5362237755785722E-4</v>
      </c>
      <c r="FDU33">
        <v>3.5021760324617171E-4</v>
      </c>
      <c r="FDV33">
        <v>8.568576995749708E-4</v>
      </c>
      <c r="FDW33">
        <v>3.9606954393745782E-4</v>
      </c>
      <c r="FDX33">
        <v>3.2379302640647147E-4</v>
      </c>
      <c r="FDY33">
        <v>4.9389648215838295E-4</v>
      </c>
      <c r="FDZ33">
        <v>1.3856573769999072E-4</v>
      </c>
      <c r="FEA33">
        <v>3.6168814169583696E-4</v>
      </c>
      <c r="FEB33">
        <v>2.4912812361801257E-4</v>
      </c>
      <c r="FEC33">
        <v>2.6150485705726193E-4</v>
      </c>
      <c r="FED33">
        <v>7.9456809803002534E-4</v>
      </c>
      <c r="FEE33">
        <v>1.8249833614258131E-4</v>
      </c>
      <c r="FEF33">
        <v>2.4342797815619582E-4</v>
      </c>
      <c r="FEG33">
        <v>3.1477113266981923E-4</v>
      </c>
      <c r="FEH33">
        <v>3.1396413301704011E-4</v>
      </c>
      <c r="FEI33">
        <v>2.9679553316167901E-4</v>
      </c>
      <c r="FEJ33">
        <v>3.50228500686275E-4</v>
      </c>
      <c r="FEK33">
        <v>3.8474118385951173E-4</v>
      </c>
      <c r="FEL33">
        <v>1.9143979049816029E-4</v>
      </c>
      <c r="FEM33">
        <v>3.7150303981232431E-4</v>
      </c>
      <c r="FEN33">
        <v>5.8249622832395984E-4</v>
      </c>
      <c r="FEO33">
        <v>3.1603340937235146E-4</v>
      </c>
      <c r="FEP33">
        <v>4.3273926796167283E-4</v>
      </c>
      <c r="FEQ33">
        <v>1.3091503723299916E-4</v>
      </c>
      <c r="FER33">
        <v>3.6649768475981094E-4</v>
      </c>
      <c r="FES33">
        <v>5.695849556587167E-4</v>
      </c>
      <c r="FET33">
        <v>3.4748575497990701E-4</v>
      </c>
      <c r="FEU33">
        <v>1.8181831149175135E-4</v>
      </c>
      <c r="FEV33">
        <v>6.3292365881508557E-4</v>
      </c>
      <c r="FEW33">
        <v>5.3592368551270812E-4</v>
      </c>
      <c r="FEX33">
        <v>3.8191315119351631E-4</v>
      </c>
      <c r="FEY33">
        <v>1.8400386082676766E-4</v>
      </c>
      <c r="FEZ33">
        <v>5.4521374723933249E-4</v>
      </c>
      <c r="FFA33">
        <v>2.2527323646565913E-4</v>
      </c>
      <c r="FFB33">
        <v>2.6928015647200148E-4</v>
      </c>
      <c r="FFC33">
        <v>2.8354962927520184E-4</v>
      </c>
      <c r="FFD33">
        <v>4.9216273615277099E-4</v>
      </c>
      <c r="FFE33">
        <v>5.9887140985365433E-4</v>
      </c>
      <c r="FFF33">
        <v>1.8337261896617541E-4</v>
      </c>
      <c r="FFG33">
        <v>2.1974327312119585E-4</v>
      </c>
      <c r="FFH33">
        <v>5.4011608430101278E-4</v>
      </c>
      <c r="FFI33">
        <v>5.8384829551969984E-4</v>
      </c>
      <c r="FFJ33">
        <v>2.3065892282352236E-4</v>
      </c>
      <c r="FFK33">
        <v>3.4978738540660892E-4</v>
      </c>
      <c r="FFL33">
        <v>2.9479249360921431E-4</v>
      </c>
      <c r="FFM33">
        <v>5.0829378622328347E-4</v>
      </c>
      <c r="FFN33">
        <v>1.9722200583360388E-4</v>
      </c>
      <c r="FFO33">
        <v>3.4175889899229408E-4</v>
      </c>
      <c r="FFP33">
        <v>5.584399378273494E-4</v>
      </c>
      <c r="FFQ33">
        <v>5.4969533409935463E-4</v>
      </c>
      <c r="FFR33">
        <v>4.1119779145712393E-4</v>
      </c>
      <c r="FFS33">
        <v>2.4497533637248003E-4</v>
      </c>
      <c r="FFT33">
        <v>8.225361621308952E-4</v>
      </c>
      <c r="FFU33">
        <v>4.0366850847386792E-4</v>
      </c>
      <c r="FFV33">
        <v>7.5756431149971747E-4</v>
      </c>
      <c r="FFW33">
        <v>5.132467671360929E-4</v>
      </c>
      <c r="FFX33">
        <v>4.6116816022290279E-4</v>
      </c>
      <c r="FFY33">
        <v>2.166674591603739E-4</v>
      </c>
      <c r="FFZ33">
        <v>3.5706167629203007E-4</v>
      </c>
      <c r="FGA33">
        <v>2.0345807175796356E-4</v>
      </c>
      <c r="FGB33">
        <v>3.9633486316993069E-4</v>
      </c>
      <c r="FGC33">
        <v>6.8330323744171398E-4</v>
      </c>
      <c r="FGD33">
        <v>3.460797598811496E-4</v>
      </c>
      <c r="FGE33">
        <v>3.7091127124260523E-4</v>
      </c>
      <c r="FGF33">
        <v>3.0469494644858768E-4</v>
      </c>
      <c r="FGG33">
        <v>4.4006434855203445E-4</v>
      </c>
      <c r="FGH33">
        <v>2.2222074366939264E-4</v>
      </c>
      <c r="FGI33">
        <v>7.4895643593498825E-4</v>
      </c>
      <c r="FGJ33">
        <v>4.7205468661710959E-4</v>
      </c>
      <c r="FGK33">
        <v>3.4850848924611777E-4</v>
      </c>
      <c r="FGL33">
        <v>4.6207211725500069E-4</v>
      </c>
      <c r="FGM33">
        <v>1.7627730921179397E-4</v>
      </c>
      <c r="FGN33">
        <v>5.1931766069066682E-4</v>
      </c>
      <c r="FGO33">
        <v>3.3871349228293965E-4</v>
      </c>
      <c r="FGP33">
        <v>4.091971019236816E-4</v>
      </c>
      <c r="FGQ33">
        <v>1.9652533076821896E-4</v>
      </c>
      <c r="FGR33">
        <v>5.5597468494050892E-4</v>
      </c>
      <c r="FGS33">
        <v>2.9247566460857585E-4</v>
      </c>
      <c r="FGT33">
        <v>2.3938035888683635E-4</v>
      </c>
      <c r="FGU33">
        <v>3.9496010172620344E-4</v>
      </c>
      <c r="FGV33">
        <v>2.758463929504048E-4</v>
      </c>
      <c r="FGW33">
        <v>3.1257489456668118E-4</v>
      </c>
      <c r="FGX33">
        <v>5.2382485270171468E-4</v>
      </c>
      <c r="FGY33">
        <v>3.0285555010318402E-4</v>
      </c>
      <c r="FGZ33">
        <v>3.9565243334867034E-4</v>
      </c>
      <c r="FHA33">
        <v>3.3193347178427101E-4</v>
      </c>
      <c r="FHB33">
        <v>2.9887208538744413E-4</v>
      </c>
      <c r="FHC33">
        <v>1.8348577917070113E-4</v>
      </c>
      <c r="FHD33">
        <v>2.1464442155826952E-4</v>
      </c>
      <c r="FHE33">
        <v>3.0477894765861517E-4</v>
      </c>
      <c r="FHF33">
        <v>6.0976223411085778E-4</v>
      </c>
      <c r="FHG33">
        <v>6.5719973552992724E-4</v>
      </c>
      <c r="FHH33">
        <v>7.1542294844168441E-4</v>
      </c>
      <c r="FHI33">
        <v>6.3662146477852792E-4</v>
      </c>
      <c r="FHJ33">
        <v>2.4983868854005549E-4</v>
      </c>
      <c r="FHK33">
        <v>3.1559436537175877E-4</v>
      </c>
      <c r="FHL33">
        <v>8.9442398273987265E-4</v>
      </c>
      <c r="FHM33">
        <v>2.5891175441421015E-4</v>
      </c>
      <c r="FHN33">
        <v>2.790584090620884E-4</v>
      </c>
      <c r="FHO33">
        <v>2.762141612380342E-4</v>
      </c>
      <c r="FHP33">
        <v>2.5762056114266675E-4</v>
      </c>
      <c r="FHQ33">
        <v>6.2029723882269135E-4</v>
      </c>
      <c r="FHR33">
        <v>3.0253926068458264E-4</v>
      </c>
      <c r="FHS33">
        <v>3.3490950894732096E-4</v>
      </c>
      <c r="FHT33">
        <v>4.1446731953156523E-4</v>
      </c>
      <c r="FHU33">
        <v>1.8415974144384836E-4</v>
      </c>
      <c r="FHV33">
        <v>3.0703240586227326E-4</v>
      </c>
      <c r="FHW33">
        <v>2.9710390692921148E-4</v>
      </c>
      <c r="FHX33">
        <v>3.8682346762866122E-4</v>
      </c>
      <c r="FHY33">
        <v>2.6365701142911345E-4</v>
      </c>
      <c r="FHZ33">
        <v>2.3553771434375176E-4</v>
      </c>
      <c r="FIA33">
        <v>3.7801017549990537E-4</v>
      </c>
      <c r="FIB33">
        <v>1.4805571335622632E-4</v>
      </c>
      <c r="FIC33">
        <v>2.4331928980104764E-4</v>
      </c>
      <c r="FID33">
        <v>2.023432764378371E-4</v>
      </c>
      <c r="FIE33">
        <v>2.2076532308831285E-4</v>
      </c>
      <c r="FIF33">
        <v>2.8534057652634552E-4</v>
      </c>
      <c r="FIG33">
        <v>3.7557101713592354E-4</v>
      </c>
      <c r="FIH33">
        <v>3.9011976453151847E-4</v>
      </c>
      <c r="FII33">
        <v>4.2763221282935695E-4</v>
      </c>
      <c r="FIJ33">
        <v>5.0196781405310951E-4</v>
      </c>
      <c r="FIK33">
        <v>3.9237345724190591E-4</v>
      </c>
      <c r="FIL33">
        <v>2.384372704609316E-4</v>
      </c>
      <c r="FIM33">
        <v>3.8992612825782354E-4</v>
      </c>
      <c r="FIN33">
        <v>7.14287294050176E-4</v>
      </c>
      <c r="FIO33">
        <v>3.527038999719553E-4</v>
      </c>
      <c r="FIP33">
        <v>3.2166949890460059E-4</v>
      </c>
      <c r="FIQ33">
        <v>4.9798285906564371E-4</v>
      </c>
      <c r="FIR33">
        <v>4.8897211098730719E-4</v>
      </c>
      <c r="FIS33">
        <v>3.7985061737673452E-4</v>
      </c>
      <c r="FIT33">
        <v>2.1123923952094941E-4</v>
      </c>
      <c r="FIU33">
        <v>4.4495134452476599E-4</v>
      </c>
      <c r="FIV33">
        <v>1.8148374110084955E-4</v>
      </c>
      <c r="FIW33">
        <v>2.8608287593707103E-4</v>
      </c>
      <c r="FIX33">
        <v>2.8505489927024407E-4</v>
      </c>
      <c r="FIY33">
        <v>4.6590691569087901E-4</v>
      </c>
      <c r="FIZ33">
        <v>5.2134570627895512E-4</v>
      </c>
      <c r="FJA33">
        <v>2.8232936079905301E-4</v>
      </c>
      <c r="FJB33">
        <v>4.7254773403919501E-4</v>
      </c>
      <c r="FJC33">
        <v>3.8318536173184323E-4</v>
      </c>
      <c r="FJD33">
        <v>3.9717412721493556E-4</v>
      </c>
      <c r="FJE33">
        <v>2.6545710064635044E-4</v>
      </c>
      <c r="FJF33">
        <v>2.3080105131370989E-4</v>
      </c>
      <c r="FJG33">
        <v>3.159012513293711E-4</v>
      </c>
      <c r="FJH33">
        <v>2.3626251989612764E-4</v>
      </c>
      <c r="FJI33">
        <v>2.7820463531018531E-4</v>
      </c>
      <c r="FJJ33">
        <v>2.5921183771006079E-4</v>
      </c>
      <c r="FJK33">
        <v>2.5885350825637717E-4</v>
      </c>
      <c r="FJL33">
        <v>4.6400430749057755E-4</v>
      </c>
      <c r="FJM33">
        <v>3.6592535961137759E-4</v>
      </c>
      <c r="FJN33">
        <v>4.0246823094365066E-4</v>
      </c>
      <c r="FJO33">
        <v>3.8265263255034352E-4</v>
      </c>
      <c r="FJP33">
        <v>2.0831288658993682E-4</v>
      </c>
      <c r="FJQ33">
        <v>3.8944891446456064E-4</v>
      </c>
      <c r="FJR33">
        <v>5.7991831358085661E-4</v>
      </c>
      <c r="FJS33">
        <v>2.115337703611825E-4</v>
      </c>
      <c r="FJT33">
        <v>5.5873125616133924E-4</v>
      </c>
      <c r="FJU33">
        <v>2.8007923562315231E-4</v>
      </c>
      <c r="FJV33">
        <v>3.8199818008932001E-4</v>
      </c>
      <c r="FJW33">
        <v>3.9270662082313567E-4</v>
      </c>
      <c r="FJX33">
        <v>3.739621998639136E-4</v>
      </c>
      <c r="FJY33">
        <v>2.5884063420455344E-4</v>
      </c>
      <c r="FJZ33">
        <v>2.2095760258804436E-4</v>
      </c>
      <c r="FKA33">
        <v>3.8138311155300517E-4</v>
      </c>
      <c r="FKB33">
        <v>3.8057282612106888E-4</v>
      </c>
      <c r="FKC33">
        <v>3.3232683143746128E-4</v>
      </c>
      <c r="FKD33">
        <v>3.0760812372008129E-4</v>
      </c>
      <c r="FKE33">
        <v>3.8683305401209964E-4</v>
      </c>
      <c r="FKF33">
        <v>3.3920706042530382E-4</v>
      </c>
      <c r="FKG33">
        <v>3.5030035897984677E-4</v>
      </c>
      <c r="FKH33">
        <v>6.2360838149307291E-4</v>
      </c>
      <c r="FKI33">
        <v>3.4255771358981951E-4</v>
      </c>
      <c r="FKJ33">
        <v>1.5341340080519343E-4</v>
      </c>
      <c r="FKK33">
        <v>3.4449394087654928E-4</v>
      </c>
      <c r="FKL33">
        <v>3.0494897103696187E-4</v>
      </c>
      <c r="FKM33">
        <v>1.9050582680376938E-4</v>
      </c>
      <c r="FKN33">
        <v>5.4837061330175005E-4</v>
      </c>
      <c r="FKO33">
        <v>4.2542941458900013E-4</v>
      </c>
      <c r="FKP33">
        <v>5.1994734922374496E-4</v>
      </c>
      <c r="FKQ33">
        <v>2.5832537128983064E-4</v>
      </c>
      <c r="FKR33">
        <v>2.2705907349936054E-4</v>
      </c>
      <c r="FKS33">
        <v>3.0798567940938101E-4</v>
      </c>
      <c r="FKT33">
        <v>2.431375775964312E-4</v>
      </c>
      <c r="FKU33">
        <v>2.8160226851931469E-4</v>
      </c>
      <c r="FKV33">
        <v>2.7153718272190594E-4</v>
      </c>
      <c r="FKW33">
        <v>5.9541523440643704E-4</v>
      </c>
      <c r="FKX33">
        <v>2.8618697650161846E-4</v>
      </c>
      <c r="FKY33">
        <v>3.4354658336412081E-4</v>
      </c>
      <c r="FKZ33">
        <v>3.0425789885649E-4</v>
      </c>
      <c r="FLA33">
        <v>3.0328683844255822E-4</v>
      </c>
      <c r="FLB33">
        <v>6.3768615436865831E-4</v>
      </c>
      <c r="FLC33">
        <v>3.5426624548953349E-4</v>
      </c>
      <c r="FLD33">
        <v>3.8338096082727929E-4</v>
      </c>
      <c r="FLE33">
        <v>2.6726595067805043E-4</v>
      </c>
      <c r="FLF33">
        <v>2.4892386667467518E-4</v>
      </c>
      <c r="FLG33">
        <v>4.3467349829008216E-4</v>
      </c>
      <c r="FLH33">
        <v>2.1929090919270219E-4</v>
      </c>
      <c r="FLI33">
        <v>5.5040817692722543E-4</v>
      </c>
      <c r="FLJ33">
        <v>2.1245478137393631E-4</v>
      </c>
      <c r="FLK33">
        <v>2.484154430980965E-4</v>
      </c>
      <c r="FLL33">
        <v>2.0578498046601248E-4</v>
      </c>
      <c r="FLM33">
        <v>4.1990894497370181E-4</v>
      </c>
      <c r="FLN33">
        <v>2.5890023898846439E-4</v>
      </c>
      <c r="FLO33">
        <v>1.951051646257601E-4</v>
      </c>
      <c r="FLP33">
        <v>3.0539975038185272E-4</v>
      </c>
      <c r="FLQ33">
        <v>5.8244885564766595E-4</v>
      </c>
      <c r="FLR33">
        <v>2.0809500876598489E-4</v>
      </c>
      <c r="FLS33">
        <v>3.3367336541890628E-4</v>
      </c>
      <c r="FLT33">
        <v>3.8831729184424447E-4</v>
      </c>
      <c r="FLU33">
        <v>4.6782820160344373E-4</v>
      </c>
      <c r="FLV33">
        <v>4.8709450484743446E-4</v>
      </c>
      <c r="FLW33">
        <v>3.4266005000196243E-4</v>
      </c>
      <c r="FLX33">
        <v>7.0882318485165636E-4</v>
      </c>
      <c r="FLY33">
        <v>3.0231160513583666E-4</v>
      </c>
      <c r="FLZ33">
        <v>2.8650459893485953E-4</v>
      </c>
      <c r="FMA33">
        <v>3.0028954839528407E-4</v>
      </c>
      <c r="FMB33">
        <v>4.5410875844957137E-4</v>
      </c>
      <c r="FMC33">
        <v>3.9639281061858579E-4</v>
      </c>
      <c r="FMD33">
        <v>5.6776566446441732E-4</v>
      </c>
      <c r="FME33">
        <v>3.8259473970794511E-4</v>
      </c>
      <c r="FMF33">
        <v>4.725420710287526E-4</v>
      </c>
      <c r="FMG33">
        <v>2.6477868299286828E-4</v>
      </c>
      <c r="FMH33">
        <v>2.5005329094375772E-4</v>
      </c>
      <c r="FMI33">
        <v>8.1993095192245738E-4</v>
      </c>
      <c r="FMJ33">
        <v>2.3320567237123532E-4</v>
      </c>
      <c r="FMK33">
        <v>4.1230300245040727E-4</v>
      </c>
      <c r="FML33">
        <v>3.8645523936979532E-4</v>
      </c>
      <c r="FMM33">
        <v>3.9768935719959939E-4</v>
      </c>
      <c r="FMN33">
        <v>4.5291599981831692E-4</v>
      </c>
      <c r="FMO33">
        <v>4.2544040859778144E-4</v>
      </c>
      <c r="FMP33">
        <v>2.2944108435780431E-4</v>
      </c>
      <c r="FMQ33">
        <v>8.4202601450948092E-4</v>
      </c>
      <c r="FMR33">
        <v>1.9146107413363451E-4</v>
      </c>
      <c r="FMS33">
        <v>4.7950087244429395E-4</v>
      </c>
      <c r="FMT33">
        <v>3.4083052313920099E-4</v>
      </c>
      <c r="FMU33">
        <v>2.5641820278793587E-4</v>
      </c>
      <c r="FMV33">
        <v>2.6261153741130984E-4</v>
      </c>
      <c r="FMW33">
        <v>2.1641448028892512E-4</v>
      </c>
      <c r="FMX33">
        <v>1.022731966300694E-3</v>
      </c>
      <c r="FMY33">
        <v>2.8571788721967972E-4</v>
      </c>
      <c r="FMZ33">
        <v>3.9914381605128543E-4</v>
      </c>
      <c r="FNA33">
        <v>3.4513521504284957E-4</v>
      </c>
      <c r="FNB33">
        <v>7.3762098240486387E-4</v>
      </c>
      <c r="FNC33">
        <v>2.0433452944374701E-4</v>
      </c>
      <c r="FND33">
        <v>3.3148171849258417E-4</v>
      </c>
      <c r="FNE33">
        <v>5.0690540720091501E-4</v>
      </c>
      <c r="FNF33">
        <v>4.6643114489957054E-4</v>
      </c>
      <c r="FNG33">
        <v>7.1152348307431052E-4</v>
      </c>
      <c r="FNH33">
        <v>5.4040319171728274E-4</v>
      </c>
      <c r="FNI33">
        <v>1.7631296808449972E-4</v>
      </c>
      <c r="FNJ33">
        <v>1.9717198931932077E-4</v>
      </c>
      <c r="FNK33">
        <v>2.8496543345729629E-4</v>
      </c>
      <c r="FNL33">
        <v>4.0263259074731602E-4</v>
      </c>
      <c r="FNM33">
        <v>5.3079068838998754E-4</v>
      </c>
      <c r="FNN33">
        <v>3.3481178399318945E-4</v>
      </c>
      <c r="FNO33">
        <v>1.9036944353735931E-4</v>
      </c>
      <c r="FNP33">
        <v>4.684971665993778E-4</v>
      </c>
      <c r="FNQ33">
        <v>4.3672493861648536E-4</v>
      </c>
      <c r="FNR33">
        <v>5.9756573859794007E-4</v>
      </c>
      <c r="FNS33">
        <v>2.2696220806904673E-4</v>
      </c>
      <c r="FNT33">
        <v>2.6869216428862617E-4</v>
      </c>
      <c r="FNU33">
        <v>2.2595233916869239E-4</v>
      </c>
      <c r="FNV33">
        <v>3.2793032390979714E-4</v>
      </c>
      <c r="FNW33">
        <v>2.6226310794292803E-4</v>
      </c>
      <c r="FNX33">
        <v>1.7353031712483168E-4</v>
      </c>
      <c r="FNY33">
        <v>4.0754280734850673E-4</v>
      </c>
      <c r="FNZ33">
        <v>2.1215939496794449E-4</v>
      </c>
      <c r="FOA33">
        <v>2.1594452134443578E-4</v>
      </c>
      <c r="FOB33">
        <v>2.0868756496077626E-4</v>
      </c>
      <c r="FOC33">
        <v>1.0926395470825909E-3</v>
      </c>
      <c r="FOD33">
        <v>2.0495211654961436E-4</v>
      </c>
      <c r="FOE33">
        <v>2.2765236433529564E-4</v>
      </c>
      <c r="FOF33">
        <v>3.7743978187231519E-4</v>
      </c>
      <c r="FOG33">
        <v>4.2154704887786869E-4</v>
      </c>
      <c r="FOH33">
        <v>3.3684347331688945E-4</v>
      </c>
      <c r="FOI33">
        <v>1.5170867176006171E-4</v>
      </c>
      <c r="FOJ33">
        <v>3.9161190713244489E-4</v>
      </c>
      <c r="FOK33">
        <v>3.5168151641006712E-4</v>
      </c>
      <c r="FOL33">
        <v>5.0254114765321259E-4</v>
      </c>
      <c r="FOM33">
        <v>4.2635226164662094E-4</v>
      </c>
      <c r="FON33">
        <v>4.1068023911660658E-4</v>
      </c>
      <c r="FOO33">
        <v>2.9288053110595395E-4</v>
      </c>
      <c r="FOP33">
        <v>2.4342694061609232E-4</v>
      </c>
      <c r="FOQ33">
        <v>3.6910801542324617E-4</v>
      </c>
      <c r="FOR33">
        <v>3.8172321087960213E-4</v>
      </c>
      <c r="FOS33">
        <v>3.7073947190115338E-4</v>
      </c>
      <c r="FOT33">
        <v>2.7596982052580083E-4</v>
      </c>
      <c r="FOU33">
        <v>5.956122205204871E-4</v>
      </c>
      <c r="FOV33">
        <v>3.4002054522566351E-4</v>
      </c>
      <c r="FOW33">
        <v>1.7242792239199802E-4</v>
      </c>
      <c r="FOX33">
        <v>4.0923419791639466E-4</v>
      </c>
      <c r="FOY33">
        <v>3.8141824359202737E-4</v>
      </c>
      <c r="FOZ33">
        <v>3.2748152415234221E-4</v>
      </c>
      <c r="FPA33">
        <v>5.959447894502395E-4</v>
      </c>
      <c r="FPB33">
        <v>3.9823073160634117E-4</v>
      </c>
      <c r="FPC33">
        <v>3.3010082201914687E-4</v>
      </c>
      <c r="FPD33">
        <v>3.8279756119330915E-4</v>
      </c>
      <c r="FPE33">
        <v>4.3282005703263826E-4</v>
      </c>
      <c r="FPF33">
        <v>1.8003404689131963E-4</v>
      </c>
      <c r="FPG33">
        <v>3.4585176697614253E-4</v>
      </c>
      <c r="FPH33">
        <v>5.582053484828566E-4</v>
      </c>
      <c r="FPI33">
        <v>4.4476353589492342E-4</v>
      </c>
      <c r="FPJ33">
        <v>2.8659774628415766E-4</v>
      </c>
      <c r="FPK33">
        <v>3.6066325470559358E-4</v>
      </c>
      <c r="FPL33">
        <v>2.6309761628784585E-4</v>
      </c>
      <c r="FPM33">
        <v>2.8666637986815829E-4</v>
      </c>
      <c r="FPN33">
        <v>2.5604439102028915E-4</v>
      </c>
      <c r="FPO33">
        <v>5.4813981690577448E-4</v>
      </c>
      <c r="FPP33">
        <v>2.7690708084038187E-4</v>
      </c>
      <c r="FPQ33">
        <v>4.0530484983882691E-4</v>
      </c>
      <c r="FPR33">
        <v>2.0321558170665656E-4</v>
      </c>
      <c r="FPS33">
        <v>4.9077565887649291E-4</v>
      </c>
      <c r="FPT33">
        <v>4.9903144582236127E-4</v>
      </c>
      <c r="FPU33">
        <v>2.35428625811946E-4</v>
      </c>
      <c r="FPV33">
        <v>2.686723505641134E-4</v>
      </c>
      <c r="FPW33">
        <v>3.8413197084714119E-4</v>
      </c>
      <c r="FPX33">
        <v>1.027469271776685E-3</v>
      </c>
      <c r="FPY33">
        <v>3.4451190063116739E-4</v>
      </c>
      <c r="FPZ33">
        <v>3.4231054191772149E-4</v>
      </c>
      <c r="FQA33">
        <v>4.3071771392067459E-4</v>
      </c>
      <c r="FQB33">
        <v>6.8769062214854744E-4</v>
      </c>
      <c r="FQC33">
        <v>4.8546565435158439E-4</v>
      </c>
      <c r="FQD33">
        <v>3.7968864464499937E-4</v>
      </c>
      <c r="FQE33">
        <v>2.1374250166373226E-4</v>
      </c>
      <c r="FQF33">
        <v>1.8579640840346394E-4</v>
      </c>
      <c r="FQG33">
        <v>3.9617587092893641E-4</v>
      </c>
      <c r="FQH33">
        <v>4.2362258124043736E-4</v>
      </c>
      <c r="FQI33">
        <v>2.4359087345648934E-4</v>
      </c>
      <c r="FQJ33">
        <v>3.6907111838482246E-4</v>
      </c>
      <c r="FQK33">
        <v>3.2112541405656953E-4</v>
      </c>
      <c r="FQL33">
        <v>4.618812132083148E-4</v>
      </c>
      <c r="FQM33">
        <v>3.562725207374018E-4</v>
      </c>
      <c r="FQN33">
        <v>8.5174563120403186E-4</v>
      </c>
      <c r="FQO33">
        <v>3.7083138037154916E-4</v>
      </c>
      <c r="FQP33">
        <v>4.1309809262614876E-4</v>
      </c>
      <c r="FQQ33">
        <v>2.5150137626089197E-4</v>
      </c>
      <c r="FQR33">
        <v>3.401903266301514E-4</v>
      </c>
      <c r="FQS33">
        <v>4.0539146496169936E-4</v>
      </c>
      <c r="FQT33">
        <v>2.3158451543081862E-4</v>
      </c>
      <c r="FQU33">
        <v>4.6435685300605904E-4</v>
      </c>
      <c r="FQV33">
        <v>3.9937195935450413E-4</v>
      </c>
      <c r="FQW33">
        <v>2.9651227185598463E-4</v>
      </c>
      <c r="FQX33">
        <v>5.3545269127715331E-4</v>
      </c>
      <c r="FQY33">
        <v>6.9361487934334592E-4</v>
      </c>
      <c r="FQZ33">
        <v>4.8750180432547026E-4</v>
      </c>
      <c r="FRA33">
        <v>2.8154241056772155E-4</v>
      </c>
      <c r="FRB33">
        <v>1.9157538592670353E-4</v>
      </c>
      <c r="FRC33">
        <v>4.2370278041102381E-4</v>
      </c>
      <c r="FRD33">
        <v>2.2422451241522874E-4</v>
      </c>
      <c r="FRE33">
        <v>3.6842919315877102E-4</v>
      </c>
      <c r="FRF33">
        <v>2.4343004564971059E-4</v>
      </c>
      <c r="FRG33">
        <v>1.8858062742573961E-4</v>
      </c>
      <c r="FRH33">
        <v>3.1713407647304654E-4</v>
      </c>
      <c r="FRI33">
        <v>1.0713627173061071E-3</v>
      </c>
      <c r="FRJ33">
        <v>3.870382567498103E-4</v>
      </c>
      <c r="FRK33">
        <v>1.8449227994808085E-4</v>
      </c>
      <c r="FRL33">
        <v>5.9352850224068693E-4</v>
      </c>
      <c r="FRM33">
        <v>2.0399037721254145E-4</v>
      </c>
      <c r="FRN33">
        <v>3.0807122774570027E-4</v>
      </c>
      <c r="FRO33">
        <v>3.2436737620441923E-4</v>
      </c>
      <c r="FRP33">
        <v>2.7072392580677342E-4</v>
      </c>
      <c r="FRQ33">
        <v>2.3592896243571451E-4</v>
      </c>
      <c r="FRR33">
        <v>1.5702612015942359E-4</v>
      </c>
      <c r="FRS33">
        <v>2.7989381149027783E-4</v>
      </c>
      <c r="FRT33">
        <v>3.5281194864292373E-4</v>
      </c>
      <c r="FRU33">
        <v>1.9940437375674412E-4</v>
      </c>
      <c r="FRV33">
        <v>2.0260630127475406E-4</v>
      </c>
      <c r="FRW33">
        <v>4.1090830135686273E-4</v>
      </c>
      <c r="FRX33">
        <v>2.0828577816402153E-4</v>
      </c>
      <c r="FRY33">
        <v>3.9965511066770033E-4</v>
      </c>
      <c r="FRZ33">
        <v>2.0473167443656268E-4</v>
      </c>
      <c r="FSA33">
        <v>6.8223724622481412E-4</v>
      </c>
      <c r="FSB33">
        <v>3.4509097823467603E-4</v>
      </c>
      <c r="FSC33">
        <v>2.9856722256087394E-4</v>
      </c>
      <c r="FSD33">
        <v>4.4706939775635479E-4</v>
      </c>
      <c r="FSE33">
        <v>2.9993206918524926E-4</v>
      </c>
      <c r="FSF33">
        <v>2.4524427992800231E-4</v>
      </c>
      <c r="FSG33">
        <v>1.3701758839604556E-4</v>
      </c>
      <c r="FSH33">
        <v>4.57809387514575E-4</v>
      </c>
      <c r="FSI33">
        <v>3.9076783603769809E-4</v>
      </c>
      <c r="FSJ33">
        <v>6.7611795721734202E-4</v>
      </c>
      <c r="FSK33">
        <v>3.5299452966440096E-4</v>
      </c>
      <c r="FSL33">
        <v>3.9369885239870999E-4</v>
      </c>
      <c r="FSM33">
        <v>4.0514945839118752E-4</v>
      </c>
      <c r="FSN33">
        <v>5.9714936210160168E-4</v>
      </c>
      <c r="FSO33">
        <v>3.5041482642619924E-4</v>
      </c>
      <c r="FSP33">
        <v>1.3400432234543123E-4</v>
      </c>
      <c r="FSQ33">
        <v>4.0914755106500537E-4</v>
      </c>
      <c r="FSR33">
        <v>4.1695496282192167E-4</v>
      </c>
      <c r="FSS33">
        <v>3.5066631746015096E-4</v>
      </c>
      <c r="FST33">
        <v>4.5947343382702862E-4</v>
      </c>
      <c r="FSU33">
        <v>3.6367948286108927E-4</v>
      </c>
      <c r="FSV33">
        <v>3.1558359209948639E-4</v>
      </c>
      <c r="FSW33">
        <v>3.7116243756440254E-4</v>
      </c>
      <c r="FSX33">
        <v>3.4610694143907193E-4</v>
      </c>
      <c r="FSY33">
        <v>4.7577049982669558E-4</v>
      </c>
      <c r="FSZ33">
        <v>3.4179815548531905E-4</v>
      </c>
      <c r="FTA33">
        <v>3.509034476877107E-4</v>
      </c>
      <c r="FTB33">
        <v>6.457490833537468E-4</v>
      </c>
      <c r="FTC33">
        <v>2.485612515989505E-4</v>
      </c>
      <c r="FTD33">
        <v>1.1261199945965866E-3</v>
      </c>
      <c r="FTE33">
        <v>1.0033246005747461E-3</v>
      </c>
      <c r="FTF33">
        <v>3.2928753232223555E-4</v>
      </c>
      <c r="FTG33">
        <v>2.5668367379141346E-4</v>
      </c>
      <c r="FTH33">
        <v>4.9475207819377285E-4</v>
      </c>
      <c r="FTI33">
        <v>2.7350053779041223E-4</v>
      </c>
      <c r="FTJ33">
        <v>3.5066394893120616E-4</v>
      </c>
      <c r="FTK33">
        <v>5.6170831684051895E-4</v>
      </c>
      <c r="FTL33">
        <v>2.9475914710918899E-4</v>
      </c>
      <c r="FTM33">
        <v>3.8934518145424674E-4</v>
      </c>
      <c r="FTN33">
        <v>2.78052155603749E-4</v>
      </c>
      <c r="FTO33">
        <v>6.535927197494967E-4</v>
      </c>
      <c r="FTP33">
        <v>3.6839446709860532E-4</v>
      </c>
      <c r="FTQ33">
        <v>5.8918469070279452E-4</v>
      </c>
      <c r="FTR33">
        <v>4.783593525546731E-4</v>
      </c>
      <c r="FTS33">
        <v>1.450517335504606E-4</v>
      </c>
      <c r="FTT33">
        <v>5.5367917589884319E-4</v>
      </c>
      <c r="FTU33">
        <v>8.6487293537618995E-4</v>
      </c>
      <c r="FTV33">
        <v>2.9876454694057126E-4</v>
      </c>
      <c r="FTW33">
        <v>4.2100460850245816E-4</v>
      </c>
      <c r="FTX33">
        <v>6.5488221733420377E-4</v>
      </c>
      <c r="FTY33">
        <v>5.6020699479669071E-4</v>
      </c>
      <c r="FTZ33">
        <v>4.6731045066324562E-4</v>
      </c>
      <c r="FUA33">
        <v>3.5743295442817601E-4</v>
      </c>
      <c r="FUB33">
        <v>7.1052617764277327E-4</v>
      </c>
      <c r="FUC33">
        <v>8.7637692472627439E-4</v>
      </c>
      <c r="FUD33">
        <v>3.2741351045672949E-4</v>
      </c>
      <c r="FUE33">
        <v>6.7783174853760933E-4</v>
      </c>
      <c r="FUF33">
        <v>2.1438093836546922E-4</v>
      </c>
      <c r="FUG33">
        <v>3.154728968256687E-4</v>
      </c>
      <c r="FUH33">
        <v>2.6029880972200045E-4</v>
      </c>
      <c r="FUI33">
        <v>6.2192046345235764E-4</v>
      </c>
      <c r="FUJ33">
        <v>1.6274391531232688E-4</v>
      </c>
      <c r="FUK33">
        <v>6.7550400026636067E-4</v>
      </c>
      <c r="FUL33">
        <v>2.1969755982783327E-4</v>
      </c>
      <c r="FUM33">
        <v>9.1240678880079274E-4</v>
      </c>
      <c r="FUN33">
        <v>3.8797310151738337E-4</v>
      </c>
      <c r="FUO33">
        <v>2.6989931969583977E-4</v>
      </c>
      <c r="FUP33">
        <v>2.8065308070217336E-4</v>
      </c>
      <c r="FUQ33">
        <v>2.6644573792195192E-4</v>
      </c>
      <c r="FUR33">
        <v>1.9636778801238725E-4</v>
      </c>
      <c r="FUS33">
        <v>3.0816951647998856E-4</v>
      </c>
      <c r="FUT33">
        <v>7.1345311334673864E-4</v>
      </c>
      <c r="FUU33">
        <v>4.0753822782766173E-4</v>
      </c>
      <c r="FUV33">
        <v>5.6360659222949908E-4</v>
      </c>
      <c r="FUW33">
        <v>2.0017082353991181E-4</v>
      </c>
      <c r="FUX33">
        <v>3.4364898189531338E-4</v>
      </c>
      <c r="FUY33">
        <v>5.2917651745524479E-4</v>
      </c>
      <c r="FUZ33">
        <v>2.3993417578213719E-4</v>
      </c>
      <c r="FVA33">
        <v>4.1839233570744526E-4</v>
      </c>
      <c r="FVB33">
        <v>3.0140219818357002E-4</v>
      </c>
      <c r="FVC33">
        <v>6.2775916355406567E-4</v>
      </c>
      <c r="FVD33">
        <v>4.5466567491342244E-4</v>
      </c>
      <c r="FVE33">
        <v>3.9249140596716778E-4</v>
      </c>
      <c r="FVF33">
        <v>3.7736423368141161E-4</v>
      </c>
      <c r="FVG33">
        <v>8.014629578524063E-4</v>
      </c>
      <c r="FVH33">
        <v>2.5593942695352625E-4</v>
      </c>
      <c r="FVI33">
        <v>2.4819443230225229E-4</v>
      </c>
      <c r="FVJ33">
        <v>3.7431683773263096E-4</v>
      </c>
      <c r="FVK33">
        <v>4.8841257607259937E-4</v>
      </c>
      <c r="FVL33">
        <v>1.9236652703081373E-4</v>
      </c>
      <c r="FVM33">
        <v>2.8600447578981778E-4</v>
      </c>
      <c r="FVN33">
        <v>4.3855064979938759E-4</v>
      </c>
      <c r="FVO33">
        <v>4.1673822183414539E-4</v>
      </c>
      <c r="FVP33">
        <v>6.8242909938032777E-4</v>
      </c>
      <c r="FVQ33">
        <v>3.6077462224513575E-4</v>
      </c>
      <c r="FVR33">
        <v>8.3154120244160654E-4</v>
      </c>
      <c r="FVS33">
        <v>5.7532957524535663E-4</v>
      </c>
      <c r="FVT33">
        <v>2.3306646283936718E-4</v>
      </c>
      <c r="FVU33">
        <v>4.7395245137960126E-4</v>
      </c>
      <c r="FVV33">
        <v>8.1498966139901098E-4</v>
      </c>
      <c r="FVW33">
        <v>4.6632868477205813E-4</v>
      </c>
      <c r="FVX33">
        <v>7.6768691210715571E-4</v>
      </c>
      <c r="FVY33">
        <v>3.6331516494076944E-4</v>
      </c>
      <c r="FVZ33">
        <v>3.4029124656715466E-4</v>
      </c>
      <c r="FWA33">
        <v>2.1908498823663023E-4</v>
      </c>
      <c r="FWB33">
        <v>4.7173594253207575E-4</v>
      </c>
      <c r="FWC33">
        <v>3.612915738822763E-4</v>
      </c>
      <c r="FWD33">
        <v>3.5666370598519431E-4</v>
      </c>
      <c r="FWE33">
        <v>5.2918164628598598E-4</v>
      </c>
      <c r="FWF33">
        <v>1.8650722905159901E-4</v>
      </c>
      <c r="FWG33">
        <v>6.1680288552465876E-4</v>
      </c>
      <c r="FWH33">
        <v>4.0533674779726732E-4</v>
      </c>
      <c r="FWI33">
        <v>4.8421776501096988E-4</v>
      </c>
      <c r="FWJ33">
        <v>5.3947299872456761E-4</v>
      </c>
      <c r="FWK33">
        <v>2.7054509001197375E-4</v>
      </c>
      <c r="FWL33">
        <v>3.4821600033253824E-4</v>
      </c>
      <c r="FWM33">
        <v>1.680098921230913E-4</v>
      </c>
      <c r="FWN33">
        <v>1.6980153176847623E-4</v>
      </c>
      <c r="FWO33">
        <v>4.295015984772087E-4</v>
      </c>
      <c r="FWP33">
        <v>4.5686217782060529E-4</v>
      </c>
      <c r="FWQ33">
        <v>3.5467018194261155E-4</v>
      </c>
      <c r="FWR33">
        <v>3.0679210191159457E-4</v>
      </c>
      <c r="FWS33">
        <v>2.8635716560045766E-4</v>
      </c>
      <c r="FWT33">
        <v>2.2497869696090088E-4</v>
      </c>
      <c r="FWU33">
        <v>2.2261706064232665E-4</v>
      </c>
      <c r="FWV33">
        <v>1.6432488390340417E-4</v>
      </c>
      <c r="FWW33">
        <v>2.5390826550204993E-4</v>
      </c>
      <c r="FWX33">
        <v>4.8136373982539307E-4</v>
      </c>
      <c r="FWY33">
        <v>3.2311629140548609E-4</v>
      </c>
      <c r="FWZ33">
        <v>3.9754025283216107E-4</v>
      </c>
      <c r="FXA33">
        <v>1.922453947773296E-4</v>
      </c>
      <c r="FXB33">
        <v>2.4579669620348663E-4</v>
      </c>
      <c r="FXC33">
        <v>2.218268008189037E-4</v>
      </c>
      <c r="FXD33">
        <v>5.0363921787287139E-4</v>
      </c>
      <c r="FXE33">
        <v>2.7680900480262183E-4</v>
      </c>
      <c r="FXF33">
        <v>2.0492498354313519E-4</v>
      </c>
      <c r="FXG33">
        <v>3.4478668311257554E-4</v>
      </c>
      <c r="FXH33">
        <v>4.4198812482911768E-4</v>
      </c>
      <c r="FXI33">
        <v>6.4173144949330378E-4</v>
      </c>
      <c r="FXJ33">
        <v>2.4495857268478705E-4</v>
      </c>
      <c r="FXK33">
        <v>8.5038734039533256E-4</v>
      </c>
      <c r="FXL33">
        <v>5.3674202066995055E-4</v>
      </c>
      <c r="FXM33">
        <v>5.9222326045250148E-4</v>
      </c>
      <c r="FXN33">
        <v>1.5351076477576847E-4</v>
      </c>
      <c r="FXO33">
        <v>4.095991382250201E-4</v>
      </c>
      <c r="FXP33">
        <v>2.3489077608396732E-4</v>
      </c>
      <c r="FXQ33">
        <v>2.3819755997617776E-4</v>
      </c>
      <c r="FXR33">
        <v>2.9220288777911631E-4</v>
      </c>
      <c r="FXS33">
        <v>4.0163802476458974E-4</v>
      </c>
      <c r="FXT33">
        <v>3.9303948135921136E-4</v>
      </c>
      <c r="FXU33">
        <v>3.0763469268948069E-4</v>
      </c>
      <c r="FXV33">
        <v>4.9003809376464626E-4</v>
      </c>
      <c r="FXW33">
        <v>4.4247892725479958E-4</v>
      </c>
      <c r="FXX33">
        <v>2.9794709990595987E-4</v>
      </c>
      <c r="FXY33">
        <v>9.1492968627752253E-4</v>
      </c>
      <c r="FXZ33">
        <v>7.1067803974741496E-4</v>
      </c>
      <c r="FYA33">
        <v>1.7731639809492718E-4</v>
      </c>
      <c r="FYB33">
        <v>4.8474015292559645E-4</v>
      </c>
      <c r="FYC33">
        <v>2.9473280700485782E-4</v>
      </c>
      <c r="FYD33">
        <v>3.9946101949579884E-4</v>
      </c>
      <c r="FYE33">
        <v>4.5600038978318996E-4</v>
      </c>
      <c r="FYF33">
        <v>1.0357131943062733E-3</v>
      </c>
      <c r="FYG33">
        <v>2.2617431225058606E-4</v>
      </c>
      <c r="FYH33">
        <v>3.3246557777787567E-4</v>
      </c>
      <c r="FYI33">
        <v>3.0557137437257334E-4</v>
      </c>
      <c r="FYJ33">
        <v>2.5952388739128551E-4</v>
      </c>
      <c r="FYK33">
        <v>9.7007583034913031E-4</v>
      </c>
      <c r="FYL33">
        <v>5.7719981751712802E-4</v>
      </c>
      <c r="FYM33">
        <v>2.6083484526922369E-4</v>
      </c>
      <c r="FYN33">
        <v>3.0290893894295822E-4</v>
      </c>
      <c r="FYO33">
        <v>4.7377434051869809E-4</v>
      </c>
      <c r="FYP33">
        <v>4.1976749173478476E-4</v>
      </c>
      <c r="FYQ33">
        <v>3.992288071136782E-4</v>
      </c>
      <c r="FYR33">
        <v>3.5732909321096518E-4</v>
      </c>
      <c r="FYS33">
        <v>5.7463188282481426E-4</v>
      </c>
      <c r="FYT33">
        <v>1.9236048559746768E-4</v>
      </c>
      <c r="FYU33">
        <v>3.5858503422413245E-4</v>
      </c>
      <c r="FYV33">
        <v>4.7999973133715961E-4</v>
      </c>
      <c r="FYW33">
        <v>3.4700078799756269E-4</v>
      </c>
      <c r="FYX33">
        <v>4.3001315363991527E-4</v>
      </c>
      <c r="FYY33">
        <v>5.1300897161671831E-4</v>
      </c>
      <c r="FYZ33">
        <v>2.0336518904184419E-4</v>
      </c>
      <c r="FZA33">
        <v>3.1972543486915027E-4</v>
      </c>
      <c r="FZB33">
        <v>1.843661980958019E-4</v>
      </c>
      <c r="FZC33">
        <v>2.6148116765575526E-4</v>
      </c>
      <c r="FZD33">
        <v>2.0290864331919478E-4</v>
      </c>
      <c r="FZE33">
        <v>2.9706448788801459E-4</v>
      </c>
      <c r="FZF33">
        <v>3.1402509810222909E-4</v>
      </c>
      <c r="FZG33">
        <v>4.8926759009412313E-4</v>
      </c>
      <c r="FZH33">
        <v>1.0670076674005971E-3</v>
      </c>
      <c r="FZI33">
        <v>5.0329199954339803E-4</v>
      </c>
      <c r="FZJ33">
        <v>3.196189399036661E-4</v>
      </c>
      <c r="FZK33">
        <v>4.0339979309863991E-4</v>
      </c>
      <c r="FZL33">
        <v>4.2851763243852072E-4</v>
      </c>
      <c r="FZM33">
        <v>4.389967784720707E-4</v>
      </c>
      <c r="FZN33">
        <v>3.7623729682074607E-4</v>
      </c>
      <c r="FZO33">
        <v>3.9447769998065337E-4</v>
      </c>
      <c r="FZP33">
        <v>4.1338221653595519E-4</v>
      </c>
      <c r="FZQ33">
        <v>2.4912686046997285E-4</v>
      </c>
      <c r="FZR33">
        <v>3.5019648521349362E-4</v>
      </c>
      <c r="FZS33">
        <v>2.6792912132703954E-4</v>
      </c>
      <c r="FZT33">
        <v>4.0366148910026618E-4</v>
      </c>
      <c r="FZU33">
        <v>5.7466986365088701E-4</v>
      </c>
      <c r="FZV33">
        <v>4.1444268523115258E-4</v>
      </c>
      <c r="FZW33">
        <v>1.9487133948810489E-4</v>
      </c>
      <c r="FZX33">
        <v>6.5297893214799239E-4</v>
      </c>
      <c r="FZY33">
        <v>3.6777683200555516E-4</v>
      </c>
      <c r="FZZ33">
        <v>2.2622253153052659E-4</v>
      </c>
      <c r="GAA33">
        <v>4.7286327353019103E-4</v>
      </c>
      <c r="GAB33">
        <v>4.2840234734024731E-4</v>
      </c>
      <c r="GAC33">
        <v>2.2349432065499599E-4</v>
      </c>
      <c r="GAD33">
        <v>5.0336739851714269E-4</v>
      </c>
      <c r="GAE33">
        <v>3.7466812876901508E-4</v>
      </c>
      <c r="GAF33">
        <v>4.8495225390207192E-4</v>
      </c>
      <c r="GAG33">
        <v>3.4472461776668321E-4</v>
      </c>
      <c r="GAH33">
        <v>3.1855032603729381E-4</v>
      </c>
      <c r="GAI33">
        <v>3.79867805814926E-4</v>
      </c>
      <c r="GAJ33">
        <v>5.5746583388713669E-4</v>
      </c>
      <c r="GAK33">
        <v>5.0118051765213421E-4</v>
      </c>
      <c r="GAL33">
        <v>3.2908736961339641E-4</v>
      </c>
      <c r="GAM33">
        <v>3.4648285524184214E-4</v>
      </c>
      <c r="GAN33">
        <v>2.7614929303188511E-4</v>
      </c>
      <c r="GAO33">
        <v>3.2681143843812347E-4</v>
      </c>
      <c r="GAP33">
        <v>4.0987904070318099E-4</v>
      </c>
      <c r="GAQ33">
        <v>2.1664913993132008E-4</v>
      </c>
      <c r="GAR33">
        <v>4.672966735542791E-4</v>
      </c>
      <c r="GAS33">
        <v>5.9070625838920465E-4</v>
      </c>
      <c r="GAT33">
        <v>4.0246383940911609E-4</v>
      </c>
      <c r="GAU33">
        <v>4.5466079290753207E-4</v>
      </c>
      <c r="GAV33">
        <v>4.0847394918279499E-4</v>
      </c>
      <c r="GAW33">
        <v>4.1989757149091202E-4</v>
      </c>
      <c r="GAX33">
        <v>3.4079581178168914E-4</v>
      </c>
      <c r="GAY33">
        <v>4.5136250115339674E-4</v>
      </c>
      <c r="GAZ33">
        <v>1.7250732137564161E-4</v>
      </c>
      <c r="GBA33">
        <v>4.5888876506161667E-4</v>
      </c>
      <c r="GBB33">
        <v>4.6451342359884025E-4</v>
      </c>
      <c r="GBC33">
        <v>1.3613676962513283E-4</v>
      </c>
      <c r="GBD33">
        <v>5.2444972941122464E-4</v>
      </c>
      <c r="GBE33">
        <v>3.1157886580401476E-4</v>
      </c>
      <c r="GBF33">
        <v>5.1463915040037098E-4</v>
      </c>
      <c r="GBG33">
        <v>6.3885818467712306E-4</v>
      </c>
      <c r="GBH33">
        <v>4.7355609497814848E-4</v>
      </c>
      <c r="GBI33">
        <v>3.0449337046570951E-4</v>
      </c>
      <c r="GBJ33">
        <v>4.3817113418918966E-4</v>
      </c>
      <c r="GBK33">
        <v>2.5517888683144075E-4</v>
      </c>
      <c r="GBL33">
        <v>5.6313737908606312E-4</v>
      </c>
      <c r="GBM33">
        <v>5.2452277758055911E-4</v>
      </c>
      <c r="GBN33">
        <v>4.1117622380808179E-4</v>
      </c>
      <c r="GBO33">
        <v>2.3887262631728086E-4</v>
      </c>
      <c r="GBP33">
        <v>4.0259988971224345E-4</v>
      </c>
      <c r="GBQ33">
        <v>2.2127154933856237E-4</v>
      </c>
      <c r="GBR33">
        <v>2.4684212805141143E-4</v>
      </c>
      <c r="GBS33">
        <v>4.5528863128359732E-4</v>
      </c>
      <c r="GBT33">
        <v>3.5134433891657185E-4</v>
      </c>
      <c r="GBU33">
        <v>2.1701645371917261E-4</v>
      </c>
      <c r="GBV33">
        <v>4.3283363348724913E-4</v>
      </c>
      <c r="GBW33">
        <v>5.5650091111817822E-4</v>
      </c>
      <c r="GBX33">
        <v>2.5388455318009663E-4</v>
      </c>
      <c r="GBY33">
        <v>4.1365488025551562E-4</v>
      </c>
      <c r="GBZ33">
        <v>3.1740444277315107E-4</v>
      </c>
      <c r="GCA33">
        <v>3.9292663851062955E-4</v>
      </c>
      <c r="GCB33">
        <v>4.1836989201675211E-4</v>
      </c>
      <c r="GCC33">
        <v>4.2752985330220554E-4</v>
      </c>
      <c r="GCD33">
        <v>1.9661627432931723E-4</v>
      </c>
      <c r="GCE33">
        <v>3.9238129517724855E-4</v>
      </c>
      <c r="GCF33">
        <v>3.8240758298022293E-4</v>
      </c>
      <c r="GCG33">
        <v>2.7352337728745309E-4</v>
      </c>
      <c r="GCH33">
        <v>2.9571825616401799E-4</v>
      </c>
      <c r="GCI33">
        <v>4.8415630844784958E-4</v>
      </c>
      <c r="GCJ33">
        <v>4.6822667643429727E-4</v>
      </c>
      <c r="GCK33">
        <v>3.8794618680338723E-4</v>
      </c>
      <c r="GCL33">
        <v>3.978092334876487E-4</v>
      </c>
      <c r="GCM33">
        <v>2.5831892440557217E-4</v>
      </c>
      <c r="GCN33">
        <v>2.6283552624087873E-4</v>
      </c>
      <c r="GCO33">
        <v>3.1389008721233668E-4</v>
      </c>
      <c r="GCP33">
        <v>4.4705178769688061E-4</v>
      </c>
      <c r="GCQ33">
        <v>2.6221510351951994E-4</v>
      </c>
      <c r="GCR33">
        <v>2.6237515058363852E-4</v>
      </c>
      <c r="GCS33">
        <v>2.8034770926650405E-4</v>
      </c>
      <c r="GCT33">
        <v>4.6190475854401711E-4</v>
      </c>
      <c r="GCU33">
        <v>2.4605649338583753E-4</v>
      </c>
      <c r="GCV33">
        <v>4.2230811955390528E-4</v>
      </c>
      <c r="GCW33">
        <v>2.2906717967313966E-4</v>
      </c>
      <c r="GCX33">
        <v>3.04573501406324E-4</v>
      </c>
      <c r="GCY33">
        <v>3.7784715638701201E-4</v>
      </c>
      <c r="GCZ33">
        <v>1.944517779700753E-4</v>
      </c>
      <c r="GDA33">
        <v>3.8890253857544249E-4</v>
      </c>
      <c r="GDB33">
        <v>2.1600225271698855E-4</v>
      </c>
      <c r="GDC33">
        <v>3.9371386127786377E-4</v>
      </c>
      <c r="GDD33">
        <v>2.0029379484352128E-4</v>
      </c>
      <c r="GDE33">
        <v>2.5434256535455415E-4</v>
      </c>
      <c r="GDF33">
        <v>7.8142905241788355E-4</v>
      </c>
      <c r="GDG33">
        <v>2.7406625901535647E-4</v>
      </c>
      <c r="GDH33">
        <v>2.8316504540710846E-4</v>
      </c>
      <c r="GDI33">
        <v>2.4831686922973458E-4</v>
      </c>
      <c r="GDJ33">
        <v>3.1930800151172681E-4</v>
      </c>
      <c r="GDK33">
        <v>2.229652525864248E-4</v>
      </c>
      <c r="GDL33">
        <v>2.2365492795891522E-4</v>
      </c>
      <c r="GDM33">
        <v>2.8050456587317666E-4</v>
      </c>
      <c r="GDN33">
        <v>1.8774198572019926E-4</v>
      </c>
      <c r="GDO33">
        <v>3.6290543712683951E-4</v>
      </c>
      <c r="GDP33">
        <v>2.6037463170596457E-4</v>
      </c>
      <c r="GDQ33">
        <v>3.5821165711538006E-4</v>
      </c>
      <c r="GDR33">
        <v>5.2753150289401867E-4</v>
      </c>
      <c r="GDS33">
        <v>3.5771144214319161E-4</v>
      </c>
      <c r="GDT33">
        <v>3.4617084932895545E-4</v>
      </c>
      <c r="GDU33">
        <v>4.9687168387793277E-4</v>
      </c>
      <c r="GDV33">
        <v>2.4137047075402279E-4</v>
      </c>
      <c r="GDW33">
        <v>4.7499083169036155E-4</v>
      </c>
      <c r="GDX33">
        <v>2.1304466218633337E-4</v>
      </c>
      <c r="GDY33">
        <v>2.5963547532754472E-4</v>
      </c>
      <c r="GDZ33">
        <v>3.003605835217703E-4</v>
      </c>
      <c r="GEA33">
        <v>3.6670442984201759E-4</v>
      </c>
      <c r="GEB33">
        <v>2.446809733043193E-4</v>
      </c>
      <c r="GEC33">
        <v>2.7808248519612598E-4</v>
      </c>
      <c r="GED33">
        <v>2.8953737591809578E-4</v>
      </c>
      <c r="GEE33">
        <v>4.6323710230236241E-4</v>
      </c>
      <c r="GEF33">
        <v>3.2523634118201175E-4</v>
      </c>
      <c r="GEG33">
        <v>4.0427985595145512E-4</v>
      </c>
      <c r="GEH33">
        <v>2.5956515959004855E-4</v>
      </c>
      <c r="GEI33">
        <v>2.7291314627431808E-4</v>
      </c>
      <c r="GEJ33">
        <v>4.3798011174164684E-4</v>
      </c>
      <c r="GEK33">
        <v>2.2088162663614052E-4</v>
      </c>
      <c r="GEL33">
        <v>2.2391906043071197E-4</v>
      </c>
      <c r="GEM33">
        <v>4.3192878051687925E-4</v>
      </c>
      <c r="GEN33">
        <v>6.0786116302980245E-4</v>
      </c>
      <c r="GEO33">
        <v>3.217601602460967E-4</v>
      </c>
      <c r="GEP33">
        <v>2.9010448520681316E-4</v>
      </c>
      <c r="GEQ33">
        <v>4.8026965586928962E-4</v>
      </c>
      <c r="GER33">
        <v>2.2720681040954926E-4</v>
      </c>
      <c r="GES33">
        <v>4.2004416833341595E-4</v>
      </c>
      <c r="GET33">
        <v>2.2542657950356981E-4</v>
      </c>
      <c r="GEU33">
        <v>5.396868659854157E-4</v>
      </c>
      <c r="GEV33">
        <v>3.692891122706501E-4</v>
      </c>
      <c r="GEW33">
        <v>6.0414119872114651E-4</v>
      </c>
      <c r="GEX33">
        <v>6.2150231797103276E-4</v>
      </c>
      <c r="GEY33">
        <v>1.7410322991019705E-4</v>
      </c>
      <c r="GEZ33">
        <v>2.0991003862298838E-4</v>
      </c>
      <c r="GFA33">
        <v>2.0234707944033812E-4</v>
      </c>
      <c r="GFB33">
        <v>4.3526781410043629E-4</v>
      </c>
      <c r="GFC33">
        <v>1.803298118118707E-4</v>
      </c>
      <c r="GFD33">
        <v>2.2149159179800005E-4</v>
      </c>
      <c r="GFE33">
        <v>6.7401003283562556E-4</v>
      </c>
      <c r="GFF33">
        <v>3.4979560006658357E-4</v>
      </c>
      <c r="GFG33">
        <v>2.8256300401280468E-4</v>
      </c>
      <c r="GFH33">
        <v>3.3948436823545762E-4</v>
      </c>
      <c r="GFI33">
        <v>5.0622512252364521E-4</v>
      </c>
      <c r="GFJ33">
        <v>1.7803399610462239E-4</v>
      </c>
      <c r="GFK33">
        <v>3.2731687158059694E-4</v>
      </c>
      <c r="GFL33">
        <v>2.3607865532516769E-4</v>
      </c>
      <c r="GFM33">
        <v>2.041595314750978E-4</v>
      </c>
      <c r="GFN33">
        <v>2.6262615594471018E-4</v>
      </c>
      <c r="GFO33">
        <v>6.2601701363269218E-4</v>
      </c>
      <c r="GFP33">
        <v>2.8668145393322462E-4</v>
      </c>
      <c r="GFQ33">
        <v>4.9017652789719681E-4</v>
      </c>
      <c r="GFR33">
        <v>2.1643435600414917E-4</v>
      </c>
      <c r="GFS33">
        <v>1.6891147457172715E-4</v>
      </c>
      <c r="GFT33">
        <v>7.0161877403353615E-4</v>
      </c>
      <c r="GFU33">
        <v>2.8572687582077222E-4</v>
      </c>
      <c r="GFV33">
        <v>3.1577999630394958E-4</v>
      </c>
      <c r="GFW33">
        <v>3.0572853812418021E-4</v>
      </c>
      <c r="GFX33">
        <v>3.4215328488776788E-4</v>
      </c>
      <c r="GFY33">
        <v>7.6999063432919271E-4</v>
      </c>
      <c r="GFZ33">
        <v>3.2323204058577965E-4</v>
      </c>
      <c r="GGA33">
        <v>5.6355025930619306E-4</v>
      </c>
      <c r="GGB33">
        <v>8.0585186312702776E-4</v>
      </c>
      <c r="GGC33">
        <v>2.5733552051500336E-4</v>
      </c>
      <c r="GGD33">
        <v>6.410857947862467E-4</v>
      </c>
      <c r="GGE33">
        <v>4.8319632213725825E-4</v>
      </c>
      <c r="GGF33">
        <v>2.6370119505527198E-4</v>
      </c>
      <c r="GGG33">
        <v>4.6060090400469557E-4</v>
      </c>
      <c r="GGH33">
        <v>1.8898110825747605E-4</v>
      </c>
      <c r="GGI33">
        <v>5.1736489606445211E-4</v>
      </c>
      <c r="GGJ33">
        <v>4.8178056118822291E-4</v>
      </c>
      <c r="GGK33">
        <v>4.2178627391271982E-4</v>
      </c>
      <c r="GGL33">
        <v>4.1175835484873592E-4</v>
      </c>
      <c r="GGM33">
        <v>9.7707250394970537E-4</v>
      </c>
      <c r="GGN33">
        <v>3.8353611015451368E-4</v>
      </c>
      <c r="GGO33">
        <v>3.4522808193379872E-4</v>
      </c>
      <c r="GGP33">
        <v>2.9446352373345078E-4</v>
      </c>
      <c r="GGQ33">
        <v>2.4930336887649671E-4</v>
      </c>
      <c r="GGR33">
        <v>3.7146845553144662E-4</v>
      </c>
      <c r="GGS33">
        <v>2.8850863746630721E-4</v>
      </c>
      <c r="GGT33">
        <v>3.3712391180165956E-4</v>
      </c>
      <c r="GGU33">
        <v>4.3590881633436896E-4</v>
      </c>
      <c r="GGV33">
        <v>2.35308016589218E-4</v>
      </c>
      <c r="GGW33">
        <v>3.077579447404151E-4</v>
      </c>
      <c r="GGX33">
        <v>2.6766276826206757E-4</v>
      </c>
      <c r="GGY33">
        <v>4.7869327062589922E-4</v>
      </c>
      <c r="GGZ33">
        <v>2.5393627109174277E-4</v>
      </c>
      <c r="GHA33">
        <v>3.6727534069768927E-4</v>
      </c>
      <c r="GHB33">
        <v>2.4449674942474234E-4</v>
      </c>
      <c r="GHC33">
        <v>7.0440024361588592E-4</v>
      </c>
      <c r="GHD33">
        <v>3.1807663759922373E-4</v>
      </c>
      <c r="GHE33">
        <v>4.6728749474475172E-4</v>
      </c>
      <c r="GHF33">
        <v>7.3210776856063599E-4</v>
      </c>
      <c r="GHG33">
        <v>3.1596571713971488E-4</v>
      </c>
      <c r="GHH33">
        <v>2.0136884859286506E-4</v>
      </c>
      <c r="GHI33">
        <v>2.2111276604770474E-4</v>
      </c>
      <c r="GHJ33">
        <v>3.0341151129656657E-4</v>
      </c>
      <c r="GHK33">
        <v>1.4422579216745077E-4</v>
      </c>
      <c r="GHL33">
        <v>2.4430472471216711E-4</v>
      </c>
      <c r="GHM33">
        <v>4.0130218530933328E-4</v>
      </c>
      <c r="GHN33">
        <v>8.5931235006004051E-4</v>
      </c>
      <c r="GHO33">
        <v>3.7791140353760425E-4</v>
      </c>
      <c r="GHP33">
        <v>6.192028715391964E-4</v>
      </c>
      <c r="GHQ33">
        <v>5.6825446469567411E-4</v>
      </c>
      <c r="GHR33">
        <v>2.282273910252384E-4</v>
      </c>
      <c r="GHS33">
        <v>3.0219177274791475E-4</v>
      </c>
      <c r="GHT33">
        <v>4.3243202836637008E-4</v>
      </c>
      <c r="GHU33">
        <v>3.9059993820047433E-4</v>
      </c>
      <c r="GHV33">
        <v>5.2484854347894508E-4</v>
      </c>
      <c r="GHW33">
        <v>8.0000896664647798E-4</v>
      </c>
      <c r="GHX33">
        <v>3.2191047638637676E-4</v>
      </c>
      <c r="GHY33">
        <v>4.2449142121333525E-4</v>
      </c>
      <c r="GHZ33">
        <v>2.9675425220117762E-4</v>
      </c>
      <c r="GIA33">
        <v>2.8912644799965436E-4</v>
      </c>
      <c r="GIB33">
        <v>4.1298031728775452E-4</v>
      </c>
      <c r="GIC33">
        <v>1.240541595957329E-3</v>
      </c>
      <c r="GID33">
        <v>3.1542996841709916E-4</v>
      </c>
      <c r="GIE33">
        <v>2.9673126673499504E-4</v>
      </c>
      <c r="GIF33">
        <v>2.0182584521421336E-4</v>
      </c>
      <c r="GIG33">
        <v>4.4210882701581567E-4</v>
      </c>
      <c r="GIH33">
        <v>3.7555795581737566E-4</v>
      </c>
      <c r="GII33">
        <v>3.7336020864276554E-4</v>
      </c>
      <c r="GIJ33">
        <v>3.242110842654975E-4</v>
      </c>
      <c r="GIK33">
        <v>2.4653491502944243E-4</v>
      </c>
      <c r="GIL33">
        <v>2.0376936877098266E-4</v>
      </c>
      <c r="GIM33">
        <v>1.9368969513992602E-4</v>
      </c>
      <c r="GIN33">
        <v>2.1800519293476296E-4</v>
      </c>
      <c r="GIO33">
        <v>9.2470806644248367E-4</v>
      </c>
      <c r="GIP33">
        <v>1.6056529168489812E-4</v>
      </c>
      <c r="GIQ33">
        <v>3.3868814714161987E-4</v>
      </c>
      <c r="GIR33">
        <v>2.2499848758712629E-4</v>
      </c>
      <c r="GIS33">
        <v>4.2805885587535755E-4</v>
      </c>
      <c r="GIT33">
        <v>2.5305793034751246E-4</v>
      </c>
      <c r="GIU33">
        <v>8.6809203050584535E-4</v>
      </c>
      <c r="GIV33">
        <v>4.0154700704223944E-4</v>
      </c>
      <c r="GIW33">
        <v>2.464899884358145E-4</v>
      </c>
      <c r="GIX33">
        <v>2.4857548283857567E-4</v>
      </c>
      <c r="GIY33">
        <v>4.3479511635887981E-4</v>
      </c>
      <c r="GIZ33">
        <v>2.1983223946628734E-4</v>
      </c>
      <c r="GJA33">
        <v>4.3539145430231981E-4</v>
      </c>
      <c r="GJB33">
        <v>4.5693312531106694E-4</v>
      </c>
      <c r="GJC33">
        <v>1.7959054916717873E-4</v>
      </c>
      <c r="GJD33">
        <v>1.8955464168887332E-4</v>
      </c>
      <c r="GJE33">
        <v>3.6432634783461012E-4</v>
      </c>
      <c r="GJF33">
        <v>7.5210366307277828E-4</v>
      </c>
      <c r="GJG33">
        <v>2.5524714705083777E-4</v>
      </c>
      <c r="GJH33">
        <v>2.3868451785430782E-4</v>
      </c>
      <c r="GJI33">
        <v>5.2118983794704706E-4</v>
      </c>
      <c r="GJJ33">
        <v>2.4421373565652676E-4</v>
      </c>
      <c r="GJK33">
        <v>4.7881571986728861E-4</v>
      </c>
      <c r="GJL33">
        <v>7.5019768200371519E-4</v>
      </c>
      <c r="GJM33">
        <v>3.4580576330592338E-4</v>
      </c>
      <c r="GJN33">
        <v>4.5218870432205555E-4</v>
      </c>
      <c r="GJO33">
        <v>4.4031358919851887E-4</v>
      </c>
      <c r="GJP33">
        <v>2.6589193782265713E-4</v>
      </c>
      <c r="GJQ33">
        <v>1.6449645712897159E-4</v>
      </c>
      <c r="GJR33">
        <v>2.353372139537514E-4</v>
      </c>
      <c r="GJS33">
        <v>3.2113488271158307E-4</v>
      </c>
      <c r="GJT33">
        <v>4.9523736944513046E-4</v>
      </c>
      <c r="GJU33">
        <v>5.125392156399381E-4</v>
      </c>
      <c r="GJV33">
        <v>3.2549613789940716E-4</v>
      </c>
      <c r="GJW33">
        <v>3.7087544006413265E-4</v>
      </c>
      <c r="GJX33">
        <v>2.2584047977895126E-4</v>
      </c>
      <c r="GJY33">
        <v>4.2773569693343181E-4</v>
      </c>
      <c r="GJZ33">
        <v>1.7680522875033301E-4</v>
      </c>
      <c r="GKA33">
        <v>2.9845184316644826E-4</v>
      </c>
      <c r="GKB33">
        <v>2.856957013112147E-4</v>
      </c>
      <c r="GKC33">
        <v>7.9503061164254917E-4</v>
      </c>
      <c r="GKD33">
        <v>3.440754834313105E-4</v>
      </c>
      <c r="GKE33">
        <v>4.083101048576048E-4</v>
      </c>
      <c r="GKF33">
        <v>2.6820017074557112E-4</v>
      </c>
      <c r="GKG33">
        <v>4.1699820069548011E-4</v>
      </c>
      <c r="GKH33">
        <v>2.9002745807558288E-4</v>
      </c>
      <c r="GKI33">
        <v>2.2601225860129916E-4</v>
      </c>
      <c r="GKJ33">
        <v>1.9732612102705291E-4</v>
      </c>
      <c r="GKK33">
        <v>2.8170567738400288E-4</v>
      </c>
      <c r="GKL33">
        <v>2.724097534311162E-4</v>
      </c>
      <c r="GKM33">
        <v>3.4935300473245634E-4</v>
      </c>
      <c r="GKN33">
        <v>3.5142752830341953E-4</v>
      </c>
      <c r="GKO33">
        <v>4.1985811425190628E-4</v>
      </c>
      <c r="GKP33">
        <v>1.735549372602794E-4</v>
      </c>
      <c r="GKQ33">
        <v>4.2347323315387745E-4</v>
      </c>
      <c r="GKR33">
        <v>5.5199317320022681E-4</v>
      </c>
      <c r="GKS33">
        <v>4.9976105718414928E-4</v>
      </c>
      <c r="GKT33">
        <v>2.3820091677155775E-4</v>
      </c>
      <c r="GKU33">
        <v>6.9276430100053744E-4</v>
      </c>
      <c r="GKV33">
        <v>6.198478658768318E-4</v>
      </c>
      <c r="GKW33">
        <v>1.9939021841076465E-4</v>
      </c>
      <c r="GKX33">
        <v>5.2103986544153717E-4</v>
      </c>
      <c r="GKY33">
        <v>1.6642024501534598E-4</v>
      </c>
      <c r="GKZ33">
        <v>3.4220378517759749E-4</v>
      </c>
      <c r="GLA33">
        <v>2.3783328781713185E-4</v>
      </c>
      <c r="GLB33">
        <v>4.5098729343929432E-4</v>
      </c>
      <c r="GLC33">
        <v>2.9563556835420792E-4</v>
      </c>
      <c r="GLD33">
        <v>3.2803888835935603E-4</v>
      </c>
      <c r="GLE33">
        <v>3.1694989977170605E-4</v>
      </c>
      <c r="GLF33">
        <v>3.6898679383334511E-4</v>
      </c>
      <c r="GLG33">
        <v>2.8072514569376484E-4</v>
      </c>
      <c r="GLH33">
        <v>7.3996469556557884E-4</v>
      </c>
      <c r="GLI33">
        <v>3.0659546939389111E-4</v>
      </c>
      <c r="GLJ33">
        <v>2.1320383705513525E-4</v>
      </c>
      <c r="GLK33">
        <v>6.8288116971885917E-4</v>
      </c>
      <c r="GLL33">
        <v>3.7290358577313719E-4</v>
      </c>
      <c r="GLM33">
        <v>8.1488899829483855E-4</v>
      </c>
      <c r="GLN33">
        <v>2.8195813179033918E-4</v>
      </c>
      <c r="GLO33">
        <v>3.7685288957772719E-4</v>
      </c>
      <c r="GLP33">
        <v>2.4455032478306086E-4</v>
      </c>
      <c r="GLQ33">
        <v>6.8929204666351191E-4</v>
      </c>
      <c r="GLR33">
        <v>5.3754326081511953E-4</v>
      </c>
      <c r="GLS33">
        <v>2.5165650331876379E-4</v>
      </c>
      <c r="GLT33">
        <v>2.4866345494883321E-4</v>
      </c>
      <c r="GLU33">
        <v>2.734860677388334E-4</v>
      </c>
      <c r="GLV33">
        <v>2.1861394569702171E-4</v>
      </c>
      <c r="GLW33">
        <v>4.9229226673443128E-4</v>
      </c>
      <c r="GLX33">
        <v>3.252908704441716E-4</v>
      </c>
      <c r="GLY33">
        <v>2.1576109909030361E-4</v>
      </c>
      <c r="GLZ33">
        <v>2.9772565193024296E-4</v>
      </c>
      <c r="GMA33">
        <v>8.9956337471337928E-4</v>
      </c>
      <c r="GMB33">
        <v>8.3321524578704089E-4</v>
      </c>
      <c r="GMC33">
        <v>5.9559045425924893E-4</v>
      </c>
      <c r="GMD33">
        <v>2.3366095539538873E-4</v>
      </c>
      <c r="GME33">
        <v>5.5992572722037546E-4</v>
      </c>
      <c r="GMF33">
        <v>5.1281025881918174E-4</v>
      </c>
      <c r="GMG33">
        <v>2.9836684312596878E-4</v>
      </c>
      <c r="GMH33">
        <v>4.5564882034266274E-4</v>
      </c>
      <c r="GMI33">
        <v>2.1558467932489823E-4</v>
      </c>
      <c r="GMJ33">
        <v>3.8293720756416174E-4</v>
      </c>
      <c r="GMK33">
        <v>2.0636494314382097E-4</v>
      </c>
      <c r="GML33">
        <v>4.4423103699176128E-4</v>
      </c>
      <c r="GMM33">
        <v>1.9916125656407749E-4</v>
      </c>
      <c r="GMN33">
        <v>3.1752535467364937E-4</v>
      </c>
      <c r="GMO33">
        <v>3.1881313177458098E-4</v>
      </c>
      <c r="GMP33">
        <v>3.7662472881509811E-4</v>
      </c>
      <c r="GMQ33">
        <v>2.2753049420043815E-4</v>
      </c>
      <c r="GMR33">
        <v>2.0505441155331707E-4</v>
      </c>
      <c r="GMS33">
        <v>5.7093996331325297E-4</v>
      </c>
      <c r="GMT33">
        <v>7.8936901460158508E-4</v>
      </c>
      <c r="GMU33">
        <v>2.4043859543861366E-4</v>
      </c>
      <c r="GMV33">
        <v>4.8571195742114735E-4</v>
      </c>
      <c r="GMW33">
        <v>1.9358297374115756E-4</v>
      </c>
      <c r="GMX33">
        <v>2.3657853576540297E-4</v>
      </c>
      <c r="GMY33">
        <v>6.2376546563899142E-4</v>
      </c>
      <c r="GMZ33">
        <v>6.4394715583544759E-4</v>
      </c>
      <c r="GNA33">
        <v>3.9248734268425262E-4</v>
      </c>
      <c r="GNB33">
        <v>2.8255932905475219E-4</v>
      </c>
      <c r="GNC33">
        <v>3.0151128277983836E-4</v>
      </c>
      <c r="GND33">
        <v>4.455465761818035E-4</v>
      </c>
      <c r="GNE33">
        <v>4.0043673746484787E-4</v>
      </c>
      <c r="GNF33">
        <v>2.8659260050041828E-4</v>
      </c>
      <c r="GNG33">
        <v>5.90157737299173E-4</v>
      </c>
      <c r="GNH33">
        <v>2.1884520220566298E-4</v>
      </c>
      <c r="GNI33">
        <v>2.8288086978651462E-4</v>
      </c>
      <c r="GNJ33">
        <v>5.2613929885340297E-4</v>
      </c>
      <c r="GNK33">
        <v>3.4417426458196868E-4</v>
      </c>
      <c r="GNL33">
        <v>3.278976634491119E-4</v>
      </c>
      <c r="GNM33">
        <v>3.4419273506021447E-4</v>
      </c>
      <c r="GNN33">
        <v>2.3855983284129653E-4</v>
      </c>
      <c r="GNO33">
        <v>3.6489548945858321E-4</v>
      </c>
      <c r="GNP33">
        <v>4.7317771054939078E-4</v>
      </c>
      <c r="GNQ33">
        <v>2.5771892474211246E-4</v>
      </c>
      <c r="GNR33">
        <v>3.6620889842472305E-4</v>
      </c>
      <c r="GNS33">
        <v>3.3825721305631511E-4</v>
      </c>
      <c r="GNT33">
        <v>4.4529330532179815E-4</v>
      </c>
      <c r="GNU33">
        <v>2.1737961233391116E-4</v>
      </c>
      <c r="GNV33">
        <v>3.631841776057693E-4</v>
      </c>
      <c r="GNW33">
        <v>7.1082025340598698E-4</v>
      </c>
      <c r="GNX33">
        <v>1.9456888189792044E-4</v>
      </c>
      <c r="GNY33">
        <v>4.4127213489587468E-4</v>
      </c>
      <c r="GNZ33">
        <v>7.8707585667259303E-4</v>
      </c>
      <c r="GOA33">
        <v>2.1469696393396268E-4</v>
      </c>
      <c r="GOB33">
        <v>9.7697128941885225E-4</v>
      </c>
      <c r="GOC33">
        <v>4.9755424205257654E-4</v>
      </c>
      <c r="GOD33">
        <v>1.6261706262005597E-4</v>
      </c>
      <c r="GOE33">
        <v>1.4911984785206356E-4</v>
      </c>
      <c r="GOF33">
        <v>5.178268945820214E-4</v>
      </c>
      <c r="GOG33">
        <v>2.6257168645690609E-4</v>
      </c>
      <c r="GOH33">
        <v>5.9520894675617548E-4</v>
      </c>
      <c r="GOI33">
        <v>3.3166920457455807E-4</v>
      </c>
      <c r="GOJ33">
        <v>3.1488348891909912E-4</v>
      </c>
      <c r="GOK33">
        <v>3.999077732773147E-4</v>
      </c>
      <c r="GOL33">
        <v>2.6743814347780087E-4</v>
      </c>
      <c r="GOM33">
        <v>3.5722625579790422E-4</v>
      </c>
      <c r="GON33">
        <v>3.9454385018945391E-4</v>
      </c>
      <c r="GOO33">
        <v>2.2286916913908118E-4</v>
      </c>
      <c r="GOP33">
        <v>1.8295178383996761E-4</v>
      </c>
      <c r="GOQ33">
        <v>5.2853170446861403E-4</v>
      </c>
      <c r="GOR33">
        <v>4.2144774065771157E-4</v>
      </c>
      <c r="GOS33">
        <v>3.3703975593239234E-4</v>
      </c>
      <c r="GOT33">
        <v>3.0242854616821519E-4</v>
      </c>
      <c r="GOU33">
        <v>5.2064841491624098E-4</v>
      </c>
      <c r="GOV33">
        <v>6.3893843640097495E-4</v>
      </c>
      <c r="GOW33">
        <v>4.004834093416864E-4</v>
      </c>
      <c r="GOX33">
        <v>4.5617303323087078E-4</v>
      </c>
      <c r="GOY33">
        <v>2.2476515411416225E-4</v>
      </c>
      <c r="GOZ33">
        <v>4.1677932364338395E-4</v>
      </c>
      <c r="GPA33">
        <v>2.6214837298511119E-4</v>
      </c>
      <c r="GPB33">
        <v>4.270090675627925E-4</v>
      </c>
      <c r="GPC33">
        <v>4.215660384474302E-4</v>
      </c>
      <c r="GPD33">
        <v>5.3539891413196855E-4</v>
      </c>
      <c r="GPE33">
        <v>2.8270492094104873E-4</v>
      </c>
      <c r="GPF33">
        <v>2.0429447674166583E-4</v>
      </c>
      <c r="GPG33">
        <v>3.5697027346040457E-4</v>
      </c>
      <c r="GPH33">
        <v>4.318117176414462E-4</v>
      </c>
      <c r="GPI33">
        <v>4.2592537842409784E-4</v>
      </c>
      <c r="GPJ33">
        <v>1.7177979734670903E-4</v>
      </c>
      <c r="GPK33">
        <v>2.7933061338669755E-4</v>
      </c>
      <c r="GPL33">
        <v>2.9932824403236541E-4</v>
      </c>
      <c r="GPM33">
        <v>2.327422813313434E-4</v>
      </c>
      <c r="GPN33">
        <v>5.8226097129417023E-4</v>
      </c>
      <c r="GPO33">
        <v>2.4041508770454795E-4</v>
      </c>
      <c r="GPP33">
        <v>3.1944499473101295E-4</v>
      </c>
      <c r="GPQ33">
        <v>6.4689871506095286E-4</v>
      </c>
      <c r="GPR33">
        <v>5.906743960542531E-4</v>
      </c>
      <c r="GPS33">
        <v>5.1319101226150244E-4</v>
      </c>
      <c r="GPT33">
        <v>3.2157231267195897E-4</v>
      </c>
      <c r="GPU33">
        <v>4.0333002450279978E-4</v>
      </c>
      <c r="GPV33">
        <v>3.0682321343726354E-4</v>
      </c>
      <c r="GPW33">
        <v>1.0772529364915175E-3</v>
      </c>
      <c r="GPX33">
        <v>2.2616034834397586E-4</v>
      </c>
      <c r="GPY33">
        <v>4.4200392033684162E-4</v>
      </c>
      <c r="GPZ33">
        <v>4.1373918755144897E-4</v>
      </c>
      <c r="GQA33">
        <v>4.7453965452937054E-4</v>
      </c>
      <c r="GQB33">
        <v>3.06206348079655E-4</v>
      </c>
      <c r="GQC33">
        <v>2.10482103883196E-4</v>
      </c>
      <c r="GQD33">
        <v>1.5747411286243609E-4</v>
      </c>
      <c r="GQE33">
        <v>1.4599409396314709E-4</v>
      </c>
      <c r="GQF33">
        <v>3.6916916616243134E-4</v>
      </c>
      <c r="GQG33">
        <v>4.3638235197771815E-4</v>
      </c>
      <c r="GQH33">
        <v>4.799189078772762E-4</v>
      </c>
      <c r="GQI33">
        <v>5.2873576406145214E-4</v>
      </c>
      <c r="GQJ33">
        <v>3.4155335675812622E-4</v>
      </c>
      <c r="GQK33">
        <v>2.6359482506666725E-4</v>
      </c>
      <c r="GQL33">
        <v>1.8901517339442155E-4</v>
      </c>
      <c r="GQM33">
        <v>1.6634005261464448E-4</v>
      </c>
      <c r="GQN33">
        <v>3.3773059667054441E-4</v>
      </c>
      <c r="GQO33">
        <v>3.1565680432110515E-4</v>
      </c>
      <c r="GQP33">
        <v>1.9892011437325325E-4</v>
      </c>
      <c r="GQQ33">
        <v>2.98387049284103E-4</v>
      </c>
      <c r="GQR33">
        <v>4.4165632985874201E-4</v>
      </c>
      <c r="GQS33">
        <v>3.4334880900557596E-4</v>
      </c>
      <c r="GQT33">
        <v>3.288447118623178E-4</v>
      </c>
      <c r="GQU33">
        <v>3.414005372472596E-4</v>
      </c>
      <c r="GQV33">
        <v>3.7366179477573119E-4</v>
      </c>
      <c r="GQW33">
        <v>2.002450065151814E-4</v>
      </c>
      <c r="GQX33">
        <v>2.7753482199919876E-4</v>
      </c>
      <c r="GQY33">
        <v>4.716014729202296E-4</v>
      </c>
      <c r="GQZ33">
        <v>3.831417118019095E-4</v>
      </c>
      <c r="GRA33">
        <v>2.6454884860185586E-4</v>
      </c>
      <c r="GRB33">
        <v>2.9010898577625508E-4</v>
      </c>
      <c r="GRC33">
        <v>4.7698238486921401E-4</v>
      </c>
      <c r="GRD33">
        <v>2.1055033496310586E-4</v>
      </c>
      <c r="GRE33">
        <v>2.6556906279776715E-4</v>
      </c>
      <c r="GRF33">
        <v>3.5320404177825813E-4</v>
      </c>
      <c r="GRG33">
        <v>4.1022314686697695E-4</v>
      </c>
      <c r="GRH33">
        <v>1.6258094574282726E-4</v>
      </c>
      <c r="GRI33">
        <v>2.9552908577453629E-4</v>
      </c>
      <c r="GRJ33">
        <v>2.3712756540739889E-4</v>
      </c>
      <c r="GRK33">
        <v>5.2793707817518412E-4</v>
      </c>
      <c r="GRL33">
        <v>4.1265534316530374E-4</v>
      </c>
      <c r="GRM33">
        <v>2.2576666121541672E-4</v>
      </c>
      <c r="GRN33">
        <v>2.5173207761033939E-4</v>
      </c>
      <c r="GRO33">
        <v>4.4559278355359389E-4</v>
      </c>
      <c r="GRP33">
        <v>7.2225926601208557E-4</v>
      </c>
      <c r="GRQ33">
        <v>3.342836005704381E-4</v>
      </c>
      <c r="GRR33">
        <v>3.5475180416601171E-4</v>
      </c>
      <c r="GRS33">
        <v>5.2444099405127124E-4</v>
      </c>
      <c r="GRT33">
        <v>3.0326701915997712E-4</v>
      </c>
      <c r="GRU33">
        <v>3.7589546973327257E-4</v>
      </c>
      <c r="GRV33">
        <v>1.1920921927987243E-3</v>
      </c>
      <c r="GRW33">
        <v>3.0689932287556506E-4</v>
      </c>
      <c r="GRX33">
        <v>3.6932486012045986E-4</v>
      </c>
      <c r="GRY33">
        <v>2.7322365201875253E-4</v>
      </c>
      <c r="GRZ33">
        <v>2.0651133791070808E-4</v>
      </c>
      <c r="GSA33">
        <v>2.4102863123149227E-4</v>
      </c>
      <c r="GSB33">
        <v>2.7009742951355652E-4</v>
      </c>
      <c r="GSC33">
        <v>2.5348090247917694E-4</v>
      </c>
      <c r="GSD33">
        <v>1.7344139423067684E-4</v>
      </c>
      <c r="GSE33">
        <v>7.1536775510659581E-4</v>
      </c>
      <c r="GSF33">
        <v>2.3153152415856864E-4</v>
      </c>
      <c r="GSG33">
        <v>4.6848974912662455E-4</v>
      </c>
      <c r="GSH33">
        <v>3.7672633298476885E-4</v>
      </c>
      <c r="GSI33">
        <v>2.4556035987511145E-4</v>
      </c>
      <c r="GSJ33">
        <v>5.6485711912791976E-4</v>
      </c>
      <c r="GSK33">
        <v>7.7124943650286023E-4</v>
      </c>
      <c r="GSL33">
        <v>3.1529539169278215E-4</v>
      </c>
      <c r="GSM33">
        <v>3.4389830801167539E-4</v>
      </c>
      <c r="GSN33">
        <v>2.341734316255476E-4</v>
      </c>
      <c r="GSO33">
        <v>3.1339201146500723E-4</v>
      </c>
      <c r="GSP33">
        <v>3.4436141953593746E-4</v>
      </c>
      <c r="GSQ33">
        <v>6.9221528791986193E-4</v>
      </c>
      <c r="GSR33">
        <v>3.8859522776721068E-4</v>
      </c>
      <c r="GSS33">
        <v>5.9484784177666402E-4</v>
      </c>
      <c r="GST33">
        <v>2.3467443252611389E-4</v>
      </c>
      <c r="GSU33">
        <v>2.8872882082275073E-4</v>
      </c>
      <c r="GSV33">
        <v>3.3433691452350723E-4</v>
      </c>
      <c r="GSW33">
        <v>2.5621220120970652E-4</v>
      </c>
      <c r="GSX33">
        <v>2.8576361742322655E-4</v>
      </c>
      <c r="GSY33">
        <v>4.6639153705259567E-4</v>
      </c>
      <c r="GSZ33">
        <v>1.775395152214153E-4</v>
      </c>
      <c r="GTA33">
        <v>3.4200916526379977E-4</v>
      </c>
      <c r="GTB33">
        <v>3.9923291897463707E-4</v>
      </c>
      <c r="GTC33">
        <v>5.3194188932799663E-4</v>
      </c>
      <c r="GTD33">
        <v>3.7002650598349487E-4</v>
      </c>
      <c r="GTE33">
        <v>4.7702673641753505E-4</v>
      </c>
      <c r="GTF33">
        <v>3.1669755330538134E-4</v>
      </c>
      <c r="GTG33">
        <v>3.1261587071687591E-4</v>
      </c>
      <c r="GTH33">
        <v>5.7546719701902097E-4</v>
      </c>
      <c r="GTI33">
        <v>3.1774987557979902E-4</v>
      </c>
      <c r="GTJ33">
        <v>3.0286596688251831E-4</v>
      </c>
      <c r="GTK33">
        <v>5.5804520195480646E-4</v>
      </c>
      <c r="GTL33">
        <v>9.3561099008414252E-4</v>
      </c>
      <c r="GTM33">
        <v>2.3320821188122407E-4</v>
      </c>
      <c r="GTN33">
        <v>3.767078662974023E-4</v>
      </c>
      <c r="GTO33">
        <v>2.8217877897127524E-4</v>
      </c>
      <c r="GTP33">
        <v>4.6462909972715247E-4</v>
      </c>
      <c r="GTQ33">
        <v>6.8419927498815044E-4</v>
      </c>
      <c r="GTR33">
        <v>3.1609161988042618E-4</v>
      </c>
      <c r="GTS33">
        <v>1.6484253534436273E-4</v>
      </c>
      <c r="GTT33">
        <v>1.7317767102759238E-4</v>
      </c>
      <c r="GTU33">
        <v>4.0366462245613907E-4</v>
      </c>
      <c r="GTV33">
        <v>2.6303048202197733E-4</v>
      </c>
      <c r="GTW33">
        <v>2.8186546426261074E-4</v>
      </c>
      <c r="GTX33">
        <v>3.2009112457589934E-4</v>
      </c>
      <c r="GTY33">
        <v>4.3486248589128147E-4</v>
      </c>
      <c r="GTZ33">
        <v>4.9932065308303268E-4</v>
      </c>
      <c r="GUA33">
        <v>3.6669560641053301E-4</v>
      </c>
      <c r="GUB33">
        <v>2.973542386937785E-4</v>
      </c>
      <c r="GUC33">
        <v>3.5759052098728724E-4</v>
      </c>
      <c r="GUD33">
        <v>4.6726146966693399E-4</v>
      </c>
      <c r="GUE33">
        <v>7.9074174929276084E-4</v>
      </c>
      <c r="GUF33">
        <v>4.181070780929424E-4</v>
      </c>
      <c r="GUG33">
        <v>3.5155513723052006E-4</v>
      </c>
      <c r="GUH33">
        <v>4.6159590858182976E-4</v>
      </c>
      <c r="GUI33">
        <v>1.7978031542089003E-4</v>
      </c>
      <c r="GUJ33">
        <v>3.4424267994866538E-4</v>
      </c>
      <c r="GUK33">
        <v>2.5804074738990188E-4</v>
      </c>
      <c r="GUL33">
        <v>3.3529630214531729E-4</v>
      </c>
      <c r="GUM33">
        <v>3.9871105465662276E-4</v>
      </c>
      <c r="GUN33">
        <v>2.7073443534608358E-4</v>
      </c>
      <c r="GUO33">
        <v>3.8083794345180623E-4</v>
      </c>
      <c r="GUP33">
        <v>4.0467457157931962E-4</v>
      </c>
      <c r="GUQ33">
        <v>5.2381005625913482E-4</v>
      </c>
      <c r="GUR33">
        <v>6.811052389369594E-4</v>
      </c>
      <c r="GUS33">
        <v>3.2457055703691105E-4</v>
      </c>
      <c r="GUT33">
        <v>5.7982831950552046E-4</v>
      </c>
      <c r="GUU33">
        <v>6.3307490317392689E-4</v>
      </c>
      <c r="GUV33">
        <v>1.4456541964320415E-4</v>
      </c>
      <c r="GUW33">
        <v>3.3845354768345545E-4</v>
      </c>
      <c r="GUX33">
        <v>2.362837947366503E-4</v>
      </c>
      <c r="GUY33">
        <v>5.0247238106994059E-4</v>
      </c>
      <c r="GUZ33">
        <v>3.3992983627858598E-4</v>
      </c>
      <c r="GVA33">
        <v>4.2519654934827892E-4</v>
      </c>
      <c r="GVB33">
        <v>1.3116607472003689E-3</v>
      </c>
      <c r="GVC33">
        <v>2.3697090638785735E-4</v>
      </c>
      <c r="GVD33">
        <v>2.2022477102357399E-4</v>
      </c>
      <c r="GVE33">
        <v>1.8218116104774015E-4</v>
      </c>
      <c r="GVF33">
        <v>2.9775364794743214E-4</v>
      </c>
      <c r="GVG33">
        <v>2.4630999971977138E-4</v>
      </c>
      <c r="GVH33">
        <v>3.0891641181903168E-4</v>
      </c>
      <c r="GVI33">
        <v>1.8799346472288166E-4</v>
      </c>
      <c r="GVJ33">
        <v>4.7755657310357758E-4</v>
      </c>
      <c r="GVK33">
        <v>5.1930886893617617E-4</v>
      </c>
      <c r="GVL33">
        <v>4.0543354540216686E-4</v>
      </c>
      <c r="GVM33">
        <v>4.0829338783170111E-4</v>
      </c>
      <c r="GVN33">
        <v>4.6488742036426774E-4</v>
      </c>
      <c r="GVO33">
        <v>4.4739198457030669E-4</v>
      </c>
      <c r="GVP33">
        <v>2.8849016618593846E-4</v>
      </c>
      <c r="GVQ33">
        <v>5.4911715451987802E-4</v>
      </c>
      <c r="GVR33">
        <v>3.4994979352346358E-4</v>
      </c>
      <c r="GVS33">
        <v>3.8933044904417631E-4</v>
      </c>
      <c r="GVT33">
        <v>2.9999752531395312E-4</v>
      </c>
      <c r="GVU33">
        <v>4.1137101026950438E-4</v>
      </c>
      <c r="GVV33">
        <v>4.2721459530916837E-4</v>
      </c>
      <c r="GVW33">
        <v>1.8706113500212461E-4</v>
      </c>
      <c r="GVX33">
        <v>5.1319709486651315E-4</v>
      </c>
      <c r="GVY33">
        <v>2.498571969015017E-4</v>
      </c>
      <c r="GVZ33">
        <v>3.2579172080464928E-4</v>
      </c>
      <c r="GWA33">
        <v>2.3375856861388851E-4</v>
      </c>
      <c r="GWB33">
        <v>3.2082681166925608E-4</v>
      </c>
      <c r="GWC33">
        <v>2.2614699167680354E-4</v>
      </c>
      <c r="GWD33">
        <v>3.7053148696732156E-4</v>
      </c>
      <c r="GWE33">
        <v>3.4423466590543264E-4</v>
      </c>
      <c r="GWF33">
        <v>2.2016874083518023E-4</v>
      </c>
      <c r="GWG33">
        <v>3.1488475981807486E-4</v>
      </c>
      <c r="GWH33">
        <v>2.6601230048324732E-4</v>
      </c>
      <c r="GWI33">
        <v>7.6299722171203357E-4</v>
      </c>
      <c r="GWJ33">
        <v>3.2577690997238797E-4</v>
      </c>
      <c r="GWK33">
        <v>4.6974739356736149E-4</v>
      </c>
      <c r="GWL33">
        <v>5.8461877680602691E-4</v>
      </c>
      <c r="GWM33">
        <v>3.5133111679475716E-4</v>
      </c>
      <c r="GWN33">
        <v>2.8783397782959072E-4</v>
      </c>
      <c r="GWO33">
        <v>2.3592377654539819E-4</v>
      </c>
      <c r="GWP33">
        <v>3.2601414548501977E-4</v>
      </c>
      <c r="GWQ33">
        <v>4.7893602011253524E-4</v>
      </c>
      <c r="GWR33">
        <v>3.6520691386805314E-4</v>
      </c>
      <c r="GWS33">
        <v>4.5273610765575825E-4</v>
      </c>
      <c r="GWT33">
        <v>6.9340615173662883E-4</v>
      </c>
      <c r="GWU33">
        <v>2.5114738618472267E-4</v>
      </c>
      <c r="GWV33">
        <v>2.5883472856856252E-4</v>
      </c>
      <c r="GWW33">
        <v>4.6434538946683803E-4</v>
      </c>
      <c r="GWX33">
        <v>1.9341405585648045E-4</v>
      </c>
      <c r="GWY33">
        <v>4.1625779209635201E-4</v>
      </c>
      <c r="GWZ33">
        <v>4.6899046594205075E-4</v>
      </c>
      <c r="GXA33">
        <v>3.907508043061463E-4</v>
      </c>
      <c r="GXB33">
        <v>5.71631226406037E-4</v>
      </c>
      <c r="GXC33">
        <v>2.8640080570758981E-4</v>
      </c>
      <c r="GXD33">
        <v>3.0801957220762501E-4</v>
      </c>
      <c r="GXE33">
        <v>5.4362090159680858E-4</v>
      </c>
      <c r="GXF33">
        <v>8.8340707366779821E-4</v>
      </c>
      <c r="GXG33">
        <v>5.2397551661571222E-4</v>
      </c>
      <c r="GXH33">
        <v>4.9438121164776605E-4</v>
      </c>
      <c r="GXI33">
        <v>2.6546333546394326E-4</v>
      </c>
      <c r="GXJ33">
        <v>3.501524338681865E-4</v>
      </c>
      <c r="GXK33">
        <v>1.8694982888979377E-4</v>
      </c>
      <c r="GXL33">
        <v>2.0282235801608202E-4</v>
      </c>
      <c r="GXM33">
        <v>2.7403804111902539E-4</v>
      </c>
      <c r="GXN33">
        <v>2.3367853517396417E-4</v>
      </c>
      <c r="GXO33">
        <v>5.4129039930287846E-4</v>
      </c>
      <c r="GXP33">
        <v>3.5548696445207844E-4</v>
      </c>
      <c r="GXQ33">
        <v>3.8758349554019286E-4</v>
      </c>
      <c r="GXR33">
        <v>2.3833895092885269E-4</v>
      </c>
      <c r="GXS33">
        <v>3.168904578225904E-4</v>
      </c>
      <c r="GXT33">
        <v>2.9409383519489853E-4</v>
      </c>
      <c r="GXU33">
        <v>5.952224635388132E-4</v>
      </c>
      <c r="GXV33">
        <v>4.2439176185229992E-4</v>
      </c>
      <c r="GXW33">
        <v>4.6611840913759263E-4</v>
      </c>
      <c r="GXX33">
        <v>3.3822205967854054E-4</v>
      </c>
      <c r="GXY33">
        <v>1.9568063053936432E-4</v>
      </c>
      <c r="GXZ33">
        <v>3.2671613471005215E-4</v>
      </c>
      <c r="GYA33">
        <v>3.5144238672887146E-4</v>
      </c>
      <c r="GYB33">
        <v>3.2567313098359573E-4</v>
      </c>
      <c r="GYC33">
        <v>4.0411334836072644E-4</v>
      </c>
      <c r="GYD33">
        <v>5.386097155804933E-4</v>
      </c>
      <c r="GYE33">
        <v>3.8074602350116911E-4</v>
      </c>
      <c r="GYF33">
        <v>3.4887485990489902E-4</v>
      </c>
      <c r="GYG33">
        <v>2.5773884749286975E-4</v>
      </c>
      <c r="GYH33">
        <v>2.7402080097339447E-4</v>
      </c>
      <c r="GYI33">
        <v>7.1145618583634952E-4</v>
      </c>
      <c r="GYJ33">
        <v>3.9126298409922032E-4</v>
      </c>
      <c r="GYK33">
        <v>5.4116542626706193E-4</v>
      </c>
      <c r="GYL33">
        <v>2.9701259274898123E-4</v>
      </c>
      <c r="GYM33">
        <v>3.2046385267903214E-4</v>
      </c>
      <c r="GYN33">
        <v>4.8341875948089245E-4</v>
      </c>
      <c r="GYO33">
        <v>3.0894274499563678E-4</v>
      </c>
      <c r="GYP33">
        <v>3.2816267011200132E-4</v>
      </c>
      <c r="GYQ33">
        <v>4.8515737995725734E-4</v>
      </c>
      <c r="GYR33">
        <v>5.959692425960857E-4</v>
      </c>
      <c r="GYS33">
        <v>5.6453044220039082E-4</v>
      </c>
      <c r="GYT33">
        <v>5.5223995800264894E-4</v>
      </c>
      <c r="GYU33">
        <v>4.9782674698866064E-4</v>
      </c>
      <c r="GYV33">
        <v>2.0789001535979009E-4</v>
      </c>
      <c r="GYW33">
        <v>6.781260692096708E-4</v>
      </c>
      <c r="GYX33">
        <v>4.6918652241620406E-4</v>
      </c>
      <c r="GYY33">
        <v>2.8296079472156944E-4</v>
      </c>
      <c r="GYZ33">
        <v>2.1904094106360149E-4</v>
      </c>
      <c r="GZA33">
        <v>3.1713294063392315E-4</v>
      </c>
      <c r="GZB33">
        <v>4.9346938078679713E-4</v>
      </c>
      <c r="GZC33">
        <v>1.2295665653502151E-3</v>
      </c>
      <c r="GZD33">
        <v>2.7144661056249477E-4</v>
      </c>
      <c r="GZE33">
        <v>5.2925841284807041E-4</v>
      </c>
      <c r="GZF33">
        <v>3.4685221679760442E-4</v>
      </c>
      <c r="GZG33">
        <v>5.5755999206475956E-4</v>
      </c>
      <c r="GZH33">
        <v>8.7385415824845359E-4</v>
      </c>
      <c r="GZI33">
        <v>4.714075584052293E-4</v>
      </c>
      <c r="GZJ33">
        <v>4.580826222269386E-4</v>
      </c>
      <c r="GZK33">
        <v>2.5033620241038222E-4</v>
      </c>
      <c r="GZL33">
        <v>4.1241619239889443E-4</v>
      </c>
      <c r="GZM33">
        <v>2.4578920845176518E-4</v>
      </c>
      <c r="GZN33">
        <v>3.3246491657569455E-4</v>
      </c>
      <c r="GZO33">
        <v>2.3688133725224643E-4</v>
      </c>
      <c r="GZP33">
        <v>1.7484178244601533E-4</v>
      </c>
      <c r="GZQ33">
        <v>2.8868370242943442E-4</v>
      </c>
      <c r="GZR33">
        <v>3.4859399166296996E-4</v>
      </c>
      <c r="GZS33">
        <v>4.3892764451073637E-4</v>
      </c>
      <c r="GZT33">
        <v>2.4902694640507736E-4</v>
      </c>
      <c r="GZU33">
        <v>1.883965700462131E-4</v>
      </c>
      <c r="GZV33">
        <v>2.3100085124086502E-4</v>
      </c>
      <c r="GZW33">
        <v>2.1660406027011519E-4</v>
      </c>
      <c r="GZX33">
        <v>3.8725533774842366E-4</v>
      </c>
      <c r="GZY33">
        <v>3.8549595023964865E-4</v>
      </c>
      <c r="GZZ33">
        <v>2.9970049394169903E-4</v>
      </c>
      <c r="HAA33">
        <v>4.9817700236579531E-4</v>
      </c>
      <c r="HAB33">
        <v>4.9602347570789425E-4</v>
      </c>
      <c r="HAC33">
        <v>4.2358062901325805E-4</v>
      </c>
      <c r="HAD33">
        <v>5.1979586477099307E-4</v>
      </c>
      <c r="HAE33">
        <v>3.5475363745385708E-4</v>
      </c>
      <c r="HAF33">
        <v>2.8695723584790735E-4</v>
      </c>
      <c r="HAG33">
        <v>2.5444531926267853E-4</v>
      </c>
      <c r="HAH33">
        <v>2.9281591310685389E-4</v>
      </c>
      <c r="HAI33">
        <v>1.8074446705835612E-4</v>
      </c>
      <c r="HAJ33">
        <v>3.7780552139688833E-4</v>
      </c>
      <c r="HAK33">
        <v>5.4096282656187285E-4</v>
      </c>
      <c r="HAL33">
        <v>4.5307961007184466E-4</v>
      </c>
      <c r="HAM33">
        <v>2.1448622036869734E-4</v>
      </c>
      <c r="HAN33">
        <v>1.9552903840448402E-4</v>
      </c>
      <c r="HAO33">
        <v>6.2093548403335851E-4</v>
      </c>
      <c r="HAP33">
        <v>3.7056069758916046E-4</v>
      </c>
      <c r="HAQ33">
        <v>9.4128256051921469E-4</v>
      </c>
      <c r="HAR33">
        <v>6.2421279786626716E-4</v>
      </c>
      <c r="HAS33">
        <v>4.1619469997026122E-4</v>
      </c>
      <c r="HAT33">
        <v>4.0957013061142852E-4</v>
      </c>
      <c r="HAU33">
        <v>3.8215625410020548E-4</v>
      </c>
      <c r="HAV33">
        <v>2.3980042267684345E-4</v>
      </c>
      <c r="HAW33">
        <v>4.020094341677702E-4</v>
      </c>
      <c r="HAX33">
        <v>3.564287153234848E-4</v>
      </c>
      <c r="HAY33">
        <v>3.4173838243890364E-4</v>
      </c>
      <c r="HAZ33">
        <v>4.0872271344007355E-4</v>
      </c>
      <c r="HBA33">
        <v>3.8713378072295938E-4</v>
      </c>
      <c r="HBB33">
        <v>6.4013808791764425E-4</v>
      </c>
      <c r="HBC33">
        <v>6.9578547413862439E-4</v>
      </c>
      <c r="HBD33">
        <v>4.4907745807854204E-4</v>
      </c>
      <c r="HBE33">
        <v>5.4007628873347139E-4</v>
      </c>
      <c r="HBF33">
        <v>4.2786101474659091E-4</v>
      </c>
      <c r="HBG33">
        <v>2.3850550860840994E-4</v>
      </c>
      <c r="HBH33">
        <v>2.3423412668702122E-4</v>
      </c>
      <c r="HBI33">
        <v>4.4140209168401121E-4</v>
      </c>
      <c r="HBJ33">
        <v>8.5291864813856564E-4</v>
      </c>
      <c r="HBK33">
        <v>4.6166250259576438E-4</v>
      </c>
      <c r="HBL33">
        <v>2.844119519827211E-4</v>
      </c>
      <c r="HBM33">
        <v>3.2432622060574228E-4</v>
      </c>
      <c r="HBN33">
        <v>4.0851842121083538E-4</v>
      </c>
      <c r="HBO33">
        <v>1.9910992857648669E-4</v>
      </c>
      <c r="HBP33">
        <v>3.6134342447227262E-4</v>
      </c>
      <c r="HBQ33">
        <v>5.5996709683986889E-4</v>
      </c>
      <c r="HBR33">
        <v>4.0067735356512374E-4</v>
      </c>
      <c r="HBS33">
        <v>6.0866409933319648E-4</v>
      </c>
      <c r="HBT33">
        <v>2.7725885592461163E-4</v>
      </c>
      <c r="HBU33">
        <v>3.7523223343102671E-4</v>
      </c>
      <c r="HBV33">
        <v>5.4260067072769394E-4</v>
      </c>
      <c r="HBW33">
        <v>3.3445425694429628E-4</v>
      </c>
      <c r="HBX33">
        <v>3.6373407928690999E-4</v>
      </c>
      <c r="HBY33">
        <v>6.3078916126541875E-4</v>
      </c>
      <c r="HBZ33">
        <v>2.7824879924074377E-4</v>
      </c>
      <c r="HCA33">
        <v>3.0026412121461426E-4</v>
      </c>
      <c r="HCB33">
        <v>2.2922973308484441E-4</v>
      </c>
      <c r="HCC33">
        <v>3.5812248733495348E-4</v>
      </c>
      <c r="HCD33">
        <v>4.6717102289678549E-4</v>
      </c>
      <c r="HCE33">
        <v>4.0845608150985471E-4</v>
      </c>
      <c r="HCF33">
        <v>4.4788321408525061E-4</v>
      </c>
      <c r="HCG33">
        <v>2.3459656930017791E-4</v>
      </c>
      <c r="HCH33">
        <v>3.0724037336310076E-4</v>
      </c>
      <c r="HCI33">
        <v>4.0467435255305527E-4</v>
      </c>
      <c r="HCJ33">
        <v>4.3257728177282959E-4</v>
      </c>
      <c r="HCK33">
        <v>1.9284638957110497E-4</v>
      </c>
      <c r="HCL33">
        <v>5.2457195801918345E-4</v>
      </c>
      <c r="HCM33">
        <v>2.7095114604301564E-4</v>
      </c>
      <c r="HCN33">
        <v>1.8417290071408657E-4</v>
      </c>
      <c r="HCO33">
        <v>4.1571491814239325E-4</v>
      </c>
      <c r="HCP33">
        <v>1.6200107800440824E-4</v>
      </c>
      <c r="HCQ33">
        <v>4.7799532302906307E-4</v>
      </c>
      <c r="HCR33">
        <v>5.0762198248124055E-4</v>
      </c>
      <c r="HCS33">
        <v>2.5286350422533177E-4</v>
      </c>
      <c r="HCT33">
        <v>2.3607346809829288E-4</v>
      </c>
      <c r="HCU33">
        <v>4.4143190898925219E-4</v>
      </c>
      <c r="HCV33">
        <v>2.4502836239783559E-4</v>
      </c>
      <c r="HCW33">
        <v>2.2756664557862795E-4</v>
      </c>
      <c r="HCX33">
        <v>6.5911689176967152E-4</v>
      </c>
      <c r="HCY33">
        <v>3.4622701680366339E-4</v>
      </c>
      <c r="HCZ33">
        <v>2.6410963169640081E-4</v>
      </c>
      <c r="HDA33">
        <v>1.706909023667853E-4</v>
      </c>
      <c r="HDB33">
        <v>2.5932613980806594E-4</v>
      </c>
      <c r="HDC33">
        <v>2.6049052563236266E-4</v>
      </c>
      <c r="HDD33">
        <v>3.3607827527746246E-4</v>
      </c>
      <c r="HDE33">
        <v>2.3915258923656787E-4</v>
      </c>
      <c r="HDF33">
        <v>2.2973482430913025E-4</v>
      </c>
      <c r="HDG33">
        <v>3.5834761968922036E-4</v>
      </c>
      <c r="HDH33">
        <v>1.0296792780693242E-3</v>
      </c>
      <c r="HDI33">
        <v>4.0967303693648397E-4</v>
      </c>
      <c r="HDJ33">
        <v>1.8473651948773103E-4</v>
      </c>
      <c r="HDK33">
        <v>2.4490352360896731E-4</v>
      </c>
      <c r="HDL33">
        <v>2.8133917592260312E-4</v>
      </c>
      <c r="HDM33">
        <v>2.712019325061631E-4</v>
      </c>
      <c r="HDN33">
        <v>5.2575024065729765E-4</v>
      </c>
      <c r="HDO33">
        <v>2.796444929271647E-4</v>
      </c>
      <c r="HDP33">
        <v>3.4804930768283723E-4</v>
      </c>
      <c r="HDQ33">
        <v>2.0854600699874207E-4</v>
      </c>
      <c r="HDR33">
        <v>2.4881136508759664E-4</v>
      </c>
      <c r="HDS33">
        <v>3.6016813477876298E-4</v>
      </c>
      <c r="HDT33">
        <v>2.3384984021513388E-4</v>
      </c>
      <c r="HDU33">
        <v>3.347727701183673E-4</v>
      </c>
      <c r="HDV33">
        <v>3.3537198987244426E-4</v>
      </c>
      <c r="HDW33">
        <v>2.6152855634080363E-4</v>
      </c>
      <c r="HDX33">
        <v>6.1673336082536661E-4</v>
      </c>
      <c r="HDY33">
        <v>1.4796615175449937E-4</v>
      </c>
      <c r="HDZ33">
        <v>2.6793216877186684E-4</v>
      </c>
      <c r="HEA33">
        <v>2.0248473897118801E-4</v>
      </c>
      <c r="HEB33">
        <v>3.9039496732573152E-4</v>
      </c>
      <c r="HEC33">
        <v>2.8127416477414239E-4</v>
      </c>
      <c r="HED33">
        <v>2.1072049100418603E-4</v>
      </c>
      <c r="HEE33">
        <v>5.9367158144803104E-4</v>
      </c>
      <c r="HEF33">
        <v>5.0161042312953747E-4</v>
      </c>
      <c r="HEG33">
        <v>2.5718599988547753E-4</v>
      </c>
      <c r="HEH33">
        <v>3.0106515256002293E-4</v>
      </c>
      <c r="HEI33">
        <v>4.3834313141364695E-4</v>
      </c>
      <c r="HEJ33">
        <v>3.6730515313199147E-4</v>
      </c>
      <c r="HEK33">
        <v>2.5755573621956938E-4</v>
      </c>
      <c r="HEL33">
        <v>5.7412535008596367E-4</v>
      </c>
      <c r="HEM33">
        <v>2.4675223179180774E-4</v>
      </c>
      <c r="HEN33">
        <v>3.0777435465793542E-4</v>
      </c>
      <c r="HEO33">
        <v>4.7001802257302429E-4</v>
      </c>
      <c r="HEP33">
        <v>3.395319679033405E-4</v>
      </c>
      <c r="HEQ33">
        <v>4.0431563410372768E-4</v>
      </c>
      <c r="HER33">
        <v>5.9899266240533318E-4</v>
      </c>
      <c r="HES33">
        <v>8.4493205814104705E-4</v>
      </c>
      <c r="HET33">
        <v>2.533242128987509E-4</v>
      </c>
      <c r="HEU33">
        <v>2.1088128722441784E-4</v>
      </c>
      <c r="HEV33">
        <v>2.5511059357135089E-4</v>
      </c>
      <c r="HEW33">
        <v>3.0571374564203135E-4</v>
      </c>
      <c r="HEX33">
        <v>4.9439849646853897E-4</v>
      </c>
      <c r="HEY33">
        <v>3.8155267030665215E-4</v>
      </c>
      <c r="HEZ33">
        <v>4.3032029310482821E-4</v>
      </c>
      <c r="HFA33">
        <v>3.0763303991856956E-4</v>
      </c>
      <c r="HFB33">
        <v>2.4501734149985437E-4</v>
      </c>
      <c r="HFC33">
        <v>3.7373910996709836E-4</v>
      </c>
      <c r="HFD33">
        <v>5.3250125709354784E-4</v>
      </c>
      <c r="HFE33">
        <v>3.0950531619601258E-4</v>
      </c>
      <c r="HFF33">
        <v>2.4463258918378222E-4</v>
      </c>
      <c r="HFG33">
        <v>3.4740151456795785E-4</v>
      </c>
      <c r="HFH33">
        <v>3.6369656388643922E-4</v>
      </c>
      <c r="HFI33">
        <v>2.8533764188233589E-4</v>
      </c>
      <c r="HFJ33">
        <v>1.91578703362321E-4</v>
      </c>
      <c r="HFK33">
        <v>3.2685914551551233E-4</v>
      </c>
      <c r="HFL33">
        <v>3.7034365589574394E-4</v>
      </c>
      <c r="HFM33">
        <v>1.5905246312883175E-4</v>
      </c>
      <c r="HFN33">
        <v>6.8317849971489446E-4</v>
      </c>
      <c r="HFO33">
        <v>2.7637413440154433E-4</v>
      </c>
      <c r="HFP33">
        <v>3.3343750470956934E-4</v>
      </c>
      <c r="HFQ33">
        <v>3.131688974215545E-4</v>
      </c>
      <c r="HFR33">
        <v>5.6327910101378498E-4</v>
      </c>
      <c r="HFS33">
        <v>3.8757795877378899E-4</v>
      </c>
      <c r="HFT33">
        <v>4.7834098497930602E-4</v>
      </c>
      <c r="HFU33">
        <v>2.9895528247108244E-4</v>
      </c>
      <c r="HFV33">
        <v>3.4440806318282902E-4</v>
      </c>
      <c r="HFW33">
        <v>4.2136628421921707E-4</v>
      </c>
      <c r="HFX33">
        <v>4.3707849027479573E-4</v>
      </c>
      <c r="HFY33">
        <v>1.0027633110841435E-3</v>
      </c>
      <c r="HFZ33">
        <v>3.7946643576705006E-4</v>
      </c>
      <c r="HGA33">
        <v>3.1879915223807299E-4</v>
      </c>
      <c r="HGB33">
        <v>7.7170649708362246E-4</v>
      </c>
      <c r="HGC33">
        <v>2.8864161501919618E-4</v>
      </c>
      <c r="HGD33">
        <v>3.5232049159324396E-4</v>
      </c>
      <c r="HGE33">
        <v>2.8540877606597582E-4</v>
      </c>
      <c r="HGF33">
        <v>3.9143656005657907E-4</v>
      </c>
      <c r="HGG33">
        <v>4.478026016562885E-4</v>
      </c>
      <c r="HGH33">
        <v>5.4700697529161304E-4</v>
      </c>
      <c r="HGI33">
        <v>1.9699663430682702E-4</v>
      </c>
      <c r="HGJ33">
        <v>1.9124280736590546E-4</v>
      </c>
      <c r="HGK33">
        <v>4.6840855549561491E-4</v>
      </c>
      <c r="HGL33">
        <v>6.5175871995277091E-4</v>
      </c>
      <c r="HGM33">
        <v>1.824857720175492E-4</v>
      </c>
      <c r="HGN33">
        <v>2.68760695474564E-4</v>
      </c>
      <c r="HGO33">
        <v>2.2978738570709049E-4</v>
      </c>
      <c r="HGP33">
        <v>4.9735044688860341E-4</v>
      </c>
      <c r="HGQ33">
        <v>4.4002543098062952E-4</v>
      </c>
      <c r="HGR33">
        <v>6.855084189504487E-4</v>
      </c>
      <c r="HGS33">
        <v>3.7545568922230712E-4</v>
      </c>
      <c r="HGT33">
        <v>2.4709234989464188E-4</v>
      </c>
      <c r="HGU33">
        <v>2.027850052317575E-4</v>
      </c>
      <c r="HGV33">
        <v>4.543100388677631E-4</v>
      </c>
      <c r="HGW33">
        <v>4.6926536370738069E-4</v>
      </c>
      <c r="HGX33">
        <v>7.0194393935624818E-4</v>
      </c>
      <c r="HGY33">
        <v>3.9094188209145398E-4</v>
      </c>
      <c r="HGZ33">
        <v>5.5416877877128049E-4</v>
      </c>
      <c r="HHA33">
        <v>2.4799726596048559E-4</v>
      </c>
      <c r="HHB33">
        <v>2.9441293906627041E-4</v>
      </c>
      <c r="HHC33">
        <v>3.5205427767435348E-4</v>
      </c>
      <c r="HHD33">
        <v>1.8364265569056624E-4</v>
      </c>
      <c r="HHE33">
        <v>2.3339309166169346E-4</v>
      </c>
      <c r="HHF33">
        <v>3.3551932298264887E-4</v>
      </c>
      <c r="HHG33">
        <v>4.4309752254068991E-4</v>
      </c>
      <c r="HHH33">
        <v>3.9967479598087906E-4</v>
      </c>
      <c r="HHI33">
        <v>2.5269155223678179E-4</v>
      </c>
      <c r="HHJ33">
        <v>3.2506054774278104E-4</v>
      </c>
      <c r="HHK33">
        <v>4.7051777959957879E-4</v>
      </c>
      <c r="HHL33">
        <v>2.395362118326801E-4</v>
      </c>
      <c r="HHM33">
        <v>3.4927466337794958E-4</v>
      </c>
      <c r="HHN33">
        <v>2.3624347391187198E-4</v>
      </c>
      <c r="HHO33">
        <v>6.9755354672121871E-4</v>
      </c>
      <c r="HHP33">
        <v>4.6236351859661165E-4</v>
      </c>
      <c r="HHQ33">
        <v>4.3600059788823813E-4</v>
      </c>
      <c r="HHR33">
        <v>3.2310348584301614E-4</v>
      </c>
      <c r="HHS33">
        <v>3.9820545001716584E-4</v>
      </c>
      <c r="HHT33">
        <v>5.4995294003763794E-4</v>
      </c>
      <c r="HHU33">
        <v>1.9155433509331673E-4</v>
      </c>
      <c r="HHV33">
        <v>1.8093046069267316E-4</v>
      </c>
      <c r="HHW33">
        <v>2.5915590418381794E-4</v>
      </c>
      <c r="HHX33">
        <v>3.4240630463296551E-4</v>
      </c>
      <c r="HHY33">
        <v>2.0690893768731289E-4</v>
      </c>
      <c r="HHZ33">
        <v>2.7320347130453307E-4</v>
      </c>
      <c r="HIA33">
        <v>3.1904941629536641E-4</v>
      </c>
      <c r="HIB33">
        <v>2.4416695615481128E-4</v>
      </c>
      <c r="HIC33">
        <v>4.9145046272268812E-4</v>
      </c>
      <c r="HID33">
        <v>9.9598662617237277E-4</v>
      </c>
      <c r="HIE33">
        <v>2.9471146539093528E-4</v>
      </c>
      <c r="HIF33">
        <v>3.9407466551164797E-4</v>
      </c>
      <c r="HIG33">
        <v>6.0169379265799527E-4</v>
      </c>
      <c r="HIH33">
        <v>4.6863655090472633E-4</v>
      </c>
      <c r="HII33">
        <v>4.1335590462667632E-4</v>
      </c>
      <c r="HIJ33">
        <v>3.3175293350169531E-4</v>
      </c>
      <c r="HIK33">
        <v>6.7786536907304539E-4</v>
      </c>
      <c r="HIL33">
        <v>2.8296672828932354E-4</v>
      </c>
      <c r="HIM33">
        <v>2.6695814458405824E-4</v>
      </c>
      <c r="HIN33">
        <v>4.8731218777499623E-4</v>
      </c>
      <c r="HIO33">
        <v>3.5578739097868252E-4</v>
      </c>
      <c r="HIP33">
        <v>3.348366507014017E-4</v>
      </c>
      <c r="HIQ33">
        <v>2.973509370369786E-4</v>
      </c>
      <c r="HIR33">
        <v>6.6662262460171189E-4</v>
      </c>
      <c r="HIS33">
        <v>3.5974589475934866E-4</v>
      </c>
      <c r="HIT33">
        <v>4.155978234241839E-4</v>
      </c>
      <c r="HIU33">
        <v>2.1347458815934372E-4</v>
      </c>
      <c r="HIV33">
        <v>2.4009341957430659E-4</v>
      </c>
      <c r="HIW33">
        <v>5.5073214751152465E-4</v>
      </c>
      <c r="HIX33">
        <v>2.9580368831913452E-4</v>
      </c>
      <c r="HIY33">
        <v>3.4872317877381807E-4</v>
      </c>
      <c r="HIZ33">
        <v>3.7820196813135015E-4</v>
      </c>
      <c r="HJA33">
        <v>2.1978716426850607E-4</v>
      </c>
      <c r="HJB33">
        <v>2.6246759770862918E-4</v>
      </c>
      <c r="HJC33">
        <v>4.2712650099391601E-4</v>
      </c>
      <c r="HJD33">
        <v>6.2565200006377611E-4</v>
      </c>
      <c r="HJE33">
        <v>1.6212445503284144E-4</v>
      </c>
      <c r="HJF33">
        <v>2.6445384313236443E-4</v>
      </c>
      <c r="HJG33">
        <v>2.4478365091884144E-4</v>
      </c>
      <c r="HJH33">
        <v>2.0556153296252995E-4</v>
      </c>
      <c r="HJI33">
        <v>3.0750059723912246E-4</v>
      </c>
      <c r="HJJ33">
        <v>2.4947720369858801E-4</v>
      </c>
      <c r="HJK33">
        <v>1.0327850656563591E-3</v>
      </c>
      <c r="HJL33">
        <v>2.7106685309007702E-4</v>
      </c>
      <c r="HJM33">
        <v>3.9470779863446889E-4</v>
      </c>
      <c r="HJN33">
        <v>4.5699548193757196E-4</v>
      </c>
      <c r="HJO33">
        <v>1.957165925552602E-4</v>
      </c>
      <c r="HJP33">
        <v>3.6458453073242078E-4</v>
      </c>
      <c r="HJQ33">
        <v>3.0400608777599611E-4</v>
      </c>
      <c r="HJR33">
        <v>5.6562273406521226E-4</v>
      </c>
      <c r="HJS33">
        <v>3.7244801803437304E-4</v>
      </c>
      <c r="HJT33">
        <v>2.1512810476106842E-4</v>
      </c>
      <c r="HJU33">
        <v>5.56235431577807E-4</v>
      </c>
      <c r="HJV33">
        <v>3.1787518996728942E-4</v>
      </c>
      <c r="HJW33">
        <v>2.2963240318072027E-4</v>
      </c>
      <c r="HJX33">
        <v>6.5899312889558645E-4</v>
      </c>
      <c r="HJY33">
        <v>3.3145213842531807E-4</v>
      </c>
      <c r="HJZ33">
        <v>5.0420105386576311E-4</v>
      </c>
      <c r="HKA33">
        <v>7.0290161705738048E-4</v>
      </c>
      <c r="HKB33">
        <v>4.5587089194014776E-4</v>
      </c>
      <c r="HKC33">
        <v>6.2740673598162835E-4</v>
      </c>
      <c r="HKD33">
        <v>1.0275058468797015E-3</v>
      </c>
      <c r="HKE33">
        <v>2.2192232835461622E-4</v>
      </c>
      <c r="HKF33">
        <v>6.2996792859616453E-4</v>
      </c>
      <c r="HKG33">
        <v>2.9998618917330123E-4</v>
      </c>
      <c r="HKH33">
        <v>3.1499695871717119E-4</v>
      </c>
      <c r="HKI33">
        <v>2.0474724572258729E-4</v>
      </c>
      <c r="HKJ33">
        <v>4.4742474163793149E-4</v>
      </c>
      <c r="HKK33">
        <v>5.8071428126934633E-4</v>
      </c>
      <c r="HKL33">
        <v>3.8739436623829539E-4</v>
      </c>
      <c r="HKM33">
        <v>2.494249254327589E-4</v>
      </c>
      <c r="HKN33">
        <v>6.9965958172105137E-4</v>
      </c>
      <c r="HKO33">
        <v>3.9619342297599069E-4</v>
      </c>
      <c r="HKP33">
        <v>1.8728069265242349E-4</v>
      </c>
      <c r="HKQ33">
        <v>2.9869253963872491E-4</v>
      </c>
      <c r="HKR33">
        <v>2.0372480037279516E-4</v>
      </c>
      <c r="HKS33">
        <v>1.6908747715635404E-4</v>
      </c>
      <c r="HKT33">
        <v>3.7876457895548514E-4</v>
      </c>
      <c r="HKU33">
        <v>1.8427700216851656E-4</v>
      </c>
      <c r="HKV33">
        <v>4.2337385062083213E-4</v>
      </c>
      <c r="HKW33">
        <v>2.5552823896794264E-4</v>
      </c>
      <c r="HKX33">
        <v>3.5740325739287183E-4</v>
      </c>
      <c r="HKY33">
        <v>2.0511739121418141E-4</v>
      </c>
      <c r="HKZ33">
        <v>4.665970048312667E-4</v>
      </c>
      <c r="HLA33">
        <v>3.1553700778743336E-4</v>
      </c>
      <c r="HLB33">
        <v>3.098818730469117E-4</v>
      </c>
      <c r="HLC33">
        <v>3.9594737993850482E-4</v>
      </c>
      <c r="HLD33">
        <v>3.9063893607326269E-4</v>
      </c>
      <c r="HLE33">
        <v>1.8909734611533414E-4</v>
      </c>
      <c r="HLF33">
        <v>2.8689356356530996E-4</v>
      </c>
      <c r="HLG33">
        <v>2.9954011203344149E-4</v>
      </c>
      <c r="HLH33">
        <v>2.6161083603074952E-4</v>
      </c>
      <c r="HLI33">
        <v>4.5902090933053761E-4</v>
      </c>
      <c r="HLJ33">
        <v>3.3248987367848887E-4</v>
      </c>
      <c r="HLK33">
        <v>3.9480760943109381E-4</v>
      </c>
      <c r="HLL33">
        <v>5.6140317040431439E-4</v>
      </c>
      <c r="HLM33">
        <v>3.8660905500949056E-4</v>
      </c>
      <c r="HLN33">
        <v>2.9406026285563267E-4</v>
      </c>
      <c r="HLO33">
        <v>3.352837169987526E-4</v>
      </c>
      <c r="HLP33">
        <v>2.2775525666758709E-4</v>
      </c>
      <c r="HLQ33">
        <v>3.8283006760105655E-4</v>
      </c>
      <c r="HLR33">
        <v>3.9964851355805384E-4</v>
      </c>
      <c r="HLS33">
        <v>3.7948573069739234E-4</v>
      </c>
      <c r="HLT33">
        <v>2.0077099138311196E-4</v>
      </c>
      <c r="HLU33">
        <v>3.2472333703381282E-4</v>
      </c>
      <c r="HLV33">
        <v>4.5000848935858139E-4</v>
      </c>
      <c r="HLW33">
        <v>3.4105142971544052E-4</v>
      </c>
      <c r="HLX33">
        <v>3.6379103181348704E-4</v>
      </c>
      <c r="HLY33">
        <v>2.8211109721655472E-4</v>
      </c>
      <c r="HLZ33">
        <v>1.8247765039030019E-4</v>
      </c>
      <c r="HMA33">
        <v>8.4172632178788074E-4</v>
      </c>
      <c r="HMB33">
        <v>3.6168872189875316E-4</v>
      </c>
      <c r="HMC33">
        <v>4.8622134222757934E-4</v>
      </c>
      <c r="HMD33">
        <v>3.8281356498149325E-4</v>
      </c>
      <c r="HME33">
        <v>4.2640931813360376E-4</v>
      </c>
      <c r="HMF33">
        <v>3.8714782056898994E-4</v>
      </c>
      <c r="HMG33">
        <v>4.4809370371902608E-4</v>
      </c>
      <c r="HMH33">
        <v>6.4531125435182473E-4</v>
      </c>
      <c r="HMI33">
        <v>4.8010864921452305E-4</v>
      </c>
      <c r="HMJ33">
        <v>2.3818460135897432E-4</v>
      </c>
      <c r="HMK33">
        <v>2.1075994728164893E-4</v>
      </c>
      <c r="HML33">
        <v>1.6981685635431557E-4</v>
      </c>
      <c r="HMM33">
        <v>4.0218408132973292E-4</v>
      </c>
      <c r="HMN33">
        <v>4.8590363218796982E-4</v>
      </c>
      <c r="HMO33">
        <v>4.5438846691735066E-4</v>
      </c>
      <c r="HMP33">
        <v>3.5483565732036959E-4</v>
      </c>
      <c r="HMQ33">
        <v>2.8094737571190178E-4</v>
      </c>
      <c r="HMR33">
        <v>4.1832473172751682E-4</v>
      </c>
      <c r="HMS33">
        <v>5.1825771782223269E-4</v>
      </c>
      <c r="HMT33">
        <v>5.6482427517852375E-4</v>
      </c>
      <c r="HMU33">
        <v>2.8889264531186938E-4</v>
      </c>
      <c r="HMV33">
        <v>2.5588790318691425E-4</v>
      </c>
      <c r="HMW33">
        <v>4.1447646615927773E-4</v>
      </c>
      <c r="HMX33">
        <v>4.724480655345758E-4</v>
      </c>
      <c r="HMY33">
        <v>4.6944465596191018E-4</v>
      </c>
      <c r="HMZ33">
        <v>5.390150066997227E-4</v>
      </c>
      <c r="HNA33">
        <v>7.1428581117510955E-4</v>
      </c>
      <c r="HNB33">
        <v>2.833465283250788E-4</v>
      </c>
      <c r="HNC33">
        <v>3.998981899722675E-4</v>
      </c>
      <c r="HND33">
        <v>1.89106610321362E-4</v>
      </c>
      <c r="HNE33">
        <v>5.9699940908317832E-4</v>
      </c>
      <c r="HNF33">
        <v>3.3015622585399421E-4</v>
      </c>
      <c r="HNG33">
        <v>3.1514178112610624E-4</v>
      </c>
      <c r="HNH33">
        <v>2.6782703527852792E-4</v>
      </c>
      <c r="HNI33">
        <v>8.7552920277356812E-4</v>
      </c>
      <c r="HNJ33">
        <v>3.288278126701115E-4</v>
      </c>
      <c r="HNK33">
        <v>4.2837795175570406E-4</v>
      </c>
      <c r="HNL33">
        <v>4.1148394080002759E-4</v>
      </c>
      <c r="HNM33">
        <v>2.0382777406721745E-4</v>
      </c>
      <c r="HNN33">
        <v>6.1947466830753427E-4</v>
      </c>
      <c r="HNO33">
        <v>8.052283510415944E-4</v>
      </c>
      <c r="HNP33">
        <v>2.6565701036027561E-4</v>
      </c>
      <c r="HNQ33">
        <v>5.7401440373150143E-4</v>
      </c>
      <c r="HNR33">
        <v>2.8667584121186244E-4</v>
      </c>
      <c r="HNS33">
        <v>4.5621742124328128E-4</v>
      </c>
      <c r="HNT33">
        <v>4.6059756649421957E-4</v>
      </c>
      <c r="HNU33">
        <v>3.1424578912071809E-4</v>
      </c>
      <c r="HNV33">
        <v>1.1223068706204147E-3</v>
      </c>
      <c r="HNW33">
        <v>5.4873998373345138E-4</v>
      </c>
      <c r="HNX33">
        <v>2.62610020653455E-4</v>
      </c>
      <c r="HNY33">
        <v>3.2390513320305913E-4</v>
      </c>
      <c r="HNZ33">
        <v>2.4363032256386361E-4</v>
      </c>
      <c r="HOA33">
        <v>2.622113249904627E-4</v>
      </c>
      <c r="HOB33">
        <v>3.5502887174253923E-4</v>
      </c>
      <c r="HOC33">
        <v>4.6311140348937813E-4</v>
      </c>
      <c r="HOD33">
        <v>6.6464289879483436E-4</v>
      </c>
      <c r="HOE33">
        <v>2.901795473764674E-4</v>
      </c>
      <c r="HOF33">
        <v>2.3515788396789633E-4</v>
      </c>
      <c r="HOG33">
        <v>4.4487157273380651E-4</v>
      </c>
      <c r="HOH33">
        <v>4.6532571597995061E-4</v>
      </c>
      <c r="HOI33">
        <v>3.4661764041856157E-4</v>
      </c>
      <c r="HOJ33">
        <v>2.6419305300741966E-4</v>
      </c>
      <c r="HOK33">
        <v>4.097498123444178E-4</v>
      </c>
      <c r="HOL33">
        <v>3.1407285222614039E-4</v>
      </c>
      <c r="HOM33">
        <v>4.6632970906334355E-4</v>
      </c>
      <c r="HON33">
        <v>2.5655166836108793E-4</v>
      </c>
      <c r="HOO33">
        <v>2.3490870092285259E-4</v>
      </c>
      <c r="HOP33">
        <v>4.0591634063510355E-4</v>
      </c>
      <c r="HOQ33">
        <v>4.2060851298601981E-4</v>
      </c>
      <c r="HOR33">
        <v>5.4993222161868536E-4</v>
      </c>
      <c r="HOS33">
        <v>5.6159914112365863E-4</v>
      </c>
      <c r="HOT33">
        <v>3.2498127321775074E-4</v>
      </c>
      <c r="HOU33">
        <v>3.6033785892442352E-4</v>
      </c>
      <c r="HOV33">
        <v>8.1359243068574762E-4</v>
      </c>
      <c r="HOW33">
        <v>3.7924186657595628E-4</v>
      </c>
      <c r="HOX33">
        <v>3.9809715214810264E-4</v>
      </c>
      <c r="HOY33">
        <v>2.3463266911209459E-4</v>
      </c>
      <c r="HOZ33">
        <v>1.6685549212076511E-4</v>
      </c>
      <c r="HPA33">
        <v>2.7537698241644011E-4</v>
      </c>
      <c r="HPB33">
        <v>3.6797381586619585E-4</v>
      </c>
      <c r="HPC33">
        <v>2.5966219600940263E-4</v>
      </c>
      <c r="HPD33">
        <v>3.376891561841559E-4</v>
      </c>
      <c r="HPE33">
        <v>6.2321761683632455E-4</v>
      </c>
      <c r="HPF33">
        <v>6.3551224392578601E-4</v>
      </c>
      <c r="HPG33">
        <v>3.4476607331326744E-4</v>
      </c>
      <c r="HPH33">
        <v>2.9284194133442291E-4</v>
      </c>
      <c r="HPI33">
        <v>4.1635184974796006E-4</v>
      </c>
      <c r="HPJ33">
        <v>3.7004082141626896E-4</v>
      </c>
      <c r="HPK33">
        <v>1.694066207231471E-4</v>
      </c>
      <c r="HPL33">
        <v>4.8869515691523833E-4</v>
      </c>
      <c r="HPM33">
        <v>5.6095523625014317E-4</v>
      </c>
      <c r="HPN33">
        <v>3.2962507125296647E-4</v>
      </c>
      <c r="HPO33">
        <v>3.3039658785092121E-4</v>
      </c>
      <c r="HPP33">
        <v>2.7906016501880713E-4</v>
      </c>
      <c r="HPQ33">
        <v>4.7172644723005887E-4</v>
      </c>
      <c r="HPR33">
        <v>4.9165041162384053E-4</v>
      </c>
      <c r="HPS33">
        <v>2.2202188271695271E-4</v>
      </c>
      <c r="HPT33">
        <v>3.6031903692261265E-4</v>
      </c>
      <c r="HPU33">
        <v>2.2005042451742277E-4</v>
      </c>
      <c r="HPV33">
        <v>4.6611050054439754E-4</v>
      </c>
      <c r="HPW33">
        <v>3.29237140234141E-4</v>
      </c>
      <c r="HPX33">
        <v>2.5074180923238067E-4</v>
      </c>
      <c r="HPY33">
        <v>3.9883073414784254E-4</v>
      </c>
      <c r="HPZ33">
        <v>1.9132747128017659E-4</v>
      </c>
      <c r="HQA33">
        <v>2.9197637410773307E-4</v>
      </c>
      <c r="HQB33">
        <v>4.2860763084504603E-4</v>
      </c>
      <c r="HQC33">
        <v>4.528852242996639E-4</v>
      </c>
      <c r="HQD33">
        <v>4.3655845186339845E-4</v>
      </c>
      <c r="HQE33">
        <v>7.0424981353234641E-4</v>
      </c>
      <c r="HQF33">
        <v>1.966483372369643E-4</v>
      </c>
      <c r="HQG33">
        <v>4.0586606783054002E-4</v>
      </c>
      <c r="HQH33">
        <v>2.219178390812959E-4</v>
      </c>
      <c r="HQI33">
        <v>4.7730314001150499E-4</v>
      </c>
      <c r="HQJ33">
        <v>3.9558097706788426E-4</v>
      </c>
      <c r="HQK33">
        <v>2.6059455195737348E-4</v>
      </c>
      <c r="HQL33">
        <v>2.2830567264352412E-4</v>
      </c>
      <c r="HQM33">
        <v>3.7191873449694281E-4</v>
      </c>
      <c r="HQN33">
        <v>2.141404776593173E-4</v>
      </c>
      <c r="HQO33">
        <v>2.3812602731096739E-4</v>
      </c>
      <c r="HQP33">
        <v>6.7067019999792713E-4</v>
      </c>
      <c r="HQQ33">
        <v>4.0960936427052934E-4</v>
      </c>
      <c r="HQR33">
        <v>4.8800069661415096E-4</v>
      </c>
      <c r="HQS33">
        <v>2.3034369517545072E-4</v>
      </c>
      <c r="HQT33">
        <v>4.2688058160665187E-4</v>
      </c>
      <c r="HQU33">
        <v>3.4343392106699506E-4</v>
      </c>
      <c r="HQV33">
        <v>2.9213331651989908E-4</v>
      </c>
      <c r="HQW33">
        <v>1.9068853108351766E-4</v>
      </c>
      <c r="HQX33">
        <v>4.9844486527695102E-4</v>
      </c>
      <c r="HQY33">
        <v>3.6970997473085567E-4</v>
      </c>
      <c r="HQZ33">
        <v>5.0060856575775698E-4</v>
      </c>
      <c r="HRA33">
        <v>2.6063348966341108E-4</v>
      </c>
      <c r="HRB33">
        <v>3.1435714559800341E-4</v>
      </c>
      <c r="HRC33">
        <v>9.0464072511650174E-4</v>
      </c>
      <c r="HRD33">
        <v>7.7456336750109708E-4</v>
      </c>
      <c r="HRE33">
        <v>2.4058230076554261E-4</v>
      </c>
      <c r="HRF33">
        <v>2.3475457813857615E-4</v>
      </c>
      <c r="HRG33">
        <v>3.9033579070586613E-4</v>
      </c>
      <c r="HRH33">
        <v>3.4251135519057513E-4</v>
      </c>
      <c r="HRI33">
        <v>3.3150669992954625E-4</v>
      </c>
      <c r="HRJ33">
        <v>3.2610714287191814E-4</v>
      </c>
      <c r="HRK33">
        <v>1.6572355247272222E-4</v>
      </c>
      <c r="HRL33">
        <v>3.9742906373097691E-4</v>
      </c>
      <c r="HRM33">
        <v>3.0733463162029766E-4</v>
      </c>
      <c r="HRN33">
        <v>2.5666581969810962E-4</v>
      </c>
      <c r="HRO33">
        <v>1.5992937121097088E-4</v>
      </c>
      <c r="HRP33">
        <v>3.2632453025036766E-4</v>
      </c>
      <c r="HRQ33">
        <v>4.0146099118334056E-4</v>
      </c>
      <c r="HRR33">
        <v>2.8836825050458848E-4</v>
      </c>
      <c r="HRS33">
        <v>3.3327268147363351E-4</v>
      </c>
      <c r="HRT33">
        <v>1.04060832853453E-3</v>
      </c>
      <c r="HRU33">
        <v>4.2874070313094333E-4</v>
      </c>
      <c r="HRV33">
        <v>3.4492194695611166E-4</v>
      </c>
      <c r="HRW33">
        <v>1.8405504127121415E-4</v>
      </c>
      <c r="HRX33">
        <v>3.7072391864503173E-4</v>
      </c>
      <c r="HRY33">
        <v>4.3734175270467452E-4</v>
      </c>
      <c r="HRZ33">
        <v>5.8433695894481556E-4</v>
      </c>
      <c r="HSA33">
        <v>3.5157947562322351E-4</v>
      </c>
      <c r="HSB33">
        <v>3.0708456991000488E-4</v>
      </c>
      <c r="HSC33">
        <v>3.0695662745721156E-4</v>
      </c>
      <c r="HSD33">
        <v>9.2681686238901134E-4</v>
      </c>
      <c r="HSE33">
        <v>3.2676906013753566E-4</v>
      </c>
      <c r="HSF33">
        <v>2.3451174730541492E-4</v>
      </c>
      <c r="HSG33">
        <v>3.6197682335674614E-4</v>
      </c>
      <c r="HSH33">
        <v>6.0321593511720398E-4</v>
      </c>
      <c r="HSI33">
        <v>4.8837188557075153E-4</v>
      </c>
      <c r="HSJ33">
        <v>2.4503701682291657E-4</v>
      </c>
      <c r="HSK33">
        <v>3.4342292636886103E-4</v>
      </c>
      <c r="HSL33">
        <v>6.3229909326711767E-4</v>
      </c>
      <c r="HSM33">
        <v>4.5076808628231445E-4</v>
      </c>
      <c r="HSN33">
        <v>3.2675952570267793E-4</v>
      </c>
      <c r="HSO33">
        <v>2.0749554297505782E-4</v>
      </c>
      <c r="HSP33">
        <v>3.1832239364994468E-4</v>
      </c>
      <c r="HSQ33">
        <v>2.8859422632839871E-4</v>
      </c>
      <c r="HSR33">
        <v>4.1818140129867864E-4</v>
      </c>
      <c r="HSS33">
        <v>3.4751843835516928E-4</v>
      </c>
      <c r="HST33">
        <v>2.3746722030887704E-4</v>
      </c>
      <c r="HSU33">
        <v>2.6364114747225815E-4</v>
      </c>
      <c r="HSV33">
        <v>3.5413831976501513E-4</v>
      </c>
      <c r="HSW33">
        <v>4.5706674053462326E-4</v>
      </c>
      <c r="HSX33">
        <v>2.1680992379629387E-4</v>
      </c>
      <c r="HSY33">
        <v>2.8789299458329521E-4</v>
      </c>
      <c r="HSZ33">
        <v>4.8462995859301766E-4</v>
      </c>
      <c r="HTA33">
        <v>2.8709470597358276E-4</v>
      </c>
      <c r="HTB33">
        <v>3.5776310662536141E-4</v>
      </c>
      <c r="HTC33">
        <v>1.3731153666107846E-4</v>
      </c>
      <c r="HTD33">
        <v>3.8378102469874449E-4</v>
      </c>
      <c r="HTE33">
        <v>2.6275415410545314E-4</v>
      </c>
      <c r="HTF33">
        <v>5.2284951781909406E-4</v>
      </c>
      <c r="HTG33">
        <v>3.178592925242458E-4</v>
      </c>
      <c r="HTH33">
        <v>4.5154755356603411E-4</v>
      </c>
      <c r="HTI33">
        <v>2.538073857471457E-4</v>
      </c>
      <c r="HTJ33">
        <v>3.5908410753265359E-4</v>
      </c>
      <c r="HTK33">
        <v>2.4352912031047377E-4</v>
      </c>
      <c r="HTL33">
        <v>4.8117890004792884E-4</v>
      </c>
      <c r="HTM33">
        <v>1.7067868759738924E-4</v>
      </c>
      <c r="HTN33">
        <v>1.9840120249315618E-4</v>
      </c>
      <c r="HTO33">
        <v>4.5973405771886056E-4</v>
      </c>
      <c r="HTP33">
        <v>5.8876255227779755E-4</v>
      </c>
      <c r="HTQ33">
        <v>2.8521332863473258E-4</v>
      </c>
      <c r="HTR33">
        <v>5.1585702854009302E-4</v>
      </c>
      <c r="HTS33">
        <v>2.3998617183333692E-4</v>
      </c>
      <c r="HTT33">
        <v>2.5199721644242264E-4</v>
      </c>
      <c r="HTU33">
        <v>7.4602687341794398E-4</v>
      </c>
      <c r="HTV33">
        <v>8.4305131327511986E-4</v>
      </c>
      <c r="HTW33">
        <v>2.5200517637706077E-4</v>
      </c>
      <c r="HTX33">
        <v>4.6800134032006722E-4</v>
      </c>
      <c r="HTY33">
        <v>1.9694683189635587E-4</v>
      </c>
      <c r="HTZ33">
        <v>3.7168599153280038E-4</v>
      </c>
      <c r="HUA33">
        <v>4.3560058807792042E-4</v>
      </c>
      <c r="HUB33">
        <v>3.2682200305039316E-4</v>
      </c>
      <c r="HUC33">
        <v>3.881447937012293E-4</v>
      </c>
      <c r="HUD33">
        <v>3.9575641428939948E-4</v>
      </c>
      <c r="HUE33">
        <v>1.0506225493445258E-3</v>
      </c>
      <c r="HUF33">
        <v>2.2137064748990753E-4</v>
      </c>
      <c r="HUG33">
        <v>2.5732394071833971E-4</v>
      </c>
      <c r="HUH33">
        <v>3.5842251590506222E-4</v>
      </c>
      <c r="HUI33">
        <v>3.8872148072208743E-4</v>
      </c>
      <c r="HUJ33">
        <v>4.8965140268829711E-4</v>
      </c>
      <c r="HUK33">
        <v>3.1321755569497297E-4</v>
      </c>
      <c r="HUL33">
        <v>4.0767796489864125E-4</v>
      </c>
      <c r="HUM33">
        <v>2.031051304057905E-4</v>
      </c>
      <c r="HUN33">
        <v>4.0492527573252621E-4</v>
      </c>
      <c r="HUO33">
        <v>3.1476778156936948E-4</v>
      </c>
      <c r="HUP33">
        <v>1.8068986367747968E-4</v>
      </c>
      <c r="HUQ33">
        <v>6.4815828514887383E-4</v>
      </c>
      <c r="HUR33">
        <v>2.4541951682946538E-4</v>
      </c>
      <c r="HUS33">
        <v>6.4173555692575036E-4</v>
      </c>
      <c r="HUT33">
        <v>2.608872291987159E-4</v>
      </c>
      <c r="HUU33">
        <v>3.7605284247882827E-4</v>
      </c>
      <c r="HUV33">
        <v>1.9329345447317229E-4</v>
      </c>
      <c r="HUW33">
        <v>2.5836795695733593E-4</v>
      </c>
      <c r="HUX33">
        <v>6.5451067628800918E-4</v>
      </c>
      <c r="HUY33">
        <v>5.5478060794413747E-4</v>
      </c>
      <c r="HUZ33">
        <v>2.2314260855008314E-4</v>
      </c>
      <c r="HVA33">
        <v>1.0509341906571683E-3</v>
      </c>
      <c r="HVB33">
        <v>9.1487896372343855E-4</v>
      </c>
      <c r="HVC33">
        <v>2.1309914819276946E-4</v>
      </c>
      <c r="HVD33">
        <v>3.396001419002078E-4</v>
      </c>
      <c r="HVE33">
        <v>5.0443753169313781E-4</v>
      </c>
      <c r="HVF33">
        <v>2.3762553404808575E-4</v>
      </c>
      <c r="HVG33">
        <v>4.9625595087001209E-4</v>
      </c>
      <c r="HVH33">
        <v>1.6844840497810988E-4</v>
      </c>
      <c r="HVI33">
        <v>2.3549915332496261E-4</v>
      </c>
      <c r="HVJ33">
        <v>5.8777569566435003E-4</v>
      </c>
      <c r="HVK33">
        <v>3.7034843067699895E-4</v>
      </c>
      <c r="HVL33">
        <v>2.7919447145674628E-4</v>
      </c>
      <c r="HVM33">
        <v>2.1671203164064885E-4</v>
      </c>
      <c r="HVN33">
        <v>3.4410448617090716E-4</v>
      </c>
      <c r="HVO33">
        <v>1.7891705264617443E-4</v>
      </c>
      <c r="HVP33">
        <v>2.1451076711796754E-4</v>
      </c>
      <c r="HVQ33">
        <v>5.5208051381018097E-4</v>
      </c>
      <c r="HVR33">
        <v>1.4816439110000785E-4</v>
      </c>
      <c r="HVS33">
        <v>6.4739389800905775E-4</v>
      </c>
      <c r="HVT33">
        <v>6.2292027219781692E-4</v>
      </c>
      <c r="HVU33">
        <v>3.5065676262491957E-4</v>
      </c>
      <c r="HVV33">
        <v>3.130559989400191E-4</v>
      </c>
      <c r="HVW33">
        <v>3.7350569077923638E-4</v>
      </c>
      <c r="HVX33">
        <v>2.5627209792908432E-4</v>
      </c>
      <c r="HVY33">
        <v>3.5833854138393398E-4</v>
      </c>
      <c r="HVZ33">
        <v>1.8749550093640936E-4</v>
      </c>
      <c r="HWA33">
        <v>2.6226519684718983E-4</v>
      </c>
      <c r="HWB33">
        <v>4.1171342164940335E-4</v>
      </c>
      <c r="HWC33">
        <v>3.6090993547477606E-4</v>
      </c>
      <c r="HWD33">
        <v>1.8248833014952566E-4</v>
      </c>
      <c r="HWE33">
        <v>5.3495255776040643E-4</v>
      </c>
      <c r="HWF33">
        <v>2.6364094689393456E-4</v>
      </c>
      <c r="HWG33">
        <v>2.1473610327570617E-4</v>
      </c>
      <c r="HWH33">
        <v>4.2284711555556887E-4</v>
      </c>
      <c r="HWI33">
        <v>3.3338769871582184E-4</v>
      </c>
      <c r="HWJ33">
        <v>2.4765610771145311E-4</v>
      </c>
      <c r="HWK33">
        <v>3.1593072782485471E-4</v>
      </c>
      <c r="HWL33">
        <v>2.5976012031954967E-4</v>
      </c>
      <c r="HWM33">
        <v>5.9434209541897728E-4</v>
      </c>
      <c r="HWN33">
        <v>3.85941440292041E-4</v>
      </c>
      <c r="HWO33">
        <v>4.9913843731251529E-4</v>
      </c>
      <c r="HWP33">
        <v>7.8089137825960585E-4</v>
      </c>
      <c r="HWQ33">
        <v>5.5802903454140287E-4</v>
      </c>
      <c r="HWR33">
        <v>2.8828299963870406E-4</v>
      </c>
      <c r="HWS33">
        <v>3.1239994251226972E-4</v>
      </c>
      <c r="HWT33">
        <v>1.3401131198379249E-4</v>
      </c>
      <c r="HWU33">
        <v>1.6286737670950782E-4</v>
      </c>
      <c r="HWV33">
        <v>2.6712227122490772E-4</v>
      </c>
      <c r="HWW33">
        <v>4.6224893287117593E-4</v>
      </c>
      <c r="HWX33">
        <v>2.9033281035651873E-4</v>
      </c>
      <c r="HWY33">
        <v>3.5402887141098633E-4</v>
      </c>
      <c r="HWZ33">
        <v>7.8980512277065408E-4</v>
      </c>
      <c r="HXA33">
        <v>2.8710202646837953E-4</v>
      </c>
      <c r="HXB33">
        <v>5.1280336232294437E-4</v>
      </c>
      <c r="HXC33">
        <v>3.7393298221257261E-4</v>
      </c>
      <c r="HXD33">
        <v>2.5798955616220128E-4</v>
      </c>
      <c r="HXE33">
        <v>3.6805652413646618E-4</v>
      </c>
      <c r="HXF33">
        <v>4.3819616246943229E-4</v>
      </c>
      <c r="HXG33">
        <v>2.3637033116332518E-4</v>
      </c>
      <c r="HXH33">
        <v>2.0453855944553304E-4</v>
      </c>
      <c r="HXI33">
        <v>3.3599632893478292E-4</v>
      </c>
      <c r="HXJ33">
        <v>3.8402733349459435E-4</v>
      </c>
      <c r="HXK33">
        <v>4.1678057794351136E-4</v>
      </c>
      <c r="HXL33">
        <v>2.8842709019713661E-4</v>
      </c>
      <c r="HXM33">
        <v>3.627619642124626E-4</v>
      </c>
      <c r="HXN33">
        <v>1.6504193662295142E-4</v>
      </c>
      <c r="HXO33">
        <v>4.3392796655102441E-4</v>
      </c>
      <c r="HXP33">
        <v>2.7001501355398299E-4</v>
      </c>
      <c r="HXQ33">
        <v>3.7156746740845249E-4</v>
      </c>
      <c r="HXR33">
        <v>2.3343530883915888E-4</v>
      </c>
      <c r="HXS33">
        <v>8.2862410104579448E-4</v>
      </c>
      <c r="HXT33">
        <v>3.8520466932480049E-4</v>
      </c>
      <c r="HXU33">
        <v>2.7500102599371259E-4</v>
      </c>
      <c r="HXV33">
        <v>3.3066435925027031E-4</v>
      </c>
      <c r="HXW33">
        <v>7.6335648790695082E-4</v>
      </c>
      <c r="HXX33">
        <v>2.9538083917278007E-4</v>
      </c>
      <c r="HXY33">
        <v>3.9781939894524652E-4</v>
      </c>
      <c r="HXZ33">
        <v>6.466144845092114E-4</v>
      </c>
      <c r="HYA33">
        <v>2.7558750497110615E-4</v>
      </c>
      <c r="HYB33">
        <v>5.2572360496117997E-4</v>
      </c>
      <c r="HYC33">
        <v>7.4178045099839438E-4</v>
      </c>
      <c r="HYD33">
        <v>3.8528525916377309E-4</v>
      </c>
      <c r="HYE33">
        <v>2.8139457607051483E-4</v>
      </c>
      <c r="HYF33">
        <v>2.698817166114661E-4</v>
      </c>
      <c r="HYG33">
        <v>4.1218144760457479E-4</v>
      </c>
      <c r="HYH33">
        <v>2.9834148290423579E-4</v>
      </c>
      <c r="HYI33">
        <v>4.018833676270112E-4</v>
      </c>
      <c r="HYJ33">
        <v>3.3519015718172219E-4</v>
      </c>
      <c r="HYK33">
        <v>3.4116454940333064E-4</v>
      </c>
      <c r="HYL33">
        <v>3.1377593943441429E-4</v>
      </c>
      <c r="HYM33">
        <v>4.418427262618334E-4</v>
      </c>
      <c r="HYN33">
        <v>2.1646601935533402E-4</v>
      </c>
      <c r="HYO33">
        <v>5.5958203446862043E-4</v>
      </c>
      <c r="HYP33">
        <v>6.5401152566855959E-4</v>
      </c>
      <c r="HYQ33">
        <v>3.6428999053933183E-4</v>
      </c>
      <c r="HYR33">
        <v>2.0611494567159274E-4</v>
      </c>
      <c r="HYS33">
        <v>4.321770936667959E-4</v>
      </c>
      <c r="HYT33">
        <v>2.8504729403072969E-4</v>
      </c>
      <c r="HYU33">
        <v>2.1745701199194471E-4</v>
      </c>
      <c r="HYV33">
        <v>3.0371879445961433E-4</v>
      </c>
      <c r="HYW33">
        <v>4.6182580158794805E-4</v>
      </c>
      <c r="HYX33">
        <v>2.9712377185324966E-4</v>
      </c>
      <c r="HYY33">
        <v>3.6814498283658457E-4</v>
      </c>
      <c r="HYZ33">
        <v>2.8000281323073986E-4</v>
      </c>
      <c r="HZA33">
        <v>4.1172515642769105E-4</v>
      </c>
      <c r="HZB33">
        <v>4.8818520985998299E-4</v>
      </c>
      <c r="HZC33">
        <v>2.5850114524485093E-4</v>
      </c>
      <c r="HZD33">
        <v>3.5646883879973201E-4</v>
      </c>
      <c r="HZE33">
        <v>4.662057836258951E-4</v>
      </c>
      <c r="HZF33">
        <v>2.3086662890841887E-4</v>
      </c>
      <c r="HZG33">
        <v>3.9356873021527167E-4</v>
      </c>
      <c r="HZH33">
        <v>4.1729831775363349E-4</v>
      </c>
      <c r="HZI33">
        <v>2.1484173624100394E-4</v>
      </c>
      <c r="HZJ33">
        <v>2.1126392529848269E-4</v>
      </c>
      <c r="HZK33">
        <v>3.2518223309079182E-4</v>
      </c>
      <c r="HZL33">
        <v>4.5237115004682275E-4</v>
      </c>
      <c r="HZM33">
        <v>4.2189116331237055E-4</v>
      </c>
      <c r="HZN33">
        <v>4.8693456269848753E-4</v>
      </c>
      <c r="HZO33">
        <v>2.5894654731318731E-4</v>
      </c>
      <c r="HZP33">
        <v>2.4816876756365164E-4</v>
      </c>
      <c r="HZQ33">
        <v>2.9288598382038448E-4</v>
      </c>
      <c r="HZR33">
        <v>5.6118635835791526E-4</v>
      </c>
      <c r="HZS33">
        <v>5.0818160063416102E-4</v>
      </c>
      <c r="HZT33">
        <v>7.1245267575046332E-4</v>
      </c>
      <c r="HZU33">
        <v>4.4437193952577016E-4</v>
      </c>
      <c r="HZV33">
        <v>4.5506658086366886E-4</v>
      </c>
      <c r="HZW33">
        <v>3.7766566223804165E-4</v>
      </c>
      <c r="HZX33">
        <v>4.0847569914538205E-4</v>
      </c>
      <c r="HZY33">
        <v>4.0057649491305117E-4</v>
      </c>
      <c r="HZZ33">
        <v>2.6011614065478991E-4</v>
      </c>
      <c r="IAA33">
        <v>7.1485950005377007E-4</v>
      </c>
      <c r="IAB33">
        <v>5.3852573572636935E-4</v>
      </c>
      <c r="IAC33">
        <v>5.1833459205580289E-4</v>
      </c>
      <c r="IAD33">
        <v>1.8646275866126045E-4</v>
      </c>
      <c r="IAE33">
        <v>3.4380800726765558E-4</v>
      </c>
      <c r="IAF33">
        <v>4.5119462976411388E-4</v>
      </c>
      <c r="IAG33">
        <v>2.653259882750793E-4</v>
      </c>
      <c r="IAH33">
        <v>3.9030811549390406E-4</v>
      </c>
      <c r="IAI33">
        <v>3.6925137658275588E-4</v>
      </c>
      <c r="IAJ33">
        <v>2.7424737051786675E-4</v>
      </c>
      <c r="IAK33">
        <v>4.0840744497611808E-4</v>
      </c>
      <c r="IAL33">
        <v>4.148572379004929E-4</v>
      </c>
      <c r="IAM33">
        <v>4.0434569966651929E-4</v>
      </c>
      <c r="IAN33">
        <v>4.5320420297849644E-4</v>
      </c>
      <c r="IAO33">
        <v>3.4625256764880043E-4</v>
      </c>
      <c r="IAP33">
        <v>3.4724010518539323E-4</v>
      </c>
      <c r="IAQ33">
        <v>2.1382486029990994E-4</v>
      </c>
      <c r="IAR33">
        <v>2.0839875853850468E-4</v>
      </c>
      <c r="IAS33">
        <v>6.6482215363226048E-4</v>
      </c>
      <c r="IAT33">
        <v>3.1684899597596685E-4</v>
      </c>
      <c r="IAU33">
        <v>2.4725188587622143E-4</v>
      </c>
      <c r="IAV33">
        <v>2.4811419825511281E-4</v>
      </c>
      <c r="IAW33">
        <v>3.3807282056977616E-4</v>
      </c>
      <c r="IAX33">
        <v>2.5864876258175479E-4</v>
      </c>
      <c r="IAY33">
        <v>2.3626850631612201E-4</v>
      </c>
      <c r="IAZ33">
        <v>2.7754715714337606E-4</v>
      </c>
      <c r="IBA33">
        <v>3.3037997916331228E-4</v>
      </c>
      <c r="IBB33">
        <v>1.8138870918959371E-4</v>
      </c>
      <c r="IBC33">
        <v>4.3984136413900558E-4</v>
      </c>
      <c r="IBD33">
        <v>3.1329695607089955E-4</v>
      </c>
      <c r="IBE33">
        <v>3.2706157595411325E-4</v>
      </c>
      <c r="IBF33">
        <v>6.6890163630145072E-4</v>
      </c>
      <c r="IBG33">
        <v>4.4019623548524742E-4</v>
      </c>
      <c r="IBH33">
        <v>2.5852097180826855E-4</v>
      </c>
      <c r="IBI33">
        <v>2.7873493521664267E-4</v>
      </c>
      <c r="IBJ33">
        <v>3.8102546443790383E-4</v>
      </c>
      <c r="IBK33">
        <v>3.576429411323986E-4</v>
      </c>
      <c r="IBL33">
        <v>2.4243830146729458E-4</v>
      </c>
      <c r="IBM33">
        <v>5.1738772695556271E-4</v>
      </c>
      <c r="IBN33">
        <v>6.4253343488019266E-4</v>
      </c>
      <c r="IBO33">
        <v>2.4241330766307983E-4</v>
      </c>
      <c r="IBP33">
        <v>3.6427923445859611E-4</v>
      </c>
      <c r="IBQ33">
        <v>6.3365048262990179E-4</v>
      </c>
      <c r="IBR33">
        <v>4.4523421080151023E-4</v>
      </c>
      <c r="IBS33">
        <v>4.5044632533875471E-4</v>
      </c>
      <c r="IBT33">
        <v>2.7942910655333379E-4</v>
      </c>
      <c r="IBU33">
        <v>3.6713222547929951E-4</v>
      </c>
      <c r="IBV33">
        <v>4.2706831131664039E-4</v>
      </c>
      <c r="IBW33">
        <v>3.3141653598043588E-4</v>
      </c>
      <c r="IBX33">
        <v>1.9434015295775669E-4</v>
      </c>
      <c r="IBY33">
        <v>2.6619666584228643E-4</v>
      </c>
      <c r="IBZ33">
        <v>3.6919226698978169E-4</v>
      </c>
      <c r="ICA33">
        <v>4.6355735213617381E-4</v>
      </c>
      <c r="ICB33">
        <v>2.3449240902899632E-4</v>
      </c>
      <c r="ICC33">
        <v>4.6365069573980119E-4</v>
      </c>
      <c r="ICD33">
        <v>8.4205010868131027E-4</v>
      </c>
      <c r="ICE33">
        <v>3.1602645423244697E-4</v>
      </c>
      <c r="ICF33">
        <v>4.0266545432207038E-4</v>
      </c>
      <c r="ICG33">
        <v>4.0267814617291379E-4</v>
      </c>
      <c r="ICH33">
        <v>4.551597668006892E-4</v>
      </c>
      <c r="ICI33">
        <v>3.4242265209445677E-4</v>
      </c>
      <c r="ICJ33">
        <v>5.0791121989670728E-4</v>
      </c>
      <c r="ICK33">
        <v>2.2562446550563727E-4</v>
      </c>
      <c r="ICL33">
        <v>3.5881431914585248E-4</v>
      </c>
      <c r="ICM33">
        <v>4.2843152728614037E-4</v>
      </c>
      <c r="ICN33">
        <v>4.4339223526240474E-4</v>
      </c>
      <c r="ICO33">
        <v>6.4004859480418794E-4</v>
      </c>
      <c r="ICP33">
        <v>3.7870992488183347E-4</v>
      </c>
      <c r="ICQ33">
        <v>1.8767325434156595E-4</v>
      </c>
      <c r="ICR33">
        <v>5.2935581927357922E-4</v>
      </c>
      <c r="ICS33">
        <v>4.6760946149499089E-4</v>
      </c>
      <c r="ICT33">
        <v>3.701124265978191E-4</v>
      </c>
      <c r="ICU33">
        <v>2.9843459963279539E-4</v>
      </c>
      <c r="ICV33">
        <v>2.2892652497570972E-4</v>
      </c>
      <c r="ICW33">
        <v>4.2507669794651583E-4</v>
      </c>
      <c r="ICX33">
        <v>2.4677631056334813E-4</v>
      </c>
      <c r="ICY33">
        <v>3.4127673241233711E-4</v>
      </c>
      <c r="ICZ33">
        <v>3.650065463528078E-4</v>
      </c>
      <c r="IDA33">
        <v>3.2281653885266515E-4</v>
      </c>
      <c r="IDB33">
        <v>3.6550015038293017E-4</v>
      </c>
      <c r="IDC33">
        <v>2.9286505482315785E-4</v>
      </c>
      <c r="IDD33">
        <v>3.4504830092951989E-4</v>
      </c>
      <c r="IDE33">
        <v>3.770975661899607E-4</v>
      </c>
      <c r="IDF33">
        <v>3.7287530919876636E-4</v>
      </c>
      <c r="IDG33">
        <v>4.3245583988645991E-4</v>
      </c>
      <c r="IDH33">
        <v>4.2971912299966629E-4</v>
      </c>
      <c r="IDI33">
        <v>4.4328840243664755E-4</v>
      </c>
      <c r="IDJ33">
        <v>2.6591684575346031E-4</v>
      </c>
      <c r="IDK33">
        <v>3.1233739822471285E-4</v>
      </c>
      <c r="IDL33">
        <v>6.9868849559752205E-4</v>
      </c>
      <c r="IDM33">
        <v>4.4285790304775973E-4</v>
      </c>
      <c r="IDN33">
        <v>3.3085290142036361E-4</v>
      </c>
      <c r="IDO33">
        <v>4.9466009275569457E-4</v>
      </c>
      <c r="IDP33">
        <v>3.7765991001284516E-4</v>
      </c>
      <c r="IDQ33">
        <v>4.1110740389150121E-4</v>
      </c>
      <c r="IDR33">
        <v>3.6905215011629356E-4</v>
      </c>
      <c r="IDS33">
        <v>2.0266542981455427E-4</v>
      </c>
      <c r="IDT33">
        <v>3.7209318799057649E-4</v>
      </c>
      <c r="IDU33">
        <v>2.8257647624198968E-4</v>
      </c>
      <c r="IDV33">
        <v>2.9720364883722397E-4</v>
      </c>
      <c r="IDW33">
        <v>2.4789342050685412E-4</v>
      </c>
      <c r="IDX33">
        <v>3.5357264565389073E-4</v>
      </c>
      <c r="IDY33">
        <v>3.2469665225417984E-4</v>
      </c>
      <c r="IDZ33">
        <v>2.2539593381197621E-4</v>
      </c>
      <c r="IEA33">
        <v>2.3867408701441453E-4</v>
      </c>
      <c r="IEB33">
        <v>3.085789638148374E-4</v>
      </c>
      <c r="IEC33">
        <v>2.5094114170936117E-4</v>
      </c>
      <c r="IED33">
        <v>4.6976226874244294E-4</v>
      </c>
      <c r="IEE33">
        <v>5.9023000171485847E-4</v>
      </c>
      <c r="IEF33">
        <v>6.6135520705175928E-4</v>
      </c>
      <c r="IEG33">
        <v>3.5774783028814521E-4</v>
      </c>
      <c r="IEH33">
        <v>3.693555696477988E-4</v>
      </c>
      <c r="IEI33">
        <v>1.7318866321720873E-4</v>
      </c>
      <c r="IEJ33">
        <v>6.9727803001456003E-4</v>
      </c>
      <c r="IEK33">
        <v>3.8777138071790482E-4</v>
      </c>
      <c r="IEL33">
        <v>4.1505932321496771E-4</v>
      </c>
      <c r="IEM33">
        <v>2.3870793355279234E-4</v>
      </c>
      <c r="IEN33">
        <v>4.0113643180005547E-4</v>
      </c>
      <c r="IEO33">
        <v>2.3554548302607767E-4</v>
      </c>
      <c r="IEP33">
        <v>3.8039118489015733E-4</v>
      </c>
      <c r="IEQ33">
        <v>2.3020763371302348E-4</v>
      </c>
      <c r="IER33">
        <v>2.4999376292876503E-4</v>
      </c>
      <c r="IES33">
        <v>3.0986224208152003E-4</v>
      </c>
      <c r="IET33">
        <v>3.0673844420681616E-4</v>
      </c>
      <c r="IEU33">
        <v>1.0442713766086263E-3</v>
      </c>
      <c r="IEV33">
        <v>2.4079306197543999E-4</v>
      </c>
      <c r="IEW33">
        <v>6.3692139844167043E-4</v>
      </c>
      <c r="IEX33">
        <v>5.2206072778114153E-4</v>
      </c>
      <c r="IEY33">
        <v>2.251179551524221E-4</v>
      </c>
      <c r="IEZ33">
        <v>4.8971283434670978E-4</v>
      </c>
      <c r="IFA33">
        <v>3.0049168875032582E-4</v>
      </c>
      <c r="IFB33">
        <v>4.5234648412847229E-4</v>
      </c>
      <c r="IFC33">
        <v>2.7036718315019649E-4</v>
      </c>
      <c r="IFD33">
        <v>7.8556247003536194E-4</v>
      </c>
      <c r="IFE33">
        <v>3.5182242843961013E-4</v>
      </c>
      <c r="IFF33">
        <v>3.1540059576934501E-4</v>
      </c>
      <c r="IFG33">
        <v>6.5534741423875454E-4</v>
      </c>
      <c r="IFH33">
        <v>2.3698822196161566E-4</v>
      </c>
      <c r="IFI33">
        <v>3.7350558924737859E-4</v>
      </c>
      <c r="IFJ33">
        <v>1.9469653414916479E-4</v>
      </c>
      <c r="IFK33">
        <v>3.9908345833295568E-4</v>
      </c>
      <c r="IFL33">
        <v>3.5213388117646233E-4</v>
      </c>
      <c r="IFM33">
        <v>2.9052500506602413E-4</v>
      </c>
      <c r="IFN33">
        <v>3.1703925240340544E-4</v>
      </c>
      <c r="IFO33">
        <v>3.6199576373604255E-4</v>
      </c>
      <c r="IFP33">
        <v>7.428400434982402E-4</v>
      </c>
      <c r="IFQ33">
        <v>2.8439773599871578E-4</v>
      </c>
      <c r="IFR33">
        <v>4.723971678735755E-4</v>
      </c>
      <c r="IFS33">
        <v>2.2755705191635335E-4</v>
      </c>
      <c r="IFT33">
        <v>2.4131077122652511E-4</v>
      </c>
      <c r="IFU33">
        <v>4.7852260402306041E-4</v>
      </c>
      <c r="IFV33">
        <v>2.9305811893634906E-4</v>
      </c>
      <c r="IFW33">
        <v>1.4658283374886267E-4</v>
      </c>
      <c r="IFX33">
        <v>2.488661614131793E-4</v>
      </c>
      <c r="IFY33">
        <v>4.2207178807551261E-4</v>
      </c>
      <c r="IFZ33">
        <v>8.2637691528691481E-4</v>
      </c>
      <c r="IGA33">
        <v>2.5920709334036469E-4</v>
      </c>
      <c r="IGB33">
        <v>4.1804159692464358E-4</v>
      </c>
      <c r="IGC33">
        <v>2.8435562874436882E-4</v>
      </c>
      <c r="IGD33">
        <v>2.7768273635474559E-4</v>
      </c>
      <c r="IGE33">
        <v>2.3042760926012988E-4</v>
      </c>
      <c r="IGF33">
        <v>2.8455101268514267E-4</v>
      </c>
      <c r="IGG33">
        <v>3.1273289207540701E-4</v>
      </c>
      <c r="IGH33">
        <v>4.5495488259467923E-4</v>
      </c>
      <c r="IGI33">
        <v>3.2134386191086189E-4</v>
      </c>
      <c r="IGJ33">
        <v>5.884858597343303E-4</v>
      </c>
      <c r="IGK33">
        <v>2.6493014410700923E-4</v>
      </c>
      <c r="IGL33">
        <v>5.689764929433076E-4</v>
      </c>
      <c r="IGM33">
        <v>3.2370071837285134E-4</v>
      </c>
      <c r="IGN33">
        <v>7.6034765520114722E-4</v>
      </c>
      <c r="IGO33">
        <v>3.1698549608615169E-4</v>
      </c>
      <c r="IGP33">
        <v>4.3203367430340122E-4</v>
      </c>
      <c r="IGQ33">
        <v>4.0926249705428166E-4</v>
      </c>
      <c r="IGR33">
        <v>1.7570374904603004E-4</v>
      </c>
      <c r="IGS33">
        <v>2.0499639965599101E-4</v>
      </c>
      <c r="IGT33">
        <v>7.3659935636562852E-4</v>
      </c>
      <c r="IGU33">
        <v>2.1990993301259965E-4</v>
      </c>
      <c r="IGV33">
        <v>2.3908858475955993E-4</v>
      </c>
      <c r="IGW33">
        <v>3.3658589282269059E-4</v>
      </c>
      <c r="IGX33">
        <v>3.0223318852122278E-4</v>
      </c>
      <c r="IGY33">
        <v>5.1047816634514315E-4</v>
      </c>
      <c r="IGZ33">
        <v>4.6921782260964107E-4</v>
      </c>
      <c r="IHA33">
        <v>3.442618968003581E-4</v>
      </c>
      <c r="IHB33">
        <v>2.8264738751639367E-4</v>
      </c>
      <c r="IHC33">
        <v>2.6069005510664928E-4</v>
      </c>
      <c r="IHD33">
        <v>3.735200575881091E-4</v>
      </c>
      <c r="IHE33">
        <v>2.2847228769777082E-4</v>
      </c>
      <c r="IHF33">
        <v>4.265224584177709E-4</v>
      </c>
      <c r="IHG33">
        <v>3.713704865433104E-4</v>
      </c>
      <c r="IHH33">
        <v>6.6225421966306251E-4</v>
      </c>
      <c r="IHI33">
        <v>1.6285097520462471E-4</v>
      </c>
      <c r="IHJ33">
        <v>8.9520006787957573E-4</v>
      </c>
      <c r="IHK33">
        <v>3.134342075254555E-4</v>
      </c>
      <c r="IHL33">
        <v>6.6183127682787615E-4</v>
      </c>
      <c r="IHM33">
        <v>3.4479989220038911E-4</v>
      </c>
      <c r="IHN33">
        <v>3.4282451432234939E-4</v>
      </c>
      <c r="IHO33">
        <v>5.425719593775977E-4</v>
      </c>
      <c r="IHP33">
        <v>3.0461898214340381E-4</v>
      </c>
      <c r="IHQ33">
        <v>3.5042876768158184E-4</v>
      </c>
      <c r="IHR33">
        <v>4.04240536420969E-4</v>
      </c>
      <c r="IHS33">
        <v>3.7707360516916192E-4</v>
      </c>
      <c r="IHT33">
        <v>3.5646520935002184E-4</v>
      </c>
      <c r="IHU33">
        <v>6.2631840152733065E-4</v>
      </c>
      <c r="IHV33">
        <v>3.2925428042138139E-4</v>
      </c>
      <c r="IHW33">
        <v>2.7933575799210774E-4</v>
      </c>
      <c r="IHX33">
        <v>1.8881332854654904E-4</v>
      </c>
      <c r="IHY33">
        <v>2.4630016565824637E-4</v>
      </c>
      <c r="IHZ33">
        <v>3.1791216475484958E-4</v>
      </c>
      <c r="IIA33">
        <v>3.682605228848954E-4</v>
      </c>
      <c r="IIB33">
        <v>4.468070632687505E-4</v>
      </c>
      <c r="IIC33">
        <v>2.5532838829529309E-4</v>
      </c>
      <c r="IID33">
        <v>2.0794056430010585E-4</v>
      </c>
      <c r="IIE33">
        <v>4.2991600585228737E-4</v>
      </c>
      <c r="IIF33">
        <v>2.7015055097245194E-4</v>
      </c>
      <c r="IIG33">
        <v>5.6388116564001192E-4</v>
      </c>
      <c r="IIH33">
        <v>2.5086801044328519E-4</v>
      </c>
      <c r="III33">
        <v>3.9104802856269346E-4</v>
      </c>
      <c r="IIJ33">
        <v>3.8115122774400512E-4</v>
      </c>
      <c r="IIK33">
        <v>6.3091275751245106E-4</v>
      </c>
      <c r="IIL33">
        <v>3.4192114983576968E-4</v>
      </c>
      <c r="IIM33">
        <v>3.2109442800535041E-4</v>
      </c>
      <c r="IIN33">
        <v>4.3534914874179039E-4</v>
      </c>
      <c r="IIO33">
        <v>4.8333420006712409E-4</v>
      </c>
      <c r="IIP33">
        <v>4.6074617363596124E-4</v>
      </c>
      <c r="IIQ33">
        <v>6.8156521289359042E-4</v>
      </c>
      <c r="IIR33">
        <v>2.0465728617757259E-4</v>
      </c>
      <c r="IIS33">
        <v>4.2897974220752684E-4</v>
      </c>
      <c r="IIT33">
        <v>2.8575962395303042E-4</v>
      </c>
      <c r="IIU33">
        <v>3.5369598568903371E-4</v>
      </c>
      <c r="IIV33">
        <v>3.6776415868846268E-4</v>
      </c>
      <c r="IIW33">
        <v>6.0485486282750404E-4</v>
      </c>
      <c r="IIX33">
        <v>1.4917547984723284E-4</v>
      </c>
      <c r="IIY33">
        <v>3.0929681348023855E-4</v>
      </c>
      <c r="IIZ33">
        <v>2.4750905774084247E-4</v>
      </c>
      <c r="IJA33">
        <v>2.2598517675891198E-4</v>
      </c>
      <c r="IJB33">
        <v>4.2467364837936699E-4</v>
      </c>
      <c r="IJC33">
        <v>2.7493061634455818E-4</v>
      </c>
      <c r="IJD33">
        <v>3.2995216027343087E-4</v>
      </c>
      <c r="IJE33">
        <v>3.2327138769770383E-4</v>
      </c>
      <c r="IJF33">
        <v>5.272993517080692E-4</v>
      </c>
      <c r="IJG33">
        <v>2.2869980127381771E-4</v>
      </c>
      <c r="IJH33">
        <v>4.2505215073833E-4</v>
      </c>
      <c r="IJI33">
        <v>3.4423244409404505E-4</v>
      </c>
      <c r="IJJ33">
        <v>4.8437111654441045E-4</v>
      </c>
      <c r="IJK33">
        <v>8.870610827002185E-4</v>
      </c>
      <c r="IJL33">
        <v>4.5488282255305951E-4</v>
      </c>
      <c r="IJM33">
        <v>5.1732982974127392E-4</v>
      </c>
      <c r="IJN33">
        <v>5.7016468733486324E-4</v>
      </c>
      <c r="IJO33">
        <v>4.9590914795595326E-4</v>
      </c>
      <c r="IJP33">
        <v>2.111623651685207E-4</v>
      </c>
      <c r="IJQ33">
        <v>3.9357933397982548E-4</v>
      </c>
      <c r="IJR33">
        <v>4.6576456849879938E-4</v>
      </c>
      <c r="IJS33">
        <v>6.1364962897412936E-4</v>
      </c>
      <c r="IJT33">
        <v>5.7152947990284715E-4</v>
      </c>
      <c r="IJU33">
        <v>2.1573987132400823E-4</v>
      </c>
      <c r="IJV33">
        <v>2.1618742314537042E-4</v>
      </c>
      <c r="IJW33">
        <v>3.7421495531391678E-4</v>
      </c>
      <c r="IJX33">
        <v>1.6130100429865297E-4</v>
      </c>
      <c r="IJY33">
        <v>4.2079668183219474E-4</v>
      </c>
      <c r="IJZ33">
        <v>3.5819808176530557E-4</v>
      </c>
      <c r="IKA33">
        <v>3.5277438267922385E-4</v>
      </c>
      <c r="IKB33">
        <v>3.7344402820299496E-4</v>
      </c>
      <c r="IKC33">
        <v>6.5975526364732005E-4</v>
      </c>
      <c r="IKD33">
        <v>2.7386621350663321E-4</v>
      </c>
      <c r="IKE33">
        <v>1.7315675332063842E-4</v>
      </c>
      <c r="IKF33">
        <v>5.3752149397433041E-4</v>
      </c>
      <c r="IKG33">
        <v>3.9373172631976787E-4</v>
      </c>
      <c r="IKH33">
        <v>2.9481245077830003E-4</v>
      </c>
      <c r="IKI33">
        <v>2.7897438659917891E-4</v>
      </c>
      <c r="IKJ33">
        <v>3.4574368767783284E-4</v>
      </c>
      <c r="IKK33">
        <v>5.1759647338577887E-4</v>
      </c>
      <c r="IKL33">
        <v>2.8929719714272168E-4</v>
      </c>
      <c r="IKM33">
        <v>4.1775784573882163E-4</v>
      </c>
      <c r="IKN33">
        <v>3.236783856701655E-4</v>
      </c>
      <c r="IKO33">
        <v>1.6797307787321135E-4</v>
      </c>
      <c r="IKP33">
        <v>2.6409251790155715E-4</v>
      </c>
      <c r="IKQ33">
        <v>3.0082445054190288E-4</v>
      </c>
      <c r="IKR33">
        <v>7.6135192993218297E-4</v>
      </c>
      <c r="IKS33">
        <v>7.1124398792482362E-4</v>
      </c>
      <c r="IKT33">
        <v>5.1009403695365595E-4</v>
      </c>
      <c r="IKU33">
        <v>4.0233237200323072E-4</v>
      </c>
      <c r="IKV33">
        <v>2.1537175666350215E-4</v>
      </c>
      <c r="IKW33">
        <v>3.1928690175822506E-4</v>
      </c>
      <c r="IKX33">
        <v>2.4563166208948876E-4</v>
      </c>
      <c r="IKY33">
        <v>4.1646929933902198E-4</v>
      </c>
      <c r="IKZ33">
        <v>4.1760559247730337E-4</v>
      </c>
      <c r="ILA33">
        <v>3.8159951859920258E-4</v>
      </c>
      <c r="ILB33">
        <v>5.2262223793459318E-4</v>
      </c>
      <c r="ILC33">
        <v>1.4673216754843151E-4</v>
      </c>
      <c r="ILD33">
        <v>2.5070903414501722E-4</v>
      </c>
      <c r="ILE33">
        <v>3.177259086884301E-4</v>
      </c>
      <c r="ILF33">
        <v>3.4133634465761346E-4</v>
      </c>
      <c r="ILG33">
        <v>2.6137917210266318E-4</v>
      </c>
      <c r="ILH33">
        <v>2.2759337008985929E-4</v>
      </c>
      <c r="ILI33">
        <v>3.4131784448381377E-4</v>
      </c>
      <c r="ILJ33">
        <v>2.2888644557214215E-4</v>
      </c>
      <c r="ILK33">
        <v>2.2193163950758721E-4</v>
      </c>
      <c r="ILL33">
        <v>2.9329143483569479E-4</v>
      </c>
      <c r="ILM33">
        <v>4.88123774914594E-4</v>
      </c>
      <c r="ILN33">
        <v>3.0456503207819874E-4</v>
      </c>
      <c r="ILO33">
        <v>4.144191765487864E-4</v>
      </c>
      <c r="ILP33">
        <v>6.1070162177661019E-4</v>
      </c>
      <c r="ILQ33">
        <v>2.8069231180342442E-4</v>
      </c>
      <c r="ILR33">
        <v>2.4772351334231032E-4</v>
      </c>
      <c r="ILS33">
        <v>2.8214774678606848E-4</v>
      </c>
      <c r="ILT33">
        <v>3.6942260655684891E-4</v>
      </c>
      <c r="ILU33">
        <v>1.6285518694988512E-4</v>
      </c>
      <c r="ILV33">
        <v>5.5649493742547106E-4</v>
      </c>
      <c r="ILW33">
        <v>2.0620995984020182E-4</v>
      </c>
      <c r="ILX33">
        <v>7.1182048125623988E-4</v>
      </c>
      <c r="ILY33">
        <v>2.7373474568100358E-4</v>
      </c>
      <c r="ILZ33">
        <v>5.4938677697623282E-4</v>
      </c>
      <c r="IMA33">
        <v>2.869907271536005E-4</v>
      </c>
      <c r="IMB33">
        <v>2.2915129615709505E-4</v>
      </c>
      <c r="IMC33">
        <v>3.5474167914995654E-4</v>
      </c>
      <c r="IMD33">
        <v>6.9164882891505314E-4</v>
      </c>
      <c r="IME33">
        <v>5.0387423697404289E-4</v>
      </c>
      <c r="IMF33">
        <v>2.6722929785554477E-4</v>
      </c>
      <c r="IMG33">
        <v>2.6098668292417392E-4</v>
      </c>
      <c r="IMH33">
        <v>9.652418258818728E-4</v>
      </c>
      <c r="IMI33">
        <v>4.2856932622794424E-4</v>
      </c>
      <c r="IMJ33">
        <v>7.7393123380918149E-4</v>
      </c>
      <c r="IMK33">
        <v>2.9327022174612996E-4</v>
      </c>
      <c r="IML33">
        <v>2.392409009609405E-4</v>
      </c>
      <c r="IMM33">
        <v>4.0313307852798432E-4</v>
      </c>
      <c r="IMN33">
        <v>6.4355197651473585E-4</v>
      </c>
      <c r="IMO33">
        <v>4.6501983205624698E-4</v>
      </c>
      <c r="IMP33">
        <v>4.7785610926638828E-4</v>
      </c>
      <c r="IMQ33">
        <v>6.5027821479766372E-4</v>
      </c>
      <c r="IMR33">
        <v>2.2618762508282814E-4</v>
      </c>
      <c r="IMS33">
        <v>2.4603971834902266E-4</v>
      </c>
      <c r="IMT33">
        <v>3.2106774449003811E-4</v>
      </c>
      <c r="IMU33">
        <v>2.344439774484833E-4</v>
      </c>
      <c r="IMV33">
        <v>5.6861811878865633E-4</v>
      </c>
      <c r="IMW33">
        <v>2.5245061009202891E-4</v>
      </c>
      <c r="IMX33">
        <v>6.7782239811269506E-4</v>
      </c>
      <c r="IMY33">
        <v>3.7000578672385649E-4</v>
      </c>
      <c r="IMZ33">
        <v>2.6365975301959716E-4</v>
      </c>
      <c r="INA33">
        <v>3.0874768577859358E-4</v>
      </c>
      <c r="INB33">
        <v>4.4886791403330037E-4</v>
      </c>
      <c r="INC33">
        <v>3.1918358004999622E-4</v>
      </c>
      <c r="IND33">
        <v>5.567858641368547E-4</v>
      </c>
      <c r="INE33">
        <v>2.8282487650533602E-4</v>
      </c>
      <c r="INF33">
        <v>6.8926334008504245E-4</v>
      </c>
      <c r="ING33">
        <v>1.8562454667879591E-4</v>
      </c>
      <c r="INH33">
        <v>3.2482977387744639E-4</v>
      </c>
      <c r="INI33">
        <v>5.2748392441516175E-4</v>
      </c>
      <c r="INJ33">
        <v>3.9469888729324975E-4</v>
      </c>
      <c r="INK33">
        <v>2.164215303154673E-4</v>
      </c>
      <c r="INL33">
        <v>3.3818426538106153E-4</v>
      </c>
      <c r="INM33">
        <v>4.4453196163684027E-4</v>
      </c>
      <c r="INN33">
        <v>3.5261491036678332E-4</v>
      </c>
      <c r="INO33">
        <v>1.6764083586149904E-4</v>
      </c>
      <c r="INP33">
        <v>7.8420003678132569E-4</v>
      </c>
      <c r="INQ33">
        <v>4.2183852632052146E-4</v>
      </c>
      <c r="INR33">
        <v>2.3440985308938506E-4</v>
      </c>
      <c r="INS33">
        <v>2.5585407739633475E-4</v>
      </c>
      <c r="INT33">
        <v>3.0159383506068955E-4</v>
      </c>
      <c r="INU33">
        <v>5.1892468269620895E-4</v>
      </c>
      <c r="INV33">
        <v>4.58149490986754E-4</v>
      </c>
      <c r="INW33">
        <v>3.7073397378531886E-4</v>
      </c>
      <c r="INX33">
        <v>5.6173294396979329E-4</v>
      </c>
      <c r="INY33">
        <v>3.5491892791089365E-4</v>
      </c>
      <c r="INZ33">
        <v>2.7330100751504386E-4</v>
      </c>
      <c r="IOA33">
        <v>2.9332554654532759E-4</v>
      </c>
      <c r="IOB33">
        <v>4.0061684357462163E-4</v>
      </c>
      <c r="IOC33">
        <v>2.8238855841566116E-4</v>
      </c>
      <c r="IOD33">
        <v>2.5517158928265159E-4</v>
      </c>
      <c r="IOE33">
        <v>1.3944108144505482E-4</v>
      </c>
      <c r="IOF33">
        <v>2.5465326371247544E-4</v>
      </c>
      <c r="IOG33">
        <v>2.360253006194868E-4</v>
      </c>
      <c r="IOH33">
        <v>2.4659444359469672E-4</v>
      </c>
      <c r="IOI33">
        <v>2.9666833540833548E-4</v>
      </c>
      <c r="IOJ33">
        <v>4.8812541656556563E-4</v>
      </c>
      <c r="IOK33">
        <v>2.8660587887589545E-4</v>
      </c>
      <c r="IOL33">
        <v>4.2514778931125992E-4</v>
      </c>
      <c r="IOM33">
        <v>4.0632456764352773E-4</v>
      </c>
      <c r="ION33">
        <v>1.7037697526389037E-4</v>
      </c>
      <c r="IOO33">
        <v>3.2834875089015502E-4</v>
      </c>
      <c r="IOP33">
        <v>3.8573762207931209E-4</v>
      </c>
      <c r="IOQ33">
        <v>7.4601390581880377E-4</v>
      </c>
      <c r="IOR33">
        <v>4.2014470826779615E-4</v>
      </c>
      <c r="IOS33">
        <v>4.27939562382816E-4</v>
      </c>
      <c r="IOT33">
        <v>2.6565281242048512E-4</v>
      </c>
      <c r="IOU33">
        <v>4.2003108136825628E-4</v>
      </c>
      <c r="IOV33">
        <v>4.2162260531370419E-4</v>
      </c>
      <c r="IOW33">
        <v>3.1390094825204816E-4</v>
      </c>
      <c r="IOX33">
        <v>3.1704472819123978E-4</v>
      </c>
      <c r="IOY33">
        <v>2.2992469823025129E-4</v>
      </c>
      <c r="IOZ33">
        <v>5.6408267809483444E-4</v>
      </c>
      <c r="IPA33">
        <v>2.5274291122539492E-4</v>
      </c>
      <c r="IPB33">
        <v>5.583576312862056E-4</v>
      </c>
      <c r="IPC33">
        <v>3.9648664746631633E-4</v>
      </c>
      <c r="IPD33">
        <v>2.7676272319140802E-4</v>
      </c>
      <c r="IPE33">
        <v>3.9263024915560195E-4</v>
      </c>
      <c r="IPF33">
        <v>3.8608690937702562E-4</v>
      </c>
      <c r="IPG33">
        <v>2.4811261945034338E-4</v>
      </c>
      <c r="IPH33">
        <v>2.2863627511503915E-4</v>
      </c>
      <c r="IPI33">
        <v>3.7673254162623584E-4</v>
      </c>
      <c r="IPJ33">
        <v>7.5883485566801377E-4</v>
      </c>
      <c r="IPK33">
        <v>1.7054124479103921E-4</v>
      </c>
      <c r="IPL33">
        <v>2.9614512988682606E-4</v>
      </c>
      <c r="IPM33">
        <v>3.985168171301948E-4</v>
      </c>
      <c r="IPN33">
        <v>3.3149603452692854E-4</v>
      </c>
      <c r="IPO33">
        <v>1.0451316138952774E-3</v>
      </c>
      <c r="IPP33">
        <v>4.3275972001536326E-4</v>
      </c>
      <c r="IPQ33">
        <v>4.3588867213746336E-4</v>
      </c>
      <c r="IPR33">
        <v>2.6193717134553651E-4</v>
      </c>
      <c r="IPS33">
        <v>2.8517906826588929E-4</v>
      </c>
      <c r="IPT33">
        <v>5.4295170142432949E-4</v>
      </c>
      <c r="IPU33">
        <v>5.4466074607342611E-4</v>
      </c>
      <c r="IPV33">
        <v>2.3698566401261827E-4</v>
      </c>
      <c r="IPW33">
        <v>4.490997956482122E-4</v>
      </c>
      <c r="IPX33">
        <v>3.6739868011604232E-4</v>
      </c>
      <c r="IPY33">
        <v>3.9969308079519888E-4</v>
      </c>
      <c r="IPZ33">
        <v>4.3653019303295954E-4</v>
      </c>
      <c r="IQA33">
        <v>1.6382777543360352E-4</v>
      </c>
      <c r="IQB33">
        <v>9.9651385912081017E-4</v>
      </c>
      <c r="IQC33">
        <v>2.0866267032815602E-4</v>
      </c>
      <c r="IQD33">
        <v>3.405569115953631E-4</v>
      </c>
      <c r="IQE33">
        <v>2.1418934030086598E-4</v>
      </c>
      <c r="IQF33">
        <v>2.6467313578024609E-4</v>
      </c>
      <c r="IQG33">
        <v>3.9053795696260241E-4</v>
      </c>
      <c r="IQH33">
        <v>3.0973642816403609E-4</v>
      </c>
      <c r="IQI33">
        <v>5.6276098208619387E-4</v>
      </c>
      <c r="IQJ33">
        <v>1.9719483165233932E-4</v>
      </c>
      <c r="IQK33">
        <v>1.6200238609203973E-4</v>
      </c>
      <c r="IQL33">
        <v>2.2560911456459283E-4</v>
      </c>
      <c r="IQM33">
        <v>4.3844298686840691E-4</v>
      </c>
      <c r="IQN33">
        <v>3.0760265974067737E-4</v>
      </c>
      <c r="IQO33">
        <v>2.6096451918650279E-4</v>
      </c>
      <c r="IQP33">
        <v>4.1554935846674785E-4</v>
      </c>
      <c r="IQQ33">
        <v>2.0149297708799832E-4</v>
      </c>
      <c r="IQR33">
        <v>2.835179176973227E-4</v>
      </c>
      <c r="IQS33">
        <v>4.1912748756231695E-4</v>
      </c>
      <c r="IQT33">
        <v>8.0790973424779212E-4</v>
      </c>
      <c r="IQU33">
        <v>7.497835739442211E-4</v>
      </c>
      <c r="IQV33">
        <v>3.6085433847140224E-4</v>
      </c>
      <c r="IQW33">
        <v>3.7362392386347532E-4</v>
      </c>
      <c r="IQX33">
        <v>4.5862285062363403E-4</v>
      </c>
      <c r="IQY33">
        <v>7.0054134144550831E-4</v>
      </c>
      <c r="IQZ33">
        <v>2.5799196188792603E-4</v>
      </c>
      <c r="IRA33">
        <v>2.124566816691732E-4</v>
      </c>
      <c r="IRB33">
        <v>5.7562503445968193E-4</v>
      </c>
      <c r="IRC33">
        <v>2.7617324240309759E-4</v>
      </c>
      <c r="IRD33">
        <v>4.1024823565589898E-4</v>
      </c>
      <c r="IRE33">
        <v>4.5130508149547773E-4</v>
      </c>
      <c r="IRF33">
        <v>1.904759580859366E-4</v>
      </c>
      <c r="IRG33">
        <v>2.8033981316168637E-4</v>
      </c>
      <c r="IRH33">
        <v>2.904280728403457E-4</v>
      </c>
      <c r="IRI33">
        <v>4.2098973194010301E-4</v>
      </c>
      <c r="IRJ33">
        <v>2.6260325284359099E-4</v>
      </c>
      <c r="IRK33">
        <v>2.3396214730365291E-4</v>
      </c>
      <c r="IRL33">
        <v>1.756805901366675E-4</v>
      </c>
      <c r="IRM33">
        <v>2.9226863144868055E-4</v>
      </c>
      <c r="IRN33">
        <v>2.8529702394745811E-4</v>
      </c>
      <c r="IRO33">
        <v>4.5152050776519221E-4</v>
      </c>
      <c r="IRP33">
        <v>2.7375686435679669E-4</v>
      </c>
      <c r="IRQ33">
        <v>3.267414700564661E-4</v>
      </c>
      <c r="IRR33">
        <v>2.1016552133261727E-4</v>
      </c>
      <c r="IRS33">
        <v>2.6359141405903226E-4</v>
      </c>
      <c r="IRT33">
        <v>2.3555743463641424E-4</v>
      </c>
      <c r="IRU33">
        <v>2.8774359404588906E-4</v>
      </c>
      <c r="IRV33">
        <v>1.3706048262650562E-4</v>
      </c>
      <c r="IRW33">
        <v>3.8204151072200436E-4</v>
      </c>
      <c r="IRX33">
        <v>6.3455131008698009E-4</v>
      </c>
      <c r="IRY33">
        <v>3.8710776798421282E-4</v>
      </c>
      <c r="IRZ33">
        <v>4.9777999058722147E-4</v>
      </c>
      <c r="ISA33">
        <v>3.605429076946344E-4</v>
      </c>
      <c r="ISB33">
        <v>5.0074798547937059E-4</v>
      </c>
      <c r="ISC33">
        <v>3.4620854172624381E-4</v>
      </c>
      <c r="ISD33">
        <v>4.8837657585272987E-4</v>
      </c>
      <c r="ISE33">
        <v>2.3192041931302407E-4</v>
      </c>
      <c r="ISF33">
        <v>2.2258221529748725E-4</v>
      </c>
      <c r="ISG33">
        <v>1.9084277178883912E-4</v>
      </c>
      <c r="ISH33">
        <v>5.4977498942630439E-4</v>
      </c>
      <c r="ISI33">
        <v>2.7141249868553726E-4</v>
      </c>
      <c r="ISJ33">
        <v>6.7201252332195201E-4</v>
      </c>
      <c r="ISK33">
        <v>1.8202393204988241E-4</v>
      </c>
      <c r="ISL33">
        <v>3.5521621928856527E-4</v>
      </c>
      <c r="ISM33">
        <v>4.8969891656161784E-4</v>
      </c>
      <c r="ISN33">
        <v>3.2490488607232146E-4</v>
      </c>
      <c r="ISO33">
        <v>3.3728855467585379E-4</v>
      </c>
      <c r="ISP33">
        <v>6.3867661607694361E-4</v>
      </c>
      <c r="ISQ33">
        <v>3.5440648470246592E-4</v>
      </c>
      <c r="ISR33">
        <v>3.0696974113076584E-4</v>
      </c>
      <c r="ISS33">
        <v>2.1152925736342488E-4</v>
      </c>
      <c r="IST33">
        <v>7.3094263904894966E-4</v>
      </c>
      <c r="ISU33">
        <v>3.2970729128446144E-4</v>
      </c>
      <c r="ISV33">
        <v>3.1138057076502004E-4</v>
      </c>
      <c r="ISW33">
        <v>4.3106770986005088E-4</v>
      </c>
      <c r="ISX33">
        <v>3.0655098959817331E-4</v>
      </c>
      <c r="ISY33">
        <v>3.7818626072927023E-4</v>
      </c>
      <c r="ISZ33">
        <v>4.232946282643552E-4</v>
      </c>
      <c r="ITA33">
        <v>4.8596098880309091E-4</v>
      </c>
      <c r="ITB33">
        <v>2.0711870708848017E-4</v>
      </c>
      <c r="ITC33">
        <v>3.4559127608978788E-4</v>
      </c>
      <c r="ITD33">
        <v>4.3174465861013634E-4</v>
      </c>
      <c r="ITE33">
        <v>3.6495531608550101E-4</v>
      </c>
      <c r="ITF33">
        <v>3.0534470732878369E-4</v>
      </c>
      <c r="ITG33">
        <v>4.7985431953624647E-4</v>
      </c>
      <c r="ITH33">
        <v>2.4223893786623593E-4</v>
      </c>
      <c r="ITI33">
        <v>6.5077218879234827E-4</v>
      </c>
      <c r="ITJ33">
        <v>2.8370498387747349E-4</v>
      </c>
      <c r="ITK33">
        <v>2.4209173045293013E-4</v>
      </c>
      <c r="ITL33">
        <v>2.0501335037710207E-4</v>
      </c>
      <c r="ITM33">
        <v>2.1555191889049261E-4</v>
      </c>
      <c r="ITN33">
        <v>4.7531382226447401E-4</v>
      </c>
      <c r="ITO33">
        <v>3.520703542621976E-4</v>
      </c>
      <c r="ITP33">
        <v>2.8874394635393158E-4</v>
      </c>
      <c r="ITQ33">
        <v>5.1440734740520414E-4</v>
      </c>
      <c r="ITR33">
        <v>5.0308519494765341E-4</v>
      </c>
      <c r="ITS33">
        <v>3.9302793572946467E-4</v>
      </c>
      <c r="ITT33">
        <v>3.475545075446545E-4</v>
      </c>
      <c r="ITU33">
        <v>3.5299568713946912E-4</v>
      </c>
      <c r="ITV33">
        <v>4.0393770794264769E-4</v>
      </c>
      <c r="ITW33">
        <v>6.1307522783812611E-4</v>
      </c>
      <c r="ITX33">
        <v>5.9346123596297419E-4</v>
      </c>
      <c r="ITY33">
        <v>2.7569483432251851E-4</v>
      </c>
      <c r="ITZ33">
        <v>4.6760979343840137E-4</v>
      </c>
      <c r="IUA33">
        <v>2.1731356311898656E-4</v>
      </c>
      <c r="IUB33">
        <v>2.3596741393538275E-4</v>
      </c>
      <c r="IUC33">
        <v>2.4841062643162919E-4</v>
      </c>
      <c r="IUD33">
        <v>2.4669797626487741E-4</v>
      </c>
      <c r="IUE33">
        <v>1.9117392066717151E-4</v>
      </c>
      <c r="IUF33">
        <v>4.289341853578628E-4</v>
      </c>
      <c r="IUG33">
        <v>2.2680385021066785E-4</v>
      </c>
      <c r="IUH33">
        <v>3.3823093971872072E-4</v>
      </c>
      <c r="IUI33">
        <v>6.0041004620590326E-4</v>
      </c>
      <c r="IUJ33">
        <v>4.5349933320606799E-4</v>
      </c>
      <c r="IUK33">
        <v>4.9540453764199675E-4</v>
      </c>
      <c r="IUL33">
        <v>4.9240524121474014E-4</v>
      </c>
      <c r="IUM33">
        <v>2.6296439806793395E-4</v>
      </c>
      <c r="IUN33">
        <v>4.2785840724195878E-4</v>
      </c>
      <c r="IUO33">
        <v>3.0865843758334728E-4</v>
      </c>
      <c r="IUP33">
        <v>2.8481685078401579E-4</v>
      </c>
      <c r="IUQ33">
        <v>8.7188289572537466E-4</v>
      </c>
      <c r="IUR33">
        <v>3.2037940734103029E-4</v>
      </c>
      <c r="IUS33">
        <v>5.3256331235093852E-4</v>
      </c>
      <c r="IUT33">
        <v>1.792725619991049E-4</v>
      </c>
      <c r="IUU33">
        <v>4.1216524674471503E-4</v>
      </c>
      <c r="IUV33">
        <v>3.1215957190656687E-4</v>
      </c>
      <c r="IUW33">
        <v>2.3080113848276721E-4</v>
      </c>
      <c r="IUX33">
        <v>4.0535317891479531E-4</v>
      </c>
      <c r="IUY33">
        <v>7.7245536815354998E-4</v>
      </c>
      <c r="IUZ33">
        <v>2.6001194745445185E-4</v>
      </c>
      <c r="IVA33">
        <v>3.7760270130463431E-4</v>
      </c>
      <c r="IVB33">
        <v>4.1193584157034595E-4</v>
      </c>
      <c r="IVC33">
        <v>5.8638550396349163E-4</v>
      </c>
      <c r="IVD33">
        <v>2.3243860992709894E-4</v>
      </c>
      <c r="IVE33">
        <v>3.1047999614952876E-4</v>
      </c>
      <c r="IVF33">
        <v>3.6896826279656902E-4</v>
      </c>
      <c r="IVG33">
        <v>2.165912567736721E-4</v>
      </c>
      <c r="IVH33">
        <v>3.4055828184093771E-4</v>
      </c>
      <c r="IVI33">
        <v>2.160080420965681E-4</v>
      </c>
      <c r="IVJ33">
        <v>3.3198822297792266E-4</v>
      </c>
      <c r="IVK33">
        <v>5.8779971696434105E-4</v>
      </c>
      <c r="IVL33">
        <v>1.2111151011026627E-3</v>
      </c>
      <c r="IVM33">
        <v>9.1763180808393345E-4</v>
      </c>
      <c r="IVN33">
        <v>5.3567239301917618E-4</v>
      </c>
      <c r="IVO33">
        <v>3.9502857820328529E-4</v>
      </c>
      <c r="IVP33">
        <v>3.3545214630199697E-4</v>
      </c>
      <c r="IVQ33">
        <v>2.6562482741148227E-4</v>
      </c>
      <c r="IVR33">
        <v>4.5307346122739554E-4</v>
      </c>
      <c r="IVS33">
        <v>6.0340201613906215E-4</v>
      </c>
      <c r="IVT33">
        <v>2.5125679416773038E-4</v>
      </c>
      <c r="IVU33">
        <v>3.5011877203767084E-4</v>
      </c>
      <c r="IVV33">
        <v>3.8333014293912574E-4</v>
      </c>
      <c r="IVW33">
        <v>6.244366422869359E-4</v>
      </c>
      <c r="IVX33">
        <v>4.3718456223043259E-4</v>
      </c>
      <c r="IVY33">
        <v>3.5106172167263989E-4</v>
      </c>
      <c r="IVZ33">
        <v>4.7748409361801354E-4</v>
      </c>
      <c r="IWA33">
        <v>4.5257886418245512E-4</v>
      </c>
      <c r="IWB33">
        <v>2.8521655070097395E-4</v>
      </c>
      <c r="IWC33">
        <v>5.8576007285102063E-4</v>
      </c>
      <c r="IWD33">
        <v>3.4854137365438061E-4</v>
      </c>
      <c r="IWE33">
        <v>6.9787968519341881E-4</v>
      </c>
      <c r="IWF33">
        <v>4.1155480857323328E-4</v>
      </c>
      <c r="IWG33">
        <v>2.7458550461998782E-4</v>
      </c>
      <c r="IWH33">
        <v>4.0507071992338441E-4</v>
      </c>
      <c r="IWI33">
        <v>6.1884014899380585E-4</v>
      </c>
      <c r="IWJ33">
        <v>4.3700495244938759E-4</v>
      </c>
      <c r="IWK33">
        <v>4.3785907423613224E-4</v>
      </c>
      <c r="IWL33">
        <v>1.4228897625267407E-4</v>
      </c>
      <c r="IWM33">
        <v>2.233325257596177E-4</v>
      </c>
      <c r="IWN33">
        <v>3.9885623003084296E-4</v>
      </c>
      <c r="IWO33">
        <v>1.8427754188918437E-4</v>
      </c>
      <c r="IWP33">
        <v>2.6239700441599685E-4</v>
      </c>
      <c r="IWQ33">
        <v>4.0906398714732307E-4</v>
      </c>
      <c r="IWR33">
        <v>3.4325499627216733E-4</v>
      </c>
      <c r="IWS33">
        <v>3.0097799354247135E-4</v>
      </c>
      <c r="IWT33">
        <v>2.8942498157395996E-4</v>
      </c>
      <c r="IWU33">
        <v>3.0740094327832247E-4</v>
      </c>
      <c r="IWV33">
        <v>4.0704573954485356E-4</v>
      </c>
      <c r="IWW33">
        <v>4.0026959580638169E-4</v>
      </c>
      <c r="IWX33">
        <v>2.8803853706249382E-4</v>
      </c>
      <c r="IWY33">
        <v>2.7693316553303583E-4</v>
      </c>
      <c r="IWZ33">
        <v>2.3317623207126087E-4</v>
      </c>
      <c r="IXA33">
        <v>3.1532304091220223E-4</v>
      </c>
      <c r="IXB33">
        <v>3.4185809907549656E-4</v>
      </c>
      <c r="IXC33">
        <v>3.8295105043167433E-4</v>
      </c>
      <c r="IXD33">
        <v>4.0481346326003376E-4</v>
      </c>
      <c r="IXE33">
        <v>3.3222438106254057E-4</v>
      </c>
      <c r="IXF33">
        <v>2.6883656950929519E-4</v>
      </c>
      <c r="IXG33">
        <v>3.3917731009893803E-4</v>
      </c>
      <c r="IXH33">
        <v>4.4507716118936762E-4</v>
      </c>
      <c r="IXI33">
        <v>1.8143127226686326E-4</v>
      </c>
      <c r="IXJ33">
        <v>3.4511997909847326E-4</v>
      </c>
      <c r="IXK33">
        <v>2.7236091294220358E-4</v>
      </c>
      <c r="IXL33">
        <v>2.2839333803659703E-4</v>
      </c>
      <c r="IXM33">
        <v>3.9513812682496954E-4</v>
      </c>
      <c r="IXN33">
        <v>2.7792126232998508E-4</v>
      </c>
      <c r="IXO33">
        <v>2.3087444624130462E-4</v>
      </c>
      <c r="IXP33">
        <v>1.9236879362800907E-4</v>
      </c>
      <c r="IXQ33">
        <v>4.4804046050819237E-4</v>
      </c>
      <c r="IXR33">
        <v>4.0259865690031046E-4</v>
      </c>
      <c r="IXS33">
        <v>4.0849946374080806E-4</v>
      </c>
      <c r="IXT33">
        <v>2.9459886731229748E-4</v>
      </c>
      <c r="IXU33">
        <v>5.653884028839519E-4</v>
      </c>
      <c r="IXV33">
        <v>2.9405467259566523E-4</v>
      </c>
      <c r="IXW33">
        <v>8.8026204640790067E-4</v>
      </c>
      <c r="IXX33">
        <v>3.1365934724841306E-4</v>
      </c>
      <c r="IXY33">
        <v>3.9636243466692928E-4</v>
      </c>
      <c r="IXZ33">
        <v>4.2160569469668866E-4</v>
      </c>
      <c r="IYA33">
        <v>4.1087649336780485E-4</v>
      </c>
      <c r="IYB33">
        <v>4.1220630292188536E-4</v>
      </c>
      <c r="IYC33">
        <v>2.1130935764569384E-4</v>
      </c>
      <c r="IYD33">
        <v>4.461464389490528E-4</v>
      </c>
      <c r="IYE33">
        <v>3.0012617989181315E-4</v>
      </c>
      <c r="IYF33">
        <v>2.2705805224325086E-4</v>
      </c>
      <c r="IYG33">
        <v>2.4254746987475479E-4</v>
      </c>
      <c r="IYH33">
        <v>3.6134700910152285E-4</v>
      </c>
      <c r="IYI33">
        <v>3.8039787152735878E-4</v>
      </c>
      <c r="IYJ33">
        <v>2.243761743023119E-4</v>
      </c>
      <c r="IYK33">
        <v>2.7472656042263857E-4</v>
      </c>
      <c r="IYL33">
        <v>8.3903839563069624E-4</v>
      </c>
      <c r="IYM33">
        <v>6.2746426647376124E-4</v>
      </c>
      <c r="IYN33">
        <v>2.4955323035093062E-4</v>
      </c>
      <c r="IYO33">
        <v>5.5599927032903634E-4</v>
      </c>
      <c r="IYP33">
        <v>2.2632436192519654E-4</v>
      </c>
      <c r="IYQ33">
        <v>3.2242965933837063E-4</v>
      </c>
      <c r="IYR33">
        <v>3.5141427401240227E-4</v>
      </c>
      <c r="IYS33">
        <v>1.8963945749428179E-4</v>
      </c>
      <c r="IYT33">
        <v>3.3075902041201916E-4</v>
      </c>
      <c r="IYU33">
        <v>9.3806015879338458E-4</v>
      </c>
      <c r="IYV33">
        <v>2.0215682218438323E-4</v>
      </c>
      <c r="IYW33">
        <v>4.8537539314506882E-4</v>
      </c>
      <c r="IYX33">
        <v>6.7503572870426429E-4</v>
      </c>
      <c r="IYY33">
        <v>3.5023902996032135E-4</v>
      </c>
      <c r="IYZ33">
        <v>5.3153452224712191E-4</v>
      </c>
      <c r="IZA33">
        <v>2.031833324764552E-4</v>
      </c>
      <c r="IZB33">
        <v>4.305879236090933E-4</v>
      </c>
      <c r="IZC33">
        <v>2.8978780480403321E-4</v>
      </c>
      <c r="IZD33">
        <v>2.8561066554370353E-4</v>
      </c>
      <c r="IZE33">
        <v>3.0624480840175244E-4</v>
      </c>
      <c r="IZF33">
        <v>1.5104944150778939E-4</v>
      </c>
      <c r="IZG33">
        <v>1.0148716915235206E-3</v>
      </c>
      <c r="IZH33">
        <v>4.4788374735665691E-4</v>
      </c>
      <c r="IZI33">
        <v>3.0931000228534707E-4</v>
      </c>
      <c r="IZJ33">
        <v>7.2173660335763008E-4</v>
      </c>
      <c r="IZK33">
        <v>2.7592502562030942E-4</v>
      </c>
      <c r="IZL33">
        <v>3.5167316404785759E-4</v>
      </c>
      <c r="IZM33">
        <v>5.7919980357984749E-4</v>
      </c>
      <c r="IZN33">
        <v>4.4673869876942109E-4</v>
      </c>
      <c r="IZO33">
        <v>2.0226933504456196E-4</v>
      </c>
      <c r="IZP33">
        <v>4.4223619113817092E-4</v>
      </c>
      <c r="IZQ33">
        <v>3.3988862448957886E-4</v>
      </c>
      <c r="IZR33">
        <v>5.5552819552231948E-4</v>
      </c>
      <c r="IZS33">
        <v>2.3377187913567547E-4</v>
      </c>
      <c r="IZT33">
        <v>4.798100177111238E-4</v>
      </c>
      <c r="IZU33">
        <v>4.4280340957311931E-4</v>
      </c>
      <c r="IZV33">
        <v>3.2253597711177939E-4</v>
      </c>
      <c r="IZW33">
        <v>3.058573768555088E-4</v>
      </c>
      <c r="IZX33">
        <v>3.3859147796861983E-4</v>
      </c>
      <c r="IZY33">
        <v>4.2375096628439427E-4</v>
      </c>
      <c r="IZZ33">
        <v>3.7199841161197742E-4</v>
      </c>
      <c r="JAA33">
        <v>6.9686334030051079E-4</v>
      </c>
      <c r="JAB33">
        <v>2.741517616653143E-4</v>
      </c>
      <c r="JAC33">
        <v>5.0207718535578494E-4</v>
      </c>
      <c r="JAD33">
        <v>3.4651347766011606E-4</v>
      </c>
      <c r="JAE33">
        <v>4.6518912784991324E-4</v>
      </c>
      <c r="JAF33">
        <v>3.8731086236539316E-4</v>
      </c>
      <c r="JAG33">
        <v>6.0047542518055011E-4</v>
      </c>
      <c r="JAH33">
        <v>2.5494601507303276E-4</v>
      </c>
      <c r="JAI33">
        <v>3.1427951837391881E-4</v>
      </c>
      <c r="JAJ33">
        <v>2.7691785264791045E-4</v>
      </c>
      <c r="JAK33">
        <v>3.3092478739598193E-4</v>
      </c>
      <c r="JAL33">
        <v>8.1959031198377207E-4</v>
      </c>
      <c r="JAM33">
        <v>2.9057583361076657E-4</v>
      </c>
      <c r="JAN33">
        <v>3.9143398300401169E-4</v>
      </c>
      <c r="JAO33">
        <v>1.8787710180130928E-4</v>
      </c>
      <c r="JAP33">
        <v>4.4910890888332172E-4</v>
      </c>
      <c r="JAQ33">
        <v>2.5290154539071928E-4</v>
      </c>
      <c r="JAR33">
        <v>3.715023598394356E-4</v>
      </c>
      <c r="JAS33">
        <v>3.0253279892581591E-4</v>
      </c>
      <c r="JAT33">
        <v>3.1930535105883183E-4</v>
      </c>
      <c r="JAU33">
        <v>7.6142879855320314E-4</v>
      </c>
      <c r="JAV33">
        <v>2.88446286150676E-4</v>
      </c>
      <c r="JAW33">
        <v>3.4552862115252921E-4</v>
      </c>
      <c r="JAX33">
        <v>5.5286475805891991E-4</v>
      </c>
      <c r="JAY33">
        <v>3.3158757944034721E-4</v>
      </c>
      <c r="JAZ33">
        <v>5.1663814658106004E-4</v>
      </c>
      <c r="JBA33">
        <v>2.5622463578494617E-4</v>
      </c>
      <c r="JBB33">
        <v>4.0476799851524807E-4</v>
      </c>
      <c r="JBC33">
        <v>2.1484118938244981E-4</v>
      </c>
      <c r="JBD33">
        <v>4.2576912713735706E-4</v>
      </c>
      <c r="JBE33">
        <v>2.3688903579790604E-4</v>
      </c>
      <c r="JBF33">
        <v>3.1481353357213807E-4</v>
      </c>
      <c r="JBG33">
        <v>2.1157932340227329E-4</v>
      </c>
      <c r="JBH33">
        <v>3.0672173856321014E-4</v>
      </c>
      <c r="JBI33">
        <v>2.2714432951537287E-4</v>
      </c>
      <c r="JBJ33">
        <v>3.2247240555291945E-4</v>
      </c>
      <c r="JBK33">
        <v>1.9082038385391707E-4</v>
      </c>
      <c r="JBL33">
        <v>1.8282931471974763E-4</v>
      </c>
      <c r="JBM33">
        <v>3.0981111152690935E-4</v>
      </c>
      <c r="JBN33">
        <v>3.1678659626454831E-4</v>
      </c>
      <c r="JBO33">
        <v>3.3451892031061603E-4</v>
      </c>
      <c r="JBP33">
        <v>3.2717241129505078E-4</v>
      </c>
      <c r="JBQ33">
        <v>2.9857063399968945E-4</v>
      </c>
      <c r="JBR33">
        <v>3.3152882203533096E-4</v>
      </c>
      <c r="JBS33">
        <v>2.0605292762231514E-4</v>
      </c>
      <c r="JBT33">
        <v>5.2310217530300118E-4</v>
      </c>
      <c r="JBU33">
        <v>3.4414969770380231E-4</v>
      </c>
      <c r="JBV33">
        <v>4.4560958114025139E-4</v>
      </c>
      <c r="JBW33">
        <v>5.2859694079884691E-4</v>
      </c>
      <c r="JBX33">
        <v>4.2123001076324829E-4</v>
      </c>
      <c r="JBY33">
        <v>2.2501953169913429E-4</v>
      </c>
      <c r="JBZ33">
        <v>4.8165440210122491E-4</v>
      </c>
      <c r="JCA33">
        <v>4.6191485402664358E-4</v>
      </c>
      <c r="JCB33">
        <v>3.5333935978017108E-4</v>
      </c>
      <c r="JCC33">
        <v>1.610196769764538E-4</v>
      </c>
      <c r="JCD33">
        <v>2.4316258486113793E-4</v>
      </c>
      <c r="JCE33">
        <v>3.7520368924194374E-4</v>
      </c>
      <c r="JCF33">
        <v>2.8041416018737583E-4</v>
      </c>
      <c r="JCG33">
        <v>2.7427682476845026E-4</v>
      </c>
      <c r="JCH33">
        <v>1.6810787010803209E-4</v>
      </c>
      <c r="JCI33">
        <v>4.9414039003512454E-4</v>
      </c>
      <c r="JCJ33">
        <v>3.4278716843921884E-4</v>
      </c>
      <c r="JCK33">
        <v>2.2858601582888358E-4</v>
      </c>
      <c r="JCL33">
        <v>2.8392365508920613E-4</v>
      </c>
      <c r="JCM33">
        <v>7.6438456012707483E-4</v>
      </c>
      <c r="JCN33">
        <v>3.0462815230290676E-4</v>
      </c>
      <c r="JCO33">
        <v>5.7007894426422292E-4</v>
      </c>
      <c r="JCP33">
        <v>2.3621608272454616E-4</v>
      </c>
      <c r="JCQ33">
        <v>2.7200004543858811E-4</v>
      </c>
      <c r="JCR33">
        <v>7.0846086030085589E-4</v>
      </c>
      <c r="JCS33">
        <v>3.4088214844261663E-4</v>
      </c>
      <c r="JCT33">
        <v>2.292228222504213E-4</v>
      </c>
      <c r="JCU33">
        <v>2.3997101294091745E-4</v>
      </c>
      <c r="JCV33">
        <v>1.6157981898071169E-4</v>
      </c>
      <c r="JCW33">
        <v>2.1009643923654471E-4</v>
      </c>
      <c r="JCX33">
        <v>3.0969679302037131E-4</v>
      </c>
      <c r="JCY33">
        <v>3.3295891851641772E-4</v>
      </c>
      <c r="JCZ33">
        <v>4.1443515316244139E-4</v>
      </c>
      <c r="JDA33">
        <v>5.2866311797631043E-4</v>
      </c>
      <c r="JDB33">
        <v>2.8823657535164451E-4</v>
      </c>
      <c r="JDC33">
        <v>2.767731011937068E-4</v>
      </c>
      <c r="JDD33">
        <v>2.7990797075188657E-4</v>
      </c>
      <c r="JDE33">
        <v>3.6710005418339972E-4</v>
      </c>
      <c r="JDF33">
        <v>4.3100200983583391E-4</v>
      </c>
      <c r="JDG33">
        <v>3.6269864624670828E-4</v>
      </c>
      <c r="JDH33">
        <v>8.0261355493363136E-4</v>
      </c>
      <c r="JDI33">
        <v>2.7976251431765766E-4</v>
      </c>
      <c r="JDJ33">
        <v>4.9834593674762313E-4</v>
      </c>
      <c r="JDK33">
        <v>3.615394249923E-4</v>
      </c>
      <c r="JDL33">
        <v>2.6708842846591798E-4</v>
      </c>
      <c r="JDM33">
        <v>4.2426477520492113E-4</v>
      </c>
      <c r="JDN33">
        <v>4.177071311746643E-4</v>
      </c>
      <c r="JDO33">
        <v>3.9518509711884643E-4</v>
      </c>
      <c r="JDP33">
        <v>2.7683628979016737E-4</v>
      </c>
      <c r="JDQ33">
        <v>3.5422867833205659E-4</v>
      </c>
      <c r="JDR33">
        <v>4.696129681252873E-4</v>
      </c>
      <c r="JDS33">
        <v>2.6350954086721049E-4</v>
      </c>
      <c r="JDT33">
        <v>7.1473391366465527E-4</v>
      </c>
      <c r="JDU33">
        <v>5.3431880347251605E-4</v>
      </c>
      <c r="JDV33">
        <v>3.7848805155084932E-4</v>
      </c>
      <c r="JDW33">
        <v>3.8355052041411423E-4</v>
      </c>
      <c r="JDX33">
        <v>4.9781374885669622E-4</v>
      </c>
      <c r="JDY33">
        <v>2.5009726797512886E-4</v>
      </c>
      <c r="JDZ33">
        <v>3.1497413424792358E-4</v>
      </c>
      <c r="JEA33">
        <v>5.0147870681065837E-4</v>
      </c>
      <c r="JEB33">
        <v>5.9117104473114341E-4</v>
      </c>
      <c r="JEC33">
        <v>4.8148355025148831E-4</v>
      </c>
      <c r="JED33">
        <v>3.4765124013430977E-4</v>
      </c>
      <c r="JEE33">
        <v>2.6842992641685527E-4</v>
      </c>
      <c r="JEF33">
        <v>4.7491848572114046E-4</v>
      </c>
      <c r="JEG33">
        <v>3.0217053948221155E-4</v>
      </c>
      <c r="JEH33">
        <v>9.0337483324838899E-4</v>
      </c>
      <c r="JEI33">
        <v>3.8177176831000946E-4</v>
      </c>
      <c r="JEJ33">
        <v>4.6861448488352473E-4</v>
      </c>
      <c r="JEK33">
        <v>3.2236925484993388E-4</v>
      </c>
      <c r="JEL33">
        <v>2.0695325988267322E-4</v>
      </c>
      <c r="JEM33">
        <v>4.5457712469735981E-4</v>
      </c>
      <c r="JEN33">
        <v>4.5191261155295574E-4</v>
      </c>
      <c r="JEO33">
        <v>4.2314470498141176E-4</v>
      </c>
      <c r="JEP33">
        <v>2.3073634453245643E-4</v>
      </c>
      <c r="JEQ33">
        <v>2.5649600099235289E-4</v>
      </c>
      <c r="JER33">
        <v>6.0726965368086206E-4</v>
      </c>
      <c r="JES33">
        <v>3.5199900383991903E-4</v>
      </c>
      <c r="JET33">
        <v>4.5741801573885696E-4</v>
      </c>
      <c r="JEU33">
        <v>4.6669108147232745E-4</v>
      </c>
      <c r="JEV33">
        <v>4.6249133668141808E-4</v>
      </c>
      <c r="JEW33">
        <v>2.3630973733026109E-4</v>
      </c>
      <c r="JEX33">
        <v>5.838530523068127E-4</v>
      </c>
      <c r="JEY33">
        <v>5.076341935115646E-4</v>
      </c>
      <c r="JEZ33">
        <v>5.2726661274531616E-4</v>
      </c>
      <c r="JFA33">
        <v>2.3949802785023727E-4</v>
      </c>
      <c r="JFB33">
        <v>4.4858626887759933E-4</v>
      </c>
      <c r="JFC33">
        <v>4.8107223970166133E-4</v>
      </c>
      <c r="JFD33">
        <v>6.5985152351758088E-4</v>
      </c>
      <c r="JFE33">
        <v>3.3549227164077363E-4</v>
      </c>
      <c r="JFF33">
        <v>3.934649427075605E-4</v>
      </c>
      <c r="JFG33">
        <v>4.1673693271832832E-4</v>
      </c>
      <c r="JFH33">
        <v>3.7512841736305939E-4</v>
      </c>
      <c r="JFI33">
        <v>4.8318472981210637E-4</v>
      </c>
      <c r="JFJ33">
        <v>1.64289256053129E-4</v>
      </c>
      <c r="JFK33">
        <v>1.998448286219256E-4</v>
      </c>
      <c r="JFL33">
        <v>2.4341365627133436E-4</v>
      </c>
      <c r="JFM33">
        <v>3.1767669999167934E-4</v>
      </c>
      <c r="JFN33">
        <v>2.610207049455223E-4</v>
      </c>
      <c r="JFO33">
        <v>4.5489458584957313E-4</v>
      </c>
      <c r="JFP33">
        <v>2.5534037565666594E-4</v>
      </c>
      <c r="JFQ33">
        <v>3.796683940228681E-4</v>
      </c>
      <c r="JFR33">
        <v>5.7727170607850889E-4</v>
      </c>
      <c r="JFS33">
        <v>2.2349630918674381E-4</v>
      </c>
      <c r="JFT33">
        <v>2.392831220259337E-4</v>
      </c>
      <c r="JFU33">
        <v>3.9541701321111689E-4</v>
      </c>
      <c r="JFV33">
        <v>5.5529330813692082E-4</v>
      </c>
      <c r="JFW33">
        <v>4.1909644761376532E-4</v>
      </c>
      <c r="JFX33">
        <v>1.9260753697113479E-4</v>
      </c>
      <c r="JFY33">
        <v>3.536151195350998E-4</v>
      </c>
      <c r="JFZ33">
        <v>2.7625481517060645E-4</v>
      </c>
      <c r="JGA33">
        <v>2.770909941450726E-4</v>
      </c>
      <c r="JGB33">
        <v>4.0421516304795359E-4</v>
      </c>
      <c r="JGC33">
        <v>3.3140768724318302E-4</v>
      </c>
      <c r="JGD33">
        <v>2.2983028803892554E-4</v>
      </c>
      <c r="JGE33">
        <v>3.3933035554297797E-4</v>
      </c>
      <c r="JGF33">
        <v>3.0903954101535247E-4</v>
      </c>
      <c r="JGG33">
        <v>4.973188618140875E-4</v>
      </c>
      <c r="JGH33">
        <v>4.0017220589601949E-4</v>
      </c>
      <c r="JGI33">
        <v>2.6955759166696642E-4</v>
      </c>
      <c r="JGJ33">
        <v>2.9967164690925115E-4</v>
      </c>
      <c r="JGK33">
        <v>2.907978853067876E-4</v>
      </c>
      <c r="JGL33">
        <v>2.7242280625994133E-4</v>
      </c>
      <c r="JGM33">
        <v>2.9347030241305369E-4</v>
      </c>
      <c r="JGN33">
        <v>3.372854777039904E-4</v>
      </c>
      <c r="JGO33">
        <v>3.6543275556047341E-4</v>
      </c>
      <c r="JGP33">
        <v>4.6808505574614238E-4</v>
      </c>
      <c r="JGQ33">
        <v>3.9927020455681682E-4</v>
      </c>
      <c r="JGR33">
        <v>5.3180360041758367E-4</v>
      </c>
      <c r="JGS33">
        <v>6.7150306769544706E-4</v>
      </c>
      <c r="JGT33">
        <v>3.1682226867969554E-4</v>
      </c>
      <c r="JGU33">
        <v>3.235811737881671E-4</v>
      </c>
      <c r="JGV33">
        <v>5.3124830110310827E-4</v>
      </c>
      <c r="JGW33">
        <v>2.1092454407502671E-4</v>
      </c>
      <c r="JGX33">
        <v>4.3260415936875084E-4</v>
      </c>
      <c r="JGY33">
        <v>2.6125856603270204E-4</v>
      </c>
      <c r="JGZ33">
        <v>6.278405202207126E-4</v>
      </c>
      <c r="JHA33">
        <v>2.451637066424085E-4</v>
      </c>
      <c r="JHB33">
        <v>1.4739865640561452E-4</v>
      </c>
      <c r="JHC33">
        <v>2.8166710637385296E-4</v>
      </c>
      <c r="JHD33">
        <v>3.0546169381636106E-4</v>
      </c>
      <c r="JHE33">
        <v>2.5312340538990525E-4</v>
      </c>
      <c r="JHF33">
        <v>2.1649882770724207E-4</v>
      </c>
      <c r="JHG33">
        <v>3.4068028341129926E-4</v>
      </c>
      <c r="JHH33">
        <v>3.7226420870713336E-4</v>
      </c>
      <c r="JHI33">
        <v>1.0308806087360586E-3</v>
      </c>
      <c r="JHJ33">
        <v>1.8974488434489478E-4</v>
      </c>
      <c r="JHK33">
        <v>4.7051411215145544E-4</v>
      </c>
      <c r="JHL33">
        <v>7.1511076908357713E-4</v>
      </c>
      <c r="JHM33">
        <v>2.699126627708294E-4</v>
      </c>
      <c r="JHN33">
        <v>5.7717434843796345E-4</v>
      </c>
      <c r="JHO33">
        <v>8.5706259658230029E-4</v>
      </c>
      <c r="JHP33">
        <v>2.9796280533050349E-4</v>
      </c>
      <c r="JHQ33">
        <v>6.7502767259647323E-4</v>
      </c>
      <c r="JHR33">
        <v>2.9936647702800815E-4</v>
      </c>
      <c r="JHS33">
        <v>1.8516733150050323E-4</v>
      </c>
      <c r="JHT33">
        <v>4.2530114895003319E-4</v>
      </c>
      <c r="JHU33">
        <v>3.7876652474615126E-4</v>
      </c>
      <c r="JHV33">
        <v>4.2410271298918406E-4</v>
      </c>
      <c r="JHW33">
        <v>4.021524569059197E-4</v>
      </c>
      <c r="JHX33">
        <v>2.8961683397161011E-4</v>
      </c>
      <c r="JHY33">
        <v>8.7509805986093526E-4</v>
      </c>
      <c r="JHZ33">
        <v>3.9031680009362707E-4</v>
      </c>
      <c r="JIA33">
        <v>4.5977240163407902E-4</v>
      </c>
      <c r="JIB33">
        <v>3.838106281226818E-4</v>
      </c>
      <c r="JIC33">
        <v>5.3170557831466877E-4</v>
      </c>
      <c r="JID33">
        <v>3.8972905545369053E-4</v>
      </c>
      <c r="JIE33">
        <v>3.4695747658889222E-4</v>
      </c>
      <c r="JIF33">
        <v>3.6116369578224677E-4</v>
      </c>
      <c r="JIG33">
        <v>2.8898440343564123E-4</v>
      </c>
      <c r="JIH33">
        <v>3.3872123929367287E-4</v>
      </c>
      <c r="JII33">
        <v>4.9380471381626242E-4</v>
      </c>
      <c r="JIJ33">
        <v>4.6892721382909517E-4</v>
      </c>
      <c r="JIK33">
        <v>3.3480295121696596E-4</v>
      </c>
      <c r="JIL33">
        <v>8.1350686625533946E-4</v>
      </c>
      <c r="JIM33">
        <v>2.2966742624979124E-4</v>
      </c>
      <c r="JIN33">
        <v>3.8121358061911223E-4</v>
      </c>
      <c r="JIO33">
        <v>4.7724363827707147E-4</v>
      </c>
      <c r="JIP33">
        <v>3.1771900324530772E-4</v>
      </c>
      <c r="JIQ33">
        <v>8.1114173351896381E-4</v>
      </c>
      <c r="JIR33">
        <v>3.3642581430487825E-4</v>
      </c>
      <c r="JIS33">
        <v>4.619206699845894E-4</v>
      </c>
      <c r="JIT33">
        <v>4.7131710907681698E-4</v>
      </c>
      <c r="JIU33">
        <v>2.3210158897135193E-4</v>
      </c>
      <c r="JIV33">
        <v>3.7304706814827527E-4</v>
      </c>
      <c r="JIW33">
        <v>5.9620684004696152E-4</v>
      </c>
      <c r="JIX33">
        <v>4.1242222234298085E-4</v>
      </c>
      <c r="JIY33">
        <v>4.5758354918937211E-4</v>
      </c>
      <c r="JIZ33">
        <v>2.332017498726001E-4</v>
      </c>
      <c r="JJA33">
        <v>3.3135650069899213E-4</v>
      </c>
      <c r="JJB33">
        <v>3.2206028606108816E-4</v>
      </c>
      <c r="JJC33">
        <v>2.8346408992782786E-4</v>
      </c>
      <c r="JJD33">
        <v>6.491990862781612E-4</v>
      </c>
      <c r="JJE33">
        <v>3.3802076072488594E-4</v>
      </c>
      <c r="JJF33">
        <v>4.5182266248837606E-4</v>
      </c>
      <c r="JJG33">
        <v>3.2462119596973288E-4</v>
      </c>
      <c r="JJH33">
        <v>1.7670613312810468E-4</v>
      </c>
      <c r="JJI33">
        <v>5.4266102011771939E-4</v>
      </c>
      <c r="JJJ33">
        <v>2.4818806547217747E-4</v>
      </c>
      <c r="JJK33">
        <v>6.3485532433737459E-4</v>
      </c>
      <c r="JJL33">
        <v>4.4539207736606052E-4</v>
      </c>
      <c r="JJM33">
        <v>2.6892055261749481E-4</v>
      </c>
      <c r="JJN33">
        <v>3.6255761407403512E-4</v>
      </c>
      <c r="JJO33">
        <v>7.5829733369469417E-4</v>
      </c>
      <c r="JJP33">
        <v>1.704625125083034E-4</v>
      </c>
      <c r="JJQ33">
        <v>3.7948306886140189E-4</v>
      </c>
      <c r="JJR33">
        <v>2.1035588183498233E-4</v>
      </c>
      <c r="JJS33">
        <v>6.0411127688919327E-4</v>
      </c>
      <c r="JJT33">
        <v>4.4252091831983083E-4</v>
      </c>
      <c r="JJU33">
        <v>4.0309427009118894E-4</v>
      </c>
      <c r="JJV33">
        <v>2.6787303528065986E-4</v>
      </c>
      <c r="JJW33">
        <v>3.9250259751805069E-4</v>
      </c>
      <c r="JJX33">
        <v>3.7273066112828617E-4</v>
      </c>
      <c r="JJY33">
        <v>2.7380095606741766E-4</v>
      </c>
      <c r="JJZ33">
        <v>3.6763695924502143E-4</v>
      </c>
      <c r="JKA33">
        <v>2.2782137958288532E-4</v>
      </c>
      <c r="JKB33">
        <v>1.9935125162319196E-4</v>
      </c>
      <c r="JKC33">
        <v>2.074319309508829E-4</v>
      </c>
      <c r="JKD33">
        <v>6.029054074026865E-4</v>
      </c>
      <c r="JKE33">
        <v>2.7425505076762767E-4</v>
      </c>
      <c r="JKF33">
        <v>2.9334917873125217E-4</v>
      </c>
      <c r="JKG33">
        <v>4.9596795205952794E-4</v>
      </c>
      <c r="JKH33">
        <v>4.3333453470008738E-4</v>
      </c>
      <c r="JKI33">
        <v>2.3173789253920897E-4</v>
      </c>
      <c r="JKJ33">
        <v>2.3415561730057708E-4</v>
      </c>
      <c r="JKK33">
        <v>1.8610932028523589E-4</v>
      </c>
      <c r="JKL33">
        <v>4.133170837295648E-4</v>
      </c>
      <c r="JKM33">
        <v>1.7854636738982217E-4</v>
      </c>
      <c r="JKN33">
        <v>4.2470448003318592E-4</v>
      </c>
      <c r="JKO33">
        <v>5.8029666345131114E-4</v>
      </c>
      <c r="JKP33">
        <v>2.0499064579816836E-4</v>
      </c>
      <c r="JKQ33">
        <v>4.3366364887268571E-4</v>
      </c>
      <c r="JKR33">
        <v>7.1850593160656514E-4</v>
      </c>
      <c r="JKS33">
        <v>3.6197746372147629E-4</v>
      </c>
      <c r="JKT33">
        <v>4.0486455151065632E-4</v>
      </c>
      <c r="JKU33">
        <v>3.3166062376204896E-4</v>
      </c>
      <c r="JKV33">
        <v>3.6061411938962036E-4</v>
      </c>
      <c r="JKW33">
        <v>5.2430944560597154E-4</v>
      </c>
      <c r="JKX33">
        <v>6.3726611251299094E-4</v>
      </c>
      <c r="JKY33">
        <v>4.1531778843055875E-4</v>
      </c>
      <c r="JKZ33">
        <v>3.4376145666748642E-4</v>
      </c>
      <c r="JLA33">
        <v>3.2431388992038165E-4</v>
      </c>
      <c r="JLB33">
        <v>2.8703356063442724E-4</v>
      </c>
      <c r="JLC33">
        <v>5.1325158346375598E-4</v>
      </c>
      <c r="JLD33">
        <v>5.8912545530932889E-4</v>
      </c>
      <c r="JLE33">
        <v>3.9840646545465487E-4</v>
      </c>
      <c r="JLF33">
        <v>2.8735076801829682E-4</v>
      </c>
      <c r="JLG33">
        <v>4.2911106582886626E-4</v>
      </c>
      <c r="JLH33">
        <v>3.294383742151344E-4</v>
      </c>
      <c r="JLI33">
        <v>5.7710566744924524E-4</v>
      </c>
      <c r="JLJ33">
        <v>2.7661490290288771E-4</v>
      </c>
      <c r="JLK33">
        <v>2.3683070310000657E-4</v>
      </c>
      <c r="JLL33">
        <v>5.068523960748704E-4</v>
      </c>
      <c r="JLM33">
        <v>2.2130034604807741E-4</v>
      </c>
      <c r="JLN33">
        <v>1.6786322231312901E-4</v>
      </c>
      <c r="JLO33">
        <v>8.7927918229304737E-4</v>
      </c>
      <c r="JLP33">
        <v>7.8962546431109409E-4</v>
      </c>
      <c r="JLQ33">
        <v>4.2515433697437951E-4</v>
      </c>
      <c r="JLR33">
        <v>5.4891361338655991E-4</v>
      </c>
      <c r="JLS33">
        <v>4.273715530982224E-4</v>
      </c>
      <c r="JLT33">
        <v>5.2873895827654639E-4</v>
      </c>
      <c r="JLU33">
        <v>2.3797590842313768E-4</v>
      </c>
      <c r="JLV33">
        <v>3.3537505956893524E-4</v>
      </c>
      <c r="JLW33">
        <v>3.3082157484558224E-4</v>
      </c>
      <c r="JLX33">
        <v>2.2840848101583221E-4</v>
      </c>
      <c r="JLY33">
        <v>2.3978316369257371E-4</v>
      </c>
      <c r="JLZ33">
        <v>2.1172572105976995E-4</v>
      </c>
      <c r="JMA33">
        <v>2.2935079753147564E-4</v>
      </c>
      <c r="JMB33">
        <v>3.1610358880245382E-4</v>
      </c>
      <c r="JMC33">
        <v>3.3513939794931925E-4</v>
      </c>
      <c r="JMD33">
        <v>4.0696862793379151E-4</v>
      </c>
      <c r="JME33">
        <v>3.8711509942112357E-4</v>
      </c>
      <c r="JMF33">
        <v>3.1321144709308741E-4</v>
      </c>
      <c r="JMG33">
        <v>2.112354509659882E-4</v>
      </c>
      <c r="JMH33">
        <v>2.4718907637726972E-4</v>
      </c>
      <c r="JMI33">
        <v>2.6324490605428557E-4</v>
      </c>
      <c r="JMJ33">
        <v>4.6991716683774846E-4</v>
      </c>
      <c r="JMK33">
        <v>1.7007100195662095E-4</v>
      </c>
      <c r="JML33">
        <v>3.5371660516370117E-4</v>
      </c>
      <c r="JMM33">
        <v>2.4357507351152984E-4</v>
      </c>
      <c r="JMN33">
        <v>2.3490178751640488E-4</v>
      </c>
      <c r="JMO33">
        <v>3.888582530469649E-4</v>
      </c>
      <c r="JMP33">
        <v>3.6877222606204372E-4</v>
      </c>
      <c r="JMQ33">
        <v>3.1867706484775337E-4</v>
      </c>
      <c r="JMR33">
        <v>5.2081576657939447E-4</v>
      </c>
      <c r="JMS33">
        <v>3.4494085527941214E-4</v>
      </c>
      <c r="JMT33">
        <v>2.7293474291307818E-4</v>
      </c>
      <c r="JMU33">
        <v>1.744523686326564E-4</v>
      </c>
      <c r="JMV33">
        <v>2.9883016279244146E-4</v>
      </c>
      <c r="JMW33">
        <v>3.8165262377363616E-4</v>
      </c>
      <c r="JMX33">
        <v>3.3585604330630775E-4</v>
      </c>
      <c r="JMY33">
        <v>7.1440449014761897E-4</v>
      </c>
      <c r="JMZ33">
        <v>3.3931110893837212E-4</v>
      </c>
      <c r="JNA33">
        <v>3.285013746477934E-4</v>
      </c>
      <c r="JNB33">
        <v>2.9522679344267565E-4</v>
      </c>
      <c r="JNC33">
        <v>6.0408794187766137E-4</v>
      </c>
      <c r="JND33">
        <v>3.6424484335809235E-4</v>
      </c>
      <c r="JNE33">
        <v>2.7855284958162873E-4</v>
      </c>
      <c r="JNF33">
        <v>2.7725048660700804E-4</v>
      </c>
      <c r="JNG33">
        <v>1.1231257330558888E-3</v>
      </c>
      <c r="JNH33">
        <v>3.7161852861424221E-4</v>
      </c>
      <c r="JNI33">
        <v>2.9884429391746311E-4</v>
      </c>
      <c r="JNJ33">
        <v>2.5909583095696246E-4</v>
      </c>
      <c r="JNK33">
        <v>1.8998484316863829E-4</v>
      </c>
      <c r="JNL33">
        <v>3.3920541734065826E-4</v>
      </c>
      <c r="JNM33">
        <v>4.4125982563229837E-4</v>
      </c>
      <c r="JNN33">
        <v>1.6157746899605192E-4</v>
      </c>
      <c r="JNO33">
        <v>3.9554764954062566E-4</v>
      </c>
      <c r="JNP33">
        <v>2.613021228173844E-4</v>
      </c>
      <c r="JNQ33">
        <v>2.4198812100909741E-4</v>
      </c>
      <c r="JNR33">
        <v>2.6072076110918705E-4</v>
      </c>
      <c r="JNS33">
        <v>3.0102747265829482E-4</v>
      </c>
      <c r="JNT33">
        <v>5.4205435309316596E-4</v>
      </c>
      <c r="JNU33">
        <v>2.1343993183085334E-4</v>
      </c>
      <c r="JNV33">
        <v>1.9038111976967491E-4</v>
      </c>
      <c r="JNW33">
        <v>5.1892541456190645E-4</v>
      </c>
      <c r="JNX33">
        <v>4.2815778027590392E-4</v>
      </c>
      <c r="JNY33">
        <v>1.9793259238096782E-4</v>
      </c>
      <c r="JNZ33">
        <v>2.4428439331425226E-4</v>
      </c>
      <c r="JOA33">
        <v>4.1573594746825888E-4</v>
      </c>
      <c r="JOB33">
        <v>2.8650993125164362E-4</v>
      </c>
      <c r="JOC33">
        <v>1.7282048858978366E-4</v>
      </c>
      <c r="JOD33">
        <v>4.2055204948277691E-4</v>
      </c>
      <c r="JOE33">
        <v>2.4563414502561044E-4</v>
      </c>
      <c r="JOF33">
        <v>4.7114257447092555E-4</v>
      </c>
      <c r="JOG33">
        <v>2.0965673343382627E-4</v>
      </c>
      <c r="JOH33">
        <v>3.394565881935939E-4</v>
      </c>
      <c r="JOI33">
        <v>1.7730180873878638E-4</v>
      </c>
      <c r="JOJ33">
        <v>4.006539817404847E-4</v>
      </c>
      <c r="JOK33">
        <v>3.0011019588191499E-4</v>
      </c>
      <c r="JOL33">
        <v>2.886285119904454E-4</v>
      </c>
      <c r="JOM33">
        <v>4.331504857975544E-4</v>
      </c>
      <c r="JON33">
        <v>3.1702583457375523E-4</v>
      </c>
      <c r="JOO33">
        <v>3.7666153065366828E-4</v>
      </c>
      <c r="JOP33">
        <v>2.7839879493603156E-4</v>
      </c>
      <c r="JOQ33">
        <v>2.4435863334933209E-4</v>
      </c>
      <c r="JOR33">
        <v>4.2777441456247036E-4</v>
      </c>
      <c r="JOS33">
        <v>5.7322455415409793E-4</v>
      </c>
      <c r="JOT33">
        <v>3.0051022043324613E-4</v>
      </c>
      <c r="JOU33">
        <v>3.5089616068370328E-4</v>
      </c>
      <c r="JOV33">
        <v>1.7676642928479331E-4</v>
      </c>
      <c r="JOW33">
        <v>4.1037370874094718E-4</v>
      </c>
      <c r="JOX33">
        <v>4.8702620808181891E-4</v>
      </c>
      <c r="JOY33">
        <v>3.3644031620713879E-4</v>
      </c>
      <c r="JOZ33">
        <v>6.0398001912391854E-4</v>
      </c>
      <c r="JPA33">
        <v>2.9356345241789101E-4</v>
      </c>
      <c r="JPB33">
        <v>1.8692509348940193E-4</v>
      </c>
      <c r="JPC33">
        <v>3.5023016940297346E-4</v>
      </c>
      <c r="JPD33">
        <v>1.9110648747734397E-4</v>
      </c>
      <c r="JPE33">
        <v>4.9811569528213908E-4</v>
      </c>
      <c r="JPF33">
        <v>6.167705571861439E-4</v>
      </c>
      <c r="JPG33">
        <v>5.7746450671038955E-4</v>
      </c>
      <c r="JPH33">
        <v>4.1470642550579025E-4</v>
      </c>
      <c r="JPI33">
        <v>2.1648505292703657E-4</v>
      </c>
      <c r="JPJ33">
        <v>2.6319074013665764E-4</v>
      </c>
      <c r="JPK33">
        <v>4.1063295150130317E-4</v>
      </c>
      <c r="JPL33">
        <v>4.9706828216937254E-4</v>
      </c>
      <c r="JPM33">
        <v>4.1523833375120323E-4</v>
      </c>
      <c r="JPN33">
        <v>5.4647866075793489E-4</v>
      </c>
      <c r="JPO33">
        <v>3.2083543149008444E-4</v>
      </c>
      <c r="JPP33">
        <v>4.6222996224587807E-4</v>
      </c>
      <c r="JPQ33">
        <v>2.8181846240979029E-4</v>
      </c>
      <c r="JPR33">
        <v>2.7215687197916234E-4</v>
      </c>
      <c r="JPS33">
        <v>2.7436171916613646E-4</v>
      </c>
      <c r="JPT33">
        <v>3.7827070063697405E-4</v>
      </c>
      <c r="JPU33">
        <v>3.710899137635504E-4</v>
      </c>
      <c r="JPV33">
        <v>1.5455263838992506E-4</v>
      </c>
      <c r="JPW33">
        <v>2.8356549748763307E-4</v>
      </c>
      <c r="JPX33">
        <v>3.8580694599127608E-4</v>
      </c>
      <c r="JPY33">
        <v>2.7323001760238256E-4</v>
      </c>
      <c r="JPZ33">
        <v>2.3686779621401069E-4</v>
      </c>
      <c r="JQA33">
        <v>3.4716180006283311E-4</v>
      </c>
      <c r="JQB33">
        <v>4.3664647796233871E-4</v>
      </c>
      <c r="JQC33">
        <v>2.1245959744861347E-4</v>
      </c>
      <c r="JQD33">
        <v>4.2975481355316745E-4</v>
      </c>
      <c r="JQE33">
        <v>2.4032342009567569E-4</v>
      </c>
      <c r="JQF33">
        <v>3.7520900085228926E-4</v>
      </c>
      <c r="JQG33">
        <v>4.8311497301678583E-4</v>
      </c>
      <c r="JQH33">
        <v>3.7227170251650935E-4</v>
      </c>
      <c r="JQI33">
        <v>2.2083889331243125E-4</v>
      </c>
      <c r="JQJ33">
        <v>4.4943056748039472E-4</v>
      </c>
      <c r="JQK33">
        <v>1.5541836826422344E-3</v>
      </c>
      <c r="JQL33">
        <v>2.6366906555355592E-4</v>
      </c>
      <c r="JQM33">
        <v>4.0821838587981195E-4</v>
      </c>
      <c r="JQN33">
        <v>4.0309087858893874E-4</v>
      </c>
      <c r="JQO33">
        <v>4.7520392070665609E-4</v>
      </c>
      <c r="JQP33">
        <v>3.0281623472754829E-4</v>
      </c>
      <c r="JQQ33">
        <v>2.0580332393897635E-4</v>
      </c>
      <c r="JQR33">
        <v>8.5986819859950638E-4</v>
      </c>
      <c r="JQS33">
        <v>6.0431907307132815E-4</v>
      </c>
      <c r="JQT33">
        <v>3.5014291793211341E-4</v>
      </c>
      <c r="JQU33">
        <v>2.0221446325705317E-4</v>
      </c>
      <c r="JQV33">
        <v>4.4921047545844227E-4</v>
      </c>
      <c r="JQW33">
        <v>4.0955628354811662E-4</v>
      </c>
      <c r="JQX33">
        <v>4.584448703049754E-4</v>
      </c>
      <c r="JQY33">
        <v>3.2140367687966853E-4</v>
      </c>
      <c r="JQZ33">
        <v>3.8951386309241673E-4</v>
      </c>
      <c r="JRA33">
        <v>3.3946143597810832E-4</v>
      </c>
      <c r="JRB33">
        <v>3.3181258675216342E-4</v>
      </c>
      <c r="JRC33">
        <v>2.5626032004502099E-4</v>
      </c>
      <c r="JRD33">
        <v>4.8971192139584448E-4</v>
      </c>
      <c r="JRE33">
        <v>1.7463564478164851E-4</v>
      </c>
      <c r="JRF33">
        <v>3.7923876930861193E-4</v>
      </c>
      <c r="JRG33">
        <v>4.660329229033751E-4</v>
      </c>
      <c r="JRH33">
        <v>4.8613966431072016E-4</v>
      </c>
      <c r="JRI33">
        <v>2.7605076801917567E-4</v>
      </c>
      <c r="JRJ33">
        <v>3.3805286211805553E-4</v>
      </c>
      <c r="JRK33">
        <v>1.708868823983406E-4</v>
      </c>
      <c r="JRL33">
        <v>4.270905949315665E-4</v>
      </c>
      <c r="JRM33">
        <v>2.4025275650205947E-4</v>
      </c>
      <c r="JRN33">
        <v>2.0215734576544645E-4</v>
      </c>
      <c r="JRO33">
        <v>2.4050783035770398E-4</v>
      </c>
      <c r="JRP33">
        <v>4.3419246063205005E-4</v>
      </c>
      <c r="JRQ33">
        <v>4.2014630017979306E-4</v>
      </c>
      <c r="JRR33">
        <v>3.9817397372104855E-4</v>
      </c>
      <c r="JRS33">
        <v>5.0854137264857871E-4</v>
      </c>
      <c r="JRT33">
        <v>3.701335119040211E-4</v>
      </c>
      <c r="JRU33">
        <v>3.0390260089991879E-4</v>
      </c>
      <c r="JRV33">
        <v>2.9297716272714923E-4</v>
      </c>
      <c r="JRW33">
        <v>3.3904670963808719E-4</v>
      </c>
      <c r="JRX33">
        <v>1.5591680676407693E-4</v>
      </c>
      <c r="JRY33">
        <v>5.7473441745410116E-4</v>
      </c>
      <c r="JRZ33">
        <v>3.9290927570019004E-4</v>
      </c>
      <c r="JSA33">
        <v>3.3151036246028594E-4</v>
      </c>
      <c r="JSB33">
        <v>9.3870801234969897E-4</v>
      </c>
      <c r="JSC33">
        <v>7.0876816795498339E-4</v>
      </c>
      <c r="JSD33">
        <v>4.0767450337332383E-4</v>
      </c>
      <c r="JSE33">
        <v>8.2381325655396639E-4</v>
      </c>
      <c r="JSF33">
        <v>1.8544599117261196E-4</v>
      </c>
      <c r="JSG33">
        <v>1.949154030544092E-4</v>
      </c>
      <c r="JSH33">
        <v>5.9815935405979214E-4</v>
      </c>
      <c r="JSI33">
        <v>1.8825097865426016E-4</v>
      </c>
      <c r="JSJ33">
        <v>3.6360577689094516E-4</v>
      </c>
      <c r="JSK33">
        <v>5.0449767614579692E-4</v>
      </c>
      <c r="JSL33">
        <v>3.1778936425245748E-4</v>
      </c>
      <c r="JSM33">
        <v>3.3329318448993746E-4</v>
      </c>
      <c r="JSN33">
        <v>4.5117116030172203E-4</v>
      </c>
      <c r="JSO33">
        <v>3.4926520331625508E-4</v>
      </c>
      <c r="JSP33">
        <v>4.8952156286628465E-4</v>
      </c>
      <c r="JSQ33">
        <v>4.8451228804384294E-4</v>
      </c>
      <c r="JSR33">
        <v>4.1347261980359659E-4</v>
      </c>
      <c r="JSS33">
        <v>2.2256223933638246E-4</v>
      </c>
      <c r="JST33">
        <v>2.7887490727856719E-4</v>
      </c>
      <c r="JSU33">
        <v>3.969679925072761E-4</v>
      </c>
      <c r="JSV33">
        <v>4.128796579414504E-4</v>
      </c>
      <c r="JSW33">
        <v>2.8121137348143882E-4</v>
      </c>
      <c r="JSX33">
        <v>5.1441906162047544E-4</v>
      </c>
      <c r="JSY33">
        <v>4.7173964778269098E-4</v>
      </c>
      <c r="JSZ33">
        <v>3.9852269766554632E-4</v>
      </c>
      <c r="JTA33">
        <v>5.0901519754527238E-4</v>
      </c>
      <c r="JTB33">
        <v>3.3000176240547682E-4</v>
      </c>
      <c r="JTC33">
        <v>4.7456741280724982E-4</v>
      </c>
      <c r="JTD33">
        <v>3.5928814955856587E-4</v>
      </c>
      <c r="JTE33">
        <v>3.4456420192111877E-4</v>
      </c>
      <c r="JTF33">
        <v>2.8824176265541398E-4</v>
      </c>
      <c r="JTG33">
        <v>4.1490670576903489E-4</v>
      </c>
      <c r="JTH33">
        <v>3.4607505028601542E-4</v>
      </c>
      <c r="JTI33">
        <v>2.9753373102632297E-4</v>
      </c>
      <c r="JTJ33">
        <v>4.6511307758314408E-4</v>
      </c>
      <c r="JTK33">
        <v>2.8668903617686892E-4</v>
      </c>
      <c r="JTL33">
        <v>1.5257057779167121E-4</v>
      </c>
      <c r="JTM33">
        <v>3.79223785019606E-4</v>
      </c>
      <c r="JTN33">
        <v>4.7998507404345322E-4</v>
      </c>
      <c r="JTO33">
        <v>5.3759358749736743E-4</v>
      </c>
      <c r="JTP33">
        <v>3.0644268705267319E-4</v>
      </c>
      <c r="JTQ33">
        <v>3.8018343243215972E-4</v>
      </c>
      <c r="JTR33">
        <v>1.9815102821166614E-4</v>
      </c>
      <c r="JTS33">
        <v>2.1872152794324441E-4</v>
      </c>
      <c r="JTT33">
        <v>4.1201732773548652E-4</v>
      </c>
      <c r="JTU33">
        <v>4.5939800140603633E-4</v>
      </c>
      <c r="JTV33">
        <v>2.0646404597002735E-4</v>
      </c>
      <c r="JTW33">
        <v>2.1441667311075937E-4</v>
      </c>
      <c r="JTX33">
        <v>4.2020558121156194E-4</v>
      </c>
      <c r="JTY33">
        <v>5.7959399474290067E-4</v>
      </c>
      <c r="JTZ33">
        <v>4.4712552632915066E-4</v>
      </c>
      <c r="JUA33">
        <v>2.9340413705223798E-4</v>
      </c>
      <c r="JUB33">
        <v>2.8216745299354838E-4</v>
      </c>
      <c r="JUC33">
        <v>5.2732398567427625E-4</v>
      </c>
      <c r="JUD33">
        <v>4.4013096760379944E-4</v>
      </c>
      <c r="JUE33">
        <v>3.6414412879920991E-4</v>
      </c>
      <c r="JUF33">
        <v>5.1284154288212401E-4</v>
      </c>
      <c r="JUG33">
        <v>1.9631519913947162E-4</v>
      </c>
      <c r="JUH33">
        <v>1.7324179534356106E-4</v>
      </c>
      <c r="JUI33">
        <v>2.1990594896872294E-4</v>
      </c>
      <c r="JUJ33">
        <v>2.6892261016557263E-4</v>
      </c>
      <c r="JUK33">
        <v>2.3581923947262891E-4</v>
      </c>
      <c r="JUL33">
        <v>2.0183049725714408E-4</v>
      </c>
      <c r="JUM33">
        <v>3.3996869056911058E-4</v>
      </c>
      <c r="JUN33">
        <v>2.5542691683709849E-4</v>
      </c>
      <c r="JUO33">
        <v>4.854978841756487E-4</v>
      </c>
      <c r="JUP33">
        <v>1.8738096133068683E-4</v>
      </c>
      <c r="JUQ33">
        <v>4.3430166847272363E-4</v>
      </c>
      <c r="JUR33">
        <v>4.2170784781024427E-4</v>
      </c>
      <c r="JUS33">
        <v>4.3731923979299495E-4</v>
      </c>
      <c r="JUT33">
        <v>5.7505827646661038E-4</v>
      </c>
      <c r="JUU33">
        <v>3.0909169082539662E-4</v>
      </c>
      <c r="JUV33">
        <v>2.4236946389599118E-4</v>
      </c>
      <c r="JUW33">
        <v>5.7834476199130204E-4</v>
      </c>
      <c r="JUX33">
        <v>7.7095158229277842E-4</v>
      </c>
      <c r="JUY33">
        <v>1.7870922663237418E-4</v>
      </c>
      <c r="JUZ33">
        <v>3.7042684676860763E-4</v>
      </c>
      <c r="JVA33">
        <v>2.2535258728878345E-4</v>
      </c>
      <c r="JVB33">
        <v>4.0847183519812473E-4</v>
      </c>
      <c r="JVC33">
        <v>3.861328129587373E-4</v>
      </c>
      <c r="JVD33">
        <v>6.2820736947330502E-4</v>
      </c>
      <c r="JVE33">
        <v>8.4353529517934675E-4</v>
      </c>
      <c r="JVF33">
        <v>2.0820588976085027E-4</v>
      </c>
      <c r="JVG33">
        <v>5.4791471452385202E-4</v>
      </c>
      <c r="JVH33">
        <v>2.8085201028595113E-4</v>
      </c>
      <c r="JVI33">
        <v>6.0231203116084715E-4</v>
      </c>
      <c r="JVJ33">
        <v>1.7496180217267242E-4</v>
      </c>
      <c r="JVK33">
        <v>3.1782261265725625E-4</v>
      </c>
      <c r="JVL33">
        <v>2.1653432419727344E-4</v>
      </c>
      <c r="JVM33">
        <v>5.0250652009243538E-4</v>
      </c>
      <c r="JVN33">
        <v>4.0718765835163145E-4</v>
      </c>
      <c r="JVO33">
        <v>4.3316010202012887E-4</v>
      </c>
      <c r="JVP33">
        <v>3.7715702222141225E-4</v>
      </c>
      <c r="JVQ33">
        <v>3.1253482183100803E-4</v>
      </c>
      <c r="JVR33">
        <v>2.6560724491987752E-4</v>
      </c>
      <c r="JVS33">
        <v>3.7232019274471546E-4</v>
      </c>
      <c r="JVT33">
        <v>3.1836434075425442E-4</v>
      </c>
      <c r="JVU33">
        <v>3.5720918433378775E-4</v>
      </c>
      <c r="JVV33">
        <v>3.6752346142372011E-4</v>
      </c>
      <c r="JVW33">
        <v>3.4779327312191007E-4</v>
      </c>
      <c r="JVX33">
        <v>2.3923758060041323E-4</v>
      </c>
      <c r="JVY33">
        <v>4.9895205093863709E-4</v>
      </c>
      <c r="JVZ33">
        <v>6.0862061586499001E-4</v>
      </c>
      <c r="JWA33">
        <v>5.3704563548223313E-4</v>
      </c>
      <c r="JWB33">
        <v>4.6327461903683905E-4</v>
      </c>
      <c r="JWC33">
        <v>6.7480081312761551E-4</v>
      </c>
      <c r="JWD33">
        <v>3.7730512052048843E-4</v>
      </c>
      <c r="JWE33">
        <v>2.4155108639852018E-4</v>
      </c>
      <c r="JWF33">
        <v>1.7887610389165105E-4</v>
      </c>
      <c r="JWG33">
        <v>3.672070688459207E-4</v>
      </c>
      <c r="JWH33">
        <v>3.3072765197084467E-4</v>
      </c>
      <c r="JWI33">
        <v>1.6892309261707232E-4</v>
      </c>
      <c r="JWJ33">
        <v>3.6454996374503119E-4</v>
      </c>
      <c r="JWK33">
        <v>7.4179662090344029E-4</v>
      </c>
      <c r="JWL33">
        <v>2.9381331204502131E-4</v>
      </c>
      <c r="JWM33">
        <v>4.405037558774461E-4</v>
      </c>
      <c r="JWN33">
        <v>3.4404605759825877E-4</v>
      </c>
      <c r="JWO33">
        <v>1.1263915756909548E-3</v>
      </c>
      <c r="JWP33">
        <v>4.0413840110698249E-4</v>
      </c>
      <c r="JWQ33">
        <v>4.781939943980367E-4</v>
      </c>
      <c r="JWR33">
        <v>2.1970054893154226E-4</v>
      </c>
      <c r="JWS33">
        <v>2.5114540218406126E-4</v>
      </c>
      <c r="JWT33">
        <v>2.8751236342355413E-4</v>
      </c>
      <c r="JWU33">
        <v>3.8395572670833582E-4</v>
      </c>
      <c r="JWV33">
        <v>3.5274595934087975E-4</v>
      </c>
      <c r="JWW33">
        <v>1.821838175852616E-4</v>
      </c>
      <c r="JWX33">
        <v>4.6849524416027889E-4</v>
      </c>
      <c r="JWY33">
        <v>2.6974283603581106E-4</v>
      </c>
      <c r="JWZ33">
        <v>2.3632605131969602E-4</v>
      </c>
      <c r="JXA33">
        <v>5.7240378503197289E-4</v>
      </c>
      <c r="JXB33">
        <v>2.3609264154939857E-4</v>
      </c>
      <c r="JXC33">
        <v>5.0806092648441041E-4</v>
      </c>
      <c r="JXD33">
        <v>6.685705461131901E-4</v>
      </c>
      <c r="JXE33">
        <v>5.41708238484561E-4</v>
      </c>
      <c r="JXF33">
        <v>6.2388269629012568E-4</v>
      </c>
      <c r="JXG33">
        <v>4.8652546614810327E-4</v>
      </c>
      <c r="JXH33">
        <v>4.3933404569461865E-4</v>
      </c>
      <c r="JXI33">
        <v>6.3800716513769562E-4</v>
      </c>
      <c r="JXJ33">
        <v>2.0328139361987146E-4</v>
      </c>
      <c r="JXK33">
        <v>1.9756682367561872E-4</v>
      </c>
      <c r="JXL33">
        <v>3.2179353147648393E-4</v>
      </c>
      <c r="JXM33">
        <v>3.1163865184113932E-4</v>
      </c>
      <c r="JXN33">
        <v>5.5524781503602948E-4</v>
      </c>
      <c r="JXO33">
        <v>5.5773282957841781E-4</v>
      </c>
      <c r="JXP33">
        <v>7.1670424048378997E-4</v>
      </c>
      <c r="JXQ33">
        <v>4.0855618709745111E-4</v>
      </c>
      <c r="JXR33">
        <v>8.4166556670148241E-4</v>
      </c>
      <c r="JXS33">
        <v>3.1822680974585214E-4</v>
      </c>
      <c r="JXT33">
        <v>2.3659322685128044E-4</v>
      </c>
      <c r="JXU33">
        <v>2.5134219440503758E-4</v>
      </c>
      <c r="JXV33">
        <v>2.3768486262077174E-4</v>
      </c>
      <c r="JXW33">
        <v>4.8921875904142371E-4</v>
      </c>
      <c r="JXX33">
        <v>2.7876419485440879E-4</v>
      </c>
      <c r="JXY33">
        <v>4.2172906763566766E-4</v>
      </c>
      <c r="JXZ33">
        <v>5.8918125056427227E-4</v>
      </c>
      <c r="JYA33">
        <v>3.4162630488486907E-4</v>
      </c>
      <c r="JYB33">
        <v>4.67488573013775E-4</v>
      </c>
      <c r="JYC33">
        <v>2.0705105337613796E-4</v>
      </c>
      <c r="JYD33">
        <v>5.8980225980283913E-4</v>
      </c>
      <c r="JYE33">
        <v>2.231781086506637E-4</v>
      </c>
      <c r="JYF33">
        <v>4.8021439308572594E-4</v>
      </c>
      <c r="JYG33">
        <v>4.872595144031624E-4</v>
      </c>
      <c r="JYH33">
        <v>5.2645674479658521E-4</v>
      </c>
      <c r="JYI33">
        <v>2.4186312053647228E-4</v>
      </c>
      <c r="JYJ33">
        <v>8.5672506548485671E-4</v>
      </c>
      <c r="JYK33">
        <v>3.0390137408714768E-4</v>
      </c>
      <c r="JYL33">
        <v>4.3570817291692474E-4</v>
      </c>
      <c r="JYM33">
        <v>3.7103310317040695E-4</v>
      </c>
      <c r="JYN33">
        <v>3.7808675846864024E-4</v>
      </c>
      <c r="JYO33">
        <v>2.6056493956348801E-4</v>
      </c>
      <c r="JYP33">
        <v>4.2112495194761198E-4</v>
      </c>
      <c r="JYQ33">
        <v>3.513919783896539E-4</v>
      </c>
      <c r="JYR33">
        <v>2.4665254856145281E-4</v>
      </c>
      <c r="JYS33">
        <v>5.4604456729136957E-4</v>
      </c>
      <c r="JYT33">
        <v>2.2533774946556392E-4</v>
      </c>
      <c r="JYU33">
        <v>3.4010954507565606E-4</v>
      </c>
      <c r="JYV33">
        <v>3.0441434614148925E-4</v>
      </c>
      <c r="JYW33">
        <v>3.0521945776865341E-4</v>
      </c>
      <c r="JYX33">
        <v>3.0195256547811792E-4</v>
      </c>
      <c r="JYY33">
        <v>2.0518052885004661E-4</v>
      </c>
      <c r="JYZ33">
        <v>6.1054687949693427E-4</v>
      </c>
      <c r="JZA33">
        <v>4.0581039455799244E-4</v>
      </c>
      <c r="JZB33">
        <v>4.7659658376760102E-4</v>
      </c>
      <c r="JZC33">
        <v>2.6185130714056961E-4</v>
      </c>
      <c r="JZD33">
        <v>3.4606898716370028E-4</v>
      </c>
      <c r="JZE33">
        <v>3.9288563702560874E-4</v>
      </c>
      <c r="JZF33">
        <v>3.5993053424170882E-4</v>
      </c>
      <c r="JZG33">
        <v>4.1246817001349149E-4</v>
      </c>
      <c r="JZH33">
        <v>3.0502362973598756E-4</v>
      </c>
      <c r="JZI33">
        <v>8.2452678238112702E-4</v>
      </c>
      <c r="JZJ33">
        <v>3.0820012795336195E-4</v>
      </c>
      <c r="JZK33">
        <v>3.1390499552697037E-4</v>
      </c>
      <c r="JZL33">
        <v>4.5268199377248284E-4</v>
      </c>
      <c r="JZM33">
        <v>3.3732609455056897E-4</v>
      </c>
      <c r="JZN33">
        <v>2.3334235952388166E-4</v>
      </c>
      <c r="JZO33">
        <v>6.4008576209068297E-4</v>
      </c>
      <c r="JZP33">
        <v>4.8901747516790818E-4</v>
      </c>
      <c r="JZQ33">
        <v>6.2175696711618195E-4</v>
      </c>
      <c r="JZR33">
        <v>8.550558296784392E-4</v>
      </c>
      <c r="JZS33">
        <v>2.9492224654744086E-4</v>
      </c>
      <c r="JZT33">
        <v>4.9037053474859616E-4</v>
      </c>
      <c r="JZU33">
        <v>3.0061270126610992E-4</v>
      </c>
      <c r="JZV33">
        <v>7.8490943791624653E-4</v>
      </c>
      <c r="JZW33">
        <v>2.5479270707466742E-4</v>
      </c>
      <c r="JZX33">
        <v>1.8764475362696852E-4</v>
      </c>
      <c r="JZY33">
        <v>4.4314434859967622E-4</v>
      </c>
      <c r="JZZ33">
        <v>2.1253170373261419E-4</v>
      </c>
      <c r="KAA33">
        <v>8.3779082546422078E-4</v>
      </c>
      <c r="KAB33">
        <v>4.139870571227759E-4</v>
      </c>
      <c r="KAC33">
        <v>3.2525007096497854E-4</v>
      </c>
      <c r="KAD33">
        <v>4.232940900234756E-4</v>
      </c>
      <c r="KAE33">
        <v>2.3283654401578857E-4</v>
      </c>
      <c r="KAF33">
        <v>4.6420242277381009E-4</v>
      </c>
      <c r="KAG33">
        <v>2.1961290226664527E-4</v>
      </c>
      <c r="KAH33">
        <v>4.3448107835326107E-4</v>
      </c>
      <c r="KAI33">
        <v>5.171155505790477E-4</v>
      </c>
      <c r="KAJ33">
        <v>2.1274630367840779E-4</v>
      </c>
      <c r="KAK33">
        <v>3.2732105928233609E-4</v>
      </c>
      <c r="KAL33">
        <v>3.2567969000538085E-4</v>
      </c>
      <c r="KAM33">
        <v>3.5793027505907741E-4</v>
      </c>
      <c r="KAN33">
        <v>3.4194983951706776E-4</v>
      </c>
      <c r="KAO33">
        <v>2.7193194546398303E-4</v>
      </c>
      <c r="KAP33">
        <v>3.1814873350207622E-4</v>
      </c>
      <c r="KAQ33">
        <v>2.64515338282164E-4</v>
      </c>
      <c r="KAR33">
        <v>3.0485970360933772E-4</v>
      </c>
      <c r="KAS33">
        <v>2.8244284760622034E-4</v>
      </c>
      <c r="KAT33">
        <v>4.121546247392205E-4</v>
      </c>
      <c r="KAU33">
        <v>3.5728866589891374E-4</v>
      </c>
      <c r="KAV33">
        <v>2.6330338105920372E-4</v>
      </c>
      <c r="KAW33">
        <v>1.8103616797118401E-4</v>
      </c>
      <c r="KAX33">
        <v>2.3301843905167982E-4</v>
      </c>
      <c r="KAY33">
        <v>4.4564398315968264E-4</v>
      </c>
      <c r="KAZ33">
        <v>2.2895127438219125E-4</v>
      </c>
      <c r="KBA33">
        <v>6.3537596206397198E-4</v>
      </c>
      <c r="KBB33">
        <v>2.5424359058378936E-4</v>
      </c>
      <c r="KBC33">
        <v>2.4902002066081922E-4</v>
      </c>
      <c r="KBD33">
        <v>2.8935588669160023E-4</v>
      </c>
      <c r="KBE33">
        <v>6.3130134619630363E-4</v>
      </c>
      <c r="KBF33">
        <v>2.7500941409558106E-4</v>
      </c>
      <c r="KBG33">
        <v>3.8083852818864597E-4</v>
      </c>
      <c r="KBH33">
        <v>2.5060785182458729E-4</v>
      </c>
      <c r="KBI33">
        <v>3.8006905527597403E-4</v>
      </c>
      <c r="KBJ33">
        <v>3.7874716353094321E-4</v>
      </c>
      <c r="KBK33">
        <v>2.7336625437869203E-4</v>
      </c>
      <c r="KBL33">
        <v>5.0874622442929624E-4</v>
      </c>
      <c r="KBM33">
        <v>2.2636156740288543E-4</v>
      </c>
      <c r="KBN33">
        <v>2.108338005305014E-4</v>
      </c>
      <c r="KBO33">
        <v>4.8848718203315929E-4</v>
      </c>
      <c r="KBP33">
        <v>2.2990472283089598E-4</v>
      </c>
      <c r="KBQ33">
        <v>2.5765613485563294E-4</v>
      </c>
      <c r="KBR33">
        <v>2.8795694579545976E-4</v>
      </c>
      <c r="KBS33">
        <v>3.1363574201337033E-4</v>
      </c>
      <c r="KBT33">
        <v>3.1663803611708301E-4</v>
      </c>
      <c r="KBU33">
        <v>4.1256275296743433E-4</v>
      </c>
      <c r="KBV33">
        <v>2.9920063228272711E-4</v>
      </c>
      <c r="KBW33">
        <v>4.1905549938034349E-4</v>
      </c>
      <c r="KBX33">
        <v>3.7530337291536206E-4</v>
      </c>
      <c r="KBY33">
        <v>4.9073201113796166E-4</v>
      </c>
      <c r="KBZ33">
        <v>1.8709739245890649E-4</v>
      </c>
      <c r="KCA33">
        <v>2.5334654324160561E-4</v>
      </c>
      <c r="KCB33">
        <v>3.4134974009595779E-4</v>
      </c>
      <c r="KCC33">
        <v>2.0839680380024657E-4</v>
      </c>
      <c r="KCD33">
        <v>3.0336015685709233E-4</v>
      </c>
      <c r="KCE33">
        <v>5.1082505464760167E-4</v>
      </c>
      <c r="KCF33">
        <v>7.3562973894613021E-4</v>
      </c>
      <c r="KCG33">
        <v>4.0286056543865803E-4</v>
      </c>
      <c r="KCH33">
        <v>1.0639286342874002E-3</v>
      </c>
      <c r="KCI33">
        <v>4.9573537420703349E-4</v>
      </c>
      <c r="KCJ33">
        <v>3.8550754583265121E-4</v>
      </c>
      <c r="KCK33">
        <v>1.8538304842719472E-4</v>
      </c>
      <c r="KCL33">
        <v>1.2452074908093878E-4</v>
      </c>
      <c r="KCM33">
        <v>2.8664877158206947E-4</v>
      </c>
      <c r="KCN33">
        <v>3.1353484571749514E-4</v>
      </c>
      <c r="KCO33">
        <v>5.2472324037526629E-4</v>
      </c>
      <c r="KCP33">
        <v>4.9934808090089605E-4</v>
      </c>
      <c r="KCQ33">
        <v>3.0212541749632607E-4</v>
      </c>
      <c r="KCR33">
        <v>2.7114941415395174E-4</v>
      </c>
      <c r="KCS33">
        <v>2.8601697721540055E-4</v>
      </c>
      <c r="KCT33">
        <v>5.4986873713287515E-4</v>
      </c>
      <c r="KCU33">
        <v>1.8855230043859168E-4</v>
      </c>
      <c r="KCV33">
        <v>6.2905662871670849E-4</v>
      </c>
      <c r="KCW33">
        <v>2.9729419939267693E-4</v>
      </c>
      <c r="KCX33">
        <v>3.6121335524352924E-4</v>
      </c>
      <c r="KCY33">
        <v>5.3590706298570071E-4</v>
      </c>
      <c r="KCZ33">
        <v>3.5750405596675697E-4</v>
      </c>
      <c r="KDA33">
        <v>6.0949870285112668E-4</v>
      </c>
      <c r="KDB33">
        <v>2.1242726780474518E-4</v>
      </c>
      <c r="KDC33">
        <v>2.3912107078732686E-4</v>
      </c>
      <c r="KDD33">
        <v>1.4864981480018681E-3</v>
      </c>
      <c r="KDE33">
        <v>5.8078336723114098E-4</v>
      </c>
      <c r="KDF33">
        <v>4.2969027094437478E-4</v>
      </c>
      <c r="KDG33">
        <v>7.1887068811380328E-4</v>
      </c>
      <c r="KDH33">
        <v>4.1831876230022559E-4</v>
      </c>
      <c r="KDI33">
        <v>3.9434341747946779E-4</v>
      </c>
      <c r="KDJ33">
        <v>2.9378743340877171E-4</v>
      </c>
      <c r="KDK33">
        <v>3.0754338712438785E-4</v>
      </c>
      <c r="KDL33">
        <v>6.7699697942947125E-4</v>
      </c>
      <c r="KDM33">
        <v>2.7724571553186007E-4</v>
      </c>
      <c r="KDN33">
        <v>2.3392210422279875E-4</v>
      </c>
      <c r="KDO33">
        <v>3.7315527757859229E-4</v>
      </c>
      <c r="KDP33">
        <v>3.2359829416676237E-4</v>
      </c>
      <c r="KDQ33">
        <v>3.4600571548533025E-4</v>
      </c>
      <c r="KDR33">
        <v>4.915607697251605E-4</v>
      </c>
      <c r="KDS33">
        <v>5.1513532980374552E-4</v>
      </c>
      <c r="KDT33">
        <v>2.9603485585283644E-4</v>
      </c>
      <c r="KDU33">
        <v>4.0796612548068477E-4</v>
      </c>
      <c r="KDV33">
        <v>2.465717347386876E-4</v>
      </c>
      <c r="KDW33">
        <v>4.0169920524621905E-4</v>
      </c>
      <c r="KDX33">
        <v>2.6307371011658994E-4</v>
      </c>
      <c r="KDY33">
        <v>2.8066654040382613E-4</v>
      </c>
      <c r="KDZ33">
        <v>1.8521054307959998E-4</v>
      </c>
      <c r="KEA33">
        <v>3.3159069831496568E-4</v>
      </c>
      <c r="KEB33">
        <v>2.8814404001227474E-4</v>
      </c>
      <c r="KEC33">
        <v>2.4402343495798614E-4</v>
      </c>
      <c r="KED33">
        <v>2.1536698542003798E-4</v>
      </c>
      <c r="KEE33">
        <v>2.1857967010482078E-4</v>
      </c>
      <c r="KEF33">
        <v>7.7358519488698429E-4</v>
      </c>
      <c r="KEG33">
        <v>2.4755871597852792E-4</v>
      </c>
      <c r="KEH33">
        <v>5.6827496957326707E-4</v>
      </c>
      <c r="KEI33">
        <v>3.3418298823232619E-4</v>
      </c>
      <c r="KEJ33">
        <v>3.7859546082767611E-4</v>
      </c>
      <c r="KEK33">
        <v>3.4463013972337297E-4</v>
      </c>
      <c r="KEL33">
        <v>7.5810755499878071E-4</v>
      </c>
      <c r="KEM33">
        <v>2.3158061739628937E-4</v>
      </c>
      <c r="KEN33">
        <v>6.5758151252055439E-4</v>
      </c>
      <c r="KEO33">
        <v>4.2753160336166172E-4</v>
      </c>
      <c r="KEP33">
        <v>2.0863383009345522E-4</v>
      </c>
      <c r="KEQ33">
        <v>3.6218962869360007E-4</v>
      </c>
      <c r="KER33">
        <v>3.6847987466912891E-4</v>
      </c>
      <c r="KES33">
        <v>4.1353325090806283E-4</v>
      </c>
      <c r="KET33">
        <v>1.8997535425698876E-4</v>
      </c>
      <c r="KEU33">
        <v>4.6620143554372046E-4</v>
      </c>
      <c r="KEV33">
        <v>3.8033894418523751E-4</v>
      </c>
      <c r="KEW33">
        <v>2.9166642237519764E-4</v>
      </c>
      <c r="KEX33">
        <v>5.0714915453673099E-4</v>
      </c>
      <c r="KEY33">
        <v>4.8976558192245496E-4</v>
      </c>
      <c r="KEZ33">
        <v>2.5197077876577606E-4</v>
      </c>
      <c r="KFA33">
        <v>1.9714563068108496E-4</v>
      </c>
      <c r="KFB33">
        <v>2.9417365263518299E-4</v>
      </c>
      <c r="KFC33">
        <v>2.3674042866552784E-4</v>
      </c>
      <c r="KFD33">
        <v>3.0541775483854014E-4</v>
      </c>
      <c r="KFE33">
        <v>3.4205334600020059E-4</v>
      </c>
      <c r="KFF33">
        <v>2.6515461867705764E-4</v>
      </c>
      <c r="KFG33">
        <v>4.7380140283746107E-4</v>
      </c>
      <c r="KFH33">
        <v>2.5898380607005175E-4</v>
      </c>
      <c r="KFI33">
        <v>2.6324359264657767E-4</v>
      </c>
      <c r="KFJ33">
        <v>2.8442776897855761E-4</v>
      </c>
      <c r="KFK33">
        <v>4.7207198806862715E-4</v>
      </c>
      <c r="KFL33">
        <v>2.2853150838740414E-4</v>
      </c>
      <c r="KFM33">
        <v>1.8441002702195475E-4</v>
      </c>
      <c r="KFN33">
        <v>1.9452196245975037E-4</v>
      </c>
      <c r="KFO33">
        <v>4.419676033960853E-4</v>
      </c>
      <c r="KFP33">
        <v>2.5103145023632785E-4</v>
      </c>
      <c r="KFQ33">
        <v>4.0757678498502695E-4</v>
      </c>
      <c r="KFR33">
        <v>3.3824587133318392E-4</v>
      </c>
      <c r="KFS33">
        <v>3.8207005568222736E-4</v>
      </c>
      <c r="KFT33">
        <v>2.7411663535650973E-4</v>
      </c>
      <c r="KFU33">
        <v>2.9859894186973364E-4</v>
      </c>
      <c r="KFV33">
        <v>5.1807565951671457E-4</v>
      </c>
      <c r="KFW33">
        <v>4.8108375113074581E-4</v>
      </c>
      <c r="KFX33">
        <v>7.8592316443313009E-4</v>
      </c>
      <c r="KFY33">
        <v>2.5078761158806202E-4</v>
      </c>
      <c r="KFZ33">
        <v>1.7562593648910764E-4</v>
      </c>
      <c r="KGA33">
        <v>6.8765943539149019E-4</v>
      </c>
      <c r="KGB33">
        <v>1.9552249299244605E-4</v>
      </c>
      <c r="KGC33">
        <v>6.5519780249125926E-4</v>
      </c>
      <c r="KGD33">
        <v>2.9843865087857927E-4</v>
      </c>
      <c r="KGE33">
        <v>2.3325724486778559E-4</v>
      </c>
      <c r="KGF33">
        <v>2.9465268141056649E-4</v>
      </c>
      <c r="KGG33">
        <v>3.5003849222293949E-4</v>
      </c>
      <c r="KGH33">
        <v>4.7456601075918027E-4</v>
      </c>
      <c r="KGI33">
        <v>4.5372275842972591E-4</v>
      </c>
      <c r="KGJ33">
        <v>4.2176033513183312E-4</v>
      </c>
      <c r="KGK33">
        <v>4.480724103514556E-4</v>
      </c>
      <c r="KGL33">
        <v>3.6579740536101966E-4</v>
      </c>
      <c r="KGM33">
        <v>2.2327302825073746E-4</v>
      </c>
      <c r="KGN33">
        <v>2.5353068650788008E-4</v>
      </c>
      <c r="KGO33">
        <v>2.8043866452637912E-4</v>
      </c>
      <c r="KGP33">
        <v>2.4538828890417432E-4</v>
      </c>
      <c r="KGQ33">
        <v>2.9776748045486285E-4</v>
      </c>
      <c r="KGR33">
        <v>2.4680436356767151E-4</v>
      </c>
      <c r="KGS33">
        <v>4.1280331812976081E-4</v>
      </c>
      <c r="KGT33">
        <v>3.6222492195540717E-4</v>
      </c>
      <c r="KGU33">
        <v>2.9297548956930464E-4</v>
      </c>
      <c r="KGV33">
        <v>2.363113079803297E-4</v>
      </c>
      <c r="KGW33">
        <v>1.9595738825735039E-4</v>
      </c>
      <c r="KGX33">
        <v>3.0767348129541667E-4</v>
      </c>
      <c r="KGY33">
        <v>2.5210144289023243E-4</v>
      </c>
      <c r="KGZ33">
        <v>2.6443587160504913E-4</v>
      </c>
      <c r="KHA33">
        <v>2.5111728976928016E-4</v>
      </c>
      <c r="KHB33">
        <v>2.9787540347422242E-4</v>
      </c>
      <c r="KHC33">
        <v>7.7471380467915155E-4</v>
      </c>
      <c r="KHD33">
        <v>4.5459403475176684E-4</v>
      </c>
      <c r="KHE33">
        <v>2.6580912354209804E-4</v>
      </c>
      <c r="KHF33">
        <v>2.6203754459231624E-4</v>
      </c>
      <c r="KHG33">
        <v>2.8732043373166547E-4</v>
      </c>
      <c r="KHH33">
        <v>2.6503516224647683E-4</v>
      </c>
      <c r="KHI33">
        <v>4.3890945432921121E-4</v>
      </c>
      <c r="KHJ33">
        <v>3.128554981349543E-4</v>
      </c>
      <c r="KHK33">
        <v>3.185568246709704E-4</v>
      </c>
      <c r="KHL33">
        <v>3.1525328805803818E-4</v>
      </c>
      <c r="KHM33">
        <v>2.4491572546767498E-4</v>
      </c>
      <c r="KHN33">
        <v>5.9579337490370775E-4</v>
      </c>
      <c r="KHO33">
        <v>4.1800277106694467E-4</v>
      </c>
      <c r="KHP33">
        <v>4.8491841502832712E-4</v>
      </c>
      <c r="KHQ33">
        <v>1.6691883874591878E-4</v>
      </c>
      <c r="KHR33">
        <v>3.4116277864392066E-4</v>
      </c>
      <c r="KHS33">
        <v>2.8253356158822559E-4</v>
      </c>
      <c r="KHT33">
        <v>5.679376733168462E-4</v>
      </c>
      <c r="KHU33">
        <v>3.3947159188739558E-4</v>
      </c>
      <c r="KHV33">
        <v>2.1084740598751128E-4</v>
      </c>
      <c r="KHW33">
        <v>2.5505541693336437E-4</v>
      </c>
      <c r="KHX33">
        <v>4.7892198331218275E-4</v>
      </c>
      <c r="KHY33">
        <v>1.6230865631889168E-4</v>
      </c>
      <c r="KHZ33">
        <v>3.4854550832708211E-4</v>
      </c>
      <c r="KIA33">
        <v>2.0619771396739487E-4</v>
      </c>
      <c r="KIB33">
        <v>2.6648517716219611E-4</v>
      </c>
      <c r="KIC33">
        <v>6.033212258318198E-4</v>
      </c>
      <c r="KID33">
        <v>2.051223136309615E-4</v>
      </c>
      <c r="KIE33">
        <v>4.5211634758845896E-4</v>
      </c>
      <c r="KIF33">
        <v>6.8820614851907412E-4</v>
      </c>
      <c r="KIG33">
        <v>4.7898672876849047E-4</v>
      </c>
      <c r="KIH33">
        <v>6.0281778722127933E-4</v>
      </c>
      <c r="KII33">
        <v>7.0461540649364941E-4</v>
      </c>
      <c r="KIJ33">
        <v>5.7870728900207653E-4</v>
      </c>
      <c r="KIK33">
        <v>3.2943973848733568E-4</v>
      </c>
      <c r="KIL33">
        <v>2.1359341495449713E-4</v>
      </c>
      <c r="KIM33">
        <v>8.2686160462278817E-4</v>
      </c>
      <c r="KIN33">
        <v>3.5533365483733534E-4</v>
      </c>
      <c r="KIO33">
        <v>3.7095370396445372E-4</v>
      </c>
      <c r="KIP33">
        <v>4.5508105854041658E-4</v>
      </c>
      <c r="KIQ33">
        <v>7.9033495997749166E-4</v>
      </c>
      <c r="KIR33">
        <v>2.4639826661685917E-4</v>
      </c>
      <c r="KIS33">
        <v>3.5679670244568939E-4</v>
      </c>
      <c r="KIT33">
        <v>2.51953219181554E-4</v>
      </c>
      <c r="KIU33">
        <v>2.6792295254004475E-4</v>
      </c>
      <c r="KIV33">
        <v>2.7370385991998849E-4</v>
      </c>
      <c r="KIW33">
        <v>1.6999105831707511E-4</v>
      </c>
      <c r="KIX33">
        <v>5.6145820196107084E-4</v>
      </c>
      <c r="KIY33">
        <v>5.132168007321976E-4</v>
      </c>
      <c r="KIZ33">
        <v>4.582652891720148E-4</v>
      </c>
      <c r="KJA33">
        <v>2.7826260385008228E-4</v>
      </c>
      <c r="KJB33">
        <v>9.4827806297381311E-4</v>
      </c>
      <c r="KJC33">
        <v>4.1895486210113633E-4</v>
      </c>
      <c r="KJD33">
        <v>2.5273112553947152E-4</v>
      </c>
      <c r="KJE33">
        <v>2.5429822872610221E-4</v>
      </c>
      <c r="KJF33">
        <v>6.979136909823527E-4</v>
      </c>
      <c r="KJG33">
        <v>2.4113518340816326E-4</v>
      </c>
      <c r="KJH33">
        <v>5.1427210980739449E-4</v>
      </c>
      <c r="KJI33">
        <v>2.4335259247806502E-4</v>
      </c>
      <c r="KJJ33">
        <v>2.0711448905247091E-4</v>
      </c>
      <c r="KJK33">
        <v>7.4793891680979504E-4</v>
      </c>
      <c r="KJL33">
        <v>2.2469289351019408E-4</v>
      </c>
      <c r="KJM33">
        <v>3.2391236935688767E-4</v>
      </c>
      <c r="KJN33">
        <v>3.5159499642682912E-4</v>
      </c>
      <c r="KJO33">
        <v>4.2252052349838604E-4</v>
      </c>
      <c r="KJP33">
        <v>2.2872593825131165E-4</v>
      </c>
      <c r="KJQ33">
        <v>3.7055195111348956E-4</v>
      </c>
      <c r="KJR33">
        <v>1.8508414856377347E-4</v>
      </c>
      <c r="KJS33">
        <v>2.5987026871456058E-4</v>
      </c>
      <c r="KJT33">
        <v>6.1753147953681514E-4</v>
      </c>
      <c r="KJU33">
        <v>4.057450793781269E-4</v>
      </c>
      <c r="KJV33">
        <v>4.2173457812270238E-4</v>
      </c>
      <c r="KJW33">
        <v>4.1979810881428791E-4</v>
      </c>
      <c r="KJX33">
        <v>3.5636884553268621E-4</v>
      </c>
      <c r="KJY33">
        <v>1.5549276094652237E-4</v>
      </c>
      <c r="KJZ33">
        <v>1.9940826764522991E-4</v>
      </c>
      <c r="KKA33">
        <v>2.5341977334685645E-4</v>
      </c>
      <c r="KKB33">
        <v>3.8621635929479464E-4</v>
      </c>
      <c r="KKC33">
        <v>1.9342105344670915E-4</v>
      </c>
      <c r="KKD33">
        <v>3.6633015744778538E-4</v>
      </c>
      <c r="KKE33">
        <v>2.0235040013889352E-4</v>
      </c>
      <c r="KKF33">
        <v>2.4525399103499904E-4</v>
      </c>
      <c r="KKG33">
        <v>1.9368426501801427E-4</v>
      </c>
      <c r="KKH33">
        <v>4.6522818373805828E-4</v>
      </c>
      <c r="KKI33">
        <v>6.8128682561005897E-4</v>
      </c>
      <c r="KKJ33">
        <v>7.1502407777360524E-4</v>
      </c>
      <c r="KKK33">
        <v>3.0782243673016551E-4</v>
      </c>
      <c r="KKL33">
        <v>3.8072515099678083E-4</v>
      </c>
      <c r="KKM33">
        <v>3.3523876741243949E-4</v>
      </c>
      <c r="KKN33">
        <v>2.393359887081707E-4</v>
      </c>
      <c r="KKO33">
        <v>4.0222430856664903E-4</v>
      </c>
      <c r="KKP33">
        <v>3.4096109783902419E-4</v>
      </c>
      <c r="KKQ33">
        <v>3.9235165559030197E-4</v>
      </c>
      <c r="KKR33">
        <v>1.7734133466186118E-4</v>
      </c>
      <c r="KKS33">
        <v>2.9619245925757899E-4</v>
      </c>
      <c r="KKT33">
        <v>5.0121449077876576E-4</v>
      </c>
      <c r="KKU33">
        <v>3.2889555768846903E-4</v>
      </c>
      <c r="KKV33">
        <v>3.2486236880228763E-4</v>
      </c>
      <c r="KKW33">
        <v>4.2192826928283493E-4</v>
      </c>
      <c r="KKX33">
        <v>2.6823455245133956E-4</v>
      </c>
      <c r="KKY33">
        <v>1.7837568724338642E-4</v>
      </c>
      <c r="KKZ33">
        <v>3.6443346316899274E-4</v>
      </c>
      <c r="KLA33">
        <v>4.2413197548363561E-4</v>
      </c>
      <c r="KLB33">
        <v>6.1548176186730066E-4</v>
      </c>
      <c r="KLC33">
        <v>3.2387697995990854E-4</v>
      </c>
      <c r="KLD33">
        <v>3.4104687435658129E-4</v>
      </c>
      <c r="KLE33">
        <v>8.8595537355735888E-4</v>
      </c>
      <c r="KLF33">
        <v>1.8615748645455191E-4</v>
      </c>
      <c r="KLG33">
        <v>5.2211249095585294E-4</v>
      </c>
      <c r="KLH33">
        <v>5.0476958406509356E-4</v>
      </c>
      <c r="KLI33">
        <v>4.8728118201805758E-4</v>
      </c>
      <c r="KLJ33">
        <v>2.2047334461332442E-4</v>
      </c>
      <c r="KLK33">
        <v>4.595942566119021E-4</v>
      </c>
      <c r="KLL33">
        <v>2.1977323285949922E-4</v>
      </c>
      <c r="KLM33">
        <v>5.239710931621049E-4</v>
      </c>
      <c r="KLN33">
        <v>1.5479294553645881E-4</v>
      </c>
      <c r="KLO33">
        <v>4.0855994257259914E-4</v>
      </c>
      <c r="KLP33">
        <v>3.9917751777769498E-4</v>
      </c>
      <c r="KLQ33">
        <v>3.4061585653658239E-4</v>
      </c>
      <c r="KLR33">
        <v>3.098920784125522E-4</v>
      </c>
      <c r="KLS33">
        <v>3.5767444024410798E-4</v>
      </c>
      <c r="KLT33">
        <v>5.3960545943724885E-4</v>
      </c>
      <c r="KLU33">
        <v>2.0793250737644088E-4</v>
      </c>
      <c r="KLV33">
        <v>2.4142627743988545E-4</v>
      </c>
      <c r="KLW33">
        <v>4.5451979877050912E-4</v>
      </c>
      <c r="KLX33">
        <v>3.5418891562300343E-4</v>
      </c>
      <c r="KLY33">
        <v>1.5609663255512692E-4</v>
      </c>
      <c r="KLZ33">
        <v>2.9527786110344092E-4</v>
      </c>
      <c r="KMA33">
        <v>6.8158544448460219E-4</v>
      </c>
      <c r="KMB33">
        <v>3.2247660086490816E-4</v>
      </c>
      <c r="KMC33">
        <v>5.3140659875079395E-4</v>
      </c>
      <c r="KMD33">
        <v>2.0675369605601196E-4</v>
      </c>
      <c r="KME33">
        <v>2.626890175853251E-4</v>
      </c>
      <c r="KMF33">
        <v>2.7475468102774667E-4</v>
      </c>
      <c r="KMG33">
        <v>2.1934278338292128E-4</v>
      </c>
      <c r="KMH33">
        <v>5.8141711407507413E-4</v>
      </c>
      <c r="KMI33">
        <v>3.4724471253292223E-4</v>
      </c>
      <c r="KMJ33">
        <v>6.3460220657483239E-4</v>
      </c>
      <c r="KMK33">
        <v>2.8799691661382266E-4</v>
      </c>
      <c r="KML33">
        <v>3.4084364152512742E-4</v>
      </c>
      <c r="KMM33">
        <v>3.7841445427763465E-4</v>
      </c>
      <c r="KMN33">
        <v>4.8657920028230859E-4</v>
      </c>
      <c r="KMO33">
        <v>3.9716774658427972E-4</v>
      </c>
      <c r="KMP33">
        <v>2.1357551651066318E-4</v>
      </c>
      <c r="KMQ33">
        <v>6.357778463620614E-4</v>
      </c>
      <c r="KMR33">
        <v>3.2963858129917654E-4</v>
      </c>
      <c r="KMS33">
        <v>7.1525559695184498E-4</v>
      </c>
      <c r="KMT33">
        <v>5.0699422850161962E-4</v>
      </c>
      <c r="KMU33">
        <v>2.5345503148177371E-4</v>
      </c>
      <c r="KMV33">
        <v>2.8049102363998961E-4</v>
      </c>
      <c r="KMW33">
        <v>3.5998588832653289E-4</v>
      </c>
      <c r="KMX33">
        <v>3.1426417773737112E-4</v>
      </c>
      <c r="KMY33">
        <v>3.8413544350577152E-4</v>
      </c>
      <c r="KMZ33">
        <v>3.9251429461134384E-4</v>
      </c>
      <c r="KNA33">
        <v>4.0959317478672148E-4</v>
      </c>
      <c r="KNB33">
        <v>3.8674048074135715E-4</v>
      </c>
      <c r="KNC33">
        <v>2.4566952887432645E-4</v>
      </c>
      <c r="KND33">
        <v>2.4350984022143487E-4</v>
      </c>
      <c r="KNE33">
        <v>3.7578107424041254E-4</v>
      </c>
      <c r="KNF33">
        <v>3.0109266645946296E-4</v>
      </c>
      <c r="KNG33">
        <v>3.524546728312094E-4</v>
      </c>
      <c r="KNH33">
        <v>3.9512219982804487E-4</v>
      </c>
      <c r="KNI33">
        <v>3.4347499372491618E-4</v>
      </c>
      <c r="KNJ33">
        <v>1.8534164882945156E-4</v>
      </c>
      <c r="KNK33">
        <v>2.9875444060618829E-4</v>
      </c>
      <c r="KNL33">
        <v>4.3309564345213206E-4</v>
      </c>
      <c r="KNM33">
        <v>4.9866122400971265E-4</v>
      </c>
      <c r="KNN33">
        <v>4.1532625611240785E-4</v>
      </c>
      <c r="KNO33">
        <v>5.9532155595460234E-4</v>
      </c>
      <c r="KNP33">
        <v>2.9113194272870183E-4</v>
      </c>
      <c r="KNQ33">
        <v>2.6120496349005593E-4</v>
      </c>
      <c r="KNR33">
        <v>4.3683110390577986E-4</v>
      </c>
      <c r="KNS33">
        <v>2.6573758649945105E-4</v>
      </c>
      <c r="KNT33">
        <v>6.9404236954326423E-4</v>
      </c>
      <c r="KNU33">
        <v>6.0295265662594646E-4</v>
      </c>
      <c r="KNV33">
        <v>5.7006976291650165E-4</v>
      </c>
      <c r="KNW33">
        <v>5.0686012563016104E-4</v>
      </c>
      <c r="KNX33">
        <v>2.6481514844618834E-4</v>
      </c>
      <c r="KNY33">
        <v>2.4723945253470595E-4</v>
      </c>
      <c r="KNZ33">
        <v>3.2850348345823385E-4</v>
      </c>
      <c r="KOA33">
        <v>2.7928095502930441E-4</v>
      </c>
      <c r="KOB33">
        <v>5.4888319116802196E-4</v>
      </c>
      <c r="KOC33">
        <v>3.6022775325976144E-4</v>
      </c>
      <c r="KOD33">
        <v>3.5505370934802978E-4</v>
      </c>
      <c r="KOE33">
        <v>3.994502511107241E-4</v>
      </c>
      <c r="KOF33">
        <v>3.0421922745713683E-4</v>
      </c>
      <c r="KOG33">
        <v>2.6322903985884092E-4</v>
      </c>
      <c r="KOH33">
        <v>2.95190812594532E-4</v>
      </c>
      <c r="KOI33">
        <v>1.9958605952427873E-4</v>
      </c>
      <c r="KOJ33">
        <v>2.9748787906623032E-4</v>
      </c>
      <c r="KOK33">
        <v>3.5019719963392767E-4</v>
      </c>
      <c r="KOL33">
        <v>7.0854287610623643E-4</v>
      </c>
      <c r="KOM33">
        <v>5.2382462488815976E-4</v>
      </c>
      <c r="KON33">
        <v>5.6556632147628004E-4</v>
      </c>
      <c r="KOO33">
        <v>2.0875420320734723E-4</v>
      </c>
      <c r="KOP33">
        <v>3.8279392924266814E-4</v>
      </c>
      <c r="KOQ33">
        <v>4.7046137910567365E-4</v>
      </c>
      <c r="KOR33">
        <v>2.5730603162389838E-4</v>
      </c>
      <c r="KOS33">
        <v>2.5171982788078223E-4</v>
      </c>
      <c r="KOT33">
        <v>4.3592688993252887E-4</v>
      </c>
      <c r="KOU33">
        <v>6.9395971513803697E-4</v>
      </c>
      <c r="KOV33">
        <v>4.4151859162018325E-4</v>
      </c>
      <c r="KOW33">
        <v>3.8165477312035987E-4</v>
      </c>
      <c r="KOX33">
        <v>2.2565766624403017E-4</v>
      </c>
      <c r="KOY33">
        <v>4.2909061103594935E-4</v>
      </c>
      <c r="KOZ33">
        <v>8.9956586790469067E-4</v>
      </c>
      <c r="KPA33">
        <v>2.5533050539797955E-4</v>
      </c>
      <c r="KPB33">
        <v>5.7590158848317232E-4</v>
      </c>
      <c r="KPC33">
        <v>3.1704378518227795E-4</v>
      </c>
      <c r="KPD33">
        <v>5.7514658442019747E-4</v>
      </c>
      <c r="KPE33">
        <v>2.8534634342069511E-4</v>
      </c>
      <c r="KPF33">
        <v>2.5664720483874713E-4</v>
      </c>
      <c r="KPG33">
        <v>5.3112482684557791E-4</v>
      </c>
      <c r="KPH33">
        <v>4.8429744671056959E-4</v>
      </c>
      <c r="KPI33">
        <v>2.334800191382715E-4</v>
      </c>
      <c r="KPJ33">
        <v>4.2845395658433672E-4</v>
      </c>
      <c r="KPK33">
        <v>4.3621019450653043E-4</v>
      </c>
      <c r="KPL33">
        <v>2.8350457124255821E-4</v>
      </c>
      <c r="KPM33">
        <v>3.8011412296662812E-4</v>
      </c>
      <c r="KPN33">
        <v>4.17167804151342E-4</v>
      </c>
      <c r="KPO33">
        <v>6.0240795728924365E-4</v>
      </c>
      <c r="KPP33">
        <v>2.5003777340525221E-4</v>
      </c>
      <c r="KPQ33">
        <v>3.3903497246466982E-4</v>
      </c>
      <c r="KPR33">
        <v>4.6212019323955191E-4</v>
      </c>
      <c r="KPS33">
        <v>2.7886223608275621E-4</v>
      </c>
      <c r="KPT33">
        <v>4.7187414838778503E-4</v>
      </c>
      <c r="KPU33">
        <v>4.3582273291426497E-4</v>
      </c>
      <c r="KPV33">
        <v>2.3708309953215034E-4</v>
      </c>
      <c r="KPW33">
        <v>1.9527306364935519E-4</v>
      </c>
      <c r="KPX33">
        <v>4.3915897334165547E-4</v>
      </c>
      <c r="KPY33">
        <v>5.2717823537064073E-4</v>
      </c>
      <c r="KPZ33">
        <v>2.851199977080721E-4</v>
      </c>
      <c r="KQA33">
        <v>7.4614842489410446E-4</v>
      </c>
      <c r="KQB33">
        <v>2.396916285392253E-4</v>
      </c>
      <c r="KQC33">
        <v>2.9872615741731342E-4</v>
      </c>
      <c r="KQD33">
        <v>3.5766229608674585E-4</v>
      </c>
      <c r="KQE33">
        <v>5.5330728269818979E-4</v>
      </c>
      <c r="KQF33">
        <v>1.6800748828146931E-4</v>
      </c>
      <c r="KQG33">
        <v>1.6948585174369568E-4</v>
      </c>
      <c r="KQH33">
        <v>4.6123269571834963E-4</v>
      </c>
      <c r="KQI33">
        <v>6.0264066502693119E-4</v>
      </c>
      <c r="KQJ33">
        <v>3.8637216103115039E-4</v>
      </c>
      <c r="KQK33">
        <v>2.4180727795308435E-4</v>
      </c>
      <c r="KQL33">
        <v>3.0339144632404204E-4</v>
      </c>
      <c r="KQM33">
        <v>3.749935366251084E-4</v>
      </c>
      <c r="KQN33">
        <v>2.4769467454924157E-4</v>
      </c>
      <c r="KQO33">
        <v>3.826971398249874E-4</v>
      </c>
      <c r="KQP33">
        <v>2.9990083298018778E-4</v>
      </c>
      <c r="KQQ33">
        <v>3.576188808852065E-4</v>
      </c>
      <c r="KQR33">
        <v>2.8042333279335003E-4</v>
      </c>
      <c r="KQS33">
        <v>3.9455052930606319E-4</v>
      </c>
      <c r="KQT33">
        <v>4.8789908970250223E-4</v>
      </c>
      <c r="KQU33">
        <v>2.4546789581812966E-4</v>
      </c>
      <c r="KQV33">
        <v>2.0379473104400447E-4</v>
      </c>
      <c r="KQW33">
        <v>3.7247632888828721E-4</v>
      </c>
      <c r="KQX33">
        <v>2.2055461858883633E-4</v>
      </c>
      <c r="KQY33">
        <v>3.2817389404501246E-4</v>
      </c>
      <c r="KQZ33">
        <v>4.0675051844848861E-4</v>
      </c>
      <c r="KRA33">
        <v>1.8995796023608673E-4</v>
      </c>
      <c r="KRB33">
        <v>8.3837964571326366E-4</v>
      </c>
      <c r="KRC33">
        <v>3.7313175612062278E-4</v>
      </c>
      <c r="KRD33">
        <v>4.3278082066799261E-4</v>
      </c>
      <c r="KRE33">
        <v>4.7590078170388068E-4</v>
      </c>
      <c r="KRF33">
        <v>5.4947605908679928E-4</v>
      </c>
      <c r="KRG33">
        <v>7.1595081385672716E-4</v>
      </c>
      <c r="KRH33">
        <v>3.1206721636587825E-4</v>
      </c>
      <c r="KRI33">
        <v>2.7052968692821725E-4</v>
      </c>
      <c r="KRJ33">
        <v>2.9921356336976343E-4</v>
      </c>
      <c r="KRK33">
        <v>1.8590199189307512E-4</v>
      </c>
      <c r="KRL33">
        <v>7.1257588105689705E-4</v>
      </c>
      <c r="KRM33">
        <v>2.8287269371490571E-4</v>
      </c>
      <c r="KRN33">
        <v>1.6669107109428658E-4</v>
      </c>
      <c r="KRO33">
        <v>4.9787698921126993E-4</v>
      </c>
      <c r="KRP33">
        <v>5.5996093391840374E-4</v>
      </c>
      <c r="KRQ33">
        <v>4.1232576478636077E-4</v>
      </c>
      <c r="KRR33">
        <v>1.849114681890564E-4</v>
      </c>
      <c r="KRS33">
        <v>3.0810083455228997E-4</v>
      </c>
      <c r="KRT33">
        <v>2.0162412390773162E-4</v>
      </c>
      <c r="KRU33">
        <v>2.2781336149584055E-4</v>
      </c>
      <c r="KRV33">
        <v>4.9260112191953519E-4</v>
      </c>
      <c r="KRW33">
        <v>4.4202821174509793E-4</v>
      </c>
      <c r="KRX33">
        <v>3.6948641136687435E-4</v>
      </c>
      <c r="KRY33">
        <v>5.7321486849561544E-4</v>
      </c>
      <c r="KRZ33">
        <v>3.0330521792562522E-4</v>
      </c>
      <c r="KSA33">
        <v>5.6990279146530937E-4</v>
      </c>
      <c r="KSB33">
        <v>2.9663067423486996E-4</v>
      </c>
      <c r="KSC33">
        <v>5.2737039436528564E-4</v>
      </c>
      <c r="KSD33">
        <v>2.6516667724913763E-4</v>
      </c>
      <c r="KSE33">
        <v>2.5464537211911597E-4</v>
      </c>
      <c r="KSF33">
        <v>3.9050904066689968E-4</v>
      </c>
      <c r="KSG33">
        <v>3.6652228549977918E-4</v>
      </c>
      <c r="KSH33">
        <v>3.8679445299534646E-4</v>
      </c>
      <c r="KSI33">
        <v>4.0379805903842489E-4</v>
      </c>
      <c r="KSJ33">
        <v>5.4092490034267425E-4</v>
      </c>
      <c r="KSK33">
        <v>6.7323633833167573E-4</v>
      </c>
      <c r="KSL33">
        <v>2.5574692083630581E-4</v>
      </c>
      <c r="KSM33">
        <v>2.3650911481959487E-4</v>
      </c>
      <c r="KSN33">
        <v>3.7300027814793542E-4</v>
      </c>
      <c r="KSO33">
        <v>2.9317749721500033E-4</v>
      </c>
      <c r="KSP33">
        <v>1.4102334235895622E-3</v>
      </c>
      <c r="KSQ33">
        <v>2.7724101095055791E-4</v>
      </c>
      <c r="KSR33">
        <v>2.9725561758450948E-4</v>
      </c>
      <c r="KSS33">
        <v>4.6539118750195033E-4</v>
      </c>
      <c r="KST33">
        <v>4.0099232513225535E-4</v>
      </c>
      <c r="KSU33">
        <v>3.0403329868161925E-4</v>
      </c>
      <c r="KSV33">
        <v>3.2418575972518413E-4</v>
      </c>
      <c r="KSW33">
        <v>1.729549317583367E-4</v>
      </c>
      <c r="KSX33">
        <v>4.7047282279138157E-4</v>
      </c>
      <c r="KSY33">
        <v>5.9694181418922616E-4</v>
      </c>
      <c r="KSZ33">
        <v>6.4108301665924991E-4</v>
      </c>
      <c r="KTA33">
        <v>5.5299801889697184E-4</v>
      </c>
      <c r="KTB33">
        <v>2.5162582622393172E-4</v>
      </c>
      <c r="KTC33">
        <v>2.1138581231371802E-4</v>
      </c>
      <c r="KTD33">
        <v>2.0297797220780872E-4</v>
      </c>
      <c r="KTE33">
        <v>2.586398737635375E-4</v>
      </c>
      <c r="KTF33">
        <v>2.16687298188102E-4</v>
      </c>
      <c r="KTG33">
        <v>1.6565723540182815E-4</v>
      </c>
      <c r="KTH33">
        <v>1.9115241453628316E-4</v>
      </c>
      <c r="KTI33">
        <v>4.0797469907271591E-4</v>
      </c>
      <c r="KTJ33">
        <v>2.841754202621807E-4</v>
      </c>
      <c r="KTK33">
        <v>2.6253930688888735E-4</v>
      </c>
      <c r="KTL33">
        <v>3.0499522971219817E-4</v>
      </c>
      <c r="KTM33">
        <v>4.7654233953932406E-4</v>
      </c>
      <c r="KTN33">
        <v>3.1636563999461507E-4</v>
      </c>
      <c r="KTO33">
        <v>2.5665311851512488E-4</v>
      </c>
      <c r="KTP33">
        <v>8.7687455262680655E-4</v>
      </c>
      <c r="KTQ33">
        <v>3.262672833967415E-4</v>
      </c>
      <c r="KTR33">
        <v>1.7444275059294166E-4</v>
      </c>
      <c r="KTS33">
        <v>3.6143837144399156E-4</v>
      </c>
      <c r="KTT33">
        <v>2.7219387070231092E-4</v>
      </c>
      <c r="KTU33">
        <v>4.765308084892691E-4</v>
      </c>
      <c r="KTV33">
        <v>6.2349200376400442E-4</v>
      </c>
      <c r="KTW33">
        <v>5.4502761685754064E-4</v>
      </c>
      <c r="KTX33">
        <v>2.8424793384043706E-4</v>
      </c>
      <c r="KTY33">
        <v>3.0286674303620998E-4</v>
      </c>
      <c r="KTZ33">
        <v>1.7476853618078592E-4</v>
      </c>
      <c r="KUA33">
        <v>3.4193174575719511E-4</v>
      </c>
      <c r="KUB33">
        <v>2.2790397628961231E-4</v>
      </c>
      <c r="KUC33">
        <v>3.281049101226654E-4</v>
      </c>
      <c r="KUD33">
        <v>3.8625733332351022E-4</v>
      </c>
      <c r="KUE33">
        <v>3.3663624615929382E-4</v>
      </c>
      <c r="KUF33">
        <v>2.6987835724835935E-4</v>
      </c>
      <c r="KUG33">
        <v>5.3594121302330837E-4</v>
      </c>
      <c r="KUH33">
        <v>1.7898824189210944E-4</v>
      </c>
      <c r="KUI33">
        <v>7.1669084182443955E-4</v>
      </c>
      <c r="KUJ33">
        <v>2.853292441301387E-4</v>
      </c>
      <c r="KUK33">
        <v>2.5210813247886476E-4</v>
      </c>
      <c r="KUL33">
        <v>2.8970454352327354E-4</v>
      </c>
      <c r="KUM33">
        <v>3.8153378671525325E-4</v>
      </c>
      <c r="KUN33">
        <v>2.8008854774861183E-4</v>
      </c>
      <c r="KUO33">
        <v>5.9226765614498714E-4</v>
      </c>
      <c r="KUP33">
        <v>1.8505308902841874E-4</v>
      </c>
      <c r="KUQ33">
        <v>3.7269110318912085E-4</v>
      </c>
      <c r="KUR33">
        <v>4.2458080734132371E-4</v>
      </c>
      <c r="KUS33">
        <v>3.6536977171677733E-4</v>
      </c>
      <c r="KUT33">
        <v>2.1458170764201463E-4</v>
      </c>
      <c r="KUU33">
        <v>4.5091582090567056E-4</v>
      </c>
      <c r="KUV33">
        <v>2.4036733351913496E-4</v>
      </c>
      <c r="KUW33">
        <v>6.2169642619890151E-4</v>
      </c>
      <c r="KUX33">
        <v>4.0570191442523617E-4</v>
      </c>
      <c r="KUY33">
        <v>8.5412406315154383E-4</v>
      </c>
      <c r="KUZ33">
        <v>5.0512348540564722E-4</v>
      </c>
      <c r="KVA33">
        <v>4.4094779009278863E-4</v>
      </c>
      <c r="KVB33">
        <v>3.7642146715624174E-4</v>
      </c>
      <c r="KVC33">
        <v>3.7712467889409166E-4</v>
      </c>
      <c r="KVD33">
        <v>3.8503023709895155E-4</v>
      </c>
      <c r="KVE33">
        <v>1.9211429111371566E-4</v>
      </c>
      <c r="KVF33">
        <v>2.4079450610432659E-4</v>
      </c>
      <c r="KVG33">
        <v>3.7315300466021182E-4</v>
      </c>
      <c r="KVH33">
        <v>5.4775864344196786E-4</v>
      </c>
      <c r="KVI33">
        <v>5.2934112374136482E-4</v>
      </c>
      <c r="KVJ33">
        <v>1.9417042807440884E-4</v>
      </c>
      <c r="KVK33">
        <v>2.1915204324314742E-4</v>
      </c>
      <c r="KVL33">
        <v>5.7461223448396779E-4</v>
      </c>
      <c r="KVM33">
        <v>5.6025277969418076E-4</v>
      </c>
      <c r="KVN33">
        <v>2.5888458735195166E-4</v>
      </c>
      <c r="KVO33">
        <v>2.9296750852761779E-4</v>
      </c>
      <c r="KVP33">
        <v>4.1403043897058711E-4</v>
      </c>
      <c r="KVQ33">
        <v>3.4453953300056571E-4</v>
      </c>
      <c r="KVR33">
        <v>3.8091755638022763E-4</v>
      </c>
      <c r="KVS33">
        <v>2.1976390784368799E-4</v>
      </c>
      <c r="KVT33">
        <v>4.6159623629871062E-4</v>
      </c>
      <c r="KVU33">
        <v>2.3385553629804028E-4</v>
      </c>
      <c r="KVV33">
        <v>6.662603752615239E-4</v>
      </c>
      <c r="KVW33">
        <v>5.8740932617373364E-4</v>
      </c>
      <c r="KVX33">
        <v>1.8794696812309708E-4</v>
      </c>
      <c r="KVY33">
        <v>2.6348168425275215E-4</v>
      </c>
      <c r="KVZ33">
        <v>2.6535706636622342E-4</v>
      </c>
      <c r="KWA33">
        <v>4.8566789499395808E-4</v>
      </c>
      <c r="KWB33">
        <v>3.1507791958004691E-4</v>
      </c>
      <c r="KWC33">
        <v>9.8747493012070172E-4</v>
      </c>
      <c r="KWD33">
        <v>9.2801463012779793E-4</v>
      </c>
      <c r="KWE33">
        <v>2.5963860776755777E-4</v>
      </c>
    </row>
    <row r="34" spans="1:8039" x14ac:dyDescent="0.25">
      <c r="A34">
        <f>MAX(A13:A33)</f>
        <v>2.3666458314203651E-4</v>
      </c>
      <c r="B34">
        <f t="shared" ref="B34:BM34" si="0">MAX(B13:B33)</f>
        <v>4.4751566909678254E-4</v>
      </c>
      <c r="C34">
        <f t="shared" si="0"/>
        <v>5.6181751168051647E-4</v>
      </c>
      <c r="D34">
        <f t="shared" si="0"/>
        <v>5.0856466770360755E-4</v>
      </c>
      <c r="E34">
        <f t="shared" si="0"/>
        <v>5.5233510570416584E-4</v>
      </c>
      <c r="F34">
        <f t="shared" si="0"/>
        <v>1.7866008277862212E-4</v>
      </c>
      <c r="G34">
        <f t="shared" si="0"/>
        <v>9.0606431816873804E-4</v>
      </c>
      <c r="H34">
        <f t="shared" si="0"/>
        <v>4.0147361298753829E-4</v>
      </c>
      <c r="I34">
        <f t="shared" si="0"/>
        <v>3.0249582355433997E-4</v>
      </c>
      <c r="J34">
        <f t="shared" si="0"/>
        <v>6.3059856367967066E-4</v>
      </c>
      <c r="K34">
        <f t="shared" si="0"/>
        <v>2.7525774126186515E-4</v>
      </c>
      <c r="L34">
        <f t="shared" si="0"/>
        <v>3.7042155465419053E-4</v>
      </c>
      <c r="M34">
        <f t="shared" si="0"/>
        <v>3.5735283796972954E-4</v>
      </c>
      <c r="N34">
        <f t="shared" si="0"/>
        <v>6.2010652714377269E-4</v>
      </c>
      <c r="O34">
        <f t="shared" si="0"/>
        <v>2.3592201694372009E-4</v>
      </c>
      <c r="P34">
        <f t="shared" si="0"/>
        <v>1.2588639263302007E-3</v>
      </c>
      <c r="Q34">
        <f t="shared" si="0"/>
        <v>3.424528080088549E-4</v>
      </c>
      <c r="R34">
        <f t="shared" si="0"/>
        <v>6.45400125883119E-4</v>
      </c>
      <c r="S34">
        <f t="shared" si="0"/>
        <v>3.9973840834054938E-4</v>
      </c>
      <c r="T34">
        <f t="shared" si="0"/>
        <v>4.7345596400960805E-4</v>
      </c>
      <c r="U34">
        <f t="shared" si="0"/>
        <v>4.3892312770138232E-4</v>
      </c>
      <c r="V34">
        <f t="shared" si="0"/>
        <v>6.6758265237219848E-4</v>
      </c>
      <c r="W34">
        <f t="shared" si="0"/>
        <v>4.5891190432660741E-4</v>
      </c>
      <c r="X34">
        <f t="shared" si="0"/>
        <v>2.9029467211705632E-4</v>
      </c>
      <c r="Y34">
        <f t="shared" si="0"/>
        <v>2.930659605733186E-4</v>
      </c>
      <c r="Z34">
        <f t="shared" si="0"/>
        <v>2.3194358775916881E-4</v>
      </c>
      <c r="AA34">
        <f t="shared" si="0"/>
        <v>7.574154088502772E-4</v>
      </c>
      <c r="AB34">
        <f t="shared" si="0"/>
        <v>3.4218120044605179E-4</v>
      </c>
      <c r="AC34">
        <f t="shared" si="0"/>
        <v>3.2409873199814454E-4</v>
      </c>
      <c r="AD34">
        <f t="shared" si="0"/>
        <v>1.1839921198960564E-3</v>
      </c>
      <c r="AE34">
        <f t="shared" si="0"/>
        <v>6.0129543521389786E-4</v>
      </c>
      <c r="AF34">
        <f t="shared" si="0"/>
        <v>3.1532750219877531E-4</v>
      </c>
      <c r="AG34">
        <f t="shared" si="0"/>
        <v>4.4196871420223451E-4</v>
      </c>
      <c r="AH34">
        <f t="shared" si="0"/>
        <v>8.5176428658530071E-4</v>
      </c>
      <c r="AI34">
        <f t="shared" si="0"/>
        <v>3.621187936360638E-4</v>
      </c>
      <c r="AJ34">
        <f t="shared" si="0"/>
        <v>2.6783888433623332E-4</v>
      </c>
      <c r="AK34">
        <f t="shared" si="0"/>
        <v>8.6727750264911001E-4</v>
      </c>
      <c r="AL34">
        <f t="shared" si="0"/>
        <v>4.4801242681856212E-4</v>
      </c>
      <c r="AM34">
        <f t="shared" si="0"/>
        <v>6.2007491018649928E-4</v>
      </c>
      <c r="AN34">
        <f t="shared" si="0"/>
        <v>4.2306597871950759E-4</v>
      </c>
      <c r="AO34">
        <f t="shared" si="0"/>
        <v>2.4886154539422811E-4</v>
      </c>
      <c r="AP34">
        <f t="shared" si="0"/>
        <v>4.4853197972194258E-4</v>
      </c>
      <c r="AQ34">
        <f t="shared" si="0"/>
        <v>5.578488876664641E-4</v>
      </c>
      <c r="AR34">
        <f t="shared" si="0"/>
        <v>7.6228979437387634E-4</v>
      </c>
      <c r="AS34">
        <f t="shared" si="0"/>
        <v>9.1390232479073702E-4</v>
      </c>
      <c r="AT34">
        <f t="shared" si="0"/>
        <v>9.5565226887527749E-4</v>
      </c>
      <c r="AU34">
        <f t="shared" si="0"/>
        <v>4.3223665788744625E-4</v>
      </c>
      <c r="AV34">
        <f t="shared" si="0"/>
        <v>7.082275002519272E-4</v>
      </c>
      <c r="AW34">
        <f t="shared" si="0"/>
        <v>4.2517865471770655E-4</v>
      </c>
      <c r="AX34">
        <f t="shared" si="0"/>
        <v>2.951344105513863E-4</v>
      </c>
      <c r="AY34">
        <f t="shared" si="0"/>
        <v>8.6238848273091401E-4</v>
      </c>
      <c r="AZ34">
        <f t="shared" si="0"/>
        <v>3.3117987650470559E-4</v>
      </c>
      <c r="BA34">
        <f t="shared" si="0"/>
        <v>5.1216130144224651E-4</v>
      </c>
      <c r="BB34">
        <f t="shared" si="0"/>
        <v>5.5408154388540871E-4</v>
      </c>
      <c r="BC34">
        <f t="shared" si="0"/>
        <v>7.8914704118757215E-4</v>
      </c>
      <c r="BD34">
        <f t="shared" si="0"/>
        <v>5.4040737348259025E-4</v>
      </c>
      <c r="BE34">
        <f t="shared" si="0"/>
        <v>4.4324494705472791E-4</v>
      </c>
      <c r="BF34">
        <f t="shared" si="0"/>
        <v>4.8695315426815807E-4</v>
      </c>
      <c r="BG34">
        <f t="shared" si="0"/>
        <v>2.3310082707206085E-4</v>
      </c>
      <c r="BH34">
        <f t="shared" si="0"/>
        <v>3.9198378919363909E-4</v>
      </c>
      <c r="BI34">
        <f t="shared" si="0"/>
        <v>4.1199719704199513E-4</v>
      </c>
      <c r="BJ34">
        <f t="shared" si="0"/>
        <v>2.4464955713058027E-4</v>
      </c>
      <c r="BK34">
        <f t="shared" si="0"/>
        <v>4.378389709761786E-4</v>
      </c>
      <c r="BL34">
        <f t="shared" si="0"/>
        <v>3.5044909037308398E-4</v>
      </c>
      <c r="BM34">
        <f t="shared" si="0"/>
        <v>4.12148259562198E-4</v>
      </c>
      <c r="BN34">
        <f t="shared" ref="BN34:DY34" si="1">MAX(BN13:BN33)</f>
        <v>4.647002167935489E-4</v>
      </c>
      <c r="BO34">
        <f t="shared" si="1"/>
        <v>2.6020219019368471E-4</v>
      </c>
      <c r="BP34">
        <f t="shared" si="1"/>
        <v>8.5719514090115798E-4</v>
      </c>
      <c r="BQ34">
        <f t="shared" si="1"/>
        <v>6.2509971411907762E-4</v>
      </c>
      <c r="BR34">
        <f t="shared" si="1"/>
        <v>4.7020068669631964E-4</v>
      </c>
      <c r="BS34">
        <f t="shared" si="1"/>
        <v>6.906993311294687E-4</v>
      </c>
      <c r="BT34">
        <f t="shared" si="1"/>
        <v>8.3545409520086619E-4</v>
      </c>
      <c r="BU34">
        <f t="shared" si="1"/>
        <v>8.5185583898171201E-4</v>
      </c>
      <c r="BV34">
        <f t="shared" si="1"/>
        <v>6.7986045287324998E-4</v>
      </c>
      <c r="BW34">
        <f t="shared" si="1"/>
        <v>2.3365876127195512E-4</v>
      </c>
      <c r="BX34">
        <f t="shared" si="1"/>
        <v>3.7236174461205754E-4</v>
      </c>
      <c r="BY34">
        <f t="shared" si="1"/>
        <v>6.4011615437702802E-4</v>
      </c>
      <c r="BZ34">
        <f t="shared" si="1"/>
        <v>8.7557525907189812E-4</v>
      </c>
      <c r="CA34">
        <f t="shared" si="1"/>
        <v>4.0647056836428264E-4</v>
      </c>
      <c r="CB34">
        <f t="shared" si="1"/>
        <v>2.281006212890467E-4</v>
      </c>
      <c r="CC34">
        <f t="shared" si="1"/>
        <v>4.2761255921194602E-4</v>
      </c>
      <c r="CD34">
        <f t="shared" si="1"/>
        <v>4.3511454591705815E-4</v>
      </c>
      <c r="CE34">
        <f t="shared" si="1"/>
        <v>6.2554760421333795E-4</v>
      </c>
      <c r="CF34">
        <f t="shared" si="1"/>
        <v>6.4360738498495411E-4</v>
      </c>
      <c r="CG34">
        <f t="shared" si="1"/>
        <v>3.2489530328660412E-4</v>
      </c>
      <c r="CH34">
        <f t="shared" si="1"/>
        <v>2.9331508347443162E-4</v>
      </c>
      <c r="CI34">
        <f t="shared" si="1"/>
        <v>8.1983912131755523E-4</v>
      </c>
      <c r="CJ34">
        <f t="shared" si="1"/>
        <v>4.1610754787496E-4</v>
      </c>
      <c r="CK34">
        <f t="shared" si="1"/>
        <v>4.4978310672201175E-4</v>
      </c>
      <c r="CL34">
        <f t="shared" si="1"/>
        <v>6.3398865060796089E-4</v>
      </c>
      <c r="CM34">
        <f t="shared" si="1"/>
        <v>4.0532426217256901E-4</v>
      </c>
      <c r="CN34">
        <f t="shared" si="1"/>
        <v>4.5007456010782391E-4</v>
      </c>
      <c r="CO34">
        <f t="shared" si="1"/>
        <v>6.4296456665255332E-4</v>
      </c>
      <c r="CP34">
        <f t="shared" si="1"/>
        <v>8.3728773430018861E-4</v>
      </c>
      <c r="CQ34">
        <f t="shared" si="1"/>
        <v>5.1873034549863146E-4</v>
      </c>
      <c r="CR34">
        <f t="shared" si="1"/>
        <v>5.0911363457334662E-4</v>
      </c>
      <c r="CS34">
        <f t="shared" si="1"/>
        <v>6.2928640270368936E-4</v>
      </c>
      <c r="CT34">
        <f t="shared" si="1"/>
        <v>6.0645521890280614E-4</v>
      </c>
      <c r="CU34">
        <f t="shared" si="1"/>
        <v>3.5821569912455095E-4</v>
      </c>
      <c r="CV34">
        <f t="shared" si="1"/>
        <v>6.2350534561908316E-4</v>
      </c>
      <c r="CW34">
        <f t="shared" si="1"/>
        <v>5.7464419616109661E-4</v>
      </c>
      <c r="CX34">
        <f t="shared" si="1"/>
        <v>5.5788591818102648E-4</v>
      </c>
      <c r="CY34">
        <f t="shared" si="1"/>
        <v>3.6120261141787773E-4</v>
      </c>
      <c r="CZ34">
        <f t="shared" si="1"/>
        <v>4.6953650229864072E-4</v>
      </c>
      <c r="DA34">
        <f t="shared" si="1"/>
        <v>7.6949576293354873E-4</v>
      </c>
      <c r="DB34">
        <f t="shared" si="1"/>
        <v>2.3147196090580785E-4</v>
      </c>
      <c r="DC34">
        <f t="shared" si="1"/>
        <v>6.2130453375318286E-4</v>
      </c>
      <c r="DD34">
        <f t="shared" si="1"/>
        <v>5.720485095017622E-4</v>
      </c>
      <c r="DE34">
        <f t="shared" si="1"/>
        <v>3.3102218253693136E-4</v>
      </c>
      <c r="DF34">
        <f t="shared" si="1"/>
        <v>4.9224857203603359E-4</v>
      </c>
      <c r="DG34">
        <f t="shared" si="1"/>
        <v>4.8331868742478566E-4</v>
      </c>
      <c r="DH34">
        <f t="shared" si="1"/>
        <v>5.4911595536513203E-4</v>
      </c>
      <c r="DI34">
        <f t="shared" si="1"/>
        <v>4.6623348176950567E-4</v>
      </c>
      <c r="DJ34">
        <f t="shared" si="1"/>
        <v>5.4538434231819061E-4</v>
      </c>
      <c r="DK34">
        <f t="shared" si="1"/>
        <v>5.2651421934026173E-4</v>
      </c>
      <c r="DL34">
        <f t="shared" si="1"/>
        <v>5.0459309550546845E-4</v>
      </c>
      <c r="DM34">
        <f t="shared" si="1"/>
        <v>5.6061583503248347E-4</v>
      </c>
      <c r="DN34">
        <f t="shared" si="1"/>
        <v>5.463890367281935E-4</v>
      </c>
      <c r="DO34">
        <f t="shared" si="1"/>
        <v>6.3697874038302655E-4</v>
      </c>
      <c r="DP34">
        <f t="shared" si="1"/>
        <v>4.5903710948259977E-4</v>
      </c>
      <c r="DQ34">
        <f t="shared" si="1"/>
        <v>4.7628496376825232E-4</v>
      </c>
      <c r="DR34">
        <f t="shared" si="1"/>
        <v>5.5675289555459976E-4</v>
      </c>
      <c r="DS34">
        <f t="shared" si="1"/>
        <v>1.0788041749361602E-3</v>
      </c>
      <c r="DT34">
        <f t="shared" si="1"/>
        <v>8.6370599724916507E-4</v>
      </c>
      <c r="DU34">
        <f t="shared" si="1"/>
        <v>5.0554975688863022E-4</v>
      </c>
      <c r="DV34">
        <f t="shared" si="1"/>
        <v>4.2974076042186617E-4</v>
      </c>
      <c r="DW34">
        <f t="shared" si="1"/>
        <v>6.527673211479425E-4</v>
      </c>
      <c r="DX34">
        <f t="shared" si="1"/>
        <v>4.9392922304096086E-4</v>
      </c>
      <c r="DY34">
        <f t="shared" si="1"/>
        <v>4.5750903085092651E-4</v>
      </c>
      <c r="DZ34">
        <f t="shared" ref="DZ34:GK34" si="2">MAX(DZ13:DZ33)</f>
        <v>1.9130441240050182E-4</v>
      </c>
      <c r="EA34">
        <f t="shared" si="2"/>
        <v>5.4851382982695469E-4</v>
      </c>
      <c r="EB34">
        <f t="shared" si="2"/>
        <v>1.013389001127366E-3</v>
      </c>
      <c r="EC34">
        <f t="shared" si="2"/>
        <v>9.9819254298251221E-4</v>
      </c>
      <c r="ED34">
        <f t="shared" si="2"/>
        <v>6.5513600757330479E-4</v>
      </c>
      <c r="EE34">
        <f t="shared" si="2"/>
        <v>3.1607906804647441E-4</v>
      </c>
      <c r="EF34">
        <f t="shared" si="2"/>
        <v>2.6662294128745417E-4</v>
      </c>
      <c r="EG34">
        <f t="shared" si="2"/>
        <v>2.3123258549730352E-4</v>
      </c>
      <c r="EH34">
        <f t="shared" si="2"/>
        <v>1.0149673086391991E-3</v>
      </c>
      <c r="EI34">
        <f t="shared" si="2"/>
        <v>5.9100973053311336E-4</v>
      </c>
      <c r="EJ34">
        <f t="shared" si="2"/>
        <v>7.6368983502994256E-4</v>
      </c>
      <c r="EK34">
        <f t="shared" si="2"/>
        <v>4.1928880917638061E-4</v>
      </c>
      <c r="EL34">
        <f t="shared" si="2"/>
        <v>4.5246473887497571E-4</v>
      </c>
      <c r="EM34">
        <f t="shared" si="2"/>
        <v>2.5205082202673181E-4</v>
      </c>
      <c r="EN34">
        <f t="shared" si="2"/>
        <v>3.3193726853687712E-4</v>
      </c>
      <c r="EO34">
        <f t="shared" si="2"/>
        <v>6.0157849126082127E-4</v>
      </c>
      <c r="EP34">
        <f t="shared" si="2"/>
        <v>7.9214369892772259E-4</v>
      </c>
      <c r="EQ34">
        <f t="shared" si="2"/>
        <v>8.2069890911421828E-4</v>
      </c>
      <c r="ER34">
        <f t="shared" si="2"/>
        <v>6.4106624197760151E-4</v>
      </c>
      <c r="ES34">
        <f t="shared" si="2"/>
        <v>1.1060229038124436E-3</v>
      </c>
      <c r="ET34">
        <f t="shared" si="2"/>
        <v>4.1180031649763792E-4</v>
      </c>
      <c r="EU34">
        <f t="shared" si="2"/>
        <v>6.6633589368255862E-4</v>
      </c>
      <c r="EV34">
        <f t="shared" si="2"/>
        <v>3.9128784207277233E-4</v>
      </c>
      <c r="EW34">
        <f t="shared" si="2"/>
        <v>3.3516161857073939E-4</v>
      </c>
      <c r="EX34">
        <f t="shared" si="2"/>
        <v>4.0835775789168179E-4</v>
      </c>
      <c r="EY34">
        <f t="shared" si="2"/>
        <v>5.6483158041758239E-4</v>
      </c>
      <c r="EZ34">
        <f t="shared" si="2"/>
        <v>4.4051094881415053E-4</v>
      </c>
      <c r="FA34">
        <f t="shared" si="2"/>
        <v>7.2557336417652159E-4</v>
      </c>
      <c r="FB34">
        <f t="shared" si="2"/>
        <v>8.0435908954613823E-4</v>
      </c>
      <c r="FC34">
        <f t="shared" si="2"/>
        <v>9.8781952300425321E-4</v>
      </c>
      <c r="FD34">
        <f t="shared" si="2"/>
        <v>3.8997025439813928E-4</v>
      </c>
      <c r="FE34">
        <f t="shared" si="2"/>
        <v>4.7383474778595459E-4</v>
      </c>
      <c r="FF34">
        <f t="shared" si="2"/>
        <v>3.6506492523597867E-4</v>
      </c>
      <c r="FG34">
        <f t="shared" si="2"/>
        <v>8.3337251298214719E-4</v>
      </c>
      <c r="FH34">
        <f t="shared" si="2"/>
        <v>5.1547274210592565E-4</v>
      </c>
      <c r="FI34">
        <f t="shared" si="2"/>
        <v>3.3112846280364266E-4</v>
      </c>
      <c r="FJ34">
        <f t="shared" si="2"/>
        <v>8.808295248430621E-4</v>
      </c>
      <c r="FK34">
        <f t="shared" si="2"/>
        <v>5.9708409270133695E-4</v>
      </c>
      <c r="FL34">
        <f t="shared" si="2"/>
        <v>3.544267852172085E-4</v>
      </c>
      <c r="FM34">
        <f t="shared" si="2"/>
        <v>3.9613701578380001E-4</v>
      </c>
      <c r="FN34">
        <f t="shared" si="2"/>
        <v>5.6752699206584348E-4</v>
      </c>
      <c r="FO34">
        <f t="shared" si="2"/>
        <v>6.4958516338056032E-4</v>
      </c>
      <c r="FP34">
        <f t="shared" si="2"/>
        <v>9.6879502517591967E-4</v>
      </c>
      <c r="FQ34">
        <f t="shared" si="2"/>
        <v>3.9926553830418844E-4</v>
      </c>
      <c r="FR34">
        <f t="shared" si="2"/>
        <v>4.9058846447925153E-4</v>
      </c>
      <c r="FS34">
        <f t="shared" si="2"/>
        <v>8.6826036524356189E-4</v>
      </c>
      <c r="FT34">
        <f t="shared" si="2"/>
        <v>4.2678782334579435E-4</v>
      </c>
      <c r="FU34">
        <f t="shared" si="2"/>
        <v>3.2972998155344374E-4</v>
      </c>
      <c r="FV34">
        <f t="shared" si="2"/>
        <v>9.0808291896676894E-4</v>
      </c>
      <c r="FW34">
        <f t="shared" si="2"/>
        <v>5.8324087460698336E-4</v>
      </c>
      <c r="FX34">
        <f t="shared" si="2"/>
        <v>5.1212884765230288E-4</v>
      </c>
      <c r="FY34">
        <f t="shared" si="2"/>
        <v>8.154082898078446E-4</v>
      </c>
      <c r="FZ34">
        <f t="shared" si="2"/>
        <v>3.0208060069829052E-4</v>
      </c>
      <c r="GA34">
        <f t="shared" si="2"/>
        <v>3.6275729239396701E-4</v>
      </c>
      <c r="GB34">
        <f t="shared" si="2"/>
        <v>2.3939554696071115E-4</v>
      </c>
      <c r="GC34">
        <f t="shared" si="2"/>
        <v>6.7573168468325557E-4</v>
      </c>
      <c r="GD34">
        <f t="shared" si="2"/>
        <v>4.7880174709230637E-4</v>
      </c>
      <c r="GE34">
        <f t="shared" si="2"/>
        <v>6.029226181315944E-4</v>
      </c>
      <c r="GF34">
        <f t="shared" si="2"/>
        <v>4.9139542384172923E-4</v>
      </c>
      <c r="GG34">
        <f t="shared" si="2"/>
        <v>5.6337478659636633E-4</v>
      </c>
      <c r="GH34">
        <f t="shared" si="2"/>
        <v>8.9904452784810485E-4</v>
      </c>
      <c r="GI34">
        <f t="shared" si="2"/>
        <v>3.0203810265072264E-4</v>
      </c>
      <c r="GJ34">
        <f t="shared" si="2"/>
        <v>1.0172546386745702E-3</v>
      </c>
      <c r="GK34">
        <f t="shared" si="2"/>
        <v>2.6381970856872679E-4</v>
      </c>
      <c r="GL34">
        <f t="shared" ref="GL34:IW34" si="3">MAX(GL13:GL33)</f>
        <v>1.0569471917532822E-3</v>
      </c>
      <c r="GM34">
        <f t="shared" si="3"/>
        <v>4.2153004205024353E-4</v>
      </c>
      <c r="GN34">
        <f t="shared" si="3"/>
        <v>3.3960132405080309E-4</v>
      </c>
      <c r="GO34">
        <f t="shared" si="3"/>
        <v>5.2115736619890568E-4</v>
      </c>
      <c r="GP34">
        <f t="shared" si="3"/>
        <v>6.1467307821705679E-4</v>
      </c>
      <c r="GQ34">
        <f t="shared" si="3"/>
        <v>7.5988727386597536E-4</v>
      </c>
      <c r="GR34">
        <f t="shared" si="3"/>
        <v>3.2692098667623992E-4</v>
      </c>
      <c r="GS34">
        <f t="shared" si="3"/>
        <v>6.245080877100575E-4</v>
      </c>
      <c r="GT34">
        <f t="shared" si="3"/>
        <v>6.1992022607073542E-4</v>
      </c>
      <c r="GU34">
        <f t="shared" si="3"/>
        <v>2.8077882586452843E-4</v>
      </c>
      <c r="GV34">
        <f t="shared" si="3"/>
        <v>2.8514043295846972E-4</v>
      </c>
      <c r="GW34">
        <f t="shared" si="3"/>
        <v>5.9912331477886369E-4</v>
      </c>
      <c r="GX34">
        <f t="shared" si="3"/>
        <v>5.6384587071221879E-4</v>
      </c>
      <c r="GY34">
        <f t="shared" si="3"/>
        <v>7.2822768647275312E-4</v>
      </c>
      <c r="GZ34">
        <f t="shared" si="3"/>
        <v>8.5377288942590991E-4</v>
      </c>
      <c r="HA34">
        <f t="shared" si="3"/>
        <v>5.4873409797291986E-4</v>
      </c>
      <c r="HB34">
        <f t="shared" si="3"/>
        <v>2.5611542590971874E-4</v>
      </c>
      <c r="HC34">
        <f t="shared" si="3"/>
        <v>6.5133450510303746E-4</v>
      </c>
      <c r="HD34">
        <f t="shared" si="3"/>
        <v>1.1046409049795584E-3</v>
      </c>
      <c r="HE34">
        <f t="shared" si="3"/>
        <v>5.5938010655610113E-4</v>
      </c>
      <c r="HF34">
        <f t="shared" si="3"/>
        <v>5.356960411769065E-4</v>
      </c>
      <c r="HG34">
        <f t="shared" si="3"/>
        <v>5.8523740961934111E-4</v>
      </c>
      <c r="HH34">
        <f t="shared" si="3"/>
        <v>6.1348043094646332E-4</v>
      </c>
      <c r="HI34">
        <f t="shared" si="3"/>
        <v>4.0363768162068973E-4</v>
      </c>
      <c r="HJ34">
        <f t="shared" si="3"/>
        <v>6.9352120391019516E-4</v>
      </c>
      <c r="HK34">
        <f t="shared" si="3"/>
        <v>1.0991391954125085E-3</v>
      </c>
      <c r="HL34">
        <f t="shared" si="3"/>
        <v>3.8127069880633828E-4</v>
      </c>
      <c r="HM34">
        <f t="shared" si="3"/>
        <v>9.9489121104089713E-4</v>
      </c>
      <c r="HN34">
        <f t="shared" si="3"/>
        <v>3.1781187513876444E-4</v>
      </c>
      <c r="HO34">
        <f t="shared" si="3"/>
        <v>3.889667280426659E-4</v>
      </c>
      <c r="HP34">
        <f t="shared" si="3"/>
        <v>4.7590888341617434E-4</v>
      </c>
      <c r="HQ34">
        <f t="shared" si="3"/>
        <v>3.4761200864471685E-4</v>
      </c>
      <c r="HR34">
        <f t="shared" si="3"/>
        <v>4.7378753518726303E-4</v>
      </c>
      <c r="HS34">
        <f t="shared" si="3"/>
        <v>4.2641433522887798E-4</v>
      </c>
      <c r="HT34">
        <f t="shared" si="3"/>
        <v>5.1843799722624045E-4</v>
      </c>
      <c r="HU34">
        <f t="shared" si="3"/>
        <v>5.1115002531339443E-4</v>
      </c>
      <c r="HV34">
        <f t="shared" si="3"/>
        <v>3.9436749030679155E-4</v>
      </c>
      <c r="HW34">
        <f t="shared" si="3"/>
        <v>7.5520640546427069E-4</v>
      </c>
      <c r="HX34">
        <f t="shared" si="3"/>
        <v>4.2153961804483771E-4</v>
      </c>
      <c r="HY34">
        <f t="shared" si="3"/>
        <v>1.0728865257337299E-3</v>
      </c>
      <c r="HZ34">
        <f t="shared" si="3"/>
        <v>7.3259403954592333E-4</v>
      </c>
      <c r="IA34">
        <f t="shared" si="3"/>
        <v>4.9502357455095611E-4</v>
      </c>
      <c r="IB34">
        <f t="shared" si="3"/>
        <v>5.3888227837410704E-4</v>
      </c>
      <c r="IC34">
        <f t="shared" si="3"/>
        <v>4.9004069108590743E-4</v>
      </c>
      <c r="ID34">
        <f t="shared" si="3"/>
        <v>3.5051981220049239E-4</v>
      </c>
      <c r="IE34">
        <f t="shared" si="3"/>
        <v>7.1322165757387891E-4</v>
      </c>
      <c r="IF34">
        <f t="shared" si="3"/>
        <v>9.1280903249227709E-4</v>
      </c>
      <c r="IG34">
        <f t="shared" si="3"/>
        <v>4.1150340978309214E-4</v>
      </c>
      <c r="IH34">
        <f t="shared" si="3"/>
        <v>6.8641947681675022E-4</v>
      </c>
      <c r="II34">
        <f t="shared" si="3"/>
        <v>6.0253244390710435E-4</v>
      </c>
      <c r="IJ34">
        <f t="shared" si="3"/>
        <v>5.5453155446527039E-4</v>
      </c>
      <c r="IK34">
        <f t="shared" si="3"/>
        <v>1.2201514498053486E-3</v>
      </c>
      <c r="IL34">
        <f t="shared" si="3"/>
        <v>3.9157192615271562E-4</v>
      </c>
      <c r="IM34">
        <f t="shared" si="3"/>
        <v>5.1893883811002847E-4</v>
      </c>
      <c r="IN34">
        <f t="shared" si="3"/>
        <v>7.0791121431426759E-4</v>
      </c>
      <c r="IO34">
        <f t="shared" si="3"/>
        <v>4.7508611145684137E-4</v>
      </c>
      <c r="IP34">
        <f t="shared" si="3"/>
        <v>7.0602226340301202E-4</v>
      </c>
      <c r="IQ34">
        <f t="shared" si="3"/>
        <v>1.1878071500557997E-3</v>
      </c>
      <c r="IR34">
        <f t="shared" si="3"/>
        <v>5.5195062324739494E-4</v>
      </c>
      <c r="IS34">
        <f t="shared" si="3"/>
        <v>3.5798082554549268E-4</v>
      </c>
      <c r="IT34">
        <f t="shared" si="3"/>
        <v>4.5514233600498627E-4</v>
      </c>
      <c r="IU34">
        <f t="shared" si="3"/>
        <v>4.9433613862042206E-4</v>
      </c>
      <c r="IV34">
        <f t="shared" si="3"/>
        <v>4.1460702575494299E-4</v>
      </c>
      <c r="IW34">
        <f t="shared" si="3"/>
        <v>9.2735255812626644E-4</v>
      </c>
      <c r="IX34">
        <f t="shared" ref="IX34:LI34" si="4">MAX(IX13:IX33)</f>
        <v>2.6951299371029609E-4</v>
      </c>
      <c r="IY34">
        <f t="shared" si="4"/>
        <v>7.1437661731704261E-4</v>
      </c>
      <c r="IZ34">
        <f t="shared" si="4"/>
        <v>4.6960051389746584E-4</v>
      </c>
      <c r="JA34">
        <f t="shared" si="4"/>
        <v>5.0023852464766523E-4</v>
      </c>
      <c r="JB34">
        <f t="shared" si="4"/>
        <v>4.33171479112081E-4</v>
      </c>
      <c r="JC34">
        <f t="shared" si="4"/>
        <v>6.4586461311767827E-4</v>
      </c>
      <c r="JD34">
        <f t="shared" si="4"/>
        <v>5.5592216429772206E-4</v>
      </c>
      <c r="JE34">
        <f t="shared" si="4"/>
        <v>7.3146973534911949E-4</v>
      </c>
      <c r="JF34">
        <f t="shared" si="4"/>
        <v>4.8033641650633641E-4</v>
      </c>
      <c r="JG34">
        <f t="shared" si="4"/>
        <v>2.7947487539181832E-4</v>
      </c>
      <c r="JH34">
        <f t="shared" si="4"/>
        <v>4.0396794694792825E-4</v>
      </c>
      <c r="JI34">
        <f t="shared" si="4"/>
        <v>4.3222408841120852E-4</v>
      </c>
      <c r="JJ34">
        <f t="shared" si="4"/>
        <v>4.0638362304789823E-4</v>
      </c>
      <c r="JK34">
        <f t="shared" si="4"/>
        <v>5.5612304410906845E-4</v>
      </c>
      <c r="JL34">
        <f t="shared" si="4"/>
        <v>9.9690938145969199E-4</v>
      </c>
      <c r="JM34">
        <f t="shared" si="4"/>
        <v>7.5503116279979749E-4</v>
      </c>
      <c r="JN34">
        <f t="shared" si="4"/>
        <v>4.2763661997879455E-4</v>
      </c>
      <c r="JO34">
        <f t="shared" si="4"/>
        <v>4.7162562459845725E-4</v>
      </c>
      <c r="JP34">
        <f t="shared" si="4"/>
        <v>5.2426074094085232E-4</v>
      </c>
      <c r="JQ34">
        <f t="shared" si="4"/>
        <v>1.0142439111383355E-3</v>
      </c>
      <c r="JR34">
        <f t="shared" si="4"/>
        <v>3.7074863956187396E-4</v>
      </c>
      <c r="JS34">
        <f t="shared" si="4"/>
        <v>2.1203031463895886E-4</v>
      </c>
      <c r="JT34">
        <f t="shared" si="4"/>
        <v>2.8041392536230135E-4</v>
      </c>
      <c r="JU34">
        <f t="shared" si="4"/>
        <v>7.9250039057340935E-4</v>
      </c>
      <c r="JV34">
        <f t="shared" si="4"/>
        <v>8.5500209859156893E-4</v>
      </c>
      <c r="JW34">
        <f t="shared" si="4"/>
        <v>8.5028873967660278E-4</v>
      </c>
      <c r="JX34">
        <f t="shared" si="4"/>
        <v>4.7710565894147519E-4</v>
      </c>
      <c r="JY34">
        <f t="shared" si="4"/>
        <v>7.1008323204698094E-4</v>
      </c>
      <c r="JZ34">
        <f t="shared" si="4"/>
        <v>6.1904090588018549E-4</v>
      </c>
      <c r="KA34">
        <f t="shared" si="4"/>
        <v>5.5652707754551799E-4</v>
      </c>
      <c r="KB34">
        <f t="shared" si="4"/>
        <v>4.4707722497008736E-4</v>
      </c>
      <c r="KC34">
        <f t="shared" si="4"/>
        <v>6.8997135340328336E-4</v>
      </c>
      <c r="KD34">
        <f t="shared" si="4"/>
        <v>5.2417448218661103E-4</v>
      </c>
      <c r="KE34">
        <f t="shared" si="4"/>
        <v>2.7421031369268185E-4</v>
      </c>
      <c r="KF34">
        <f t="shared" si="4"/>
        <v>4.8586748861773597E-4</v>
      </c>
      <c r="KG34">
        <f t="shared" si="4"/>
        <v>4.6669619679827771E-4</v>
      </c>
      <c r="KH34">
        <f t="shared" si="4"/>
        <v>4.2983188405054283E-4</v>
      </c>
      <c r="KI34">
        <f t="shared" si="4"/>
        <v>4.1307802024148426E-4</v>
      </c>
      <c r="KJ34">
        <f t="shared" si="4"/>
        <v>4.0245467624610827E-4</v>
      </c>
      <c r="KK34">
        <f t="shared" si="4"/>
        <v>2.9649498414031136E-4</v>
      </c>
      <c r="KL34">
        <f t="shared" si="4"/>
        <v>6.0894292111462393E-4</v>
      </c>
      <c r="KM34">
        <f t="shared" si="4"/>
        <v>4.8568869420897586E-4</v>
      </c>
      <c r="KN34">
        <f t="shared" si="4"/>
        <v>1.0153056058900887E-3</v>
      </c>
      <c r="KO34">
        <f t="shared" si="4"/>
        <v>4.7440842370208259E-4</v>
      </c>
      <c r="KP34">
        <f t="shared" si="4"/>
        <v>3.4383069896492581E-4</v>
      </c>
      <c r="KQ34">
        <f t="shared" si="4"/>
        <v>8.2606814035007543E-4</v>
      </c>
      <c r="KR34">
        <f t="shared" si="4"/>
        <v>5.4404660956417742E-4</v>
      </c>
      <c r="KS34">
        <f t="shared" si="4"/>
        <v>6.0324659234110693E-4</v>
      </c>
      <c r="KT34">
        <f t="shared" si="4"/>
        <v>8.9943532483972985E-4</v>
      </c>
      <c r="KU34">
        <f t="shared" si="4"/>
        <v>5.2066919406998542E-4</v>
      </c>
      <c r="KV34">
        <f t="shared" si="4"/>
        <v>8.2968590224811773E-4</v>
      </c>
      <c r="KW34">
        <f t="shared" si="4"/>
        <v>6.6127162996786689E-4</v>
      </c>
      <c r="KX34">
        <f t="shared" si="4"/>
        <v>7.9943497404094102E-4</v>
      </c>
      <c r="KY34">
        <f t="shared" si="4"/>
        <v>4.0724182318947863E-4</v>
      </c>
      <c r="KZ34">
        <f t="shared" si="4"/>
        <v>7.459184388197719E-4</v>
      </c>
      <c r="LA34">
        <f t="shared" si="4"/>
        <v>4.3427630379766784E-4</v>
      </c>
      <c r="LB34">
        <f t="shared" si="4"/>
        <v>3.0731618924896315E-4</v>
      </c>
      <c r="LC34">
        <f t="shared" si="4"/>
        <v>7.2925654446942285E-4</v>
      </c>
      <c r="LD34">
        <f t="shared" si="4"/>
        <v>5.8692556215931202E-4</v>
      </c>
      <c r="LE34">
        <f t="shared" si="4"/>
        <v>2.95216498333234E-4</v>
      </c>
      <c r="LF34">
        <f t="shared" si="4"/>
        <v>9.2635224258278792E-4</v>
      </c>
      <c r="LG34">
        <f t="shared" si="4"/>
        <v>8.0897916188388199E-4</v>
      </c>
      <c r="LH34">
        <f t="shared" si="4"/>
        <v>8.5802374645278811E-4</v>
      </c>
      <c r="LI34">
        <f t="shared" si="4"/>
        <v>2.4952877066966605E-4</v>
      </c>
      <c r="LJ34">
        <f t="shared" ref="LJ34:NU34" si="5">MAX(LJ13:LJ33)</f>
        <v>4.644032446701992E-4</v>
      </c>
      <c r="LK34">
        <f t="shared" si="5"/>
        <v>7.0729304975078E-4</v>
      </c>
      <c r="LL34">
        <f t="shared" si="5"/>
        <v>3.4653008783353992E-4</v>
      </c>
      <c r="LM34">
        <f t="shared" si="5"/>
        <v>8.0607239521790117E-4</v>
      </c>
      <c r="LN34">
        <f t="shared" si="5"/>
        <v>8.467062559575797E-4</v>
      </c>
      <c r="LO34">
        <f t="shared" si="5"/>
        <v>8.4965418065218097E-4</v>
      </c>
      <c r="LP34">
        <f t="shared" si="5"/>
        <v>3.4911036781906727E-4</v>
      </c>
      <c r="LQ34">
        <f t="shared" si="5"/>
        <v>6.6080572698388389E-4</v>
      </c>
      <c r="LR34">
        <f t="shared" si="5"/>
        <v>3.7434961400155766E-4</v>
      </c>
      <c r="LS34">
        <f t="shared" si="5"/>
        <v>3.4354491736857508E-4</v>
      </c>
      <c r="LT34">
        <f t="shared" si="5"/>
        <v>7.1329723971341567E-4</v>
      </c>
      <c r="LU34">
        <f t="shared" si="5"/>
        <v>3.2061819601015326E-4</v>
      </c>
      <c r="LV34">
        <f t="shared" si="5"/>
        <v>6.6501131446668877E-4</v>
      </c>
      <c r="LW34">
        <f t="shared" si="5"/>
        <v>4.6411200761366207E-4</v>
      </c>
      <c r="LX34">
        <f t="shared" si="5"/>
        <v>3.5763591125917535E-4</v>
      </c>
      <c r="LY34">
        <f t="shared" si="5"/>
        <v>4.372548527941879E-4</v>
      </c>
      <c r="LZ34">
        <f t="shared" si="5"/>
        <v>6.0491605359574009E-4</v>
      </c>
      <c r="MA34">
        <f t="shared" si="5"/>
        <v>4.7569798532469621E-4</v>
      </c>
      <c r="MB34">
        <f t="shared" si="5"/>
        <v>6.098902313701228E-4</v>
      </c>
      <c r="MC34">
        <f t="shared" si="5"/>
        <v>3.5081171928325787E-4</v>
      </c>
      <c r="MD34">
        <f t="shared" si="5"/>
        <v>6.1724089743079951E-4</v>
      </c>
      <c r="ME34">
        <f t="shared" si="5"/>
        <v>7.104485771497577E-4</v>
      </c>
      <c r="MF34">
        <f t="shared" si="5"/>
        <v>7.5309929066020155E-4</v>
      </c>
      <c r="MG34">
        <f t="shared" si="5"/>
        <v>3.5281503266934773E-4</v>
      </c>
      <c r="MH34">
        <f t="shared" si="5"/>
        <v>4.8129081322574715E-4</v>
      </c>
      <c r="MI34">
        <f t="shared" si="5"/>
        <v>4.138736997232413E-4</v>
      </c>
      <c r="MJ34">
        <f t="shared" si="5"/>
        <v>4.125013396975134E-4</v>
      </c>
      <c r="MK34">
        <f t="shared" si="5"/>
        <v>7.7191423337927962E-4</v>
      </c>
      <c r="ML34">
        <f t="shared" si="5"/>
        <v>6.5093153246840768E-4</v>
      </c>
      <c r="MM34">
        <f t="shared" si="5"/>
        <v>3.2958431854924455E-4</v>
      </c>
      <c r="MN34">
        <f t="shared" si="5"/>
        <v>1.0179808538370791E-3</v>
      </c>
      <c r="MO34">
        <f t="shared" si="5"/>
        <v>6.6778629322715964E-4</v>
      </c>
      <c r="MP34">
        <f t="shared" si="5"/>
        <v>3.9187686182107743E-4</v>
      </c>
      <c r="MQ34">
        <f t="shared" si="5"/>
        <v>3.2698865590866479E-4</v>
      </c>
      <c r="MR34">
        <f t="shared" si="5"/>
        <v>9.7775243923845022E-4</v>
      </c>
      <c r="MS34">
        <f t="shared" si="5"/>
        <v>3.1125741248248112E-4</v>
      </c>
      <c r="MT34">
        <f t="shared" si="5"/>
        <v>7.4276566090944831E-4</v>
      </c>
      <c r="MU34">
        <f t="shared" si="5"/>
        <v>5.6940207098206061E-4</v>
      </c>
      <c r="MV34">
        <f t="shared" si="5"/>
        <v>5.0521426510149819E-4</v>
      </c>
      <c r="MW34">
        <f t="shared" si="5"/>
        <v>4.3397520512711242E-4</v>
      </c>
      <c r="MX34">
        <f t="shared" si="5"/>
        <v>3.7114663046881554E-4</v>
      </c>
      <c r="MY34">
        <f t="shared" si="5"/>
        <v>5.5189483722006805E-4</v>
      </c>
      <c r="MZ34">
        <f t="shared" si="5"/>
        <v>3.4926764279137601E-4</v>
      </c>
      <c r="NA34">
        <f t="shared" si="5"/>
        <v>7.4238653683779995E-4</v>
      </c>
      <c r="NB34">
        <f t="shared" si="5"/>
        <v>7.0079852112087311E-4</v>
      </c>
      <c r="NC34">
        <f t="shared" si="5"/>
        <v>6.9068044029174181E-4</v>
      </c>
      <c r="ND34">
        <f t="shared" si="5"/>
        <v>4.0385119283154727E-4</v>
      </c>
      <c r="NE34">
        <f t="shared" si="5"/>
        <v>5.2952219194575718E-4</v>
      </c>
      <c r="NF34">
        <f t="shared" si="5"/>
        <v>7.7157044375508429E-4</v>
      </c>
      <c r="NG34">
        <f t="shared" si="5"/>
        <v>4.253624868568518E-4</v>
      </c>
      <c r="NH34">
        <f t="shared" si="5"/>
        <v>1.1672806156268454E-3</v>
      </c>
      <c r="NI34">
        <f t="shared" si="5"/>
        <v>5.4577624884041766E-4</v>
      </c>
      <c r="NJ34">
        <f t="shared" si="5"/>
        <v>3.8607073994061287E-4</v>
      </c>
      <c r="NK34">
        <f t="shared" si="5"/>
        <v>7.6790793671754703E-4</v>
      </c>
      <c r="NL34">
        <f t="shared" si="5"/>
        <v>5.1372628857223105E-4</v>
      </c>
      <c r="NM34">
        <f t="shared" si="5"/>
        <v>5.9523706840214385E-4</v>
      </c>
      <c r="NN34">
        <f t="shared" si="5"/>
        <v>4.7303980172595258E-4</v>
      </c>
      <c r="NO34">
        <f t="shared" si="5"/>
        <v>2.2493275758668648E-4</v>
      </c>
      <c r="NP34">
        <f t="shared" si="5"/>
        <v>5.0795370567300203E-4</v>
      </c>
      <c r="NQ34">
        <f t="shared" si="5"/>
        <v>3.9257879434259667E-4</v>
      </c>
      <c r="NR34">
        <f t="shared" si="5"/>
        <v>5.8970614661118614E-4</v>
      </c>
      <c r="NS34">
        <f t="shared" si="5"/>
        <v>2.8650231041699875E-4</v>
      </c>
      <c r="NT34">
        <f t="shared" si="5"/>
        <v>3.7448783577590048E-4</v>
      </c>
      <c r="NU34">
        <f t="shared" si="5"/>
        <v>4.6235471116895418E-4</v>
      </c>
      <c r="NV34">
        <f t="shared" ref="NV34:QG34" si="6">MAX(NV13:NV33)</f>
        <v>6.5192422489778184E-4</v>
      </c>
      <c r="NW34">
        <f t="shared" si="6"/>
        <v>2.9125137817027089E-4</v>
      </c>
      <c r="NX34">
        <f t="shared" si="6"/>
        <v>3.4301196562565881E-4</v>
      </c>
      <c r="NY34">
        <f t="shared" si="6"/>
        <v>4.1656358242487819E-4</v>
      </c>
      <c r="NZ34">
        <f t="shared" si="6"/>
        <v>5.0532112989618168E-4</v>
      </c>
      <c r="OA34">
        <f t="shared" si="6"/>
        <v>7.1970920980812543E-4</v>
      </c>
      <c r="OB34">
        <f t="shared" si="6"/>
        <v>9.627255569406776E-4</v>
      </c>
      <c r="OC34">
        <f t="shared" si="6"/>
        <v>1.0202594512834803E-3</v>
      </c>
      <c r="OD34">
        <f t="shared" si="6"/>
        <v>3.7282436321552223E-4</v>
      </c>
      <c r="OE34">
        <f t="shared" si="6"/>
        <v>5.0226583419484883E-4</v>
      </c>
      <c r="OF34">
        <f t="shared" si="6"/>
        <v>2.747357323722153E-4</v>
      </c>
      <c r="OG34">
        <f t="shared" si="6"/>
        <v>5.2845525793288669E-4</v>
      </c>
      <c r="OH34">
        <f t="shared" si="6"/>
        <v>5.4903697202553442E-4</v>
      </c>
      <c r="OI34">
        <f t="shared" si="6"/>
        <v>3.6422813879129337E-4</v>
      </c>
      <c r="OJ34">
        <f t="shared" si="6"/>
        <v>3.57363895064707E-4</v>
      </c>
      <c r="OK34">
        <f t="shared" si="6"/>
        <v>4.6661729936257906E-4</v>
      </c>
      <c r="OL34">
        <f t="shared" si="6"/>
        <v>6.1716347747018535E-4</v>
      </c>
      <c r="OM34">
        <f t="shared" si="6"/>
        <v>6.1223659478178681E-4</v>
      </c>
      <c r="ON34">
        <f t="shared" si="6"/>
        <v>4.0151829930768857E-4</v>
      </c>
      <c r="OO34">
        <f t="shared" si="6"/>
        <v>8.4961510025298112E-4</v>
      </c>
      <c r="OP34">
        <f t="shared" si="6"/>
        <v>6.0688142042879527E-4</v>
      </c>
      <c r="OQ34">
        <f t="shared" si="6"/>
        <v>6.1167591882982765E-4</v>
      </c>
      <c r="OR34">
        <f t="shared" si="6"/>
        <v>5.9583505714714755E-4</v>
      </c>
      <c r="OS34">
        <f t="shared" si="6"/>
        <v>5.5430323251833848E-4</v>
      </c>
      <c r="OT34">
        <f t="shared" si="6"/>
        <v>5.8543546571392785E-4</v>
      </c>
      <c r="OU34">
        <f t="shared" si="6"/>
        <v>5.235213331278983E-4</v>
      </c>
      <c r="OV34">
        <f t="shared" si="6"/>
        <v>2.6896961474598489E-4</v>
      </c>
      <c r="OW34">
        <f t="shared" si="6"/>
        <v>4.4499567346838621E-4</v>
      </c>
      <c r="OX34">
        <f t="shared" si="6"/>
        <v>6.4012065724568809E-4</v>
      </c>
      <c r="OY34">
        <f t="shared" si="6"/>
        <v>2.7852394429549491E-4</v>
      </c>
      <c r="OZ34">
        <f t="shared" si="6"/>
        <v>4.3698429403591082E-4</v>
      </c>
      <c r="PA34">
        <f t="shared" si="6"/>
        <v>6.1502202465558086E-4</v>
      </c>
      <c r="PB34">
        <f t="shared" si="6"/>
        <v>4.4782693820605979E-4</v>
      </c>
      <c r="PC34">
        <f t="shared" si="6"/>
        <v>5.2982310088299164E-4</v>
      </c>
      <c r="PD34">
        <f t="shared" si="6"/>
        <v>9.9468182304654745E-4</v>
      </c>
      <c r="PE34">
        <f t="shared" si="6"/>
        <v>5.1733377302597529E-4</v>
      </c>
      <c r="PF34">
        <f t="shared" si="6"/>
        <v>2.9668021414519801E-4</v>
      </c>
      <c r="PG34">
        <f t="shared" si="6"/>
        <v>2.2261973483433164E-4</v>
      </c>
      <c r="PH34">
        <f t="shared" si="6"/>
        <v>9.3602187833406909E-4</v>
      </c>
      <c r="PI34">
        <f t="shared" si="6"/>
        <v>4.8114701416771747E-4</v>
      </c>
      <c r="PJ34">
        <f t="shared" si="6"/>
        <v>3.8993252153846981E-4</v>
      </c>
      <c r="PK34">
        <f t="shared" si="6"/>
        <v>1.0123182647917297E-3</v>
      </c>
      <c r="PL34">
        <f t="shared" si="6"/>
        <v>4.0675570415977429E-4</v>
      </c>
      <c r="PM34">
        <f t="shared" si="6"/>
        <v>7.1250219997152399E-4</v>
      </c>
      <c r="PN34">
        <f t="shared" si="6"/>
        <v>7.3060977638520494E-4</v>
      </c>
      <c r="PO34">
        <f t="shared" si="6"/>
        <v>7.0158677709765134E-4</v>
      </c>
      <c r="PP34">
        <f t="shared" si="6"/>
        <v>9.1649976604439641E-4</v>
      </c>
      <c r="PQ34">
        <f t="shared" si="6"/>
        <v>5.5897981813270408E-4</v>
      </c>
      <c r="PR34">
        <f t="shared" si="6"/>
        <v>5.0741635333247353E-4</v>
      </c>
      <c r="PS34">
        <f t="shared" si="6"/>
        <v>3.6597832778757365E-4</v>
      </c>
      <c r="PT34">
        <f t="shared" si="6"/>
        <v>2.2128315127281875E-4</v>
      </c>
      <c r="PU34">
        <f t="shared" si="6"/>
        <v>8.3185764553030865E-4</v>
      </c>
      <c r="PV34">
        <f t="shared" si="6"/>
        <v>6.4335985289981374E-4</v>
      </c>
      <c r="PW34">
        <f t="shared" si="6"/>
        <v>8.8739201834300103E-4</v>
      </c>
      <c r="PX34">
        <f t="shared" si="6"/>
        <v>3.6397723360864125E-4</v>
      </c>
      <c r="PY34">
        <f t="shared" si="6"/>
        <v>5.4174104981204001E-4</v>
      </c>
      <c r="PZ34">
        <f t="shared" si="6"/>
        <v>4.7738527592599634E-4</v>
      </c>
      <c r="QA34">
        <f t="shared" si="6"/>
        <v>1.0529183880780911E-3</v>
      </c>
      <c r="QB34">
        <f t="shared" si="6"/>
        <v>5.4048324434783235E-4</v>
      </c>
      <c r="QC34">
        <f t="shared" si="6"/>
        <v>8.4626311596311583E-4</v>
      </c>
      <c r="QD34">
        <f t="shared" si="6"/>
        <v>3.7759243563626095E-4</v>
      </c>
      <c r="QE34">
        <f t="shared" si="6"/>
        <v>3.3884996068966997E-4</v>
      </c>
      <c r="QF34">
        <f t="shared" si="6"/>
        <v>3.9314373592719601E-4</v>
      </c>
      <c r="QG34">
        <f t="shared" si="6"/>
        <v>4.6507983860513788E-4</v>
      </c>
      <c r="QH34">
        <f t="shared" ref="QH34:SS34" si="7">MAX(QH13:QH33)</f>
        <v>2.8312011102259079E-4</v>
      </c>
      <c r="QI34">
        <f t="shared" si="7"/>
        <v>4.2420012798775875E-4</v>
      </c>
      <c r="QJ34">
        <f t="shared" si="7"/>
        <v>4.9142897850019886E-4</v>
      </c>
      <c r="QK34">
        <f t="shared" si="7"/>
        <v>4.4110990763927946E-4</v>
      </c>
      <c r="QL34">
        <f t="shared" si="7"/>
        <v>9.6729738541775434E-4</v>
      </c>
      <c r="QM34">
        <f t="shared" si="7"/>
        <v>4.329251153005841E-4</v>
      </c>
      <c r="QN34">
        <f t="shared" si="7"/>
        <v>2.5892282073087635E-4</v>
      </c>
      <c r="QO34">
        <f t="shared" si="7"/>
        <v>5.0674692252070076E-4</v>
      </c>
      <c r="QP34">
        <f t="shared" si="7"/>
        <v>9.2365730244473238E-4</v>
      </c>
      <c r="QQ34">
        <f t="shared" si="7"/>
        <v>2.6200462308683813E-4</v>
      </c>
      <c r="QR34">
        <f t="shared" si="7"/>
        <v>5.0206508119970527E-4</v>
      </c>
      <c r="QS34">
        <f t="shared" si="7"/>
        <v>9.8376572740798492E-4</v>
      </c>
      <c r="QT34">
        <f t="shared" si="7"/>
        <v>3.2290622525023147E-4</v>
      </c>
      <c r="QU34">
        <f t="shared" si="7"/>
        <v>5.5556602816988522E-4</v>
      </c>
      <c r="QV34">
        <f t="shared" si="7"/>
        <v>3.4060329543082865E-4</v>
      </c>
      <c r="QW34">
        <f t="shared" si="7"/>
        <v>5.1481810258407167E-4</v>
      </c>
      <c r="QX34">
        <f t="shared" si="7"/>
        <v>3.7974581962729086E-4</v>
      </c>
      <c r="QY34">
        <f t="shared" si="7"/>
        <v>7.8018784263390471E-4</v>
      </c>
      <c r="QZ34">
        <f t="shared" si="7"/>
        <v>6.6977793347624691E-4</v>
      </c>
      <c r="RA34">
        <f t="shared" si="7"/>
        <v>4.6887892486402227E-4</v>
      </c>
      <c r="RB34">
        <f t="shared" si="7"/>
        <v>4.4902918000441566E-4</v>
      </c>
      <c r="RC34">
        <f t="shared" si="7"/>
        <v>7.4461744940030098E-4</v>
      </c>
      <c r="RD34">
        <f t="shared" si="7"/>
        <v>4.0512157677039169E-4</v>
      </c>
      <c r="RE34">
        <f t="shared" si="7"/>
        <v>4.0013790550339986E-4</v>
      </c>
      <c r="RF34">
        <f t="shared" si="7"/>
        <v>2.6231378751216227E-4</v>
      </c>
      <c r="RG34">
        <f t="shared" si="7"/>
        <v>4.3400863189382551E-4</v>
      </c>
      <c r="RH34">
        <f t="shared" si="7"/>
        <v>2.5463770323710331E-4</v>
      </c>
      <c r="RI34">
        <f t="shared" si="7"/>
        <v>5.0991316436253364E-4</v>
      </c>
      <c r="RJ34">
        <f t="shared" si="7"/>
        <v>4.1097652856291128E-4</v>
      </c>
      <c r="RK34">
        <f t="shared" si="7"/>
        <v>6.1543258627349716E-4</v>
      </c>
      <c r="RL34">
        <f t="shared" si="7"/>
        <v>2.8820505842038966E-4</v>
      </c>
      <c r="RM34">
        <f t="shared" si="7"/>
        <v>8.7129310217578582E-4</v>
      </c>
      <c r="RN34">
        <f t="shared" si="7"/>
        <v>1.3872996708095308E-3</v>
      </c>
      <c r="RO34">
        <f t="shared" si="7"/>
        <v>3.4214755437491035E-4</v>
      </c>
      <c r="RP34">
        <f t="shared" si="7"/>
        <v>2.3553469403906306E-4</v>
      </c>
      <c r="RQ34">
        <f t="shared" si="7"/>
        <v>5.2336565664014723E-4</v>
      </c>
      <c r="RR34">
        <f t="shared" si="7"/>
        <v>7.0306966740256893E-4</v>
      </c>
      <c r="RS34">
        <f t="shared" si="7"/>
        <v>4.380690510188761E-4</v>
      </c>
      <c r="RT34">
        <f t="shared" si="7"/>
        <v>2.3907801131275096E-4</v>
      </c>
      <c r="RU34">
        <f t="shared" si="7"/>
        <v>6.6905173605945703E-4</v>
      </c>
      <c r="RV34">
        <f t="shared" si="7"/>
        <v>4.2967891148507884E-4</v>
      </c>
      <c r="RW34">
        <f t="shared" si="7"/>
        <v>3.7853971400907366E-4</v>
      </c>
      <c r="RX34">
        <f t="shared" si="7"/>
        <v>6.6412439701336748E-4</v>
      </c>
      <c r="RY34">
        <f t="shared" si="7"/>
        <v>5.7735546469975436E-4</v>
      </c>
      <c r="RZ34">
        <f t="shared" si="7"/>
        <v>4.694660656450496E-4</v>
      </c>
      <c r="SA34">
        <f t="shared" si="7"/>
        <v>3.5169199457879921E-4</v>
      </c>
      <c r="SB34">
        <f t="shared" si="7"/>
        <v>7.7825292835333377E-4</v>
      </c>
      <c r="SC34">
        <f t="shared" si="7"/>
        <v>3.1102669270992149E-4</v>
      </c>
      <c r="SD34">
        <f t="shared" si="7"/>
        <v>1.1667004532812883E-3</v>
      </c>
      <c r="SE34">
        <f t="shared" si="7"/>
        <v>9.1100530458478371E-4</v>
      </c>
      <c r="SF34">
        <f t="shared" si="7"/>
        <v>5.1253696955511335E-4</v>
      </c>
      <c r="SG34">
        <f t="shared" si="7"/>
        <v>4.1218190624660485E-4</v>
      </c>
      <c r="SH34">
        <f t="shared" si="7"/>
        <v>1.2268701303960799E-3</v>
      </c>
      <c r="SI34">
        <f t="shared" si="7"/>
        <v>5.6995162686988452E-4</v>
      </c>
      <c r="SJ34">
        <f t="shared" si="7"/>
        <v>4.5764885723003474E-4</v>
      </c>
      <c r="SK34">
        <f t="shared" si="7"/>
        <v>5.9821536238411125E-4</v>
      </c>
      <c r="SL34">
        <f t="shared" si="7"/>
        <v>5.8416840798086603E-4</v>
      </c>
      <c r="SM34">
        <f t="shared" si="7"/>
        <v>5.1797997059127392E-4</v>
      </c>
      <c r="SN34">
        <f t="shared" si="7"/>
        <v>4.4313925170521841E-4</v>
      </c>
      <c r="SO34">
        <f t="shared" si="7"/>
        <v>3.4609137938201211E-4</v>
      </c>
      <c r="SP34">
        <f t="shared" si="7"/>
        <v>6.0145444312856104E-4</v>
      </c>
      <c r="SQ34">
        <f t="shared" si="7"/>
        <v>2.7202158223891485E-4</v>
      </c>
      <c r="SR34">
        <f t="shared" si="7"/>
        <v>5.6023036532607603E-4</v>
      </c>
      <c r="SS34">
        <f t="shared" si="7"/>
        <v>3.4211457916287816E-4</v>
      </c>
      <c r="ST34">
        <f t="shared" ref="ST34:VE34" si="8">MAX(ST13:ST33)</f>
        <v>4.2636199710250982E-4</v>
      </c>
      <c r="SU34">
        <f t="shared" si="8"/>
        <v>6.2186083923081517E-4</v>
      </c>
      <c r="SV34">
        <f t="shared" si="8"/>
        <v>3.5715106330126191E-4</v>
      </c>
      <c r="SW34">
        <f t="shared" si="8"/>
        <v>3.9062936510645091E-4</v>
      </c>
      <c r="SX34">
        <f t="shared" si="8"/>
        <v>5.8527504625024648E-4</v>
      </c>
      <c r="SY34">
        <f t="shared" si="8"/>
        <v>6.1101558977833871E-4</v>
      </c>
      <c r="SZ34">
        <f t="shared" si="8"/>
        <v>6.9434982438222517E-4</v>
      </c>
      <c r="TA34">
        <f t="shared" si="8"/>
        <v>3.0811173642692841E-4</v>
      </c>
      <c r="TB34">
        <f t="shared" si="8"/>
        <v>5.4018075995221479E-4</v>
      </c>
      <c r="TC34">
        <f t="shared" si="8"/>
        <v>4.146949345314924E-4</v>
      </c>
      <c r="TD34">
        <f t="shared" si="8"/>
        <v>5.158507081209076E-4</v>
      </c>
      <c r="TE34">
        <f t="shared" si="8"/>
        <v>3.1642442371983319E-4</v>
      </c>
      <c r="TF34">
        <f t="shared" si="8"/>
        <v>7.8931746595254726E-4</v>
      </c>
      <c r="TG34">
        <f t="shared" si="8"/>
        <v>6.2600393713440434E-4</v>
      </c>
      <c r="TH34">
        <f t="shared" si="8"/>
        <v>4.6130824840399215E-4</v>
      </c>
      <c r="TI34">
        <f t="shared" si="8"/>
        <v>4.7137062445206529E-4</v>
      </c>
      <c r="TJ34">
        <f t="shared" si="8"/>
        <v>3.8843974240143934E-4</v>
      </c>
      <c r="TK34">
        <f t="shared" si="8"/>
        <v>5.075482542292759E-4</v>
      </c>
      <c r="TL34">
        <f t="shared" si="8"/>
        <v>5.2383131925820645E-4</v>
      </c>
      <c r="TM34">
        <f t="shared" si="8"/>
        <v>3.6957584672493959E-4</v>
      </c>
      <c r="TN34">
        <f t="shared" si="8"/>
        <v>2.631843258990602E-4</v>
      </c>
      <c r="TO34">
        <f t="shared" si="8"/>
        <v>4.8309419829461217E-4</v>
      </c>
      <c r="TP34">
        <f t="shared" si="8"/>
        <v>6.2277600941539469E-4</v>
      </c>
      <c r="TQ34">
        <f t="shared" si="8"/>
        <v>6.9716158993390952E-4</v>
      </c>
      <c r="TR34">
        <f t="shared" si="8"/>
        <v>4.8632273923561887E-4</v>
      </c>
      <c r="TS34">
        <f t="shared" si="8"/>
        <v>3.0618069697893672E-4</v>
      </c>
      <c r="TT34">
        <f t="shared" si="8"/>
        <v>6.1335518948146491E-4</v>
      </c>
      <c r="TU34">
        <f t="shared" si="8"/>
        <v>1.049009563332739E-3</v>
      </c>
      <c r="TV34">
        <f t="shared" si="8"/>
        <v>4.0284959992309833E-4</v>
      </c>
      <c r="TW34">
        <f t="shared" si="8"/>
        <v>4.5964317967333223E-4</v>
      </c>
      <c r="TX34">
        <f t="shared" si="8"/>
        <v>2.7953595420226665E-4</v>
      </c>
      <c r="TY34">
        <f t="shared" si="8"/>
        <v>7.0705471479765296E-4</v>
      </c>
      <c r="TZ34">
        <f t="shared" si="8"/>
        <v>9.9221741914546496E-4</v>
      </c>
      <c r="UA34">
        <f t="shared" si="8"/>
        <v>3.1163679967051542E-4</v>
      </c>
      <c r="UB34">
        <f t="shared" si="8"/>
        <v>4.8211247453475782E-4</v>
      </c>
      <c r="UC34">
        <f t="shared" si="8"/>
        <v>3.8698638775696203E-4</v>
      </c>
      <c r="UD34">
        <f t="shared" si="8"/>
        <v>6.0477755668670858E-4</v>
      </c>
      <c r="UE34">
        <f t="shared" si="8"/>
        <v>4.4948072475693642E-4</v>
      </c>
      <c r="UF34">
        <f t="shared" si="8"/>
        <v>7.3916187295651763E-4</v>
      </c>
      <c r="UG34">
        <f t="shared" si="8"/>
        <v>4.3644343836157838E-4</v>
      </c>
      <c r="UH34">
        <f t="shared" si="8"/>
        <v>6.4561252108117956E-4</v>
      </c>
      <c r="UI34">
        <f t="shared" si="8"/>
        <v>6.8900691450132486E-4</v>
      </c>
      <c r="UJ34">
        <f t="shared" si="8"/>
        <v>2.6182476592470698E-4</v>
      </c>
      <c r="UK34">
        <f t="shared" si="8"/>
        <v>6.0522242043766351E-4</v>
      </c>
      <c r="UL34">
        <f t="shared" si="8"/>
        <v>4.7980431179152545E-4</v>
      </c>
      <c r="UM34">
        <f t="shared" si="8"/>
        <v>6.6249287006617513E-4</v>
      </c>
      <c r="UN34">
        <f t="shared" si="8"/>
        <v>3.2464089258513244E-4</v>
      </c>
      <c r="UO34">
        <f t="shared" si="8"/>
        <v>4.0361056963091155E-4</v>
      </c>
      <c r="UP34">
        <f t="shared" si="8"/>
        <v>5.0774733001662342E-4</v>
      </c>
      <c r="UQ34">
        <f t="shared" si="8"/>
        <v>9.3696241894839958E-4</v>
      </c>
      <c r="UR34">
        <f t="shared" si="8"/>
        <v>8.0477438762751306E-4</v>
      </c>
      <c r="US34">
        <f t="shared" si="8"/>
        <v>1.0640809623544813E-3</v>
      </c>
      <c r="UT34">
        <f t="shared" si="8"/>
        <v>6.6260353736577449E-4</v>
      </c>
      <c r="UU34">
        <f t="shared" si="8"/>
        <v>2.3233022239577421E-4</v>
      </c>
      <c r="UV34">
        <f t="shared" si="8"/>
        <v>5.7424607667127181E-4</v>
      </c>
      <c r="UW34">
        <f t="shared" si="8"/>
        <v>8.0185453032807145E-4</v>
      </c>
      <c r="UX34">
        <f t="shared" si="8"/>
        <v>5.6588739428130915E-4</v>
      </c>
      <c r="UY34">
        <f t="shared" si="8"/>
        <v>3.9440471641051598E-4</v>
      </c>
      <c r="UZ34">
        <f t="shared" si="8"/>
        <v>6.2217171746504324E-4</v>
      </c>
      <c r="VA34">
        <f t="shared" si="8"/>
        <v>4.6936900628453742E-4</v>
      </c>
      <c r="VB34">
        <f t="shared" si="8"/>
        <v>3.8925399030564776E-4</v>
      </c>
      <c r="VC34">
        <f t="shared" si="8"/>
        <v>9.7389653027857704E-4</v>
      </c>
      <c r="VD34">
        <f t="shared" si="8"/>
        <v>8.1452083635940773E-4</v>
      </c>
      <c r="VE34">
        <f t="shared" si="8"/>
        <v>6.4486732692693217E-4</v>
      </c>
      <c r="VF34">
        <f t="shared" ref="VF34:XQ34" si="9">MAX(VF13:VF33)</f>
        <v>4.3285505930941063E-4</v>
      </c>
      <c r="VG34">
        <f t="shared" si="9"/>
        <v>2.1412557146429831E-4</v>
      </c>
      <c r="VH34">
        <f t="shared" si="9"/>
        <v>5.9873814769317055E-4</v>
      </c>
      <c r="VI34">
        <f t="shared" si="9"/>
        <v>1.0959705607362874E-3</v>
      </c>
      <c r="VJ34">
        <f t="shared" si="9"/>
        <v>4.3016633802677785E-4</v>
      </c>
      <c r="VK34">
        <f t="shared" si="9"/>
        <v>2.2765283744829008E-4</v>
      </c>
      <c r="VL34">
        <f t="shared" si="9"/>
        <v>3.6201203773115565E-4</v>
      </c>
      <c r="VM34">
        <f t="shared" si="9"/>
        <v>3.949186678360353E-4</v>
      </c>
      <c r="VN34">
        <f t="shared" si="9"/>
        <v>4.6512305341273285E-4</v>
      </c>
      <c r="VO34">
        <f t="shared" si="9"/>
        <v>3.5262627882232426E-4</v>
      </c>
      <c r="VP34">
        <f t="shared" si="9"/>
        <v>7.2633513795798352E-4</v>
      </c>
      <c r="VQ34">
        <f t="shared" si="9"/>
        <v>4.3202772724094962E-4</v>
      </c>
      <c r="VR34">
        <f t="shared" si="9"/>
        <v>8.0999776583401818E-4</v>
      </c>
      <c r="VS34">
        <f t="shared" si="9"/>
        <v>4.4791158643564598E-4</v>
      </c>
      <c r="VT34">
        <f t="shared" si="9"/>
        <v>4.3908168815194024E-4</v>
      </c>
      <c r="VU34">
        <f t="shared" si="9"/>
        <v>9.2444074208776874E-4</v>
      </c>
      <c r="VV34">
        <f t="shared" si="9"/>
        <v>3.3375545018793172E-4</v>
      </c>
      <c r="VW34">
        <f t="shared" si="9"/>
        <v>7.0189460710975309E-4</v>
      </c>
      <c r="VX34">
        <f t="shared" si="9"/>
        <v>3.9150210341827016E-4</v>
      </c>
      <c r="VY34">
        <f t="shared" si="9"/>
        <v>3.5848951252175656E-4</v>
      </c>
      <c r="VZ34">
        <f t="shared" si="9"/>
        <v>4.51456135441288E-4</v>
      </c>
      <c r="WA34">
        <f t="shared" si="9"/>
        <v>8.5961049587015539E-4</v>
      </c>
      <c r="WB34">
        <f t="shared" si="9"/>
        <v>5.2566477767363796E-4</v>
      </c>
      <c r="WC34">
        <f t="shared" si="9"/>
        <v>6.1498706428862889E-4</v>
      </c>
      <c r="WD34">
        <f t="shared" si="9"/>
        <v>6.4503474970986564E-4</v>
      </c>
      <c r="WE34">
        <f t="shared" si="9"/>
        <v>4.7828510356734503E-4</v>
      </c>
      <c r="WF34">
        <f t="shared" si="9"/>
        <v>5.9438202205075192E-4</v>
      </c>
      <c r="WG34">
        <f t="shared" si="9"/>
        <v>3.1723432466819457E-4</v>
      </c>
      <c r="WH34">
        <f t="shared" si="9"/>
        <v>3.5831634258046683E-4</v>
      </c>
      <c r="WI34">
        <f t="shared" si="9"/>
        <v>3.9723666624162998E-4</v>
      </c>
      <c r="WJ34">
        <f t="shared" si="9"/>
        <v>4.7253094217744943E-4</v>
      </c>
      <c r="WK34">
        <f t="shared" si="9"/>
        <v>7.2125555534800073E-4</v>
      </c>
      <c r="WL34">
        <f t="shared" si="9"/>
        <v>5.3548727476747664E-4</v>
      </c>
      <c r="WM34">
        <f t="shared" si="9"/>
        <v>3.9359297008926544E-4</v>
      </c>
      <c r="WN34">
        <f t="shared" si="9"/>
        <v>5.8851127339347453E-4</v>
      </c>
      <c r="WO34">
        <f t="shared" si="9"/>
        <v>3.8042617047879634E-4</v>
      </c>
      <c r="WP34">
        <f t="shared" si="9"/>
        <v>1.1220251891231065E-3</v>
      </c>
      <c r="WQ34">
        <f t="shared" si="9"/>
        <v>7.1837427862585766E-4</v>
      </c>
      <c r="WR34">
        <f t="shared" si="9"/>
        <v>5.8500075984026614E-4</v>
      </c>
      <c r="WS34">
        <f t="shared" si="9"/>
        <v>4.3059038482729667E-4</v>
      </c>
      <c r="WT34">
        <f t="shared" si="9"/>
        <v>8.7072657412174607E-4</v>
      </c>
      <c r="WU34">
        <f t="shared" si="9"/>
        <v>5.3920175453269544E-4</v>
      </c>
      <c r="WV34">
        <f t="shared" si="9"/>
        <v>5.8364409570138521E-4</v>
      </c>
      <c r="WW34">
        <f t="shared" si="9"/>
        <v>4.2803453577903723E-4</v>
      </c>
      <c r="WX34">
        <f t="shared" si="9"/>
        <v>4.7100360238433328E-4</v>
      </c>
      <c r="WY34">
        <f t="shared" si="9"/>
        <v>5.0464873540144028E-4</v>
      </c>
      <c r="WZ34">
        <f t="shared" si="9"/>
        <v>5.1839414519502206E-4</v>
      </c>
      <c r="XA34">
        <f t="shared" si="9"/>
        <v>5.2573408009038845E-4</v>
      </c>
      <c r="XB34">
        <f t="shared" si="9"/>
        <v>4.7385764220608763E-4</v>
      </c>
      <c r="XC34">
        <f t="shared" si="9"/>
        <v>4.2009623492935918E-4</v>
      </c>
      <c r="XD34">
        <f t="shared" si="9"/>
        <v>8.6149316819855975E-4</v>
      </c>
      <c r="XE34">
        <f t="shared" si="9"/>
        <v>5.2225006516387477E-4</v>
      </c>
      <c r="XF34">
        <f t="shared" si="9"/>
        <v>5.4591565161270597E-4</v>
      </c>
      <c r="XG34">
        <f t="shared" si="9"/>
        <v>2.9486155728327996E-4</v>
      </c>
      <c r="XH34">
        <f t="shared" si="9"/>
        <v>5.2859824638373006E-4</v>
      </c>
      <c r="XI34">
        <f t="shared" si="9"/>
        <v>5.9376720971708087E-4</v>
      </c>
      <c r="XJ34">
        <f t="shared" si="9"/>
        <v>2.0767470330697248E-4</v>
      </c>
      <c r="XK34">
        <f t="shared" si="9"/>
        <v>2.6146956541971177E-4</v>
      </c>
      <c r="XL34">
        <f t="shared" si="9"/>
        <v>6.8167378981137108E-4</v>
      </c>
      <c r="XM34">
        <f t="shared" si="9"/>
        <v>4.5508725753038435E-4</v>
      </c>
      <c r="XN34">
        <f t="shared" si="9"/>
        <v>3.6580464600253701E-4</v>
      </c>
      <c r="XO34">
        <f t="shared" si="9"/>
        <v>4.0418640388989826E-4</v>
      </c>
      <c r="XP34">
        <f t="shared" si="9"/>
        <v>2.3991449947184445E-4</v>
      </c>
      <c r="XQ34">
        <f t="shared" si="9"/>
        <v>6.836577158589542E-4</v>
      </c>
      <c r="XR34">
        <f t="shared" ref="XR34:AAC34" si="10">MAX(XR13:XR33)</f>
        <v>3.2277175965363754E-4</v>
      </c>
      <c r="XS34">
        <f t="shared" si="10"/>
        <v>5.2103374539696438E-4</v>
      </c>
      <c r="XT34">
        <f t="shared" si="10"/>
        <v>3.4076307690346011E-4</v>
      </c>
      <c r="XU34">
        <f t="shared" si="10"/>
        <v>5.0304092407432212E-4</v>
      </c>
      <c r="XV34">
        <f t="shared" si="10"/>
        <v>6.0809147677939814E-4</v>
      </c>
      <c r="XW34">
        <f t="shared" si="10"/>
        <v>3.3168459400377353E-4</v>
      </c>
      <c r="XX34">
        <f t="shared" si="10"/>
        <v>4.7558013000761527E-4</v>
      </c>
      <c r="XY34">
        <f t="shared" si="10"/>
        <v>7.1248995193386817E-4</v>
      </c>
      <c r="XZ34">
        <f t="shared" si="10"/>
        <v>6.6355957956917768E-4</v>
      </c>
      <c r="YA34">
        <f t="shared" si="10"/>
        <v>9.9990865711402604E-4</v>
      </c>
      <c r="YB34">
        <f t="shared" si="10"/>
        <v>5.1701040998965782E-4</v>
      </c>
      <c r="YC34">
        <f t="shared" si="10"/>
        <v>6.2486018686693998E-4</v>
      </c>
      <c r="YD34">
        <f t="shared" si="10"/>
        <v>4.2463787860754529E-4</v>
      </c>
      <c r="YE34">
        <f t="shared" si="10"/>
        <v>4.8021951081280605E-4</v>
      </c>
      <c r="YF34">
        <f t="shared" si="10"/>
        <v>4.2142567269045771E-4</v>
      </c>
      <c r="YG34">
        <f t="shared" si="10"/>
        <v>6.3259511130397896E-4</v>
      </c>
      <c r="YH34">
        <f t="shared" si="10"/>
        <v>8.4692589950888697E-4</v>
      </c>
      <c r="YI34">
        <f t="shared" si="10"/>
        <v>4.9269394132648193E-4</v>
      </c>
      <c r="YJ34">
        <f t="shared" si="10"/>
        <v>4.9408984817857085E-4</v>
      </c>
      <c r="YK34">
        <f t="shared" si="10"/>
        <v>6.0809461941422065E-4</v>
      </c>
      <c r="YL34">
        <f t="shared" si="10"/>
        <v>1.1274091316255265E-3</v>
      </c>
      <c r="YM34">
        <f t="shared" si="10"/>
        <v>5.8178145803482444E-4</v>
      </c>
      <c r="YN34">
        <f t="shared" si="10"/>
        <v>3.9242387475445819E-4</v>
      </c>
      <c r="YO34">
        <f t="shared" si="10"/>
        <v>5.4008974992890467E-4</v>
      </c>
      <c r="YP34">
        <f t="shared" si="10"/>
        <v>2.3104689797825788E-4</v>
      </c>
      <c r="YQ34">
        <f t="shared" si="10"/>
        <v>6.5527443933274853E-4</v>
      </c>
      <c r="YR34">
        <f t="shared" si="10"/>
        <v>9.5931069637329172E-4</v>
      </c>
      <c r="YS34">
        <f t="shared" si="10"/>
        <v>4.0966944753155775E-4</v>
      </c>
      <c r="YT34">
        <f t="shared" si="10"/>
        <v>7.2994695666433475E-4</v>
      </c>
      <c r="YU34">
        <f t="shared" si="10"/>
        <v>4.36395445506705E-4</v>
      </c>
      <c r="YV34">
        <f t="shared" si="10"/>
        <v>6.6726333847830839E-4</v>
      </c>
      <c r="YW34">
        <f t="shared" si="10"/>
        <v>4.1812753387785123E-4</v>
      </c>
      <c r="YX34">
        <f t="shared" si="10"/>
        <v>3.4339448010489812E-4</v>
      </c>
      <c r="YY34">
        <f t="shared" si="10"/>
        <v>5.0244091967429206E-4</v>
      </c>
      <c r="YZ34">
        <f t="shared" si="10"/>
        <v>5.1797366850478313E-4</v>
      </c>
      <c r="ZA34">
        <f t="shared" si="10"/>
        <v>5.90735507966049E-4</v>
      </c>
      <c r="ZB34">
        <f t="shared" si="10"/>
        <v>4.8204689332316758E-4</v>
      </c>
      <c r="ZC34">
        <f t="shared" si="10"/>
        <v>2.311364612477437E-4</v>
      </c>
      <c r="ZD34">
        <f t="shared" si="10"/>
        <v>6.7708630309492365E-4</v>
      </c>
      <c r="ZE34">
        <f t="shared" si="10"/>
        <v>6.2463708168230213E-4</v>
      </c>
      <c r="ZF34">
        <f t="shared" si="10"/>
        <v>3.2900128877221208E-4</v>
      </c>
      <c r="ZG34">
        <f t="shared" si="10"/>
        <v>3.4985275726156248E-4</v>
      </c>
      <c r="ZH34">
        <f t="shared" si="10"/>
        <v>6.9391161658176434E-4</v>
      </c>
      <c r="ZI34">
        <f t="shared" si="10"/>
        <v>8.6076555523388848E-4</v>
      </c>
      <c r="ZJ34">
        <f t="shared" si="10"/>
        <v>4.5565775939363369E-4</v>
      </c>
      <c r="ZK34">
        <f t="shared" si="10"/>
        <v>5.7204456697730296E-4</v>
      </c>
      <c r="ZL34">
        <f t="shared" si="10"/>
        <v>6.0587612032358571E-4</v>
      </c>
      <c r="ZM34">
        <f t="shared" si="10"/>
        <v>5.9255272411627561E-4</v>
      </c>
      <c r="ZN34">
        <f t="shared" si="10"/>
        <v>6.1115913640107751E-4</v>
      </c>
      <c r="ZO34">
        <f t="shared" si="10"/>
        <v>7.0254760344909135E-4</v>
      </c>
      <c r="ZP34">
        <f t="shared" si="10"/>
        <v>3.7021878472246232E-4</v>
      </c>
      <c r="ZQ34">
        <f t="shared" si="10"/>
        <v>7.1560711701387607E-4</v>
      </c>
      <c r="ZR34">
        <f t="shared" si="10"/>
        <v>4.1463154754259546E-4</v>
      </c>
      <c r="ZS34">
        <f t="shared" si="10"/>
        <v>3.7708435377610587E-4</v>
      </c>
      <c r="ZT34">
        <f t="shared" si="10"/>
        <v>6.9018628991395739E-4</v>
      </c>
      <c r="ZU34">
        <f t="shared" si="10"/>
        <v>8.4279872499494046E-4</v>
      </c>
      <c r="ZV34">
        <f t="shared" si="10"/>
        <v>6.643428153536874E-4</v>
      </c>
      <c r="ZW34">
        <f t="shared" si="10"/>
        <v>8.0544673277327416E-4</v>
      </c>
      <c r="ZX34">
        <f t="shared" si="10"/>
        <v>3.9991868822682479E-4</v>
      </c>
      <c r="ZY34">
        <f t="shared" si="10"/>
        <v>6.3529466987698353E-4</v>
      </c>
      <c r="ZZ34">
        <f t="shared" si="10"/>
        <v>2.7014174885766956E-4</v>
      </c>
      <c r="AAA34">
        <f t="shared" si="10"/>
        <v>5.1371644409026467E-4</v>
      </c>
      <c r="AAB34">
        <f t="shared" si="10"/>
        <v>6.3514363043355086E-4</v>
      </c>
      <c r="AAC34">
        <f t="shared" si="10"/>
        <v>7.391493227147277E-4</v>
      </c>
      <c r="AAD34">
        <f t="shared" ref="AAD34:ACO34" si="11">MAX(AAD13:AAD33)</f>
        <v>5.0894877323150796E-4</v>
      </c>
      <c r="AAE34">
        <f t="shared" si="11"/>
        <v>8.188803360257475E-4</v>
      </c>
      <c r="AAF34">
        <f t="shared" si="11"/>
        <v>2.966540178010525E-4</v>
      </c>
      <c r="AAG34">
        <f t="shared" si="11"/>
        <v>6.8018548424870898E-4</v>
      </c>
      <c r="AAH34">
        <f t="shared" si="11"/>
        <v>4.6870448146171676E-4</v>
      </c>
      <c r="AAI34">
        <f t="shared" si="11"/>
        <v>5.0785882601138128E-4</v>
      </c>
      <c r="AAJ34">
        <f t="shared" si="11"/>
        <v>4.8765562643513009E-4</v>
      </c>
      <c r="AAK34">
        <f t="shared" si="11"/>
        <v>3.1819823306893536E-4</v>
      </c>
      <c r="AAL34">
        <f t="shared" si="11"/>
        <v>3.5811799462317394E-4</v>
      </c>
      <c r="AAM34">
        <f t="shared" si="11"/>
        <v>4.9719437350328739E-4</v>
      </c>
      <c r="AAN34">
        <f t="shared" si="11"/>
        <v>5.4954886776880047E-4</v>
      </c>
      <c r="AAO34">
        <f t="shared" si="11"/>
        <v>5.9474311978757071E-4</v>
      </c>
      <c r="AAP34">
        <f t="shared" si="11"/>
        <v>4.1099113258199219E-4</v>
      </c>
      <c r="AAQ34">
        <f t="shared" si="11"/>
        <v>4.3781314556109644E-4</v>
      </c>
      <c r="AAR34">
        <f t="shared" si="11"/>
        <v>3.7204516855484846E-4</v>
      </c>
      <c r="AAS34">
        <f t="shared" si="11"/>
        <v>3.5445786053750608E-4</v>
      </c>
      <c r="AAT34">
        <f t="shared" si="11"/>
        <v>5.7874267642906373E-4</v>
      </c>
      <c r="AAU34">
        <f t="shared" si="11"/>
        <v>8.4484508222473559E-4</v>
      </c>
      <c r="AAV34">
        <f t="shared" si="11"/>
        <v>3.0404872203649707E-4</v>
      </c>
      <c r="AAW34">
        <f t="shared" si="11"/>
        <v>5.0773496962736031E-4</v>
      </c>
      <c r="AAX34">
        <f t="shared" si="11"/>
        <v>3.6034288536196743E-4</v>
      </c>
      <c r="AAY34">
        <f t="shared" si="11"/>
        <v>5.4708888917352478E-4</v>
      </c>
      <c r="AAZ34">
        <f t="shared" si="11"/>
        <v>5.3063997288341257E-4</v>
      </c>
      <c r="ABA34">
        <f t="shared" si="11"/>
        <v>9.4176644603443456E-4</v>
      </c>
      <c r="ABB34">
        <f t="shared" si="11"/>
        <v>4.4782761963812806E-4</v>
      </c>
      <c r="ABC34">
        <f t="shared" si="11"/>
        <v>3.0762244903452128E-4</v>
      </c>
      <c r="ABD34">
        <f t="shared" si="11"/>
        <v>5.3812832763276371E-4</v>
      </c>
      <c r="ABE34">
        <f t="shared" si="11"/>
        <v>6.7170927100939433E-4</v>
      </c>
      <c r="ABF34">
        <f t="shared" si="11"/>
        <v>7.1538356272006953E-4</v>
      </c>
      <c r="ABG34">
        <f t="shared" si="11"/>
        <v>8.8834518199761665E-4</v>
      </c>
      <c r="ABH34">
        <f t="shared" si="11"/>
        <v>2.309773505982706E-4</v>
      </c>
      <c r="ABI34">
        <f t="shared" si="11"/>
        <v>2.2410705079881809E-4</v>
      </c>
      <c r="ABJ34">
        <f t="shared" si="11"/>
        <v>4.8225550921879767E-4</v>
      </c>
      <c r="ABK34">
        <f t="shared" si="11"/>
        <v>5.1358061012789138E-4</v>
      </c>
      <c r="ABL34">
        <f t="shared" si="11"/>
        <v>5.3959909220317856E-4</v>
      </c>
      <c r="ABM34">
        <f t="shared" si="11"/>
        <v>4.3500359039609605E-4</v>
      </c>
      <c r="ABN34">
        <f t="shared" si="11"/>
        <v>5.6473409206962504E-4</v>
      </c>
      <c r="ABO34">
        <f t="shared" si="11"/>
        <v>9.6182402720113719E-4</v>
      </c>
      <c r="ABP34">
        <f t="shared" si="11"/>
        <v>4.7961183479588001E-4</v>
      </c>
      <c r="ABQ34">
        <f t="shared" si="11"/>
        <v>1.3939581148912888E-3</v>
      </c>
      <c r="ABR34">
        <f t="shared" si="11"/>
        <v>6.6883194191959424E-4</v>
      </c>
      <c r="ABS34">
        <f t="shared" si="11"/>
        <v>3.3678744727082738E-4</v>
      </c>
      <c r="ABT34">
        <f t="shared" si="11"/>
        <v>4.7901392416237058E-4</v>
      </c>
      <c r="ABU34">
        <f t="shared" si="11"/>
        <v>5.7411533473768314E-4</v>
      </c>
      <c r="ABV34">
        <f t="shared" si="11"/>
        <v>7.5368961005281478E-4</v>
      </c>
      <c r="ABW34">
        <f t="shared" si="11"/>
        <v>6.2715197754566686E-4</v>
      </c>
      <c r="ABX34">
        <f t="shared" si="11"/>
        <v>2.8798450363644491E-4</v>
      </c>
      <c r="ABY34">
        <f t="shared" si="11"/>
        <v>6.9349064145873916E-4</v>
      </c>
      <c r="ABZ34">
        <f t="shared" si="11"/>
        <v>6.0650199921642354E-4</v>
      </c>
      <c r="ACA34">
        <f t="shared" si="11"/>
        <v>3.6449315947118671E-4</v>
      </c>
      <c r="ACB34">
        <f t="shared" si="11"/>
        <v>5.8128790900418127E-4</v>
      </c>
      <c r="ACC34">
        <f t="shared" si="11"/>
        <v>7.4875893615936767E-4</v>
      </c>
      <c r="ACD34">
        <f t="shared" si="11"/>
        <v>4.7883411724911713E-4</v>
      </c>
      <c r="ACE34">
        <f t="shared" si="11"/>
        <v>4.3480919696784956E-4</v>
      </c>
      <c r="ACF34">
        <f t="shared" si="11"/>
        <v>3.6840122619404589E-4</v>
      </c>
      <c r="ACG34">
        <f t="shared" si="11"/>
        <v>7.2416578537818331E-4</v>
      </c>
      <c r="ACH34">
        <f t="shared" si="11"/>
        <v>4.2366090575426984E-4</v>
      </c>
      <c r="ACI34">
        <f t="shared" si="11"/>
        <v>3.0830769029294055E-4</v>
      </c>
      <c r="ACJ34">
        <f t="shared" si="11"/>
        <v>4.9207069500180019E-4</v>
      </c>
      <c r="ACK34">
        <f t="shared" si="11"/>
        <v>1.3125684004188965E-3</v>
      </c>
      <c r="ACL34">
        <f t="shared" si="11"/>
        <v>3.2614269821536706E-4</v>
      </c>
      <c r="ACM34">
        <f t="shared" si="11"/>
        <v>5.2688295044975839E-4</v>
      </c>
      <c r="ACN34">
        <f t="shared" si="11"/>
        <v>4.4874036644515644E-4</v>
      </c>
      <c r="ACO34">
        <f t="shared" si="11"/>
        <v>3.8311746657628226E-4</v>
      </c>
      <c r="ACP34">
        <f t="shared" ref="ACP34:AFA34" si="12">MAX(ACP13:ACP33)</f>
        <v>3.2163696316960254E-4</v>
      </c>
      <c r="ACQ34">
        <f t="shared" si="12"/>
        <v>7.2537415170444413E-4</v>
      </c>
      <c r="ACR34">
        <f t="shared" si="12"/>
        <v>5.0307694785574634E-4</v>
      </c>
      <c r="ACS34">
        <f t="shared" si="12"/>
        <v>6.1797299175381378E-4</v>
      </c>
      <c r="ACT34">
        <f t="shared" si="12"/>
        <v>2.9092446870744668E-4</v>
      </c>
      <c r="ACU34">
        <f t="shared" si="12"/>
        <v>5.4061159038090007E-4</v>
      </c>
      <c r="ACV34">
        <f t="shared" si="12"/>
        <v>4.6792691276942056E-4</v>
      </c>
      <c r="ACW34">
        <f t="shared" si="12"/>
        <v>8.238158446430637E-4</v>
      </c>
      <c r="ACX34">
        <f t="shared" si="12"/>
        <v>3.8496272452659945E-4</v>
      </c>
      <c r="ACY34">
        <f t="shared" si="12"/>
        <v>7.8823662552155534E-4</v>
      </c>
      <c r="ACZ34">
        <f t="shared" si="12"/>
        <v>6.4821639235436445E-4</v>
      </c>
      <c r="ADA34">
        <f t="shared" si="12"/>
        <v>5.521538701899688E-4</v>
      </c>
      <c r="ADB34">
        <f t="shared" si="12"/>
        <v>5.5150156381203388E-4</v>
      </c>
      <c r="ADC34">
        <f t="shared" si="12"/>
        <v>7.0364721045104728E-4</v>
      </c>
      <c r="ADD34">
        <f t="shared" si="12"/>
        <v>8.8270372663233555E-4</v>
      </c>
      <c r="ADE34">
        <f t="shared" si="12"/>
        <v>6.5584564215935299E-4</v>
      </c>
      <c r="ADF34">
        <f t="shared" si="12"/>
        <v>5.1072793565467406E-4</v>
      </c>
      <c r="ADG34">
        <f t="shared" si="12"/>
        <v>4.3078400447541199E-4</v>
      </c>
      <c r="ADH34">
        <f t="shared" si="12"/>
        <v>5.6557232461478988E-4</v>
      </c>
      <c r="ADI34">
        <f t="shared" si="12"/>
        <v>5.2182184100235804E-4</v>
      </c>
      <c r="ADJ34">
        <f t="shared" si="12"/>
        <v>8.4229273052430849E-4</v>
      </c>
      <c r="ADK34">
        <f t="shared" si="12"/>
        <v>6.4948806118700852E-4</v>
      </c>
      <c r="ADL34">
        <f t="shared" si="12"/>
        <v>9.8482231123243153E-4</v>
      </c>
      <c r="ADM34">
        <f t="shared" si="12"/>
        <v>9.9039101623588479E-4</v>
      </c>
      <c r="ADN34">
        <f t="shared" si="12"/>
        <v>2.7375971297624368E-4</v>
      </c>
      <c r="ADO34">
        <f t="shared" si="12"/>
        <v>5.705220217146268E-4</v>
      </c>
      <c r="ADP34">
        <f t="shared" si="12"/>
        <v>4.1790484041028322E-4</v>
      </c>
      <c r="ADQ34">
        <f t="shared" si="12"/>
        <v>5.3682965463470794E-4</v>
      </c>
      <c r="ADR34">
        <f t="shared" si="12"/>
        <v>3.0285265992966164E-4</v>
      </c>
      <c r="ADS34">
        <f t="shared" si="12"/>
        <v>3.6416512921595088E-4</v>
      </c>
      <c r="ADT34">
        <f t="shared" si="12"/>
        <v>5.4194783113906825E-4</v>
      </c>
      <c r="ADU34">
        <f t="shared" si="12"/>
        <v>4.5648781009625987E-4</v>
      </c>
      <c r="ADV34">
        <f t="shared" si="12"/>
        <v>7.0957066516991272E-4</v>
      </c>
      <c r="ADW34">
        <f t="shared" si="12"/>
        <v>1.1885076033107274E-3</v>
      </c>
      <c r="ADX34">
        <f t="shared" si="12"/>
        <v>4.9998011567247542E-4</v>
      </c>
      <c r="ADY34">
        <f t="shared" si="12"/>
        <v>4.038637575558771E-4</v>
      </c>
      <c r="ADZ34">
        <f t="shared" si="12"/>
        <v>7.5703055191713624E-4</v>
      </c>
      <c r="AEA34">
        <f t="shared" si="12"/>
        <v>4.3545168760166766E-4</v>
      </c>
      <c r="AEB34">
        <f t="shared" si="12"/>
        <v>6.6788118782245198E-4</v>
      </c>
      <c r="AEC34">
        <f t="shared" si="12"/>
        <v>4.7461850701447858E-4</v>
      </c>
      <c r="AED34">
        <f t="shared" si="12"/>
        <v>2.8384744152436985E-4</v>
      </c>
      <c r="AEE34">
        <f t="shared" si="12"/>
        <v>7.4427479138894565E-4</v>
      </c>
      <c r="AEF34">
        <f t="shared" si="12"/>
        <v>3.6091543753250665E-4</v>
      </c>
      <c r="AEG34">
        <f t="shared" si="12"/>
        <v>8.3107059429313743E-4</v>
      </c>
      <c r="AEH34">
        <f t="shared" si="12"/>
        <v>9.5517201200403081E-4</v>
      </c>
      <c r="AEI34">
        <f t="shared" si="12"/>
        <v>6.2929924317287013E-4</v>
      </c>
      <c r="AEJ34">
        <f t="shared" si="12"/>
        <v>8.7145004818970175E-4</v>
      </c>
      <c r="AEK34">
        <f t="shared" si="12"/>
        <v>3.3035730642978507E-4</v>
      </c>
      <c r="AEL34">
        <f t="shared" si="12"/>
        <v>7.7817854696604432E-4</v>
      </c>
      <c r="AEM34">
        <f t="shared" si="12"/>
        <v>7.5538003507456212E-4</v>
      </c>
      <c r="AEN34">
        <f t="shared" si="12"/>
        <v>3.443815566121863E-4</v>
      </c>
      <c r="AEO34">
        <f t="shared" si="12"/>
        <v>2.6438668942855778E-4</v>
      </c>
      <c r="AEP34">
        <f t="shared" si="12"/>
        <v>4.295760946804888E-4</v>
      </c>
      <c r="AEQ34">
        <f t="shared" si="12"/>
        <v>6.6898785475129916E-4</v>
      </c>
      <c r="AER34">
        <f t="shared" si="12"/>
        <v>4.1444048896443895E-4</v>
      </c>
      <c r="AES34">
        <f t="shared" si="12"/>
        <v>4.1064135780493173E-4</v>
      </c>
      <c r="AET34">
        <f t="shared" si="12"/>
        <v>7.709454340894947E-4</v>
      </c>
      <c r="AEU34">
        <f t="shared" si="12"/>
        <v>3.0224636682894823E-4</v>
      </c>
      <c r="AEV34">
        <f t="shared" si="12"/>
        <v>3.9224511744365441E-4</v>
      </c>
      <c r="AEW34">
        <f t="shared" si="12"/>
        <v>2.5105298510987473E-4</v>
      </c>
      <c r="AEX34">
        <f t="shared" si="12"/>
        <v>5.0740020558161724E-4</v>
      </c>
      <c r="AEY34">
        <f t="shared" si="12"/>
        <v>3.9523094337021788E-4</v>
      </c>
      <c r="AEZ34">
        <f t="shared" si="12"/>
        <v>4.9386670627050576E-4</v>
      </c>
      <c r="AFA34">
        <f t="shared" si="12"/>
        <v>4.5759462094385007E-4</v>
      </c>
      <c r="AFB34">
        <f t="shared" ref="AFB34:AHM34" si="13">MAX(AFB13:AFB33)</f>
        <v>3.9387725625951138E-4</v>
      </c>
      <c r="AFC34">
        <f t="shared" si="13"/>
        <v>3.9260501973307647E-4</v>
      </c>
      <c r="AFD34">
        <f t="shared" si="13"/>
        <v>5.6827580908000907E-4</v>
      </c>
      <c r="AFE34">
        <f t="shared" si="13"/>
        <v>7.9129917873557319E-4</v>
      </c>
      <c r="AFF34">
        <f t="shared" si="13"/>
        <v>3.7257527282244469E-4</v>
      </c>
      <c r="AFG34">
        <f t="shared" si="13"/>
        <v>9.4100383609988653E-4</v>
      </c>
      <c r="AFH34">
        <f t="shared" si="13"/>
        <v>4.156416108510051E-4</v>
      </c>
      <c r="AFI34">
        <f t="shared" si="13"/>
        <v>7.3580767329809111E-4</v>
      </c>
      <c r="AFJ34">
        <f t="shared" si="13"/>
        <v>8.4106058682685699E-4</v>
      </c>
      <c r="AFK34">
        <f t="shared" si="13"/>
        <v>4.0190054604595873E-4</v>
      </c>
      <c r="AFL34">
        <f t="shared" si="13"/>
        <v>4.999792264944842E-4</v>
      </c>
      <c r="AFM34">
        <f t="shared" si="13"/>
        <v>7.5931930694699815E-4</v>
      </c>
      <c r="AFN34">
        <f t="shared" si="13"/>
        <v>4.742808979862452E-4</v>
      </c>
      <c r="AFO34">
        <f t="shared" si="13"/>
        <v>6.01809951486324E-4</v>
      </c>
      <c r="AFP34">
        <f t="shared" si="13"/>
        <v>2.325352963901858E-4</v>
      </c>
      <c r="AFQ34">
        <f t="shared" si="13"/>
        <v>5.8654480587414426E-4</v>
      </c>
      <c r="AFR34">
        <f t="shared" si="13"/>
        <v>9.4549668116376655E-4</v>
      </c>
      <c r="AFS34">
        <f t="shared" si="13"/>
        <v>2.3898420146728792E-4</v>
      </c>
      <c r="AFT34">
        <f t="shared" si="13"/>
        <v>3.8839851452382402E-4</v>
      </c>
      <c r="AFU34">
        <f t="shared" si="13"/>
        <v>8.8833075844993459E-4</v>
      </c>
      <c r="AFV34">
        <f t="shared" si="13"/>
        <v>3.0577130497410525E-4</v>
      </c>
      <c r="AFW34">
        <f t="shared" si="13"/>
        <v>4.1204335852833746E-4</v>
      </c>
      <c r="AFX34">
        <f t="shared" si="13"/>
        <v>5.0723128006281866E-4</v>
      </c>
      <c r="AFY34">
        <f t="shared" si="13"/>
        <v>4.6437122057368355E-4</v>
      </c>
      <c r="AFZ34">
        <f t="shared" si="13"/>
        <v>1.5802131196518323E-3</v>
      </c>
      <c r="AGA34">
        <f t="shared" si="13"/>
        <v>7.51207207849264E-4</v>
      </c>
      <c r="AGB34">
        <f t="shared" si="13"/>
        <v>5.5668297740789515E-4</v>
      </c>
      <c r="AGC34">
        <f t="shared" si="13"/>
        <v>6.3949457714757474E-4</v>
      </c>
      <c r="AGD34">
        <f t="shared" si="13"/>
        <v>5.0878410494987428E-4</v>
      </c>
      <c r="AGE34">
        <f t="shared" si="13"/>
        <v>2.8653588875687553E-4</v>
      </c>
      <c r="AGF34">
        <f t="shared" si="13"/>
        <v>5.7876072049254821E-4</v>
      </c>
      <c r="AGG34">
        <f t="shared" si="13"/>
        <v>7.1451363046275823E-4</v>
      </c>
      <c r="AGH34">
        <f t="shared" si="13"/>
        <v>5.9457866285882166E-4</v>
      </c>
      <c r="AGI34">
        <f t="shared" si="13"/>
        <v>2.4906556360724874E-4</v>
      </c>
      <c r="AGJ34">
        <f t="shared" si="13"/>
        <v>2.8636155269409346E-4</v>
      </c>
      <c r="AGK34">
        <f t="shared" si="13"/>
        <v>1.0112254403894477E-3</v>
      </c>
      <c r="AGL34">
        <f t="shared" si="13"/>
        <v>6.9347567813297277E-4</v>
      </c>
      <c r="AGM34">
        <f t="shared" si="13"/>
        <v>4.3588241920265459E-4</v>
      </c>
      <c r="AGN34">
        <f t="shared" si="13"/>
        <v>3.8593041760459146E-4</v>
      </c>
      <c r="AGO34">
        <f t="shared" si="13"/>
        <v>7.6646349954843235E-4</v>
      </c>
      <c r="AGP34">
        <f t="shared" si="13"/>
        <v>1.0046077428823054E-3</v>
      </c>
      <c r="AGQ34">
        <f t="shared" si="13"/>
        <v>5.8976110081421262E-4</v>
      </c>
      <c r="AGR34">
        <f t="shared" si="13"/>
        <v>6.8413138219350074E-4</v>
      </c>
      <c r="AGS34">
        <f t="shared" si="13"/>
        <v>5.7561377372908145E-4</v>
      </c>
      <c r="AGT34">
        <f t="shared" si="13"/>
        <v>5.8901011322815445E-4</v>
      </c>
      <c r="AGU34">
        <f t="shared" si="13"/>
        <v>4.4131705169495527E-4</v>
      </c>
      <c r="AGV34">
        <f t="shared" si="13"/>
        <v>8.3839275633005596E-4</v>
      </c>
      <c r="AGW34">
        <f t="shared" si="13"/>
        <v>4.4855737673749491E-4</v>
      </c>
      <c r="AGX34">
        <f t="shared" si="13"/>
        <v>4.8892062024572566E-4</v>
      </c>
      <c r="AGY34">
        <f t="shared" si="13"/>
        <v>3.5310211062154209E-4</v>
      </c>
      <c r="AGZ34">
        <f t="shared" si="13"/>
        <v>4.5196484829944779E-4</v>
      </c>
      <c r="AHA34">
        <f t="shared" si="13"/>
        <v>5.0013661873793273E-4</v>
      </c>
      <c r="AHB34">
        <f t="shared" si="13"/>
        <v>6.267955514227938E-4</v>
      </c>
      <c r="AHC34">
        <f t="shared" si="13"/>
        <v>5.123388997087399E-4</v>
      </c>
      <c r="AHD34">
        <f t="shared" si="13"/>
        <v>8.9090076153375503E-4</v>
      </c>
      <c r="AHE34">
        <f t="shared" si="13"/>
        <v>2.3412903235898742E-4</v>
      </c>
      <c r="AHF34">
        <f t="shared" si="13"/>
        <v>3.6339372658041502E-4</v>
      </c>
      <c r="AHG34">
        <f t="shared" si="13"/>
        <v>3.2605413703301709E-4</v>
      </c>
      <c r="AHH34">
        <f t="shared" si="13"/>
        <v>5.4431643083797552E-4</v>
      </c>
      <c r="AHI34">
        <f t="shared" si="13"/>
        <v>3.8352642991841974E-4</v>
      </c>
      <c r="AHJ34">
        <f t="shared" si="13"/>
        <v>6.6931837754535025E-4</v>
      </c>
      <c r="AHK34">
        <f t="shared" si="13"/>
        <v>7.4910906410193955E-4</v>
      </c>
      <c r="AHL34">
        <f t="shared" si="13"/>
        <v>9.1703640422300032E-4</v>
      </c>
      <c r="AHM34">
        <f t="shared" si="13"/>
        <v>6.0786220315481136E-4</v>
      </c>
      <c r="AHN34">
        <f t="shared" ref="AHN34:AJY34" si="14">MAX(AHN13:AHN33)</f>
        <v>5.3524079523681821E-4</v>
      </c>
      <c r="AHO34">
        <f t="shared" si="14"/>
        <v>3.9524865643088763E-4</v>
      </c>
      <c r="AHP34">
        <f t="shared" si="14"/>
        <v>5.554400319648942E-4</v>
      </c>
      <c r="AHQ34">
        <f t="shared" si="14"/>
        <v>4.5605022046221147E-4</v>
      </c>
      <c r="AHR34">
        <f t="shared" si="14"/>
        <v>6.2592754531778753E-4</v>
      </c>
      <c r="AHS34">
        <f t="shared" si="14"/>
        <v>6.5934316060000514E-4</v>
      </c>
      <c r="AHT34">
        <f t="shared" si="14"/>
        <v>3.0411563034685239E-4</v>
      </c>
      <c r="AHU34">
        <f t="shared" si="14"/>
        <v>6.9791350265080573E-4</v>
      </c>
      <c r="AHV34">
        <f t="shared" si="14"/>
        <v>1.0294143160357978E-3</v>
      </c>
      <c r="AHW34">
        <f t="shared" si="14"/>
        <v>3.9796765710714994E-4</v>
      </c>
      <c r="AHX34">
        <f t="shared" si="14"/>
        <v>2.0224825834354787E-4</v>
      </c>
      <c r="AHY34">
        <f t="shared" si="14"/>
        <v>3.3964900536552755E-4</v>
      </c>
      <c r="AHZ34">
        <f t="shared" si="14"/>
        <v>6.7875952709774124E-4</v>
      </c>
      <c r="AIA34">
        <f t="shared" si="14"/>
        <v>7.0034226075213197E-4</v>
      </c>
      <c r="AIB34">
        <f t="shared" si="14"/>
        <v>5.345614152332933E-4</v>
      </c>
      <c r="AIC34">
        <f t="shared" si="14"/>
        <v>4.1846341315483911E-4</v>
      </c>
      <c r="AID34">
        <f t="shared" si="14"/>
        <v>3.6491596885719971E-4</v>
      </c>
      <c r="AIE34">
        <f t="shared" si="14"/>
        <v>3.6288059495015337E-4</v>
      </c>
      <c r="AIF34">
        <f t="shared" si="14"/>
        <v>3.0289575387168477E-4</v>
      </c>
      <c r="AIG34">
        <f t="shared" si="14"/>
        <v>3.9991631237838357E-4</v>
      </c>
      <c r="AIH34">
        <f t="shared" si="14"/>
        <v>2.9415161691542904E-4</v>
      </c>
      <c r="AII34">
        <f t="shared" si="14"/>
        <v>3.9749909255092813E-4</v>
      </c>
      <c r="AIJ34">
        <f t="shared" si="14"/>
        <v>8.6490937004535847E-4</v>
      </c>
      <c r="AIK34">
        <f t="shared" si="14"/>
        <v>5.0505516845617102E-4</v>
      </c>
      <c r="AIL34">
        <f t="shared" si="14"/>
        <v>6.5642275247913742E-4</v>
      </c>
      <c r="AIM34">
        <f t="shared" si="14"/>
        <v>4.2240256924186724E-4</v>
      </c>
      <c r="AIN34">
        <f t="shared" si="14"/>
        <v>7.2579194701540982E-4</v>
      </c>
      <c r="AIO34">
        <f t="shared" si="14"/>
        <v>3.837956598822351E-4</v>
      </c>
      <c r="AIP34">
        <f t="shared" si="14"/>
        <v>5.6834257866621792E-4</v>
      </c>
      <c r="AIQ34">
        <f t="shared" si="14"/>
        <v>5.6099593090572024E-4</v>
      </c>
      <c r="AIR34">
        <f t="shared" si="14"/>
        <v>5.0363346060209994E-4</v>
      </c>
      <c r="AIS34">
        <f t="shared" si="14"/>
        <v>3.3147205335938806E-4</v>
      </c>
      <c r="AIT34">
        <f t="shared" si="14"/>
        <v>1.2712511007578625E-3</v>
      </c>
      <c r="AIU34">
        <f t="shared" si="14"/>
        <v>4.7531759320660586E-4</v>
      </c>
      <c r="AIV34">
        <f t="shared" si="14"/>
        <v>6.0174392567445046E-4</v>
      </c>
      <c r="AIW34">
        <f t="shared" si="14"/>
        <v>1.0179683370453239E-3</v>
      </c>
      <c r="AIX34">
        <f t="shared" si="14"/>
        <v>3.0785801817380279E-4</v>
      </c>
      <c r="AIY34">
        <f t="shared" si="14"/>
        <v>2.8137591089434779E-4</v>
      </c>
      <c r="AIZ34">
        <f t="shared" si="14"/>
        <v>3.5578768873497307E-4</v>
      </c>
      <c r="AJA34">
        <f t="shared" si="14"/>
        <v>3.5613256420711744E-4</v>
      </c>
      <c r="AJB34">
        <f t="shared" si="14"/>
        <v>6.7825416116855863E-4</v>
      </c>
      <c r="AJC34">
        <f t="shared" si="14"/>
        <v>4.8039468951102481E-4</v>
      </c>
      <c r="AJD34">
        <f t="shared" si="14"/>
        <v>4.4864111151247607E-4</v>
      </c>
      <c r="AJE34">
        <f t="shared" si="14"/>
        <v>1.1015656234262421E-3</v>
      </c>
      <c r="AJF34">
        <f t="shared" si="14"/>
        <v>2.2324926453920355E-4</v>
      </c>
      <c r="AJG34">
        <f t="shared" si="14"/>
        <v>7.1031518129504667E-4</v>
      </c>
      <c r="AJH34">
        <f t="shared" si="14"/>
        <v>4.1060966779625003E-4</v>
      </c>
      <c r="AJI34">
        <f t="shared" si="14"/>
        <v>4.7604191699164241E-4</v>
      </c>
      <c r="AJJ34">
        <f t="shared" si="14"/>
        <v>4.4226036785607263E-4</v>
      </c>
      <c r="AJK34">
        <f t="shared" si="14"/>
        <v>5.8741038530845573E-4</v>
      </c>
      <c r="AJL34">
        <f t="shared" si="14"/>
        <v>8.5791960833784815E-4</v>
      </c>
      <c r="AJM34">
        <f t="shared" si="14"/>
        <v>6.473348832545067E-4</v>
      </c>
      <c r="AJN34">
        <f t="shared" si="14"/>
        <v>9.1130696528514789E-4</v>
      </c>
      <c r="AJO34">
        <f t="shared" si="14"/>
        <v>1.5028010990330923E-3</v>
      </c>
      <c r="AJP34">
        <f t="shared" si="14"/>
        <v>5.2440928600192807E-4</v>
      </c>
      <c r="AJQ34">
        <f t="shared" si="14"/>
        <v>8.8450163204501983E-4</v>
      </c>
      <c r="AJR34">
        <f t="shared" si="14"/>
        <v>4.4333942941917172E-4</v>
      </c>
      <c r="AJS34">
        <f t="shared" si="14"/>
        <v>4.742124604397085E-4</v>
      </c>
      <c r="AJT34">
        <f t="shared" si="14"/>
        <v>3.3369990301011343E-4</v>
      </c>
      <c r="AJU34">
        <f t="shared" si="14"/>
        <v>3.85051774490465E-4</v>
      </c>
      <c r="AJV34">
        <f t="shared" si="14"/>
        <v>3.7500490119436801E-4</v>
      </c>
      <c r="AJW34">
        <f t="shared" si="14"/>
        <v>4.1813146528388897E-4</v>
      </c>
      <c r="AJX34">
        <f t="shared" si="14"/>
        <v>8.3515355591148334E-4</v>
      </c>
      <c r="AJY34">
        <f t="shared" si="14"/>
        <v>5.6412599596401022E-4</v>
      </c>
      <c r="AJZ34">
        <f t="shared" ref="AJZ34:AMK34" si="15">MAX(AJZ13:AJZ33)</f>
        <v>9.1185266369364951E-4</v>
      </c>
      <c r="AKA34">
        <f t="shared" si="15"/>
        <v>4.0474118084774679E-4</v>
      </c>
      <c r="AKB34">
        <f t="shared" si="15"/>
        <v>6.4175679029619312E-4</v>
      </c>
      <c r="AKC34">
        <f t="shared" si="15"/>
        <v>9.032400732015178E-4</v>
      </c>
      <c r="AKD34">
        <f t="shared" si="15"/>
        <v>7.506325568696423E-4</v>
      </c>
      <c r="AKE34">
        <f t="shared" si="15"/>
        <v>7.1896722236132731E-4</v>
      </c>
      <c r="AKF34">
        <f t="shared" si="15"/>
        <v>4.5936776225787414E-4</v>
      </c>
      <c r="AKG34">
        <f t="shared" si="15"/>
        <v>4.8268543822160397E-4</v>
      </c>
      <c r="AKH34">
        <f t="shared" si="15"/>
        <v>5.4343537135428358E-4</v>
      </c>
      <c r="AKI34">
        <f t="shared" si="15"/>
        <v>6.2975199082654137E-4</v>
      </c>
      <c r="AKJ34">
        <f t="shared" si="15"/>
        <v>2.7659850604523466E-4</v>
      </c>
      <c r="AKK34">
        <f t="shared" si="15"/>
        <v>4.7391940881090619E-4</v>
      </c>
      <c r="AKL34">
        <f t="shared" si="15"/>
        <v>4.8433596460918866E-4</v>
      </c>
      <c r="AKM34">
        <f t="shared" si="15"/>
        <v>4.4186372939775652E-4</v>
      </c>
      <c r="AKN34">
        <f t="shared" si="15"/>
        <v>3.4396617945469174E-4</v>
      </c>
      <c r="AKO34">
        <f t="shared" si="15"/>
        <v>4.4430688263331046E-4</v>
      </c>
      <c r="AKP34">
        <f t="shared" si="15"/>
        <v>6.4145245255925454E-4</v>
      </c>
      <c r="AKQ34">
        <f t="shared" si="15"/>
        <v>8.2507036008091399E-4</v>
      </c>
      <c r="AKR34">
        <f t="shared" si="15"/>
        <v>5.1032499543233307E-4</v>
      </c>
      <c r="AKS34">
        <f t="shared" si="15"/>
        <v>6.7473938846931156E-4</v>
      </c>
      <c r="AKT34">
        <f t="shared" si="15"/>
        <v>3.7794722587421495E-4</v>
      </c>
      <c r="AKU34">
        <f t="shared" si="15"/>
        <v>1.6285275670599908E-3</v>
      </c>
      <c r="AKV34">
        <f t="shared" si="15"/>
        <v>6.4300176625822064E-4</v>
      </c>
      <c r="AKW34">
        <f t="shared" si="15"/>
        <v>6.053460736970684E-4</v>
      </c>
      <c r="AKX34">
        <f t="shared" si="15"/>
        <v>6.199501968893583E-4</v>
      </c>
      <c r="AKY34">
        <f t="shared" si="15"/>
        <v>3.0919857396766799E-4</v>
      </c>
      <c r="AKZ34">
        <f t="shared" si="15"/>
        <v>3.6665759217991393E-4</v>
      </c>
      <c r="ALA34">
        <f t="shared" si="15"/>
        <v>2.2864157943168283E-4</v>
      </c>
      <c r="ALB34">
        <f t="shared" si="15"/>
        <v>3.0626686521645986E-4</v>
      </c>
      <c r="ALC34">
        <f t="shared" si="15"/>
        <v>2.5953209316168283E-4</v>
      </c>
      <c r="ALD34">
        <f t="shared" si="15"/>
        <v>5.9246496512205499E-4</v>
      </c>
      <c r="ALE34">
        <f t="shared" si="15"/>
        <v>4.9776478314444614E-4</v>
      </c>
      <c r="ALF34">
        <f t="shared" si="15"/>
        <v>2.7390416635710956E-4</v>
      </c>
      <c r="ALG34">
        <f t="shared" si="15"/>
        <v>2.8489379791940404E-4</v>
      </c>
      <c r="ALH34">
        <f t="shared" si="15"/>
        <v>6.8818414263592087E-4</v>
      </c>
      <c r="ALI34">
        <f t="shared" si="15"/>
        <v>5.8548644635893438E-4</v>
      </c>
      <c r="ALJ34">
        <f t="shared" si="15"/>
        <v>2.9381195972850809E-4</v>
      </c>
      <c r="ALK34">
        <f t="shared" si="15"/>
        <v>5.4797289085424603E-4</v>
      </c>
      <c r="ALL34">
        <f t="shared" si="15"/>
        <v>2.6778009473557611E-4</v>
      </c>
      <c r="ALM34">
        <f t="shared" si="15"/>
        <v>1.0561900415387297E-3</v>
      </c>
      <c r="ALN34">
        <f t="shared" si="15"/>
        <v>5.7120619858084219E-4</v>
      </c>
      <c r="ALO34">
        <f t="shared" si="15"/>
        <v>3.2429425054710935E-4</v>
      </c>
      <c r="ALP34">
        <f t="shared" si="15"/>
        <v>7.8287965294643379E-4</v>
      </c>
      <c r="ALQ34">
        <f t="shared" si="15"/>
        <v>6.080153999851992E-4</v>
      </c>
      <c r="ALR34">
        <f t="shared" si="15"/>
        <v>4.8412696936765123E-4</v>
      </c>
      <c r="ALS34">
        <f t="shared" si="15"/>
        <v>3.4894952689783394E-4</v>
      </c>
      <c r="ALT34">
        <f t="shared" si="15"/>
        <v>6.3371561623390069E-4</v>
      </c>
      <c r="ALU34">
        <f t="shared" si="15"/>
        <v>3.8967649492449661E-4</v>
      </c>
      <c r="ALV34">
        <f t="shared" si="15"/>
        <v>3.1105405309484212E-4</v>
      </c>
      <c r="ALW34">
        <f t="shared" si="15"/>
        <v>6.3154362795511947E-4</v>
      </c>
      <c r="ALX34">
        <f t="shared" si="15"/>
        <v>6.5325005791600735E-4</v>
      </c>
      <c r="ALY34">
        <f t="shared" si="15"/>
        <v>5.8013801354403515E-4</v>
      </c>
      <c r="ALZ34">
        <f t="shared" si="15"/>
        <v>6.7988087444424575E-4</v>
      </c>
      <c r="AMA34">
        <f t="shared" si="15"/>
        <v>3.0605452755212421E-4</v>
      </c>
      <c r="AMB34">
        <f t="shared" si="15"/>
        <v>5.4172551837855141E-4</v>
      </c>
      <c r="AMC34">
        <f t="shared" si="15"/>
        <v>5.8926808556156521E-4</v>
      </c>
      <c r="AMD34">
        <f t="shared" si="15"/>
        <v>6.2692575890792421E-4</v>
      </c>
      <c r="AME34">
        <f t="shared" si="15"/>
        <v>3.7766231901126984E-4</v>
      </c>
      <c r="AMF34">
        <f t="shared" si="15"/>
        <v>7.4195764071569178E-4</v>
      </c>
      <c r="AMG34">
        <f t="shared" si="15"/>
        <v>6.4514301572215951E-4</v>
      </c>
      <c r="AMH34">
        <f t="shared" si="15"/>
        <v>4.8895421186295925E-4</v>
      </c>
      <c r="AMI34">
        <f t="shared" si="15"/>
        <v>4.4558162824770865E-4</v>
      </c>
      <c r="AMJ34">
        <f t="shared" si="15"/>
        <v>5.1453283375160427E-4</v>
      </c>
      <c r="AMK34">
        <f t="shared" si="15"/>
        <v>4.2565561909166513E-4</v>
      </c>
      <c r="AML34">
        <f t="shared" ref="AML34:AOW34" si="16">MAX(AML13:AML33)</f>
        <v>5.2993575938214672E-4</v>
      </c>
      <c r="AMM34">
        <f t="shared" si="16"/>
        <v>8.0436884762495587E-4</v>
      </c>
      <c r="AMN34">
        <f t="shared" si="16"/>
        <v>8.1874696607272331E-4</v>
      </c>
      <c r="AMO34">
        <f t="shared" si="16"/>
        <v>1.0434529551841454E-3</v>
      </c>
      <c r="AMP34">
        <f t="shared" si="16"/>
        <v>3.91258374237717E-4</v>
      </c>
      <c r="AMQ34">
        <f t="shared" si="16"/>
        <v>3.1744522038255999E-4</v>
      </c>
      <c r="AMR34">
        <f t="shared" si="16"/>
        <v>2.9881952714913269E-4</v>
      </c>
      <c r="AMS34">
        <f t="shared" si="16"/>
        <v>4.2302497493990347E-4</v>
      </c>
      <c r="AMT34">
        <f t="shared" si="16"/>
        <v>3.6337113225457098E-4</v>
      </c>
      <c r="AMU34">
        <f t="shared" si="16"/>
        <v>5.1686131408647381E-4</v>
      </c>
      <c r="AMV34">
        <f t="shared" si="16"/>
        <v>8.5656320274547825E-4</v>
      </c>
      <c r="AMW34">
        <f t="shared" si="16"/>
        <v>3.7108483499562227E-4</v>
      </c>
      <c r="AMX34">
        <f t="shared" si="16"/>
        <v>4.4282753438729897E-4</v>
      </c>
      <c r="AMY34">
        <f t="shared" si="16"/>
        <v>2.4744870698900666E-4</v>
      </c>
      <c r="AMZ34">
        <f t="shared" si="16"/>
        <v>4.0144925696049532E-4</v>
      </c>
      <c r="ANA34">
        <f t="shared" si="16"/>
        <v>6.7790298038962124E-4</v>
      </c>
      <c r="ANB34">
        <f t="shared" si="16"/>
        <v>4.4165527356416112E-4</v>
      </c>
      <c r="ANC34">
        <f t="shared" si="16"/>
        <v>4.485323521619762E-4</v>
      </c>
      <c r="AND34">
        <f t="shared" si="16"/>
        <v>3.9989686216331574E-4</v>
      </c>
      <c r="ANE34">
        <f t="shared" si="16"/>
        <v>6.5233718992519407E-4</v>
      </c>
      <c r="ANF34">
        <f t="shared" si="16"/>
        <v>4.8143079994695132E-4</v>
      </c>
      <c r="ANG34">
        <f t="shared" si="16"/>
        <v>2.4953424797113282E-4</v>
      </c>
      <c r="ANH34">
        <f t="shared" si="16"/>
        <v>5.3931940822782244E-4</v>
      </c>
      <c r="ANI34">
        <f t="shared" si="16"/>
        <v>3.3085001980444974E-4</v>
      </c>
      <c r="ANJ34">
        <f t="shared" si="16"/>
        <v>5.5448865095258319E-4</v>
      </c>
      <c r="ANK34">
        <f t="shared" si="16"/>
        <v>4.0918160730034152E-4</v>
      </c>
      <c r="ANL34">
        <f t="shared" si="16"/>
        <v>5.5690320840820094E-4</v>
      </c>
      <c r="ANM34">
        <f t="shared" si="16"/>
        <v>5.6760361801015593E-4</v>
      </c>
      <c r="ANN34">
        <f t="shared" si="16"/>
        <v>2.8482095172619658E-4</v>
      </c>
      <c r="ANO34">
        <f t="shared" si="16"/>
        <v>1.0231861073681158E-3</v>
      </c>
      <c r="ANP34">
        <f t="shared" si="16"/>
        <v>5.4702014306866559E-4</v>
      </c>
      <c r="ANQ34">
        <f t="shared" si="16"/>
        <v>3.9788690900857389E-4</v>
      </c>
      <c r="ANR34">
        <f t="shared" si="16"/>
        <v>2.27703559569321E-4</v>
      </c>
      <c r="ANS34">
        <f t="shared" si="16"/>
        <v>4.1144757697135422E-4</v>
      </c>
      <c r="ANT34">
        <f t="shared" si="16"/>
        <v>5.0493597291898862E-4</v>
      </c>
      <c r="ANU34">
        <f t="shared" si="16"/>
        <v>3.4599112859045548E-4</v>
      </c>
      <c r="ANV34">
        <f t="shared" si="16"/>
        <v>2.7494439436610634E-4</v>
      </c>
      <c r="ANW34">
        <f t="shared" si="16"/>
        <v>2.4136924931372392E-4</v>
      </c>
      <c r="ANX34">
        <f t="shared" si="16"/>
        <v>3.3785929423328122E-4</v>
      </c>
      <c r="ANY34">
        <f t="shared" si="16"/>
        <v>4.4345781365642042E-4</v>
      </c>
      <c r="ANZ34">
        <f t="shared" si="16"/>
        <v>7.243050606290987E-4</v>
      </c>
      <c r="AOA34">
        <f t="shared" si="16"/>
        <v>5.2461136175721958E-4</v>
      </c>
      <c r="AOB34">
        <f t="shared" si="16"/>
        <v>6.5208085299575983E-4</v>
      </c>
      <c r="AOC34">
        <f t="shared" si="16"/>
        <v>7.6780913375404684E-4</v>
      </c>
      <c r="AOD34">
        <f t="shared" si="16"/>
        <v>8.0183637219881582E-4</v>
      </c>
      <c r="AOE34">
        <f t="shared" si="16"/>
        <v>6.7169674782018658E-4</v>
      </c>
      <c r="AOF34">
        <f t="shared" si="16"/>
        <v>2.4901213825015889E-4</v>
      </c>
      <c r="AOG34">
        <f t="shared" si="16"/>
        <v>2.5679407597271745E-4</v>
      </c>
      <c r="AOH34">
        <f t="shared" si="16"/>
        <v>5.0306520253897422E-4</v>
      </c>
      <c r="AOI34">
        <f t="shared" si="16"/>
        <v>1.2803416162697778E-3</v>
      </c>
      <c r="AOJ34">
        <f t="shared" si="16"/>
        <v>6.4083446893306931E-4</v>
      </c>
      <c r="AOK34">
        <f t="shared" si="16"/>
        <v>7.7162871737049168E-4</v>
      </c>
      <c r="AOL34">
        <f t="shared" si="16"/>
        <v>3.1752787122346637E-4</v>
      </c>
      <c r="AOM34">
        <f t="shared" si="16"/>
        <v>6.1366022246141249E-4</v>
      </c>
      <c r="AON34">
        <f t="shared" si="16"/>
        <v>2.7992385871395125E-4</v>
      </c>
      <c r="AOO34">
        <f t="shared" si="16"/>
        <v>8.6382715097739428E-4</v>
      </c>
      <c r="AOP34">
        <f t="shared" si="16"/>
        <v>7.7453036901103608E-4</v>
      </c>
      <c r="AOQ34">
        <f t="shared" si="16"/>
        <v>4.8522522932445086E-4</v>
      </c>
      <c r="AOR34">
        <f t="shared" si="16"/>
        <v>3.5771157050515443E-4</v>
      </c>
      <c r="AOS34">
        <f t="shared" si="16"/>
        <v>3.3797775880660278E-4</v>
      </c>
      <c r="AOT34">
        <f t="shared" si="16"/>
        <v>5.8074287586374522E-4</v>
      </c>
      <c r="AOU34">
        <f t="shared" si="16"/>
        <v>2.2213239310024492E-4</v>
      </c>
      <c r="AOV34">
        <f t="shared" si="16"/>
        <v>9.2900223923154523E-4</v>
      </c>
      <c r="AOW34">
        <f t="shared" si="16"/>
        <v>7.8514650363952605E-4</v>
      </c>
      <c r="AOX34">
        <f t="shared" ref="AOX34:ARI34" si="17">MAX(AOX13:AOX33)</f>
        <v>2.6636540697953125E-4</v>
      </c>
      <c r="AOY34">
        <f t="shared" si="17"/>
        <v>6.9293817868061451E-4</v>
      </c>
      <c r="AOZ34">
        <f t="shared" si="17"/>
        <v>4.8350111922287208E-4</v>
      </c>
      <c r="APA34">
        <f t="shared" si="17"/>
        <v>3.5854534722985949E-4</v>
      </c>
      <c r="APB34">
        <f t="shared" si="17"/>
        <v>4.5198374260863104E-4</v>
      </c>
      <c r="APC34">
        <f t="shared" si="17"/>
        <v>5.8215841470914749E-4</v>
      </c>
      <c r="APD34">
        <f t="shared" si="17"/>
        <v>9.2513986985342969E-4</v>
      </c>
      <c r="APE34">
        <f t="shared" si="17"/>
        <v>3.9948809244648112E-4</v>
      </c>
      <c r="APF34">
        <f t="shared" si="17"/>
        <v>5.8145916115872947E-4</v>
      </c>
      <c r="APG34">
        <f t="shared" si="17"/>
        <v>7.6840437122482463E-4</v>
      </c>
      <c r="APH34">
        <f t="shared" si="17"/>
        <v>9.6293530283170247E-4</v>
      </c>
      <c r="API34">
        <f t="shared" si="17"/>
        <v>6.5457450978392774E-4</v>
      </c>
      <c r="APJ34">
        <f t="shared" si="17"/>
        <v>4.808682974254241E-4</v>
      </c>
      <c r="APK34">
        <f t="shared" si="17"/>
        <v>5.2705656450241891E-4</v>
      </c>
      <c r="APL34">
        <f t="shared" si="17"/>
        <v>3.2505480852780186E-4</v>
      </c>
      <c r="APM34">
        <f t="shared" si="17"/>
        <v>5.6960759098227177E-4</v>
      </c>
      <c r="APN34">
        <f t="shared" si="17"/>
        <v>6.665319269838722E-4</v>
      </c>
      <c r="APO34">
        <f t="shared" si="17"/>
        <v>4.9871594210224794E-4</v>
      </c>
      <c r="APP34">
        <f t="shared" si="17"/>
        <v>4.746924123863065E-4</v>
      </c>
      <c r="APQ34">
        <f t="shared" si="17"/>
        <v>6.2443079118136742E-4</v>
      </c>
      <c r="APR34">
        <f t="shared" si="17"/>
        <v>6.2442555355880823E-4</v>
      </c>
      <c r="APS34">
        <f t="shared" si="17"/>
        <v>2.6824594717201667E-4</v>
      </c>
      <c r="APT34">
        <f t="shared" si="17"/>
        <v>1.1620301090452948E-3</v>
      </c>
      <c r="APU34">
        <f t="shared" si="17"/>
        <v>3.4982112969396504E-4</v>
      </c>
      <c r="APV34">
        <f t="shared" si="17"/>
        <v>3.2470605705451098E-4</v>
      </c>
      <c r="APW34">
        <f t="shared" si="17"/>
        <v>3.9076974271015012E-4</v>
      </c>
      <c r="APX34">
        <f t="shared" si="17"/>
        <v>3.179863407498407E-4</v>
      </c>
      <c r="APY34">
        <f t="shared" si="17"/>
        <v>7.1193809440868515E-4</v>
      </c>
      <c r="APZ34">
        <f t="shared" si="17"/>
        <v>5.0519032190087638E-4</v>
      </c>
      <c r="AQA34">
        <f t="shared" si="17"/>
        <v>5.6135019205412777E-4</v>
      </c>
      <c r="AQB34">
        <f t="shared" si="17"/>
        <v>4.5319235312678443E-4</v>
      </c>
      <c r="AQC34">
        <f t="shared" si="17"/>
        <v>3.7183739138323092E-4</v>
      </c>
      <c r="AQD34">
        <f t="shared" si="17"/>
        <v>5.639735214574258E-4</v>
      </c>
      <c r="AQE34">
        <f t="shared" si="17"/>
        <v>6.2189253147066173E-4</v>
      </c>
      <c r="AQF34">
        <f t="shared" si="17"/>
        <v>9.7456318054869439E-4</v>
      </c>
      <c r="AQG34">
        <f t="shared" si="17"/>
        <v>3.426882891703036E-4</v>
      </c>
      <c r="AQH34">
        <f t="shared" si="17"/>
        <v>4.3197610245425714E-4</v>
      </c>
      <c r="AQI34">
        <f t="shared" si="17"/>
        <v>6.6803575164615524E-4</v>
      </c>
      <c r="AQJ34">
        <f t="shared" si="17"/>
        <v>6.9327587434139207E-4</v>
      </c>
      <c r="AQK34">
        <f t="shared" si="17"/>
        <v>5.1457469499728938E-4</v>
      </c>
      <c r="AQL34">
        <f t="shared" si="17"/>
        <v>5.6904437466997093E-4</v>
      </c>
      <c r="AQM34">
        <f t="shared" si="17"/>
        <v>4.996566305853859E-4</v>
      </c>
      <c r="AQN34">
        <f t="shared" si="17"/>
        <v>6.7369541405777915E-4</v>
      </c>
      <c r="AQO34">
        <f t="shared" si="17"/>
        <v>6.0619585922829595E-4</v>
      </c>
      <c r="AQP34">
        <f t="shared" si="17"/>
        <v>4.6515787282899539E-4</v>
      </c>
      <c r="AQQ34">
        <f t="shared" si="17"/>
        <v>5.3321703876807057E-4</v>
      </c>
      <c r="AQR34">
        <f t="shared" si="17"/>
        <v>5.4267009166902034E-4</v>
      </c>
      <c r="AQS34">
        <f t="shared" si="17"/>
        <v>4.8609942895615964E-4</v>
      </c>
      <c r="AQT34">
        <f t="shared" si="17"/>
        <v>4.7560900656554422E-4</v>
      </c>
      <c r="AQU34">
        <f t="shared" si="17"/>
        <v>8.0689322267183381E-4</v>
      </c>
      <c r="AQV34">
        <f t="shared" si="17"/>
        <v>4.3497466160492793E-4</v>
      </c>
      <c r="AQW34">
        <f t="shared" si="17"/>
        <v>8.47814338251592E-4</v>
      </c>
      <c r="AQX34">
        <f t="shared" si="17"/>
        <v>5.427881848586284E-4</v>
      </c>
      <c r="AQY34">
        <f t="shared" si="17"/>
        <v>6.2337322552406859E-4</v>
      </c>
      <c r="AQZ34">
        <f t="shared" si="17"/>
        <v>6.9986045328899972E-4</v>
      </c>
      <c r="ARA34">
        <f t="shared" si="17"/>
        <v>3.2981933778902355E-4</v>
      </c>
      <c r="ARB34">
        <f t="shared" si="17"/>
        <v>6.2352635138687045E-4</v>
      </c>
      <c r="ARC34">
        <f t="shared" si="17"/>
        <v>2.533575424036442E-4</v>
      </c>
      <c r="ARD34">
        <f t="shared" si="17"/>
        <v>7.7752198084353398E-4</v>
      </c>
      <c r="ARE34">
        <f t="shared" si="17"/>
        <v>6.6927109792022123E-4</v>
      </c>
      <c r="ARF34">
        <f t="shared" si="17"/>
        <v>6.4717497730417827E-4</v>
      </c>
      <c r="ARG34">
        <f t="shared" si="17"/>
        <v>3.3992310142012306E-4</v>
      </c>
      <c r="ARH34">
        <f t="shared" si="17"/>
        <v>6.2757266174261195E-4</v>
      </c>
      <c r="ARI34">
        <f t="shared" si="17"/>
        <v>4.5415683352275206E-4</v>
      </c>
      <c r="ARJ34">
        <f t="shared" ref="ARJ34:ATU34" si="18">MAX(ARJ13:ARJ33)</f>
        <v>6.3424292192098999E-4</v>
      </c>
      <c r="ARK34">
        <f t="shared" si="18"/>
        <v>2.7439607493970564E-4</v>
      </c>
      <c r="ARL34">
        <f t="shared" si="18"/>
        <v>4.1016929678072927E-4</v>
      </c>
      <c r="ARM34">
        <f t="shared" si="18"/>
        <v>3.4107536325850328E-4</v>
      </c>
      <c r="ARN34">
        <f t="shared" si="18"/>
        <v>4.6896891409749155E-4</v>
      </c>
      <c r="ARO34">
        <f t="shared" si="18"/>
        <v>4.9853318914581078E-4</v>
      </c>
      <c r="ARP34">
        <f t="shared" si="18"/>
        <v>1.007436158428624E-3</v>
      </c>
      <c r="ARQ34">
        <f t="shared" si="18"/>
        <v>6.0850138058794452E-4</v>
      </c>
      <c r="ARR34">
        <f t="shared" si="18"/>
        <v>3.3982086142707248E-4</v>
      </c>
      <c r="ARS34">
        <f t="shared" si="18"/>
        <v>4.8091315116120142E-4</v>
      </c>
      <c r="ART34">
        <f t="shared" si="18"/>
        <v>6.7940129332086504E-4</v>
      </c>
      <c r="ARU34">
        <f t="shared" si="18"/>
        <v>5.8256749347900753E-4</v>
      </c>
      <c r="ARV34">
        <f t="shared" si="18"/>
        <v>4.7507906730143737E-4</v>
      </c>
      <c r="ARW34">
        <f t="shared" si="18"/>
        <v>6.5933721706311669E-4</v>
      </c>
      <c r="ARX34">
        <f t="shared" si="18"/>
        <v>6.9476758734398898E-4</v>
      </c>
      <c r="ARY34">
        <f t="shared" si="18"/>
        <v>6.2881657345899202E-4</v>
      </c>
      <c r="ARZ34">
        <f t="shared" si="18"/>
        <v>7.2838842862275194E-4</v>
      </c>
      <c r="ASA34">
        <f t="shared" si="18"/>
        <v>2.4296681148979632E-4</v>
      </c>
      <c r="ASB34">
        <f t="shared" si="18"/>
        <v>5.156828571392173E-4</v>
      </c>
      <c r="ASC34">
        <f t="shared" si="18"/>
        <v>6.1827445883618653E-4</v>
      </c>
      <c r="ASD34">
        <f t="shared" si="18"/>
        <v>4.0067003902463058E-4</v>
      </c>
      <c r="ASE34">
        <f t="shared" si="18"/>
        <v>3.5330792689821234E-4</v>
      </c>
      <c r="ASF34">
        <f t="shared" si="18"/>
        <v>1.0286701236761342E-3</v>
      </c>
      <c r="ASG34">
        <f t="shared" si="18"/>
        <v>5.8664210472241798E-4</v>
      </c>
      <c r="ASH34">
        <f t="shared" si="18"/>
        <v>6.0534030324436929E-4</v>
      </c>
      <c r="ASI34">
        <f t="shared" si="18"/>
        <v>5.5865956984617554E-4</v>
      </c>
      <c r="ASJ34">
        <f t="shared" si="18"/>
        <v>6.0830729010950347E-4</v>
      </c>
      <c r="ASK34">
        <f t="shared" si="18"/>
        <v>2.9918690545273932E-4</v>
      </c>
      <c r="ASL34">
        <f t="shared" si="18"/>
        <v>4.8630904109365607E-4</v>
      </c>
      <c r="ASM34">
        <f t="shared" si="18"/>
        <v>3.7214032578836457E-4</v>
      </c>
      <c r="ASN34">
        <f t="shared" si="18"/>
        <v>4.4176939065752386E-4</v>
      </c>
      <c r="ASO34">
        <f t="shared" si="18"/>
        <v>3.5245658134873913E-4</v>
      </c>
      <c r="ASP34">
        <f t="shared" si="18"/>
        <v>4.4650710090269794E-4</v>
      </c>
      <c r="ASQ34">
        <f t="shared" si="18"/>
        <v>2.5571995965274015E-4</v>
      </c>
      <c r="ASR34">
        <f t="shared" si="18"/>
        <v>1.027025705935949E-3</v>
      </c>
      <c r="ASS34">
        <f t="shared" si="18"/>
        <v>3.0224461467905995E-4</v>
      </c>
      <c r="AST34">
        <f t="shared" si="18"/>
        <v>6.3929218724567975E-4</v>
      </c>
      <c r="ASU34">
        <f t="shared" si="18"/>
        <v>9.8405163807982498E-4</v>
      </c>
      <c r="ASV34">
        <f t="shared" si="18"/>
        <v>7.0557160372722392E-4</v>
      </c>
      <c r="ASW34">
        <f t="shared" si="18"/>
        <v>2.9971304127242104E-4</v>
      </c>
      <c r="ASX34">
        <f t="shared" si="18"/>
        <v>8.3203681382219364E-4</v>
      </c>
      <c r="ASY34">
        <f t="shared" si="18"/>
        <v>7.0036441611058412E-4</v>
      </c>
      <c r="ASZ34">
        <f t="shared" si="18"/>
        <v>7.7267611602743302E-4</v>
      </c>
      <c r="ATA34">
        <f t="shared" si="18"/>
        <v>3.7477051419541196E-4</v>
      </c>
      <c r="ATB34">
        <f t="shared" si="18"/>
        <v>6.0038015650345871E-4</v>
      </c>
      <c r="ATC34">
        <f t="shared" si="18"/>
        <v>3.8215779276732536E-4</v>
      </c>
      <c r="ATD34">
        <f t="shared" si="18"/>
        <v>4.8318821659106237E-4</v>
      </c>
      <c r="ATE34">
        <f t="shared" si="18"/>
        <v>6.5530177426140711E-4</v>
      </c>
      <c r="ATF34">
        <f t="shared" si="18"/>
        <v>4.6730649770821385E-4</v>
      </c>
      <c r="ATG34">
        <f t="shared" si="18"/>
        <v>3.0821470853162835E-4</v>
      </c>
      <c r="ATH34">
        <f t="shared" si="18"/>
        <v>5.4399070580321953E-4</v>
      </c>
      <c r="ATI34">
        <f t="shared" si="18"/>
        <v>6.0213558236143138E-4</v>
      </c>
      <c r="ATJ34">
        <f t="shared" si="18"/>
        <v>4.1020536589922137E-4</v>
      </c>
      <c r="ATK34">
        <f t="shared" si="18"/>
        <v>4.7724088378173213E-4</v>
      </c>
      <c r="ATL34">
        <f t="shared" si="18"/>
        <v>4.8818085867609546E-4</v>
      </c>
      <c r="ATM34">
        <f t="shared" si="18"/>
        <v>5.7260886416155368E-4</v>
      </c>
      <c r="ATN34">
        <f t="shared" si="18"/>
        <v>5.188421713187767E-4</v>
      </c>
      <c r="ATO34">
        <f t="shared" si="18"/>
        <v>1.1639614762716903E-3</v>
      </c>
      <c r="ATP34">
        <f t="shared" si="18"/>
        <v>4.9760599034369705E-4</v>
      </c>
      <c r="ATQ34">
        <f t="shared" si="18"/>
        <v>8.9682707516791009E-4</v>
      </c>
      <c r="ATR34">
        <f t="shared" si="18"/>
        <v>4.2104229351097285E-4</v>
      </c>
      <c r="ATS34">
        <f t="shared" si="18"/>
        <v>4.4069257661283497E-4</v>
      </c>
      <c r="ATT34">
        <f t="shared" si="18"/>
        <v>4.0519967787758248E-4</v>
      </c>
      <c r="ATU34">
        <f t="shared" si="18"/>
        <v>6.1552278646796374E-4</v>
      </c>
      <c r="ATV34">
        <f t="shared" ref="ATV34:AWG34" si="19">MAX(ATV13:ATV33)</f>
        <v>8.2259921534116529E-4</v>
      </c>
      <c r="ATW34">
        <f t="shared" si="19"/>
        <v>5.294598692868153E-4</v>
      </c>
      <c r="ATX34">
        <f t="shared" si="19"/>
        <v>4.9798363370558217E-4</v>
      </c>
      <c r="ATY34">
        <f t="shared" si="19"/>
        <v>1.9527385911065158E-4</v>
      </c>
      <c r="ATZ34">
        <f t="shared" si="19"/>
        <v>3.2832047495693278E-4</v>
      </c>
      <c r="AUA34">
        <f t="shared" si="19"/>
        <v>3.2466853865565563E-4</v>
      </c>
      <c r="AUB34">
        <f t="shared" si="19"/>
        <v>7.0166268099802168E-4</v>
      </c>
      <c r="AUC34">
        <f t="shared" si="19"/>
        <v>4.5680967100237852E-4</v>
      </c>
      <c r="AUD34">
        <f t="shared" si="19"/>
        <v>7.8358994257159782E-4</v>
      </c>
      <c r="AUE34">
        <f t="shared" si="19"/>
        <v>2.4426685524332303E-4</v>
      </c>
      <c r="AUF34">
        <f t="shared" si="19"/>
        <v>1.0068153576355469E-3</v>
      </c>
      <c r="AUG34">
        <f t="shared" si="19"/>
        <v>6.889805301366098E-4</v>
      </c>
      <c r="AUH34">
        <f t="shared" si="19"/>
        <v>6.5207437521342922E-4</v>
      </c>
      <c r="AUI34">
        <f t="shared" si="19"/>
        <v>5.0018788651311056E-4</v>
      </c>
      <c r="AUJ34">
        <f t="shared" si="19"/>
        <v>6.7539022378954343E-4</v>
      </c>
      <c r="AUK34">
        <f t="shared" si="19"/>
        <v>7.8473826054563725E-4</v>
      </c>
      <c r="AUL34">
        <f t="shared" si="19"/>
        <v>4.2565716237708305E-4</v>
      </c>
      <c r="AUM34">
        <f t="shared" si="19"/>
        <v>6.9664571651061155E-4</v>
      </c>
      <c r="AUN34">
        <f t="shared" si="19"/>
        <v>6.4718673579950412E-4</v>
      </c>
      <c r="AUO34">
        <f t="shared" si="19"/>
        <v>4.0906214709484983E-4</v>
      </c>
      <c r="AUP34">
        <f t="shared" si="19"/>
        <v>6.2408934520578321E-4</v>
      </c>
      <c r="AUQ34">
        <f t="shared" si="19"/>
        <v>8.241408813577226E-4</v>
      </c>
      <c r="AUR34">
        <f t="shared" si="19"/>
        <v>3.0047790781322835E-4</v>
      </c>
      <c r="AUS34">
        <f t="shared" si="19"/>
        <v>1.013470344423225E-3</v>
      </c>
      <c r="AUT34">
        <f t="shared" si="19"/>
        <v>5.0820611662614644E-4</v>
      </c>
      <c r="AUU34">
        <f t="shared" si="19"/>
        <v>8.9123512818271692E-4</v>
      </c>
      <c r="AUV34">
        <f t="shared" si="19"/>
        <v>6.6370923948091726E-4</v>
      </c>
      <c r="AUW34">
        <f t="shared" si="19"/>
        <v>6.0464181679163319E-4</v>
      </c>
      <c r="AUX34">
        <f t="shared" si="19"/>
        <v>7.1184493398919794E-4</v>
      </c>
      <c r="AUY34">
        <f t="shared" si="19"/>
        <v>8.9424924742976402E-4</v>
      </c>
      <c r="AUZ34">
        <f t="shared" si="19"/>
        <v>7.3139136490414831E-4</v>
      </c>
      <c r="AVA34">
        <f t="shared" si="19"/>
        <v>1.3045393471068703E-3</v>
      </c>
      <c r="AVB34">
        <f t="shared" si="19"/>
        <v>9.7204240069541674E-4</v>
      </c>
      <c r="AVC34">
        <f t="shared" si="19"/>
        <v>5.5557859938141824E-4</v>
      </c>
      <c r="AVD34">
        <f t="shared" si="19"/>
        <v>3.3605102299343785E-4</v>
      </c>
      <c r="AVE34">
        <f t="shared" si="19"/>
        <v>4.9474280555366528E-4</v>
      </c>
      <c r="AVF34">
        <f t="shared" si="19"/>
        <v>6.2648928685036685E-4</v>
      </c>
      <c r="AVG34">
        <f t="shared" si="19"/>
        <v>6.7496850078151854E-4</v>
      </c>
      <c r="AVH34">
        <f t="shared" si="19"/>
        <v>7.2112867619520608E-4</v>
      </c>
      <c r="AVI34">
        <f t="shared" si="19"/>
        <v>9.7904232554941887E-4</v>
      </c>
      <c r="AVJ34">
        <f t="shared" si="19"/>
        <v>5.283065953209736E-4</v>
      </c>
      <c r="AVK34">
        <f t="shared" si="19"/>
        <v>7.7656919824796932E-4</v>
      </c>
      <c r="AVL34">
        <f t="shared" si="19"/>
        <v>5.2900085071073445E-4</v>
      </c>
      <c r="AVM34">
        <f t="shared" si="19"/>
        <v>8.2262733905779533E-4</v>
      </c>
      <c r="AVN34">
        <f t="shared" si="19"/>
        <v>6.6791804536814651E-4</v>
      </c>
      <c r="AVO34">
        <f t="shared" si="19"/>
        <v>4.9435010192597608E-4</v>
      </c>
      <c r="AVP34">
        <f t="shared" si="19"/>
        <v>8.4926030839676267E-4</v>
      </c>
      <c r="AVQ34">
        <f t="shared" si="19"/>
        <v>5.7625331958153863E-4</v>
      </c>
      <c r="AVR34">
        <f t="shared" si="19"/>
        <v>1.0720039838326616E-3</v>
      </c>
      <c r="AVS34">
        <f t="shared" si="19"/>
        <v>3.7543780970663166E-4</v>
      </c>
      <c r="AVT34">
        <f t="shared" si="19"/>
        <v>2.4534733997839817E-4</v>
      </c>
      <c r="AVU34">
        <f t="shared" si="19"/>
        <v>6.3355771132193699E-4</v>
      </c>
      <c r="AVV34">
        <f t="shared" si="19"/>
        <v>7.2179876040532308E-4</v>
      </c>
      <c r="AVW34">
        <f t="shared" si="19"/>
        <v>2.2419969901082103E-4</v>
      </c>
      <c r="AVX34">
        <f t="shared" si="19"/>
        <v>6.9889842908250563E-4</v>
      </c>
      <c r="AVY34">
        <f t="shared" si="19"/>
        <v>7.530011392006626E-4</v>
      </c>
      <c r="AVZ34">
        <f t="shared" si="19"/>
        <v>5.9729488750578951E-4</v>
      </c>
      <c r="AWA34">
        <f t="shared" si="19"/>
        <v>3.7133017730875639E-4</v>
      </c>
      <c r="AWB34">
        <f t="shared" si="19"/>
        <v>4.7912893337110902E-4</v>
      </c>
      <c r="AWC34">
        <f t="shared" si="19"/>
        <v>3.8382084246567214E-4</v>
      </c>
      <c r="AWD34">
        <f t="shared" si="19"/>
        <v>5.032808911745345E-4</v>
      </c>
      <c r="AWE34">
        <f t="shared" si="19"/>
        <v>4.5713904906827219E-4</v>
      </c>
      <c r="AWF34">
        <f t="shared" si="19"/>
        <v>5.253643159460824E-4</v>
      </c>
      <c r="AWG34">
        <f t="shared" si="19"/>
        <v>3.9719016671429955E-4</v>
      </c>
      <c r="AWH34">
        <f t="shared" ref="AWH34:AYS34" si="20">MAX(AWH13:AWH33)</f>
        <v>6.1254676059253248E-4</v>
      </c>
      <c r="AWI34">
        <f t="shared" si="20"/>
        <v>3.0736412399595345E-4</v>
      </c>
      <c r="AWJ34">
        <f t="shared" si="20"/>
        <v>5.4753496448053831E-4</v>
      </c>
      <c r="AWK34">
        <f t="shared" si="20"/>
        <v>5.7267886031539279E-4</v>
      </c>
      <c r="AWL34">
        <f t="shared" si="20"/>
        <v>4.5820253638770205E-4</v>
      </c>
      <c r="AWM34">
        <f t="shared" si="20"/>
        <v>4.8307334394663971E-4</v>
      </c>
      <c r="AWN34">
        <f t="shared" si="20"/>
        <v>5.851158244629263E-4</v>
      </c>
      <c r="AWO34">
        <f t="shared" si="20"/>
        <v>3.4750653924274413E-4</v>
      </c>
      <c r="AWP34">
        <f t="shared" si="20"/>
        <v>9.0625553138922116E-4</v>
      </c>
      <c r="AWQ34">
        <f t="shared" si="20"/>
        <v>3.309770683575697E-4</v>
      </c>
      <c r="AWR34">
        <f t="shared" si="20"/>
        <v>6.2803916373185538E-4</v>
      </c>
      <c r="AWS34">
        <f t="shared" si="20"/>
        <v>4.8919136557821748E-4</v>
      </c>
      <c r="AWT34">
        <f t="shared" si="20"/>
        <v>8.7409895740713851E-4</v>
      </c>
      <c r="AWU34">
        <f t="shared" si="20"/>
        <v>6.8111435997442041E-4</v>
      </c>
      <c r="AWV34">
        <f t="shared" si="20"/>
        <v>4.7237166169061346E-4</v>
      </c>
      <c r="AWW34">
        <f t="shared" si="20"/>
        <v>5.227367307588267E-4</v>
      </c>
      <c r="AWX34">
        <f t="shared" si="20"/>
        <v>3.6526149662184702E-4</v>
      </c>
      <c r="AWY34">
        <f t="shared" si="20"/>
        <v>2.5729516960758774E-4</v>
      </c>
      <c r="AWZ34">
        <f t="shared" si="20"/>
        <v>4.2160834741667222E-4</v>
      </c>
      <c r="AXA34">
        <f t="shared" si="20"/>
        <v>3.9720232014169141E-4</v>
      </c>
      <c r="AXB34">
        <f t="shared" si="20"/>
        <v>7.569722488305077E-4</v>
      </c>
      <c r="AXC34">
        <f t="shared" si="20"/>
        <v>4.5920734943413662E-4</v>
      </c>
      <c r="AXD34">
        <f t="shared" si="20"/>
        <v>6.3401207921853948E-4</v>
      </c>
      <c r="AXE34">
        <f t="shared" si="20"/>
        <v>8.4855869419382126E-4</v>
      </c>
      <c r="AXF34">
        <f t="shared" si="20"/>
        <v>6.6188628977816954E-4</v>
      </c>
      <c r="AXG34">
        <f t="shared" si="20"/>
        <v>7.1756111200999603E-4</v>
      </c>
      <c r="AXH34">
        <f t="shared" si="20"/>
        <v>6.0314288592042684E-4</v>
      </c>
      <c r="AXI34">
        <f t="shared" si="20"/>
        <v>2.5652640882069434E-4</v>
      </c>
      <c r="AXJ34">
        <f t="shared" si="20"/>
        <v>3.9995859002312298E-4</v>
      </c>
      <c r="AXK34">
        <f t="shared" si="20"/>
        <v>2.2829913150718389E-4</v>
      </c>
      <c r="AXL34">
        <f t="shared" si="20"/>
        <v>5.9242666735184128E-4</v>
      </c>
      <c r="AXM34">
        <f t="shared" si="20"/>
        <v>2.3850572344280105E-4</v>
      </c>
      <c r="AXN34">
        <f t="shared" si="20"/>
        <v>3.2297538336006058E-4</v>
      </c>
      <c r="AXO34">
        <f t="shared" si="20"/>
        <v>8.9111934790877688E-4</v>
      </c>
      <c r="AXP34">
        <f t="shared" si="20"/>
        <v>5.6946895545378798E-4</v>
      </c>
      <c r="AXQ34">
        <f t="shared" si="20"/>
        <v>8.9171370444177502E-4</v>
      </c>
      <c r="AXR34">
        <f t="shared" si="20"/>
        <v>3.4245118850147519E-4</v>
      </c>
      <c r="AXS34">
        <f t="shared" si="20"/>
        <v>9.6290596797219481E-4</v>
      </c>
      <c r="AXT34">
        <f t="shared" si="20"/>
        <v>4.0255512796643343E-4</v>
      </c>
      <c r="AXU34">
        <f t="shared" si="20"/>
        <v>6.8033375582662522E-4</v>
      </c>
      <c r="AXV34">
        <f t="shared" si="20"/>
        <v>3.6800325313468584E-4</v>
      </c>
      <c r="AXW34">
        <f t="shared" si="20"/>
        <v>4.5556237067361817E-4</v>
      </c>
      <c r="AXX34">
        <f t="shared" si="20"/>
        <v>3.1266590351907727E-4</v>
      </c>
      <c r="AXY34">
        <f t="shared" si="20"/>
        <v>5.0979266691935548E-4</v>
      </c>
      <c r="AXZ34">
        <f t="shared" si="20"/>
        <v>6.5799706555678896E-4</v>
      </c>
      <c r="AYA34">
        <f t="shared" si="20"/>
        <v>8.5642962109736822E-4</v>
      </c>
      <c r="AYB34">
        <f t="shared" si="20"/>
        <v>6.5746025946835436E-4</v>
      </c>
      <c r="AYC34">
        <f t="shared" si="20"/>
        <v>6.6859501923874918E-4</v>
      </c>
      <c r="AYD34">
        <f t="shared" si="20"/>
        <v>8.070650711156477E-4</v>
      </c>
      <c r="AYE34">
        <f t="shared" si="20"/>
        <v>4.4364838444286301E-4</v>
      </c>
      <c r="AYF34">
        <f t="shared" si="20"/>
        <v>5.0115763594098619E-4</v>
      </c>
      <c r="AYG34">
        <f t="shared" si="20"/>
        <v>6.1549134026934972E-4</v>
      </c>
      <c r="AYH34">
        <f t="shared" si="20"/>
        <v>4.7677593991983665E-4</v>
      </c>
      <c r="AYI34">
        <f t="shared" si="20"/>
        <v>5.2736559369583795E-4</v>
      </c>
      <c r="AYJ34">
        <f t="shared" si="20"/>
        <v>8.241011063260693E-4</v>
      </c>
      <c r="AYK34">
        <f t="shared" si="20"/>
        <v>5.7363577693779185E-4</v>
      </c>
      <c r="AYL34">
        <f t="shared" si="20"/>
        <v>3.0732624035448449E-4</v>
      </c>
      <c r="AYM34">
        <f t="shared" si="20"/>
        <v>2.7717100182255794E-4</v>
      </c>
      <c r="AYN34">
        <f t="shared" si="20"/>
        <v>3.4165930739504379E-4</v>
      </c>
      <c r="AYO34">
        <f t="shared" si="20"/>
        <v>5.983352056606289E-4</v>
      </c>
      <c r="AYP34">
        <f t="shared" si="20"/>
        <v>6.2769597341461362E-4</v>
      </c>
      <c r="AYQ34">
        <f t="shared" si="20"/>
        <v>1.0356457095640511E-3</v>
      </c>
      <c r="AYR34">
        <f t="shared" si="20"/>
        <v>4.8588066754509917E-4</v>
      </c>
      <c r="AYS34">
        <f t="shared" si="20"/>
        <v>3.0090424201234414E-4</v>
      </c>
      <c r="AYT34">
        <f t="shared" ref="AYT34:BBE34" si="21">MAX(AYT13:AYT33)</f>
        <v>4.6240631532532494E-4</v>
      </c>
      <c r="AYU34">
        <f t="shared" si="21"/>
        <v>5.4289440411386686E-4</v>
      </c>
      <c r="AYV34">
        <f t="shared" si="21"/>
        <v>8.5242776778189536E-4</v>
      </c>
      <c r="AYW34">
        <f t="shared" si="21"/>
        <v>3.7667525193691136E-4</v>
      </c>
      <c r="AYX34">
        <f t="shared" si="21"/>
        <v>5.256690981346845E-4</v>
      </c>
      <c r="AYY34">
        <f t="shared" si="21"/>
        <v>4.6046543432919285E-4</v>
      </c>
      <c r="AYZ34">
        <f t="shared" si="21"/>
        <v>4.0071929434770236E-4</v>
      </c>
      <c r="AZA34">
        <f t="shared" si="21"/>
        <v>5.3032048636834244E-4</v>
      </c>
      <c r="AZB34">
        <f t="shared" si="21"/>
        <v>3.7506357338463358E-4</v>
      </c>
      <c r="AZC34">
        <f t="shared" si="21"/>
        <v>6.9902146210545739E-4</v>
      </c>
      <c r="AZD34">
        <f t="shared" si="21"/>
        <v>7.9830422775159363E-4</v>
      </c>
      <c r="AZE34">
        <f t="shared" si="21"/>
        <v>6.6419751392915189E-4</v>
      </c>
      <c r="AZF34">
        <f t="shared" si="21"/>
        <v>4.0766714058564004E-4</v>
      </c>
      <c r="AZG34">
        <f t="shared" si="21"/>
        <v>6.3249751789721902E-4</v>
      </c>
      <c r="AZH34">
        <f t="shared" si="21"/>
        <v>3.9197212004820015E-4</v>
      </c>
      <c r="AZI34">
        <f t="shared" si="21"/>
        <v>3.1304347082024015E-4</v>
      </c>
      <c r="AZJ34">
        <f t="shared" si="21"/>
        <v>5.7457524077671705E-4</v>
      </c>
      <c r="AZK34">
        <f t="shared" si="21"/>
        <v>4.4475176270795767E-4</v>
      </c>
      <c r="AZL34">
        <f t="shared" si="21"/>
        <v>3.6683496787210388E-4</v>
      </c>
      <c r="AZM34">
        <f t="shared" si="21"/>
        <v>5.3262414498165731E-4</v>
      </c>
      <c r="AZN34">
        <f t="shared" si="21"/>
        <v>6.1231647530794156E-4</v>
      </c>
      <c r="AZO34">
        <f t="shared" si="21"/>
        <v>4.1419999484009645E-4</v>
      </c>
      <c r="AZP34">
        <f t="shared" si="21"/>
        <v>3.1466900255512582E-4</v>
      </c>
      <c r="AZQ34">
        <f t="shared" si="21"/>
        <v>4.0116251073759267E-4</v>
      </c>
      <c r="AZR34">
        <f t="shared" si="21"/>
        <v>3.3723162025273216E-4</v>
      </c>
      <c r="AZS34">
        <f t="shared" si="21"/>
        <v>3.5028399827806168E-4</v>
      </c>
      <c r="AZT34">
        <f t="shared" si="21"/>
        <v>5.0043928277449705E-4</v>
      </c>
      <c r="AZU34">
        <f t="shared" si="21"/>
        <v>8.8767564503811069E-4</v>
      </c>
      <c r="AZV34">
        <f t="shared" si="21"/>
        <v>9.911189703951627E-4</v>
      </c>
      <c r="AZW34">
        <f t="shared" si="21"/>
        <v>6.8039473578766991E-4</v>
      </c>
      <c r="AZX34">
        <f t="shared" si="21"/>
        <v>5.8470961610499112E-4</v>
      </c>
      <c r="AZY34">
        <f t="shared" si="21"/>
        <v>4.1094850785849458E-4</v>
      </c>
      <c r="AZZ34">
        <f t="shared" si="21"/>
        <v>5.6927996781401958E-4</v>
      </c>
      <c r="BAA34">
        <f t="shared" si="21"/>
        <v>3.9713147181217039E-4</v>
      </c>
      <c r="BAB34">
        <f t="shared" si="21"/>
        <v>3.9251695247994109E-4</v>
      </c>
      <c r="BAC34">
        <f t="shared" si="21"/>
        <v>6.0338253962034392E-4</v>
      </c>
      <c r="BAD34">
        <f t="shared" si="21"/>
        <v>2.7199998601946062E-4</v>
      </c>
      <c r="BAE34">
        <f t="shared" si="21"/>
        <v>5.4356573356575022E-4</v>
      </c>
      <c r="BAF34">
        <f t="shared" si="21"/>
        <v>6.331079376744916E-4</v>
      </c>
      <c r="BAG34">
        <f t="shared" si="21"/>
        <v>6.3673069470854748E-4</v>
      </c>
      <c r="BAH34">
        <f t="shared" si="21"/>
        <v>8.4815784587200741E-4</v>
      </c>
      <c r="BAI34">
        <f t="shared" si="21"/>
        <v>6.0483249537358951E-4</v>
      </c>
      <c r="BAJ34">
        <f t="shared" si="21"/>
        <v>7.3284524293033208E-4</v>
      </c>
      <c r="BAK34">
        <f t="shared" si="21"/>
        <v>3.8644582030841903E-4</v>
      </c>
      <c r="BAL34">
        <f t="shared" si="21"/>
        <v>5.1059912960835989E-4</v>
      </c>
      <c r="BAM34">
        <f t="shared" si="21"/>
        <v>4.1007973727969209E-4</v>
      </c>
      <c r="BAN34">
        <f t="shared" si="21"/>
        <v>6.0318876718959207E-4</v>
      </c>
      <c r="BAO34">
        <f t="shared" si="21"/>
        <v>3.4472272832590138E-4</v>
      </c>
      <c r="BAP34">
        <f t="shared" si="21"/>
        <v>9.5044861409782273E-4</v>
      </c>
      <c r="BAQ34">
        <f t="shared" si="21"/>
        <v>5.6417940868639077E-4</v>
      </c>
      <c r="BAR34">
        <f t="shared" si="21"/>
        <v>4.5234046124745936E-4</v>
      </c>
      <c r="BAS34">
        <f t="shared" si="21"/>
        <v>3.543236122836973E-4</v>
      </c>
      <c r="BAT34">
        <f t="shared" si="21"/>
        <v>5.9447879046842862E-4</v>
      </c>
      <c r="BAU34">
        <f t="shared" si="21"/>
        <v>6.3715607035089573E-4</v>
      </c>
      <c r="BAV34">
        <f t="shared" si="21"/>
        <v>1.0661353131775717E-3</v>
      </c>
      <c r="BAW34">
        <f t="shared" si="21"/>
        <v>6.2024949919021837E-4</v>
      </c>
      <c r="BAX34">
        <f t="shared" si="21"/>
        <v>5.0611010879037064E-4</v>
      </c>
      <c r="BAY34">
        <f t="shared" si="21"/>
        <v>4.9782658172156657E-4</v>
      </c>
      <c r="BAZ34">
        <f t="shared" si="21"/>
        <v>6.720150872565879E-4</v>
      </c>
      <c r="BBA34">
        <f t="shared" si="21"/>
        <v>5.3240803318185077E-4</v>
      </c>
      <c r="BBB34">
        <f t="shared" si="21"/>
        <v>4.8649979039303541E-4</v>
      </c>
      <c r="BBC34">
        <f t="shared" si="21"/>
        <v>4.5225088471933351E-4</v>
      </c>
      <c r="BBD34">
        <f t="shared" si="21"/>
        <v>4.5439642413123602E-4</v>
      </c>
      <c r="BBE34">
        <f t="shared" si="21"/>
        <v>3.2921622832745082E-4</v>
      </c>
      <c r="BBF34">
        <f t="shared" ref="BBF34:BDQ34" si="22">MAX(BBF13:BBF33)</f>
        <v>3.6407977805934125E-4</v>
      </c>
      <c r="BBG34">
        <f t="shared" si="22"/>
        <v>1.0634628165790061E-3</v>
      </c>
      <c r="BBH34">
        <f t="shared" si="22"/>
        <v>4.1800741339772965E-4</v>
      </c>
      <c r="BBI34">
        <f t="shared" si="22"/>
        <v>5.7913808427950686E-4</v>
      </c>
      <c r="BBJ34">
        <f t="shared" si="22"/>
        <v>3.0249601858561945E-4</v>
      </c>
      <c r="BBK34">
        <f t="shared" si="22"/>
        <v>6.0835277028094324E-4</v>
      </c>
      <c r="BBL34">
        <f t="shared" si="22"/>
        <v>7.1126367384429629E-4</v>
      </c>
      <c r="BBM34">
        <f t="shared" si="22"/>
        <v>5.1477242532414899E-4</v>
      </c>
      <c r="BBN34">
        <f t="shared" si="22"/>
        <v>9.389338028420824E-4</v>
      </c>
      <c r="BBO34">
        <f t="shared" si="22"/>
        <v>2.5533870985652396E-4</v>
      </c>
      <c r="BBP34">
        <f t="shared" si="22"/>
        <v>7.3259196082308027E-4</v>
      </c>
      <c r="BBQ34">
        <f t="shared" si="22"/>
        <v>4.9487309835088045E-4</v>
      </c>
      <c r="BBR34">
        <f t="shared" si="22"/>
        <v>4.8474915551385226E-4</v>
      </c>
      <c r="BBS34">
        <f t="shared" si="22"/>
        <v>6.1129344545023394E-4</v>
      </c>
      <c r="BBT34">
        <f t="shared" si="22"/>
        <v>6.9691488547443529E-4</v>
      </c>
      <c r="BBU34">
        <f t="shared" si="22"/>
        <v>5.3411378673499791E-4</v>
      </c>
      <c r="BBV34">
        <f t="shared" si="22"/>
        <v>2.7867021209152925E-4</v>
      </c>
      <c r="BBW34">
        <f t="shared" si="22"/>
        <v>2.3055386810495862E-4</v>
      </c>
      <c r="BBX34">
        <f t="shared" si="22"/>
        <v>3.366313162583073E-4</v>
      </c>
      <c r="BBY34">
        <f t="shared" si="22"/>
        <v>9.5145419697010897E-4</v>
      </c>
      <c r="BBZ34">
        <f t="shared" si="22"/>
        <v>4.5809901370924653E-4</v>
      </c>
      <c r="BCA34">
        <f t="shared" si="22"/>
        <v>3.0143295416112622E-4</v>
      </c>
      <c r="BCB34">
        <f t="shared" si="22"/>
        <v>9.5489560355103021E-4</v>
      </c>
      <c r="BCC34">
        <f t="shared" si="22"/>
        <v>3.1298157405227039E-4</v>
      </c>
      <c r="BCD34">
        <f t="shared" si="22"/>
        <v>8.6814002267502548E-4</v>
      </c>
      <c r="BCE34">
        <f t="shared" si="22"/>
        <v>1.9828532166447807E-4</v>
      </c>
      <c r="BCF34">
        <f t="shared" si="22"/>
        <v>5.0779064823010104E-4</v>
      </c>
      <c r="BCG34">
        <f t="shared" si="22"/>
        <v>5.8588098707037573E-4</v>
      </c>
      <c r="BCH34">
        <f t="shared" si="22"/>
        <v>5.6587577698855029E-4</v>
      </c>
      <c r="BCI34">
        <f t="shared" si="22"/>
        <v>8.2811814168306359E-4</v>
      </c>
      <c r="BCJ34">
        <f t="shared" si="22"/>
        <v>2.5615163540040767E-4</v>
      </c>
      <c r="BCK34">
        <f t="shared" si="22"/>
        <v>6.8699449117067392E-4</v>
      </c>
      <c r="BCL34">
        <f t="shared" si="22"/>
        <v>3.3016558968550035E-4</v>
      </c>
      <c r="BCM34">
        <f t="shared" si="22"/>
        <v>7.3885262835050988E-4</v>
      </c>
      <c r="BCN34">
        <f t="shared" si="22"/>
        <v>3.2386245114210432E-4</v>
      </c>
      <c r="BCO34">
        <f t="shared" si="22"/>
        <v>5.5003366563081469E-4</v>
      </c>
      <c r="BCP34">
        <f t="shared" si="22"/>
        <v>9.2542655781205818E-4</v>
      </c>
      <c r="BCQ34">
        <f t="shared" si="22"/>
        <v>9.5525776782889719E-4</v>
      </c>
      <c r="BCR34">
        <f t="shared" si="22"/>
        <v>6.0426377970929795E-4</v>
      </c>
      <c r="BCS34">
        <f t="shared" si="22"/>
        <v>6.1459582196242988E-4</v>
      </c>
      <c r="BCT34">
        <f t="shared" si="22"/>
        <v>6.9030856858044438E-4</v>
      </c>
      <c r="BCU34">
        <f t="shared" si="22"/>
        <v>4.9298922738726537E-4</v>
      </c>
      <c r="BCV34">
        <f t="shared" si="22"/>
        <v>3.714470587146949E-4</v>
      </c>
      <c r="BCW34">
        <f t="shared" si="22"/>
        <v>9.967218689246383E-4</v>
      </c>
      <c r="BCX34">
        <f t="shared" si="22"/>
        <v>3.4238376340494606E-4</v>
      </c>
      <c r="BCY34">
        <f t="shared" si="22"/>
        <v>3.9492833010020624E-4</v>
      </c>
      <c r="BCZ34">
        <f t="shared" si="22"/>
        <v>4.0098937774078427E-4</v>
      </c>
      <c r="BDA34">
        <f t="shared" si="22"/>
        <v>6.270322126994566E-4</v>
      </c>
      <c r="BDB34">
        <f t="shared" si="22"/>
        <v>5.1570303043822849E-4</v>
      </c>
      <c r="BDC34">
        <f t="shared" si="22"/>
        <v>2.5173815300884441E-4</v>
      </c>
      <c r="BDD34">
        <f t="shared" si="22"/>
        <v>3.9026628678292267E-4</v>
      </c>
      <c r="BDE34">
        <f t="shared" si="22"/>
        <v>1.1126872300082453E-3</v>
      </c>
      <c r="BDF34">
        <f t="shared" si="22"/>
        <v>4.7742185191973854E-4</v>
      </c>
      <c r="BDG34">
        <f t="shared" si="22"/>
        <v>8.9672977804985845E-4</v>
      </c>
      <c r="BDH34">
        <f t="shared" si="22"/>
        <v>2.9123855724967488E-4</v>
      </c>
      <c r="BDI34">
        <f t="shared" si="22"/>
        <v>9.619301808361676E-4</v>
      </c>
      <c r="BDJ34">
        <f t="shared" si="22"/>
        <v>5.2392973098688812E-4</v>
      </c>
      <c r="BDK34">
        <f t="shared" si="22"/>
        <v>4.5887431238759416E-4</v>
      </c>
      <c r="BDL34">
        <f t="shared" si="22"/>
        <v>6.7373816947716722E-4</v>
      </c>
      <c r="BDM34">
        <f t="shared" si="22"/>
        <v>4.6074201200922628E-4</v>
      </c>
      <c r="BDN34">
        <f t="shared" si="22"/>
        <v>2.5896048173134977E-4</v>
      </c>
      <c r="BDO34">
        <f t="shared" si="22"/>
        <v>3.6669165456546015E-4</v>
      </c>
      <c r="BDP34">
        <f t="shared" si="22"/>
        <v>4.0720532297010173E-4</v>
      </c>
      <c r="BDQ34">
        <f t="shared" si="22"/>
        <v>6.8328062052953539E-4</v>
      </c>
      <c r="BDR34">
        <f t="shared" ref="BDR34:BGC34" si="23">MAX(BDR13:BDR33)</f>
        <v>8.3103962260428117E-4</v>
      </c>
      <c r="BDS34">
        <f t="shared" si="23"/>
        <v>4.6475595081706719E-4</v>
      </c>
      <c r="BDT34">
        <f t="shared" si="23"/>
        <v>4.4325933427845549E-4</v>
      </c>
      <c r="BDU34">
        <f t="shared" si="23"/>
        <v>6.535186749000734E-4</v>
      </c>
      <c r="BDV34">
        <f t="shared" si="23"/>
        <v>4.5508831855602301E-4</v>
      </c>
      <c r="BDW34">
        <f t="shared" si="23"/>
        <v>3.3125531978831359E-4</v>
      </c>
      <c r="BDX34">
        <f t="shared" si="23"/>
        <v>5.2781705447961188E-4</v>
      </c>
      <c r="BDY34">
        <f t="shared" si="23"/>
        <v>5.979740662672208E-4</v>
      </c>
      <c r="BDZ34">
        <f t="shared" si="23"/>
        <v>4.2499880188496381E-4</v>
      </c>
      <c r="BEA34">
        <f t="shared" si="23"/>
        <v>3.8778909607764246E-4</v>
      </c>
      <c r="BEB34">
        <f t="shared" si="23"/>
        <v>7.2185341712018968E-4</v>
      </c>
      <c r="BEC34">
        <f t="shared" si="23"/>
        <v>5.3158885804260381E-4</v>
      </c>
      <c r="BED34">
        <f t="shared" si="23"/>
        <v>8.9572610108324476E-4</v>
      </c>
      <c r="BEE34">
        <f t="shared" si="23"/>
        <v>6.3486931990445767E-4</v>
      </c>
      <c r="BEF34">
        <f t="shared" si="23"/>
        <v>7.7643287030279345E-4</v>
      </c>
      <c r="BEG34">
        <f t="shared" si="23"/>
        <v>6.5654076125918075E-4</v>
      </c>
      <c r="BEH34">
        <f t="shared" si="23"/>
        <v>4.0870519404551174E-4</v>
      </c>
      <c r="BEI34">
        <f t="shared" si="23"/>
        <v>5.5425971289488319E-4</v>
      </c>
      <c r="BEJ34">
        <f t="shared" si="23"/>
        <v>2.3799036885324075E-4</v>
      </c>
      <c r="BEK34">
        <f t="shared" si="23"/>
        <v>5.9989104387169487E-4</v>
      </c>
      <c r="BEL34">
        <f t="shared" si="23"/>
        <v>5.9520276446832878E-4</v>
      </c>
      <c r="BEM34">
        <f t="shared" si="23"/>
        <v>4.6470187960487335E-4</v>
      </c>
      <c r="BEN34">
        <f t="shared" si="23"/>
        <v>4.2676426037065282E-4</v>
      </c>
      <c r="BEO34">
        <f t="shared" si="23"/>
        <v>5.886466125695982E-4</v>
      </c>
      <c r="BEP34">
        <f t="shared" si="23"/>
        <v>5.8950000271248471E-4</v>
      </c>
      <c r="BEQ34">
        <f t="shared" si="23"/>
        <v>4.1957834887584351E-4</v>
      </c>
      <c r="BER34">
        <f t="shared" si="23"/>
        <v>4.6239379565102474E-4</v>
      </c>
      <c r="BES34">
        <f t="shared" si="23"/>
        <v>8.1200640110716614E-4</v>
      </c>
      <c r="BET34">
        <f t="shared" si="23"/>
        <v>4.4517840331082285E-4</v>
      </c>
      <c r="BEU34">
        <f t="shared" si="23"/>
        <v>4.2039669437520818E-4</v>
      </c>
      <c r="BEV34">
        <f t="shared" si="23"/>
        <v>5.2889589282825917E-4</v>
      </c>
      <c r="BEW34">
        <f t="shared" si="23"/>
        <v>3.9929527778953175E-4</v>
      </c>
      <c r="BEX34">
        <f t="shared" si="23"/>
        <v>5.8460576152158719E-4</v>
      </c>
      <c r="BEY34">
        <f t="shared" si="23"/>
        <v>5.5329764635025426E-4</v>
      </c>
      <c r="BEZ34">
        <f t="shared" si="23"/>
        <v>4.3601898887653473E-4</v>
      </c>
      <c r="BFA34">
        <f t="shared" si="23"/>
        <v>5.7565581917393691E-4</v>
      </c>
      <c r="BFB34">
        <f t="shared" si="23"/>
        <v>4.4007605132216355E-4</v>
      </c>
      <c r="BFC34">
        <f t="shared" si="23"/>
        <v>4.998784200926584E-4</v>
      </c>
      <c r="BFD34">
        <f t="shared" si="23"/>
        <v>3.0128410251742291E-4</v>
      </c>
      <c r="BFE34">
        <f t="shared" si="23"/>
        <v>4.8813224050815295E-4</v>
      </c>
      <c r="BFF34">
        <f t="shared" si="23"/>
        <v>6.3515967059132547E-4</v>
      </c>
      <c r="BFG34">
        <f t="shared" si="23"/>
        <v>7.4535096674692393E-4</v>
      </c>
      <c r="BFH34">
        <f t="shared" si="23"/>
        <v>4.6143711229161381E-4</v>
      </c>
      <c r="BFI34">
        <f t="shared" si="23"/>
        <v>6.4209691554540597E-4</v>
      </c>
      <c r="BFJ34">
        <f t="shared" si="23"/>
        <v>5.7731978430718329E-4</v>
      </c>
      <c r="BFK34">
        <f t="shared" si="23"/>
        <v>8.7699491759268475E-4</v>
      </c>
      <c r="BFL34">
        <f t="shared" si="23"/>
        <v>7.4914526410283021E-4</v>
      </c>
      <c r="BFM34">
        <f t="shared" si="23"/>
        <v>6.38556660162274E-4</v>
      </c>
      <c r="BFN34">
        <f t="shared" si="23"/>
        <v>4.4022739325956864E-4</v>
      </c>
      <c r="BFO34">
        <f t="shared" si="23"/>
        <v>5.4365458180187596E-4</v>
      </c>
      <c r="BFP34">
        <f t="shared" si="23"/>
        <v>3.0764404013618781E-4</v>
      </c>
      <c r="BFQ34">
        <f t="shared" si="23"/>
        <v>2.6845805987504444E-4</v>
      </c>
      <c r="BFR34">
        <f t="shared" si="23"/>
        <v>5.7367785259685095E-4</v>
      </c>
      <c r="BFS34">
        <f t="shared" si="23"/>
        <v>3.0984339110457778E-4</v>
      </c>
      <c r="BFT34">
        <f t="shared" si="23"/>
        <v>7.7492890866181986E-4</v>
      </c>
      <c r="BFU34">
        <f t="shared" si="23"/>
        <v>4.1420560311074327E-4</v>
      </c>
      <c r="BFV34">
        <f t="shared" si="23"/>
        <v>5.4016124371706849E-4</v>
      </c>
      <c r="BFW34">
        <f t="shared" si="23"/>
        <v>2.2374955154314257E-4</v>
      </c>
      <c r="BFX34">
        <f t="shared" si="23"/>
        <v>6.2697764860811744E-4</v>
      </c>
      <c r="BFY34">
        <f t="shared" si="23"/>
        <v>8.7802273707227681E-4</v>
      </c>
      <c r="BFZ34">
        <f t="shared" si="23"/>
        <v>6.583398073640662E-4</v>
      </c>
      <c r="BGA34">
        <f t="shared" si="23"/>
        <v>6.1812886283780263E-4</v>
      </c>
      <c r="BGB34">
        <f t="shared" si="23"/>
        <v>6.9472276104831014E-4</v>
      </c>
      <c r="BGC34">
        <f t="shared" si="23"/>
        <v>4.9094809901571116E-4</v>
      </c>
      <c r="BGD34">
        <f t="shared" ref="BGD34:BIO34" si="24">MAX(BGD13:BGD33)</f>
        <v>4.3387751468781634E-4</v>
      </c>
      <c r="BGE34">
        <f t="shared" si="24"/>
        <v>3.2779624390284393E-4</v>
      </c>
      <c r="BGF34">
        <f t="shared" si="24"/>
        <v>7.6400011947873228E-4</v>
      </c>
      <c r="BGG34">
        <f t="shared" si="24"/>
        <v>3.936967060915604E-4</v>
      </c>
      <c r="BGH34">
        <f t="shared" si="24"/>
        <v>4.3478846158028585E-4</v>
      </c>
      <c r="BGI34">
        <f t="shared" si="24"/>
        <v>4.9154027286995596E-4</v>
      </c>
      <c r="BGJ34">
        <f t="shared" si="24"/>
        <v>2.7987128640639763E-4</v>
      </c>
      <c r="BGK34">
        <f t="shared" si="24"/>
        <v>5.1520683277053096E-4</v>
      </c>
      <c r="BGL34">
        <f t="shared" si="24"/>
        <v>5.1886367164836133E-4</v>
      </c>
      <c r="BGM34">
        <f t="shared" si="24"/>
        <v>4.5496824781809779E-4</v>
      </c>
      <c r="BGN34">
        <f t="shared" si="24"/>
        <v>8.5356163741881659E-4</v>
      </c>
      <c r="BGO34">
        <f t="shared" si="24"/>
        <v>6.3316726555987023E-4</v>
      </c>
      <c r="BGP34">
        <f t="shared" si="24"/>
        <v>3.9245717302158553E-4</v>
      </c>
      <c r="BGQ34">
        <f t="shared" si="24"/>
        <v>4.003962761438726E-4</v>
      </c>
      <c r="BGR34">
        <f t="shared" si="24"/>
        <v>3.878597530430846E-4</v>
      </c>
      <c r="BGS34">
        <f t="shared" si="24"/>
        <v>8.4149508066411356E-4</v>
      </c>
      <c r="BGT34">
        <f t="shared" si="24"/>
        <v>4.0534996189003751E-4</v>
      </c>
      <c r="BGU34">
        <f t="shared" si="24"/>
        <v>7.5438819502958063E-4</v>
      </c>
      <c r="BGV34">
        <f t="shared" si="24"/>
        <v>4.9153013623765235E-4</v>
      </c>
      <c r="BGW34">
        <f t="shared" si="24"/>
        <v>4.0713368166893333E-4</v>
      </c>
      <c r="BGX34">
        <f t="shared" si="24"/>
        <v>8.0834432534686177E-4</v>
      </c>
      <c r="BGY34">
        <f t="shared" si="24"/>
        <v>6.2234688704033959E-4</v>
      </c>
      <c r="BGZ34">
        <f t="shared" si="24"/>
        <v>4.0343098880259219E-4</v>
      </c>
      <c r="BHA34">
        <f t="shared" si="24"/>
        <v>4.3213441669017291E-4</v>
      </c>
      <c r="BHB34">
        <f t="shared" si="24"/>
        <v>8.2029158062524223E-4</v>
      </c>
      <c r="BHC34">
        <f t="shared" si="24"/>
        <v>6.1843917108194107E-4</v>
      </c>
      <c r="BHD34">
        <f t="shared" si="24"/>
        <v>4.7447978301835494E-4</v>
      </c>
      <c r="BHE34">
        <f t="shared" si="24"/>
        <v>9.0758017309884294E-4</v>
      </c>
      <c r="BHF34">
        <f t="shared" si="24"/>
        <v>3.3539278026698758E-4</v>
      </c>
      <c r="BHG34">
        <f t="shared" si="24"/>
        <v>4.1189005079289337E-4</v>
      </c>
      <c r="BHH34">
        <f t="shared" si="24"/>
        <v>3.8395268542259711E-4</v>
      </c>
      <c r="BHI34">
        <f t="shared" si="24"/>
        <v>2.6916949856436957E-4</v>
      </c>
      <c r="BHJ34">
        <f t="shared" si="24"/>
        <v>3.0596817695714674E-4</v>
      </c>
      <c r="BHK34">
        <f t="shared" si="24"/>
        <v>5.6893042700745938E-4</v>
      </c>
      <c r="BHL34">
        <f t="shared" si="24"/>
        <v>6.9900682141439663E-4</v>
      </c>
      <c r="BHM34">
        <f t="shared" si="24"/>
        <v>9.9543689348449596E-4</v>
      </c>
      <c r="BHN34">
        <f t="shared" si="24"/>
        <v>2.8946821884508211E-4</v>
      </c>
      <c r="BHO34">
        <f t="shared" si="24"/>
        <v>5.4528271086108106E-4</v>
      </c>
      <c r="BHP34">
        <f t="shared" si="24"/>
        <v>8.6406238650653996E-4</v>
      </c>
      <c r="BHQ34">
        <f t="shared" si="24"/>
        <v>2.9333696043896832E-4</v>
      </c>
      <c r="BHR34">
        <f t="shared" si="24"/>
        <v>8.3387568637571254E-4</v>
      </c>
      <c r="BHS34">
        <f t="shared" si="24"/>
        <v>8.4393016803534758E-4</v>
      </c>
      <c r="BHT34">
        <f t="shared" si="24"/>
        <v>2.7130145206437817E-4</v>
      </c>
      <c r="BHU34">
        <f t="shared" si="24"/>
        <v>7.1184914896098273E-4</v>
      </c>
      <c r="BHV34">
        <f t="shared" si="24"/>
        <v>7.1901749099206565E-4</v>
      </c>
      <c r="BHW34">
        <f t="shared" si="24"/>
        <v>4.1610661821788819E-4</v>
      </c>
      <c r="BHX34">
        <f t="shared" si="24"/>
        <v>5.0264409852107965E-4</v>
      </c>
      <c r="BHY34">
        <f t="shared" si="24"/>
        <v>1.153059940969594E-3</v>
      </c>
      <c r="BHZ34">
        <f t="shared" si="24"/>
        <v>7.2456732012459064E-4</v>
      </c>
      <c r="BIA34">
        <f t="shared" si="24"/>
        <v>7.2012529135519155E-4</v>
      </c>
      <c r="BIB34">
        <f t="shared" si="24"/>
        <v>3.8829930147409915E-4</v>
      </c>
      <c r="BIC34">
        <f t="shared" si="24"/>
        <v>3.7593233694644188E-4</v>
      </c>
      <c r="BID34">
        <f t="shared" si="24"/>
        <v>5.5743742609861628E-4</v>
      </c>
      <c r="BIE34">
        <f t="shared" si="24"/>
        <v>4.4915863267383711E-4</v>
      </c>
      <c r="BIF34">
        <f t="shared" si="24"/>
        <v>2.037732979687218E-4</v>
      </c>
      <c r="BIG34">
        <f t="shared" si="24"/>
        <v>3.0825081357901035E-4</v>
      </c>
      <c r="BIH34">
        <f t="shared" si="24"/>
        <v>7.3681075403967105E-4</v>
      </c>
      <c r="BII34">
        <f t="shared" si="24"/>
        <v>2.237011810707438E-4</v>
      </c>
      <c r="BIJ34">
        <f t="shared" si="24"/>
        <v>1.0258401735292223E-3</v>
      </c>
      <c r="BIK34">
        <f t="shared" si="24"/>
        <v>5.6818901036531232E-4</v>
      </c>
      <c r="BIL34">
        <f t="shared" si="24"/>
        <v>8.3417323764789194E-4</v>
      </c>
      <c r="BIM34">
        <f t="shared" si="24"/>
        <v>7.3714769979929214E-4</v>
      </c>
      <c r="BIN34">
        <f t="shared" si="24"/>
        <v>4.528405532887915E-4</v>
      </c>
      <c r="BIO34">
        <f t="shared" si="24"/>
        <v>7.0546324404990033E-4</v>
      </c>
      <c r="BIP34">
        <f t="shared" ref="BIP34:BLA34" si="25">MAX(BIP13:BIP33)</f>
        <v>3.2608765804430651E-4</v>
      </c>
      <c r="BIQ34">
        <f t="shared" si="25"/>
        <v>4.2625519434973341E-4</v>
      </c>
      <c r="BIR34">
        <f t="shared" si="25"/>
        <v>2.8730213093998885E-4</v>
      </c>
      <c r="BIS34">
        <f t="shared" si="25"/>
        <v>6.2214615083320505E-4</v>
      </c>
      <c r="BIT34">
        <f t="shared" si="25"/>
        <v>3.3969938993381609E-4</v>
      </c>
      <c r="BIU34">
        <f t="shared" si="25"/>
        <v>4.4135992402865134E-4</v>
      </c>
      <c r="BIV34">
        <f t="shared" si="25"/>
        <v>4.5668744887544707E-4</v>
      </c>
      <c r="BIW34">
        <f t="shared" si="25"/>
        <v>7.2122789196405672E-4</v>
      </c>
      <c r="BIX34">
        <f t="shared" si="25"/>
        <v>5.7297325174640687E-4</v>
      </c>
      <c r="BIY34">
        <f t="shared" si="25"/>
        <v>7.236766811710444E-4</v>
      </c>
      <c r="BIZ34">
        <f t="shared" si="25"/>
        <v>8.6835829460210558E-4</v>
      </c>
      <c r="BJA34">
        <f t="shared" si="25"/>
        <v>6.6634928984470932E-4</v>
      </c>
      <c r="BJB34">
        <f t="shared" si="25"/>
        <v>7.8118932513401471E-4</v>
      </c>
      <c r="BJC34">
        <f t="shared" si="25"/>
        <v>4.5761160500227378E-4</v>
      </c>
      <c r="BJD34">
        <f t="shared" si="25"/>
        <v>3.415107668025898E-4</v>
      </c>
      <c r="BJE34">
        <f t="shared" si="25"/>
        <v>8.8539225364127425E-4</v>
      </c>
      <c r="BJF34">
        <f t="shared" si="25"/>
        <v>3.1849294407691828E-4</v>
      </c>
      <c r="BJG34">
        <f t="shared" si="25"/>
        <v>7.0145290895753704E-4</v>
      </c>
      <c r="BJH34">
        <f t="shared" si="25"/>
        <v>6.2498816236968252E-4</v>
      </c>
      <c r="BJI34">
        <f t="shared" si="25"/>
        <v>6.6383783260096812E-4</v>
      </c>
      <c r="BJJ34">
        <f t="shared" si="25"/>
        <v>6.1264264040719781E-4</v>
      </c>
      <c r="BJK34">
        <f t="shared" si="25"/>
        <v>4.6113187070084176E-4</v>
      </c>
      <c r="BJL34">
        <f t="shared" si="25"/>
        <v>6.1666080128892995E-4</v>
      </c>
      <c r="BJM34">
        <f t="shared" si="25"/>
        <v>2.6711769044775088E-4</v>
      </c>
      <c r="BJN34">
        <f t="shared" si="25"/>
        <v>1.2395826615289487E-3</v>
      </c>
      <c r="BJO34">
        <f t="shared" si="25"/>
        <v>4.2346735634447863E-4</v>
      </c>
      <c r="BJP34">
        <f t="shared" si="25"/>
        <v>5.413279594287813E-4</v>
      </c>
      <c r="BJQ34">
        <f t="shared" si="25"/>
        <v>6.3412700189335695E-4</v>
      </c>
      <c r="BJR34">
        <f t="shared" si="25"/>
        <v>5.1121362787888251E-4</v>
      </c>
      <c r="BJS34">
        <f t="shared" si="25"/>
        <v>8.6844665110716378E-4</v>
      </c>
      <c r="BJT34">
        <f t="shared" si="25"/>
        <v>6.4416510272770149E-4</v>
      </c>
      <c r="BJU34">
        <f t="shared" si="25"/>
        <v>3.9831360965638112E-4</v>
      </c>
      <c r="BJV34">
        <f t="shared" si="25"/>
        <v>4.3339217474906727E-4</v>
      </c>
      <c r="BJW34">
        <f t="shared" si="25"/>
        <v>6.4981215092058293E-4</v>
      </c>
      <c r="BJX34">
        <f t="shared" si="25"/>
        <v>2.2767743206503213E-4</v>
      </c>
      <c r="BJY34">
        <f t="shared" si="25"/>
        <v>4.8857484154525891E-4</v>
      </c>
      <c r="BJZ34">
        <f t="shared" si="25"/>
        <v>7.2657263281930237E-4</v>
      </c>
      <c r="BKA34">
        <f t="shared" si="25"/>
        <v>4.23259985415966E-4</v>
      </c>
      <c r="BKB34">
        <f t="shared" si="25"/>
        <v>7.2654128752227425E-4</v>
      </c>
      <c r="BKC34">
        <f t="shared" si="25"/>
        <v>2.8253265331759501E-4</v>
      </c>
      <c r="BKD34">
        <f t="shared" si="25"/>
        <v>3.8631113538578268E-4</v>
      </c>
      <c r="BKE34">
        <f t="shared" si="25"/>
        <v>8.4475813745994071E-4</v>
      </c>
      <c r="BKF34">
        <f t="shared" si="25"/>
        <v>3.0916395057550887E-4</v>
      </c>
      <c r="BKG34">
        <f t="shared" si="25"/>
        <v>6.6773399218833637E-4</v>
      </c>
      <c r="BKH34">
        <f t="shared" si="25"/>
        <v>5.7599150896150639E-4</v>
      </c>
      <c r="BKI34">
        <f t="shared" si="25"/>
        <v>7.5478706292858447E-4</v>
      </c>
      <c r="BKJ34">
        <f t="shared" si="25"/>
        <v>6.1617281551471447E-4</v>
      </c>
      <c r="BKK34">
        <f t="shared" si="25"/>
        <v>6.1414940107758426E-4</v>
      </c>
      <c r="BKL34">
        <f t="shared" si="25"/>
        <v>2.8873590848257523E-4</v>
      </c>
      <c r="BKM34">
        <f t="shared" si="25"/>
        <v>7.6740999512358308E-4</v>
      </c>
      <c r="BKN34">
        <f t="shared" si="25"/>
        <v>2.72729766306223E-4</v>
      </c>
      <c r="BKO34">
        <f t="shared" si="25"/>
        <v>6.9320245937083398E-4</v>
      </c>
      <c r="BKP34">
        <f t="shared" si="25"/>
        <v>4.116681737089788E-4</v>
      </c>
      <c r="BKQ34">
        <f t="shared" si="25"/>
        <v>6.71151351913093E-4</v>
      </c>
      <c r="BKR34">
        <f t="shared" si="25"/>
        <v>8.5921238722071831E-4</v>
      </c>
      <c r="BKS34">
        <f t="shared" si="25"/>
        <v>7.0468614650910318E-4</v>
      </c>
      <c r="BKT34">
        <f t="shared" si="25"/>
        <v>6.9908035083344447E-4</v>
      </c>
      <c r="BKU34">
        <f t="shared" si="25"/>
        <v>5.8789401401012427E-4</v>
      </c>
      <c r="BKV34">
        <f t="shared" si="25"/>
        <v>3.9917649520831885E-4</v>
      </c>
      <c r="BKW34">
        <f t="shared" si="25"/>
        <v>4.0785148126063587E-4</v>
      </c>
      <c r="BKX34">
        <f t="shared" si="25"/>
        <v>6.96743515085946E-4</v>
      </c>
      <c r="BKY34">
        <f t="shared" si="25"/>
        <v>4.9656906736735896E-4</v>
      </c>
      <c r="BKZ34">
        <f t="shared" si="25"/>
        <v>3.5604923945093737E-4</v>
      </c>
      <c r="BLA34">
        <f t="shared" si="25"/>
        <v>6.3845791199789934E-4</v>
      </c>
      <c r="BLB34">
        <f t="shared" ref="BLB34:BNM34" si="26">MAX(BLB13:BLB33)</f>
        <v>4.3641816649045342E-4</v>
      </c>
      <c r="BLC34">
        <f t="shared" si="26"/>
        <v>5.7356354805085581E-4</v>
      </c>
      <c r="BLD34">
        <f t="shared" si="26"/>
        <v>6.1728247028267091E-4</v>
      </c>
      <c r="BLE34">
        <f t="shared" si="26"/>
        <v>6.0580047496774383E-4</v>
      </c>
      <c r="BLF34">
        <f t="shared" si="26"/>
        <v>7.420239403244449E-4</v>
      </c>
      <c r="BLG34">
        <f t="shared" si="26"/>
        <v>8.0050527556815593E-4</v>
      </c>
      <c r="BLH34">
        <f t="shared" si="26"/>
        <v>8.8575091671067052E-4</v>
      </c>
      <c r="BLI34">
        <f t="shared" si="26"/>
        <v>5.020832283965629E-4</v>
      </c>
      <c r="BLJ34">
        <f t="shared" si="26"/>
        <v>4.8157216146799359E-4</v>
      </c>
      <c r="BLK34">
        <f t="shared" si="26"/>
        <v>5.7708322467555273E-4</v>
      </c>
      <c r="BLL34">
        <f t="shared" si="26"/>
        <v>6.824428567979798E-4</v>
      </c>
      <c r="BLM34">
        <f t="shared" si="26"/>
        <v>4.4042859903020671E-4</v>
      </c>
      <c r="BLN34">
        <f t="shared" si="26"/>
        <v>5.031170718576318E-4</v>
      </c>
      <c r="BLO34">
        <f t="shared" si="26"/>
        <v>8.1211533722681697E-4</v>
      </c>
      <c r="BLP34">
        <f t="shared" si="26"/>
        <v>6.9442186528908612E-4</v>
      </c>
      <c r="BLQ34">
        <f t="shared" si="26"/>
        <v>5.4054619104655817E-4</v>
      </c>
      <c r="BLR34">
        <f t="shared" si="26"/>
        <v>9.3362724399894976E-4</v>
      </c>
      <c r="BLS34">
        <f t="shared" si="26"/>
        <v>3.1119003743609267E-4</v>
      </c>
      <c r="BLT34">
        <f t="shared" si="26"/>
        <v>4.219781430106445E-4</v>
      </c>
      <c r="BLU34">
        <f t="shared" si="26"/>
        <v>7.5644636320430867E-4</v>
      </c>
      <c r="BLV34">
        <f t="shared" si="26"/>
        <v>8.5758541278219385E-4</v>
      </c>
      <c r="BLW34">
        <f t="shared" si="26"/>
        <v>6.4951116969313614E-4</v>
      </c>
      <c r="BLX34">
        <f t="shared" si="26"/>
        <v>7.0030671233836249E-4</v>
      </c>
      <c r="BLY34">
        <f t="shared" si="26"/>
        <v>5.0112782774610828E-4</v>
      </c>
      <c r="BLZ34">
        <f t="shared" si="26"/>
        <v>4.626472028161062E-4</v>
      </c>
      <c r="BMA34">
        <f t="shared" si="26"/>
        <v>2.205294053201491E-4</v>
      </c>
      <c r="BMB34">
        <f t="shared" si="26"/>
        <v>7.6134048702907766E-4</v>
      </c>
      <c r="BMC34">
        <f t="shared" si="26"/>
        <v>5.5430069177724365E-4</v>
      </c>
      <c r="BMD34">
        <f t="shared" si="26"/>
        <v>4.9336455049109025E-4</v>
      </c>
      <c r="BME34">
        <f t="shared" si="26"/>
        <v>3.7458712459206584E-4</v>
      </c>
      <c r="BMF34">
        <f t="shared" si="26"/>
        <v>6.1034623824187686E-4</v>
      </c>
      <c r="BMG34">
        <f t="shared" si="26"/>
        <v>3.7149195682043348E-4</v>
      </c>
      <c r="BMH34">
        <f t="shared" si="26"/>
        <v>6.5418235903497385E-4</v>
      </c>
      <c r="BMI34">
        <f t="shared" si="26"/>
        <v>8.5877595239757377E-4</v>
      </c>
      <c r="BMJ34">
        <f t="shared" si="26"/>
        <v>4.3227721482488152E-4</v>
      </c>
      <c r="BMK34">
        <f t="shared" si="26"/>
        <v>4.9444998538729183E-4</v>
      </c>
      <c r="BML34">
        <f t="shared" si="26"/>
        <v>2.7701860753668721E-4</v>
      </c>
      <c r="BMM34">
        <f t="shared" si="26"/>
        <v>2.7871653385917993E-4</v>
      </c>
      <c r="BMN34">
        <f t="shared" si="26"/>
        <v>4.0350551105106748E-4</v>
      </c>
      <c r="BMO34">
        <f t="shared" si="26"/>
        <v>9.5235765990996373E-4</v>
      </c>
      <c r="BMP34">
        <f t="shared" si="26"/>
        <v>9.0636953685376302E-4</v>
      </c>
      <c r="BMQ34">
        <f t="shared" si="26"/>
        <v>5.4864083113549894E-4</v>
      </c>
      <c r="BMR34">
        <f t="shared" si="26"/>
        <v>2.2674439455620311E-4</v>
      </c>
      <c r="BMS34">
        <f t="shared" si="26"/>
        <v>1.2796690799957607E-3</v>
      </c>
      <c r="BMT34">
        <f t="shared" si="26"/>
        <v>8.4620999516686916E-4</v>
      </c>
      <c r="BMU34">
        <f t="shared" si="26"/>
        <v>3.9544532626159502E-4</v>
      </c>
      <c r="BMV34">
        <f t="shared" si="26"/>
        <v>1.0380069440891926E-3</v>
      </c>
      <c r="BMW34">
        <f t="shared" si="26"/>
        <v>4.5703736001452669E-4</v>
      </c>
      <c r="BMX34">
        <f t="shared" si="26"/>
        <v>4.5675801169882586E-4</v>
      </c>
      <c r="BMY34">
        <f t="shared" si="26"/>
        <v>6.2579820037902143E-4</v>
      </c>
      <c r="BMZ34">
        <f t="shared" si="26"/>
        <v>3.9610308585270887E-4</v>
      </c>
      <c r="BNA34">
        <f t="shared" si="26"/>
        <v>4.7885907460230262E-4</v>
      </c>
      <c r="BNB34">
        <f t="shared" si="26"/>
        <v>3.0000893419024582E-4</v>
      </c>
      <c r="BNC34">
        <f t="shared" si="26"/>
        <v>8.8686629650205364E-4</v>
      </c>
      <c r="BND34">
        <f t="shared" si="26"/>
        <v>5.4948279889389191E-4</v>
      </c>
      <c r="BNE34">
        <f t="shared" si="26"/>
        <v>2.3485090430726483E-4</v>
      </c>
      <c r="BNF34">
        <f t="shared" si="26"/>
        <v>4.1803374713603989E-4</v>
      </c>
      <c r="BNG34">
        <f t="shared" si="26"/>
        <v>6.1976454529913448E-4</v>
      </c>
      <c r="BNH34">
        <f t="shared" si="26"/>
        <v>3.2634079846472288E-4</v>
      </c>
      <c r="BNI34">
        <f t="shared" si="26"/>
        <v>7.6751838974764629E-4</v>
      </c>
      <c r="BNJ34">
        <f t="shared" si="26"/>
        <v>5.1216716877446435E-4</v>
      </c>
      <c r="BNK34">
        <f t="shared" si="26"/>
        <v>3.1704015440858747E-4</v>
      </c>
      <c r="BNL34">
        <f t="shared" si="26"/>
        <v>4.6088968444929842E-4</v>
      </c>
      <c r="BNM34">
        <f t="shared" si="26"/>
        <v>4.2204105795666725E-4</v>
      </c>
      <c r="BNN34">
        <f t="shared" ref="BNN34:BPY34" si="27">MAX(BNN13:BNN33)</f>
        <v>4.2204258471688696E-4</v>
      </c>
      <c r="BNO34">
        <f t="shared" si="27"/>
        <v>3.951387021473212E-4</v>
      </c>
      <c r="BNP34">
        <f t="shared" si="27"/>
        <v>3.6550127107630795E-4</v>
      </c>
      <c r="BNQ34">
        <f t="shared" si="27"/>
        <v>1.0777841102641566E-3</v>
      </c>
      <c r="BNR34">
        <f t="shared" si="27"/>
        <v>5.1189514844881959E-4</v>
      </c>
      <c r="BNS34">
        <f t="shared" si="27"/>
        <v>4.9540565074151013E-4</v>
      </c>
      <c r="BNT34">
        <f t="shared" si="27"/>
        <v>1.1334478696960919E-3</v>
      </c>
      <c r="BNU34">
        <f t="shared" si="27"/>
        <v>4.2705360884616494E-4</v>
      </c>
      <c r="BNV34">
        <f t="shared" si="27"/>
        <v>8.9809226536416908E-4</v>
      </c>
      <c r="BNW34">
        <f t="shared" si="27"/>
        <v>3.6317104533377544E-4</v>
      </c>
      <c r="BNX34">
        <f t="shared" si="27"/>
        <v>4.9271140362025121E-4</v>
      </c>
      <c r="BNY34">
        <f t="shared" si="27"/>
        <v>4.4256466404589808E-4</v>
      </c>
      <c r="BNZ34">
        <f t="shared" si="27"/>
        <v>6.2457027569087385E-4</v>
      </c>
      <c r="BOA34">
        <f t="shared" si="27"/>
        <v>4.85246555796326E-4</v>
      </c>
      <c r="BOB34">
        <f t="shared" si="27"/>
        <v>2.4510998702413877E-4</v>
      </c>
      <c r="BOC34">
        <f t="shared" si="27"/>
        <v>5.0016852162677525E-4</v>
      </c>
      <c r="BOD34">
        <f t="shared" si="27"/>
        <v>5.0502102371356554E-4</v>
      </c>
      <c r="BOE34">
        <f t="shared" si="27"/>
        <v>6.0528117535556898E-4</v>
      </c>
      <c r="BOF34">
        <f t="shared" si="27"/>
        <v>4.0407424093118975E-4</v>
      </c>
      <c r="BOG34">
        <f t="shared" si="27"/>
        <v>5.354288281199112E-4</v>
      </c>
      <c r="BOH34">
        <f t="shared" si="27"/>
        <v>1.1940331004198753E-3</v>
      </c>
      <c r="BOI34">
        <f t="shared" si="27"/>
        <v>7.9365017995672196E-4</v>
      </c>
      <c r="BOJ34">
        <f t="shared" si="27"/>
        <v>4.0818418684551955E-4</v>
      </c>
      <c r="BOK34">
        <f t="shared" si="27"/>
        <v>4.3207829821985194E-4</v>
      </c>
      <c r="BOL34">
        <f t="shared" si="27"/>
        <v>3.0647029821938916E-4</v>
      </c>
      <c r="BOM34">
        <f t="shared" si="27"/>
        <v>3.4043778329212731E-4</v>
      </c>
      <c r="BON34">
        <f t="shared" si="27"/>
        <v>4.744165472049662E-4</v>
      </c>
      <c r="BOO34">
        <f t="shared" si="27"/>
        <v>4.3709855840901875E-4</v>
      </c>
      <c r="BOP34">
        <f t="shared" si="27"/>
        <v>3.0399601189467671E-4</v>
      </c>
      <c r="BOQ34">
        <f t="shared" si="27"/>
        <v>3.6574537573211784E-4</v>
      </c>
      <c r="BOR34">
        <f t="shared" si="27"/>
        <v>7.957841099215647E-4</v>
      </c>
      <c r="BOS34">
        <f t="shared" si="27"/>
        <v>4.178216340349133E-4</v>
      </c>
      <c r="BOT34">
        <f t="shared" si="27"/>
        <v>7.2304356392177335E-4</v>
      </c>
      <c r="BOU34">
        <f t="shared" si="27"/>
        <v>3.4145995624972893E-4</v>
      </c>
      <c r="BOV34">
        <f t="shared" si="27"/>
        <v>3.7495243622642641E-4</v>
      </c>
      <c r="BOW34">
        <f t="shared" si="27"/>
        <v>2.2156882513522309E-4</v>
      </c>
      <c r="BOX34">
        <f t="shared" si="27"/>
        <v>6.86490576479741E-4</v>
      </c>
      <c r="BOY34">
        <f t="shared" si="27"/>
        <v>3.4399513074408173E-4</v>
      </c>
      <c r="BOZ34">
        <f t="shared" si="27"/>
        <v>5.0293935184100391E-4</v>
      </c>
      <c r="BPA34">
        <f t="shared" si="27"/>
        <v>4.7939234442290619E-4</v>
      </c>
      <c r="BPB34">
        <f t="shared" si="27"/>
        <v>8.3039822553212736E-4</v>
      </c>
      <c r="BPC34">
        <f t="shared" si="27"/>
        <v>5.4129424790493063E-4</v>
      </c>
      <c r="BPD34">
        <f t="shared" si="27"/>
        <v>9.6879401100241267E-4</v>
      </c>
      <c r="BPE34">
        <f t="shared" si="27"/>
        <v>6.7551240023061218E-4</v>
      </c>
      <c r="BPF34">
        <f t="shared" si="27"/>
        <v>4.7609473376014383E-4</v>
      </c>
      <c r="BPG34">
        <f t="shared" si="27"/>
        <v>4.7090717620600802E-4</v>
      </c>
      <c r="BPH34">
        <f t="shared" si="27"/>
        <v>3.1161559967991575E-4</v>
      </c>
      <c r="BPI34">
        <f t="shared" si="27"/>
        <v>3.1163634720060524E-4</v>
      </c>
      <c r="BPJ34">
        <f t="shared" si="27"/>
        <v>2.291609077177895E-4</v>
      </c>
      <c r="BPK34">
        <f t="shared" si="27"/>
        <v>3.1299752291554363E-4</v>
      </c>
      <c r="BPL34">
        <f t="shared" si="27"/>
        <v>1.0383661738340537E-3</v>
      </c>
      <c r="BPM34">
        <f t="shared" si="27"/>
        <v>7.2823353384632891E-4</v>
      </c>
      <c r="BPN34">
        <f t="shared" si="27"/>
        <v>6.323027246585677E-4</v>
      </c>
      <c r="BPO34">
        <f t="shared" si="27"/>
        <v>4.4893729808704588E-4</v>
      </c>
      <c r="BPP34">
        <f t="shared" si="27"/>
        <v>2.2320830836032276E-4</v>
      </c>
      <c r="BPQ34">
        <f t="shared" si="27"/>
        <v>9.6401762239600578E-4</v>
      </c>
      <c r="BPR34">
        <f t="shared" si="27"/>
        <v>7.9800180458967777E-4</v>
      </c>
      <c r="BPS34">
        <f t="shared" si="27"/>
        <v>6.1128615908665406E-4</v>
      </c>
      <c r="BPT34">
        <f t="shared" si="27"/>
        <v>3.8955454849781538E-4</v>
      </c>
      <c r="BPU34">
        <f t="shared" si="27"/>
        <v>6.9288656489207754E-4</v>
      </c>
      <c r="BPV34">
        <f t="shared" si="27"/>
        <v>3.9797979338929059E-4</v>
      </c>
      <c r="BPW34">
        <f t="shared" si="27"/>
        <v>4.322387078397433E-4</v>
      </c>
      <c r="BPX34">
        <f t="shared" si="27"/>
        <v>1.2987509064721404E-3</v>
      </c>
      <c r="BPY34">
        <f t="shared" si="27"/>
        <v>1.3057635602111556E-3</v>
      </c>
      <c r="BPZ34">
        <f t="shared" ref="BPZ34:BSK34" si="28">MAX(BPZ13:BPZ33)</f>
        <v>4.0975433002897146E-4</v>
      </c>
      <c r="BQA34">
        <f t="shared" si="28"/>
        <v>1.0837458588607784E-3</v>
      </c>
      <c r="BQB34">
        <f t="shared" si="28"/>
        <v>5.7585334983381782E-4</v>
      </c>
      <c r="BQC34">
        <f t="shared" si="28"/>
        <v>3.4340948966534617E-4</v>
      </c>
      <c r="BQD34">
        <f t="shared" si="28"/>
        <v>4.9519265931837224E-4</v>
      </c>
      <c r="BQE34">
        <f t="shared" si="28"/>
        <v>5.3963769850574135E-4</v>
      </c>
      <c r="BQF34">
        <f t="shared" si="28"/>
        <v>3.9299265154509527E-4</v>
      </c>
      <c r="BQG34">
        <f t="shared" si="28"/>
        <v>5.0023600858794962E-4</v>
      </c>
      <c r="BQH34">
        <f t="shared" si="28"/>
        <v>1.8093604204844332E-4</v>
      </c>
      <c r="BQI34">
        <f t="shared" si="28"/>
        <v>3.261793390599205E-4</v>
      </c>
      <c r="BQJ34">
        <f t="shared" si="28"/>
        <v>3.8834292509730699E-4</v>
      </c>
      <c r="BQK34">
        <f t="shared" si="28"/>
        <v>2.8597513794199561E-4</v>
      </c>
      <c r="BQL34">
        <f t="shared" si="28"/>
        <v>6.5087376614744404E-4</v>
      </c>
      <c r="BQM34">
        <f t="shared" si="28"/>
        <v>4.2763853239342615E-4</v>
      </c>
      <c r="BQN34">
        <f t="shared" si="28"/>
        <v>5.4710122526376796E-4</v>
      </c>
      <c r="BQO34">
        <f t="shared" si="28"/>
        <v>5.7158842998912367E-4</v>
      </c>
      <c r="BQP34">
        <f t="shared" si="28"/>
        <v>5.984055658393658E-4</v>
      </c>
      <c r="BQQ34">
        <f t="shared" si="28"/>
        <v>7.653531895778999E-4</v>
      </c>
      <c r="BQR34">
        <f t="shared" si="28"/>
        <v>5.1252309028284421E-4</v>
      </c>
      <c r="BQS34">
        <f t="shared" si="28"/>
        <v>8.9228101653495372E-4</v>
      </c>
      <c r="BQT34">
        <f t="shared" si="28"/>
        <v>6.8448487133856159E-4</v>
      </c>
      <c r="BQU34">
        <f t="shared" si="28"/>
        <v>4.4904115390019046E-4</v>
      </c>
      <c r="BQV34">
        <f t="shared" si="28"/>
        <v>8.2589073721892298E-4</v>
      </c>
      <c r="BQW34">
        <f t="shared" si="28"/>
        <v>6.4051032475654246E-4</v>
      </c>
      <c r="BQX34">
        <f t="shared" si="28"/>
        <v>3.1193452327295522E-4</v>
      </c>
      <c r="BQY34">
        <f t="shared" si="28"/>
        <v>1.000598031335548E-3</v>
      </c>
      <c r="BQZ34">
        <f t="shared" si="28"/>
        <v>6.3079495121706492E-4</v>
      </c>
      <c r="BRA34">
        <f t="shared" si="28"/>
        <v>4.044778706572764E-4</v>
      </c>
      <c r="BRB34">
        <f t="shared" si="28"/>
        <v>3.3318482129117422E-4</v>
      </c>
      <c r="BRC34">
        <f t="shared" si="28"/>
        <v>4.2523175622741346E-4</v>
      </c>
      <c r="BRD34">
        <f t="shared" si="28"/>
        <v>5.1037237277865033E-4</v>
      </c>
      <c r="BRE34">
        <f t="shared" si="28"/>
        <v>7.0494420912716989E-4</v>
      </c>
      <c r="BRF34">
        <f t="shared" si="28"/>
        <v>5.2995408633894079E-4</v>
      </c>
      <c r="BRG34">
        <f t="shared" si="28"/>
        <v>3.3733771479254422E-4</v>
      </c>
      <c r="BRH34">
        <f t="shared" si="28"/>
        <v>4.513087709033199E-4</v>
      </c>
      <c r="BRI34">
        <f t="shared" si="28"/>
        <v>2.3123431043420918E-4</v>
      </c>
      <c r="BRJ34">
        <f t="shared" si="28"/>
        <v>4.7068867383042812E-4</v>
      </c>
      <c r="BRK34">
        <f t="shared" si="28"/>
        <v>4.3634762774462073E-4</v>
      </c>
      <c r="BRL34">
        <f t="shared" si="28"/>
        <v>1.075731579312804E-3</v>
      </c>
      <c r="BRM34">
        <f t="shared" si="28"/>
        <v>5.4621216171868935E-4</v>
      </c>
      <c r="BRN34">
        <f t="shared" si="28"/>
        <v>1.3253448690071373E-3</v>
      </c>
      <c r="BRO34">
        <f t="shared" si="28"/>
        <v>3.692430256088744E-4</v>
      </c>
      <c r="BRP34">
        <f t="shared" si="28"/>
        <v>6.9023248267425868E-4</v>
      </c>
      <c r="BRQ34">
        <f t="shared" si="28"/>
        <v>6.8868739014668742E-4</v>
      </c>
      <c r="BRR34">
        <f t="shared" si="28"/>
        <v>1.5122471092803504E-3</v>
      </c>
      <c r="BRS34">
        <f t="shared" si="28"/>
        <v>4.3813223494543831E-4</v>
      </c>
      <c r="BRT34">
        <f t="shared" si="28"/>
        <v>4.077138696586007E-4</v>
      </c>
      <c r="BRU34">
        <f t="shared" si="28"/>
        <v>1.8186718997932258E-4</v>
      </c>
      <c r="BRV34">
        <f t="shared" si="28"/>
        <v>6.4193866290268434E-4</v>
      </c>
      <c r="BRW34">
        <f t="shared" si="28"/>
        <v>5.0360889029025114E-4</v>
      </c>
      <c r="BRX34">
        <f t="shared" si="28"/>
        <v>8.3317008835275756E-4</v>
      </c>
      <c r="BRY34">
        <f t="shared" si="28"/>
        <v>6.2626321578921457E-4</v>
      </c>
      <c r="BRZ34">
        <f t="shared" si="28"/>
        <v>7.6363382165455255E-4</v>
      </c>
      <c r="BSA34">
        <f t="shared" si="28"/>
        <v>6.8634023321984255E-4</v>
      </c>
      <c r="BSB34">
        <f t="shared" si="28"/>
        <v>7.1214089865981171E-4</v>
      </c>
      <c r="BSC34">
        <f t="shared" si="28"/>
        <v>5.2259561672223908E-4</v>
      </c>
      <c r="BSD34">
        <f t="shared" si="28"/>
        <v>2.5635643330110817E-4</v>
      </c>
      <c r="BSE34">
        <f t="shared" si="28"/>
        <v>7.5526408031130932E-4</v>
      </c>
      <c r="BSF34">
        <f t="shared" si="28"/>
        <v>2.4885505945196627E-4</v>
      </c>
      <c r="BSG34">
        <f t="shared" si="28"/>
        <v>4.2179040625553639E-4</v>
      </c>
      <c r="BSH34">
        <f t="shared" si="28"/>
        <v>4.4422661685364589E-4</v>
      </c>
      <c r="BSI34">
        <f t="shared" si="28"/>
        <v>5.9831271430205862E-4</v>
      </c>
      <c r="BSJ34">
        <f t="shared" si="28"/>
        <v>5.4537506115687315E-4</v>
      </c>
      <c r="BSK34">
        <f t="shared" si="28"/>
        <v>2.7629417130268049E-4</v>
      </c>
      <c r="BSL34">
        <f t="shared" ref="BSL34:BUW34" si="29">MAX(BSL13:BSL33)</f>
        <v>5.4096714494222483E-4</v>
      </c>
      <c r="BSM34">
        <f t="shared" si="29"/>
        <v>4.7179113747238943E-4</v>
      </c>
      <c r="BSN34">
        <f t="shared" si="29"/>
        <v>2.3704476265662788E-4</v>
      </c>
      <c r="BSO34">
        <f t="shared" si="29"/>
        <v>6.2938619100977289E-4</v>
      </c>
      <c r="BSP34">
        <f t="shared" si="29"/>
        <v>2.7857955615787463E-4</v>
      </c>
      <c r="BSQ34">
        <f t="shared" si="29"/>
        <v>6.0013749374456448E-4</v>
      </c>
      <c r="BSR34">
        <f t="shared" si="29"/>
        <v>5.3010853302125588E-4</v>
      </c>
      <c r="BSS34">
        <f t="shared" si="29"/>
        <v>3.0461613062434187E-4</v>
      </c>
      <c r="BST34">
        <f t="shared" si="29"/>
        <v>5.5775325260759199E-4</v>
      </c>
      <c r="BSU34">
        <f t="shared" si="29"/>
        <v>7.625153563690577E-4</v>
      </c>
      <c r="BSV34">
        <f t="shared" si="29"/>
        <v>7.0914692052128942E-4</v>
      </c>
      <c r="BSW34">
        <f t="shared" si="29"/>
        <v>6.3644493224252786E-4</v>
      </c>
      <c r="BSX34">
        <f t="shared" si="29"/>
        <v>6.0794106854749979E-4</v>
      </c>
      <c r="BSY34">
        <f t="shared" si="29"/>
        <v>9.1060630149136291E-4</v>
      </c>
      <c r="BSZ34">
        <f t="shared" si="29"/>
        <v>3.7194216597909689E-4</v>
      </c>
      <c r="BTA34">
        <f t="shared" si="29"/>
        <v>4.1644134506907285E-4</v>
      </c>
      <c r="BTB34">
        <f t="shared" si="29"/>
        <v>7.6644373432384219E-4</v>
      </c>
      <c r="BTC34">
        <f t="shared" si="29"/>
        <v>4.0057016465331469E-4</v>
      </c>
      <c r="BTD34">
        <f t="shared" si="29"/>
        <v>3.3695261107182482E-4</v>
      </c>
      <c r="BTE34">
        <f t="shared" si="29"/>
        <v>6.8651284804346153E-4</v>
      </c>
      <c r="BTF34">
        <f t="shared" si="29"/>
        <v>2.7171005009740863E-4</v>
      </c>
      <c r="BTG34">
        <f t="shared" si="29"/>
        <v>3.5197867017890729E-4</v>
      </c>
      <c r="BTH34">
        <f t="shared" si="29"/>
        <v>3.742297199018815E-4</v>
      </c>
      <c r="BTI34">
        <f t="shared" si="29"/>
        <v>2.2953563817374486E-4</v>
      </c>
      <c r="BTJ34">
        <f t="shared" si="29"/>
        <v>4.9991169668322198E-4</v>
      </c>
      <c r="BTK34">
        <f t="shared" si="29"/>
        <v>6.4535706559861242E-4</v>
      </c>
      <c r="BTL34">
        <f t="shared" si="29"/>
        <v>4.0953955429109804E-4</v>
      </c>
      <c r="BTM34">
        <f t="shared" si="29"/>
        <v>3.6669042720950575E-4</v>
      </c>
      <c r="BTN34">
        <f t="shared" si="29"/>
        <v>5.6840389423926379E-4</v>
      </c>
      <c r="BTO34">
        <f t="shared" si="29"/>
        <v>4.6258876700520251E-4</v>
      </c>
      <c r="BTP34">
        <f t="shared" si="29"/>
        <v>5.4129490158722035E-4</v>
      </c>
      <c r="BTQ34">
        <f t="shared" si="29"/>
        <v>3.294628637488173E-4</v>
      </c>
      <c r="BTR34">
        <f t="shared" si="29"/>
        <v>4.1555449716936346E-4</v>
      </c>
      <c r="BTS34">
        <f t="shared" si="29"/>
        <v>2.777897259226478E-4</v>
      </c>
      <c r="BTT34">
        <f t="shared" si="29"/>
        <v>1.1344758766751429E-3</v>
      </c>
      <c r="BTU34">
        <f t="shared" si="29"/>
        <v>4.265525290148705E-4</v>
      </c>
      <c r="BTV34">
        <f t="shared" si="29"/>
        <v>5.3797338883892131E-4</v>
      </c>
      <c r="BTW34">
        <f t="shared" si="29"/>
        <v>5.7452897043559163E-4</v>
      </c>
      <c r="BTX34">
        <f t="shared" si="29"/>
        <v>6.1819085273618225E-4</v>
      </c>
      <c r="BTY34">
        <f t="shared" si="29"/>
        <v>1.3514949222600773E-3</v>
      </c>
      <c r="BTZ34">
        <f t="shared" si="29"/>
        <v>9.3066527812987916E-4</v>
      </c>
      <c r="BUA34">
        <f t="shared" si="29"/>
        <v>7.3662792536570182E-4</v>
      </c>
      <c r="BUB34">
        <f t="shared" si="29"/>
        <v>4.8281209264158884E-4</v>
      </c>
      <c r="BUC34">
        <f t="shared" si="29"/>
        <v>6.9988673652920052E-4</v>
      </c>
      <c r="BUD34">
        <f t="shared" si="29"/>
        <v>6.6513262296529548E-4</v>
      </c>
      <c r="BUE34">
        <f t="shared" si="29"/>
        <v>4.698884298039199E-4</v>
      </c>
      <c r="BUF34">
        <f t="shared" si="29"/>
        <v>6.5613121062050943E-4</v>
      </c>
      <c r="BUG34">
        <f t="shared" si="29"/>
        <v>7.1696560726734618E-4</v>
      </c>
      <c r="BUH34">
        <f t="shared" si="29"/>
        <v>5.753120144551115E-4</v>
      </c>
      <c r="BUI34">
        <f t="shared" si="29"/>
        <v>4.9971506552982969E-4</v>
      </c>
      <c r="BUJ34">
        <f t="shared" si="29"/>
        <v>5.7976486182076382E-4</v>
      </c>
      <c r="BUK34">
        <f t="shared" si="29"/>
        <v>1.0254546387840654E-3</v>
      </c>
      <c r="BUL34">
        <f t="shared" si="29"/>
        <v>2.7735681047183296E-4</v>
      </c>
      <c r="BUM34">
        <f t="shared" si="29"/>
        <v>6.7464445626970872E-4</v>
      </c>
      <c r="BUN34">
        <f t="shared" si="29"/>
        <v>5.3867668186071218E-4</v>
      </c>
      <c r="BUO34">
        <f t="shared" si="29"/>
        <v>2.7191483093188764E-4</v>
      </c>
      <c r="BUP34">
        <f t="shared" si="29"/>
        <v>5.0654504780558442E-4</v>
      </c>
      <c r="BUQ34">
        <f t="shared" si="29"/>
        <v>4.0916251338995221E-4</v>
      </c>
      <c r="BUR34">
        <f t="shared" si="29"/>
        <v>2.3846360937524599E-4</v>
      </c>
      <c r="BUS34">
        <f t="shared" si="29"/>
        <v>2.5420007711294157E-4</v>
      </c>
      <c r="BUT34">
        <f t="shared" si="29"/>
        <v>4.5157653621878593E-4</v>
      </c>
      <c r="BUU34">
        <f t="shared" si="29"/>
        <v>1.0460448027243886E-3</v>
      </c>
      <c r="BUV34">
        <f t="shared" si="29"/>
        <v>4.5115234433930232E-4</v>
      </c>
      <c r="BUW34">
        <f t="shared" si="29"/>
        <v>5.0333826293542678E-4</v>
      </c>
      <c r="BUX34">
        <f t="shared" ref="BUX34:BXI34" si="30">MAX(BUX13:BUX33)</f>
        <v>4.090746544995798E-4</v>
      </c>
      <c r="BUY34">
        <f t="shared" si="30"/>
        <v>6.8950515383220574E-4</v>
      </c>
      <c r="BUZ34">
        <f t="shared" si="30"/>
        <v>3.0422893662829638E-4</v>
      </c>
      <c r="BVA34">
        <f t="shared" si="30"/>
        <v>4.1812050650047374E-4</v>
      </c>
      <c r="BVB34">
        <f t="shared" si="30"/>
        <v>5.191178967275526E-4</v>
      </c>
      <c r="BVC34">
        <f t="shared" si="30"/>
        <v>6.648957681999895E-4</v>
      </c>
      <c r="BVD34">
        <f t="shared" si="30"/>
        <v>6.6237206373035242E-4</v>
      </c>
      <c r="BVE34">
        <f t="shared" si="30"/>
        <v>5.8023915157645297E-4</v>
      </c>
      <c r="BVF34">
        <f t="shared" si="30"/>
        <v>7.7179368825817311E-4</v>
      </c>
      <c r="BVG34">
        <f t="shared" si="30"/>
        <v>4.0606670160915376E-4</v>
      </c>
      <c r="BVH34">
        <f t="shared" si="30"/>
        <v>5.6878748036301332E-4</v>
      </c>
      <c r="BVI34">
        <f t="shared" si="30"/>
        <v>4.7066174913421119E-4</v>
      </c>
      <c r="BVJ34">
        <f t="shared" si="30"/>
        <v>6.9166786575896363E-4</v>
      </c>
      <c r="BVK34">
        <f t="shared" si="30"/>
        <v>5.2827437858105964E-4</v>
      </c>
      <c r="BVL34">
        <f t="shared" si="30"/>
        <v>2.7826260771501729E-4</v>
      </c>
      <c r="BVM34">
        <f t="shared" si="30"/>
        <v>3.9621374067293257E-4</v>
      </c>
      <c r="BVN34">
        <f t="shared" si="30"/>
        <v>9.8321304319004066E-4</v>
      </c>
      <c r="BVO34">
        <f t="shared" si="30"/>
        <v>5.3318222190650499E-4</v>
      </c>
      <c r="BVP34">
        <f t="shared" si="30"/>
        <v>6.1792886346128621E-4</v>
      </c>
      <c r="BVQ34">
        <f t="shared" si="30"/>
        <v>8.2613542199047932E-4</v>
      </c>
      <c r="BVR34">
        <f t="shared" si="30"/>
        <v>5.9602720692244625E-4</v>
      </c>
      <c r="BVS34">
        <f t="shared" si="30"/>
        <v>4.3733213367195151E-4</v>
      </c>
      <c r="BVT34">
        <f t="shared" si="30"/>
        <v>3.1639862590841154E-4</v>
      </c>
      <c r="BVU34">
        <f t="shared" si="30"/>
        <v>2.6351830199238565E-4</v>
      </c>
      <c r="BVV34">
        <f t="shared" si="30"/>
        <v>7.1755417046550252E-4</v>
      </c>
      <c r="BVW34">
        <f t="shared" si="30"/>
        <v>5.5038382094136176E-4</v>
      </c>
      <c r="BVX34">
        <f t="shared" si="30"/>
        <v>2.6218199089092948E-4</v>
      </c>
      <c r="BVY34">
        <f t="shared" si="30"/>
        <v>5.5900459746078602E-4</v>
      </c>
      <c r="BVZ34">
        <f t="shared" si="30"/>
        <v>4.6830927328470691E-4</v>
      </c>
      <c r="BWA34">
        <f t="shared" si="30"/>
        <v>4.4718664688019765E-4</v>
      </c>
      <c r="BWB34">
        <f t="shared" si="30"/>
        <v>6.7822971377849207E-4</v>
      </c>
      <c r="BWC34">
        <f t="shared" si="30"/>
        <v>6.5689172654667259E-4</v>
      </c>
      <c r="BWD34">
        <f t="shared" si="30"/>
        <v>4.8611889716887956E-4</v>
      </c>
      <c r="BWE34">
        <f t="shared" si="30"/>
        <v>5.0166145220533994E-4</v>
      </c>
      <c r="BWF34">
        <f t="shared" si="30"/>
        <v>4.2655717510758857E-4</v>
      </c>
      <c r="BWG34">
        <f t="shared" si="30"/>
        <v>3.4576162921530961E-4</v>
      </c>
      <c r="BWH34">
        <f t="shared" si="30"/>
        <v>5.5030396249321754E-4</v>
      </c>
      <c r="BWI34">
        <f t="shared" si="30"/>
        <v>6.163472913190746E-4</v>
      </c>
      <c r="BWJ34">
        <f t="shared" si="30"/>
        <v>5.9138517491222711E-4</v>
      </c>
      <c r="BWK34">
        <f t="shared" si="30"/>
        <v>6.0455176684718487E-4</v>
      </c>
      <c r="BWL34">
        <f t="shared" si="30"/>
        <v>3.3603473708148274E-4</v>
      </c>
      <c r="BWM34">
        <f t="shared" si="30"/>
        <v>4.0128621864105388E-4</v>
      </c>
      <c r="BWN34">
        <f t="shared" si="30"/>
        <v>4.48483296121549E-4</v>
      </c>
      <c r="BWO34">
        <f t="shared" si="30"/>
        <v>4.0172972675930684E-4</v>
      </c>
      <c r="BWP34">
        <f t="shared" si="30"/>
        <v>4.3705676157760243E-4</v>
      </c>
      <c r="BWQ34">
        <f t="shared" si="30"/>
        <v>9.2095453201189025E-4</v>
      </c>
      <c r="BWR34">
        <f t="shared" si="30"/>
        <v>4.278772347716836E-4</v>
      </c>
      <c r="BWS34">
        <f t="shared" si="30"/>
        <v>4.4095550955628745E-4</v>
      </c>
      <c r="BWT34">
        <f t="shared" si="30"/>
        <v>4.2330196413055323E-4</v>
      </c>
      <c r="BWU34">
        <f t="shared" si="30"/>
        <v>3.2575292693955501E-4</v>
      </c>
      <c r="BWV34">
        <f t="shared" si="30"/>
        <v>9.7584073699435959E-4</v>
      </c>
      <c r="BWW34">
        <f t="shared" si="30"/>
        <v>3.3610303006433294E-4</v>
      </c>
      <c r="BWX34">
        <f t="shared" si="30"/>
        <v>2.3074477550194322E-4</v>
      </c>
      <c r="BWY34">
        <f t="shared" si="30"/>
        <v>3.2699526483737231E-4</v>
      </c>
      <c r="BWZ34">
        <f t="shared" si="30"/>
        <v>5.2004240553822818E-4</v>
      </c>
      <c r="BXA34">
        <f t="shared" si="30"/>
        <v>3.3367065673772106E-4</v>
      </c>
      <c r="BXB34">
        <f t="shared" si="30"/>
        <v>4.9875688887608357E-4</v>
      </c>
      <c r="BXC34">
        <f t="shared" si="30"/>
        <v>4.0582777503068171E-4</v>
      </c>
      <c r="BXD34">
        <f t="shared" si="30"/>
        <v>4.2407874712762598E-4</v>
      </c>
      <c r="BXE34">
        <f t="shared" si="30"/>
        <v>6.8289033072157558E-4</v>
      </c>
      <c r="BXF34">
        <f t="shared" si="30"/>
        <v>4.5382274380804401E-4</v>
      </c>
      <c r="BXG34">
        <f t="shared" si="30"/>
        <v>2.4993419073139888E-4</v>
      </c>
      <c r="BXH34">
        <f t="shared" si="30"/>
        <v>9.528886510606991E-4</v>
      </c>
      <c r="BXI34">
        <f t="shared" si="30"/>
        <v>4.8264614511430066E-4</v>
      </c>
      <c r="BXJ34">
        <f t="shared" ref="BXJ34:BZU34" si="31">MAX(BXJ13:BXJ33)</f>
        <v>3.9156217491272111E-4</v>
      </c>
      <c r="BXK34">
        <f t="shared" si="31"/>
        <v>3.321027095699935E-4</v>
      </c>
      <c r="BXL34">
        <f t="shared" si="31"/>
        <v>1.0189530715610713E-3</v>
      </c>
      <c r="BXM34">
        <f t="shared" si="31"/>
        <v>5.3618102918381579E-4</v>
      </c>
      <c r="BXN34">
        <f t="shared" si="31"/>
        <v>1.1855330306245768E-3</v>
      </c>
      <c r="BXO34">
        <f t="shared" si="31"/>
        <v>7.7925041287235945E-4</v>
      </c>
      <c r="BXP34">
        <f t="shared" si="31"/>
        <v>9.4274094139916518E-4</v>
      </c>
      <c r="BXQ34">
        <f t="shared" si="31"/>
        <v>7.6280040453963541E-4</v>
      </c>
      <c r="BXR34">
        <f t="shared" si="31"/>
        <v>4.4226419435865031E-4</v>
      </c>
      <c r="BXS34">
        <f t="shared" si="31"/>
        <v>3.1195651119465958E-4</v>
      </c>
      <c r="BXT34">
        <f t="shared" si="31"/>
        <v>9.4969439798682866E-4</v>
      </c>
      <c r="BXU34">
        <f t="shared" si="31"/>
        <v>5.8587133108150636E-4</v>
      </c>
      <c r="BXV34">
        <f t="shared" si="31"/>
        <v>7.1680653904195144E-4</v>
      </c>
      <c r="BXW34">
        <f t="shared" si="31"/>
        <v>3.746676456788322E-4</v>
      </c>
      <c r="BXX34">
        <f t="shared" si="31"/>
        <v>5.5656142525612362E-4</v>
      </c>
      <c r="BXY34">
        <f t="shared" si="31"/>
        <v>2.3699589726678717E-4</v>
      </c>
      <c r="BXZ34">
        <f t="shared" si="31"/>
        <v>3.4449079782401625E-4</v>
      </c>
      <c r="BYA34">
        <f t="shared" si="31"/>
        <v>3.6343725154744713E-4</v>
      </c>
      <c r="BYB34">
        <f t="shared" si="31"/>
        <v>5.3228915407270308E-4</v>
      </c>
      <c r="BYC34">
        <f t="shared" si="31"/>
        <v>8.3315375427694678E-4</v>
      </c>
      <c r="BYD34">
        <f t="shared" si="31"/>
        <v>4.4261597804079044E-4</v>
      </c>
      <c r="BYE34">
        <f t="shared" si="31"/>
        <v>4.9130547782450461E-4</v>
      </c>
      <c r="BYF34">
        <f t="shared" si="31"/>
        <v>3.3537763614910462E-4</v>
      </c>
      <c r="BYG34">
        <f t="shared" si="31"/>
        <v>5.777935436400536E-4</v>
      </c>
      <c r="BYH34">
        <f t="shared" si="31"/>
        <v>5.7203987963122776E-4</v>
      </c>
      <c r="BYI34">
        <f t="shared" si="31"/>
        <v>4.0640613210192673E-4</v>
      </c>
      <c r="BYJ34">
        <f t="shared" si="31"/>
        <v>5.9116563145120214E-4</v>
      </c>
      <c r="BYK34">
        <f t="shared" si="31"/>
        <v>4.2972814284476579E-4</v>
      </c>
      <c r="BYL34">
        <f t="shared" si="31"/>
        <v>4.1129541086049591E-4</v>
      </c>
      <c r="BYM34">
        <f t="shared" si="31"/>
        <v>3.2170305982323003E-4</v>
      </c>
      <c r="BYN34">
        <f t="shared" si="31"/>
        <v>4.2819719815885424E-4</v>
      </c>
      <c r="BYO34">
        <f t="shared" si="31"/>
        <v>7.2214066612320588E-4</v>
      </c>
      <c r="BYP34">
        <f t="shared" si="31"/>
        <v>9.605523311460723E-4</v>
      </c>
      <c r="BYQ34">
        <f t="shared" si="31"/>
        <v>5.7226915976879512E-4</v>
      </c>
      <c r="BYR34">
        <f t="shared" si="31"/>
        <v>5.2465251304136158E-4</v>
      </c>
      <c r="BYS34">
        <f t="shared" si="31"/>
        <v>3.5151260821310418E-4</v>
      </c>
      <c r="BYT34">
        <f t="shared" si="31"/>
        <v>5.6850294444948783E-4</v>
      </c>
      <c r="BYU34">
        <f t="shared" si="31"/>
        <v>4.0844868602456306E-4</v>
      </c>
      <c r="BYV34">
        <f t="shared" si="31"/>
        <v>6.5805773835977228E-4</v>
      </c>
      <c r="BYW34">
        <f t="shared" si="31"/>
        <v>3.0929463367754902E-4</v>
      </c>
      <c r="BYX34">
        <f t="shared" si="31"/>
        <v>5.8071366395658379E-4</v>
      </c>
      <c r="BYY34">
        <f t="shared" si="31"/>
        <v>3.5232482807401224E-4</v>
      </c>
      <c r="BYZ34">
        <f t="shared" si="31"/>
        <v>6.47128094234408E-4</v>
      </c>
      <c r="BZA34">
        <f t="shared" si="31"/>
        <v>5.6232011584046401E-4</v>
      </c>
      <c r="BZB34">
        <f t="shared" si="31"/>
        <v>1.0512562013716979E-3</v>
      </c>
      <c r="BZC34">
        <f t="shared" si="31"/>
        <v>8.2895519582279063E-4</v>
      </c>
      <c r="BZD34">
        <f t="shared" si="31"/>
        <v>7.1519163841540247E-4</v>
      </c>
      <c r="BZE34">
        <f t="shared" si="31"/>
        <v>1.1207816596599408E-3</v>
      </c>
      <c r="BZF34">
        <f t="shared" si="31"/>
        <v>6.2165651806665831E-4</v>
      </c>
      <c r="BZG34">
        <f t="shared" si="31"/>
        <v>4.0890423980800963E-4</v>
      </c>
      <c r="BZH34">
        <f t="shared" si="31"/>
        <v>6.6993011053471442E-4</v>
      </c>
      <c r="BZI34">
        <f t="shared" si="31"/>
        <v>3.522359858254007E-4</v>
      </c>
      <c r="BZJ34">
        <f t="shared" si="31"/>
        <v>2.2368520841680933E-4</v>
      </c>
      <c r="BZK34">
        <f t="shared" si="31"/>
        <v>6.4661599916849795E-4</v>
      </c>
      <c r="BZL34">
        <f t="shared" si="31"/>
        <v>4.8743178762020368E-4</v>
      </c>
      <c r="BZM34">
        <f t="shared" si="31"/>
        <v>4.4494006922241014E-4</v>
      </c>
      <c r="BZN34">
        <f t="shared" si="31"/>
        <v>9.380907746279483E-4</v>
      </c>
      <c r="BZO34">
        <f t="shared" si="31"/>
        <v>4.5537621529620237E-4</v>
      </c>
      <c r="BZP34">
        <f t="shared" si="31"/>
        <v>3.0577128112802042E-4</v>
      </c>
      <c r="BZQ34">
        <f t="shared" si="31"/>
        <v>4.1807911943550729E-4</v>
      </c>
      <c r="BZR34">
        <f t="shared" si="31"/>
        <v>2.3748510392232575E-4</v>
      </c>
      <c r="BZS34">
        <f t="shared" si="31"/>
        <v>9.2494722330186882E-4</v>
      </c>
      <c r="BZT34">
        <f t="shared" si="31"/>
        <v>8.5556988681749729E-4</v>
      </c>
      <c r="BZU34">
        <f t="shared" si="31"/>
        <v>4.6568238527142168E-4</v>
      </c>
      <c r="BZV34">
        <f t="shared" ref="BZV34:CCG34" si="32">MAX(BZV13:BZV33)</f>
        <v>4.0731505937961022E-4</v>
      </c>
      <c r="BZW34">
        <f t="shared" si="32"/>
        <v>6.3955411082213963E-4</v>
      </c>
      <c r="BZX34">
        <f t="shared" si="32"/>
        <v>4.5545027610523789E-4</v>
      </c>
      <c r="BZY34">
        <f t="shared" si="32"/>
        <v>7.9530137138783227E-4</v>
      </c>
      <c r="BZZ34">
        <f t="shared" si="32"/>
        <v>3.2819830044101682E-4</v>
      </c>
      <c r="CAA34">
        <f t="shared" si="32"/>
        <v>9.1241599392717599E-4</v>
      </c>
      <c r="CAB34">
        <f t="shared" si="32"/>
        <v>2.8716989250896505E-4</v>
      </c>
      <c r="CAC34">
        <f t="shared" si="32"/>
        <v>2.5552541741963005E-4</v>
      </c>
      <c r="CAD34">
        <f t="shared" si="32"/>
        <v>2.889370663353005E-4</v>
      </c>
      <c r="CAE34">
        <f t="shared" si="32"/>
        <v>7.0574045230061867E-4</v>
      </c>
      <c r="CAF34">
        <f t="shared" si="32"/>
        <v>5.4834457898938517E-4</v>
      </c>
      <c r="CAG34">
        <f t="shared" si="32"/>
        <v>6.5112500455918648E-4</v>
      </c>
      <c r="CAH34">
        <f t="shared" si="32"/>
        <v>2.9322292360791139E-4</v>
      </c>
      <c r="CAI34">
        <f t="shared" si="32"/>
        <v>5.4200764166342503E-4</v>
      </c>
      <c r="CAJ34">
        <f t="shared" si="32"/>
        <v>5.8189506728105922E-4</v>
      </c>
      <c r="CAK34">
        <f t="shared" si="32"/>
        <v>1.1672367223175622E-3</v>
      </c>
      <c r="CAL34">
        <f t="shared" si="32"/>
        <v>3.8423307575260541E-4</v>
      </c>
      <c r="CAM34">
        <f t="shared" si="32"/>
        <v>8.5534218890982879E-4</v>
      </c>
      <c r="CAN34">
        <f t="shared" si="32"/>
        <v>4.1470141090672549E-4</v>
      </c>
      <c r="CAO34">
        <f t="shared" si="32"/>
        <v>1.2075744389837156E-3</v>
      </c>
      <c r="CAP34">
        <f t="shared" si="32"/>
        <v>9.2880442806925439E-4</v>
      </c>
      <c r="CAQ34">
        <f t="shared" si="32"/>
        <v>4.4490155302649324E-4</v>
      </c>
      <c r="CAR34">
        <f t="shared" si="32"/>
        <v>6.7181920634623831E-4</v>
      </c>
      <c r="CAS34">
        <f t="shared" si="32"/>
        <v>6.3034322748726211E-4</v>
      </c>
      <c r="CAT34">
        <f t="shared" si="32"/>
        <v>1.3659731642174716E-3</v>
      </c>
      <c r="CAU34">
        <f t="shared" si="32"/>
        <v>6.1926452300163073E-4</v>
      </c>
      <c r="CAV34">
        <f t="shared" si="32"/>
        <v>5.8943993087064639E-4</v>
      </c>
      <c r="CAW34">
        <f t="shared" si="32"/>
        <v>5.4750364835824867E-4</v>
      </c>
      <c r="CAX34">
        <f t="shared" si="32"/>
        <v>6.1584039458878167E-4</v>
      </c>
      <c r="CAY34">
        <f t="shared" si="32"/>
        <v>6.0390472681994705E-4</v>
      </c>
      <c r="CAZ34">
        <f t="shared" si="32"/>
        <v>6.5488982003700778E-4</v>
      </c>
      <c r="CBA34">
        <f t="shared" si="32"/>
        <v>6.2482743703754927E-4</v>
      </c>
      <c r="CBB34">
        <f t="shared" si="32"/>
        <v>8.9832093176496367E-4</v>
      </c>
      <c r="CBC34">
        <f t="shared" si="32"/>
        <v>6.1600825444511366E-4</v>
      </c>
      <c r="CBD34">
        <f t="shared" si="32"/>
        <v>3.5548765058970324E-4</v>
      </c>
      <c r="CBE34">
        <f t="shared" si="32"/>
        <v>3.2121035866019285E-4</v>
      </c>
      <c r="CBF34">
        <f t="shared" si="32"/>
        <v>7.2734724471169084E-4</v>
      </c>
      <c r="CBG34">
        <f t="shared" si="32"/>
        <v>3.6169685858041011E-4</v>
      </c>
      <c r="CBH34">
        <f t="shared" si="32"/>
        <v>5.7406094566077228E-4</v>
      </c>
      <c r="CBI34">
        <f t="shared" si="32"/>
        <v>3.6001375122531737E-4</v>
      </c>
      <c r="CBJ34">
        <f t="shared" si="32"/>
        <v>5.9662202878082939E-4</v>
      </c>
      <c r="CBK34">
        <f t="shared" si="32"/>
        <v>1.8982178666964128E-4</v>
      </c>
      <c r="CBL34">
        <f t="shared" si="32"/>
        <v>1.0169803088788789E-3</v>
      </c>
      <c r="CBM34">
        <f t="shared" si="32"/>
        <v>3.8862815335387931E-4</v>
      </c>
      <c r="CBN34">
        <f t="shared" si="32"/>
        <v>5.2508864253754948E-4</v>
      </c>
      <c r="CBO34">
        <f t="shared" si="32"/>
        <v>2.1137414114591322E-4</v>
      </c>
      <c r="CBP34">
        <f t="shared" si="32"/>
        <v>7.3728096291385921E-4</v>
      </c>
      <c r="CBQ34">
        <f t="shared" si="32"/>
        <v>6.500709242165685E-4</v>
      </c>
      <c r="CBR34">
        <f t="shared" si="32"/>
        <v>7.1841464395847466E-4</v>
      </c>
      <c r="CBS34">
        <f t="shared" si="32"/>
        <v>4.6662882598199755E-4</v>
      </c>
      <c r="CBT34">
        <f t="shared" si="32"/>
        <v>3.8028492826102864E-4</v>
      </c>
      <c r="CBU34">
        <f t="shared" si="32"/>
        <v>5.0452182670960969E-4</v>
      </c>
      <c r="CBV34">
        <f t="shared" si="32"/>
        <v>8.9506988903951634E-4</v>
      </c>
      <c r="CBW34">
        <f t="shared" si="32"/>
        <v>4.2265097175535544E-4</v>
      </c>
      <c r="CBX34">
        <f t="shared" si="32"/>
        <v>7.9622463282007195E-4</v>
      </c>
      <c r="CBY34">
        <f t="shared" si="32"/>
        <v>5.1288673412449226E-4</v>
      </c>
      <c r="CBZ34">
        <f t="shared" si="32"/>
        <v>6.2174578405552162E-4</v>
      </c>
      <c r="CCA34">
        <f t="shared" si="32"/>
        <v>3.1446784170456273E-4</v>
      </c>
      <c r="CCB34">
        <f t="shared" si="32"/>
        <v>4.8815474169258639E-4</v>
      </c>
      <c r="CCC34">
        <f t="shared" si="32"/>
        <v>6.8654877944442322E-4</v>
      </c>
      <c r="CCD34">
        <f t="shared" si="32"/>
        <v>4.1499732802049522E-4</v>
      </c>
      <c r="CCE34">
        <f t="shared" si="32"/>
        <v>4.6051447518415513E-4</v>
      </c>
      <c r="CCF34">
        <f t="shared" si="32"/>
        <v>6.4500693081029619E-4</v>
      </c>
      <c r="CCG34">
        <f t="shared" si="32"/>
        <v>1.0160418371912062E-3</v>
      </c>
      <c r="CCH34">
        <f t="shared" ref="CCH34:CES34" si="33">MAX(CCH13:CCH33)</f>
        <v>5.1564899055323704E-4</v>
      </c>
      <c r="CCI34">
        <f t="shared" si="33"/>
        <v>5.1624181414704749E-4</v>
      </c>
      <c r="CCJ34">
        <f t="shared" si="33"/>
        <v>3.6455705502367567E-4</v>
      </c>
      <c r="CCK34">
        <f t="shared" si="33"/>
        <v>4.6648100111561014E-4</v>
      </c>
      <c r="CCL34">
        <f t="shared" si="33"/>
        <v>1.0417692021341316E-3</v>
      </c>
      <c r="CCM34">
        <f t="shared" si="33"/>
        <v>2.7577886298093342E-4</v>
      </c>
      <c r="CCN34">
        <f t="shared" si="33"/>
        <v>5.0351698762490891E-4</v>
      </c>
      <c r="CCO34">
        <f t="shared" si="33"/>
        <v>6.4309887023717425E-4</v>
      </c>
      <c r="CCP34">
        <f t="shared" si="33"/>
        <v>5.3657241720946535E-4</v>
      </c>
      <c r="CCQ34">
        <f t="shared" si="33"/>
        <v>3.351433280897421E-4</v>
      </c>
      <c r="CCR34">
        <f t="shared" si="33"/>
        <v>4.0531483721786105E-4</v>
      </c>
      <c r="CCS34">
        <f t="shared" si="33"/>
        <v>5.3261847146843873E-4</v>
      </c>
      <c r="CCT34">
        <f t="shared" si="33"/>
        <v>7.4867071568920115E-4</v>
      </c>
      <c r="CCU34">
        <f t="shared" si="33"/>
        <v>7.1033337309182811E-4</v>
      </c>
      <c r="CCV34">
        <f t="shared" si="33"/>
        <v>5.3118840728131028E-4</v>
      </c>
      <c r="CCW34">
        <f t="shared" si="33"/>
        <v>3.9584653776761672E-4</v>
      </c>
      <c r="CCX34">
        <f t="shared" si="33"/>
        <v>6.6620076530248863E-4</v>
      </c>
      <c r="CCY34">
        <f t="shared" si="33"/>
        <v>4.1809278717754484E-4</v>
      </c>
      <c r="CCZ34">
        <f t="shared" si="33"/>
        <v>5.0989711254462308E-4</v>
      </c>
      <c r="CDA34">
        <f t="shared" si="33"/>
        <v>1.2799953081650761E-3</v>
      </c>
      <c r="CDB34">
        <f t="shared" si="33"/>
        <v>5.3960152552283685E-4</v>
      </c>
      <c r="CDC34">
        <f t="shared" si="33"/>
        <v>7.2392537601082224E-4</v>
      </c>
      <c r="CDD34">
        <f t="shared" si="33"/>
        <v>2.8371927571829931E-4</v>
      </c>
      <c r="CDE34">
        <f t="shared" si="33"/>
        <v>9.6122739080610627E-4</v>
      </c>
      <c r="CDF34">
        <f t="shared" si="33"/>
        <v>4.3655324178503514E-4</v>
      </c>
      <c r="CDG34">
        <f t="shared" si="33"/>
        <v>3.211384385564893E-4</v>
      </c>
      <c r="CDH34">
        <f t="shared" si="33"/>
        <v>3.1264916994452825E-4</v>
      </c>
      <c r="CDI34">
        <f t="shared" si="33"/>
        <v>5.9106992581532387E-4</v>
      </c>
      <c r="CDJ34">
        <f t="shared" si="33"/>
        <v>3.5019177391687429E-4</v>
      </c>
      <c r="CDK34">
        <f t="shared" si="33"/>
        <v>2.6535957878592214E-4</v>
      </c>
      <c r="CDL34">
        <f t="shared" si="33"/>
        <v>7.7462235009797794E-4</v>
      </c>
      <c r="CDM34">
        <f t="shared" si="33"/>
        <v>3.3339384016570092E-4</v>
      </c>
      <c r="CDN34">
        <f t="shared" si="33"/>
        <v>6.401676544766663E-4</v>
      </c>
      <c r="CDO34">
        <f t="shared" si="33"/>
        <v>1.0559954087416598E-3</v>
      </c>
      <c r="CDP34">
        <f t="shared" si="33"/>
        <v>6.6120910920397372E-4</v>
      </c>
      <c r="CDQ34">
        <f t="shared" si="33"/>
        <v>4.6731102630040943E-4</v>
      </c>
      <c r="CDR34">
        <f t="shared" si="33"/>
        <v>1.7293061922547418E-3</v>
      </c>
      <c r="CDS34">
        <f t="shared" si="33"/>
        <v>3.1370557470959768E-4</v>
      </c>
      <c r="CDT34">
        <f t="shared" si="33"/>
        <v>4.9927951093436463E-4</v>
      </c>
      <c r="CDU34">
        <f t="shared" si="33"/>
        <v>9.8841246409137962E-4</v>
      </c>
      <c r="CDV34">
        <f t="shared" si="33"/>
        <v>5.0502437394956724E-4</v>
      </c>
      <c r="CDW34">
        <f t="shared" si="33"/>
        <v>2.4492778021102077E-4</v>
      </c>
      <c r="CDX34">
        <f t="shared" si="33"/>
        <v>6.0634875800283177E-4</v>
      </c>
      <c r="CDY34">
        <f t="shared" si="33"/>
        <v>6.2780197408025709E-4</v>
      </c>
      <c r="CDZ34">
        <f t="shared" si="33"/>
        <v>2.5503655574825865E-4</v>
      </c>
      <c r="CEA34">
        <f t="shared" si="33"/>
        <v>5.1051845486609895E-4</v>
      </c>
      <c r="CEB34">
        <f t="shared" si="33"/>
        <v>5.649643788154734E-4</v>
      </c>
      <c r="CEC34">
        <f t="shared" si="33"/>
        <v>8.3356509149970113E-4</v>
      </c>
      <c r="CED34">
        <f t="shared" si="33"/>
        <v>6.4138954469904067E-4</v>
      </c>
      <c r="CEE34">
        <f t="shared" si="33"/>
        <v>4.0726507741604647E-4</v>
      </c>
      <c r="CEF34">
        <f t="shared" si="33"/>
        <v>5.3379011792220577E-4</v>
      </c>
      <c r="CEG34">
        <f t="shared" si="33"/>
        <v>7.3535292736497321E-4</v>
      </c>
      <c r="CEH34">
        <f t="shared" si="33"/>
        <v>5.0772601567390001E-4</v>
      </c>
      <c r="CEI34">
        <f t="shared" si="33"/>
        <v>4.7554055733209252E-4</v>
      </c>
      <c r="CEJ34">
        <f t="shared" si="33"/>
        <v>7.3563880042815349E-4</v>
      </c>
      <c r="CEK34">
        <f t="shared" si="33"/>
        <v>4.8898817563349873E-4</v>
      </c>
      <c r="CEL34">
        <f t="shared" si="33"/>
        <v>3.2168097097376566E-4</v>
      </c>
      <c r="CEM34">
        <f t="shared" si="33"/>
        <v>4.8671783279937759E-4</v>
      </c>
      <c r="CEN34">
        <f t="shared" si="33"/>
        <v>9.7615549824095753E-4</v>
      </c>
      <c r="CEO34">
        <f t="shared" si="33"/>
        <v>5.1322546177290547E-4</v>
      </c>
      <c r="CEP34">
        <f t="shared" si="33"/>
        <v>4.7854997167859868E-4</v>
      </c>
      <c r="CEQ34">
        <f t="shared" si="33"/>
        <v>8.9899670799032565E-4</v>
      </c>
      <c r="CER34">
        <f t="shared" si="33"/>
        <v>4.9622115079487347E-4</v>
      </c>
      <c r="CES34">
        <f t="shared" si="33"/>
        <v>7.9199808296305648E-4</v>
      </c>
      <c r="CET34">
        <f t="shared" ref="CET34:CHE34" si="34">MAX(CET13:CET33)</f>
        <v>5.489117390364925E-4</v>
      </c>
      <c r="CEU34">
        <f t="shared" si="34"/>
        <v>5.2240775015049415E-4</v>
      </c>
      <c r="CEV34">
        <f t="shared" si="34"/>
        <v>5.8737730591877906E-4</v>
      </c>
      <c r="CEW34">
        <f t="shared" si="34"/>
        <v>2.2718356456188254E-4</v>
      </c>
      <c r="CEX34">
        <f t="shared" si="34"/>
        <v>9.0357488736584539E-4</v>
      </c>
      <c r="CEY34">
        <f t="shared" si="34"/>
        <v>8.7811425373296339E-4</v>
      </c>
      <c r="CEZ34">
        <f t="shared" si="34"/>
        <v>1.1588655789515024E-3</v>
      </c>
      <c r="CFA34">
        <f t="shared" si="34"/>
        <v>3.8504619346106975E-4</v>
      </c>
      <c r="CFB34">
        <f t="shared" si="34"/>
        <v>4.3336531495218018E-4</v>
      </c>
      <c r="CFC34">
        <f t="shared" si="34"/>
        <v>4.139861729812453E-4</v>
      </c>
      <c r="CFD34">
        <f t="shared" si="34"/>
        <v>6.9082831912512747E-4</v>
      </c>
      <c r="CFE34">
        <f t="shared" si="34"/>
        <v>1.3411489745263714E-3</v>
      </c>
      <c r="CFF34">
        <f t="shared" si="34"/>
        <v>6.5308304138302705E-4</v>
      </c>
      <c r="CFG34">
        <f t="shared" si="34"/>
        <v>4.3549991418856897E-4</v>
      </c>
      <c r="CFH34">
        <f t="shared" si="34"/>
        <v>5.3642665105423462E-4</v>
      </c>
      <c r="CFI34">
        <f t="shared" si="34"/>
        <v>8.2024807302379262E-4</v>
      </c>
      <c r="CFJ34">
        <f t="shared" si="34"/>
        <v>5.0384188285895358E-4</v>
      </c>
      <c r="CFK34">
        <f t="shared" si="34"/>
        <v>4.362858155932833E-4</v>
      </c>
      <c r="CFL34">
        <f t="shared" si="34"/>
        <v>7.8412932353468467E-4</v>
      </c>
      <c r="CFM34">
        <f t="shared" si="34"/>
        <v>7.8322021967864317E-4</v>
      </c>
      <c r="CFN34">
        <f t="shared" si="34"/>
        <v>1.0594058721618495E-3</v>
      </c>
      <c r="CFO34">
        <f t="shared" si="34"/>
        <v>5.4031069960939072E-4</v>
      </c>
      <c r="CFP34">
        <f t="shared" si="34"/>
        <v>2.3082349220212125E-4</v>
      </c>
      <c r="CFQ34">
        <f t="shared" si="34"/>
        <v>6.3756592543137019E-4</v>
      </c>
      <c r="CFR34">
        <f t="shared" si="34"/>
        <v>6.7956088015287458E-4</v>
      </c>
      <c r="CFS34">
        <f t="shared" si="34"/>
        <v>3.6218280656531758E-4</v>
      </c>
      <c r="CFT34">
        <f t="shared" si="34"/>
        <v>5.0948362908968304E-4</v>
      </c>
      <c r="CFU34">
        <f t="shared" si="34"/>
        <v>3.8951788059447497E-4</v>
      </c>
      <c r="CFV34">
        <f t="shared" si="34"/>
        <v>4.3507180805388236E-4</v>
      </c>
      <c r="CFW34">
        <f t="shared" si="34"/>
        <v>4.4603480413171179E-4</v>
      </c>
      <c r="CFX34">
        <f t="shared" si="34"/>
        <v>1.0367921401170019E-3</v>
      </c>
      <c r="CFY34">
        <f t="shared" si="34"/>
        <v>5.4598244715071595E-4</v>
      </c>
      <c r="CFZ34">
        <f t="shared" si="34"/>
        <v>8.3026606588628826E-4</v>
      </c>
      <c r="CGA34">
        <f t="shared" si="34"/>
        <v>4.6691013628793386E-4</v>
      </c>
      <c r="CGB34">
        <f t="shared" si="34"/>
        <v>4.4478595108387973E-4</v>
      </c>
      <c r="CGC34">
        <f t="shared" si="34"/>
        <v>2.6928234497390212E-4</v>
      </c>
      <c r="CGD34">
        <f t="shared" si="34"/>
        <v>3.4831576821803874E-4</v>
      </c>
      <c r="CGE34">
        <f t="shared" si="34"/>
        <v>7.3853872749238953E-4</v>
      </c>
      <c r="CGF34">
        <f t="shared" si="34"/>
        <v>5.2703303753834883E-4</v>
      </c>
      <c r="CGG34">
        <f t="shared" si="34"/>
        <v>7.5871326417294345E-4</v>
      </c>
      <c r="CGH34">
        <f t="shared" si="34"/>
        <v>8.3092260861943436E-4</v>
      </c>
      <c r="CGI34">
        <f t="shared" si="34"/>
        <v>1.016087949631731E-3</v>
      </c>
      <c r="CGJ34">
        <f t="shared" si="34"/>
        <v>5.0992379958532483E-4</v>
      </c>
      <c r="CGK34">
        <f t="shared" si="34"/>
        <v>5.3392716442553375E-4</v>
      </c>
      <c r="CGL34">
        <f t="shared" si="34"/>
        <v>6.7778739485232706E-4</v>
      </c>
      <c r="CGM34">
        <f t="shared" si="34"/>
        <v>7.6305037862131771E-4</v>
      </c>
      <c r="CGN34">
        <f t="shared" si="34"/>
        <v>5.912379837069155E-4</v>
      </c>
      <c r="CGO34">
        <f t="shared" si="34"/>
        <v>5.3386633838545228E-4</v>
      </c>
      <c r="CGP34">
        <f t="shared" si="34"/>
        <v>3.4458020987434299E-4</v>
      </c>
      <c r="CGQ34">
        <f t="shared" si="34"/>
        <v>4.8419682135006662E-4</v>
      </c>
      <c r="CGR34">
        <f t="shared" si="34"/>
        <v>2.7631174844638544E-4</v>
      </c>
      <c r="CGS34">
        <f t="shared" si="34"/>
        <v>6.2513322204116382E-4</v>
      </c>
      <c r="CGT34">
        <f t="shared" si="34"/>
        <v>4.5920105822925108E-4</v>
      </c>
      <c r="CGU34">
        <f t="shared" si="34"/>
        <v>3.3816774219712885E-4</v>
      </c>
      <c r="CGV34">
        <f t="shared" si="34"/>
        <v>5.8715761807028488E-4</v>
      </c>
      <c r="CGW34">
        <f t="shared" si="34"/>
        <v>5.3388044026001316E-4</v>
      </c>
      <c r="CGX34">
        <f t="shared" si="34"/>
        <v>3.6736618682329261E-4</v>
      </c>
      <c r="CGY34">
        <f t="shared" si="34"/>
        <v>5.6606741894386372E-4</v>
      </c>
      <c r="CGZ34">
        <f t="shared" si="34"/>
        <v>5.5222091286605084E-4</v>
      </c>
      <c r="CHA34">
        <f t="shared" si="34"/>
        <v>2.3759036732837901E-4</v>
      </c>
      <c r="CHB34">
        <f t="shared" si="34"/>
        <v>6.1931407790447707E-4</v>
      </c>
      <c r="CHC34">
        <f t="shared" si="34"/>
        <v>3.1025801166609024E-4</v>
      </c>
      <c r="CHD34">
        <f t="shared" si="34"/>
        <v>6.7158563922105731E-4</v>
      </c>
      <c r="CHE34">
        <f t="shared" si="34"/>
        <v>3.3082939533632665E-4</v>
      </c>
      <c r="CHF34">
        <f t="shared" ref="CHF34:CJQ34" si="35">MAX(CHF13:CHF33)</f>
        <v>6.0792576773733903E-4</v>
      </c>
      <c r="CHG34">
        <f t="shared" si="35"/>
        <v>8.5280285190405972E-4</v>
      </c>
      <c r="CHH34">
        <f t="shared" si="35"/>
        <v>1.1680556506980732E-3</v>
      </c>
      <c r="CHI34">
        <f t="shared" si="35"/>
        <v>2.5473999731258736E-4</v>
      </c>
      <c r="CHJ34">
        <f t="shared" si="35"/>
        <v>3.7619929885585821E-4</v>
      </c>
      <c r="CHK34">
        <f t="shared" si="35"/>
        <v>3.8154231039271605E-4</v>
      </c>
      <c r="CHL34">
        <f t="shared" si="35"/>
        <v>7.3921769593576921E-4</v>
      </c>
      <c r="CHM34">
        <f t="shared" si="35"/>
        <v>6.1144265365724814E-4</v>
      </c>
      <c r="CHN34">
        <f t="shared" si="35"/>
        <v>8.4218123922583305E-4</v>
      </c>
      <c r="CHO34">
        <f t="shared" si="35"/>
        <v>5.2378564512530292E-4</v>
      </c>
      <c r="CHP34">
        <f t="shared" si="35"/>
        <v>5.7697623856882646E-4</v>
      </c>
      <c r="CHQ34">
        <f t="shared" si="35"/>
        <v>4.8574802423212963E-4</v>
      </c>
      <c r="CHR34">
        <f t="shared" si="35"/>
        <v>6.0210117214389524E-4</v>
      </c>
      <c r="CHS34">
        <f t="shared" si="35"/>
        <v>4.9869902021312611E-4</v>
      </c>
      <c r="CHT34">
        <f t="shared" si="35"/>
        <v>4.5046715506647731E-4</v>
      </c>
      <c r="CHU34">
        <f t="shared" si="35"/>
        <v>3.5123469673327439E-4</v>
      </c>
      <c r="CHV34">
        <f t="shared" si="35"/>
        <v>3.9286943667022196E-4</v>
      </c>
      <c r="CHW34">
        <f t="shared" si="35"/>
        <v>7.9077145113699962E-4</v>
      </c>
      <c r="CHX34">
        <f t="shared" si="35"/>
        <v>5.8562384639992136E-4</v>
      </c>
      <c r="CHY34">
        <f t="shared" si="35"/>
        <v>5.8225487072427039E-4</v>
      </c>
      <c r="CHZ34">
        <f t="shared" si="35"/>
        <v>3.8247350392595845E-4</v>
      </c>
      <c r="CIA34">
        <f t="shared" si="35"/>
        <v>2.438986809494214E-4</v>
      </c>
      <c r="CIB34">
        <f t="shared" si="35"/>
        <v>7.2115679146083343E-4</v>
      </c>
      <c r="CIC34">
        <f t="shared" si="35"/>
        <v>7.4112113624751909E-4</v>
      </c>
      <c r="CID34">
        <f t="shared" si="35"/>
        <v>5.270182484070654E-4</v>
      </c>
      <c r="CIE34">
        <f t="shared" si="35"/>
        <v>2.5205007868429159E-4</v>
      </c>
      <c r="CIF34">
        <f t="shared" si="35"/>
        <v>1.048790636048141E-3</v>
      </c>
      <c r="CIG34">
        <f t="shared" si="35"/>
        <v>5.4731176608245765E-4</v>
      </c>
      <c r="CIH34">
        <f t="shared" si="35"/>
        <v>1.2411704320157647E-3</v>
      </c>
      <c r="CII34">
        <f t="shared" si="35"/>
        <v>1.0196956471590466E-3</v>
      </c>
      <c r="CIJ34">
        <f t="shared" si="35"/>
        <v>3.8233742626476357E-4</v>
      </c>
      <c r="CIK34">
        <f t="shared" si="35"/>
        <v>6.4067658268298364E-4</v>
      </c>
      <c r="CIL34">
        <f t="shared" si="35"/>
        <v>4.592194975985049E-4</v>
      </c>
      <c r="CIM34">
        <f t="shared" si="35"/>
        <v>4.4601130045570964E-4</v>
      </c>
      <c r="CIN34">
        <f t="shared" si="35"/>
        <v>4.0240389955436623E-4</v>
      </c>
      <c r="CIO34">
        <f t="shared" si="35"/>
        <v>3.806823221180187E-4</v>
      </c>
      <c r="CIP34">
        <f t="shared" si="35"/>
        <v>3.0123983273844685E-4</v>
      </c>
      <c r="CIQ34">
        <f t="shared" si="35"/>
        <v>6.3073223293947918E-4</v>
      </c>
      <c r="CIR34">
        <f t="shared" si="35"/>
        <v>4.0680937772055004E-4</v>
      </c>
      <c r="CIS34">
        <f t="shared" si="35"/>
        <v>5.1848928343612094E-4</v>
      </c>
      <c r="CIT34">
        <f t="shared" si="35"/>
        <v>6.6643803617105648E-4</v>
      </c>
      <c r="CIU34">
        <f t="shared" si="35"/>
        <v>3.385509498026679E-4</v>
      </c>
      <c r="CIV34">
        <f t="shared" si="35"/>
        <v>4.5288567339138837E-4</v>
      </c>
      <c r="CIW34">
        <f t="shared" si="35"/>
        <v>5.446993489993515E-4</v>
      </c>
      <c r="CIX34">
        <f t="shared" si="35"/>
        <v>5.1823048167641832E-4</v>
      </c>
      <c r="CIY34">
        <f t="shared" si="35"/>
        <v>4.3107394158721935E-4</v>
      </c>
      <c r="CIZ34">
        <f t="shared" si="35"/>
        <v>5.6037179937517797E-4</v>
      </c>
      <c r="CJA34">
        <f t="shared" si="35"/>
        <v>3.9901698360546973E-4</v>
      </c>
      <c r="CJB34">
        <f t="shared" si="35"/>
        <v>7.3271479486383987E-4</v>
      </c>
      <c r="CJC34">
        <f t="shared" si="35"/>
        <v>7.3115521416948926E-4</v>
      </c>
      <c r="CJD34">
        <f t="shared" si="35"/>
        <v>3.8501723521017943E-4</v>
      </c>
      <c r="CJE34">
        <f t="shared" si="35"/>
        <v>5.1450974299372537E-4</v>
      </c>
      <c r="CJF34">
        <f t="shared" si="35"/>
        <v>6.6758254845797544E-4</v>
      </c>
      <c r="CJG34">
        <f t="shared" si="35"/>
        <v>3.7638317156147623E-4</v>
      </c>
      <c r="CJH34">
        <f t="shared" si="35"/>
        <v>5.9840853045895945E-4</v>
      </c>
      <c r="CJI34">
        <f t="shared" si="35"/>
        <v>6.4059724201337139E-4</v>
      </c>
      <c r="CJJ34">
        <f t="shared" si="35"/>
        <v>3.6192138410265395E-4</v>
      </c>
      <c r="CJK34">
        <f t="shared" si="35"/>
        <v>5.6475771336735546E-4</v>
      </c>
      <c r="CJL34">
        <f t="shared" si="35"/>
        <v>3.5171349403013979E-4</v>
      </c>
      <c r="CJM34">
        <f t="shared" si="35"/>
        <v>9.6413081428721795E-4</v>
      </c>
      <c r="CJN34">
        <f t="shared" si="35"/>
        <v>5.9588322645122665E-4</v>
      </c>
      <c r="CJO34">
        <f t="shared" si="35"/>
        <v>5.8642713423124877E-4</v>
      </c>
      <c r="CJP34">
        <f t="shared" si="35"/>
        <v>5.7945649485170747E-4</v>
      </c>
      <c r="CJQ34">
        <f t="shared" si="35"/>
        <v>7.0047276428796879E-4</v>
      </c>
      <c r="CJR34">
        <f t="shared" ref="CJR34:CMC34" si="36">MAX(CJR13:CJR33)</f>
        <v>1.079857922331747E-3</v>
      </c>
      <c r="CJS34">
        <f t="shared" si="36"/>
        <v>4.8337006777841542E-4</v>
      </c>
      <c r="CJT34">
        <f t="shared" si="36"/>
        <v>6.2920862228158013E-4</v>
      </c>
      <c r="CJU34">
        <f t="shared" si="36"/>
        <v>4.2911451487590577E-4</v>
      </c>
      <c r="CJV34">
        <f t="shared" si="36"/>
        <v>8.5028651485298014E-4</v>
      </c>
      <c r="CJW34">
        <f t="shared" si="36"/>
        <v>5.5002348398051795E-4</v>
      </c>
      <c r="CJX34">
        <f t="shared" si="36"/>
        <v>9.3783141219196055E-4</v>
      </c>
      <c r="CJY34">
        <f t="shared" si="36"/>
        <v>4.3456628722315048E-4</v>
      </c>
      <c r="CJZ34">
        <f t="shared" si="36"/>
        <v>3.7800729650987869E-4</v>
      </c>
      <c r="CKA34">
        <f t="shared" si="36"/>
        <v>3.5650253277817696E-4</v>
      </c>
      <c r="CKB34">
        <f t="shared" si="36"/>
        <v>5.8809684285661846E-4</v>
      </c>
      <c r="CKC34">
        <f t="shared" si="36"/>
        <v>8.9395976425917737E-4</v>
      </c>
      <c r="CKD34">
        <f t="shared" si="36"/>
        <v>3.1315268491529898E-4</v>
      </c>
      <c r="CKE34">
        <f t="shared" si="36"/>
        <v>3.429268929511868E-4</v>
      </c>
      <c r="CKF34">
        <f t="shared" si="36"/>
        <v>4.6626997994725079E-4</v>
      </c>
      <c r="CKG34">
        <f t="shared" si="36"/>
        <v>2.6752493096324518E-4</v>
      </c>
      <c r="CKH34">
        <f t="shared" si="36"/>
        <v>5.8033850725038418E-4</v>
      </c>
      <c r="CKI34">
        <f t="shared" si="36"/>
        <v>5.2554602410479954E-4</v>
      </c>
      <c r="CKJ34">
        <f t="shared" si="36"/>
        <v>4.4812122088113971E-4</v>
      </c>
      <c r="CKK34">
        <f t="shared" si="36"/>
        <v>4.813452563272088E-4</v>
      </c>
      <c r="CKL34">
        <f t="shared" si="36"/>
        <v>3.6333970863773683E-4</v>
      </c>
      <c r="CKM34">
        <f t="shared" si="36"/>
        <v>2.0026587437545979E-4</v>
      </c>
      <c r="CKN34">
        <f t="shared" si="36"/>
        <v>7.806510994892938E-4</v>
      </c>
      <c r="CKO34">
        <f t="shared" si="36"/>
        <v>3.1817243660369241E-4</v>
      </c>
      <c r="CKP34">
        <f t="shared" si="36"/>
        <v>3.8591477313078336E-4</v>
      </c>
      <c r="CKQ34">
        <f t="shared" si="36"/>
        <v>4.4240688470802516E-4</v>
      </c>
      <c r="CKR34">
        <f t="shared" si="36"/>
        <v>5.7974757243426647E-4</v>
      </c>
      <c r="CKS34">
        <f t="shared" si="36"/>
        <v>4.5856829200391412E-4</v>
      </c>
      <c r="CKT34">
        <f t="shared" si="36"/>
        <v>3.8781834085887347E-4</v>
      </c>
      <c r="CKU34">
        <f t="shared" si="36"/>
        <v>2.4808497052381873E-4</v>
      </c>
      <c r="CKV34">
        <f t="shared" si="36"/>
        <v>5.1306682703699451E-4</v>
      </c>
      <c r="CKW34">
        <f t="shared" si="36"/>
        <v>6.3020919437478922E-4</v>
      </c>
      <c r="CKX34">
        <f t="shared" si="36"/>
        <v>1.9039536800246311E-4</v>
      </c>
      <c r="CKY34">
        <f t="shared" si="36"/>
        <v>6.2943103588120422E-4</v>
      </c>
      <c r="CKZ34">
        <f t="shared" si="36"/>
        <v>3.5365905680327073E-4</v>
      </c>
      <c r="CLA34">
        <f t="shared" si="36"/>
        <v>4.317950822042676E-4</v>
      </c>
      <c r="CLB34">
        <f t="shared" si="36"/>
        <v>2.8924024364337041E-4</v>
      </c>
      <c r="CLC34">
        <f t="shared" si="36"/>
        <v>9.8188177784825042E-4</v>
      </c>
      <c r="CLD34">
        <f t="shared" si="36"/>
        <v>6.597013688595223E-4</v>
      </c>
      <c r="CLE34">
        <f t="shared" si="36"/>
        <v>7.2053081413718696E-4</v>
      </c>
      <c r="CLF34">
        <f t="shared" si="36"/>
        <v>2.912499853526417E-4</v>
      </c>
      <c r="CLG34">
        <f t="shared" si="36"/>
        <v>3.6381782409070041E-4</v>
      </c>
      <c r="CLH34">
        <f t="shared" si="36"/>
        <v>3.9641991559172035E-4</v>
      </c>
      <c r="CLI34">
        <f t="shared" si="36"/>
        <v>8.0465245503651215E-4</v>
      </c>
      <c r="CLJ34">
        <f t="shared" si="36"/>
        <v>3.1187701813682533E-4</v>
      </c>
      <c r="CLK34">
        <f t="shared" si="36"/>
        <v>4.6660273673300792E-4</v>
      </c>
      <c r="CLL34">
        <f t="shared" si="36"/>
        <v>4.2258037100845669E-4</v>
      </c>
      <c r="CLM34">
        <f t="shared" si="36"/>
        <v>6.9792930817211079E-4</v>
      </c>
      <c r="CLN34">
        <f t="shared" si="36"/>
        <v>4.9698222478441719E-4</v>
      </c>
      <c r="CLO34">
        <f t="shared" si="36"/>
        <v>5.1480109594496503E-4</v>
      </c>
      <c r="CLP34">
        <f t="shared" si="36"/>
        <v>6.1410206006501421E-4</v>
      </c>
      <c r="CLQ34">
        <f t="shared" si="36"/>
        <v>9.6914837656373774E-4</v>
      </c>
      <c r="CLR34">
        <f t="shared" si="36"/>
        <v>6.52026363485099E-4</v>
      </c>
      <c r="CLS34">
        <f t="shared" si="36"/>
        <v>8.6797275964215945E-4</v>
      </c>
      <c r="CLT34">
        <f t="shared" si="36"/>
        <v>5.4864609528580243E-4</v>
      </c>
      <c r="CLU34">
        <f t="shared" si="36"/>
        <v>4.6692203360765619E-4</v>
      </c>
      <c r="CLV34">
        <f t="shared" si="36"/>
        <v>3.2854356108309621E-4</v>
      </c>
      <c r="CLW34">
        <f t="shared" si="36"/>
        <v>1.0536355579731796E-3</v>
      </c>
      <c r="CLX34">
        <f t="shared" si="36"/>
        <v>4.8545354736092113E-4</v>
      </c>
      <c r="CLY34">
        <f t="shared" si="36"/>
        <v>2.5901349081162409E-4</v>
      </c>
      <c r="CLZ34">
        <f t="shared" si="36"/>
        <v>3.3521996887970562E-4</v>
      </c>
      <c r="CMA34">
        <f t="shared" si="36"/>
        <v>4.6472174116067512E-4</v>
      </c>
      <c r="CMB34">
        <f t="shared" si="36"/>
        <v>3.2073260058044698E-4</v>
      </c>
      <c r="CMC34">
        <f t="shared" si="36"/>
        <v>5.7933011138264277E-4</v>
      </c>
      <c r="CMD34">
        <f t="shared" ref="CMD34:COO34" si="37">MAX(CMD13:CMD33)</f>
        <v>3.6717452732975078E-4</v>
      </c>
      <c r="CME34">
        <f t="shared" si="37"/>
        <v>4.3823406597973255E-4</v>
      </c>
      <c r="CMF34">
        <f t="shared" si="37"/>
        <v>4.0016796828197499E-4</v>
      </c>
      <c r="CMG34">
        <f t="shared" si="37"/>
        <v>6.1137828876556743E-4</v>
      </c>
      <c r="CMH34">
        <f t="shared" si="37"/>
        <v>6.0823198801834822E-4</v>
      </c>
      <c r="CMI34">
        <f t="shared" si="37"/>
        <v>5.8233508364068619E-4</v>
      </c>
      <c r="CMJ34">
        <f t="shared" si="37"/>
        <v>1.1732284957550571E-3</v>
      </c>
      <c r="CMK34">
        <f t="shared" si="37"/>
        <v>6.8707918362065443E-4</v>
      </c>
      <c r="CML34">
        <f t="shared" si="37"/>
        <v>4.7076222606334643E-4</v>
      </c>
      <c r="CMM34">
        <f t="shared" si="37"/>
        <v>3.4037713466914178E-4</v>
      </c>
      <c r="CMN34">
        <f t="shared" si="37"/>
        <v>5.5821859123581917E-4</v>
      </c>
      <c r="CMO34">
        <f t="shared" si="37"/>
        <v>1.026281985686126E-3</v>
      </c>
      <c r="CMP34">
        <f t="shared" si="37"/>
        <v>2.7602737295830674E-4</v>
      </c>
      <c r="CMQ34">
        <f t="shared" si="37"/>
        <v>4.124889867327822E-4</v>
      </c>
      <c r="CMR34">
        <f t="shared" si="37"/>
        <v>3.8289971423056133E-4</v>
      </c>
      <c r="CMS34">
        <f t="shared" si="37"/>
        <v>7.8059829245789684E-4</v>
      </c>
      <c r="CMT34">
        <f t="shared" si="37"/>
        <v>3.540294246958847E-4</v>
      </c>
      <c r="CMU34">
        <f t="shared" si="37"/>
        <v>2.3864450846636001E-4</v>
      </c>
      <c r="CMV34">
        <f t="shared" si="37"/>
        <v>4.3790157863299838E-4</v>
      </c>
      <c r="CMW34">
        <f t="shared" si="37"/>
        <v>7.4356136487040234E-4</v>
      </c>
      <c r="CMX34">
        <f t="shared" si="37"/>
        <v>8.96618452673625E-4</v>
      </c>
      <c r="CMY34">
        <f t="shared" si="37"/>
        <v>2.718098141856484E-4</v>
      </c>
      <c r="CMZ34">
        <f t="shared" si="37"/>
        <v>6.0740772214605868E-4</v>
      </c>
      <c r="CNA34">
        <f t="shared" si="37"/>
        <v>1.1094036835160828E-3</v>
      </c>
      <c r="CNB34">
        <f t="shared" si="37"/>
        <v>4.9634446375987947E-4</v>
      </c>
      <c r="CNC34">
        <f t="shared" si="37"/>
        <v>6.9798636632535725E-4</v>
      </c>
      <c r="CND34">
        <f t="shared" si="37"/>
        <v>5.7018519036948273E-4</v>
      </c>
      <c r="CNE34">
        <f t="shared" si="37"/>
        <v>9.7751010041208144E-4</v>
      </c>
      <c r="CNF34">
        <f t="shared" si="37"/>
        <v>4.2343024533206779E-4</v>
      </c>
      <c r="CNG34">
        <f t="shared" si="37"/>
        <v>6.2357916289932887E-4</v>
      </c>
      <c r="CNH34">
        <f t="shared" si="37"/>
        <v>3.8229716585262387E-4</v>
      </c>
      <c r="CNI34">
        <f t="shared" si="37"/>
        <v>2.7258202609068251E-4</v>
      </c>
      <c r="CNJ34">
        <f t="shared" si="37"/>
        <v>3.577679930527088E-4</v>
      </c>
      <c r="CNK34">
        <f t="shared" si="37"/>
        <v>5.2846990853435197E-4</v>
      </c>
      <c r="CNL34">
        <f t="shared" si="37"/>
        <v>5.1589801851186282E-4</v>
      </c>
      <c r="CNM34">
        <f t="shared" si="37"/>
        <v>3.4446453533209533E-4</v>
      </c>
      <c r="CNN34">
        <f t="shared" si="37"/>
        <v>8.6901956449957161E-4</v>
      </c>
      <c r="CNO34">
        <f t="shared" si="37"/>
        <v>4.3818325890250802E-4</v>
      </c>
      <c r="CNP34">
        <f t="shared" si="37"/>
        <v>2.3953305529210027E-4</v>
      </c>
      <c r="CNQ34">
        <f t="shared" si="37"/>
        <v>6.0326073641816581E-4</v>
      </c>
      <c r="CNR34">
        <f t="shared" si="37"/>
        <v>9.9553795799303788E-4</v>
      </c>
      <c r="CNS34">
        <f t="shared" si="37"/>
        <v>3.5900143862539302E-4</v>
      </c>
      <c r="CNT34">
        <f t="shared" si="37"/>
        <v>3.4129376475519634E-4</v>
      </c>
      <c r="CNU34">
        <f t="shared" si="37"/>
        <v>6.9272845111581212E-4</v>
      </c>
      <c r="CNV34">
        <f t="shared" si="37"/>
        <v>4.7226843109413031E-4</v>
      </c>
      <c r="CNW34">
        <f t="shared" si="37"/>
        <v>5.868578119321195E-4</v>
      </c>
      <c r="CNX34">
        <f t="shared" si="37"/>
        <v>4.369583548041427E-4</v>
      </c>
      <c r="CNY34">
        <f t="shared" si="37"/>
        <v>4.1702393118898376E-4</v>
      </c>
      <c r="CNZ34">
        <f t="shared" si="37"/>
        <v>6.1610235256894007E-4</v>
      </c>
      <c r="COA34">
        <f t="shared" si="37"/>
        <v>5.7040363487790213E-4</v>
      </c>
      <c r="COB34">
        <f t="shared" si="37"/>
        <v>4.3050240892301202E-4</v>
      </c>
      <c r="COC34">
        <f t="shared" si="37"/>
        <v>1.2131437422644527E-3</v>
      </c>
      <c r="COD34">
        <f t="shared" si="37"/>
        <v>8.7712756418368567E-4</v>
      </c>
      <c r="COE34">
        <f t="shared" si="37"/>
        <v>6.9057861060632859E-4</v>
      </c>
      <c r="COF34">
        <f t="shared" si="37"/>
        <v>4.195903518607639E-4</v>
      </c>
      <c r="COG34">
        <f t="shared" si="37"/>
        <v>2.7585778526381064E-4</v>
      </c>
      <c r="COH34">
        <f t="shared" si="37"/>
        <v>4.9930171571906719E-4</v>
      </c>
      <c r="COI34">
        <f t="shared" si="37"/>
        <v>3.9434537620836919E-4</v>
      </c>
      <c r="COJ34">
        <f t="shared" si="37"/>
        <v>8.551616866280809E-4</v>
      </c>
      <c r="COK34">
        <f t="shared" si="37"/>
        <v>3.0145478910975144E-4</v>
      </c>
      <c r="COL34">
        <f t="shared" si="37"/>
        <v>5.6379003765117265E-4</v>
      </c>
      <c r="COM34">
        <f t="shared" si="37"/>
        <v>4.2514651388339249E-4</v>
      </c>
      <c r="CON34">
        <f t="shared" si="37"/>
        <v>5.9537073714109091E-4</v>
      </c>
      <c r="COO34">
        <f t="shared" si="37"/>
        <v>9.6635112342442308E-4</v>
      </c>
      <c r="COP34">
        <f t="shared" ref="COP34:CRA34" si="38">MAX(COP13:COP33)</f>
        <v>2.9137473603046689E-4</v>
      </c>
      <c r="COQ34">
        <f t="shared" si="38"/>
        <v>5.2025248000127052E-4</v>
      </c>
      <c r="COR34">
        <f t="shared" si="38"/>
        <v>1.0183157527410046E-3</v>
      </c>
      <c r="COS34">
        <f t="shared" si="38"/>
        <v>8.2953269974370321E-4</v>
      </c>
      <c r="COT34">
        <f t="shared" si="38"/>
        <v>7.171928349147921E-4</v>
      </c>
      <c r="COU34">
        <f t="shared" si="38"/>
        <v>3.255140571417205E-4</v>
      </c>
      <c r="COV34">
        <f t="shared" si="38"/>
        <v>7.3929778914164079E-4</v>
      </c>
      <c r="COW34">
        <f t="shared" si="38"/>
        <v>5.1748553933348861E-4</v>
      </c>
      <c r="COX34">
        <f t="shared" si="38"/>
        <v>9.219132860861075E-4</v>
      </c>
      <c r="COY34">
        <f t="shared" si="38"/>
        <v>3.2869241946520227E-4</v>
      </c>
      <c r="COZ34">
        <f t="shared" si="38"/>
        <v>9.181129603212392E-4</v>
      </c>
      <c r="CPA34">
        <f t="shared" si="38"/>
        <v>4.0699412042176494E-4</v>
      </c>
      <c r="CPB34">
        <f t="shared" si="38"/>
        <v>3.9866533264587773E-4</v>
      </c>
      <c r="CPC34">
        <f t="shared" si="38"/>
        <v>3.4878459821188339E-4</v>
      </c>
      <c r="CPD34">
        <f t="shared" si="38"/>
        <v>4.7670983705808069E-4</v>
      </c>
      <c r="CPE34">
        <f t="shared" si="38"/>
        <v>2.7429966822411107E-4</v>
      </c>
      <c r="CPF34">
        <f t="shared" si="38"/>
        <v>9.3623522772685018E-4</v>
      </c>
      <c r="CPG34">
        <f t="shared" si="38"/>
        <v>4.9613170809550435E-4</v>
      </c>
      <c r="CPH34">
        <f t="shared" si="38"/>
        <v>4.8404447164453147E-4</v>
      </c>
      <c r="CPI34">
        <f t="shared" si="38"/>
        <v>8.649493675803603E-4</v>
      </c>
      <c r="CPJ34">
        <f t="shared" si="38"/>
        <v>4.0460772501979374E-4</v>
      </c>
      <c r="CPK34">
        <f t="shared" si="38"/>
        <v>6.2847771569494982E-4</v>
      </c>
      <c r="CPL34">
        <f t="shared" si="38"/>
        <v>3.8736792899173858E-4</v>
      </c>
      <c r="CPM34">
        <f t="shared" si="38"/>
        <v>7.7207609830307836E-4</v>
      </c>
      <c r="CPN34">
        <f t="shared" si="38"/>
        <v>4.3249276297192379E-4</v>
      </c>
      <c r="CPO34">
        <f t="shared" si="38"/>
        <v>6.9220805353342025E-4</v>
      </c>
      <c r="CPP34">
        <f t="shared" si="38"/>
        <v>3.4021879908306528E-4</v>
      </c>
      <c r="CPQ34">
        <f t="shared" si="38"/>
        <v>5.2484214391347313E-4</v>
      </c>
      <c r="CPR34">
        <f t="shared" si="38"/>
        <v>2.819375576953258E-4</v>
      </c>
      <c r="CPS34">
        <f t="shared" si="38"/>
        <v>4.9245519041341012E-4</v>
      </c>
      <c r="CPT34">
        <f t="shared" si="38"/>
        <v>7.1236535092107992E-4</v>
      </c>
      <c r="CPU34">
        <f t="shared" si="38"/>
        <v>5.607604971644396E-4</v>
      </c>
      <c r="CPV34">
        <f t="shared" si="38"/>
        <v>4.9757937955446788E-4</v>
      </c>
      <c r="CPW34">
        <f t="shared" si="38"/>
        <v>1.0450668401445851E-3</v>
      </c>
      <c r="CPX34">
        <f t="shared" si="38"/>
        <v>5.9080070098167488E-4</v>
      </c>
      <c r="CPY34">
        <f t="shared" si="38"/>
        <v>3.6904400578530985E-4</v>
      </c>
      <c r="CPZ34">
        <f t="shared" si="38"/>
        <v>4.2586627108685783E-4</v>
      </c>
      <c r="CQA34">
        <f t="shared" si="38"/>
        <v>8.4825846049214155E-4</v>
      </c>
      <c r="CQB34">
        <f t="shared" si="38"/>
        <v>6.0916841139340111E-4</v>
      </c>
      <c r="CQC34">
        <f t="shared" si="38"/>
        <v>5.7852757197803537E-4</v>
      </c>
      <c r="CQD34">
        <f t="shared" si="38"/>
        <v>7.4727231997136743E-4</v>
      </c>
      <c r="CQE34">
        <f t="shared" si="38"/>
        <v>7.4897271286182337E-4</v>
      </c>
      <c r="CQF34">
        <f t="shared" si="38"/>
        <v>7.144097418419447E-4</v>
      </c>
      <c r="CQG34">
        <f t="shared" si="38"/>
        <v>5.2520122160934414E-4</v>
      </c>
      <c r="CQH34">
        <f t="shared" si="38"/>
        <v>2.3546598940284256E-4</v>
      </c>
      <c r="CQI34">
        <f t="shared" si="38"/>
        <v>5.4285466371928911E-4</v>
      </c>
      <c r="CQJ34">
        <f t="shared" si="38"/>
        <v>6.9047514928581241E-4</v>
      </c>
      <c r="CQK34">
        <f t="shared" si="38"/>
        <v>5.1775181557362827E-4</v>
      </c>
      <c r="CQL34">
        <f t="shared" si="38"/>
        <v>4.753911794212523E-4</v>
      </c>
      <c r="CQM34">
        <f t="shared" si="38"/>
        <v>5.3608956323415616E-4</v>
      </c>
      <c r="CQN34">
        <f t="shared" si="38"/>
        <v>3.4485514235601199E-4</v>
      </c>
      <c r="CQO34">
        <f t="shared" si="38"/>
        <v>6.2963549149336827E-4</v>
      </c>
      <c r="CQP34">
        <f t="shared" si="38"/>
        <v>3.6053894913157616E-4</v>
      </c>
      <c r="CQQ34">
        <f t="shared" si="38"/>
        <v>2.1330165499953144E-4</v>
      </c>
      <c r="CQR34">
        <f t="shared" si="38"/>
        <v>4.466167485378562E-4</v>
      </c>
      <c r="CQS34">
        <f t="shared" si="38"/>
        <v>4.1438639959742837E-4</v>
      </c>
      <c r="CQT34">
        <f t="shared" si="38"/>
        <v>5.01592541416119E-4</v>
      </c>
      <c r="CQU34">
        <f t="shared" si="38"/>
        <v>2.8495621863186511E-4</v>
      </c>
      <c r="CQV34">
        <f t="shared" si="38"/>
        <v>7.2132387093071563E-4</v>
      </c>
      <c r="CQW34">
        <f t="shared" si="38"/>
        <v>3.7276943610738318E-4</v>
      </c>
      <c r="CQX34">
        <f t="shared" si="38"/>
        <v>4.4463807769716274E-4</v>
      </c>
      <c r="CQY34">
        <f t="shared" si="38"/>
        <v>4.6284991035044779E-4</v>
      </c>
      <c r="CQZ34">
        <f t="shared" si="38"/>
        <v>6.5616602513019276E-4</v>
      </c>
      <c r="CRA34">
        <f t="shared" si="38"/>
        <v>7.7235372993247637E-4</v>
      </c>
      <c r="CRB34">
        <f t="shared" ref="CRB34:CTM34" si="39">MAX(CRB13:CRB33)</f>
        <v>3.8527718337057193E-4</v>
      </c>
      <c r="CRC34">
        <f t="shared" si="39"/>
        <v>4.3581322713217224E-4</v>
      </c>
      <c r="CRD34">
        <f t="shared" si="39"/>
        <v>3.682580746036014E-4</v>
      </c>
      <c r="CRE34">
        <f t="shared" si="39"/>
        <v>1.7294144067109404E-4</v>
      </c>
      <c r="CRF34">
        <f t="shared" si="39"/>
        <v>8.5398275715944016E-4</v>
      </c>
      <c r="CRG34">
        <f t="shared" si="39"/>
        <v>4.0137205581193205E-4</v>
      </c>
      <c r="CRH34">
        <f t="shared" si="39"/>
        <v>3.1477050540812575E-4</v>
      </c>
      <c r="CRI34">
        <f t="shared" si="39"/>
        <v>7.2281881051757912E-4</v>
      </c>
      <c r="CRJ34">
        <f t="shared" si="39"/>
        <v>5.1854648400205213E-4</v>
      </c>
      <c r="CRK34">
        <f t="shared" si="39"/>
        <v>5.4684895462650497E-4</v>
      </c>
      <c r="CRL34">
        <f t="shared" si="39"/>
        <v>6.7623693203761287E-4</v>
      </c>
      <c r="CRM34">
        <f t="shared" si="39"/>
        <v>2.869340473350703E-4</v>
      </c>
      <c r="CRN34">
        <f t="shared" si="39"/>
        <v>9.5641628475783653E-4</v>
      </c>
      <c r="CRO34">
        <f t="shared" si="39"/>
        <v>4.4205048444666576E-4</v>
      </c>
      <c r="CRP34">
        <f t="shared" si="39"/>
        <v>5.5377411052294598E-4</v>
      </c>
      <c r="CRQ34">
        <f t="shared" si="39"/>
        <v>6.6988224803534021E-4</v>
      </c>
      <c r="CRR34">
        <f t="shared" si="39"/>
        <v>4.6335745290285038E-4</v>
      </c>
      <c r="CRS34">
        <f t="shared" si="39"/>
        <v>6.0544097285516736E-4</v>
      </c>
      <c r="CRT34">
        <f t="shared" si="39"/>
        <v>3.6893935847084105E-4</v>
      </c>
      <c r="CRU34">
        <f t="shared" si="39"/>
        <v>4.8566154544459181E-4</v>
      </c>
      <c r="CRV34">
        <f t="shared" si="39"/>
        <v>1.1938038348641481E-3</v>
      </c>
      <c r="CRW34">
        <f t="shared" si="39"/>
        <v>7.043121114422555E-4</v>
      </c>
      <c r="CRX34">
        <f t="shared" si="39"/>
        <v>1.5355512424460207E-3</v>
      </c>
      <c r="CRY34">
        <f t="shared" si="39"/>
        <v>4.782052262403782E-4</v>
      </c>
      <c r="CRZ34">
        <f t="shared" si="39"/>
        <v>2.9724299791898808E-4</v>
      </c>
      <c r="CSA34">
        <f t="shared" si="39"/>
        <v>5.5897519858764564E-4</v>
      </c>
      <c r="CSB34">
        <f t="shared" si="39"/>
        <v>1.1228501860199936E-3</v>
      </c>
      <c r="CSC34">
        <f t="shared" si="39"/>
        <v>4.2418812749003745E-4</v>
      </c>
      <c r="CSD34">
        <f t="shared" si="39"/>
        <v>5.8134440656735999E-4</v>
      </c>
      <c r="CSE34">
        <f t="shared" si="39"/>
        <v>1.0190187155995649E-3</v>
      </c>
      <c r="CSF34">
        <f t="shared" si="39"/>
        <v>4.6350480440240211E-4</v>
      </c>
      <c r="CSG34">
        <f t="shared" si="39"/>
        <v>7.5954155787671333E-4</v>
      </c>
      <c r="CSH34">
        <f t="shared" si="39"/>
        <v>6.70598470360344E-4</v>
      </c>
      <c r="CSI34">
        <f t="shared" si="39"/>
        <v>3.0703527279386951E-4</v>
      </c>
      <c r="CSJ34">
        <f t="shared" si="39"/>
        <v>1.2032285301099733E-3</v>
      </c>
      <c r="CSK34">
        <f t="shared" si="39"/>
        <v>6.1548137482535237E-4</v>
      </c>
      <c r="CSL34">
        <f t="shared" si="39"/>
        <v>5.5108600955678104E-4</v>
      </c>
      <c r="CSM34">
        <f t="shared" si="39"/>
        <v>5.4397865100581986E-4</v>
      </c>
      <c r="CSN34">
        <f t="shared" si="39"/>
        <v>3.6052422769145183E-4</v>
      </c>
      <c r="CSO34">
        <f t="shared" si="39"/>
        <v>7.4209007470983732E-4</v>
      </c>
      <c r="CSP34">
        <f t="shared" si="39"/>
        <v>2.7265386580712292E-4</v>
      </c>
      <c r="CSQ34">
        <f t="shared" si="39"/>
        <v>5.7582015133557244E-4</v>
      </c>
      <c r="CSR34">
        <f t="shared" si="39"/>
        <v>8.7808643224575626E-4</v>
      </c>
      <c r="CSS34">
        <f t="shared" si="39"/>
        <v>8.3461678044857148E-4</v>
      </c>
      <c r="CST34">
        <f t="shared" si="39"/>
        <v>3.2449254047665205E-4</v>
      </c>
      <c r="CSU34">
        <f t="shared" si="39"/>
        <v>6.782765489617167E-4</v>
      </c>
      <c r="CSV34">
        <f t="shared" si="39"/>
        <v>4.7712773395650499E-4</v>
      </c>
      <c r="CSW34">
        <f t="shared" si="39"/>
        <v>7.3303444355363547E-4</v>
      </c>
      <c r="CSX34">
        <f t="shared" si="39"/>
        <v>7.5793892974956954E-4</v>
      </c>
      <c r="CSY34">
        <f t="shared" si="39"/>
        <v>6.0474675788762535E-4</v>
      </c>
      <c r="CSZ34">
        <f t="shared" si="39"/>
        <v>6.4028768340513252E-4</v>
      </c>
      <c r="CTA34">
        <f t="shared" si="39"/>
        <v>4.2203388139571926E-4</v>
      </c>
      <c r="CTB34">
        <f t="shared" si="39"/>
        <v>1.0214151610949457E-3</v>
      </c>
      <c r="CTC34">
        <f t="shared" si="39"/>
        <v>7.7080755482839989E-4</v>
      </c>
      <c r="CTD34">
        <f t="shared" si="39"/>
        <v>5.1621375891911902E-4</v>
      </c>
      <c r="CTE34">
        <f t="shared" si="39"/>
        <v>5.7781972309989531E-4</v>
      </c>
      <c r="CTF34">
        <f t="shared" si="39"/>
        <v>3.5504778524549004E-4</v>
      </c>
      <c r="CTG34">
        <f t="shared" si="39"/>
        <v>5.8509583495076683E-4</v>
      </c>
      <c r="CTH34">
        <f t="shared" si="39"/>
        <v>2.8024525972376494E-4</v>
      </c>
      <c r="CTI34">
        <f t="shared" si="39"/>
        <v>4.5037646030801279E-4</v>
      </c>
      <c r="CTJ34">
        <f t="shared" si="39"/>
        <v>3.8031021675952648E-4</v>
      </c>
      <c r="CTK34">
        <f t="shared" si="39"/>
        <v>4.5938910614913846E-4</v>
      </c>
      <c r="CTL34">
        <f t="shared" si="39"/>
        <v>2.8444251872764231E-4</v>
      </c>
      <c r="CTM34">
        <f t="shared" si="39"/>
        <v>8.0744916125512092E-4</v>
      </c>
      <c r="CTN34">
        <f t="shared" ref="CTN34:CVY34" si="40">MAX(CTN13:CTN33)</f>
        <v>3.8427870291780675E-4</v>
      </c>
      <c r="CTO34">
        <f t="shared" si="40"/>
        <v>1.1043192321569765E-3</v>
      </c>
      <c r="CTP34">
        <f t="shared" si="40"/>
        <v>1.5275388605969208E-4</v>
      </c>
      <c r="CTQ34">
        <f t="shared" si="40"/>
        <v>3.3187140676223107E-4</v>
      </c>
      <c r="CTR34">
        <f t="shared" si="40"/>
        <v>4.6841938319652462E-4</v>
      </c>
      <c r="CTS34">
        <f t="shared" si="40"/>
        <v>4.1374828827715738E-4</v>
      </c>
      <c r="CTT34">
        <f t="shared" si="40"/>
        <v>3.2734181050241934E-4</v>
      </c>
      <c r="CTU34">
        <f t="shared" si="40"/>
        <v>3.0003641145182167E-4</v>
      </c>
      <c r="CTV34">
        <f t="shared" si="40"/>
        <v>2.8789193653496001E-4</v>
      </c>
      <c r="CTW34">
        <f t="shared" si="40"/>
        <v>8.3405481422226327E-4</v>
      </c>
      <c r="CTX34">
        <f t="shared" si="40"/>
        <v>7.98102186380047E-4</v>
      </c>
      <c r="CTY34">
        <f t="shared" si="40"/>
        <v>3.8865873833876817E-4</v>
      </c>
      <c r="CTZ34">
        <f t="shared" si="40"/>
        <v>6.0850812402104041E-4</v>
      </c>
      <c r="CUA34">
        <f t="shared" si="40"/>
        <v>3.9294998430690949E-4</v>
      </c>
      <c r="CUB34">
        <f t="shared" si="40"/>
        <v>3.9470698638966232E-4</v>
      </c>
      <c r="CUC34">
        <f t="shared" si="40"/>
        <v>4.8710919044711966E-4</v>
      </c>
      <c r="CUD34">
        <f t="shared" si="40"/>
        <v>5.7768616585272088E-4</v>
      </c>
      <c r="CUE34">
        <f t="shared" si="40"/>
        <v>3.2487381605115497E-4</v>
      </c>
      <c r="CUF34">
        <f t="shared" si="40"/>
        <v>2.5415192002067449E-4</v>
      </c>
      <c r="CUG34">
        <f t="shared" si="40"/>
        <v>3.823038567073559E-4</v>
      </c>
      <c r="CUH34">
        <f t="shared" si="40"/>
        <v>3.0284452121097111E-4</v>
      </c>
      <c r="CUI34">
        <f t="shared" si="40"/>
        <v>3.4290500513408479E-4</v>
      </c>
      <c r="CUJ34">
        <f t="shared" si="40"/>
        <v>6.0151881563470387E-4</v>
      </c>
      <c r="CUK34">
        <f t="shared" si="40"/>
        <v>3.515549405548409E-4</v>
      </c>
      <c r="CUL34">
        <f t="shared" si="40"/>
        <v>6.349898649537953E-4</v>
      </c>
      <c r="CUM34">
        <f t="shared" si="40"/>
        <v>8.7472004183961928E-4</v>
      </c>
      <c r="CUN34">
        <f t="shared" si="40"/>
        <v>8.1832971431358671E-4</v>
      </c>
      <c r="CUO34">
        <f t="shared" si="40"/>
        <v>2.6500982189999736E-4</v>
      </c>
      <c r="CUP34">
        <f t="shared" si="40"/>
        <v>3.0114879796319064E-4</v>
      </c>
      <c r="CUQ34">
        <f t="shared" si="40"/>
        <v>6.45202405085315E-4</v>
      </c>
      <c r="CUR34">
        <f t="shared" si="40"/>
        <v>3.7483273251381617E-4</v>
      </c>
      <c r="CUS34">
        <f t="shared" si="40"/>
        <v>3.7376392687143447E-4</v>
      </c>
      <c r="CUT34">
        <f t="shared" si="40"/>
        <v>4.4349679721180664E-4</v>
      </c>
      <c r="CUU34">
        <f t="shared" si="40"/>
        <v>4.2214742696168361E-4</v>
      </c>
      <c r="CUV34">
        <f t="shared" si="40"/>
        <v>4.8685397541088459E-4</v>
      </c>
      <c r="CUW34">
        <f t="shared" si="40"/>
        <v>4.7521786459931082E-4</v>
      </c>
      <c r="CUX34">
        <f t="shared" si="40"/>
        <v>4.7137129642123109E-4</v>
      </c>
      <c r="CUY34">
        <f t="shared" si="40"/>
        <v>7.8637648566278287E-4</v>
      </c>
      <c r="CUZ34">
        <f t="shared" si="40"/>
        <v>4.400600303163931E-4</v>
      </c>
      <c r="CVA34">
        <f t="shared" si="40"/>
        <v>7.0862513649676425E-4</v>
      </c>
      <c r="CVB34">
        <f t="shared" si="40"/>
        <v>3.6495571256676962E-4</v>
      </c>
      <c r="CVC34">
        <f t="shared" si="40"/>
        <v>4.6191926510562499E-4</v>
      </c>
      <c r="CVD34">
        <f t="shared" si="40"/>
        <v>6.2703972791062264E-4</v>
      </c>
      <c r="CVE34">
        <f t="shared" si="40"/>
        <v>4.432743005340265E-4</v>
      </c>
      <c r="CVF34">
        <f t="shared" si="40"/>
        <v>2.9423508048419321E-4</v>
      </c>
      <c r="CVG34">
        <f t="shared" si="40"/>
        <v>4.3190916714652E-4</v>
      </c>
      <c r="CVH34">
        <f t="shared" si="40"/>
        <v>4.2288247004681329E-4</v>
      </c>
      <c r="CVI34">
        <f t="shared" si="40"/>
        <v>6.7391775989699212E-4</v>
      </c>
      <c r="CVJ34">
        <f t="shared" si="40"/>
        <v>4.6707139150272455E-4</v>
      </c>
      <c r="CVK34">
        <f t="shared" si="40"/>
        <v>3.3621769200283712E-4</v>
      </c>
      <c r="CVL34">
        <f t="shared" si="40"/>
        <v>8.3338593132705092E-4</v>
      </c>
      <c r="CVM34">
        <f t="shared" si="40"/>
        <v>6.0121278223922137E-4</v>
      </c>
      <c r="CVN34">
        <f t="shared" si="40"/>
        <v>1.1383069916598414E-3</v>
      </c>
      <c r="CVO34">
        <f t="shared" si="40"/>
        <v>4.2816849341949866E-4</v>
      </c>
      <c r="CVP34">
        <f t="shared" si="40"/>
        <v>6.9698659489290514E-4</v>
      </c>
      <c r="CVQ34">
        <f t="shared" si="40"/>
        <v>4.6071426360806569E-4</v>
      </c>
      <c r="CVR34">
        <f t="shared" si="40"/>
        <v>6.7525159941458934E-4</v>
      </c>
      <c r="CVS34">
        <f t="shared" si="40"/>
        <v>3.8253328684682717E-4</v>
      </c>
      <c r="CVT34">
        <f t="shared" si="40"/>
        <v>3.3270804515359844E-4</v>
      </c>
      <c r="CVU34">
        <f t="shared" si="40"/>
        <v>5.0087519105931812E-4</v>
      </c>
      <c r="CVV34">
        <f t="shared" si="40"/>
        <v>5.310837427925883E-4</v>
      </c>
      <c r="CVW34">
        <f t="shared" si="40"/>
        <v>4.1539399087668844E-4</v>
      </c>
      <c r="CVX34">
        <f t="shared" si="40"/>
        <v>2.8071856488000438E-4</v>
      </c>
      <c r="CVY34">
        <f t="shared" si="40"/>
        <v>4.8050694450428707E-4</v>
      </c>
      <c r="CVZ34">
        <f t="shared" ref="CVZ34:CYK34" si="41">MAX(CVZ13:CVZ33)</f>
        <v>8.4439485642507067E-4</v>
      </c>
      <c r="CWA34">
        <f t="shared" si="41"/>
        <v>6.394725596793108E-4</v>
      </c>
      <c r="CWB34">
        <f t="shared" si="41"/>
        <v>4.9444268745027671E-4</v>
      </c>
      <c r="CWC34">
        <f t="shared" si="41"/>
        <v>9.0350295978635438E-4</v>
      </c>
      <c r="CWD34">
        <f t="shared" si="41"/>
        <v>4.3524150881306585E-4</v>
      </c>
      <c r="CWE34">
        <f t="shared" si="41"/>
        <v>8.866616011972083E-4</v>
      </c>
      <c r="CWF34">
        <f t="shared" si="41"/>
        <v>3.3297333526164079E-4</v>
      </c>
      <c r="CWG34">
        <f t="shared" si="41"/>
        <v>5.8060287043548177E-4</v>
      </c>
      <c r="CWH34">
        <f t="shared" si="41"/>
        <v>5.3668448216384666E-4</v>
      </c>
      <c r="CWI34">
        <f t="shared" si="41"/>
        <v>5.7541137439484256E-4</v>
      </c>
      <c r="CWJ34">
        <f t="shared" si="41"/>
        <v>5.5664516116925896E-4</v>
      </c>
      <c r="CWK34">
        <f t="shared" si="41"/>
        <v>6.757637293026079E-4</v>
      </c>
      <c r="CWL34">
        <f t="shared" si="41"/>
        <v>7.3461225978402236E-4</v>
      </c>
      <c r="CWM34">
        <f t="shared" si="41"/>
        <v>6.0338814727025573E-4</v>
      </c>
      <c r="CWN34">
        <f t="shared" si="41"/>
        <v>6.4921819589020241E-4</v>
      </c>
      <c r="CWO34">
        <f t="shared" si="41"/>
        <v>4.853789328918205E-4</v>
      </c>
      <c r="CWP34">
        <f t="shared" si="41"/>
        <v>1.1909396525030239E-3</v>
      </c>
      <c r="CWQ34">
        <f t="shared" si="41"/>
        <v>4.5959697107733188E-4</v>
      </c>
      <c r="CWR34">
        <f t="shared" si="41"/>
        <v>6.5104940418222004E-4</v>
      </c>
      <c r="CWS34">
        <f t="shared" si="41"/>
        <v>4.0057005706650738E-4</v>
      </c>
      <c r="CWT34">
        <f t="shared" si="41"/>
        <v>1.0022758544029557E-3</v>
      </c>
      <c r="CWU34">
        <f t="shared" si="41"/>
        <v>1.1836997058222096E-3</v>
      </c>
      <c r="CWV34">
        <f t="shared" si="41"/>
        <v>6.5208483564567076E-4</v>
      </c>
      <c r="CWW34">
        <f t="shared" si="41"/>
        <v>6.2132297640300576E-4</v>
      </c>
      <c r="CWX34">
        <f t="shared" si="41"/>
        <v>5.6497965789344367E-4</v>
      </c>
      <c r="CWY34">
        <f t="shared" si="41"/>
        <v>3.7504776153961944E-4</v>
      </c>
      <c r="CWZ34">
        <f t="shared" si="41"/>
        <v>5.6898148482744293E-4</v>
      </c>
      <c r="CXA34">
        <f t="shared" si="41"/>
        <v>5.8692596929617747E-4</v>
      </c>
      <c r="CXB34">
        <f t="shared" si="41"/>
        <v>4.2021586892236769E-4</v>
      </c>
      <c r="CXC34">
        <f t="shared" si="41"/>
        <v>4.2456068707324421E-4</v>
      </c>
      <c r="CXD34">
        <f t="shared" si="41"/>
        <v>6.9793285691485902E-4</v>
      </c>
      <c r="CXE34">
        <f t="shared" si="41"/>
        <v>9.4296367663717435E-4</v>
      </c>
      <c r="CXF34">
        <f t="shared" si="41"/>
        <v>4.6579395719376332E-4</v>
      </c>
      <c r="CXG34">
        <f t="shared" si="41"/>
        <v>8.7464978885250818E-4</v>
      </c>
      <c r="CXH34">
        <f t="shared" si="41"/>
        <v>4.7000038008459914E-4</v>
      </c>
      <c r="CXI34">
        <f t="shared" si="41"/>
        <v>2.7642612412412089E-4</v>
      </c>
      <c r="CXJ34">
        <f t="shared" si="41"/>
        <v>5.3897967343872154E-4</v>
      </c>
      <c r="CXK34">
        <f t="shared" si="41"/>
        <v>4.7724121553508386E-4</v>
      </c>
      <c r="CXL34">
        <f t="shared" si="41"/>
        <v>3.0059838458784915E-4</v>
      </c>
      <c r="CXM34">
        <f t="shared" si="41"/>
        <v>8.0028419851461649E-4</v>
      </c>
      <c r="CXN34">
        <f t="shared" si="41"/>
        <v>8.5459916495790426E-4</v>
      </c>
      <c r="CXO34">
        <f t="shared" si="41"/>
        <v>7.41927965324079E-4</v>
      </c>
      <c r="CXP34">
        <f t="shared" si="41"/>
        <v>6.953177711279475E-4</v>
      </c>
      <c r="CXQ34">
        <f t="shared" si="41"/>
        <v>1.0297412750769222E-3</v>
      </c>
      <c r="CXR34">
        <f t="shared" si="41"/>
        <v>4.1236426610184132E-4</v>
      </c>
      <c r="CXS34">
        <f t="shared" si="41"/>
        <v>5.5112167202142127E-4</v>
      </c>
      <c r="CXT34">
        <f t="shared" si="41"/>
        <v>3.7717347075386098E-4</v>
      </c>
      <c r="CXU34">
        <f t="shared" si="41"/>
        <v>4.3379679298839421E-4</v>
      </c>
      <c r="CXV34">
        <f t="shared" si="41"/>
        <v>4.2310846187499599E-4</v>
      </c>
      <c r="CXW34">
        <f t="shared" si="41"/>
        <v>7.9525488546185641E-4</v>
      </c>
      <c r="CXX34">
        <f t="shared" si="41"/>
        <v>2.4111217298594916E-4</v>
      </c>
      <c r="CXY34">
        <f t="shared" si="41"/>
        <v>1.0189689514667813E-3</v>
      </c>
      <c r="CXZ34">
        <f t="shared" si="41"/>
        <v>3.9466396195980615E-4</v>
      </c>
      <c r="CYA34">
        <f t="shared" si="41"/>
        <v>3.9281294453136949E-4</v>
      </c>
      <c r="CYB34">
        <f t="shared" si="41"/>
        <v>5.0605484495307748E-4</v>
      </c>
      <c r="CYC34">
        <f t="shared" si="41"/>
        <v>5.9062058878029159E-4</v>
      </c>
      <c r="CYD34">
        <f t="shared" si="41"/>
        <v>4.3154235129345969E-4</v>
      </c>
      <c r="CYE34">
        <f t="shared" si="41"/>
        <v>7.1177705337356503E-4</v>
      </c>
      <c r="CYF34">
        <f t="shared" si="41"/>
        <v>3.085534454710802E-4</v>
      </c>
      <c r="CYG34">
        <f t="shared" si="41"/>
        <v>3.5392810573778364E-4</v>
      </c>
      <c r="CYH34">
        <f t="shared" si="41"/>
        <v>6.4937175187004944E-4</v>
      </c>
      <c r="CYI34">
        <f t="shared" si="41"/>
        <v>4.9262338573571407E-4</v>
      </c>
      <c r="CYJ34">
        <f t="shared" si="41"/>
        <v>9.911239769408314E-4</v>
      </c>
      <c r="CYK34">
        <f t="shared" si="41"/>
        <v>9.3557219713652994E-4</v>
      </c>
      <c r="CYL34">
        <f t="shared" ref="CYL34:DAW34" si="42">MAX(CYL13:CYL33)</f>
        <v>5.5423589537220426E-4</v>
      </c>
      <c r="CYM34">
        <f t="shared" si="42"/>
        <v>4.2038294550718927E-4</v>
      </c>
      <c r="CYN34">
        <f t="shared" si="42"/>
        <v>3.4657249964335671E-4</v>
      </c>
      <c r="CYO34">
        <f t="shared" si="42"/>
        <v>5.5671646188811734E-4</v>
      </c>
      <c r="CYP34">
        <f t="shared" si="42"/>
        <v>3.5853575155375851E-4</v>
      </c>
      <c r="CYQ34">
        <f t="shared" si="42"/>
        <v>4.4541992704181914E-4</v>
      </c>
      <c r="CYR34">
        <f t="shared" si="42"/>
        <v>4.0472329098617207E-4</v>
      </c>
      <c r="CYS34">
        <f t="shared" si="42"/>
        <v>5.7981000674952427E-4</v>
      </c>
      <c r="CYT34">
        <f t="shared" si="42"/>
        <v>2.8923468026406738E-4</v>
      </c>
      <c r="CYU34">
        <f t="shared" si="42"/>
        <v>4.8012687652893211E-4</v>
      </c>
      <c r="CYV34">
        <f t="shared" si="42"/>
        <v>3.4451321296478162E-4</v>
      </c>
      <c r="CYW34">
        <f t="shared" si="42"/>
        <v>4.3564444809390617E-4</v>
      </c>
      <c r="CYX34">
        <f t="shared" si="42"/>
        <v>2.7306834072958236E-4</v>
      </c>
      <c r="CYY34">
        <f t="shared" si="42"/>
        <v>7.8266127194546726E-4</v>
      </c>
      <c r="CYZ34">
        <f t="shared" si="42"/>
        <v>6.2159666831036373E-4</v>
      </c>
      <c r="CZA34">
        <f t="shared" si="42"/>
        <v>6.7269731738482772E-4</v>
      </c>
      <c r="CZB34">
        <f t="shared" si="42"/>
        <v>1.1784296697328377E-3</v>
      </c>
      <c r="CZC34">
        <f t="shared" si="42"/>
        <v>4.207438317800834E-4</v>
      </c>
      <c r="CZD34">
        <f t="shared" si="42"/>
        <v>3.8205632466267183E-4</v>
      </c>
      <c r="CZE34">
        <f t="shared" si="42"/>
        <v>2.5391607775070494E-4</v>
      </c>
      <c r="CZF34">
        <f t="shared" si="42"/>
        <v>6.9966366144874636E-4</v>
      </c>
      <c r="CZG34">
        <f t="shared" si="42"/>
        <v>7.5887318152425621E-4</v>
      </c>
      <c r="CZH34">
        <f t="shared" si="42"/>
        <v>3.9300001643911272E-4</v>
      </c>
      <c r="CZI34">
        <f t="shared" si="42"/>
        <v>4.9395882157659871E-4</v>
      </c>
      <c r="CZJ34">
        <f t="shared" si="42"/>
        <v>3.9087486879284787E-4</v>
      </c>
      <c r="CZK34">
        <f t="shared" si="42"/>
        <v>9.6293303678924832E-4</v>
      </c>
      <c r="CZL34">
        <f t="shared" si="42"/>
        <v>2.9953012622568816E-4</v>
      </c>
      <c r="CZM34">
        <f t="shared" si="42"/>
        <v>4.9675423387541575E-4</v>
      </c>
      <c r="CZN34">
        <f t="shared" si="42"/>
        <v>3.4065419174126986E-4</v>
      </c>
      <c r="CZO34">
        <f t="shared" si="42"/>
        <v>4.3345075704582917E-4</v>
      </c>
      <c r="CZP34">
        <f t="shared" si="42"/>
        <v>8.8422238335416942E-4</v>
      </c>
      <c r="CZQ34">
        <f t="shared" si="42"/>
        <v>8.2733312938136031E-4</v>
      </c>
      <c r="CZR34">
        <f t="shared" si="42"/>
        <v>3.4454839696609354E-4</v>
      </c>
      <c r="CZS34">
        <f t="shared" si="42"/>
        <v>6.7397151079738311E-4</v>
      </c>
      <c r="CZT34">
        <f t="shared" si="42"/>
        <v>4.2689747297283741E-4</v>
      </c>
      <c r="CZU34">
        <f t="shared" si="42"/>
        <v>3.617441717878577E-4</v>
      </c>
      <c r="CZV34">
        <f t="shared" si="42"/>
        <v>6.5798978371154639E-4</v>
      </c>
      <c r="CZW34">
        <f t="shared" si="42"/>
        <v>6.5775334711283258E-4</v>
      </c>
      <c r="CZX34">
        <f t="shared" si="42"/>
        <v>3.9919866314102345E-4</v>
      </c>
      <c r="CZY34">
        <f t="shared" si="42"/>
        <v>7.3757219845093833E-4</v>
      </c>
      <c r="CZZ34">
        <f t="shared" si="42"/>
        <v>4.2148363316065406E-4</v>
      </c>
      <c r="DAA34">
        <f t="shared" si="42"/>
        <v>2.5444872526362748E-4</v>
      </c>
      <c r="DAB34">
        <f t="shared" si="42"/>
        <v>4.9321551525579157E-4</v>
      </c>
      <c r="DAC34">
        <f t="shared" si="42"/>
        <v>5.9064763753961672E-4</v>
      </c>
      <c r="DAD34">
        <f t="shared" si="42"/>
        <v>4.2164375494102113E-4</v>
      </c>
      <c r="DAE34">
        <f t="shared" si="42"/>
        <v>5.6759561772000834E-4</v>
      </c>
      <c r="DAF34">
        <f t="shared" si="42"/>
        <v>3.3625788185142561E-4</v>
      </c>
      <c r="DAG34">
        <f t="shared" si="42"/>
        <v>4.2423023661257474E-4</v>
      </c>
      <c r="DAH34">
        <f t="shared" si="42"/>
        <v>7.1260719923673223E-4</v>
      </c>
      <c r="DAI34">
        <f t="shared" si="42"/>
        <v>3.4653620772411221E-4</v>
      </c>
      <c r="DAJ34">
        <f t="shared" si="42"/>
        <v>5.5520748156125327E-4</v>
      </c>
      <c r="DAK34">
        <f t="shared" si="42"/>
        <v>4.5638294047043782E-4</v>
      </c>
      <c r="DAL34">
        <f t="shared" si="42"/>
        <v>5.3272268584285832E-4</v>
      </c>
      <c r="DAM34">
        <f t="shared" si="42"/>
        <v>4.1277307186474621E-4</v>
      </c>
      <c r="DAN34">
        <f t="shared" si="42"/>
        <v>5.6916617913354954E-4</v>
      </c>
      <c r="DAO34">
        <f t="shared" si="42"/>
        <v>4.4549316773183757E-4</v>
      </c>
      <c r="DAP34">
        <f t="shared" si="42"/>
        <v>5.3234515324762025E-4</v>
      </c>
      <c r="DAQ34">
        <f t="shared" si="42"/>
        <v>5.1589896260144483E-4</v>
      </c>
      <c r="DAR34">
        <f t="shared" si="42"/>
        <v>5.1777573499198887E-4</v>
      </c>
      <c r="DAS34">
        <f t="shared" si="42"/>
        <v>3.8111354043036656E-4</v>
      </c>
      <c r="DAT34">
        <f t="shared" si="42"/>
        <v>5.7118218934715606E-4</v>
      </c>
      <c r="DAU34">
        <f t="shared" si="42"/>
        <v>5.1898232712780995E-4</v>
      </c>
      <c r="DAV34">
        <f t="shared" si="42"/>
        <v>3.6474338391228082E-4</v>
      </c>
      <c r="DAW34">
        <f t="shared" si="42"/>
        <v>4.5486704545862132E-4</v>
      </c>
      <c r="DAX34">
        <f t="shared" ref="DAX34:DDI34" si="43">MAX(DAX13:DAX33)</f>
        <v>3.8146177070530371E-4</v>
      </c>
      <c r="DAY34">
        <f t="shared" si="43"/>
        <v>4.7003274096218565E-4</v>
      </c>
      <c r="DAZ34">
        <f t="shared" si="43"/>
        <v>3.5685212803669442E-4</v>
      </c>
      <c r="DBA34">
        <f t="shared" si="43"/>
        <v>4.6474645627363865E-4</v>
      </c>
      <c r="DBB34">
        <f t="shared" si="43"/>
        <v>8.4137436992267407E-4</v>
      </c>
      <c r="DBC34">
        <f t="shared" si="43"/>
        <v>1.0762554806369607E-3</v>
      </c>
      <c r="DBD34">
        <f t="shared" si="43"/>
        <v>3.4809952844995116E-4</v>
      </c>
      <c r="DBE34">
        <f t="shared" si="43"/>
        <v>5.3852987296436187E-4</v>
      </c>
      <c r="DBF34">
        <f t="shared" si="43"/>
        <v>1.7160228878645639E-4</v>
      </c>
      <c r="DBG34">
        <f t="shared" si="43"/>
        <v>5.491566462305352E-4</v>
      </c>
      <c r="DBH34">
        <f t="shared" si="43"/>
        <v>1.0973326952722789E-3</v>
      </c>
      <c r="DBI34">
        <f t="shared" si="43"/>
        <v>1.4471113780666653E-3</v>
      </c>
      <c r="DBJ34">
        <f t="shared" si="43"/>
        <v>2.6690456310358215E-4</v>
      </c>
      <c r="DBK34">
        <f t="shared" si="43"/>
        <v>4.8391615712211738E-4</v>
      </c>
      <c r="DBL34">
        <f t="shared" si="43"/>
        <v>6.3587682458935747E-4</v>
      </c>
      <c r="DBM34">
        <f t="shared" si="43"/>
        <v>5.4108412988838948E-4</v>
      </c>
      <c r="DBN34">
        <f t="shared" si="43"/>
        <v>8.2422631678458539E-4</v>
      </c>
      <c r="DBO34">
        <f t="shared" si="43"/>
        <v>4.1450048982676275E-4</v>
      </c>
      <c r="DBP34">
        <f t="shared" si="43"/>
        <v>5.1374896683898026E-4</v>
      </c>
      <c r="DBQ34">
        <f t="shared" si="43"/>
        <v>4.3688470581099874E-4</v>
      </c>
      <c r="DBR34">
        <f t="shared" si="43"/>
        <v>7.3277326616305377E-4</v>
      </c>
      <c r="DBS34">
        <f t="shared" si="43"/>
        <v>6.1743953340170975E-4</v>
      </c>
      <c r="DBT34">
        <f t="shared" si="43"/>
        <v>3.0966805716255716E-4</v>
      </c>
      <c r="DBU34">
        <f t="shared" si="43"/>
        <v>5.5186150605187527E-4</v>
      </c>
      <c r="DBV34">
        <f t="shared" si="43"/>
        <v>3.3072064492601987E-4</v>
      </c>
      <c r="DBW34">
        <f t="shared" si="43"/>
        <v>4.4137661922335775E-4</v>
      </c>
      <c r="DBX34">
        <f t="shared" si="43"/>
        <v>5.9374821341058885E-4</v>
      </c>
      <c r="DBY34">
        <f t="shared" si="43"/>
        <v>5.1648419548070356E-4</v>
      </c>
      <c r="DBZ34">
        <f t="shared" si="43"/>
        <v>4.5480826181294634E-4</v>
      </c>
      <c r="DCA34">
        <f t="shared" si="43"/>
        <v>8.4417475598778967E-4</v>
      </c>
      <c r="DCB34">
        <f t="shared" si="43"/>
        <v>5.0688969091907266E-4</v>
      </c>
      <c r="DCC34">
        <f t="shared" si="43"/>
        <v>1.0098050659507556E-3</v>
      </c>
      <c r="DCD34">
        <f t="shared" si="43"/>
        <v>2.4457852491757822E-4</v>
      </c>
      <c r="DCE34">
        <f t="shared" si="43"/>
        <v>3.8006750652144869E-4</v>
      </c>
      <c r="DCF34">
        <f t="shared" si="43"/>
        <v>5.7885619777720389E-4</v>
      </c>
      <c r="DCG34">
        <f t="shared" si="43"/>
        <v>4.2977088532582871E-4</v>
      </c>
      <c r="DCH34">
        <f t="shared" si="43"/>
        <v>6.3853455649502287E-4</v>
      </c>
      <c r="DCI34">
        <f t="shared" si="43"/>
        <v>8.9837845809009908E-4</v>
      </c>
      <c r="DCJ34">
        <f t="shared" si="43"/>
        <v>2.4246645027587403E-4</v>
      </c>
      <c r="DCK34">
        <f t="shared" si="43"/>
        <v>6.0279004080995879E-4</v>
      </c>
      <c r="DCL34">
        <f t="shared" si="43"/>
        <v>4.9370389626769858E-4</v>
      </c>
      <c r="DCM34">
        <f t="shared" si="43"/>
        <v>3.492079779310516E-4</v>
      </c>
      <c r="DCN34">
        <f t="shared" si="43"/>
        <v>5.5672122936519875E-4</v>
      </c>
      <c r="DCO34">
        <f t="shared" si="43"/>
        <v>2.8130914505176453E-4</v>
      </c>
      <c r="DCP34">
        <f t="shared" si="43"/>
        <v>5.6279680448933416E-4</v>
      </c>
      <c r="DCQ34">
        <f t="shared" si="43"/>
        <v>5.6706476294067336E-4</v>
      </c>
      <c r="DCR34">
        <f t="shared" si="43"/>
        <v>5.3443319157299213E-4</v>
      </c>
      <c r="DCS34">
        <f t="shared" si="43"/>
        <v>3.9893195976826746E-4</v>
      </c>
      <c r="DCT34">
        <f t="shared" si="43"/>
        <v>5.9143093799945512E-4</v>
      </c>
      <c r="DCU34">
        <f t="shared" si="43"/>
        <v>2.6422727263187017E-4</v>
      </c>
      <c r="DCV34">
        <f t="shared" si="43"/>
        <v>6.7833817045466504E-4</v>
      </c>
      <c r="DCW34">
        <f t="shared" si="43"/>
        <v>8.9902075733571535E-4</v>
      </c>
      <c r="DCX34">
        <f t="shared" si="43"/>
        <v>1.2228571380889031E-3</v>
      </c>
      <c r="DCY34">
        <f t="shared" si="43"/>
        <v>4.3728575976036122E-4</v>
      </c>
      <c r="DCZ34">
        <f t="shared" si="43"/>
        <v>6.9140618407592105E-4</v>
      </c>
      <c r="DDA34">
        <f t="shared" si="43"/>
        <v>7.1764856317174121E-4</v>
      </c>
      <c r="DDB34">
        <f t="shared" si="43"/>
        <v>4.7934883169152071E-4</v>
      </c>
      <c r="DDC34">
        <f t="shared" si="43"/>
        <v>4.6783363708369837E-4</v>
      </c>
      <c r="DDD34">
        <f t="shared" si="43"/>
        <v>4.0085873693812698E-4</v>
      </c>
      <c r="DDE34">
        <f t="shared" si="43"/>
        <v>4.2059700789709204E-4</v>
      </c>
      <c r="DDF34">
        <f t="shared" si="43"/>
        <v>5.7369419946558101E-4</v>
      </c>
      <c r="DDG34">
        <f t="shared" si="43"/>
        <v>6.5796527922056046E-4</v>
      </c>
      <c r="DDH34">
        <f t="shared" si="43"/>
        <v>6.7018022642503121E-4</v>
      </c>
      <c r="DDI34">
        <f t="shared" si="43"/>
        <v>9.489865958113025E-4</v>
      </c>
      <c r="DDJ34">
        <f t="shared" ref="DDJ34:DFU34" si="44">MAX(DDJ13:DDJ33)</f>
        <v>6.4228448246668934E-4</v>
      </c>
      <c r="DDK34">
        <f t="shared" si="44"/>
        <v>3.4657728853524413E-4</v>
      </c>
      <c r="DDL34">
        <f t="shared" si="44"/>
        <v>6.7993438439732006E-4</v>
      </c>
      <c r="DDM34">
        <f t="shared" si="44"/>
        <v>7.5307313583641323E-4</v>
      </c>
      <c r="DDN34">
        <f t="shared" si="44"/>
        <v>3.8262071877806839E-4</v>
      </c>
      <c r="DDO34">
        <f t="shared" si="44"/>
        <v>3.0153683109805109E-4</v>
      </c>
      <c r="DDP34">
        <f t="shared" si="44"/>
        <v>1.010370964279088E-3</v>
      </c>
      <c r="DDQ34">
        <f t="shared" si="44"/>
        <v>3.5276028198259047E-4</v>
      </c>
      <c r="DDR34">
        <f t="shared" si="44"/>
        <v>7.1179290147136624E-4</v>
      </c>
      <c r="DDS34">
        <f t="shared" si="44"/>
        <v>3.449629388039863E-4</v>
      </c>
      <c r="DDT34">
        <f t="shared" si="44"/>
        <v>3.6892680801949474E-4</v>
      </c>
      <c r="DDU34">
        <f t="shared" si="44"/>
        <v>3.7662492920567344E-4</v>
      </c>
      <c r="DDV34">
        <f t="shared" si="44"/>
        <v>5.4422002738028163E-4</v>
      </c>
      <c r="DDW34">
        <f t="shared" si="44"/>
        <v>5.4664674105220573E-4</v>
      </c>
      <c r="DDX34">
        <f t="shared" si="44"/>
        <v>5.7322942931425371E-4</v>
      </c>
      <c r="DDY34">
        <f t="shared" si="44"/>
        <v>4.7164641771048913E-4</v>
      </c>
      <c r="DDZ34">
        <f t="shared" si="44"/>
        <v>5.9975264307588665E-4</v>
      </c>
      <c r="DEA34">
        <f t="shared" si="44"/>
        <v>2.8859022789605589E-4</v>
      </c>
      <c r="DEB34">
        <f t="shared" si="44"/>
        <v>8.4107413384475595E-4</v>
      </c>
      <c r="DEC34">
        <f t="shared" si="44"/>
        <v>1.0110454411274864E-3</v>
      </c>
      <c r="DED34">
        <f t="shared" si="44"/>
        <v>5.9028403959873483E-4</v>
      </c>
      <c r="DEE34">
        <f t="shared" si="44"/>
        <v>7.5288523169000888E-4</v>
      </c>
      <c r="DEF34">
        <f t="shared" si="44"/>
        <v>5.9787885843922697E-4</v>
      </c>
      <c r="DEG34">
        <f t="shared" si="44"/>
        <v>4.995622017876602E-4</v>
      </c>
      <c r="DEH34">
        <f t="shared" si="44"/>
        <v>6.7040577257315183E-4</v>
      </c>
      <c r="DEI34">
        <f t="shared" si="44"/>
        <v>7.7024957751460209E-4</v>
      </c>
      <c r="DEJ34">
        <f t="shared" si="44"/>
        <v>4.1013238767858656E-4</v>
      </c>
      <c r="DEK34">
        <f t="shared" si="44"/>
        <v>3.084467026992602E-4</v>
      </c>
      <c r="DEL34">
        <f t="shared" si="44"/>
        <v>3.2048864239530818E-4</v>
      </c>
      <c r="DEM34">
        <f t="shared" si="44"/>
        <v>2.1990723366789973E-4</v>
      </c>
      <c r="DEN34">
        <f t="shared" si="44"/>
        <v>3.0465022578126668E-4</v>
      </c>
      <c r="DEO34">
        <f t="shared" si="44"/>
        <v>5.8024738135807933E-4</v>
      </c>
      <c r="DEP34">
        <f t="shared" si="44"/>
        <v>9.4926821440664767E-4</v>
      </c>
      <c r="DEQ34">
        <f t="shared" si="44"/>
        <v>4.5940418713620991E-4</v>
      </c>
      <c r="DER34">
        <f t="shared" si="44"/>
        <v>3.4322844031704574E-4</v>
      </c>
      <c r="DES34">
        <f t="shared" si="44"/>
        <v>6.2686329927056684E-4</v>
      </c>
      <c r="DET34">
        <f t="shared" si="44"/>
        <v>9.3007324204541736E-4</v>
      </c>
      <c r="DEU34">
        <f t="shared" si="44"/>
        <v>4.5537616240672241E-4</v>
      </c>
      <c r="DEV34">
        <f t="shared" si="44"/>
        <v>6.8732364319837964E-4</v>
      </c>
      <c r="DEW34">
        <f t="shared" si="44"/>
        <v>5.5558090655963505E-4</v>
      </c>
      <c r="DEX34">
        <f t="shared" si="44"/>
        <v>5.0240407449799894E-4</v>
      </c>
      <c r="DEY34">
        <f t="shared" si="44"/>
        <v>5.8284713718097421E-4</v>
      </c>
      <c r="DEZ34">
        <f t="shared" si="44"/>
        <v>3.6908253981319573E-4</v>
      </c>
      <c r="DFA34">
        <f t="shared" si="44"/>
        <v>3.2631542606635883E-4</v>
      </c>
      <c r="DFB34">
        <f t="shared" si="44"/>
        <v>5.414964082610036E-4</v>
      </c>
      <c r="DFC34">
        <f t="shared" si="44"/>
        <v>4.9334935186894947E-4</v>
      </c>
      <c r="DFD34">
        <f t="shared" si="44"/>
        <v>5.3293823946426694E-4</v>
      </c>
      <c r="DFE34">
        <f t="shared" si="44"/>
        <v>3.6815624937356804E-4</v>
      </c>
      <c r="DFF34">
        <f t="shared" si="44"/>
        <v>3.2804276995596732E-4</v>
      </c>
      <c r="DFG34">
        <f t="shared" si="44"/>
        <v>4.2594987392276489E-4</v>
      </c>
      <c r="DFH34">
        <f t="shared" si="44"/>
        <v>5.5452902598899156E-4</v>
      </c>
      <c r="DFI34">
        <f t="shared" si="44"/>
        <v>3.5275439089555886E-4</v>
      </c>
      <c r="DFJ34">
        <f t="shared" si="44"/>
        <v>5.3555653389920433E-4</v>
      </c>
      <c r="DFK34">
        <f t="shared" si="44"/>
        <v>3.3549550392618507E-4</v>
      </c>
      <c r="DFL34">
        <f t="shared" si="44"/>
        <v>8.7021992517169976E-4</v>
      </c>
      <c r="DFM34">
        <f t="shared" si="44"/>
        <v>1.0035466846010886E-3</v>
      </c>
      <c r="DFN34">
        <f t="shared" si="44"/>
        <v>1.067398075291767E-3</v>
      </c>
      <c r="DFO34">
        <f t="shared" si="44"/>
        <v>4.7185324506854282E-4</v>
      </c>
      <c r="DFP34">
        <f t="shared" si="44"/>
        <v>3.0926221005103758E-4</v>
      </c>
      <c r="DFQ34">
        <f t="shared" si="44"/>
        <v>1.1225162970551047E-3</v>
      </c>
      <c r="DFR34">
        <f t="shared" si="44"/>
        <v>5.7692123653355141E-4</v>
      </c>
      <c r="DFS34">
        <f t="shared" si="44"/>
        <v>4.1135244956800199E-4</v>
      </c>
      <c r="DFT34">
        <f t="shared" si="44"/>
        <v>4.3601855056430567E-4</v>
      </c>
      <c r="DFU34">
        <f t="shared" si="44"/>
        <v>3.4983214794420897E-4</v>
      </c>
      <c r="DFV34">
        <f t="shared" ref="DFV34:DIG34" si="45">MAX(DFV13:DFV33)</f>
        <v>8.4097971098056939E-4</v>
      </c>
      <c r="DFW34">
        <f t="shared" si="45"/>
        <v>4.6881500207800783E-4</v>
      </c>
      <c r="DFX34">
        <f t="shared" si="45"/>
        <v>5.5584437177930894E-4</v>
      </c>
      <c r="DFY34">
        <f t="shared" si="45"/>
        <v>8.329746186755742E-4</v>
      </c>
      <c r="DFZ34">
        <f t="shared" si="45"/>
        <v>3.2283166017099446E-4</v>
      </c>
      <c r="DGA34">
        <f t="shared" si="45"/>
        <v>2.798304376525313E-4</v>
      </c>
      <c r="DGB34">
        <f t="shared" si="45"/>
        <v>2.8218609682392347E-4</v>
      </c>
      <c r="DGC34">
        <f t="shared" si="45"/>
        <v>4.974131133523305E-4</v>
      </c>
      <c r="DGD34">
        <f t="shared" si="45"/>
        <v>6.2749094188509008E-4</v>
      </c>
      <c r="DGE34">
        <f t="shared" si="45"/>
        <v>5.8081044369951915E-4</v>
      </c>
      <c r="DGF34">
        <f t="shared" si="45"/>
        <v>8.1194585269299369E-4</v>
      </c>
      <c r="DGG34">
        <f t="shared" si="45"/>
        <v>4.1754624929274712E-4</v>
      </c>
      <c r="DGH34">
        <f t="shared" si="45"/>
        <v>6.7903202987884266E-4</v>
      </c>
      <c r="DGI34">
        <f t="shared" si="45"/>
        <v>7.9892458772738337E-4</v>
      </c>
      <c r="DGJ34">
        <f t="shared" si="45"/>
        <v>3.0773317015417068E-4</v>
      </c>
      <c r="DGK34">
        <f t="shared" si="45"/>
        <v>4.7000864673700754E-4</v>
      </c>
      <c r="DGL34">
        <f t="shared" si="45"/>
        <v>2.3633431999891343E-4</v>
      </c>
      <c r="DGM34">
        <f t="shared" si="45"/>
        <v>6.4608347837413847E-4</v>
      </c>
      <c r="DGN34">
        <f t="shared" si="45"/>
        <v>2.7791234082453944E-4</v>
      </c>
      <c r="DGO34">
        <f t="shared" si="45"/>
        <v>4.9752165368065963E-4</v>
      </c>
      <c r="DGP34">
        <f t="shared" si="45"/>
        <v>2.0206344506059869E-4</v>
      </c>
      <c r="DGQ34">
        <f t="shared" si="45"/>
        <v>2.5767379125081577E-4</v>
      </c>
      <c r="DGR34">
        <f t="shared" si="45"/>
        <v>3.0864633710417789E-4</v>
      </c>
      <c r="DGS34">
        <f t="shared" si="45"/>
        <v>3.3574547030601693E-4</v>
      </c>
      <c r="DGT34">
        <f t="shared" si="45"/>
        <v>5.1588150517655829E-4</v>
      </c>
      <c r="DGU34">
        <f t="shared" si="45"/>
        <v>5.4534352020699293E-4</v>
      </c>
      <c r="DGV34">
        <f t="shared" si="45"/>
        <v>3.0771762558245888E-4</v>
      </c>
      <c r="DGW34">
        <f t="shared" si="45"/>
        <v>4.5490477119852242E-4</v>
      </c>
      <c r="DGX34">
        <f t="shared" si="45"/>
        <v>4.7805725951246782E-4</v>
      </c>
      <c r="DGY34">
        <f t="shared" si="45"/>
        <v>3.5050126896609855E-4</v>
      </c>
      <c r="DGZ34">
        <f t="shared" si="45"/>
        <v>6.842231688779679E-4</v>
      </c>
      <c r="DHA34">
        <f t="shared" si="45"/>
        <v>4.5506496465034802E-4</v>
      </c>
      <c r="DHB34">
        <f t="shared" si="45"/>
        <v>3.8771334538567192E-4</v>
      </c>
      <c r="DHC34">
        <f t="shared" si="45"/>
        <v>5.118643292458424E-4</v>
      </c>
      <c r="DHD34">
        <f t="shared" si="45"/>
        <v>1.0213494582969312E-3</v>
      </c>
      <c r="DHE34">
        <f t="shared" si="45"/>
        <v>5.2537067310248688E-4</v>
      </c>
      <c r="DHF34">
        <f t="shared" si="45"/>
        <v>2.6846285729318541E-4</v>
      </c>
      <c r="DHG34">
        <f t="shared" si="45"/>
        <v>2.8141285499133753E-4</v>
      </c>
      <c r="DHH34">
        <f t="shared" si="45"/>
        <v>4.3158760808032089E-4</v>
      </c>
      <c r="DHI34">
        <f t="shared" si="45"/>
        <v>1.0352032246464778E-3</v>
      </c>
      <c r="DHJ34">
        <f t="shared" si="45"/>
        <v>2.6826769131759289E-4</v>
      </c>
      <c r="DHK34">
        <f t="shared" si="45"/>
        <v>7.9073912101147964E-4</v>
      </c>
      <c r="DHL34">
        <f t="shared" si="45"/>
        <v>7.5277557324680779E-4</v>
      </c>
      <c r="DHM34">
        <f t="shared" si="45"/>
        <v>3.6198839320276819E-4</v>
      </c>
      <c r="DHN34">
        <f t="shared" si="45"/>
        <v>9.2312727767501085E-4</v>
      </c>
      <c r="DHO34">
        <f t="shared" si="45"/>
        <v>4.5955213762146528E-4</v>
      </c>
      <c r="DHP34">
        <f t="shared" si="45"/>
        <v>6.24959320042339E-4</v>
      </c>
      <c r="DHQ34">
        <f t="shared" si="45"/>
        <v>5.6736311458372205E-4</v>
      </c>
      <c r="DHR34">
        <f t="shared" si="45"/>
        <v>1.0463623215017205E-3</v>
      </c>
      <c r="DHS34">
        <f t="shared" si="45"/>
        <v>3.3702713055057214E-4</v>
      </c>
      <c r="DHT34">
        <f t="shared" si="45"/>
        <v>1.029508928471869E-3</v>
      </c>
      <c r="DHU34">
        <f t="shared" si="45"/>
        <v>9.3117655726164463E-4</v>
      </c>
      <c r="DHV34">
        <f t="shared" si="45"/>
        <v>3.8619054088736106E-4</v>
      </c>
      <c r="DHW34">
        <f t="shared" si="45"/>
        <v>6.2060290263797244E-4</v>
      </c>
      <c r="DHX34">
        <f t="shared" si="45"/>
        <v>3.1048911625804925E-4</v>
      </c>
      <c r="DHY34">
        <f t="shared" si="45"/>
        <v>2.3093856376457184E-4</v>
      </c>
      <c r="DHZ34">
        <f t="shared" si="45"/>
        <v>4.9193159167396289E-4</v>
      </c>
      <c r="DIA34">
        <f t="shared" si="45"/>
        <v>5.41974790514145E-4</v>
      </c>
      <c r="DIB34">
        <f t="shared" si="45"/>
        <v>3.5771108783016548E-4</v>
      </c>
      <c r="DIC34">
        <f t="shared" si="45"/>
        <v>1.0288723893064615E-3</v>
      </c>
      <c r="DID34">
        <f t="shared" si="45"/>
        <v>2.5634660926111862E-4</v>
      </c>
      <c r="DIE34">
        <f t="shared" si="45"/>
        <v>9.6844212149091349E-4</v>
      </c>
      <c r="DIF34">
        <f t="shared" si="45"/>
        <v>9.3646806871161906E-4</v>
      </c>
      <c r="DIG34">
        <f t="shared" si="45"/>
        <v>4.0002413014960888E-4</v>
      </c>
      <c r="DIH34">
        <f t="shared" ref="DIH34:DKS34" si="46">MAX(DIH13:DIH33)</f>
        <v>3.6331887288819121E-4</v>
      </c>
      <c r="DII34">
        <f t="shared" si="46"/>
        <v>3.0941388281320175E-4</v>
      </c>
      <c r="DIJ34">
        <f t="shared" si="46"/>
        <v>4.3192635592266266E-4</v>
      </c>
      <c r="DIK34">
        <f t="shared" si="46"/>
        <v>2.3741380588354036E-4</v>
      </c>
      <c r="DIL34">
        <f t="shared" si="46"/>
        <v>4.0692248589595378E-4</v>
      </c>
      <c r="DIM34">
        <f t="shared" si="46"/>
        <v>2.8384708383671876E-4</v>
      </c>
      <c r="DIN34">
        <f t="shared" si="46"/>
        <v>6.8592732374863632E-4</v>
      </c>
      <c r="DIO34">
        <f t="shared" si="46"/>
        <v>4.564054241883728E-4</v>
      </c>
      <c r="DIP34">
        <f t="shared" si="46"/>
        <v>4.8190268174070185E-4</v>
      </c>
      <c r="DIQ34">
        <f t="shared" si="46"/>
        <v>5.9976108608297948E-4</v>
      </c>
      <c r="DIR34">
        <f t="shared" si="46"/>
        <v>4.579654071309854E-4</v>
      </c>
      <c r="DIS34">
        <f t="shared" si="46"/>
        <v>4.9541122341634507E-4</v>
      </c>
      <c r="DIT34">
        <f t="shared" si="46"/>
        <v>6.183913407231136E-4</v>
      </c>
      <c r="DIU34">
        <f t="shared" si="46"/>
        <v>7.0632291214321893E-4</v>
      </c>
      <c r="DIV34">
        <f t="shared" si="46"/>
        <v>1.6587018209470372E-4</v>
      </c>
      <c r="DIW34">
        <f t="shared" si="46"/>
        <v>3.4857323412375101E-4</v>
      </c>
      <c r="DIX34">
        <f t="shared" si="46"/>
        <v>6.2000747075345261E-4</v>
      </c>
      <c r="DIY34">
        <f t="shared" si="46"/>
        <v>7.9975496325315927E-4</v>
      </c>
      <c r="DIZ34">
        <f t="shared" si="46"/>
        <v>8.2239429616579333E-4</v>
      </c>
      <c r="DJA34">
        <f t="shared" si="46"/>
        <v>1.2077087755404847E-3</v>
      </c>
      <c r="DJB34">
        <f t="shared" si="46"/>
        <v>5.4320677048321636E-4</v>
      </c>
      <c r="DJC34">
        <f t="shared" si="46"/>
        <v>5.1803936843499874E-4</v>
      </c>
      <c r="DJD34">
        <f t="shared" si="46"/>
        <v>8.3927902002075498E-4</v>
      </c>
      <c r="DJE34">
        <f t="shared" si="46"/>
        <v>4.1250622175407732E-4</v>
      </c>
      <c r="DJF34">
        <f t="shared" si="46"/>
        <v>5.7323069472854909E-4</v>
      </c>
      <c r="DJG34">
        <f t="shared" si="46"/>
        <v>3.8907385365232936E-4</v>
      </c>
      <c r="DJH34">
        <f t="shared" si="46"/>
        <v>7.9207539381348198E-4</v>
      </c>
      <c r="DJI34">
        <f t="shared" si="46"/>
        <v>6.632841264605561E-4</v>
      </c>
      <c r="DJJ34">
        <f t="shared" si="46"/>
        <v>8.3243854489981864E-4</v>
      </c>
      <c r="DJK34">
        <f t="shared" si="46"/>
        <v>5.9598120244976841E-4</v>
      </c>
      <c r="DJL34">
        <f t="shared" si="46"/>
        <v>6.5940198049284316E-4</v>
      </c>
      <c r="DJM34">
        <f t="shared" si="46"/>
        <v>7.6926033925505007E-4</v>
      </c>
      <c r="DJN34">
        <f t="shared" si="46"/>
        <v>4.6011953696182975E-4</v>
      </c>
      <c r="DJO34">
        <f t="shared" si="46"/>
        <v>4.2162544268159496E-4</v>
      </c>
      <c r="DJP34">
        <f t="shared" si="46"/>
        <v>4.9977949546073798E-4</v>
      </c>
      <c r="DJQ34">
        <f t="shared" si="46"/>
        <v>6.7153290166108257E-4</v>
      </c>
      <c r="DJR34">
        <f t="shared" si="46"/>
        <v>3.5844344402695963E-4</v>
      </c>
      <c r="DJS34">
        <f t="shared" si="46"/>
        <v>5.4769900860723473E-4</v>
      </c>
      <c r="DJT34">
        <f t="shared" si="46"/>
        <v>4.3582359238946762E-4</v>
      </c>
      <c r="DJU34">
        <f t="shared" si="46"/>
        <v>4.147844975944457E-4</v>
      </c>
      <c r="DJV34">
        <f t="shared" si="46"/>
        <v>2.8189098999928375E-4</v>
      </c>
      <c r="DJW34">
        <f t="shared" si="46"/>
        <v>1.029647802436148E-3</v>
      </c>
      <c r="DJX34">
        <f t="shared" si="46"/>
        <v>4.417730313835453E-4</v>
      </c>
      <c r="DJY34">
        <f t="shared" si="46"/>
        <v>6.4059210250875858E-4</v>
      </c>
      <c r="DJZ34">
        <f t="shared" si="46"/>
        <v>8.4202627306448016E-4</v>
      </c>
      <c r="DKA34">
        <f t="shared" si="46"/>
        <v>1.0284999497588627E-3</v>
      </c>
      <c r="DKB34">
        <f t="shared" si="46"/>
        <v>1.0633244331961771E-3</v>
      </c>
      <c r="DKC34">
        <f t="shared" si="46"/>
        <v>3.4278450051529919E-4</v>
      </c>
      <c r="DKD34">
        <f t="shared" si="46"/>
        <v>4.7843373959965214E-4</v>
      </c>
      <c r="DKE34">
        <f t="shared" si="46"/>
        <v>8.5953690885199555E-4</v>
      </c>
      <c r="DKF34">
        <f t="shared" si="46"/>
        <v>4.3257731833606531E-4</v>
      </c>
      <c r="DKG34">
        <f t="shared" si="46"/>
        <v>4.4703817350405143E-4</v>
      </c>
      <c r="DKH34">
        <f t="shared" si="46"/>
        <v>6.5766149045523082E-4</v>
      </c>
      <c r="DKI34">
        <f t="shared" si="46"/>
        <v>5.019208321662015E-4</v>
      </c>
      <c r="DKJ34">
        <f t="shared" si="46"/>
        <v>3.180765798927248E-4</v>
      </c>
      <c r="DKK34">
        <f t="shared" si="46"/>
        <v>1.2259272965175782E-3</v>
      </c>
      <c r="DKL34">
        <f t="shared" si="46"/>
        <v>5.9695714139977032E-4</v>
      </c>
      <c r="DKM34">
        <f t="shared" si="46"/>
        <v>3.4244500040396227E-4</v>
      </c>
      <c r="DKN34">
        <f t="shared" si="46"/>
        <v>4.1975005386227687E-4</v>
      </c>
      <c r="DKO34">
        <f t="shared" si="46"/>
        <v>6.3075829168775298E-4</v>
      </c>
      <c r="DKP34">
        <f t="shared" si="46"/>
        <v>3.0381455440315757E-4</v>
      </c>
      <c r="DKQ34">
        <f t="shared" si="46"/>
        <v>5.5568365615518602E-4</v>
      </c>
      <c r="DKR34">
        <f t="shared" si="46"/>
        <v>8.1392214029270249E-4</v>
      </c>
      <c r="DKS34">
        <f t="shared" si="46"/>
        <v>4.7562117808623783E-4</v>
      </c>
      <c r="DKT34">
        <f t="shared" ref="DKT34:DNE34" si="47">MAX(DKT13:DKT33)</f>
        <v>5.8297688013525344E-4</v>
      </c>
      <c r="DKU34">
        <f t="shared" si="47"/>
        <v>4.6027234245524739E-4</v>
      </c>
      <c r="DKV34">
        <f t="shared" si="47"/>
        <v>2.2574438483882471E-4</v>
      </c>
      <c r="DKW34">
        <f t="shared" si="47"/>
        <v>1.091422615601065E-3</v>
      </c>
      <c r="DKX34">
        <f t="shared" si="47"/>
        <v>3.3692892014450634E-4</v>
      </c>
      <c r="DKY34">
        <f t="shared" si="47"/>
        <v>5.8015426282918207E-4</v>
      </c>
      <c r="DKZ34">
        <f t="shared" si="47"/>
        <v>5.1785793210054501E-4</v>
      </c>
      <c r="DLA34">
        <f t="shared" si="47"/>
        <v>5.8908679505902096E-4</v>
      </c>
      <c r="DLB34">
        <f t="shared" si="47"/>
        <v>6.9648898506941524E-4</v>
      </c>
      <c r="DLC34">
        <f t="shared" si="47"/>
        <v>8.915978085409184E-4</v>
      </c>
      <c r="DLD34">
        <f t="shared" si="47"/>
        <v>8.5479179567880315E-4</v>
      </c>
      <c r="DLE34">
        <f t="shared" si="47"/>
        <v>5.286781966925161E-4</v>
      </c>
      <c r="DLF34">
        <f t="shared" si="47"/>
        <v>8.5033202366418376E-4</v>
      </c>
      <c r="DLG34">
        <f t="shared" si="47"/>
        <v>1.145271533335743E-3</v>
      </c>
      <c r="DLH34">
        <f t="shared" si="47"/>
        <v>5.8958041842852721E-4</v>
      </c>
      <c r="DLI34">
        <f t="shared" si="47"/>
        <v>3.3580132006759595E-4</v>
      </c>
      <c r="DLJ34">
        <f t="shared" si="47"/>
        <v>4.8950589329085751E-4</v>
      </c>
      <c r="DLK34">
        <f t="shared" si="47"/>
        <v>3.3051165539534186E-4</v>
      </c>
      <c r="DLL34">
        <f t="shared" si="47"/>
        <v>5.5406427110022468E-4</v>
      </c>
      <c r="DLM34">
        <f t="shared" si="47"/>
        <v>4.8817791828444269E-4</v>
      </c>
      <c r="DLN34">
        <f t="shared" si="47"/>
        <v>9.7152170597480773E-4</v>
      </c>
      <c r="DLO34">
        <f t="shared" si="47"/>
        <v>4.1727390154743709E-4</v>
      </c>
      <c r="DLP34">
        <f t="shared" si="47"/>
        <v>3.2796991006817252E-4</v>
      </c>
      <c r="DLQ34">
        <f t="shared" si="47"/>
        <v>5.8672721252320129E-4</v>
      </c>
      <c r="DLR34">
        <f t="shared" si="47"/>
        <v>5.1975842787840062E-4</v>
      </c>
      <c r="DLS34">
        <f t="shared" si="47"/>
        <v>2.9986731541600077E-4</v>
      </c>
      <c r="DLT34">
        <f t="shared" si="47"/>
        <v>5.4479268408617334E-4</v>
      </c>
      <c r="DLU34">
        <f t="shared" si="47"/>
        <v>1.0172810009518524E-3</v>
      </c>
      <c r="DLV34">
        <f t="shared" si="47"/>
        <v>3.2228163522388939E-4</v>
      </c>
      <c r="DLW34">
        <f t="shared" si="47"/>
        <v>5.7859404317871135E-4</v>
      </c>
      <c r="DLX34">
        <f t="shared" si="47"/>
        <v>4.888007620373416E-4</v>
      </c>
      <c r="DLY34">
        <f t="shared" si="47"/>
        <v>1.0896811786075843E-3</v>
      </c>
      <c r="DLZ34">
        <f t="shared" si="47"/>
        <v>1.9972586478437366E-4</v>
      </c>
      <c r="DMA34">
        <f t="shared" si="47"/>
        <v>5.6080973708739872E-4</v>
      </c>
      <c r="DMB34">
        <f t="shared" si="47"/>
        <v>4.6919282354791731E-4</v>
      </c>
      <c r="DMC34">
        <f t="shared" si="47"/>
        <v>3.6154991746871999E-4</v>
      </c>
      <c r="DMD34">
        <f t="shared" si="47"/>
        <v>8.3568703209003213E-4</v>
      </c>
      <c r="DME34">
        <f t="shared" si="47"/>
        <v>6.0623333752545146E-4</v>
      </c>
      <c r="DMF34">
        <f t="shared" si="47"/>
        <v>4.8751205414066228E-4</v>
      </c>
      <c r="DMG34">
        <f t="shared" si="47"/>
        <v>3.022981585518496E-4</v>
      </c>
      <c r="DMH34">
        <f t="shared" si="47"/>
        <v>5.1569392183501751E-4</v>
      </c>
      <c r="DMI34">
        <f t="shared" si="47"/>
        <v>7.3619583722778702E-4</v>
      </c>
      <c r="DMJ34">
        <f t="shared" si="47"/>
        <v>4.6934540221958796E-4</v>
      </c>
      <c r="DMK34">
        <f t="shared" si="47"/>
        <v>4.3002603877981922E-4</v>
      </c>
      <c r="DML34">
        <f t="shared" si="47"/>
        <v>4.8566788534030672E-4</v>
      </c>
      <c r="DMM34">
        <f t="shared" si="47"/>
        <v>6.8056028859145887E-4</v>
      </c>
      <c r="DMN34">
        <f t="shared" si="47"/>
        <v>2.9647707159152629E-4</v>
      </c>
      <c r="DMO34">
        <f t="shared" si="47"/>
        <v>2.8202428983244317E-4</v>
      </c>
      <c r="DMP34">
        <f t="shared" si="47"/>
        <v>5.501822377318279E-4</v>
      </c>
      <c r="DMQ34">
        <f t="shared" si="47"/>
        <v>8.0903947914548967E-4</v>
      </c>
      <c r="DMR34">
        <f t="shared" si="47"/>
        <v>2.8074571887822398E-4</v>
      </c>
      <c r="DMS34">
        <f t="shared" si="47"/>
        <v>6.984742795242458E-4</v>
      </c>
      <c r="DMT34">
        <f t="shared" si="47"/>
        <v>3.1404114733986843E-4</v>
      </c>
      <c r="DMU34">
        <f t="shared" si="47"/>
        <v>5.5788699541869902E-4</v>
      </c>
      <c r="DMV34">
        <f t="shared" si="47"/>
        <v>3.4835442973628382E-4</v>
      </c>
      <c r="DMW34">
        <f t="shared" si="47"/>
        <v>5.0255567610596539E-4</v>
      </c>
      <c r="DMX34">
        <f t="shared" si="47"/>
        <v>2.9071155246471365E-4</v>
      </c>
      <c r="DMY34">
        <f t="shared" si="47"/>
        <v>6.7884725259453513E-4</v>
      </c>
      <c r="DMZ34">
        <f t="shared" si="47"/>
        <v>4.3783084890826492E-4</v>
      </c>
      <c r="DNA34">
        <f t="shared" si="47"/>
        <v>2.3288022508795823E-4</v>
      </c>
      <c r="DNB34">
        <f t="shared" si="47"/>
        <v>2.1338285159998489E-4</v>
      </c>
      <c r="DNC34">
        <f t="shared" si="47"/>
        <v>4.6123396035977111E-4</v>
      </c>
      <c r="DND34">
        <f t="shared" si="47"/>
        <v>7.7860500380475721E-4</v>
      </c>
      <c r="DNE34">
        <f t="shared" si="47"/>
        <v>3.5802271837039328E-4</v>
      </c>
      <c r="DNF34">
        <f t="shared" ref="DNF34:DPQ34" si="48">MAX(DNF13:DNF33)</f>
        <v>5.6629377414551055E-4</v>
      </c>
      <c r="DNG34">
        <f t="shared" si="48"/>
        <v>4.2889708435846728E-4</v>
      </c>
      <c r="DNH34">
        <f t="shared" si="48"/>
        <v>4.3332981521483551E-4</v>
      </c>
      <c r="DNI34">
        <f t="shared" si="48"/>
        <v>3.6363682829184584E-4</v>
      </c>
      <c r="DNJ34">
        <f t="shared" si="48"/>
        <v>2.823513015386207E-4</v>
      </c>
      <c r="DNK34">
        <f t="shared" si="48"/>
        <v>4.067196462687553E-4</v>
      </c>
      <c r="DNL34">
        <f t="shared" si="48"/>
        <v>3.2214671882699938E-4</v>
      </c>
      <c r="DNM34">
        <f t="shared" si="48"/>
        <v>9.4130561245168434E-4</v>
      </c>
      <c r="DNN34">
        <f t="shared" si="48"/>
        <v>6.6727838588807962E-4</v>
      </c>
      <c r="DNO34">
        <f t="shared" si="48"/>
        <v>4.3680773029409461E-4</v>
      </c>
      <c r="DNP34">
        <f t="shared" si="48"/>
        <v>3.667507828035737E-4</v>
      </c>
      <c r="DNQ34">
        <f t="shared" si="48"/>
        <v>5.2881064602100351E-4</v>
      </c>
      <c r="DNR34">
        <f t="shared" si="48"/>
        <v>3.7391410229257343E-4</v>
      </c>
      <c r="DNS34">
        <f t="shared" si="48"/>
        <v>8.3013182902240943E-4</v>
      </c>
      <c r="DNT34">
        <f t="shared" si="48"/>
        <v>4.5632784118662738E-4</v>
      </c>
      <c r="DNU34">
        <f t="shared" si="48"/>
        <v>5.505307271575201E-4</v>
      </c>
      <c r="DNV34">
        <f t="shared" si="48"/>
        <v>7.17395486837053E-4</v>
      </c>
      <c r="DNW34">
        <f t="shared" si="48"/>
        <v>8.8463799347474916E-4</v>
      </c>
      <c r="DNX34">
        <f t="shared" si="48"/>
        <v>5.9601675073675672E-4</v>
      </c>
      <c r="DNY34">
        <f t="shared" si="48"/>
        <v>6.8194985393268341E-4</v>
      </c>
      <c r="DNZ34">
        <f t="shared" si="48"/>
        <v>4.7375131161336408E-4</v>
      </c>
      <c r="DOA34">
        <f t="shared" si="48"/>
        <v>6.2417603597440016E-4</v>
      </c>
      <c r="DOB34">
        <f t="shared" si="48"/>
        <v>4.536414094833478E-4</v>
      </c>
      <c r="DOC34">
        <f t="shared" si="48"/>
        <v>3.134275877133306E-4</v>
      </c>
      <c r="DOD34">
        <f t="shared" si="48"/>
        <v>4.5029043834642047E-4</v>
      </c>
      <c r="DOE34">
        <f t="shared" si="48"/>
        <v>4.3582015041214364E-4</v>
      </c>
      <c r="DOF34">
        <f t="shared" si="48"/>
        <v>8.2603838152631116E-4</v>
      </c>
      <c r="DOG34">
        <f t="shared" si="48"/>
        <v>2.527499753422085E-4</v>
      </c>
      <c r="DOH34">
        <f t="shared" si="48"/>
        <v>3.6033426259602557E-4</v>
      </c>
      <c r="DOI34">
        <f t="shared" si="48"/>
        <v>6.9768016775613288E-4</v>
      </c>
      <c r="DOJ34">
        <f t="shared" si="48"/>
        <v>2.5000290763083197E-4</v>
      </c>
      <c r="DOK34">
        <f t="shared" si="48"/>
        <v>4.9410655017891297E-4</v>
      </c>
      <c r="DOL34">
        <f t="shared" si="48"/>
        <v>6.8769546946887338E-4</v>
      </c>
      <c r="DOM34">
        <f t="shared" si="48"/>
        <v>5.9973688335046831E-4</v>
      </c>
      <c r="DON34">
        <f t="shared" si="48"/>
        <v>6.1458673183958749E-4</v>
      </c>
      <c r="DOO34">
        <f t="shared" si="48"/>
        <v>4.9704887542939362E-4</v>
      </c>
      <c r="DOP34">
        <f t="shared" si="48"/>
        <v>1.8763951783322966E-4</v>
      </c>
      <c r="DOQ34">
        <f t="shared" si="48"/>
        <v>6.5758645830118556E-4</v>
      </c>
      <c r="DOR34">
        <f t="shared" si="48"/>
        <v>5.2191706962962411E-4</v>
      </c>
      <c r="DOS34">
        <f t="shared" si="48"/>
        <v>3.8212803804158754E-4</v>
      </c>
      <c r="DOT34">
        <f t="shared" si="48"/>
        <v>9.5930934436638598E-4</v>
      </c>
      <c r="DOU34">
        <f t="shared" si="48"/>
        <v>5.9316490507206761E-4</v>
      </c>
      <c r="DOV34">
        <f t="shared" si="48"/>
        <v>3.6284932555695915E-4</v>
      </c>
      <c r="DOW34">
        <f t="shared" si="48"/>
        <v>2.9966188000657705E-4</v>
      </c>
      <c r="DOX34">
        <f t="shared" si="48"/>
        <v>6.0505638334292173E-4</v>
      </c>
      <c r="DOY34">
        <f t="shared" si="48"/>
        <v>9.5653119751668979E-4</v>
      </c>
      <c r="DOZ34">
        <f t="shared" si="48"/>
        <v>5.1733795878109541E-4</v>
      </c>
      <c r="DPA34">
        <f t="shared" si="48"/>
        <v>8.0743742968897064E-4</v>
      </c>
      <c r="DPB34">
        <f t="shared" si="48"/>
        <v>5.2719564334790343E-4</v>
      </c>
      <c r="DPC34">
        <f t="shared" si="48"/>
        <v>5.6502895394498829E-4</v>
      </c>
      <c r="DPD34">
        <f t="shared" si="48"/>
        <v>4.5021079889609732E-4</v>
      </c>
      <c r="DPE34">
        <f t="shared" si="48"/>
        <v>4.4459059212422061E-4</v>
      </c>
      <c r="DPF34">
        <f t="shared" si="48"/>
        <v>3.0853461641953224E-4</v>
      </c>
      <c r="DPG34">
        <f t="shared" si="48"/>
        <v>8.6732179909907543E-4</v>
      </c>
      <c r="DPH34">
        <f t="shared" si="48"/>
        <v>8.3276556592621037E-4</v>
      </c>
      <c r="DPI34">
        <f t="shared" si="48"/>
        <v>9.7437140763562309E-4</v>
      </c>
      <c r="DPJ34">
        <f t="shared" si="48"/>
        <v>4.7683471568529551E-4</v>
      </c>
      <c r="DPK34">
        <f t="shared" si="48"/>
        <v>6.1593431497805856E-4</v>
      </c>
      <c r="DPL34">
        <f t="shared" si="48"/>
        <v>5.6679893801094971E-4</v>
      </c>
      <c r="DPM34">
        <f t="shared" si="48"/>
        <v>4.1421555198032804E-4</v>
      </c>
      <c r="DPN34">
        <f t="shared" si="48"/>
        <v>4.0673501837833464E-4</v>
      </c>
      <c r="DPO34">
        <f t="shared" si="48"/>
        <v>4.3340666535072797E-4</v>
      </c>
      <c r="DPP34">
        <f t="shared" si="48"/>
        <v>3.3040325201402131E-4</v>
      </c>
      <c r="DPQ34">
        <f t="shared" si="48"/>
        <v>5.855897719082453E-4</v>
      </c>
      <c r="DPR34">
        <f t="shared" ref="DPR34:DSC34" si="49">MAX(DPR13:DPR33)</f>
        <v>2.7689861630412864E-4</v>
      </c>
      <c r="DPS34">
        <f t="shared" si="49"/>
        <v>4.3937999261416821E-4</v>
      </c>
      <c r="DPT34">
        <f t="shared" si="49"/>
        <v>4.4334270385230814E-4</v>
      </c>
      <c r="DPU34">
        <f t="shared" si="49"/>
        <v>1.5905974597832417E-4</v>
      </c>
      <c r="DPV34">
        <f t="shared" si="49"/>
        <v>6.8825755988245806E-4</v>
      </c>
      <c r="DPW34">
        <f t="shared" si="49"/>
        <v>3.2919578752409363E-4</v>
      </c>
      <c r="DPX34">
        <f t="shared" si="49"/>
        <v>3.6871104695443283E-4</v>
      </c>
      <c r="DPY34">
        <f t="shared" si="49"/>
        <v>6.9048460643222041E-4</v>
      </c>
      <c r="DPZ34">
        <f t="shared" si="49"/>
        <v>4.3343959382144111E-4</v>
      </c>
      <c r="DQA34">
        <f t="shared" si="49"/>
        <v>6.7165719627033504E-4</v>
      </c>
      <c r="DQB34">
        <f t="shared" si="49"/>
        <v>5.7327806702877737E-4</v>
      </c>
      <c r="DQC34">
        <f t="shared" si="49"/>
        <v>4.1846842732724804E-4</v>
      </c>
      <c r="DQD34">
        <f t="shared" si="49"/>
        <v>3.7425133721066155E-4</v>
      </c>
      <c r="DQE34">
        <f t="shared" si="49"/>
        <v>4.911241237532506E-4</v>
      </c>
      <c r="DQF34">
        <f t="shared" si="49"/>
        <v>2.2399413904677985E-4</v>
      </c>
      <c r="DQG34">
        <f t="shared" si="49"/>
        <v>4.0611738792449841E-4</v>
      </c>
      <c r="DQH34">
        <f t="shared" si="49"/>
        <v>9.9901433049578645E-4</v>
      </c>
      <c r="DQI34">
        <f t="shared" si="49"/>
        <v>5.3994920459487204E-4</v>
      </c>
      <c r="DQJ34">
        <f t="shared" si="49"/>
        <v>6.6097932061396302E-4</v>
      </c>
      <c r="DQK34">
        <f t="shared" si="49"/>
        <v>5.1667387641321548E-4</v>
      </c>
      <c r="DQL34">
        <f t="shared" si="49"/>
        <v>4.7287986082069407E-4</v>
      </c>
      <c r="DQM34">
        <f t="shared" si="49"/>
        <v>9.8345941705156809E-4</v>
      </c>
      <c r="DQN34">
        <f t="shared" si="49"/>
        <v>4.724217354217169E-4</v>
      </c>
      <c r="DQO34">
        <f t="shared" si="49"/>
        <v>2.2430181781649461E-4</v>
      </c>
      <c r="DQP34">
        <f t="shared" si="49"/>
        <v>5.2366707681096006E-4</v>
      </c>
      <c r="DQQ34">
        <f t="shared" si="49"/>
        <v>3.4323434678672877E-4</v>
      </c>
      <c r="DQR34">
        <f t="shared" si="49"/>
        <v>1.0317474326301268E-3</v>
      </c>
      <c r="DQS34">
        <f t="shared" si="49"/>
        <v>6.0467885141915587E-4</v>
      </c>
      <c r="DQT34">
        <f t="shared" si="49"/>
        <v>4.494166424706882E-4</v>
      </c>
      <c r="DQU34">
        <f t="shared" si="49"/>
        <v>6.481103561782834E-4</v>
      </c>
      <c r="DQV34">
        <f t="shared" si="49"/>
        <v>6.4056929693120761E-4</v>
      </c>
      <c r="DQW34">
        <f t="shared" si="49"/>
        <v>4.1366961536444936E-4</v>
      </c>
      <c r="DQX34">
        <f t="shared" si="49"/>
        <v>4.7788746670265816E-4</v>
      </c>
      <c r="DQY34">
        <f t="shared" si="49"/>
        <v>2.9499389344731295E-4</v>
      </c>
      <c r="DQZ34">
        <f t="shared" si="49"/>
        <v>3.3272075465692473E-4</v>
      </c>
      <c r="DRA34">
        <f t="shared" si="49"/>
        <v>4.2926625980967543E-4</v>
      </c>
      <c r="DRB34">
        <f t="shared" si="49"/>
        <v>5.0785005596286001E-4</v>
      </c>
      <c r="DRC34">
        <f t="shared" si="49"/>
        <v>7.7994148980514602E-4</v>
      </c>
      <c r="DRD34">
        <f t="shared" si="49"/>
        <v>3.0012415367098487E-4</v>
      </c>
      <c r="DRE34">
        <f t="shared" si="49"/>
        <v>6.6547750340400624E-4</v>
      </c>
      <c r="DRF34">
        <f t="shared" si="49"/>
        <v>4.5213088922129997E-4</v>
      </c>
      <c r="DRG34">
        <f t="shared" si="49"/>
        <v>4.5146600296061914E-4</v>
      </c>
      <c r="DRH34">
        <f t="shared" si="49"/>
        <v>3.3317261929752652E-4</v>
      </c>
      <c r="DRI34">
        <f t="shared" si="49"/>
        <v>6.1976802217330207E-4</v>
      </c>
      <c r="DRJ34">
        <f t="shared" si="49"/>
        <v>8.138603076231313E-4</v>
      </c>
      <c r="DRK34">
        <f t="shared" si="49"/>
        <v>4.6223307381570441E-4</v>
      </c>
      <c r="DRL34">
        <f t="shared" si="49"/>
        <v>5.3995406564567481E-4</v>
      </c>
      <c r="DRM34">
        <f t="shared" si="49"/>
        <v>4.4086863437621846E-4</v>
      </c>
      <c r="DRN34">
        <f t="shared" si="49"/>
        <v>4.7721576514984758E-4</v>
      </c>
      <c r="DRO34">
        <f t="shared" si="49"/>
        <v>5.4921585937747048E-4</v>
      </c>
      <c r="DRP34">
        <f t="shared" si="49"/>
        <v>1.0765683778106963E-3</v>
      </c>
      <c r="DRQ34">
        <f t="shared" si="49"/>
        <v>8.4735519072558305E-4</v>
      </c>
      <c r="DRR34">
        <f t="shared" si="49"/>
        <v>2.8052579223344156E-4</v>
      </c>
      <c r="DRS34">
        <f t="shared" si="49"/>
        <v>5.1644825574414187E-4</v>
      </c>
      <c r="DRT34">
        <f t="shared" si="49"/>
        <v>9.7672144591762233E-4</v>
      </c>
      <c r="DRU34">
        <f t="shared" si="49"/>
        <v>5.6244791301428515E-4</v>
      </c>
      <c r="DRV34">
        <f t="shared" si="49"/>
        <v>8.3811224797864848E-4</v>
      </c>
      <c r="DRW34">
        <f t="shared" si="49"/>
        <v>3.9391315213494231E-4</v>
      </c>
      <c r="DRX34">
        <f t="shared" si="49"/>
        <v>2.9613038928466497E-4</v>
      </c>
      <c r="DRY34">
        <f t="shared" si="49"/>
        <v>6.5336168570613281E-4</v>
      </c>
      <c r="DRZ34">
        <f t="shared" si="49"/>
        <v>6.7427282159991707E-4</v>
      </c>
      <c r="DSA34">
        <f t="shared" si="49"/>
        <v>2.9860656558261501E-4</v>
      </c>
      <c r="DSB34">
        <f t="shared" si="49"/>
        <v>4.9769316059109924E-4</v>
      </c>
      <c r="DSC34">
        <f t="shared" si="49"/>
        <v>2.6661516187613353E-4</v>
      </c>
      <c r="DSD34">
        <f t="shared" ref="DSD34:DUO34" si="50">MAX(DSD13:DSD33)</f>
        <v>3.4351394481418006E-4</v>
      </c>
      <c r="DSE34">
        <f t="shared" si="50"/>
        <v>5.679607092532778E-4</v>
      </c>
      <c r="DSF34">
        <f t="shared" si="50"/>
        <v>2.8731101417947243E-4</v>
      </c>
      <c r="DSG34">
        <f t="shared" si="50"/>
        <v>5.1966963833661062E-4</v>
      </c>
      <c r="DSH34">
        <f t="shared" si="50"/>
        <v>4.8033596379060638E-4</v>
      </c>
      <c r="DSI34">
        <f t="shared" si="50"/>
        <v>3.1042771410532647E-4</v>
      </c>
      <c r="DSJ34">
        <f t="shared" si="50"/>
        <v>6.7488973793722123E-4</v>
      </c>
      <c r="DSK34">
        <f t="shared" si="50"/>
        <v>4.281402540918279E-4</v>
      </c>
      <c r="DSL34">
        <f t="shared" si="50"/>
        <v>3.1164847678528859E-4</v>
      </c>
      <c r="DSM34">
        <f t="shared" si="50"/>
        <v>7.3131060521014761E-4</v>
      </c>
      <c r="DSN34">
        <f t="shared" si="50"/>
        <v>6.6920248845656852E-4</v>
      </c>
      <c r="DSO34">
        <f t="shared" si="50"/>
        <v>3.9902757758530059E-4</v>
      </c>
      <c r="DSP34">
        <f t="shared" si="50"/>
        <v>3.0860257212633573E-4</v>
      </c>
      <c r="DSQ34">
        <f t="shared" si="50"/>
        <v>5.0336450857204392E-4</v>
      </c>
      <c r="DSR34">
        <f t="shared" si="50"/>
        <v>5.9116378354860709E-4</v>
      </c>
      <c r="DSS34">
        <f t="shared" si="50"/>
        <v>4.1880824621867534E-4</v>
      </c>
      <c r="DST34">
        <f t="shared" si="50"/>
        <v>1.9037691856466207E-4</v>
      </c>
      <c r="DSU34">
        <f t="shared" si="50"/>
        <v>6.7635786290288667E-4</v>
      </c>
      <c r="DSV34">
        <f t="shared" si="50"/>
        <v>5.7967306841652934E-4</v>
      </c>
      <c r="DSW34">
        <f t="shared" si="50"/>
        <v>3.3948432420358545E-4</v>
      </c>
      <c r="DSX34">
        <f t="shared" si="50"/>
        <v>6.7064445773318238E-4</v>
      </c>
      <c r="DSY34">
        <f t="shared" si="50"/>
        <v>7.2898548302562463E-4</v>
      </c>
      <c r="DSZ34">
        <f t="shared" si="50"/>
        <v>7.2878896461271454E-4</v>
      </c>
      <c r="DTA34">
        <f t="shared" si="50"/>
        <v>2.9667540090713663E-4</v>
      </c>
      <c r="DTB34">
        <f t="shared" si="50"/>
        <v>3.8985512799133014E-4</v>
      </c>
      <c r="DTC34">
        <f t="shared" si="50"/>
        <v>8.7003146329318372E-4</v>
      </c>
      <c r="DTD34">
        <f t="shared" si="50"/>
        <v>8.8080361979249564E-4</v>
      </c>
      <c r="DTE34">
        <f t="shared" si="50"/>
        <v>2.6409066458671728E-4</v>
      </c>
      <c r="DTF34">
        <f t="shared" si="50"/>
        <v>2.6185864521241866E-4</v>
      </c>
      <c r="DTG34">
        <f t="shared" si="50"/>
        <v>4.3574491045709465E-4</v>
      </c>
      <c r="DTH34">
        <f t="shared" si="50"/>
        <v>6.0747339490815162E-4</v>
      </c>
      <c r="DTI34">
        <f t="shared" si="50"/>
        <v>7.0958245350535507E-4</v>
      </c>
      <c r="DTJ34">
        <f t="shared" si="50"/>
        <v>3.8383528871306204E-4</v>
      </c>
      <c r="DTK34">
        <f t="shared" si="50"/>
        <v>3.1371209198636542E-4</v>
      </c>
      <c r="DTL34">
        <f t="shared" si="50"/>
        <v>4.3726346992649926E-4</v>
      </c>
      <c r="DTM34">
        <f t="shared" si="50"/>
        <v>8.0066316152606299E-4</v>
      </c>
      <c r="DTN34">
        <f t="shared" si="50"/>
        <v>4.1510351128004402E-4</v>
      </c>
      <c r="DTO34">
        <f t="shared" si="50"/>
        <v>4.9706781631019762E-4</v>
      </c>
      <c r="DTP34">
        <f t="shared" si="50"/>
        <v>5.6177695918940189E-4</v>
      </c>
      <c r="DTQ34">
        <f t="shared" si="50"/>
        <v>9.1175919747262055E-4</v>
      </c>
      <c r="DTR34">
        <f t="shared" si="50"/>
        <v>8.2433057941239986E-4</v>
      </c>
      <c r="DTS34">
        <f t="shared" si="50"/>
        <v>8.1607707417843175E-4</v>
      </c>
      <c r="DTT34">
        <f t="shared" si="50"/>
        <v>2.8215008814617775E-4</v>
      </c>
      <c r="DTU34">
        <f t="shared" si="50"/>
        <v>4.0475125283933569E-4</v>
      </c>
      <c r="DTV34">
        <f t="shared" si="50"/>
        <v>3.1446834119976282E-4</v>
      </c>
      <c r="DTW34">
        <f t="shared" si="50"/>
        <v>2.6713427926588893E-4</v>
      </c>
      <c r="DTX34">
        <f t="shared" si="50"/>
        <v>3.7276873413313167E-4</v>
      </c>
      <c r="DTY34">
        <f t="shared" si="50"/>
        <v>9.3908892376182488E-4</v>
      </c>
      <c r="DTZ34">
        <f t="shared" si="50"/>
        <v>2.3337058067335938E-4</v>
      </c>
      <c r="DUA34">
        <f t="shared" si="50"/>
        <v>3.1965005649974091E-4</v>
      </c>
      <c r="DUB34">
        <f t="shared" si="50"/>
        <v>3.2216305471075712E-4</v>
      </c>
      <c r="DUC34">
        <f t="shared" si="50"/>
        <v>4.7721003144928279E-4</v>
      </c>
      <c r="DUD34">
        <f t="shared" si="50"/>
        <v>7.8237979289899097E-4</v>
      </c>
      <c r="DUE34">
        <f t="shared" si="50"/>
        <v>5.2922317035155296E-4</v>
      </c>
      <c r="DUF34">
        <f t="shared" si="50"/>
        <v>5.3374350058431374E-4</v>
      </c>
      <c r="DUG34">
        <f t="shared" si="50"/>
        <v>8.9006515979259538E-4</v>
      </c>
      <c r="DUH34">
        <f t="shared" si="50"/>
        <v>3.1208009465327606E-4</v>
      </c>
      <c r="DUI34">
        <f t="shared" si="50"/>
        <v>6.029589137305088E-4</v>
      </c>
      <c r="DUJ34">
        <f t="shared" si="50"/>
        <v>4.4843888453020283E-4</v>
      </c>
      <c r="DUK34">
        <f t="shared" si="50"/>
        <v>5.8806293983015888E-4</v>
      </c>
      <c r="DUL34">
        <f t="shared" si="50"/>
        <v>6.1320174536787773E-4</v>
      </c>
      <c r="DUM34">
        <f t="shared" si="50"/>
        <v>5.6946654008950082E-4</v>
      </c>
      <c r="DUN34">
        <f t="shared" si="50"/>
        <v>5.297942057152996E-4</v>
      </c>
      <c r="DUO34">
        <f t="shared" si="50"/>
        <v>5.3147357595958262E-4</v>
      </c>
      <c r="DUP34">
        <f t="shared" ref="DUP34:DXA34" si="51">MAX(DUP13:DUP33)</f>
        <v>2.3032021530208758E-4</v>
      </c>
      <c r="DUQ34">
        <f t="shared" si="51"/>
        <v>3.4833681142694298E-4</v>
      </c>
      <c r="DUR34">
        <f t="shared" si="51"/>
        <v>5.6344513867751694E-4</v>
      </c>
      <c r="DUS34">
        <f t="shared" si="51"/>
        <v>3.3578711950440208E-4</v>
      </c>
      <c r="DUT34">
        <f t="shared" si="51"/>
        <v>6.5923113586245868E-4</v>
      </c>
      <c r="DUU34">
        <f t="shared" si="51"/>
        <v>4.4500022343578742E-4</v>
      </c>
      <c r="DUV34">
        <f t="shared" si="51"/>
        <v>4.8948592195836708E-4</v>
      </c>
      <c r="DUW34">
        <f t="shared" si="51"/>
        <v>2.5830253562756603E-4</v>
      </c>
      <c r="DUX34">
        <f t="shared" si="51"/>
        <v>6.0371921590943265E-4</v>
      </c>
      <c r="DUY34">
        <f t="shared" si="51"/>
        <v>1.417138593271006E-3</v>
      </c>
      <c r="DUZ34">
        <f t="shared" si="51"/>
        <v>4.1576097309545485E-4</v>
      </c>
      <c r="DVA34">
        <f t="shared" si="51"/>
        <v>1.0132578029605284E-3</v>
      </c>
      <c r="DVB34">
        <f t="shared" si="51"/>
        <v>4.6456259280436762E-4</v>
      </c>
      <c r="DVC34">
        <f t="shared" si="51"/>
        <v>9.1573618656296777E-4</v>
      </c>
      <c r="DVD34">
        <f t="shared" si="51"/>
        <v>7.7739149021268175E-4</v>
      </c>
      <c r="DVE34">
        <f t="shared" si="51"/>
        <v>4.2795381756486445E-4</v>
      </c>
      <c r="DVF34">
        <f t="shared" si="51"/>
        <v>2.9248023033622722E-4</v>
      </c>
      <c r="DVG34">
        <f t="shared" si="51"/>
        <v>1.2570811767234017E-3</v>
      </c>
      <c r="DVH34">
        <f t="shared" si="51"/>
        <v>2.525215466281238E-4</v>
      </c>
      <c r="DVI34">
        <f t="shared" si="51"/>
        <v>3.2810664142473672E-4</v>
      </c>
      <c r="DVJ34">
        <f t="shared" si="51"/>
        <v>7.5395875159358012E-4</v>
      </c>
      <c r="DVK34">
        <f t="shared" si="51"/>
        <v>3.4374703573339653E-4</v>
      </c>
      <c r="DVL34">
        <f t="shared" si="51"/>
        <v>5.9095081442709296E-4</v>
      </c>
      <c r="DVM34">
        <f t="shared" si="51"/>
        <v>4.6841176776203186E-4</v>
      </c>
      <c r="DVN34">
        <f t="shared" si="51"/>
        <v>4.6532205587357009E-4</v>
      </c>
      <c r="DVO34">
        <f t="shared" si="51"/>
        <v>1.0181198601653637E-3</v>
      </c>
      <c r="DVP34">
        <f t="shared" si="51"/>
        <v>4.0413910386929053E-4</v>
      </c>
      <c r="DVQ34">
        <f t="shared" si="51"/>
        <v>5.4709938499680722E-4</v>
      </c>
      <c r="DVR34">
        <f t="shared" si="51"/>
        <v>1.0804928289454838E-3</v>
      </c>
      <c r="DVS34">
        <f t="shared" si="51"/>
        <v>8.4973006490880471E-4</v>
      </c>
      <c r="DVT34">
        <f t="shared" si="51"/>
        <v>3.966734044321057E-4</v>
      </c>
      <c r="DVU34">
        <f t="shared" si="51"/>
        <v>4.3806644938148046E-4</v>
      </c>
      <c r="DVV34">
        <f t="shared" si="51"/>
        <v>9.3969838358523041E-4</v>
      </c>
      <c r="DVW34">
        <f t="shared" si="51"/>
        <v>4.2971516370742739E-4</v>
      </c>
      <c r="DVX34">
        <f t="shared" si="51"/>
        <v>5.9137655786159721E-4</v>
      </c>
      <c r="DVY34">
        <f t="shared" si="51"/>
        <v>4.8301371031026278E-4</v>
      </c>
      <c r="DVZ34">
        <f t="shared" si="51"/>
        <v>3.0511693409521266E-4</v>
      </c>
      <c r="DWA34">
        <f t="shared" si="51"/>
        <v>5.0532225339684192E-4</v>
      </c>
      <c r="DWB34">
        <f t="shared" si="51"/>
        <v>2.2834009717893219E-4</v>
      </c>
      <c r="DWC34">
        <f t="shared" si="51"/>
        <v>4.7536500066316977E-4</v>
      </c>
      <c r="DWD34">
        <f t="shared" si="51"/>
        <v>4.4509859351786355E-4</v>
      </c>
      <c r="DWE34">
        <f t="shared" si="51"/>
        <v>6.436778836418789E-4</v>
      </c>
      <c r="DWF34">
        <f t="shared" si="51"/>
        <v>7.0765695890852981E-4</v>
      </c>
      <c r="DWG34">
        <f t="shared" si="51"/>
        <v>4.1565297239582008E-4</v>
      </c>
      <c r="DWH34">
        <f t="shared" si="51"/>
        <v>1.2213905198777864E-3</v>
      </c>
      <c r="DWI34">
        <f t="shared" si="51"/>
        <v>6.4352971493292037E-4</v>
      </c>
      <c r="DWJ34">
        <f t="shared" si="51"/>
        <v>4.4682403656507509E-4</v>
      </c>
      <c r="DWK34">
        <f t="shared" si="51"/>
        <v>5.6038305356309809E-4</v>
      </c>
      <c r="DWL34">
        <f t="shared" si="51"/>
        <v>1.2596667035015634E-3</v>
      </c>
      <c r="DWM34">
        <f t="shared" si="51"/>
        <v>4.243161551777592E-4</v>
      </c>
      <c r="DWN34">
        <f t="shared" si="51"/>
        <v>5.8839067746229681E-4</v>
      </c>
      <c r="DWO34">
        <f t="shared" si="51"/>
        <v>6.6282775165086107E-4</v>
      </c>
      <c r="DWP34">
        <f t="shared" si="51"/>
        <v>5.4335920029100165E-4</v>
      </c>
      <c r="DWQ34">
        <f t="shared" si="51"/>
        <v>5.1272356567859487E-4</v>
      </c>
      <c r="DWR34">
        <f t="shared" si="51"/>
        <v>3.360066644599361E-4</v>
      </c>
      <c r="DWS34">
        <f t="shared" si="51"/>
        <v>4.6991786069551435E-4</v>
      </c>
      <c r="DWT34">
        <f t="shared" si="51"/>
        <v>6.968931293985216E-4</v>
      </c>
      <c r="DWU34">
        <f t="shared" si="51"/>
        <v>5.8736135825591387E-4</v>
      </c>
      <c r="DWV34">
        <f t="shared" si="51"/>
        <v>2.0760612188910901E-4</v>
      </c>
      <c r="DWW34">
        <f t="shared" si="51"/>
        <v>3.0634534766951413E-4</v>
      </c>
      <c r="DWX34">
        <f t="shared" si="51"/>
        <v>7.4192123902566025E-4</v>
      </c>
      <c r="DWY34">
        <f t="shared" si="51"/>
        <v>5.5904121281626735E-4</v>
      </c>
      <c r="DWZ34">
        <f t="shared" si="51"/>
        <v>3.984778320898431E-4</v>
      </c>
      <c r="DXA34">
        <f t="shared" si="51"/>
        <v>3.4441530759683802E-4</v>
      </c>
      <c r="DXB34">
        <f t="shared" ref="DXB34:DZM34" si="52">MAX(DXB13:DXB33)</f>
        <v>1.1197229860523984E-3</v>
      </c>
      <c r="DXC34">
        <f t="shared" si="52"/>
        <v>4.7617910112358175E-4</v>
      </c>
      <c r="DXD34">
        <f t="shared" si="52"/>
        <v>4.3451084947333996E-4</v>
      </c>
      <c r="DXE34">
        <f t="shared" si="52"/>
        <v>4.6866844719370957E-4</v>
      </c>
      <c r="DXF34">
        <f t="shared" si="52"/>
        <v>5.4125937039608163E-4</v>
      </c>
      <c r="DXG34">
        <f t="shared" si="52"/>
        <v>5.8698675138827545E-4</v>
      </c>
      <c r="DXH34">
        <f t="shared" si="52"/>
        <v>3.2461578721378146E-4</v>
      </c>
      <c r="DXI34">
        <f t="shared" si="52"/>
        <v>1.1588809370453646E-3</v>
      </c>
      <c r="DXJ34">
        <f t="shared" si="52"/>
        <v>3.3113082207373191E-4</v>
      </c>
      <c r="DXK34">
        <f t="shared" si="52"/>
        <v>4.8803916812531522E-4</v>
      </c>
      <c r="DXL34">
        <f t="shared" si="52"/>
        <v>3.6579502561861631E-4</v>
      </c>
      <c r="DXM34">
        <f t="shared" si="52"/>
        <v>6.8063401764488377E-4</v>
      </c>
      <c r="DXN34">
        <f t="shared" si="52"/>
        <v>3.7583739144947799E-4</v>
      </c>
      <c r="DXO34">
        <f t="shared" si="52"/>
        <v>4.1062172494692867E-4</v>
      </c>
      <c r="DXP34">
        <f t="shared" si="52"/>
        <v>9.0086386126076259E-4</v>
      </c>
      <c r="DXQ34">
        <f t="shared" si="52"/>
        <v>7.181091992842616E-4</v>
      </c>
      <c r="DXR34">
        <f t="shared" si="52"/>
        <v>2.5895150009099736E-4</v>
      </c>
      <c r="DXS34">
        <f t="shared" si="52"/>
        <v>4.9242820310900232E-4</v>
      </c>
      <c r="DXT34">
        <f t="shared" si="52"/>
        <v>1.1694615176297816E-3</v>
      </c>
      <c r="DXU34">
        <f t="shared" si="52"/>
        <v>5.5981355744314561E-4</v>
      </c>
      <c r="DXV34">
        <f t="shared" si="52"/>
        <v>5.140112004992024E-4</v>
      </c>
      <c r="DXW34">
        <f t="shared" si="52"/>
        <v>5.2021632757262267E-4</v>
      </c>
      <c r="DXX34">
        <f t="shared" si="52"/>
        <v>5.1250974913495293E-4</v>
      </c>
      <c r="DXY34">
        <f t="shared" si="52"/>
        <v>4.718719110690343E-4</v>
      </c>
      <c r="DXZ34">
        <f t="shared" si="52"/>
        <v>5.6472908427888555E-4</v>
      </c>
      <c r="DYA34">
        <f t="shared" si="52"/>
        <v>6.6439325575607473E-4</v>
      </c>
      <c r="DYB34">
        <f t="shared" si="52"/>
        <v>5.4288335295684374E-4</v>
      </c>
      <c r="DYC34">
        <f t="shared" si="52"/>
        <v>4.0997665380384087E-4</v>
      </c>
      <c r="DYD34">
        <f t="shared" si="52"/>
        <v>4.4715337576827321E-4</v>
      </c>
      <c r="DYE34">
        <f t="shared" si="52"/>
        <v>3.0349170293394323E-4</v>
      </c>
      <c r="DYF34">
        <f t="shared" si="52"/>
        <v>5.8212264859145758E-4</v>
      </c>
      <c r="DYG34">
        <f t="shared" si="52"/>
        <v>3.9272599228859582E-4</v>
      </c>
      <c r="DYH34">
        <f t="shared" si="52"/>
        <v>6.0176319468500928E-4</v>
      </c>
      <c r="DYI34">
        <f t="shared" si="52"/>
        <v>6.4232550665098919E-4</v>
      </c>
      <c r="DYJ34">
        <f t="shared" si="52"/>
        <v>2.4580502249835993E-4</v>
      </c>
      <c r="DYK34">
        <f t="shared" si="52"/>
        <v>7.7547398190246932E-4</v>
      </c>
      <c r="DYL34">
        <f t="shared" si="52"/>
        <v>7.1270716134673256E-4</v>
      </c>
      <c r="DYM34">
        <f t="shared" si="52"/>
        <v>6.5076617148397057E-4</v>
      </c>
      <c r="DYN34">
        <f t="shared" si="52"/>
        <v>5.5742347308723088E-4</v>
      </c>
      <c r="DYO34">
        <f t="shared" si="52"/>
        <v>1.3349818107205782E-3</v>
      </c>
      <c r="DYP34">
        <f t="shared" si="52"/>
        <v>4.4080289174237939E-4</v>
      </c>
      <c r="DYQ34">
        <f t="shared" si="52"/>
        <v>7.109682997402814E-4</v>
      </c>
      <c r="DYR34">
        <f t="shared" si="52"/>
        <v>8.1223341397935241E-4</v>
      </c>
      <c r="DYS34">
        <f t="shared" si="52"/>
        <v>9.1812263909708542E-4</v>
      </c>
      <c r="DYT34">
        <f t="shared" si="52"/>
        <v>4.5830017888839414E-4</v>
      </c>
      <c r="DYU34">
        <f t="shared" si="52"/>
        <v>7.3544860166201934E-4</v>
      </c>
      <c r="DYV34">
        <f t="shared" si="52"/>
        <v>4.8928965630270821E-4</v>
      </c>
      <c r="DYW34">
        <f t="shared" si="52"/>
        <v>3.9939785011382928E-4</v>
      </c>
      <c r="DYX34">
        <f t="shared" si="52"/>
        <v>7.1047868106060143E-4</v>
      </c>
      <c r="DYY34">
        <f t="shared" si="52"/>
        <v>3.6107703575810688E-4</v>
      </c>
      <c r="DYZ34">
        <f t="shared" si="52"/>
        <v>3.7224210886204628E-4</v>
      </c>
      <c r="DZA34">
        <f t="shared" si="52"/>
        <v>4.3680595972335002E-4</v>
      </c>
      <c r="DZB34">
        <f t="shared" si="52"/>
        <v>4.2550127657991501E-4</v>
      </c>
      <c r="DZC34">
        <f t="shared" si="52"/>
        <v>7.2556026124155528E-4</v>
      </c>
      <c r="DZD34">
        <f t="shared" si="52"/>
        <v>5.0260696594685446E-4</v>
      </c>
      <c r="DZE34">
        <f t="shared" si="52"/>
        <v>3.1921710166436812E-4</v>
      </c>
      <c r="DZF34">
        <f t="shared" si="52"/>
        <v>3.0088943340269604E-4</v>
      </c>
      <c r="DZG34">
        <f t="shared" si="52"/>
        <v>6.7839135167840274E-4</v>
      </c>
      <c r="DZH34">
        <f t="shared" si="52"/>
        <v>5.8643600026481689E-4</v>
      </c>
      <c r="DZI34">
        <f t="shared" si="52"/>
        <v>5.2215248250386988E-4</v>
      </c>
      <c r="DZJ34">
        <f t="shared" si="52"/>
        <v>5.4120191575572911E-4</v>
      </c>
      <c r="DZK34">
        <f t="shared" si="52"/>
        <v>7.5521703476848364E-4</v>
      </c>
      <c r="DZL34">
        <f t="shared" si="52"/>
        <v>4.4434206557583797E-4</v>
      </c>
      <c r="DZM34">
        <f t="shared" si="52"/>
        <v>3.7015660731815595E-4</v>
      </c>
      <c r="DZN34">
        <f t="shared" ref="DZN34:EBY34" si="53">MAX(DZN13:DZN33)</f>
        <v>2.3320144056858047E-4</v>
      </c>
      <c r="DZO34">
        <f t="shared" si="53"/>
        <v>3.4470116370071579E-4</v>
      </c>
      <c r="DZP34">
        <f t="shared" si="53"/>
        <v>4.1020487339093917E-4</v>
      </c>
      <c r="DZQ34">
        <f t="shared" si="53"/>
        <v>7.5852066438965022E-4</v>
      </c>
      <c r="DZR34">
        <f t="shared" si="53"/>
        <v>3.6518155139632726E-4</v>
      </c>
      <c r="DZS34">
        <f t="shared" si="53"/>
        <v>6.9160062362756257E-4</v>
      </c>
      <c r="DZT34">
        <f t="shared" si="53"/>
        <v>8.2690853990167697E-4</v>
      </c>
      <c r="DZU34">
        <f t="shared" si="53"/>
        <v>4.33977201414665E-4</v>
      </c>
      <c r="DZV34">
        <f t="shared" si="53"/>
        <v>6.2737261649893346E-4</v>
      </c>
      <c r="DZW34">
        <f t="shared" si="53"/>
        <v>6.2364795946355284E-4</v>
      </c>
      <c r="DZX34">
        <f t="shared" si="53"/>
        <v>3.0475139654840568E-4</v>
      </c>
      <c r="DZY34">
        <f t="shared" si="53"/>
        <v>4.5100750425013867E-4</v>
      </c>
      <c r="DZZ34">
        <f t="shared" si="53"/>
        <v>8.7023209990347728E-4</v>
      </c>
      <c r="EAA34">
        <f t="shared" si="53"/>
        <v>3.4615731449221779E-4</v>
      </c>
      <c r="EAB34">
        <f t="shared" si="53"/>
        <v>9.4526449865373887E-4</v>
      </c>
      <c r="EAC34">
        <f t="shared" si="53"/>
        <v>5.1596408615831263E-4</v>
      </c>
      <c r="EAD34">
        <f t="shared" si="53"/>
        <v>7.4898459853931247E-4</v>
      </c>
      <c r="EAE34">
        <f t="shared" si="53"/>
        <v>6.0382621548234325E-4</v>
      </c>
      <c r="EAF34">
        <f t="shared" si="53"/>
        <v>7.3055441072925195E-4</v>
      </c>
      <c r="EAG34">
        <f t="shared" si="53"/>
        <v>5.7582143214445294E-4</v>
      </c>
      <c r="EAH34">
        <f t="shared" si="53"/>
        <v>4.505740339006307E-4</v>
      </c>
      <c r="EAI34">
        <f t="shared" si="53"/>
        <v>6.3522016381481515E-4</v>
      </c>
      <c r="EAJ34">
        <f t="shared" si="53"/>
        <v>5.854918114604694E-4</v>
      </c>
      <c r="EAK34">
        <f t="shared" si="53"/>
        <v>9.0166348635699941E-4</v>
      </c>
      <c r="EAL34">
        <f t="shared" si="53"/>
        <v>4.9184597410953986E-4</v>
      </c>
      <c r="EAM34">
        <f t="shared" si="53"/>
        <v>3.8266166706918501E-4</v>
      </c>
      <c r="EAN34">
        <f t="shared" si="53"/>
        <v>5.5922872129803177E-4</v>
      </c>
      <c r="EAO34">
        <f t="shared" si="53"/>
        <v>9.8778530510340232E-4</v>
      </c>
      <c r="EAP34">
        <f t="shared" si="53"/>
        <v>4.0213797743793951E-4</v>
      </c>
      <c r="EAQ34">
        <f t="shared" si="53"/>
        <v>5.0454235558012196E-4</v>
      </c>
      <c r="EAR34">
        <f t="shared" si="53"/>
        <v>3.4546061387754267E-4</v>
      </c>
      <c r="EAS34">
        <f t="shared" si="53"/>
        <v>5.9826970125709494E-4</v>
      </c>
      <c r="EAT34">
        <f t="shared" si="53"/>
        <v>5.6187875982704962E-4</v>
      </c>
      <c r="EAU34">
        <f t="shared" si="53"/>
        <v>7.7147418338077028E-4</v>
      </c>
      <c r="EAV34">
        <f t="shared" si="53"/>
        <v>6.2607350145161731E-4</v>
      </c>
      <c r="EAW34">
        <f t="shared" si="53"/>
        <v>4.3496679124431942E-4</v>
      </c>
      <c r="EAX34">
        <f t="shared" si="53"/>
        <v>3.0699083850339436E-4</v>
      </c>
      <c r="EAY34">
        <f t="shared" si="53"/>
        <v>5.7540280606792902E-4</v>
      </c>
      <c r="EAZ34">
        <f t="shared" si="53"/>
        <v>4.8021399769286024E-4</v>
      </c>
      <c r="EBA34">
        <f t="shared" si="53"/>
        <v>4.7084349188277418E-4</v>
      </c>
      <c r="EBB34">
        <f t="shared" si="53"/>
        <v>4.3596988180888419E-4</v>
      </c>
      <c r="EBC34">
        <f t="shared" si="53"/>
        <v>5.6024775559554505E-4</v>
      </c>
      <c r="EBD34">
        <f t="shared" si="53"/>
        <v>6.0041626013297733E-4</v>
      </c>
      <c r="EBE34">
        <f t="shared" si="53"/>
        <v>5.2536010673997016E-4</v>
      </c>
      <c r="EBF34">
        <f t="shared" si="53"/>
        <v>5.28975964871409E-4</v>
      </c>
      <c r="EBG34">
        <f t="shared" si="53"/>
        <v>4.7110161828614302E-4</v>
      </c>
      <c r="EBH34">
        <f t="shared" si="53"/>
        <v>6.8335207808028955E-4</v>
      </c>
      <c r="EBI34">
        <f t="shared" si="53"/>
        <v>6.7476719341633671E-4</v>
      </c>
      <c r="EBJ34">
        <f t="shared" si="53"/>
        <v>5.2078094987879095E-4</v>
      </c>
      <c r="EBK34">
        <f t="shared" si="53"/>
        <v>8.2549808371569196E-4</v>
      </c>
      <c r="EBL34">
        <f t="shared" si="53"/>
        <v>5.4344608222574992E-4</v>
      </c>
      <c r="EBM34">
        <f t="shared" si="53"/>
        <v>7.3850614323533038E-4</v>
      </c>
      <c r="EBN34">
        <f t="shared" si="53"/>
        <v>6.4250368539901835E-4</v>
      </c>
      <c r="EBO34">
        <f t="shared" si="53"/>
        <v>3.1036486489537866E-4</v>
      </c>
      <c r="EBP34">
        <f t="shared" si="53"/>
        <v>5.3807531225171456E-4</v>
      </c>
      <c r="EBQ34">
        <f t="shared" si="53"/>
        <v>4.2763323995510002E-4</v>
      </c>
      <c r="EBR34">
        <f t="shared" si="53"/>
        <v>3.4377599218377356E-4</v>
      </c>
      <c r="EBS34">
        <f t="shared" si="53"/>
        <v>3.5081615332519596E-4</v>
      </c>
      <c r="EBT34">
        <f t="shared" si="53"/>
        <v>6.3191021987737159E-4</v>
      </c>
      <c r="EBU34">
        <f t="shared" si="53"/>
        <v>2.8405189590257604E-4</v>
      </c>
      <c r="EBV34">
        <f t="shared" si="53"/>
        <v>8.8302160891435308E-4</v>
      </c>
      <c r="EBW34">
        <f t="shared" si="53"/>
        <v>3.8828166993649813E-4</v>
      </c>
      <c r="EBX34">
        <f t="shared" si="53"/>
        <v>4.4798828912374726E-4</v>
      </c>
      <c r="EBY34">
        <f t="shared" si="53"/>
        <v>9.7993514663524987E-4</v>
      </c>
      <c r="EBZ34">
        <f t="shared" ref="EBZ34:EEK34" si="54">MAX(EBZ13:EBZ33)</f>
        <v>2.5969336350236213E-4</v>
      </c>
      <c r="ECA34">
        <f t="shared" si="54"/>
        <v>9.1124961018449586E-4</v>
      </c>
      <c r="ECB34">
        <f t="shared" si="54"/>
        <v>9.395030220675436E-4</v>
      </c>
      <c r="ECC34">
        <f t="shared" si="54"/>
        <v>6.4164779708408165E-4</v>
      </c>
      <c r="ECD34">
        <f t="shared" si="54"/>
        <v>3.1522950410492814E-4</v>
      </c>
      <c r="ECE34">
        <f t="shared" si="54"/>
        <v>4.8434578122203938E-4</v>
      </c>
      <c r="ECF34">
        <f t="shared" si="54"/>
        <v>6.7971146187851975E-4</v>
      </c>
      <c r="ECG34">
        <f t="shared" si="54"/>
        <v>6.1458701545314808E-4</v>
      </c>
      <c r="ECH34">
        <f t="shared" si="54"/>
        <v>6.2362303240317044E-4</v>
      </c>
      <c r="ECI34">
        <f t="shared" si="54"/>
        <v>4.1988807715860323E-4</v>
      </c>
      <c r="ECJ34">
        <f t="shared" si="54"/>
        <v>6.4396463627814781E-4</v>
      </c>
      <c r="ECK34">
        <f t="shared" si="54"/>
        <v>4.4179695186131226E-4</v>
      </c>
      <c r="ECL34">
        <f t="shared" si="54"/>
        <v>8.1527347559826849E-4</v>
      </c>
      <c r="ECM34">
        <f t="shared" si="54"/>
        <v>1.0640217091686696E-3</v>
      </c>
      <c r="ECN34">
        <f t="shared" si="54"/>
        <v>3.2188209492319583E-4</v>
      </c>
      <c r="ECO34">
        <f t="shared" si="54"/>
        <v>7.303134046374169E-4</v>
      </c>
      <c r="ECP34">
        <f t="shared" si="54"/>
        <v>3.9674111969927012E-4</v>
      </c>
      <c r="ECQ34">
        <f t="shared" si="54"/>
        <v>9.0061213872631935E-4</v>
      </c>
      <c r="ECR34">
        <f t="shared" si="54"/>
        <v>8.2146590117170048E-4</v>
      </c>
      <c r="ECS34">
        <f t="shared" si="54"/>
        <v>3.9828274820421453E-4</v>
      </c>
      <c r="ECT34">
        <f t="shared" si="54"/>
        <v>7.5663435029882918E-4</v>
      </c>
      <c r="ECU34">
        <f t="shared" si="54"/>
        <v>1.119465838605464E-3</v>
      </c>
      <c r="ECV34">
        <f t="shared" si="54"/>
        <v>4.4241013025506592E-4</v>
      </c>
      <c r="ECW34">
        <f t="shared" si="54"/>
        <v>6.9418876090769177E-4</v>
      </c>
      <c r="ECX34">
        <f t="shared" si="54"/>
        <v>6.7233459098409133E-4</v>
      </c>
      <c r="ECY34">
        <f t="shared" si="54"/>
        <v>5.8396806209161769E-4</v>
      </c>
      <c r="ECZ34">
        <f t="shared" si="54"/>
        <v>5.7064219218795208E-4</v>
      </c>
      <c r="EDA34">
        <f t="shared" si="54"/>
        <v>6.5582577337164316E-4</v>
      </c>
      <c r="EDB34">
        <f t="shared" si="54"/>
        <v>6.3974764679750648E-4</v>
      </c>
      <c r="EDC34">
        <f t="shared" si="54"/>
        <v>1.0229681972079062E-3</v>
      </c>
      <c r="EDD34">
        <f t="shared" si="54"/>
        <v>3.6636914343424263E-4</v>
      </c>
      <c r="EDE34">
        <f t="shared" si="54"/>
        <v>4.6409924949214725E-4</v>
      </c>
      <c r="EDF34">
        <f t="shared" si="54"/>
        <v>5.0015951441911648E-4</v>
      </c>
      <c r="EDG34">
        <f t="shared" si="54"/>
        <v>2.5810187823709226E-4</v>
      </c>
      <c r="EDH34">
        <f t="shared" si="54"/>
        <v>3.5325457623641655E-4</v>
      </c>
      <c r="EDI34">
        <f t="shared" si="54"/>
        <v>1.0822362685601174E-3</v>
      </c>
      <c r="EDJ34">
        <f t="shared" si="54"/>
        <v>6.1841987360304205E-4</v>
      </c>
      <c r="EDK34">
        <f t="shared" si="54"/>
        <v>6.1434413400650301E-4</v>
      </c>
      <c r="EDL34">
        <f t="shared" si="54"/>
        <v>2.1625833191985211E-4</v>
      </c>
      <c r="EDM34">
        <f t="shared" si="54"/>
        <v>4.684822655982669E-4</v>
      </c>
      <c r="EDN34">
        <f t="shared" si="54"/>
        <v>7.3465840731981689E-4</v>
      </c>
      <c r="EDO34">
        <f t="shared" si="54"/>
        <v>4.9381898026094363E-4</v>
      </c>
      <c r="EDP34">
        <f t="shared" si="54"/>
        <v>5.4082044381965596E-4</v>
      </c>
      <c r="EDQ34">
        <f t="shared" si="54"/>
        <v>8.6958810454349964E-4</v>
      </c>
      <c r="EDR34">
        <f t="shared" si="54"/>
        <v>5.1269134361309838E-4</v>
      </c>
      <c r="EDS34">
        <f t="shared" si="54"/>
        <v>8.3577975515476308E-4</v>
      </c>
      <c r="EDT34">
        <f t="shared" si="54"/>
        <v>1.0815013595234669E-3</v>
      </c>
      <c r="EDU34">
        <f t="shared" si="54"/>
        <v>9.0048805197626407E-4</v>
      </c>
      <c r="EDV34">
        <f t="shared" si="54"/>
        <v>5.1950315678796536E-4</v>
      </c>
      <c r="EDW34">
        <f t="shared" si="54"/>
        <v>4.592261629827849E-4</v>
      </c>
      <c r="EDX34">
        <f t="shared" si="54"/>
        <v>6.4033587317796604E-4</v>
      </c>
      <c r="EDY34">
        <f t="shared" si="54"/>
        <v>3.8238814107404855E-4</v>
      </c>
      <c r="EDZ34">
        <f t="shared" si="54"/>
        <v>7.564642157014466E-4</v>
      </c>
      <c r="EEA34">
        <f t="shared" si="54"/>
        <v>3.246101126312043E-4</v>
      </c>
      <c r="EEB34">
        <f t="shared" si="54"/>
        <v>8.4221366956631176E-4</v>
      </c>
      <c r="EEC34">
        <f t="shared" si="54"/>
        <v>8.5665800774583668E-4</v>
      </c>
      <c r="EED34">
        <f t="shared" si="54"/>
        <v>4.811060920217416E-4</v>
      </c>
      <c r="EEE34">
        <f t="shared" si="54"/>
        <v>4.3888080004065845E-4</v>
      </c>
      <c r="EEF34">
        <f t="shared" si="54"/>
        <v>3.1338687752281334E-4</v>
      </c>
      <c r="EEG34">
        <f t="shared" si="54"/>
        <v>1.1082407292709318E-3</v>
      </c>
      <c r="EEH34">
        <f t="shared" si="54"/>
        <v>4.1371398360116331E-4</v>
      </c>
      <c r="EEI34">
        <f t="shared" si="54"/>
        <v>5.8670464986894052E-4</v>
      </c>
      <c r="EEJ34">
        <f t="shared" si="54"/>
        <v>8.4477033825919475E-4</v>
      </c>
      <c r="EEK34">
        <f t="shared" si="54"/>
        <v>5.711817010342642E-4</v>
      </c>
      <c r="EEL34">
        <f t="shared" ref="EEL34:EGW34" si="55">MAX(EEL13:EEL33)</f>
        <v>4.7052204416030195E-4</v>
      </c>
      <c r="EEM34">
        <f t="shared" si="55"/>
        <v>9.2406784456514535E-4</v>
      </c>
      <c r="EEN34">
        <f t="shared" si="55"/>
        <v>4.0896782517233518E-4</v>
      </c>
      <c r="EEO34">
        <f t="shared" si="55"/>
        <v>8.7866811553269841E-4</v>
      </c>
      <c r="EEP34">
        <f t="shared" si="55"/>
        <v>3.3760528297905354E-4</v>
      </c>
      <c r="EEQ34">
        <f t="shared" si="55"/>
        <v>5.6251873696427706E-4</v>
      </c>
      <c r="EER34">
        <f t="shared" si="55"/>
        <v>4.4629316388138113E-4</v>
      </c>
      <c r="EES34">
        <f t="shared" si="55"/>
        <v>5.4082383446298391E-4</v>
      </c>
      <c r="EET34">
        <f t="shared" si="55"/>
        <v>6.3519591122227393E-4</v>
      </c>
      <c r="EEU34">
        <f t="shared" si="55"/>
        <v>5.2369788245437807E-4</v>
      </c>
      <c r="EEV34">
        <f t="shared" si="55"/>
        <v>5.0436289665612994E-4</v>
      </c>
      <c r="EEW34">
        <f t="shared" si="55"/>
        <v>3.9410275913753003E-4</v>
      </c>
      <c r="EEX34">
        <f t="shared" si="55"/>
        <v>7.8509113812032325E-4</v>
      </c>
      <c r="EEY34">
        <f t="shared" si="55"/>
        <v>4.5043955179630441E-4</v>
      </c>
      <c r="EEZ34">
        <f t="shared" si="55"/>
        <v>5.5347357503083704E-4</v>
      </c>
      <c r="EFA34">
        <f t="shared" si="55"/>
        <v>4.1972916805548021E-4</v>
      </c>
      <c r="EFB34">
        <f t="shared" si="55"/>
        <v>6.6664526274171131E-4</v>
      </c>
      <c r="EFC34">
        <f t="shared" si="55"/>
        <v>5.7009132580555333E-4</v>
      </c>
      <c r="EFD34">
        <f t="shared" si="55"/>
        <v>7.2960652729321066E-4</v>
      </c>
      <c r="EFE34">
        <f t="shared" si="55"/>
        <v>8.1202820233533871E-4</v>
      </c>
      <c r="EFF34">
        <f t="shared" si="55"/>
        <v>6.7623631941541099E-4</v>
      </c>
      <c r="EFG34">
        <f t="shared" si="55"/>
        <v>4.6199809413504734E-4</v>
      </c>
      <c r="EFH34">
        <f t="shared" si="55"/>
        <v>4.0351989952251992E-4</v>
      </c>
      <c r="EFI34">
        <f t="shared" si="55"/>
        <v>4.7815965579953189E-4</v>
      </c>
      <c r="EFJ34">
        <f t="shared" si="55"/>
        <v>9.0132177588440627E-4</v>
      </c>
      <c r="EFK34">
        <f t="shared" si="55"/>
        <v>6.24004596153974E-4</v>
      </c>
      <c r="EFL34">
        <f t="shared" si="55"/>
        <v>7.1436806623597911E-4</v>
      </c>
      <c r="EFM34">
        <f t="shared" si="55"/>
        <v>4.9072661429512565E-4</v>
      </c>
      <c r="EFN34">
        <f t="shared" si="55"/>
        <v>4.7261050375744433E-4</v>
      </c>
      <c r="EFO34">
        <f t="shared" si="55"/>
        <v>7.2321643235237791E-4</v>
      </c>
      <c r="EFP34">
        <f t="shared" si="55"/>
        <v>9.6918511500168549E-4</v>
      </c>
      <c r="EFQ34">
        <f t="shared" si="55"/>
        <v>5.228220330601174E-4</v>
      </c>
      <c r="EFR34">
        <f t="shared" si="55"/>
        <v>4.5006462642294891E-4</v>
      </c>
      <c r="EFS34">
        <f t="shared" si="55"/>
        <v>3.4081171004596972E-4</v>
      </c>
      <c r="EFT34">
        <f t="shared" si="55"/>
        <v>6.4274658403821268E-4</v>
      </c>
      <c r="EFU34">
        <f t="shared" si="55"/>
        <v>4.2484323753789788E-4</v>
      </c>
      <c r="EFV34">
        <f t="shared" si="55"/>
        <v>4.147855579064117E-4</v>
      </c>
      <c r="EFW34">
        <f t="shared" si="55"/>
        <v>6.1877792301081951E-4</v>
      </c>
      <c r="EFX34">
        <f t="shared" si="55"/>
        <v>3.4641567411426716E-4</v>
      </c>
      <c r="EFY34">
        <f t="shared" si="55"/>
        <v>5.0761020450498426E-4</v>
      </c>
      <c r="EFZ34">
        <f t="shared" si="55"/>
        <v>7.8002499510773128E-4</v>
      </c>
      <c r="EGA34">
        <f t="shared" si="55"/>
        <v>4.0388289102010453E-4</v>
      </c>
      <c r="EGB34">
        <f t="shared" si="55"/>
        <v>6.3971981710167578E-4</v>
      </c>
      <c r="EGC34">
        <f t="shared" si="55"/>
        <v>5.1481392203375071E-4</v>
      </c>
      <c r="EGD34">
        <f t="shared" si="55"/>
        <v>7.0089908526897108E-4</v>
      </c>
      <c r="EGE34">
        <f t="shared" si="55"/>
        <v>3.7039855147765681E-4</v>
      </c>
      <c r="EGF34">
        <f t="shared" si="55"/>
        <v>4.9130300080321807E-4</v>
      </c>
      <c r="EGG34">
        <f t="shared" si="55"/>
        <v>9.0742002876018947E-4</v>
      </c>
      <c r="EGH34">
        <f t="shared" si="55"/>
        <v>4.7638690680692895E-4</v>
      </c>
      <c r="EGI34">
        <f t="shared" si="55"/>
        <v>3.4539267049931972E-4</v>
      </c>
      <c r="EGJ34">
        <f t="shared" si="55"/>
        <v>4.9680409474791264E-4</v>
      </c>
      <c r="EGK34">
        <f t="shared" si="55"/>
        <v>7.3912279959032618E-4</v>
      </c>
      <c r="EGL34">
        <f t="shared" si="55"/>
        <v>8.9730856462409919E-4</v>
      </c>
      <c r="EGM34">
        <f t="shared" si="55"/>
        <v>4.4283535110534145E-4</v>
      </c>
      <c r="EGN34">
        <f t="shared" si="55"/>
        <v>9.7341380301128313E-4</v>
      </c>
      <c r="EGO34">
        <f t="shared" si="55"/>
        <v>3.0616433476476326E-4</v>
      </c>
      <c r="EGP34">
        <f t="shared" si="55"/>
        <v>1.0600991628148585E-3</v>
      </c>
      <c r="EGQ34">
        <f t="shared" si="55"/>
        <v>5.1011060919031552E-4</v>
      </c>
      <c r="EGR34">
        <f t="shared" si="55"/>
        <v>6.4639792791408525E-4</v>
      </c>
      <c r="EGS34">
        <f t="shared" si="55"/>
        <v>4.2773690751014858E-4</v>
      </c>
      <c r="EGT34">
        <f t="shared" si="55"/>
        <v>7.989597546688835E-4</v>
      </c>
      <c r="EGU34">
        <f t="shared" si="55"/>
        <v>4.8717808811761396E-4</v>
      </c>
      <c r="EGV34">
        <f t="shared" si="55"/>
        <v>6.6366805708861429E-4</v>
      </c>
      <c r="EGW34">
        <f t="shared" si="55"/>
        <v>6.3217661847725609E-4</v>
      </c>
      <c r="EGX34">
        <f t="shared" ref="EGX34:EJI34" si="56">MAX(EGX13:EGX33)</f>
        <v>5.392557965353444E-4</v>
      </c>
      <c r="EGY34">
        <f t="shared" si="56"/>
        <v>5.0538571132595963E-4</v>
      </c>
      <c r="EGZ34">
        <f t="shared" si="56"/>
        <v>5.2807622543591596E-4</v>
      </c>
      <c r="EHA34">
        <f t="shared" si="56"/>
        <v>2.3067597458272405E-4</v>
      </c>
      <c r="EHB34">
        <f t="shared" si="56"/>
        <v>4.9685630511321784E-4</v>
      </c>
      <c r="EHC34">
        <f t="shared" si="56"/>
        <v>6.269167266414878E-4</v>
      </c>
      <c r="EHD34">
        <f t="shared" si="56"/>
        <v>3.2787821606395425E-4</v>
      </c>
      <c r="EHE34">
        <f t="shared" si="56"/>
        <v>4.7219216879596301E-4</v>
      </c>
      <c r="EHF34">
        <f t="shared" si="56"/>
        <v>5.3651569076482728E-4</v>
      </c>
      <c r="EHG34">
        <f t="shared" si="56"/>
        <v>4.3262797862757469E-4</v>
      </c>
      <c r="EHH34">
        <f t="shared" si="56"/>
        <v>4.7318831893144802E-4</v>
      </c>
      <c r="EHI34">
        <f t="shared" si="56"/>
        <v>9.4322930698497571E-4</v>
      </c>
      <c r="EHJ34">
        <f t="shared" si="56"/>
        <v>1.5779551089264976E-4</v>
      </c>
      <c r="EHK34">
        <f t="shared" si="56"/>
        <v>9.6842939978802943E-4</v>
      </c>
      <c r="EHL34">
        <f t="shared" si="56"/>
        <v>6.4474050480408133E-4</v>
      </c>
      <c r="EHM34">
        <f t="shared" si="56"/>
        <v>3.9558536498004841E-4</v>
      </c>
      <c r="EHN34">
        <f t="shared" si="56"/>
        <v>2.568696132717002E-4</v>
      </c>
      <c r="EHO34">
        <f t="shared" si="56"/>
        <v>5.858479419412132E-4</v>
      </c>
      <c r="EHP34">
        <f t="shared" si="56"/>
        <v>2.7154346382884313E-4</v>
      </c>
      <c r="EHQ34">
        <f t="shared" si="56"/>
        <v>4.8472210960864425E-4</v>
      </c>
      <c r="EHR34">
        <f t="shared" si="56"/>
        <v>4.635000109670801E-4</v>
      </c>
      <c r="EHS34">
        <f t="shared" si="56"/>
        <v>4.4707314027338159E-4</v>
      </c>
      <c r="EHT34">
        <f t="shared" si="56"/>
        <v>4.3791042744232867E-4</v>
      </c>
      <c r="EHU34">
        <f t="shared" si="56"/>
        <v>4.8717339458896749E-4</v>
      </c>
      <c r="EHV34">
        <f t="shared" si="56"/>
        <v>4.9325116586758052E-4</v>
      </c>
      <c r="EHW34">
        <f t="shared" si="56"/>
        <v>8.5715523478729547E-4</v>
      </c>
      <c r="EHX34">
        <f t="shared" si="56"/>
        <v>6.7260673707987616E-4</v>
      </c>
      <c r="EHY34">
        <f t="shared" si="56"/>
        <v>8.5152434276164945E-4</v>
      </c>
      <c r="EHZ34">
        <f t="shared" si="56"/>
        <v>7.4566448242863854E-4</v>
      </c>
      <c r="EIA34">
        <f t="shared" si="56"/>
        <v>8.2627815673555678E-4</v>
      </c>
      <c r="EIB34">
        <f t="shared" si="56"/>
        <v>3.5973377503780248E-4</v>
      </c>
      <c r="EIC34">
        <f t="shared" si="56"/>
        <v>6.6726608167630951E-4</v>
      </c>
      <c r="EID34">
        <f t="shared" si="56"/>
        <v>6.1842667069584027E-4</v>
      </c>
      <c r="EIE34">
        <f t="shared" si="56"/>
        <v>4.5063173228379703E-4</v>
      </c>
      <c r="EIF34">
        <f t="shared" si="56"/>
        <v>1.2939961547083643E-3</v>
      </c>
      <c r="EIG34">
        <f t="shared" si="56"/>
        <v>7.4585332119395022E-4</v>
      </c>
      <c r="EIH34">
        <f t="shared" si="56"/>
        <v>4.5977003144568739E-4</v>
      </c>
      <c r="EII34">
        <f t="shared" si="56"/>
        <v>5.5436866081858666E-4</v>
      </c>
      <c r="EIJ34">
        <f t="shared" si="56"/>
        <v>7.3259714212087603E-4</v>
      </c>
      <c r="EIK34">
        <f t="shared" si="56"/>
        <v>4.3780453704421723E-4</v>
      </c>
      <c r="EIL34">
        <f t="shared" si="56"/>
        <v>6.7684218596010938E-4</v>
      </c>
      <c r="EIM34">
        <f t="shared" si="56"/>
        <v>4.0449475494838216E-4</v>
      </c>
      <c r="EIN34">
        <f t="shared" si="56"/>
        <v>6.5628483274346211E-4</v>
      </c>
      <c r="EIO34">
        <f t="shared" si="56"/>
        <v>3.8822351185455168E-4</v>
      </c>
      <c r="EIP34">
        <f t="shared" si="56"/>
        <v>4.5658514528908222E-4</v>
      </c>
      <c r="EIQ34">
        <f t="shared" si="56"/>
        <v>3.4237154626929787E-4</v>
      </c>
      <c r="EIR34">
        <f t="shared" si="56"/>
        <v>5.8660945456412254E-4</v>
      </c>
      <c r="EIS34">
        <f t="shared" si="56"/>
        <v>8.3620119380287193E-4</v>
      </c>
      <c r="EIT34">
        <f t="shared" si="56"/>
        <v>7.1916808697841043E-4</v>
      </c>
      <c r="EIU34">
        <f t="shared" si="56"/>
        <v>8.0727952121483805E-4</v>
      </c>
      <c r="EIV34">
        <f t="shared" si="56"/>
        <v>6.9727928935429625E-4</v>
      </c>
      <c r="EIW34">
        <f t="shared" si="56"/>
        <v>1.116575996599543E-3</v>
      </c>
      <c r="EIX34">
        <f t="shared" si="56"/>
        <v>8.6522047900252155E-4</v>
      </c>
      <c r="EIY34">
        <f t="shared" si="56"/>
        <v>9.1388146894001124E-4</v>
      </c>
      <c r="EIZ34">
        <f t="shared" si="56"/>
        <v>4.1734968235309722E-4</v>
      </c>
      <c r="EJA34">
        <f t="shared" si="56"/>
        <v>6.8318598235634395E-4</v>
      </c>
      <c r="EJB34">
        <f t="shared" si="56"/>
        <v>6.4170427446888501E-4</v>
      </c>
      <c r="EJC34">
        <f t="shared" si="56"/>
        <v>6.1060144649633915E-4</v>
      </c>
      <c r="EJD34">
        <f t="shared" si="56"/>
        <v>3.8957566433257742E-4</v>
      </c>
      <c r="EJE34">
        <f t="shared" si="56"/>
        <v>9.4475685885211458E-4</v>
      </c>
      <c r="EJF34">
        <f t="shared" si="56"/>
        <v>7.0410256621426825E-4</v>
      </c>
      <c r="EJG34">
        <f t="shared" si="56"/>
        <v>6.1697420870939412E-4</v>
      </c>
      <c r="EJH34">
        <f t="shared" si="56"/>
        <v>5.9880269028039052E-4</v>
      </c>
      <c r="EJI34">
        <f t="shared" si="56"/>
        <v>3.3897141550226755E-4</v>
      </c>
      <c r="EJJ34">
        <f t="shared" ref="EJJ34:ELU34" si="57">MAX(EJJ13:EJJ33)</f>
        <v>5.5423398448619017E-4</v>
      </c>
      <c r="EJK34">
        <f t="shared" si="57"/>
        <v>5.2655629288099026E-4</v>
      </c>
      <c r="EJL34">
        <f t="shared" si="57"/>
        <v>4.9172597944503412E-4</v>
      </c>
      <c r="EJM34">
        <f t="shared" si="57"/>
        <v>8.7561553113909001E-4</v>
      </c>
      <c r="EJN34">
        <f t="shared" si="57"/>
        <v>5.3139158268466894E-4</v>
      </c>
      <c r="EJO34">
        <f t="shared" si="57"/>
        <v>4.6130577152303379E-4</v>
      </c>
      <c r="EJP34">
        <f t="shared" si="57"/>
        <v>5.5252886181502282E-4</v>
      </c>
      <c r="EJQ34">
        <f t="shared" si="57"/>
        <v>5.8225922507405175E-4</v>
      </c>
      <c r="EJR34">
        <f t="shared" si="57"/>
        <v>3.8297760256925497E-4</v>
      </c>
      <c r="EJS34">
        <f t="shared" si="57"/>
        <v>6.3964954636175288E-4</v>
      </c>
      <c r="EJT34">
        <f t="shared" si="57"/>
        <v>7.3754726956089495E-4</v>
      </c>
      <c r="EJU34">
        <f t="shared" si="57"/>
        <v>6.8196152428280676E-4</v>
      </c>
      <c r="EJV34">
        <f t="shared" si="57"/>
        <v>3.0008331341895743E-4</v>
      </c>
      <c r="EJW34">
        <f t="shared" si="57"/>
        <v>4.7694408255588431E-4</v>
      </c>
      <c r="EJX34">
        <f t="shared" si="57"/>
        <v>4.9137121902321254E-4</v>
      </c>
      <c r="EJY34">
        <f t="shared" si="57"/>
        <v>5.0252079515212275E-4</v>
      </c>
      <c r="EJZ34">
        <f t="shared" si="57"/>
        <v>4.3914066195277263E-4</v>
      </c>
      <c r="EKA34">
        <f t="shared" si="57"/>
        <v>4.4965025115476339E-4</v>
      </c>
      <c r="EKB34">
        <f t="shared" si="57"/>
        <v>5.2709657133189326E-4</v>
      </c>
      <c r="EKC34">
        <f t="shared" si="57"/>
        <v>4.7416408103885782E-4</v>
      </c>
      <c r="EKD34">
        <f t="shared" si="57"/>
        <v>5.288141708638147E-4</v>
      </c>
      <c r="EKE34">
        <f t="shared" si="57"/>
        <v>6.0711572859489956E-4</v>
      </c>
      <c r="EKF34">
        <f t="shared" si="57"/>
        <v>4.7310956078429334E-4</v>
      </c>
      <c r="EKG34">
        <f t="shared" si="57"/>
        <v>3.8861997449673167E-4</v>
      </c>
      <c r="EKH34">
        <f t="shared" si="57"/>
        <v>2.8894051673496434E-4</v>
      </c>
      <c r="EKI34">
        <f t="shared" si="57"/>
        <v>5.5334649563765583E-4</v>
      </c>
      <c r="EKJ34">
        <f t="shared" si="57"/>
        <v>7.8652326375268334E-4</v>
      </c>
      <c r="EKK34">
        <f t="shared" si="57"/>
        <v>4.7025863060956444E-4</v>
      </c>
      <c r="EKL34">
        <f t="shared" si="57"/>
        <v>4.4934697594147097E-4</v>
      </c>
      <c r="EKM34">
        <f t="shared" si="57"/>
        <v>4.2585652909777933E-4</v>
      </c>
      <c r="EKN34">
        <f t="shared" si="57"/>
        <v>4.7281759850710482E-4</v>
      </c>
      <c r="EKO34">
        <f t="shared" si="57"/>
        <v>3.7161636995136171E-4</v>
      </c>
      <c r="EKP34">
        <f t="shared" si="57"/>
        <v>6.6270938762765593E-4</v>
      </c>
      <c r="EKQ34">
        <f t="shared" si="57"/>
        <v>9.794919216801843E-4</v>
      </c>
      <c r="EKR34">
        <f t="shared" si="57"/>
        <v>7.2340634973261722E-4</v>
      </c>
      <c r="EKS34">
        <f t="shared" si="57"/>
        <v>2.4198028340310392E-4</v>
      </c>
      <c r="EKT34">
        <f t="shared" si="57"/>
        <v>6.5978781400715162E-4</v>
      </c>
      <c r="EKU34">
        <f t="shared" si="57"/>
        <v>3.6098597288344793E-4</v>
      </c>
      <c r="EKV34">
        <f t="shared" si="57"/>
        <v>4.297764007997045E-4</v>
      </c>
      <c r="EKW34">
        <f t="shared" si="57"/>
        <v>3.5711603442656087E-4</v>
      </c>
      <c r="EKX34">
        <f t="shared" si="57"/>
        <v>9.1131818656938455E-4</v>
      </c>
      <c r="EKY34">
        <f t="shared" si="57"/>
        <v>7.2922587527971699E-4</v>
      </c>
      <c r="EKZ34">
        <f t="shared" si="57"/>
        <v>5.2584263870074615E-4</v>
      </c>
      <c r="ELA34">
        <f t="shared" si="57"/>
        <v>4.2864294633069216E-4</v>
      </c>
      <c r="ELB34">
        <f t="shared" si="57"/>
        <v>2.8011728446746329E-4</v>
      </c>
      <c r="ELC34">
        <f t="shared" si="57"/>
        <v>5.1094308469742272E-4</v>
      </c>
      <c r="ELD34">
        <f t="shared" si="57"/>
        <v>5.2842397927451909E-4</v>
      </c>
      <c r="ELE34">
        <f t="shared" si="57"/>
        <v>3.7669425050298165E-4</v>
      </c>
      <c r="ELF34">
        <f t="shared" si="57"/>
        <v>3.9279908143620581E-4</v>
      </c>
      <c r="ELG34">
        <f t="shared" si="57"/>
        <v>6.3425060207844336E-4</v>
      </c>
      <c r="ELH34">
        <f t="shared" si="57"/>
        <v>1.0104857200175666E-3</v>
      </c>
      <c r="ELI34">
        <f t="shared" si="57"/>
        <v>2.8458730402486306E-4</v>
      </c>
      <c r="ELJ34">
        <f t="shared" si="57"/>
        <v>4.7331859041778565E-4</v>
      </c>
      <c r="ELK34">
        <f t="shared" si="57"/>
        <v>2.4880680728760088E-4</v>
      </c>
      <c r="ELL34">
        <f t="shared" si="57"/>
        <v>3.7398564078733695E-4</v>
      </c>
      <c r="ELM34">
        <f t="shared" si="57"/>
        <v>3.6037063145827471E-4</v>
      </c>
      <c r="ELN34">
        <f t="shared" si="57"/>
        <v>1.2093041707274654E-3</v>
      </c>
      <c r="ELO34">
        <f t="shared" si="57"/>
        <v>5.9078683022554797E-4</v>
      </c>
      <c r="ELP34">
        <f t="shared" si="57"/>
        <v>5.2649141694447279E-4</v>
      </c>
      <c r="ELQ34">
        <f t="shared" si="57"/>
        <v>3.5204318724938626E-4</v>
      </c>
      <c r="ELR34">
        <f t="shared" si="57"/>
        <v>6.5225398977566138E-4</v>
      </c>
      <c r="ELS34">
        <f t="shared" si="57"/>
        <v>3.1664614515477483E-4</v>
      </c>
      <c r="ELT34">
        <f t="shared" si="57"/>
        <v>5.2249372113940943E-4</v>
      </c>
      <c r="ELU34">
        <f t="shared" si="57"/>
        <v>6.3657283408394359E-4</v>
      </c>
      <c r="ELV34">
        <f t="shared" ref="ELV34:EOG34" si="58">MAX(ELV13:ELV33)</f>
        <v>2.3954392072169219E-4</v>
      </c>
      <c r="ELW34">
        <f t="shared" si="58"/>
        <v>4.2117418537940515E-4</v>
      </c>
      <c r="ELX34">
        <f t="shared" si="58"/>
        <v>7.9282672026319018E-4</v>
      </c>
      <c r="ELY34">
        <f t="shared" si="58"/>
        <v>7.5746242850361712E-4</v>
      </c>
      <c r="ELZ34">
        <f t="shared" si="58"/>
        <v>3.7713458963669049E-4</v>
      </c>
      <c r="EMA34">
        <f t="shared" si="58"/>
        <v>8.539435116192368E-4</v>
      </c>
      <c r="EMB34">
        <f t="shared" si="58"/>
        <v>6.4748860202410645E-4</v>
      </c>
      <c r="EMC34">
        <f t="shared" si="58"/>
        <v>2.3827089016126518E-4</v>
      </c>
      <c r="EMD34">
        <f t="shared" si="58"/>
        <v>9.7119610209366004E-4</v>
      </c>
      <c r="EME34">
        <f t="shared" si="58"/>
        <v>4.9563394453343019E-4</v>
      </c>
      <c r="EMF34">
        <f t="shared" si="58"/>
        <v>7.3973863906044994E-4</v>
      </c>
      <c r="EMG34">
        <f t="shared" si="58"/>
        <v>6.4235917752304705E-4</v>
      </c>
      <c r="EMH34">
        <f t="shared" si="58"/>
        <v>6.6756005809308588E-4</v>
      </c>
      <c r="EMI34">
        <f t="shared" si="58"/>
        <v>6.6595272357016216E-4</v>
      </c>
      <c r="EMJ34">
        <f t="shared" si="58"/>
        <v>3.3748280367183032E-4</v>
      </c>
      <c r="EMK34">
        <f t="shared" si="58"/>
        <v>1.4781720563440237E-3</v>
      </c>
      <c r="EML34">
        <f t="shared" si="58"/>
        <v>5.4150647758185295E-4</v>
      </c>
      <c r="EMM34">
        <f t="shared" si="58"/>
        <v>7.8058239400240832E-4</v>
      </c>
      <c r="EMN34">
        <f t="shared" si="58"/>
        <v>5.0397813227746847E-4</v>
      </c>
      <c r="EMO34">
        <f t="shared" si="58"/>
        <v>6.2544951669965705E-4</v>
      </c>
      <c r="EMP34">
        <f t="shared" si="58"/>
        <v>9.8198347876495831E-4</v>
      </c>
      <c r="EMQ34">
        <f t="shared" si="58"/>
        <v>3.4093362044128567E-4</v>
      </c>
      <c r="EMR34">
        <f t="shared" si="58"/>
        <v>8.5808806610280846E-4</v>
      </c>
      <c r="EMS34">
        <f t="shared" si="58"/>
        <v>6.1062631682325336E-4</v>
      </c>
      <c r="EMT34">
        <f t="shared" si="58"/>
        <v>4.0426138532516945E-4</v>
      </c>
      <c r="EMU34">
        <f t="shared" si="58"/>
        <v>3.7761849561880319E-4</v>
      </c>
      <c r="EMV34">
        <f t="shared" si="58"/>
        <v>6.1266508590929712E-4</v>
      </c>
      <c r="EMW34">
        <f t="shared" si="58"/>
        <v>3.2647915296863224E-4</v>
      </c>
      <c r="EMX34">
        <f t="shared" si="58"/>
        <v>4.5415852020233127E-4</v>
      </c>
      <c r="EMY34">
        <f t="shared" si="58"/>
        <v>4.4456786868460335E-4</v>
      </c>
      <c r="EMZ34">
        <f t="shared" si="58"/>
        <v>6.1848694346087281E-4</v>
      </c>
      <c r="ENA34">
        <f t="shared" si="58"/>
        <v>4.9366906965927885E-4</v>
      </c>
      <c r="ENB34">
        <f t="shared" si="58"/>
        <v>5.2366691576394211E-4</v>
      </c>
      <c r="ENC34">
        <f t="shared" si="58"/>
        <v>7.9658752422523014E-4</v>
      </c>
      <c r="END34">
        <f t="shared" si="58"/>
        <v>3.3173650594548712E-4</v>
      </c>
      <c r="ENE34">
        <f t="shared" si="58"/>
        <v>4.0949537223877817E-4</v>
      </c>
      <c r="ENF34">
        <f t="shared" si="58"/>
        <v>4.3332653049043044E-4</v>
      </c>
      <c r="ENG34">
        <f t="shared" si="58"/>
        <v>3.575438885379994E-4</v>
      </c>
      <c r="ENH34">
        <f t="shared" si="58"/>
        <v>4.4078485872189128E-4</v>
      </c>
      <c r="ENI34">
        <f t="shared" si="58"/>
        <v>6.3180279128071976E-4</v>
      </c>
      <c r="ENJ34">
        <f t="shared" si="58"/>
        <v>8.6225451745254751E-4</v>
      </c>
      <c r="ENK34">
        <f t="shared" si="58"/>
        <v>5.6668102205288673E-4</v>
      </c>
      <c r="ENL34">
        <f t="shared" si="58"/>
        <v>3.6587281161476134E-4</v>
      </c>
      <c r="ENM34">
        <f t="shared" si="58"/>
        <v>4.7433785745131917E-4</v>
      </c>
      <c r="ENN34">
        <f t="shared" si="58"/>
        <v>6.060389904518754E-4</v>
      </c>
      <c r="ENO34">
        <f t="shared" si="58"/>
        <v>1.0311293707695826E-3</v>
      </c>
      <c r="ENP34">
        <f t="shared" si="58"/>
        <v>3.6325321563696809E-4</v>
      </c>
      <c r="ENQ34">
        <f t="shared" si="58"/>
        <v>3.334625725636319E-4</v>
      </c>
      <c r="ENR34">
        <f t="shared" si="58"/>
        <v>5.8960293383144343E-4</v>
      </c>
      <c r="ENS34">
        <f t="shared" si="58"/>
        <v>8.0314094651154811E-4</v>
      </c>
      <c r="ENT34">
        <f t="shared" si="58"/>
        <v>5.2077199067156275E-4</v>
      </c>
      <c r="ENU34">
        <f t="shared" si="58"/>
        <v>3.3382637653623428E-4</v>
      </c>
      <c r="ENV34">
        <f t="shared" si="58"/>
        <v>2.2571310445532533E-4</v>
      </c>
      <c r="ENW34">
        <f t="shared" si="58"/>
        <v>2.777785699609284E-4</v>
      </c>
      <c r="ENX34">
        <f t="shared" si="58"/>
        <v>4.7172255984062979E-4</v>
      </c>
      <c r="ENY34">
        <f t="shared" si="58"/>
        <v>2.5516435302300454E-4</v>
      </c>
      <c r="ENZ34">
        <f t="shared" si="58"/>
        <v>3.9296762040683098E-4</v>
      </c>
      <c r="EOA34">
        <f t="shared" si="58"/>
        <v>4.0280215873434995E-4</v>
      </c>
      <c r="EOB34">
        <f t="shared" si="58"/>
        <v>9.3549373375948776E-4</v>
      </c>
      <c r="EOC34">
        <f t="shared" si="58"/>
        <v>3.7213278129075503E-4</v>
      </c>
      <c r="EOD34">
        <f t="shared" si="58"/>
        <v>2.4580948101601791E-4</v>
      </c>
      <c r="EOE34">
        <f t="shared" si="58"/>
        <v>5.7642671941785201E-4</v>
      </c>
      <c r="EOF34">
        <f t="shared" si="58"/>
        <v>4.5647297485290183E-4</v>
      </c>
      <c r="EOG34">
        <f t="shared" si="58"/>
        <v>5.8265382930046113E-4</v>
      </c>
      <c r="EOH34">
        <f t="shared" ref="EOH34:EQS34" si="59">MAX(EOH13:EOH33)</f>
        <v>6.3202217165527538E-4</v>
      </c>
      <c r="EOI34">
        <f t="shared" si="59"/>
        <v>4.201614208443501E-4</v>
      </c>
      <c r="EOJ34">
        <f t="shared" si="59"/>
        <v>5.445051482526849E-4</v>
      </c>
      <c r="EOK34">
        <f t="shared" si="59"/>
        <v>5.1926590638453327E-4</v>
      </c>
      <c r="EOL34">
        <f t="shared" si="59"/>
        <v>4.8393950980681521E-4</v>
      </c>
      <c r="EOM34">
        <f t="shared" si="59"/>
        <v>4.0043692740131601E-4</v>
      </c>
      <c r="EON34">
        <f t="shared" si="59"/>
        <v>9.875296893257844E-4</v>
      </c>
      <c r="EOO34">
        <f t="shared" si="59"/>
        <v>4.772667191857575E-4</v>
      </c>
      <c r="EOP34">
        <f t="shared" si="59"/>
        <v>4.3258077062165255E-4</v>
      </c>
      <c r="EOQ34">
        <f t="shared" si="59"/>
        <v>5.9805470121048962E-4</v>
      </c>
      <c r="EOR34">
        <f t="shared" si="59"/>
        <v>6.4095885697895878E-4</v>
      </c>
      <c r="EOS34">
        <f t="shared" si="59"/>
        <v>2.0047447890632499E-4</v>
      </c>
      <c r="EOT34">
        <f t="shared" si="59"/>
        <v>3.7622804929651705E-4</v>
      </c>
      <c r="EOU34">
        <f t="shared" si="59"/>
        <v>4.0063432648152478E-4</v>
      </c>
      <c r="EOV34">
        <f t="shared" si="59"/>
        <v>4.1559310852997745E-4</v>
      </c>
      <c r="EOW34">
        <f t="shared" si="59"/>
        <v>5.9266941608407766E-4</v>
      </c>
      <c r="EOX34">
        <f t="shared" si="59"/>
        <v>4.2508952193863405E-4</v>
      </c>
      <c r="EOY34">
        <f t="shared" si="59"/>
        <v>3.1713924948001485E-4</v>
      </c>
      <c r="EOZ34">
        <f t="shared" si="59"/>
        <v>6.1401558183391144E-4</v>
      </c>
      <c r="EPA34">
        <f t="shared" si="59"/>
        <v>5.036012989598018E-4</v>
      </c>
      <c r="EPB34">
        <f t="shared" si="59"/>
        <v>3.2101132786435297E-4</v>
      </c>
      <c r="EPC34">
        <f t="shared" si="59"/>
        <v>6.9474731149426062E-4</v>
      </c>
      <c r="EPD34">
        <f t="shared" si="59"/>
        <v>4.8694975358879995E-4</v>
      </c>
      <c r="EPE34">
        <f t="shared" si="59"/>
        <v>7.9738724535548017E-4</v>
      </c>
      <c r="EPF34">
        <f t="shared" si="59"/>
        <v>5.5622685118498333E-4</v>
      </c>
      <c r="EPG34">
        <f t="shared" si="59"/>
        <v>3.8704503580635721E-4</v>
      </c>
      <c r="EPH34">
        <f t="shared" si="59"/>
        <v>5.4407271028430581E-4</v>
      </c>
      <c r="EPI34">
        <f t="shared" si="59"/>
        <v>4.5613396579330346E-4</v>
      </c>
      <c r="EPJ34">
        <f t="shared" si="59"/>
        <v>3.5677558352100196E-4</v>
      </c>
      <c r="EPK34">
        <f t="shared" si="59"/>
        <v>1.4178428211912E-3</v>
      </c>
      <c r="EPL34">
        <f t="shared" si="59"/>
        <v>7.5009362068549873E-4</v>
      </c>
      <c r="EPM34">
        <f t="shared" si="59"/>
        <v>3.6499766445271902E-4</v>
      </c>
      <c r="EPN34">
        <f t="shared" si="59"/>
        <v>8.9441754595549153E-4</v>
      </c>
      <c r="EPO34">
        <f t="shared" si="59"/>
        <v>2.4138445323022438E-4</v>
      </c>
      <c r="EPP34">
        <f t="shared" si="59"/>
        <v>4.0465056833680681E-4</v>
      </c>
      <c r="EPQ34">
        <f t="shared" si="59"/>
        <v>5.6453575912242281E-4</v>
      </c>
      <c r="EPR34">
        <f t="shared" si="59"/>
        <v>6.4776978843309634E-4</v>
      </c>
      <c r="EPS34">
        <f t="shared" si="59"/>
        <v>1.0980752848030191E-3</v>
      </c>
      <c r="EPT34">
        <f t="shared" si="59"/>
        <v>5.8541522073736322E-4</v>
      </c>
      <c r="EPU34">
        <f t="shared" si="59"/>
        <v>9.0534651180753073E-4</v>
      </c>
      <c r="EPV34">
        <f t="shared" si="59"/>
        <v>6.1932148314190489E-4</v>
      </c>
      <c r="EPW34">
        <f t="shared" si="59"/>
        <v>5.5099506720812847E-4</v>
      </c>
      <c r="EPX34">
        <f t="shared" si="59"/>
        <v>6.0281559949557453E-4</v>
      </c>
      <c r="EPY34">
        <f t="shared" si="59"/>
        <v>3.6968429597273922E-4</v>
      </c>
      <c r="EPZ34">
        <f t="shared" si="59"/>
        <v>5.1665559132390757E-4</v>
      </c>
      <c r="EQA34">
        <f t="shared" si="59"/>
        <v>5.1991038254079098E-4</v>
      </c>
      <c r="EQB34">
        <f t="shared" si="59"/>
        <v>5.9305886296850464E-4</v>
      </c>
      <c r="EQC34">
        <f t="shared" si="59"/>
        <v>4.5789531328318536E-4</v>
      </c>
      <c r="EQD34">
        <f t="shared" si="59"/>
        <v>1.0164636791458606E-3</v>
      </c>
      <c r="EQE34">
        <f t="shared" si="59"/>
        <v>5.3107666807073871E-4</v>
      </c>
      <c r="EQF34">
        <f t="shared" si="59"/>
        <v>5.7842894691321101E-4</v>
      </c>
      <c r="EQG34">
        <f t="shared" si="59"/>
        <v>7.9469545291203664E-4</v>
      </c>
      <c r="EQH34">
        <f t="shared" si="59"/>
        <v>7.7197501403012607E-4</v>
      </c>
      <c r="EQI34">
        <f t="shared" si="59"/>
        <v>4.9909685956251088E-4</v>
      </c>
      <c r="EQJ34">
        <f t="shared" si="59"/>
        <v>8.1183381420665693E-4</v>
      </c>
      <c r="EQK34">
        <f t="shared" si="59"/>
        <v>2.8008037438712182E-4</v>
      </c>
      <c r="EQL34">
        <f t="shared" si="59"/>
        <v>4.2473850786504074E-4</v>
      </c>
      <c r="EQM34">
        <f t="shared" si="59"/>
        <v>3.4406387158986975E-4</v>
      </c>
      <c r="EQN34">
        <f t="shared" si="59"/>
        <v>2.7406695285709119E-4</v>
      </c>
      <c r="EQO34">
        <f t="shared" si="59"/>
        <v>3.358097217432767E-4</v>
      </c>
      <c r="EQP34">
        <f t="shared" si="59"/>
        <v>5.9496019000678901E-4</v>
      </c>
      <c r="EQQ34">
        <f t="shared" si="59"/>
        <v>8.0952888994191108E-4</v>
      </c>
      <c r="EQR34">
        <f t="shared" si="59"/>
        <v>5.7516948002661389E-4</v>
      </c>
      <c r="EQS34">
        <f t="shared" si="59"/>
        <v>5.5851332346700281E-4</v>
      </c>
      <c r="EQT34">
        <f t="shared" ref="EQT34:ETE34" si="60">MAX(EQT13:EQT33)</f>
        <v>9.5904569082785472E-4</v>
      </c>
      <c r="EQU34">
        <f t="shared" si="60"/>
        <v>5.755580021403093E-4</v>
      </c>
      <c r="EQV34">
        <f t="shared" si="60"/>
        <v>1.1083738854503638E-3</v>
      </c>
      <c r="EQW34">
        <f t="shared" si="60"/>
        <v>7.0727216981247929E-4</v>
      </c>
      <c r="EQX34">
        <f t="shared" si="60"/>
        <v>9.0782355085869642E-4</v>
      </c>
      <c r="EQY34">
        <f t="shared" si="60"/>
        <v>3.3304457398284558E-4</v>
      </c>
      <c r="EQZ34">
        <f t="shared" si="60"/>
        <v>5.1832806489424447E-4</v>
      </c>
      <c r="ERA34">
        <f t="shared" si="60"/>
        <v>2.8068603299508013E-4</v>
      </c>
      <c r="ERB34">
        <f t="shared" si="60"/>
        <v>7.832060717584225E-4</v>
      </c>
      <c r="ERC34">
        <f t="shared" si="60"/>
        <v>6.4728144256049551E-4</v>
      </c>
      <c r="ERD34">
        <f t="shared" si="60"/>
        <v>3.8409175548192109E-4</v>
      </c>
      <c r="ERE34">
        <f t="shared" si="60"/>
        <v>7.092222735697398E-4</v>
      </c>
      <c r="ERF34">
        <f t="shared" si="60"/>
        <v>4.0748456540793386E-4</v>
      </c>
      <c r="ERG34">
        <f t="shared" si="60"/>
        <v>5.0308058173523414E-4</v>
      </c>
      <c r="ERH34">
        <f t="shared" si="60"/>
        <v>2.3371726396317595E-4</v>
      </c>
      <c r="ERI34">
        <f t="shared" si="60"/>
        <v>6.8525681339163614E-4</v>
      </c>
      <c r="ERJ34">
        <f t="shared" si="60"/>
        <v>6.4463648475885998E-4</v>
      </c>
      <c r="ERK34">
        <f t="shared" si="60"/>
        <v>7.5335344919206691E-4</v>
      </c>
      <c r="ERL34">
        <f t="shared" si="60"/>
        <v>5.8816509837088661E-4</v>
      </c>
      <c r="ERM34">
        <f t="shared" si="60"/>
        <v>5.4099333308950327E-4</v>
      </c>
      <c r="ERN34">
        <f t="shared" si="60"/>
        <v>6.9950811562065026E-4</v>
      </c>
      <c r="ERO34">
        <f t="shared" si="60"/>
        <v>6.1731156133568209E-4</v>
      </c>
      <c r="ERP34">
        <f t="shared" si="60"/>
        <v>4.4325357703482818E-4</v>
      </c>
      <c r="ERQ34">
        <f t="shared" si="60"/>
        <v>6.9309227058186092E-4</v>
      </c>
      <c r="ERR34">
        <f t="shared" si="60"/>
        <v>7.9656502022614688E-4</v>
      </c>
      <c r="ERS34">
        <f t="shared" si="60"/>
        <v>5.6163499390082209E-4</v>
      </c>
      <c r="ERT34">
        <f t="shared" si="60"/>
        <v>7.2727599553259678E-4</v>
      </c>
      <c r="ERU34">
        <f t="shared" si="60"/>
        <v>4.9928637558284308E-4</v>
      </c>
      <c r="ERV34">
        <f t="shared" si="60"/>
        <v>3.6060722371052947E-4</v>
      </c>
      <c r="ERW34">
        <f t="shared" si="60"/>
        <v>8.7662775766288582E-4</v>
      </c>
      <c r="ERX34">
        <f t="shared" si="60"/>
        <v>7.0371402140635361E-4</v>
      </c>
      <c r="ERY34">
        <f t="shared" si="60"/>
        <v>8.1520451896315862E-4</v>
      </c>
      <c r="ERZ34">
        <f t="shared" si="60"/>
        <v>6.8192349291278749E-4</v>
      </c>
      <c r="ESA34">
        <f t="shared" si="60"/>
        <v>7.8603452871499812E-4</v>
      </c>
      <c r="ESB34">
        <f t="shared" si="60"/>
        <v>6.4680445468479671E-4</v>
      </c>
      <c r="ESC34">
        <f t="shared" si="60"/>
        <v>2.9111146907652668E-4</v>
      </c>
      <c r="ESD34">
        <f t="shared" si="60"/>
        <v>6.1065391527363581E-4</v>
      </c>
      <c r="ESE34">
        <f t="shared" si="60"/>
        <v>4.2539710593866267E-4</v>
      </c>
      <c r="ESF34">
        <f t="shared" si="60"/>
        <v>1.0510152286334108E-3</v>
      </c>
      <c r="ESG34">
        <f t="shared" si="60"/>
        <v>6.8170982091948751E-4</v>
      </c>
      <c r="ESH34">
        <f t="shared" si="60"/>
        <v>6.2846519845384129E-4</v>
      </c>
      <c r="ESI34">
        <f t="shared" si="60"/>
        <v>9.6517708611642519E-4</v>
      </c>
      <c r="ESJ34">
        <f t="shared" si="60"/>
        <v>3.5918181034654321E-4</v>
      </c>
      <c r="ESK34">
        <f t="shared" si="60"/>
        <v>5.1122998854841899E-4</v>
      </c>
      <c r="ESL34">
        <f t="shared" si="60"/>
        <v>4.3547601028509343E-4</v>
      </c>
      <c r="ESM34">
        <f t="shared" si="60"/>
        <v>5.0312499453545917E-4</v>
      </c>
      <c r="ESN34">
        <f t="shared" si="60"/>
        <v>4.5933652784268148E-4</v>
      </c>
      <c r="ESO34">
        <f t="shared" si="60"/>
        <v>4.5391644596759701E-4</v>
      </c>
      <c r="ESP34">
        <f t="shared" si="60"/>
        <v>5.8886404946610594E-4</v>
      </c>
      <c r="ESQ34">
        <f t="shared" si="60"/>
        <v>3.509522524466831E-4</v>
      </c>
      <c r="ESR34">
        <f t="shared" si="60"/>
        <v>5.6961209687491114E-4</v>
      </c>
      <c r="ESS34">
        <f t="shared" si="60"/>
        <v>5.3168969612031429E-4</v>
      </c>
      <c r="EST34">
        <f t="shared" si="60"/>
        <v>7.7015100668056881E-4</v>
      </c>
      <c r="ESU34">
        <f t="shared" si="60"/>
        <v>4.8428007220842735E-4</v>
      </c>
      <c r="ESV34">
        <f t="shared" si="60"/>
        <v>5.5175111195920174E-4</v>
      </c>
      <c r="ESW34">
        <f t="shared" si="60"/>
        <v>4.40482389034585E-4</v>
      </c>
      <c r="ESX34">
        <f t="shared" si="60"/>
        <v>2.7486639786474063E-4</v>
      </c>
      <c r="ESY34">
        <f t="shared" si="60"/>
        <v>3.1489971069574129E-4</v>
      </c>
      <c r="ESZ34">
        <f t="shared" si="60"/>
        <v>5.863167873240132E-4</v>
      </c>
      <c r="ETA34">
        <f t="shared" si="60"/>
        <v>6.7067733237668407E-4</v>
      </c>
      <c r="ETB34">
        <f t="shared" si="60"/>
        <v>3.189442591346934E-4</v>
      </c>
      <c r="ETC34">
        <f t="shared" si="60"/>
        <v>1.0253120040582015E-3</v>
      </c>
      <c r="ETD34">
        <f t="shared" si="60"/>
        <v>5.2949809618484805E-4</v>
      </c>
      <c r="ETE34">
        <f t="shared" si="60"/>
        <v>5.2046163702836458E-4</v>
      </c>
      <c r="ETF34">
        <f t="shared" ref="ETF34:EVQ34" si="61">MAX(ETF13:ETF33)</f>
        <v>9.290642800420662E-4</v>
      </c>
      <c r="ETG34">
        <f t="shared" si="61"/>
        <v>6.1761901894571568E-4</v>
      </c>
      <c r="ETH34">
        <f t="shared" si="61"/>
        <v>5.6282332351866244E-4</v>
      </c>
      <c r="ETI34">
        <f t="shared" si="61"/>
        <v>8.1078647019854175E-4</v>
      </c>
      <c r="ETJ34">
        <f t="shared" si="61"/>
        <v>2.9126636573963984E-4</v>
      </c>
      <c r="ETK34">
        <f t="shared" si="61"/>
        <v>5.3682872659850406E-4</v>
      </c>
      <c r="ETL34">
        <f t="shared" si="61"/>
        <v>2.0812331277663041E-4</v>
      </c>
      <c r="ETM34">
        <f t="shared" si="61"/>
        <v>4.7058577679136336E-4</v>
      </c>
      <c r="ETN34">
        <f t="shared" si="61"/>
        <v>5.9746506601861629E-4</v>
      </c>
      <c r="ETO34">
        <f t="shared" si="61"/>
        <v>4.8265169164820552E-4</v>
      </c>
      <c r="ETP34">
        <f t="shared" si="61"/>
        <v>6.1258859277008178E-4</v>
      </c>
      <c r="ETQ34">
        <f t="shared" si="61"/>
        <v>4.4569971936799343E-4</v>
      </c>
      <c r="ETR34">
        <f t="shared" si="61"/>
        <v>4.1917793084426957E-4</v>
      </c>
      <c r="ETS34">
        <f t="shared" si="61"/>
        <v>5.0773465120003002E-4</v>
      </c>
      <c r="ETT34">
        <f t="shared" si="61"/>
        <v>3.319135882274936E-4</v>
      </c>
      <c r="ETU34">
        <f t="shared" si="61"/>
        <v>3.8756406262674078E-4</v>
      </c>
      <c r="ETV34">
        <f t="shared" si="61"/>
        <v>4.716222641528516E-4</v>
      </c>
      <c r="ETW34">
        <f t="shared" si="61"/>
        <v>3.148374366688365E-4</v>
      </c>
      <c r="ETX34">
        <f t="shared" si="61"/>
        <v>3.3489915669744657E-4</v>
      </c>
      <c r="ETY34">
        <f t="shared" si="61"/>
        <v>4.227212253778398E-4</v>
      </c>
      <c r="ETZ34">
        <f t="shared" si="61"/>
        <v>1.2083838233596259E-3</v>
      </c>
      <c r="EUA34">
        <f t="shared" si="61"/>
        <v>5.8725739532806899E-4</v>
      </c>
      <c r="EUB34">
        <f t="shared" si="61"/>
        <v>8.8464345268545711E-4</v>
      </c>
      <c r="EUC34">
        <f t="shared" si="61"/>
        <v>1.2136080302998381E-3</v>
      </c>
      <c r="EUD34">
        <f t="shared" si="61"/>
        <v>4.2362973378354566E-4</v>
      </c>
      <c r="EUE34">
        <f t="shared" si="61"/>
        <v>2.7548557972473383E-4</v>
      </c>
      <c r="EUF34">
        <f t="shared" si="61"/>
        <v>5.8764316862899109E-4</v>
      </c>
      <c r="EUG34">
        <f t="shared" si="61"/>
        <v>3.2738481468444177E-4</v>
      </c>
      <c r="EUH34">
        <f t="shared" si="61"/>
        <v>3.6855040437036612E-4</v>
      </c>
      <c r="EUI34">
        <f t="shared" si="61"/>
        <v>1.1301764457521727E-3</v>
      </c>
      <c r="EUJ34">
        <f t="shared" si="61"/>
        <v>1.2499488530488727E-3</v>
      </c>
      <c r="EUK34">
        <f t="shared" si="61"/>
        <v>7.8294641141208937E-4</v>
      </c>
      <c r="EUL34">
        <f t="shared" si="61"/>
        <v>4.6186382069018841E-4</v>
      </c>
      <c r="EUM34">
        <f t="shared" si="61"/>
        <v>4.4122108995343651E-4</v>
      </c>
      <c r="EUN34">
        <f t="shared" si="61"/>
        <v>3.8927219072508598E-4</v>
      </c>
      <c r="EUO34">
        <f t="shared" si="61"/>
        <v>4.1047763974697465E-4</v>
      </c>
      <c r="EUP34">
        <f t="shared" si="61"/>
        <v>8.9221255867491685E-4</v>
      </c>
      <c r="EUQ34">
        <f t="shared" si="61"/>
        <v>5.7835607284861226E-4</v>
      </c>
      <c r="EUR34">
        <f t="shared" si="61"/>
        <v>4.578228355329694E-4</v>
      </c>
      <c r="EUS34">
        <f t="shared" si="61"/>
        <v>2.7105468503912174E-4</v>
      </c>
      <c r="EUT34">
        <f t="shared" si="61"/>
        <v>3.4195458154858587E-4</v>
      </c>
      <c r="EUU34">
        <f t="shared" si="61"/>
        <v>5.2448352632495038E-4</v>
      </c>
      <c r="EUV34">
        <f t="shared" si="61"/>
        <v>3.7998817320363865E-4</v>
      </c>
      <c r="EUW34">
        <f t="shared" si="61"/>
        <v>5.0806397304132243E-4</v>
      </c>
      <c r="EUX34">
        <f t="shared" si="61"/>
        <v>8.6514524667748367E-4</v>
      </c>
      <c r="EUY34">
        <f t="shared" si="61"/>
        <v>5.314820190209259E-4</v>
      </c>
      <c r="EUZ34">
        <f t="shared" si="61"/>
        <v>6.8270911570977107E-4</v>
      </c>
      <c r="EVA34">
        <f t="shared" si="61"/>
        <v>7.5091701765347388E-4</v>
      </c>
      <c r="EVB34">
        <f t="shared" si="61"/>
        <v>2.7101957208003639E-4</v>
      </c>
      <c r="EVC34">
        <f t="shared" si="61"/>
        <v>5.152607231145367E-4</v>
      </c>
      <c r="EVD34">
        <f t="shared" si="61"/>
        <v>5.2598783793959131E-4</v>
      </c>
      <c r="EVE34">
        <f t="shared" si="61"/>
        <v>8.8918715109410624E-4</v>
      </c>
      <c r="EVF34">
        <f t="shared" si="61"/>
        <v>5.0139981757086987E-4</v>
      </c>
      <c r="EVG34">
        <f t="shared" si="61"/>
        <v>6.1060868711379794E-4</v>
      </c>
      <c r="EVH34">
        <f t="shared" si="61"/>
        <v>5.7131139792314638E-4</v>
      </c>
      <c r="EVI34">
        <f t="shared" si="61"/>
        <v>6.7709657438571528E-4</v>
      </c>
      <c r="EVJ34">
        <f t="shared" si="61"/>
        <v>5.5475577274045082E-4</v>
      </c>
      <c r="EVK34">
        <f t="shared" si="61"/>
        <v>5.2785223439610635E-4</v>
      </c>
      <c r="EVL34">
        <f t="shared" si="61"/>
        <v>6.8071454839815774E-4</v>
      </c>
      <c r="EVM34">
        <f t="shared" si="61"/>
        <v>5.6079151562340697E-4</v>
      </c>
      <c r="EVN34">
        <f t="shared" si="61"/>
        <v>1.336714687098518E-3</v>
      </c>
      <c r="EVO34">
        <f t="shared" si="61"/>
        <v>7.1673183816457504E-4</v>
      </c>
      <c r="EVP34">
        <f t="shared" si="61"/>
        <v>3.9460218826197602E-4</v>
      </c>
      <c r="EVQ34">
        <f t="shared" si="61"/>
        <v>1.1217305955851335E-3</v>
      </c>
      <c r="EVR34">
        <f t="shared" ref="EVR34:EYC34" si="62">MAX(EVR13:EVR33)</f>
        <v>3.4140288347967915E-4</v>
      </c>
      <c r="EVS34">
        <f t="shared" si="62"/>
        <v>4.5691201290164749E-4</v>
      </c>
      <c r="EVT34">
        <f t="shared" si="62"/>
        <v>8.2190269172099657E-4</v>
      </c>
      <c r="EVU34">
        <f t="shared" si="62"/>
        <v>6.8002638830178702E-4</v>
      </c>
      <c r="EVV34">
        <f t="shared" si="62"/>
        <v>3.4482533977451396E-4</v>
      </c>
      <c r="EVW34">
        <f t="shared" si="62"/>
        <v>5.8127950008400933E-4</v>
      </c>
      <c r="EVX34">
        <f t="shared" si="62"/>
        <v>3.5390465485873461E-4</v>
      </c>
      <c r="EVY34">
        <f t="shared" si="62"/>
        <v>6.3285914336599686E-4</v>
      </c>
      <c r="EVZ34">
        <f t="shared" si="62"/>
        <v>3.8706080951702985E-4</v>
      </c>
      <c r="EWA34">
        <f t="shared" si="62"/>
        <v>4.126987886995219E-4</v>
      </c>
      <c r="EWB34">
        <f t="shared" si="62"/>
        <v>7.9697612040006299E-4</v>
      </c>
      <c r="EWC34">
        <f t="shared" si="62"/>
        <v>3.2409392353401165E-4</v>
      </c>
      <c r="EWD34">
        <f t="shared" si="62"/>
        <v>3.9013709255828432E-4</v>
      </c>
      <c r="EWE34">
        <f t="shared" si="62"/>
        <v>7.5126556381619597E-4</v>
      </c>
      <c r="EWF34">
        <f t="shared" si="62"/>
        <v>7.3110018057921081E-4</v>
      </c>
      <c r="EWG34">
        <f t="shared" si="62"/>
        <v>6.3316112598601777E-4</v>
      </c>
      <c r="EWH34">
        <f t="shared" si="62"/>
        <v>5.2058586502739168E-4</v>
      </c>
      <c r="EWI34">
        <f t="shared" si="62"/>
        <v>3.7548472635550226E-4</v>
      </c>
      <c r="EWJ34">
        <f t="shared" si="62"/>
        <v>2.9778522773647904E-4</v>
      </c>
      <c r="EWK34">
        <f t="shared" si="62"/>
        <v>5.9339059358118514E-4</v>
      </c>
      <c r="EWL34">
        <f t="shared" si="62"/>
        <v>4.6677971922032355E-4</v>
      </c>
      <c r="EWM34">
        <f t="shared" si="62"/>
        <v>5.9814435295719353E-4</v>
      </c>
      <c r="EWN34">
        <f t="shared" si="62"/>
        <v>5.4420513742178746E-4</v>
      </c>
      <c r="EWO34">
        <f t="shared" si="62"/>
        <v>2.7866174371256401E-4</v>
      </c>
      <c r="EWP34">
        <f t="shared" si="62"/>
        <v>5.1843403178932249E-4</v>
      </c>
      <c r="EWQ34">
        <f t="shared" si="62"/>
        <v>5.6296199744437954E-4</v>
      </c>
      <c r="EWR34">
        <f t="shared" si="62"/>
        <v>3.5623594351276704E-4</v>
      </c>
      <c r="EWS34">
        <f t="shared" si="62"/>
        <v>5.2084322771874143E-4</v>
      </c>
      <c r="EWT34">
        <f t="shared" si="62"/>
        <v>8.6586358472875947E-4</v>
      </c>
      <c r="EWU34">
        <f t="shared" si="62"/>
        <v>5.235523692533043E-4</v>
      </c>
      <c r="EWV34">
        <f t="shared" si="62"/>
        <v>7.1030326281143377E-4</v>
      </c>
      <c r="EWW34">
        <f t="shared" si="62"/>
        <v>7.8497438703587733E-4</v>
      </c>
      <c r="EWX34">
        <f t="shared" si="62"/>
        <v>1.1459944150231077E-3</v>
      </c>
      <c r="EWY34">
        <f t="shared" si="62"/>
        <v>5.0432043387357275E-4</v>
      </c>
      <c r="EWZ34">
        <f t="shared" si="62"/>
        <v>6.5281873923337037E-4</v>
      </c>
      <c r="EXA34">
        <f t="shared" si="62"/>
        <v>6.7204930501289653E-4</v>
      </c>
      <c r="EXB34">
        <f t="shared" si="62"/>
        <v>7.8116276190707775E-4</v>
      </c>
      <c r="EXC34">
        <f t="shared" si="62"/>
        <v>1.0330296275007395E-3</v>
      </c>
      <c r="EXD34">
        <f t="shared" si="62"/>
        <v>3.5294231197117629E-4</v>
      </c>
      <c r="EXE34">
        <f t="shared" si="62"/>
        <v>9.0198561072774464E-4</v>
      </c>
      <c r="EXF34">
        <f t="shared" si="62"/>
        <v>6.5236723037923744E-4</v>
      </c>
      <c r="EXG34">
        <f t="shared" si="62"/>
        <v>8.4897016559814902E-4</v>
      </c>
      <c r="EXH34">
        <f t="shared" si="62"/>
        <v>9.8068822260477246E-4</v>
      </c>
      <c r="EXI34">
        <f t="shared" si="62"/>
        <v>4.4742385514529091E-4</v>
      </c>
      <c r="EXJ34">
        <f t="shared" si="62"/>
        <v>4.5926776795339496E-4</v>
      </c>
      <c r="EXK34">
        <f t="shared" si="62"/>
        <v>5.463344144815283E-4</v>
      </c>
      <c r="EXL34">
        <f t="shared" si="62"/>
        <v>7.3874790629544819E-4</v>
      </c>
      <c r="EXM34">
        <f t="shared" si="62"/>
        <v>6.3625551732387304E-4</v>
      </c>
      <c r="EXN34">
        <f t="shared" si="62"/>
        <v>3.7677501952299746E-4</v>
      </c>
      <c r="EXO34">
        <f t="shared" si="62"/>
        <v>7.9189106268149972E-4</v>
      </c>
      <c r="EXP34">
        <f t="shared" si="62"/>
        <v>5.491319339686946E-4</v>
      </c>
      <c r="EXQ34">
        <f t="shared" si="62"/>
        <v>8.4729345433745117E-4</v>
      </c>
      <c r="EXR34">
        <f t="shared" si="62"/>
        <v>6.6317925152586856E-4</v>
      </c>
      <c r="EXS34">
        <f t="shared" si="62"/>
        <v>7.3255400387811783E-4</v>
      </c>
      <c r="EXT34">
        <f t="shared" si="62"/>
        <v>3.0731271680039873E-4</v>
      </c>
      <c r="EXU34">
        <f t="shared" si="62"/>
        <v>3.914947454369055E-4</v>
      </c>
      <c r="EXV34">
        <f t="shared" si="62"/>
        <v>6.9607845925832596E-4</v>
      </c>
      <c r="EXW34">
        <f t="shared" si="62"/>
        <v>7.5808209293915766E-4</v>
      </c>
      <c r="EXX34">
        <f t="shared" si="62"/>
        <v>6.3610841887643032E-4</v>
      </c>
      <c r="EXY34">
        <f t="shared" si="62"/>
        <v>7.4969433151194059E-4</v>
      </c>
      <c r="EXZ34">
        <f t="shared" si="62"/>
        <v>3.5412795155220539E-4</v>
      </c>
      <c r="EYA34">
        <f t="shared" si="62"/>
        <v>5.4343931397004912E-4</v>
      </c>
      <c r="EYB34">
        <f t="shared" si="62"/>
        <v>7.5856385434328066E-4</v>
      </c>
      <c r="EYC34">
        <f t="shared" si="62"/>
        <v>4.5021968892648473E-4</v>
      </c>
      <c r="EYD34">
        <f t="shared" ref="EYD34:FAO34" si="63">MAX(EYD13:EYD33)</f>
        <v>3.0765123860426464E-4</v>
      </c>
      <c r="EYE34">
        <f t="shared" si="63"/>
        <v>9.6594467485312796E-4</v>
      </c>
      <c r="EYF34">
        <f t="shared" si="63"/>
        <v>4.3241106558826957E-4</v>
      </c>
      <c r="EYG34">
        <f t="shared" si="63"/>
        <v>4.1144293880401026E-4</v>
      </c>
      <c r="EYH34">
        <f t="shared" si="63"/>
        <v>3.860260687767306E-4</v>
      </c>
      <c r="EYI34">
        <f t="shared" si="63"/>
        <v>3.4648592562809024E-4</v>
      </c>
      <c r="EYJ34">
        <f t="shared" si="63"/>
        <v>3.1966789888841296E-4</v>
      </c>
      <c r="EYK34">
        <f t="shared" si="63"/>
        <v>3.6738257237579105E-4</v>
      </c>
      <c r="EYL34">
        <f t="shared" si="63"/>
        <v>2.9611378633405476E-4</v>
      </c>
      <c r="EYM34">
        <f t="shared" si="63"/>
        <v>1.035565852594528E-3</v>
      </c>
      <c r="EYN34">
        <f t="shared" si="63"/>
        <v>7.8188739170648007E-4</v>
      </c>
      <c r="EYO34">
        <f t="shared" si="63"/>
        <v>2.6101481133511021E-4</v>
      </c>
      <c r="EYP34">
        <f t="shared" si="63"/>
        <v>4.1713670201773943E-4</v>
      </c>
      <c r="EYQ34">
        <f t="shared" si="63"/>
        <v>6.9144398823956313E-4</v>
      </c>
      <c r="EYR34">
        <f t="shared" si="63"/>
        <v>5.0743575735075577E-4</v>
      </c>
      <c r="EYS34">
        <f t="shared" si="63"/>
        <v>2.7636865817127636E-4</v>
      </c>
      <c r="EYT34">
        <f t="shared" si="63"/>
        <v>3.7236468947582076E-4</v>
      </c>
      <c r="EYU34">
        <f t="shared" si="63"/>
        <v>4.3537790695301142E-4</v>
      </c>
      <c r="EYV34">
        <f t="shared" si="63"/>
        <v>7.7435046461480869E-4</v>
      </c>
      <c r="EYW34">
        <f t="shared" si="63"/>
        <v>4.1621980240595831E-4</v>
      </c>
      <c r="EYX34">
        <f t="shared" si="63"/>
        <v>5.6060684069693043E-4</v>
      </c>
      <c r="EYY34">
        <f t="shared" si="63"/>
        <v>6.5569263378583743E-4</v>
      </c>
      <c r="EYZ34">
        <f t="shared" si="63"/>
        <v>2.9047247841686429E-4</v>
      </c>
      <c r="EZA34">
        <f t="shared" si="63"/>
        <v>6.336189253870173E-4</v>
      </c>
      <c r="EZB34">
        <f t="shared" si="63"/>
        <v>3.7587909044300538E-4</v>
      </c>
      <c r="EZC34">
        <f t="shared" si="63"/>
        <v>7.7586568770995489E-4</v>
      </c>
      <c r="EZD34">
        <f t="shared" si="63"/>
        <v>3.3913664530536711E-4</v>
      </c>
      <c r="EZE34">
        <f t="shared" si="63"/>
        <v>4.1129087199328766E-4</v>
      </c>
      <c r="EZF34">
        <f t="shared" si="63"/>
        <v>4.6440920905948624E-4</v>
      </c>
      <c r="EZG34">
        <f t="shared" si="63"/>
        <v>1.0722283800140139E-3</v>
      </c>
      <c r="EZH34">
        <f t="shared" si="63"/>
        <v>5.0211226801983883E-4</v>
      </c>
      <c r="EZI34">
        <f t="shared" si="63"/>
        <v>6.3335696417635276E-4</v>
      </c>
      <c r="EZJ34">
        <f t="shared" si="63"/>
        <v>5.9926216029624365E-4</v>
      </c>
      <c r="EZK34">
        <f t="shared" si="63"/>
        <v>4.3713331366105728E-4</v>
      </c>
      <c r="EZL34">
        <f t="shared" si="63"/>
        <v>5.7902720857918428E-4</v>
      </c>
      <c r="EZM34">
        <f t="shared" si="63"/>
        <v>7.8279236270010751E-4</v>
      </c>
      <c r="EZN34">
        <f t="shared" si="63"/>
        <v>7.9811727295966148E-4</v>
      </c>
      <c r="EZO34">
        <f t="shared" si="63"/>
        <v>5.6946795492987567E-4</v>
      </c>
      <c r="EZP34">
        <f t="shared" si="63"/>
        <v>6.010330341544893E-4</v>
      </c>
      <c r="EZQ34">
        <f t="shared" si="63"/>
        <v>2.9090967115117012E-4</v>
      </c>
      <c r="EZR34">
        <f t="shared" si="63"/>
        <v>4.7141458360273295E-4</v>
      </c>
      <c r="EZS34">
        <f t="shared" si="63"/>
        <v>6.8039322326057415E-4</v>
      </c>
      <c r="EZT34">
        <f t="shared" si="63"/>
        <v>3.2583536028487053E-4</v>
      </c>
      <c r="EZU34">
        <f t="shared" si="63"/>
        <v>3.6071853950612217E-4</v>
      </c>
      <c r="EZV34">
        <f t="shared" si="63"/>
        <v>5.8551161737601201E-4</v>
      </c>
      <c r="EZW34">
        <f t="shared" si="63"/>
        <v>6.5031007489079796E-4</v>
      </c>
      <c r="EZX34">
        <f t="shared" si="63"/>
        <v>4.00419722455719E-4</v>
      </c>
      <c r="EZY34">
        <f t="shared" si="63"/>
        <v>6.7483919895107382E-4</v>
      </c>
      <c r="EZZ34">
        <f t="shared" si="63"/>
        <v>4.3989308020381203E-4</v>
      </c>
      <c r="FAA34">
        <f t="shared" si="63"/>
        <v>4.5864420857032369E-4</v>
      </c>
      <c r="FAB34">
        <f t="shared" si="63"/>
        <v>7.5199698162623538E-4</v>
      </c>
      <c r="FAC34">
        <f t="shared" si="63"/>
        <v>8.268590244550145E-4</v>
      </c>
      <c r="FAD34">
        <f t="shared" si="63"/>
        <v>2.4386192102583999E-4</v>
      </c>
      <c r="FAE34">
        <f t="shared" si="63"/>
        <v>3.2142921375722544E-4</v>
      </c>
      <c r="FAF34">
        <f t="shared" si="63"/>
        <v>6.3876857788152438E-4</v>
      </c>
      <c r="FAG34">
        <f t="shared" si="63"/>
        <v>3.9226964713437516E-4</v>
      </c>
      <c r="FAH34">
        <f t="shared" si="63"/>
        <v>2.2829890598642777E-4</v>
      </c>
      <c r="FAI34">
        <f t="shared" si="63"/>
        <v>4.8226868751868228E-4</v>
      </c>
      <c r="FAJ34">
        <f t="shared" si="63"/>
        <v>6.517191777931779E-4</v>
      </c>
      <c r="FAK34">
        <f t="shared" si="63"/>
        <v>3.8156979813605411E-4</v>
      </c>
      <c r="FAL34">
        <f t="shared" si="63"/>
        <v>6.6473981268384418E-4</v>
      </c>
      <c r="FAM34">
        <f t="shared" si="63"/>
        <v>6.8472849566711207E-4</v>
      </c>
      <c r="FAN34">
        <f t="shared" si="63"/>
        <v>2.7377045011116845E-4</v>
      </c>
      <c r="FAO34">
        <f t="shared" si="63"/>
        <v>3.9009786006351032E-4</v>
      </c>
      <c r="FAP34">
        <f t="shared" ref="FAP34:FDA34" si="64">MAX(FAP13:FAP33)</f>
        <v>6.6320736854003125E-4</v>
      </c>
      <c r="FAQ34">
        <f t="shared" si="64"/>
        <v>3.86328809429525E-4</v>
      </c>
      <c r="FAR34">
        <f t="shared" si="64"/>
        <v>3.0955104965330781E-4</v>
      </c>
      <c r="FAS34">
        <f t="shared" si="64"/>
        <v>5.7069738883294729E-4</v>
      </c>
      <c r="FAT34">
        <f t="shared" si="64"/>
        <v>4.5842318605931906E-4</v>
      </c>
      <c r="FAU34">
        <f t="shared" si="64"/>
        <v>1.424488070530399E-3</v>
      </c>
      <c r="FAV34">
        <f t="shared" si="64"/>
        <v>8.0849980466821353E-4</v>
      </c>
      <c r="FAW34">
        <f t="shared" si="64"/>
        <v>3.2228158494152978E-4</v>
      </c>
      <c r="FAX34">
        <f t="shared" si="64"/>
        <v>5.5544467692285673E-4</v>
      </c>
      <c r="FAY34">
        <f t="shared" si="64"/>
        <v>6.8755182287824645E-4</v>
      </c>
      <c r="FAZ34">
        <f t="shared" si="64"/>
        <v>3.2803977061266197E-4</v>
      </c>
      <c r="FBA34">
        <f t="shared" si="64"/>
        <v>8.3657542025865068E-4</v>
      </c>
      <c r="FBB34">
        <f t="shared" si="64"/>
        <v>3.0099826728927033E-4</v>
      </c>
      <c r="FBC34">
        <f t="shared" si="64"/>
        <v>3.8012394750052466E-4</v>
      </c>
      <c r="FBD34">
        <f t="shared" si="64"/>
        <v>4.8751707984068899E-4</v>
      </c>
      <c r="FBE34">
        <f t="shared" si="64"/>
        <v>7.329756570477378E-4</v>
      </c>
      <c r="FBF34">
        <f t="shared" si="64"/>
        <v>5.456361210158595E-4</v>
      </c>
      <c r="FBG34">
        <f t="shared" si="64"/>
        <v>3.9556817406292348E-4</v>
      </c>
      <c r="FBH34">
        <f t="shared" si="64"/>
        <v>3.994756686105055E-4</v>
      </c>
      <c r="FBI34">
        <f t="shared" si="64"/>
        <v>7.5026461603434967E-4</v>
      </c>
      <c r="FBJ34">
        <f t="shared" si="64"/>
        <v>6.598710722191248E-4</v>
      </c>
      <c r="FBK34">
        <f t="shared" si="64"/>
        <v>5.1886513219001943E-4</v>
      </c>
      <c r="FBL34">
        <f t="shared" si="64"/>
        <v>8.0316795517290499E-4</v>
      </c>
      <c r="FBM34">
        <f t="shared" si="64"/>
        <v>2.3394919064711296E-4</v>
      </c>
      <c r="FBN34">
        <f t="shared" si="64"/>
        <v>5.4263270628088754E-4</v>
      </c>
      <c r="FBO34">
        <f t="shared" si="64"/>
        <v>1.8326541935522874E-4</v>
      </c>
      <c r="FBP34">
        <f t="shared" si="64"/>
        <v>5.1283291337725638E-4</v>
      </c>
      <c r="FBQ34">
        <f t="shared" si="64"/>
        <v>3.3478629322829755E-4</v>
      </c>
      <c r="FBR34">
        <f t="shared" si="64"/>
        <v>5.3583867331343394E-4</v>
      </c>
      <c r="FBS34">
        <f t="shared" si="64"/>
        <v>5.3513789719189498E-4</v>
      </c>
      <c r="FBT34">
        <f t="shared" si="64"/>
        <v>4.6953674625211967E-4</v>
      </c>
      <c r="FBU34">
        <f t="shared" si="64"/>
        <v>4.5134175672291704E-4</v>
      </c>
      <c r="FBV34">
        <f t="shared" si="64"/>
        <v>3.8250501484070099E-4</v>
      </c>
      <c r="FBW34">
        <f t="shared" si="64"/>
        <v>4.9219990649148259E-4</v>
      </c>
      <c r="FBX34">
        <f t="shared" si="64"/>
        <v>8.4596477285078873E-4</v>
      </c>
      <c r="FBY34">
        <f t="shared" si="64"/>
        <v>5.8265773709662385E-4</v>
      </c>
      <c r="FBZ34">
        <f t="shared" si="64"/>
        <v>6.2467261917171471E-4</v>
      </c>
      <c r="FCA34">
        <f t="shared" si="64"/>
        <v>3.6776691588128027E-4</v>
      </c>
      <c r="FCB34">
        <f t="shared" si="64"/>
        <v>2.3202961913735323E-4</v>
      </c>
      <c r="FCC34">
        <f t="shared" si="64"/>
        <v>4.7143319006294357E-4</v>
      </c>
      <c r="FCD34">
        <f t="shared" si="64"/>
        <v>4.4677580586353362E-4</v>
      </c>
      <c r="FCE34">
        <f t="shared" si="64"/>
        <v>5.0879980969417726E-4</v>
      </c>
      <c r="FCF34">
        <f t="shared" si="64"/>
        <v>5.4685208798861836E-4</v>
      </c>
      <c r="FCG34">
        <f t="shared" si="64"/>
        <v>1.0514121724842043E-3</v>
      </c>
      <c r="FCH34">
        <f t="shared" si="64"/>
        <v>5.166349992670314E-4</v>
      </c>
      <c r="FCI34">
        <f t="shared" si="64"/>
        <v>7.8746355951925468E-4</v>
      </c>
      <c r="FCJ34">
        <f t="shared" si="64"/>
        <v>5.862314903832403E-4</v>
      </c>
      <c r="FCK34">
        <f t="shared" si="64"/>
        <v>3.9223471729223151E-4</v>
      </c>
      <c r="FCL34">
        <f t="shared" si="64"/>
        <v>8.2045884002334704E-4</v>
      </c>
      <c r="FCM34">
        <f t="shared" si="64"/>
        <v>3.5023238672633468E-4</v>
      </c>
      <c r="FCN34">
        <f t="shared" si="64"/>
        <v>6.8025346504598351E-4</v>
      </c>
      <c r="FCO34">
        <f t="shared" si="64"/>
        <v>4.2670387563803545E-4</v>
      </c>
      <c r="FCP34">
        <f t="shared" si="64"/>
        <v>5.4980712456999844E-4</v>
      </c>
      <c r="FCQ34">
        <f t="shared" si="64"/>
        <v>4.6780058104604297E-4</v>
      </c>
      <c r="FCR34">
        <f t="shared" si="64"/>
        <v>6.3932844732978377E-4</v>
      </c>
      <c r="FCS34">
        <f t="shared" si="64"/>
        <v>7.1493079809333731E-4</v>
      </c>
      <c r="FCT34">
        <f t="shared" si="64"/>
        <v>7.5989708905651362E-4</v>
      </c>
      <c r="FCU34">
        <f t="shared" si="64"/>
        <v>6.0937590615828209E-4</v>
      </c>
      <c r="FCV34">
        <f t="shared" si="64"/>
        <v>5.7388958717917069E-4</v>
      </c>
      <c r="FCW34">
        <f t="shared" si="64"/>
        <v>3.0161687630871038E-4</v>
      </c>
      <c r="FCX34">
        <f t="shared" si="64"/>
        <v>4.0414444840313678E-4</v>
      </c>
      <c r="FCY34">
        <f t="shared" si="64"/>
        <v>2.6299452548767747E-4</v>
      </c>
      <c r="FCZ34">
        <f t="shared" si="64"/>
        <v>4.1358618001972468E-4</v>
      </c>
      <c r="FDA34">
        <f t="shared" si="64"/>
        <v>4.9160856290661578E-4</v>
      </c>
      <c r="FDB34">
        <f t="shared" ref="FDB34:FFM34" si="65">MAX(FDB13:FDB33)</f>
        <v>6.8758741076126921E-4</v>
      </c>
      <c r="FDC34">
        <f t="shared" si="65"/>
        <v>5.8283976569220011E-4</v>
      </c>
      <c r="FDD34">
        <f t="shared" si="65"/>
        <v>9.270116180214084E-4</v>
      </c>
      <c r="FDE34">
        <f t="shared" si="65"/>
        <v>1.0219996874534947E-3</v>
      </c>
      <c r="FDF34">
        <f t="shared" si="65"/>
        <v>1.1200925832310581E-3</v>
      </c>
      <c r="FDG34">
        <f t="shared" si="65"/>
        <v>5.18568610792938E-4</v>
      </c>
      <c r="FDH34">
        <f t="shared" si="65"/>
        <v>5.8567017770939022E-4</v>
      </c>
      <c r="FDI34">
        <f t="shared" si="65"/>
        <v>5.8265811038529639E-4</v>
      </c>
      <c r="FDJ34">
        <f t="shared" si="65"/>
        <v>2.963755707087437E-4</v>
      </c>
      <c r="FDK34">
        <f t="shared" si="65"/>
        <v>6.07776640994736E-4</v>
      </c>
      <c r="FDL34">
        <f t="shared" si="65"/>
        <v>6.543960924310034E-4</v>
      </c>
      <c r="FDM34">
        <f t="shared" si="65"/>
        <v>5.89534957716528E-4</v>
      </c>
      <c r="FDN34">
        <f t="shared" si="65"/>
        <v>5.142632491423858E-4</v>
      </c>
      <c r="FDO34">
        <f t="shared" si="65"/>
        <v>6.240348467336143E-4</v>
      </c>
      <c r="FDP34">
        <f t="shared" si="65"/>
        <v>6.3510211474185037E-4</v>
      </c>
      <c r="FDQ34">
        <f t="shared" si="65"/>
        <v>4.7217520883808016E-4</v>
      </c>
      <c r="FDR34">
        <f t="shared" si="65"/>
        <v>4.8217699685286649E-4</v>
      </c>
      <c r="FDS34">
        <f t="shared" si="65"/>
        <v>6.4990296643604138E-4</v>
      </c>
      <c r="FDT34">
        <f t="shared" si="65"/>
        <v>5.7090322115644623E-4</v>
      </c>
      <c r="FDU34">
        <f t="shared" si="65"/>
        <v>5.7113211865983827E-4</v>
      </c>
      <c r="FDV34">
        <f t="shared" si="65"/>
        <v>9.9619426743136627E-4</v>
      </c>
      <c r="FDW34">
        <f t="shared" si="65"/>
        <v>6.2751637919113406E-4</v>
      </c>
      <c r="FDX34">
        <f t="shared" si="65"/>
        <v>3.6492177679952383E-4</v>
      </c>
      <c r="FDY34">
        <f t="shared" si="65"/>
        <v>7.9638966269449519E-4</v>
      </c>
      <c r="FDZ34">
        <f t="shared" si="65"/>
        <v>2.2330917254022312E-4</v>
      </c>
      <c r="FEA34">
        <f t="shared" si="65"/>
        <v>5.5438675398492509E-4</v>
      </c>
      <c r="FEB34">
        <f t="shared" si="65"/>
        <v>3.1939506908740522E-4</v>
      </c>
      <c r="FEC34">
        <f t="shared" si="65"/>
        <v>3.610776455826003E-4</v>
      </c>
      <c r="FED34">
        <f t="shared" si="65"/>
        <v>8.3510779608148207E-4</v>
      </c>
      <c r="FEE34">
        <f t="shared" si="65"/>
        <v>5.3759877699944853E-4</v>
      </c>
      <c r="FEF34">
        <f t="shared" si="65"/>
        <v>4.9367896966853828E-4</v>
      </c>
      <c r="FEG34">
        <f t="shared" si="65"/>
        <v>6.4463831749068262E-4</v>
      </c>
      <c r="FEH34">
        <f t="shared" si="65"/>
        <v>4.3301815800821921E-4</v>
      </c>
      <c r="FEI34">
        <f t="shared" si="65"/>
        <v>3.719420932205463E-4</v>
      </c>
      <c r="FEJ34">
        <f t="shared" si="65"/>
        <v>4.1443960413652928E-4</v>
      </c>
      <c r="FEK34">
        <f t="shared" si="65"/>
        <v>5.5582444401933227E-4</v>
      </c>
      <c r="FEL34">
        <f t="shared" si="65"/>
        <v>2.6487954531260685E-4</v>
      </c>
      <c r="FEM34">
        <f t="shared" si="65"/>
        <v>5.3917925434831041E-4</v>
      </c>
      <c r="FEN34">
        <f t="shared" si="65"/>
        <v>9.5905539145038827E-4</v>
      </c>
      <c r="FEO34">
        <f t="shared" si="65"/>
        <v>4.2345920704526803E-4</v>
      </c>
      <c r="FEP34">
        <f t="shared" si="65"/>
        <v>8.3072679597452626E-4</v>
      </c>
      <c r="FEQ34">
        <f t="shared" si="65"/>
        <v>3.1145184661616289E-4</v>
      </c>
      <c r="FER34">
        <f t="shared" si="65"/>
        <v>5.218748143627828E-4</v>
      </c>
      <c r="FES34">
        <f t="shared" si="65"/>
        <v>1.0517434735498781E-3</v>
      </c>
      <c r="FET34">
        <f t="shared" si="65"/>
        <v>5.1771262068500885E-4</v>
      </c>
      <c r="FEU34">
        <f t="shared" si="65"/>
        <v>2.0112154277791613E-4</v>
      </c>
      <c r="FEV34">
        <f t="shared" si="65"/>
        <v>7.3162425376387705E-4</v>
      </c>
      <c r="FEW34">
        <f t="shared" si="65"/>
        <v>6.1304028788672599E-4</v>
      </c>
      <c r="FEX34">
        <f t="shared" si="65"/>
        <v>6.3010709066333511E-4</v>
      </c>
      <c r="FEY34">
        <f t="shared" si="65"/>
        <v>2.4751638244457246E-4</v>
      </c>
      <c r="FEZ34">
        <f t="shared" si="65"/>
        <v>6.3109772122290383E-4</v>
      </c>
      <c r="FFA34">
        <f t="shared" si="65"/>
        <v>4.4912674363600515E-4</v>
      </c>
      <c r="FFB34">
        <f t="shared" si="65"/>
        <v>5.033549692211207E-4</v>
      </c>
      <c r="FFC34">
        <f t="shared" si="65"/>
        <v>4.3070200347656315E-4</v>
      </c>
      <c r="FFD34">
        <f t="shared" si="65"/>
        <v>9.9189555089104309E-4</v>
      </c>
      <c r="FFE34">
        <f t="shared" si="65"/>
        <v>6.3231873065861563E-4</v>
      </c>
      <c r="FFF34">
        <f t="shared" si="65"/>
        <v>3.1322706282450782E-4</v>
      </c>
      <c r="FFG34">
        <f t="shared" si="65"/>
        <v>3.349364450016244E-4</v>
      </c>
      <c r="FFH34">
        <f t="shared" si="65"/>
        <v>5.4011608430101278E-4</v>
      </c>
      <c r="FFI34">
        <f t="shared" si="65"/>
        <v>7.5928270772571854E-4</v>
      </c>
      <c r="FFJ34">
        <f t="shared" si="65"/>
        <v>3.9972012532035902E-4</v>
      </c>
      <c r="FFK34">
        <f t="shared" si="65"/>
        <v>3.4978738540660892E-4</v>
      </c>
      <c r="FFL34">
        <f t="shared" si="65"/>
        <v>8.1973511667648817E-4</v>
      </c>
      <c r="FFM34">
        <f t="shared" si="65"/>
        <v>5.8379373391951889E-4</v>
      </c>
      <c r="FFN34">
        <f t="shared" ref="FFN34:FHY34" si="66">MAX(FFN13:FFN33)</f>
        <v>5.0945262742318055E-4</v>
      </c>
      <c r="FFO34">
        <f t="shared" si="66"/>
        <v>6.6210319523865081E-4</v>
      </c>
      <c r="FFP34">
        <f t="shared" si="66"/>
        <v>8.0567495987318824E-4</v>
      </c>
      <c r="FFQ34">
        <f t="shared" si="66"/>
        <v>5.4969533409935463E-4</v>
      </c>
      <c r="FFR34">
        <f t="shared" si="66"/>
        <v>4.6914148772375837E-4</v>
      </c>
      <c r="FFS34">
        <f t="shared" si="66"/>
        <v>3.6159861612032899E-4</v>
      </c>
      <c r="FFT34">
        <f t="shared" si="66"/>
        <v>1.0183951068117513E-3</v>
      </c>
      <c r="FFU34">
        <f t="shared" si="66"/>
        <v>7.2000449579324175E-4</v>
      </c>
      <c r="FFV34">
        <f t="shared" si="66"/>
        <v>8.3594732602141025E-4</v>
      </c>
      <c r="FFW34">
        <f t="shared" si="66"/>
        <v>8.6016816103734537E-4</v>
      </c>
      <c r="FFX34">
        <f t="shared" si="66"/>
        <v>1.0340571724120275E-3</v>
      </c>
      <c r="FFY34">
        <f t="shared" si="66"/>
        <v>2.527263648530777E-4</v>
      </c>
      <c r="FFZ34">
        <f t="shared" si="66"/>
        <v>6.1790071802743807E-4</v>
      </c>
      <c r="FGA34">
        <f t="shared" si="66"/>
        <v>6.7036631811421914E-4</v>
      </c>
      <c r="FGB34">
        <f t="shared" si="66"/>
        <v>8.5170578278280528E-4</v>
      </c>
      <c r="FGC34">
        <f t="shared" si="66"/>
        <v>6.8730923155302099E-4</v>
      </c>
      <c r="FGD34">
        <f t="shared" si="66"/>
        <v>4.087256637692366E-4</v>
      </c>
      <c r="FGE34">
        <f t="shared" si="66"/>
        <v>5.7440862096258451E-4</v>
      </c>
      <c r="FGF34">
        <f t="shared" si="66"/>
        <v>4.035636811274381E-4</v>
      </c>
      <c r="FGG34">
        <f t="shared" si="66"/>
        <v>4.7750201499916693E-4</v>
      </c>
      <c r="FGH34">
        <f t="shared" si="66"/>
        <v>3.4131815350947197E-4</v>
      </c>
      <c r="FGI34">
        <f t="shared" si="66"/>
        <v>1.2350324154321861E-3</v>
      </c>
      <c r="FGJ34">
        <f t="shared" si="66"/>
        <v>6.1367403046108247E-4</v>
      </c>
      <c r="FGK34">
        <f t="shared" si="66"/>
        <v>5.8689466884470761E-4</v>
      </c>
      <c r="FGL34">
        <f t="shared" si="66"/>
        <v>8.3834778880705128E-4</v>
      </c>
      <c r="FGM34">
        <f t="shared" si="66"/>
        <v>3.0359601029462241E-4</v>
      </c>
      <c r="FGN34">
        <f t="shared" si="66"/>
        <v>7.6664919576819744E-4</v>
      </c>
      <c r="FGO34">
        <f t="shared" si="66"/>
        <v>8.8825182802440843E-4</v>
      </c>
      <c r="FGP34">
        <f t="shared" si="66"/>
        <v>5.1164580301970089E-4</v>
      </c>
      <c r="FGQ34">
        <f t="shared" si="66"/>
        <v>3.4478301344098046E-4</v>
      </c>
      <c r="FGR34">
        <f t="shared" si="66"/>
        <v>6.2760904947735884E-4</v>
      </c>
      <c r="FGS34">
        <f t="shared" si="66"/>
        <v>3.6674520959193053E-4</v>
      </c>
      <c r="FGT34">
        <f t="shared" si="66"/>
        <v>3.8158966089390074E-4</v>
      </c>
      <c r="FGU34">
        <f t="shared" si="66"/>
        <v>6.0624144817731404E-4</v>
      </c>
      <c r="FGV34">
        <f t="shared" si="66"/>
        <v>3.4177974531747306E-4</v>
      </c>
      <c r="FGW34">
        <f t="shared" si="66"/>
        <v>4.3345002457243994E-4</v>
      </c>
      <c r="FGX34">
        <f t="shared" si="66"/>
        <v>7.3496008232513651E-4</v>
      </c>
      <c r="FGY34">
        <f t="shared" si="66"/>
        <v>4.8157418998884494E-4</v>
      </c>
      <c r="FGZ34">
        <f t="shared" si="66"/>
        <v>6.0853522941968833E-4</v>
      </c>
      <c r="FHA34">
        <f t="shared" si="66"/>
        <v>3.6979358269854072E-4</v>
      </c>
      <c r="FHB34">
        <f t="shared" si="66"/>
        <v>4.0063755938194888E-4</v>
      </c>
      <c r="FHC34">
        <f t="shared" si="66"/>
        <v>2.7194537721865095E-4</v>
      </c>
      <c r="FHD34">
        <f t="shared" si="66"/>
        <v>6.8988415330915832E-4</v>
      </c>
      <c r="FHE34">
        <f t="shared" si="66"/>
        <v>3.6204097789056951E-4</v>
      </c>
      <c r="FHF34">
        <f t="shared" si="66"/>
        <v>1.0133168769716036E-3</v>
      </c>
      <c r="FHG34">
        <f t="shared" si="66"/>
        <v>8.9086699683686807E-4</v>
      </c>
      <c r="FHH34">
        <f t="shared" si="66"/>
        <v>7.1542294844168441E-4</v>
      </c>
      <c r="FHI34">
        <f t="shared" si="66"/>
        <v>8.5237711230169494E-4</v>
      </c>
      <c r="FHJ34">
        <f t="shared" si="66"/>
        <v>3.2312000960662852E-4</v>
      </c>
      <c r="FHK34">
        <f t="shared" si="66"/>
        <v>4.2896079767045349E-4</v>
      </c>
      <c r="FHL34">
        <f t="shared" si="66"/>
        <v>9.5861499637015304E-4</v>
      </c>
      <c r="FHM34">
        <f t="shared" si="66"/>
        <v>3.9493317243404044E-4</v>
      </c>
      <c r="FHN34">
        <f t="shared" si="66"/>
        <v>3.4994341054830035E-4</v>
      </c>
      <c r="FHO34">
        <f t="shared" si="66"/>
        <v>2.9977413899441862E-4</v>
      </c>
      <c r="FHP34">
        <f t="shared" si="66"/>
        <v>3.7626807357346294E-4</v>
      </c>
      <c r="FHQ34">
        <f t="shared" si="66"/>
        <v>6.2029723882269135E-4</v>
      </c>
      <c r="FHR34">
        <f t="shared" si="66"/>
        <v>6.8502750359139932E-4</v>
      </c>
      <c r="FHS34">
        <f t="shared" si="66"/>
        <v>3.8584930036830419E-4</v>
      </c>
      <c r="FHT34">
        <f t="shared" si="66"/>
        <v>5.033426867734821E-4</v>
      </c>
      <c r="FHU34">
        <f t="shared" si="66"/>
        <v>3.3928957648122647E-4</v>
      </c>
      <c r="FHV34">
        <f t="shared" si="66"/>
        <v>8.6859712181063019E-4</v>
      </c>
      <c r="FHW34">
        <f t="shared" si="66"/>
        <v>3.2226089324105349E-4</v>
      </c>
      <c r="FHX34">
        <f t="shared" si="66"/>
        <v>6.17743654081058E-4</v>
      </c>
      <c r="FHY34">
        <f t="shared" si="66"/>
        <v>3.73422161179165E-4</v>
      </c>
      <c r="FHZ34">
        <f t="shared" ref="FHZ34:FKK34" si="67">MAX(FHZ13:FHZ33)</f>
        <v>2.5501748170080448E-4</v>
      </c>
      <c r="FIA34">
        <f t="shared" si="67"/>
        <v>5.113770695762994E-4</v>
      </c>
      <c r="FIB34">
        <f t="shared" si="67"/>
        <v>2.2859416812868232E-4</v>
      </c>
      <c r="FIC34">
        <f t="shared" si="67"/>
        <v>4.1407882240097242E-4</v>
      </c>
      <c r="FID34">
        <f t="shared" si="67"/>
        <v>2.6332943041238154E-4</v>
      </c>
      <c r="FIE34">
        <f t="shared" si="67"/>
        <v>7.7817187792050975E-4</v>
      </c>
      <c r="FIF34">
        <f t="shared" si="67"/>
        <v>3.972236924975891E-4</v>
      </c>
      <c r="FIG34">
        <f t="shared" si="67"/>
        <v>6.9403044982217809E-4</v>
      </c>
      <c r="FIH34">
        <f t="shared" si="67"/>
        <v>4.4052123153714702E-4</v>
      </c>
      <c r="FII34">
        <f t="shared" si="67"/>
        <v>4.2763221282935695E-4</v>
      </c>
      <c r="FIJ34">
        <f t="shared" si="67"/>
        <v>7.010237795174359E-4</v>
      </c>
      <c r="FIK34">
        <f t="shared" si="67"/>
        <v>8.4990012644614067E-4</v>
      </c>
      <c r="FIL34">
        <f t="shared" si="67"/>
        <v>2.464337916339903E-4</v>
      </c>
      <c r="FIM34">
        <f t="shared" si="67"/>
        <v>4.4837195290163952E-4</v>
      </c>
      <c r="FIN34">
        <f t="shared" si="67"/>
        <v>8.3244243175846695E-4</v>
      </c>
      <c r="FIO34">
        <f t="shared" si="67"/>
        <v>1.0862819456381014E-3</v>
      </c>
      <c r="FIP34">
        <f t="shared" si="67"/>
        <v>5.0876455992425061E-4</v>
      </c>
      <c r="FIQ34">
        <f t="shared" si="67"/>
        <v>4.9798285906564371E-4</v>
      </c>
      <c r="FIR34">
        <f t="shared" si="67"/>
        <v>5.2619532921110751E-4</v>
      </c>
      <c r="FIS34">
        <f t="shared" si="67"/>
        <v>8.2763704367161037E-4</v>
      </c>
      <c r="FIT34">
        <f t="shared" si="67"/>
        <v>2.8072431676671441E-4</v>
      </c>
      <c r="FIU34">
        <f t="shared" si="67"/>
        <v>5.3290869482826113E-4</v>
      </c>
      <c r="FIV34">
        <f t="shared" si="67"/>
        <v>2.2089132774162428E-4</v>
      </c>
      <c r="FIW34">
        <f t="shared" si="67"/>
        <v>3.2481285897128468E-4</v>
      </c>
      <c r="FIX34">
        <f t="shared" si="67"/>
        <v>3.5044241943204765E-4</v>
      </c>
      <c r="FIY34">
        <f t="shared" si="67"/>
        <v>5.3419122954454488E-4</v>
      </c>
      <c r="FIZ34">
        <f t="shared" si="67"/>
        <v>5.6367757411958396E-4</v>
      </c>
      <c r="FJA34">
        <f t="shared" si="67"/>
        <v>3.8851367417438651E-4</v>
      </c>
      <c r="FJB34">
        <f t="shared" si="67"/>
        <v>1.438143839610234E-3</v>
      </c>
      <c r="FJC34">
        <f t="shared" si="67"/>
        <v>6.8274256489856647E-4</v>
      </c>
      <c r="FJD34">
        <f t="shared" si="67"/>
        <v>8.3926821064642717E-4</v>
      </c>
      <c r="FJE34">
        <f t="shared" si="67"/>
        <v>3.6289613238175674E-4</v>
      </c>
      <c r="FJF34">
        <f t="shared" si="67"/>
        <v>2.910226888956359E-4</v>
      </c>
      <c r="FJG34">
        <f t="shared" si="67"/>
        <v>6.3413741710318305E-4</v>
      </c>
      <c r="FJH34">
        <f t="shared" si="67"/>
        <v>2.4598298768276419E-4</v>
      </c>
      <c r="FJI34">
        <f t="shared" si="67"/>
        <v>3.9650314051840841E-4</v>
      </c>
      <c r="FJJ34">
        <f t="shared" si="67"/>
        <v>2.9407826144672866E-4</v>
      </c>
      <c r="FJK34">
        <f t="shared" si="67"/>
        <v>3.6165586425833304E-4</v>
      </c>
      <c r="FJL34">
        <f t="shared" si="67"/>
        <v>5.3033300695292372E-4</v>
      </c>
      <c r="FJM34">
        <f t="shared" si="67"/>
        <v>3.6592535961137759E-4</v>
      </c>
      <c r="FJN34">
        <f t="shared" si="67"/>
        <v>7.2295046362974829E-4</v>
      </c>
      <c r="FJO34">
        <f t="shared" si="67"/>
        <v>4.7300534030345911E-4</v>
      </c>
      <c r="FJP34">
        <f t="shared" si="67"/>
        <v>7.3966384797649707E-4</v>
      </c>
      <c r="FJQ34">
        <f t="shared" si="67"/>
        <v>6.6296803631642036E-4</v>
      </c>
      <c r="FJR34">
        <f t="shared" si="67"/>
        <v>8.0467797043316715E-4</v>
      </c>
      <c r="FJS34">
        <f t="shared" si="67"/>
        <v>2.4679908659970388E-4</v>
      </c>
      <c r="FJT34">
        <f t="shared" si="67"/>
        <v>6.4010733177418126E-4</v>
      </c>
      <c r="FJU34">
        <f t="shared" si="67"/>
        <v>4.9782301424336007E-4</v>
      </c>
      <c r="FJV34">
        <f t="shared" si="67"/>
        <v>7.2832534030289105E-4</v>
      </c>
      <c r="FJW34">
        <f t="shared" si="67"/>
        <v>1.0590429613250732E-3</v>
      </c>
      <c r="FJX34">
        <f t="shared" si="67"/>
        <v>6.130384742582466E-4</v>
      </c>
      <c r="FJY34">
        <f t="shared" si="67"/>
        <v>4.5456816451154081E-4</v>
      </c>
      <c r="FJZ34">
        <f t="shared" si="67"/>
        <v>2.6067692917887988E-4</v>
      </c>
      <c r="FKA34">
        <f t="shared" si="67"/>
        <v>4.4980043027048231E-4</v>
      </c>
      <c r="FKB34">
        <f t="shared" si="67"/>
        <v>6.5973367124382194E-4</v>
      </c>
      <c r="FKC34">
        <f t="shared" si="67"/>
        <v>5.4569110558948123E-4</v>
      </c>
      <c r="FKD34">
        <f t="shared" si="67"/>
        <v>3.7689087229559595E-4</v>
      </c>
      <c r="FKE34">
        <f t="shared" si="67"/>
        <v>7.682685027645185E-4</v>
      </c>
      <c r="FKF34">
        <f t="shared" si="67"/>
        <v>4.5760657331905515E-4</v>
      </c>
      <c r="FKG34">
        <f t="shared" si="67"/>
        <v>6.2818254222363743E-4</v>
      </c>
      <c r="FKH34">
        <f t="shared" si="67"/>
        <v>7.7419813506704807E-4</v>
      </c>
      <c r="FKI34">
        <f t="shared" si="67"/>
        <v>3.8706270886417729E-4</v>
      </c>
      <c r="FKJ34">
        <f t="shared" si="67"/>
        <v>2.1244889865313206E-4</v>
      </c>
      <c r="FKK34">
        <f t="shared" si="67"/>
        <v>4.9577787727311698E-4</v>
      </c>
      <c r="FKL34">
        <f t="shared" ref="FKL34:FMW34" si="68">MAX(FKL13:FKL33)</f>
        <v>3.2138425370094737E-4</v>
      </c>
      <c r="FKM34">
        <f t="shared" si="68"/>
        <v>2.0504083613004666E-4</v>
      </c>
      <c r="FKN34">
        <f t="shared" si="68"/>
        <v>6.0375471743200689E-4</v>
      </c>
      <c r="FKO34">
        <f t="shared" si="68"/>
        <v>6.6367806427436362E-4</v>
      </c>
      <c r="FKP34">
        <f t="shared" si="68"/>
        <v>6.6034192542401796E-4</v>
      </c>
      <c r="FKQ34">
        <f t="shared" si="68"/>
        <v>4.3204684571408432E-4</v>
      </c>
      <c r="FKR34">
        <f t="shared" si="68"/>
        <v>4.0586314250843627E-4</v>
      </c>
      <c r="FKS34">
        <f t="shared" si="68"/>
        <v>6.0960781312755408E-4</v>
      </c>
      <c r="FKT34">
        <f t="shared" si="68"/>
        <v>3.6371404158576744E-4</v>
      </c>
      <c r="FKU34">
        <f t="shared" si="68"/>
        <v>3.5494865302671105E-4</v>
      </c>
      <c r="FKV34">
        <f t="shared" si="68"/>
        <v>5.8728245165439125E-4</v>
      </c>
      <c r="FKW34">
        <f t="shared" si="68"/>
        <v>6.7119691393286601E-4</v>
      </c>
      <c r="FKX34">
        <f t="shared" si="68"/>
        <v>3.1548218341511259E-4</v>
      </c>
      <c r="FKY34">
        <f t="shared" si="68"/>
        <v>4.2751796616272088E-4</v>
      </c>
      <c r="FKZ34">
        <f t="shared" si="68"/>
        <v>5.6299571318265958E-4</v>
      </c>
      <c r="FLA34">
        <f t="shared" si="68"/>
        <v>5.3909768036280081E-4</v>
      </c>
      <c r="FLB34">
        <f t="shared" si="68"/>
        <v>8.2432154283821018E-4</v>
      </c>
      <c r="FLC34">
        <f t="shared" si="68"/>
        <v>4.4420276718550896E-4</v>
      </c>
      <c r="FLD34">
        <f t="shared" si="68"/>
        <v>4.766216405582778E-4</v>
      </c>
      <c r="FLE34">
        <f t="shared" si="68"/>
        <v>3.3221471988989802E-4</v>
      </c>
      <c r="FLF34">
        <f t="shared" si="68"/>
        <v>3.9105616290256793E-4</v>
      </c>
      <c r="FLG34">
        <f t="shared" si="68"/>
        <v>6.155762173972693E-4</v>
      </c>
      <c r="FLH34">
        <f t="shared" si="68"/>
        <v>3.4937905043379113E-4</v>
      </c>
      <c r="FLI34">
        <f t="shared" si="68"/>
        <v>7.7866176064350287E-4</v>
      </c>
      <c r="FLJ34">
        <f t="shared" si="68"/>
        <v>5.1546144626579053E-4</v>
      </c>
      <c r="FLK34">
        <f t="shared" si="68"/>
        <v>3.2056857008554162E-4</v>
      </c>
      <c r="FLL34">
        <f t="shared" si="68"/>
        <v>6.2955083399135697E-4</v>
      </c>
      <c r="FLM34">
        <f t="shared" si="68"/>
        <v>5.4983209492493433E-4</v>
      </c>
      <c r="FLN34">
        <f t="shared" si="68"/>
        <v>2.5890023898846439E-4</v>
      </c>
      <c r="FLO34">
        <f t="shared" si="68"/>
        <v>4.3356877426356749E-4</v>
      </c>
      <c r="FLP34">
        <f t="shared" si="68"/>
        <v>6.9548852862084194E-4</v>
      </c>
      <c r="FLQ34">
        <f t="shared" si="68"/>
        <v>5.8244885564766595E-4</v>
      </c>
      <c r="FLR34">
        <f t="shared" si="68"/>
        <v>5.4439965665884513E-4</v>
      </c>
      <c r="FLS34">
        <f t="shared" si="68"/>
        <v>4.3258909389079476E-4</v>
      </c>
      <c r="FLT34">
        <f t="shared" si="68"/>
        <v>6.1614603900954487E-4</v>
      </c>
      <c r="FLU34">
        <f t="shared" si="68"/>
        <v>7.7042019932574207E-4</v>
      </c>
      <c r="FLV34">
        <f t="shared" si="68"/>
        <v>4.8709450484743446E-4</v>
      </c>
      <c r="FLW34">
        <f t="shared" si="68"/>
        <v>4.3902178964189749E-4</v>
      </c>
      <c r="FLX34">
        <f t="shared" si="68"/>
        <v>7.7358816190424725E-4</v>
      </c>
      <c r="FLY34">
        <f t="shared" si="68"/>
        <v>6.0990492135259815E-4</v>
      </c>
      <c r="FLZ34">
        <f t="shared" si="68"/>
        <v>6.1754166539628147E-4</v>
      </c>
      <c r="FMA34">
        <f t="shared" si="68"/>
        <v>3.486563711767351E-4</v>
      </c>
      <c r="FMB34">
        <f t="shared" si="68"/>
        <v>6.8706997845415754E-4</v>
      </c>
      <c r="FMC34">
        <f t="shared" si="68"/>
        <v>4.9987900443625535E-4</v>
      </c>
      <c r="FMD34">
        <f t="shared" si="68"/>
        <v>5.6776566446441732E-4</v>
      </c>
      <c r="FME34">
        <f t="shared" si="68"/>
        <v>6.1942245453290037E-4</v>
      </c>
      <c r="FMF34">
        <f t="shared" si="68"/>
        <v>7.8480762732557896E-4</v>
      </c>
      <c r="FMG34">
        <f t="shared" si="68"/>
        <v>7.0703154846020054E-4</v>
      </c>
      <c r="FMH34">
        <f t="shared" si="68"/>
        <v>2.779120748587757E-4</v>
      </c>
      <c r="FMI34">
        <f t="shared" si="68"/>
        <v>9.0527455300640539E-4</v>
      </c>
      <c r="FMJ34">
        <f t="shared" si="68"/>
        <v>3.6235117295066021E-4</v>
      </c>
      <c r="FMK34">
        <f t="shared" si="68"/>
        <v>6.5113983919209278E-4</v>
      </c>
      <c r="FML34">
        <f t="shared" si="68"/>
        <v>5.8718685120047486E-4</v>
      </c>
      <c r="FMM34">
        <f t="shared" si="68"/>
        <v>8.5592639076724844E-4</v>
      </c>
      <c r="FMN34">
        <f t="shared" si="68"/>
        <v>5.1272443576693772E-4</v>
      </c>
      <c r="FMO34">
        <f t="shared" si="68"/>
        <v>5.3651360710830131E-4</v>
      </c>
      <c r="FMP34">
        <f t="shared" si="68"/>
        <v>4.776770585500406E-4</v>
      </c>
      <c r="FMQ34">
        <f t="shared" si="68"/>
        <v>8.4202601450948092E-4</v>
      </c>
      <c r="FMR34">
        <f t="shared" si="68"/>
        <v>2.9246444884450099E-4</v>
      </c>
      <c r="FMS34">
        <f t="shared" si="68"/>
        <v>5.3413512357373461E-4</v>
      </c>
      <c r="FMT34">
        <f t="shared" si="68"/>
        <v>3.7414350644765829E-4</v>
      </c>
      <c r="FMU34">
        <f t="shared" si="68"/>
        <v>3.1709997799045581E-4</v>
      </c>
      <c r="FMV34">
        <f t="shared" si="68"/>
        <v>3.2562665176601987E-4</v>
      </c>
      <c r="FMW34">
        <f t="shared" si="68"/>
        <v>2.8232847089723232E-4</v>
      </c>
      <c r="FMX34">
        <f t="shared" ref="FMX34:FPI34" si="69">MAX(FMX13:FMX33)</f>
        <v>1.022731966300694E-3</v>
      </c>
      <c r="FMY34">
        <f t="shared" si="69"/>
        <v>4.4695564659441025E-4</v>
      </c>
      <c r="FMZ34">
        <f t="shared" si="69"/>
        <v>1.0085793668453199E-3</v>
      </c>
      <c r="FNA34">
        <f t="shared" si="69"/>
        <v>6.2907688230958206E-4</v>
      </c>
      <c r="FNB34">
        <f t="shared" si="69"/>
        <v>7.3762098240486387E-4</v>
      </c>
      <c r="FNC34">
        <f t="shared" si="69"/>
        <v>2.7186857199922878E-4</v>
      </c>
      <c r="FND34">
        <f t="shared" si="69"/>
        <v>3.6257408916372469E-4</v>
      </c>
      <c r="FNE34">
        <f t="shared" si="69"/>
        <v>6.4260656000471523E-4</v>
      </c>
      <c r="FNF34">
        <f t="shared" si="69"/>
        <v>8.7199525416450756E-4</v>
      </c>
      <c r="FNG34">
        <f t="shared" si="69"/>
        <v>7.1152348307431052E-4</v>
      </c>
      <c r="FNH34">
        <f t="shared" si="69"/>
        <v>1.0421601524800304E-3</v>
      </c>
      <c r="FNI34">
        <f t="shared" si="69"/>
        <v>4.9765243170074103E-4</v>
      </c>
      <c r="FNJ34">
        <f t="shared" si="69"/>
        <v>3.728735308021748E-4</v>
      </c>
      <c r="FNK34">
        <f t="shared" si="69"/>
        <v>3.6300497967294606E-4</v>
      </c>
      <c r="FNL34">
        <f t="shared" si="69"/>
        <v>5.3212637883634148E-4</v>
      </c>
      <c r="FNM34">
        <f t="shared" si="69"/>
        <v>5.3079068838998754E-4</v>
      </c>
      <c r="FNN34">
        <f t="shared" si="69"/>
        <v>3.7851688380829913E-4</v>
      </c>
      <c r="FNO34">
        <f t="shared" si="69"/>
        <v>4.2872897816899092E-4</v>
      </c>
      <c r="FNP34">
        <f t="shared" si="69"/>
        <v>7.1922749535711743E-4</v>
      </c>
      <c r="FNQ34">
        <f t="shared" si="69"/>
        <v>5.0354592551023593E-4</v>
      </c>
      <c r="FNR34">
        <f t="shared" si="69"/>
        <v>1.1254550143961033E-3</v>
      </c>
      <c r="FNS34">
        <f t="shared" si="69"/>
        <v>4.0776476964598049E-4</v>
      </c>
      <c r="FNT34">
        <f t="shared" si="69"/>
        <v>3.5346327268886621E-4</v>
      </c>
      <c r="FNU34">
        <f t="shared" si="69"/>
        <v>3.0690747851711946E-4</v>
      </c>
      <c r="FNV34">
        <f t="shared" si="69"/>
        <v>4.3478138225160523E-4</v>
      </c>
      <c r="FNW34">
        <f t="shared" si="69"/>
        <v>5.0260349968357524E-4</v>
      </c>
      <c r="FNX34">
        <f t="shared" si="69"/>
        <v>3.2817998765359102E-4</v>
      </c>
      <c r="FNY34">
        <f t="shared" si="69"/>
        <v>4.0754280734850673E-4</v>
      </c>
      <c r="FNZ34">
        <f t="shared" si="69"/>
        <v>5.3196082190351828E-4</v>
      </c>
      <c r="FOA34">
        <f t="shared" si="69"/>
        <v>3.9646165457907678E-4</v>
      </c>
      <c r="FOB34">
        <f t="shared" si="69"/>
        <v>1.025128874578912E-3</v>
      </c>
      <c r="FOC34">
        <f t="shared" si="69"/>
        <v>1.0926395470825909E-3</v>
      </c>
      <c r="FOD34">
        <f t="shared" si="69"/>
        <v>7.5534830146351255E-4</v>
      </c>
      <c r="FOE34">
        <f t="shared" si="69"/>
        <v>5.4820984306949369E-4</v>
      </c>
      <c r="FOF34">
        <f t="shared" si="69"/>
        <v>5.0357283950993182E-4</v>
      </c>
      <c r="FOG34">
        <f t="shared" si="69"/>
        <v>8.358591661354151E-4</v>
      </c>
      <c r="FOH34">
        <f t="shared" si="69"/>
        <v>4.8569287992847971E-4</v>
      </c>
      <c r="FOI34">
        <f t="shared" si="69"/>
        <v>5.3484128350263737E-4</v>
      </c>
      <c r="FOJ34">
        <f t="shared" si="69"/>
        <v>4.526394545450635E-4</v>
      </c>
      <c r="FOK34">
        <f t="shared" si="69"/>
        <v>4.868116051098912E-4</v>
      </c>
      <c r="FOL34">
        <f t="shared" si="69"/>
        <v>6.8760992875140092E-4</v>
      </c>
      <c r="FOM34">
        <f t="shared" si="69"/>
        <v>5.7283848357369074E-4</v>
      </c>
      <c r="FON34">
        <f t="shared" si="69"/>
        <v>4.1363899916932673E-4</v>
      </c>
      <c r="FOO34">
        <f t="shared" si="69"/>
        <v>7.5121443317817925E-4</v>
      </c>
      <c r="FOP34">
        <f t="shared" si="69"/>
        <v>6.1820526487650857E-4</v>
      </c>
      <c r="FOQ34">
        <f t="shared" si="69"/>
        <v>4.0649821326314514E-4</v>
      </c>
      <c r="FOR34">
        <f t="shared" si="69"/>
        <v>6.4697851746654627E-4</v>
      </c>
      <c r="FOS34">
        <f t="shared" si="69"/>
        <v>4.5792667529656183E-4</v>
      </c>
      <c r="FOT34">
        <f t="shared" si="69"/>
        <v>4.3010135367464481E-4</v>
      </c>
      <c r="FOU34">
        <f t="shared" si="69"/>
        <v>7.2839562953283879E-4</v>
      </c>
      <c r="FOV34">
        <f t="shared" si="69"/>
        <v>3.7105102078090565E-4</v>
      </c>
      <c r="FOW34">
        <f t="shared" si="69"/>
        <v>2.5234944134553381E-4</v>
      </c>
      <c r="FOX34">
        <f t="shared" si="69"/>
        <v>6.5421705050438378E-4</v>
      </c>
      <c r="FOY34">
        <f t="shared" si="69"/>
        <v>5.0656388800261287E-4</v>
      </c>
      <c r="FOZ34">
        <f t="shared" si="69"/>
        <v>4.1883191184570305E-4</v>
      </c>
      <c r="FPA34">
        <f t="shared" si="69"/>
        <v>8.1394923336192452E-4</v>
      </c>
      <c r="FPB34">
        <f t="shared" si="69"/>
        <v>8.0753995590597625E-4</v>
      </c>
      <c r="FPC34">
        <f t="shared" si="69"/>
        <v>5.7892155862652853E-4</v>
      </c>
      <c r="FPD34">
        <f t="shared" si="69"/>
        <v>5.6774920983479319E-4</v>
      </c>
      <c r="FPE34">
        <f t="shared" si="69"/>
        <v>7.0197919480352328E-4</v>
      </c>
      <c r="FPF34">
        <f t="shared" si="69"/>
        <v>4.0397988375991616E-4</v>
      </c>
      <c r="FPG34">
        <f t="shared" si="69"/>
        <v>3.6465023020409201E-4</v>
      </c>
      <c r="FPH34">
        <f t="shared" si="69"/>
        <v>1.035820087695284E-3</v>
      </c>
      <c r="FPI34">
        <f t="shared" si="69"/>
        <v>5.7712950816425277E-4</v>
      </c>
      <c r="FPJ34">
        <f t="shared" ref="FPJ34:FRU34" si="70">MAX(FPJ13:FPJ33)</f>
        <v>4.2455487492323645E-4</v>
      </c>
      <c r="FPK34">
        <f t="shared" si="70"/>
        <v>6.7319569304769337E-4</v>
      </c>
      <c r="FPL34">
        <f t="shared" si="70"/>
        <v>5.4872222887708999E-4</v>
      </c>
      <c r="FPM34">
        <f t="shared" si="70"/>
        <v>3.2091736263639746E-4</v>
      </c>
      <c r="FPN34">
        <f t="shared" si="70"/>
        <v>4.7395106388614758E-4</v>
      </c>
      <c r="FPO34">
        <f t="shared" si="70"/>
        <v>1.2039414451528369E-3</v>
      </c>
      <c r="FPP34">
        <f t="shared" si="70"/>
        <v>3.8158683045589248E-4</v>
      </c>
      <c r="FPQ34">
        <f t="shared" si="70"/>
        <v>6.9989787690657198E-4</v>
      </c>
      <c r="FPR34">
        <f t="shared" si="70"/>
        <v>2.3519759427828021E-4</v>
      </c>
      <c r="FPS34">
        <f t="shared" si="70"/>
        <v>6.5308647283354759E-4</v>
      </c>
      <c r="FPT34">
        <f t="shared" si="70"/>
        <v>6.8683932933917709E-4</v>
      </c>
      <c r="FPU34">
        <f t="shared" si="70"/>
        <v>4.229143950759581E-4</v>
      </c>
      <c r="FPV34">
        <f t="shared" si="70"/>
        <v>3.6087452629139947E-4</v>
      </c>
      <c r="FPW34">
        <f t="shared" si="70"/>
        <v>5.0400992936412833E-4</v>
      </c>
      <c r="FPX34">
        <f t="shared" si="70"/>
        <v>1.1914978505976424E-3</v>
      </c>
      <c r="FPY34">
        <f t="shared" si="70"/>
        <v>7.0205387747868228E-4</v>
      </c>
      <c r="FPZ34">
        <f t="shared" si="70"/>
        <v>5.0769457069717013E-4</v>
      </c>
      <c r="FQA34">
        <f t="shared" si="70"/>
        <v>6.8446286368633842E-4</v>
      </c>
      <c r="FQB34">
        <f t="shared" si="70"/>
        <v>6.8769062214854744E-4</v>
      </c>
      <c r="FQC34">
        <f t="shared" si="70"/>
        <v>6.2634196669925373E-4</v>
      </c>
      <c r="FQD34">
        <f t="shared" si="70"/>
        <v>4.290900912457381E-4</v>
      </c>
      <c r="FQE34">
        <f t="shared" si="70"/>
        <v>4.4483686072939856E-4</v>
      </c>
      <c r="FQF34">
        <f t="shared" si="70"/>
        <v>2.7770294979679357E-4</v>
      </c>
      <c r="FQG34">
        <f t="shared" si="70"/>
        <v>6.1764023896715675E-4</v>
      </c>
      <c r="FQH34">
        <f t="shared" si="70"/>
        <v>8.9504319099137776E-4</v>
      </c>
      <c r="FQI34">
        <f t="shared" si="70"/>
        <v>3.8504821441247207E-4</v>
      </c>
      <c r="FQJ34">
        <f t="shared" si="70"/>
        <v>4.1030307990377564E-4</v>
      </c>
      <c r="FQK34">
        <f t="shared" si="70"/>
        <v>4.0857275067349564E-4</v>
      </c>
      <c r="FQL34">
        <f t="shared" si="70"/>
        <v>4.618812132083148E-4</v>
      </c>
      <c r="FQM34">
        <f t="shared" si="70"/>
        <v>6.2974177693348615E-4</v>
      </c>
      <c r="FQN34">
        <f t="shared" si="70"/>
        <v>1.1021124864103611E-3</v>
      </c>
      <c r="FQO34">
        <f t="shared" si="70"/>
        <v>8.2343083660667542E-4</v>
      </c>
      <c r="FQP34">
        <f t="shared" si="70"/>
        <v>5.9743321077908372E-4</v>
      </c>
      <c r="FQQ34">
        <f t="shared" si="70"/>
        <v>5.2742600907727875E-4</v>
      </c>
      <c r="FQR34">
        <f t="shared" si="70"/>
        <v>3.7537007459612629E-4</v>
      </c>
      <c r="FQS34">
        <f t="shared" si="70"/>
        <v>9.195380348075773E-4</v>
      </c>
      <c r="FQT34">
        <f t="shared" si="70"/>
        <v>3.1954446039037204E-4</v>
      </c>
      <c r="FQU34">
        <f t="shared" si="70"/>
        <v>6.5165275769294394E-4</v>
      </c>
      <c r="FQV34">
        <f t="shared" si="70"/>
        <v>3.9937195935450413E-4</v>
      </c>
      <c r="FQW34">
        <f t="shared" si="70"/>
        <v>6.0570042308254472E-4</v>
      </c>
      <c r="FQX34">
        <f t="shared" si="70"/>
        <v>7.6171183933463791E-4</v>
      </c>
      <c r="FQY34">
        <f t="shared" si="70"/>
        <v>1.2838187935751188E-3</v>
      </c>
      <c r="FQZ34">
        <f t="shared" si="70"/>
        <v>5.5991194304868229E-4</v>
      </c>
      <c r="FRA34">
        <f t="shared" si="70"/>
        <v>4.1653053057390222E-4</v>
      </c>
      <c r="FRB34">
        <f t="shared" si="70"/>
        <v>3.0082405139000292E-4</v>
      </c>
      <c r="FRC34">
        <f t="shared" si="70"/>
        <v>8.1153244204159724E-4</v>
      </c>
      <c r="FRD34">
        <f t="shared" si="70"/>
        <v>3.0118129604327049E-4</v>
      </c>
      <c r="FRE34">
        <f t="shared" si="70"/>
        <v>5.5184484435385453E-4</v>
      </c>
      <c r="FRF34">
        <f t="shared" si="70"/>
        <v>3.3032263560296888E-4</v>
      </c>
      <c r="FRG34">
        <f t="shared" si="70"/>
        <v>3.0097161923541455E-4</v>
      </c>
      <c r="FRH34">
        <f t="shared" si="70"/>
        <v>8.6950620325664744E-4</v>
      </c>
      <c r="FRI34">
        <f t="shared" si="70"/>
        <v>1.2144003935667615E-3</v>
      </c>
      <c r="FRJ34">
        <f t="shared" si="70"/>
        <v>5.4027233237092099E-4</v>
      </c>
      <c r="FRK34">
        <f t="shared" si="70"/>
        <v>3.539513006199504E-4</v>
      </c>
      <c r="FRL34">
        <f t="shared" si="70"/>
        <v>6.9878591839156868E-4</v>
      </c>
      <c r="FRM34">
        <f t="shared" si="70"/>
        <v>3.2560215313361107E-4</v>
      </c>
      <c r="FRN34">
        <f t="shared" si="70"/>
        <v>5.3360566139188368E-4</v>
      </c>
      <c r="FRO34">
        <f t="shared" si="70"/>
        <v>5.8595155458303621E-4</v>
      </c>
      <c r="FRP34">
        <f t="shared" si="70"/>
        <v>5.2539644755155985E-4</v>
      </c>
      <c r="FRQ34">
        <f t="shared" si="70"/>
        <v>4.3944011922201457E-4</v>
      </c>
      <c r="FRR34">
        <f t="shared" si="70"/>
        <v>4.0054256226703061E-4</v>
      </c>
      <c r="FRS34">
        <f t="shared" si="70"/>
        <v>6.1185552250204935E-4</v>
      </c>
      <c r="FRT34">
        <f t="shared" si="70"/>
        <v>5.0789454717453729E-4</v>
      </c>
      <c r="FRU34">
        <f t="shared" si="70"/>
        <v>3.353447858672117E-4</v>
      </c>
      <c r="FRV34">
        <f t="shared" ref="FRV34:FUG34" si="71">MAX(FRV13:FRV33)</f>
        <v>5.9509025668653612E-4</v>
      </c>
      <c r="FRW34">
        <f t="shared" si="71"/>
        <v>4.5449776600521206E-4</v>
      </c>
      <c r="FRX34">
        <f t="shared" si="71"/>
        <v>5.1377751218677475E-4</v>
      </c>
      <c r="FRY34">
        <f t="shared" si="71"/>
        <v>4.4878469537304938E-4</v>
      </c>
      <c r="FRZ34">
        <f t="shared" si="71"/>
        <v>9.6053241683929111E-4</v>
      </c>
      <c r="FSA34">
        <f t="shared" si="71"/>
        <v>6.8223724622481412E-4</v>
      </c>
      <c r="FSB34">
        <f t="shared" si="71"/>
        <v>4.1618519966878705E-4</v>
      </c>
      <c r="FSC34">
        <f t="shared" si="71"/>
        <v>6.9688618105585181E-4</v>
      </c>
      <c r="FSD34">
        <f t="shared" si="71"/>
        <v>4.9365615718575408E-4</v>
      </c>
      <c r="FSE34">
        <f t="shared" si="71"/>
        <v>3.298921647142155E-4</v>
      </c>
      <c r="FSF34">
        <f t="shared" si="71"/>
        <v>5.7018487153415469E-4</v>
      </c>
      <c r="FSG34">
        <f t="shared" si="71"/>
        <v>2.3537788545549993E-4</v>
      </c>
      <c r="FSH34">
        <f t="shared" si="71"/>
        <v>5.3425099090498296E-4</v>
      </c>
      <c r="FSI34">
        <f t="shared" si="71"/>
        <v>5.0876859112967488E-4</v>
      </c>
      <c r="FSJ34">
        <f t="shared" si="71"/>
        <v>7.5633125393205567E-4</v>
      </c>
      <c r="FSK34">
        <f t="shared" si="71"/>
        <v>3.5399227478258907E-4</v>
      </c>
      <c r="FSL34">
        <f t="shared" si="71"/>
        <v>5.0883323162403613E-4</v>
      </c>
      <c r="FSM34">
        <f t="shared" si="71"/>
        <v>8.0172708215162254E-4</v>
      </c>
      <c r="FSN34">
        <f t="shared" si="71"/>
        <v>6.8997648452124661E-4</v>
      </c>
      <c r="FSO34">
        <f t="shared" si="71"/>
        <v>5.8407298931553416E-4</v>
      </c>
      <c r="FSP34">
        <f t="shared" si="71"/>
        <v>2.9540719955526405E-4</v>
      </c>
      <c r="FSQ34">
        <f t="shared" si="71"/>
        <v>5.6656591527332544E-4</v>
      </c>
      <c r="FSR34">
        <f t="shared" si="71"/>
        <v>7.0543464482114245E-4</v>
      </c>
      <c r="FSS34">
        <f t="shared" si="71"/>
        <v>5.2417109349198903E-4</v>
      </c>
      <c r="FST34">
        <f t="shared" si="71"/>
        <v>8.6177803447281707E-4</v>
      </c>
      <c r="FSU34">
        <f t="shared" si="71"/>
        <v>4.4301315325757359E-4</v>
      </c>
      <c r="FSV34">
        <f t="shared" si="71"/>
        <v>4.9805547702129721E-4</v>
      </c>
      <c r="FSW34">
        <f t="shared" si="71"/>
        <v>3.7116243756440254E-4</v>
      </c>
      <c r="FSX34">
        <f t="shared" si="71"/>
        <v>3.8056763500759816E-4</v>
      </c>
      <c r="FSY34">
        <f t="shared" si="71"/>
        <v>6.4046816958090568E-4</v>
      </c>
      <c r="FSZ34">
        <f t="shared" si="71"/>
        <v>4.3806338215337794E-4</v>
      </c>
      <c r="FTA34">
        <f t="shared" si="71"/>
        <v>3.9823178202415499E-4</v>
      </c>
      <c r="FTB34">
        <f t="shared" si="71"/>
        <v>8.1162430649745691E-4</v>
      </c>
      <c r="FTC34">
        <f t="shared" si="71"/>
        <v>5.4690573054800131E-4</v>
      </c>
      <c r="FTD34">
        <f t="shared" si="71"/>
        <v>1.1261199945965866E-3</v>
      </c>
      <c r="FTE34">
        <f t="shared" si="71"/>
        <v>1.0033246005747461E-3</v>
      </c>
      <c r="FTF34">
        <f t="shared" si="71"/>
        <v>5.4738604422768214E-4</v>
      </c>
      <c r="FTG34">
        <f t="shared" si="71"/>
        <v>5.5943612577984288E-4</v>
      </c>
      <c r="FTH34">
        <f t="shared" si="71"/>
        <v>9.0745907478171478E-4</v>
      </c>
      <c r="FTI34">
        <f t="shared" si="71"/>
        <v>4.5040557294645652E-4</v>
      </c>
      <c r="FTJ34">
        <f t="shared" si="71"/>
        <v>4.2436412444139392E-4</v>
      </c>
      <c r="FTK34">
        <f t="shared" si="71"/>
        <v>7.6613418108965252E-4</v>
      </c>
      <c r="FTL34">
        <f t="shared" si="71"/>
        <v>5.8302065350981664E-4</v>
      </c>
      <c r="FTM34">
        <f t="shared" si="71"/>
        <v>5.5546956854590041E-4</v>
      </c>
      <c r="FTN34">
        <f t="shared" si="71"/>
        <v>4.0369528045141733E-4</v>
      </c>
      <c r="FTO34">
        <f t="shared" si="71"/>
        <v>6.535927197494967E-4</v>
      </c>
      <c r="FTP34">
        <f t="shared" si="71"/>
        <v>4.7231746847134379E-4</v>
      </c>
      <c r="FTQ34">
        <f t="shared" si="71"/>
        <v>6.0495309252454822E-4</v>
      </c>
      <c r="FTR34">
        <f t="shared" si="71"/>
        <v>5.4637454598752914E-4</v>
      </c>
      <c r="FTS34">
        <f t="shared" si="71"/>
        <v>2.0167918764257066E-4</v>
      </c>
      <c r="FTT34">
        <f t="shared" si="71"/>
        <v>6.2055706643477163E-4</v>
      </c>
      <c r="FTU34">
        <f t="shared" si="71"/>
        <v>9.81416642462111E-4</v>
      </c>
      <c r="FTV34">
        <f t="shared" si="71"/>
        <v>3.3217824804608544E-4</v>
      </c>
      <c r="FTW34">
        <f t="shared" si="71"/>
        <v>6.6356726502033456E-4</v>
      </c>
      <c r="FTX34">
        <f t="shared" si="71"/>
        <v>9.4592519467680638E-4</v>
      </c>
      <c r="FTY34">
        <f t="shared" si="71"/>
        <v>5.6020699479669071E-4</v>
      </c>
      <c r="FTZ34">
        <f t="shared" si="71"/>
        <v>4.6731045066324562E-4</v>
      </c>
      <c r="FUA34">
        <f t="shared" si="71"/>
        <v>4.7509618755080203E-4</v>
      </c>
      <c r="FUB34">
        <f t="shared" si="71"/>
        <v>9.4828399374651223E-4</v>
      </c>
      <c r="FUC34">
        <f t="shared" si="71"/>
        <v>1.293967066513355E-3</v>
      </c>
      <c r="FUD34">
        <f t="shared" si="71"/>
        <v>6.2394602418050765E-4</v>
      </c>
      <c r="FUE34">
        <f t="shared" si="71"/>
        <v>6.7783174853760933E-4</v>
      </c>
      <c r="FUF34">
        <f t="shared" si="71"/>
        <v>3.5937392387526813E-4</v>
      </c>
      <c r="FUG34">
        <f t="shared" si="71"/>
        <v>3.560578262389302E-4</v>
      </c>
      <c r="FUH34">
        <f t="shared" ref="FUH34:FWS34" si="72">MAX(FUH13:FUH33)</f>
        <v>5.5897221634532959E-4</v>
      </c>
      <c r="FUI34">
        <f t="shared" si="72"/>
        <v>6.2192046345235764E-4</v>
      </c>
      <c r="FUJ34">
        <f t="shared" si="72"/>
        <v>3.3032718850670498E-4</v>
      </c>
      <c r="FUK34">
        <f t="shared" si="72"/>
        <v>6.7550400026636067E-4</v>
      </c>
      <c r="FUL34">
        <f t="shared" si="72"/>
        <v>3.6183779649224401E-4</v>
      </c>
      <c r="FUM34">
        <f t="shared" si="72"/>
        <v>1.0108115448360813E-3</v>
      </c>
      <c r="FUN34">
        <f t="shared" si="72"/>
        <v>5.2638078394304081E-4</v>
      </c>
      <c r="FUO34">
        <f t="shared" si="72"/>
        <v>3.8665761037029694E-4</v>
      </c>
      <c r="FUP34">
        <f t="shared" si="72"/>
        <v>3.4574296704201099E-4</v>
      </c>
      <c r="FUQ34">
        <f t="shared" si="72"/>
        <v>5.3438363280269624E-4</v>
      </c>
      <c r="FUR34">
        <f t="shared" si="72"/>
        <v>4.762719657206527E-4</v>
      </c>
      <c r="FUS34">
        <f t="shared" si="72"/>
        <v>4.8570535114141858E-4</v>
      </c>
      <c r="FUT34">
        <f t="shared" si="72"/>
        <v>7.1345311334673864E-4</v>
      </c>
      <c r="FUU34">
        <f t="shared" si="72"/>
        <v>8.9727838190108947E-4</v>
      </c>
      <c r="FUV34">
        <f t="shared" si="72"/>
        <v>5.8534269555297208E-4</v>
      </c>
      <c r="FUW34">
        <f t="shared" si="72"/>
        <v>4.7052225032780841E-4</v>
      </c>
      <c r="FUX34">
        <f t="shared" si="72"/>
        <v>8.3112756612673682E-4</v>
      </c>
      <c r="FUY34">
        <f t="shared" si="72"/>
        <v>5.9749774223078313E-4</v>
      </c>
      <c r="FUZ34">
        <f t="shared" si="72"/>
        <v>3.713455214041761E-4</v>
      </c>
      <c r="FVA34">
        <f t="shared" si="72"/>
        <v>6.845961434156229E-4</v>
      </c>
      <c r="FVB34">
        <f t="shared" si="72"/>
        <v>4.6968412085261638E-4</v>
      </c>
      <c r="FVC34">
        <f t="shared" si="72"/>
        <v>9.0393826955420401E-4</v>
      </c>
      <c r="FVD34">
        <f t="shared" si="72"/>
        <v>7.7770550062534224E-4</v>
      </c>
      <c r="FVE34">
        <f t="shared" si="72"/>
        <v>7.1714438088499679E-4</v>
      </c>
      <c r="FVF34">
        <f t="shared" si="72"/>
        <v>4.2099100964224133E-4</v>
      </c>
      <c r="FVG34">
        <f t="shared" si="72"/>
        <v>1.4099106608693817E-3</v>
      </c>
      <c r="FVH34">
        <f t="shared" si="72"/>
        <v>4.5390880476239045E-4</v>
      </c>
      <c r="FVI34">
        <f t="shared" si="72"/>
        <v>3.0278847815334593E-4</v>
      </c>
      <c r="FVJ34">
        <f t="shared" si="72"/>
        <v>4.2591622733350801E-4</v>
      </c>
      <c r="FVK34">
        <f t="shared" si="72"/>
        <v>5.6093310912178388E-4</v>
      </c>
      <c r="FVL34">
        <f t="shared" si="72"/>
        <v>3.4355902420465988E-4</v>
      </c>
      <c r="FVM34">
        <f t="shared" si="72"/>
        <v>4.1734826753398325E-4</v>
      </c>
      <c r="FVN34">
        <f t="shared" si="72"/>
        <v>4.3855064979938759E-4</v>
      </c>
      <c r="FVO34">
        <f t="shared" si="72"/>
        <v>5.7124501621286456E-4</v>
      </c>
      <c r="FVP34">
        <f t="shared" si="72"/>
        <v>6.8242909938032777E-4</v>
      </c>
      <c r="FVQ34">
        <f t="shared" si="72"/>
        <v>3.6077462224513575E-4</v>
      </c>
      <c r="FVR34">
        <f t="shared" si="72"/>
        <v>8.3154120244160654E-4</v>
      </c>
      <c r="FVS34">
        <f t="shared" si="72"/>
        <v>7.353875901665479E-4</v>
      </c>
      <c r="FVT34">
        <f t="shared" si="72"/>
        <v>2.8573128437309458E-4</v>
      </c>
      <c r="FVU34">
        <f t="shared" si="72"/>
        <v>4.7395245137960126E-4</v>
      </c>
      <c r="FVV34">
        <f t="shared" si="72"/>
        <v>1.2969486403669192E-3</v>
      </c>
      <c r="FVW34">
        <f t="shared" si="72"/>
        <v>1.0642690676204015E-3</v>
      </c>
      <c r="FVX34">
        <f t="shared" si="72"/>
        <v>9.2181528535158078E-4</v>
      </c>
      <c r="FVY34">
        <f t="shared" si="72"/>
        <v>5.5477584169199038E-4</v>
      </c>
      <c r="FVZ34">
        <f t="shared" si="72"/>
        <v>3.4029124656715466E-4</v>
      </c>
      <c r="FWA34">
        <f t="shared" si="72"/>
        <v>3.3952698328038944E-4</v>
      </c>
      <c r="FWB34">
        <f t="shared" si="72"/>
        <v>5.289034842243228E-4</v>
      </c>
      <c r="FWC34">
        <f t="shared" si="72"/>
        <v>1.1323004227140382E-3</v>
      </c>
      <c r="FWD34">
        <f t="shared" si="72"/>
        <v>4.2250091784508425E-4</v>
      </c>
      <c r="FWE34">
        <f t="shared" si="72"/>
        <v>5.7109560233634701E-4</v>
      </c>
      <c r="FWF34">
        <f t="shared" si="72"/>
        <v>2.8239412489755345E-4</v>
      </c>
      <c r="FWG34">
        <f t="shared" si="72"/>
        <v>8.6101327194044281E-4</v>
      </c>
      <c r="FWH34">
        <f t="shared" si="72"/>
        <v>4.6251212685173137E-4</v>
      </c>
      <c r="FWI34">
        <f t="shared" si="72"/>
        <v>7.1088872407802151E-4</v>
      </c>
      <c r="FWJ34">
        <f t="shared" si="72"/>
        <v>5.3947299872456761E-4</v>
      </c>
      <c r="FWK34">
        <f t="shared" si="72"/>
        <v>4.2774017703434613E-4</v>
      </c>
      <c r="FWL34">
        <f t="shared" si="72"/>
        <v>4.7167271863444537E-4</v>
      </c>
      <c r="FWM34">
        <f t="shared" si="72"/>
        <v>3.0619539454216401E-4</v>
      </c>
      <c r="FWN34">
        <f t="shared" si="72"/>
        <v>4.1402450629550035E-4</v>
      </c>
      <c r="FWO34">
        <f t="shared" si="72"/>
        <v>4.7310230194779336E-4</v>
      </c>
      <c r="FWP34">
        <f t="shared" si="72"/>
        <v>4.9129122158279187E-4</v>
      </c>
      <c r="FWQ34">
        <f t="shared" si="72"/>
        <v>5.0410517386537883E-4</v>
      </c>
      <c r="FWR34">
        <f t="shared" si="72"/>
        <v>3.0679210191159457E-4</v>
      </c>
      <c r="FWS34">
        <f t="shared" si="72"/>
        <v>3.5547377462139841E-4</v>
      </c>
      <c r="FWT34">
        <f t="shared" ref="FWT34:FZE34" si="73">MAX(FWT13:FWT33)</f>
        <v>4.7472209792354949E-4</v>
      </c>
      <c r="FWU34">
        <f t="shared" si="73"/>
        <v>3.3927039967559662E-4</v>
      </c>
      <c r="FWV34">
        <f t="shared" si="73"/>
        <v>2.6447770657942349E-4</v>
      </c>
      <c r="FWW34">
        <f t="shared" si="73"/>
        <v>4.8015656504393051E-4</v>
      </c>
      <c r="FWX34">
        <f t="shared" si="73"/>
        <v>4.8136373982539307E-4</v>
      </c>
      <c r="FWY34">
        <f t="shared" si="73"/>
        <v>4.8820045658968446E-4</v>
      </c>
      <c r="FWZ34">
        <f t="shared" si="73"/>
        <v>6.6755874766895166E-4</v>
      </c>
      <c r="FXA34">
        <f t="shared" si="73"/>
        <v>2.3167824675462121E-4</v>
      </c>
      <c r="FXB34">
        <f t="shared" si="73"/>
        <v>3.5391890319511445E-4</v>
      </c>
      <c r="FXC34">
        <f t="shared" si="73"/>
        <v>5.3284015204961544E-4</v>
      </c>
      <c r="FXD34">
        <f t="shared" si="73"/>
        <v>5.0363921787287139E-4</v>
      </c>
      <c r="FXE34">
        <f t="shared" si="73"/>
        <v>3.4803085077078622E-4</v>
      </c>
      <c r="FXF34">
        <f t="shared" si="73"/>
        <v>5.3111854008751022E-4</v>
      </c>
      <c r="FXG34">
        <f t="shared" si="73"/>
        <v>4.2193887831271104E-4</v>
      </c>
      <c r="FXH34">
        <f t="shared" si="73"/>
        <v>5.4257282760352245E-4</v>
      </c>
      <c r="FXI34">
        <f t="shared" si="73"/>
        <v>7.4017756368325032E-4</v>
      </c>
      <c r="FXJ34">
        <f t="shared" si="73"/>
        <v>3.9739052698206174E-4</v>
      </c>
      <c r="FXK34">
        <f t="shared" si="73"/>
        <v>8.5038734039533256E-4</v>
      </c>
      <c r="FXL34">
        <f t="shared" si="73"/>
        <v>5.7850942298783231E-4</v>
      </c>
      <c r="FXM34">
        <f t="shared" si="73"/>
        <v>6.1219731466640673E-4</v>
      </c>
      <c r="FXN34">
        <f t="shared" si="73"/>
        <v>2.4148351589097996E-4</v>
      </c>
      <c r="FXO34">
        <f t="shared" si="73"/>
        <v>6.2941955702702844E-4</v>
      </c>
      <c r="FXP34">
        <f t="shared" si="73"/>
        <v>2.9151362158340679E-4</v>
      </c>
      <c r="FXQ34">
        <f t="shared" si="73"/>
        <v>3.8579194669836631E-4</v>
      </c>
      <c r="FXR34">
        <f t="shared" si="73"/>
        <v>5.0341898000382088E-4</v>
      </c>
      <c r="FXS34">
        <f t="shared" si="73"/>
        <v>6.566901671214763E-4</v>
      </c>
      <c r="FXT34">
        <f t="shared" si="73"/>
        <v>5.4081435901893278E-4</v>
      </c>
      <c r="FXU34">
        <f t="shared" si="73"/>
        <v>3.4293690090106199E-4</v>
      </c>
      <c r="FXV34">
        <f t="shared" si="73"/>
        <v>6.3060872390754237E-4</v>
      </c>
      <c r="FXW34">
        <f t="shared" si="73"/>
        <v>6.4781381437456812E-4</v>
      </c>
      <c r="FXX34">
        <f t="shared" si="73"/>
        <v>3.9393336345102894E-4</v>
      </c>
      <c r="FXY34">
        <f t="shared" si="73"/>
        <v>1.192180255444563E-3</v>
      </c>
      <c r="FXZ34">
        <f t="shared" si="73"/>
        <v>7.1067803974741496E-4</v>
      </c>
      <c r="FYA34">
        <f t="shared" si="73"/>
        <v>2.1926606873091519E-4</v>
      </c>
      <c r="FYB34">
        <f t="shared" si="73"/>
        <v>6.8463629248511498E-4</v>
      </c>
      <c r="FYC34">
        <f t="shared" si="73"/>
        <v>4.8106700585151286E-4</v>
      </c>
      <c r="FYD34">
        <f t="shared" si="73"/>
        <v>5.509741205651711E-4</v>
      </c>
      <c r="FYE34">
        <f t="shared" si="73"/>
        <v>5.8758912610836736E-4</v>
      </c>
      <c r="FYF34">
        <f t="shared" si="73"/>
        <v>1.1010587864242957E-3</v>
      </c>
      <c r="FYG34">
        <f t="shared" si="73"/>
        <v>4.5123215540850581E-4</v>
      </c>
      <c r="FYH34">
        <f t="shared" si="73"/>
        <v>5.828896680402536E-4</v>
      </c>
      <c r="FYI34">
        <f t="shared" si="73"/>
        <v>3.702340284524761E-4</v>
      </c>
      <c r="FYJ34">
        <f t="shared" si="73"/>
        <v>3.1323865304715159E-4</v>
      </c>
      <c r="FYK34">
        <f t="shared" si="73"/>
        <v>1.0893716634726598E-3</v>
      </c>
      <c r="FYL34">
        <f t="shared" si="73"/>
        <v>6.5982629965689703E-4</v>
      </c>
      <c r="FYM34">
        <f t="shared" si="73"/>
        <v>1.0881795818327837E-3</v>
      </c>
      <c r="FYN34">
        <f t="shared" si="73"/>
        <v>3.8310343949308633E-4</v>
      </c>
      <c r="FYO34">
        <f t="shared" si="73"/>
        <v>5.630441421144533E-4</v>
      </c>
      <c r="FYP34">
        <f t="shared" si="73"/>
        <v>4.1976749173478476E-4</v>
      </c>
      <c r="FYQ34">
        <f t="shared" si="73"/>
        <v>7.7439879593845884E-4</v>
      </c>
      <c r="FYR34">
        <f t="shared" si="73"/>
        <v>6.5057710283154368E-4</v>
      </c>
      <c r="FYS34">
        <f t="shared" si="73"/>
        <v>6.6210268381722216E-4</v>
      </c>
      <c r="FYT34">
        <f t="shared" si="73"/>
        <v>2.5064876962371428E-4</v>
      </c>
      <c r="FYU34">
        <f t="shared" si="73"/>
        <v>5.9545934218578362E-4</v>
      </c>
      <c r="FYV34">
        <f t="shared" si="73"/>
        <v>9.6770148007548486E-4</v>
      </c>
      <c r="FYW34">
        <f t="shared" si="73"/>
        <v>4.3748125209112562E-4</v>
      </c>
      <c r="FYX34">
        <f t="shared" si="73"/>
        <v>4.3001315363991527E-4</v>
      </c>
      <c r="FYY34">
        <f t="shared" si="73"/>
        <v>7.7190737043080751E-4</v>
      </c>
      <c r="FYZ34">
        <f t="shared" si="73"/>
        <v>2.3381712756566128E-4</v>
      </c>
      <c r="FZA34">
        <f t="shared" si="73"/>
        <v>3.1972543486915027E-4</v>
      </c>
      <c r="FZB34">
        <f t="shared" si="73"/>
        <v>1.843661980958019E-4</v>
      </c>
      <c r="FZC34">
        <f t="shared" si="73"/>
        <v>2.9222826584404335E-4</v>
      </c>
      <c r="FZD34">
        <f t="shared" si="73"/>
        <v>2.92626599717139E-4</v>
      </c>
      <c r="FZE34">
        <f t="shared" si="73"/>
        <v>3.6281397953199384E-4</v>
      </c>
      <c r="FZF34">
        <f t="shared" ref="FZF34:GBQ34" si="74">MAX(FZF13:FZF33)</f>
        <v>5.1377949530934531E-4</v>
      </c>
      <c r="FZG34">
        <f t="shared" si="74"/>
        <v>5.6401105850468905E-4</v>
      </c>
      <c r="FZH34">
        <f t="shared" si="74"/>
        <v>1.0670076674005971E-3</v>
      </c>
      <c r="FZI34">
        <f t="shared" si="74"/>
        <v>5.6516713387382272E-4</v>
      </c>
      <c r="FZJ34">
        <f t="shared" si="74"/>
        <v>4.0187537629164785E-4</v>
      </c>
      <c r="FZK34">
        <f t="shared" si="74"/>
        <v>6.8521774260877342E-4</v>
      </c>
      <c r="FZL34">
        <f t="shared" si="74"/>
        <v>7.5531827390003801E-4</v>
      </c>
      <c r="FZM34">
        <f t="shared" si="74"/>
        <v>4.4636136462954665E-4</v>
      </c>
      <c r="FZN34">
        <f t="shared" si="74"/>
        <v>4.1965951558508457E-4</v>
      </c>
      <c r="FZO34">
        <f t="shared" si="74"/>
        <v>3.9447769998065337E-4</v>
      </c>
      <c r="FZP34">
        <f t="shared" si="74"/>
        <v>5.3918459021729719E-4</v>
      </c>
      <c r="FZQ34">
        <f t="shared" si="74"/>
        <v>3.4379588414605236E-4</v>
      </c>
      <c r="FZR34">
        <f t="shared" si="74"/>
        <v>4.4808946440277821E-4</v>
      </c>
      <c r="FZS34">
        <f t="shared" si="74"/>
        <v>7.8619869151187478E-4</v>
      </c>
      <c r="FZT34">
        <f t="shared" si="74"/>
        <v>5.4889077422880369E-4</v>
      </c>
      <c r="FZU34">
        <f t="shared" si="74"/>
        <v>5.7466986365088701E-4</v>
      </c>
      <c r="FZV34">
        <f t="shared" si="74"/>
        <v>5.2710845080220317E-4</v>
      </c>
      <c r="FZW34">
        <f t="shared" si="74"/>
        <v>5.0462030316190899E-4</v>
      </c>
      <c r="FZX34">
        <f t="shared" si="74"/>
        <v>7.3712515055738789E-4</v>
      </c>
      <c r="FZY34">
        <f t="shared" si="74"/>
        <v>5.3296537892036735E-4</v>
      </c>
      <c r="FZZ34">
        <f t="shared" si="74"/>
        <v>3.056072581601436E-4</v>
      </c>
      <c r="GAA34">
        <f t="shared" si="74"/>
        <v>6.9328745462994383E-4</v>
      </c>
      <c r="GAB34">
        <f t="shared" si="74"/>
        <v>9.4920241594267387E-4</v>
      </c>
      <c r="GAC34">
        <f t="shared" si="74"/>
        <v>3.0493685211924442E-4</v>
      </c>
      <c r="GAD34">
        <f t="shared" si="74"/>
        <v>6.6964413938662404E-4</v>
      </c>
      <c r="GAE34">
        <f t="shared" si="74"/>
        <v>4.3543841786987137E-4</v>
      </c>
      <c r="GAF34">
        <f t="shared" si="74"/>
        <v>5.5586107953471502E-4</v>
      </c>
      <c r="GAG34">
        <f t="shared" si="74"/>
        <v>4.5810879687506332E-4</v>
      </c>
      <c r="GAH34">
        <f t="shared" si="74"/>
        <v>5.3495221940395399E-4</v>
      </c>
      <c r="GAI34">
        <f t="shared" si="74"/>
        <v>5.7705141830671758E-4</v>
      </c>
      <c r="GAJ34">
        <f t="shared" si="74"/>
        <v>5.5746583388713669E-4</v>
      </c>
      <c r="GAK34">
        <f t="shared" si="74"/>
        <v>6.4342982222717854E-4</v>
      </c>
      <c r="GAL34">
        <f t="shared" si="74"/>
        <v>4.6386816723062885E-4</v>
      </c>
      <c r="GAM34">
        <f t="shared" si="74"/>
        <v>5.5996947365530411E-4</v>
      </c>
      <c r="GAN34">
        <f t="shared" si="74"/>
        <v>3.2029602211813303E-4</v>
      </c>
      <c r="GAO34">
        <f t="shared" si="74"/>
        <v>5.921135689998685E-4</v>
      </c>
      <c r="GAP34">
        <f t="shared" si="74"/>
        <v>7.5057536369721304E-4</v>
      </c>
      <c r="GAQ34">
        <f t="shared" si="74"/>
        <v>6.8526019981462137E-4</v>
      </c>
      <c r="GAR34">
        <f t="shared" si="74"/>
        <v>1.1031057791896391E-3</v>
      </c>
      <c r="GAS34">
        <f t="shared" si="74"/>
        <v>6.3323163063296875E-4</v>
      </c>
      <c r="GAT34">
        <f t="shared" si="74"/>
        <v>6.1460679793569144E-4</v>
      </c>
      <c r="GAU34">
        <f t="shared" si="74"/>
        <v>5.678414829004576E-4</v>
      </c>
      <c r="GAV34">
        <f t="shared" si="74"/>
        <v>5.0753611042740794E-4</v>
      </c>
      <c r="GAW34">
        <f t="shared" si="74"/>
        <v>7.3732065421958418E-4</v>
      </c>
      <c r="GAX34">
        <f t="shared" si="74"/>
        <v>3.4079581178168914E-4</v>
      </c>
      <c r="GAY34">
        <f t="shared" si="74"/>
        <v>7.7216691818783655E-4</v>
      </c>
      <c r="GAZ34">
        <f t="shared" si="74"/>
        <v>3.6402388480541079E-4</v>
      </c>
      <c r="GBA34">
        <f t="shared" si="74"/>
        <v>7.980098186792351E-4</v>
      </c>
      <c r="GBB34">
        <f t="shared" si="74"/>
        <v>8.8825088501628274E-4</v>
      </c>
      <c r="GBC34">
        <f t="shared" si="74"/>
        <v>2.1017902085887917E-4</v>
      </c>
      <c r="GBD34">
        <f t="shared" si="74"/>
        <v>6.0263979864110754E-4</v>
      </c>
      <c r="GBE34">
        <f t="shared" si="74"/>
        <v>4.8938634718697673E-4</v>
      </c>
      <c r="GBF34">
        <f t="shared" si="74"/>
        <v>5.8740935003982406E-4</v>
      </c>
      <c r="GBG34">
        <f t="shared" si="74"/>
        <v>7.3411539103098074E-4</v>
      </c>
      <c r="GBH34">
        <f t="shared" si="74"/>
        <v>6.0364837871129478E-4</v>
      </c>
      <c r="GBI34">
        <f t="shared" si="74"/>
        <v>4.1537820781504679E-4</v>
      </c>
      <c r="GBJ34">
        <f t="shared" si="74"/>
        <v>5.2959962636136117E-4</v>
      </c>
      <c r="GBK34">
        <f t="shared" si="74"/>
        <v>4.7825951661407203E-4</v>
      </c>
      <c r="GBL34">
        <f t="shared" si="74"/>
        <v>5.6313737908606312E-4</v>
      </c>
      <c r="GBM34">
        <f t="shared" si="74"/>
        <v>5.2452277758055911E-4</v>
      </c>
      <c r="GBN34">
        <f t="shared" si="74"/>
        <v>7.0046642497407726E-4</v>
      </c>
      <c r="GBO34">
        <f t="shared" si="74"/>
        <v>3.0217963409478294E-4</v>
      </c>
      <c r="GBP34">
        <f t="shared" si="74"/>
        <v>4.0259988971224345E-4</v>
      </c>
      <c r="GBQ34">
        <f t="shared" si="74"/>
        <v>5.3028098783490106E-4</v>
      </c>
      <c r="GBR34">
        <f t="shared" ref="GBR34:GEC34" si="75">MAX(GBR13:GBR33)</f>
        <v>8.088260683935802E-4</v>
      </c>
      <c r="GBS34">
        <f t="shared" si="75"/>
        <v>5.3656818518778174E-4</v>
      </c>
      <c r="GBT34">
        <f t="shared" si="75"/>
        <v>5.3955747804177551E-4</v>
      </c>
      <c r="GBU34">
        <f t="shared" si="75"/>
        <v>5.3368138144751045E-4</v>
      </c>
      <c r="GBV34">
        <f t="shared" si="75"/>
        <v>7.7395161370911992E-4</v>
      </c>
      <c r="GBW34">
        <f t="shared" si="75"/>
        <v>7.4545892020379506E-4</v>
      </c>
      <c r="GBX34">
        <f t="shared" si="75"/>
        <v>4.4365769036591881E-4</v>
      </c>
      <c r="GBY34">
        <f t="shared" si="75"/>
        <v>7.6701617769413298E-4</v>
      </c>
      <c r="GBZ34">
        <f t="shared" si="75"/>
        <v>6.4201930913855001E-4</v>
      </c>
      <c r="GCA34">
        <f t="shared" si="75"/>
        <v>6.6587458625755043E-4</v>
      </c>
      <c r="GCB34">
        <f t="shared" si="75"/>
        <v>1.2208607754437442E-3</v>
      </c>
      <c r="GCC34">
        <f t="shared" si="75"/>
        <v>7.6400329432051487E-4</v>
      </c>
      <c r="GCD34">
        <f t="shared" si="75"/>
        <v>2.8697339357463918E-4</v>
      </c>
      <c r="GCE34">
        <f t="shared" si="75"/>
        <v>6.1052343476569921E-4</v>
      </c>
      <c r="GCF34">
        <f t="shared" si="75"/>
        <v>7.0751905976461772E-4</v>
      </c>
      <c r="GCG34">
        <f t="shared" si="75"/>
        <v>2.936665132590861E-4</v>
      </c>
      <c r="GCH34">
        <f t="shared" si="75"/>
        <v>5.5886145441232636E-4</v>
      </c>
      <c r="GCI34">
        <f t="shared" si="75"/>
        <v>6.6756258620994735E-4</v>
      </c>
      <c r="GCJ34">
        <f t="shared" si="75"/>
        <v>8.0371614907667581E-4</v>
      </c>
      <c r="GCK34">
        <f t="shared" si="75"/>
        <v>3.8794618680338723E-4</v>
      </c>
      <c r="GCL34">
        <f t="shared" si="75"/>
        <v>4.9286178087421114E-4</v>
      </c>
      <c r="GCM34">
        <f t="shared" si="75"/>
        <v>3.8546409239890723E-4</v>
      </c>
      <c r="GCN34">
        <f t="shared" si="75"/>
        <v>3.3877660402338063E-4</v>
      </c>
      <c r="GCO34">
        <f t="shared" si="75"/>
        <v>3.5535296366589867E-4</v>
      </c>
      <c r="GCP34">
        <f t="shared" si="75"/>
        <v>5.1034754393617331E-4</v>
      </c>
      <c r="GCQ34">
        <f t="shared" si="75"/>
        <v>3.9455500808764312E-4</v>
      </c>
      <c r="GCR34">
        <f t="shared" si="75"/>
        <v>7.3277919097679246E-4</v>
      </c>
      <c r="GCS34">
        <f t="shared" si="75"/>
        <v>4.5781783138635582E-4</v>
      </c>
      <c r="GCT34">
        <f t="shared" si="75"/>
        <v>5.0489758464814731E-4</v>
      </c>
      <c r="GCU34">
        <f t="shared" si="75"/>
        <v>3.7155836983124258E-4</v>
      </c>
      <c r="GCV34">
        <f t="shared" si="75"/>
        <v>6.484991865489708E-4</v>
      </c>
      <c r="GCW34">
        <f t="shared" si="75"/>
        <v>3.6506011300673158E-4</v>
      </c>
      <c r="GCX34">
        <f t="shared" si="75"/>
        <v>5.3381889959568216E-4</v>
      </c>
      <c r="GCY34">
        <f t="shared" si="75"/>
        <v>5.8621241474208531E-4</v>
      </c>
      <c r="GCZ34">
        <f t="shared" si="75"/>
        <v>3.2211133700964635E-4</v>
      </c>
      <c r="GDA34">
        <f t="shared" si="75"/>
        <v>6.4487775586740998E-4</v>
      </c>
      <c r="GDB34">
        <f t="shared" si="75"/>
        <v>4.4833231393242201E-4</v>
      </c>
      <c r="GDC34">
        <f t="shared" si="75"/>
        <v>5.7348284929748037E-4</v>
      </c>
      <c r="GDD34">
        <f t="shared" si="75"/>
        <v>4.6501666895636665E-4</v>
      </c>
      <c r="GDE34">
        <f t="shared" si="75"/>
        <v>3.686428572185613E-4</v>
      </c>
      <c r="GDF34">
        <f t="shared" si="75"/>
        <v>7.8142905241788355E-4</v>
      </c>
      <c r="GDG34">
        <f t="shared" si="75"/>
        <v>4.7519160096120953E-4</v>
      </c>
      <c r="GDH34">
        <f t="shared" si="75"/>
        <v>6.2768281929432646E-4</v>
      </c>
      <c r="GDI34">
        <f t="shared" si="75"/>
        <v>4.4804762998608335E-4</v>
      </c>
      <c r="GDJ34">
        <f t="shared" si="75"/>
        <v>7.9903138354989276E-4</v>
      </c>
      <c r="GDK34">
        <f t="shared" si="75"/>
        <v>3.5680481415620562E-4</v>
      </c>
      <c r="GDL34">
        <f t="shared" si="75"/>
        <v>3.3302732399026719E-4</v>
      </c>
      <c r="GDM34">
        <f t="shared" si="75"/>
        <v>3.1424474512128085E-4</v>
      </c>
      <c r="GDN34">
        <f t="shared" si="75"/>
        <v>2.75136256908793E-4</v>
      </c>
      <c r="GDO34">
        <f t="shared" si="75"/>
        <v>6.2397363276036732E-4</v>
      </c>
      <c r="GDP34">
        <f t="shared" si="75"/>
        <v>8.7018947747993379E-4</v>
      </c>
      <c r="GDQ34">
        <f t="shared" si="75"/>
        <v>4.2557440665911476E-4</v>
      </c>
      <c r="GDR34">
        <f t="shared" si="75"/>
        <v>7.3053063196178636E-4</v>
      </c>
      <c r="GDS34">
        <f t="shared" si="75"/>
        <v>4.7257139981599018E-4</v>
      </c>
      <c r="GDT34">
        <f t="shared" si="75"/>
        <v>4.691952657988926E-4</v>
      </c>
      <c r="GDU34">
        <f t="shared" si="75"/>
        <v>8.081922574260244E-4</v>
      </c>
      <c r="GDV34">
        <f t="shared" si="75"/>
        <v>3.7435279832375237E-4</v>
      </c>
      <c r="GDW34">
        <f t="shared" si="75"/>
        <v>7.7326787537593668E-4</v>
      </c>
      <c r="GDX34">
        <f t="shared" si="75"/>
        <v>5.3616384914403003E-4</v>
      </c>
      <c r="GDY34">
        <f t="shared" si="75"/>
        <v>3.4190514168553536E-4</v>
      </c>
      <c r="GDZ34">
        <f t="shared" si="75"/>
        <v>5.3983655379702714E-4</v>
      </c>
      <c r="GEA34">
        <f t="shared" si="75"/>
        <v>4.9513554118285109E-4</v>
      </c>
      <c r="GEB34">
        <f t="shared" si="75"/>
        <v>5.3670050077533806E-4</v>
      </c>
      <c r="GEC34">
        <f t="shared" si="75"/>
        <v>2.7808248519612598E-4</v>
      </c>
      <c r="GED34">
        <f t="shared" ref="GED34:GGO34" si="76">MAX(GED13:GED33)</f>
        <v>3.6311026249941872E-4</v>
      </c>
      <c r="GEE34">
        <f t="shared" si="76"/>
        <v>5.0988398241030137E-4</v>
      </c>
      <c r="GEF34">
        <f t="shared" si="76"/>
        <v>5.7425765589426154E-4</v>
      </c>
      <c r="GEG34">
        <f t="shared" si="76"/>
        <v>4.4319436073748524E-4</v>
      </c>
      <c r="GEH34">
        <f t="shared" si="76"/>
        <v>2.5956515959004855E-4</v>
      </c>
      <c r="GEI34">
        <f t="shared" si="76"/>
        <v>4.8034846245333931E-4</v>
      </c>
      <c r="GEJ34">
        <f t="shared" si="76"/>
        <v>7.4948654152722047E-4</v>
      </c>
      <c r="GEK34">
        <f t="shared" si="76"/>
        <v>5.5317301252570759E-4</v>
      </c>
      <c r="GEL34">
        <f t="shared" si="76"/>
        <v>3.430244603737016E-4</v>
      </c>
      <c r="GEM34">
        <f t="shared" si="76"/>
        <v>7.8289305627219849E-4</v>
      </c>
      <c r="GEN34">
        <f t="shared" si="76"/>
        <v>8.5752679550949069E-4</v>
      </c>
      <c r="GEO34">
        <f t="shared" si="76"/>
        <v>4.6316940846620512E-4</v>
      </c>
      <c r="GEP34">
        <f t="shared" si="76"/>
        <v>3.9881224870892446E-4</v>
      </c>
      <c r="GEQ34">
        <f t="shared" si="76"/>
        <v>4.8026965586928962E-4</v>
      </c>
      <c r="GER34">
        <f t="shared" si="76"/>
        <v>3.4984220150945246E-4</v>
      </c>
      <c r="GES34">
        <f t="shared" si="76"/>
        <v>5.4544317091695881E-4</v>
      </c>
      <c r="GET34">
        <f t="shared" si="76"/>
        <v>3.7150864736793296E-4</v>
      </c>
      <c r="GEU34">
        <f t="shared" si="76"/>
        <v>7.0177439366636747E-4</v>
      </c>
      <c r="GEV34">
        <f t="shared" si="76"/>
        <v>5.4162340701856444E-4</v>
      </c>
      <c r="GEW34">
        <f t="shared" si="76"/>
        <v>8.6294655818091519E-4</v>
      </c>
      <c r="GEX34">
        <f t="shared" si="76"/>
        <v>6.2150231797103276E-4</v>
      </c>
      <c r="GEY34">
        <f t="shared" si="76"/>
        <v>4.0046755595505364E-4</v>
      </c>
      <c r="GEZ34">
        <f t="shared" si="76"/>
        <v>3.7050164206660254E-4</v>
      </c>
      <c r="GFA34">
        <f t="shared" si="76"/>
        <v>2.6595389545189474E-4</v>
      </c>
      <c r="GFB34">
        <f t="shared" si="76"/>
        <v>6.5932409228909019E-4</v>
      </c>
      <c r="GFC34">
        <f t="shared" si="76"/>
        <v>5.1275329263008403E-4</v>
      </c>
      <c r="GFD34">
        <f t="shared" si="76"/>
        <v>8.5831185557048615E-4</v>
      </c>
      <c r="GFE34">
        <f t="shared" si="76"/>
        <v>7.6357347179498451E-4</v>
      </c>
      <c r="GFF34">
        <f t="shared" si="76"/>
        <v>3.865313628276932E-4</v>
      </c>
      <c r="GFG34">
        <f t="shared" si="76"/>
        <v>4.0021076867595711E-4</v>
      </c>
      <c r="GFH34">
        <f t="shared" si="76"/>
        <v>4.4480225643699734E-4</v>
      </c>
      <c r="GFI34">
        <f t="shared" si="76"/>
        <v>7.9775096199511579E-4</v>
      </c>
      <c r="GFJ34">
        <f t="shared" si="76"/>
        <v>5.4928265701628242E-4</v>
      </c>
      <c r="GFK34">
        <f t="shared" si="76"/>
        <v>8.6607620134825786E-4</v>
      </c>
      <c r="GFL34">
        <f t="shared" si="76"/>
        <v>4.1903604873361146E-4</v>
      </c>
      <c r="GFM34">
        <f t="shared" si="76"/>
        <v>4.2133623494894454E-4</v>
      </c>
      <c r="GFN34">
        <f t="shared" si="76"/>
        <v>4.8394142008832772E-4</v>
      </c>
      <c r="GFO34">
        <f t="shared" si="76"/>
        <v>1.1510732384989947E-3</v>
      </c>
      <c r="GFP34">
        <f t="shared" si="76"/>
        <v>4.7402658023589167E-4</v>
      </c>
      <c r="GFQ34">
        <f t="shared" si="76"/>
        <v>6.7757629477578879E-4</v>
      </c>
      <c r="GFR34">
        <f t="shared" si="76"/>
        <v>4.8312085145884513E-4</v>
      </c>
      <c r="GFS34">
        <f t="shared" si="76"/>
        <v>3.2774245155051064E-4</v>
      </c>
      <c r="GFT34">
        <f t="shared" si="76"/>
        <v>7.0161877403353615E-4</v>
      </c>
      <c r="GFU34">
        <f t="shared" si="76"/>
        <v>7.0902854804398064E-4</v>
      </c>
      <c r="GFV34">
        <f t="shared" si="76"/>
        <v>4.9319612299353376E-4</v>
      </c>
      <c r="GFW34">
        <f t="shared" si="76"/>
        <v>5.2438946535197494E-4</v>
      </c>
      <c r="GFX34">
        <f t="shared" si="76"/>
        <v>4.0740393204002781E-4</v>
      </c>
      <c r="GFY34">
        <f t="shared" si="76"/>
        <v>7.6999063432919271E-4</v>
      </c>
      <c r="GFZ34">
        <f t="shared" si="76"/>
        <v>4.5319492289918391E-4</v>
      </c>
      <c r="GGA34">
        <f t="shared" si="76"/>
        <v>1.0427817916254438E-3</v>
      </c>
      <c r="GGB34">
        <f t="shared" si="76"/>
        <v>8.0585186312702776E-4</v>
      </c>
      <c r="GGC34">
        <f t="shared" si="76"/>
        <v>4.4941443472214671E-4</v>
      </c>
      <c r="GGD34">
        <f t="shared" si="76"/>
        <v>7.4113994369665785E-4</v>
      </c>
      <c r="GGE34">
        <f t="shared" si="76"/>
        <v>4.8319632213725825E-4</v>
      </c>
      <c r="GGF34">
        <f t="shared" si="76"/>
        <v>4.0381417973064541E-4</v>
      </c>
      <c r="GGG34">
        <f t="shared" si="76"/>
        <v>6.6203278896093446E-4</v>
      </c>
      <c r="GGH34">
        <f t="shared" si="76"/>
        <v>2.5073385302522766E-4</v>
      </c>
      <c r="GGI34">
        <f t="shared" si="76"/>
        <v>5.4984189178941176E-4</v>
      </c>
      <c r="GGJ34">
        <f t="shared" si="76"/>
        <v>5.2307477935510617E-4</v>
      </c>
      <c r="GGK34">
        <f t="shared" si="76"/>
        <v>4.2178627391271982E-4</v>
      </c>
      <c r="GGL34">
        <f t="shared" si="76"/>
        <v>6.1959374059308153E-4</v>
      </c>
      <c r="GGM34">
        <f t="shared" si="76"/>
        <v>1.2723976973723181E-3</v>
      </c>
      <c r="GGN34">
        <f t="shared" si="76"/>
        <v>6.1975362988228664E-4</v>
      </c>
      <c r="GGO34">
        <f t="shared" si="76"/>
        <v>4.5848917019713294E-4</v>
      </c>
      <c r="GGP34">
        <f t="shared" ref="GGP34:GJA34" si="77">MAX(GGP13:GGP33)</f>
        <v>3.2502623663687466E-4</v>
      </c>
      <c r="GGQ34">
        <f t="shared" si="77"/>
        <v>2.6619110338929386E-4</v>
      </c>
      <c r="GGR34">
        <f t="shared" si="77"/>
        <v>6.2172278958120761E-4</v>
      </c>
      <c r="GGS34">
        <f t="shared" si="77"/>
        <v>5.2412761284492595E-4</v>
      </c>
      <c r="GGT34">
        <f t="shared" si="77"/>
        <v>4.2612676142486953E-4</v>
      </c>
      <c r="GGU34">
        <f t="shared" si="77"/>
        <v>4.8107972533772216E-4</v>
      </c>
      <c r="GGV34">
        <f t="shared" si="77"/>
        <v>3.9055008550323126E-4</v>
      </c>
      <c r="GGW34">
        <f t="shared" si="77"/>
        <v>4.1365831786231E-4</v>
      </c>
      <c r="GGX34">
        <f t="shared" si="77"/>
        <v>4.8445439862457193E-4</v>
      </c>
      <c r="GGY34">
        <f t="shared" si="77"/>
        <v>4.8319078076082696E-4</v>
      </c>
      <c r="GGZ34">
        <f t="shared" si="77"/>
        <v>2.7344745499748534E-4</v>
      </c>
      <c r="GHA34">
        <f t="shared" si="77"/>
        <v>5.8962525914026879E-4</v>
      </c>
      <c r="GHB34">
        <f t="shared" si="77"/>
        <v>6.3435331816356563E-4</v>
      </c>
      <c r="GHC34">
        <f t="shared" si="77"/>
        <v>7.0440024361588592E-4</v>
      </c>
      <c r="GHD34">
        <f t="shared" si="77"/>
        <v>4.3327988036052987E-4</v>
      </c>
      <c r="GHE34">
        <f t="shared" si="77"/>
        <v>5.7709594469438144E-4</v>
      </c>
      <c r="GHF34">
        <f t="shared" si="77"/>
        <v>7.3210776856063599E-4</v>
      </c>
      <c r="GHG34">
        <f t="shared" si="77"/>
        <v>5.1383352190770444E-4</v>
      </c>
      <c r="GHH34">
        <f t="shared" si="77"/>
        <v>6.3712297392234159E-4</v>
      </c>
      <c r="GHI34">
        <f t="shared" si="77"/>
        <v>4.030881775082773E-4</v>
      </c>
      <c r="GHJ34">
        <f t="shared" si="77"/>
        <v>5.5506459302742607E-4</v>
      </c>
      <c r="GHK34">
        <f t="shared" si="77"/>
        <v>2.0056380076057038E-4</v>
      </c>
      <c r="GHL34">
        <f t="shared" si="77"/>
        <v>2.4430472471216711E-4</v>
      </c>
      <c r="GHM34">
        <f t="shared" si="77"/>
        <v>7.1500072681957092E-4</v>
      </c>
      <c r="GHN34">
        <f t="shared" si="77"/>
        <v>9.9839934570754621E-4</v>
      </c>
      <c r="GHO34">
        <f t="shared" si="77"/>
        <v>1.0619787048218149E-3</v>
      </c>
      <c r="GHP34">
        <f t="shared" si="77"/>
        <v>7.8904242519945496E-4</v>
      </c>
      <c r="GHQ34">
        <f t="shared" si="77"/>
        <v>1.6065511456430639E-3</v>
      </c>
      <c r="GHR34">
        <f t="shared" si="77"/>
        <v>2.5161990554397766E-4</v>
      </c>
      <c r="GHS34">
        <f t="shared" si="77"/>
        <v>3.0219177274791475E-4</v>
      </c>
      <c r="GHT34">
        <f t="shared" si="77"/>
        <v>6.4482737649182507E-4</v>
      </c>
      <c r="GHU34">
        <f t="shared" si="77"/>
        <v>5.2130713532607623E-4</v>
      </c>
      <c r="GHV34">
        <f t="shared" si="77"/>
        <v>7.7925132388050175E-4</v>
      </c>
      <c r="GHW34">
        <f t="shared" si="77"/>
        <v>8.0000896664647798E-4</v>
      </c>
      <c r="GHX34">
        <f t="shared" si="77"/>
        <v>7.403633417374779E-4</v>
      </c>
      <c r="GHY34">
        <f t="shared" si="77"/>
        <v>9.9380463234753007E-4</v>
      </c>
      <c r="GHZ34">
        <f t="shared" si="77"/>
        <v>4.110537545700109E-4</v>
      </c>
      <c r="GIA34">
        <f t="shared" si="77"/>
        <v>4.1406271128126108E-4</v>
      </c>
      <c r="GIB34">
        <f t="shared" si="77"/>
        <v>4.1298031728775452E-4</v>
      </c>
      <c r="GIC34">
        <f t="shared" si="77"/>
        <v>1.3061998869732866E-3</v>
      </c>
      <c r="GID34">
        <f t="shared" si="77"/>
        <v>7.2312760945330158E-4</v>
      </c>
      <c r="GIE34">
        <f t="shared" si="77"/>
        <v>5.4083364620294999E-4</v>
      </c>
      <c r="GIF34">
        <f t="shared" si="77"/>
        <v>3.533500148970184E-4</v>
      </c>
      <c r="GIG34">
        <f t="shared" si="77"/>
        <v>5.0621846790624143E-4</v>
      </c>
      <c r="GIH34">
        <f t="shared" si="77"/>
        <v>6.1993729815562365E-4</v>
      </c>
      <c r="GII34">
        <f t="shared" si="77"/>
        <v>4.9616339029299301E-4</v>
      </c>
      <c r="GIJ34">
        <f t="shared" si="77"/>
        <v>5.5059683066406941E-4</v>
      </c>
      <c r="GIK34">
        <f t="shared" si="77"/>
        <v>3.3998521999649005E-4</v>
      </c>
      <c r="GIL34">
        <f t="shared" si="77"/>
        <v>4.2514184094159796E-4</v>
      </c>
      <c r="GIM34">
        <f t="shared" si="77"/>
        <v>3.0933524097589738E-4</v>
      </c>
      <c r="GIN34">
        <f t="shared" si="77"/>
        <v>4.1130870925506536E-4</v>
      </c>
      <c r="GIO34">
        <f t="shared" si="77"/>
        <v>1.277328095244617E-3</v>
      </c>
      <c r="GIP34">
        <f t="shared" si="77"/>
        <v>1.706216625325167E-4</v>
      </c>
      <c r="GIQ34">
        <f t="shared" si="77"/>
        <v>4.6709243430692344E-4</v>
      </c>
      <c r="GIR34">
        <f t="shared" si="77"/>
        <v>3.5226703129113122E-4</v>
      </c>
      <c r="GIS34">
        <f t="shared" si="77"/>
        <v>5.0279137266809489E-4</v>
      </c>
      <c r="GIT34">
        <f t="shared" si="77"/>
        <v>3.1913828966980589E-4</v>
      </c>
      <c r="GIU34">
        <f t="shared" si="77"/>
        <v>1.335443332780372E-3</v>
      </c>
      <c r="GIV34">
        <f t="shared" si="77"/>
        <v>4.0154700704223944E-4</v>
      </c>
      <c r="GIW34">
        <f t="shared" si="77"/>
        <v>5.8524588858992188E-4</v>
      </c>
      <c r="GIX34">
        <f t="shared" si="77"/>
        <v>4.6881631114687209E-4</v>
      </c>
      <c r="GIY34">
        <f t="shared" si="77"/>
        <v>6.8981265103997382E-4</v>
      </c>
      <c r="GIZ34">
        <f t="shared" si="77"/>
        <v>3.3197927403636038E-4</v>
      </c>
      <c r="GJA34">
        <f t="shared" si="77"/>
        <v>7.0197893328289879E-4</v>
      </c>
      <c r="GJB34">
        <f t="shared" ref="GJB34:GLM34" si="78">MAX(GJB13:GJB33)</f>
        <v>6.7955450905548697E-4</v>
      </c>
      <c r="GJC34">
        <f t="shared" si="78"/>
        <v>2.0261284830465592E-4</v>
      </c>
      <c r="GJD34">
        <f t="shared" si="78"/>
        <v>2.5231078674850543E-4</v>
      </c>
      <c r="GJE34">
        <f t="shared" si="78"/>
        <v>5.0666998397617003E-4</v>
      </c>
      <c r="GJF34">
        <f t="shared" si="78"/>
        <v>1.0030809581782773E-3</v>
      </c>
      <c r="GJG34">
        <f t="shared" si="78"/>
        <v>2.6457795242802739E-4</v>
      </c>
      <c r="GJH34">
        <f t="shared" si="78"/>
        <v>5.4511443974975459E-4</v>
      </c>
      <c r="GJI34">
        <f t="shared" si="78"/>
        <v>7.2083076124903646E-4</v>
      </c>
      <c r="GJJ34">
        <f t="shared" si="78"/>
        <v>2.6297237047131632E-4</v>
      </c>
      <c r="GJK34">
        <f t="shared" si="78"/>
        <v>6.0562244170283565E-4</v>
      </c>
      <c r="GJL34">
        <f t="shared" si="78"/>
        <v>1.1215825235243132E-3</v>
      </c>
      <c r="GJM34">
        <f t="shared" si="78"/>
        <v>5.3050724254108872E-4</v>
      </c>
      <c r="GJN34">
        <f t="shared" si="78"/>
        <v>5.3523426133770678E-4</v>
      </c>
      <c r="GJO34">
        <f t="shared" si="78"/>
        <v>5.2170373515142985E-4</v>
      </c>
      <c r="GJP34">
        <f t="shared" si="78"/>
        <v>4.9466906063833191E-4</v>
      </c>
      <c r="GJQ34">
        <f t="shared" si="78"/>
        <v>1.8839245330688544E-4</v>
      </c>
      <c r="GJR34">
        <f t="shared" si="78"/>
        <v>2.758275214179259E-4</v>
      </c>
      <c r="GJS34">
        <f t="shared" si="78"/>
        <v>5.3493423002202046E-4</v>
      </c>
      <c r="GJT34">
        <f t="shared" si="78"/>
        <v>4.9523736944513046E-4</v>
      </c>
      <c r="GJU34">
        <f t="shared" si="78"/>
        <v>5.8355616622646949E-4</v>
      </c>
      <c r="GJV34">
        <f t="shared" si="78"/>
        <v>3.9414017401982846E-4</v>
      </c>
      <c r="GJW34">
        <f t="shared" si="78"/>
        <v>5.8461918269581245E-4</v>
      </c>
      <c r="GJX34">
        <f t="shared" si="78"/>
        <v>3.9235353404244613E-4</v>
      </c>
      <c r="GJY34">
        <f t="shared" si="78"/>
        <v>4.2773569693343181E-4</v>
      </c>
      <c r="GJZ34">
        <f t="shared" si="78"/>
        <v>3.6146352772314808E-4</v>
      </c>
      <c r="GKA34">
        <f t="shared" si="78"/>
        <v>2.9845184316644826E-4</v>
      </c>
      <c r="GKB34">
        <f t="shared" si="78"/>
        <v>3.8509608714089273E-4</v>
      </c>
      <c r="GKC34">
        <f t="shared" si="78"/>
        <v>9.0750328058797195E-4</v>
      </c>
      <c r="GKD34">
        <f t="shared" si="78"/>
        <v>3.7085761973334064E-4</v>
      </c>
      <c r="GKE34">
        <f t="shared" si="78"/>
        <v>7.5206993166081876E-4</v>
      </c>
      <c r="GKF34">
        <f t="shared" si="78"/>
        <v>3.9680933741874841E-4</v>
      </c>
      <c r="GKG34">
        <f t="shared" si="78"/>
        <v>4.1699820069548011E-4</v>
      </c>
      <c r="GKH34">
        <f t="shared" si="78"/>
        <v>3.7516721687933251E-4</v>
      </c>
      <c r="GKI34">
        <f t="shared" si="78"/>
        <v>3.9992377620785401E-4</v>
      </c>
      <c r="GKJ34">
        <f t="shared" si="78"/>
        <v>3.0704817452151441E-4</v>
      </c>
      <c r="GKK34">
        <f t="shared" si="78"/>
        <v>3.1332154514021653E-4</v>
      </c>
      <c r="GKL34">
        <f t="shared" si="78"/>
        <v>4.3729229990455869E-4</v>
      </c>
      <c r="GKM34">
        <f t="shared" si="78"/>
        <v>4.809400044849581E-4</v>
      </c>
      <c r="GKN34">
        <f t="shared" si="78"/>
        <v>6.0849877197155879E-4</v>
      </c>
      <c r="GKO34">
        <f t="shared" si="78"/>
        <v>7.7080066194497548E-4</v>
      </c>
      <c r="GKP34">
        <f t="shared" si="78"/>
        <v>2.5610468735459978E-4</v>
      </c>
      <c r="GKQ34">
        <f t="shared" si="78"/>
        <v>6.3280801104845306E-4</v>
      </c>
      <c r="GKR34">
        <f t="shared" si="78"/>
        <v>5.8658225823559956E-4</v>
      </c>
      <c r="GKS34">
        <f t="shared" si="78"/>
        <v>6.2816691138775334E-4</v>
      </c>
      <c r="GKT34">
        <f t="shared" si="78"/>
        <v>3.4686602119590423E-4</v>
      </c>
      <c r="GKU34">
        <f t="shared" si="78"/>
        <v>1.0370839449500785E-3</v>
      </c>
      <c r="GKV34">
        <f t="shared" si="78"/>
        <v>9.8418760605921678E-4</v>
      </c>
      <c r="GKW34">
        <f t="shared" si="78"/>
        <v>3.2813775637840305E-4</v>
      </c>
      <c r="GKX34">
        <f t="shared" si="78"/>
        <v>9.4369207252765033E-4</v>
      </c>
      <c r="GKY34">
        <f t="shared" si="78"/>
        <v>3.1972782072740532E-4</v>
      </c>
      <c r="GKZ34">
        <f t="shared" si="78"/>
        <v>4.7808575429008379E-4</v>
      </c>
      <c r="GLA34">
        <f t="shared" si="78"/>
        <v>3.403745985995155E-4</v>
      </c>
      <c r="GLB34">
        <f t="shared" si="78"/>
        <v>7.7405933909533721E-4</v>
      </c>
      <c r="GLC34">
        <f t="shared" si="78"/>
        <v>5.0551381947227289E-4</v>
      </c>
      <c r="GLD34">
        <f t="shared" si="78"/>
        <v>3.7279322471540455E-4</v>
      </c>
      <c r="GLE34">
        <f t="shared" si="78"/>
        <v>4.66278592265405E-4</v>
      </c>
      <c r="GLF34">
        <f t="shared" si="78"/>
        <v>5.7579269631906935E-4</v>
      </c>
      <c r="GLG34">
        <f t="shared" si="78"/>
        <v>4.0992065980830481E-4</v>
      </c>
      <c r="GLH34">
        <f t="shared" si="78"/>
        <v>7.9310472375368826E-4</v>
      </c>
      <c r="GLI34">
        <f t="shared" si="78"/>
        <v>5.884912165099132E-4</v>
      </c>
      <c r="GLJ34">
        <f t="shared" si="78"/>
        <v>3.2773165578772013E-4</v>
      </c>
      <c r="GLK34">
        <f t="shared" si="78"/>
        <v>8.3824502563946347E-4</v>
      </c>
      <c r="GLL34">
        <f t="shared" si="78"/>
        <v>4.5415642056533277E-4</v>
      </c>
      <c r="GLM34">
        <f t="shared" si="78"/>
        <v>1.0116564616813597E-3</v>
      </c>
      <c r="GLN34">
        <f t="shared" ref="GLN34:GNY34" si="79">MAX(GLN13:GLN33)</f>
        <v>4.6617479583393079E-4</v>
      </c>
      <c r="GLO34">
        <f t="shared" si="79"/>
        <v>4.195409339616445E-4</v>
      </c>
      <c r="GLP34">
        <f t="shared" si="79"/>
        <v>9.4094930270660615E-4</v>
      </c>
      <c r="GLQ34">
        <f t="shared" si="79"/>
        <v>9.4422938806492057E-4</v>
      </c>
      <c r="GLR34">
        <f t="shared" si="79"/>
        <v>6.1206147726953553E-4</v>
      </c>
      <c r="GLS34">
        <f t="shared" si="79"/>
        <v>4.2519976281468926E-4</v>
      </c>
      <c r="GLT34">
        <f t="shared" si="79"/>
        <v>3.6075854856390955E-4</v>
      </c>
      <c r="GLU34">
        <f t="shared" si="79"/>
        <v>4.180614636757309E-4</v>
      </c>
      <c r="GLV34">
        <f t="shared" si="79"/>
        <v>2.8591073959768096E-4</v>
      </c>
      <c r="GLW34">
        <f t="shared" si="79"/>
        <v>5.9029778678336008E-4</v>
      </c>
      <c r="GLX34">
        <f t="shared" si="79"/>
        <v>5.0215728991301876E-4</v>
      </c>
      <c r="GLY34">
        <f t="shared" si="79"/>
        <v>5.8684396266659323E-4</v>
      </c>
      <c r="GLZ34">
        <f t="shared" si="79"/>
        <v>5.5876501982010532E-4</v>
      </c>
      <c r="GMA34">
        <f t="shared" si="79"/>
        <v>8.9956337471337928E-4</v>
      </c>
      <c r="GMB34">
        <f t="shared" si="79"/>
        <v>1.1297659898338607E-3</v>
      </c>
      <c r="GMC34">
        <f t="shared" si="79"/>
        <v>7.0721801550152218E-4</v>
      </c>
      <c r="GMD34">
        <f t="shared" si="79"/>
        <v>3.3388662065094154E-4</v>
      </c>
      <c r="GME34">
        <f t="shared" si="79"/>
        <v>7.8728393398230529E-4</v>
      </c>
      <c r="GMF34">
        <f t="shared" si="79"/>
        <v>8.5613333316884291E-4</v>
      </c>
      <c r="GMG34">
        <f t="shared" si="79"/>
        <v>6.3567562448100037E-4</v>
      </c>
      <c r="GMH34">
        <f t="shared" si="79"/>
        <v>5.4062780773026669E-4</v>
      </c>
      <c r="GMI34">
        <f t="shared" si="79"/>
        <v>3.9915210276919642E-4</v>
      </c>
      <c r="GMJ34">
        <f t="shared" si="79"/>
        <v>7.9653451056667282E-4</v>
      </c>
      <c r="GMK34">
        <f t="shared" si="79"/>
        <v>3.613869908282505E-4</v>
      </c>
      <c r="GML34">
        <f t="shared" si="79"/>
        <v>6.4138553959278079E-4</v>
      </c>
      <c r="GMM34">
        <f t="shared" si="79"/>
        <v>2.7633722228413048E-4</v>
      </c>
      <c r="GMN34">
        <f t="shared" si="79"/>
        <v>4.3323795451902149E-4</v>
      </c>
      <c r="GMO34">
        <f t="shared" si="79"/>
        <v>5.4439895740698038E-4</v>
      </c>
      <c r="GMP34">
        <f t="shared" si="79"/>
        <v>7.6954760074565199E-4</v>
      </c>
      <c r="GMQ34">
        <f t="shared" si="79"/>
        <v>2.8042140040045931E-4</v>
      </c>
      <c r="GMR34">
        <f t="shared" si="79"/>
        <v>2.3925986025321599E-4</v>
      </c>
      <c r="GMS34">
        <f t="shared" si="79"/>
        <v>6.7441742123025409E-4</v>
      </c>
      <c r="GMT34">
        <f t="shared" si="79"/>
        <v>8.9882310730556979E-4</v>
      </c>
      <c r="GMU34">
        <f t="shared" si="79"/>
        <v>3.163244357656061E-4</v>
      </c>
      <c r="GMV34">
        <f t="shared" si="79"/>
        <v>4.8571195742114735E-4</v>
      </c>
      <c r="GMW34">
        <f t="shared" si="79"/>
        <v>3.0797526893836793E-4</v>
      </c>
      <c r="GMX34">
        <f t="shared" si="79"/>
        <v>2.5960675235908921E-4</v>
      </c>
      <c r="GMY34">
        <f t="shared" si="79"/>
        <v>7.259918779707104E-4</v>
      </c>
      <c r="GMZ34">
        <f t="shared" si="79"/>
        <v>1.070674890110515E-3</v>
      </c>
      <c r="GNA34">
        <f t="shared" si="79"/>
        <v>1.1490188662232228E-3</v>
      </c>
      <c r="GNB34">
        <f t="shared" si="79"/>
        <v>3.9900396441148008E-4</v>
      </c>
      <c r="GNC34">
        <f t="shared" si="79"/>
        <v>3.3961557618434441E-4</v>
      </c>
      <c r="GND34">
        <f t="shared" si="79"/>
        <v>5.2776857320852304E-4</v>
      </c>
      <c r="GNE34">
        <f t="shared" si="79"/>
        <v>4.4876743927074682E-4</v>
      </c>
      <c r="GNF34">
        <f t="shared" si="79"/>
        <v>4.4422026267433627E-4</v>
      </c>
      <c r="GNG34">
        <f t="shared" si="79"/>
        <v>1.1079889808376135E-3</v>
      </c>
      <c r="GNH34">
        <f t="shared" si="79"/>
        <v>3.1821028694207045E-4</v>
      </c>
      <c r="GNI34">
        <f t="shared" si="79"/>
        <v>4.6532489391874201E-4</v>
      </c>
      <c r="GNJ34">
        <f t="shared" si="79"/>
        <v>5.5242588630077956E-4</v>
      </c>
      <c r="GNK34">
        <f t="shared" si="79"/>
        <v>6.6622855780073967E-4</v>
      </c>
      <c r="GNL34">
        <f t="shared" si="79"/>
        <v>5.9558550055129793E-4</v>
      </c>
      <c r="GNM34">
        <f t="shared" si="79"/>
        <v>4.3184205203743311E-4</v>
      </c>
      <c r="GNN34">
        <f t="shared" si="79"/>
        <v>4.3122831215159523E-4</v>
      </c>
      <c r="GNO34">
        <f t="shared" si="79"/>
        <v>4.1166259705854326E-4</v>
      </c>
      <c r="GNP34">
        <f t="shared" si="79"/>
        <v>5.4309973708996958E-4</v>
      </c>
      <c r="GNQ34">
        <f t="shared" si="79"/>
        <v>5.8334301579592517E-4</v>
      </c>
      <c r="GNR34">
        <f t="shared" si="79"/>
        <v>3.8966329925186412E-4</v>
      </c>
      <c r="GNS34">
        <f t="shared" si="79"/>
        <v>5.459749441092739E-4</v>
      </c>
      <c r="GNT34">
        <f t="shared" si="79"/>
        <v>1.0056735075847211E-3</v>
      </c>
      <c r="GNU34">
        <f t="shared" si="79"/>
        <v>5.084153917885928E-4</v>
      </c>
      <c r="GNV34">
        <f t="shared" si="79"/>
        <v>7.4223101048346391E-4</v>
      </c>
      <c r="GNW34">
        <f t="shared" si="79"/>
        <v>7.1082025340598698E-4</v>
      </c>
      <c r="GNX34">
        <f t="shared" si="79"/>
        <v>4.5412917084891428E-4</v>
      </c>
      <c r="GNY34">
        <f t="shared" si="79"/>
        <v>4.9963694070341775E-4</v>
      </c>
      <c r="GNZ34">
        <f t="shared" ref="GNZ34:GQK34" si="80">MAX(GNZ13:GNZ33)</f>
        <v>7.8707585667259303E-4</v>
      </c>
      <c r="GOA34">
        <f t="shared" si="80"/>
        <v>4.46025860770669E-4</v>
      </c>
      <c r="GOB34">
        <f t="shared" si="80"/>
        <v>1.5348628794442276E-3</v>
      </c>
      <c r="GOC34">
        <f t="shared" si="80"/>
        <v>5.7175120551326624E-4</v>
      </c>
      <c r="GOD34">
        <f t="shared" si="80"/>
        <v>3.6389264335989058E-4</v>
      </c>
      <c r="GOE34">
        <f t="shared" si="80"/>
        <v>3.4607287047661896E-4</v>
      </c>
      <c r="GOF34">
        <f t="shared" si="80"/>
        <v>7.9231430681460271E-4</v>
      </c>
      <c r="GOG34">
        <f t="shared" si="80"/>
        <v>5.0735050474149681E-4</v>
      </c>
      <c r="GOH34">
        <f t="shared" si="80"/>
        <v>5.9520894675617548E-4</v>
      </c>
      <c r="GOI34">
        <f t="shared" si="80"/>
        <v>6.4845195688527997E-4</v>
      </c>
      <c r="GOJ34">
        <f t="shared" si="80"/>
        <v>3.5471069754180735E-4</v>
      </c>
      <c r="GOK34">
        <f t="shared" si="80"/>
        <v>6.3841404364253589E-4</v>
      </c>
      <c r="GOL34">
        <f t="shared" si="80"/>
        <v>5.700751463659252E-4</v>
      </c>
      <c r="GOM34">
        <f t="shared" si="80"/>
        <v>4.5701976488687782E-4</v>
      </c>
      <c r="GON34">
        <f t="shared" si="80"/>
        <v>6.837633539141341E-4</v>
      </c>
      <c r="GOO34">
        <f t="shared" si="80"/>
        <v>2.7404783909951147E-4</v>
      </c>
      <c r="GOP34">
        <f t="shared" si="80"/>
        <v>2.319996389937395E-4</v>
      </c>
      <c r="GOQ34">
        <f t="shared" si="80"/>
        <v>6.8388443397283602E-4</v>
      </c>
      <c r="GOR34">
        <f t="shared" si="80"/>
        <v>6.7522293805951468E-4</v>
      </c>
      <c r="GOS34">
        <f t="shared" si="80"/>
        <v>3.3703975593239234E-4</v>
      </c>
      <c r="GOT34">
        <f t="shared" si="80"/>
        <v>3.9758750207982804E-4</v>
      </c>
      <c r="GOU34">
        <f t="shared" si="80"/>
        <v>9.1219426084418616E-4</v>
      </c>
      <c r="GOV34">
        <f t="shared" si="80"/>
        <v>6.9989786056818886E-4</v>
      </c>
      <c r="GOW34">
        <f t="shared" si="80"/>
        <v>5.1310743381985261E-4</v>
      </c>
      <c r="GOX34">
        <f t="shared" si="80"/>
        <v>6.394585782640125E-4</v>
      </c>
      <c r="GOY34">
        <f t="shared" si="80"/>
        <v>2.7327450235354456E-4</v>
      </c>
      <c r="GOZ34">
        <f t="shared" si="80"/>
        <v>4.7897206450035545E-4</v>
      </c>
      <c r="GPA34">
        <f t="shared" si="80"/>
        <v>4.0680570084137706E-4</v>
      </c>
      <c r="GPB34">
        <f t="shared" si="80"/>
        <v>6.7115271687526396E-4</v>
      </c>
      <c r="GPC34">
        <f t="shared" si="80"/>
        <v>8.1690905088055031E-4</v>
      </c>
      <c r="GPD34">
        <f t="shared" si="80"/>
        <v>5.565036208096028E-4</v>
      </c>
      <c r="GPE34">
        <f t="shared" si="80"/>
        <v>4.2489225183132978E-4</v>
      </c>
      <c r="GPF34">
        <f t="shared" si="80"/>
        <v>3.479332520613177E-4</v>
      </c>
      <c r="GPG34">
        <f t="shared" si="80"/>
        <v>4.208898124165542E-4</v>
      </c>
      <c r="GPH34">
        <f t="shared" si="80"/>
        <v>5.0047821946832063E-4</v>
      </c>
      <c r="GPI34">
        <f t="shared" si="80"/>
        <v>6.3792234278150291E-4</v>
      </c>
      <c r="GPJ34">
        <f t="shared" si="80"/>
        <v>7.1228115479557441E-4</v>
      </c>
      <c r="GPK34">
        <f t="shared" si="80"/>
        <v>4.6470632593725403E-4</v>
      </c>
      <c r="GPL34">
        <f t="shared" si="80"/>
        <v>3.483698851027442E-4</v>
      </c>
      <c r="GPM34">
        <f t="shared" si="80"/>
        <v>3.9716795980392408E-4</v>
      </c>
      <c r="GPN34">
        <f t="shared" si="80"/>
        <v>9.4405021127105544E-4</v>
      </c>
      <c r="GPO34">
        <f t="shared" si="80"/>
        <v>2.6420530917187012E-4</v>
      </c>
      <c r="GPP34">
        <f t="shared" si="80"/>
        <v>4.8486090850688977E-4</v>
      </c>
      <c r="GPQ34">
        <f t="shared" si="80"/>
        <v>8.1845411743440457E-4</v>
      </c>
      <c r="GPR34">
        <f t="shared" si="80"/>
        <v>9.8060380272376856E-4</v>
      </c>
      <c r="GPS34">
        <f t="shared" si="80"/>
        <v>5.1319101226150244E-4</v>
      </c>
      <c r="GPT34">
        <f t="shared" si="80"/>
        <v>7.9923861527075044E-4</v>
      </c>
      <c r="GPU34">
        <f t="shared" si="80"/>
        <v>4.0333002450279978E-4</v>
      </c>
      <c r="GPV34">
        <f t="shared" si="80"/>
        <v>6.0248763694600806E-4</v>
      </c>
      <c r="GPW34">
        <f t="shared" si="80"/>
        <v>1.0772529364915175E-3</v>
      </c>
      <c r="GPX34">
        <f t="shared" si="80"/>
        <v>2.9744225350798932E-4</v>
      </c>
      <c r="GPY34">
        <f t="shared" si="80"/>
        <v>4.4200392033684162E-4</v>
      </c>
      <c r="GPZ34">
        <f t="shared" si="80"/>
        <v>9.0770338291591159E-4</v>
      </c>
      <c r="GQA34">
        <f t="shared" si="80"/>
        <v>4.7453965452937054E-4</v>
      </c>
      <c r="GQB34">
        <f t="shared" si="80"/>
        <v>3.8441390513045323E-4</v>
      </c>
      <c r="GQC34">
        <f t="shared" si="80"/>
        <v>3.0044441870897659E-4</v>
      </c>
      <c r="GQD34">
        <f t="shared" si="80"/>
        <v>3.1052503740806089E-4</v>
      </c>
      <c r="GQE34">
        <f t="shared" si="80"/>
        <v>2.4333703994957486E-4</v>
      </c>
      <c r="GQF34">
        <f t="shared" si="80"/>
        <v>4.5486709761679997E-4</v>
      </c>
      <c r="GQG34">
        <f t="shared" si="80"/>
        <v>9.7662282569213393E-4</v>
      </c>
      <c r="GQH34">
        <f t="shared" si="80"/>
        <v>5.9840241476581733E-4</v>
      </c>
      <c r="GQI34">
        <f t="shared" si="80"/>
        <v>5.7274318465271284E-4</v>
      </c>
      <c r="GQJ34">
        <f t="shared" si="80"/>
        <v>6.5724840773827438E-4</v>
      </c>
      <c r="GQK34">
        <f t="shared" si="80"/>
        <v>3.6296290013102721E-4</v>
      </c>
      <c r="GQL34">
        <f t="shared" ref="GQL34:GSW34" si="81">MAX(GQL13:GQL33)</f>
        <v>5.3026577485771513E-4</v>
      </c>
      <c r="GQM34">
        <f t="shared" si="81"/>
        <v>1.9265161893499184E-4</v>
      </c>
      <c r="GQN34">
        <f t="shared" si="81"/>
        <v>4.6120029638296861E-4</v>
      </c>
      <c r="GQO34">
        <f t="shared" si="81"/>
        <v>3.9966275498650236E-4</v>
      </c>
      <c r="GQP34">
        <f t="shared" si="81"/>
        <v>2.8693441603640831E-4</v>
      </c>
      <c r="GQQ34">
        <f t="shared" si="81"/>
        <v>3.463731499459668E-4</v>
      </c>
      <c r="GQR34">
        <f t="shared" si="81"/>
        <v>5.1768697818593249E-4</v>
      </c>
      <c r="GQS34">
        <f t="shared" si="81"/>
        <v>3.4334880900557596E-4</v>
      </c>
      <c r="GQT34">
        <f t="shared" si="81"/>
        <v>8.2777372647990137E-4</v>
      </c>
      <c r="GQU34">
        <f t="shared" si="81"/>
        <v>4.3455409629553174E-4</v>
      </c>
      <c r="GQV34">
        <f t="shared" si="81"/>
        <v>6.7905883238390135E-4</v>
      </c>
      <c r="GQW34">
        <f t="shared" si="81"/>
        <v>2.7792712548804251E-4</v>
      </c>
      <c r="GQX34">
        <f t="shared" si="81"/>
        <v>4.3682975636202918E-4</v>
      </c>
      <c r="GQY34">
        <f t="shared" si="81"/>
        <v>5.4055070879784463E-4</v>
      </c>
      <c r="GQZ34">
        <f t="shared" si="81"/>
        <v>6.9765286016885909E-4</v>
      </c>
      <c r="GRA34">
        <f t="shared" si="81"/>
        <v>2.8331766303967324E-4</v>
      </c>
      <c r="GRB34">
        <f t="shared" si="81"/>
        <v>2.9010898577625508E-4</v>
      </c>
      <c r="GRC34">
        <f t="shared" si="81"/>
        <v>4.7698238486921401E-4</v>
      </c>
      <c r="GRD34">
        <f t="shared" si="81"/>
        <v>4.060477656095845E-4</v>
      </c>
      <c r="GRE34">
        <f t="shared" si="81"/>
        <v>5.1867846940392964E-4</v>
      </c>
      <c r="GRF34">
        <f t="shared" si="81"/>
        <v>3.5320404177825813E-4</v>
      </c>
      <c r="GRG34">
        <f t="shared" si="81"/>
        <v>8.2204968670728971E-4</v>
      </c>
      <c r="GRH34">
        <f t="shared" si="81"/>
        <v>2.6218367171176166E-4</v>
      </c>
      <c r="GRI34">
        <f t="shared" si="81"/>
        <v>3.4711693167222327E-4</v>
      </c>
      <c r="GRJ34">
        <f t="shared" si="81"/>
        <v>8.937332529719334E-4</v>
      </c>
      <c r="GRK34">
        <f t="shared" si="81"/>
        <v>9.5909100439306276E-4</v>
      </c>
      <c r="GRL34">
        <f t="shared" si="81"/>
        <v>5.0776349182935691E-4</v>
      </c>
      <c r="GRM34">
        <f t="shared" si="81"/>
        <v>4.1173256970189693E-4</v>
      </c>
      <c r="GRN34">
        <f t="shared" si="81"/>
        <v>3.1065699015483435E-4</v>
      </c>
      <c r="GRO34">
        <f t="shared" si="81"/>
        <v>6.2332144282621323E-4</v>
      </c>
      <c r="GRP34">
        <f t="shared" si="81"/>
        <v>8.0402263825684727E-4</v>
      </c>
      <c r="GRQ34">
        <f t="shared" si="81"/>
        <v>4.1619714571333537E-4</v>
      </c>
      <c r="GRR34">
        <f t="shared" si="81"/>
        <v>4.7070629934503204E-4</v>
      </c>
      <c r="GRS34">
        <f t="shared" si="81"/>
        <v>6.0015778271989392E-4</v>
      </c>
      <c r="GRT34">
        <f t="shared" si="81"/>
        <v>3.3535542322987136E-4</v>
      </c>
      <c r="GRU34">
        <f t="shared" si="81"/>
        <v>4.8457004164614333E-4</v>
      </c>
      <c r="GRV34">
        <f t="shared" si="81"/>
        <v>1.5829783898080956E-3</v>
      </c>
      <c r="GRW34">
        <f t="shared" si="81"/>
        <v>5.5620155927635991E-4</v>
      </c>
      <c r="GRX34">
        <f t="shared" si="81"/>
        <v>6.6834963034327459E-4</v>
      </c>
      <c r="GRY34">
        <f t="shared" si="81"/>
        <v>3.0018094992869217E-4</v>
      </c>
      <c r="GRZ34">
        <f t="shared" si="81"/>
        <v>4.4556419122191088E-4</v>
      </c>
      <c r="GSA34">
        <f t="shared" si="81"/>
        <v>2.6551684846092146E-4</v>
      </c>
      <c r="GSB34">
        <f t="shared" si="81"/>
        <v>6.388319653210416E-4</v>
      </c>
      <c r="GSC34">
        <f t="shared" si="81"/>
        <v>5.2402746721136859E-4</v>
      </c>
      <c r="GSD34">
        <f t="shared" si="81"/>
        <v>3.2773466964551633E-4</v>
      </c>
      <c r="GSE34">
        <f t="shared" si="81"/>
        <v>9.4624462939731113E-4</v>
      </c>
      <c r="GSF34">
        <f t="shared" si="81"/>
        <v>6.2145981414808899E-4</v>
      </c>
      <c r="GSG34">
        <f t="shared" si="81"/>
        <v>8.4619150372734092E-4</v>
      </c>
      <c r="GSH34">
        <f t="shared" si="81"/>
        <v>1.1011279781500878E-3</v>
      </c>
      <c r="GSI34">
        <f t="shared" si="81"/>
        <v>5.6955106319271946E-4</v>
      </c>
      <c r="GSJ34">
        <f t="shared" si="81"/>
        <v>1.0425337745064529E-3</v>
      </c>
      <c r="GSK34">
        <f t="shared" si="81"/>
        <v>7.7124943650286023E-4</v>
      </c>
      <c r="GSL34">
        <f t="shared" si="81"/>
        <v>4.1589680056946068E-4</v>
      </c>
      <c r="GSM34">
        <f t="shared" si="81"/>
        <v>3.8892680777499148E-4</v>
      </c>
      <c r="GSN34">
        <f t="shared" si="81"/>
        <v>3.9586619283160754E-4</v>
      </c>
      <c r="GSO34">
        <f t="shared" si="81"/>
        <v>3.3270437077948846E-4</v>
      </c>
      <c r="GSP34">
        <f t="shared" si="81"/>
        <v>4.7778927031154632E-4</v>
      </c>
      <c r="GSQ34">
        <f t="shared" si="81"/>
        <v>7.9072281356338159E-4</v>
      </c>
      <c r="GSR34">
        <f t="shared" si="81"/>
        <v>6.7200014512965782E-4</v>
      </c>
      <c r="GSS34">
        <f t="shared" si="81"/>
        <v>5.9484784177666402E-4</v>
      </c>
      <c r="GST34">
        <f t="shared" si="81"/>
        <v>3.8825585751297133E-4</v>
      </c>
      <c r="GSU34">
        <f t="shared" si="81"/>
        <v>5.4690027589189734E-4</v>
      </c>
      <c r="GSV34">
        <f t="shared" si="81"/>
        <v>3.4478127991456207E-4</v>
      </c>
      <c r="GSW34">
        <f t="shared" si="81"/>
        <v>3.6801192178477883E-4</v>
      </c>
      <c r="GSX34">
        <f t="shared" ref="GSX34:GVI34" si="82">MAX(GSX13:GSX33)</f>
        <v>3.8245530373053147E-4</v>
      </c>
      <c r="GSY34">
        <f t="shared" si="82"/>
        <v>6.3100630421217513E-4</v>
      </c>
      <c r="GSZ34">
        <f t="shared" si="82"/>
        <v>6.349897957325587E-4</v>
      </c>
      <c r="GTA34">
        <f t="shared" si="82"/>
        <v>3.8011164129211954E-4</v>
      </c>
      <c r="GTB34">
        <f t="shared" si="82"/>
        <v>4.9061069810273127E-4</v>
      </c>
      <c r="GTC34">
        <f t="shared" si="82"/>
        <v>5.4492623378464002E-4</v>
      </c>
      <c r="GTD34">
        <f t="shared" si="82"/>
        <v>3.7002650598349487E-4</v>
      </c>
      <c r="GTE34">
        <f t="shared" si="82"/>
        <v>4.7702673641753505E-4</v>
      </c>
      <c r="GTF34">
        <f t="shared" si="82"/>
        <v>3.9559386405633193E-4</v>
      </c>
      <c r="GTG34">
        <f t="shared" si="82"/>
        <v>4.8468641560504979E-4</v>
      </c>
      <c r="GTH34">
        <f t="shared" si="82"/>
        <v>6.0331474972533095E-4</v>
      </c>
      <c r="GTI34">
        <f t="shared" si="82"/>
        <v>5.6058836696427103E-4</v>
      </c>
      <c r="GTJ34">
        <f t="shared" si="82"/>
        <v>4.7679433590999259E-4</v>
      </c>
      <c r="GTK34">
        <f t="shared" si="82"/>
        <v>8.10731213143415E-4</v>
      </c>
      <c r="GTL34">
        <f t="shared" si="82"/>
        <v>1.0535660431048989E-3</v>
      </c>
      <c r="GTM34">
        <f t="shared" si="82"/>
        <v>6.0641606715939223E-4</v>
      </c>
      <c r="GTN34">
        <f t="shared" si="82"/>
        <v>5.9575444080367079E-4</v>
      </c>
      <c r="GTO34">
        <f t="shared" si="82"/>
        <v>3.5981941524546208E-4</v>
      </c>
      <c r="GTP34">
        <f t="shared" si="82"/>
        <v>5.8868266721470632E-4</v>
      </c>
      <c r="GTQ34">
        <f t="shared" si="82"/>
        <v>9.315745038171743E-4</v>
      </c>
      <c r="GTR34">
        <f t="shared" si="82"/>
        <v>5.5786321364148603E-4</v>
      </c>
      <c r="GTS34">
        <f t="shared" si="82"/>
        <v>2.4015969342030689E-4</v>
      </c>
      <c r="GTT34">
        <f t="shared" si="82"/>
        <v>2.2168989434501703E-4</v>
      </c>
      <c r="GTU34">
        <f t="shared" si="82"/>
        <v>7.5286504321425392E-4</v>
      </c>
      <c r="GTV34">
        <f t="shared" si="82"/>
        <v>3.6347021957039644E-4</v>
      </c>
      <c r="GTW34">
        <f t="shared" si="82"/>
        <v>3.4923549225456593E-4</v>
      </c>
      <c r="GTX34">
        <f t="shared" si="82"/>
        <v>5.2152277597736219E-4</v>
      </c>
      <c r="GTY34">
        <f t="shared" si="82"/>
        <v>5.644445761573614E-4</v>
      </c>
      <c r="GTZ34">
        <f t="shared" si="82"/>
        <v>6.3456907596399473E-4</v>
      </c>
      <c r="GUA34">
        <f t="shared" si="82"/>
        <v>6.2693657155839439E-4</v>
      </c>
      <c r="GUB34">
        <f t="shared" si="82"/>
        <v>2.973542386937785E-4</v>
      </c>
      <c r="GUC34">
        <f t="shared" si="82"/>
        <v>4.2401923294240959E-4</v>
      </c>
      <c r="GUD34">
        <f t="shared" si="82"/>
        <v>8.320513340449628E-4</v>
      </c>
      <c r="GUE34">
        <f t="shared" si="82"/>
        <v>7.9074174929276084E-4</v>
      </c>
      <c r="GUF34">
        <f t="shared" si="82"/>
        <v>1.0868829535483318E-3</v>
      </c>
      <c r="GUG34">
        <f t="shared" si="82"/>
        <v>4.9491089348484307E-4</v>
      </c>
      <c r="GUH34">
        <f t="shared" si="82"/>
        <v>5.8497691234466712E-4</v>
      </c>
      <c r="GUI34">
        <f t="shared" si="82"/>
        <v>5.1602840409099946E-4</v>
      </c>
      <c r="GUJ34">
        <f t="shared" si="82"/>
        <v>5.0083552465311635E-4</v>
      </c>
      <c r="GUK34">
        <f t="shared" si="82"/>
        <v>3.5644954499472014E-4</v>
      </c>
      <c r="GUL34">
        <f t="shared" si="82"/>
        <v>6.3676401592450429E-4</v>
      </c>
      <c r="GUM34">
        <f t="shared" si="82"/>
        <v>9.0107031125880586E-4</v>
      </c>
      <c r="GUN34">
        <f t="shared" si="82"/>
        <v>6.4653494393923378E-4</v>
      </c>
      <c r="GUO34">
        <f t="shared" si="82"/>
        <v>7.7686632320926011E-4</v>
      </c>
      <c r="GUP34">
        <f t="shared" si="82"/>
        <v>7.746674373176511E-4</v>
      </c>
      <c r="GUQ34">
        <f t="shared" si="82"/>
        <v>9.175295072251274E-4</v>
      </c>
      <c r="GUR34">
        <f t="shared" si="82"/>
        <v>7.6150056620258387E-4</v>
      </c>
      <c r="GUS34">
        <f t="shared" si="82"/>
        <v>3.6642744556892584E-4</v>
      </c>
      <c r="GUT34">
        <f t="shared" si="82"/>
        <v>7.2745388844380971E-4</v>
      </c>
      <c r="GUU34">
        <f t="shared" si="82"/>
        <v>9.6720524590942494E-4</v>
      </c>
      <c r="GUV34">
        <f t="shared" si="82"/>
        <v>2.0763988782329003E-4</v>
      </c>
      <c r="GUW34">
        <f t="shared" si="82"/>
        <v>6.5437637611704964E-4</v>
      </c>
      <c r="GUX34">
        <f t="shared" si="82"/>
        <v>2.6232599590096911E-4</v>
      </c>
      <c r="GUY34">
        <f t="shared" si="82"/>
        <v>7.0983071643512027E-4</v>
      </c>
      <c r="GUZ34">
        <f t="shared" si="82"/>
        <v>4.1905875272023731E-4</v>
      </c>
      <c r="GVA34">
        <f t="shared" si="82"/>
        <v>4.3097936776764442E-4</v>
      </c>
      <c r="GVB34">
        <f t="shared" si="82"/>
        <v>1.3116607472003689E-3</v>
      </c>
      <c r="GVC34">
        <f t="shared" si="82"/>
        <v>3.5099820594317304E-4</v>
      </c>
      <c r="GVD34">
        <f t="shared" si="82"/>
        <v>5.0162528084151704E-4</v>
      </c>
      <c r="GVE34">
        <f t="shared" si="82"/>
        <v>2.346524294252618E-4</v>
      </c>
      <c r="GVF34">
        <f t="shared" si="82"/>
        <v>8.9041815046224013E-4</v>
      </c>
      <c r="GVG34">
        <f t="shared" si="82"/>
        <v>2.9961070966723406E-4</v>
      </c>
      <c r="GVH34">
        <f t="shared" si="82"/>
        <v>5.717106172507116E-4</v>
      </c>
      <c r="GVI34">
        <f t="shared" si="82"/>
        <v>4.5704499528026975E-4</v>
      </c>
      <c r="GVJ34">
        <f t="shared" ref="GVJ34:GXU34" si="83">MAX(GVJ13:GVJ33)</f>
        <v>6.1034995102751829E-4</v>
      </c>
      <c r="GVK34">
        <f t="shared" si="83"/>
        <v>8.5826619646882027E-4</v>
      </c>
      <c r="GVL34">
        <f t="shared" si="83"/>
        <v>4.3167222893119716E-4</v>
      </c>
      <c r="GVM34">
        <f t="shared" si="83"/>
        <v>4.08998873974653E-4</v>
      </c>
      <c r="GVN34">
        <f t="shared" si="83"/>
        <v>7.9029727398815283E-4</v>
      </c>
      <c r="GVO34">
        <f t="shared" si="83"/>
        <v>5.6475823299309959E-4</v>
      </c>
      <c r="GVP34">
        <f t="shared" si="83"/>
        <v>3.191107763143752E-4</v>
      </c>
      <c r="GVQ34">
        <f t="shared" si="83"/>
        <v>6.3017855803893484E-4</v>
      </c>
      <c r="GVR34">
        <f t="shared" si="83"/>
        <v>3.7602802876384063E-4</v>
      </c>
      <c r="GVS34">
        <f t="shared" si="83"/>
        <v>3.8933044904417631E-4</v>
      </c>
      <c r="GVT34">
        <f t="shared" si="83"/>
        <v>4.1378119524235115E-4</v>
      </c>
      <c r="GVU34">
        <f t="shared" si="83"/>
        <v>4.6231632863938849E-4</v>
      </c>
      <c r="GVV34">
        <f t="shared" si="83"/>
        <v>5.3742291631519556E-4</v>
      </c>
      <c r="GVW34">
        <f t="shared" si="83"/>
        <v>3.3637131235961134E-4</v>
      </c>
      <c r="GVX34">
        <f t="shared" si="83"/>
        <v>5.9017082735612187E-4</v>
      </c>
      <c r="GVY34">
        <f t="shared" si="83"/>
        <v>3.00851198767077E-4</v>
      </c>
      <c r="GVZ34">
        <f t="shared" si="83"/>
        <v>5.5393861886149658E-4</v>
      </c>
      <c r="GWA34">
        <f t="shared" si="83"/>
        <v>5.6638013826502661E-4</v>
      </c>
      <c r="GWB34">
        <f t="shared" si="83"/>
        <v>6.2232748789381584E-4</v>
      </c>
      <c r="GWC34">
        <f t="shared" si="83"/>
        <v>2.634087406667086E-4</v>
      </c>
      <c r="GWD34">
        <f t="shared" si="83"/>
        <v>5.295099871158043E-4</v>
      </c>
      <c r="GWE34">
        <f t="shared" si="83"/>
        <v>4.2666732470358307E-4</v>
      </c>
      <c r="GWF34">
        <f t="shared" si="83"/>
        <v>2.5940602055291977E-4</v>
      </c>
      <c r="GWG34">
        <f t="shared" si="83"/>
        <v>3.9340099779378197E-4</v>
      </c>
      <c r="GWH34">
        <f t="shared" si="83"/>
        <v>3.3407352617440515E-4</v>
      </c>
      <c r="GWI34">
        <f t="shared" si="83"/>
        <v>7.6299722171203357E-4</v>
      </c>
      <c r="GWJ34">
        <f t="shared" si="83"/>
        <v>4.972931373655702E-4</v>
      </c>
      <c r="GWK34">
        <f t="shared" si="83"/>
        <v>7.6258843812213083E-4</v>
      </c>
      <c r="GWL34">
        <f t="shared" si="83"/>
        <v>5.8461877680602691E-4</v>
      </c>
      <c r="GWM34">
        <f t="shared" si="83"/>
        <v>7.4438370058237417E-4</v>
      </c>
      <c r="GWN34">
        <f t="shared" si="83"/>
        <v>6.4971702026152376E-4</v>
      </c>
      <c r="GWO34">
        <f t="shared" si="83"/>
        <v>4.0439194668289119E-4</v>
      </c>
      <c r="GWP34">
        <f t="shared" si="83"/>
        <v>4.756406816054967E-4</v>
      </c>
      <c r="GWQ34">
        <f t="shared" si="83"/>
        <v>5.3581635784521737E-4</v>
      </c>
      <c r="GWR34">
        <f t="shared" si="83"/>
        <v>4.3120552555736996E-4</v>
      </c>
      <c r="GWS34">
        <f t="shared" si="83"/>
        <v>5.1270567482152333E-4</v>
      </c>
      <c r="GWT34">
        <f t="shared" si="83"/>
        <v>1.2311883547808074E-3</v>
      </c>
      <c r="GWU34">
        <f t="shared" si="83"/>
        <v>3.9056213117595774E-4</v>
      </c>
      <c r="GWV34">
        <f t="shared" si="83"/>
        <v>2.6848318936427532E-4</v>
      </c>
      <c r="GWW34">
        <f t="shared" si="83"/>
        <v>5.2980052987875348E-4</v>
      </c>
      <c r="GWX34">
        <f t="shared" si="83"/>
        <v>2.4828306870317268E-4</v>
      </c>
      <c r="GWY34">
        <f t="shared" si="83"/>
        <v>4.1625779209635201E-4</v>
      </c>
      <c r="GWZ34">
        <f t="shared" si="83"/>
        <v>7.3783333861118382E-4</v>
      </c>
      <c r="GXA34">
        <f t="shared" si="83"/>
        <v>8.4857350045479309E-4</v>
      </c>
      <c r="GXB34">
        <f t="shared" si="83"/>
        <v>8.9485898844204697E-4</v>
      </c>
      <c r="GXC34">
        <f t="shared" si="83"/>
        <v>4.8403679614078104E-4</v>
      </c>
      <c r="GXD34">
        <f t="shared" si="83"/>
        <v>3.4293049486344414E-4</v>
      </c>
      <c r="GXE34">
        <f t="shared" si="83"/>
        <v>6.1322877741488025E-4</v>
      </c>
      <c r="GXF34">
        <f t="shared" si="83"/>
        <v>8.8340707366779821E-4</v>
      </c>
      <c r="GXG34">
        <f t="shared" si="83"/>
        <v>6.0289606622195501E-4</v>
      </c>
      <c r="GXH34">
        <f t="shared" si="83"/>
        <v>7.5260932911840463E-4</v>
      </c>
      <c r="GXI34">
        <f t="shared" si="83"/>
        <v>3.6524416866428808E-4</v>
      </c>
      <c r="GXJ34">
        <f t="shared" si="83"/>
        <v>4.61474286431082E-4</v>
      </c>
      <c r="GXK34">
        <f t="shared" si="83"/>
        <v>3.0714672802656341E-4</v>
      </c>
      <c r="GXL34">
        <f t="shared" si="83"/>
        <v>2.8358911704044336E-4</v>
      </c>
      <c r="GXM34">
        <f t="shared" si="83"/>
        <v>3.7927063018068359E-4</v>
      </c>
      <c r="GXN34">
        <f t="shared" si="83"/>
        <v>4.1109356448469018E-4</v>
      </c>
      <c r="GXO34">
        <f t="shared" si="83"/>
        <v>6.5890689687005078E-4</v>
      </c>
      <c r="GXP34">
        <f t="shared" si="83"/>
        <v>4.6874839518466267E-4</v>
      </c>
      <c r="GXQ34">
        <f t="shared" si="83"/>
        <v>6.4234874990544454E-4</v>
      </c>
      <c r="GXR34">
        <f t="shared" si="83"/>
        <v>3.4050635609206964E-4</v>
      </c>
      <c r="GXS34">
        <f t="shared" si="83"/>
        <v>6.6809441496776712E-4</v>
      </c>
      <c r="GXT34">
        <f t="shared" si="83"/>
        <v>3.268189311079725E-4</v>
      </c>
      <c r="GXU34">
        <f t="shared" si="83"/>
        <v>1.0447719852380386E-3</v>
      </c>
      <c r="GXV34">
        <f t="shared" ref="GXV34:HAG34" si="84">MAX(GXV13:GXV33)</f>
        <v>5.2970080863055827E-4</v>
      </c>
      <c r="GXW34">
        <f t="shared" si="84"/>
        <v>5.0984727555327964E-4</v>
      </c>
      <c r="GXX34">
        <f t="shared" si="84"/>
        <v>5.6262134890902571E-4</v>
      </c>
      <c r="GXY34">
        <f t="shared" si="84"/>
        <v>3.3324499168496603E-4</v>
      </c>
      <c r="GXZ34">
        <f t="shared" si="84"/>
        <v>5.221679334327144E-4</v>
      </c>
      <c r="GYA34">
        <f t="shared" si="84"/>
        <v>4.3929563524989568E-4</v>
      </c>
      <c r="GYB34">
        <f t="shared" si="84"/>
        <v>3.5093877154942306E-4</v>
      </c>
      <c r="GYC34">
        <f t="shared" si="84"/>
        <v>5.5978380730896935E-4</v>
      </c>
      <c r="GYD34">
        <f t="shared" si="84"/>
        <v>6.161247801323589E-4</v>
      </c>
      <c r="GYE34">
        <f t="shared" si="84"/>
        <v>1.1735468511354186E-3</v>
      </c>
      <c r="GYF34">
        <f t="shared" si="84"/>
        <v>3.4887485990489902E-4</v>
      </c>
      <c r="GYG34">
        <f t="shared" si="84"/>
        <v>3.7471955204465307E-4</v>
      </c>
      <c r="GYH34">
        <f t="shared" si="84"/>
        <v>4.4055584130633176E-4</v>
      </c>
      <c r="GYI34">
        <f t="shared" si="84"/>
        <v>8.1042090043468846E-4</v>
      </c>
      <c r="GYJ34">
        <f t="shared" si="84"/>
        <v>5.8987409845892254E-4</v>
      </c>
      <c r="GYK34">
        <f t="shared" si="84"/>
        <v>5.4116542626706193E-4</v>
      </c>
      <c r="GYL34">
        <f t="shared" si="84"/>
        <v>4.0750098456723686E-4</v>
      </c>
      <c r="GYM34">
        <f t="shared" si="84"/>
        <v>6.0299308065921891E-4</v>
      </c>
      <c r="GYN34">
        <f t="shared" si="84"/>
        <v>4.8341875948089245E-4</v>
      </c>
      <c r="GYO34">
        <f t="shared" si="84"/>
        <v>5.7087647539349096E-4</v>
      </c>
      <c r="GYP34">
        <f t="shared" si="84"/>
        <v>9.631853354404613E-4</v>
      </c>
      <c r="GYQ34">
        <f t="shared" si="84"/>
        <v>6.2006037948100225E-4</v>
      </c>
      <c r="GYR34">
        <f t="shared" si="84"/>
        <v>6.641433341340367E-4</v>
      </c>
      <c r="GYS34">
        <f t="shared" si="84"/>
        <v>6.782858657420998E-4</v>
      </c>
      <c r="GYT34">
        <f t="shared" si="84"/>
        <v>8.2296510641826194E-4</v>
      </c>
      <c r="GYU34">
        <f t="shared" si="84"/>
        <v>4.9782674698866064E-4</v>
      </c>
      <c r="GYV34">
        <f t="shared" si="84"/>
        <v>7.6259616286504951E-4</v>
      </c>
      <c r="GYW34">
        <f t="shared" si="84"/>
        <v>7.5300795974958296E-4</v>
      </c>
      <c r="GYX34">
        <f t="shared" si="84"/>
        <v>4.6918652241620406E-4</v>
      </c>
      <c r="GYY34">
        <f t="shared" si="84"/>
        <v>4.2946215981204844E-4</v>
      </c>
      <c r="GYZ34">
        <f t="shared" si="84"/>
        <v>2.3649788424465402E-4</v>
      </c>
      <c r="GZA34">
        <f t="shared" si="84"/>
        <v>5.2532345385074915E-4</v>
      </c>
      <c r="GZB34">
        <f t="shared" si="84"/>
        <v>7.1175302835532089E-4</v>
      </c>
      <c r="GZC34">
        <f t="shared" si="84"/>
        <v>1.2295665653502151E-3</v>
      </c>
      <c r="GZD34">
        <f t="shared" si="84"/>
        <v>5.6067935760294022E-4</v>
      </c>
      <c r="GZE34">
        <f t="shared" si="84"/>
        <v>1.0579415305716298E-3</v>
      </c>
      <c r="GZF34">
        <f t="shared" si="84"/>
        <v>4.9488484664842987E-4</v>
      </c>
      <c r="GZG34">
        <f t="shared" si="84"/>
        <v>5.5755999206475956E-4</v>
      </c>
      <c r="GZH34">
        <f t="shared" si="84"/>
        <v>9.9769564441156561E-4</v>
      </c>
      <c r="GZI34">
        <f t="shared" si="84"/>
        <v>8.518332582674328E-4</v>
      </c>
      <c r="GZJ34">
        <f t="shared" si="84"/>
        <v>6.4208344123824711E-4</v>
      </c>
      <c r="GZK34">
        <f t="shared" si="84"/>
        <v>3.8532114654678571E-4</v>
      </c>
      <c r="GZL34">
        <f t="shared" si="84"/>
        <v>5.1513795258803345E-4</v>
      </c>
      <c r="GZM34">
        <f t="shared" si="84"/>
        <v>3.3983355807663557E-4</v>
      </c>
      <c r="GZN34">
        <f t="shared" si="84"/>
        <v>4.3037829813942507E-4</v>
      </c>
      <c r="GZO34">
        <f t="shared" si="84"/>
        <v>3.1278664075313296E-4</v>
      </c>
      <c r="GZP34">
        <f t="shared" si="84"/>
        <v>2.3644466480896427E-4</v>
      </c>
      <c r="GZQ34">
        <f t="shared" si="84"/>
        <v>3.6681738316530756E-4</v>
      </c>
      <c r="GZR34">
        <f t="shared" si="84"/>
        <v>3.5133250510524354E-4</v>
      </c>
      <c r="GZS34">
        <f t="shared" si="84"/>
        <v>4.5331104944806502E-4</v>
      </c>
      <c r="GZT34">
        <f t="shared" si="84"/>
        <v>3.4339821386905947E-4</v>
      </c>
      <c r="GZU34">
        <f t="shared" si="84"/>
        <v>4.5352373803921503E-4</v>
      </c>
      <c r="GZV34">
        <f t="shared" si="84"/>
        <v>2.6952855094065676E-4</v>
      </c>
      <c r="GZW34">
        <f t="shared" si="84"/>
        <v>3.7772568077142765E-4</v>
      </c>
      <c r="GZX34">
        <f t="shared" si="84"/>
        <v>8.3556406422407182E-4</v>
      </c>
      <c r="GZY34">
        <f t="shared" si="84"/>
        <v>5.5149767541599567E-4</v>
      </c>
      <c r="GZZ34">
        <f t="shared" si="84"/>
        <v>3.66556428837388E-4</v>
      </c>
      <c r="HAA34">
        <f t="shared" si="84"/>
        <v>4.9817700236579531E-4</v>
      </c>
      <c r="HAB34">
        <f t="shared" si="84"/>
        <v>4.9602347570789425E-4</v>
      </c>
      <c r="HAC34">
        <f t="shared" si="84"/>
        <v>4.7724671122099249E-4</v>
      </c>
      <c r="HAD34">
        <f t="shared" si="84"/>
        <v>6.3280877040107334E-4</v>
      </c>
      <c r="HAE34">
        <f t="shared" si="84"/>
        <v>4.9931376153544552E-4</v>
      </c>
      <c r="HAF34">
        <f t="shared" si="84"/>
        <v>3.6177064267421362E-4</v>
      </c>
      <c r="HAG34">
        <f t="shared" si="84"/>
        <v>6.2122839919031463E-4</v>
      </c>
      <c r="HAH34">
        <f t="shared" ref="HAH34:HCS34" si="85">MAX(HAH13:HAH33)</f>
        <v>1.0838116449778023E-3</v>
      </c>
      <c r="HAI34">
        <f t="shared" si="85"/>
        <v>4.7428073275642568E-4</v>
      </c>
      <c r="HAJ34">
        <f t="shared" si="85"/>
        <v>4.9315239769854441E-4</v>
      </c>
      <c r="HAK34">
        <f t="shared" si="85"/>
        <v>6.9727768122158896E-4</v>
      </c>
      <c r="HAL34">
        <f t="shared" si="85"/>
        <v>5.1930041123977931E-4</v>
      </c>
      <c r="HAM34">
        <f t="shared" si="85"/>
        <v>2.1535407819167662E-4</v>
      </c>
      <c r="HAN34">
        <f t="shared" si="85"/>
        <v>2.3693883055052415E-4</v>
      </c>
      <c r="HAO34">
        <f t="shared" si="85"/>
        <v>8.8624390005761318E-4</v>
      </c>
      <c r="HAP34">
        <f t="shared" si="85"/>
        <v>4.752326810343832E-4</v>
      </c>
      <c r="HAQ34">
        <f t="shared" si="85"/>
        <v>1.0953304076963396E-3</v>
      </c>
      <c r="HAR34">
        <f t="shared" si="85"/>
        <v>1.2498542148151265E-3</v>
      </c>
      <c r="HAS34">
        <f t="shared" si="85"/>
        <v>1.0999810058251913E-3</v>
      </c>
      <c r="HAT34">
        <f t="shared" si="85"/>
        <v>5.2167899073388645E-4</v>
      </c>
      <c r="HAU34">
        <f t="shared" si="85"/>
        <v>6.1195056491777271E-4</v>
      </c>
      <c r="HAV34">
        <f t="shared" si="85"/>
        <v>2.4700697331929281E-4</v>
      </c>
      <c r="HAW34">
        <f t="shared" si="85"/>
        <v>8.9682128409325859E-4</v>
      </c>
      <c r="HAX34">
        <f t="shared" si="85"/>
        <v>4.4730451612581303E-4</v>
      </c>
      <c r="HAY34">
        <f t="shared" si="85"/>
        <v>4.1134773792547599E-4</v>
      </c>
      <c r="HAZ34">
        <f t="shared" si="85"/>
        <v>5.3256274452384859E-4</v>
      </c>
      <c r="HBA34">
        <f t="shared" si="85"/>
        <v>5.4307020110263334E-4</v>
      </c>
      <c r="HBB34">
        <f t="shared" si="85"/>
        <v>8.1527169971078823E-4</v>
      </c>
      <c r="HBC34">
        <f t="shared" si="85"/>
        <v>1.0212856746149379E-3</v>
      </c>
      <c r="HBD34">
        <f t="shared" si="85"/>
        <v>5.3029721546016392E-4</v>
      </c>
      <c r="HBE34">
        <f t="shared" si="85"/>
        <v>6.152074978299603E-4</v>
      </c>
      <c r="HBF34">
        <f t="shared" si="85"/>
        <v>8.5135398228423399E-4</v>
      </c>
      <c r="HBG34">
        <f t="shared" si="85"/>
        <v>3.4311624588076364E-4</v>
      </c>
      <c r="HBH34">
        <f t="shared" si="85"/>
        <v>2.698064925989158E-4</v>
      </c>
      <c r="HBI34">
        <f t="shared" si="85"/>
        <v>6.6013909537620738E-4</v>
      </c>
      <c r="HBJ34">
        <f t="shared" si="85"/>
        <v>8.5291864813856564E-4</v>
      </c>
      <c r="HBK34">
        <f t="shared" si="85"/>
        <v>6.8223489901672531E-4</v>
      </c>
      <c r="HBL34">
        <f t="shared" si="85"/>
        <v>5.3769745343559003E-4</v>
      </c>
      <c r="HBM34">
        <f t="shared" si="85"/>
        <v>3.6610581345683155E-4</v>
      </c>
      <c r="HBN34">
        <f t="shared" si="85"/>
        <v>7.4379233011101563E-4</v>
      </c>
      <c r="HBO34">
        <f t="shared" si="85"/>
        <v>3.1421415163265153E-4</v>
      </c>
      <c r="HBP34">
        <f t="shared" si="85"/>
        <v>5.2666855041588582E-4</v>
      </c>
      <c r="HBQ34">
        <f t="shared" si="85"/>
        <v>9.4238322946987928E-4</v>
      </c>
      <c r="HBR34">
        <f t="shared" si="85"/>
        <v>6.4621186058943505E-4</v>
      </c>
      <c r="HBS34">
        <f t="shared" si="85"/>
        <v>6.0866409933319648E-4</v>
      </c>
      <c r="HBT34">
        <f t="shared" si="85"/>
        <v>3.9101850723439319E-4</v>
      </c>
      <c r="HBU34">
        <f t="shared" si="85"/>
        <v>4.7446619867562326E-4</v>
      </c>
      <c r="HBV34">
        <f t="shared" si="85"/>
        <v>5.4260067072769394E-4</v>
      </c>
      <c r="HBW34">
        <f t="shared" si="85"/>
        <v>5.5473835675622963E-4</v>
      </c>
      <c r="HBX34">
        <f t="shared" si="85"/>
        <v>6.3147255688615514E-4</v>
      </c>
      <c r="HBY34">
        <f t="shared" si="85"/>
        <v>6.3078916126541875E-4</v>
      </c>
      <c r="HBZ34">
        <f t="shared" si="85"/>
        <v>3.5198049156904697E-4</v>
      </c>
      <c r="HCA34">
        <f t="shared" si="85"/>
        <v>6.0845144754474647E-4</v>
      </c>
      <c r="HCB34">
        <f t="shared" si="85"/>
        <v>4.3085091812376515E-4</v>
      </c>
      <c r="HCC34">
        <f t="shared" si="85"/>
        <v>3.7973492404018698E-4</v>
      </c>
      <c r="HCD34">
        <f t="shared" si="85"/>
        <v>6.3696111078809497E-4</v>
      </c>
      <c r="HCE34">
        <f t="shared" si="85"/>
        <v>8.753438563065349E-4</v>
      </c>
      <c r="HCF34">
        <f t="shared" si="85"/>
        <v>6.7604144819209894E-4</v>
      </c>
      <c r="HCG34">
        <f t="shared" si="85"/>
        <v>3.7889685934447968E-4</v>
      </c>
      <c r="HCH34">
        <f t="shared" si="85"/>
        <v>5.585259616997483E-4</v>
      </c>
      <c r="HCI34">
        <f t="shared" si="85"/>
        <v>4.0467435255305527E-4</v>
      </c>
      <c r="HCJ34">
        <f t="shared" si="85"/>
        <v>4.3257728177282959E-4</v>
      </c>
      <c r="HCK34">
        <f t="shared" si="85"/>
        <v>2.85565247217605E-4</v>
      </c>
      <c r="HCL34">
        <f t="shared" si="85"/>
        <v>7.3645068306890681E-4</v>
      </c>
      <c r="HCM34">
        <f t="shared" si="85"/>
        <v>3.306385018566719E-4</v>
      </c>
      <c r="HCN34">
        <f t="shared" si="85"/>
        <v>3.6771151480636394E-4</v>
      </c>
      <c r="HCO34">
        <f t="shared" si="85"/>
        <v>8.5886956453752042E-4</v>
      </c>
      <c r="HCP34">
        <f t="shared" si="85"/>
        <v>2.3248684139461236E-4</v>
      </c>
      <c r="HCQ34">
        <f t="shared" si="85"/>
        <v>6.7539312660471721E-4</v>
      </c>
      <c r="HCR34">
        <f t="shared" si="85"/>
        <v>1.0444011965260217E-3</v>
      </c>
      <c r="HCS34">
        <f t="shared" si="85"/>
        <v>3.5279589926902035E-4</v>
      </c>
      <c r="HCT34">
        <f t="shared" ref="HCT34:HFE34" si="86">MAX(HCT13:HCT33)</f>
        <v>2.8823206231723419E-4</v>
      </c>
      <c r="HCU34">
        <f t="shared" si="86"/>
        <v>4.9146805164653601E-4</v>
      </c>
      <c r="HCV34">
        <f t="shared" si="86"/>
        <v>4.8180906673455075E-4</v>
      </c>
      <c r="HCW34">
        <f t="shared" si="86"/>
        <v>4.8668018893401033E-4</v>
      </c>
      <c r="HCX34">
        <f t="shared" si="86"/>
        <v>1.0108598803155963E-3</v>
      </c>
      <c r="HCY34">
        <f t="shared" si="86"/>
        <v>7.3863450446468243E-4</v>
      </c>
      <c r="HCZ34">
        <f t="shared" si="86"/>
        <v>6.7267555468697199E-4</v>
      </c>
      <c r="HDA34">
        <f t="shared" si="86"/>
        <v>3.1939840785997998E-4</v>
      </c>
      <c r="HDB34">
        <f t="shared" si="86"/>
        <v>5.6466319597895743E-4</v>
      </c>
      <c r="HDC34">
        <f t="shared" si="86"/>
        <v>5.7010352102750703E-4</v>
      </c>
      <c r="HDD34">
        <f t="shared" si="86"/>
        <v>6.1781214192688856E-4</v>
      </c>
      <c r="HDE34">
        <f t="shared" si="86"/>
        <v>4.1683511892252586E-4</v>
      </c>
      <c r="HDF34">
        <f t="shared" si="86"/>
        <v>3.7995287469701515E-4</v>
      </c>
      <c r="HDG34">
        <f t="shared" si="86"/>
        <v>5.6373542938811935E-4</v>
      </c>
      <c r="HDH34">
        <f t="shared" si="86"/>
        <v>1.0296792780693242E-3</v>
      </c>
      <c r="HDI34">
        <f t="shared" si="86"/>
        <v>4.0967303693648397E-4</v>
      </c>
      <c r="HDJ34">
        <f t="shared" si="86"/>
        <v>2.4254498649203118E-4</v>
      </c>
      <c r="HDK34">
        <f t="shared" si="86"/>
        <v>4.1633860972837384E-4</v>
      </c>
      <c r="HDL34">
        <f t="shared" si="86"/>
        <v>3.9997925790759769E-4</v>
      </c>
      <c r="HDM34">
        <f t="shared" si="86"/>
        <v>3.3129603881214585E-4</v>
      </c>
      <c r="HDN34">
        <f t="shared" si="86"/>
        <v>7.9807097229774243E-4</v>
      </c>
      <c r="HDO34">
        <f t="shared" si="86"/>
        <v>4.189784144569956E-4</v>
      </c>
      <c r="HDP34">
        <f t="shared" si="86"/>
        <v>8.4970026971479509E-4</v>
      </c>
      <c r="HDQ34">
        <f t="shared" si="86"/>
        <v>2.5880955913733564E-4</v>
      </c>
      <c r="HDR34">
        <f t="shared" si="86"/>
        <v>3.5889506940311739E-4</v>
      </c>
      <c r="HDS34">
        <f t="shared" si="86"/>
        <v>7.3068290470164506E-4</v>
      </c>
      <c r="HDT34">
        <f t="shared" si="86"/>
        <v>4.4831968030336597E-4</v>
      </c>
      <c r="HDU34">
        <f t="shared" si="86"/>
        <v>3.347727701183673E-4</v>
      </c>
      <c r="HDV34">
        <f t="shared" si="86"/>
        <v>8.7955654345793239E-4</v>
      </c>
      <c r="HDW34">
        <f t="shared" si="86"/>
        <v>5.61029605598686E-4</v>
      </c>
      <c r="HDX34">
        <f t="shared" si="86"/>
        <v>9.5230087379143905E-4</v>
      </c>
      <c r="HDY34">
        <f t="shared" si="86"/>
        <v>3.2908300452351235E-4</v>
      </c>
      <c r="HDZ34">
        <f t="shared" si="86"/>
        <v>4.1929265917254845E-4</v>
      </c>
      <c r="HEA34">
        <f t="shared" si="86"/>
        <v>2.6061238852941883E-4</v>
      </c>
      <c r="HEB34">
        <f t="shared" si="86"/>
        <v>4.1259463550795568E-4</v>
      </c>
      <c r="HEC34">
        <f t="shared" si="86"/>
        <v>3.902915630381722E-4</v>
      </c>
      <c r="HED34">
        <f t="shared" si="86"/>
        <v>3.5101099334469314E-4</v>
      </c>
      <c r="HEE34">
        <f t="shared" si="86"/>
        <v>6.4162772587509525E-4</v>
      </c>
      <c r="HEF34">
        <f t="shared" si="86"/>
        <v>5.0161042312953747E-4</v>
      </c>
      <c r="HEG34">
        <f t="shared" si="86"/>
        <v>5.18651542303264E-4</v>
      </c>
      <c r="HEH34">
        <f t="shared" si="86"/>
        <v>3.2412857574934026E-4</v>
      </c>
      <c r="HEI34">
        <f t="shared" si="86"/>
        <v>5.0038945106507533E-4</v>
      </c>
      <c r="HEJ34">
        <f t="shared" si="86"/>
        <v>3.9217779663939953E-4</v>
      </c>
      <c r="HEK34">
        <f t="shared" si="86"/>
        <v>4.6152117278797468E-4</v>
      </c>
      <c r="HEL34">
        <f t="shared" si="86"/>
        <v>8.8167950801839928E-4</v>
      </c>
      <c r="HEM34">
        <f t="shared" si="86"/>
        <v>5.7019771050337395E-4</v>
      </c>
      <c r="HEN34">
        <f t="shared" si="86"/>
        <v>9.9432639187322877E-4</v>
      </c>
      <c r="HEO34">
        <f t="shared" si="86"/>
        <v>4.7001802257302429E-4</v>
      </c>
      <c r="HEP34">
        <f t="shared" si="86"/>
        <v>4.9228714063438771E-4</v>
      </c>
      <c r="HEQ34">
        <f t="shared" si="86"/>
        <v>4.2953112322812435E-4</v>
      </c>
      <c r="HER34">
        <f t="shared" si="86"/>
        <v>9.0919527208271293E-4</v>
      </c>
      <c r="HES34">
        <f t="shared" si="86"/>
        <v>8.4493205814104705E-4</v>
      </c>
      <c r="HET34">
        <f t="shared" si="86"/>
        <v>5.1685319002185964E-4</v>
      </c>
      <c r="HEU34">
        <f t="shared" si="86"/>
        <v>2.4073298697134641E-4</v>
      </c>
      <c r="HEV34">
        <f t="shared" si="86"/>
        <v>3.8937901808113216E-4</v>
      </c>
      <c r="HEW34">
        <f t="shared" si="86"/>
        <v>5.3341873153614234E-4</v>
      </c>
      <c r="HEX34">
        <f t="shared" si="86"/>
        <v>6.8309270887318037E-4</v>
      </c>
      <c r="HEY34">
        <f t="shared" si="86"/>
        <v>5.7747739796384337E-4</v>
      </c>
      <c r="HEZ34">
        <f t="shared" si="86"/>
        <v>4.3032029310482821E-4</v>
      </c>
      <c r="HFA34">
        <f t="shared" si="86"/>
        <v>5.3355849492474014E-4</v>
      </c>
      <c r="HFB34">
        <f t="shared" si="86"/>
        <v>3.9800270248391636E-4</v>
      </c>
      <c r="HFC34">
        <f t="shared" si="86"/>
        <v>3.7373910996709836E-4</v>
      </c>
      <c r="HFD34">
        <f t="shared" si="86"/>
        <v>6.7053162463202322E-4</v>
      </c>
      <c r="HFE34">
        <f t="shared" si="86"/>
        <v>3.0950531619601258E-4</v>
      </c>
      <c r="HFF34">
        <f t="shared" ref="HFF34:HHQ34" si="87">MAX(HFF13:HFF33)</f>
        <v>4.9812677227940177E-4</v>
      </c>
      <c r="HFG34">
        <f t="shared" si="87"/>
        <v>5.2903284809016756E-4</v>
      </c>
      <c r="HFH34">
        <f t="shared" si="87"/>
        <v>4.5059819021536388E-4</v>
      </c>
      <c r="HFI34">
        <f t="shared" si="87"/>
        <v>6.8939107887738631E-4</v>
      </c>
      <c r="HFJ34">
        <f t="shared" si="87"/>
        <v>3.4537871702729846E-4</v>
      </c>
      <c r="HFK34">
        <f t="shared" si="87"/>
        <v>3.6923276858650883E-4</v>
      </c>
      <c r="HFL34">
        <f t="shared" si="87"/>
        <v>4.3862378359728159E-4</v>
      </c>
      <c r="HFM34">
        <f t="shared" si="87"/>
        <v>2.9916975626691244E-4</v>
      </c>
      <c r="HFN34">
        <f t="shared" si="87"/>
        <v>6.9846432114589177E-4</v>
      </c>
      <c r="HFO34">
        <f t="shared" si="87"/>
        <v>8.9014695616784518E-4</v>
      </c>
      <c r="HFP34">
        <f t="shared" si="87"/>
        <v>9.756212116166363E-4</v>
      </c>
      <c r="HFQ34">
        <f t="shared" si="87"/>
        <v>1.1355882603012151E-3</v>
      </c>
      <c r="HFR34">
        <f t="shared" si="87"/>
        <v>6.2638415173594587E-4</v>
      </c>
      <c r="HFS34">
        <f t="shared" si="87"/>
        <v>4.3689462613994828E-4</v>
      </c>
      <c r="HFT34">
        <f t="shared" si="87"/>
        <v>1.0552203860277919E-3</v>
      </c>
      <c r="HFU34">
        <f t="shared" si="87"/>
        <v>5.6137062588568828E-4</v>
      </c>
      <c r="HFV34">
        <f t="shared" si="87"/>
        <v>3.4440806318282902E-4</v>
      </c>
      <c r="HFW34">
        <f t="shared" si="87"/>
        <v>6.7040288872034109E-4</v>
      </c>
      <c r="HFX34">
        <f t="shared" si="87"/>
        <v>5.8225232986483652E-4</v>
      </c>
      <c r="HFY34">
        <f t="shared" si="87"/>
        <v>1.0027633110841435E-3</v>
      </c>
      <c r="HFZ34">
        <f t="shared" si="87"/>
        <v>4.5986687974182265E-4</v>
      </c>
      <c r="HGA34">
        <f t="shared" si="87"/>
        <v>3.7373136947169079E-4</v>
      </c>
      <c r="HGB34">
        <f t="shared" si="87"/>
        <v>8.2914964147414794E-4</v>
      </c>
      <c r="HGC34">
        <f t="shared" si="87"/>
        <v>6.3348763847535122E-4</v>
      </c>
      <c r="HGD34">
        <f t="shared" si="87"/>
        <v>4.6320065285364244E-4</v>
      </c>
      <c r="HGE34">
        <f t="shared" si="87"/>
        <v>4.3674191367333972E-4</v>
      </c>
      <c r="HGF34">
        <f t="shared" si="87"/>
        <v>5.4437330049259295E-4</v>
      </c>
      <c r="HGG34">
        <f t="shared" si="87"/>
        <v>7.6498259372164562E-4</v>
      </c>
      <c r="HGH34">
        <f t="shared" si="87"/>
        <v>8.875142947580854E-4</v>
      </c>
      <c r="HGI34">
        <f t="shared" si="87"/>
        <v>2.7793381400598031E-4</v>
      </c>
      <c r="HGJ34">
        <f t="shared" si="87"/>
        <v>2.6820427315819677E-4</v>
      </c>
      <c r="HGK34">
        <f t="shared" si="87"/>
        <v>6.8624389093540489E-4</v>
      </c>
      <c r="HGL34">
        <f t="shared" si="87"/>
        <v>7.0385184599844482E-4</v>
      </c>
      <c r="HGM34">
        <f t="shared" si="87"/>
        <v>1.9472997148066169E-4</v>
      </c>
      <c r="HGN34">
        <f t="shared" si="87"/>
        <v>6.7099853291660409E-4</v>
      </c>
      <c r="HGO34">
        <f t="shared" si="87"/>
        <v>3.0450240644312157E-4</v>
      </c>
      <c r="HGP34">
        <f t="shared" si="87"/>
        <v>7.5324333339532481E-4</v>
      </c>
      <c r="HGQ34">
        <f t="shared" si="87"/>
        <v>6.1137740279753922E-4</v>
      </c>
      <c r="HGR34">
        <f t="shared" si="87"/>
        <v>7.9322156790595229E-4</v>
      </c>
      <c r="HGS34">
        <f t="shared" si="87"/>
        <v>4.2434189626550784E-4</v>
      </c>
      <c r="HGT34">
        <f t="shared" si="87"/>
        <v>5.2372125036438178E-4</v>
      </c>
      <c r="HGU34">
        <f t="shared" si="87"/>
        <v>4.8949420522372423E-4</v>
      </c>
      <c r="HGV34">
        <f t="shared" si="87"/>
        <v>5.4638788142671608E-4</v>
      </c>
      <c r="HGW34">
        <f t="shared" si="87"/>
        <v>4.6926536370738069E-4</v>
      </c>
      <c r="HGX34">
        <f t="shared" si="87"/>
        <v>1.0672835577115378E-3</v>
      </c>
      <c r="HGY34">
        <f t="shared" si="87"/>
        <v>4.2239826578244319E-4</v>
      </c>
      <c r="HGZ34">
        <f t="shared" si="87"/>
        <v>6.1793756203713031E-4</v>
      </c>
      <c r="HHA34">
        <f t="shared" si="87"/>
        <v>3.8298643744740375E-4</v>
      </c>
      <c r="HHB34">
        <f t="shared" si="87"/>
        <v>3.6677434215866874E-4</v>
      </c>
      <c r="HHC34">
        <f t="shared" si="87"/>
        <v>3.8712832420911012E-4</v>
      </c>
      <c r="HHD34">
        <f t="shared" si="87"/>
        <v>4.9843712579182705E-4</v>
      </c>
      <c r="HHE34">
        <f t="shared" si="87"/>
        <v>2.3583920068922753E-4</v>
      </c>
      <c r="HHF34">
        <f t="shared" si="87"/>
        <v>5.4275141189035012E-4</v>
      </c>
      <c r="HHG34">
        <f t="shared" si="87"/>
        <v>8.8936292412684936E-4</v>
      </c>
      <c r="HHH34">
        <f t="shared" si="87"/>
        <v>6.5100170649394213E-4</v>
      </c>
      <c r="HHI34">
        <f t="shared" si="87"/>
        <v>4.669784240223506E-4</v>
      </c>
      <c r="HHJ34">
        <f t="shared" si="87"/>
        <v>4.6772038949090017E-4</v>
      </c>
      <c r="HHK34">
        <f t="shared" si="87"/>
        <v>6.0394462422606909E-4</v>
      </c>
      <c r="HHL34">
        <f t="shared" si="87"/>
        <v>4.3542287003325028E-4</v>
      </c>
      <c r="HHM34">
        <f t="shared" si="87"/>
        <v>3.4927466337794958E-4</v>
      </c>
      <c r="HHN34">
        <f t="shared" si="87"/>
        <v>2.3624347391187198E-4</v>
      </c>
      <c r="HHO34">
        <f t="shared" si="87"/>
        <v>9.1317789419889499E-4</v>
      </c>
      <c r="HHP34">
        <f t="shared" si="87"/>
        <v>7.1058183885678444E-4</v>
      </c>
      <c r="HHQ34">
        <f t="shared" si="87"/>
        <v>4.6525854389988755E-4</v>
      </c>
      <c r="HHR34">
        <f t="shared" ref="HHR34:HKC34" si="88">MAX(HHR13:HHR33)</f>
        <v>4.5783139107351571E-4</v>
      </c>
      <c r="HHS34">
        <f t="shared" si="88"/>
        <v>5.1987740244405147E-4</v>
      </c>
      <c r="HHT34">
        <f t="shared" si="88"/>
        <v>6.9201149196007822E-4</v>
      </c>
      <c r="HHU34">
        <f t="shared" si="88"/>
        <v>3.7306491926334404E-4</v>
      </c>
      <c r="HHV34">
        <f t="shared" si="88"/>
        <v>4.0879402880112167E-4</v>
      </c>
      <c r="HHW34">
        <f t="shared" si="88"/>
        <v>5.200971241181658E-4</v>
      </c>
      <c r="HHX34">
        <f t="shared" si="88"/>
        <v>3.7759273015488046E-4</v>
      </c>
      <c r="HHY34">
        <f t="shared" si="88"/>
        <v>3.0039207591993377E-4</v>
      </c>
      <c r="HHZ34">
        <f t="shared" si="88"/>
        <v>4.9500605398606809E-4</v>
      </c>
      <c r="HIA34">
        <f t="shared" si="88"/>
        <v>7.3603258958059871E-4</v>
      </c>
      <c r="HIB34">
        <f t="shared" si="88"/>
        <v>4.899770337869839E-4</v>
      </c>
      <c r="HIC34">
        <f t="shared" si="88"/>
        <v>6.4078432741944001E-4</v>
      </c>
      <c r="HID34">
        <f t="shared" si="88"/>
        <v>9.9598662617237277E-4</v>
      </c>
      <c r="HIE34">
        <f t="shared" si="88"/>
        <v>5.8545792126298837E-4</v>
      </c>
      <c r="HIF34">
        <f t="shared" si="88"/>
        <v>3.9407466551164797E-4</v>
      </c>
      <c r="HIG34">
        <f t="shared" si="88"/>
        <v>7.5963424808020517E-4</v>
      </c>
      <c r="HIH34">
        <f t="shared" si="88"/>
        <v>5.3013830983116711E-4</v>
      </c>
      <c r="HII34">
        <f t="shared" si="88"/>
        <v>4.635696867506964E-4</v>
      </c>
      <c r="HIJ34">
        <f t="shared" si="88"/>
        <v>3.6456458061601507E-4</v>
      </c>
      <c r="HIK34">
        <f t="shared" si="88"/>
        <v>8.9259836899543293E-4</v>
      </c>
      <c r="HIL34">
        <f t="shared" si="88"/>
        <v>3.9691790494652396E-4</v>
      </c>
      <c r="HIM34">
        <f t="shared" si="88"/>
        <v>4.6232347155936068E-4</v>
      </c>
      <c r="HIN34">
        <f t="shared" si="88"/>
        <v>6.7195536079367132E-4</v>
      </c>
      <c r="HIO34">
        <f t="shared" si="88"/>
        <v>5.8764453779548763E-4</v>
      </c>
      <c r="HIP34">
        <f t="shared" si="88"/>
        <v>4.4814309227629719E-4</v>
      </c>
      <c r="HIQ34">
        <f t="shared" si="88"/>
        <v>5.9205021978105707E-4</v>
      </c>
      <c r="HIR34">
        <f t="shared" si="88"/>
        <v>8.1841618330253697E-4</v>
      </c>
      <c r="HIS34">
        <f t="shared" si="88"/>
        <v>5.4873950188613185E-4</v>
      </c>
      <c r="HIT34">
        <f t="shared" si="88"/>
        <v>7.4272906517940118E-4</v>
      </c>
      <c r="HIU34">
        <f t="shared" si="88"/>
        <v>3.2670701465562901E-4</v>
      </c>
      <c r="HIV34">
        <f t="shared" si="88"/>
        <v>3.9001714657765652E-4</v>
      </c>
      <c r="HIW34">
        <f t="shared" si="88"/>
        <v>7.7405856417022355E-4</v>
      </c>
      <c r="HIX34">
        <f t="shared" si="88"/>
        <v>2.9580368831913452E-4</v>
      </c>
      <c r="HIY34">
        <f t="shared" si="88"/>
        <v>5.2479843373874754E-4</v>
      </c>
      <c r="HIZ34">
        <f t="shared" si="88"/>
        <v>4.2744217112801718E-4</v>
      </c>
      <c r="HJA34">
        <f t="shared" si="88"/>
        <v>3.0920165789569088E-4</v>
      </c>
      <c r="HJB34">
        <f t="shared" si="88"/>
        <v>5.2333621143934412E-4</v>
      </c>
      <c r="HJC34">
        <f t="shared" si="88"/>
        <v>7.706374147121674E-4</v>
      </c>
      <c r="HJD34">
        <f t="shared" si="88"/>
        <v>8.3885646261959478E-4</v>
      </c>
      <c r="HJE34">
        <f t="shared" si="88"/>
        <v>3.2592841204344652E-4</v>
      </c>
      <c r="HJF34">
        <f t="shared" si="88"/>
        <v>4.9526725518570631E-4</v>
      </c>
      <c r="HJG34">
        <f t="shared" si="88"/>
        <v>3.496481341672507E-4</v>
      </c>
      <c r="HJH34">
        <f t="shared" si="88"/>
        <v>3.093982121232446E-4</v>
      </c>
      <c r="HJI34">
        <f t="shared" si="88"/>
        <v>5.9834694236799791E-4</v>
      </c>
      <c r="HJJ34">
        <f t="shared" si="88"/>
        <v>3.3144023887136638E-4</v>
      </c>
      <c r="HJK34">
        <f t="shared" si="88"/>
        <v>1.0327850656563591E-3</v>
      </c>
      <c r="HJL34">
        <f t="shared" si="88"/>
        <v>5.0414172608253388E-4</v>
      </c>
      <c r="HJM34">
        <f t="shared" si="88"/>
        <v>4.9099240777242422E-4</v>
      </c>
      <c r="HJN34">
        <f t="shared" si="88"/>
        <v>5.9434309566063707E-4</v>
      </c>
      <c r="HJO34">
        <f t="shared" si="88"/>
        <v>2.0116056795969222E-4</v>
      </c>
      <c r="HJP34">
        <f t="shared" si="88"/>
        <v>5.0066229334133389E-4</v>
      </c>
      <c r="HJQ34">
        <f t="shared" si="88"/>
        <v>3.0400608777599611E-4</v>
      </c>
      <c r="HJR34">
        <f t="shared" si="88"/>
        <v>7.7953869624104092E-4</v>
      </c>
      <c r="HJS34">
        <f t="shared" si="88"/>
        <v>4.6759234448425912E-4</v>
      </c>
      <c r="HJT34">
        <f t="shared" si="88"/>
        <v>3.2588578111456934E-4</v>
      </c>
      <c r="HJU34">
        <f t="shared" si="88"/>
        <v>5.56235431577807E-4</v>
      </c>
      <c r="HJV34">
        <f t="shared" si="88"/>
        <v>3.8584201392970197E-4</v>
      </c>
      <c r="HJW34">
        <f t="shared" si="88"/>
        <v>2.7631798948787954E-4</v>
      </c>
      <c r="HJX34">
        <f t="shared" si="88"/>
        <v>7.623198618003479E-4</v>
      </c>
      <c r="HJY34">
        <f t="shared" si="88"/>
        <v>5.8444293365693032E-4</v>
      </c>
      <c r="HJZ34">
        <f t="shared" si="88"/>
        <v>5.3885987378066624E-4</v>
      </c>
      <c r="HKA34">
        <f t="shared" si="88"/>
        <v>1.3809883186311021E-3</v>
      </c>
      <c r="HKB34">
        <f t="shared" si="88"/>
        <v>5.9740313290413067E-4</v>
      </c>
      <c r="HKC34">
        <f t="shared" si="88"/>
        <v>6.915317142465083E-4</v>
      </c>
      <c r="HKD34">
        <f t="shared" ref="HKD34:HMO34" si="89">MAX(HKD13:HKD33)</f>
        <v>1.0275058468797015E-3</v>
      </c>
      <c r="HKE34">
        <f t="shared" si="89"/>
        <v>5.3332120011104992E-4</v>
      </c>
      <c r="HKF34">
        <f t="shared" si="89"/>
        <v>1.6789888001893113E-3</v>
      </c>
      <c r="HKG34">
        <f t="shared" si="89"/>
        <v>6.5685827556632255E-4</v>
      </c>
      <c r="HKH34">
        <f t="shared" si="89"/>
        <v>4.8419959040796204E-4</v>
      </c>
      <c r="HKI34">
        <f t="shared" si="89"/>
        <v>2.6519856069821314E-4</v>
      </c>
      <c r="HKJ34">
        <f t="shared" si="89"/>
        <v>5.9555316485186585E-4</v>
      </c>
      <c r="HKK34">
        <f t="shared" si="89"/>
        <v>5.8071428126934633E-4</v>
      </c>
      <c r="HKL34">
        <f t="shared" si="89"/>
        <v>6.8803406564099993E-4</v>
      </c>
      <c r="HKM34">
        <f t="shared" si="89"/>
        <v>3.0299679345587092E-4</v>
      </c>
      <c r="HKN34">
        <f t="shared" si="89"/>
        <v>6.9965958172105137E-4</v>
      </c>
      <c r="HKO34">
        <f t="shared" si="89"/>
        <v>7.0492316009765224E-4</v>
      </c>
      <c r="HKP34">
        <f t="shared" si="89"/>
        <v>2.5479666369373653E-4</v>
      </c>
      <c r="HKQ34">
        <f t="shared" si="89"/>
        <v>4.0588517796873982E-4</v>
      </c>
      <c r="HKR34">
        <f t="shared" si="89"/>
        <v>2.8320183310332717E-4</v>
      </c>
      <c r="HKS34">
        <f t="shared" si="89"/>
        <v>2.3833144011487569E-4</v>
      </c>
      <c r="HKT34">
        <f t="shared" si="89"/>
        <v>3.7876457895548514E-4</v>
      </c>
      <c r="HKU34">
        <f t="shared" si="89"/>
        <v>3.3343518634161692E-4</v>
      </c>
      <c r="HKV34">
        <f t="shared" si="89"/>
        <v>5.9738040555031339E-4</v>
      </c>
      <c r="HKW34">
        <f t="shared" si="89"/>
        <v>2.5552823896794264E-4</v>
      </c>
      <c r="HKX34">
        <f t="shared" si="89"/>
        <v>5.5125884361295879E-4</v>
      </c>
      <c r="HKY34">
        <f t="shared" si="89"/>
        <v>3.7182863208022783E-4</v>
      </c>
      <c r="HKZ34">
        <f t="shared" si="89"/>
        <v>6.3751693595441648E-4</v>
      </c>
      <c r="HLA34">
        <f t="shared" si="89"/>
        <v>3.680271914818802E-4</v>
      </c>
      <c r="HLB34">
        <f t="shared" si="89"/>
        <v>6.6412949270388405E-4</v>
      </c>
      <c r="HLC34">
        <f t="shared" si="89"/>
        <v>9.4730102675589134E-4</v>
      </c>
      <c r="HLD34">
        <f t="shared" si="89"/>
        <v>6.5327666314310222E-4</v>
      </c>
      <c r="HLE34">
        <f t="shared" si="89"/>
        <v>3.0288798577589576E-4</v>
      </c>
      <c r="HLF34">
        <f t="shared" si="89"/>
        <v>2.8689356356530996E-4</v>
      </c>
      <c r="HLG34">
        <f t="shared" si="89"/>
        <v>4.8985770570856614E-4</v>
      </c>
      <c r="HLH34">
        <f t="shared" si="89"/>
        <v>3.5570588083482901E-4</v>
      </c>
      <c r="HLI34">
        <f t="shared" si="89"/>
        <v>6.6159788098547271E-4</v>
      </c>
      <c r="HLJ34">
        <f t="shared" si="89"/>
        <v>3.715557471767407E-4</v>
      </c>
      <c r="HLK34">
        <f t="shared" si="89"/>
        <v>6.6146720261579784E-4</v>
      </c>
      <c r="HLL34">
        <f t="shared" si="89"/>
        <v>6.7978364781920387E-4</v>
      </c>
      <c r="HLM34">
        <f t="shared" si="89"/>
        <v>5.5102491680926392E-4</v>
      </c>
      <c r="HLN34">
        <f t="shared" si="89"/>
        <v>4.6915418482921037E-4</v>
      </c>
      <c r="HLO34">
        <f t="shared" si="89"/>
        <v>4.4717113776203339E-4</v>
      </c>
      <c r="HLP34">
        <f t="shared" si="89"/>
        <v>4.4520917466703638E-4</v>
      </c>
      <c r="HLQ34">
        <f t="shared" si="89"/>
        <v>4.0229790314357612E-4</v>
      </c>
      <c r="HLR34">
        <f t="shared" si="89"/>
        <v>6.608845400002969E-4</v>
      </c>
      <c r="HLS34">
        <f t="shared" si="89"/>
        <v>6.5739600353228545E-4</v>
      </c>
      <c r="HLT34">
        <f t="shared" si="89"/>
        <v>2.5492215422147027E-4</v>
      </c>
      <c r="HLU34">
        <f t="shared" si="89"/>
        <v>4.8370397949379091E-4</v>
      </c>
      <c r="HLV34">
        <f t="shared" si="89"/>
        <v>4.8458105455442509E-4</v>
      </c>
      <c r="HLW34">
        <f t="shared" si="89"/>
        <v>4.8307766488710381E-4</v>
      </c>
      <c r="HLX34">
        <f t="shared" si="89"/>
        <v>7.6472219959068048E-4</v>
      </c>
      <c r="HLY34">
        <f t="shared" si="89"/>
        <v>7.0445971531115053E-4</v>
      </c>
      <c r="HLZ34">
        <f t="shared" si="89"/>
        <v>3.1995121303030397E-4</v>
      </c>
      <c r="HMA34">
        <f t="shared" si="89"/>
        <v>1.3108826531921343E-3</v>
      </c>
      <c r="HMB34">
        <f t="shared" si="89"/>
        <v>5.4894697035057401E-4</v>
      </c>
      <c r="HMC34">
        <f t="shared" si="89"/>
        <v>6.3368146661206375E-4</v>
      </c>
      <c r="HMD34">
        <f t="shared" si="89"/>
        <v>4.347782316937347E-4</v>
      </c>
      <c r="HME34">
        <f t="shared" si="89"/>
        <v>5.7639977167271163E-4</v>
      </c>
      <c r="HMF34">
        <f t="shared" si="89"/>
        <v>7.1638081461197745E-4</v>
      </c>
      <c r="HMG34">
        <f t="shared" si="89"/>
        <v>8.0917437252989383E-4</v>
      </c>
      <c r="HMH34">
        <f t="shared" si="89"/>
        <v>7.4438423889886234E-4</v>
      </c>
      <c r="HMI34">
        <f t="shared" si="89"/>
        <v>7.0563592821654435E-4</v>
      </c>
      <c r="HMJ34">
        <f t="shared" si="89"/>
        <v>2.8581614323374332E-4</v>
      </c>
      <c r="HMK34">
        <f t="shared" si="89"/>
        <v>3.1534579918457607E-4</v>
      </c>
      <c r="HML34">
        <f t="shared" si="89"/>
        <v>3.6389644748788523E-4</v>
      </c>
      <c r="HMM34">
        <f t="shared" si="89"/>
        <v>5.8083247304625244E-4</v>
      </c>
      <c r="HMN34">
        <f t="shared" si="89"/>
        <v>5.0682699100939904E-4</v>
      </c>
      <c r="HMO34">
        <f t="shared" si="89"/>
        <v>8.6753971957203723E-4</v>
      </c>
      <c r="HMP34">
        <f t="shared" ref="HMP34:HPA34" si="90">MAX(HMP13:HMP33)</f>
        <v>4.8074998613998238E-4</v>
      </c>
      <c r="HMQ34">
        <f t="shared" si="90"/>
        <v>5.2126438179322194E-4</v>
      </c>
      <c r="HMR34">
        <f t="shared" si="90"/>
        <v>6.8818680819163192E-4</v>
      </c>
      <c r="HMS34">
        <f t="shared" si="90"/>
        <v>5.9044271939222011E-4</v>
      </c>
      <c r="HMT34">
        <f t="shared" si="90"/>
        <v>6.5152911320275368E-4</v>
      </c>
      <c r="HMU34">
        <f t="shared" si="90"/>
        <v>5.0380644950050602E-4</v>
      </c>
      <c r="HMV34">
        <f t="shared" si="90"/>
        <v>6.0725768305627272E-4</v>
      </c>
      <c r="HMW34">
        <f t="shared" si="90"/>
        <v>1.1063184966784772E-3</v>
      </c>
      <c r="HMX34">
        <f t="shared" si="90"/>
        <v>6.9207648223110641E-4</v>
      </c>
      <c r="HMY34">
        <f t="shared" si="90"/>
        <v>5.5003897886729265E-4</v>
      </c>
      <c r="HMZ34">
        <f t="shared" si="90"/>
        <v>8.1632875032602533E-4</v>
      </c>
      <c r="HNA34">
        <f t="shared" si="90"/>
        <v>7.1428581117510955E-4</v>
      </c>
      <c r="HNB34">
        <f t="shared" si="90"/>
        <v>3.2421984070647031E-4</v>
      </c>
      <c r="HNC34">
        <f t="shared" si="90"/>
        <v>4.8312042740660357E-4</v>
      </c>
      <c r="HND34">
        <f t="shared" si="90"/>
        <v>2.6564099507920337E-4</v>
      </c>
      <c r="HNE34">
        <f t="shared" si="90"/>
        <v>5.9699940908317832E-4</v>
      </c>
      <c r="HNF34">
        <f t="shared" si="90"/>
        <v>3.6521355030929333E-4</v>
      </c>
      <c r="HNG34">
        <f t="shared" si="90"/>
        <v>5.357190381193931E-4</v>
      </c>
      <c r="HNH34">
        <f t="shared" si="90"/>
        <v>5.8106014396910454E-4</v>
      </c>
      <c r="HNI34">
        <f t="shared" si="90"/>
        <v>1.1473954167763197E-3</v>
      </c>
      <c r="HNJ34">
        <f t="shared" si="90"/>
        <v>3.288278126701115E-4</v>
      </c>
      <c r="HNK34">
        <f t="shared" si="90"/>
        <v>8.3032554203901765E-4</v>
      </c>
      <c r="HNL34">
        <f t="shared" si="90"/>
        <v>4.6853858982813577E-4</v>
      </c>
      <c r="HNM34">
        <f t="shared" si="90"/>
        <v>3.3516651450847643E-4</v>
      </c>
      <c r="HNN34">
        <f t="shared" si="90"/>
        <v>9.4213334193021402E-4</v>
      </c>
      <c r="HNO34">
        <f t="shared" si="90"/>
        <v>1.0890710801832485E-3</v>
      </c>
      <c r="HNP34">
        <f t="shared" si="90"/>
        <v>3.6934165797114716E-4</v>
      </c>
      <c r="HNQ34">
        <f t="shared" si="90"/>
        <v>8.8180164535426849E-4</v>
      </c>
      <c r="HNR34">
        <f t="shared" si="90"/>
        <v>7.9185488870600769E-4</v>
      </c>
      <c r="HNS34">
        <f t="shared" si="90"/>
        <v>8.1051912962314143E-4</v>
      </c>
      <c r="HNT34">
        <f t="shared" si="90"/>
        <v>6.4467493158202433E-4</v>
      </c>
      <c r="HNU34">
        <f t="shared" si="90"/>
        <v>6.9284416766682668E-4</v>
      </c>
      <c r="HNV34">
        <f t="shared" si="90"/>
        <v>1.3094293285239782E-3</v>
      </c>
      <c r="HNW34">
        <f t="shared" si="90"/>
        <v>5.7022944029388502E-4</v>
      </c>
      <c r="HNX34">
        <f t="shared" si="90"/>
        <v>3.496858172475373E-4</v>
      </c>
      <c r="HNY34">
        <f t="shared" si="90"/>
        <v>4.553567368083895E-4</v>
      </c>
      <c r="HNZ34">
        <f t="shared" si="90"/>
        <v>3.5018195594256325E-4</v>
      </c>
      <c r="HOA34">
        <f t="shared" si="90"/>
        <v>3.6473321936364265E-4</v>
      </c>
      <c r="HOB34">
        <f t="shared" si="90"/>
        <v>3.8063231341371452E-4</v>
      </c>
      <c r="HOC34">
        <f t="shared" si="90"/>
        <v>5.378791197307042E-4</v>
      </c>
      <c r="HOD34">
        <f t="shared" si="90"/>
        <v>7.6803079591900546E-4</v>
      </c>
      <c r="HOE34">
        <f t="shared" si="90"/>
        <v>4.4650342891730359E-4</v>
      </c>
      <c r="HOF34">
        <f t="shared" si="90"/>
        <v>2.4929588951579253E-4</v>
      </c>
      <c r="HOG34">
        <f t="shared" si="90"/>
        <v>6.9485492895636296E-4</v>
      </c>
      <c r="HOH34">
        <f t="shared" si="90"/>
        <v>7.7585009362486949E-4</v>
      </c>
      <c r="HOI34">
        <f t="shared" si="90"/>
        <v>4.4476581536508476E-4</v>
      </c>
      <c r="HOJ34">
        <f t="shared" si="90"/>
        <v>4.4543828216280401E-4</v>
      </c>
      <c r="HOK34">
        <f t="shared" si="90"/>
        <v>8.6912013646680999E-4</v>
      </c>
      <c r="HOL34">
        <f t="shared" si="90"/>
        <v>4.6551333194579081E-4</v>
      </c>
      <c r="HOM34">
        <f t="shared" si="90"/>
        <v>5.7870291591033938E-4</v>
      </c>
      <c r="HON34">
        <f t="shared" si="90"/>
        <v>3.2661030218868886E-4</v>
      </c>
      <c r="HOO34">
        <f t="shared" si="90"/>
        <v>3.5495137657901325E-4</v>
      </c>
      <c r="HOP34">
        <f t="shared" si="90"/>
        <v>4.8371587824141277E-4</v>
      </c>
      <c r="HOQ34">
        <f t="shared" si="90"/>
        <v>6.4266427324886975E-4</v>
      </c>
      <c r="HOR34">
        <f t="shared" si="90"/>
        <v>7.2961318282460728E-4</v>
      </c>
      <c r="HOS34">
        <f t="shared" si="90"/>
        <v>9.5955888193340272E-4</v>
      </c>
      <c r="HOT34">
        <f t="shared" si="90"/>
        <v>6.0770866073806495E-4</v>
      </c>
      <c r="HOU34">
        <f t="shared" si="90"/>
        <v>5.7884667659849429E-4</v>
      </c>
      <c r="HOV34">
        <f t="shared" si="90"/>
        <v>8.1359243068574762E-4</v>
      </c>
      <c r="HOW34">
        <f t="shared" si="90"/>
        <v>4.3126209567883754E-4</v>
      </c>
      <c r="HOX34">
        <f t="shared" si="90"/>
        <v>5.4669801646051554E-4</v>
      </c>
      <c r="HOY34">
        <f t="shared" si="90"/>
        <v>4.9678006987059081E-4</v>
      </c>
      <c r="HOZ34">
        <f t="shared" si="90"/>
        <v>4.3974579769198084E-4</v>
      </c>
      <c r="HPA34">
        <f t="shared" si="90"/>
        <v>4.1290844424412231E-4</v>
      </c>
      <c r="HPB34">
        <f t="shared" ref="HPB34:HRM34" si="91">MAX(HPB13:HPB33)</f>
        <v>5.3961626707040185E-4</v>
      </c>
      <c r="HPC34">
        <f t="shared" si="91"/>
        <v>2.8854089848223403E-4</v>
      </c>
      <c r="HPD34">
        <f t="shared" si="91"/>
        <v>3.8244710727380595E-4</v>
      </c>
      <c r="HPE34">
        <f t="shared" si="91"/>
        <v>6.4041661595755069E-4</v>
      </c>
      <c r="HPF34">
        <f t="shared" si="91"/>
        <v>8.3582537166015524E-4</v>
      </c>
      <c r="HPG34">
        <f t="shared" si="91"/>
        <v>4.8658384567263089E-4</v>
      </c>
      <c r="HPH34">
        <f t="shared" si="91"/>
        <v>3.5526229104410219E-4</v>
      </c>
      <c r="HPI34">
        <f t="shared" si="91"/>
        <v>6.3652314932485332E-4</v>
      </c>
      <c r="HPJ34">
        <f t="shared" si="91"/>
        <v>3.7004082141626896E-4</v>
      </c>
      <c r="HPK34">
        <f t="shared" si="91"/>
        <v>3.4826623302110877E-4</v>
      </c>
      <c r="HPL34">
        <f t="shared" si="91"/>
        <v>6.1290327200673347E-4</v>
      </c>
      <c r="HPM34">
        <f t="shared" si="91"/>
        <v>5.9899055648753887E-4</v>
      </c>
      <c r="HPN34">
        <f t="shared" si="91"/>
        <v>6.9127187574141995E-4</v>
      </c>
      <c r="HPO34">
        <f t="shared" si="91"/>
        <v>4.0509092705393664E-4</v>
      </c>
      <c r="HPP34">
        <f t="shared" si="91"/>
        <v>1.2068803031487696E-3</v>
      </c>
      <c r="HPQ34">
        <f t="shared" si="91"/>
        <v>6.1719209904328152E-4</v>
      </c>
      <c r="HPR34">
        <f t="shared" si="91"/>
        <v>6.5482969477013097E-4</v>
      </c>
      <c r="HPS34">
        <f t="shared" si="91"/>
        <v>4.100806270170643E-4</v>
      </c>
      <c r="HPT34">
        <f t="shared" si="91"/>
        <v>3.977260122628653E-4</v>
      </c>
      <c r="HPU34">
        <f t="shared" si="91"/>
        <v>2.9903093943556335E-4</v>
      </c>
      <c r="HPV34">
        <f t="shared" si="91"/>
        <v>5.3465809273707022E-4</v>
      </c>
      <c r="HPW34">
        <f t="shared" si="91"/>
        <v>3.9803463518590693E-4</v>
      </c>
      <c r="HPX34">
        <f t="shared" si="91"/>
        <v>2.6338328648268074E-4</v>
      </c>
      <c r="HPY34">
        <f t="shared" si="91"/>
        <v>9.3425388993595123E-4</v>
      </c>
      <c r="HPZ34">
        <f t="shared" si="91"/>
        <v>4.6783237128737791E-4</v>
      </c>
      <c r="HQA34">
        <f t="shared" si="91"/>
        <v>3.7864990201575701E-4</v>
      </c>
      <c r="HQB34">
        <f t="shared" si="91"/>
        <v>4.8852660566039703E-4</v>
      </c>
      <c r="HQC34">
        <f t="shared" si="91"/>
        <v>5.8829481161579308E-4</v>
      </c>
      <c r="HQD34">
        <f t="shared" si="91"/>
        <v>1.1444630081054261E-3</v>
      </c>
      <c r="HQE34">
        <f t="shared" si="91"/>
        <v>8.1462359075578847E-4</v>
      </c>
      <c r="HQF34">
        <f t="shared" si="91"/>
        <v>5.7822557663772989E-4</v>
      </c>
      <c r="HQG34">
        <f t="shared" si="91"/>
        <v>8.6574352851604319E-4</v>
      </c>
      <c r="HQH34">
        <f t="shared" si="91"/>
        <v>3.3020826820498667E-4</v>
      </c>
      <c r="HQI34">
        <f t="shared" si="91"/>
        <v>5.3997834065303355E-4</v>
      </c>
      <c r="HQJ34">
        <f t="shared" si="91"/>
        <v>7.049369650010183E-4</v>
      </c>
      <c r="HQK34">
        <f t="shared" si="91"/>
        <v>4.8382561712490783E-4</v>
      </c>
      <c r="HQL34">
        <f t="shared" si="91"/>
        <v>2.5771091730484734E-4</v>
      </c>
      <c r="HQM34">
        <f t="shared" si="91"/>
        <v>4.2077790814804781E-4</v>
      </c>
      <c r="HQN34">
        <f t="shared" si="91"/>
        <v>2.6243646964065667E-4</v>
      </c>
      <c r="HQO34">
        <f t="shared" si="91"/>
        <v>4.050053466307605E-4</v>
      </c>
      <c r="HQP34">
        <f t="shared" si="91"/>
        <v>1.1077134370471166E-3</v>
      </c>
      <c r="HQQ34">
        <f t="shared" si="91"/>
        <v>4.3330538318227284E-4</v>
      </c>
      <c r="HQR34">
        <f t="shared" si="91"/>
        <v>4.8800069661415096E-4</v>
      </c>
      <c r="HQS34">
        <f t="shared" si="91"/>
        <v>4.4203838050036826E-4</v>
      </c>
      <c r="HQT34">
        <f t="shared" si="91"/>
        <v>5.7003786577375501E-4</v>
      </c>
      <c r="HQU34">
        <f t="shared" si="91"/>
        <v>4.62812406735654E-4</v>
      </c>
      <c r="HQV34">
        <f t="shared" si="91"/>
        <v>6.3352015648286903E-4</v>
      </c>
      <c r="HQW34">
        <f t="shared" si="91"/>
        <v>3.8605037807403685E-4</v>
      </c>
      <c r="HQX34">
        <f t="shared" si="91"/>
        <v>5.9839366204699537E-4</v>
      </c>
      <c r="HQY34">
        <f t="shared" si="91"/>
        <v>4.7755575119636293E-4</v>
      </c>
      <c r="HQZ34">
        <f t="shared" si="91"/>
        <v>5.0242075251986907E-4</v>
      </c>
      <c r="HRA34">
        <f t="shared" si="91"/>
        <v>2.6063348966341108E-4</v>
      </c>
      <c r="HRB34">
        <f t="shared" si="91"/>
        <v>6.5489074983788036E-4</v>
      </c>
      <c r="HRC34">
        <f t="shared" si="91"/>
        <v>1.0480532038897197E-3</v>
      </c>
      <c r="HRD34">
        <f t="shared" si="91"/>
        <v>7.7456336750109708E-4</v>
      </c>
      <c r="HRE34">
        <f t="shared" si="91"/>
        <v>3.973225866245665E-4</v>
      </c>
      <c r="HRF34">
        <f t="shared" si="91"/>
        <v>3.9261478866411189E-4</v>
      </c>
      <c r="HRG34">
        <f t="shared" si="91"/>
        <v>3.9033579070586613E-4</v>
      </c>
      <c r="HRH34">
        <f t="shared" si="91"/>
        <v>6.6105196720966388E-4</v>
      </c>
      <c r="HRI34">
        <f t="shared" si="91"/>
        <v>6.3240226171577276E-4</v>
      </c>
      <c r="HRJ34">
        <f t="shared" si="91"/>
        <v>6.8139266724991034E-4</v>
      </c>
      <c r="HRK34">
        <f t="shared" si="91"/>
        <v>2.8132909115365887E-4</v>
      </c>
      <c r="HRL34">
        <f t="shared" si="91"/>
        <v>5.7058294456825795E-4</v>
      </c>
      <c r="HRM34">
        <f t="shared" si="91"/>
        <v>3.4128293189130597E-4</v>
      </c>
      <c r="HRN34">
        <f t="shared" ref="HRN34:HTY34" si="92">MAX(HRN13:HRN33)</f>
        <v>3.0728895408786754E-4</v>
      </c>
      <c r="HRO34">
        <f t="shared" si="92"/>
        <v>2.3918147681527179E-4</v>
      </c>
      <c r="HRP34">
        <f t="shared" si="92"/>
        <v>3.6527853799710262E-4</v>
      </c>
      <c r="HRQ34">
        <f t="shared" si="92"/>
        <v>5.5127866893794008E-4</v>
      </c>
      <c r="HRR34">
        <f t="shared" si="92"/>
        <v>4.5236901877570375E-4</v>
      </c>
      <c r="HRS34">
        <f t="shared" si="92"/>
        <v>4.4700845905641949E-4</v>
      </c>
      <c r="HRT34">
        <f t="shared" si="92"/>
        <v>1.04060832853453E-3</v>
      </c>
      <c r="HRU34">
        <f t="shared" si="92"/>
        <v>5.7296122678548241E-4</v>
      </c>
      <c r="HRV34">
        <f t="shared" si="92"/>
        <v>7.0641933680421908E-4</v>
      </c>
      <c r="HRW34">
        <f t="shared" si="92"/>
        <v>2.5542116113908269E-4</v>
      </c>
      <c r="HRX34">
        <f t="shared" si="92"/>
        <v>5.6692415677827917E-4</v>
      </c>
      <c r="HRY34">
        <f t="shared" si="92"/>
        <v>7.089297495613382E-4</v>
      </c>
      <c r="HRZ34">
        <f t="shared" si="92"/>
        <v>7.4893505384887582E-4</v>
      </c>
      <c r="HSA34">
        <f t="shared" si="92"/>
        <v>5.9321161071771897E-4</v>
      </c>
      <c r="HSB34">
        <f t="shared" si="92"/>
        <v>4.6145608103504289E-4</v>
      </c>
      <c r="HSC34">
        <f t="shared" si="92"/>
        <v>5.4660145080620884E-4</v>
      </c>
      <c r="HSD34">
        <f t="shared" si="92"/>
        <v>9.6534962251347231E-4</v>
      </c>
      <c r="HSE34">
        <f t="shared" si="92"/>
        <v>5.3723902350750953E-4</v>
      </c>
      <c r="HSF34">
        <f t="shared" si="92"/>
        <v>5.6327360943931692E-4</v>
      </c>
      <c r="HSG34">
        <f t="shared" si="92"/>
        <v>5.0310458552621528E-4</v>
      </c>
      <c r="HSH34">
        <f t="shared" si="92"/>
        <v>6.6000413252037711E-4</v>
      </c>
      <c r="HSI34">
        <f t="shared" si="92"/>
        <v>5.0577539894246086E-4</v>
      </c>
      <c r="HSJ34">
        <f t="shared" si="92"/>
        <v>4.9648244589631512E-4</v>
      </c>
      <c r="HSK34">
        <f t="shared" si="92"/>
        <v>4.2583578619007155E-4</v>
      </c>
      <c r="HSL34">
        <f t="shared" si="92"/>
        <v>8.4275137803564975E-4</v>
      </c>
      <c r="HSM34">
        <f t="shared" si="92"/>
        <v>6.2975786925600517E-4</v>
      </c>
      <c r="HSN34">
        <f t="shared" si="92"/>
        <v>3.928575162776808E-4</v>
      </c>
      <c r="HSO34">
        <f t="shared" si="92"/>
        <v>3.0567358759056107E-4</v>
      </c>
      <c r="HSP34">
        <f t="shared" si="92"/>
        <v>3.4961024084837259E-4</v>
      </c>
      <c r="HSQ34">
        <f t="shared" si="92"/>
        <v>3.6497120257008285E-4</v>
      </c>
      <c r="HSR34">
        <f t="shared" si="92"/>
        <v>4.6777344812702778E-4</v>
      </c>
      <c r="HSS34">
        <f t="shared" si="92"/>
        <v>8.4414951031655842E-4</v>
      </c>
      <c r="HST34">
        <f t="shared" si="92"/>
        <v>4.9761834934088415E-4</v>
      </c>
      <c r="HSU34">
        <f t="shared" si="92"/>
        <v>6.6297102676098193E-4</v>
      </c>
      <c r="HSV34">
        <f t="shared" si="92"/>
        <v>6.135105003523952E-4</v>
      </c>
      <c r="HSW34">
        <f t="shared" si="92"/>
        <v>7.7899349586079986E-4</v>
      </c>
      <c r="HSX34">
        <f t="shared" si="92"/>
        <v>2.6931611628988107E-4</v>
      </c>
      <c r="HSY34">
        <f t="shared" si="92"/>
        <v>7.8027683056595401E-4</v>
      </c>
      <c r="HSZ34">
        <f t="shared" si="92"/>
        <v>5.561452686309664E-4</v>
      </c>
      <c r="HTA34">
        <f t="shared" si="92"/>
        <v>8.4840998970757929E-4</v>
      </c>
      <c r="HTB34">
        <f t="shared" si="92"/>
        <v>4.7603007384531203E-4</v>
      </c>
      <c r="HTC34">
        <f t="shared" si="92"/>
        <v>1.3731153666107846E-4</v>
      </c>
      <c r="HTD34">
        <f t="shared" si="92"/>
        <v>3.8378102469874449E-4</v>
      </c>
      <c r="HTE34">
        <f t="shared" si="92"/>
        <v>2.9376538580541868E-4</v>
      </c>
      <c r="HTF34">
        <f t="shared" si="92"/>
        <v>6.5890089812302975E-4</v>
      </c>
      <c r="HTG34">
        <f t="shared" si="92"/>
        <v>5.1306959650452883E-4</v>
      </c>
      <c r="HTH34">
        <f t="shared" si="92"/>
        <v>4.5883215383917865E-4</v>
      </c>
      <c r="HTI34">
        <f t="shared" si="92"/>
        <v>3.8824194116136011E-4</v>
      </c>
      <c r="HTJ34">
        <f t="shared" si="92"/>
        <v>4.7453465272878333E-4</v>
      </c>
      <c r="HTK34">
        <f t="shared" si="92"/>
        <v>2.674286036587372E-4</v>
      </c>
      <c r="HTL34">
        <f t="shared" si="92"/>
        <v>7.2987444808912899E-4</v>
      </c>
      <c r="HTM34">
        <f t="shared" si="92"/>
        <v>2.9691918064845906E-4</v>
      </c>
      <c r="HTN34">
        <f t="shared" si="92"/>
        <v>3.1878441523993994E-4</v>
      </c>
      <c r="HTO34">
        <f t="shared" si="92"/>
        <v>8.5766242287910275E-4</v>
      </c>
      <c r="HTP34">
        <f t="shared" si="92"/>
        <v>7.6005111651038975E-4</v>
      </c>
      <c r="HTQ34">
        <f t="shared" si="92"/>
        <v>4.9389194496232561E-4</v>
      </c>
      <c r="HTR34">
        <f t="shared" si="92"/>
        <v>7.5630191227838654E-4</v>
      </c>
      <c r="HTS34">
        <f t="shared" si="92"/>
        <v>2.5054918013823449E-4</v>
      </c>
      <c r="HTT34">
        <f t="shared" si="92"/>
        <v>4.1510748312927341E-4</v>
      </c>
      <c r="HTU34">
        <f t="shared" si="92"/>
        <v>8.6447861869602422E-4</v>
      </c>
      <c r="HTV34">
        <f t="shared" si="92"/>
        <v>9.5733638520577357E-4</v>
      </c>
      <c r="HTW34">
        <f t="shared" si="92"/>
        <v>4.8085836250719117E-4</v>
      </c>
      <c r="HTX34">
        <f t="shared" si="92"/>
        <v>7.544269515648395E-4</v>
      </c>
      <c r="HTY34">
        <f t="shared" si="92"/>
        <v>2.8517949336380764E-4</v>
      </c>
      <c r="HTZ34">
        <f t="shared" ref="HTZ34:HWK34" si="93">MAX(HTZ13:HTZ33)</f>
        <v>6.4631506174366818E-4</v>
      </c>
      <c r="HUA34">
        <f t="shared" si="93"/>
        <v>4.6941691535373113E-4</v>
      </c>
      <c r="HUB34">
        <f t="shared" si="93"/>
        <v>7.6288677820541325E-4</v>
      </c>
      <c r="HUC34">
        <f t="shared" si="93"/>
        <v>7.1615343436502331E-4</v>
      </c>
      <c r="HUD34">
        <f t="shared" si="93"/>
        <v>5.58593150574202E-4</v>
      </c>
      <c r="HUE34">
        <f t="shared" si="93"/>
        <v>1.0506225493445258E-3</v>
      </c>
      <c r="HUF34">
        <f t="shared" si="93"/>
        <v>5.6735063029058036E-4</v>
      </c>
      <c r="HUG34">
        <f t="shared" si="93"/>
        <v>3.8902948630727434E-4</v>
      </c>
      <c r="HUH34">
        <f t="shared" si="93"/>
        <v>5.3039550337108756E-4</v>
      </c>
      <c r="HUI34">
        <f t="shared" si="93"/>
        <v>5.2696801242020511E-4</v>
      </c>
      <c r="HUJ34">
        <f t="shared" si="93"/>
        <v>7.2912704385263733E-4</v>
      </c>
      <c r="HUK34">
        <f t="shared" si="93"/>
        <v>6.5070061697357524E-4</v>
      </c>
      <c r="HUL34">
        <f t="shared" si="93"/>
        <v>6.2969889863189691E-4</v>
      </c>
      <c r="HUM34">
        <f t="shared" si="93"/>
        <v>2.9894269641852513E-4</v>
      </c>
      <c r="HUN34">
        <f t="shared" si="93"/>
        <v>4.0492527573252621E-4</v>
      </c>
      <c r="HUO34">
        <f t="shared" si="93"/>
        <v>3.4879226210758965E-4</v>
      </c>
      <c r="HUP34">
        <f t="shared" si="93"/>
        <v>2.4769341051587412E-4</v>
      </c>
      <c r="HUQ34">
        <f t="shared" si="93"/>
        <v>9.3949875183823488E-4</v>
      </c>
      <c r="HUR34">
        <f t="shared" si="93"/>
        <v>2.6884508664255574E-4</v>
      </c>
      <c r="HUS34">
        <f t="shared" si="93"/>
        <v>6.4173555692575036E-4</v>
      </c>
      <c r="HUT34">
        <f t="shared" si="93"/>
        <v>3.3416160887640343E-4</v>
      </c>
      <c r="HUU34">
        <f t="shared" si="93"/>
        <v>5.5341818031179823E-4</v>
      </c>
      <c r="HUV34">
        <f t="shared" si="93"/>
        <v>2.7470412267814994E-4</v>
      </c>
      <c r="HUW34">
        <f t="shared" si="93"/>
        <v>4.1017303537722513E-4</v>
      </c>
      <c r="HUX34">
        <f t="shared" si="93"/>
        <v>8.4382136967588433E-4</v>
      </c>
      <c r="HUY34">
        <f t="shared" si="93"/>
        <v>5.5478060794413747E-4</v>
      </c>
      <c r="HUZ34">
        <f t="shared" si="93"/>
        <v>5.5864002238150377E-4</v>
      </c>
      <c r="HVA34">
        <f t="shared" si="93"/>
        <v>1.0509341906571683E-3</v>
      </c>
      <c r="HVB34">
        <f t="shared" si="93"/>
        <v>9.1487896372343855E-4</v>
      </c>
      <c r="HVC34">
        <f t="shared" si="93"/>
        <v>5.7819985254751126E-4</v>
      </c>
      <c r="HVD34">
        <f t="shared" si="93"/>
        <v>5.4800740814793959E-4</v>
      </c>
      <c r="HVE34">
        <f t="shared" si="93"/>
        <v>6.1233864127436437E-4</v>
      </c>
      <c r="HVF34">
        <f t="shared" si="93"/>
        <v>4.7184016673497794E-4</v>
      </c>
      <c r="HVG34">
        <f t="shared" si="93"/>
        <v>5.3711984084747386E-4</v>
      </c>
      <c r="HVH34">
        <f t="shared" si="93"/>
        <v>3.938042261611524E-4</v>
      </c>
      <c r="HVI34">
        <f t="shared" si="93"/>
        <v>3.8478591892631802E-4</v>
      </c>
      <c r="HVJ34">
        <f t="shared" si="93"/>
        <v>8.8571326383100001E-4</v>
      </c>
      <c r="HVK34">
        <f t="shared" si="93"/>
        <v>8.9301015404686128E-4</v>
      </c>
      <c r="HVL34">
        <f t="shared" si="93"/>
        <v>2.7919447145674628E-4</v>
      </c>
      <c r="HVM34">
        <f t="shared" si="93"/>
        <v>2.3469090557306181E-4</v>
      </c>
      <c r="HVN34">
        <f t="shared" si="93"/>
        <v>6.487917674971649E-4</v>
      </c>
      <c r="HVO34">
        <f t="shared" si="93"/>
        <v>3.9145642100536158E-4</v>
      </c>
      <c r="HVP34">
        <f t="shared" si="93"/>
        <v>2.9124300788656125E-4</v>
      </c>
      <c r="HVQ34">
        <f t="shared" si="93"/>
        <v>5.5208051381018097E-4</v>
      </c>
      <c r="HVR34">
        <f t="shared" si="93"/>
        <v>2.7046637426487259E-4</v>
      </c>
      <c r="HVS34">
        <f t="shared" si="93"/>
        <v>7.4938594417946029E-4</v>
      </c>
      <c r="HVT34">
        <f t="shared" si="93"/>
        <v>7.5997127871211385E-4</v>
      </c>
      <c r="HVU34">
        <f t="shared" si="93"/>
        <v>6.5290141749054604E-4</v>
      </c>
      <c r="HVV34">
        <f t="shared" si="93"/>
        <v>3.5394125527296502E-4</v>
      </c>
      <c r="HVW34">
        <f t="shared" si="93"/>
        <v>6.9005727417451382E-4</v>
      </c>
      <c r="HVX34">
        <f t="shared" si="93"/>
        <v>3.230779042985782E-4</v>
      </c>
      <c r="HVY34">
        <f t="shared" si="93"/>
        <v>5.1547205044804277E-4</v>
      </c>
      <c r="HVZ34">
        <f t="shared" si="93"/>
        <v>1.8749550093640936E-4</v>
      </c>
      <c r="HWA34">
        <f t="shared" si="93"/>
        <v>6.4256806105208281E-4</v>
      </c>
      <c r="HWB34">
        <f t="shared" si="93"/>
        <v>8.0909401736722593E-4</v>
      </c>
      <c r="HWC34">
        <f t="shared" si="93"/>
        <v>6.105246134479954E-4</v>
      </c>
      <c r="HWD34">
        <f t="shared" si="93"/>
        <v>3.2234629397367715E-4</v>
      </c>
      <c r="HWE34">
        <f t="shared" si="93"/>
        <v>7.6429479009895273E-4</v>
      </c>
      <c r="HWF34">
        <f t="shared" si="93"/>
        <v>3.6446746404790356E-4</v>
      </c>
      <c r="HWG34">
        <f t="shared" si="93"/>
        <v>2.3414802704791829E-4</v>
      </c>
      <c r="HWH34">
        <f t="shared" si="93"/>
        <v>4.6950803939805957E-4</v>
      </c>
      <c r="HWI34">
        <f t="shared" si="93"/>
        <v>5.630508346515311E-4</v>
      </c>
      <c r="HWJ34">
        <f t="shared" si="93"/>
        <v>7.2333427610745879E-4</v>
      </c>
      <c r="HWK34">
        <f t="shared" si="93"/>
        <v>4.0930053891116344E-4</v>
      </c>
      <c r="HWL34">
        <f t="shared" ref="HWL34:HYW34" si="94">MAX(HWL13:HWL33)</f>
        <v>3.1177281093826194E-4</v>
      </c>
      <c r="HWM34">
        <f t="shared" si="94"/>
        <v>5.9434209541897728E-4</v>
      </c>
      <c r="HWN34">
        <f t="shared" si="94"/>
        <v>1.2948491281342374E-3</v>
      </c>
      <c r="HWO34">
        <f t="shared" si="94"/>
        <v>6.5541712290903933E-4</v>
      </c>
      <c r="HWP34">
        <f t="shared" si="94"/>
        <v>7.8089137825960585E-4</v>
      </c>
      <c r="HWQ34">
        <f t="shared" si="94"/>
        <v>1.2656472164166107E-3</v>
      </c>
      <c r="HWR34">
        <f t="shared" si="94"/>
        <v>6.5937518019330821E-4</v>
      </c>
      <c r="HWS34">
        <f t="shared" si="94"/>
        <v>4.2845362867370215E-4</v>
      </c>
      <c r="HWT34">
        <f t="shared" si="94"/>
        <v>2.0408718507198162E-4</v>
      </c>
      <c r="HWU34">
        <f t="shared" si="94"/>
        <v>3.8200275572435266E-4</v>
      </c>
      <c r="HWV34">
        <f t="shared" si="94"/>
        <v>4.9740955828248522E-4</v>
      </c>
      <c r="HWW34">
        <f t="shared" si="94"/>
        <v>6.1075190711722116E-4</v>
      </c>
      <c r="HWX34">
        <f t="shared" si="94"/>
        <v>3.607328791841195E-4</v>
      </c>
      <c r="HWY34">
        <f t="shared" si="94"/>
        <v>4.9414054834527328E-4</v>
      </c>
      <c r="HWZ34">
        <f t="shared" si="94"/>
        <v>9.044185918479471E-4</v>
      </c>
      <c r="HXA34">
        <f t="shared" si="94"/>
        <v>5.8085672039887926E-4</v>
      </c>
      <c r="HXB34">
        <f t="shared" si="94"/>
        <v>6.1936714269365052E-4</v>
      </c>
      <c r="HXC34">
        <f t="shared" si="94"/>
        <v>4.2816249216790533E-4</v>
      </c>
      <c r="HXD34">
        <f t="shared" si="94"/>
        <v>4.2791203717860825E-4</v>
      </c>
      <c r="HXE34">
        <f t="shared" si="94"/>
        <v>4.6490792383196468E-4</v>
      </c>
      <c r="HXF34">
        <f t="shared" si="94"/>
        <v>8.4440837436449453E-4</v>
      </c>
      <c r="HXG34">
        <f t="shared" si="94"/>
        <v>2.7467013223484593E-4</v>
      </c>
      <c r="HXH34">
        <f t="shared" si="94"/>
        <v>3.3590371606845196E-4</v>
      </c>
      <c r="HXI34">
        <f t="shared" si="94"/>
        <v>7.5122689552678513E-4</v>
      </c>
      <c r="HXJ34">
        <f t="shared" si="94"/>
        <v>4.6177843104317298E-4</v>
      </c>
      <c r="HXK34">
        <f t="shared" si="94"/>
        <v>5.8991981715014697E-4</v>
      </c>
      <c r="HXL34">
        <f t="shared" si="94"/>
        <v>3.3215994431392106E-4</v>
      </c>
      <c r="HXM34">
        <f t="shared" si="94"/>
        <v>5.1896960480560229E-4</v>
      </c>
      <c r="HXN34">
        <f t="shared" si="94"/>
        <v>1.8729601705426316E-4</v>
      </c>
      <c r="HXO34">
        <f t="shared" si="94"/>
        <v>5.9729351348791499E-4</v>
      </c>
      <c r="HXP34">
        <f t="shared" si="94"/>
        <v>7.9786867672300215E-4</v>
      </c>
      <c r="HXQ34">
        <f t="shared" si="94"/>
        <v>7.1777276906566086E-4</v>
      </c>
      <c r="HXR34">
        <f t="shared" si="94"/>
        <v>6.8039675802694525E-4</v>
      </c>
      <c r="HXS34">
        <f t="shared" si="94"/>
        <v>8.2862410104579448E-4</v>
      </c>
      <c r="HXT34">
        <f t="shared" si="94"/>
        <v>4.9187912517292169E-4</v>
      </c>
      <c r="HXU34">
        <f t="shared" si="94"/>
        <v>3.4917458344651701E-4</v>
      </c>
      <c r="HXV34">
        <f t="shared" si="94"/>
        <v>6.2582967111330604E-4</v>
      </c>
      <c r="HXW34">
        <f t="shared" si="94"/>
        <v>8.8500823700862871E-4</v>
      </c>
      <c r="HXX34">
        <f t="shared" si="94"/>
        <v>5.6867720377706658E-4</v>
      </c>
      <c r="HXY34">
        <f t="shared" si="94"/>
        <v>5.1298522036621864E-4</v>
      </c>
      <c r="HXZ34">
        <f t="shared" si="94"/>
        <v>6.466144845092114E-4</v>
      </c>
      <c r="HYA34">
        <f t="shared" si="94"/>
        <v>3.9139108775290417E-4</v>
      </c>
      <c r="HYB34">
        <f t="shared" si="94"/>
        <v>5.6266320550961305E-4</v>
      </c>
      <c r="HYC34">
        <f t="shared" si="94"/>
        <v>7.4178045099839438E-4</v>
      </c>
      <c r="HYD34">
        <f t="shared" si="94"/>
        <v>5.2061900744666616E-4</v>
      </c>
      <c r="HYE34">
        <f t="shared" si="94"/>
        <v>5.3825982486990689E-4</v>
      </c>
      <c r="HYF34">
        <f t="shared" si="94"/>
        <v>3.4629751045072126E-4</v>
      </c>
      <c r="HYG34">
        <f t="shared" si="94"/>
        <v>4.7062478714712791E-4</v>
      </c>
      <c r="HYH34">
        <f t="shared" si="94"/>
        <v>4.9599331693102582E-4</v>
      </c>
      <c r="HYI34">
        <f t="shared" si="94"/>
        <v>5.2404164340129952E-4</v>
      </c>
      <c r="HYJ34">
        <f t="shared" si="94"/>
        <v>7.4726705262962833E-4</v>
      </c>
      <c r="HYK34">
        <f t="shared" si="94"/>
        <v>7.6462927562250178E-4</v>
      </c>
      <c r="HYL34">
        <f t="shared" si="94"/>
        <v>4.1046051550144364E-4</v>
      </c>
      <c r="HYM34">
        <f t="shared" si="94"/>
        <v>5.6253307540010569E-4</v>
      </c>
      <c r="HYN34">
        <f t="shared" si="94"/>
        <v>3.2078280840147362E-4</v>
      </c>
      <c r="HYO34">
        <f t="shared" si="94"/>
        <v>5.5958203446862043E-4</v>
      </c>
      <c r="HYP34">
        <f t="shared" si="94"/>
        <v>8.4140954784499777E-4</v>
      </c>
      <c r="HYQ34">
        <f t="shared" si="94"/>
        <v>4.0841803464843421E-4</v>
      </c>
      <c r="HYR34">
        <f t="shared" si="94"/>
        <v>7.2240595451613754E-4</v>
      </c>
      <c r="HYS34">
        <f t="shared" si="94"/>
        <v>4.5780968338208269E-4</v>
      </c>
      <c r="HYT34">
        <f t="shared" si="94"/>
        <v>3.7532052194588317E-4</v>
      </c>
      <c r="HYU34">
        <f t="shared" si="94"/>
        <v>3.4558384340351099E-4</v>
      </c>
      <c r="HYV34">
        <f t="shared" si="94"/>
        <v>4.4912346053091587E-4</v>
      </c>
      <c r="HYW34">
        <f t="shared" si="94"/>
        <v>4.6182580158794805E-4</v>
      </c>
      <c r="HYX34">
        <f t="shared" ref="HYX34:IBI34" si="95">MAX(HYX13:HYX33)</f>
        <v>5.0026561574988983E-4</v>
      </c>
      <c r="HYY34">
        <f t="shared" si="95"/>
        <v>5.6061788533475463E-4</v>
      </c>
      <c r="HYZ34">
        <f t="shared" si="95"/>
        <v>4.3801740151772479E-4</v>
      </c>
      <c r="HZA34">
        <f t="shared" si="95"/>
        <v>5.4895279879775593E-4</v>
      </c>
      <c r="HZB34">
        <f t="shared" si="95"/>
        <v>5.6008428361348575E-4</v>
      </c>
      <c r="HZC34">
        <f t="shared" si="95"/>
        <v>2.9958495204258776E-4</v>
      </c>
      <c r="HZD34">
        <f t="shared" si="95"/>
        <v>5.4910066290502174E-4</v>
      </c>
      <c r="HZE34">
        <f t="shared" si="95"/>
        <v>5.3478934754757289E-4</v>
      </c>
      <c r="HZF34">
        <f t="shared" si="95"/>
        <v>3.5754041805742445E-4</v>
      </c>
      <c r="HZG34">
        <f t="shared" si="95"/>
        <v>4.769432614123428E-4</v>
      </c>
      <c r="HZH34">
        <f t="shared" si="95"/>
        <v>5.9348843866904226E-4</v>
      </c>
      <c r="HZI34">
        <f t="shared" si="95"/>
        <v>2.9386037242206395E-4</v>
      </c>
      <c r="HZJ34">
        <f t="shared" si="95"/>
        <v>4.0730270527002111E-4</v>
      </c>
      <c r="HZK34">
        <f t="shared" si="95"/>
        <v>5.436122196839845E-4</v>
      </c>
      <c r="HZL34">
        <f t="shared" si="95"/>
        <v>5.7609905906411422E-4</v>
      </c>
      <c r="HZM34">
        <f t="shared" si="95"/>
        <v>6.0162449561387062E-4</v>
      </c>
      <c r="HZN34">
        <f t="shared" si="95"/>
        <v>6.0333013523180894E-4</v>
      </c>
      <c r="HZO34">
        <f t="shared" si="95"/>
        <v>5.8913526512466177E-4</v>
      </c>
      <c r="HZP34">
        <f t="shared" si="95"/>
        <v>3.0814688796653583E-4</v>
      </c>
      <c r="HZQ34">
        <f t="shared" si="95"/>
        <v>4.3092119494998629E-4</v>
      </c>
      <c r="HZR34">
        <f t="shared" si="95"/>
        <v>1.0916409782132221E-3</v>
      </c>
      <c r="HZS34">
        <f t="shared" si="95"/>
        <v>5.0818160063416102E-4</v>
      </c>
      <c r="HZT34">
        <f t="shared" si="95"/>
        <v>7.1245267575046332E-4</v>
      </c>
      <c r="HZU34">
        <f t="shared" si="95"/>
        <v>6.6858985166986617E-4</v>
      </c>
      <c r="HZV34">
        <f t="shared" si="95"/>
        <v>5.6062892682492559E-4</v>
      </c>
      <c r="HZW34">
        <f t="shared" si="95"/>
        <v>3.9649232425908407E-4</v>
      </c>
      <c r="HZX34">
        <f t="shared" si="95"/>
        <v>4.0847569914538205E-4</v>
      </c>
      <c r="HZY34">
        <f t="shared" si="95"/>
        <v>7.6529178201501544E-4</v>
      </c>
      <c r="HZZ34">
        <f t="shared" si="95"/>
        <v>4.4259031664210482E-4</v>
      </c>
      <c r="IAA34">
        <f t="shared" si="95"/>
        <v>7.1485950005377007E-4</v>
      </c>
      <c r="IAB34">
        <f t="shared" si="95"/>
        <v>7.4404008698310405E-4</v>
      </c>
      <c r="IAC34">
        <f t="shared" si="95"/>
        <v>5.1833459205580289E-4</v>
      </c>
      <c r="IAD34">
        <f t="shared" si="95"/>
        <v>3.0967508103816471E-4</v>
      </c>
      <c r="IAE34">
        <f t="shared" si="95"/>
        <v>3.4380800726765558E-4</v>
      </c>
      <c r="IAF34">
        <f t="shared" si="95"/>
        <v>5.5742338866195118E-4</v>
      </c>
      <c r="IAG34">
        <f t="shared" si="95"/>
        <v>6.4113883498994424E-4</v>
      </c>
      <c r="IAH34">
        <f t="shared" si="95"/>
        <v>5.0897534395134706E-4</v>
      </c>
      <c r="IAI34">
        <f t="shared" si="95"/>
        <v>6.5087323291456464E-4</v>
      </c>
      <c r="IAJ34">
        <f t="shared" si="95"/>
        <v>7.8032922144526552E-4</v>
      </c>
      <c r="IAK34">
        <f t="shared" si="95"/>
        <v>7.1631889500945356E-4</v>
      </c>
      <c r="IAL34">
        <f t="shared" si="95"/>
        <v>6.815610259891735E-4</v>
      </c>
      <c r="IAM34">
        <f t="shared" si="95"/>
        <v>4.684412477988215E-4</v>
      </c>
      <c r="IAN34">
        <f t="shared" si="95"/>
        <v>4.5320420297849644E-4</v>
      </c>
      <c r="IAO34">
        <f t="shared" si="95"/>
        <v>7.3468743813167757E-4</v>
      </c>
      <c r="IAP34">
        <f t="shared" si="95"/>
        <v>6.9818598036498064E-4</v>
      </c>
      <c r="IAQ34">
        <f t="shared" si="95"/>
        <v>2.1382486029990994E-4</v>
      </c>
      <c r="IAR34">
        <f t="shared" si="95"/>
        <v>5.8256632433537113E-4</v>
      </c>
      <c r="IAS34">
        <f t="shared" si="95"/>
        <v>6.6482215363226048E-4</v>
      </c>
      <c r="IAT34">
        <f t="shared" si="95"/>
        <v>6.5318475505140986E-4</v>
      </c>
      <c r="IAU34">
        <f t="shared" si="95"/>
        <v>2.4848435607300798E-4</v>
      </c>
      <c r="IAV34">
        <f t="shared" si="95"/>
        <v>3.9876497052046349E-4</v>
      </c>
      <c r="IAW34">
        <f t="shared" si="95"/>
        <v>5.4227580812786307E-4</v>
      </c>
      <c r="IAX34">
        <f t="shared" si="95"/>
        <v>3.5745193333944274E-4</v>
      </c>
      <c r="IAY34">
        <f t="shared" si="95"/>
        <v>4.0709550525301543E-4</v>
      </c>
      <c r="IAZ34">
        <f t="shared" si="95"/>
        <v>6.3452340157494063E-4</v>
      </c>
      <c r="IBA34">
        <f t="shared" si="95"/>
        <v>3.6008321255204029E-4</v>
      </c>
      <c r="IBB34">
        <f t="shared" si="95"/>
        <v>2.2035440738649864E-4</v>
      </c>
      <c r="IBC34">
        <f t="shared" si="95"/>
        <v>5.4827081766981142E-4</v>
      </c>
      <c r="IBD34">
        <f t="shared" si="95"/>
        <v>3.1329695607089955E-4</v>
      </c>
      <c r="IBE34">
        <f t="shared" si="95"/>
        <v>3.8564634627821174E-4</v>
      </c>
      <c r="IBF34">
        <f t="shared" si="95"/>
        <v>8.8889094115709945E-4</v>
      </c>
      <c r="IBG34">
        <f t="shared" si="95"/>
        <v>4.4019623548524742E-4</v>
      </c>
      <c r="IBH34">
        <f t="shared" si="95"/>
        <v>3.734294474683917E-4</v>
      </c>
      <c r="IBI34">
        <f t="shared" si="95"/>
        <v>4.9563043274850115E-4</v>
      </c>
      <c r="IBJ34">
        <f t="shared" ref="IBJ34:IDU34" si="96">MAX(IBJ13:IBJ33)</f>
        <v>5.4614796081891019E-4</v>
      </c>
      <c r="IBK34">
        <f t="shared" si="96"/>
        <v>4.4782675075583398E-4</v>
      </c>
      <c r="IBL34">
        <f t="shared" si="96"/>
        <v>4.8929545705898121E-4</v>
      </c>
      <c r="IBM34">
        <f t="shared" si="96"/>
        <v>9.4282686680402386E-4</v>
      </c>
      <c r="IBN34">
        <f t="shared" si="96"/>
        <v>7.4345499417068062E-4</v>
      </c>
      <c r="IBO34">
        <f t="shared" si="96"/>
        <v>5.6506170698125788E-4</v>
      </c>
      <c r="IBP34">
        <f t="shared" si="96"/>
        <v>3.6427923445859611E-4</v>
      </c>
      <c r="IBQ34">
        <f t="shared" si="96"/>
        <v>7.2694994123057293E-4</v>
      </c>
      <c r="IBR34">
        <f t="shared" si="96"/>
        <v>4.4523421080151023E-4</v>
      </c>
      <c r="IBS34">
        <f t="shared" si="96"/>
        <v>8.3698178150996101E-4</v>
      </c>
      <c r="IBT34">
        <f t="shared" si="96"/>
        <v>3.9600332838268988E-4</v>
      </c>
      <c r="IBU34">
        <f t="shared" si="96"/>
        <v>3.6713222547929951E-4</v>
      </c>
      <c r="IBV34">
        <f t="shared" si="96"/>
        <v>4.6284898827145883E-4</v>
      </c>
      <c r="IBW34">
        <f t="shared" si="96"/>
        <v>4.6301291332822615E-4</v>
      </c>
      <c r="IBX34">
        <f t="shared" si="96"/>
        <v>7.0628355225120087E-4</v>
      </c>
      <c r="IBY34">
        <f t="shared" si="96"/>
        <v>5.3921855143158751E-4</v>
      </c>
      <c r="IBZ34">
        <f t="shared" si="96"/>
        <v>6.4648578299391875E-4</v>
      </c>
      <c r="ICA34">
        <f t="shared" si="96"/>
        <v>9.2967079672792783E-4</v>
      </c>
      <c r="ICB34">
        <f t="shared" si="96"/>
        <v>3.7570955911527372E-4</v>
      </c>
      <c r="ICC34">
        <f t="shared" si="96"/>
        <v>4.6365069573980119E-4</v>
      </c>
      <c r="ICD34">
        <f t="shared" si="96"/>
        <v>8.605389126522772E-4</v>
      </c>
      <c r="ICE34">
        <f t="shared" si="96"/>
        <v>5.1108312704926419E-4</v>
      </c>
      <c r="ICF34">
        <f t="shared" si="96"/>
        <v>7.0506853337428527E-4</v>
      </c>
      <c r="ICG34">
        <f t="shared" si="96"/>
        <v>5.5500822798558555E-4</v>
      </c>
      <c r="ICH34">
        <f t="shared" si="96"/>
        <v>7.5098249760056912E-4</v>
      </c>
      <c r="ICI34">
        <f t="shared" si="96"/>
        <v>3.8332786776481035E-4</v>
      </c>
      <c r="ICJ34">
        <f t="shared" si="96"/>
        <v>1.2758041957458381E-3</v>
      </c>
      <c r="ICK34">
        <f t="shared" si="96"/>
        <v>2.943183245337238E-4</v>
      </c>
      <c r="ICL34">
        <f t="shared" si="96"/>
        <v>3.5881431914585248E-4</v>
      </c>
      <c r="ICM34">
        <f t="shared" si="96"/>
        <v>6.5299927500671426E-4</v>
      </c>
      <c r="ICN34">
        <f t="shared" si="96"/>
        <v>5.9822607390403923E-4</v>
      </c>
      <c r="ICO34">
        <f t="shared" si="96"/>
        <v>6.4004859480418794E-4</v>
      </c>
      <c r="ICP34">
        <f t="shared" si="96"/>
        <v>7.5038315194605283E-4</v>
      </c>
      <c r="ICQ34">
        <f t="shared" si="96"/>
        <v>3.2982302249404084E-4</v>
      </c>
      <c r="ICR34">
        <f t="shared" si="96"/>
        <v>6.0438763230169252E-4</v>
      </c>
      <c r="ICS34">
        <f t="shared" si="96"/>
        <v>4.6760946149499089E-4</v>
      </c>
      <c r="ICT34">
        <f t="shared" si="96"/>
        <v>7.8214338122056825E-4</v>
      </c>
      <c r="ICU34">
        <f t="shared" si="96"/>
        <v>8.8885113929425947E-4</v>
      </c>
      <c r="ICV34">
        <f t="shared" si="96"/>
        <v>2.4145728645537845E-4</v>
      </c>
      <c r="ICW34">
        <f t="shared" si="96"/>
        <v>9.4736953972283748E-4</v>
      </c>
      <c r="ICX34">
        <f t="shared" si="96"/>
        <v>2.8234418178178062E-4</v>
      </c>
      <c r="ICY34">
        <f t="shared" si="96"/>
        <v>7.8502776021189473E-4</v>
      </c>
      <c r="ICZ34">
        <f t="shared" si="96"/>
        <v>5.3334851545457226E-4</v>
      </c>
      <c r="IDA34">
        <f t="shared" si="96"/>
        <v>5.3840699243720811E-4</v>
      </c>
      <c r="IDB34">
        <f t="shared" si="96"/>
        <v>1.048506928172278E-3</v>
      </c>
      <c r="IDC34">
        <f t="shared" si="96"/>
        <v>3.393212650680643E-4</v>
      </c>
      <c r="IDD34">
        <f t="shared" si="96"/>
        <v>4.7516085122386665E-4</v>
      </c>
      <c r="IDE34">
        <f t="shared" si="96"/>
        <v>5.2806845902630191E-4</v>
      </c>
      <c r="IDF34">
        <f t="shared" si="96"/>
        <v>5.7191307882282442E-4</v>
      </c>
      <c r="IDG34">
        <f t="shared" si="96"/>
        <v>4.3245583988645991E-4</v>
      </c>
      <c r="IDH34">
        <f t="shared" si="96"/>
        <v>4.9368981743223384E-4</v>
      </c>
      <c r="IDI34">
        <f t="shared" si="96"/>
        <v>4.4328840243664755E-4</v>
      </c>
      <c r="IDJ34">
        <f t="shared" si="96"/>
        <v>3.5043520116285917E-4</v>
      </c>
      <c r="IDK34">
        <f t="shared" si="96"/>
        <v>4.5449754636401989E-4</v>
      </c>
      <c r="IDL34">
        <f t="shared" si="96"/>
        <v>1.5065586400607408E-3</v>
      </c>
      <c r="IDM34">
        <f t="shared" si="96"/>
        <v>7.3306756684461542E-4</v>
      </c>
      <c r="IDN34">
        <f t="shared" si="96"/>
        <v>4.0616416858103328E-4</v>
      </c>
      <c r="IDO34">
        <f t="shared" si="96"/>
        <v>9.5189024180992337E-4</v>
      </c>
      <c r="IDP34">
        <f t="shared" si="96"/>
        <v>6.3379937490232695E-4</v>
      </c>
      <c r="IDQ34">
        <f t="shared" si="96"/>
        <v>7.483441045535407E-4</v>
      </c>
      <c r="IDR34">
        <f t="shared" si="96"/>
        <v>5.9451438658575449E-4</v>
      </c>
      <c r="IDS34">
        <f t="shared" si="96"/>
        <v>4.3131061362287957E-4</v>
      </c>
      <c r="IDT34">
        <f t="shared" si="96"/>
        <v>4.3660911090829722E-4</v>
      </c>
      <c r="IDU34">
        <f t="shared" si="96"/>
        <v>4.0394896435836053E-4</v>
      </c>
      <c r="IDV34">
        <f t="shared" ref="IDV34:IGG34" si="97">MAX(IDV13:IDV33)</f>
        <v>5.0174142184476343E-4</v>
      </c>
      <c r="IDW34">
        <f t="shared" si="97"/>
        <v>3.9148705772146459E-4</v>
      </c>
      <c r="IDX34">
        <f t="shared" si="97"/>
        <v>6.2646788668897085E-4</v>
      </c>
      <c r="IDY34">
        <f t="shared" si="97"/>
        <v>4.3728962847024903E-4</v>
      </c>
      <c r="IDZ34">
        <f t="shared" si="97"/>
        <v>5.0272223053720883E-4</v>
      </c>
      <c r="IEA34">
        <f t="shared" si="97"/>
        <v>4.864370109205404E-4</v>
      </c>
      <c r="IEB34">
        <f t="shared" si="97"/>
        <v>3.4796817185474228E-4</v>
      </c>
      <c r="IEC34">
        <f t="shared" si="97"/>
        <v>4.0401806900113794E-4</v>
      </c>
      <c r="IED34">
        <f t="shared" si="97"/>
        <v>7.5342401947477633E-4</v>
      </c>
      <c r="IEE34">
        <f t="shared" si="97"/>
        <v>6.4293284444801523E-4</v>
      </c>
      <c r="IEF34">
        <f t="shared" si="97"/>
        <v>9.0946575078087934E-4</v>
      </c>
      <c r="IEG34">
        <f t="shared" si="97"/>
        <v>4.6029360930025561E-4</v>
      </c>
      <c r="IEH34">
        <f t="shared" si="97"/>
        <v>7.1113256033814758E-4</v>
      </c>
      <c r="IEI34">
        <f t="shared" si="97"/>
        <v>1.7318866321720873E-4</v>
      </c>
      <c r="IEJ34">
        <f t="shared" si="97"/>
        <v>6.9727803001456003E-4</v>
      </c>
      <c r="IEK34">
        <f t="shared" si="97"/>
        <v>4.8771291301552371E-4</v>
      </c>
      <c r="IEL34">
        <f t="shared" si="97"/>
        <v>4.1505932321496771E-4</v>
      </c>
      <c r="IEM34">
        <f t="shared" si="97"/>
        <v>2.8656609410837873E-4</v>
      </c>
      <c r="IEN34">
        <f t="shared" si="97"/>
        <v>4.0113643180005547E-4</v>
      </c>
      <c r="IEO34">
        <f t="shared" si="97"/>
        <v>2.9601668518967921E-4</v>
      </c>
      <c r="IEP34">
        <f t="shared" si="97"/>
        <v>4.9064581847869048E-4</v>
      </c>
      <c r="IEQ34">
        <f t="shared" si="97"/>
        <v>6.0089365019125134E-4</v>
      </c>
      <c r="IER34">
        <f t="shared" si="97"/>
        <v>4.5341950716058392E-4</v>
      </c>
      <c r="IES34">
        <f t="shared" si="97"/>
        <v>5.0154571623610617E-4</v>
      </c>
      <c r="IET34">
        <f t="shared" si="97"/>
        <v>4.3070326365724648E-4</v>
      </c>
      <c r="IEU34">
        <f t="shared" si="97"/>
        <v>1.0442713766086263E-3</v>
      </c>
      <c r="IEV34">
        <f t="shared" si="97"/>
        <v>2.65201196946951E-4</v>
      </c>
      <c r="IEW34">
        <f t="shared" si="97"/>
        <v>6.3692139844167043E-4</v>
      </c>
      <c r="IEX34">
        <f t="shared" si="97"/>
        <v>5.2206072778114153E-4</v>
      </c>
      <c r="IEY34">
        <f t="shared" si="97"/>
        <v>3.1283815934514522E-4</v>
      </c>
      <c r="IEZ34">
        <f t="shared" si="97"/>
        <v>5.4613353463068269E-4</v>
      </c>
      <c r="IFA34">
        <f t="shared" si="97"/>
        <v>3.9790359762013232E-4</v>
      </c>
      <c r="IFB34">
        <f t="shared" si="97"/>
        <v>6.3360435295280811E-4</v>
      </c>
      <c r="IFC34">
        <f t="shared" si="97"/>
        <v>4.4432858641082378E-4</v>
      </c>
      <c r="IFD34">
        <f t="shared" si="97"/>
        <v>8.8972535921732088E-4</v>
      </c>
      <c r="IFE34">
        <f t="shared" si="97"/>
        <v>6.7457995468771063E-4</v>
      </c>
      <c r="IFF34">
        <f t="shared" si="97"/>
        <v>5.3131943758614412E-4</v>
      </c>
      <c r="IFG34">
        <f t="shared" si="97"/>
        <v>9.0009487100610876E-4</v>
      </c>
      <c r="IFH34">
        <f t="shared" si="97"/>
        <v>2.3787713349778563E-4</v>
      </c>
      <c r="IFI34">
        <f t="shared" si="97"/>
        <v>4.992906198295437E-4</v>
      </c>
      <c r="IFJ34">
        <f t="shared" si="97"/>
        <v>6.7922847762858689E-4</v>
      </c>
      <c r="IFK34">
        <f t="shared" si="97"/>
        <v>4.7592314530309763E-4</v>
      </c>
      <c r="IFL34">
        <f t="shared" si="97"/>
        <v>8.2137534720679679E-4</v>
      </c>
      <c r="IFM34">
        <f t="shared" si="97"/>
        <v>3.1929325109458784E-4</v>
      </c>
      <c r="IFN34">
        <f t="shared" si="97"/>
        <v>5.2269886644159365E-4</v>
      </c>
      <c r="IFO34">
        <f t="shared" si="97"/>
        <v>6.199350936536165E-4</v>
      </c>
      <c r="IFP34">
        <f t="shared" si="97"/>
        <v>7.6437183832531457E-4</v>
      </c>
      <c r="IFQ34">
        <f t="shared" si="97"/>
        <v>4.6835636805972328E-4</v>
      </c>
      <c r="IFR34">
        <f t="shared" si="97"/>
        <v>5.4919137422408031E-4</v>
      </c>
      <c r="IFS34">
        <f t="shared" si="97"/>
        <v>3.3681363822904382E-4</v>
      </c>
      <c r="IFT34">
        <f t="shared" si="97"/>
        <v>4.0727705600395023E-4</v>
      </c>
      <c r="IFU34">
        <f t="shared" si="97"/>
        <v>6.4644714008976908E-4</v>
      </c>
      <c r="IFV34">
        <f t="shared" si="97"/>
        <v>4.1192824002846086E-4</v>
      </c>
      <c r="IFW34">
        <f t="shared" si="97"/>
        <v>2.3995304162149732E-4</v>
      </c>
      <c r="IFX34">
        <f t="shared" si="97"/>
        <v>4.7434206194546866E-4</v>
      </c>
      <c r="IFY34">
        <f t="shared" si="97"/>
        <v>7.7016991837599192E-4</v>
      </c>
      <c r="IFZ34">
        <f t="shared" si="97"/>
        <v>8.2637691528691481E-4</v>
      </c>
      <c r="IGA34">
        <f t="shared" si="97"/>
        <v>4.3538389115156228E-4</v>
      </c>
      <c r="IGB34">
        <f t="shared" si="97"/>
        <v>4.2174025029864199E-4</v>
      </c>
      <c r="IGC34">
        <f t="shared" si="97"/>
        <v>3.8912121360957028E-4</v>
      </c>
      <c r="IGD34">
        <f t="shared" si="97"/>
        <v>3.9278264396552478E-4</v>
      </c>
      <c r="IGE34">
        <f t="shared" si="97"/>
        <v>3.193726313236366E-4</v>
      </c>
      <c r="IGF34">
        <f t="shared" si="97"/>
        <v>6.5569948035782604E-4</v>
      </c>
      <c r="IGG34">
        <f t="shared" si="97"/>
        <v>1.3686428147580375E-3</v>
      </c>
      <c r="IGH34">
        <f t="shared" ref="IGH34:IIS34" si="98">MAX(IGH13:IGH33)</f>
        <v>5.7540200712700583E-4</v>
      </c>
      <c r="IGI34">
        <f t="shared" si="98"/>
        <v>4.3083512656812134E-4</v>
      </c>
      <c r="IGJ34">
        <f t="shared" si="98"/>
        <v>1.4216418071836231E-3</v>
      </c>
      <c r="IGK34">
        <f t="shared" si="98"/>
        <v>5.4526635807710441E-4</v>
      </c>
      <c r="IGL34">
        <f t="shared" si="98"/>
        <v>6.5523153497370188E-4</v>
      </c>
      <c r="IGM34">
        <f t="shared" si="98"/>
        <v>3.2370071837285134E-4</v>
      </c>
      <c r="IGN34">
        <f t="shared" si="98"/>
        <v>8.452703262710324E-4</v>
      </c>
      <c r="IGO34">
        <f t="shared" si="98"/>
        <v>7.2697121950386992E-4</v>
      </c>
      <c r="IGP34">
        <f t="shared" si="98"/>
        <v>4.5688370353373458E-4</v>
      </c>
      <c r="IGQ34">
        <f t="shared" si="98"/>
        <v>1.0178843126964349E-3</v>
      </c>
      <c r="IGR34">
        <f t="shared" si="98"/>
        <v>2.3762618858437035E-4</v>
      </c>
      <c r="IGS34">
        <f t="shared" si="98"/>
        <v>3.3663622806866939E-4</v>
      </c>
      <c r="IGT34">
        <f t="shared" si="98"/>
        <v>8.5401430674232246E-4</v>
      </c>
      <c r="IGU34">
        <f t="shared" si="98"/>
        <v>3.1956814277933859E-4</v>
      </c>
      <c r="IGV34">
        <f t="shared" si="98"/>
        <v>4.5109138413535821E-4</v>
      </c>
      <c r="IGW34">
        <f t="shared" si="98"/>
        <v>8.7869553716273896E-4</v>
      </c>
      <c r="IGX34">
        <f t="shared" si="98"/>
        <v>3.0223318852122278E-4</v>
      </c>
      <c r="IGY34">
        <f t="shared" si="98"/>
        <v>6.7749258367687585E-4</v>
      </c>
      <c r="IGZ34">
        <f t="shared" si="98"/>
        <v>4.6921782260964107E-4</v>
      </c>
      <c r="IHA34">
        <f t="shared" si="98"/>
        <v>4.3207369039379172E-4</v>
      </c>
      <c r="IHB34">
        <f t="shared" si="98"/>
        <v>6.3736986500605945E-4</v>
      </c>
      <c r="IHC34">
        <f t="shared" si="98"/>
        <v>2.9831090614622217E-4</v>
      </c>
      <c r="IHD34">
        <f t="shared" si="98"/>
        <v>8.2771021655542209E-4</v>
      </c>
      <c r="IHE34">
        <f t="shared" si="98"/>
        <v>3.7494827404545034E-4</v>
      </c>
      <c r="IHF34">
        <f t="shared" si="98"/>
        <v>4.265224584177709E-4</v>
      </c>
      <c r="IHG34">
        <f t="shared" si="98"/>
        <v>6.7966574318294138E-4</v>
      </c>
      <c r="IHH34">
        <f t="shared" si="98"/>
        <v>8.1829070808521877E-4</v>
      </c>
      <c r="IHI34">
        <f t="shared" si="98"/>
        <v>1.7540197012973601E-4</v>
      </c>
      <c r="IHJ34">
        <f t="shared" si="98"/>
        <v>1.0782862935257069E-3</v>
      </c>
      <c r="IHK34">
        <f t="shared" si="98"/>
        <v>6.6949452673969209E-4</v>
      </c>
      <c r="IHL34">
        <f t="shared" si="98"/>
        <v>1.1627863275246162E-3</v>
      </c>
      <c r="IHM34">
        <f t="shared" si="98"/>
        <v>4.0030648025518849E-4</v>
      </c>
      <c r="IHN34">
        <f t="shared" si="98"/>
        <v>4.7566994649092943E-4</v>
      </c>
      <c r="IHO34">
        <f t="shared" si="98"/>
        <v>8.0670764595546928E-4</v>
      </c>
      <c r="IHP34">
        <f t="shared" si="98"/>
        <v>3.4258168575577682E-4</v>
      </c>
      <c r="IHQ34">
        <f t="shared" si="98"/>
        <v>4.7190752343916444E-4</v>
      </c>
      <c r="IHR34">
        <f t="shared" si="98"/>
        <v>4.9156837444578369E-4</v>
      </c>
      <c r="IHS34">
        <f t="shared" si="98"/>
        <v>4.5515699161827156E-4</v>
      </c>
      <c r="IHT34">
        <f t="shared" si="98"/>
        <v>4.2521123506152666E-4</v>
      </c>
      <c r="IHU34">
        <f t="shared" si="98"/>
        <v>1.4293299067161427E-3</v>
      </c>
      <c r="IHV34">
        <f t="shared" si="98"/>
        <v>3.8629807399454588E-4</v>
      </c>
      <c r="IHW34">
        <f t="shared" si="98"/>
        <v>5.8553082809408431E-4</v>
      </c>
      <c r="IHX34">
        <f t="shared" si="98"/>
        <v>2.0706382731451868E-4</v>
      </c>
      <c r="IHY34">
        <f t="shared" si="98"/>
        <v>3.6476559692785482E-4</v>
      </c>
      <c r="IHZ34">
        <f t="shared" si="98"/>
        <v>9.0589150041093548E-4</v>
      </c>
      <c r="IIA34">
        <f t="shared" si="98"/>
        <v>5.4474621773689929E-4</v>
      </c>
      <c r="IIB34">
        <f t="shared" si="98"/>
        <v>8.4226986676024396E-4</v>
      </c>
      <c r="IIC34">
        <f t="shared" si="98"/>
        <v>5.6019127277773609E-4</v>
      </c>
      <c r="IID34">
        <f t="shared" si="98"/>
        <v>3.0155478580699976E-4</v>
      </c>
      <c r="IIE34">
        <f t="shared" si="98"/>
        <v>6.011822485219345E-4</v>
      </c>
      <c r="IIF34">
        <f t="shared" si="98"/>
        <v>8.4319222535203108E-4</v>
      </c>
      <c r="IIG34">
        <f t="shared" si="98"/>
        <v>5.6388116564001192E-4</v>
      </c>
      <c r="IIH34">
        <f t="shared" si="98"/>
        <v>3.7677041602563729E-4</v>
      </c>
      <c r="III34">
        <f t="shared" si="98"/>
        <v>5.592692931424021E-4</v>
      </c>
      <c r="IIJ34">
        <f t="shared" si="98"/>
        <v>7.2967889461428379E-4</v>
      </c>
      <c r="IIK34">
        <f t="shared" si="98"/>
        <v>8.4294147303287236E-4</v>
      </c>
      <c r="IIL34">
        <f t="shared" si="98"/>
        <v>6.372173544097698E-4</v>
      </c>
      <c r="IIM34">
        <f t="shared" si="98"/>
        <v>8.6858153574884567E-4</v>
      </c>
      <c r="IIN34">
        <f t="shared" si="98"/>
        <v>4.3534914874179039E-4</v>
      </c>
      <c r="IIO34">
        <f t="shared" si="98"/>
        <v>5.5110370009875832E-4</v>
      </c>
      <c r="IIP34">
        <f t="shared" si="98"/>
        <v>6.6675577765494521E-4</v>
      </c>
      <c r="IIQ34">
        <f t="shared" si="98"/>
        <v>1.1203440043035359E-3</v>
      </c>
      <c r="IIR34">
        <f t="shared" si="98"/>
        <v>5.1715745825100883E-4</v>
      </c>
      <c r="IIS34">
        <f t="shared" si="98"/>
        <v>4.8507805699621505E-4</v>
      </c>
      <c r="IIT34">
        <f t="shared" ref="IIT34:ILE34" si="99">MAX(IIT13:IIT33)</f>
        <v>6.3423854523541093E-4</v>
      </c>
      <c r="IIU34">
        <f t="shared" si="99"/>
        <v>6.0384718991815078E-4</v>
      </c>
      <c r="IIV34">
        <f t="shared" si="99"/>
        <v>5.5556334504970107E-4</v>
      </c>
      <c r="IIW34">
        <f t="shared" si="99"/>
        <v>1.3472271061899161E-3</v>
      </c>
      <c r="IIX34">
        <f t="shared" si="99"/>
        <v>3.2900685040837497E-4</v>
      </c>
      <c r="IIY34">
        <f t="shared" si="99"/>
        <v>5.4286991189668498E-4</v>
      </c>
      <c r="IIZ34">
        <f t="shared" si="99"/>
        <v>4.0675205462637073E-4</v>
      </c>
      <c r="IJA34">
        <f t="shared" si="99"/>
        <v>3.9321710815230169E-4</v>
      </c>
      <c r="IJB34">
        <f t="shared" si="99"/>
        <v>4.4507084317309178E-4</v>
      </c>
      <c r="IJC34">
        <f t="shared" si="99"/>
        <v>3.6915466961291059E-4</v>
      </c>
      <c r="IJD34">
        <f t="shared" si="99"/>
        <v>5.3572499314013459E-4</v>
      </c>
      <c r="IJE34">
        <f t="shared" si="99"/>
        <v>6.8046570875042044E-4</v>
      </c>
      <c r="IJF34">
        <f t="shared" si="99"/>
        <v>6.1350994748742807E-4</v>
      </c>
      <c r="IJG34">
        <f t="shared" si="99"/>
        <v>4.0248497735084586E-4</v>
      </c>
      <c r="IJH34">
        <f t="shared" si="99"/>
        <v>8.710008415093954E-4</v>
      </c>
      <c r="IJI34">
        <f t="shared" si="99"/>
        <v>7.3550950866764205E-4</v>
      </c>
      <c r="IJJ34">
        <f t="shared" si="99"/>
        <v>6.1104805142874873E-4</v>
      </c>
      <c r="IJK34">
        <f t="shared" si="99"/>
        <v>8.870610827002185E-4</v>
      </c>
      <c r="IJL34">
        <f t="shared" si="99"/>
        <v>7.0007788688852325E-4</v>
      </c>
      <c r="IJM34">
        <f t="shared" si="99"/>
        <v>5.8680334279169737E-4</v>
      </c>
      <c r="IJN34">
        <f t="shared" si="99"/>
        <v>5.7016468733486324E-4</v>
      </c>
      <c r="IJO34">
        <f t="shared" si="99"/>
        <v>6.4283129799480902E-4</v>
      </c>
      <c r="IJP34">
        <f t="shared" si="99"/>
        <v>4.4969513825454731E-4</v>
      </c>
      <c r="IJQ34">
        <f t="shared" si="99"/>
        <v>5.3570007537666461E-4</v>
      </c>
      <c r="IJR34">
        <f t="shared" si="99"/>
        <v>7.3661010592055397E-4</v>
      </c>
      <c r="IJS34">
        <f t="shared" si="99"/>
        <v>1.4439348347546326E-3</v>
      </c>
      <c r="IJT34">
        <f t="shared" si="99"/>
        <v>5.7152947990284715E-4</v>
      </c>
      <c r="IJU34">
        <f t="shared" si="99"/>
        <v>2.9249328064576602E-4</v>
      </c>
      <c r="IJV34">
        <f t="shared" si="99"/>
        <v>3.9959150631267286E-4</v>
      </c>
      <c r="IJW34">
        <f t="shared" si="99"/>
        <v>4.2309366931402091E-4</v>
      </c>
      <c r="IJX34">
        <f t="shared" si="99"/>
        <v>1.8443714312455642E-4</v>
      </c>
      <c r="IJY34">
        <f t="shared" si="99"/>
        <v>6.9380653039526465E-4</v>
      </c>
      <c r="IJZ34">
        <f t="shared" si="99"/>
        <v>5.2726627407471895E-4</v>
      </c>
      <c r="IKA34">
        <f t="shared" si="99"/>
        <v>5.5224453144734123E-4</v>
      </c>
      <c r="IKB34">
        <f t="shared" si="99"/>
        <v>4.8526103842983843E-4</v>
      </c>
      <c r="IKC34">
        <f t="shared" si="99"/>
        <v>6.5975526364732005E-4</v>
      </c>
      <c r="IKD34">
        <f t="shared" si="99"/>
        <v>2.9653165459802265E-4</v>
      </c>
      <c r="IKE34">
        <f t="shared" si="99"/>
        <v>2.796827793415202E-4</v>
      </c>
      <c r="IKF34">
        <f t="shared" si="99"/>
        <v>5.9418505390730408E-4</v>
      </c>
      <c r="IKG34">
        <f t="shared" si="99"/>
        <v>5.654156966386902E-4</v>
      </c>
      <c r="IKH34">
        <f t="shared" si="99"/>
        <v>7.0208233392849405E-4</v>
      </c>
      <c r="IKI34">
        <f t="shared" si="99"/>
        <v>4.0385755487534357E-4</v>
      </c>
      <c r="IKJ34">
        <f t="shared" si="99"/>
        <v>3.9520248025112857E-4</v>
      </c>
      <c r="IKK34">
        <f t="shared" si="99"/>
        <v>8.1047776808274149E-4</v>
      </c>
      <c r="IKL34">
        <f t="shared" si="99"/>
        <v>5.0898982545436605E-4</v>
      </c>
      <c r="IKM34">
        <f t="shared" si="99"/>
        <v>7.9120457296471039E-4</v>
      </c>
      <c r="IKN34">
        <f t="shared" si="99"/>
        <v>7.5005747207963541E-4</v>
      </c>
      <c r="IKO34">
        <f t="shared" si="99"/>
        <v>2.5917898307594388E-4</v>
      </c>
      <c r="IKP34">
        <f t="shared" si="99"/>
        <v>3.0848702313334434E-4</v>
      </c>
      <c r="IKQ34">
        <f t="shared" si="99"/>
        <v>3.9046596399923449E-4</v>
      </c>
      <c r="IKR34">
        <f t="shared" si="99"/>
        <v>9.1815218954275995E-4</v>
      </c>
      <c r="IKS34">
        <f t="shared" si="99"/>
        <v>7.1124398792482362E-4</v>
      </c>
      <c r="IKT34">
        <f t="shared" si="99"/>
        <v>6.2192544399715844E-4</v>
      </c>
      <c r="IKU34">
        <f t="shared" si="99"/>
        <v>5.2452798602415165E-4</v>
      </c>
      <c r="IKV34">
        <f t="shared" si="99"/>
        <v>2.5434167390394924E-4</v>
      </c>
      <c r="IKW34">
        <f t="shared" si="99"/>
        <v>4.3239271627610931E-4</v>
      </c>
      <c r="IKX34">
        <f t="shared" si="99"/>
        <v>3.3894196947499902E-4</v>
      </c>
      <c r="IKY34">
        <f t="shared" si="99"/>
        <v>4.7513122454287589E-4</v>
      </c>
      <c r="IKZ34">
        <f t="shared" si="99"/>
        <v>1.0351966877238084E-3</v>
      </c>
      <c r="ILA34">
        <f t="shared" si="99"/>
        <v>1.0882087499802129E-3</v>
      </c>
      <c r="ILB34">
        <f t="shared" si="99"/>
        <v>5.2262223793459318E-4</v>
      </c>
      <c r="ILC34">
        <f t="shared" si="99"/>
        <v>1.8714785404255716E-4</v>
      </c>
      <c r="ILD34">
        <f t="shared" si="99"/>
        <v>4.5768450310641751E-4</v>
      </c>
      <c r="ILE34">
        <f t="shared" si="99"/>
        <v>3.8714410839234378E-4</v>
      </c>
      <c r="ILF34">
        <f t="shared" ref="ILF34:INQ34" si="100">MAX(ILF13:ILF33)</f>
        <v>9.0370711918431824E-4</v>
      </c>
      <c r="ILG34">
        <f t="shared" si="100"/>
        <v>4.5229311922739606E-4</v>
      </c>
      <c r="ILH34">
        <f t="shared" si="100"/>
        <v>4.334625238004722E-4</v>
      </c>
      <c r="ILI34">
        <f t="shared" si="100"/>
        <v>4.5697890926658539E-4</v>
      </c>
      <c r="ILJ34">
        <f t="shared" si="100"/>
        <v>5.0482890400834271E-4</v>
      </c>
      <c r="ILK34">
        <f t="shared" si="100"/>
        <v>3.3338586480829622E-4</v>
      </c>
      <c r="ILL34">
        <f t="shared" si="100"/>
        <v>4.6972062121371813E-4</v>
      </c>
      <c r="ILM34">
        <f t="shared" si="100"/>
        <v>4.88123774914594E-4</v>
      </c>
      <c r="ILN34">
        <f t="shared" si="100"/>
        <v>3.3913500442607676E-4</v>
      </c>
      <c r="ILO34">
        <f t="shared" si="100"/>
        <v>5.7127396268457178E-4</v>
      </c>
      <c r="ILP34">
        <f t="shared" si="100"/>
        <v>6.1070162177661019E-4</v>
      </c>
      <c r="ILQ34">
        <f t="shared" si="100"/>
        <v>3.6890274522253982E-4</v>
      </c>
      <c r="ILR34">
        <f t="shared" si="100"/>
        <v>3.1017620643616065E-4</v>
      </c>
      <c r="ILS34">
        <f t="shared" si="100"/>
        <v>5.2480119667022349E-4</v>
      </c>
      <c r="ILT34">
        <f t="shared" si="100"/>
        <v>3.8777345643446482E-4</v>
      </c>
      <c r="ILU34">
        <f t="shared" si="100"/>
        <v>2.1845276824002739E-4</v>
      </c>
      <c r="ILV34">
        <f t="shared" si="100"/>
        <v>5.7173456328203599E-4</v>
      </c>
      <c r="ILW34">
        <f t="shared" si="100"/>
        <v>2.4329211709225634E-4</v>
      </c>
      <c r="ILX34">
        <f t="shared" si="100"/>
        <v>7.1182048125623988E-4</v>
      </c>
      <c r="ILY34">
        <f t="shared" si="100"/>
        <v>4.4217038814055375E-4</v>
      </c>
      <c r="ILZ34">
        <f t="shared" si="100"/>
        <v>7.1189082656865886E-4</v>
      </c>
      <c r="IMA34">
        <f t="shared" si="100"/>
        <v>6.8347082838603472E-4</v>
      </c>
      <c r="IMB34">
        <f t="shared" si="100"/>
        <v>5.3770491920948149E-4</v>
      </c>
      <c r="IMC34">
        <f t="shared" si="100"/>
        <v>5.5441164463370307E-4</v>
      </c>
      <c r="IMD34">
        <f t="shared" si="100"/>
        <v>7.6619948892028356E-4</v>
      </c>
      <c r="IME34">
        <f t="shared" si="100"/>
        <v>8.8765646290865012E-4</v>
      </c>
      <c r="IMF34">
        <f t="shared" si="100"/>
        <v>3.9265774235182794E-4</v>
      </c>
      <c r="IMG34">
        <f t="shared" si="100"/>
        <v>6.8642714078009947E-4</v>
      </c>
      <c r="IMH34">
        <f t="shared" si="100"/>
        <v>1.1162411420309291E-3</v>
      </c>
      <c r="IMI34">
        <f t="shared" si="100"/>
        <v>4.2856932622794424E-4</v>
      </c>
      <c r="IMJ34">
        <f t="shared" si="100"/>
        <v>7.7393123380918149E-4</v>
      </c>
      <c r="IMK34">
        <f t="shared" si="100"/>
        <v>7.7981567999248409E-4</v>
      </c>
      <c r="IML34">
        <f t="shared" si="100"/>
        <v>4.8272027925358652E-4</v>
      </c>
      <c r="IMM34">
        <f t="shared" si="100"/>
        <v>9.8177915070152451E-4</v>
      </c>
      <c r="IMN34">
        <f t="shared" si="100"/>
        <v>1.0689143403118417E-3</v>
      </c>
      <c r="IMO34">
        <f t="shared" si="100"/>
        <v>9.8931306940664701E-4</v>
      </c>
      <c r="IMP34">
        <f t="shared" si="100"/>
        <v>5.1891255006582119E-4</v>
      </c>
      <c r="IMQ34">
        <f t="shared" si="100"/>
        <v>6.5027821479766372E-4</v>
      </c>
      <c r="IMR34">
        <f t="shared" si="100"/>
        <v>5.149616007888685E-4</v>
      </c>
      <c r="IMS34">
        <f t="shared" si="100"/>
        <v>3.8191591133649209E-4</v>
      </c>
      <c r="IMT34">
        <f t="shared" si="100"/>
        <v>5.3809631508088408E-4</v>
      </c>
      <c r="IMU34">
        <f t="shared" si="100"/>
        <v>3.8997520631835317E-4</v>
      </c>
      <c r="IMV34">
        <f t="shared" si="100"/>
        <v>6.5254092101606567E-4</v>
      </c>
      <c r="IMW34">
        <f t="shared" si="100"/>
        <v>4.9796736025853772E-4</v>
      </c>
      <c r="IMX34">
        <f t="shared" si="100"/>
        <v>7.8269032458861147E-4</v>
      </c>
      <c r="IMY34">
        <f t="shared" si="100"/>
        <v>4.9296173273444732E-4</v>
      </c>
      <c r="IMZ34">
        <f t="shared" si="100"/>
        <v>3.5061355701227186E-4</v>
      </c>
      <c r="INA34">
        <f t="shared" si="100"/>
        <v>5.4646266421290316E-4</v>
      </c>
      <c r="INB34">
        <f t="shared" si="100"/>
        <v>7.54021144260448E-4</v>
      </c>
      <c r="INC34">
        <f t="shared" si="100"/>
        <v>4.8069143044973119E-4</v>
      </c>
      <c r="IND34">
        <f t="shared" si="100"/>
        <v>6.0761071881890627E-4</v>
      </c>
      <c r="INE34">
        <f t="shared" si="100"/>
        <v>3.7875134888719949E-4</v>
      </c>
      <c r="INF34">
        <f t="shared" si="100"/>
        <v>1.0816525986981186E-3</v>
      </c>
      <c r="ING34">
        <f t="shared" si="100"/>
        <v>3.3234840877626538E-4</v>
      </c>
      <c r="INH34">
        <f t="shared" si="100"/>
        <v>5.9968555214451639E-4</v>
      </c>
      <c r="INI34">
        <f t="shared" si="100"/>
        <v>7.0805854197597768E-4</v>
      </c>
      <c r="INJ34">
        <f t="shared" si="100"/>
        <v>3.9986224340606707E-4</v>
      </c>
      <c r="INK34">
        <f t="shared" si="100"/>
        <v>3.141170068929022E-4</v>
      </c>
      <c r="INL34">
        <f t="shared" si="100"/>
        <v>5.7943330093347841E-4</v>
      </c>
      <c r="INM34">
        <f t="shared" si="100"/>
        <v>5.1249406415457429E-4</v>
      </c>
      <c r="INN34">
        <f t="shared" si="100"/>
        <v>4.5233348128181575E-4</v>
      </c>
      <c r="INO34">
        <f t="shared" si="100"/>
        <v>2.4918634187981491E-4</v>
      </c>
      <c r="INP34">
        <f t="shared" si="100"/>
        <v>7.8420003678132569E-4</v>
      </c>
      <c r="INQ34">
        <f t="shared" si="100"/>
        <v>4.2183852632052146E-4</v>
      </c>
      <c r="INR34">
        <f t="shared" ref="INR34:IQC34" si="101">MAX(INR13:INR33)</f>
        <v>2.6980798025619815E-4</v>
      </c>
      <c r="INS34">
        <f t="shared" si="101"/>
        <v>3.0883868769357816E-4</v>
      </c>
      <c r="INT34">
        <f t="shared" si="101"/>
        <v>4.9383232727467311E-4</v>
      </c>
      <c r="INU34">
        <f t="shared" si="101"/>
        <v>6.1898192920652249E-4</v>
      </c>
      <c r="INV34">
        <f t="shared" si="101"/>
        <v>6.8419768273556599E-4</v>
      </c>
      <c r="INW34">
        <f t="shared" si="101"/>
        <v>6.2958192352508132E-4</v>
      </c>
      <c r="INX34">
        <f t="shared" si="101"/>
        <v>7.3048482245796338E-4</v>
      </c>
      <c r="INY34">
        <f t="shared" si="101"/>
        <v>4.3745523193494727E-4</v>
      </c>
      <c r="INZ34">
        <f t="shared" si="101"/>
        <v>3.6316191230643951E-4</v>
      </c>
      <c r="IOA34">
        <f t="shared" si="101"/>
        <v>5.2115964392353872E-4</v>
      </c>
      <c r="IOB34">
        <f t="shared" si="101"/>
        <v>9.6096680298314986E-4</v>
      </c>
      <c r="IOC34">
        <f t="shared" si="101"/>
        <v>3.7713360863922093E-4</v>
      </c>
      <c r="IOD34">
        <f t="shared" si="101"/>
        <v>3.3986608713270239E-4</v>
      </c>
      <c r="IOE34">
        <f t="shared" si="101"/>
        <v>1.7822091021101814E-4</v>
      </c>
      <c r="IOF34">
        <f t="shared" si="101"/>
        <v>8.0197700885888189E-4</v>
      </c>
      <c r="IOG34">
        <f t="shared" si="101"/>
        <v>2.535315620976669E-4</v>
      </c>
      <c r="IOH34">
        <f t="shared" si="101"/>
        <v>4.4006084999492735E-4</v>
      </c>
      <c r="IOI34">
        <f t="shared" si="101"/>
        <v>9.151808889088553E-4</v>
      </c>
      <c r="IOJ34">
        <f t="shared" si="101"/>
        <v>8.6091100135106543E-4</v>
      </c>
      <c r="IOK34">
        <f t="shared" si="101"/>
        <v>3.5440084759300505E-4</v>
      </c>
      <c r="IOL34">
        <f t="shared" si="101"/>
        <v>4.2514778931125992E-4</v>
      </c>
      <c r="IOM34">
        <f t="shared" si="101"/>
        <v>4.3361576339477604E-4</v>
      </c>
      <c r="ION34">
        <f t="shared" si="101"/>
        <v>1.99365048460404E-4</v>
      </c>
      <c r="IOO34">
        <f t="shared" si="101"/>
        <v>6.0879830768731575E-4</v>
      </c>
      <c r="IOP34">
        <f t="shared" si="101"/>
        <v>7.9075493772320417E-4</v>
      </c>
      <c r="IOQ34">
        <f t="shared" si="101"/>
        <v>8.5115850282292368E-4</v>
      </c>
      <c r="IOR34">
        <f t="shared" si="101"/>
        <v>5.9674020274566814E-4</v>
      </c>
      <c r="IOS34">
        <f t="shared" si="101"/>
        <v>6.0009614258627151E-4</v>
      </c>
      <c r="IOT34">
        <f t="shared" si="101"/>
        <v>3.6950370564684155E-4</v>
      </c>
      <c r="IOU34">
        <f t="shared" si="101"/>
        <v>8.3744705467186562E-4</v>
      </c>
      <c r="IOV34">
        <f t="shared" si="101"/>
        <v>7.1075079089464297E-4</v>
      </c>
      <c r="IOW34">
        <f t="shared" si="101"/>
        <v>5.4184489957555823E-4</v>
      </c>
      <c r="IOX34">
        <f t="shared" si="101"/>
        <v>3.6736547156294129E-4</v>
      </c>
      <c r="IOY34">
        <f t="shared" si="101"/>
        <v>5.0812439374515138E-4</v>
      </c>
      <c r="IOZ34">
        <f t="shared" si="101"/>
        <v>6.8255598456512349E-4</v>
      </c>
      <c r="IPA34">
        <f t="shared" si="101"/>
        <v>3.9158995876250615E-4</v>
      </c>
      <c r="IPB34">
        <f t="shared" si="101"/>
        <v>8.0510207612355974E-4</v>
      </c>
      <c r="IPC34">
        <f t="shared" si="101"/>
        <v>5.7884208817619604E-4</v>
      </c>
      <c r="IPD34">
        <f t="shared" si="101"/>
        <v>2.8786622385696612E-4</v>
      </c>
      <c r="IPE34">
        <f t="shared" si="101"/>
        <v>7.6830722021083142E-4</v>
      </c>
      <c r="IPF34">
        <f t="shared" si="101"/>
        <v>5.5317367120993259E-4</v>
      </c>
      <c r="IPG34">
        <f t="shared" si="101"/>
        <v>4.6027259680114546E-4</v>
      </c>
      <c r="IPH34">
        <f t="shared" si="101"/>
        <v>4.121254936480305E-4</v>
      </c>
      <c r="IPI34">
        <f t="shared" si="101"/>
        <v>4.3178381931482983E-4</v>
      </c>
      <c r="IPJ34">
        <f t="shared" si="101"/>
        <v>7.5883485566801377E-4</v>
      </c>
      <c r="IPK34">
        <f t="shared" si="101"/>
        <v>5.1131094941946574E-4</v>
      </c>
      <c r="IPL34">
        <f t="shared" si="101"/>
        <v>4.7059823620923817E-4</v>
      </c>
      <c r="IPM34">
        <f t="shared" si="101"/>
        <v>6.5927265491815424E-4</v>
      </c>
      <c r="IPN34">
        <f t="shared" si="101"/>
        <v>3.3149603452692854E-4</v>
      </c>
      <c r="IPO34">
        <f t="shared" si="101"/>
        <v>1.0451316138952774E-3</v>
      </c>
      <c r="IPP34">
        <f t="shared" si="101"/>
        <v>5.2801279320876409E-4</v>
      </c>
      <c r="IPQ34">
        <f t="shared" si="101"/>
        <v>5.9615300281662159E-4</v>
      </c>
      <c r="IPR34">
        <f t="shared" si="101"/>
        <v>6.367687621531556E-4</v>
      </c>
      <c r="IPS34">
        <f t="shared" si="101"/>
        <v>5.6464639401547251E-4</v>
      </c>
      <c r="IPT34">
        <f t="shared" si="101"/>
        <v>7.0747122219775357E-4</v>
      </c>
      <c r="IPU34">
        <f t="shared" si="101"/>
        <v>5.4466074607342611E-4</v>
      </c>
      <c r="IPV34">
        <f t="shared" si="101"/>
        <v>2.8707410535189529E-4</v>
      </c>
      <c r="IPW34">
        <f t="shared" si="101"/>
        <v>4.6521909644613315E-4</v>
      </c>
      <c r="IPX34">
        <f t="shared" si="101"/>
        <v>6.3044880539781878E-4</v>
      </c>
      <c r="IPY34">
        <f t="shared" si="101"/>
        <v>5.1068110080199677E-4</v>
      </c>
      <c r="IPZ34">
        <f t="shared" si="101"/>
        <v>8.7087624197757613E-4</v>
      </c>
      <c r="IQA34">
        <f t="shared" si="101"/>
        <v>2.8640175774362093E-4</v>
      </c>
      <c r="IQB34">
        <f t="shared" si="101"/>
        <v>1.251874418108774E-3</v>
      </c>
      <c r="IQC34">
        <f t="shared" si="101"/>
        <v>3.4130700271040688E-4</v>
      </c>
      <c r="IQD34">
        <f t="shared" ref="IQD34:ISO34" si="102">MAX(IQD13:IQD33)</f>
        <v>5.3526039491940769E-4</v>
      </c>
      <c r="IQE34">
        <f t="shared" si="102"/>
        <v>4.0075981208882174E-4</v>
      </c>
      <c r="IQF34">
        <f t="shared" si="102"/>
        <v>4.4454215125048233E-4</v>
      </c>
      <c r="IQG34">
        <f t="shared" si="102"/>
        <v>4.2702543768185868E-4</v>
      </c>
      <c r="IQH34">
        <f t="shared" si="102"/>
        <v>8.0939253751810417E-4</v>
      </c>
      <c r="IQI34">
        <f t="shared" si="102"/>
        <v>5.6276098208619387E-4</v>
      </c>
      <c r="IQJ34">
        <f t="shared" si="102"/>
        <v>3.0344811112229713E-4</v>
      </c>
      <c r="IQK34">
        <f t="shared" si="102"/>
        <v>2.2763922346042794E-4</v>
      </c>
      <c r="IQL34">
        <f t="shared" si="102"/>
        <v>4.6675854335561192E-4</v>
      </c>
      <c r="IQM34">
        <f t="shared" si="102"/>
        <v>5.1333681934340354E-4</v>
      </c>
      <c r="IQN34">
        <f t="shared" si="102"/>
        <v>4.8506205143239732E-4</v>
      </c>
      <c r="IQO34">
        <f t="shared" si="102"/>
        <v>7.0566398953210267E-4</v>
      </c>
      <c r="IQP34">
        <f t="shared" si="102"/>
        <v>5.6899865887936852E-4</v>
      </c>
      <c r="IQQ34">
        <f t="shared" si="102"/>
        <v>5.3060121079700183E-4</v>
      </c>
      <c r="IQR34">
        <f t="shared" si="102"/>
        <v>6.1557139148061863E-4</v>
      </c>
      <c r="IQS34">
        <f t="shared" si="102"/>
        <v>5.3358900483597667E-4</v>
      </c>
      <c r="IQT34">
        <f t="shared" si="102"/>
        <v>8.1625751440262588E-4</v>
      </c>
      <c r="IQU34">
        <f t="shared" si="102"/>
        <v>7.497835739442211E-4</v>
      </c>
      <c r="IQV34">
        <f t="shared" si="102"/>
        <v>4.8270730776943816E-4</v>
      </c>
      <c r="IQW34">
        <f t="shared" si="102"/>
        <v>6.6582637469941885E-4</v>
      </c>
      <c r="IQX34">
        <f t="shared" si="102"/>
        <v>6.2365315433648592E-4</v>
      </c>
      <c r="IQY34">
        <f t="shared" si="102"/>
        <v>9.7881360851995018E-4</v>
      </c>
      <c r="IQZ34">
        <f t="shared" si="102"/>
        <v>3.4943810061870302E-4</v>
      </c>
      <c r="IRA34">
        <f t="shared" si="102"/>
        <v>2.4256020615011587E-4</v>
      </c>
      <c r="IRB34">
        <f t="shared" si="102"/>
        <v>7.4708769643823912E-4</v>
      </c>
      <c r="IRC34">
        <f t="shared" si="102"/>
        <v>4.460024035227967E-4</v>
      </c>
      <c r="IRD34">
        <f t="shared" si="102"/>
        <v>4.4756680390638329E-4</v>
      </c>
      <c r="IRE34">
        <f t="shared" si="102"/>
        <v>4.5130508149547773E-4</v>
      </c>
      <c r="IRF34">
        <f t="shared" si="102"/>
        <v>4.445094672055112E-4</v>
      </c>
      <c r="IRG34">
        <f t="shared" si="102"/>
        <v>4.3733596266657131E-4</v>
      </c>
      <c r="IRH34">
        <f t="shared" si="102"/>
        <v>6.3958565609887816E-4</v>
      </c>
      <c r="IRI34">
        <f t="shared" si="102"/>
        <v>5.2392974523098306E-4</v>
      </c>
      <c r="IRJ34">
        <f t="shared" si="102"/>
        <v>4.1887158642519776E-4</v>
      </c>
      <c r="IRK34">
        <f t="shared" si="102"/>
        <v>3.4710690467770105E-4</v>
      </c>
      <c r="IRL34">
        <f t="shared" si="102"/>
        <v>3.2968353247783753E-4</v>
      </c>
      <c r="IRM34">
        <f t="shared" si="102"/>
        <v>4.1637597172498994E-4</v>
      </c>
      <c r="IRN34">
        <f t="shared" si="102"/>
        <v>4.3131516316903339E-4</v>
      </c>
      <c r="IRO34">
        <f t="shared" si="102"/>
        <v>6.0769907461742114E-4</v>
      </c>
      <c r="IRP34">
        <f t="shared" si="102"/>
        <v>4.7437128901917493E-4</v>
      </c>
      <c r="IRQ34">
        <f t="shared" si="102"/>
        <v>5.1727018473584946E-4</v>
      </c>
      <c r="IRR34">
        <f t="shared" si="102"/>
        <v>2.1016552133261727E-4</v>
      </c>
      <c r="IRS34">
        <f t="shared" si="102"/>
        <v>2.6359141405903226E-4</v>
      </c>
      <c r="IRT34">
        <f t="shared" si="102"/>
        <v>4.9256355182138059E-4</v>
      </c>
      <c r="IRU34">
        <f t="shared" si="102"/>
        <v>6.6896004984682807E-4</v>
      </c>
      <c r="IRV34">
        <f t="shared" si="102"/>
        <v>2.4535938948744474E-4</v>
      </c>
      <c r="IRW34">
        <f t="shared" si="102"/>
        <v>5.6018187794498113E-4</v>
      </c>
      <c r="IRX34">
        <f t="shared" si="102"/>
        <v>6.3455131008698009E-4</v>
      </c>
      <c r="IRY34">
        <f t="shared" si="102"/>
        <v>5.5525692950518773E-4</v>
      </c>
      <c r="IRZ34">
        <f t="shared" si="102"/>
        <v>6.9145762149849365E-4</v>
      </c>
      <c r="ISA34">
        <f t="shared" si="102"/>
        <v>6.1680887847346232E-4</v>
      </c>
      <c r="ISB34">
        <f t="shared" si="102"/>
        <v>8.0657194334940755E-4</v>
      </c>
      <c r="ISC34">
        <f t="shared" si="102"/>
        <v>8.0378776329120729E-4</v>
      </c>
      <c r="ISD34">
        <f t="shared" si="102"/>
        <v>6.2393979468634234E-4</v>
      </c>
      <c r="ISE34">
        <f t="shared" si="102"/>
        <v>7.2520352880963942E-4</v>
      </c>
      <c r="ISF34">
        <f t="shared" si="102"/>
        <v>5.2878066888465032E-4</v>
      </c>
      <c r="ISG34">
        <f t="shared" si="102"/>
        <v>5.212969768867337E-4</v>
      </c>
      <c r="ISH34">
        <f t="shared" si="102"/>
        <v>5.4977498942630439E-4</v>
      </c>
      <c r="ISI34">
        <f t="shared" si="102"/>
        <v>3.1285676768350468E-4</v>
      </c>
      <c r="ISJ34">
        <f t="shared" si="102"/>
        <v>8.9205756852260391E-4</v>
      </c>
      <c r="ISK34">
        <f t="shared" si="102"/>
        <v>2.4305321876556636E-4</v>
      </c>
      <c r="ISL34">
        <f t="shared" si="102"/>
        <v>4.9474118477750106E-4</v>
      </c>
      <c r="ISM34">
        <f t="shared" si="102"/>
        <v>6.7281915341166549E-4</v>
      </c>
      <c r="ISN34">
        <f t="shared" si="102"/>
        <v>7.1723653603436598E-4</v>
      </c>
      <c r="ISO34">
        <f t="shared" si="102"/>
        <v>4.9261580914800247E-4</v>
      </c>
      <c r="ISP34">
        <f t="shared" ref="ISP34:IVA34" si="103">MAX(ISP13:ISP33)</f>
        <v>7.2118806786394254E-4</v>
      </c>
      <c r="ISQ34">
        <f t="shared" si="103"/>
        <v>6.5713146451151826E-4</v>
      </c>
      <c r="ISR34">
        <f t="shared" si="103"/>
        <v>3.0696974113076584E-4</v>
      </c>
      <c r="ISS34">
        <f t="shared" si="103"/>
        <v>6.9321585124570116E-4</v>
      </c>
      <c r="IST34">
        <f t="shared" si="103"/>
        <v>9.789986906023878E-4</v>
      </c>
      <c r="ISU34">
        <f t="shared" si="103"/>
        <v>3.5431569501413474E-4</v>
      </c>
      <c r="ISV34">
        <f t="shared" si="103"/>
        <v>3.1138057076502004E-4</v>
      </c>
      <c r="ISW34">
        <f t="shared" si="103"/>
        <v>7.1681593865813547E-4</v>
      </c>
      <c r="ISX34">
        <f t="shared" si="103"/>
        <v>3.6053281369836378E-4</v>
      </c>
      <c r="ISY34">
        <f t="shared" si="103"/>
        <v>6.7955776276713625E-4</v>
      </c>
      <c r="ISZ34">
        <f t="shared" si="103"/>
        <v>5.8929858924170191E-4</v>
      </c>
      <c r="ITA34">
        <f t="shared" si="103"/>
        <v>6.8094494104599217E-4</v>
      </c>
      <c r="ITB34">
        <f t="shared" si="103"/>
        <v>3.4915035659386235E-4</v>
      </c>
      <c r="ITC34">
        <f t="shared" si="103"/>
        <v>4.7549433236937418E-4</v>
      </c>
      <c r="ITD34">
        <f t="shared" si="103"/>
        <v>8.7789591029458196E-4</v>
      </c>
      <c r="ITE34">
        <f t="shared" si="103"/>
        <v>4.6381338693518109E-4</v>
      </c>
      <c r="ITF34">
        <f t="shared" si="103"/>
        <v>6.5017299942132204E-4</v>
      </c>
      <c r="ITG34">
        <f t="shared" si="103"/>
        <v>6.3302554962324162E-4</v>
      </c>
      <c r="ITH34">
        <f t="shared" si="103"/>
        <v>4.3603082719040126E-4</v>
      </c>
      <c r="ITI34">
        <f t="shared" si="103"/>
        <v>7.602985672461568E-4</v>
      </c>
      <c r="ITJ34">
        <f t="shared" si="103"/>
        <v>4.0365887441307102E-4</v>
      </c>
      <c r="ITK34">
        <f t="shared" si="103"/>
        <v>3.7153481560565601E-4</v>
      </c>
      <c r="ITL34">
        <f t="shared" si="103"/>
        <v>2.4280087589020487E-4</v>
      </c>
      <c r="ITM34">
        <f t="shared" si="103"/>
        <v>2.5513428474977325E-4</v>
      </c>
      <c r="ITN34">
        <f t="shared" si="103"/>
        <v>9.687842588378885E-4</v>
      </c>
      <c r="ITO34">
        <f t="shared" si="103"/>
        <v>3.8899378936089069E-4</v>
      </c>
      <c r="ITP34">
        <f t="shared" si="103"/>
        <v>5.8570487732645556E-4</v>
      </c>
      <c r="ITQ34">
        <f t="shared" si="103"/>
        <v>5.8635819838882917E-4</v>
      </c>
      <c r="ITR34">
        <f t="shared" si="103"/>
        <v>5.4193787734567564E-4</v>
      </c>
      <c r="ITS34">
        <f t="shared" si="103"/>
        <v>6.6923353034245461E-4</v>
      </c>
      <c r="ITT34">
        <f t="shared" si="103"/>
        <v>3.9407919680075601E-4</v>
      </c>
      <c r="ITU34">
        <f t="shared" si="103"/>
        <v>5.0559456757001849E-4</v>
      </c>
      <c r="ITV34">
        <f t="shared" si="103"/>
        <v>4.1122219315614075E-4</v>
      </c>
      <c r="ITW34">
        <f t="shared" si="103"/>
        <v>6.1307522783812611E-4</v>
      </c>
      <c r="ITX34">
        <f t="shared" si="103"/>
        <v>1.0000328201710514E-3</v>
      </c>
      <c r="ITY34">
        <f t="shared" si="103"/>
        <v>4.0590212624002416E-4</v>
      </c>
      <c r="ITZ34">
        <f t="shared" si="103"/>
        <v>4.8457638926797025E-4</v>
      </c>
      <c r="IUA34">
        <f t="shared" si="103"/>
        <v>4.8029380905265079E-4</v>
      </c>
      <c r="IUB34">
        <f t="shared" si="103"/>
        <v>3.9416293271947103E-4</v>
      </c>
      <c r="IUC34">
        <f t="shared" si="103"/>
        <v>3.6344905431754613E-4</v>
      </c>
      <c r="IUD34">
        <f t="shared" si="103"/>
        <v>3.5131581735952722E-4</v>
      </c>
      <c r="IUE34">
        <f t="shared" si="103"/>
        <v>3.4759804944299155E-4</v>
      </c>
      <c r="IUF34">
        <f t="shared" si="103"/>
        <v>5.2401644572989557E-4</v>
      </c>
      <c r="IUG34">
        <f t="shared" si="103"/>
        <v>4.7118907764530512E-4</v>
      </c>
      <c r="IUH34">
        <f t="shared" si="103"/>
        <v>4.7233665438082526E-4</v>
      </c>
      <c r="IUI34">
        <f t="shared" si="103"/>
        <v>9.256351641751398E-4</v>
      </c>
      <c r="IUJ34">
        <f t="shared" si="103"/>
        <v>5.9394337774882873E-4</v>
      </c>
      <c r="IUK34">
        <f t="shared" si="103"/>
        <v>6.8578558890902718E-4</v>
      </c>
      <c r="IUL34">
        <f t="shared" si="103"/>
        <v>5.8841622665932458E-4</v>
      </c>
      <c r="IUM34">
        <f t="shared" si="103"/>
        <v>4.0235695753311739E-4</v>
      </c>
      <c r="IUN34">
        <f t="shared" si="103"/>
        <v>9.1905795671031886E-4</v>
      </c>
      <c r="IUO34">
        <f t="shared" si="103"/>
        <v>5.3687675606716606E-4</v>
      </c>
      <c r="IUP34">
        <f t="shared" si="103"/>
        <v>4.2715728427995678E-4</v>
      </c>
      <c r="IUQ34">
        <f t="shared" si="103"/>
        <v>9.2342487031062538E-4</v>
      </c>
      <c r="IUR34">
        <f t="shared" si="103"/>
        <v>4.0637735387713905E-4</v>
      </c>
      <c r="IUS34">
        <f t="shared" si="103"/>
        <v>6.9389254979524795E-4</v>
      </c>
      <c r="IUT34">
        <f t="shared" si="103"/>
        <v>2.1934405707662487E-4</v>
      </c>
      <c r="IUU34">
        <f t="shared" si="103"/>
        <v>5.2480756056049577E-4</v>
      </c>
      <c r="IUV34">
        <f t="shared" si="103"/>
        <v>5.3650399506104129E-4</v>
      </c>
      <c r="IUW34">
        <f t="shared" si="103"/>
        <v>3.9747556729882011E-4</v>
      </c>
      <c r="IUX34">
        <f t="shared" si="103"/>
        <v>5.5040651016791294E-4</v>
      </c>
      <c r="IUY34">
        <f t="shared" si="103"/>
        <v>7.7245536815354998E-4</v>
      </c>
      <c r="IUZ34">
        <f t="shared" si="103"/>
        <v>3.2553113736723445E-4</v>
      </c>
      <c r="IVA34">
        <f t="shared" si="103"/>
        <v>9.9645818901487947E-4</v>
      </c>
      <c r="IVB34">
        <f t="shared" ref="IVB34:IXM34" si="104">MAX(IVB13:IVB33)</f>
        <v>5.1119701841152287E-4</v>
      </c>
      <c r="IVC34">
        <f t="shared" si="104"/>
        <v>8.5758921826683914E-4</v>
      </c>
      <c r="IVD34">
        <f t="shared" si="104"/>
        <v>4.0663849619826744E-4</v>
      </c>
      <c r="IVE34">
        <f t="shared" si="104"/>
        <v>4.2910633270717893E-4</v>
      </c>
      <c r="IVF34">
        <f t="shared" si="104"/>
        <v>5.929863069590298E-4</v>
      </c>
      <c r="IVG34">
        <f t="shared" si="104"/>
        <v>2.4568020288574495E-4</v>
      </c>
      <c r="IVH34">
        <f t="shared" si="104"/>
        <v>4.9310894995754668E-4</v>
      </c>
      <c r="IVI34">
        <f t="shared" si="104"/>
        <v>2.6613247518476196E-4</v>
      </c>
      <c r="IVJ34">
        <f t="shared" si="104"/>
        <v>4.5381247948582957E-4</v>
      </c>
      <c r="IVK34">
        <f t="shared" si="104"/>
        <v>6.0018144288032289E-4</v>
      </c>
      <c r="IVL34">
        <f t="shared" si="104"/>
        <v>1.2111151011026627E-3</v>
      </c>
      <c r="IVM34">
        <f t="shared" si="104"/>
        <v>9.1763180808393345E-4</v>
      </c>
      <c r="IVN34">
        <f t="shared" si="104"/>
        <v>6.8847307651368102E-4</v>
      </c>
      <c r="IVO34">
        <f t="shared" si="104"/>
        <v>4.9639378661878327E-4</v>
      </c>
      <c r="IVP34">
        <f t="shared" si="104"/>
        <v>7.741991665433936E-4</v>
      </c>
      <c r="IVQ34">
        <f t="shared" si="104"/>
        <v>4.1202225377540391E-4</v>
      </c>
      <c r="IVR34">
        <f t="shared" si="104"/>
        <v>7.6555719320415725E-4</v>
      </c>
      <c r="IVS34">
        <f t="shared" si="104"/>
        <v>6.0340201613906215E-4</v>
      </c>
      <c r="IVT34">
        <f t="shared" si="104"/>
        <v>5.5273167135494515E-4</v>
      </c>
      <c r="IVU34">
        <f t="shared" si="104"/>
        <v>3.8617872429050413E-4</v>
      </c>
      <c r="IVV34">
        <f t="shared" si="104"/>
        <v>8.0072627649632917E-4</v>
      </c>
      <c r="IVW34">
        <f t="shared" si="104"/>
        <v>6.244366422869359E-4</v>
      </c>
      <c r="IVX34">
        <f t="shared" si="104"/>
        <v>5.6198706204993562E-4</v>
      </c>
      <c r="IVY34">
        <f t="shared" si="104"/>
        <v>6.9868675626875011E-4</v>
      </c>
      <c r="IVZ34">
        <f t="shared" si="104"/>
        <v>6.3828389806315001E-4</v>
      </c>
      <c r="IWA34">
        <f t="shared" si="104"/>
        <v>5.8224005422835199E-4</v>
      </c>
      <c r="IWB34">
        <f t="shared" si="104"/>
        <v>3.8043726877162124E-4</v>
      </c>
      <c r="IWC34">
        <f t="shared" si="104"/>
        <v>5.8576007285102063E-4</v>
      </c>
      <c r="IWD34">
        <f t="shared" si="104"/>
        <v>5.7734661213993809E-4</v>
      </c>
      <c r="IWE34">
        <f t="shared" si="104"/>
        <v>1.1353509505539125E-3</v>
      </c>
      <c r="IWF34">
        <f t="shared" si="104"/>
        <v>5.2589845302383775E-4</v>
      </c>
      <c r="IWG34">
        <f t="shared" si="104"/>
        <v>5.0306848527743907E-4</v>
      </c>
      <c r="IWH34">
        <f t="shared" si="104"/>
        <v>4.6173990829712292E-4</v>
      </c>
      <c r="IWI34">
        <f t="shared" si="104"/>
        <v>6.1884014899380585E-4</v>
      </c>
      <c r="IWJ34">
        <f t="shared" si="104"/>
        <v>6.152832778164916E-4</v>
      </c>
      <c r="IWK34">
        <f t="shared" si="104"/>
        <v>5.5804059957134992E-4</v>
      </c>
      <c r="IWL34">
        <f t="shared" si="104"/>
        <v>1.8729081607319164E-4</v>
      </c>
      <c r="IWM34">
        <f t="shared" si="104"/>
        <v>5.4876362502787501E-4</v>
      </c>
      <c r="IWN34">
        <f t="shared" si="104"/>
        <v>5.7231627087110833E-4</v>
      </c>
      <c r="IWO34">
        <f t="shared" si="104"/>
        <v>2.6114544114306078E-4</v>
      </c>
      <c r="IWP34">
        <f t="shared" si="104"/>
        <v>3.1917005547025461E-4</v>
      </c>
      <c r="IWQ34">
        <f t="shared" si="104"/>
        <v>4.4744677944810025E-4</v>
      </c>
      <c r="IWR34">
        <f t="shared" si="104"/>
        <v>3.821511922767722E-4</v>
      </c>
      <c r="IWS34">
        <f t="shared" si="104"/>
        <v>4.3331633885118609E-4</v>
      </c>
      <c r="IWT34">
        <f t="shared" si="104"/>
        <v>4.1540335129956296E-4</v>
      </c>
      <c r="IWU34">
        <f t="shared" si="104"/>
        <v>4.2333713575085709E-4</v>
      </c>
      <c r="IWV34">
        <f t="shared" si="104"/>
        <v>6.3603759396018279E-4</v>
      </c>
      <c r="IWW34">
        <f t="shared" si="104"/>
        <v>5.1974497322509995E-4</v>
      </c>
      <c r="IWX34">
        <f t="shared" si="104"/>
        <v>8.4174836731259941E-4</v>
      </c>
      <c r="IWY34">
        <f t="shared" si="104"/>
        <v>4.0988946722652459E-4</v>
      </c>
      <c r="IWZ34">
        <f t="shared" si="104"/>
        <v>3.5780120542527384E-4</v>
      </c>
      <c r="IXA34">
        <f t="shared" si="104"/>
        <v>7.885944614093891E-4</v>
      </c>
      <c r="IXB34">
        <f t="shared" si="104"/>
        <v>5.4232540720059515E-4</v>
      </c>
      <c r="IXC34">
        <f t="shared" si="104"/>
        <v>5.4095999335834169E-4</v>
      </c>
      <c r="IXD34">
        <f t="shared" si="104"/>
        <v>1.2053171382117292E-3</v>
      </c>
      <c r="IXE34">
        <f t="shared" si="104"/>
        <v>6.4869097938194875E-4</v>
      </c>
      <c r="IXF34">
        <f t="shared" si="104"/>
        <v>3.7102973700541475E-4</v>
      </c>
      <c r="IXG34">
        <f t="shared" si="104"/>
        <v>4.0086329908233572E-4</v>
      </c>
      <c r="IXH34">
        <f t="shared" si="104"/>
        <v>7.7020765368116385E-4</v>
      </c>
      <c r="IXI34">
        <f t="shared" si="104"/>
        <v>3.8776593368177207E-4</v>
      </c>
      <c r="IXJ34">
        <f t="shared" si="104"/>
        <v>4.238169993923307E-4</v>
      </c>
      <c r="IXK34">
        <f t="shared" si="104"/>
        <v>6.8903552248131598E-4</v>
      </c>
      <c r="IXL34">
        <f t="shared" si="104"/>
        <v>4.1845340670132675E-4</v>
      </c>
      <c r="IXM34">
        <f t="shared" si="104"/>
        <v>3.9513812682496954E-4</v>
      </c>
      <c r="IXN34">
        <f t="shared" ref="IXN34:IZY34" si="105">MAX(IXN13:IXN33)</f>
        <v>3.7338221452260862E-4</v>
      </c>
      <c r="IXO34">
        <f t="shared" si="105"/>
        <v>4.23344960332595E-4</v>
      </c>
      <c r="IXP34">
        <f t="shared" si="105"/>
        <v>3.5732429839672178E-4</v>
      </c>
      <c r="IXQ34">
        <f t="shared" si="105"/>
        <v>6.4004522062123428E-4</v>
      </c>
      <c r="IXR34">
        <f t="shared" si="105"/>
        <v>6.9570767828604175E-4</v>
      </c>
      <c r="IXS34">
        <f t="shared" si="105"/>
        <v>8.3600651212453411E-4</v>
      </c>
      <c r="IXT34">
        <f t="shared" si="105"/>
        <v>6.3943580677085503E-4</v>
      </c>
      <c r="IXU34">
        <f t="shared" si="105"/>
        <v>8.2100481529004789E-4</v>
      </c>
      <c r="IXV34">
        <f t="shared" si="105"/>
        <v>6.1006243560328085E-4</v>
      </c>
      <c r="IXW34">
        <f t="shared" si="105"/>
        <v>1.0187547712521079E-3</v>
      </c>
      <c r="IXX34">
        <f t="shared" si="105"/>
        <v>4.2661985952176858E-4</v>
      </c>
      <c r="IXY34">
        <f t="shared" si="105"/>
        <v>5.5774634399897039E-4</v>
      </c>
      <c r="IXZ34">
        <f t="shared" si="105"/>
        <v>5.7901460067030352E-4</v>
      </c>
      <c r="IYA34">
        <f t="shared" si="105"/>
        <v>5.893779414844339E-4</v>
      </c>
      <c r="IYB34">
        <f t="shared" si="105"/>
        <v>4.6100511532842163E-4</v>
      </c>
      <c r="IYC34">
        <f t="shared" si="105"/>
        <v>5.5104961151806434E-4</v>
      </c>
      <c r="IYD34">
        <f t="shared" si="105"/>
        <v>6.5847529403721E-4</v>
      </c>
      <c r="IYE34">
        <f t="shared" si="105"/>
        <v>6.7807260372399023E-4</v>
      </c>
      <c r="IYF34">
        <f t="shared" si="105"/>
        <v>2.6894757664502786E-4</v>
      </c>
      <c r="IYG34">
        <f t="shared" si="105"/>
        <v>4.2535328702709247E-4</v>
      </c>
      <c r="IYH34">
        <f t="shared" si="105"/>
        <v>5.3856127551904465E-4</v>
      </c>
      <c r="IYI34">
        <f t="shared" si="105"/>
        <v>7.4194408972938063E-4</v>
      </c>
      <c r="IYJ34">
        <f t="shared" si="105"/>
        <v>3.7321464811533502E-4</v>
      </c>
      <c r="IYK34">
        <f t="shared" si="105"/>
        <v>5.1387596451486143E-4</v>
      </c>
      <c r="IYL34">
        <f t="shared" si="105"/>
        <v>8.3903839563069624E-4</v>
      </c>
      <c r="IYM34">
        <f t="shared" si="105"/>
        <v>7.0668058193997028E-4</v>
      </c>
      <c r="IYN34">
        <f t="shared" si="105"/>
        <v>2.9325533608789316E-4</v>
      </c>
      <c r="IYO34">
        <f t="shared" si="105"/>
        <v>6.8594521803083414E-4</v>
      </c>
      <c r="IYP34">
        <f t="shared" si="105"/>
        <v>6.0791687324649661E-4</v>
      </c>
      <c r="IYQ34">
        <f t="shared" si="105"/>
        <v>3.2242965933837063E-4</v>
      </c>
      <c r="IYR34">
        <f t="shared" si="105"/>
        <v>5.983853277556721E-4</v>
      </c>
      <c r="IYS34">
        <f t="shared" si="105"/>
        <v>3.6027973232708973E-4</v>
      </c>
      <c r="IYT34">
        <f t="shared" si="105"/>
        <v>5.4918935902363933E-4</v>
      </c>
      <c r="IYU34">
        <f t="shared" si="105"/>
        <v>9.3806015879338458E-4</v>
      </c>
      <c r="IYV34">
        <f t="shared" si="105"/>
        <v>5.6141864224813146E-4</v>
      </c>
      <c r="IYW34">
        <f t="shared" si="105"/>
        <v>4.8537539314506882E-4</v>
      </c>
      <c r="IYX34">
        <f t="shared" si="105"/>
        <v>8.7238455364529034E-4</v>
      </c>
      <c r="IYY34">
        <f t="shared" si="105"/>
        <v>5.8253423638704308E-4</v>
      </c>
      <c r="IYZ34">
        <f t="shared" si="105"/>
        <v>6.9197740494885687E-4</v>
      </c>
      <c r="IZA34">
        <f t="shared" si="105"/>
        <v>2.6154621317541968E-4</v>
      </c>
      <c r="IZB34">
        <f t="shared" si="105"/>
        <v>5.0824600209945663E-4</v>
      </c>
      <c r="IZC34">
        <f t="shared" si="105"/>
        <v>4.7461142448934136E-4</v>
      </c>
      <c r="IZD34">
        <f t="shared" si="105"/>
        <v>3.4909896876261738E-4</v>
      </c>
      <c r="IZE34">
        <f t="shared" si="105"/>
        <v>7.124530622824929E-4</v>
      </c>
      <c r="IZF34">
        <f t="shared" si="105"/>
        <v>3.9444113893273856E-4</v>
      </c>
      <c r="IZG34">
        <f t="shared" si="105"/>
        <v>1.1786606152984415E-3</v>
      </c>
      <c r="IZH34">
        <f t="shared" si="105"/>
        <v>6.658888484493415E-4</v>
      </c>
      <c r="IZI34">
        <f t="shared" si="105"/>
        <v>4.6159346525812071E-4</v>
      </c>
      <c r="IZJ34">
        <f t="shared" si="105"/>
        <v>7.2173660335763008E-4</v>
      </c>
      <c r="IZK34">
        <f t="shared" si="105"/>
        <v>3.0079770190276519E-4</v>
      </c>
      <c r="IZL34">
        <f t="shared" si="105"/>
        <v>8.9037285897818237E-4</v>
      </c>
      <c r="IZM34">
        <f t="shared" si="105"/>
        <v>7.2505677484037574E-4</v>
      </c>
      <c r="IZN34">
        <f t="shared" si="105"/>
        <v>5.8183116524094538E-4</v>
      </c>
      <c r="IZO34">
        <f t="shared" si="105"/>
        <v>3.5589351101728809E-4</v>
      </c>
      <c r="IZP34">
        <f t="shared" si="105"/>
        <v>4.4223619113817092E-4</v>
      </c>
      <c r="IZQ34">
        <f t="shared" si="105"/>
        <v>7.9455203239865398E-4</v>
      </c>
      <c r="IZR34">
        <f t="shared" si="105"/>
        <v>7.2434520983347941E-4</v>
      </c>
      <c r="IZS34">
        <f t="shared" si="105"/>
        <v>3.2335007679410225E-4</v>
      </c>
      <c r="IZT34">
        <f t="shared" si="105"/>
        <v>7.8501261750083266E-4</v>
      </c>
      <c r="IZU34">
        <f t="shared" si="105"/>
        <v>4.4280340957311931E-4</v>
      </c>
      <c r="IZV34">
        <f t="shared" si="105"/>
        <v>8.1319995947580102E-4</v>
      </c>
      <c r="IZW34">
        <f t="shared" si="105"/>
        <v>5.3160825365261761E-4</v>
      </c>
      <c r="IZX34">
        <f t="shared" si="105"/>
        <v>5.0945941876878872E-4</v>
      </c>
      <c r="IZY34">
        <f t="shared" si="105"/>
        <v>4.2375096628439427E-4</v>
      </c>
      <c r="IZZ34">
        <f t="shared" ref="IZZ34:JCK34" si="106">MAX(IZZ13:IZZ33)</f>
        <v>6.4692600057918463E-4</v>
      </c>
      <c r="JAA34">
        <f t="shared" si="106"/>
        <v>6.9686334030051079E-4</v>
      </c>
      <c r="JAB34">
        <f t="shared" si="106"/>
        <v>4.5635704289603417E-4</v>
      </c>
      <c r="JAC34">
        <f t="shared" si="106"/>
        <v>7.5676577013163073E-4</v>
      </c>
      <c r="JAD34">
        <f t="shared" si="106"/>
        <v>5.4796677291037187E-4</v>
      </c>
      <c r="JAE34">
        <f t="shared" si="106"/>
        <v>6.1566632402812677E-4</v>
      </c>
      <c r="JAF34">
        <f t="shared" si="106"/>
        <v>4.9419754350178821E-4</v>
      </c>
      <c r="JAG34">
        <f t="shared" si="106"/>
        <v>7.9307673525824067E-4</v>
      </c>
      <c r="JAH34">
        <f t="shared" si="106"/>
        <v>3.4407177580736924E-4</v>
      </c>
      <c r="JAI34">
        <f t="shared" si="106"/>
        <v>3.4941199256429762E-4</v>
      </c>
      <c r="JAJ34">
        <f t="shared" si="106"/>
        <v>4.2481395045189851E-4</v>
      </c>
      <c r="JAK34">
        <f t="shared" si="106"/>
        <v>4.951957700011294E-4</v>
      </c>
      <c r="JAL34">
        <f t="shared" si="106"/>
        <v>1.2344628682965291E-3</v>
      </c>
      <c r="JAM34">
        <f t="shared" si="106"/>
        <v>5.770787428643722E-4</v>
      </c>
      <c r="JAN34">
        <f t="shared" si="106"/>
        <v>4.2465205337115019E-4</v>
      </c>
      <c r="JAO34">
        <f t="shared" si="106"/>
        <v>5.0651253646196587E-4</v>
      </c>
      <c r="JAP34">
        <f t="shared" si="106"/>
        <v>6.5810376400937556E-4</v>
      </c>
      <c r="JAQ34">
        <f t="shared" si="106"/>
        <v>5.9718105012039439E-4</v>
      </c>
      <c r="JAR34">
        <f t="shared" si="106"/>
        <v>3.715023598394356E-4</v>
      </c>
      <c r="JAS34">
        <f t="shared" si="106"/>
        <v>9.3077298220228843E-4</v>
      </c>
      <c r="JAT34">
        <f t="shared" si="106"/>
        <v>4.2506692393445459E-4</v>
      </c>
      <c r="JAU34">
        <f t="shared" si="106"/>
        <v>8.3856071724200734E-4</v>
      </c>
      <c r="JAV34">
        <f t="shared" si="106"/>
        <v>3.0859556181610801E-4</v>
      </c>
      <c r="JAW34">
        <f t="shared" si="106"/>
        <v>7.3050679527239277E-4</v>
      </c>
      <c r="JAX34">
        <f t="shared" si="106"/>
        <v>5.5286475805891991E-4</v>
      </c>
      <c r="JAY34">
        <f t="shared" si="106"/>
        <v>4.7164272031539965E-4</v>
      </c>
      <c r="JAZ34">
        <f t="shared" si="106"/>
        <v>5.9530442549859551E-4</v>
      </c>
      <c r="JBA34">
        <f t="shared" si="106"/>
        <v>4.8485037379888669E-4</v>
      </c>
      <c r="JBB34">
        <f t="shared" si="106"/>
        <v>6.123233759304645E-4</v>
      </c>
      <c r="JBC34">
        <f t="shared" si="106"/>
        <v>2.4650225185786102E-4</v>
      </c>
      <c r="JBD34">
        <f t="shared" si="106"/>
        <v>4.3736088832541E-4</v>
      </c>
      <c r="JBE34">
        <f t="shared" si="106"/>
        <v>3.5041746172340859E-4</v>
      </c>
      <c r="JBF34">
        <f t="shared" si="106"/>
        <v>4.3309704130108659E-4</v>
      </c>
      <c r="JBG34">
        <f t="shared" si="106"/>
        <v>4.7884689111871761E-4</v>
      </c>
      <c r="JBH34">
        <f t="shared" si="106"/>
        <v>8.2133982775954443E-4</v>
      </c>
      <c r="JBI34">
        <f t="shared" si="106"/>
        <v>5.5210981709594414E-4</v>
      </c>
      <c r="JBJ34">
        <f t="shared" si="106"/>
        <v>1.1035800761444632E-3</v>
      </c>
      <c r="JBK34">
        <f t="shared" si="106"/>
        <v>3.1731245402755257E-4</v>
      </c>
      <c r="JBL34">
        <f t="shared" si="106"/>
        <v>3.14844109427289E-4</v>
      </c>
      <c r="JBM34">
        <f t="shared" si="106"/>
        <v>3.6665803091034651E-4</v>
      </c>
      <c r="JBN34">
        <f t="shared" si="106"/>
        <v>4.8558362860225043E-4</v>
      </c>
      <c r="JBO34">
        <f t="shared" si="106"/>
        <v>4.534015898083837E-4</v>
      </c>
      <c r="JBP34">
        <f t="shared" si="106"/>
        <v>7.4023494370400978E-4</v>
      </c>
      <c r="JBQ34">
        <f t="shared" si="106"/>
        <v>5.9466054542566069E-4</v>
      </c>
      <c r="JBR34">
        <f t="shared" si="106"/>
        <v>7.9708470916433564E-4</v>
      </c>
      <c r="JBS34">
        <f t="shared" si="106"/>
        <v>5.6450891717679233E-4</v>
      </c>
      <c r="JBT34">
        <f t="shared" si="106"/>
        <v>5.2310217530300118E-4</v>
      </c>
      <c r="JBU34">
        <f t="shared" si="106"/>
        <v>9.2264553200341109E-4</v>
      </c>
      <c r="JBV34">
        <f t="shared" si="106"/>
        <v>9.5538019718349591E-4</v>
      </c>
      <c r="JBW34">
        <f t="shared" si="106"/>
        <v>5.2859694079884691E-4</v>
      </c>
      <c r="JBX34">
        <f t="shared" si="106"/>
        <v>5.2850615847807461E-4</v>
      </c>
      <c r="JBY34">
        <f t="shared" si="106"/>
        <v>4.0928011957679187E-4</v>
      </c>
      <c r="JBZ34">
        <f t="shared" si="106"/>
        <v>4.8165440210122491E-4</v>
      </c>
      <c r="JCA34">
        <f t="shared" si="106"/>
        <v>4.6191485402664358E-4</v>
      </c>
      <c r="JCB34">
        <f t="shared" si="106"/>
        <v>9.5410511376050819E-4</v>
      </c>
      <c r="JCC34">
        <f t="shared" si="106"/>
        <v>4.0867113384052996E-4</v>
      </c>
      <c r="JCD34">
        <f t="shared" si="106"/>
        <v>3.5230563495944355E-4</v>
      </c>
      <c r="JCE34">
        <f t="shared" si="106"/>
        <v>5.5228423016024904E-4</v>
      </c>
      <c r="JCF34">
        <f t="shared" si="106"/>
        <v>3.2420085469711383E-4</v>
      </c>
      <c r="JCG34">
        <f t="shared" si="106"/>
        <v>6.0964039751885762E-4</v>
      </c>
      <c r="JCH34">
        <f t="shared" si="106"/>
        <v>2.4990935609303032E-4</v>
      </c>
      <c r="JCI34">
        <f t="shared" si="106"/>
        <v>4.9414039003512454E-4</v>
      </c>
      <c r="JCJ34">
        <f t="shared" si="106"/>
        <v>4.7094788041853684E-4</v>
      </c>
      <c r="JCK34">
        <f t="shared" si="106"/>
        <v>4.1224545812494466E-4</v>
      </c>
      <c r="JCL34">
        <f t="shared" ref="JCL34:JEW34" si="107">MAX(JCL13:JCL33)</f>
        <v>3.3694944003548295E-4</v>
      </c>
      <c r="JCM34">
        <f t="shared" si="107"/>
        <v>7.6438456012707483E-4</v>
      </c>
      <c r="JCN34">
        <f t="shared" si="107"/>
        <v>4.0027749717735283E-4</v>
      </c>
      <c r="JCO34">
        <f t="shared" si="107"/>
        <v>9.098532061476549E-4</v>
      </c>
      <c r="JCP34">
        <f t="shared" si="107"/>
        <v>5.4205628791601196E-4</v>
      </c>
      <c r="JCQ34">
        <f t="shared" si="107"/>
        <v>5.743027386157539E-4</v>
      </c>
      <c r="JCR34">
        <f t="shared" si="107"/>
        <v>7.0846086030085589E-4</v>
      </c>
      <c r="JCS34">
        <f t="shared" si="107"/>
        <v>3.4088214844261663E-4</v>
      </c>
      <c r="JCT34">
        <f t="shared" si="107"/>
        <v>3.0653621816760165E-4</v>
      </c>
      <c r="JCU34">
        <f t="shared" si="107"/>
        <v>4.2220576434645748E-4</v>
      </c>
      <c r="JCV34">
        <f t="shared" si="107"/>
        <v>2.3376461879931232E-4</v>
      </c>
      <c r="JCW34">
        <f t="shared" si="107"/>
        <v>3.1588089556325164E-4</v>
      </c>
      <c r="JCX34">
        <f t="shared" si="107"/>
        <v>6.4621797125511164E-4</v>
      </c>
      <c r="JCY34">
        <f t="shared" si="107"/>
        <v>4.5162131336860725E-4</v>
      </c>
      <c r="JCZ34">
        <f t="shared" si="107"/>
        <v>6.2029529873848348E-4</v>
      </c>
      <c r="JDA34">
        <f t="shared" si="107"/>
        <v>8.7499037449355701E-4</v>
      </c>
      <c r="JDB34">
        <f t="shared" si="107"/>
        <v>4.1373774448855198E-4</v>
      </c>
      <c r="JDC34">
        <f t="shared" si="107"/>
        <v>4.8482690936691483E-4</v>
      </c>
      <c r="JDD34">
        <f t="shared" si="107"/>
        <v>4.1756063685805293E-4</v>
      </c>
      <c r="JDE34">
        <f t="shared" si="107"/>
        <v>6.4848955238042333E-4</v>
      </c>
      <c r="JDF34">
        <f t="shared" si="107"/>
        <v>7.9791826652530627E-4</v>
      </c>
      <c r="JDG34">
        <f t="shared" si="107"/>
        <v>6.1407427860848398E-4</v>
      </c>
      <c r="JDH34">
        <f t="shared" si="107"/>
        <v>1.0743166985654009E-3</v>
      </c>
      <c r="JDI34">
        <f t="shared" si="107"/>
        <v>4.0834424479138133E-4</v>
      </c>
      <c r="JDJ34">
        <f t="shared" si="107"/>
        <v>4.9834593674762313E-4</v>
      </c>
      <c r="JDK34">
        <f t="shared" si="107"/>
        <v>5.7620573977381804E-4</v>
      </c>
      <c r="JDL34">
        <f t="shared" si="107"/>
        <v>3.8794640326438403E-4</v>
      </c>
      <c r="JDM34">
        <f t="shared" si="107"/>
        <v>5.2535824820151497E-4</v>
      </c>
      <c r="JDN34">
        <f t="shared" si="107"/>
        <v>6.1758319412721756E-4</v>
      </c>
      <c r="JDO34">
        <f t="shared" si="107"/>
        <v>4.4725930561203783E-4</v>
      </c>
      <c r="JDP34">
        <f t="shared" si="107"/>
        <v>4.7295796074342154E-4</v>
      </c>
      <c r="JDQ34">
        <f t="shared" si="107"/>
        <v>7.270185410259653E-4</v>
      </c>
      <c r="JDR34">
        <f t="shared" si="107"/>
        <v>5.4880290798289821E-4</v>
      </c>
      <c r="JDS34">
        <f t="shared" si="107"/>
        <v>3.1501438200146352E-4</v>
      </c>
      <c r="JDT34">
        <f t="shared" si="107"/>
        <v>8.1594888832901152E-4</v>
      </c>
      <c r="JDU34">
        <f t="shared" si="107"/>
        <v>5.7000004736066756E-4</v>
      </c>
      <c r="JDV34">
        <f t="shared" si="107"/>
        <v>4.1323941412710021E-4</v>
      </c>
      <c r="JDW34">
        <f t="shared" si="107"/>
        <v>7.3364943589307105E-4</v>
      </c>
      <c r="JDX34">
        <f t="shared" si="107"/>
        <v>4.9781374885669622E-4</v>
      </c>
      <c r="JDY34">
        <f t="shared" si="107"/>
        <v>2.5784610842044981E-4</v>
      </c>
      <c r="JDZ34">
        <f t="shared" si="107"/>
        <v>6.8440170236299129E-4</v>
      </c>
      <c r="JEA34">
        <f t="shared" si="107"/>
        <v>1.0082322289343157E-3</v>
      </c>
      <c r="JEB34">
        <f t="shared" si="107"/>
        <v>5.9117104473114341E-4</v>
      </c>
      <c r="JEC34">
        <f t="shared" si="107"/>
        <v>5.6761607978257048E-4</v>
      </c>
      <c r="JED34">
        <f t="shared" si="107"/>
        <v>3.9391270131668095E-4</v>
      </c>
      <c r="JEE34">
        <f t="shared" si="107"/>
        <v>5.218219592428902E-4</v>
      </c>
      <c r="JEF34">
        <f t="shared" si="107"/>
        <v>6.8037115077246161E-4</v>
      </c>
      <c r="JEG34">
        <f t="shared" si="107"/>
        <v>7.1314463694402788E-4</v>
      </c>
      <c r="JEH34">
        <f t="shared" si="107"/>
        <v>1.1156981508716125E-3</v>
      </c>
      <c r="JEI34">
        <f t="shared" si="107"/>
        <v>4.5200176619473206E-4</v>
      </c>
      <c r="JEJ34">
        <f t="shared" si="107"/>
        <v>4.6861448488352473E-4</v>
      </c>
      <c r="JEK34">
        <f t="shared" si="107"/>
        <v>5.3485705871151147E-4</v>
      </c>
      <c r="JEL34">
        <f t="shared" si="107"/>
        <v>4.8393221836596655E-4</v>
      </c>
      <c r="JEM34">
        <f t="shared" si="107"/>
        <v>5.0302448248598197E-4</v>
      </c>
      <c r="JEN34">
        <f t="shared" si="107"/>
        <v>6.5186256422913966E-4</v>
      </c>
      <c r="JEO34">
        <f t="shared" si="107"/>
        <v>8.1433476820887976E-4</v>
      </c>
      <c r="JEP34">
        <f t="shared" si="107"/>
        <v>3.6734499839487895E-4</v>
      </c>
      <c r="JEQ34">
        <f t="shared" si="107"/>
        <v>4.3181398474742994E-4</v>
      </c>
      <c r="JER34">
        <f t="shared" si="107"/>
        <v>7.6846215733584935E-4</v>
      </c>
      <c r="JES34">
        <f t="shared" si="107"/>
        <v>3.5199900383991903E-4</v>
      </c>
      <c r="JET34">
        <f t="shared" si="107"/>
        <v>6.0610006638274505E-4</v>
      </c>
      <c r="JEU34">
        <f t="shared" si="107"/>
        <v>7.1953823712567449E-4</v>
      </c>
      <c r="JEV34">
        <f t="shared" si="107"/>
        <v>5.8605050216746599E-4</v>
      </c>
      <c r="JEW34">
        <f t="shared" si="107"/>
        <v>2.3630973733026109E-4</v>
      </c>
      <c r="JEX34">
        <f t="shared" ref="JEX34:JHI34" si="108">MAX(JEX13:JEX33)</f>
        <v>1.1666240838409765E-3</v>
      </c>
      <c r="JEY34">
        <f t="shared" si="108"/>
        <v>5.076341935115646E-4</v>
      </c>
      <c r="JEZ34">
        <f t="shared" si="108"/>
        <v>6.2181343379456356E-4</v>
      </c>
      <c r="JFA34">
        <f t="shared" si="108"/>
        <v>3.9876960933259284E-4</v>
      </c>
      <c r="JFB34">
        <f t="shared" si="108"/>
        <v>5.3877520862764393E-4</v>
      </c>
      <c r="JFC34">
        <f t="shared" si="108"/>
        <v>4.8107223970166133E-4</v>
      </c>
      <c r="JFD34">
        <f t="shared" si="108"/>
        <v>6.5985152351758088E-4</v>
      </c>
      <c r="JFE34">
        <f t="shared" si="108"/>
        <v>7.583767333916888E-4</v>
      </c>
      <c r="JFF34">
        <f t="shared" si="108"/>
        <v>5.0210090453366195E-4</v>
      </c>
      <c r="JFG34">
        <f t="shared" si="108"/>
        <v>7.8535021056703666E-4</v>
      </c>
      <c r="JFH34">
        <f t="shared" si="108"/>
        <v>6.0862811615418203E-4</v>
      </c>
      <c r="JFI34">
        <f t="shared" si="108"/>
        <v>9.5041296777165414E-4</v>
      </c>
      <c r="JFJ34">
        <f t="shared" si="108"/>
        <v>2.4568274911672839E-4</v>
      </c>
      <c r="JFK34">
        <f t="shared" si="108"/>
        <v>3.8667249298090763E-4</v>
      </c>
      <c r="JFL34">
        <f t="shared" si="108"/>
        <v>3.2036847646849559E-4</v>
      </c>
      <c r="JFM34">
        <f t="shared" si="108"/>
        <v>4.0924553595316095E-4</v>
      </c>
      <c r="JFN34">
        <f t="shared" si="108"/>
        <v>3.8910740988926855E-4</v>
      </c>
      <c r="JFO34">
        <f t="shared" si="108"/>
        <v>4.7474335417077329E-4</v>
      </c>
      <c r="JFP34">
        <f t="shared" si="108"/>
        <v>3.4259573505281832E-4</v>
      </c>
      <c r="JFQ34">
        <f t="shared" si="108"/>
        <v>5.1515181371987332E-4</v>
      </c>
      <c r="JFR34">
        <f t="shared" si="108"/>
        <v>7.6718655455302535E-4</v>
      </c>
      <c r="JFS34">
        <f t="shared" si="108"/>
        <v>4.4020028981965945E-4</v>
      </c>
      <c r="JFT34">
        <f t="shared" si="108"/>
        <v>2.6768744257616296E-4</v>
      </c>
      <c r="JFU34">
        <f t="shared" si="108"/>
        <v>5.7611984725345548E-4</v>
      </c>
      <c r="JFV34">
        <f t="shared" si="108"/>
        <v>7.7033783787467509E-4</v>
      </c>
      <c r="JFW34">
        <f t="shared" si="108"/>
        <v>6.1554703509922467E-4</v>
      </c>
      <c r="JFX34">
        <f t="shared" si="108"/>
        <v>4.5134430373293389E-4</v>
      </c>
      <c r="JFY34">
        <f t="shared" si="108"/>
        <v>7.0650699452547237E-4</v>
      </c>
      <c r="JFZ34">
        <f t="shared" si="108"/>
        <v>6.1287739381141377E-4</v>
      </c>
      <c r="JGA34">
        <f t="shared" si="108"/>
        <v>9.1965223666383281E-4</v>
      </c>
      <c r="JGB34">
        <f t="shared" si="108"/>
        <v>4.3823319334482832E-4</v>
      </c>
      <c r="JGC34">
        <f t="shared" si="108"/>
        <v>4.8706824046990517E-4</v>
      </c>
      <c r="JGD34">
        <f t="shared" si="108"/>
        <v>4.7455922193906147E-4</v>
      </c>
      <c r="JGE34">
        <f t="shared" si="108"/>
        <v>3.3933035554297797E-4</v>
      </c>
      <c r="JGF34">
        <f t="shared" si="108"/>
        <v>3.627879655045854E-4</v>
      </c>
      <c r="JGG34">
        <f t="shared" si="108"/>
        <v>6.212756484982331E-4</v>
      </c>
      <c r="JGH34">
        <f t="shared" si="108"/>
        <v>4.5658782133147462E-4</v>
      </c>
      <c r="JGI34">
        <f t="shared" si="108"/>
        <v>2.9748533570428788E-4</v>
      </c>
      <c r="JGJ34">
        <f t="shared" si="108"/>
        <v>1.1088608251511212E-3</v>
      </c>
      <c r="JGK34">
        <f t="shared" si="108"/>
        <v>6.0894584940445373E-4</v>
      </c>
      <c r="JGL34">
        <f t="shared" si="108"/>
        <v>7.937078527234995E-4</v>
      </c>
      <c r="JGM34">
        <f t="shared" si="108"/>
        <v>3.604613173762825E-4</v>
      </c>
      <c r="JGN34">
        <f t="shared" si="108"/>
        <v>7.545542263786083E-4</v>
      </c>
      <c r="JGO34">
        <f t="shared" si="108"/>
        <v>5.5995600338510786E-4</v>
      </c>
      <c r="JGP34">
        <f t="shared" si="108"/>
        <v>5.5716784831489935E-4</v>
      </c>
      <c r="JGQ34">
        <f t="shared" si="108"/>
        <v>3.9927020455681682E-4</v>
      </c>
      <c r="JGR34">
        <f t="shared" si="108"/>
        <v>6.913527588435093E-4</v>
      </c>
      <c r="JGS34">
        <f t="shared" si="108"/>
        <v>8.2491531602590842E-4</v>
      </c>
      <c r="JGT34">
        <f t="shared" si="108"/>
        <v>5.4789770505160433E-4</v>
      </c>
      <c r="JGU34">
        <f t="shared" si="108"/>
        <v>5.5098153751568949E-4</v>
      </c>
      <c r="JGV34">
        <f t="shared" si="108"/>
        <v>6.6406884302761047E-4</v>
      </c>
      <c r="JGW34">
        <f t="shared" si="108"/>
        <v>3.4444779436740275E-4</v>
      </c>
      <c r="JGX34">
        <f t="shared" si="108"/>
        <v>6.4788574732387852E-4</v>
      </c>
      <c r="JGY34">
        <f t="shared" si="108"/>
        <v>2.8483461851578094E-4</v>
      </c>
      <c r="JGZ34">
        <f t="shared" si="108"/>
        <v>7.1198611837588739E-4</v>
      </c>
      <c r="JHA34">
        <f t="shared" si="108"/>
        <v>6.1325342120759703E-4</v>
      </c>
      <c r="JHB34">
        <f t="shared" si="108"/>
        <v>4.3293057881904775E-4</v>
      </c>
      <c r="JHC34">
        <f t="shared" si="108"/>
        <v>4.091636746407926E-4</v>
      </c>
      <c r="JHD34">
        <f t="shared" si="108"/>
        <v>3.5575691623249638E-4</v>
      </c>
      <c r="JHE34">
        <f t="shared" si="108"/>
        <v>4.4488642971801564E-4</v>
      </c>
      <c r="JHF34">
        <f t="shared" si="108"/>
        <v>3.6913678408229339E-4</v>
      </c>
      <c r="JHG34">
        <f t="shared" si="108"/>
        <v>3.4068028341129926E-4</v>
      </c>
      <c r="JHH34">
        <f t="shared" si="108"/>
        <v>3.9437968092997943E-4</v>
      </c>
      <c r="JHI34">
        <f t="shared" si="108"/>
        <v>1.0308806087360586E-3</v>
      </c>
      <c r="JHJ34">
        <f t="shared" ref="JHJ34:JJU34" si="109">MAX(JHJ13:JHJ33)</f>
        <v>3.3694447009030934E-4</v>
      </c>
      <c r="JHK34">
        <f t="shared" si="109"/>
        <v>7.9845701026017674E-4</v>
      </c>
      <c r="JHL34">
        <f t="shared" si="109"/>
        <v>7.1511076908357713E-4</v>
      </c>
      <c r="JHM34">
        <f t="shared" si="109"/>
        <v>9.4794830650009516E-4</v>
      </c>
      <c r="JHN34">
        <f t="shared" si="109"/>
        <v>6.8097597302320075E-4</v>
      </c>
      <c r="JHO34">
        <f t="shared" si="109"/>
        <v>8.5706259658230029E-4</v>
      </c>
      <c r="JHP34">
        <f t="shared" si="109"/>
        <v>6.2356417112426283E-4</v>
      </c>
      <c r="JHQ34">
        <f t="shared" si="109"/>
        <v>1.1142578477950317E-3</v>
      </c>
      <c r="JHR34">
        <f t="shared" si="109"/>
        <v>6.6040283112487903E-4</v>
      </c>
      <c r="JHS34">
        <f t="shared" si="109"/>
        <v>2.018723314258339E-4</v>
      </c>
      <c r="JHT34">
        <f t="shared" si="109"/>
        <v>8.6985816104983476E-4</v>
      </c>
      <c r="JHU34">
        <f t="shared" si="109"/>
        <v>4.9723447427651632E-4</v>
      </c>
      <c r="JHV34">
        <f t="shared" si="109"/>
        <v>4.2410271298918406E-4</v>
      </c>
      <c r="JHW34">
        <f t="shared" si="109"/>
        <v>4.1096171717181255E-4</v>
      </c>
      <c r="JHX34">
        <f t="shared" si="109"/>
        <v>3.6573204999289352E-4</v>
      </c>
      <c r="JHY34">
        <f t="shared" si="109"/>
        <v>8.7509805986093526E-4</v>
      </c>
      <c r="JHZ34">
        <f t="shared" si="109"/>
        <v>1.0430781470998844E-3</v>
      </c>
      <c r="JIA34">
        <f t="shared" si="109"/>
        <v>4.7318355526993557E-4</v>
      </c>
      <c r="JIB34">
        <f t="shared" si="109"/>
        <v>1.0002488353464544E-3</v>
      </c>
      <c r="JIC34">
        <f t="shared" si="109"/>
        <v>1.0470677726585643E-3</v>
      </c>
      <c r="JID34">
        <f t="shared" si="109"/>
        <v>5.0736606067000004E-4</v>
      </c>
      <c r="JIE34">
        <f t="shared" si="109"/>
        <v>6.3398172172048919E-4</v>
      </c>
      <c r="JIF34">
        <f t="shared" si="109"/>
        <v>8.0124610595453706E-4</v>
      </c>
      <c r="JIG34">
        <f t="shared" si="109"/>
        <v>4.3049175883239625E-4</v>
      </c>
      <c r="JIH34">
        <f t="shared" si="109"/>
        <v>6.4544974503466849E-4</v>
      </c>
      <c r="JII34">
        <f t="shared" si="109"/>
        <v>5.1220465708106907E-4</v>
      </c>
      <c r="JIJ34">
        <f t="shared" si="109"/>
        <v>4.8812049191814877E-4</v>
      </c>
      <c r="JIK34">
        <f t="shared" si="109"/>
        <v>5.4224828608994964E-4</v>
      </c>
      <c r="JIL34">
        <f t="shared" si="109"/>
        <v>8.1350686625533946E-4</v>
      </c>
      <c r="JIM34">
        <f t="shared" si="109"/>
        <v>6.0984211326729505E-4</v>
      </c>
      <c r="JIN34">
        <f t="shared" si="109"/>
        <v>4.2640253630185079E-4</v>
      </c>
      <c r="JIO34">
        <f t="shared" si="109"/>
        <v>5.237560472310072E-4</v>
      </c>
      <c r="JIP34">
        <f t="shared" si="109"/>
        <v>3.1771900324530772E-4</v>
      </c>
      <c r="JIQ34">
        <f t="shared" si="109"/>
        <v>9.2238422707992794E-4</v>
      </c>
      <c r="JIR34">
        <f t="shared" si="109"/>
        <v>6.0056758646006604E-4</v>
      </c>
      <c r="JIS34">
        <f t="shared" si="109"/>
        <v>6.0204580121545927E-4</v>
      </c>
      <c r="JIT34">
        <f t="shared" si="109"/>
        <v>6.497152338350591E-4</v>
      </c>
      <c r="JIU34">
        <f t="shared" si="109"/>
        <v>3.3462067811731457E-4</v>
      </c>
      <c r="JIV34">
        <f t="shared" si="109"/>
        <v>4.7546336909960762E-4</v>
      </c>
      <c r="JIW34">
        <f t="shared" si="109"/>
        <v>8.4094427239246247E-4</v>
      </c>
      <c r="JIX34">
        <f t="shared" si="109"/>
        <v>4.4228682301758969E-4</v>
      </c>
      <c r="JIY34">
        <f t="shared" si="109"/>
        <v>5.8925193976829709E-4</v>
      </c>
      <c r="JIZ34">
        <f t="shared" si="109"/>
        <v>2.3669732293825859E-4</v>
      </c>
      <c r="JJA34">
        <f t="shared" si="109"/>
        <v>3.3135650069899213E-4</v>
      </c>
      <c r="JJB34">
        <f t="shared" si="109"/>
        <v>5.2575732537453815E-4</v>
      </c>
      <c r="JJC34">
        <f t="shared" si="109"/>
        <v>8.5208411011323182E-4</v>
      </c>
      <c r="JJD34">
        <f t="shared" si="109"/>
        <v>8.4655179822155707E-4</v>
      </c>
      <c r="JJE34">
        <f t="shared" si="109"/>
        <v>4.3410860671489902E-4</v>
      </c>
      <c r="JJF34">
        <f t="shared" si="109"/>
        <v>1.3852349916146452E-3</v>
      </c>
      <c r="JJG34">
        <f t="shared" si="109"/>
        <v>5.6065292441713369E-4</v>
      </c>
      <c r="JJH34">
        <f t="shared" si="109"/>
        <v>2.9844446196987504E-4</v>
      </c>
      <c r="JJI34">
        <f t="shared" si="109"/>
        <v>5.4266102011771939E-4</v>
      </c>
      <c r="JJJ34">
        <f t="shared" si="109"/>
        <v>4.7649769968539446E-4</v>
      </c>
      <c r="JJK34">
        <f t="shared" si="109"/>
        <v>1.0942082474015293E-3</v>
      </c>
      <c r="JJL34">
        <f t="shared" si="109"/>
        <v>6.139673749486356E-4</v>
      </c>
      <c r="JJM34">
        <f t="shared" si="109"/>
        <v>4.6281603696902469E-4</v>
      </c>
      <c r="JJN34">
        <f t="shared" si="109"/>
        <v>4.514448371521852E-4</v>
      </c>
      <c r="JJO34">
        <f t="shared" si="109"/>
        <v>9.2681499812392279E-4</v>
      </c>
      <c r="JJP34">
        <f t="shared" si="109"/>
        <v>2.7816550938337882E-4</v>
      </c>
      <c r="JJQ34">
        <f t="shared" si="109"/>
        <v>5.1265370618354649E-4</v>
      </c>
      <c r="JJR34">
        <f t="shared" si="109"/>
        <v>4.9038286368962376E-4</v>
      </c>
      <c r="JJS34">
        <f t="shared" si="109"/>
        <v>6.9335847419474037E-4</v>
      </c>
      <c r="JJT34">
        <f t="shared" si="109"/>
        <v>8.0807421135860064E-4</v>
      </c>
      <c r="JJU34">
        <f t="shared" si="109"/>
        <v>5.8097954809258371E-4</v>
      </c>
      <c r="JJV34">
        <f t="shared" ref="JJV34:JMG34" si="110">MAX(JJV13:JJV33)</f>
        <v>3.5695956942045519E-4</v>
      </c>
      <c r="JJW34">
        <f t="shared" si="110"/>
        <v>5.0646869596204401E-4</v>
      </c>
      <c r="JJX34">
        <f t="shared" si="110"/>
        <v>5.116604655207342E-4</v>
      </c>
      <c r="JJY34">
        <f t="shared" si="110"/>
        <v>5.4691809246849019E-4</v>
      </c>
      <c r="JJZ34">
        <f t="shared" si="110"/>
        <v>5.5132133215668021E-4</v>
      </c>
      <c r="JKA34">
        <f t="shared" si="110"/>
        <v>5.0415582561608272E-4</v>
      </c>
      <c r="JKB34">
        <f t="shared" si="110"/>
        <v>3.3427166080225246E-4</v>
      </c>
      <c r="JKC34">
        <f t="shared" si="110"/>
        <v>3.3252801966852691E-4</v>
      </c>
      <c r="JKD34">
        <f t="shared" si="110"/>
        <v>7.0174656845466599E-4</v>
      </c>
      <c r="JKE34">
        <f t="shared" si="110"/>
        <v>6.1033271344944427E-4</v>
      </c>
      <c r="JKF34">
        <f t="shared" si="110"/>
        <v>4.0072170839576158E-4</v>
      </c>
      <c r="JKG34">
        <f t="shared" si="110"/>
        <v>7.1330340079481084E-4</v>
      </c>
      <c r="JKH34">
        <f t="shared" si="110"/>
        <v>5.8862344608936004E-4</v>
      </c>
      <c r="JKI34">
        <f t="shared" si="110"/>
        <v>2.9813835091549749E-4</v>
      </c>
      <c r="JKJ34">
        <f t="shared" si="110"/>
        <v>4.0285373094066276E-4</v>
      </c>
      <c r="JKK34">
        <f t="shared" si="110"/>
        <v>2.7845715992391609E-4</v>
      </c>
      <c r="JKL34">
        <f t="shared" si="110"/>
        <v>4.8580959506642254E-4</v>
      </c>
      <c r="JKM34">
        <f t="shared" si="110"/>
        <v>2.169116385658852E-4</v>
      </c>
      <c r="JKN34">
        <f t="shared" si="110"/>
        <v>4.2470448003318592E-4</v>
      </c>
      <c r="JKO34">
        <f t="shared" si="110"/>
        <v>7.6714969192202267E-4</v>
      </c>
      <c r="JKP34">
        <f t="shared" si="110"/>
        <v>2.1273042048098901E-4</v>
      </c>
      <c r="JKQ34">
        <f t="shared" si="110"/>
        <v>5.2957564481462727E-4</v>
      </c>
      <c r="JKR34">
        <f t="shared" si="110"/>
        <v>7.1850593160656514E-4</v>
      </c>
      <c r="JKS34">
        <f t="shared" si="110"/>
        <v>1.0161390950967296E-3</v>
      </c>
      <c r="JKT34">
        <f t="shared" si="110"/>
        <v>4.4167010549299402E-4</v>
      </c>
      <c r="JKU34">
        <f t="shared" si="110"/>
        <v>5.6346269945700862E-4</v>
      </c>
      <c r="JKV34">
        <f t="shared" si="110"/>
        <v>4.9642111989664527E-4</v>
      </c>
      <c r="JKW34">
        <f t="shared" si="110"/>
        <v>1.2206706995291079E-3</v>
      </c>
      <c r="JKX34">
        <f t="shared" si="110"/>
        <v>8.3708741854207353E-4</v>
      </c>
      <c r="JKY34">
        <f t="shared" si="110"/>
        <v>1.1446378025347257E-3</v>
      </c>
      <c r="JKZ34">
        <f t="shared" si="110"/>
        <v>3.876061488608906E-4</v>
      </c>
      <c r="JLA34">
        <f t="shared" si="110"/>
        <v>4.8722920428176841E-4</v>
      </c>
      <c r="JLB34">
        <f t="shared" si="110"/>
        <v>3.9543698763188755E-4</v>
      </c>
      <c r="JLC34">
        <f t="shared" si="110"/>
        <v>5.1325158346375598E-4</v>
      </c>
      <c r="JLD34">
        <f t="shared" si="110"/>
        <v>5.8912545530932889E-4</v>
      </c>
      <c r="JLE34">
        <f t="shared" si="110"/>
        <v>8.2146560521587162E-4</v>
      </c>
      <c r="JLF34">
        <f t="shared" si="110"/>
        <v>3.3923888406896664E-4</v>
      </c>
      <c r="JLG34">
        <f t="shared" si="110"/>
        <v>7.595632783383889E-4</v>
      </c>
      <c r="JLH34">
        <f t="shared" si="110"/>
        <v>4.919851505576755E-4</v>
      </c>
      <c r="JLI34">
        <f t="shared" si="110"/>
        <v>1.0594475242633467E-3</v>
      </c>
      <c r="JLJ34">
        <f t="shared" si="110"/>
        <v>3.0512181728563695E-4</v>
      </c>
      <c r="JLK34">
        <f t="shared" si="110"/>
        <v>4.7573822347922684E-4</v>
      </c>
      <c r="JLL34">
        <f t="shared" si="110"/>
        <v>7.6161007304143078E-4</v>
      </c>
      <c r="JLM34">
        <f t="shared" si="110"/>
        <v>3.6906844282882554E-4</v>
      </c>
      <c r="JLN34">
        <f t="shared" si="110"/>
        <v>2.7297912089715667E-4</v>
      </c>
      <c r="JLO34">
        <f t="shared" si="110"/>
        <v>1.0938388083211901E-3</v>
      </c>
      <c r="JLP34">
        <f t="shared" si="110"/>
        <v>9.821742586137161E-4</v>
      </c>
      <c r="JLQ34">
        <f t="shared" si="110"/>
        <v>8.7552375393520486E-4</v>
      </c>
      <c r="JLR34">
        <f t="shared" si="110"/>
        <v>8.141682772740789E-4</v>
      </c>
      <c r="JLS34">
        <f t="shared" si="110"/>
        <v>7.340149208170338E-4</v>
      </c>
      <c r="JLT34">
        <f t="shared" si="110"/>
        <v>5.7817330097760555E-4</v>
      </c>
      <c r="JLU34">
        <f t="shared" si="110"/>
        <v>4.3707392603977097E-4</v>
      </c>
      <c r="JLV34">
        <f t="shared" si="110"/>
        <v>5.2884676528228646E-4</v>
      </c>
      <c r="JLW34">
        <f t="shared" si="110"/>
        <v>5.6823826253230437E-4</v>
      </c>
      <c r="JLX34">
        <f t="shared" si="110"/>
        <v>3.152680838645704E-4</v>
      </c>
      <c r="JLY34">
        <f t="shared" si="110"/>
        <v>4.3898448997413896E-4</v>
      </c>
      <c r="JLZ34">
        <f t="shared" si="110"/>
        <v>3.2651009443107918E-4</v>
      </c>
      <c r="JMA34">
        <f t="shared" si="110"/>
        <v>4.8520153550029525E-4</v>
      </c>
      <c r="JMB34">
        <f t="shared" si="110"/>
        <v>3.1610358880245382E-4</v>
      </c>
      <c r="JMC34">
        <f t="shared" si="110"/>
        <v>3.3513939794931925E-4</v>
      </c>
      <c r="JMD34">
        <f t="shared" si="110"/>
        <v>8.5719025239979754E-4</v>
      </c>
      <c r="JME34">
        <f t="shared" si="110"/>
        <v>5.992549500179131E-4</v>
      </c>
      <c r="JMF34">
        <f t="shared" si="110"/>
        <v>7.6523368101484319E-4</v>
      </c>
      <c r="JMG34">
        <f t="shared" si="110"/>
        <v>3.0090115112712743E-4</v>
      </c>
      <c r="JMH34">
        <f t="shared" ref="JMH34:JOS34" si="111">MAX(JMH13:JMH33)</f>
        <v>5.7508725232966373E-4</v>
      </c>
      <c r="JMI34">
        <f t="shared" si="111"/>
        <v>2.6324490605428557E-4</v>
      </c>
      <c r="JMJ34">
        <f t="shared" si="111"/>
        <v>7.4260115716032833E-4</v>
      </c>
      <c r="JMK34">
        <f t="shared" si="111"/>
        <v>3.7761561426456487E-4</v>
      </c>
      <c r="JML34">
        <f t="shared" si="111"/>
        <v>7.8920486386950225E-4</v>
      </c>
      <c r="JMM34">
        <f t="shared" si="111"/>
        <v>3.6989080689502345E-4</v>
      </c>
      <c r="JMN34">
        <f t="shared" si="111"/>
        <v>2.4833429012857265E-4</v>
      </c>
      <c r="JMO34">
        <f t="shared" si="111"/>
        <v>5.1295543730071175E-4</v>
      </c>
      <c r="JMP34">
        <f t="shared" si="111"/>
        <v>7.0526564144303677E-4</v>
      </c>
      <c r="JMQ34">
        <f t="shared" si="111"/>
        <v>3.4982487588490908E-4</v>
      </c>
      <c r="JMR34">
        <f t="shared" si="111"/>
        <v>7.1522074788502553E-4</v>
      </c>
      <c r="JMS34">
        <f t="shared" si="111"/>
        <v>6.1074745629268487E-4</v>
      </c>
      <c r="JMT34">
        <f t="shared" si="111"/>
        <v>6.1403018667934267E-4</v>
      </c>
      <c r="JMU34">
        <f t="shared" si="111"/>
        <v>6.4887317034147802E-4</v>
      </c>
      <c r="JMV34">
        <f t="shared" si="111"/>
        <v>7.8749149528103545E-4</v>
      </c>
      <c r="JMW34">
        <f t="shared" si="111"/>
        <v>6.686441218412177E-4</v>
      </c>
      <c r="JMX34">
        <f t="shared" si="111"/>
        <v>3.5775395123093456E-4</v>
      </c>
      <c r="JMY34">
        <f t="shared" si="111"/>
        <v>7.1440449014761897E-4</v>
      </c>
      <c r="JMZ34">
        <f t="shared" si="111"/>
        <v>7.8460680304508884E-4</v>
      </c>
      <c r="JNA34">
        <f t="shared" si="111"/>
        <v>8.1583911052893589E-4</v>
      </c>
      <c r="JNB34">
        <f t="shared" si="111"/>
        <v>4.8065460262544744E-4</v>
      </c>
      <c r="JNC34">
        <f t="shared" si="111"/>
        <v>8.9276839158301639E-4</v>
      </c>
      <c r="JND34">
        <f t="shared" si="111"/>
        <v>7.9814081355734359E-4</v>
      </c>
      <c r="JNE34">
        <f t="shared" si="111"/>
        <v>3.3618328122460972E-4</v>
      </c>
      <c r="JNF34">
        <f t="shared" si="111"/>
        <v>4.9113417054938348E-4</v>
      </c>
      <c r="JNG34">
        <f t="shared" si="111"/>
        <v>1.3126163928949171E-3</v>
      </c>
      <c r="JNH34">
        <f t="shared" si="111"/>
        <v>4.6219972153008204E-4</v>
      </c>
      <c r="JNI34">
        <f t="shared" si="111"/>
        <v>3.0003933369315275E-4</v>
      </c>
      <c r="JNJ34">
        <f t="shared" si="111"/>
        <v>2.8340091247301452E-4</v>
      </c>
      <c r="JNK34">
        <f t="shared" si="111"/>
        <v>5.2443235140560126E-4</v>
      </c>
      <c r="JNL34">
        <f t="shared" si="111"/>
        <v>4.2687239412777828E-4</v>
      </c>
      <c r="JNM34">
        <f t="shared" si="111"/>
        <v>4.7241006991791926E-4</v>
      </c>
      <c r="JNN34">
        <f t="shared" si="111"/>
        <v>2.2572348004677815E-4</v>
      </c>
      <c r="JNO34">
        <f t="shared" si="111"/>
        <v>8.5711404314814063E-4</v>
      </c>
      <c r="JNP34">
        <f t="shared" si="111"/>
        <v>4.2695338436270073E-4</v>
      </c>
      <c r="JNQ34">
        <f t="shared" si="111"/>
        <v>5.912356727380897E-4</v>
      </c>
      <c r="JNR34">
        <f t="shared" si="111"/>
        <v>5.0865768232660053E-4</v>
      </c>
      <c r="JNS34">
        <f t="shared" si="111"/>
        <v>4.5509854455130284E-4</v>
      </c>
      <c r="JNT34">
        <f t="shared" si="111"/>
        <v>7.8267042632732984E-4</v>
      </c>
      <c r="JNU34">
        <f t="shared" si="111"/>
        <v>3.0036514372248674E-4</v>
      </c>
      <c r="JNV34">
        <f t="shared" si="111"/>
        <v>3.1751852980072486E-4</v>
      </c>
      <c r="JNW34">
        <f t="shared" si="111"/>
        <v>6.8217095718672675E-4</v>
      </c>
      <c r="JNX34">
        <f t="shared" si="111"/>
        <v>5.4848527204195638E-4</v>
      </c>
      <c r="JNY34">
        <f t="shared" si="111"/>
        <v>3.1188380397866993E-4</v>
      </c>
      <c r="JNZ34">
        <f t="shared" si="111"/>
        <v>4.5140904228627518E-4</v>
      </c>
      <c r="JOA34">
        <f t="shared" si="111"/>
        <v>7.6460889892290308E-4</v>
      </c>
      <c r="JOB34">
        <f t="shared" si="111"/>
        <v>5.7341346054112839E-4</v>
      </c>
      <c r="JOC34">
        <f t="shared" si="111"/>
        <v>2.9087597627244928E-4</v>
      </c>
      <c r="JOD34">
        <f t="shared" si="111"/>
        <v>6.3947543944784609E-4</v>
      </c>
      <c r="JOE34">
        <f t="shared" si="111"/>
        <v>3.9092873936786285E-4</v>
      </c>
      <c r="JOF34">
        <f t="shared" si="111"/>
        <v>5.3189741290086891E-4</v>
      </c>
      <c r="JOG34">
        <f t="shared" si="111"/>
        <v>2.3390077315618891E-4</v>
      </c>
      <c r="JOH34">
        <f t="shared" si="111"/>
        <v>6.4361172741856862E-4</v>
      </c>
      <c r="JOI34">
        <f t="shared" si="111"/>
        <v>1.9298654562608541E-4</v>
      </c>
      <c r="JOJ34">
        <f t="shared" si="111"/>
        <v>6.2083506037165356E-4</v>
      </c>
      <c r="JOK34">
        <f t="shared" si="111"/>
        <v>4.8904552193988868E-4</v>
      </c>
      <c r="JOL34">
        <f t="shared" si="111"/>
        <v>6.0300807841408982E-4</v>
      </c>
      <c r="JOM34">
        <f t="shared" si="111"/>
        <v>8.2902983366960059E-4</v>
      </c>
      <c r="JON34">
        <f t="shared" si="111"/>
        <v>8.4257540592707508E-4</v>
      </c>
      <c r="JOO34">
        <f t="shared" si="111"/>
        <v>4.6723114117802297E-4</v>
      </c>
      <c r="JOP34">
        <f t="shared" si="111"/>
        <v>4.1263294794461545E-4</v>
      </c>
      <c r="JOQ34">
        <f t="shared" si="111"/>
        <v>4.5501929868505616E-4</v>
      </c>
      <c r="JOR34">
        <f t="shared" si="111"/>
        <v>4.6948982791742479E-4</v>
      </c>
      <c r="JOS34">
        <f t="shared" si="111"/>
        <v>6.6150696578353894E-4</v>
      </c>
      <c r="JOT34">
        <f t="shared" ref="JOT34:JRE34" si="112">MAX(JOT13:JOT33)</f>
        <v>1.0731281442785147E-3</v>
      </c>
      <c r="JOU34">
        <f t="shared" si="112"/>
        <v>3.5089616068370328E-4</v>
      </c>
      <c r="JOV34">
        <f t="shared" si="112"/>
        <v>2.0881098285169462E-4</v>
      </c>
      <c r="JOW34">
        <f t="shared" si="112"/>
        <v>4.6400119966498926E-4</v>
      </c>
      <c r="JOX34">
        <f t="shared" si="112"/>
        <v>5.7027027553584251E-4</v>
      </c>
      <c r="JOY34">
        <f t="shared" si="112"/>
        <v>4.5125576868130428E-4</v>
      </c>
      <c r="JOZ34">
        <f t="shared" si="112"/>
        <v>7.8762202404347368E-4</v>
      </c>
      <c r="JPA34">
        <f t="shared" si="112"/>
        <v>4.0122428106252535E-4</v>
      </c>
      <c r="JPB34">
        <f t="shared" si="112"/>
        <v>3.5214959356927636E-4</v>
      </c>
      <c r="JPC34">
        <f t="shared" si="112"/>
        <v>3.8684240865120807E-4</v>
      </c>
      <c r="JPD34">
        <f t="shared" si="112"/>
        <v>3.8067199945210784E-4</v>
      </c>
      <c r="JPE34">
        <f t="shared" si="112"/>
        <v>8.6388757255579556E-4</v>
      </c>
      <c r="JPF34">
        <f t="shared" si="112"/>
        <v>1.0111596759773682E-3</v>
      </c>
      <c r="JPG34">
        <f t="shared" si="112"/>
        <v>6.8614428680786052E-4</v>
      </c>
      <c r="JPH34">
        <f t="shared" si="112"/>
        <v>4.669779394232763E-4</v>
      </c>
      <c r="JPI34">
        <f t="shared" si="112"/>
        <v>6.241532238209531E-4</v>
      </c>
      <c r="JPJ34">
        <f t="shared" si="112"/>
        <v>4.7954138931845285E-4</v>
      </c>
      <c r="JPK34">
        <f t="shared" si="112"/>
        <v>4.4801428345486217E-4</v>
      </c>
      <c r="JPL34">
        <f t="shared" si="112"/>
        <v>4.9706828216937254E-4</v>
      </c>
      <c r="JPM34">
        <f t="shared" si="112"/>
        <v>5.3570071196752894E-4</v>
      </c>
      <c r="JPN34">
        <f t="shared" si="112"/>
        <v>6.8571271590286455E-4</v>
      </c>
      <c r="JPO34">
        <f t="shared" si="112"/>
        <v>5.7090848053680844E-4</v>
      </c>
      <c r="JPP34">
        <f t="shared" si="112"/>
        <v>6.1945145052484619E-4</v>
      </c>
      <c r="JPQ34">
        <f t="shared" si="112"/>
        <v>4.9322841817623362E-4</v>
      </c>
      <c r="JPR34">
        <f t="shared" si="112"/>
        <v>6.7521214563728274E-4</v>
      </c>
      <c r="JPS34">
        <f t="shared" si="112"/>
        <v>3.8851550221752682E-4</v>
      </c>
      <c r="JPT34">
        <f t="shared" si="112"/>
        <v>7.1101660446728468E-4</v>
      </c>
      <c r="JPU34">
        <f t="shared" si="112"/>
        <v>9.9873431894052745E-4</v>
      </c>
      <c r="JPV34">
        <f t="shared" si="112"/>
        <v>2.1371030733646982E-4</v>
      </c>
      <c r="JPW34">
        <f t="shared" si="112"/>
        <v>6.7639628730940999E-4</v>
      </c>
      <c r="JPX34">
        <f t="shared" si="112"/>
        <v>5.8084680718066539E-4</v>
      </c>
      <c r="JPY34">
        <f t="shared" si="112"/>
        <v>4.1993677329760085E-4</v>
      </c>
      <c r="JPZ34">
        <f t="shared" si="112"/>
        <v>5.1568862199904975E-4</v>
      </c>
      <c r="JQA34">
        <f t="shared" si="112"/>
        <v>7.5939133727950976E-4</v>
      </c>
      <c r="JQB34">
        <f t="shared" si="112"/>
        <v>7.1527651051689518E-4</v>
      </c>
      <c r="JQC34">
        <f t="shared" si="112"/>
        <v>4.6539931329889753E-4</v>
      </c>
      <c r="JQD34">
        <f t="shared" si="112"/>
        <v>4.2975481355316745E-4</v>
      </c>
      <c r="JQE34">
        <f t="shared" si="112"/>
        <v>2.8794823462330576E-4</v>
      </c>
      <c r="JQF34">
        <f t="shared" si="112"/>
        <v>1.0864183982747066E-3</v>
      </c>
      <c r="JQG34">
        <f t="shared" si="112"/>
        <v>6.2300915186492124E-4</v>
      </c>
      <c r="JQH34">
        <f t="shared" si="112"/>
        <v>5.2255008554001104E-4</v>
      </c>
      <c r="JQI34">
        <f t="shared" si="112"/>
        <v>2.7184354015950476E-4</v>
      </c>
      <c r="JQJ34">
        <f t="shared" si="112"/>
        <v>5.9489694187891485E-4</v>
      </c>
      <c r="JQK34">
        <f t="shared" si="112"/>
        <v>1.6061250756658513E-3</v>
      </c>
      <c r="JQL34">
        <f t="shared" si="112"/>
        <v>5.7199253118779428E-4</v>
      </c>
      <c r="JQM34">
        <f t="shared" si="112"/>
        <v>4.6414318269564348E-4</v>
      </c>
      <c r="JQN34">
        <f t="shared" si="112"/>
        <v>7.3642194259865854E-4</v>
      </c>
      <c r="JQO34">
        <f t="shared" si="112"/>
        <v>6.6725194839060205E-4</v>
      </c>
      <c r="JQP34">
        <f t="shared" si="112"/>
        <v>4.9809858332515011E-4</v>
      </c>
      <c r="JQQ34">
        <f t="shared" si="112"/>
        <v>3.2302923019866255E-4</v>
      </c>
      <c r="JQR34">
        <f t="shared" si="112"/>
        <v>8.5986819859950638E-4</v>
      </c>
      <c r="JQS34">
        <f t="shared" si="112"/>
        <v>6.0431907307132815E-4</v>
      </c>
      <c r="JQT34">
        <f t="shared" si="112"/>
        <v>4.4630302770000337E-4</v>
      </c>
      <c r="JQU34">
        <f t="shared" si="112"/>
        <v>2.510265741957264E-4</v>
      </c>
      <c r="JQV34">
        <f t="shared" si="112"/>
        <v>5.6018592744686046E-4</v>
      </c>
      <c r="JQW34">
        <f t="shared" si="112"/>
        <v>6.9876194216924768E-4</v>
      </c>
      <c r="JQX34">
        <f t="shared" si="112"/>
        <v>8.5721578130158759E-4</v>
      </c>
      <c r="JQY34">
        <f t="shared" si="112"/>
        <v>3.3131280856871031E-4</v>
      </c>
      <c r="JQZ34">
        <f t="shared" si="112"/>
        <v>5.8224340148393743E-4</v>
      </c>
      <c r="JRA34">
        <f t="shared" si="112"/>
        <v>4.0795955582382192E-4</v>
      </c>
      <c r="JRB34">
        <f t="shared" si="112"/>
        <v>7.6476230509658026E-4</v>
      </c>
      <c r="JRC34">
        <f t="shared" si="112"/>
        <v>7.1272269632792528E-4</v>
      </c>
      <c r="JRD34">
        <f t="shared" si="112"/>
        <v>9.3525468743881751E-4</v>
      </c>
      <c r="JRE34">
        <f t="shared" si="112"/>
        <v>4.1018732642992813E-4</v>
      </c>
      <c r="JRF34">
        <f t="shared" ref="JRF34:JTQ34" si="113">MAX(JRF13:JRF33)</f>
        <v>4.5553767069654832E-4</v>
      </c>
      <c r="JRG34">
        <f t="shared" si="113"/>
        <v>7.5476093195063726E-4</v>
      </c>
      <c r="JRH34">
        <f t="shared" si="113"/>
        <v>5.4276932046792099E-4</v>
      </c>
      <c r="JRI34">
        <f t="shared" si="113"/>
        <v>4.1816811693951169E-4</v>
      </c>
      <c r="JRJ34">
        <f t="shared" si="113"/>
        <v>7.0248069227867331E-4</v>
      </c>
      <c r="JRK34">
        <f t="shared" si="113"/>
        <v>2.256894265644571E-4</v>
      </c>
      <c r="JRL34">
        <f t="shared" si="113"/>
        <v>7.1175877726048237E-4</v>
      </c>
      <c r="JRM34">
        <f t="shared" si="113"/>
        <v>5.7164281616370999E-4</v>
      </c>
      <c r="JRN34">
        <f t="shared" si="113"/>
        <v>2.215042961527326E-4</v>
      </c>
      <c r="JRO34">
        <f t="shared" si="113"/>
        <v>3.6887739105559929E-4</v>
      </c>
      <c r="JRP34">
        <f t="shared" si="113"/>
        <v>4.3419246063205005E-4</v>
      </c>
      <c r="JRQ34">
        <f t="shared" si="113"/>
        <v>4.5018493540785714E-4</v>
      </c>
      <c r="JRR34">
        <f t="shared" si="113"/>
        <v>5.3204341027822009E-4</v>
      </c>
      <c r="JRS34">
        <f t="shared" si="113"/>
        <v>7.1569065382742444E-4</v>
      </c>
      <c r="JRT34">
        <f t="shared" si="113"/>
        <v>3.701335119040211E-4</v>
      </c>
      <c r="JRU34">
        <f t="shared" si="113"/>
        <v>5.2813833045306882E-4</v>
      </c>
      <c r="JRV34">
        <f t="shared" si="113"/>
        <v>5.1152090064098292E-4</v>
      </c>
      <c r="JRW34">
        <f t="shared" si="113"/>
        <v>4.3602173404292766E-4</v>
      </c>
      <c r="JRX34">
        <f t="shared" si="113"/>
        <v>3.0510344767240277E-4</v>
      </c>
      <c r="JRY34">
        <f t="shared" si="113"/>
        <v>6.6324361001413403E-4</v>
      </c>
      <c r="JRZ34">
        <f t="shared" si="113"/>
        <v>5.4050425167221174E-4</v>
      </c>
      <c r="JSA34">
        <f t="shared" si="113"/>
        <v>5.1516802282607597E-4</v>
      </c>
      <c r="JSB34">
        <f t="shared" si="113"/>
        <v>9.4731873929580551E-4</v>
      </c>
      <c r="JSC34">
        <f t="shared" si="113"/>
        <v>8.4379562577640795E-4</v>
      </c>
      <c r="JSD34">
        <f t="shared" si="113"/>
        <v>6.201051140683583E-4</v>
      </c>
      <c r="JSE34">
        <f t="shared" si="113"/>
        <v>1.2030391967064616E-3</v>
      </c>
      <c r="JSF34">
        <f t="shared" si="113"/>
        <v>2.9559363098098971E-4</v>
      </c>
      <c r="JSG34">
        <f t="shared" si="113"/>
        <v>9.744355319006089E-4</v>
      </c>
      <c r="JSH34">
        <f t="shared" si="113"/>
        <v>6.6334370268477522E-4</v>
      </c>
      <c r="JSI34">
        <f t="shared" si="113"/>
        <v>2.7435532558193034E-4</v>
      </c>
      <c r="JSJ34">
        <f t="shared" si="113"/>
        <v>4.118510062335436E-4</v>
      </c>
      <c r="JSK34">
        <f t="shared" si="113"/>
        <v>5.8537839343190609E-4</v>
      </c>
      <c r="JSL34">
        <f t="shared" si="113"/>
        <v>4.3283109282814562E-4</v>
      </c>
      <c r="JSM34">
        <f t="shared" si="113"/>
        <v>7.8527130215385568E-4</v>
      </c>
      <c r="JSN34">
        <f t="shared" si="113"/>
        <v>4.6080936278810507E-4</v>
      </c>
      <c r="JSO34">
        <f t="shared" si="113"/>
        <v>5.8151999766936527E-4</v>
      </c>
      <c r="JSP34">
        <f t="shared" si="113"/>
        <v>5.6244853771984793E-4</v>
      </c>
      <c r="JSQ34">
        <f t="shared" si="113"/>
        <v>1.0404304695496281E-3</v>
      </c>
      <c r="JSR34">
        <f t="shared" si="113"/>
        <v>8.9920958596557184E-4</v>
      </c>
      <c r="JSS34">
        <f t="shared" si="113"/>
        <v>3.2265877887791298E-4</v>
      </c>
      <c r="JST34">
        <f t="shared" si="113"/>
        <v>7.4007675250809435E-4</v>
      </c>
      <c r="JSU34">
        <f t="shared" si="113"/>
        <v>4.432818772844067E-4</v>
      </c>
      <c r="JSV34">
        <f t="shared" si="113"/>
        <v>5.3383331372905255E-4</v>
      </c>
      <c r="JSW34">
        <f t="shared" si="113"/>
        <v>6.7566910804023957E-4</v>
      </c>
      <c r="JSX34">
        <f t="shared" si="113"/>
        <v>7.1682417631740839E-4</v>
      </c>
      <c r="JSY34">
        <f t="shared" si="113"/>
        <v>8.4666752591080769E-4</v>
      </c>
      <c r="JSZ34">
        <f t="shared" si="113"/>
        <v>8.1467468048923217E-4</v>
      </c>
      <c r="JTA34">
        <f t="shared" si="113"/>
        <v>1.0005596436789401E-3</v>
      </c>
      <c r="JTB34">
        <f t="shared" si="113"/>
        <v>4.9256568950945543E-4</v>
      </c>
      <c r="JTC34">
        <f t="shared" si="113"/>
        <v>5.4194578673062179E-4</v>
      </c>
      <c r="JTD34">
        <f t="shared" si="113"/>
        <v>6.5897809155655894E-4</v>
      </c>
      <c r="JTE34">
        <f t="shared" si="113"/>
        <v>3.4456420192111877E-4</v>
      </c>
      <c r="JTF34">
        <f t="shared" si="113"/>
        <v>1.2626100511462729E-3</v>
      </c>
      <c r="JTG34">
        <f t="shared" si="113"/>
        <v>7.8165661535947902E-4</v>
      </c>
      <c r="JTH34">
        <f t="shared" si="113"/>
        <v>6.3496727089437958E-4</v>
      </c>
      <c r="JTI34">
        <f t="shared" si="113"/>
        <v>6.0170583211553621E-4</v>
      </c>
      <c r="JTJ34">
        <f t="shared" si="113"/>
        <v>5.3540306860506634E-4</v>
      </c>
      <c r="JTK34">
        <f t="shared" si="113"/>
        <v>1.0782770894878476E-3</v>
      </c>
      <c r="JTL34">
        <f t="shared" si="113"/>
        <v>2.1205820757294269E-4</v>
      </c>
      <c r="JTM34">
        <f t="shared" si="113"/>
        <v>4.3262590027669755E-4</v>
      </c>
      <c r="JTN34">
        <f t="shared" si="113"/>
        <v>6.1894233837552002E-4</v>
      </c>
      <c r="JTO34">
        <f t="shared" si="113"/>
        <v>6.3248296911365095E-4</v>
      </c>
      <c r="JTP34">
        <f t="shared" si="113"/>
        <v>4.1584110901079439E-4</v>
      </c>
      <c r="JTQ34">
        <f t="shared" si="113"/>
        <v>3.8018343243215972E-4</v>
      </c>
      <c r="JTR34">
        <f t="shared" ref="JTR34:JWC34" si="114">MAX(JTR13:JTR33)</f>
        <v>4.9846513274377845E-4</v>
      </c>
      <c r="JTS34">
        <f t="shared" si="114"/>
        <v>4.96031914069073E-4</v>
      </c>
      <c r="JTT34">
        <f t="shared" si="114"/>
        <v>5.3242328428976401E-4</v>
      </c>
      <c r="JTU34">
        <f t="shared" si="114"/>
        <v>7.8582499920205136E-4</v>
      </c>
      <c r="JTV34">
        <f t="shared" si="114"/>
        <v>4.0333719722903462E-4</v>
      </c>
      <c r="JTW34">
        <f t="shared" si="114"/>
        <v>4.18629202193467E-4</v>
      </c>
      <c r="JTX34">
        <f t="shared" si="114"/>
        <v>5.1305111025855071E-4</v>
      </c>
      <c r="JTY34">
        <f t="shared" si="114"/>
        <v>8.8032660440269398E-4</v>
      </c>
      <c r="JTZ34">
        <f t="shared" si="114"/>
        <v>5.1160184082566624E-4</v>
      </c>
      <c r="JUA34">
        <f t="shared" si="114"/>
        <v>7.098256512139741E-4</v>
      </c>
      <c r="JUB34">
        <f t="shared" si="114"/>
        <v>3.2016584415740042E-4</v>
      </c>
      <c r="JUC34">
        <f t="shared" si="114"/>
        <v>9.6869957234263396E-4</v>
      </c>
      <c r="JUD34">
        <f t="shared" si="114"/>
        <v>4.9292355183370095E-4</v>
      </c>
      <c r="JUE34">
        <f t="shared" si="114"/>
        <v>5.5384710492685952E-4</v>
      </c>
      <c r="JUF34">
        <f t="shared" si="114"/>
        <v>5.9621141886183533E-4</v>
      </c>
      <c r="JUG34">
        <f t="shared" si="114"/>
        <v>2.5272058845935601E-4</v>
      </c>
      <c r="JUH34">
        <f t="shared" si="114"/>
        <v>2.4816910783692636E-4</v>
      </c>
      <c r="JUI34">
        <f t="shared" si="114"/>
        <v>3.6788033867374292E-4</v>
      </c>
      <c r="JUJ34">
        <f t="shared" si="114"/>
        <v>4.1232097445786166E-4</v>
      </c>
      <c r="JUK34">
        <f t="shared" si="114"/>
        <v>4.3259344377333958E-4</v>
      </c>
      <c r="JUL34">
        <f t="shared" si="114"/>
        <v>2.9834826859236182E-4</v>
      </c>
      <c r="JUM34">
        <f t="shared" si="114"/>
        <v>6.4064183583765252E-4</v>
      </c>
      <c r="JUN34">
        <f t="shared" si="114"/>
        <v>3.4054685973774693E-4</v>
      </c>
      <c r="JUO34">
        <f t="shared" si="114"/>
        <v>4.854978841756487E-4</v>
      </c>
      <c r="JUP34">
        <f t="shared" si="114"/>
        <v>3.3972198833997287E-4</v>
      </c>
      <c r="JUQ34">
        <f t="shared" si="114"/>
        <v>4.7354219903281017E-4</v>
      </c>
      <c r="JUR34">
        <f t="shared" si="114"/>
        <v>6.0604355333892092E-4</v>
      </c>
      <c r="JUS34">
        <f t="shared" si="114"/>
        <v>5.0925722213477796E-4</v>
      </c>
      <c r="JUT34">
        <f t="shared" si="114"/>
        <v>6.1248987051256798E-4</v>
      </c>
      <c r="JUU34">
        <f t="shared" si="114"/>
        <v>4.2362380265784485E-4</v>
      </c>
      <c r="JUV34">
        <f t="shared" si="114"/>
        <v>3.2472265796387701E-4</v>
      </c>
      <c r="JUW34">
        <f t="shared" si="114"/>
        <v>5.7834476199130204E-4</v>
      </c>
      <c r="JUX34">
        <f t="shared" si="114"/>
        <v>7.7095158229277842E-4</v>
      </c>
      <c r="JUY34">
        <f t="shared" si="114"/>
        <v>2.746985753642405E-4</v>
      </c>
      <c r="JUZ34">
        <f t="shared" si="114"/>
        <v>1.005785913086315E-3</v>
      </c>
      <c r="JVA34">
        <f t="shared" si="114"/>
        <v>3.2161308850986637E-4</v>
      </c>
      <c r="JVB34">
        <f t="shared" si="114"/>
        <v>7.7515938303552038E-4</v>
      </c>
      <c r="JVC34">
        <f t="shared" si="114"/>
        <v>6.2637077500286701E-4</v>
      </c>
      <c r="JVD34">
        <f t="shared" si="114"/>
        <v>6.2820736947330502E-4</v>
      </c>
      <c r="JVE34">
        <f t="shared" si="114"/>
        <v>8.4353529517934675E-4</v>
      </c>
      <c r="JVF34">
        <f t="shared" si="114"/>
        <v>7.1145189720271131E-4</v>
      </c>
      <c r="JVG34">
        <f t="shared" si="114"/>
        <v>5.4791471452385202E-4</v>
      </c>
      <c r="JVH34">
        <f t="shared" si="114"/>
        <v>5.2601348548360848E-4</v>
      </c>
      <c r="JVI34">
        <f t="shared" si="114"/>
        <v>8.9687070712637582E-4</v>
      </c>
      <c r="JVJ34">
        <f t="shared" si="114"/>
        <v>2.9787787406303169E-4</v>
      </c>
      <c r="JVK34">
        <f t="shared" si="114"/>
        <v>3.1782261265725625E-4</v>
      </c>
      <c r="JVL34">
        <f t="shared" si="114"/>
        <v>2.2631026289636708E-4</v>
      </c>
      <c r="JVM34">
        <f t="shared" si="114"/>
        <v>9.2998395914382621E-4</v>
      </c>
      <c r="JVN34">
        <f t="shared" si="114"/>
        <v>8.6835212569513493E-4</v>
      </c>
      <c r="JVO34">
        <f t="shared" si="114"/>
        <v>6.5386524957564899E-4</v>
      </c>
      <c r="JVP34">
        <f t="shared" si="114"/>
        <v>8.7505584411414795E-4</v>
      </c>
      <c r="JVQ34">
        <f t="shared" si="114"/>
        <v>4.5559987986359946E-4</v>
      </c>
      <c r="JVR34">
        <f t="shared" si="114"/>
        <v>5.9131404802259307E-4</v>
      </c>
      <c r="JVS34">
        <f t="shared" si="114"/>
        <v>4.2354089284339104E-4</v>
      </c>
      <c r="JVT34">
        <f t="shared" si="114"/>
        <v>5.086418163062059E-4</v>
      </c>
      <c r="JVU34">
        <f t="shared" si="114"/>
        <v>1.1608520974318495E-3</v>
      </c>
      <c r="JVV34">
        <f t="shared" si="114"/>
        <v>4.3726442216306257E-4</v>
      </c>
      <c r="JVW34">
        <f t="shared" si="114"/>
        <v>4.028457204151482E-4</v>
      </c>
      <c r="JVX34">
        <f t="shared" si="114"/>
        <v>3.4706178823407888E-4</v>
      </c>
      <c r="JVY34">
        <f t="shared" si="114"/>
        <v>7.3213828264722715E-4</v>
      </c>
      <c r="JVZ34">
        <f t="shared" si="114"/>
        <v>6.0862061586499001E-4</v>
      </c>
      <c r="JWA34">
        <f t="shared" si="114"/>
        <v>6.3658950827494818E-4</v>
      </c>
      <c r="JWB34">
        <f t="shared" si="114"/>
        <v>5.5024572331113103E-4</v>
      </c>
      <c r="JWC34">
        <f t="shared" si="114"/>
        <v>8.899207165833263E-4</v>
      </c>
      <c r="JWD34">
        <f t="shared" ref="JWD34:JYO34" si="115">MAX(JWD13:JWD33)</f>
        <v>5.259515275611317E-4</v>
      </c>
      <c r="JWE34">
        <f t="shared" si="115"/>
        <v>3.181553070969441E-4</v>
      </c>
      <c r="JWF34">
        <f t="shared" si="115"/>
        <v>2.065389081291502E-4</v>
      </c>
      <c r="JWG34">
        <f t="shared" si="115"/>
        <v>5.4408473295218757E-4</v>
      </c>
      <c r="JWH34">
        <f t="shared" si="115"/>
        <v>5.3638486923187603E-4</v>
      </c>
      <c r="JWI34">
        <f t="shared" si="115"/>
        <v>4.4353390471195371E-4</v>
      </c>
      <c r="JWJ34">
        <f t="shared" si="115"/>
        <v>3.6454996374503119E-4</v>
      </c>
      <c r="JWK34">
        <f t="shared" si="115"/>
        <v>8.5798378120214474E-4</v>
      </c>
      <c r="JWL34">
        <f t="shared" si="115"/>
        <v>3.9974455473045553E-4</v>
      </c>
      <c r="JWM34">
        <f t="shared" si="115"/>
        <v>8.3050887369641403E-4</v>
      </c>
      <c r="JWN34">
        <f t="shared" si="115"/>
        <v>4.6846773696308629E-4</v>
      </c>
      <c r="JWO34">
        <f t="shared" si="115"/>
        <v>1.1263915756909548E-3</v>
      </c>
      <c r="JWP34">
        <f t="shared" si="115"/>
        <v>4.5392969730914732E-4</v>
      </c>
      <c r="JWQ34">
        <f t="shared" si="115"/>
        <v>4.7996968671983016E-4</v>
      </c>
      <c r="JWR34">
        <f t="shared" si="115"/>
        <v>3.5100828311023402E-4</v>
      </c>
      <c r="JWS34">
        <f t="shared" si="115"/>
        <v>7.4725156040361521E-4</v>
      </c>
      <c r="JWT34">
        <f t="shared" si="115"/>
        <v>6.6248586796770485E-4</v>
      </c>
      <c r="JWU34">
        <f t="shared" si="115"/>
        <v>4.767072923830526E-4</v>
      </c>
      <c r="JWV34">
        <f t="shared" si="115"/>
        <v>7.6112252046352745E-4</v>
      </c>
      <c r="JWW34">
        <f t="shared" si="115"/>
        <v>3.8975743757485245E-4</v>
      </c>
      <c r="JWX34">
        <f t="shared" si="115"/>
        <v>9.5694505828902514E-4</v>
      </c>
      <c r="JWY34">
        <f t="shared" si="115"/>
        <v>3.2297543691371617E-4</v>
      </c>
      <c r="JWZ34">
        <f t="shared" si="115"/>
        <v>2.3632605131969602E-4</v>
      </c>
      <c r="JXA34">
        <f t="shared" si="115"/>
        <v>5.7240378503197289E-4</v>
      </c>
      <c r="JXB34">
        <f t="shared" si="115"/>
        <v>4.8775925586049169E-4</v>
      </c>
      <c r="JXC34">
        <f t="shared" si="115"/>
        <v>5.7003683498766105E-4</v>
      </c>
      <c r="JXD34">
        <f t="shared" si="115"/>
        <v>7.5852239438926232E-4</v>
      </c>
      <c r="JXE34">
        <f t="shared" si="115"/>
        <v>1.0534703899760275E-3</v>
      </c>
      <c r="JXF34">
        <f t="shared" si="115"/>
        <v>6.2388269629012568E-4</v>
      </c>
      <c r="JXG34">
        <f t="shared" si="115"/>
        <v>5.6108578328620143E-4</v>
      </c>
      <c r="JXH34">
        <f t="shared" si="115"/>
        <v>6.5372617409229948E-4</v>
      </c>
      <c r="JXI34">
        <f t="shared" si="115"/>
        <v>7.0508883312031566E-4</v>
      </c>
      <c r="JXJ34">
        <f t="shared" si="115"/>
        <v>3.3371134223030517E-4</v>
      </c>
      <c r="JXK34">
        <f t="shared" si="115"/>
        <v>3.4553335646617112E-4</v>
      </c>
      <c r="JXL34">
        <f t="shared" si="115"/>
        <v>4.4396238396825661E-4</v>
      </c>
      <c r="JXM34">
        <f t="shared" si="115"/>
        <v>3.6974347965863975E-4</v>
      </c>
      <c r="JXN34">
        <f t="shared" si="115"/>
        <v>8.9223394299241916E-4</v>
      </c>
      <c r="JXO34">
        <f t="shared" si="115"/>
        <v>5.9283438385732915E-4</v>
      </c>
      <c r="JXP34">
        <f t="shared" si="115"/>
        <v>9.5158643917013324E-4</v>
      </c>
      <c r="JXQ34">
        <f t="shared" si="115"/>
        <v>6.6963237274443848E-4</v>
      </c>
      <c r="JXR34">
        <f t="shared" si="115"/>
        <v>1.2992805992194881E-3</v>
      </c>
      <c r="JXS34">
        <f t="shared" si="115"/>
        <v>1.1144568986415507E-3</v>
      </c>
      <c r="JXT34">
        <f t="shared" si="115"/>
        <v>3.8108123985074356E-4</v>
      </c>
      <c r="JXU34">
        <f t="shared" si="115"/>
        <v>3.3274156654767315E-4</v>
      </c>
      <c r="JXV34">
        <f t="shared" si="115"/>
        <v>2.3768486262077174E-4</v>
      </c>
      <c r="JXW34">
        <f t="shared" si="115"/>
        <v>5.346993332316644E-4</v>
      </c>
      <c r="JXX34">
        <f t="shared" si="115"/>
        <v>3.426657663359382E-4</v>
      </c>
      <c r="JXY34">
        <f t="shared" si="115"/>
        <v>7.3842702959964418E-4</v>
      </c>
      <c r="JXZ34">
        <f t="shared" si="115"/>
        <v>7.6219822811478093E-4</v>
      </c>
      <c r="JYA34">
        <f t="shared" si="115"/>
        <v>5.4068856041659345E-4</v>
      </c>
      <c r="JYB34">
        <f t="shared" si="115"/>
        <v>8.4463111025129115E-4</v>
      </c>
      <c r="JYC34">
        <f t="shared" si="115"/>
        <v>2.2345472218373896E-4</v>
      </c>
      <c r="JYD34">
        <f t="shared" si="115"/>
        <v>1.0467219155414164E-3</v>
      </c>
      <c r="JYE34">
        <f t="shared" si="115"/>
        <v>2.4608453508791336E-4</v>
      </c>
      <c r="JYF34">
        <f t="shared" si="115"/>
        <v>6.2467224788628328E-4</v>
      </c>
      <c r="JYG34">
        <f t="shared" si="115"/>
        <v>5.5339129873839088E-4</v>
      </c>
      <c r="JYH34">
        <f t="shared" si="115"/>
        <v>5.3818678037440102E-4</v>
      </c>
      <c r="JYI34">
        <f t="shared" si="115"/>
        <v>4.0072738680600609E-4</v>
      </c>
      <c r="JYJ34">
        <f t="shared" si="115"/>
        <v>8.5672506548485671E-4</v>
      </c>
      <c r="JYK34">
        <f t="shared" si="115"/>
        <v>4.5871555128144709E-4</v>
      </c>
      <c r="JYL34">
        <f t="shared" si="115"/>
        <v>7.6592495601869983E-4</v>
      </c>
      <c r="JYM34">
        <f t="shared" si="115"/>
        <v>8.6175162162383835E-4</v>
      </c>
      <c r="JYN34">
        <f t="shared" si="115"/>
        <v>5.5456161929846675E-4</v>
      </c>
      <c r="JYO34">
        <f t="shared" si="115"/>
        <v>3.3835296233873592E-4</v>
      </c>
      <c r="JYP34">
        <f t="shared" ref="JYP34:KBA34" si="116">MAX(JYP13:JYP33)</f>
        <v>5.6965707124965884E-4</v>
      </c>
      <c r="JYQ34">
        <f t="shared" si="116"/>
        <v>7.7582242038840596E-4</v>
      </c>
      <c r="JYR34">
        <f t="shared" si="116"/>
        <v>7.0978453159286996E-4</v>
      </c>
      <c r="JYS34">
        <f t="shared" si="116"/>
        <v>6.2505072022638855E-4</v>
      </c>
      <c r="JYT34">
        <f t="shared" si="116"/>
        <v>2.4739817140388449E-4</v>
      </c>
      <c r="JYU34">
        <f t="shared" si="116"/>
        <v>5.8854461702635219E-4</v>
      </c>
      <c r="JYV34">
        <f t="shared" si="116"/>
        <v>4.7860663928598349E-4</v>
      </c>
      <c r="JYW34">
        <f t="shared" si="116"/>
        <v>3.0521945776865341E-4</v>
      </c>
      <c r="JYX34">
        <f t="shared" si="116"/>
        <v>3.0195256547811792E-4</v>
      </c>
      <c r="JYY34">
        <f t="shared" si="116"/>
        <v>3.8019111062281396E-4</v>
      </c>
      <c r="JYZ34">
        <f t="shared" si="116"/>
        <v>9.7512373606292008E-4</v>
      </c>
      <c r="JZA34">
        <f t="shared" si="116"/>
        <v>7.4955528165329579E-4</v>
      </c>
      <c r="JZB34">
        <f t="shared" si="116"/>
        <v>8.1418963125587699E-4</v>
      </c>
      <c r="JZC34">
        <f t="shared" si="116"/>
        <v>7.6966778461653876E-4</v>
      </c>
      <c r="JZD34">
        <f t="shared" si="116"/>
        <v>5.9330524512636173E-4</v>
      </c>
      <c r="JZE34">
        <f t="shared" si="116"/>
        <v>1.0048080957592942E-3</v>
      </c>
      <c r="JZF34">
        <f t="shared" si="116"/>
        <v>7.6502573224810938E-4</v>
      </c>
      <c r="JZG34">
        <f t="shared" si="116"/>
        <v>4.9472586281596278E-4</v>
      </c>
      <c r="JZH34">
        <f t="shared" si="116"/>
        <v>3.8118101436328879E-4</v>
      </c>
      <c r="JZI34">
        <f t="shared" si="116"/>
        <v>9.5693757986890218E-4</v>
      </c>
      <c r="JZJ34">
        <f t="shared" si="116"/>
        <v>4.3653342245011289E-4</v>
      </c>
      <c r="JZK34">
        <f t="shared" si="116"/>
        <v>4.6482206925113742E-4</v>
      </c>
      <c r="JZL34">
        <f t="shared" si="116"/>
        <v>7.6602426014298433E-4</v>
      </c>
      <c r="JZM34">
        <f t="shared" si="116"/>
        <v>9.5111109140832073E-4</v>
      </c>
      <c r="JZN34">
        <f t="shared" si="116"/>
        <v>4.5882187182482456E-4</v>
      </c>
      <c r="JZO34">
        <f t="shared" si="116"/>
        <v>7.0199940660826293E-4</v>
      </c>
      <c r="JZP34">
        <f t="shared" si="116"/>
        <v>5.5329083783094005E-4</v>
      </c>
      <c r="JZQ34">
        <f t="shared" si="116"/>
        <v>7.3808455371869781E-4</v>
      </c>
      <c r="JZR34">
        <f t="shared" si="116"/>
        <v>9.2997589096411389E-4</v>
      </c>
      <c r="JZS34">
        <f t="shared" si="116"/>
        <v>6.6497584208155091E-4</v>
      </c>
      <c r="JZT34">
        <f t="shared" si="116"/>
        <v>6.9371021915471624E-4</v>
      </c>
      <c r="JZU34">
        <f t="shared" si="116"/>
        <v>3.9965963770441045E-4</v>
      </c>
      <c r="JZV34">
        <f t="shared" si="116"/>
        <v>8.4286453999778024E-4</v>
      </c>
      <c r="JZW34">
        <f t="shared" si="116"/>
        <v>9.553636936562585E-4</v>
      </c>
      <c r="JZX34">
        <f t="shared" si="116"/>
        <v>2.5048286166495847E-4</v>
      </c>
      <c r="JZY34">
        <f t="shared" si="116"/>
        <v>1.1763451985702239E-3</v>
      </c>
      <c r="JZZ34">
        <f t="shared" si="116"/>
        <v>2.5031474796822887E-4</v>
      </c>
      <c r="KAA34">
        <f t="shared" si="116"/>
        <v>9.6286140236603217E-4</v>
      </c>
      <c r="KAB34">
        <f t="shared" si="116"/>
        <v>4.9713987591276751E-4</v>
      </c>
      <c r="KAC34">
        <f t="shared" si="116"/>
        <v>5.6204740582641998E-4</v>
      </c>
      <c r="KAD34">
        <f t="shared" si="116"/>
        <v>1.0341468111184434E-3</v>
      </c>
      <c r="KAE34">
        <f t="shared" si="116"/>
        <v>2.7813349131563121E-4</v>
      </c>
      <c r="KAF34">
        <f t="shared" si="116"/>
        <v>4.7642059954192161E-4</v>
      </c>
      <c r="KAG34">
        <f t="shared" si="116"/>
        <v>3.5290737140767069E-4</v>
      </c>
      <c r="KAH34">
        <f t="shared" si="116"/>
        <v>4.3448107835326107E-4</v>
      </c>
      <c r="KAI34">
        <f t="shared" si="116"/>
        <v>6.2399837496835515E-4</v>
      </c>
      <c r="KAJ34">
        <f t="shared" si="116"/>
        <v>3.2499609211042435E-4</v>
      </c>
      <c r="KAK34">
        <f t="shared" si="116"/>
        <v>7.046892855030563E-4</v>
      </c>
      <c r="KAL34">
        <f t="shared" si="116"/>
        <v>5.9993093563563693E-4</v>
      </c>
      <c r="KAM34">
        <f t="shared" si="116"/>
        <v>5.2120017652283312E-4</v>
      </c>
      <c r="KAN34">
        <f t="shared" si="116"/>
        <v>6.7866221659934546E-4</v>
      </c>
      <c r="KAO34">
        <f t="shared" si="116"/>
        <v>3.3392564545185667E-4</v>
      </c>
      <c r="KAP34">
        <f t="shared" si="116"/>
        <v>3.8367827414880764E-4</v>
      </c>
      <c r="KAQ34">
        <f t="shared" si="116"/>
        <v>4.172864230231425E-4</v>
      </c>
      <c r="KAR34">
        <f t="shared" si="116"/>
        <v>4.7493160717336719E-4</v>
      </c>
      <c r="KAS34">
        <f t="shared" si="116"/>
        <v>4.4132400305634998E-4</v>
      </c>
      <c r="KAT34">
        <f t="shared" si="116"/>
        <v>6.618815026396105E-4</v>
      </c>
      <c r="KAU34">
        <f t="shared" si="116"/>
        <v>6.9157805424406224E-4</v>
      </c>
      <c r="KAV34">
        <f t="shared" si="116"/>
        <v>6.6236279068258418E-4</v>
      </c>
      <c r="KAW34">
        <f t="shared" si="116"/>
        <v>4.9177143287848545E-4</v>
      </c>
      <c r="KAX34">
        <f t="shared" si="116"/>
        <v>5.9481854135559056E-4</v>
      </c>
      <c r="KAY34">
        <f t="shared" si="116"/>
        <v>4.9029241437566564E-4</v>
      </c>
      <c r="KAZ34">
        <f t="shared" si="116"/>
        <v>3.9984384502883368E-4</v>
      </c>
      <c r="KBA34">
        <f t="shared" si="116"/>
        <v>7.0947821049122388E-4</v>
      </c>
      <c r="KBB34">
        <f t="shared" ref="KBB34:KDM34" si="117">MAX(KBB13:KBB33)</f>
        <v>4.398389839874047E-4</v>
      </c>
      <c r="KBC34">
        <f t="shared" si="117"/>
        <v>3.1213325216300155E-4</v>
      </c>
      <c r="KBD34">
        <f t="shared" si="117"/>
        <v>3.1427204781828307E-4</v>
      </c>
      <c r="KBE34">
        <f t="shared" si="117"/>
        <v>7.2205016393775434E-4</v>
      </c>
      <c r="KBF34">
        <f t="shared" si="117"/>
        <v>5.3232253229356502E-4</v>
      </c>
      <c r="KBG34">
        <f t="shared" si="117"/>
        <v>1.1218669991299149E-3</v>
      </c>
      <c r="KBH34">
        <f t="shared" si="117"/>
        <v>4.4772062261276785E-4</v>
      </c>
      <c r="KBI34">
        <f t="shared" si="117"/>
        <v>4.2365715920920363E-4</v>
      </c>
      <c r="KBJ34">
        <f t="shared" si="117"/>
        <v>3.7874716353094321E-4</v>
      </c>
      <c r="KBK34">
        <f t="shared" si="117"/>
        <v>8.9435682972603887E-4</v>
      </c>
      <c r="KBL34">
        <f t="shared" si="117"/>
        <v>6.3237106311211195E-4</v>
      </c>
      <c r="KBM34">
        <f t="shared" si="117"/>
        <v>4.1622076774557249E-4</v>
      </c>
      <c r="KBN34">
        <f t="shared" si="117"/>
        <v>4.1217590959301026E-4</v>
      </c>
      <c r="KBO34">
        <f t="shared" si="117"/>
        <v>4.943735895909674E-4</v>
      </c>
      <c r="KBP34">
        <f t="shared" si="117"/>
        <v>2.8720056155525064E-4</v>
      </c>
      <c r="KBQ34">
        <f t="shared" si="117"/>
        <v>5.203845948747452E-4</v>
      </c>
      <c r="KBR34">
        <f t="shared" si="117"/>
        <v>2.8998064165820353E-4</v>
      </c>
      <c r="KBS34">
        <f t="shared" si="117"/>
        <v>6.4767088187335682E-4</v>
      </c>
      <c r="KBT34">
        <f t="shared" si="117"/>
        <v>3.1663803611708301E-4</v>
      </c>
      <c r="KBU34">
        <f t="shared" si="117"/>
        <v>5.3677615917946126E-4</v>
      </c>
      <c r="KBV34">
        <f t="shared" si="117"/>
        <v>4.1822181416823986E-4</v>
      </c>
      <c r="KBW34">
        <f t="shared" si="117"/>
        <v>6.8604739208731375E-4</v>
      </c>
      <c r="KBX34">
        <f t="shared" si="117"/>
        <v>5.833218806670815E-4</v>
      </c>
      <c r="KBY34">
        <f t="shared" si="117"/>
        <v>5.5220887880005779E-4</v>
      </c>
      <c r="KBZ34">
        <f t="shared" si="117"/>
        <v>2.1459996685779537E-4</v>
      </c>
      <c r="KCA34">
        <f t="shared" si="117"/>
        <v>3.8485642616714621E-4</v>
      </c>
      <c r="KCB34">
        <f t="shared" si="117"/>
        <v>4.3960283665694922E-4</v>
      </c>
      <c r="KCC34">
        <f t="shared" si="117"/>
        <v>3.1987927662620688E-4</v>
      </c>
      <c r="KCD34">
        <f t="shared" si="117"/>
        <v>4.2496247913078889E-4</v>
      </c>
      <c r="KCE34">
        <f t="shared" si="117"/>
        <v>5.7990685655286795E-4</v>
      </c>
      <c r="KCF34">
        <f t="shared" si="117"/>
        <v>7.3562973894613021E-4</v>
      </c>
      <c r="KCG34">
        <f t="shared" si="117"/>
        <v>5.819839868878593E-4</v>
      </c>
      <c r="KCH34">
        <f t="shared" si="117"/>
        <v>1.8793774415113147E-3</v>
      </c>
      <c r="KCI34">
        <f t="shared" si="117"/>
        <v>4.9573537420703349E-4</v>
      </c>
      <c r="KCJ34">
        <f t="shared" si="117"/>
        <v>4.823030571332723E-4</v>
      </c>
      <c r="KCK34">
        <f t="shared" si="117"/>
        <v>4.8506588340276795E-4</v>
      </c>
      <c r="KCL34">
        <f t="shared" si="117"/>
        <v>1.5298706901570563E-4</v>
      </c>
      <c r="KCM34">
        <f t="shared" si="117"/>
        <v>3.8444212689773383E-4</v>
      </c>
      <c r="KCN34">
        <f t="shared" si="117"/>
        <v>7.1559127095474954E-4</v>
      </c>
      <c r="KCO34">
        <f t="shared" si="117"/>
        <v>5.2472324037526629E-4</v>
      </c>
      <c r="KCP34">
        <f t="shared" si="117"/>
        <v>5.9925575752103021E-4</v>
      </c>
      <c r="KCQ34">
        <f t="shared" si="117"/>
        <v>5.0385968680114054E-4</v>
      </c>
      <c r="KCR34">
        <f t="shared" si="117"/>
        <v>7.8305534678759837E-4</v>
      </c>
      <c r="KCS34">
        <f t="shared" si="117"/>
        <v>3.0903501018334672E-4</v>
      </c>
      <c r="KCT34">
        <f t="shared" si="117"/>
        <v>6.091276806995101E-4</v>
      </c>
      <c r="KCU34">
        <f t="shared" si="117"/>
        <v>2.866707842962712E-4</v>
      </c>
      <c r="KCV34">
        <f t="shared" si="117"/>
        <v>7.5613578138703928E-4</v>
      </c>
      <c r="KCW34">
        <f t="shared" si="117"/>
        <v>4.7702016273284357E-4</v>
      </c>
      <c r="KCX34">
        <f t="shared" si="117"/>
        <v>4.1414407218407135E-4</v>
      </c>
      <c r="KCY34">
        <f t="shared" si="117"/>
        <v>5.5111026694448242E-4</v>
      </c>
      <c r="KCZ34">
        <f t="shared" si="117"/>
        <v>3.8291952949521185E-4</v>
      </c>
      <c r="KDA34">
        <f t="shared" si="117"/>
        <v>6.2211769494276939E-4</v>
      </c>
      <c r="KDB34">
        <f t="shared" si="117"/>
        <v>3.7383043547500904E-4</v>
      </c>
      <c r="KDC34">
        <f t="shared" si="117"/>
        <v>3.9183341655943849E-4</v>
      </c>
      <c r="KDD34">
        <f t="shared" si="117"/>
        <v>1.6519318982129512E-3</v>
      </c>
      <c r="KDE34">
        <f t="shared" si="117"/>
        <v>1.1148492571928627E-3</v>
      </c>
      <c r="KDF34">
        <f t="shared" si="117"/>
        <v>5.0758088706397055E-4</v>
      </c>
      <c r="KDG34">
        <f t="shared" si="117"/>
        <v>7.1887068811380328E-4</v>
      </c>
      <c r="KDH34">
        <f t="shared" si="117"/>
        <v>8.317654963887497E-4</v>
      </c>
      <c r="KDI34">
        <f t="shared" si="117"/>
        <v>5.0271809331386302E-4</v>
      </c>
      <c r="KDJ34">
        <f t="shared" si="117"/>
        <v>3.8965529458146559E-4</v>
      </c>
      <c r="KDK34">
        <f t="shared" si="117"/>
        <v>3.88785812932879E-4</v>
      </c>
      <c r="KDL34">
        <f t="shared" si="117"/>
        <v>7.2852693943574942E-4</v>
      </c>
      <c r="KDM34">
        <f t="shared" si="117"/>
        <v>5.2296943620392441E-4</v>
      </c>
      <c r="KDN34">
        <f t="shared" ref="KDN34:KFY34" si="118">MAX(KDN13:KDN33)</f>
        <v>6.3496302884286809E-4</v>
      </c>
      <c r="KDO34">
        <f t="shared" si="118"/>
        <v>5.2672479743551834E-4</v>
      </c>
      <c r="KDP34">
        <f t="shared" si="118"/>
        <v>1.0106280423712961E-3</v>
      </c>
      <c r="KDQ34">
        <f t="shared" si="118"/>
        <v>3.9156481023672684E-4</v>
      </c>
      <c r="KDR34">
        <f t="shared" si="118"/>
        <v>6.9825545433222988E-4</v>
      </c>
      <c r="KDS34">
        <f t="shared" si="118"/>
        <v>9.1002950766828883E-4</v>
      </c>
      <c r="KDT34">
        <f t="shared" si="118"/>
        <v>3.3302022024979871E-4</v>
      </c>
      <c r="KDU34">
        <f t="shared" si="118"/>
        <v>4.6370237679148498E-4</v>
      </c>
      <c r="KDV34">
        <f t="shared" si="118"/>
        <v>3.4328880464384816E-4</v>
      </c>
      <c r="KDW34">
        <f t="shared" si="118"/>
        <v>6.8106127116597417E-4</v>
      </c>
      <c r="KDX34">
        <f t="shared" si="118"/>
        <v>2.7448674945567195E-4</v>
      </c>
      <c r="KDY34">
        <f t="shared" si="118"/>
        <v>3.3734685862429111E-4</v>
      </c>
      <c r="KDZ34">
        <f t="shared" si="118"/>
        <v>2.1562323906723115E-4</v>
      </c>
      <c r="KEA34">
        <f t="shared" si="118"/>
        <v>4.1821835895380612E-4</v>
      </c>
      <c r="KEB34">
        <f t="shared" si="118"/>
        <v>4.2106570894286284E-4</v>
      </c>
      <c r="KEC34">
        <f t="shared" si="118"/>
        <v>2.9678032627563809E-4</v>
      </c>
      <c r="KED34">
        <f t="shared" si="118"/>
        <v>4.3741142105430163E-4</v>
      </c>
      <c r="KEE34">
        <f t="shared" si="118"/>
        <v>3.3511213522276467E-4</v>
      </c>
      <c r="KEF34">
        <f t="shared" si="118"/>
        <v>1.0342327863880382E-3</v>
      </c>
      <c r="KEG34">
        <f t="shared" si="118"/>
        <v>5.9388280270519637E-4</v>
      </c>
      <c r="KEH34">
        <f t="shared" si="118"/>
        <v>5.6827496957326707E-4</v>
      </c>
      <c r="KEI34">
        <f t="shared" si="118"/>
        <v>5.7610543465642071E-4</v>
      </c>
      <c r="KEJ34">
        <f t="shared" si="118"/>
        <v>5.6388666668742466E-4</v>
      </c>
      <c r="KEK34">
        <f t="shared" si="118"/>
        <v>5.0939079351763439E-4</v>
      </c>
      <c r="KEL34">
        <f t="shared" si="118"/>
        <v>9.7047672377701647E-4</v>
      </c>
      <c r="KEM34">
        <f t="shared" si="118"/>
        <v>5.1419706255217946E-4</v>
      </c>
      <c r="KEN34">
        <f t="shared" si="118"/>
        <v>9.4155262564350902E-4</v>
      </c>
      <c r="KEO34">
        <f t="shared" si="118"/>
        <v>7.0683486986268464E-4</v>
      </c>
      <c r="KEP34">
        <f t="shared" si="118"/>
        <v>2.9697088216260059E-4</v>
      </c>
      <c r="KEQ34">
        <f t="shared" si="118"/>
        <v>6.7162581638191966E-4</v>
      </c>
      <c r="KER34">
        <f t="shared" si="118"/>
        <v>9.2116683427696062E-4</v>
      </c>
      <c r="KES34">
        <f t="shared" si="118"/>
        <v>4.1353325090806283E-4</v>
      </c>
      <c r="KET34">
        <f t="shared" si="118"/>
        <v>3.5205609593029529E-4</v>
      </c>
      <c r="KEU34">
        <f t="shared" si="118"/>
        <v>5.2690340517792963E-4</v>
      </c>
      <c r="KEV34">
        <f t="shared" si="118"/>
        <v>6.3144476055950664E-4</v>
      </c>
      <c r="KEW34">
        <f t="shared" si="118"/>
        <v>4.0210049236631316E-4</v>
      </c>
      <c r="KEX34">
        <f t="shared" si="118"/>
        <v>5.595085849759286E-4</v>
      </c>
      <c r="KEY34">
        <f t="shared" si="118"/>
        <v>8.33992865505327E-4</v>
      </c>
      <c r="KEZ34">
        <f t="shared" si="118"/>
        <v>3.9968786040591473E-4</v>
      </c>
      <c r="KFA34">
        <f t="shared" si="118"/>
        <v>3.4365296548755173E-4</v>
      </c>
      <c r="KFB34">
        <f t="shared" si="118"/>
        <v>4.9883890421290782E-4</v>
      </c>
      <c r="KFC34">
        <f t="shared" si="118"/>
        <v>4.8513001012604037E-4</v>
      </c>
      <c r="KFD34">
        <f t="shared" si="118"/>
        <v>5.1842262847467198E-4</v>
      </c>
      <c r="KFE34">
        <f t="shared" si="118"/>
        <v>5.3240414359519454E-4</v>
      </c>
      <c r="KFF34">
        <f t="shared" si="118"/>
        <v>1.083273103779247E-3</v>
      </c>
      <c r="KFG34">
        <f t="shared" si="118"/>
        <v>7.6998978745165282E-4</v>
      </c>
      <c r="KFH34">
        <f t="shared" si="118"/>
        <v>3.9633499789237575E-4</v>
      </c>
      <c r="KFI34">
        <f t="shared" si="118"/>
        <v>5.0541094075564014E-4</v>
      </c>
      <c r="KFJ34">
        <f t="shared" si="118"/>
        <v>5.7302238231420456E-4</v>
      </c>
      <c r="KFK34">
        <f t="shared" si="118"/>
        <v>4.8708453574140029E-4</v>
      </c>
      <c r="KFL34">
        <f t="shared" si="118"/>
        <v>3.4516440078684644E-4</v>
      </c>
      <c r="KFM34">
        <f t="shared" si="118"/>
        <v>2.4122615218375086E-4</v>
      </c>
      <c r="KFN34">
        <f t="shared" si="118"/>
        <v>2.9408432428686853E-4</v>
      </c>
      <c r="KFO34">
        <f t="shared" si="118"/>
        <v>4.8516341033110356E-4</v>
      </c>
      <c r="KFP34">
        <f t="shared" si="118"/>
        <v>3.5321278913774256E-4</v>
      </c>
      <c r="KFQ34">
        <f t="shared" si="118"/>
        <v>5.030366668806347E-4</v>
      </c>
      <c r="KFR34">
        <f t="shared" si="118"/>
        <v>4.7971874355153216E-4</v>
      </c>
      <c r="KFS34">
        <f t="shared" si="118"/>
        <v>5.8053767205880498E-4</v>
      </c>
      <c r="KFT34">
        <f t="shared" si="118"/>
        <v>3.7444182769167257E-4</v>
      </c>
      <c r="KFU34">
        <f t="shared" si="118"/>
        <v>3.5233140732152297E-4</v>
      </c>
      <c r="KFV34">
        <f t="shared" si="118"/>
        <v>7.9478405890616379E-4</v>
      </c>
      <c r="KFW34">
        <f t="shared" si="118"/>
        <v>4.8108375113074581E-4</v>
      </c>
      <c r="KFX34">
        <f t="shared" si="118"/>
        <v>1.2321738458631137E-3</v>
      </c>
      <c r="KFY34">
        <f t="shared" si="118"/>
        <v>4.3694632478179023E-4</v>
      </c>
      <c r="KFZ34">
        <f t="shared" ref="KFZ34:KIK34" si="119">MAX(KFZ13:KFZ33)</f>
        <v>2.7088169601152825E-4</v>
      </c>
      <c r="KGA34">
        <f t="shared" si="119"/>
        <v>7.9716512274550068E-4</v>
      </c>
      <c r="KGB34">
        <f t="shared" si="119"/>
        <v>5.4212274988695442E-4</v>
      </c>
      <c r="KGC34">
        <f t="shared" si="119"/>
        <v>7.9235543966398015E-4</v>
      </c>
      <c r="KGD34">
        <f t="shared" si="119"/>
        <v>4.1951199966233925E-4</v>
      </c>
      <c r="KGE34">
        <f t="shared" si="119"/>
        <v>4.2667483607300005E-4</v>
      </c>
      <c r="KGF34">
        <f t="shared" si="119"/>
        <v>4.8574024225402855E-4</v>
      </c>
      <c r="KGG34">
        <f t="shared" si="119"/>
        <v>6.7126803335970089E-4</v>
      </c>
      <c r="KGH34">
        <f t="shared" si="119"/>
        <v>6.6591421263972124E-4</v>
      </c>
      <c r="KGI34">
        <f t="shared" si="119"/>
        <v>1.0789406794404087E-3</v>
      </c>
      <c r="KGJ34">
        <f t="shared" si="119"/>
        <v>5.8159489739330599E-4</v>
      </c>
      <c r="KGK34">
        <f t="shared" si="119"/>
        <v>6.4645001795529157E-4</v>
      </c>
      <c r="KGL34">
        <f t="shared" si="119"/>
        <v>5.4507495197525307E-4</v>
      </c>
      <c r="KGM34">
        <f t="shared" si="119"/>
        <v>4.1090168598546806E-4</v>
      </c>
      <c r="KGN34">
        <f t="shared" si="119"/>
        <v>2.5353068650788008E-4</v>
      </c>
      <c r="KGO34">
        <f t="shared" si="119"/>
        <v>6.1157257312789823E-4</v>
      </c>
      <c r="KGP34">
        <f t="shared" si="119"/>
        <v>2.885933000598709E-4</v>
      </c>
      <c r="KGQ34">
        <f t="shared" si="119"/>
        <v>5.6868033591983775E-4</v>
      </c>
      <c r="KGR34">
        <f t="shared" si="119"/>
        <v>5.6018297378230479E-4</v>
      </c>
      <c r="KGS34">
        <f t="shared" si="119"/>
        <v>8.0256433404259E-4</v>
      </c>
      <c r="KGT34">
        <f t="shared" si="119"/>
        <v>7.0087931225156614E-4</v>
      </c>
      <c r="KGU34">
        <f t="shared" si="119"/>
        <v>3.9765667679750208E-4</v>
      </c>
      <c r="KGV34">
        <f t="shared" si="119"/>
        <v>4.1149977204293377E-4</v>
      </c>
      <c r="KGW34">
        <f t="shared" si="119"/>
        <v>3.4607069629589266E-4</v>
      </c>
      <c r="KGX34">
        <f t="shared" si="119"/>
        <v>4.0497770294643353E-4</v>
      </c>
      <c r="KGY34">
        <f t="shared" si="119"/>
        <v>4.3856260570972178E-4</v>
      </c>
      <c r="KGZ34">
        <f t="shared" si="119"/>
        <v>3.4637804922758755E-4</v>
      </c>
      <c r="KHA34">
        <f t="shared" si="119"/>
        <v>4.2392967420718598E-4</v>
      </c>
      <c r="KHB34">
        <f t="shared" si="119"/>
        <v>6.3486796802355824E-4</v>
      </c>
      <c r="KHC34">
        <f t="shared" si="119"/>
        <v>1.0334326014605094E-3</v>
      </c>
      <c r="KHD34">
        <f t="shared" si="119"/>
        <v>7.0728048404162451E-4</v>
      </c>
      <c r="KHE34">
        <f t="shared" si="119"/>
        <v>5.075262294037112E-4</v>
      </c>
      <c r="KHF34">
        <f t="shared" si="119"/>
        <v>3.2891096797700765E-4</v>
      </c>
      <c r="KHG34">
        <f t="shared" si="119"/>
        <v>5.3492140556119503E-4</v>
      </c>
      <c r="KHH34">
        <f t="shared" si="119"/>
        <v>6.1372500273882216E-4</v>
      </c>
      <c r="KHI34">
        <f t="shared" si="119"/>
        <v>7.3192469556754227E-4</v>
      </c>
      <c r="KHJ34">
        <f t="shared" si="119"/>
        <v>3.128554981349543E-4</v>
      </c>
      <c r="KHK34">
        <f t="shared" si="119"/>
        <v>4.8223858945106767E-4</v>
      </c>
      <c r="KHL34">
        <f t="shared" si="119"/>
        <v>7.6785265306278622E-4</v>
      </c>
      <c r="KHM34">
        <f t="shared" si="119"/>
        <v>4.5856527732513359E-4</v>
      </c>
      <c r="KHN34">
        <f t="shared" si="119"/>
        <v>6.0835432830910058E-4</v>
      </c>
      <c r="KHO34">
        <f t="shared" si="119"/>
        <v>4.1800277106694467E-4</v>
      </c>
      <c r="KHP34">
        <f t="shared" si="119"/>
        <v>8.423650200767587E-4</v>
      </c>
      <c r="KHQ34">
        <f t="shared" si="119"/>
        <v>2.6034535948919404E-4</v>
      </c>
      <c r="KHR34">
        <f t="shared" si="119"/>
        <v>4.6026264080832689E-4</v>
      </c>
      <c r="KHS34">
        <f t="shared" si="119"/>
        <v>3.277013196972098E-4</v>
      </c>
      <c r="KHT34">
        <f t="shared" si="119"/>
        <v>6.2021418627067554E-4</v>
      </c>
      <c r="KHU34">
        <f t="shared" si="119"/>
        <v>8.7087988278132717E-4</v>
      </c>
      <c r="KHV34">
        <f t="shared" si="119"/>
        <v>3.4949791033715011E-4</v>
      </c>
      <c r="KHW34">
        <f t="shared" si="119"/>
        <v>5.0196608835095336E-4</v>
      </c>
      <c r="KHX34">
        <f t="shared" si="119"/>
        <v>7.2613392660327469E-4</v>
      </c>
      <c r="KHY34">
        <f t="shared" si="119"/>
        <v>2.6754552671728681E-4</v>
      </c>
      <c r="KHZ34">
        <f t="shared" si="119"/>
        <v>5.2873803273700728E-4</v>
      </c>
      <c r="KIA34">
        <f t="shared" si="119"/>
        <v>4.767110443291597E-4</v>
      </c>
      <c r="KIB34">
        <f t="shared" si="119"/>
        <v>4.5741028519610631E-4</v>
      </c>
      <c r="KIC34">
        <f t="shared" si="119"/>
        <v>7.7089920221305849E-4</v>
      </c>
      <c r="KID34">
        <f t="shared" si="119"/>
        <v>3.6613831188428848E-4</v>
      </c>
      <c r="KIE34">
        <f t="shared" si="119"/>
        <v>5.1709072509086571E-4</v>
      </c>
      <c r="KIF34">
        <f t="shared" si="119"/>
        <v>8.1745756205308935E-4</v>
      </c>
      <c r="KIG34">
        <f t="shared" si="119"/>
        <v>1.1642113195572004E-3</v>
      </c>
      <c r="KIH34">
        <f t="shared" si="119"/>
        <v>6.9474107303019498E-4</v>
      </c>
      <c r="KII34">
        <f t="shared" si="119"/>
        <v>1.1428817339898193E-3</v>
      </c>
      <c r="KIJ34">
        <f t="shared" si="119"/>
        <v>7.5019233784540704E-4</v>
      </c>
      <c r="KIK34">
        <f t="shared" si="119"/>
        <v>3.6821968082092642E-4</v>
      </c>
      <c r="KIL34">
        <f t="shared" ref="KIL34:KKW34" si="120">MAX(KIL13:KIL33)</f>
        <v>5.7837348198512984E-4</v>
      </c>
      <c r="KIM34">
        <f t="shared" si="120"/>
        <v>9.5480135952289704E-4</v>
      </c>
      <c r="KIN34">
        <f t="shared" si="120"/>
        <v>5.488096316239267E-4</v>
      </c>
      <c r="KIO34">
        <f t="shared" si="120"/>
        <v>8.2235970412689301E-4</v>
      </c>
      <c r="KIP34">
        <f t="shared" si="120"/>
        <v>7.0661686377434824E-4</v>
      </c>
      <c r="KIQ34">
        <f t="shared" si="120"/>
        <v>9.160991119890712E-4</v>
      </c>
      <c r="KIR34">
        <f t="shared" si="120"/>
        <v>4.3028311588807664E-4</v>
      </c>
      <c r="KIS34">
        <f t="shared" si="120"/>
        <v>5.5447522320670997E-4</v>
      </c>
      <c r="KIT34">
        <f t="shared" si="120"/>
        <v>4.02694116528594E-4</v>
      </c>
      <c r="KIU34">
        <f t="shared" si="120"/>
        <v>2.9487103754546927E-4</v>
      </c>
      <c r="KIV34">
        <f t="shared" si="120"/>
        <v>3.435569870576412E-4</v>
      </c>
      <c r="KIW34">
        <f t="shared" si="120"/>
        <v>3.3260331747229016E-4</v>
      </c>
      <c r="KIX34">
        <f t="shared" si="120"/>
        <v>6.339531206554143E-4</v>
      </c>
      <c r="KIY34">
        <f t="shared" si="120"/>
        <v>5.6220096536468435E-4</v>
      </c>
      <c r="KIZ34">
        <f t="shared" si="120"/>
        <v>6.6953410319699799E-4</v>
      </c>
      <c r="KJA34">
        <f t="shared" si="120"/>
        <v>5.8618753115387918E-4</v>
      </c>
      <c r="KJB34">
        <f t="shared" si="120"/>
        <v>9.4827806297381311E-4</v>
      </c>
      <c r="KJC34">
        <f t="shared" si="120"/>
        <v>6.2770034625069871E-4</v>
      </c>
      <c r="KJD34">
        <f t="shared" si="120"/>
        <v>4.8482901584719984E-4</v>
      </c>
      <c r="KJE34">
        <f t="shared" si="120"/>
        <v>3.3316538580983293E-4</v>
      </c>
      <c r="KJF34">
        <f t="shared" si="120"/>
        <v>1.0325062502537961E-3</v>
      </c>
      <c r="KJG34">
        <f t="shared" si="120"/>
        <v>4.8587364224673659E-4</v>
      </c>
      <c r="KJH34">
        <f t="shared" si="120"/>
        <v>6.915455270760395E-4</v>
      </c>
      <c r="KJI34">
        <f t="shared" si="120"/>
        <v>3.5199586110630071E-4</v>
      </c>
      <c r="KJJ34">
        <f t="shared" si="120"/>
        <v>4.3167868470871156E-4</v>
      </c>
      <c r="KJK34">
        <f t="shared" si="120"/>
        <v>8.868807217716786E-4</v>
      </c>
      <c r="KJL34">
        <f t="shared" si="120"/>
        <v>3.3954345440990108E-4</v>
      </c>
      <c r="KJM34">
        <f t="shared" si="120"/>
        <v>4.8194461273698267E-4</v>
      </c>
      <c r="KJN34">
        <f t="shared" si="120"/>
        <v>3.5159499642682912E-4</v>
      </c>
      <c r="KJO34">
        <f t="shared" si="120"/>
        <v>5.000552332323564E-4</v>
      </c>
      <c r="KJP34">
        <f t="shared" si="120"/>
        <v>5.7161929983375308E-4</v>
      </c>
      <c r="KJQ34">
        <f t="shared" si="120"/>
        <v>4.8113805822634132E-4</v>
      </c>
      <c r="KJR34">
        <f t="shared" si="120"/>
        <v>3.2394733065148492E-4</v>
      </c>
      <c r="KJS34">
        <f t="shared" si="120"/>
        <v>4.6041073395481421E-4</v>
      </c>
      <c r="KJT34">
        <f t="shared" si="120"/>
        <v>8.4862920675764578E-4</v>
      </c>
      <c r="KJU34">
        <f t="shared" si="120"/>
        <v>6.6658369858409302E-4</v>
      </c>
      <c r="KJV34">
        <f t="shared" si="120"/>
        <v>4.2173457812270238E-4</v>
      </c>
      <c r="KJW34">
        <f t="shared" si="120"/>
        <v>4.1979810881428791E-4</v>
      </c>
      <c r="KJX34">
        <f t="shared" si="120"/>
        <v>3.6815667769741968E-4</v>
      </c>
      <c r="KJY34">
        <f t="shared" si="120"/>
        <v>2.2348489535516333E-4</v>
      </c>
      <c r="KJZ34">
        <f t="shared" si="120"/>
        <v>6.9310872076152339E-4</v>
      </c>
      <c r="KKA34">
        <f t="shared" si="120"/>
        <v>4.9992396675769581E-4</v>
      </c>
      <c r="KKB34">
        <f t="shared" si="120"/>
        <v>4.9524095086064227E-4</v>
      </c>
      <c r="KKC34">
        <f t="shared" si="120"/>
        <v>2.6667830161786481E-4</v>
      </c>
      <c r="KKD34">
        <f t="shared" si="120"/>
        <v>5.0858255082189389E-4</v>
      </c>
      <c r="KKE34">
        <f t="shared" si="120"/>
        <v>3.9973682164560505E-4</v>
      </c>
      <c r="KKF34">
        <f t="shared" si="120"/>
        <v>3.7931331926280103E-4</v>
      </c>
      <c r="KKG34">
        <f t="shared" si="120"/>
        <v>6.4640658126707731E-4</v>
      </c>
      <c r="KKH34">
        <f t="shared" si="120"/>
        <v>5.9555517166123601E-4</v>
      </c>
      <c r="KKI34">
        <f t="shared" si="120"/>
        <v>7.6833119129874358E-4</v>
      </c>
      <c r="KKJ34">
        <f t="shared" si="120"/>
        <v>7.83828599935559E-4</v>
      </c>
      <c r="KKK34">
        <f t="shared" si="120"/>
        <v>4.8752334705815122E-4</v>
      </c>
      <c r="KKL34">
        <f t="shared" si="120"/>
        <v>9.9788449286131392E-4</v>
      </c>
      <c r="KKM34">
        <f t="shared" si="120"/>
        <v>4.6174260004952364E-4</v>
      </c>
      <c r="KKN34">
        <f t="shared" si="120"/>
        <v>5.0292032268324765E-4</v>
      </c>
      <c r="KKO34">
        <f t="shared" si="120"/>
        <v>7.7102865929534032E-4</v>
      </c>
      <c r="KKP34">
        <f t="shared" si="120"/>
        <v>3.4096109783902419E-4</v>
      </c>
      <c r="KKQ34">
        <f t="shared" si="120"/>
        <v>4.9118100177607607E-4</v>
      </c>
      <c r="KKR34">
        <f t="shared" si="120"/>
        <v>1.7886534496841012E-4</v>
      </c>
      <c r="KKS34">
        <f t="shared" si="120"/>
        <v>6.370437654472053E-4</v>
      </c>
      <c r="KKT34">
        <f t="shared" si="120"/>
        <v>5.0121449077876576E-4</v>
      </c>
      <c r="KKU34">
        <f t="shared" si="120"/>
        <v>8.1522927915253615E-4</v>
      </c>
      <c r="KKV34">
        <f t="shared" si="120"/>
        <v>4.0138299626737463E-4</v>
      </c>
      <c r="KKW34">
        <f t="shared" si="120"/>
        <v>6.9757698236554838E-4</v>
      </c>
      <c r="KKX34">
        <f t="shared" ref="KKX34:KNI34" si="121">MAX(KKX13:KKX33)</f>
        <v>3.2575109920804715E-4</v>
      </c>
      <c r="KKY34">
        <f t="shared" si="121"/>
        <v>5.6268973725984509E-4</v>
      </c>
      <c r="KKZ34">
        <f t="shared" si="121"/>
        <v>4.7249476032603901E-4</v>
      </c>
      <c r="KLA34">
        <f t="shared" si="121"/>
        <v>4.7252888790503021E-4</v>
      </c>
      <c r="KLB34">
        <f t="shared" si="121"/>
        <v>1.1361662181337531E-3</v>
      </c>
      <c r="KLC34">
        <f t="shared" si="121"/>
        <v>7.2537133353974838E-4</v>
      </c>
      <c r="KLD34">
        <f t="shared" si="121"/>
        <v>4.1241506999022614E-4</v>
      </c>
      <c r="KLE34">
        <f t="shared" si="121"/>
        <v>1.5107685423800643E-3</v>
      </c>
      <c r="KLF34">
        <f t="shared" si="121"/>
        <v>3.1179974478811039E-4</v>
      </c>
      <c r="KLG34">
        <f t="shared" si="121"/>
        <v>5.9362854059630526E-4</v>
      </c>
      <c r="KLH34">
        <f t="shared" si="121"/>
        <v>7.2583503151725807E-4</v>
      </c>
      <c r="KLI34">
        <f t="shared" si="121"/>
        <v>6.457309598191937E-4</v>
      </c>
      <c r="KLJ34">
        <f t="shared" si="121"/>
        <v>6.69899889535939E-4</v>
      </c>
      <c r="KLK34">
        <f t="shared" si="121"/>
        <v>5.4854448545645085E-4</v>
      </c>
      <c r="KLL34">
        <f t="shared" si="121"/>
        <v>3.3561682813483518E-4</v>
      </c>
      <c r="KLM34">
        <f t="shared" si="121"/>
        <v>5.7380584314781148E-4</v>
      </c>
      <c r="KLN34">
        <f t="shared" si="121"/>
        <v>1.7944083026474715E-4</v>
      </c>
      <c r="KLO34">
        <f t="shared" si="121"/>
        <v>1.0535986330141129E-3</v>
      </c>
      <c r="KLP34">
        <f t="shared" si="121"/>
        <v>5.0133077325930763E-4</v>
      </c>
      <c r="KLQ34">
        <f t="shared" si="121"/>
        <v>7.9981309961055778E-4</v>
      </c>
      <c r="KLR34">
        <f t="shared" si="121"/>
        <v>6.1993924891318901E-4</v>
      </c>
      <c r="KLS34">
        <f t="shared" si="121"/>
        <v>6.085695557521523E-4</v>
      </c>
      <c r="KLT34">
        <f t="shared" si="121"/>
        <v>5.4856703429716409E-4</v>
      </c>
      <c r="KLU34">
        <f t="shared" si="121"/>
        <v>5.1775026573334677E-4</v>
      </c>
      <c r="KLV34">
        <f t="shared" si="121"/>
        <v>5.9309198911967312E-4</v>
      </c>
      <c r="KLW34">
        <f t="shared" si="121"/>
        <v>5.3380973131315966E-4</v>
      </c>
      <c r="KLX34">
        <f t="shared" si="121"/>
        <v>6.5496517230657382E-4</v>
      </c>
      <c r="KLY34">
        <f t="shared" si="121"/>
        <v>2.1809777911040946E-4</v>
      </c>
      <c r="KLZ34">
        <f t="shared" si="121"/>
        <v>4.469357363983804E-4</v>
      </c>
      <c r="KMA34">
        <f t="shared" si="121"/>
        <v>7.8239112066483913E-4</v>
      </c>
      <c r="KMB34">
        <f t="shared" si="121"/>
        <v>3.4296988119181243E-4</v>
      </c>
      <c r="KMC34">
        <f t="shared" si="121"/>
        <v>1.2256807553881173E-3</v>
      </c>
      <c r="KMD34">
        <f t="shared" si="121"/>
        <v>3.4632871400273191E-4</v>
      </c>
      <c r="KME34">
        <f t="shared" si="121"/>
        <v>7.061742784482619E-4</v>
      </c>
      <c r="KMF34">
        <f t="shared" si="121"/>
        <v>6.6631489102078633E-4</v>
      </c>
      <c r="KMG34">
        <f t="shared" si="121"/>
        <v>5.2615906504541502E-4</v>
      </c>
      <c r="KMH34">
        <f t="shared" si="121"/>
        <v>5.8355258244277585E-4</v>
      </c>
      <c r="KMI34">
        <f t="shared" si="121"/>
        <v>3.4724471253292223E-4</v>
      </c>
      <c r="KMJ34">
        <f t="shared" si="121"/>
        <v>7.6819280095798126E-4</v>
      </c>
      <c r="KMK34">
        <f t="shared" si="121"/>
        <v>3.9979887885089384E-4</v>
      </c>
      <c r="KML34">
        <f t="shared" si="121"/>
        <v>5.4976202466745176E-4</v>
      </c>
      <c r="KMM34">
        <f t="shared" si="121"/>
        <v>6.8386037905284239E-4</v>
      </c>
      <c r="KMN34">
        <f t="shared" si="121"/>
        <v>8.7744195581049961E-4</v>
      </c>
      <c r="KMO34">
        <f t="shared" si="121"/>
        <v>3.9716774658427972E-4</v>
      </c>
      <c r="KMP34">
        <f t="shared" si="121"/>
        <v>4.1825642190317796E-4</v>
      </c>
      <c r="KMQ34">
        <f t="shared" si="121"/>
        <v>8.3981764839311651E-4</v>
      </c>
      <c r="KMR34">
        <f t="shared" si="121"/>
        <v>1.1326618822481106E-3</v>
      </c>
      <c r="KMS34">
        <f t="shared" si="121"/>
        <v>8.2828323520906248E-4</v>
      </c>
      <c r="KMT34">
        <f t="shared" si="121"/>
        <v>5.0699422850161962E-4</v>
      </c>
      <c r="KMU34">
        <f t="shared" si="121"/>
        <v>4.0262699021212573E-4</v>
      </c>
      <c r="KMV34">
        <f t="shared" si="121"/>
        <v>4.6267065537329924E-4</v>
      </c>
      <c r="KMW34">
        <f t="shared" si="121"/>
        <v>5.7309081344629714E-4</v>
      </c>
      <c r="KMX34">
        <f t="shared" si="121"/>
        <v>6.3959933987661126E-4</v>
      </c>
      <c r="KMY34">
        <f t="shared" si="121"/>
        <v>6.4641293418595468E-4</v>
      </c>
      <c r="KMZ34">
        <f t="shared" si="121"/>
        <v>5.3439171522366453E-4</v>
      </c>
      <c r="KNA34">
        <f t="shared" si="121"/>
        <v>5.4668894222495771E-4</v>
      </c>
      <c r="KNB34">
        <f t="shared" si="121"/>
        <v>3.8674048074135715E-4</v>
      </c>
      <c r="KNC34">
        <f t="shared" si="121"/>
        <v>6.5607346780798188E-4</v>
      </c>
      <c r="KND34">
        <f t="shared" si="121"/>
        <v>6.7048377351349342E-4</v>
      </c>
      <c r="KNE34">
        <f t="shared" si="121"/>
        <v>3.9952872197969159E-4</v>
      </c>
      <c r="KNF34">
        <f t="shared" si="121"/>
        <v>4.4150308999629686E-4</v>
      </c>
      <c r="KNG34">
        <f t="shared" si="121"/>
        <v>6.8623754732253042E-4</v>
      </c>
      <c r="KNH34">
        <f t="shared" si="121"/>
        <v>4.6207534066688549E-4</v>
      </c>
      <c r="KNI34">
        <f t="shared" si="121"/>
        <v>4.0235009166208937E-4</v>
      </c>
      <c r="KNJ34">
        <f t="shared" ref="KNJ34:KPU34" si="122">MAX(KNJ13:KNJ33)</f>
        <v>4.4007848069421121E-4</v>
      </c>
      <c r="KNK34">
        <f t="shared" si="122"/>
        <v>3.3412663152028032E-4</v>
      </c>
      <c r="KNL34">
        <f t="shared" si="122"/>
        <v>7.9134581629667603E-4</v>
      </c>
      <c r="KNM34">
        <f t="shared" si="122"/>
        <v>5.7314488072493681E-4</v>
      </c>
      <c r="KNN34">
        <f t="shared" si="122"/>
        <v>4.743308739353346E-4</v>
      </c>
      <c r="KNO34">
        <f t="shared" si="122"/>
        <v>9.2422884600318724E-4</v>
      </c>
      <c r="KNP34">
        <f t="shared" si="122"/>
        <v>4.3196488938507358E-4</v>
      </c>
      <c r="KNQ34">
        <f t="shared" si="122"/>
        <v>3.2209563579111539E-4</v>
      </c>
      <c r="KNR34">
        <f t="shared" si="122"/>
        <v>6.3333033646552816E-4</v>
      </c>
      <c r="KNS34">
        <f t="shared" si="122"/>
        <v>3.3883314311907559E-4</v>
      </c>
      <c r="KNT34">
        <f t="shared" si="122"/>
        <v>6.9404236954326423E-4</v>
      </c>
      <c r="KNU34">
        <f t="shared" si="122"/>
        <v>7.4266305368639795E-4</v>
      </c>
      <c r="KNV34">
        <f t="shared" si="122"/>
        <v>9.1149865954423483E-4</v>
      </c>
      <c r="KNW34">
        <f t="shared" si="122"/>
        <v>1.0112773707787147E-3</v>
      </c>
      <c r="KNX34">
        <f t="shared" si="122"/>
        <v>4.1200923904044208E-4</v>
      </c>
      <c r="KNY34">
        <f t="shared" si="122"/>
        <v>3.3016307104296108E-4</v>
      </c>
      <c r="KNZ34">
        <f t="shared" si="122"/>
        <v>4.1128043320819607E-4</v>
      </c>
      <c r="KOA34">
        <f t="shared" si="122"/>
        <v>6.9214500069811227E-4</v>
      </c>
      <c r="KOB34">
        <f t="shared" si="122"/>
        <v>6.3111812553134743E-4</v>
      </c>
      <c r="KOC34">
        <f t="shared" si="122"/>
        <v>5.7265972012186155E-4</v>
      </c>
      <c r="KOD34">
        <f t="shared" si="122"/>
        <v>5.9483003396301076E-4</v>
      </c>
      <c r="KOE34">
        <f t="shared" si="122"/>
        <v>6.7619443030583672E-4</v>
      </c>
      <c r="KOF34">
        <f t="shared" si="122"/>
        <v>8.7473276625789137E-4</v>
      </c>
      <c r="KOG34">
        <f t="shared" si="122"/>
        <v>3.483677559566395E-4</v>
      </c>
      <c r="KOH34">
        <f t="shared" si="122"/>
        <v>4.0384678133974911E-4</v>
      </c>
      <c r="KOI34">
        <f t="shared" si="122"/>
        <v>2.7618941418712024E-4</v>
      </c>
      <c r="KOJ34">
        <f t="shared" si="122"/>
        <v>6.5776491284047804E-4</v>
      </c>
      <c r="KOK34">
        <f t="shared" si="122"/>
        <v>6.0815411119798243E-4</v>
      </c>
      <c r="KOL34">
        <f t="shared" si="122"/>
        <v>8.1015384846581148E-4</v>
      </c>
      <c r="KOM34">
        <f t="shared" si="122"/>
        <v>5.6073595993005811E-4</v>
      </c>
      <c r="KON34">
        <f t="shared" si="122"/>
        <v>7.6546551357584613E-4</v>
      </c>
      <c r="KOO34">
        <f t="shared" si="122"/>
        <v>2.0875420320734723E-4</v>
      </c>
      <c r="KOP34">
        <f t="shared" si="122"/>
        <v>4.2288168792694366E-4</v>
      </c>
      <c r="KOQ34">
        <f t="shared" si="122"/>
        <v>5.3097069612406775E-4</v>
      </c>
      <c r="KOR34">
        <f t="shared" si="122"/>
        <v>3.1671710779247096E-4</v>
      </c>
      <c r="KOS34">
        <f t="shared" si="122"/>
        <v>6.7903559560898393E-4</v>
      </c>
      <c r="KOT34">
        <f t="shared" si="122"/>
        <v>8.3351605175474607E-4</v>
      </c>
      <c r="KOU34">
        <f t="shared" si="122"/>
        <v>1.1949347338556862E-3</v>
      </c>
      <c r="KOV34">
        <f t="shared" si="122"/>
        <v>4.4151859162018325E-4</v>
      </c>
      <c r="KOW34">
        <f t="shared" si="122"/>
        <v>4.5620117229957407E-4</v>
      </c>
      <c r="KOX34">
        <f t="shared" si="122"/>
        <v>3.0393647987792081E-4</v>
      </c>
      <c r="KOY34">
        <f t="shared" si="122"/>
        <v>5.4631288761696102E-4</v>
      </c>
      <c r="KOZ34">
        <f t="shared" si="122"/>
        <v>1.4250251027584687E-3</v>
      </c>
      <c r="KPA34">
        <f t="shared" si="122"/>
        <v>7.8185035684203601E-4</v>
      </c>
      <c r="KPB34">
        <f t="shared" si="122"/>
        <v>5.7590158848317232E-4</v>
      </c>
      <c r="KPC34">
        <f t="shared" si="122"/>
        <v>3.466899829298217E-4</v>
      </c>
      <c r="KPD34">
        <f t="shared" si="122"/>
        <v>5.7514658442019747E-4</v>
      </c>
      <c r="KPE34">
        <f t="shared" si="122"/>
        <v>3.3567153129343249E-4</v>
      </c>
      <c r="KPF34">
        <f t="shared" si="122"/>
        <v>2.6739112365152122E-4</v>
      </c>
      <c r="KPG34">
        <f t="shared" si="122"/>
        <v>5.3112482684557791E-4</v>
      </c>
      <c r="KPH34">
        <f t="shared" si="122"/>
        <v>6.1208858289760898E-4</v>
      </c>
      <c r="KPI34">
        <f t="shared" si="122"/>
        <v>2.9283883424549643E-4</v>
      </c>
      <c r="KPJ34">
        <f t="shared" si="122"/>
        <v>6.3790969265162766E-4</v>
      </c>
      <c r="KPK34">
        <f t="shared" si="122"/>
        <v>4.4346444869974882E-4</v>
      </c>
      <c r="KPL34">
        <f t="shared" si="122"/>
        <v>3.8135736942672774E-4</v>
      </c>
      <c r="KPM34">
        <f t="shared" si="122"/>
        <v>5.1904758683540895E-4</v>
      </c>
      <c r="KPN34">
        <f t="shared" si="122"/>
        <v>4.7219448901200249E-4</v>
      </c>
      <c r="KPO34">
        <f t="shared" si="122"/>
        <v>8.8802367216670559E-4</v>
      </c>
      <c r="KPP34">
        <f t="shared" si="122"/>
        <v>3.7479679869363927E-4</v>
      </c>
      <c r="KPQ34">
        <f t="shared" si="122"/>
        <v>5.7183869090235504E-4</v>
      </c>
      <c r="KPR34">
        <f t="shared" si="122"/>
        <v>7.9171677267774365E-4</v>
      </c>
      <c r="KPS34">
        <f t="shared" si="122"/>
        <v>5.1270183064014343E-4</v>
      </c>
      <c r="KPT34">
        <f t="shared" si="122"/>
        <v>5.2146552593020372E-4</v>
      </c>
      <c r="KPU34">
        <f t="shared" si="122"/>
        <v>5.0318896644639699E-4</v>
      </c>
      <c r="KPV34">
        <f t="shared" ref="KPV34:KSG34" si="123">MAX(KPV13:KPV33)</f>
        <v>4.7821579010477895E-4</v>
      </c>
      <c r="KPW34">
        <f t="shared" si="123"/>
        <v>5.3794907373382614E-4</v>
      </c>
      <c r="KPX34">
        <f t="shared" si="123"/>
        <v>7.7650992894641652E-4</v>
      </c>
      <c r="KPY34">
        <f t="shared" si="123"/>
        <v>8.937574519223637E-4</v>
      </c>
      <c r="KPZ34">
        <f t="shared" si="123"/>
        <v>3.8652590814660217E-4</v>
      </c>
      <c r="KQA34">
        <f t="shared" si="123"/>
        <v>7.4614842489410446E-4</v>
      </c>
      <c r="KQB34">
        <f t="shared" si="123"/>
        <v>4.0135455424633235E-4</v>
      </c>
      <c r="KQC34">
        <f t="shared" si="123"/>
        <v>6.1655829731995415E-4</v>
      </c>
      <c r="KQD34">
        <f t="shared" si="123"/>
        <v>4.6725446439924682E-4</v>
      </c>
      <c r="KQE34">
        <f t="shared" si="123"/>
        <v>7.1261913252065672E-4</v>
      </c>
      <c r="KQF34">
        <f t="shared" si="123"/>
        <v>2.2981871893287375E-4</v>
      </c>
      <c r="KQG34">
        <f t="shared" si="123"/>
        <v>2.7777370487869918E-4</v>
      </c>
      <c r="KQH34">
        <f t="shared" si="123"/>
        <v>1.0149048928938329E-3</v>
      </c>
      <c r="KQI34">
        <f t="shared" si="123"/>
        <v>6.737774722331537E-4</v>
      </c>
      <c r="KQJ34">
        <f t="shared" si="123"/>
        <v>4.3387524635031934E-4</v>
      </c>
      <c r="KQK34">
        <f t="shared" si="123"/>
        <v>3.5014560020830092E-4</v>
      </c>
      <c r="KQL34">
        <f t="shared" si="123"/>
        <v>3.8869782328559863E-4</v>
      </c>
      <c r="KQM34">
        <f t="shared" si="123"/>
        <v>4.7471741439237034E-4</v>
      </c>
      <c r="KQN34">
        <f t="shared" si="123"/>
        <v>5.5698277238322349E-4</v>
      </c>
      <c r="KQO34">
        <f t="shared" si="123"/>
        <v>4.3565199633775574E-4</v>
      </c>
      <c r="KQP34">
        <f t="shared" si="123"/>
        <v>3.8344701050680146E-4</v>
      </c>
      <c r="KQQ34">
        <f t="shared" si="123"/>
        <v>3.9805995026636053E-4</v>
      </c>
      <c r="KQR34">
        <f t="shared" si="123"/>
        <v>6.2502041424818589E-4</v>
      </c>
      <c r="KQS34">
        <f t="shared" si="123"/>
        <v>6.0367503968594303E-4</v>
      </c>
      <c r="KQT34">
        <f t="shared" si="123"/>
        <v>7.1892702795146792E-4</v>
      </c>
      <c r="KQU34">
        <f t="shared" si="123"/>
        <v>3.9317377418376692E-4</v>
      </c>
      <c r="KQV34">
        <f t="shared" si="123"/>
        <v>2.533456842283518E-4</v>
      </c>
      <c r="KQW34">
        <f t="shared" si="123"/>
        <v>6.6788369930521852E-4</v>
      </c>
      <c r="KQX34">
        <f t="shared" si="123"/>
        <v>2.9114860988742108E-4</v>
      </c>
      <c r="KQY34">
        <f t="shared" si="123"/>
        <v>8.6781275396966603E-4</v>
      </c>
      <c r="KQZ34">
        <f t="shared" si="123"/>
        <v>4.0675051844848861E-4</v>
      </c>
      <c r="KRA34">
        <f t="shared" si="123"/>
        <v>3.2458079615710724E-4</v>
      </c>
      <c r="KRB34">
        <f t="shared" si="123"/>
        <v>1.0089201555229031E-3</v>
      </c>
      <c r="KRC34">
        <f t="shared" si="123"/>
        <v>5.2677828667324481E-4</v>
      </c>
      <c r="KRD34">
        <f t="shared" si="123"/>
        <v>4.337903291490602E-4</v>
      </c>
      <c r="KRE34">
        <f t="shared" si="123"/>
        <v>6.6102316175772099E-4</v>
      </c>
      <c r="KRF34">
        <f t="shared" si="123"/>
        <v>7.2522462723926379E-4</v>
      </c>
      <c r="KRG34">
        <f t="shared" si="123"/>
        <v>7.2673549295374342E-4</v>
      </c>
      <c r="KRH34">
        <f t="shared" si="123"/>
        <v>4.7358840061523721E-4</v>
      </c>
      <c r="KRI34">
        <f t="shared" si="123"/>
        <v>5.3876050758551149E-4</v>
      </c>
      <c r="KRJ34">
        <f t="shared" si="123"/>
        <v>3.8839850779527781E-4</v>
      </c>
      <c r="KRK34">
        <f t="shared" si="123"/>
        <v>2.5436640722391541E-4</v>
      </c>
      <c r="KRL34">
        <f t="shared" si="123"/>
        <v>8.1110157581382398E-4</v>
      </c>
      <c r="KRM34">
        <f t="shared" si="123"/>
        <v>4.334299728406817E-4</v>
      </c>
      <c r="KRN34">
        <f t="shared" si="123"/>
        <v>3.9154246323436801E-4</v>
      </c>
      <c r="KRO34">
        <f t="shared" si="123"/>
        <v>5.9726872966689047E-4</v>
      </c>
      <c r="KRP34">
        <f t="shared" si="123"/>
        <v>8.3182708875410535E-4</v>
      </c>
      <c r="KRQ34">
        <f t="shared" si="123"/>
        <v>5.0353967156442127E-4</v>
      </c>
      <c r="KRR34">
        <f t="shared" si="123"/>
        <v>4.6842830642187589E-4</v>
      </c>
      <c r="KRS34">
        <f t="shared" si="123"/>
        <v>4.3699387389694959E-4</v>
      </c>
      <c r="KRT34">
        <f t="shared" si="123"/>
        <v>3.7033363480806677E-4</v>
      </c>
      <c r="KRU34">
        <f t="shared" si="123"/>
        <v>4.4544764008595561E-4</v>
      </c>
      <c r="KRV34">
        <f t="shared" si="123"/>
        <v>6.3414823780317858E-4</v>
      </c>
      <c r="KRW34">
        <f t="shared" si="123"/>
        <v>5.8981781994189484E-4</v>
      </c>
      <c r="KRX34">
        <f t="shared" si="123"/>
        <v>4.9418639553946812E-4</v>
      </c>
      <c r="KRY34">
        <f t="shared" si="123"/>
        <v>6.4489606906270396E-4</v>
      </c>
      <c r="KRZ34">
        <f t="shared" si="123"/>
        <v>3.9680763892861607E-4</v>
      </c>
      <c r="KSA34">
        <f t="shared" si="123"/>
        <v>6.9909136578753285E-4</v>
      </c>
      <c r="KSB34">
        <f t="shared" si="123"/>
        <v>7.0925709874407371E-4</v>
      </c>
      <c r="KSC34">
        <f t="shared" si="123"/>
        <v>5.2737039436528564E-4</v>
      </c>
      <c r="KSD34">
        <f t="shared" si="123"/>
        <v>4.9027333556236029E-4</v>
      </c>
      <c r="KSE34">
        <f t="shared" si="123"/>
        <v>3.1009666128693243E-4</v>
      </c>
      <c r="KSF34">
        <f t="shared" si="123"/>
        <v>5.8088780069640565E-4</v>
      </c>
      <c r="KSG34">
        <f t="shared" si="123"/>
        <v>5.0445334113853938E-4</v>
      </c>
      <c r="KSH34">
        <f t="shared" ref="KSH34:KUS34" si="124">MAX(KSH13:KSH33)</f>
        <v>9.1976982244786618E-4</v>
      </c>
      <c r="KSI34">
        <f t="shared" si="124"/>
        <v>5.7925006569438408E-4</v>
      </c>
      <c r="KSJ34">
        <f t="shared" si="124"/>
        <v>7.3763938199029985E-4</v>
      </c>
      <c r="KSK34">
        <f t="shared" si="124"/>
        <v>8.2545412856142354E-4</v>
      </c>
      <c r="KSL34">
        <f t="shared" si="124"/>
        <v>5.7304435747939524E-4</v>
      </c>
      <c r="KSM34">
        <f t="shared" si="124"/>
        <v>6.4011111517451235E-4</v>
      </c>
      <c r="KSN34">
        <f t="shared" si="124"/>
        <v>4.2438092822229658E-4</v>
      </c>
      <c r="KSO34">
        <f t="shared" si="124"/>
        <v>4.0476975763565986E-4</v>
      </c>
      <c r="KSP34">
        <f t="shared" si="124"/>
        <v>1.4102334235895622E-3</v>
      </c>
      <c r="KSQ34">
        <f t="shared" si="124"/>
        <v>6.0856550501198919E-4</v>
      </c>
      <c r="KSR34">
        <f t="shared" si="124"/>
        <v>3.8521393537058472E-4</v>
      </c>
      <c r="KSS34">
        <f t="shared" si="124"/>
        <v>5.3085375536459072E-4</v>
      </c>
      <c r="KST34">
        <f t="shared" si="124"/>
        <v>4.5044841985761698E-4</v>
      </c>
      <c r="KSU34">
        <f t="shared" si="124"/>
        <v>4.8139238943180806E-4</v>
      </c>
      <c r="KSV34">
        <f t="shared" si="124"/>
        <v>6.0906038586337188E-4</v>
      </c>
      <c r="KSW34">
        <f t="shared" si="124"/>
        <v>2.1921792977494005E-4</v>
      </c>
      <c r="KSX34">
        <f t="shared" si="124"/>
        <v>6.779472542630359E-4</v>
      </c>
      <c r="KSY34">
        <f t="shared" si="124"/>
        <v>5.9831386018288255E-4</v>
      </c>
      <c r="KSZ34">
        <f t="shared" si="124"/>
        <v>1.257587548004356E-3</v>
      </c>
      <c r="KTA34">
        <f t="shared" si="124"/>
        <v>1.1355322480254924E-3</v>
      </c>
      <c r="KTB34">
        <f t="shared" si="124"/>
        <v>2.7982301640025334E-4</v>
      </c>
      <c r="KTC34">
        <f t="shared" si="124"/>
        <v>4.8706670628827968E-4</v>
      </c>
      <c r="KTD34">
        <f t="shared" si="124"/>
        <v>2.9844578697417094E-4</v>
      </c>
      <c r="KTE34">
        <f t="shared" si="124"/>
        <v>5.7155173012359353E-4</v>
      </c>
      <c r="KTF34">
        <f t="shared" si="124"/>
        <v>2.3351567818108654E-4</v>
      </c>
      <c r="KTG34">
        <f t="shared" si="124"/>
        <v>2.0686366257735025E-4</v>
      </c>
      <c r="KTH34">
        <f t="shared" si="124"/>
        <v>3.8147299757911881E-4</v>
      </c>
      <c r="KTI34">
        <f t="shared" si="124"/>
        <v>4.0797469907271591E-4</v>
      </c>
      <c r="KTJ34">
        <f t="shared" si="124"/>
        <v>7.4514308856139582E-4</v>
      </c>
      <c r="KTK34">
        <f t="shared" si="124"/>
        <v>3.4681118731100442E-4</v>
      </c>
      <c r="KTL34">
        <f t="shared" si="124"/>
        <v>4.470364509283507E-4</v>
      </c>
      <c r="KTM34">
        <f t="shared" si="124"/>
        <v>7.1430712632181582E-4</v>
      </c>
      <c r="KTN34">
        <f t="shared" si="124"/>
        <v>4.5240122244464501E-4</v>
      </c>
      <c r="KTO34">
        <f t="shared" si="124"/>
        <v>4.7405129995308626E-4</v>
      </c>
      <c r="KTP34">
        <f t="shared" si="124"/>
        <v>1.1770175395230222E-3</v>
      </c>
      <c r="KTQ34">
        <f t="shared" si="124"/>
        <v>3.8730885227195012E-4</v>
      </c>
      <c r="KTR34">
        <f t="shared" si="124"/>
        <v>3.3207427593043694E-4</v>
      </c>
      <c r="KTS34">
        <f t="shared" si="124"/>
        <v>4.5901727227937031E-4</v>
      </c>
      <c r="KTT34">
        <f t="shared" si="124"/>
        <v>3.0993699893218038E-4</v>
      </c>
      <c r="KTU34">
        <f t="shared" si="124"/>
        <v>9.9506045915337231E-4</v>
      </c>
      <c r="KTV34">
        <f t="shared" si="124"/>
        <v>7.9870303904710041E-4</v>
      </c>
      <c r="KTW34">
        <f t="shared" si="124"/>
        <v>6.1128733389608338E-4</v>
      </c>
      <c r="KTX34">
        <f t="shared" si="124"/>
        <v>5.2438601348187117E-4</v>
      </c>
      <c r="KTY34">
        <f t="shared" si="124"/>
        <v>3.3175199383102467E-4</v>
      </c>
      <c r="KTZ34">
        <f t="shared" si="124"/>
        <v>2.9034408409933345E-4</v>
      </c>
      <c r="KUA34">
        <f t="shared" si="124"/>
        <v>9.4404665912061272E-4</v>
      </c>
      <c r="KUB34">
        <f t="shared" si="124"/>
        <v>3.6699741244733056E-4</v>
      </c>
      <c r="KUC34">
        <f t="shared" si="124"/>
        <v>5.021084082595874E-4</v>
      </c>
      <c r="KUD34">
        <f t="shared" si="124"/>
        <v>7.4158290253158415E-4</v>
      </c>
      <c r="KUE34">
        <f t="shared" si="124"/>
        <v>9.4188302712064147E-4</v>
      </c>
      <c r="KUF34">
        <f t="shared" si="124"/>
        <v>8.716773657916595E-4</v>
      </c>
      <c r="KUG34">
        <f t="shared" si="124"/>
        <v>7.6304192198626728E-4</v>
      </c>
      <c r="KUH34">
        <f t="shared" si="124"/>
        <v>3.1243188399944619E-4</v>
      </c>
      <c r="KUI34">
        <f t="shared" si="124"/>
        <v>9.9682209940427807E-4</v>
      </c>
      <c r="KUJ34">
        <f t="shared" si="124"/>
        <v>3.6115670319421212E-4</v>
      </c>
      <c r="KUK34">
        <f t="shared" si="124"/>
        <v>4.9107942813588054E-4</v>
      </c>
      <c r="KUL34">
        <f t="shared" si="124"/>
        <v>5.5852180416324508E-4</v>
      </c>
      <c r="KUM34">
        <f t="shared" si="124"/>
        <v>4.8911310671312738E-4</v>
      </c>
      <c r="KUN34">
        <f t="shared" si="124"/>
        <v>5.5052271419791306E-4</v>
      </c>
      <c r="KUO34">
        <f t="shared" si="124"/>
        <v>7.4378035730284897E-4</v>
      </c>
      <c r="KUP34">
        <f t="shared" si="124"/>
        <v>5.279841089365152E-4</v>
      </c>
      <c r="KUQ34">
        <f t="shared" si="124"/>
        <v>7.9982193785318144E-4</v>
      </c>
      <c r="KUR34">
        <f t="shared" si="124"/>
        <v>5.0979734673320051E-4</v>
      </c>
      <c r="KUS34">
        <f t="shared" si="124"/>
        <v>4.1528882016226052E-4</v>
      </c>
      <c r="KUT34">
        <f t="shared" ref="KUT34:KWE34" si="125">MAX(KUT13:KUT33)</f>
        <v>2.714682359116308E-4</v>
      </c>
      <c r="KUU34">
        <f t="shared" si="125"/>
        <v>7.5989627196600389E-4</v>
      </c>
      <c r="KUV34">
        <f t="shared" si="125"/>
        <v>2.9692897784524576E-4</v>
      </c>
      <c r="KUW34">
        <f t="shared" si="125"/>
        <v>8.6251330720455289E-4</v>
      </c>
      <c r="KUX34">
        <f t="shared" si="125"/>
        <v>6.0769948334031803E-4</v>
      </c>
      <c r="KUY34">
        <f t="shared" si="125"/>
        <v>9.8960645619620524E-4</v>
      </c>
      <c r="KUZ34">
        <f t="shared" si="125"/>
        <v>8.3542626433639252E-4</v>
      </c>
      <c r="KVA34">
        <f t="shared" si="125"/>
        <v>5.8009263321697228E-4</v>
      </c>
      <c r="KVB34">
        <f t="shared" si="125"/>
        <v>5.918122192270426E-4</v>
      </c>
      <c r="KVC34">
        <f t="shared" si="125"/>
        <v>4.2170469388055925E-4</v>
      </c>
      <c r="KVD34">
        <f t="shared" si="125"/>
        <v>6.3205353150307705E-4</v>
      </c>
      <c r="KVE34">
        <f t="shared" si="125"/>
        <v>3.1107518973438517E-4</v>
      </c>
      <c r="KVF34">
        <f t="shared" si="125"/>
        <v>2.9730719806196539E-4</v>
      </c>
      <c r="KVG34">
        <f t="shared" si="125"/>
        <v>4.8042977468115488E-4</v>
      </c>
      <c r="KVH34">
        <f t="shared" si="125"/>
        <v>7.9824434193825726E-4</v>
      </c>
      <c r="KVI34">
        <f t="shared" si="125"/>
        <v>8.3637860592011728E-4</v>
      </c>
      <c r="KVJ34">
        <f t="shared" si="125"/>
        <v>2.5333073344515505E-4</v>
      </c>
      <c r="KVK34">
        <f t="shared" si="125"/>
        <v>2.7941808756089698E-4</v>
      </c>
      <c r="KVL34">
        <f t="shared" si="125"/>
        <v>5.7461223448396779E-4</v>
      </c>
      <c r="KVM34">
        <f t="shared" si="125"/>
        <v>7.3656399340990835E-4</v>
      </c>
      <c r="KVN34">
        <f t="shared" si="125"/>
        <v>5.9510012095743644E-4</v>
      </c>
      <c r="KVO34">
        <f t="shared" si="125"/>
        <v>4.8022686740108585E-4</v>
      </c>
      <c r="KVP34">
        <f t="shared" si="125"/>
        <v>7.6210989194756991E-4</v>
      </c>
      <c r="KVQ34">
        <f t="shared" si="125"/>
        <v>5.5894589618745479E-4</v>
      </c>
      <c r="KVR34">
        <f t="shared" si="125"/>
        <v>5.8623931014528815E-4</v>
      </c>
      <c r="KVS34">
        <f t="shared" si="125"/>
        <v>2.6803106036024947E-4</v>
      </c>
      <c r="KVT34">
        <f t="shared" si="125"/>
        <v>7.7910527557004236E-4</v>
      </c>
      <c r="KVU34">
        <f t="shared" si="125"/>
        <v>4.3012183050077058E-4</v>
      </c>
      <c r="KVV34">
        <f t="shared" si="125"/>
        <v>7.3583753095605509E-4</v>
      </c>
      <c r="KVW34">
        <f t="shared" si="125"/>
        <v>8.2165400613080095E-4</v>
      </c>
      <c r="KVX34">
        <f t="shared" si="125"/>
        <v>4.4015181777333853E-4</v>
      </c>
      <c r="KVY34">
        <f t="shared" si="125"/>
        <v>3.7025275975338277E-4</v>
      </c>
      <c r="KVZ34">
        <f t="shared" si="125"/>
        <v>5.802687869222962E-4</v>
      </c>
      <c r="KWA34">
        <f t="shared" si="125"/>
        <v>7.0341179926370115E-4</v>
      </c>
      <c r="KWB34">
        <f t="shared" si="125"/>
        <v>3.7441694646815366E-4</v>
      </c>
      <c r="KWC34">
        <f t="shared" si="125"/>
        <v>9.8747493012070172E-4</v>
      </c>
      <c r="KWD34">
        <f t="shared" si="125"/>
        <v>9.2801463012779793E-4</v>
      </c>
      <c r="KWE34">
        <f t="shared" si="125"/>
        <v>2.7438162858605433E-4</v>
      </c>
    </row>
    <row r="35" spans="1:8039" x14ac:dyDescent="0.25">
      <c r="A35">
        <f>MIN(A13:A33)</f>
        <v>1.15795606106411E-4</v>
      </c>
      <c r="B35">
        <f t="shared" ref="B35:BM35" si="126">MIN(B13:B33)</f>
        <v>1.15795606106411E-4</v>
      </c>
      <c r="C35">
        <f t="shared" si="126"/>
        <v>1.15795606106411E-4</v>
      </c>
      <c r="D35">
        <f t="shared" si="126"/>
        <v>1.1579560610641141E-4</v>
      </c>
      <c r="E35">
        <f t="shared" si="126"/>
        <v>1.1050191593413266E-4</v>
      </c>
      <c r="F35">
        <f t="shared" si="126"/>
        <v>1.1579560610641141E-4</v>
      </c>
      <c r="G35">
        <f t="shared" si="126"/>
        <v>1.130741677609096E-4</v>
      </c>
      <c r="H35">
        <f t="shared" si="126"/>
        <v>1.1579560610641141E-4</v>
      </c>
      <c r="I35">
        <f t="shared" si="126"/>
        <v>1.1282190091544482E-4</v>
      </c>
      <c r="J35">
        <f t="shared" si="126"/>
        <v>1.1480302088851321E-4</v>
      </c>
      <c r="K35">
        <f t="shared" si="126"/>
        <v>1.1579560610641141E-4</v>
      </c>
      <c r="L35">
        <f t="shared" si="126"/>
        <v>1.1315361215762573E-4</v>
      </c>
      <c r="M35">
        <f t="shared" si="126"/>
        <v>1.1579560610641141E-4</v>
      </c>
      <c r="N35">
        <f t="shared" si="126"/>
        <v>1.1579560610641141E-4</v>
      </c>
      <c r="O35">
        <f t="shared" si="126"/>
        <v>1.1579560610641141E-4</v>
      </c>
      <c r="P35">
        <f t="shared" si="126"/>
        <v>1.1579560610641141E-4</v>
      </c>
      <c r="Q35">
        <f t="shared" si="126"/>
        <v>1.0734442071096272E-4</v>
      </c>
      <c r="R35">
        <f t="shared" si="126"/>
        <v>1.1579560610641141E-4</v>
      </c>
      <c r="S35">
        <f t="shared" si="126"/>
        <v>1.1579560610641141E-4</v>
      </c>
      <c r="T35">
        <f t="shared" si="126"/>
        <v>1.1579560610641141E-4</v>
      </c>
      <c r="U35">
        <f t="shared" si="126"/>
        <v>1.1579560610641141E-4</v>
      </c>
      <c r="V35">
        <f t="shared" si="126"/>
        <v>1.1579560610641141E-4</v>
      </c>
      <c r="W35">
        <f t="shared" si="126"/>
        <v>1.1579560610641141E-4</v>
      </c>
      <c r="X35">
        <f t="shared" si="126"/>
        <v>1.1579560610641141E-4</v>
      </c>
      <c r="Y35">
        <f t="shared" si="126"/>
        <v>1.1579560610641141E-4</v>
      </c>
      <c r="Z35">
        <f t="shared" si="126"/>
        <v>1.1579560610641141E-4</v>
      </c>
      <c r="AA35">
        <f t="shared" si="126"/>
        <v>1.1579560610641141E-4</v>
      </c>
      <c r="AB35">
        <f t="shared" si="126"/>
        <v>1.1579560610641141E-4</v>
      </c>
      <c r="AC35">
        <f t="shared" si="126"/>
        <v>1.1579560610641141E-4</v>
      </c>
      <c r="AD35">
        <f t="shared" si="126"/>
        <v>1.1579560610641141E-4</v>
      </c>
      <c r="AE35">
        <f t="shared" si="126"/>
        <v>1.1197787042140892E-4</v>
      </c>
      <c r="AF35">
        <f t="shared" si="126"/>
        <v>1.1579560610641141E-4</v>
      </c>
      <c r="AG35">
        <f t="shared" si="126"/>
        <v>1.1579560610641141E-4</v>
      </c>
      <c r="AH35">
        <f t="shared" si="126"/>
        <v>1.1579560610641141E-4</v>
      </c>
      <c r="AI35">
        <f t="shared" si="126"/>
        <v>1.1359386988983374E-4</v>
      </c>
      <c r="AJ35">
        <f t="shared" si="126"/>
        <v>1.1579560610641141E-4</v>
      </c>
      <c r="AK35">
        <f t="shared" si="126"/>
        <v>1.1579560610641141E-4</v>
      </c>
      <c r="AL35">
        <f t="shared" si="126"/>
        <v>1.1579560610641141E-4</v>
      </c>
      <c r="AM35">
        <f t="shared" si="126"/>
        <v>1.1271462206626054E-4</v>
      </c>
      <c r="AN35">
        <f t="shared" si="126"/>
        <v>1.1579560610641141E-4</v>
      </c>
      <c r="AO35">
        <f t="shared" si="126"/>
        <v>1.1579560610641141E-4</v>
      </c>
      <c r="AP35">
        <f t="shared" si="126"/>
        <v>1.1579560610641141E-4</v>
      </c>
      <c r="AQ35">
        <f t="shared" si="126"/>
        <v>1.1579560610641141E-4</v>
      </c>
      <c r="AR35">
        <f t="shared" si="126"/>
        <v>1.1255107566705536E-4</v>
      </c>
      <c r="AS35">
        <f t="shared" si="126"/>
        <v>1.1579560610641141E-4</v>
      </c>
      <c r="AT35">
        <f t="shared" si="126"/>
        <v>1.1352694306650248E-4</v>
      </c>
      <c r="AU35">
        <f t="shared" si="126"/>
        <v>1.1579560610641141E-4</v>
      </c>
      <c r="AV35">
        <f t="shared" si="126"/>
        <v>1.1579560610641141E-4</v>
      </c>
      <c r="AW35">
        <f t="shared" si="126"/>
        <v>1.1579560610641141E-4</v>
      </c>
      <c r="AX35">
        <f t="shared" si="126"/>
        <v>1.080087349350522E-4</v>
      </c>
      <c r="AY35">
        <f t="shared" si="126"/>
        <v>1.1579560610641141E-4</v>
      </c>
      <c r="AZ35">
        <f t="shared" si="126"/>
        <v>1.1579560610641141E-4</v>
      </c>
      <c r="BA35">
        <f t="shared" si="126"/>
        <v>1.1579560610641141E-4</v>
      </c>
      <c r="BB35">
        <f t="shared" si="126"/>
        <v>1.1579560610641141E-4</v>
      </c>
      <c r="BC35">
        <f t="shared" si="126"/>
        <v>1.1436023813249698E-4</v>
      </c>
      <c r="BD35">
        <f t="shared" si="126"/>
        <v>1.1579560610641141E-4</v>
      </c>
      <c r="BE35">
        <f t="shared" si="126"/>
        <v>1.1579560610641141E-4</v>
      </c>
      <c r="BF35">
        <f t="shared" si="126"/>
        <v>1.1579560610641141E-4</v>
      </c>
      <c r="BG35">
        <f t="shared" si="126"/>
        <v>1.1579560610641141E-4</v>
      </c>
      <c r="BH35">
        <f t="shared" si="126"/>
        <v>1.1579560610641141E-4</v>
      </c>
      <c r="BI35">
        <f t="shared" si="126"/>
        <v>1.1579560610641141E-4</v>
      </c>
      <c r="BJ35">
        <f t="shared" si="126"/>
        <v>1.0991484656945736E-4</v>
      </c>
      <c r="BK35">
        <f t="shared" si="126"/>
        <v>1.1287343496624354E-4</v>
      </c>
      <c r="BL35">
        <f t="shared" si="126"/>
        <v>1.1416843425218111E-4</v>
      </c>
      <c r="BM35">
        <f t="shared" si="126"/>
        <v>1.1579560610641141E-4</v>
      </c>
      <c r="BN35">
        <f t="shared" ref="BN35:DY35" si="127">MIN(BN13:BN33)</f>
        <v>1.1115602657334391E-4</v>
      </c>
      <c r="BO35">
        <f t="shared" si="127"/>
        <v>1.1251517893072034E-4</v>
      </c>
      <c r="BP35">
        <f t="shared" si="127"/>
        <v>1.1579560610641141E-4</v>
      </c>
      <c r="BQ35">
        <f t="shared" si="127"/>
        <v>1.1579560610641141E-4</v>
      </c>
      <c r="BR35">
        <f t="shared" si="127"/>
        <v>1.1579560610641141E-4</v>
      </c>
      <c r="BS35">
        <f t="shared" si="127"/>
        <v>1.1579560610641141E-4</v>
      </c>
      <c r="BT35">
        <f t="shared" si="127"/>
        <v>1.1579560610641141E-4</v>
      </c>
      <c r="BU35">
        <f t="shared" si="127"/>
        <v>1.1579560610641141E-4</v>
      </c>
      <c r="BV35">
        <f t="shared" si="127"/>
        <v>1.1579560610641141E-4</v>
      </c>
      <c r="BW35">
        <f t="shared" si="127"/>
        <v>1.1579560610641141E-4</v>
      </c>
      <c r="BX35">
        <f t="shared" si="127"/>
        <v>1.1259972240212175E-4</v>
      </c>
      <c r="BY35">
        <f t="shared" si="127"/>
        <v>1.1579560610641141E-4</v>
      </c>
      <c r="BZ35">
        <f t="shared" si="127"/>
        <v>1.1579560610641141E-4</v>
      </c>
      <c r="CA35">
        <f t="shared" si="127"/>
        <v>1.1252554261846566E-4</v>
      </c>
      <c r="CB35">
        <f t="shared" si="127"/>
        <v>1.1184332786501675E-4</v>
      </c>
      <c r="CC35">
        <f t="shared" si="127"/>
        <v>1.1579560610641141E-4</v>
      </c>
      <c r="CD35">
        <f t="shared" si="127"/>
        <v>1.1576678340550845E-4</v>
      </c>
      <c r="CE35">
        <f t="shared" si="127"/>
        <v>1.1204780404357894E-4</v>
      </c>
      <c r="CF35">
        <f t="shared" si="127"/>
        <v>1.1579560610641141E-4</v>
      </c>
      <c r="CG35">
        <f t="shared" si="127"/>
        <v>1.1527927692609946E-4</v>
      </c>
      <c r="CH35">
        <f t="shared" si="127"/>
        <v>1.1579560610641141E-4</v>
      </c>
      <c r="CI35">
        <f t="shared" si="127"/>
        <v>1.1451235561185923E-4</v>
      </c>
      <c r="CJ35">
        <f t="shared" si="127"/>
        <v>1.1445239802885061E-4</v>
      </c>
      <c r="CK35">
        <f t="shared" si="127"/>
        <v>1.1579560610641141E-4</v>
      </c>
      <c r="CL35">
        <f t="shared" si="127"/>
        <v>1.1579560610641141E-4</v>
      </c>
      <c r="CM35">
        <f t="shared" si="127"/>
        <v>1.1579560610641141E-4</v>
      </c>
      <c r="CN35">
        <f t="shared" si="127"/>
        <v>1.1579560610641141E-4</v>
      </c>
      <c r="CO35">
        <f t="shared" si="127"/>
        <v>1.1579560610641141E-4</v>
      </c>
      <c r="CP35">
        <f t="shared" si="127"/>
        <v>1.1508107592475249E-4</v>
      </c>
      <c r="CQ35">
        <f t="shared" si="127"/>
        <v>1.1209719025681849E-4</v>
      </c>
      <c r="CR35">
        <f t="shared" si="127"/>
        <v>1.0461971358467033E-4</v>
      </c>
      <c r="CS35">
        <f t="shared" si="127"/>
        <v>1.1579560610641141E-4</v>
      </c>
      <c r="CT35">
        <f t="shared" si="127"/>
        <v>1.1579560610641141E-4</v>
      </c>
      <c r="CU35">
        <f t="shared" si="127"/>
        <v>1.0952355160609748E-4</v>
      </c>
      <c r="CV35">
        <f t="shared" si="127"/>
        <v>1.1097630058032982E-4</v>
      </c>
      <c r="CW35">
        <f t="shared" si="127"/>
        <v>1.0986645450807165E-4</v>
      </c>
      <c r="CX35">
        <f t="shared" si="127"/>
        <v>1.1579560610641141E-4</v>
      </c>
      <c r="CY35">
        <f t="shared" si="127"/>
        <v>1.1300098167603564E-4</v>
      </c>
      <c r="CZ35">
        <f t="shared" si="127"/>
        <v>1.1529151990216989E-4</v>
      </c>
      <c r="DA35">
        <f t="shared" si="127"/>
        <v>1.1579560610641141E-4</v>
      </c>
      <c r="DB35">
        <f t="shared" si="127"/>
        <v>1.1576531181227248E-4</v>
      </c>
      <c r="DC35">
        <f t="shared" si="127"/>
        <v>1.1579560610641141E-4</v>
      </c>
      <c r="DD35">
        <f t="shared" si="127"/>
        <v>1.1579560610641141E-4</v>
      </c>
      <c r="DE35">
        <f t="shared" si="127"/>
        <v>1.0908935839391714E-4</v>
      </c>
      <c r="DF35">
        <f t="shared" si="127"/>
        <v>1.1579560610641141E-4</v>
      </c>
      <c r="DG35">
        <f t="shared" si="127"/>
        <v>1.1579560610641141E-4</v>
      </c>
      <c r="DH35">
        <f t="shared" si="127"/>
        <v>1.1579560610641141E-4</v>
      </c>
      <c r="DI35">
        <f t="shared" si="127"/>
        <v>1.1579560610641141E-4</v>
      </c>
      <c r="DJ35">
        <f t="shared" si="127"/>
        <v>1.1579560610641141E-4</v>
      </c>
      <c r="DK35">
        <f t="shared" si="127"/>
        <v>1.1579560610641141E-4</v>
      </c>
      <c r="DL35">
        <f t="shared" si="127"/>
        <v>1.1309630212924624E-4</v>
      </c>
      <c r="DM35">
        <f t="shared" si="127"/>
        <v>1.1291082180519925E-4</v>
      </c>
      <c r="DN35">
        <f t="shared" si="127"/>
        <v>1.1309850520752669E-4</v>
      </c>
      <c r="DO35">
        <f t="shared" si="127"/>
        <v>1.1477530430186212E-4</v>
      </c>
      <c r="DP35">
        <f t="shared" si="127"/>
        <v>1.1075281893474208E-4</v>
      </c>
      <c r="DQ35">
        <f t="shared" si="127"/>
        <v>1.1579560610641141E-4</v>
      </c>
      <c r="DR35">
        <f t="shared" si="127"/>
        <v>1.1579560610641141E-4</v>
      </c>
      <c r="DS35">
        <f t="shared" si="127"/>
        <v>1.1044824707645432E-4</v>
      </c>
      <c r="DT35">
        <f t="shared" si="127"/>
        <v>1.1343457357191877E-4</v>
      </c>
      <c r="DU35">
        <f t="shared" si="127"/>
        <v>1.1579560610641141E-4</v>
      </c>
      <c r="DV35">
        <f t="shared" si="127"/>
        <v>1.1548598895553198E-4</v>
      </c>
      <c r="DW35">
        <f t="shared" si="127"/>
        <v>1.1252340964576704E-4</v>
      </c>
      <c r="DX35">
        <f t="shared" si="127"/>
        <v>1.1579560610641141E-4</v>
      </c>
      <c r="DY35">
        <f t="shared" si="127"/>
        <v>1.1579560610641141E-4</v>
      </c>
      <c r="DZ35">
        <f t="shared" ref="DZ35:GK35" si="128">MIN(DZ13:DZ33)</f>
        <v>1.0975929780398077E-4</v>
      </c>
      <c r="EA35">
        <f t="shared" si="128"/>
        <v>1.1579560610641141E-4</v>
      </c>
      <c r="EB35">
        <f t="shared" si="128"/>
        <v>1.1458375375114743E-4</v>
      </c>
      <c r="EC35">
        <f t="shared" si="128"/>
        <v>1.1579560610641141E-4</v>
      </c>
      <c r="ED35">
        <f t="shared" si="128"/>
        <v>1.1579560610641141E-4</v>
      </c>
      <c r="EE35">
        <f t="shared" si="128"/>
        <v>1.0700451513304048E-4</v>
      </c>
      <c r="EF35">
        <f t="shared" si="128"/>
        <v>1.1579560610641141E-4</v>
      </c>
      <c r="EG35">
        <f t="shared" si="128"/>
        <v>1.1579560610641141E-4</v>
      </c>
      <c r="EH35">
        <f t="shared" si="128"/>
        <v>1.1506669327444324E-4</v>
      </c>
      <c r="EI35">
        <f t="shared" si="128"/>
        <v>1.1451774552591367E-4</v>
      </c>
      <c r="EJ35">
        <f t="shared" si="128"/>
        <v>1.1579560610641141E-4</v>
      </c>
      <c r="EK35">
        <f t="shared" si="128"/>
        <v>1.1579560610641141E-4</v>
      </c>
      <c r="EL35">
        <f t="shared" si="128"/>
        <v>1.1579560610641141E-4</v>
      </c>
      <c r="EM35">
        <f t="shared" si="128"/>
        <v>1.1579560610641141E-4</v>
      </c>
      <c r="EN35">
        <f t="shared" si="128"/>
        <v>1.1579560610641141E-4</v>
      </c>
      <c r="EO35">
        <f t="shared" si="128"/>
        <v>1.1579560610641141E-4</v>
      </c>
      <c r="EP35">
        <f t="shared" si="128"/>
        <v>1.1312871043132471E-4</v>
      </c>
      <c r="EQ35">
        <f t="shared" si="128"/>
        <v>1.1250042340670844E-4</v>
      </c>
      <c r="ER35">
        <f t="shared" si="128"/>
        <v>1.1146297160416564E-4</v>
      </c>
      <c r="ES35">
        <f t="shared" si="128"/>
        <v>1.1579560610641141E-4</v>
      </c>
      <c r="ET35">
        <f t="shared" si="128"/>
        <v>1.1432295890762563E-4</v>
      </c>
      <c r="EU35">
        <f t="shared" si="128"/>
        <v>1.1579560610641141E-4</v>
      </c>
      <c r="EV35">
        <f t="shared" si="128"/>
        <v>1.1579560610641141E-4</v>
      </c>
      <c r="EW35">
        <f t="shared" si="128"/>
        <v>1.1579560610641141E-4</v>
      </c>
      <c r="EX35">
        <f t="shared" si="128"/>
        <v>1.1579560610641141E-4</v>
      </c>
      <c r="EY35">
        <f t="shared" si="128"/>
        <v>1.1329479791724817E-4</v>
      </c>
      <c r="EZ35">
        <f t="shared" si="128"/>
        <v>1.1278670844246225E-4</v>
      </c>
      <c r="FA35">
        <f t="shared" si="128"/>
        <v>1.1579560610641141E-4</v>
      </c>
      <c r="FB35">
        <f t="shared" si="128"/>
        <v>1.1248714741798709E-4</v>
      </c>
      <c r="FC35">
        <f t="shared" si="128"/>
        <v>1.1272789993577559E-4</v>
      </c>
      <c r="FD35">
        <f t="shared" si="128"/>
        <v>1.1268955107980336E-4</v>
      </c>
      <c r="FE35">
        <f t="shared" si="128"/>
        <v>1.1519421661936618E-4</v>
      </c>
      <c r="FF35">
        <f t="shared" si="128"/>
        <v>1.1579560610641141E-4</v>
      </c>
      <c r="FG35">
        <f t="shared" si="128"/>
        <v>1.1085732225847854E-4</v>
      </c>
      <c r="FH35">
        <f t="shared" si="128"/>
        <v>1.1579560610641141E-4</v>
      </c>
      <c r="FI35">
        <f t="shared" si="128"/>
        <v>1.1579560610641141E-4</v>
      </c>
      <c r="FJ35">
        <f t="shared" si="128"/>
        <v>1.1519065827334598E-4</v>
      </c>
      <c r="FK35">
        <f t="shared" si="128"/>
        <v>1.1579560610641141E-4</v>
      </c>
      <c r="FL35">
        <f t="shared" si="128"/>
        <v>1.1104928340648434E-4</v>
      </c>
      <c r="FM35">
        <f t="shared" si="128"/>
        <v>1.0971800790625816E-4</v>
      </c>
      <c r="FN35">
        <f t="shared" si="128"/>
        <v>1.1579560610641141E-4</v>
      </c>
      <c r="FO35">
        <f t="shared" si="128"/>
        <v>1.1481964906313938E-4</v>
      </c>
      <c r="FP35">
        <f t="shared" si="128"/>
        <v>1.1249080228144571E-4</v>
      </c>
      <c r="FQ35">
        <f t="shared" si="128"/>
        <v>1.1558056160203543E-4</v>
      </c>
      <c r="FR35">
        <f t="shared" si="128"/>
        <v>1.1414246425890627E-4</v>
      </c>
      <c r="FS35">
        <f t="shared" si="128"/>
        <v>1.1579560610641141E-4</v>
      </c>
      <c r="FT35">
        <f t="shared" si="128"/>
        <v>1.1579560610641141E-4</v>
      </c>
      <c r="FU35">
        <f t="shared" si="128"/>
        <v>1.1579560610641141E-4</v>
      </c>
      <c r="FV35">
        <f t="shared" si="128"/>
        <v>1.1450052562963109E-4</v>
      </c>
      <c r="FW35">
        <f t="shared" si="128"/>
        <v>1.1579560610641141E-4</v>
      </c>
      <c r="FX35">
        <f t="shared" si="128"/>
        <v>1.1579560610641141E-4</v>
      </c>
      <c r="FY35">
        <f t="shared" si="128"/>
        <v>1.1579560610641141E-4</v>
      </c>
      <c r="FZ35">
        <f t="shared" si="128"/>
        <v>1.1450751604374167E-4</v>
      </c>
      <c r="GA35">
        <f t="shared" si="128"/>
        <v>1.1579560610641141E-4</v>
      </c>
      <c r="GB35">
        <f t="shared" si="128"/>
        <v>1.151435677267034E-4</v>
      </c>
      <c r="GC35">
        <f t="shared" si="128"/>
        <v>1.1252041155814854E-4</v>
      </c>
      <c r="GD35">
        <f t="shared" si="128"/>
        <v>1.1579560610641141E-4</v>
      </c>
      <c r="GE35">
        <f t="shared" si="128"/>
        <v>1.1258442213075156E-4</v>
      </c>
      <c r="GF35">
        <f t="shared" si="128"/>
        <v>1.1579560610641141E-4</v>
      </c>
      <c r="GG35">
        <f t="shared" si="128"/>
        <v>1.1448499521932843E-4</v>
      </c>
      <c r="GH35">
        <f t="shared" si="128"/>
        <v>1.1579560610641141E-4</v>
      </c>
      <c r="GI35">
        <f t="shared" si="128"/>
        <v>1.1579560610641141E-4</v>
      </c>
      <c r="GJ35">
        <f t="shared" si="128"/>
        <v>1.1579560610641141E-4</v>
      </c>
      <c r="GK35">
        <f t="shared" si="128"/>
        <v>1.1579560610641141E-4</v>
      </c>
      <c r="GL35">
        <f t="shared" ref="GL35:IW35" si="129">MIN(GL13:GL33)</f>
        <v>1.1579560610641141E-4</v>
      </c>
      <c r="GM35">
        <f t="shared" si="129"/>
        <v>1.1579560610641141E-4</v>
      </c>
      <c r="GN35">
        <f t="shared" si="129"/>
        <v>1.1579560610641141E-4</v>
      </c>
      <c r="GO35">
        <f t="shared" si="129"/>
        <v>1.1579560610641141E-4</v>
      </c>
      <c r="GP35">
        <f t="shared" si="129"/>
        <v>1.1505460601228135E-4</v>
      </c>
      <c r="GQ35">
        <f t="shared" si="129"/>
        <v>1.1579560610641141E-4</v>
      </c>
      <c r="GR35">
        <f t="shared" si="129"/>
        <v>1.1579560610641141E-4</v>
      </c>
      <c r="GS35">
        <f t="shared" si="129"/>
        <v>1.1579560610641141E-4</v>
      </c>
      <c r="GT35">
        <f t="shared" si="129"/>
        <v>1.1579560610641141E-4</v>
      </c>
      <c r="GU35">
        <f t="shared" si="129"/>
        <v>1.1579560610641141E-4</v>
      </c>
      <c r="GV35">
        <f t="shared" si="129"/>
        <v>1.1579560610641141E-4</v>
      </c>
      <c r="GW35">
        <f t="shared" si="129"/>
        <v>1.1579560610641141E-4</v>
      </c>
      <c r="GX35">
        <f t="shared" si="129"/>
        <v>1.0972060805104713E-4</v>
      </c>
      <c r="GY35">
        <f t="shared" si="129"/>
        <v>1.0825846083744362E-4</v>
      </c>
      <c r="GZ35">
        <f t="shared" si="129"/>
        <v>1.1579560610641141E-4</v>
      </c>
      <c r="HA35">
        <f t="shared" si="129"/>
        <v>1.1579560610641141E-4</v>
      </c>
      <c r="HB35">
        <f t="shared" si="129"/>
        <v>1.1579560610641141E-4</v>
      </c>
      <c r="HC35">
        <f t="shared" si="129"/>
        <v>1.1579560610641141E-4</v>
      </c>
      <c r="HD35">
        <f t="shared" si="129"/>
        <v>1.1579560610641141E-4</v>
      </c>
      <c r="HE35">
        <f t="shared" si="129"/>
        <v>1.1579560610641141E-4</v>
      </c>
      <c r="HF35">
        <f t="shared" si="129"/>
        <v>1.1579560610641141E-4</v>
      </c>
      <c r="HG35">
        <f t="shared" si="129"/>
        <v>1.1497051158212778E-4</v>
      </c>
      <c r="HH35">
        <f t="shared" si="129"/>
        <v>1.1579560610641141E-4</v>
      </c>
      <c r="HI35">
        <f t="shared" si="129"/>
        <v>1.1579560610641141E-4</v>
      </c>
      <c r="HJ35">
        <f t="shared" si="129"/>
        <v>1.1579560610641141E-4</v>
      </c>
      <c r="HK35">
        <f t="shared" si="129"/>
        <v>1.1579560610641141E-4</v>
      </c>
      <c r="HL35">
        <f t="shared" si="129"/>
        <v>1.1579560610641141E-4</v>
      </c>
      <c r="HM35">
        <f t="shared" si="129"/>
        <v>1.1579560610641141E-4</v>
      </c>
      <c r="HN35">
        <f t="shared" si="129"/>
        <v>1.1579560610641141E-4</v>
      </c>
      <c r="HO35">
        <f t="shared" si="129"/>
        <v>1.1579560610641141E-4</v>
      </c>
      <c r="HP35">
        <f t="shared" si="129"/>
        <v>1.1579560610641141E-4</v>
      </c>
      <c r="HQ35">
        <f t="shared" si="129"/>
        <v>1.1526715171132351E-4</v>
      </c>
      <c r="HR35">
        <f t="shared" si="129"/>
        <v>1.1579560610641141E-4</v>
      </c>
      <c r="HS35">
        <f t="shared" si="129"/>
        <v>1.1579560610641141E-4</v>
      </c>
      <c r="HT35">
        <f t="shared" si="129"/>
        <v>1.1579560610641141E-4</v>
      </c>
      <c r="HU35">
        <f t="shared" si="129"/>
        <v>1.1579560610641141E-4</v>
      </c>
      <c r="HV35">
        <f t="shared" si="129"/>
        <v>1.1579560610641141E-4</v>
      </c>
      <c r="HW35">
        <f t="shared" si="129"/>
        <v>1.1493363547080229E-4</v>
      </c>
      <c r="HX35">
        <f t="shared" si="129"/>
        <v>1.1579560610641141E-4</v>
      </c>
      <c r="HY35">
        <f t="shared" si="129"/>
        <v>1.1579560610641141E-4</v>
      </c>
      <c r="HZ35">
        <f t="shared" si="129"/>
        <v>1.1579560610641141E-4</v>
      </c>
      <c r="IA35">
        <f t="shared" si="129"/>
        <v>1.1579560610641141E-4</v>
      </c>
      <c r="IB35">
        <f t="shared" si="129"/>
        <v>1.1579560610641141E-4</v>
      </c>
      <c r="IC35">
        <f t="shared" si="129"/>
        <v>1.1353010150089159E-4</v>
      </c>
      <c r="ID35">
        <f t="shared" si="129"/>
        <v>1.1530300128659657E-4</v>
      </c>
      <c r="IE35">
        <f t="shared" si="129"/>
        <v>1.1579560610641141E-4</v>
      </c>
      <c r="IF35">
        <f t="shared" si="129"/>
        <v>1.1579560610641141E-4</v>
      </c>
      <c r="IG35">
        <f t="shared" si="129"/>
        <v>1.1579560610641141E-4</v>
      </c>
      <c r="IH35">
        <f t="shared" si="129"/>
        <v>1.1579560610641141E-4</v>
      </c>
      <c r="II35">
        <f t="shared" si="129"/>
        <v>1.1579560610641141E-4</v>
      </c>
      <c r="IJ35">
        <f t="shared" si="129"/>
        <v>1.1579560610641141E-4</v>
      </c>
      <c r="IK35">
        <f t="shared" si="129"/>
        <v>1.1579560610641141E-4</v>
      </c>
      <c r="IL35">
        <f t="shared" si="129"/>
        <v>1.1499086251134916E-4</v>
      </c>
      <c r="IM35">
        <f t="shared" si="129"/>
        <v>1.1579560610641141E-4</v>
      </c>
      <c r="IN35">
        <f t="shared" si="129"/>
        <v>1.1579560610641141E-4</v>
      </c>
      <c r="IO35">
        <f t="shared" si="129"/>
        <v>1.1579560610641141E-4</v>
      </c>
      <c r="IP35">
        <f t="shared" si="129"/>
        <v>1.1579560610641141E-4</v>
      </c>
      <c r="IQ35">
        <f t="shared" si="129"/>
        <v>1.1579560610641141E-4</v>
      </c>
      <c r="IR35">
        <f t="shared" si="129"/>
        <v>1.1579560610641141E-4</v>
      </c>
      <c r="IS35">
        <f t="shared" si="129"/>
        <v>1.1579560610641141E-4</v>
      </c>
      <c r="IT35">
        <f t="shared" si="129"/>
        <v>1.1265884050383296E-4</v>
      </c>
      <c r="IU35">
        <f t="shared" si="129"/>
        <v>1.1579560610641141E-4</v>
      </c>
      <c r="IV35">
        <f t="shared" si="129"/>
        <v>1.1579560610641141E-4</v>
      </c>
      <c r="IW35">
        <f t="shared" si="129"/>
        <v>1.1428793620114002E-4</v>
      </c>
      <c r="IX35">
        <f t="shared" ref="IX35:LI35" si="130">MIN(IX13:IX33)</f>
        <v>1.0986864004476996E-4</v>
      </c>
      <c r="IY35">
        <f t="shared" si="130"/>
        <v>1.1123562861341802E-4</v>
      </c>
      <c r="IZ35">
        <f t="shared" si="130"/>
        <v>1.137739505339101E-4</v>
      </c>
      <c r="JA35">
        <f t="shared" si="130"/>
        <v>1.1579560610641141E-4</v>
      </c>
      <c r="JB35">
        <f t="shared" si="130"/>
        <v>1.1466570117307284E-4</v>
      </c>
      <c r="JC35">
        <f t="shared" si="130"/>
        <v>1.1579560610641141E-4</v>
      </c>
      <c r="JD35">
        <f t="shared" si="130"/>
        <v>1.1579560610641141E-4</v>
      </c>
      <c r="JE35">
        <f t="shared" si="130"/>
        <v>1.1579560610641141E-4</v>
      </c>
      <c r="JF35">
        <f t="shared" si="130"/>
        <v>1.1254287575070892E-4</v>
      </c>
      <c r="JG35">
        <f t="shared" si="130"/>
        <v>1.1579560610641141E-4</v>
      </c>
      <c r="JH35">
        <f t="shared" si="130"/>
        <v>1.110590271806235E-4</v>
      </c>
      <c r="JI35">
        <f t="shared" si="130"/>
        <v>1.1078611031283171E-4</v>
      </c>
      <c r="JJ35">
        <f t="shared" si="130"/>
        <v>1.1579560610641141E-4</v>
      </c>
      <c r="JK35">
        <f t="shared" si="130"/>
        <v>1.1579560610641141E-4</v>
      </c>
      <c r="JL35">
        <f t="shared" si="130"/>
        <v>1.1579560610641141E-4</v>
      </c>
      <c r="JM35">
        <f t="shared" si="130"/>
        <v>1.1579560610641141E-4</v>
      </c>
      <c r="JN35">
        <f t="shared" si="130"/>
        <v>1.1579560610641141E-4</v>
      </c>
      <c r="JO35">
        <f t="shared" si="130"/>
        <v>1.1579560610641141E-4</v>
      </c>
      <c r="JP35">
        <f t="shared" si="130"/>
        <v>1.1579560610641141E-4</v>
      </c>
      <c r="JQ35">
        <f t="shared" si="130"/>
        <v>1.1579560610641141E-4</v>
      </c>
      <c r="JR35">
        <f t="shared" si="130"/>
        <v>1.1579560610641141E-4</v>
      </c>
      <c r="JS35">
        <f t="shared" si="130"/>
        <v>1.1579560610641141E-4</v>
      </c>
      <c r="JT35">
        <f t="shared" si="130"/>
        <v>1.1210793744643708E-4</v>
      </c>
      <c r="JU35">
        <f t="shared" si="130"/>
        <v>1.1579560610641141E-4</v>
      </c>
      <c r="JV35">
        <f t="shared" si="130"/>
        <v>1.1579560610641141E-4</v>
      </c>
      <c r="JW35">
        <f t="shared" si="130"/>
        <v>1.1579560610641141E-4</v>
      </c>
      <c r="JX35">
        <f t="shared" si="130"/>
        <v>1.1579560610641141E-4</v>
      </c>
      <c r="JY35">
        <f t="shared" si="130"/>
        <v>1.1579560610641141E-4</v>
      </c>
      <c r="JZ35">
        <f t="shared" si="130"/>
        <v>1.1579560610641141E-4</v>
      </c>
      <c r="KA35">
        <f t="shared" si="130"/>
        <v>1.1579560610641141E-4</v>
      </c>
      <c r="KB35">
        <f t="shared" si="130"/>
        <v>1.1579560610641141E-4</v>
      </c>
      <c r="KC35">
        <f t="shared" si="130"/>
        <v>1.141196248277525E-4</v>
      </c>
      <c r="KD35">
        <f t="shared" si="130"/>
        <v>1.1579560610641141E-4</v>
      </c>
      <c r="KE35">
        <f t="shared" si="130"/>
        <v>1.1299892749910575E-4</v>
      </c>
      <c r="KF35">
        <f t="shared" si="130"/>
        <v>1.1010056008079383E-4</v>
      </c>
      <c r="KG35">
        <f t="shared" si="130"/>
        <v>1.1579560610641141E-4</v>
      </c>
      <c r="KH35">
        <f t="shared" si="130"/>
        <v>1.1579560610641141E-4</v>
      </c>
      <c r="KI35">
        <f t="shared" si="130"/>
        <v>1.1579560610641141E-4</v>
      </c>
      <c r="KJ35">
        <f t="shared" si="130"/>
        <v>1.1579560610641141E-4</v>
      </c>
      <c r="KK35">
        <f t="shared" si="130"/>
        <v>1.1263258922463443E-4</v>
      </c>
      <c r="KL35">
        <f t="shared" si="130"/>
        <v>1.1067349288796632E-4</v>
      </c>
      <c r="KM35">
        <f t="shared" si="130"/>
        <v>1.1304832045773254E-4</v>
      </c>
      <c r="KN35">
        <f t="shared" si="130"/>
        <v>1.1579560610641141E-4</v>
      </c>
      <c r="KO35">
        <f t="shared" si="130"/>
        <v>1.1579560610641141E-4</v>
      </c>
      <c r="KP35">
        <f t="shared" si="130"/>
        <v>1.1579560610641141E-4</v>
      </c>
      <c r="KQ35">
        <f t="shared" si="130"/>
        <v>1.1579560610641141E-4</v>
      </c>
      <c r="KR35">
        <f t="shared" si="130"/>
        <v>1.1284362751685443E-4</v>
      </c>
      <c r="KS35">
        <f t="shared" si="130"/>
        <v>1.1579560610641141E-4</v>
      </c>
      <c r="KT35">
        <f t="shared" si="130"/>
        <v>1.1579560610641141E-4</v>
      </c>
      <c r="KU35">
        <f t="shared" si="130"/>
        <v>1.1487820099592311E-4</v>
      </c>
      <c r="KV35">
        <f t="shared" si="130"/>
        <v>1.1579560610641141E-4</v>
      </c>
      <c r="KW35">
        <f t="shared" si="130"/>
        <v>1.1579560610641141E-4</v>
      </c>
      <c r="KX35">
        <f t="shared" si="130"/>
        <v>1.1375964543156459E-4</v>
      </c>
      <c r="KY35">
        <f t="shared" si="130"/>
        <v>1.1059395965390821E-4</v>
      </c>
      <c r="KZ35">
        <f t="shared" si="130"/>
        <v>1.1579560610641141E-4</v>
      </c>
      <c r="LA35">
        <f t="shared" si="130"/>
        <v>1.1579560610641141E-4</v>
      </c>
      <c r="LB35">
        <f t="shared" si="130"/>
        <v>1.1107296460402764E-4</v>
      </c>
      <c r="LC35">
        <f t="shared" si="130"/>
        <v>1.1579560610641141E-4</v>
      </c>
      <c r="LD35">
        <f t="shared" si="130"/>
        <v>1.1579560610641141E-4</v>
      </c>
      <c r="LE35">
        <f t="shared" si="130"/>
        <v>1.1283237165755561E-4</v>
      </c>
      <c r="LF35">
        <f t="shared" si="130"/>
        <v>1.1579560610641141E-4</v>
      </c>
      <c r="LG35">
        <f t="shared" si="130"/>
        <v>1.1579560610641141E-4</v>
      </c>
      <c r="LH35">
        <f t="shared" si="130"/>
        <v>1.1579560610641141E-4</v>
      </c>
      <c r="LI35">
        <f t="shared" si="130"/>
        <v>1.1579560610641141E-4</v>
      </c>
      <c r="LJ35">
        <f t="shared" ref="LJ35:NU35" si="131">MIN(LJ13:LJ33)</f>
        <v>1.1492872598251414E-4</v>
      </c>
      <c r="LK35">
        <f t="shared" si="131"/>
        <v>1.1579560610641141E-4</v>
      </c>
      <c r="LL35">
        <f t="shared" si="131"/>
        <v>1.1579560610641141E-4</v>
      </c>
      <c r="LM35">
        <f t="shared" si="131"/>
        <v>1.1579560610641141E-4</v>
      </c>
      <c r="LN35">
        <f t="shared" si="131"/>
        <v>1.1579560610641141E-4</v>
      </c>
      <c r="LO35">
        <f t="shared" si="131"/>
        <v>1.1579560610641141E-4</v>
      </c>
      <c r="LP35">
        <f t="shared" si="131"/>
        <v>1.1579560610641141E-4</v>
      </c>
      <c r="LQ35">
        <f t="shared" si="131"/>
        <v>1.1261191497877066E-4</v>
      </c>
      <c r="LR35">
        <f t="shared" si="131"/>
        <v>1.1579560610641141E-4</v>
      </c>
      <c r="LS35">
        <f t="shared" si="131"/>
        <v>1.1579560610641141E-4</v>
      </c>
      <c r="LT35">
        <f t="shared" si="131"/>
        <v>1.1248572189035807E-4</v>
      </c>
      <c r="LU35">
        <f t="shared" si="131"/>
        <v>1.1280468681927098E-4</v>
      </c>
      <c r="LV35">
        <f t="shared" si="131"/>
        <v>1.1579560610641141E-4</v>
      </c>
      <c r="LW35">
        <f t="shared" si="131"/>
        <v>1.1579560610641141E-4</v>
      </c>
      <c r="LX35">
        <f t="shared" si="131"/>
        <v>1.0664890709147362E-4</v>
      </c>
      <c r="LY35">
        <f t="shared" si="131"/>
        <v>1.1579560610641141E-4</v>
      </c>
      <c r="LZ35">
        <f t="shared" si="131"/>
        <v>1.1102946708630557E-4</v>
      </c>
      <c r="MA35">
        <f t="shared" si="131"/>
        <v>1.1579560610641141E-4</v>
      </c>
      <c r="MB35">
        <f t="shared" si="131"/>
        <v>1.1446217558163682E-4</v>
      </c>
      <c r="MC35">
        <f t="shared" si="131"/>
        <v>1.1579560610641141E-4</v>
      </c>
      <c r="MD35">
        <f t="shared" si="131"/>
        <v>1.1517300498260094E-4</v>
      </c>
      <c r="ME35">
        <f t="shared" si="131"/>
        <v>1.1490780934446424E-4</v>
      </c>
      <c r="MF35">
        <f t="shared" si="131"/>
        <v>1.0996363290821426E-4</v>
      </c>
      <c r="MG35">
        <f t="shared" si="131"/>
        <v>1.1421700522420314E-4</v>
      </c>
      <c r="MH35">
        <f t="shared" si="131"/>
        <v>1.1579560610641141E-4</v>
      </c>
      <c r="MI35">
        <f t="shared" si="131"/>
        <v>1.1474325761577479E-4</v>
      </c>
      <c r="MJ35">
        <f t="shared" si="131"/>
        <v>1.1579560610641141E-4</v>
      </c>
      <c r="MK35">
        <f t="shared" si="131"/>
        <v>1.1579560610641141E-4</v>
      </c>
      <c r="ML35">
        <f t="shared" si="131"/>
        <v>1.1579560610641141E-4</v>
      </c>
      <c r="MM35">
        <f t="shared" si="131"/>
        <v>1.1579560610641141E-4</v>
      </c>
      <c r="MN35">
        <f t="shared" si="131"/>
        <v>1.1579560610641141E-4</v>
      </c>
      <c r="MO35">
        <f t="shared" si="131"/>
        <v>1.1579560610641141E-4</v>
      </c>
      <c r="MP35">
        <f t="shared" si="131"/>
        <v>1.101523263105812E-4</v>
      </c>
      <c r="MQ35">
        <f t="shared" si="131"/>
        <v>1.1298887678381233E-4</v>
      </c>
      <c r="MR35">
        <f t="shared" si="131"/>
        <v>1.1191032130879976E-4</v>
      </c>
      <c r="MS35">
        <f t="shared" si="131"/>
        <v>1.1579560610641141E-4</v>
      </c>
      <c r="MT35">
        <f t="shared" si="131"/>
        <v>1.1579560610641141E-4</v>
      </c>
      <c r="MU35">
        <f t="shared" si="131"/>
        <v>1.1579560610641141E-4</v>
      </c>
      <c r="MV35">
        <f t="shared" si="131"/>
        <v>1.1579560610641141E-4</v>
      </c>
      <c r="MW35">
        <f t="shared" si="131"/>
        <v>1.1579560610641141E-4</v>
      </c>
      <c r="MX35">
        <f t="shared" si="131"/>
        <v>1.1579560610641141E-4</v>
      </c>
      <c r="MY35">
        <f t="shared" si="131"/>
        <v>1.1579560610641141E-4</v>
      </c>
      <c r="MZ35">
        <f t="shared" si="131"/>
        <v>1.1579560610641141E-4</v>
      </c>
      <c r="NA35">
        <f t="shared" si="131"/>
        <v>1.1579560610641141E-4</v>
      </c>
      <c r="NB35">
        <f t="shared" si="131"/>
        <v>1.1579560610641141E-4</v>
      </c>
      <c r="NC35">
        <f t="shared" si="131"/>
        <v>1.1579560610641141E-4</v>
      </c>
      <c r="ND35">
        <f t="shared" si="131"/>
        <v>1.1579560610641141E-4</v>
      </c>
      <c r="NE35">
        <f t="shared" si="131"/>
        <v>1.1579560610641141E-4</v>
      </c>
      <c r="NF35">
        <f t="shared" si="131"/>
        <v>1.1320715929949544E-4</v>
      </c>
      <c r="NG35">
        <f t="shared" si="131"/>
        <v>1.1579560610641141E-4</v>
      </c>
      <c r="NH35">
        <f t="shared" si="131"/>
        <v>1.1579560610641141E-4</v>
      </c>
      <c r="NI35">
        <f t="shared" si="131"/>
        <v>1.1579560610641141E-4</v>
      </c>
      <c r="NJ35">
        <f t="shared" si="131"/>
        <v>1.1579560610641141E-4</v>
      </c>
      <c r="NK35">
        <f t="shared" si="131"/>
        <v>1.1579560610641141E-4</v>
      </c>
      <c r="NL35">
        <f t="shared" si="131"/>
        <v>1.1579560610641141E-4</v>
      </c>
      <c r="NM35">
        <f t="shared" si="131"/>
        <v>1.1579560610641141E-4</v>
      </c>
      <c r="NN35">
        <f t="shared" si="131"/>
        <v>1.1579560610641141E-4</v>
      </c>
      <c r="NO35">
        <f t="shared" si="131"/>
        <v>1.1579560610641141E-4</v>
      </c>
      <c r="NP35">
        <f t="shared" si="131"/>
        <v>1.1579560610641141E-4</v>
      </c>
      <c r="NQ35">
        <f t="shared" si="131"/>
        <v>1.1579560610641141E-4</v>
      </c>
      <c r="NR35">
        <f t="shared" si="131"/>
        <v>1.1579560610641141E-4</v>
      </c>
      <c r="NS35">
        <f t="shared" si="131"/>
        <v>1.1503090913524205E-4</v>
      </c>
      <c r="NT35">
        <f t="shared" si="131"/>
        <v>1.1272486627172831E-4</v>
      </c>
      <c r="NU35">
        <f t="shared" si="131"/>
        <v>1.1424919273132272E-4</v>
      </c>
      <c r="NV35">
        <f t="shared" ref="NV35:QG35" si="132">MIN(NV13:NV33)</f>
        <v>1.1579560610641141E-4</v>
      </c>
      <c r="NW35">
        <f t="shared" si="132"/>
        <v>1.1579560610641141E-4</v>
      </c>
      <c r="NX35">
        <f t="shared" si="132"/>
        <v>1.1579560610641141E-4</v>
      </c>
      <c r="NY35">
        <f t="shared" si="132"/>
        <v>1.1328640046839845E-4</v>
      </c>
      <c r="NZ35">
        <f t="shared" si="132"/>
        <v>1.1579560610641141E-4</v>
      </c>
      <c r="OA35">
        <f t="shared" si="132"/>
        <v>1.1579560610641141E-4</v>
      </c>
      <c r="OB35">
        <f t="shared" si="132"/>
        <v>1.1579560610641141E-4</v>
      </c>
      <c r="OC35">
        <f t="shared" si="132"/>
        <v>1.1579560610641141E-4</v>
      </c>
      <c r="OD35">
        <f t="shared" si="132"/>
        <v>1.1579560610641141E-4</v>
      </c>
      <c r="OE35">
        <f t="shared" si="132"/>
        <v>1.1430550398738894E-4</v>
      </c>
      <c r="OF35">
        <f t="shared" si="132"/>
        <v>1.1579560610641141E-4</v>
      </c>
      <c r="OG35">
        <f t="shared" si="132"/>
        <v>1.1579560610641141E-4</v>
      </c>
      <c r="OH35">
        <f t="shared" si="132"/>
        <v>1.1579560610641141E-4</v>
      </c>
      <c r="OI35">
        <f t="shared" si="132"/>
        <v>1.1568476373098938E-4</v>
      </c>
      <c r="OJ35">
        <f t="shared" si="132"/>
        <v>1.1271186803150017E-4</v>
      </c>
      <c r="OK35">
        <f t="shared" si="132"/>
        <v>1.0913039482937906E-4</v>
      </c>
      <c r="OL35">
        <f t="shared" si="132"/>
        <v>1.1338385861811493E-4</v>
      </c>
      <c r="OM35">
        <f t="shared" si="132"/>
        <v>1.1579560610641141E-4</v>
      </c>
      <c r="ON35">
        <f t="shared" si="132"/>
        <v>1.1579560610641141E-4</v>
      </c>
      <c r="OO35">
        <f t="shared" si="132"/>
        <v>1.1579560610641141E-4</v>
      </c>
      <c r="OP35">
        <f t="shared" si="132"/>
        <v>1.1579560610641141E-4</v>
      </c>
      <c r="OQ35">
        <f t="shared" si="132"/>
        <v>1.1267353461331103E-4</v>
      </c>
      <c r="OR35">
        <f t="shared" si="132"/>
        <v>1.1579560610641141E-4</v>
      </c>
      <c r="OS35">
        <f t="shared" si="132"/>
        <v>1.1579560610641141E-4</v>
      </c>
      <c r="OT35">
        <f t="shared" si="132"/>
        <v>1.1105641158972925E-4</v>
      </c>
      <c r="OU35">
        <f t="shared" si="132"/>
        <v>1.1579560610641141E-4</v>
      </c>
      <c r="OV35">
        <f t="shared" si="132"/>
        <v>1.1440126016421335E-4</v>
      </c>
      <c r="OW35">
        <f t="shared" si="132"/>
        <v>1.1579560610641141E-4</v>
      </c>
      <c r="OX35">
        <f t="shared" si="132"/>
        <v>1.1356808768790852E-4</v>
      </c>
      <c r="OY35">
        <f t="shared" si="132"/>
        <v>1.1579560610641141E-4</v>
      </c>
      <c r="OZ35">
        <f t="shared" si="132"/>
        <v>1.1273803976728832E-4</v>
      </c>
      <c r="PA35">
        <f t="shared" si="132"/>
        <v>1.1579560610641141E-4</v>
      </c>
      <c r="PB35">
        <f t="shared" si="132"/>
        <v>1.1113830125729045E-4</v>
      </c>
      <c r="PC35">
        <f t="shared" si="132"/>
        <v>1.1579560610641141E-4</v>
      </c>
      <c r="PD35">
        <f t="shared" si="132"/>
        <v>1.1579560610641141E-4</v>
      </c>
      <c r="PE35">
        <f t="shared" si="132"/>
        <v>1.1579560610641141E-4</v>
      </c>
      <c r="PF35">
        <f t="shared" si="132"/>
        <v>1.1464696863565057E-4</v>
      </c>
      <c r="PG35">
        <f t="shared" si="132"/>
        <v>1.1579560610641141E-4</v>
      </c>
      <c r="PH35">
        <f t="shared" si="132"/>
        <v>1.1579560610641141E-4</v>
      </c>
      <c r="PI35">
        <f t="shared" si="132"/>
        <v>1.1579560610641141E-4</v>
      </c>
      <c r="PJ35">
        <f t="shared" si="132"/>
        <v>1.1579560610641141E-4</v>
      </c>
      <c r="PK35">
        <f t="shared" si="132"/>
        <v>1.1579560610641141E-4</v>
      </c>
      <c r="PL35">
        <f t="shared" si="132"/>
        <v>1.1579560610641141E-4</v>
      </c>
      <c r="PM35">
        <f t="shared" si="132"/>
        <v>1.1579560610641141E-4</v>
      </c>
      <c r="PN35">
        <f t="shared" si="132"/>
        <v>1.1579560610641141E-4</v>
      </c>
      <c r="PO35">
        <f t="shared" si="132"/>
        <v>1.1579560610641141E-4</v>
      </c>
      <c r="PP35">
        <f t="shared" si="132"/>
        <v>1.1579560610641141E-4</v>
      </c>
      <c r="PQ35">
        <f t="shared" si="132"/>
        <v>1.1579560610641141E-4</v>
      </c>
      <c r="PR35">
        <f t="shared" si="132"/>
        <v>1.1579560610641141E-4</v>
      </c>
      <c r="PS35">
        <f t="shared" si="132"/>
        <v>1.1579560610641141E-4</v>
      </c>
      <c r="PT35">
        <f t="shared" si="132"/>
        <v>1.0909989072146881E-4</v>
      </c>
      <c r="PU35">
        <f t="shared" si="132"/>
        <v>1.1579560610641141E-4</v>
      </c>
      <c r="PV35">
        <f t="shared" si="132"/>
        <v>1.1320074190727711E-4</v>
      </c>
      <c r="PW35">
        <f t="shared" si="132"/>
        <v>1.1579560610641141E-4</v>
      </c>
      <c r="PX35">
        <f t="shared" si="132"/>
        <v>1.1579560610641141E-4</v>
      </c>
      <c r="PY35">
        <f t="shared" si="132"/>
        <v>1.1250468550815323E-4</v>
      </c>
      <c r="PZ35">
        <f t="shared" si="132"/>
        <v>1.1579560610641141E-4</v>
      </c>
      <c r="QA35">
        <f t="shared" si="132"/>
        <v>1.1579560610641141E-4</v>
      </c>
      <c r="QB35">
        <f t="shared" si="132"/>
        <v>1.0873287308940587E-4</v>
      </c>
      <c r="QC35">
        <f t="shared" si="132"/>
        <v>1.1080340913196552E-4</v>
      </c>
      <c r="QD35">
        <f t="shared" si="132"/>
        <v>1.1314888201376359E-4</v>
      </c>
      <c r="QE35">
        <f t="shared" si="132"/>
        <v>1.1579560610641141E-4</v>
      </c>
      <c r="QF35">
        <f t="shared" si="132"/>
        <v>1.1364968396997032E-4</v>
      </c>
      <c r="QG35">
        <f t="shared" si="132"/>
        <v>1.1579560610641141E-4</v>
      </c>
      <c r="QH35">
        <f t="shared" ref="QH35:SS35" si="133">MIN(QH13:QH33)</f>
        <v>1.1579560610641141E-4</v>
      </c>
      <c r="QI35">
        <f t="shared" si="133"/>
        <v>1.1579560610641141E-4</v>
      </c>
      <c r="QJ35">
        <f t="shared" si="133"/>
        <v>1.1579560610641141E-4</v>
      </c>
      <c r="QK35">
        <f t="shared" si="133"/>
        <v>1.1579560610641141E-4</v>
      </c>
      <c r="QL35">
        <f t="shared" si="133"/>
        <v>1.1579560610641141E-4</v>
      </c>
      <c r="QM35">
        <f t="shared" si="133"/>
        <v>1.1354748660103188E-4</v>
      </c>
      <c r="QN35">
        <f t="shared" si="133"/>
        <v>1.1480710902495897E-4</v>
      </c>
      <c r="QO35">
        <f t="shared" si="133"/>
        <v>1.1547162279964982E-4</v>
      </c>
      <c r="QP35">
        <f t="shared" si="133"/>
        <v>1.1579560610641141E-4</v>
      </c>
      <c r="QQ35">
        <f t="shared" si="133"/>
        <v>1.1367569790803427E-4</v>
      </c>
      <c r="QR35">
        <f t="shared" si="133"/>
        <v>1.1579560610641141E-4</v>
      </c>
      <c r="QS35">
        <f t="shared" si="133"/>
        <v>1.1357782288725977E-4</v>
      </c>
      <c r="QT35">
        <f t="shared" si="133"/>
        <v>1.1579560610641141E-4</v>
      </c>
      <c r="QU35">
        <f t="shared" si="133"/>
        <v>1.1247896760987011E-4</v>
      </c>
      <c r="QV35">
        <f t="shared" si="133"/>
        <v>1.1579560610641141E-4</v>
      </c>
      <c r="QW35">
        <f t="shared" si="133"/>
        <v>1.1579560610641141E-4</v>
      </c>
      <c r="QX35">
        <f t="shared" si="133"/>
        <v>1.1579560610641141E-4</v>
      </c>
      <c r="QY35">
        <f t="shared" si="133"/>
        <v>1.1529704016525479E-4</v>
      </c>
      <c r="QZ35">
        <f t="shared" si="133"/>
        <v>1.1290042279998898E-4</v>
      </c>
      <c r="RA35">
        <f t="shared" si="133"/>
        <v>1.1579560610641141E-4</v>
      </c>
      <c r="RB35">
        <f t="shared" si="133"/>
        <v>1.1579560610641141E-4</v>
      </c>
      <c r="RC35">
        <f t="shared" si="133"/>
        <v>1.1579560610641141E-4</v>
      </c>
      <c r="RD35">
        <f t="shared" si="133"/>
        <v>1.1579560610641141E-4</v>
      </c>
      <c r="RE35">
        <f t="shared" si="133"/>
        <v>1.1579560610641141E-4</v>
      </c>
      <c r="RF35">
        <f t="shared" si="133"/>
        <v>1.1579560610641141E-4</v>
      </c>
      <c r="RG35">
        <f t="shared" si="133"/>
        <v>1.125970661214063E-4</v>
      </c>
      <c r="RH35">
        <f t="shared" si="133"/>
        <v>1.1579560610641141E-4</v>
      </c>
      <c r="RI35">
        <f t="shared" si="133"/>
        <v>1.1579560610641141E-4</v>
      </c>
      <c r="RJ35">
        <f t="shared" si="133"/>
        <v>1.1579560610641141E-4</v>
      </c>
      <c r="RK35">
        <f t="shared" si="133"/>
        <v>1.1353358305691128E-4</v>
      </c>
      <c r="RL35">
        <f t="shared" si="133"/>
        <v>1.1579560610641141E-4</v>
      </c>
      <c r="RM35">
        <f t="shared" si="133"/>
        <v>1.0608255433149212E-4</v>
      </c>
      <c r="RN35">
        <f t="shared" si="133"/>
        <v>1.0888346133536175E-4</v>
      </c>
      <c r="RO35">
        <f t="shared" si="133"/>
        <v>1.1252321152191196E-4</v>
      </c>
      <c r="RP35">
        <f t="shared" si="133"/>
        <v>1.1258501462692729E-4</v>
      </c>
      <c r="RQ35">
        <f t="shared" si="133"/>
        <v>1.1579560610641141E-4</v>
      </c>
      <c r="RR35">
        <f t="shared" si="133"/>
        <v>1.1518091565477607E-4</v>
      </c>
      <c r="RS35">
        <f t="shared" si="133"/>
        <v>1.1579560610641141E-4</v>
      </c>
      <c r="RT35">
        <f t="shared" si="133"/>
        <v>1.1579560610641141E-4</v>
      </c>
      <c r="RU35">
        <f t="shared" si="133"/>
        <v>1.1326143791468067E-4</v>
      </c>
      <c r="RV35">
        <f t="shared" si="133"/>
        <v>1.1478620585727131E-4</v>
      </c>
      <c r="RW35">
        <f t="shared" si="133"/>
        <v>1.1579560610641141E-4</v>
      </c>
      <c r="RX35">
        <f t="shared" si="133"/>
        <v>1.1579560610641141E-4</v>
      </c>
      <c r="RY35">
        <f t="shared" si="133"/>
        <v>1.1579560610641141E-4</v>
      </c>
      <c r="RZ35">
        <f t="shared" si="133"/>
        <v>1.1030559514140588E-4</v>
      </c>
      <c r="SA35">
        <f t="shared" si="133"/>
        <v>1.1579560610641141E-4</v>
      </c>
      <c r="SB35">
        <f t="shared" si="133"/>
        <v>1.1579560610641141E-4</v>
      </c>
      <c r="SC35">
        <f t="shared" si="133"/>
        <v>1.1579560610641141E-4</v>
      </c>
      <c r="SD35">
        <f t="shared" si="133"/>
        <v>1.1579560610641141E-4</v>
      </c>
      <c r="SE35">
        <f t="shared" si="133"/>
        <v>1.1579560610641141E-4</v>
      </c>
      <c r="SF35">
        <f t="shared" si="133"/>
        <v>1.1579560610641141E-4</v>
      </c>
      <c r="SG35">
        <f t="shared" si="133"/>
        <v>1.1579560610641141E-4</v>
      </c>
      <c r="SH35">
        <f t="shared" si="133"/>
        <v>1.1579560610641141E-4</v>
      </c>
      <c r="SI35">
        <f t="shared" si="133"/>
        <v>1.1579560610641141E-4</v>
      </c>
      <c r="SJ35">
        <f t="shared" si="133"/>
        <v>1.1579560610641141E-4</v>
      </c>
      <c r="SK35">
        <f t="shared" si="133"/>
        <v>1.1579560610641141E-4</v>
      </c>
      <c r="SL35">
        <f t="shared" si="133"/>
        <v>1.1273356682512019E-4</v>
      </c>
      <c r="SM35">
        <f t="shared" si="133"/>
        <v>1.1579560610641141E-4</v>
      </c>
      <c r="SN35">
        <f t="shared" si="133"/>
        <v>1.1579560610641141E-4</v>
      </c>
      <c r="SO35">
        <f t="shared" si="133"/>
        <v>1.1323581983244872E-4</v>
      </c>
      <c r="SP35">
        <f t="shared" si="133"/>
        <v>1.1579560610641141E-4</v>
      </c>
      <c r="SQ35">
        <f t="shared" si="133"/>
        <v>1.1579560610641141E-4</v>
      </c>
      <c r="SR35">
        <f t="shared" si="133"/>
        <v>1.1579560610641141E-4</v>
      </c>
      <c r="SS35">
        <f t="shared" si="133"/>
        <v>1.1579560610641141E-4</v>
      </c>
      <c r="ST35">
        <f t="shared" ref="ST35:VE35" si="134">MIN(ST13:ST33)</f>
        <v>1.1579560610641141E-4</v>
      </c>
      <c r="SU35">
        <f t="shared" si="134"/>
        <v>1.1579560610641141E-4</v>
      </c>
      <c r="SV35">
        <f t="shared" si="134"/>
        <v>1.1579560610641141E-4</v>
      </c>
      <c r="SW35">
        <f t="shared" si="134"/>
        <v>1.1328027788220278E-4</v>
      </c>
      <c r="SX35">
        <f t="shared" si="134"/>
        <v>1.1505294932091922E-4</v>
      </c>
      <c r="SY35">
        <f t="shared" si="134"/>
        <v>1.1260414362584537E-4</v>
      </c>
      <c r="SZ35">
        <f t="shared" si="134"/>
        <v>1.1579560610641141E-4</v>
      </c>
      <c r="TA35">
        <f t="shared" si="134"/>
        <v>1.1579560610641141E-4</v>
      </c>
      <c r="TB35">
        <f t="shared" si="134"/>
        <v>1.1579560610641141E-4</v>
      </c>
      <c r="TC35">
        <f t="shared" si="134"/>
        <v>1.1579560610641141E-4</v>
      </c>
      <c r="TD35">
        <f t="shared" si="134"/>
        <v>1.1310743511678172E-4</v>
      </c>
      <c r="TE35">
        <f t="shared" si="134"/>
        <v>1.1579560610641141E-4</v>
      </c>
      <c r="TF35">
        <f t="shared" si="134"/>
        <v>1.1579560610641141E-4</v>
      </c>
      <c r="TG35">
        <f t="shared" si="134"/>
        <v>1.1579560610641141E-4</v>
      </c>
      <c r="TH35">
        <f t="shared" si="134"/>
        <v>1.1579560610641141E-4</v>
      </c>
      <c r="TI35">
        <f t="shared" si="134"/>
        <v>1.1579560610641141E-4</v>
      </c>
      <c r="TJ35">
        <f t="shared" si="134"/>
        <v>1.1579560610641141E-4</v>
      </c>
      <c r="TK35">
        <f t="shared" si="134"/>
        <v>1.1250173946780815E-4</v>
      </c>
      <c r="TL35">
        <f t="shared" si="134"/>
        <v>1.1255386262983644E-4</v>
      </c>
      <c r="TM35">
        <f t="shared" si="134"/>
        <v>1.1579560610641141E-4</v>
      </c>
      <c r="TN35">
        <f t="shared" si="134"/>
        <v>1.1579560610641141E-4</v>
      </c>
      <c r="TO35">
        <f t="shared" si="134"/>
        <v>1.1579560610641141E-4</v>
      </c>
      <c r="TP35">
        <f t="shared" si="134"/>
        <v>1.1579560610641141E-4</v>
      </c>
      <c r="TQ35">
        <f t="shared" si="134"/>
        <v>1.1455534691557557E-4</v>
      </c>
      <c r="TR35">
        <f t="shared" si="134"/>
        <v>1.1579560610641141E-4</v>
      </c>
      <c r="TS35">
        <f t="shared" si="134"/>
        <v>1.1404634222354188E-4</v>
      </c>
      <c r="TT35">
        <f t="shared" si="134"/>
        <v>1.1579560610641141E-4</v>
      </c>
      <c r="TU35">
        <f t="shared" si="134"/>
        <v>1.1579560610641141E-4</v>
      </c>
      <c r="TV35">
        <f t="shared" si="134"/>
        <v>1.1542640317242154E-4</v>
      </c>
      <c r="TW35">
        <f t="shared" si="134"/>
        <v>1.133695541618102E-4</v>
      </c>
      <c r="TX35">
        <f t="shared" si="134"/>
        <v>1.1449022743260718E-4</v>
      </c>
      <c r="TY35">
        <f t="shared" si="134"/>
        <v>1.142307725301102E-4</v>
      </c>
      <c r="TZ35">
        <f t="shared" si="134"/>
        <v>1.1579560610641141E-4</v>
      </c>
      <c r="UA35">
        <f t="shared" si="134"/>
        <v>1.1579560610641141E-4</v>
      </c>
      <c r="UB35">
        <f t="shared" si="134"/>
        <v>1.1579560610641141E-4</v>
      </c>
      <c r="UC35">
        <f t="shared" si="134"/>
        <v>1.1579560610641141E-4</v>
      </c>
      <c r="UD35">
        <f t="shared" si="134"/>
        <v>1.0788251128094054E-4</v>
      </c>
      <c r="UE35">
        <f t="shared" si="134"/>
        <v>1.1579560610641141E-4</v>
      </c>
      <c r="UF35">
        <f t="shared" si="134"/>
        <v>1.1579560610641141E-4</v>
      </c>
      <c r="UG35">
        <f t="shared" si="134"/>
        <v>1.1579560610641141E-4</v>
      </c>
      <c r="UH35">
        <f t="shared" si="134"/>
        <v>1.1579560610641141E-4</v>
      </c>
      <c r="UI35">
        <f t="shared" si="134"/>
        <v>1.1579560610641141E-4</v>
      </c>
      <c r="UJ35">
        <f t="shared" si="134"/>
        <v>1.1579560610641141E-4</v>
      </c>
      <c r="UK35">
        <f t="shared" si="134"/>
        <v>1.1579560610641141E-4</v>
      </c>
      <c r="UL35">
        <f t="shared" si="134"/>
        <v>1.1252335886597026E-4</v>
      </c>
      <c r="UM35">
        <f t="shared" si="134"/>
        <v>1.1265901425882415E-4</v>
      </c>
      <c r="UN35">
        <f t="shared" si="134"/>
        <v>1.1438961780155197E-4</v>
      </c>
      <c r="UO35">
        <f t="shared" si="134"/>
        <v>1.1428507725601457E-4</v>
      </c>
      <c r="UP35">
        <f t="shared" si="134"/>
        <v>1.1579560610641141E-4</v>
      </c>
      <c r="UQ35">
        <f t="shared" si="134"/>
        <v>1.1579560610641141E-4</v>
      </c>
      <c r="UR35">
        <f t="shared" si="134"/>
        <v>1.1579560610641141E-4</v>
      </c>
      <c r="US35">
        <f t="shared" si="134"/>
        <v>1.1364224079703389E-4</v>
      </c>
      <c r="UT35">
        <f t="shared" si="134"/>
        <v>1.1579560610641141E-4</v>
      </c>
      <c r="UU35">
        <f t="shared" si="134"/>
        <v>1.1257430623740082E-4</v>
      </c>
      <c r="UV35">
        <f t="shared" si="134"/>
        <v>1.1435254303162859E-4</v>
      </c>
      <c r="UW35">
        <f t="shared" si="134"/>
        <v>1.1579560610641141E-4</v>
      </c>
      <c r="UX35">
        <f t="shared" si="134"/>
        <v>1.1579560610641141E-4</v>
      </c>
      <c r="UY35">
        <f t="shared" si="134"/>
        <v>1.1579560610641141E-4</v>
      </c>
      <c r="UZ35">
        <f t="shared" si="134"/>
        <v>1.1579560610641141E-4</v>
      </c>
      <c r="VA35">
        <f t="shared" si="134"/>
        <v>1.1579560610641141E-4</v>
      </c>
      <c r="VB35">
        <f t="shared" si="134"/>
        <v>1.1579560610641141E-4</v>
      </c>
      <c r="VC35">
        <f t="shared" si="134"/>
        <v>1.1579560610641141E-4</v>
      </c>
      <c r="VD35">
        <f t="shared" si="134"/>
        <v>1.1224717188253286E-4</v>
      </c>
      <c r="VE35">
        <f t="shared" si="134"/>
        <v>1.1579560610641141E-4</v>
      </c>
      <c r="VF35">
        <f t="shared" ref="VF35:XQ35" si="135">MIN(VF13:VF33)</f>
        <v>1.1579560610641141E-4</v>
      </c>
      <c r="VG35">
        <f t="shared" si="135"/>
        <v>1.1209579497809932E-4</v>
      </c>
      <c r="VH35">
        <f t="shared" si="135"/>
        <v>1.1269951923853619E-4</v>
      </c>
      <c r="VI35">
        <f t="shared" si="135"/>
        <v>1.1579560610641141E-4</v>
      </c>
      <c r="VJ35">
        <f t="shared" si="135"/>
        <v>1.1579560610641141E-4</v>
      </c>
      <c r="VK35">
        <f t="shared" si="135"/>
        <v>1.1027562890970395E-4</v>
      </c>
      <c r="VL35">
        <f t="shared" si="135"/>
        <v>1.1310409634012898E-4</v>
      </c>
      <c r="VM35">
        <f t="shared" si="135"/>
        <v>1.1579560610641141E-4</v>
      </c>
      <c r="VN35">
        <f t="shared" si="135"/>
        <v>1.1255853359470498E-4</v>
      </c>
      <c r="VO35">
        <f t="shared" si="135"/>
        <v>1.1347382339191082E-4</v>
      </c>
      <c r="VP35">
        <f t="shared" si="135"/>
        <v>1.1338905079080054E-4</v>
      </c>
      <c r="VQ35">
        <f t="shared" si="135"/>
        <v>1.1579560610641141E-4</v>
      </c>
      <c r="VR35">
        <f t="shared" si="135"/>
        <v>1.1579560610641141E-4</v>
      </c>
      <c r="VS35">
        <f t="shared" si="135"/>
        <v>1.1579560610641141E-4</v>
      </c>
      <c r="VT35">
        <f t="shared" si="135"/>
        <v>1.1579560610641141E-4</v>
      </c>
      <c r="VU35">
        <f t="shared" si="135"/>
        <v>1.1579560610641141E-4</v>
      </c>
      <c r="VV35">
        <f t="shared" si="135"/>
        <v>1.1579560610641141E-4</v>
      </c>
      <c r="VW35">
        <f t="shared" si="135"/>
        <v>1.1579560610641141E-4</v>
      </c>
      <c r="VX35">
        <f t="shared" si="135"/>
        <v>1.1250813381076267E-4</v>
      </c>
      <c r="VY35">
        <f t="shared" si="135"/>
        <v>1.1252038467646223E-4</v>
      </c>
      <c r="VZ35">
        <f t="shared" si="135"/>
        <v>1.1579560610641141E-4</v>
      </c>
      <c r="WA35">
        <f t="shared" si="135"/>
        <v>1.1579560610641141E-4</v>
      </c>
      <c r="WB35">
        <f t="shared" si="135"/>
        <v>1.1579560610641141E-4</v>
      </c>
      <c r="WC35">
        <f t="shared" si="135"/>
        <v>1.1579560610641141E-4</v>
      </c>
      <c r="WD35">
        <f t="shared" si="135"/>
        <v>1.1579560610641141E-4</v>
      </c>
      <c r="WE35">
        <f t="shared" si="135"/>
        <v>1.1579560610641141E-4</v>
      </c>
      <c r="WF35">
        <f t="shared" si="135"/>
        <v>1.1579560610641141E-4</v>
      </c>
      <c r="WG35">
        <f t="shared" si="135"/>
        <v>1.1579560610641141E-4</v>
      </c>
      <c r="WH35">
        <f t="shared" si="135"/>
        <v>1.1579560610641141E-4</v>
      </c>
      <c r="WI35">
        <f t="shared" si="135"/>
        <v>1.1579560610641141E-4</v>
      </c>
      <c r="WJ35">
        <f t="shared" si="135"/>
        <v>1.1579560610641141E-4</v>
      </c>
      <c r="WK35">
        <f t="shared" si="135"/>
        <v>1.113496751404373E-4</v>
      </c>
      <c r="WL35">
        <f t="shared" si="135"/>
        <v>1.1129983918605584E-4</v>
      </c>
      <c r="WM35">
        <f t="shared" si="135"/>
        <v>1.1579560610641141E-4</v>
      </c>
      <c r="WN35">
        <f t="shared" si="135"/>
        <v>1.1579560610641141E-4</v>
      </c>
      <c r="WO35">
        <f t="shared" si="135"/>
        <v>1.1579560610641141E-4</v>
      </c>
      <c r="WP35">
        <f t="shared" si="135"/>
        <v>1.1579560610641141E-4</v>
      </c>
      <c r="WQ35">
        <f t="shared" si="135"/>
        <v>1.1579560610641141E-4</v>
      </c>
      <c r="WR35">
        <f t="shared" si="135"/>
        <v>1.1059876036815834E-4</v>
      </c>
      <c r="WS35">
        <f t="shared" si="135"/>
        <v>1.1277366230279072E-4</v>
      </c>
      <c r="WT35">
        <f t="shared" si="135"/>
        <v>1.1579560610641141E-4</v>
      </c>
      <c r="WU35">
        <f t="shared" si="135"/>
        <v>1.1579560610641141E-4</v>
      </c>
      <c r="WV35">
        <f t="shared" si="135"/>
        <v>1.1579560610641141E-4</v>
      </c>
      <c r="WW35">
        <f t="shared" si="135"/>
        <v>1.1579560610641141E-4</v>
      </c>
      <c r="WX35">
        <f t="shared" si="135"/>
        <v>1.1579560610641141E-4</v>
      </c>
      <c r="WY35">
        <f t="shared" si="135"/>
        <v>1.1579560610641141E-4</v>
      </c>
      <c r="WZ35">
        <f t="shared" si="135"/>
        <v>1.1579560610641141E-4</v>
      </c>
      <c r="XA35">
        <f t="shared" si="135"/>
        <v>1.1579560610641141E-4</v>
      </c>
      <c r="XB35">
        <f t="shared" si="135"/>
        <v>1.1579560610641141E-4</v>
      </c>
      <c r="XC35">
        <f t="shared" si="135"/>
        <v>1.1579560610641141E-4</v>
      </c>
      <c r="XD35">
        <f t="shared" si="135"/>
        <v>1.1579560610641141E-4</v>
      </c>
      <c r="XE35">
        <f t="shared" si="135"/>
        <v>1.1316910407082898E-4</v>
      </c>
      <c r="XF35">
        <f t="shared" si="135"/>
        <v>1.1579560610641141E-4</v>
      </c>
      <c r="XG35">
        <f t="shared" si="135"/>
        <v>1.1579560610641141E-4</v>
      </c>
      <c r="XH35">
        <f t="shared" si="135"/>
        <v>1.1579560610641141E-4</v>
      </c>
      <c r="XI35">
        <f t="shared" si="135"/>
        <v>1.1456033438553762E-4</v>
      </c>
      <c r="XJ35">
        <f t="shared" si="135"/>
        <v>1.1368796004833014E-4</v>
      </c>
      <c r="XK35">
        <f t="shared" si="135"/>
        <v>1.1515498918224313E-4</v>
      </c>
      <c r="XL35">
        <f t="shared" si="135"/>
        <v>1.1579560610641141E-4</v>
      </c>
      <c r="XM35">
        <f t="shared" si="135"/>
        <v>1.1320072243038257E-4</v>
      </c>
      <c r="XN35">
        <f t="shared" si="135"/>
        <v>1.1579560610641141E-4</v>
      </c>
      <c r="XO35">
        <f t="shared" si="135"/>
        <v>1.1579560610641141E-4</v>
      </c>
      <c r="XP35">
        <f t="shared" si="135"/>
        <v>1.1119784011082111E-4</v>
      </c>
      <c r="XQ35">
        <f t="shared" si="135"/>
        <v>1.1247919236017617E-4</v>
      </c>
      <c r="XR35">
        <f t="shared" ref="XR35:AAC35" si="136">MIN(XR13:XR33)</f>
        <v>1.1579560610641141E-4</v>
      </c>
      <c r="XS35">
        <f t="shared" si="136"/>
        <v>1.1315934243281769E-4</v>
      </c>
      <c r="XT35">
        <f t="shared" si="136"/>
        <v>1.105893619391796E-4</v>
      </c>
      <c r="XU35">
        <f t="shared" si="136"/>
        <v>1.1579560610641141E-4</v>
      </c>
      <c r="XV35">
        <f t="shared" si="136"/>
        <v>1.1579560610641141E-4</v>
      </c>
      <c r="XW35">
        <f t="shared" si="136"/>
        <v>1.1579560610641141E-4</v>
      </c>
      <c r="XX35">
        <f t="shared" si="136"/>
        <v>1.1579560610641141E-4</v>
      </c>
      <c r="XY35">
        <f t="shared" si="136"/>
        <v>1.1579560610641141E-4</v>
      </c>
      <c r="XZ35">
        <f t="shared" si="136"/>
        <v>1.1442062378745716E-4</v>
      </c>
      <c r="YA35">
        <f t="shared" si="136"/>
        <v>1.1579560610641141E-4</v>
      </c>
      <c r="YB35">
        <f t="shared" si="136"/>
        <v>1.1579560610641141E-4</v>
      </c>
      <c r="YC35">
        <f t="shared" si="136"/>
        <v>1.1579560610641141E-4</v>
      </c>
      <c r="YD35">
        <f t="shared" si="136"/>
        <v>1.1579560610641141E-4</v>
      </c>
      <c r="YE35">
        <f t="shared" si="136"/>
        <v>1.1579560610641141E-4</v>
      </c>
      <c r="YF35">
        <f t="shared" si="136"/>
        <v>1.1579560610641141E-4</v>
      </c>
      <c r="YG35">
        <f t="shared" si="136"/>
        <v>1.1579560610641141E-4</v>
      </c>
      <c r="YH35">
        <f t="shared" si="136"/>
        <v>1.1579560610641141E-4</v>
      </c>
      <c r="YI35">
        <f t="shared" si="136"/>
        <v>1.1579560610641141E-4</v>
      </c>
      <c r="YJ35">
        <f t="shared" si="136"/>
        <v>1.1579560610641141E-4</v>
      </c>
      <c r="YK35">
        <f t="shared" si="136"/>
        <v>1.1579560610641141E-4</v>
      </c>
      <c r="YL35">
        <f t="shared" si="136"/>
        <v>1.1579560610641141E-4</v>
      </c>
      <c r="YM35">
        <f t="shared" si="136"/>
        <v>1.1006287794663354E-4</v>
      </c>
      <c r="YN35">
        <f t="shared" si="136"/>
        <v>1.1579560610641141E-4</v>
      </c>
      <c r="YO35">
        <f t="shared" si="136"/>
        <v>1.1579560610641141E-4</v>
      </c>
      <c r="YP35">
        <f t="shared" si="136"/>
        <v>1.1579560610641141E-4</v>
      </c>
      <c r="YQ35">
        <f t="shared" si="136"/>
        <v>1.1579560610641141E-4</v>
      </c>
      <c r="YR35">
        <f t="shared" si="136"/>
        <v>1.1579560610641141E-4</v>
      </c>
      <c r="YS35">
        <f t="shared" si="136"/>
        <v>1.1280619396863474E-4</v>
      </c>
      <c r="YT35">
        <f t="shared" si="136"/>
        <v>1.1579560610641141E-4</v>
      </c>
      <c r="YU35">
        <f t="shared" si="136"/>
        <v>1.1579560610641141E-4</v>
      </c>
      <c r="YV35">
        <f t="shared" si="136"/>
        <v>1.1579560610641141E-4</v>
      </c>
      <c r="YW35">
        <f t="shared" si="136"/>
        <v>1.1579560610641141E-4</v>
      </c>
      <c r="YX35">
        <f t="shared" si="136"/>
        <v>1.1579560610641141E-4</v>
      </c>
      <c r="YY35">
        <f t="shared" si="136"/>
        <v>1.1579560610641141E-4</v>
      </c>
      <c r="YZ35">
        <f t="shared" si="136"/>
        <v>1.1579560610641141E-4</v>
      </c>
      <c r="ZA35">
        <f t="shared" si="136"/>
        <v>1.0575269587275537E-4</v>
      </c>
      <c r="ZB35">
        <f t="shared" si="136"/>
        <v>1.1579560610641141E-4</v>
      </c>
      <c r="ZC35">
        <f t="shared" si="136"/>
        <v>1.117918718164803E-4</v>
      </c>
      <c r="ZD35">
        <f t="shared" si="136"/>
        <v>1.1579560610641141E-4</v>
      </c>
      <c r="ZE35">
        <f t="shared" si="136"/>
        <v>1.1579560610641141E-4</v>
      </c>
      <c r="ZF35">
        <f t="shared" si="136"/>
        <v>1.1579560610641141E-4</v>
      </c>
      <c r="ZG35">
        <f t="shared" si="136"/>
        <v>1.1579560610641141E-4</v>
      </c>
      <c r="ZH35">
        <f t="shared" si="136"/>
        <v>1.1298838397763445E-4</v>
      </c>
      <c r="ZI35">
        <f t="shared" si="136"/>
        <v>1.1579560610641141E-4</v>
      </c>
      <c r="ZJ35">
        <f t="shared" si="136"/>
        <v>1.134405565994095E-4</v>
      </c>
      <c r="ZK35">
        <f t="shared" si="136"/>
        <v>1.1579560610641141E-4</v>
      </c>
      <c r="ZL35">
        <f t="shared" si="136"/>
        <v>1.1579560610641141E-4</v>
      </c>
      <c r="ZM35">
        <f t="shared" si="136"/>
        <v>1.1579560610641141E-4</v>
      </c>
      <c r="ZN35">
        <f t="shared" si="136"/>
        <v>1.1579560610641141E-4</v>
      </c>
      <c r="ZO35">
        <f t="shared" si="136"/>
        <v>1.1579560610641141E-4</v>
      </c>
      <c r="ZP35">
        <f t="shared" si="136"/>
        <v>1.1579560610641141E-4</v>
      </c>
      <c r="ZQ35">
        <f t="shared" si="136"/>
        <v>1.1579560610641141E-4</v>
      </c>
      <c r="ZR35">
        <f t="shared" si="136"/>
        <v>1.1579560610641141E-4</v>
      </c>
      <c r="ZS35">
        <f t="shared" si="136"/>
        <v>1.1348427361922478E-4</v>
      </c>
      <c r="ZT35">
        <f t="shared" si="136"/>
        <v>1.1579560610641141E-4</v>
      </c>
      <c r="ZU35">
        <f t="shared" si="136"/>
        <v>1.1579560610641141E-4</v>
      </c>
      <c r="ZV35">
        <f t="shared" si="136"/>
        <v>1.1579560610641141E-4</v>
      </c>
      <c r="ZW35">
        <f t="shared" si="136"/>
        <v>1.1579560610641141E-4</v>
      </c>
      <c r="ZX35">
        <f t="shared" si="136"/>
        <v>1.1579560610641141E-4</v>
      </c>
      <c r="ZY35">
        <f t="shared" si="136"/>
        <v>1.1579560610641141E-4</v>
      </c>
      <c r="ZZ35">
        <f t="shared" si="136"/>
        <v>1.1579560610641141E-4</v>
      </c>
      <c r="AAA35">
        <f t="shared" si="136"/>
        <v>1.1563844090378457E-4</v>
      </c>
      <c r="AAB35">
        <f t="shared" si="136"/>
        <v>1.1579560610641141E-4</v>
      </c>
      <c r="AAC35">
        <f t="shared" si="136"/>
        <v>1.1579560610641141E-4</v>
      </c>
      <c r="AAD35">
        <f t="shared" ref="AAD35:ACO35" si="137">MIN(AAD13:AAD33)</f>
        <v>1.1391947670651598E-4</v>
      </c>
      <c r="AAE35">
        <f t="shared" si="137"/>
        <v>1.1579560610641141E-4</v>
      </c>
      <c r="AAF35">
        <f t="shared" si="137"/>
        <v>1.1579560610641141E-4</v>
      </c>
      <c r="AAG35">
        <f t="shared" si="137"/>
        <v>1.1248918753511846E-4</v>
      </c>
      <c r="AAH35">
        <f t="shared" si="137"/>
        <v>1.1579560610641141E-4</v>
      </c>
      <c r="AAI35">
        <f t="shared" si="137"/>
        <v>1.1579560610641141E-4</v>
      </c>
      <c r="AAJ35">
        <f t="shared" si="137"/>
        <v>1.1579560610641141E-4</v>
      </c>
      <c r="AAK35">
        <f t="shared" si="137"/>
        <v>1.1579560610641141E-4</v>
      </c>
      <c r="AAL35">
        <f t="shared" si="137"/>
        <v>1.1579560610641141E-4</v>
      </c>
      <c r="AAM35">
        <f t="shared" si="137"/>
        <v>1.1347923680299154E-4</v>
      </c>
      <c r="AAN35">
        <f t="shared" si="137"/>
        <v>1.1579560610641141E-4</v>
      </c>
      <c r="AAO35">
        <f t="shared" si="137"/>
        <v>1.131550978058998E-4</v>
      </c>
      <c r="AAP35">
        <f t="shared" si="137"/>
        <v>1.1579560610641141E-4</v>
      </c>
      <c r="AAQ35">
        <f t="shared" si="137"/>
        <v>1.1579560610641141E-4</v>
      </c>
      <c r="AAR35">
        <f t="shared" si="137"/>
        <v>1.1579560610641141E-4</v>
      </c>
      <c r="AAS35">
        <f t="shared" si="137"/>
        <v>1.140753622661136E-4</v>
      </c>
      <c r="AAT35">
        <f t="shared" si="137"/>
        <v>1.0614696274911059E-4</v>
      </c>
      <c r="AAU35">
        <f t="shared" si="137"/>
        <v>1.1579560610641141E-4</v>
      </c>
      <c r="AAV35">
        <f t="shared" si="137"/>
        <v>1.1579560610641141E-4</v>
      </c>
      <c r="AAW35">
        <f t="shared" si="137"/>
        <v>1.1579560610641141E-4</v>
      </c>
      <c r="AAX35">
        <f t="shared" si="137"/>
        <v>1.1579560610641141E-4</v>
      </c>
      <c r="AAY35">
        <f t="shared" si="137"/>
        <v>1.1579560610641141E-4</v>
      </c>
      <c r="AAZ35">
        <f t="shared" si="137"/>
        <v>1.1579560610641141E-4</v>
      </c>
      <c r="ABA35">
        <f t="shared" si="137"/>
        <v>1.1579560610641141E-4</v>
      </c>
      <c r="ABB35">
        <f t="shared" si="137"/>
        <v>1.1579560610641141E-4</v>
      </c>
      <c r="ABC35">
        <f t="shared" si="137"/>
        <v>1.1579560610641141E-4</v>
      </c>
      <c r="ABD35">
        <f t="shared" si="137"/>
        <v>1.1579560610641141E-4</v>
      </c>
      <c r="ABE35">
        <f t="shared" si="137"/>
        <v>1.0852695958478054E-4</v>
      </c>
      <c r="ABF35">
        <f t="shared" si="137"/>
        <v>1.1579560610641141E-4</v>
      </c>
      <c r="ABG35">
        <f t="shared" si="137"/>
        <v>1.1579560610641141E-4</v>
      </c>
      <c r="ABH35">
        <f t="shared" si="137"/>
        <v>1.1397296177221889E-4</v>
      </c>
      <c r="ABI35">
        <f t="shared" si="137"/>
        <v>1.1579560610641141E-4</v>
      </c>
      <c r="ABJ35">
        <f t="shared" si="137"/>
        <v>1.1250251883744973E-4</v>
      </c>
      <c r="ABK35">
        <f t="shared" si="137"/>
        <v>1.1579560610641141E-4</v>
      </c>
      <c r="ABL35">
        <f t="shared" si="137"/>
        <v>1.1579560610641141E-4</v>
      </c>
      <c r="ABM35">
        <f t="shared" si="137"/>
        <v>1.1261663793318828E-4</v>
      </c>
      <c r="ABN35">
        <f t="shared" si="137"/>
        <v>1.1579560610641141E-4</v>
      </c>
      <c r="ABO35">
        <f t="shared" si="137"/>
        <v>1.1579560610641141E-4</v>
      </c>
      <c r="ABP35">
        <f t="shared" si="137"/>
        <v>1.1579560610641141E-4</v>
      </c>
      <c r="ABQ35">
        <f t="shared" si="137"/>
        <v>1.1579560610641141E-4</v>
      </c>
      <c r="ABR35">
        <f t="shared" si="137"/>
        <v>1.1579560610641141E-4</v>
      </c>
      <c r="ABS35">
        <f t="shared" si="137"/>
        <v>1.1579560610641141E-4</v>
      </c>
      <c r="ABT35">
        <f t="shared" si="137"/>
        <v>1.1579560610641141E-4</v>
      </c>
      <c r="ABU35">
        <f t="shared" si="137"/>
        <v>1.1328099474756398E-4</v>
      </c>
      <c r="ABV35">
        <f t="shared" si="137"/>
        <v>1.1579560610641141E-4</v>
      </c>
      <c r="ABW35">
        <f t="shared" si="137"/>
        <v>1.1394754554747616E-4</v>
      </c>
      <c r="ABX35">
        <f t="shared" si="137"/>
        <v>1.1579560610641141E-4</v>
      </c>
      <c r="ABY35">
        <f t="shared" si="137"/>
        <v>1.1579560610641141E-4</v>
      </c>
      <c r="ABZ35">
        <f t="shared" si="137"/>
        <v>1.1250416094199208E-4</v>
      </c>
      <c r="ACA35">
        <f t="shared" si="137"/>
        <v>1.1204307063099773E-4</v>
      </c>
      <c r="ACB35">
        <f t="shared" si="137"/>
        <v>1.1579560610641141E-4</v>
      </c>
      <c r="ACC35">
        <f t="shared" si="137"/>
        <v>1.1435662059907285E-4</v>
      </c>
      <c r="ACD35">
        <f t="shared" si="137"/>
        <v>1.1579560610641141E-4</v>
      </c>
      <c r="ACE35">
        <f t="shared" si="137"/>
        <v>1.1579560610641141E-4</v>
      </c>
      <c r="ACF35">
        <f t="shared" si="137"/>
        <v>1.1248153271514673E-4</v>
      </c>
      <c r="ACG35">
        <f t="shared" si="137"/>
        <v>1.1534089990939826E-4</v>
      </c>
      <c r="ACH35">
        <f t="shared" si="137"/>
        <v>1.1579560610641141E-4</v>
      </c>
      <c r="ACI35">
        <f t="shared" si="137"/>
        <v>1.1253300914847892E-4</v>
      </c>
      <c r="ACJ35">
        <f t="shared" si="137"/>
        <v>1.1579560610641141E-4</v>
      </c>
      <c r="ACK35">
        <f t="shared" si="137"/>
        <v>1.1423549399680351E-4</v>
      </c>
      <c r="ACL35">
        <f t="shared" si="137"/>
        <v>1.1579560610641141E-4</v>
      </c>
      <c r="ACM35">
        <f t="shared" si="137"/>
        <v>1.1546088323364036E-4</v>
      </c>
      <c r="ACN35">
        <f t="shared" si="137"/>
        <v>1.1263414464070923E-4</v>
      </c>
      <c r="ACO35">
        <f t="shared" si="137"/>
        <v>1.1253579449067414E-4</v>
      </c>
      <c r="ACP35">
        <f t="shared" ref="ACP35:AFA35" si="138">MIN(ACP13:ACP33)</f>
        <v>1.1138932867583794E-4</v>
      </c>
      <c r="ACQ35">
        <f t="shared" si="138"/>
        <v>1.1579560610641141E-4</v>
      </c>
      <c r="ACR35">
        <f t="shared" si="138"/>
        <v>1.1275304082657856E-4</v>
      </c>
      <c r="ACS35">
        <f t="shared" si="138"/>
        <v>1.1502137820125212E-4</v>
      </c>
      <c r="ACT35">
        <f t="shared" si="138"/>
        <v>1.1579560610641141E-4</v>
      </c>
      <c r="ACU35">
        <f t="shared" si="138"/>
        <v>1.1579560610641141E-4</v>
      </c>
      <c r="ACV35">
        <f t="shared" si="138"/>
        <v>1.1579560610641141E-4</v>
      </c>
      <c r="ACW35">
        <f t="shared" si="138"/>
        <v>1.124578531693606E-4</v>
      </c>
      <c r="ACX35">
        <f t="shared" si="138"/>
        <v>1.1203186987224339E-4</v>
      </c>
      <c r="ACY35">
        <f t="shared" si="138"/>
        <v>1.1579560610641141E-4</v>
      </c>
      <c r="ACZ35">
        <f t="shared" si="138"/>
        <v>1.1250594000084002E-4</v>
      </c>
      <c r="ADA35">
        <f t="shared" si="138"/>
        <v>1.1579560610641141E-4</v>
      </c>
      <c r="ADB35">
        <f t="shared" si="138"/>
        <v>1.1579560610641141E-4</v>
      </c>
      <c r="ADC35">
        <f t="shared" si="138"/>
        <v>1.1470323574105736E-4</v>
      </c>
      <c r="ADD35">
        <f t="shared" si="138"/>
        <v>1.1579560610641141E-4</v>
      </c>
      <c r="ADE35">
        <f t="shared" si="138"/>
        <v>1.1579560610641141E-4</v>
      </c>
      <c r="ADF35">
        <f t="shared" si="138"/>
        <v>1.1579560610641141E-4</v>
      </c>
      <c r="ADG35">
        <f t="shared" si="138"/>
        <v>1.1151903508621985E-4</v>
      </c>
      <c r="ADH35">
        <f t="shared" si="138"/>
        <v>1.1579560610641141E-4</v>
      </c>
      <c r="ADI35">
        <f t="shared" si="138"/>
        <v>1.1579560610641141E-4</v>
      </c>
      <c r="ADJ35">
        <f t="shared" si="138"/>
        <v>1.1579560610641141E-4</v>
      </c>
      <c r="ADK35">
        <f t="shared" si="138"/>
        <v>1.1253963180380891E-4</v>
      </c>
      <c r="ADL35">
        <f t="shared" si="138"/>
        <v>1.1579560610641141E-4</v>
      </c>
      <c r="ADM35">
        <f t="shared" si="138"/>
        <v>1.1579560610641141E-4</v>
      </c>
      <c r="ADN35">
        <f t="shared" si="138"/>
        <v>1.1579560610641141E-4</v>
      </c>
      <c r="ADO35">
        <f t="shared" si="138"/>
        <v>1.1579560610641141E-4</v>
      </c>
      <c r="ADP35">
        <f t="shared" si="138"/>
        <v>1.1487152524125734E-4</v>
      </c>
      <c r="ADQ35">
        <f t="shared" si="138"/>
        <v>1.1556764644233415E-4</v>
      </c>
      <c r="ADR35">
        <f t="shared" si="138"/>
        <v>1.1579560610641141E-4</v>
      </c>
      <c r="ADS35">
        <f t="shared" si="138"/>
        <v>1.1281965957292363E-4</v>
      </c>
      <c r="ADT35">
        <f t="shared" si="138"/>
        <v>1.1579560610641141E-4</v>
      </c>
      <c r="ADU35">
        <f t="shared" si="138"/>
        <v>1.1579560610641141E-4</v>
      </c>
      <c r="ADV35">
        <f t="shared" si="138"/>
        <v>1.0788231476080933E-4</v>
      </c>
      <c r="ADW35">
        <f t="shared" si="138"/>
        <v>1.1579560610641141E-4</v>
      </c>
      <c r="ADX35">
        <f t="shared" si="138"/>
        <v>1.1579560610641141E-4</v>
      </c>
      <c r="ADY35">
        <f t="shared" si="138"/>
        <v>1.1579560610641141E-4</v>
      </c>
      <c r="ADZ35">
        <f t="shared" si="138"/>
        <v>1.1424250594341919E-4</v>
      </c>
      <c r="AEA35">
        <f t="shared" si="138"/>
        <v>1.1579560610641141E-4</v>
      </c>
      <c r="AEB35">
        <f t="shared" si="138"/>
        <v>1.1579560610641141E-4</v>
      </c>
      <c r="AEC35">
        <f t="shared" si="138"/>
        <v>1.1579560610641141E-4</v>
      </c>
      <c r="AED35">
        <f t="shared" si="138"/>
        <v>1.1579560610641141E-4</v>
      </c>
      <c r="AEE35">
        <f t="shared" si="138"/>
        <v>1.1579560610641141E-4</v>
      </c>
      <c r="AEF35">
        <f t="shared" si="138"/>
        <v>1.1579560610641141E-4</v>
      </c>
      <c r="AEG35">
        <f t="shared" si="138"/>
        <v>1.1454296786701215E-4</v>
      </c>
      <c r="AEH35">
        <f t="shared" si="138"/>
        <v>1.1579560610641141E-4</v>
      </c>
      <c r="AEI35">
        <f t="shared" si="138"/>
        <v>1.1579560610641141E-4</v>
      </c>
      <c r="AEJ35">
        <f t="shared" si="138"/>
        <v>1.1579560610641141E-4</v>
      </c>
      <c r="AEK35">
        <f t="shared" si="138"/>
        <v>1.1579560610641141E-4</v>
      </c>
      <c r="AEL35">
        <f t="shared" si="138"/>
        <v>1.1579560610641141E-4</v>
      </c>
      <c r="AEM35">
        <f t="shared" si="138"/>
        <v>1.1579560610641141E-4</v>
      </c>
      <c r="AEN35">
        <f t="shared" si="138"/>
        <v>1.1579560610641141E-4</v>
      </c>
      <c r="AEO35">
        <f t="shared" si="138"/>
        <v>1.1008105620869982E-4</v>
      </c>
      <c r="AEP35">
        <f t="shared" si="138"/>
        <v>1.1579560610641141E-4</v>
      </c>
      <c r="AEQ35">
        <f t="shared" si="138"/>
        <v>1.1579560610641141E-4</v>
      </c>
      <c r="AER35">
        <f t="shared" si="138"/>
        <v>1.1579560610641141E-4</v>
      </c>
      <c r="AES35">
        <f t="shared" si="138"/>
        <v>1.1579560610641141E-4</v>
      </c>
      <c r="AET35">
        <f t="shared" si="138"/>
        <v>1.1346602927834489E-4</v>
      </c>
      <c r="AEU35">
        <f t="shared" si="138"/>
        <v>1.1579560610641141E-4</v>
      </c>
      <c r="AEV35">
        <f t="shared" si="138"/>
        <v>1.1579560610641141E-4</v>
      </c>
      <c r="AEW35">
        <f t="shared" si="138"/>
        <v>1.1579560610641141E-4</v>
      </c>
      <c r="AEX35">
        <f t="shared" si="138"/>
        <v>1.1579560610641141E-4</v>
      </c>
      <c r="AEY35">
        <f t="shared" si="138"/>
        <v>1.1579560610641141E-4</v>
      </c>
      <c r="AEZ35">
        <f t="shared" si="138"/>
        <v>1.1579560610641141E-4</v>
      </c>
      <c r="AFA35">
        <f t="shared" si="138"/>
        <v>1.1579560610641141E-4</v>
      </c>
      <c r="AFB35">
        <f t="shared" ref="AFB35:AHM35" si="139">MIN(AFB13:AFB33)</f>
        <v>1.1417982437360797E-4</v>
      </c>
      <c r="AFC35">
        <f t="shared" si="139"/>
        <v>1.1579560610641141E-4</v>
      </c>
      <c r="AFD35">
        <f t="shared" si="139"/>
        <v>1.1579560610641141E-4</v>
      </c>
      <c r="AFE35">
        <f t="shared" si="139"/>
        <v>1.1579560610641141E-4</v>
      </c>
      <c r="AFF35">
        <f t="shared" si="139"/>
        <v>1.1579560610641141E-4</v>
      </c>
      <c r="AFG35">
        <f t="shared" si="139"/>
        <v>1.1379918838795174E-4</v>
      </c>
      <c r="AFH35">
        <f t="shared" si="139"/>
        <v>1.1430136987935588E-4</v>
      </c>
      <c r="AFI35">
        <f t="shared" si="139"/>
        <v>1.1579560610641141E-4</v>
      </c>
      <c r="AFJ35">
        <f t="shared" si="139"/>
        <v>1.1579560610641141E-4</v>
      </c>
      <c r="AFK35">
        <f t="shared" si="139"/>
        <v>1.1381770520642899E-4</v>
      </c>
      <c r="AFL35">
        <f t="shared" si="139"/>
        <v>1.1579560610641141E-4</v>
      </c>
      <c r="AFM35">
        <f t="shared" si="139"/>
        <v>1.1579560610641141E-4</v>
      </c>
      <c r="AFN35">
        <f t="shared" si="139"/>
        <v>1.1579560610641141E-4</v>
      </c>
      <c r="AFO35">
        <f t="shared" si="139"/>
        <v>1.126414969687273E-4</v>
      </c>
      <c r="AFP35">
        <f t="shared" si="139"/>
        <v>1.1376194984226139E-4</v>
      </c>
      <c r="AFQ35">
        <f t="shared" si="139"/>
        <v>1.147759589113576E-4</v>
      </c>
      <c r="AFR35">
        <f t="shared" si="139"/>
        <v>1.1250014192638988E-4</v>
      </c>
      <c r="AFS35">
        <f t="shared" si="139"/>
        <v>1.1579560610641141E-4</v>
      </c>
      <c r="AFT35">
        <f t="shared" si="139"/>
        <v>1.0972496554025656E-4</v>
      </c>
      <c r="AFU35">
        <f t="shared" si="139"/>
        <v>1.1579560610641141E-4</v>
      </c>
      <c r="AFV35">
        <f t="shared" si="139"/>
        <v>1.1579560610641141E-4</v>
      </c>
      <c r="AFW35">
        <f t="shared" si="139"/>
        <v>1.1579560610641141E-4</v>
      </c>
      <c r="AFX35">
        <f t="shared" si="139"/>
        <v>1.1579560610641141E-4</v>
      </c>
      <c r="AFY35">
        <f t="shared" si="139"/>
        <v>1.1579560610641141E-4</v>
      </c>
      <c r="AFZ35">
        <f t="shared" si="139"/>
        <v>1.1330323571230464E-4</v>
      </c>
      <c r="AGA35">
        <f t="shared" si="139"/>
        <v>1.0836770629871719E-4</v>
      </c>
      <c r="AGB35">
        <f t="shared" si="139"/>
        <v>1.1579560610641141E-4</v>
      </c>
      <c r="AGC35">
        <f t="shared" si="139"/>
        <v>1.1257059333774256E-4</v>
      </c>
      <c r="AGD35">
        <f t="shared" si="139"/>
        <v>1.1579560610641141E-4</v>
      </c>
      <c r="AGE35">
        <f t="shared" si="139"/>
        <v>1.1579560610641141E-4</v>
      </c>
      <c r="AGF35">
        <f t="shared" si="139"/>
        <v>1.1579560610641141E-4</v>
      </c>
      <c r="AGG35">
        <f t="shared" si="139"/>
        <v>1.126055096268909E-4</v>
      </c>
      <c r="AGH35">
        <f t="shared" si="139"/>
        <v>1.1579560610641141E-4</v>
      </c>
      <c r="AGI35">
        <f t="shared" si="139"/>
        <v>1.1579560610641141E-4</v>
      </c>
      <c r="AGJ35">
        <f t="shared" si="139"/>
        <v>1.140687079304268E-4</v>
      </c>
      <c r="AGK35">
        <f t="shared" si="139"/>
        <v>1.1579560610641141E-4</v>
      </c>
      <c r="AGL35">
        <f t="shared" si="139"/>
        <v>1.1579560610641141E-4</v>
      </c>
      <c r="AGM35">
        <f t="shared" si="139"/>
        <v>1.1579560610641141E-4</v>
      </c>
      <c r="AGN35">
        <f t="shared" si="139"/>
        <v>1.1579560610641141E-4</v>
      </c>
      <c r="AGO35">
        <f t="shared" si="139"/>
        <v>1.1270554032298728E-4</v>
      </c>
      <c r="AGP35">
        <f t="shared" si="139"/>
        <v>1.1579560610641141E-4</v>
      </c>
      <c r="AGQ35">
        <f t="shared" si="139"/>
        <v>1.1579560610641141E-4</v>
      </c>
      <c r="AGR35">
        <f t="shared" si="139"/>
        <v>1.1033807134209209E-4</v>
      </c>
      <c r="AGS35">
        <f t="shared" si="139"/>
        <v>1.1258912949747622E-4</v>
      </c>
      <c r="AGT35">
        <f t="shared" si="139"/>
        <v>1.1579560610641141E-4</v>
      </c>
      <c r="AGU35">
        <f t="shared" si="139"/>
        <v>1.1579560610641141E-4</v>
      </c>
      <c r="AGV35">
        <f t="shared" si="139"/>
        <v>1.1358437361894067E-4</v>
      </c>
      <c r="AGW35">
        <f t="shared" si="139"/>
        <v>1.1579560610641141E-4</v>
      </c>
      <c r="AGX35">
        <f t="shared" si="139"/>
        <v>1.1579560610641141E-4</v>
      </c>
      <c r="AGY35">
        <f t="shared" si="139"/>
        <v>1.1579560610641141E-4</v>
      </c>
      <c r="AGZ35">
        <f t="shared" si="139"/>
        <v>1.1579560610641141E-4</v>
      </c>
      <c r="AHA35">
        <f t="shared" si="139"/>
        <v>1.146685031104409E-4</v>
      </c>
      <c r="AHB35">
        <f t="shared" si="139"/>
        <v>1.1264794020855926E-4</v>
      </c>
      <c r="AHC35">
        <f t="shared" si="139"/>
        <v>1.1579560610641141E-4</v>
      </c>
      <c r="AHD35">
        <f t="shared" si="139"/>
        <v>1.1107104227818035E-4</v>
      </c>
      <c r="AHE35">
        <f t="shared" si="139"/>
        <v>1.1033634733235729E-4</v>
      </c>
      <c r="AHF35">
        <f t="shared" si="139"/>
        <v>1.1372985343010435E-4</v>
      </c>
      <c r="AHG35">
        <f t="shared" si="139"/>
        <v>1.1579560610641141E-4</v>
      </c>
      <c r="AHH35">
        <f t="shared" si="139"/>
        <v>1.1579560610641141E-4</v>
      </c>
      <c r="AHI35">
        <f t="shared" si="139"/>
        <v>1.1564408178618776E-4</v>
      </c>
      <c r="AHJ35">
        <f t="shared" si="139"/>
        <v>1.1579560610641141E-4</v>
      </c>
      <c r="AHK35">
        <f t="shared" si="139"/>
        <v>1.1579560610641141E-4</v>
      </c>
      <c r="AHL35">
        <f t="shared" si="139"/>
        <v>1.115843371823546E-4</v>
      </c>
      <c r="AHM35">
        <f t="shared" si="139"/>
        <v>1.1579560610641141E-4</v>
      </c>
      <c r="AHN35">
        <f t="shared" ref="AHN35:AJY35" si="140">MIN(AHN13:AHN33)</f>
        <v>1.1579560610641141E-4</v>
      </c>
      <c r="AHO35">
        <f t="shared" si="140"/>
        <v>1.1266068310706097E-4</v>
      </c>
      <c r="AHP35">
        <f t="shared" si="140"/>
        <v>1.1579560610641141E-4</v>
      </c>
      <c r="AHQ35">
        <f t="shared" si="140"/>
        <v>1.1579560610641141E-4</v>
      </c>
      <c r="AHR35">
        <f t="shared" si="140"/>
        <v>1.1579560610641141E-4</v>
      </c>
      <c r="AHS35">
        <f t="shared" si="140"/>
        <v>1.1579560610641141E-4</v>
      </c>
      <c r="AHT35">
        <f t="shared" si="140"/>
        <v>1.1579560610641141E-4</v>
      </c>
      <c r="AHU35">
        <f t="shared" si="140"/>
        <v>1.1579560610641141E-4</v>
      </c>
      <c r="AHV35">
        <f t="shared" si="140"/>
        <v>1.1579560610641141E-4</v>
      </c>
      <c r="AHW35">
        <f t="shared" si="140"/>
        <v>1.1579560610641141E-4</v>
      </c>
      <c r="AHX35">
        <f t="shared" si="140"/>
        <v>1.1141537407961851E-4</v>
      </c>
      <c r="AHY35">
        <f t="shared" si="140"/>
        <v>1.1269212338532177E-4</v>
      </c>
      <c r="AHZ35">
        <f t="shared" si="140"/>
        <v>1.1579560610641141E-4</v>
      </c>
      <c r="AIA35">
        <f t="shared" si="140"/>
        <v>1.1352484054153724E-4</v>
      </c>
      <c r="AIB35">
        <f t="shared" si="140"/>
        <v>1.1579560610641141E-4</v>
      </c>
      <c r="AIC35">
        <f t="shared" si="140"/>
        <v>1.1579560610641141E-4</v>
      </c>
      <c r="AID35">
        <f t="shared" si="140"/>
        <v>1.1579560610641141E-4</v>
      </c>
      <c r="AIE35">
        <f t="shared" si="140"/>
        <v>1.1579560610641141E-4</v>
      </c>
      <c r="AIF35">
        <f t="shared" si="140"/>
        <v>1.1344385775694559E-4</v>
      </c>
      <c r="AIG35">
        <f t="shared" si="140"/>
        <v>1.1252473879635696E-4</v>
      </c>
      <c r="AIH35">
        <f t="shared" si="140"/>
        <v>1.1579560610641141E-4</v>
      </c>
      <c r="AII35">
        <f t="shared" si="140"/>
        <v>1.1579560610641141E-4</v>
      </c>
      <c r="AIJ35">
        <f t="shared" si="140"/>
        <v>1.1579560610641141E-4</v>
      </c>
      <c r="AIK35">
        <f t="shared" si="140"/>
        <v>1.1265198994982101E-4</v>
      </c>
      <c r="AIL35">
        <f t="shared" si="140"/>
        <v>1.1559552311070129E-4</v>
      </c>
      <c r="AIM35">
        <f t="shared" si="140"/>
        <v>1.1579560610641141E-4</v>
      </c>
      <c r="AIN35">
        <f t="shared" si="140"/>
        <v>1.1579560610641141E-4</v>
      </c>
      <c r="AIO35">
        <f t="shared" si="140"/>
        <v>1.1579560610641141E-4</v>
      </c>
      <c r="AIP35">
        <f t="shared" si="140"/>
        <v>1.1579560610641141E-4</v>
      </c>
      <c r="AIQ35">
        <f t="shared" si="140"/>
        <v>1.1579560610641141E-4</v>
      </c>
      <c r="AIR35">
        <f t="shared" si="140"/>
        <v>1.129711606945634E-4</v>
      </c>
      <c r="AIS35">
        <f t="shared" si="140"/>
        <v>1.1579560610641141E-4</v>
      </c>
      <c r="AIT35">
        <f t="shared" si="140"/>
        <v>1.1579560610641141E-4</v>
      </c>
      <c r="AIU35">
        <f t="shared" si="140"/>
        <v>1.1297831870487055E-4</v>
      </c>
      <c r="AIV35">
        <f t="shared" si="140"/>
        <v>1.1323439140893966E-4</v>
      </c>
      <c r="AIW35">
        <f t="shared" si="140"/>
        <v>1.1412494687592641E-4</v>
      </c>
      <c r="AIX35">
        <f t="shared" si="140"/>
        <v>1.1579560610641141E-4</v>
      </c>
      <c r="AIY35">
        <f t="shared" si="140"/>
        <v>1.1579560610641141E-4</v>
      </c>
      <c r="AIZ35">
        <f t="shared" si="140"/>
        <v>1.1512344062898202E-4</v>
      </c>
      <c r="AJA35">
        <f t="shared" si="140"/>
        <v>1.1579560610641141E-4</v>
      </c>
      <c r="AJB35">
        <f t="shared" si="140"/>
        <v>1.1579560610641141E-4</v>
      </c>
      <c r="AJC35">
        <f t="shared" si="140"/>
        <v>1.1579560610641141E-4</v>
      </c>
      <c r="AJD35">
        <f t="shared" si="140"/>
        <v>1.0991373245078189E-4</v>
      </c>
      <c r="AJE35">
        <f t="shared" si="140"/>
        <v>1.1256655160854942E-4</v>
      </c>
      <c r="AJF35">
        <f t="shared" si="140"/>
        <v>1.0900537828787634E-4</v>
      </c>
      <c r="AJG35">
        <f t="shared" si="140"/>
        <v>1.1579560610641141E-4</v>
      </c>
      <c r="AJH35">
        <f t="shared" si="140"/>
        <v>1.1579560610641141E-4</v>
      </c>
      <c r="AJI35">
        <f t="shared" si="140"/>
        <v>1.1579560610641141E-4</v>
      </c>
      <c r="AJJ35">
        <f t="shared" si="140"/>
        <v>1.1579560610641141E-4</v>
      </c>
      <c r="AJK35">
        <f t="shared" si="140"/>
        <v>1.1314578951852375E-4</v>
      </c>
      <c r="AJL35">
        <f t="shared" si="140"/>
        <v>1.1233530973650055E-4</v>
      </c>
      <c r="AJM35">
        <f t="shared" si="140"/>
        <v>1.1465062634515128E-4</v>
      </c>
      <c r="AJN35">
        <f t="shared" si="140"/>
        <v>1.1110310221229987E-4</v>
      </c>
      <c r="AJO35">
        <f t="shared" si="140"/>
        <v>1.1579560610641141E-4</v>
      </c>
      <c r="AJP35">
        <f t="shared" si="140"/>
        <v>1.1579560610641141E-4</v>
      </c>
      <c r="AJQ35">
        <f t="shared" si="140"/>
        <v>1.1579560610641141E-4</v>
      </c>
      <c r="AJR35">
        <f t="shared" si="140"/>
        <v>1.1579560610641141E-4</v>
      </c>
      <c r="AJS35">
        <f t="shared" si="140"/>
        <v>1.1579560610641141E-4</v>
      </c>
      <c r="AJT35">
        <f t="shared" si="140"/>
        <v>1.1579560610641141E-4</v>
      </c>
      <c r="AJU35">
        <f t="shared" si="140"/>
        <v>1.1579560610641141E-4</v>
      </c>
      <c r="AJV35">
        <f t="shared" si="140"/>
        <v>1.1579560610641141E-4</v>
      </c>
      <c r="AJW35">
        <f t="shared" si="140"/>
        <v>1.1579560610641141E-4</v>
      </c>
      <c r="AJX35">
        <f t="shared" si="140"/>
        <v>1.1486855652797462E-4</v>
      </c>
      <c r="AJY35">
        <f t="shared" si="140"/>
        <v>1.1579560610641141E-4</v>
      </c>
      <c r="AJZ35">
        <f t="shared" ref="AJZ35:AMK35" si="141">MIN(AJZ13:AJZ33)</f>
        <v>1.1579560610641141E-4</v>
      </c>
      <c r="AKA35">
        <f t="shared" si="141"/>
        <v>1.1579560610641141E-4</v>
      </c>
      <c r="AKB35">
        <f t="shared" si="141"/>
        <v>1.1579560610641141E-4</v>
      </c>
      <c r="AKC35">
        <f t="shared" si="141"/>
        <v>1.1253181022885487E-4</v>
      </c>
      <c r="AKD35">
        <f t="shared" si="141"/>
        <v>1.1510981815238902E-4</v>
      </c>
      <c r="AKE35">
        <f t="shared" si="141"/>
        <v>1.1579560610641141E-4</v>
      </c>
      <c r="AKF35">
        <f t="shared" si="141"/>
        <v>1.1579560610641141E-4</v>
      </c>
      <c r="AKG35">
        <f t="shared" si="141"/>
        <v>1.1165348277143678E-4</v>
      </c>
      <c r="AKH35">
        <f t="shared" si="141"/>
        <v>1.1579560610641141E-4</v>
      </c>
      <c r="AKI35">
        <f t="shared" si="141"/>
        <v>1.1286169612889758E-4</v>
      </c>
      <c r="AKJ35">
        <f t="shared" si="141"/>
        <v>1.1579560610641141E-4</v>
      </c>
      <c r="AKK35">
        <f t="shared" si="141"/>
        <v>1.1394927393053439E-4</v>
      </c>
      <c r="AKL35">
        <f t="shared" si="141"/>
        <v>1.1579560610641141E-4</v>
      </c>
      <c r="AKM35">
        <f t="shared" si="141"/>
        <v>1.1579560610641141E-4</v>
      </c>
      <c r="AKN35">
        <f t="shared" si="141"/>
        <v>1.1539512633707728E-4</v>
      </c>
      <c r="AKO35">
        <f t="shared" si="141"/>
        <v>1.1579560610641141E-4</v>
      </c>
      <c r="AKP35">
        <f t="shared" si="141"/>
        <v>1.1394676042501444E-4</v>
      </c>
      <c r="AKQ35">
        <f t="shared" si="141"/>
        <v>1.1579560610641141E-4</v>
      </c>
      <c r="AKR35">
        <f t="shared" si="141"/>
        <v>1.1579560610641141E-4</v>
      </c>
      <c r="AKS35">
        <f t="shared" si="141"/>
        <v>1.1270690101113269E-4</v>
      </c>
      <c r="AKT35">
        <f t="shared" si="141"/>
        <v>1.1579560610641141E-4</v>
      </c>
      <c r="AKU35">
        <f t="shared" si="141"/>
        <v>1.1579560610641141E-4</v>
      </c>
      <c r="AKV35">
        <f t="shared" si="141"/>
        <v>1.1579560610641141E-4</v>
      </c>
      <c r="AKW35">
        <f t="shared" si="141"/>
        <v>1.1330499895122569E-4</v>
      </c>
      <c r="AKX35">
        <f t="shared" si="141"/>
        <v>1.1399652760252513E-4</v>
      </c>
      <c r="AKY35">
        <f t="shared" si="141"/>
        <v>1.1276993943800714E-4</v>
      </c>
      <c r="AKZ35">
        <f t="shared" si="141"/>
        <v>1.1579560610641141E-4</v>
      </c>
      <c r="ALA35">
        <f t="shared" si="141"/>
        <v>1.1579560610641141E-4</v>
      </c>
      <c r="ALB35">
        <f t="shared" si="141"/>
        <v>1.1579560610641141E-4</v>
      </c>
      <c r="ALC35">
        <f t="shared" si="141"/>
        <v>1.1162561306554141E-4</v>
      </c>
      <c r="ALD35">
        <f t="shared" si="141"/>
        <v>1.1579560610641141E-4</v>
      </c>
      <c r="ALE35">
        <f t="shared" si="141"/>
        <v>1.1579560610641141E-4</v>
      </c>
      <c r="ALF35">
        <f t="shared" si="141"/>
        <v>1.1412481791962251E-4</v>
      </c>
      <c r="ALG35">
        <f t="shared" si="141"/>
        <v>1.1579560610641141E-4</v>
      </c>
      <c r="ALH35">
        <f t="shared" si="141"/>
        <v>1.1579560610641141E-4</v>
      </c>
      <c r="ALI35">
        <f t="shared" si="141"/>
        <v>1.1579560610641141E-4</v>
      </c>
      <c r="ALJ35">
        <f t="shared" si="141"/>
        <v>1.1579560610641141E-4</v>
      </c>
      <c r="ALK35">
        <f t="shared" si="141"/>
        <v>1.1579560610641141E-4</v>
      </c>
      <c r="ALL35">
        <f t="shared" si="141"/>
        <v>1.1579560610641141E-4</v>
      </c>
      <c r="ALM35">
        <f t="shared" si="141"/>
        <v>1.1579560610641141E-4</v>
      </c>
      <c r="ALN35">
        <f t="shared" si="141"/>
        <v>1.1579560610641141E-4</v>
      </c>
      <c r="ALO35">
        <f t="shared" si="141"/>
        <v>1.1271844907920289E-4</v>
      </c>
      <c r="ALP35">
        <f t="shared" si="141"/>
        <v>1.1579560610641141E-4</v>
      </c>
      <c r="ALQ35">
        <f t="shared" si="141"/>
        <v>1.1579560610641141E-4</v>
      </c>
      <c r="ALR35">
        <f t="shared" si="141"/>
        <v>1.1579560610641141E-4</v>
      </c>
      <c r="ALS35">
        <f t="shared" si="141"/>
        <v>1.1579560610641141E-4</v>
      </c>
      <c r="ALT35">
        <f t="shared" si="141"/>
        <v>1.1579560610641141E-4</v>
      </c>
      <c r="ALU35">
        <f t="shared" si="141"/>
        <v>1.1579560610641141E-4</v>
      </c>
      <c r="ALV35">
        <f t="shared" si="141"/>
        <v>1.1579560610641141E-4</v>
      </c>
      <c r="ALW35">
        <f t="shared" si="141"/>
        <v>1.1579560610641141E-4</v>
      </c>
      <c r="ALX35">
        <f t="shared" si="141"/>
        <v>1.1579560610641141E-4</v>
      </c>
      <c r="ALY35">
        <f t="shared" si="141"/>
        <v>1.1253923996872495E-4</v>
      </c>
      <c r="ALZ35">
        <f t="shared" si="141"/>
        <v>1.1579560610641141E-4</v>
      </c>
      <c r="AMA35">
        <f t="shared" si="141"/>
        <v>1.1579560610641141E-4</v>
      </c>
      <c r="AMB35">
        <f t="shared" si="141"/>
        <v>1.1579560610641141E-4</v>
      </c>
      <c r="AMC35">
        <f t="shared" si="141"/>
        <v>1.1579560610641141E-4</v>
      </c>
      <c r="AMD35">
        <f t="shared" si="141"/>
        <v>1.1579560610641141E-4</v>
      </c>
      <c r="AME35">
        <f t="shared" si="141"/>
        <v>1.1057555178618016E-4</v>
      </c>
      <c r="AMF35">
        <f t="shared" si="141"/>
        <v>1.1579560610641141E-4</v>
      </c>
      <c r="AMG35">
        <f t="shared" si="141"/>
        <v>1.1579560610641141E-4</v>
      </c>
      <c r="AMH35">
        <f t="shared" si="141"/>
        <v>1.1579560610641141E-4</v>
      </c>
      <c r="AMI35">
        <f t="shared" si="141"/>
        <v>1.1579560610641141E-4</v>
      </c>
      <c r="AMJ35">
        <f t="shared" si="141"/>
        <v>1.0768085345133087E-4</v>
      </c>
      <c r="AMK35">
        <f t="shared" si="141"/>
        <v>1.1579560610641141E-4</v>
      </c>
      <c r="AML35">
        <f t="shared" ref="AML35:AOW35" si="142">MIN(AML13:AML33)</f>
        <v>1.0888687296796234E-4</v>
      </c>
      <c r="AMM35">
        <f t="shared" si="142"/>
        <v>1.1579368259056173E-4</v>
      </c>
      <c r="AMN35">
        <f t="shared" si="142"/>
        <v>1.1579560610641141E-4</v>
      </c>
      <c r="AMO35">
        <f t="shared" si="142"/>
        <v>1.1579560610641141E-4</v>
      </c>
      <c r="AMP35">
        <f t="shared" si="142"/>
        <v>1.1477558169802543E-4</v>
      </c>
      <c r="AMQ35">
        <f t="shared" si="142"/>
        <v>1.1579560610641141E-4</v>
      </c>
      <c r="AMR35">
        <f t="shared" si="142"/>
        <v>1.1579560610641141E-4</v>
      </c>
      <c r="AMS35">
        <f t="shared" si="142"/>
        <v>1.1579560610641141E-4</v>
      </c>
      <c r="AMT35">
        <f t="shared" si="142"/>
        <v>1.1579560610641141E-4</v>
      </c>
      <c r="AMU35">
        <f t="shared" si="142"/>
        <v>1.1579560610641141E-4</v>
      </c>
      <c r="AMV35">
        <f t="shared" si="142"/>
        <v>1.1579560610641141E-4</v>
      </c>
      <c r="AMW35">
        <f t="shared" si="142"/>
        <v>1.1426538745410229E-4</v>
      </c>
      <c r="AMX35">
        <f t="shared" si="142"/>
        <v>1.1579560610641141E-4</v>
      </c>
      <c r="AMY35">
        <f t="shared" si="142"/>
        <v>1.1501492068866691E-4</v>
      </c>
      <c r="AMZ35">
        <f t="shared" si="142"/>
        <v>1.1579560610641141E-4</v>
      </c>
      <c r="ANA35">
        <f t="shared" si="142"/>
        <v>1.1483319703260109E-4</v>
      </c>
      <c r="ANB35">
        <f t="shared" si="142"/>
        <v>1.1579560610641141E-4</v>
      </c>
      <c r="ANC35">
        <f t="shared" si="142"/>
        <v>1.1579560610641141E-4</v>
      </c>
      <c r="AND35">
        <f t="shared" si="142"/>
        <v>1.1579560610641141E-4</v>
      </c>
      <c r="ANE35">
        <f t="shared" si="142"/>
        <v>1.1579560610641141E-4</v>
      </c>
      <c r="ANF35">
        <f t="shared" si="142"/>
        <v>1.143467771285285E-4</v>
      </c>
      <c r="ANG35">
        <f t="shared" si="142"/>
        <v>1.1579560610641141E-4</v>
      </c>
      <c r="ANH35">
        <f t="shared" si="142"/>
        <v>1.1579560610641141E-4</v>
      </c>
      <c r="ANI35">
        <f t="shared" si="142"/>
        <v>1.1579560610641141E-4</v>
      </c>
      <c r="ANJ35">
        <f t="shared" si="142"/>
        <v>1.1579560610641141E-4</v>
      </c>
      <c r="ANK35">
        <f t="shared" si="142"/>
        <v>1.1579560610641141E-4</v>
      </c>
      <c r="ANL35">
        <f t="shared" si="142"/>
        <v>1.1579560610641141E-4</v>
      </c>
      <c r="ANM35">
        <f t="shared" si="142"/>
        <v>1.1579560610641141E-4</v>
      </c>
      <c r="ANN35">
        <f t="shared" si="142"/>
        <v>1.1579560610641141E-4</v>
      </c>
      <c r="ANO35">
        <f t="shared" si="142"/>
        <v>1.1579560610641141E-4</v>
      </c>
      <c r="ANP35">
        <f t="shared" si="142"/>
        <v>1.1258970725425817E-4</v>
      </c>
      <c r="ANQ35">
        <f t="shared" si="142"/>
        <v>1.1361609584109264E-4</v>
      </c>
      <c r="ANR35">
        <f t="shared" si="142"/>
        <v>1.1579560610641141E-4</v>
      </c>
      <c r="ANS35">
        <f t="shared" si="142"/>
        <v>1.1579560610641141E-4</v>
      </c>
      <c r="ANT35">
        <f t="shared" si="142"/>
        <v>1.1579560610641141E-4</v>
      </c>
      <c r="ANU35">
        <f t="shared" si="142"/>
        <v>1.1579560610641141E-4</v>
      </c>
      <c r="ANV35">
        <f t="shared" si="142"/>
        <v>1.1579560610641141E-4</v>
      </c>
      <c r="ANW35">
        <f t="shared" si="142"/>
        <v>1.1579560610641141E-4</v>
      </c>
      <c r="ANX35">
        <f t="shared" si="142"/>
        <v>1.137555235589382E-4</v>
      </c>
      <c r="ANY35">
        <f t="shared" si="142"/>
        <v>1.1579560610641141E-4</v>
      </c>
      <c r="ANZ35">
        <f t="shared" si="142"/>
        <v>1.1531163717631691E-4</v>
      </c>
      <c r="AOA35">
        <f t="shared" si="142"/>
        <v>1.1369552046227487E-4</v>
      </c>
      <c r="AOB35">
        <f t="shared" si="142"/>
        <v>1.1451491989329234E-4</v>
      </c>
      <c r="AOC35">
        <f t="shared" si="142"/>
        <v>1.1579560610641141E-4</v>
      </c>
      <c r="AOD35">
        <f t="shared" si="142"/>
        <v>1.1579560610641141E-4</v>
      </c>
      <c r="AOE35">
        <f t="shared" si="142"/>
        <v>1.1579560610641141E-4</v>
      </c>
      <c r="AOF35">
        <f t="shared" si="142"/>
        <v>1.1579560610641141E-4</v>
      </c>
      <c r="AOG35">
        <f t="shared" si="142"/>
        <v>1.1579560610641141E-4</v>
      </c>
      <c r="AOH35">
        <f t="shared" si="142"/>
        <v>1.1579560610641141E-4</v>
      </c>
      <c r="AOI35">
        <f t="shared" si="142"/>
        <v>1.1579560610641141E-4</v>
      </c>
      <c r="AOJ35">
        <f t="shared" si="142"/>
        <v>1.1269177692174364E-4</v>
      </c>
      <c r="AOK35">
        <f t="shared" si="142"/>
        <v>1.1579560610641141E-4</v>
      </c>
      <c r="AOL35">
        <f t="shared" si="142"/>
        <v>1.1579560610641141E-4</v>
      </c>
      <c r="AOM35">
        <f t="shared" si="142"/>
        <v>1.0678424026243835E-4</v>
      </c>
      <c r="AON35">
        <f t="shared" si="142"/>
        <v>1.1579560610641141E-4</v>
      </c>
      <c r="AOO35">
        <f t="shared" si="142"/>
        <v>1.1579560610641141E-4</v>
      </c>
      <c r="AOP35">
        <f t="shared" si="142"/>
        <v>1.1284061042899457E-4</v>
      </c>
      <c r="AOQ35">
        <f t="shared" si="142"/>
        <v>1.1299205816564813E-4</v>
      </c>
      <c r="AOR35">
        <f t="shared" si="142"/>
        <v>1.1579560610641141E-4</v>
      </c>
      <c r="AOS35">
        <f t="shared" si="142"/>
        <v>1.1311275380367929E-4</v>
      </c>
      <c r="AOT35">
        <f t="shared" si="142"/>
        <v>1.1217706032304682E-4</v>
      </c>
      <c r="AOU35">
        <f t="shared" si="142"/>
        <v>1.140879242086374E-4</v>
      </c>
      <c r="AOV35">
        <f t="shared" si="142"/>
        <v>1.1579560610641141E-4</v>
      </c>
      <c r="AOW35">
        <f t="shared" si="142"/>
        <v>1.1579560610641141E-4</v>
      </c>
      <c r="AOX35">
        <f t="shared" ref="AOX35:ARI35" si="143">MIN(AOX13:AOX33)</f>
        <v>1.1579560610641141E-4</v>
      </c>
      <c r="AOY35">
        <f t="shared" si="143"/>
        <v>1.1579560610641141E-4</v>
      </c>
      <c r="AOZ35">
        <f t="shared" si="143"/>
        <v>1.1579560610641141E-4</v>
      </c>
      <c r="APA35">
        <f t="shared" si="143"/>
        <v>1.1579560610641141E-4</v>
      </c>
      <c r="APB35">
        <f t="shared" si="143"/>
        <v>1.1579560610641141E-4</v>
      </c>
      <c r="APC35">
        <f t="shared" si="143"/>
        <v>1.1579560610641141E-4</v>
      </c>
      <c r="APD35">
        <f t="shared" si="143"/>
        <v>1.1094123117360549E-4</v>
      </c>
      <c r="APE35">
        <f t="shared" si="143"/>
        <v>1.1579560610641141E-4</v>
      </c>
      <c r="APF35">
        <f t="shared" si="143"/>
        <v>1.1579560610641141E-4</v>
      </c>
      <c r="APG35">
        <f t="shared" si="143"/>
        <v>1.1563101930842151E-4</v>
      </c>
      <c r="APH35">
        <f t="shared" si="143"/>
        <v>1.1579560610641141E-4</v>
      </c>
      <c r="API35">
        <f t="shared" si="143"/>
        <v>1.1181262189784455E-4</v>
      </c>
      <c r="APJ35">
        <f t="shared" si="143"/>
        <v>1.1575464451393604E-4</v>
      </c>
      <c r="APK35">
        <f t="shared" si="143"/>
        <v>1.1579560610641141E-4</v>
      </c>
      <c r="APL35">
        <f t="shared" si="143"/>
        <v>1.1579560610641141E-4</v>
      </c>
      <c r="APM35">
        <f t="shared" si="143"/>
        <v>1.1579560610641141E-4</v>
      </c>
      <c r="APN35">
        <f t="shared" si="143"/>
        <v>1.1579560610641141E-4</v>
      </c>
      <c r="APO35">
        <f t="shared" si="143"/>
        <v>1.1579560610641141E-4</v>
      </c>
      <c r="APP35">
        <f t="shared" si="143"/>
        <v>1.1579560610641141E-4</v>
      </c>
      <c r="APQ35">
        <f t="shared" si="143"/>
        <v>1.1449955224789126E-4</v>
      </c>
      <c r="APR35">
        <f t="shared" si="143"/>
        <v>1.1579560610641141E-4</v>
      </c>
      <c r="APS35">
        <f t="shared" si="143"/>
        <v>1.1579560610641141E-4</v>
      </c>
      <c r="APT35">
        <f t="shared" si="143"/>
        <v>1.1579560610641141E-4</v>
      </c>
      <c r="APU35">
        <f t="shared" si="143"/>
        <v>1.122942336082449E-4</v>
      </c>
      <c r="APV35">
        <f t="shared" si="143"/>
        <v>1.1579560610641141E-4</v>
      </c>
      <c r="APW35">
        <f t="shared" si="143"/>
        <v>1.1579560610641141E-4</v>
      </c>
      <c r="APX35">
        <f t="shared" si="143"/>
        <v>1.1252929451086626E-4</v>
      </c>
      <c r="APY35">
        <f t="shared" si="143"/>
        <v>1.1565673816819061E-4</v>
      </c>
      <c r="APZ35">
        <f t="shared" si="143"/>
        <v>1.1579560610641141E-4</v>
      </c>
      <c r="AQA35">
        <f t="shared" si="143"/>
        <v>1.1394023725608366E-4</v>
      </c>
      <c r="AQB35">
        <f t="shared" si="143"/>
        <v>1.1579560610641141E-4</v>
      </c>
      <c r="AQC35">
        <f t="shared" si="143"/>
        <v>1.1579560610641141E-4</v>
      </c>
      <c r="AQD35">
        <f t="shared" si="143"/>
        <v>1.1322817761359013E-4</v>
      </c>
      <c r="AQE35">
        <f t="shared" si="143"/>
        <v>1.1579560610641141E-4</v>
      </c>
      <c r="AQF35">
        <f t="shared" si="143"/>
        <v>1.1500130674169111E-4</v>
      </c>
      <c r="AQG35">
        <f t="shared" si="143"/>
        <v>1.1577951945707026E-4</v>
      </c>
      <c r="AQH35">
        <f t="shared" si="143"/>
        <v>1.1579560610641141E-4</v>
      </c>
      <c r="AQI35">
        <f t="shared" si="143"/>
        <v>1.1579560610641141E-4</v>
      </c>
      <c r="AQJ35">
        <f t="shared" si="143"/>
        <v>1.1579560610641141E-4</v>
      </c>
      <c r="AQK35">
        <f t="shared" si="143"/>
        <v>1.1579560610641141E-4</v>
      </c>
      <c r="AQL35">
        <f t="shared" si="143"/>
        <v>1.1392984149422109E-4</v>
      </c>
      <c r="AQM35">
        <f t="shared" si="143"/>
        <v>1.1579560610641141E-4</v>
      </c>
      <c r="AQN35">
        <f t="shared" si="143"/>
        <v>1.1062134498626201E-4</v>
      </c>
      <c r="AQO35">
        <f t="shared" si="143"/>
        <v>1.1545427103519122E-4</v>
      </c>
      <c r="AQP35">
        <f t="shared" si="143"/>
        <v>1.1518219587486578E-4</v>
      </c>
      <c r="AQQ35">
        <f t="shared" si="143"/>
        <v>1.1579560610641141E-4</v>
      </c>
      <c r="AQR35">
        <f t="shared" si="143"/>
        <v>1.126959958677838E-4</v>
      </c>
      <c r="AQS35">
        <f t="shared" si="143"/>
        <v>1.1579560610641141E-4</v>
      </c>
      <c r="AQT35">
        <f t="shared" si="143"/>
        <v>1.1579560610641141E-4</v>
      </c>
      <c r="AQU35">
        <f t="shared" si="143"/>
        <v>1.1471480724683349E-4</v>
      </c>
      <c r="AQV35">
        <f t="shared" si="143"/>
        <v>1.1438187137145572E-4</v>
      </c>
      <c r="AQW35">
        <f t="shared" si="143"/>
        <v>1.1088242352808393E-4</v>
      </c>
      <c r="AQX35">
        <f t="shared" si="143"/>
        <v>1.1579560610641141E-4</v>
      </c>
      <c r="AQY35">
        <f t="shared" si="143"/>
        <v>1.1579560610641141E-4</v>
      </c>
      <c r="AQZ35">
        <f t="shared" si="143"/>
        <v>1.1579560610641141E-4</v>
      </c>
      <c r="ARA35">
        <f t="shared" si="143"/>
        <v>1.1579560610641141E-4</v>
      </c>
      <c r="ARB35">
        <f t="shared" si="143"/>
        <v>1.1579560610641141E-4</v>
      </c>
      <c r="ARC35">
        <f t="shared" si="143"/>
        <v>1.1177639223002505E-4</v>
      </c>
      <c r="ARD35">
        <f t="shared" si="143"/>
        <v>1.1579560610641141E-4</v>
      </c>
      <c r="ARE35">
        <f t="shared" si="143"/>
        <v>1.1531606410628089E-4</v>
      </c>
      <c r="ARF35">
        <f t="shared" si="143"/>
        <v>1.1579560610641141E-4</v>
      </c>
      <c r="ARG35">
        <f t="shared" si="143"/>
        <v>1.1579560610641141E-4</v>
      </c>
      <c r="ARH35">
        <f t="shared" si="143"/>
        <v>1.1579560610641141E-4</v>
      </c>
      <c r="ARI35">
        <f t="shared" si="143"/>
        <v>1.1579560610641141E-4</v>
      </c>
      <c r="ARJ35">
        <f t="shared" ref="ARJ35:ATU35" si="144">MIN(ARJ13:ARJ33)</f>
        <v>1.1579560610641141E-4</v>
      </c>
      <c r="ARK35">
        <f t="shared" si="144"/>
        <v>1.1579560610641141E-4</v>
      </c>
      <c r="ARL35">
        <f t="shared" si="144"/>
        <v>1.1293292455112288E-4</v>
      </c>
      <c r="ARM35">
        <f t="shared" si="144"/>
        <v>1.1292945559634395E-4</v>
      </c>
      <c r="ARN35">
        <f t="shared" si="144"/>
        <v>1.1579560610641141E-4</v>
      </c>
      <c r="ARO35">
        <f t="shared" si="144"/>
        <v>1.1258344937967203E-4</v>
      </c>
      <c r="ARP35">
        <f t="shared" si="144"/>
        <v>1.1326082777267236E-4</v>
      </c>
      <c r="ARQ35">
        <f t="shared" si="144"/>
        <v>1.1579560610641141E-4</v>
      </c>
      <c r="ARR35">
        <f t="shared" si="144"/>
        <v>1.1579560610641141E-4</v>
      </c>
      <c r="ARS35">
        <f t="shared" si="144"/>
        <v>1.1579560610641141E-4</v>
      </c>
      <c r="ART35">
        <f t="shared" si="144"/>
        <v>1.1579560610641141E-4</v>
      </c>
      <c r="ARU35">
        <f t="shared" si="144"/>
        <v>1.1579560610641141E-4</v>
      </c>
      <c r="ARV35">
        <f t="shared" si="144"/>
        <v>1.1249574236251228E-4</v>
      </c>
      <c r="ARW35">
        <f t="shared" si="144"/>
        <v>1.1487569943027886E-4</v>
      </c>
      <c r="ARX35">
        <f t="shared" si="144"/>
        <v>1.1579560610641141E-4</v>
      </c>
      <c r="ARY35">
        <f t="shared" si="144"/>
        <v>1.124873568246114E-4</v>
      </c>
      <c r="ARZ35">
        <f t="shared" si="144"/>
        <v>1.1579560610641141E-4</v>
      </c>
      <c r="ASA35">
        <f t="shared" si="144"/>
        <v>1.1579560610641141E-4</v>
      </c>
      <c r="ASB35">
        <f t="shared" si="144"/>
        <v>1.1579560610641141E-4</v>
      </c>
      <c r="ASC35">
        <f t="shared" si="144"/>
        <v>1.1579560610641141E-4</v>
      </c>
      <c r="ASD35">
        <f t="shared" si="144"/>
        <v>1.1579560610641141E-4</v>
      </c>
      <c r="ASE35">
        <f t="shared" si="144"/>
        <v>1.1489735558007727E-4</v>
      </c>
      <c r="ASF35">
        <f t="shared" si="144"/>
        <v>1.1290239875212377E-4</v>
      </c>
      <c r="ASG35">
        <f t="shared" si="144"/>
        <v>1.1579560610641141E-4</v>
      </c>
      <c r="ASH35">
        <f t="shared" si="144"/>
        <v>1.1579560610641141E-4</v>
      </c>
      <c r="ASI35">
        <f t="shared" si="144"/>
        <v>1.1579560610641141E-4</v>
      </c>
      <c r="ASJ35">
        <f t="shared" si="144"/>
        <v>1.1579560610641141E-4</v>
      </c>
      <c r="ASK35">
        <f t="shared" si="144"/>
        <v>1.1318356617975807E-4</v>
      </c>
      <c r="ASL35">
        <f t="shared" si="144"/>
        <v>1.0833176382867615E-4</v>
      </c>
      <c r="ASM35">
        <f t="shared" si="144"/>
        <v>1.1154510832374809E-4</v>
      </c>
      <c r="ASN35">
        <f t="shared" si="144"/>
        <v>1.1579560610641141E-4</v>
      </c>
      <c r="ASO35">
        <f t="shared" si="144"/>
        <v>1.1253084965005263E-4</v>
      </c>
      <c r="ASP35">
        <f t="shared" si="144"/>
        <v>1.1252072621818055E-4</v>
      </c>
      <c r="ASQ35">
        <f t="shared" si="144"/>
        <v>1.1579560610641141E-4</v>
      </c>
      <c r="ASR35">
        <f t="shared" si="144"/>
        <v>1.1579560610641141E-4</v>
      </c>
      <c r="ASS35">
        <f t="shared" si="144"/>
        <v>1.1579560610641141E-4</v>
      </c>
      <c r="AST35">
        <f t="shared" si="144"/>
        <v>1.1579560610641141E-4</v>
      </c>
      <c r="ASU35">
        <f t="shared" si="144"/>
        <v>1.1579560610641141E-4</v>
      </c>
      <c r="ASV35">
        <f t="shared" si="144"/>
        <v>1.1252597514661157E-4</v>
      </c>
      <c r="ASW35">
        <f t="shared" si="144"/>
        <v>1.1305838618766841E-4</v>
      </c>
      <c r="ASX35">
        <f t="shared" si="144"/>
        <v>1.1579560610641141E-4</v>
      </c>
      <c r="ASY35">
        <f t="shared" si="144"/>
        <v>1.1051069649888484E-4</v>
      </c>
      <c r="ASZ35">
        <f t="shared" si="144"/>
        <v>1.1579560610641141E-4</v>
      </c>
      <c r="ATA35">
        <f t="shared" si="144"/>
        <v>1.1579560610641141E-4</v>
      </c>
      <c r="ATB35">
        <f t="shared" si="144"/>
        <v>1.1270530257182599E-4</v>
      </c>
      <c r="ATC35">
        <f t="shared" si="144"/>
        <v>1.1579560610641141E-4</v>
      </c>
      <c r="ATD35">
        <f t="shared" si="144"/>
        <v>1.1579560610641141E-4</v>
      </c>
      <c r="ATE35">
        <f t="shared" si="144"/>
        <v>1.1579560610641141E-4</v>
      </c>
      <c r="ATF35">
        <f t="shared" si="144"/>
        <v>1.1579560610641141E-4</v>
      </c>
      <c r="ATG35">
        <f t="shared" si="144"/>
        <v>1.1579560610641141E-4</v>
      </c>
      <c r="ATH35">
        <f t="shared" si="144"/>
        <v>1.1579560610641141E-4</v>
      </c>
      <c r="ATI35">
        <f t="shared" si="144"/>
        <v>1.114675351038961E-4</v>
      </c>
      <c r="ATJ35">
        <f t="shared" si="144"/>
        <v>1.1296524980496811E-4</v>
      </c>
      <c r="ATK35">
        <f t="shared" si="144"/>
        <v>1.1579560610641141E-4</v>
      </c>
      <c r="ATL35">
        <f t="shared" si="144"/>
        <v>1.1392206749540412E-4</v>
      </c>
      <c r="ATM35">
        <f t="shared" si="144"/>
        <v>1.1579560610641141E-4</v>
      </c>
      <c r="ATN35">
        <f t="shared" si="144"/>
        <v>1.1429989715852238E-4</v>
      </c>
      <c r="ATO35">
        <f t="shared" si="144"/>
        <v>1.1579560610641141E-4</v>
      </c>
      <c r="ATP35">
        <f t="shared" si="144"/>
        <v>1.1263813559194265E-4</v>
      </c>
      <c r="ATQ35">
        <f t="shared" si="144"/>
        <v>1.1116260503833151E-4</v>
      </c>
      <c r="ATR35">
        <f t="shared" si="144"/>
        <v>1.1252345006546026E-4</v>
      </c>
      <c r="ATS35">
        <f t="shared" si="144"/>
        <v>1.1579560610641141E-4</v>
      </c>
      <c r="ATT35">
        <f t="shared" si="144"/>
        <v>1.1579560610641141E-4</v>
      </c>
      <c r="ATU35">
        <f t="shared" si="144"/>
        <v>1.1263726448476968E-4</v>
      </c>
      <c r="ATV35">
        <f t="shared" ref="ATV35:AWG35" si="145">MIN(ATV13:ATV33)</f>
        <v>1.1579560610641141E-4</v>
      </c>
      <c r="ATW35">
        <f t="shared" si="145"/>
        <v>1.1380810653671583E-4</v>
      </c>
      <c r="ATX35">
        <f t="shared" si="145"/>
        <v>1.1251737942298245E-4</v>
      </c>
      <c r="ATY35">
        <f t="shared" si="145"/>
        <v>1.1579560610641141E-4</v>
      </c>
      <c r="ATZ35">
        <f t="shared" si="145"/>
        <v>1.12577485063683E-4</v>
      </c>
      <c r="AUA35">
        <f t="shared" si="145"/>
        <v>1.1051585990299288E-4</v>
      </c>
      <c r="AUB35">
        <f t="shared" si="145"/>
        <v>1.1579560610641141E-4</v>
      </c>
      <c r="AUC35">
        <f t="shared" si="145"/>
        <v>1.1579560610641141E-4</v>
      </c>
      <c r="AUD35">
        <f t="shared" si="145"/>
        <v>1.1579560610641141E-4</v>
      </c>
      <c r="AUE35">
        <f t="shared" si="145"/>
        <v>1.1579560610641141E-4</v>
      </c>
      <c r="AUF35">
        <f t="shared" si="145"/>
        <v>1.1287320823621863E-4</v>
      </c>
      <c r="AUG35">
        <f t="shared" si="145"/>
        <v>1.1579560610641141E-4</v>
      </c>
      <c r="AUH35">
        <f t="shared" si="145"/>
        <v>1.1579560610641141E-4</v>
      </c>
      <c r="AUI35">
        <f t="shared" si="145"/>
        <v>1.1579560610641141E-4</v>
      </c>
      <c r="AUJ35">
        <f t="shared" si="145"/>
        <v>1.1579560610641141E-4</v>
      </c>
      <c r="AUK35">
        <f t="shared" si="145"/>
        <v>1.1579560610641141E-4</v>
      </c>
      <c r="AUL35">
        <f t="shared" si="145"/>
        <v>1.1579560610641141E-4</v>
      </c>
      <c r="AUM35">
        <f t="shared" si="145"/>
        <v>1.1579560610641141E-4</v>
      </c>
      <c r="AUN35">
        <f t="shared" si="145"/>
        <v>1.1115387109636754E-4</v>
      </c>
      <c r="AUO35">
        <f t="shared" si="145"/>
        <v>1.1579560610641141E-4</v>
      </c>
      <c r="AUP35">
        <f t="shared" si="145"/>
        <v>1.1579560610641141E-4</v>
      </c>
      <c r="AUQ35">
        <f t="shared" si="145"/>
        <v>1.1579560610641141E-4</v>
      </c>
      <c r="AUR35">
        <f t="shared" si="145"/>
        <v>1.0849691454338196E-4</v>
      </c>
      <c r="AUS35">
        <f t="shared" si="145"/>
        <v>1.1579560610641141E-4</v>
      </c>
      <c r="AUT35">
        <f t="shared" si="145"/>
        <v>1.1579560610641141E-4</v>
      </c>
      <c r="AUU35">
        <f t="shared" si="145"/>
        <v>1.1579560610641141E-4</v>
      </c>
      <c r="AUV35">
        <f t="shared" si="145"/>
        <v>1.1302669160131713E-4</v>
      </c>
      <c r="AUW35">
        <f t="shared" si="145"/>
        <v>1.1579560610641141E-4</v>
      </c>
      <c r="AUX35">
        <f t="shared" si="145"/>
        <v>1.1579560610641141E-4</v>
      </c>
      <c r="AUY35">
        <f t="shared" si="145"/>
        <v>1.0868525813635887E-4</v>
      </c>
      <c r="AUZ35">
        <f t="shared" si="145"/>
        <v>1.1579560610641141E-4</v>
      </c>
      <c r="AVA35">
        <f t="shared" si="145"/>
        <v>1.1579560610641141E-4</v>
      </c>
      <c r="AVB35">
        <f t="shared" si="145"/>
        <v>1.1579560610641141E-4</v>
      </c>
      <c r="AVC35">
        <f t="shared" si="145"/>
        <v>1.0986721783411989E-4</v>
      </c>
      <c r="AVD35">
        <f t="shared" si="145"/>
        <v>1.1373407755624958E-4</v>
      </c>
      <c r="AVE35">
        <f t="shared" si="145"/>
        <v>1.1579560610641141E-4</v>
      </c>
      <c r="AVF35">
        <f t="shared" si="145"/>
        <v>1.1426138672472018E-4</v>
      </c>
      <c r="AVG35">
        <f t="shared" si="145"/>
        <v>1.1257392031098617E-4</v>
      </c>
      <c r="AVH35">
        <f t="shared" si="145"/>
        <v>1.1579560610641141E-4</v>
      </c>
      <c r="AVI35">
        <f t="shared" si="145"/>
        <v>1.1579560610641141E-4</v>
      </c>
      <c r="AVJ35">
        <f t="shared" si="145"/>
        <v>1.1579560610641141E-4</v>
      </c>
      <c r="AVK35">
        <f t="shared" si="145"/>
        <v>1.13428853260069E-4</v>
      </c>
      <c r="AVL35">
        <f t="shared" si="145"/>
        <v>1.1579560610641141E-4</v>
      </c>
      <c r="AVM35">
        <f t="shared" si="145"/>
        <v>1.1262523767905179E-4</v>
      </c>
      <c r="AVN35">
        <f t="shared" si="145"/>
        <v>1.1579560610641141E-4</v>
      </c>
      <c r="AVO35">
        <f t="shared" si="145"/>
        <v>1.1579560610641141E-4</v>
      </c>
      <c r="AVP35">
        <f t="shared" si="145"/>
        <v>1.1579560610641141E-4</v>
      </c>
      <c r="AVQ35">
        <f t="shared" si="145"/>
        <v>1.1579560610641141E-4</v>
      </c>
      <c r="AVR35">
        <f t="shared" si="145"/>
        <v>1.1579560610641141E-4</v>
      </c>
      <c r="AVS35">
        <f t="shared" si="145"/>
        <v>1.1579560610641141E-4</v>
      </c>
      <c r="AVT35">
        <f t="shared" si="145"/>
        <v>1.1579560610641141E-4</v>
      </c>
      <c r="AVU35">
        <f t="shared" si="145"/>
        <v>1.1579560610641141E-4</v>
      </c>
      <c r="AVV35">
        <f t="shared" si="145"/>
        <v>1.1043280506821045E-4</v>
      </c>
      <c r="AVW35">
        <f t="shared" si="145"/>
        <v>1.1373505906388853E-4</v>
      </c>
      <c r="AVX35">
        <f t="shared" si="145"/>
        <v>1.1579560610641141E-4</v>
      </c>
      <c r="AVY35">
        <f t="shared" si="145"/>
        <v>1.1579560610641141E-4</v>
      </c>
      <c r="AVZ35">
        <f t="shared" si="145"/>
        <v>1.1579560610641141E-4</v>
      </c>
      <c r="AWA35">
        <f t="shared" si="145"/>
        <v>1.1456795656652907E-4</v>
      </c>
      <c r="AWB35">
        <f t="shared" si="145"/>
        <v>1.1278831734180922E-4</v>
      </c>
      <c r="AWC35">
        <f t="shared" si="145"/>
        <v>1.1405933085813028E-4</v>
      </c>
      <c r="AWD35">
        <f t="shared" si="145"/>
        <v>1.1342370872026883E-4</v>
      </c>
      <c r="AWE35">
        <f t="shared" si="145"/>
        <v>1.1090969669861368E-4</v>
      </c>
      <c r="AWF35">
        <f t="shared" si="145"/>
        <v>1.1579560610641141E-4</v>
      </c>
      <c r="AWG35">
        <f t="shared" si="145"/>
        <v>1.1579560610641141E-4</v>
      </c>
      <c r="AWH35">
        <f t="shared" ref="AWH35:AYS35" si="146">MIN(AWH13:AWH33)</f>
        <v>1.1579560610641141E-4</v>
      </c>
      <c r="AWI35">
        <f t="shared" si="146"/>
        <v>1.1579560610641141E-4</v>
      </c>
      <c r="AWJ35">
        <f t="shared" si="146"/>
        <v>1.1579560610641141E-4</v>
      </c>
      <c r="AWK35">
        <f t="shared" si="146"/>
        <v>1.1094126360753659E-4</v>
      </c>
      <c r="AWL35">
        <f t="shared" si="146"/>
        <v>1.1492794042215431E-4</v>
      </c>
      <c r="AWM35">
        <f t="shared" si="146"/>
        <v>1.1579560610641141E-4</v>
      </c>
      <c r="AWN35">
        <f t="shared" si="146"/>
        <v>1.1579560610641141E-4</v>
      </c>
      <c r="AWO35">
        <f t="shared" si="146"/>
        <v>1.1407228823444991E-4</v>
      </c>
      <c r="AWP35">
        <f t="shared" si="146"/>
        <v>1.1137107305152791E-4</v>
      </c>
      <c r="AWQ35">
        <f t="shared" si="146"/>
        <v>1.1579560610641141E-4</v>
      </c>
      <c r="AWR35">
        <f t="shared" si="146"/>
        <v>1.1579560610641141E-4</v>
      </c>
      <c r="AWS35">
        <f t="shared" si="146"/>
        <v>1.1417951803175181E-4</v>
      </c>
      <c r="AWT35">
        <f t="shared" si="146"/>
        <v>1.1474021688198555E-4</v>
      </c>
      <c r="AWU35">
        <f t="shared" si="146"/>
        <v>1.1579560610641141E-4</v>
      </c>
      <c r="AWV35">
        <f t="shared" si="146"/>
        <v>1.1579560610641141E-4</v>
      </c>
      <c r="AWW35">
        <f t="shared" si="146"/>
        <v>1.1579560610641141E-4</v>
      </c>
      <c r="AWX35">
        <f t="shared" si="146"/>
        <v>1.1331854894101028E-4</v>
      </c>
      <c r="AWY35">
        <f t="shared" si="146"/>
        <v>1.1579560610641141E-4</v>
      </c>
      <c r="AWZ35">
        <f t="shared" si="146"/>
        <v>1.1579560610641141E-4</v>
      </c>
      <c r="AXA35">
        <f t="shared" si="146"/>
        <v>1.1413996925108304E-4</v>
      </c>
      <c r="AXB35">
        <f t="shared" si="146"/>
        <v>1.126954170915015E-4</v>
      </c>
      <c r="AXC35">
        <f t="shared" si="146"/>
        <v>1.1579560610641141E-4</v>
      </c>
      <c r="AXD35">
        <f t="shared" si="146"/>
        <v>1.1579560610641141E-4</v>
      </c>
      <c r="AXE35">
        <f t="shared" si="146"/>
        <v>1.1579560610641141E-4</v>
      </c>
      <c r="AXF35">
        <f t="shared" si="146"/>
        <v>1.1278143610635962E-4</v>
      </c>
      <c r="AXG35">
        <f t="shared" si="146"/>
        <v>1.1579560610641141E-4</v>
      </c>
      <c r="AXH35">
        <f t="shared" si="146"/>
        <v>1.14246940255394E-4</v>
      </c>
      <c r="AXI35">
        <f t="shared" si="146"/>
        <v>1.1255934647201365E-4</v>
      </c>
      <c r="AXJ35">
        <f t="shared" si="146"/>
        <v>1.1579560610641141E-4</v>
      </c>
      <c r="AXK35">
        <f t="shared" si="146"/>
        <v>1.1579560610641141E-4</v>
      </c>
      <c r="AXL35">
        <f t="shared" si="146"/>
        <v>1.1579560610641141E-4</v>
      </c>
      <c r="AXM35">
        <f t="shared" si="146"/>
        <v>1.1579560610641141E-4</v>
      </c>
      <c r="AXN35">
        <f t="shared" si="146"/>
        <v>1.131625383091438E-4</v>
      </c>
      <c r="AXO35">
        <f t="shared" si="146"/>
        <v>1.1579560610641141E-4</v>
      </c>
      <c r="AXP35">
        <f t="shared" si="146"/>
        <v>1.1579560610641141E-4</v>
      </c>
      <c r="AXQ35">
        <f t="shared" si="146"/>
        <v>1.1579560610641141E-4</v>
      </c>
      <c r="AXR35">
        <f t="shared" si="146"/>
        <v>1.0707483957424854E-4</v>
      </c>
      <c r="AXS35">
        <f t="shared" si="146"/>
        <v>1.1579560610641141E-4</v>
      </c>
      <c r="AXT35">
        <f t="shared" si="146"/>
        <v>1.1579560610641141E-4</v>
      </c>
      <c r="AXU35">
        <f t="shared" si="146"/>
        <v>1.1579560610641141E-4</v>
      </c>
      <c r="AXV35">
        <f t="shared" si="146"/>
        <v>1.1252868151171606E-4</v>
      </c>
      <c r="AXW35">
        <f t="shared" si="146"/>
        <v>1.1579560610641141E-4</v>
      </c>
      <c r="AXX35">
        <f t="shared" si="146"/>
        <v>1.1579560610641141E-4</v>
      </c>
      <c r="AXY35">
        <f t="shared" si="146"/>
        <v>1.1579560610641141E-4</v>
      </c>
      <c r="AXZ35">
        <f t="shared" si="146"/>
        <v>1.1579560610641141E-4</v>
      </c>
      <c r="AYA35">
        <f t="shared" si="146"/>
        <v>1.1579560610641141E-4</v>
      </c>
      <c r="AYB35">
        <f t="shared" si="146"/>
        <v>1.1579560610641141E-4</v>
      </c>
      <c r="AYC35">
        <f t="shared" si="146"/>
        <v>1.1579560610641141E-4</v>
      </c>
      <c r="AYD35">
        <f t="shared" si="146"/>
        <v>1.1579560610641141E-4</v>
      </c>
      <c r="AYE35">
        <f t="shared" si="146"/>
        <v>1.1579560610641141E-4</v>
      </c>
      <c r="AYF35">
        <f t="shared" si="146"/>
        <v>1.1579560610641141E-4</v>
      </c>
      <c r="AYG35">
        <f t="shared" si="146"/>
        <v>1.1579560610641141E-4</v>
      </c>
      <c r="AYH35">
        <f t="shared" si="146"/>
        <v>1.1579560610641141E-4</v>
      </c>
      <c r="AYI35">
        <f t="shared" si="146"/>
        <v>1.1095580160195964E-4</v>
      </c>
      <c r="AYJ35">
        <f t="shared" si="146"/>
        <v>1.1268474691812092E-4</v>
      </c>
      <c r="AYK35">
        <f t="shared" si="146"/>
        <v>1.1579560610641141E-4</v>
      </c>
      <c r="AYL35">
        <f t="shared" si="146"/>
        <v>1.1579560610641141E-4</v>
      </c>
      <c r="AYM35">
        <f t="shared" si="146"/>
        <v>1.1381810022652829E-4</v>
      </c>
      <c r="AYN35">
        <f t="shared" si="146"/>
        <v>1.1579560610641141E-4</v>
      </c>
      <c r="AYO35">
        <f t="shared" si="146"/>
        <v>1.1579560610641141E-4</v>
      </c>
      <c r="AYP35">
        <f t="shared" si="146"/>
        <v>1.1579560610641141E-4</v>
      </c>
      <c r="AYQ35">
        <f t="shared" si="146"/>
        <v>1.1570321401692786E-4</v>
      </c>
      <c r="AYR35">
        <f t="shared" si="146"/>
        <v>1.1579560610641141E-4</v>
      </c>
      <c r="AYS35">
        <f t="shared" si="146"/>
        <v>1.1579560610641141E-4</v>
      </c>
      <c r="AYT35">
        <f t="shared" ref="AYT35:BBE35" si="147">MIN(AYT13:AYT33)</f>
        <v>1.1205176033368765E-4</v>
      </c>
      <c r="AYU35">
        <f t="shared" si="147"/>
        <v>1.1570901718448047E-4</v>
      </c>
      <c r="AYV35">
        <f t="shared" si="147"/>
        <v>1.1579560610641141E-4</v>
      </c>
      <c r="AYW35">
        <f t="shared" si="147"/>
        <v>1.1579560610641141E-4</v>
      </c>
      <c r="AYX35">
        <f t="shared" si="147"/>
        <v>1.1248871346296722E-4</v>
      </c>
      <c r="AYY35">
        <f t="shared" si="147"/>
        <v>1.1309100562784738E-4</v>
      </c>
      <c r="AYZ35">
        <f t="shared" si="147"/>
        <v>1.1579560610641141E-4</v>
      </c>
      <c r="AZA35">
        <f t="shared" si="147"/>
        <v>1.1579560610641141E-4</v>
      </c>
      <c r="AZB35">
        <f t="shared" si="147"/>
        <v>1.1461640239801094E-4</v>
      </c>
      <c r="AZC35">
        <f t="shared" si="147"/>
        <v>1.1321476806673982E-4</v>
      </c>
      <c r="AZD35">
        <f t="shared" si="147"/>
        <v>1.1561916136824025E-4</v>
      </c>
      <c r="AZE35">
        <f t="shared" si="147"/>
        <v>1.1579560610641141E-4</v>
      </c>
      <c r="AZF35">
        <f t="shared" si="147"/>
        <v>1.1579560610641141E-4</v>
      </c>
      <c r="AZG35">
        <f t="shared" si="147"/>
        <v>1.1579560610641141E-4</v>
      </c>
      <c r="AZH35">
        <f t="shared" si="147"/>
        <v>1.1579560610641141E-4</v>
      </c>
      <c r="AZI35">
        <f t="shared" si="147"/>
        <v>1.131561656933034E-4</v>
      </c>
      <c r="AZJ35">
        <f t="shared" si="147"/>
        <v>1.142524991978927E-4</v>
      </c>
      <c r="AZK35">
        <f t="shared" si="147"/>
        <v>1.1292030295167744E-4</v>
      </c>
      <c r="AZL35">
        <f t="shared" si="147"/>
        <v>1.1579560610641141E-4</v>
      </c>
      <c r="AZM35">
        <f t="shared" si="147"/>
        <v>1.139720220512981E-4</v>
      </c>
      <c r="AZN35">
        <f t="shared" si="147"/>
        <v>1.1579560610641141E-4</v>
      </c>
      <c r="AZO35">
        <f t="shared" si="147"/>
        <v>1.1482661032514898E-4</v>
      </c>
      <c r="AZP35">
        <f t="shared" si="147"/>
        <v>1.1579560610641141E-4</v>
      </c>
      <c r="AZQ35">
        <f t="shared" si="147"/>
        <v>1.1579560610641141E-4</v>
      </c>
      <c r="AZR35">
        <f t="shared" si="147"/>
        <v>1.096968383994189E-4</v>
      </c>
      <c r="AZS35">
        <f t="shared" si="147"/>
        <v>1.1579560610641141E-4</v>
      </c>
      <c r="AZT35">
        <f t="shared" si="147"/>
        <v>1.1579560610641141E-4</v>
      </c>
      <c r="AZU35">
        <f t="shared" si="147"/>
        <v>1.1298441079603831E-4</v>
      </c>
      <c r="AZV35">
        <f t="shared" si="147"/>
        <v>1.1579560610641141E-4</v>
      </c>
      <c r="AZW35">
        <f t="shared" si="147"/>
        <v>1.1579560610641141E-4</v>
      </c>
      <c r="AZX35">
        <f t="shared" si="147"/>
        <v>1.1579560610641141E-4</v>
      </c>
      <c r="AZY35">
        <f t="shared" si="147"/>
        <v>1.1579560610641141E-4</v>
      </c>
      <c r="AZZ35">
        <f t="shared" si="147"/>
        <v>1.1579560610641141E-4</v>
      </c>
      <c r="BAA35">
        <f t="shared" si="147"/>
        <v>1.1579560610641141E-4</v>
      </c>
      <c r="BAB35">
        <f t="shared" si="147"/>
        <v>1.1579560610641141E-4</v>
      </c>
      <c r="BAC35">
        <f t="shared" si="147"/>
        <v>1.1579560610641141E-4</v>
      </c>
      <c r="BAD35">
        <f t="shared" si="147"/>
        <v>1.1579560610641141E-4</v>
      </c>
      <c r="BAE35">
        <f t="shared" si="147"/>
        <v>1.1181764592573369E-4</v>
      </c>
      <c r="BAF35">
        <f t="shared" si="147"/>
        <v>1.1579560610641141E-4</v>
      </c>
      <c r="BAG35">
        <f t="shared" si="147"/>
        <v>1.1579560610641141E-4</v>
      </c>
      <c r="BAH35">
        <f t="shared" si="147"/>
        <v>1.1579560610641141E-4</v>
      </c>
      <c r="BAI35">
        <f t="shared" si="147"/>
        <v>1.1579560610641141E-4</v>
      </c>
      <c r="BAJ35">
        <f t="shared" si="147"/>
        <v>1.1251076661480109E-4</v>
      </c>
      <c r="BAK35">
        <f t="shared" si="147"/>
        <v>1.1251931569672454E-4</v>
      </c>
      <c r="BAL35">
        <f t="shared" si="147"/>
        <v>1.1579560610641141E-4</v>
      </c>
      <c r="BAM35">
        <f t="shared" si="147"/>
        <v>1.1579560610641141E-4</v>
      </c>
      <c r="BAN35">
        <f t="shared" si="147"/>
        <v>1.1554456844841156E-4</v>
      </c>
      <c r="BAO35">
        <f t="shared" si="147"/>
        <v>1.1350964888429707E-4</v>
      </c>
      <c r="BAP35">
        <f t="shared" si="147"/>
        <v>1.1579560610641141E-4</v>
      </c>
      <c r="BAQ35">
        <f t="shared" si="147"/>
        <v>1.1301533052325154E-4</v>
      </c>
      <c r="BAR35">
        <f t="shared" si="147"/>
        <v>1.1579560610641141E-4</v>
      </c>
      <c r="BAS35">
        <f t="shared" si="147"/>
        <v>1.1579560610641141E-4</v>
      </c>
      <c r="BAT35">
        <f t="shared" si="147"/>
        <v>1.1579560610641141E-4</v>
      </c>
      <c r="BAU35">
        <f t="shared" si="147"/>
        <v>1.1579560610641141E-4</v>
      </c>
      <c r="BAV35">
        <f t="shared" si="147"/>
        <v>1.1248113222591648E-4</v>
      </c>
      <c r="BAW35">
        <f t="shared" si="147"/>
        <v>1.125371495864541E-4</v>
      </c>
      <c r="BAX35">
        <f t="shared" si="147"/>
        <v>1.1579560610641141E-4</v>
      </c>
      <c r="BAY35">
        <f t="shared" si="147"/>
        <v>1.1307012026496019E-4</v>
      </c>
      <c r="BAZ35">
        <f t="shared" si="147"/>
        <v>1.1579560610641141E-4</v>
      </c>
      <c r="BBA35">
        <f t="shared" si="147"/>
        <v>1.1408059926286281E-4</v>
      </c>
      <c r="BBB35">
        <f t="shared" si="147"/>
        <v>1.076108739913881E-4</v>
      </c>
      <c r="BBC35">
        <f t="shared" si="147"/>
        <v>1.1579560610641141E-4</v>
      </c>
      <c r="BBD35">
        <f t="shared" si="147"/>
        <v>1.1574368391866033E-4</v>
      </c>
      <c r="BBE35">
        <f t="shared" si="147"/>
        <v>1.1272070228442528E-4</v>
      </c>
      <c r="BBF35">
        <f t="shared" ref="BBF35:BDQ35" si="148">MIN(BBF13:BBF33)</f>
        <v>1.1579560610641141E-4</v>
      </c>
      <c r="BBG35">
        <f t="shared" si="148"/>
        <v>1.1248453669726903E-4</v>
      </c>
      <c r="BBH35">
        <f t="shared" si="148"/>
        <v>1.1579560610641141E-4</v>
      </c>
      <c r="BBI35">
        <f t="shared" si="148"/>
        <v>1.1579560610641141E-4</v>
      </c>
      <c r="BBJ35">
        <f t="shared" si="148"/>
        <v>1.1013472963580158E-4</v>
      </c>
      <c r="BBK35">
        <f t="shared" si="148"/>
        <v>1.1252718554837185E-4</v>
      </c>
      <c r="BBL35">
        <f t="shared" si="148"/>
        <v>1.1117888660533301E-4</v>
      </c>
      <c r="BBM35">
        <f t="shared" si="148"/>
        <v>1.1579560610641141E-4</v>
      </c>
      <c r="BBN35">
        <f t="shared" si="148"/>
        <v>1.1579560610641141E-4</v>
      </c>
      <c r="BBO35">
        <f t="shared" si="148"/>
        <v>1.1579560610641141E-4</v>
      </c>
      <c r="BBP35">
        <f t="shared" si="148"/>
        <v>1.1579560610641141E-4</v>
      </c>
      <c r="BBQ35">
        <f t="shared" si="148"/>
        <v>1.1579560610641141E-4</v>
      </c>
      <c r="BBR35">
        <f t="shared" si="148"/>
        <v>1.1579560610641141E-4</v>
      </c>
      <c r="BBS35">
        <f t="shared" si="148"/>
        <v>1.1579560610641141E-4</v>
      </c>
      <c r="BBT35">
        <f t="shared" si="148"/>
        <v>1.1579560610641141E-4</v>
      </c>
      <c r="BBU35">
        <f t="shared" si="148"/>
        <v>1.1579560610641141E-4</v>
      </c>
      <c r="BBV35">
        <f t="shared" si="148"/>
        <v>1.1579560610641141E-4</v>
      </c>
      <c r="BBW35">
        <f t="shared" si="148"/>
        <v>1.1524246089284677E-4</v>
      </c>
      <c r="BBX35">
        <f t="shared" si="148"/>
        <v>1.1165965720858636E-4</v>
      </c>
      <c r="BBY35">
        <f t="shared" si="148"/>
        <v>1.1579560610641141E-4</v>
      </c>
      <c r="BBZ35">
        <f t="shared" si="148"/>
        <v>1.1579560610641141E-4</v>
      </c>
      <c r="BCA35">
        <f t="shared" si="148"/>
        <v>1.1579560610641141E-4</v>
      </c>
      <c r="BCB35">
        <f t="shared" si="148"/>
        <v>1.1579560610641141E-4</v>
      </c>
      <c r="BCC35">
        <f t="shared" si="148"/>
        <v>1.1579560610641141E-4</v>
      </c>
      <c r="BCD35">
        <f t="shared" si="148"/>
        <v>1.1293131758689419E-4</v>
      </c>
      <c r="BCE35">
        <f t="shared" si="148"/>
        <v>1.1579560610641141E-4</v>
      </c>
      <c r="BCF35">
        <f t="shared" si="148"/>
        <v>1.1579560610641141E-4</v>
      </c>
      <c r="BCG35">
        <f t="shared" si="148"/>
        <v>1.1579560610641141E-4</v>
      </c>
      <c r="BCH35">
        <f t="shared" si="148"/>
        <v>1.1579560610641141E-4</v>
      </c>
      <c r="BCI35">
        <f t="shared" si="148"/>
        <v>1.1579560610641141E-4</v>
      </c>
      <c r="BCJ35">
        <f t="shared" si="148"/>
        <v>1.1579560610641141E-4</v>
      </c>
      <c r="BCK35">
        <f t="shared" si="148"/>
        <v>1.1378634369580035E-4</v>
      </c>
      <c r="BCL35">
        <f t="shared" si="148"/>
        <v>1.1579560610641141E-4</v>
      </c>
      <c r="BCM35">
        <f t="shared" si="148"/>
        <v>1.1579560610641141E-4</v>
      </c>
      <c r="BCN35">
        <f t="shared" si="148"/>
        <v>1.1579560610641141E-4</v>
      </c>
      <c r="BCO35">
        <f t="shared" si="148"/>
        <v>1.1253042467902896E-4</v>
      </c>
      <c r="BCP35">
        <f t="shared" si="148"/>
        <v>1.1579560610641141E-4</v>
      </c>
      <c r="BCQ35">
        <f t="shared" si="148"/>
        <v>1.1579560610641141E-4</v>
      </c>
      <c r="BCR35">
        <f t="shared" si="148"/>
        <v>1.1537065923548909E-4</v>
      </c>
      <c r="BCS35">
        <f t="shared" si="148"/>
        <v>1.1579560610641141E-4</v>
      </c>
      <c r="BCT35">
        <f t="shared" si="148"/>
        <v>1.1579560610641141E-4</v>
      </c>
      <c r="BCU35">
        <f t="shared" si="148"/>
        <v>1.1579560610641141E-4</v>
      </c>
      <c r="BCV35">
        <f t="shared" si="148"/>
        <v>1.1579560610641141E-4</v>
      </c>
      <c r="BCW35">
        <f t="shared" si="148"/>
        <v>1.1579560610641141E-4</v>
      </c>
      <c r="BCX35">
        <f t="shared" si="148"/>
        <v>1.1579560610641141E-4</v>
      </c>
      <c r="BCY35">
        <f t="shared" si="148"/>
        <v>1.1579560610641141E-4</v>
      </c>
      <c r="BCZ35">
        <f t="shared" si="148"/>
        <v>1.1273750982567282E-4</v>
      </c>
      <c r="BDA35">
        <f t="shared" si="148"/>
        <v>1.1579560610641141E-4</v>
      </c>
      <c r="BDB35">
        <f t="shared" si="148"/>
        <v>1.1579560610641141E-4</v>
      </c>
      <c r="BDC35">
        <f t="shared" si="148"/>
        <v>1.1579560610641141E-4</v>
      </c>
      <c r="BDD35">
        <f t="shared" si="148"/>
        <v>1.1354297146965871E-4</v>
      </c>
      <c r="BDE35">
        <f t="shared" si="148"/>
        <v>1.1579560610641141E-4</v>
      </c>
      <c r="BDF35">
        <f t="shared" si="148"/>
        <v>1.1579560610641141E-4</v>
      </c>
      <c r="BDG35">
        <f t="shared" si="148"/>
        <v>1.1269920424090613E-4</v>
      </c>
      <c r="BDH35">
        <f t="shared" si="148"/>
        <v>1.1579560610641141E-4</v>
      </c>
      <c r="BDI35">
        <f t="shared" si="148"/>
        <v>1.0971077213332943E-4</v>
      </c>
      <c r="BDJ35">
        <f t="shared" si="148"/>
        <v>1.1579560610641141E-4</v>
      </c>
      <c r="BDK35">
        <f t="shared" si="148"/>
        <v>1.1579560610641141E-4</v>
      </c>
      <c r="BDL35">
        <f t="shared" si="148"/>
        <v>1.1579560610641141E-4</v>
      </c>
      <c r="BDM35">
        <f t="shared" si="148"/>
        <v>1.1579560610641141E-4</v>
      </c>
      <c r="BDN35">
        <f t="shared" si="148"/>
        <v>1.1458812887032061E-4</v>
      </c>
      <c r="BDO35">
        <f t="shared" si="148"/>
        <v>1.1579560610641141E-4</v>
      </c>
      <c r="BDP35">
        <f t="shared" si="148"/>
        <v>1.1413417111907643E-4</v>
      </c>
      <c r="BDQ35">
        <f t="shared" si="148"/>
        <v>1.1579560610641141E-4</v>
      </c>
      <c r="BDR35">
        <f t="shared" ref="BDR35:BGC35" si="149">MIN(BDR13:BDR33)</f>
        <v>1.1579560610641141E-4</v>
      </c>
      <c r="BDS35">
        <f t="shared" si="149"/>
        <v>1.1579560610641141E-4</v>
      </c>
      <c r="BDT35">
        <f t="shared" si="149"/>
        <v>1.1579560610641141E-4</v>
      </c>
      <c r="BDU35">
        <f t="shared" si="149"/>
        <v>1.1579560610641141E-4</v>
      </c>
      <c r="BDV35">
        <f t="shared" si="149"/>
        <v>1.1579560610641141E-4</v>
      </c>
      <c r="BDW35">
        <f t="shared" si="149"/>
        <v>1.1579560610641141E-4</v>
      </c>
      <c r="BDX35">
        <f t="shared" si="149"/>
        <v>1.1267168213415236E-4</v>
      </c>
      <c r="BDY35">
        <f t="shared" si="149"/>
        <v>1.1579560610641141E-4</v>
      </c>
      <c r="BDZ35">
        <f t="shared" si="149"/>
        <v>1.1579560610641141E-4</v>
      </c>
      <c r="BEA35">
        <f t="shared" si="149"/>
        <v>1.1579560610641141E-4</v>
      </c>
      <c r="BEB35">
        <f t="shared" si="149"/>
        <v>1.1445094638017543E-4</v>
      </c>
      <c r="BEC35">
        <f t="shared" si="149"/>
        <v>1.1577854965152662E-4</v>
      </c>
      <c r="BED35">
        <f t="shared" si="149"/>
        <v>1.1579560610641141E-4</v>
      </c>
      <c r="BEE35">
        <f t="shared" si="149"/>
        <v>1.1122557634392572E-4</v>
      </c>
      <c r="BEF35">
        <f t="shared" si="149"/>
        <v>1.1421330939211826E-4</v>
      </c>
      <c r="BEG35">
        <f t="shared" si="149"/>
        <v>1.1579560610641141E-4</v>
      </c>
      <c r="BEH35">
        <f t="shared" si="149"/>
        <v>1.1579560610641141E-4</v>
      </c>
      <c r="BEI35">
        <f t="shared" si="149"/>
        <v>1.0926684211454127E-4</v>
      </c>
      <c r="BEJ35">
        <f t="shared" si="149"/>
        <v>1.1579560610641141E-4</v>
      </c>
      <c r="BEK35">
        <f t="shared" si="149"/>
        <v>1.1033128820550395E-4</v>
      </c>
      <c r="BEL35">
        <f t="shared" si="149"/>
        <v>1.1255471908602789E-4</v>
      </c>
      <c r="BEM35">
        <f t="shared" si="149"/>
        <v>1.1579560610641141E-4</v>
      </c>
      <c r="BEN35">
        <f t="shared" si="149"/>
        <v>1.1579560610641141E-4</v>
      </c>
      <c r="BEO35">
        <f t="shared" si="149"/>
        <v>1.1579560610641141E-4</v>
      </c>
      <c r="BEP35">
        <f t="shared" si="149"/>
        <v>1.1579560610641141E-4</v>
      </c>
      <c r="BEQ35">
        <f t="shared" si="149"/>
        <v>1.1579560610641141E-4</v>
      </c>
      <c r="BER35">
        <f t="shared" si="149"/>
        <v>1.1579560610641141E-4</v>
      </c>
      <c r="BES35">
        <f t="shared" si="149"/>
        <v>1.1248064758137258E-4</v>
      </c>
      <c r="BET35">
        <f t="shared" si="149"/>
        <v>1.1292775161436535E-4</v>
      </c>
      <c r="BEU35">
        <f t="shared" si="149"/>
        <v>1.1579560610641141E-4</v>
      </c>
      <c r="BEV35">
        <f t="shared" si="149"/>
        <v>1.1579560610641141E-4</v>
      </c>
      <c r="BEW35">
        <f t="shared" si="149"/>
        <v>1.1383061720418777E-4</v>
      </c>
      <c r="BEX35">
        <f t="shared" si="149"/>
        <v>1.1579560610641141E-4</v>
      </c>
      <c r="BEY35">
        <f t="shared" si="149"/>
        <v>1.1447405168830263E-4</v>
      </c>
      <c r="BEZ35">
        <f t="shared" si="149"/>
        <v>1.1579560610641141E-4</v>
      </c>
      <c r="BFA35">
        <f t="shared" si="149"/>
        <v>1.1461914088635562E-4</v>
      </c>
      <c r="BFB35">
        <f t="shared" si="149"/>
        <v>1.1579560610641141E-4</v>
      </c>
      <c r="BFC35">
        <f t="shared" si="149"/>
        <v>1.1579560610641141E-4</v>
      </c>
      <c r="BFD35">
        <f t="shared" si="149"/>
        <v>1.1579560610641141E-4</v>
      </c>
      <c r="BFE35">
        <f t="shared" si="149"/>
        <v>1.1579560610641141E-4</v>
      </c>
      <c r="BFF35">
        <f t="shared" si="149"/>
        <v>1.1579560610641141E-4</v>
      </c>
      <c r="BFG35">
        <f t="shared" si="149"/>
        <v>1.1579560610641141E-4</v>
      </c>
      <c r="BFH35">
        <f t="shared" si="149"/>
        <v>1.1579560610641141E-4</v>
      </c>
      <c r="BFI35">
        <f t="shared" si="149"/>
        <v>1.1236006696517601E-4</v>
      </c>
      <c r="BFJ35">
        <f t="shared" si="149"/>
        <v>1.0971214859780552E-4</v>
      </c>
      <c r="BFK35">
        <f t="shared" si="149"/>
        <v>1.1579560610641141E-4</v>
      </c>
      <c r="BFL35">
        <f t="shared" si="149"/>
        <v>1.1544037826481509E-4</v>
      </c>
      <c r="BFM35">
        <f t="shared" si="149"/>
        <v>1.1579560610641141E-4</v>
      </c>
      <c r="BFN35">
        <f t="shared" si="149"/>
        <v>1.1579560610641141E-4</v>
      </c>
      <c r="BFO35">
        <f t="shared" si="149"/>
        <v>1.1579560610641141E-4</v>
      </c>
      <c r="BFP35">
        <f t="shared" si="149"/>
        <v>1.1579560610641141E-4</v>
      </c>
      <c r="BFQ35">
        <f t="shared" si="149"/>
        <v>1.1579560610641141E-4</v>
      </c>
      <c r="BFR35">
        <f t="shared" si="149"/>
        <v>1.1579560610641141E-4</v>
      </c>
      <c r="BFS35">
        <f t="shared" si="149"/>
        <v>1.1579560610641141E-4</v>
      </c>
      <c r="BFT35">
        <f t="shared" si="149"/>
        <v>1.1579560610641141E-4</v>
      </c>
      <c r="BFU35">
        <f t="shared" si="149"/>
        <v>1.1579560610641141E-4</v>
      </c>
      <c r="BFV35">
        <f t="shared" si="149"/>
        <v>1.1393288916808881E-4</v>
      </c>
      <c r="BFW35">
        <f t="shared" si="149"/>
        <v>1.1544273969190031E-4</v>
      </c>
      <c r="BFX35">
        <f t="shared" si="149"/>
        <v>1.0984286902678702E-4</v>
      </c>
      <c r="BFY35">
        <f t="shared" si="149"/>
        <v>1.1579560610641141E-4</v>
      </c>
      <c r="BFZ35">
        <f t="shared" si="149"/>
        <v>1.1579560610641141E-4</v>
      </c>
      <c r="BGA35">
        <f t="shared" si="149"/>
        <v>1.1579560610641141E-4</v>
      </c>
      <c r="BGB35">
        <f t="shared" si="149"/>
        <v>1.1579560610641141E-4</v>
      </c>
      <c r="BGC35">
        <f t="shared" si="149"/>
        <v>1.1579560610641141E-4</v>
      </c>
      <c r="BGD35">
        <f t="shared" ref="BGD35:BIO35" si="150">MIN(BGD13:BGD33)</f>
        <v>1.1579560610641141E-4</v>
      </c>
      <c r="BGE35">
        <f t="shared" si="150"/>
        <v>1.1216543396737669E-4</v>
      </c>
      <c r="BGF35">
        <f t="shared" si="150"/>
        <v>1.1286135926451495E-4</v>
      </c>
      <c r="BGG35">
        <f t="shared" si="150"/>
        <v>1.1579560610641141E-4</v>
      </c>
      <c r="BGH35">
        <f t="shared" si="150"/>
        <v>1.1579560610641141E-4</v>
      </c>
      <c r="BGI35">
        <f t="shared" si="150"/>
        <v>1.1579560610641141E-4</v>
      </c>
      <c r="BGJ35">
        <f t="shared" si="150"/>
        <v>1.129642210635005E-4</v>
      </c>
      <c r="BGK35">
        <f t="shared" si="150"/>
        <v>1.1262301989774367E-4</v>
      </c>
      <c r="BGL35">
        <f t="shared" si="150"/>
        <v>1.1579560610641141E-4</v>
      </c>
      <c r="BGM35">
        <f t="shared" si="150"/>
        <v>1.1579560610641141E-4</v>
      </c>
      <c r="BGN35">
        <f t="shared" si="150"/>
        <v>1.1579560610641141E-4</v>
      </c>
      <c r="BGO35">
        <f t="shared" si="150"/>
        <v>1.1579560610641141E-4</v>
      </c>
      <c r="BGP35">
        <f t="shared" si="150"/>
        <v>1.1350948903732824E-4</v>
      </c>
      <c r="BGQ35">
        <f t="shared" si="150"/>
        <v>1.1317917638810216E-4</v>
      </c>
      <c r="BGR35">
        <f t="shared" si="150"/>
        <v>1.1579560610641141E-4</v>
      </c>
      <c r="BGS35">
        <f t="shared" si="150"/>
        <v>1.1579560610641141E-4</v>
      </c>
      <c r="BGT35">
        <f t="shared" si="150"/>
        <v>1.1436454306764144E-4</v>
      </c>
      <c r="BGU35">
        <f t="shared" si="150"/>
        <v>1.1579560610641141E-4</v>
      </c>
      <c r="BGV35">
        <f t="shared" si="150"/>
        <v>1.1053716985826874E-4</v>
      </c>
      <c r="BGW35">
        <f t="shared" si="150"/>
        <v>1.1579560610641141E-4</v>
      </c>
      <c r="BGX35">
        <f t="shared" si="150"/>
        <v>1.1579560610641141E-4</v>
      </c>
      <c r="BGY35">
        <f t="shared" si="150"/>
        <v>1.1579560610641141E-4</v>
      </c>
      <c r="BGZ35">
        <f t="shared" si="150"/>
        <v>1.1579560610641141E-4</v>
      </c>
      <c r="BHA35">
        <f t="shared" si="150"/>
        <v>1.1579560610641141E-4</v>
      </c>
      <c r="BHB35">
        <f t="shared" si="150"/>
        <v>1.1579560610641141E-4</v>
      </c>
      <c r="BHC35">
        <f t="shared" si="150"/>
        <v>1.1579560610641141E-4</v>
      </c>
      <c r="BHD35">
        <f t="shared" si="150"/>
        <v>1.1579560610641141E-4</v>
      </c>
      <c r="BHE35">
        <f t="shared" si="150"/>
        <v>1.1579560610641141E-4</v>
      </c>
      <c r="BHF35">
        <f t="shared" si="150"/>
        <v>1.1407589045501408E-4</v>
      </c>
      <c r="BHG35">
        <f t="shared" si="150"/>
        <v>1.1579560610641141E-4</v>
      </c>
      <c r="BHH35">
        <f t="shared" si="150"/>
        <v>1.1579560610641141E-4</v>
      </c>
      <c r="BHI35">
        <f t="shared" si="150"/>
        <v>1.1579560610641141E-4</v>
      </c>
      <c r="BHJ35">
        <f t="shared" si="150"/>
        <v>1.1579560610641141E-4</v>
      </c>
      <c r="BHK35">
        <f t="shared" si="150"/>
        <v>1.1579560610641141E-4</v>
      </c>
      <c r="BHL35">
        <f t="shared" si="150"/>
        <v>1.1579560610641141E-4</v>
      </c>
      <c r="BHM35">
        <f t="shared" si="150"/>
        <v>1.1579560610641141E-4</v>
      </c>
      <c r="BHN35">
        <f t="shared" si="150"/>
        <v>1.1579560610641141E-4</v>
      </c>
      <c r="BHO35">
        <f t="shared" si="150"/>
        <v>1.1579560610641141E-4</v>
      </c>
      <c r="BHP35">
        <f t="shared" si="150"/>
        <v>1.1579560610641141E-4</v>
      </c>
      <c r="BHQ35">
        <f t="shared" si="150"/>
        <v>1.1579560610641141E-4</v>
      </c>
      <c r="BHR35">
        <f t="shared" si="150"/>
        <v>1.1579560610641141E-4</v>
      </c>
      <c r="BHS35">
        <f t="shared" si="150"/>
        <v>1.1077403733980771E-4</v>
      </c>
      <c r="BHT35">
        <f t="shared" si="150"/>
        <v>1.1579560610641141E-4</v>
      </c>
      <c r="BHU35">
        <f t="shared" si="150"/>
        <v>1.1579560610641141E-4</v>
      </c>
      <c r="BHV35">
        <f t="shared" si="150"/>
        <v>1.1579560610641141E-4</v>
      </c>
      <c r="BHW35">
        <f t="shared" si="150"/>
        <v>1.1256001820368077E-4</v>
      </c>
      <c r="BHX35">
        <f t="shared" si="150"/>
        <v>1.1102538445337132E-4</v>
      </c>
      <c r="BHY35">
        <f t="shared" si="150"/>
        <v>1.1579560610641141E-4</v>
      </c>
      <c r="BHZ35">
        <f t="shared" si="150"/>
        <v>1.1261549076718329E-4</v>
      </c>
      <c r="BIA35">
        <f t="shared" si="150"/>
        <v>1.1052868604398304E-4</v>
      </c>
      <c r="BIB35">
        <f t="shared" si="150"/>
        <v>1.1484333976467286E-4</v>
      </c>
      <c r="BIC35">
        <f t="shared" si="150"/>
        <v>1.1579560610641141E-4</v>
      </c>
      <c r="BID35">
        <f t="shared" si="150"/>
        <v>1.1255590588333973E-4</v>
      </c>
      <c r="BIE35">
        <f t="shared" si="150"/>
        <v>1.1579560610641141E-4</v>
      </c>
      <c r="BIF35">
        <f t="shared" si="150"/>
        <v>1.1300544994777979E-4</v>
      </c>
      <c r="BIG35">
        <f t="shared" si="150"/>
        <v>1.1489844368088619E-4</v>
      </c>
      <c r="BIH35">
        <f t="shared" si="150"/>
        <v>1.1257891587150719E-4</v>
      </c>
      <c r="BII35">
        <f t="shared" si="150"/>
        <v>1.1041803118643427E-4</v>
      </c>
      <c r="BIJ35">
        <f t="shared" si="150"/>
        <v>1.1579560610641141E-4</v>
      </c>
      <c r="BIK35">
        <f t="shared" si="150"/>
        <v>1.1579560610641141E-4</v>
      </c>
      <c r="BIL35">
        <f t="shared" si="150"/>
        <v>1.1579560610641141E-4</v>
      </c>
      <c r="BIM35">
        <f t="shared" si="150"/>
        <v>1.1579560610641141E-4</v>
      </c>
      <c r="BIN35">
        <f t="shared" si="150"/>
        <v>1.1248063665500903E-4</v>
      </c>
      <c r="BIO35">
        <f t="shared" si="150"/>
        <v>1.1484272124278084E-4</v>
      </c>
      <c r="BIP35">
        <f t="shared" ref="BIP35:BLA35" si="151">MIN(BIP13:BIP33)</f>
        <v>1.1579560610641141E-4</v>
      </c>
      <c r="BIQ35">
        <f t="shared" si="151"/>
        <v>1.1315464339839138E-4</v>
      </c>
      <c r="BIR35">
        <f t="shared" si="151"/>
        <v>1.1347671578971812E-4</v>
      </c>
      <c r="BIS35">
        <f t="shared" si="151"/>
        <v>1.1579560610641141E-4</v>
      </c>
      <c r="BIT35">
        <f t="shared" si="151"/>
        <v>1.1579560610641141E-4</v>
      </c>
      <c r="BIU35">
        <f t="shared" si="151"/>
        <v>1.1196221890328859E-4</v>
      </c>
      <c r="BIV35">
        <f t="shared" si="151"/>
        <v>1.1579560610641141E-4</v>
      </c>
      <c r="BIW35">
        <f t="shared" si="151"/>
        <v>1.124952995486022E-4</v>
      </c>
      <c r="BIX35">
        <f t="shared" si="151"/>
        <v>1.1579560610641141E-4</v>
      </c>
      <c r="BIY35">
        <f t="shared" si="151"/>
        <v>1.1326092737568803E-4</v>
      </c>
      <c r="BIZ35">
        <f t="shared" si="151"/>
        <v>1.1579560610641141E-4</v>
      </c>
      <c r="BJA35">
        <f t="shared" si="151"/>
        <v>1.1242322121325068E-4</v>
      </c>
      <c r="BJB35">
        <f t="shared" si="151"/>
        <v>1.1579560610641141E-4</v>
      </c>
      <c r="BJC35">
        <f t="shared" si="151"/>
        <v>1.12603380045731E-4</v>
      </c>
      <c r="BJD35">
        <f t="shared" si="151"/>
        <v>1.1579560610641141E-4</v>
      </c>
      <c r="BJE35">
        <f t="shared" si="151"/>
        <v>1.1440373413244976E-4</v>
      </c>
      <c r="BJF35">
        <f t="shared" si="151"/>
        <v>1.1579560610641141E-4</v>
      </c>
      <c r="BJG35">
        <f t="shared" si="151"/>
        <v>1.0970730269148804E-4</v>
      </c>
      <c r="BJH35">
        <f t="shared" si="151"/>
        <v>1.1174189007526994E-4</v>
      </c>
      <c r="BJI35">
        <f t="shared" si="151"/>
        <v>1.1579560610641141E-4</v>
      </c>
      <c r="BJJ35">
        <f t="shared" si="151"/>
        <v>1.1482726774600629E-4</v>
      </c>
      <c r="BJK35">
        <f t="shared" si="151"/>
        <v>1.1015253059244181E-4</v>
      </c>
      <c r="BJL35">
        <f t="shared" si="151"/>
        <v>1.1434292162514474E-4</v>
      </c>
      <c r="BJM35">
        <f t="shared" si="151"/>
        <v>1.1579560610641141E-4</v>
      </c>
      <c r="BJN35">
        <f t="shared" si="151"/>
        <v>1.1446574457618075E-4</v>
      </c>
      <c r="BJO35">
        <f t="shared" si="151"/>
        <v>1.1579560610641141E-4</v>
      </c>
      <c r="BJP35">
        <f t="shared" si="151"/>
        <v>1.1344800300505312E-4</v>
      </c>
      <c r="BJQ35">
        <f t="shared" si="151"/>
        <v>1.1579560610641141E-4</v>
      </c>
      <c r="BJR35">
        <f t="shared" si="151"/>
        <v>1.1579560610641141E-4</v>
      </c>
      <c r="BJS35">
        <f t="shared" si="151"/>
        <v>1.1579560610641141E-4</v>
      </c>
      <c r="BJT35">
        <f t="shared" si="151"/>
        <v>1.135654853947437E-4</v>
      </c>
      <c r="BJU35">
        <f t="shared" si="151"/>
        <v>1.1579560610641141E-4</v>
      </c>
      <c r="BJV35">
        <f t="shared" si="151"/>
        <v>1.1263573547871293E-4</v>
      </c>
      <c r="BJW35">
        <f t="shared" si="151"/>
        <v>1.1579560610641141E-4</v>
      </c>
      <c r="BJX35">
        <f t="shared" si="151"/>
        <v>1.109889681055165E-4</v>
      </c>
      <c r="BJY35">
        <f t="shared" si="151"/>
        <v>1.1579560610641141E-4</v>
      </c>
      <c r="BJZ35">
        <f t="shared" si="151"/>
        <v>1.1579560610641141E-4</v>
      </c>
      <c r="BKA35">
        <f t="shared" si="151"/>
        <v>1.1067938080756693E-4</v>
      </c>
      <c r="BKB35">
        <f t="shared" si="151"/>
        <v>1.1538819219165419E-4</v>
      </c>
      <c r="BKC35">
        <f t="shared" si="151"/>
        <v>1.1579560610641141E-4</v>
      </c>
      <c r="BKD35">
        <f t="shared" si="151"/>
        <v>1.1579560610641141E-4</v>
      </c>
      <c r="BKE35">
        <f t="shared" si="151"/>
        <v>1.1504443575475217E-4</v>
      </c>
      <c r="BKF35">
        <f t="shared" si="151"/>
        <v>1.0993821249508821E-4</v>
      </c>
      <c r="BKG35">
        <f t="shared" si="151"/>
        <v>1.1579560610641141E-4</v>
      </c>
      <c r="BKH35">
        <f t="shared" si="151"/>
        <v>1.1458031147871326E-4</v>
      </c>
      <c r="BKI35">
        <f t="shared" si="151"/>
        <v>1.1579560610641141E-4</v>
      </c>
      <c r="BKJ35">
        <f t="shared" si="151"/>
        <v>1.1519511725118619E-4</v>
      </c>
      <c r="BKK35">
        <f t="shared" si="151"/>
        <v>1.1371146954236851E-4</v>
      </c>
      <c r="BKL35">
        <f t="shared" si="151"/>
        <v>1.1579560610641141E-4</v>
      </c>
      <c r="BKM35">
        <f t="shared" si="151"/>
        <v>1.1579560610641141E-4</v>
      </c>
      <c r="BKN35">
        <f t="shared" si="151"/>
        <v>1.1579560610641141E-4</v>
      </c>
      <c r="BKO35">
        <f t="shared" si="151"/>
        <v>1.1579560610641141E-4</v>
      </c>
      <c r="BKP35">
        <f t="shared" si="151"/>
        <v>1.1579560610641141E-4</v>
      </c>
      <c r="BKQ35">
        <f t="shared" si="151"/>
        <v>1.106302390948545E-4</v>
      </c>
      <c r="BKR35">
        <f t="shared" si="151"/>
        <v>1.1289269367024133E-4</v>
      </c>
      <c r="BKS35">
        <f t="shared" si="151"/>
        <v>1.1579560610641141E-4</v>
      </c>
      <c r="BKT35">
        <f t="shared" si="151"/>
        <v>1.1579560610641141E-4</v>
      </c>
      <c r="BKU35">
        <f t="shared" si="151"/>
        <v>1.1579560610641141E-4</v>
      </c>
      <c r="BKV35">
        <f t="shared" si="151"/>
        <v>1.1579560610641141E-4</v>
      </c>
      <c r="BKW35">
        <f t="shared" si="151"/>
        <v>1.1579560610641141E-4</v>
      </c>
      <c r="BKX35">
        <f t="shared" si="151"/>
        <v>1.1579560610641141E-4</v>
      </c>
      <c r="BKY35">
        <f t="shared" si="151"/>
        <v>1.1579560610641141E-4</v>
      </c>
      <c r="BKZ35">
        <f t="shared" si="151"/>
        <v>1.1579560610641141E-4</v>
      </c>
      <c r="BLA35">
        <f t="shared" si="151"/>
        <v>1.1579560610641141E-4</v>
      </c>
      <c r="BLB35">
        <f t="shared" ref="BLB35:BNM35" si="152">MIN(BLB13:BLB33)</f>
        <v>1.1579560610641141E-4</v>
      </c>
      <c r="BLC35">
        <f t="shared" si="152"/>
        <v>1.1579560610641141E-4</v>
      </c>
      <c r="BLD35">
        <f t="shared" si="152"/>
        <v>1.1579560610641141E-4</v>
      </c>
      <c r="BLE35">
        <f t="shared" si="152"/>
        <v>1.1579560610641141E-4</v>
      </c>
      <c r="BLF35">
        <f t="shared" si="152"/>
        <v>1.1074334933270113E-4</v>
      </c>
      <c r="BLG35">
        <f t="shared" si="152"/>
        <v>1.1579560610641141E-4</v>
      </c>
      <c r="BLH35">
        <f t="shared" si="152"/>
        <v>1.1440665200101137E-4</v>
      </c>
      <c r="BLI35">
        <f t="shared" si="152"/>
        <v>1.1460265394598396E-4</v>
      </c>
      <c r="BLJ35">
        <f t="shared" si="152"/>
        <v>1.1237522089275445E-4</v>
      </c>
      <c r="BLK35">
        <f t="shared" si="152"/>
        <v>1.1579560610641141E-4</v>
      </c>
      <c r="BLL35">
        <f t="shared" si="152"/>
        <v>1.0938051547749234E-4</v>
      </c>
      <c r="BLM35">
        <f t="shared" si="152"/>
        <v>1.1579560610641141E-4</v>
      </c>
      <c r="BLN35">
        <f t="shared" si="152"/>
        <v>1.1254422132755727E-4</v>
      </c>
      <c r="BLO35">
        <f t="shared" si="152"/>
        <v>1.1579560610641141E-4</v>
      </c>
      <c r="BLP35">
        <f t="shared" si="152"/>
        <v>1.1579560610641141E-4</v>
      </c>
      <c r="BLQ35">
        <f t="shared" si="152"/>
        <v>1.1579560610641141E-4</v>
      </c>
      <c r="BLR35">
        <f t="shared" si="152"/>
        <v>1.1579560610641141E-4</v>
      </c>
      <c r="BLS35">
        <f t="shared" si="152"/>
        <v>1.1547057693871873E-4</v>
      </c>
      <c r="BLT35">
        <f t="shared" si="152"/>
        <v>1.1375927997370231E-4</v>
      </c>
      <c r="BLU35">
        <f t="shared" si="152"/>
        <v>1.1579560610641141E-4</v>
      </c>
      <c r="BLV35">
        <f t="shared" si="152"/>
        <v>1.1579560610641141E-4</v>
      </c>
      <c r="BLW35">
        <f t="shared" si="152"/>
        <v>1.1579560610641141E-4</v>
      </c>
      <c r="BLX35">
        <f t="shared" si="152"/>
        <v>1.1441048707694107E-4</v>
      </c>
      <c r="BLY35">
        <f t="shared" si="152"/>
        <v>1.1579560610641141E-4</v>
      </c>
      <c r="BLZ35">
        <f t="shared" si="152"/>
        <v>1.1532793616172453E-4</v>
      </c>
      <c r="BMA35">
        <f t="shared" si="152"/>
        <v>1.1579560610641141E-4</v>
      </c>
      <c r="BMB35">
        <f t="shared" si="152"/>
        <v>1.1258406095509536E-4</v>
      </c>
      <c r="BMC35">
        <f t="shared" si="152"/>
        <v>1.1579560610641141E-4</v>
      </c>
      <c r="BMD35">
        <f t="shared" si="152"/>
        <v>1.1579560610641141E-4</v>
      </c>
      <c r="BME35">
        <f t="shared" si="152"/>
        <v>1.1579560610641141E-4</v>
      </c>
      <c r="BMF35">
        <f t="shared" si="152"/>
        <v>1.1074018563098239E-4</v>
      </c>
      <c r="BMG35">
        <f t="shared" si="152"/>
        <v>1.1579560610641141E-4</v>
      </c>
      <c r="BMH35">
        <f t="shared" si="152"/>
        <v>1.1579560610641141E-4</v>
      </c>
      <c r="BMI35">
        <f t="shared" si="152"/>
        <v>1.1288445242661586E-4</v>
      </c>
      <c r="BMJ35">
        <f t="shared" si="152"/>
        <v>1.1579560610641141E-4</v>
      </c>
      <c r="BMK35">
        <f t="shared" si="152"/>
        <v>1.1579560610641141E-4</v>
      </c>
      <c r="BML35">
        <f t="shared" si="152"/>
        <v>1.1579560610641141E-4</v>
      </c>
      <c r="BMM35">
        <f t="shared" si="152"/>
        <v>1.1579560610641141E-4</v>
      </c>
      <c r="BMN35">
        <f t="shared" si="152"/>
        <v>1.1259213824184086E-4</v>
      </c>
      <c r="BMO35">
        <f t="shared" si="152"/>
        <v>1.1579560610641141E-4</v>
      </c>
      <c r="BMP35">
        <f t="shared" si="152"/>
        <v>1.1579560610641141E-4</v>
      </c>
      <c r="BMQ35">
        <f t="shared" si="152"/>
        <v>1.1579560610641141E-4</v>
      </c>
      <c r="BMR35">
        <f t="shared" si="152"/>
        <v>1.1579560610641141E-4</v>
      </c>
      <c r="BMS35">
        <f t="shared" si="152"/>
        <v>1.1579560610641141E-4</v>
      </c>
      <c r="BMT35">
        <f t="shared" si="152"/>
        <v>1.1253661455304671E-4</v>
      </c>
      <c r="BMU35">
        <f t="shared" si="152"/>
        <v>1.1579560610641141E-4</v>
      </c>
      <c r="BMV35">
        <f t="shared" si="152"/>
        <v>1.1268044509241949E-4</v>
      </c>
      <c r="BMW35">
        <f t="shared" si="152"/>
        <v>1.1063265749240275E-4</v>
      </c>
      <c r="BMX35">
        <f t="shared" si="152"/>
        <v>1.1408203024017006E-4</v>
      </c>
      <c r="BMY35">
        <f t="shared" si="152"/>
        <v>1.1360288842056807E-4</v>
      </c>
      <c r="BMZ35">
        <f t="shared" si="152"/>
        <v>1.1579560610641141E-4</v>
      </c>
      <c r="BNA35">
        <f t="shared" si="152"/>
        <v>1.1312177501985216E-4</v>
      </c>
      <c r="BNB35">
        <f t="shared" si="152"/>
        <v>1.1579560610641141E-4</v>
      </c>
      <c r="BNC35">
        <f t="shared" si="152"/>
        <v>1.1579560610641141E-4</v>
      </c>
      <c r="BND35">
        <f t="shared" si="152"/>
        <v>1.1579560610641141E-4</v>
      </c>
      <c r="BNE35">
        <f t="shared" si="152"/>
        <v>1.1579560610641141E-4</v>
      </c>
      <c r="BNF35">
        <f t="shared" si="152"/>
        <v>1.1579560610641141E-4</v>
      </c>
      <c r="BNG35">
        <f t="shared" si="152"/>
        <v>1.1508836624635508E-4</v>
      </c>
      <c r="BNH35">
        <f t="shared" si="152"/>
        <v>1.1579560610641141E-4</v>
      </c>
      <c r="BNI35">
        <f t="shared" si="152"/>
        <v>1.1579560610641141E-4</v>
      </c>
      <c r="BNJ35">
        <f t="shared" si="152"/>
        <v>1.1579560610641141E-4</v>
      </c>
      <c r="BNK35">
        <f t="shared" si="152"/>
        <v>1.1579560610641141E-4</v>
      </c>
      <c r="BNL35">
        <f t="shared" si="152"/>
        <v>1.1579560610641141E-4</v>
      </c>
      <c r="BNM35">
        <f t="shared" si="152"/>
        <v>1.1579560610641141E-4</v>
      </c>
      <c r="BNN35">
        <f t="shared" ref="BNN35:BPY35" si="153">MIN(BNN13:BNN33)</f>
        <v>1.1579560610641141E-4</v>
      </c>
      <c r="BNO35">
        <f t="shared" si="153"/>
        <v>1.1579560610641141E-4</v>
      </c>
      <c r="BNP35">
        <f t="shared" si="153"/>
        <v>1.1579560610641141E-4</v>
      </c>
      <c r="BNQ35">
        <f t="shared" si="153"/>
        <v>1.1579560610641141E-4</v>
      </c>
      <c r="BNR35">
        <f t="shared" si="153"/>
        <v>1.1579560610641141E-4</v>
      </c>
      <c r="BNS35">
        <f t="shared" si="153"/>
        <v>1.1579560610641141E-4</v>
      </c>
      <c r="BNT35">
        <f t="shared" si="153"/>
        <v>1.1023140660212864E-4</v>
      </c>
      <c r="BNU35">
        <f t="shared" si="153"/>
        <v>1.0779689125312615E-4</v>
      </c>
      <c r="BNV35">
        <f t="shared" si="153"/>
        <v>1.136438927194963E-4</v>
      </c>
      <c r="BNW35">
        <f t="shared" si="153"/>
        <v>1.1579560610641141E-4</v>
      </c>
      <c r="BNX35">
        <f t="shared" si="153"/>
        <v>1.1579560610641141E-4</v>
      </c>
      <c r="BNY35">
        <f t="shared" si="153"/>
        <v>1.1579560610641141E-4</v>
      </c>
      <c r="BNZ35">
        <f t="shared" si="153"/>
        <v>1.1579560610641141E-4</v>
      </c>
      <c r="BOA35">
        <f t="shared" si="153"/>
        <v>1.1579560610641141E-4</v>
      </c>
      <c r="BOB35">
        <f t="shared" si="153"/>
        <v>1.1579560610641141E-4</v>
      </c>
      <c r="BOC35">
        <f t="shared" si="153"/>
        <v>1.1265894286377277E-4</v>
      </c>
      <c r="BOD35">
        <f t="shared" si="153"/>
        <v>1.1579560610641141E-4</v>
      </c>
      <c r="BOE35">
        <f t="shared" si="153"/>
        <v>1.1431083523541038E-4</v>
      </c>
      <c r="BOF35">
        <f t="shared" si="153"/>
        <v>1.1579560610641141E-4</v>
      </c>
      <c r="BOG35">
        <f t="shared" si="153"/>
        <v>1.1579560610641141E-4</v>
      </c>
      <c r="BOH35">
        <f t="shared" si="153"/>
        <v>1.1029622950150278E-4</v>
      </c>
      <c r="BOI35">
        <f t="shared" si="153"/>
        <v>1.1579560610641141E-4</v>
      </c>
      <c r="BOJ35">
        <f t="shared" si="153"/>
        <v>1.1301089067815778E-4</v>
      </c>
      <c r="BOK35">
        <f t="shared" si="153"/>
        <v>1.1260798750006208E-4</v>
      </c>
      <c r="BOL35">
        <f t="shared" si="153"/>
        <v>1.1248260317136643E-4</v>
      </c>
      <c r="BOM35">
        <f t="shared" si="153"/>
        <v>1.1579560610641141E-4</v>
      </c>
      <c r="BON35">
        <f t="shared" si="153"/>
        <v>1.1579560610641141E-4</v>
      </c>
      <c r="BOO35">
        <f t="shared" si="153"/>
        <v>1.1579560610641141E-4</v>
      </c>
      <c r="BOP35">
        <f t="shared" si="153"/>
        <v>1.1579560610641141E-4</v>
      </c>
      <c r="BOQ35">
        <f t="shared" si="153"/>
        <v>1.1579560610641141E-4</v>
      </c>
      <c r="BOR35">
        <f t="shared" si="153"/>
        <v>1.1579560610641141E-4</v>
      </c>
      <c r="BOS35">
        <f t="shared" si="153"/>
        <v>1.1579560610641141E-4</v>
      </c>
      <c r="BOT35">
        <f t="shared" si="153"/>
        <v>1.1579560610641141E-4</v>
      </c>
      <c r="BOU35">
        <f t="shared" si="153"/>
        <v>1.1579560610641141E-4</v>
      </c>
      <c r="BOV35">
        <f t="shared" si="153"/>
        <v>1.1579560610641141E-4</v>
      </c>
      <c r="BOW35">
        <f t="shared" si="153"/>
        <v>1.1579560610641141E-4</v>
      </c>
      <c r="BOX35">
        <f t="shared" si="153"/>
        <v>1.1579560610641141E-4</v>
      </c>
      <c r="BOY35">
        <f t="shared" si="153"/>
        <v>1.1263033538748529E-4</v>
      </c>
      <c r="BOZ35">
        <f t="shared" si="153"/>
        <v>1.1290170469495118E-4</v>
      </c>
      <c r="BPA35">
        <f t="shared" si="153"/>
        <v>1.1262225005978993E-4</v>
      </c>
      <c r="BPB35">
        <f t="shared" si="153"/>
        <v>1.1579560610641141E-4</v>
      </c>
      <c r="BPC35">
        <f t="shared" si="153"/>
        <v>1.1250959302334593E-4</v>
      </c>
      <c r="BPD35">
        <f t="shared" si="153"/>
        <v>1.1579560610641141E-4</v>
      </c>
      <c r="BPE35">
        <f t="shared" si="153"/>
        <v>1.1579560610641141E-4</v>
      </c>
      <c r="BPF35">
        <f t="shared" si="153"/>
        <v>1.0901529568414625E-4</v>
      </c>
      <c r="BPG35">
        <f t="shared" si="153"/>
        <v>1.1579560610641141E-4</v>
      </c>
      <c r="BPH35">
        <f t="shared" si="153"/>
        <v>1.139912442995717E-4</v>
      </c>
      <c r="BPI35">
        <f t="shared" si="153"/>
        <v>1.1579560610641141E-4</v>
      </c>
      <c r="BPJ35">
        <f t="shared" si="153"/>
        <v>1.113160562487089E-4</v>
      </c>
      <c r="BPK35">
        <f t="shared" si="153"/>
        <v>1.1430631761558616E-4</v>
      </c>
      <c r="BPL35">
        <f t="shared" si="153"/>
        <v>1.136830625037362E-4</v>
      </c>
      <c r="BPM35">
        <f t="shared" si="153"/>
        <v>1.1265194676073905E-4</v>
      </c>
      <c r="BPN35">
        <f t="shared" si="153"/>
        <v>1.1579560610641141E-4</v>
      </c>
      <c r="BPO35">
        <f t="shared" si="153"/>
        <v>1.1579560610641141E-4</v>
      </c>
      <c r="BPP35">
        <f t="shared" si="153"/>
        <v>1.1579560610641141E-4</v>
      </c>
      <c r="BPQ35">
        <f t="shared" si="153"/>
        <v>1.12986968518567E-4</v>
      </c>
      <c r="BPR35">
        <f t="shared" si="153"/>
        <v>1.1579560610641141E-4</v>
      </c>
      <c r="BPS35">
        <f t="shared" si="153"/>
        <v>1.1362978438050577E-4</v>
      </c>
      <c r="BPT35">
        <f t="shared" si="153"/>
        <v>1.1579560610641141E-4</v>
      </c>
      <c r="BPU35">
        <f t="shared" si="153"/>
        <v>1.1579560610641141E-4</v>
      </c>
      <c r="BPV35">
        <f t="shared" si="153"/>
        <v>1.1579560610641141E-4</v>
      </c>
      <c r="BPW35">
        <f t="shared" si="153"/>
        <v>1.1579560610641141E-4</v>
      </c>
      <c r="BPX35">
        <f t="shared" si="153"/>
        <v>1.1402209080054807E-4</v>
      </c>
      <c r="BPY35">
        <f t="shared" si="153"/>
        <v>1.1579560610641141E-4</v>
      </c>
      <c r="BPZ35">
        <f t="shared" ref="BPZ35:BSK35" si="154">MIN(BPZ13:BPZ33)</f>
        <v>1.1202258404336276E-4</v>
      </c>
      <c r="BQA35">
        <f t="shared" si="154"/>
        <v>1.1579560610641141E-4</v>
      </c>
      <c r="BQB35">
        <f t="shared" si="154"/>
        <v>1.1579560610641141E-4</v>
      </c>
      <c r="BQC35">
        <f t="shared" si="154"/>
        <v>1.1579560610641141E-4</v>
      </c>
      <c r="BQD35">
        <f t="shared" si="154"/>
        <v>1.1579560610641141E-4</v>
      </c>
      <c r="BQE35">
        <f t="shared" si="154"/>
        <v>1.1579560610641141E-4</v>
      </c>
      <c r="BQF35">
        <f t="shared" si="154"/>
        <v>1.1403556383461221E-4</v>
      </c>
      <c r="BQG35">
        <f t="shared" si="154"/>
        <v>1.1579560610641141E-4</v>
      </c>
      <c r="BQH35">
        <f t="shared" si="154"/>
        <v>1.1579560610641141E-4</v>
      </c>
      <c r="BQI35">
        <f t="shared" si="154"/>
        <v>1.1432424272796247E-4</v>
      </c>
      <c r="BQJ35">
        <f t="shared" si="154"/>
        <v>1.1579560610641141E-4</v>
      </c>
      <c r="BQK35">
        <f t="shared" si="154"/>
        <v>1.1256599454677725E-4</v>
      </c>
      <c r="BQL35">
        <f t="shared" si="154"/>
        <v>1.1579560610641141E-4</v>
      </c>
      <c r="BQM35">
        <f t="shared" si="154"/>
        <v>1.1579560610641141E-4</v>
      </c>
      <c r="BQN35">
        <f t="shared" si="154"/>
        <v>1.1579560610641141E-4</v>
      </c>
      <c r="BQO35">
        <f t="shared" si="154"/>
        <v>1.1360902885949527E-4</v>
      </c>
      <c r="BQP35">
        <f t="shared" si="154"/>
        <v>1.1579560610641141E-4</v>
      </c>
      <c r="BQQ35">
        <f t="shared" si="154"/>
        <v>1.1579560610641141E-4</v>
      </c>
      <c r="BQR35">
        <f t="shared" si="154"/>
        <v>1.1579560610641141E-4</v>
      </c>
      <c r="BQS35">
        <f t="shared" si="154"/>
        <v>1.1579560610641141E-4</v>
      </c>
      <c r="BQT35">
        <f t="shared" si="154"/>
        <v>1.1579560610641141E-4</v>
      </c>
      <c r="BQU35">
        <f t="shared" si="154"/>
        <v>1.1579560610641141E-4</v>
      </c>
      <c r="BQV35">
        <f t="shared" si="154"/>
        <v>1.1579560610641141E-4</v>
      </c>
      <c r="BQW35">
        <f t="shared" si="154"/>
        <v>1.1455962454750413E-4</v>
      </c>
      <c r="BQX35">
        <f t="shared" si="154"/>
        <v>1.1579560610641141E-4</v>
      </c>
      <c r="BQY35">
        <f t="shared" si="154"/>
        <v>1.1259099062738853E-4</v>
      </c>
      <c r="BQZ35">
        <f t="shared" si="154"/>
        <v>1.1579560610641141E-4</v>
      </c>
      <c r="BRA35">
        <f t="shared" si="154"/>
        <v>1.1579560610641141E-4</v>
      </c>
      <c r="BRB35">
        <f t="shared" si="154"/>
        <v>1.1579560610641141E-4</v>
      </c>
      <c r="BRC35">
        <f t="shared" si="154"/>
        <v>1.1579560610641141E-4</v>
      </c>
      <c r="BRD35">
        <f t="shared" si="154"/>
        <v>1.1579560610641141E-4</v>
      </c>
      <c r="BRE35">
        <f t="shared" si="154"/>
        <v>1.1579560610641141E-4</v>
      </c>
      <c r="BRF35">
        <f t="shared" si="154"/>
        <v>1.1579560610641141E-4</v>
      </c>
      <c r="BRG35">
        <f t="shared" si="154"/>
        <v>1.1579560610641141E-4</v>
      </c>
      <c r="BRH35">
        <f t="shared" si="154"/>
        <v>1.1579560610641141E-4</v>
      </c>
      <c r="BRI35">
        <f t="shared" si="154"/>
        <v>1.154701549964396E-4</v>
      </c>
      <c r="BRJ35">
        <f t="shared" si="154"/>
        <v>1.1579560610641141E-4</v>
      </c>
      <c r="BRK35">
        <f t="shared" si="154"/>
        <v>1.1265542587166722E-4</v>
      </c>
      <c r="BRL35">
        <f t="shared" si="154"/>
        <v>1.1579560610641141E-4</v>
      </c>
      <c r="BRM35">
        <f t="shared" si="154"/>
        <v>1.1579560610641141E-4</v>
      </c>
      <c r="BRN35">
        <f t="shared" si="154"/>
        <v>1.1579560610641141E-4</v>
      </c>
      <c r="BRO35">
        <f t="shared" si="154"/>
        <v>1.1579560610641141E-4</v>
      </c>
      <c r="BRP35">
        <f t="shared" si="154"/>
        <v>1.1579560610641141E-4</v>
      </c>
      <c r="BRQ35">
        <f t="shared" si="154"/>
        <v>1.1579560610641141E-4</v>
      </c>
      <c r="BRR35">
        <f t="shared" si="154"/>
        <v>1.1579560610641141E-4</v>
      </c>
      <c r="BRS35">
        <f t="shared" si="154"/>
        <v>1.1251457972086803E-4</v>
      </c>
      <c r="BRT35">
        <f t="shared" si="154"/>
        <v>1.1579560610641141E-4</v>
      </c>
      <c r="BRU35">
        <f t="shared" si="154"/>
        <v>1.1327257050396216E-4</v>
      </c>
      <c r="BRV35">
        <f t="shared" si="154"/>
        <v>1.1579560610641141E-4</v>
      </c>
      <c r="BRW35">
        <f t="shared" si="154"/>
        <v>1.1057530400819823E-4</v>
      </c>
      <c r="BRX35">
        <f t="shared" si="154"/>
        <v>1.1391206283524518E-4</v>
      </c>
      <c r="BRY35">
        <f t="shared" si="154"/>
        <v>1.1579560610641141E-4</v>
      </c>
      <c r="BRZ35">
        <f t="shared" si="154"/>
        <v>1.1249309599093503E-4</v>
      </c>
      <c r="BSA35">
        <f t="shared" si="154"/>
        <v>1.1579560610641141E-4</v>
      </c>
      <c r="BSB35">
        <f t="shared" si="154"/>
        <v>1.1096149653313107E-4</v>
      </c>
      <c r="BSC35">
        <f t="shared" si="154"/>
        <v>1.1579560610641141E-4</v>
      </c>
      <c r="BSD35">
        <f t="shared" si="154"/>
        <v>1.1579560610641141E-4</v>
      </c>
      <c r="BSE35">
        <f t="shared" si="154"/>
        <v>1.1579560610641141E-4</v>
      </c>
      <c r="BSF35">
        <f t="shared" si="154"/>
        <v>1.1579560610641141E-4</v>
      </c>
      <c r="BSG35">
        <f t="shared" si="154"/>
        <v>1.1579560610641141E-4</v>
      </c>
      <c r="BSH35">
        <f t="shared" si="154"/>
        <v>1.1495925391912464E-4</v>
      </c>
      <c r="BSI35">
        <f t="shared" si="154"/>
        <v>1.1579560610641141E-4</v>
      </c>
      <c r="BSJ35">
        <f t="shared" si="154"/>
        <v>1.1440105745349894E-4</v>
      </c>
      <c r="BSK35">
        <f t="shared" si="154"/>
        <v>1.1579560610641141E-4</v>
      </c>
      <c r="BSL35">
        <f t="shared" ref="BSL35:BUW35" si="155">MIN(BSL13:BSL33)</f>
        <v>1.1579560610641141E-4</v>
      </c>
      <c r="BSM35">
        <f t="shared" si="155"/>
        <v>1.1579560610641141E-4</v>
      </c>
      <c r="BSN35">
        <f t="shared" si="155"/>
        <v>1.1094109984390712E-4</v>
      </c>
      <c r="BSO35">
        <f t="shared" si="155"/>
        <v>1.1579560610641141E-4</v>
      </c>
      <c r="BSP35">
        <f t="shared" si="155"/>
        <v>1.1579560610641141E-4</v>
      </c>
      <c r="BSQ35">
        <f t="shared" si="155"/>
        <v>1.1579560610641141E-4</v>
      </c>
      <c r="BSR35">
        <f t="shared" si="155"/>
        <v>1.1579560610641141E-4</v>
      </c>
      <c r="BSS35">
        <f t="shared" si="155"/>
        <v>1.1579560610641141E-4</v>
      </c>
      <c r="BST35">
        <f t="shared" si="155"/>
        <v>1.1579560610641141E-4</v>
      </c>
      <c r="BSU35">
        <f t="shared" si="155"/>
        <v>1.1579560610641141E-4</v>
      </c>
      <c r="BSV35">
        <f t="shared" si="155"/>
        <v>1.1579560610641141E-4</v>
      </c>
      <c r="BSW35">
        <f t="shared" si="155"/>
        <v>1.1579560610641141E-4</v>
      </c>
      <c r="BSX35">
        <f t="shared" si="155"/>
        <v>1.0974540922511438E-4</v>
      </c>
      <c r="BSY35">
        <f t="shared" si="155"/>
        <v>1.1579560610641141E-4</v>
      </c>
      <c r="BSZ35">
        <f t="shared" si="155"/>
        <v>1.1579560610641141E-4</v>
      </c>
      <c r="BTA35">
        <f t="shared" si="155"/>
        <v>1.1541562018591889E-4</v>
      </c>
      <c r="BTB35">
        <f t="shared" si="155"/>
        <v>1.1248028093095837E-4</v>
      </c>
      <c r="BTC35">
        <f t="shared" si="155"/>
        <v>1.1579560610641141E-4</v>
      </c>
      <c r="BTD35">
        <f t="shared" si="155"/>
        <v>1.1579560610641141E-4</v>
      </c>
      <c r="BTE35">
        <f t="shared" si="155"/>
        <v>1.1458145946485366E-4</v>
      </c>
      <c r="BTF35">
        <f t="shared" si="155"/>
        <v>1.1579560610641141E-4</v>
      </c>
      <c r="BTG35">
        <f t="shared" si="155"/>
        <v>1.1579560610641141E-4</v>
      </c>
      <c r="BTH35">
        <f t="shared" si="155"/>
        <v>1.1579560610641141E-4</v>
      </c>
      <c r="BTI35">
        <f t="shared" si="155"/>
        <v>1.1579560610641141E-4</v>
      </c>
      <c r="BTJ35">
        <f t="shared" si="155"/>
        <v>1.1579560610641141E-4</v>
      </c>
      <c r="BTK35">
        <f t="shared" si="155"/>
        <v>1.1579560610641141E-4</v>
      </c>
      <c r="BTL35">
        <f t="shared" si="155"/>
        <v>1.1125787191649809E-4</v>
      </c>
      <c r="BTM35">
        <f t="shared" si="155"/>
        <v>1.1579560610641141E-4</v>
      </c>
      <c r="BTN35">
        <f t="shared" si="155"/>
        <v>1.1579560610641141E-4</v>
      </c>
      <c r="BTO35">
        <f t="shared" si="155"/>
        <v>1.1258650971407409E-4</v>
      </c>
      <c r="BTP35">
        <f t="shared" si="155"/>
        <v>1.1250996170430937E-4</v>
      </c>
      <c r="BTQ35">
        <f t="shared" si="155"/>
        <v>1.140508169292649E-4</v>
      </c>
      <c r="BTR35">
        <f t="shared" si="155"/>
        <v>1.1579560610641141E-4</v>
      </c>
      <c r="BTS35">
        <f t="shared" si="155"/>
        <v>1.1289496377004173E-4</v>
      </c>
      <c r="BTT35">
        <f t="shared" si="155"/>
        <v>1.1579560610641141E-4</v>
      </c>
      <c r="BTU35">
        <f t="shared" si="155"/>
        <v>1.1528556348381429E-4</v>
      </c>
      <c r="BTV35">
        <f t="shared" si="155"/>
        <v>1.1579560610641141E-4</v>
      </c>
      <c r="BTW35">
        <f t="shared" si="155"/>
        <v>1.1579560610641141E-4</v>
      </c>
      <c r="BTX35">
        <f t="shared" si="155"/>
        <v>1.1408960686133047E-4</v>
      </c>
      <c r="BTY35">
        <f t="shared" si="155"/>
        <v>1.1579560610641141E-4</v>
      </c>
      <c r="BTZ35">
        <f t="shared" si="155"/>
        <v>1.1579560610641141E-4</v>
      </c>
      <c r="BUA35">
        <f t="shared" si="155"/>
        <v>1.1248030945582076E-4</v>
      </c>
      <c r="BUB35">
        <f t="shared" si="155"/>
        <v>1.1579560610641141E-4</v>
      </c>
      <c r="BUC35">
        <f t="shared" si="155"/>
        <v>1.1579560610641141E-4</v>
      </c>
      <c r="BUD35">
        <f t="shared" si="155"/>
        <v>1.1579560610641141E-4</v>
      </c>
      <c r="BUE35">
        <f t="shared" si="155"/>
        <v>1.1579560610641141E-4</v>
      </c>
      <c r="BUF35">
        <f t="shared" si="155"/>
        <v>1.1579560610641141E-4</v>
      </c>
      <c r="BUG35">
        <f t="shared" si="155"/>
        <v>1.1326708143635195E-4</v>
      </c>
      <c r="BUH35">
        <f t="shared" si="155"/>
        <v>1.1579560610641141E-4</v>
      </c>
      <c r="BUI35">
        <f t="shared" si="155"/>
        <v>1.1579560610641141E-4</v>
      </c>
      <c r="BUJ35">
        <f t="shared" si="155"/>
        <v>1.1579560610641141E-4</v>
      </c>
      <c r="BUK35">
        <f t="shared" si="155"/>
        <v>1.1491817688831724E-4</v>
      </c>
      <c r="BUL35">
        <f t="shared" si="155"/>
        <v>1.125451401703313E-4</v>
      </c>
      <c r="BUM35">
        <f t="shared" si="155"/>
        <v>1.1579560610641141E-4</v>
      </c>
      <c r="BUN35">
        <f t="shared" si="155"/>
        <v>1.1266909322412121E-4</v>
      </c>
      <c r="BUO35">
        <f t="shared" si="155"/>
        <v>1.1579560610641141E-4</v>
      </c>
      <c r="BUP35">
        <f t="shared" si="155"/>
        <v>1.1579560610641141E-4</v>
      </c>
      <c r="BUQ35">
        <f t="shared" si="155"/>
        <v>1.1579560610641141E-4</v>
      </c>
      <c r="BUR35">
        <f t="shared" si="155"/>
        <v>1.1579560610641141E-4</v>
      </c>
      <c r="BUS35">
        <f t="shared" si="155"/>
        <v>1.1338469127449755E-4</v>
      </c>
      <c r="BUT35">
        <f t="shared" si="155"/>
        <v>1.1540552877289977E-4</v>
      </c>
      <c r="BUU35">
        <f t="shared" si="155"/>
        <v>1.1579560610641141E-4</v>
      </c>
      <c r="BUV35">
        <f t="shared" si="155"/>
        <v>1.1252380485526656E-4</v>
      </c>
      <c r="BUW35">
        <f t="shared" si="155"/>
        <v>1.1579560610641141E-4</v>
      </c>
      <c r="BUX35">
        <f t="shared" ref="BUX35:BXI35" si="156">MIN(BUX13:BUX33)</f>
        <v>1.1579560610641141E-4</v>
      </c>
      <c r="BUY35">
        <f t="shared" si="156"/>
        <v>1.1515203295961839E-4</v>
      </c>
      <c r="BUZ35">
        <f t="shared" si="156"/>
        <v>1.1341575575479059E-4</v>
      </c>
      <c r="BVA35">
        <f t="shared" si="156"/>
        <v>1.1579560610641141E-4</v>
      </c>
      <c r="BVB35">
        <f t="shared" si="156"/>
        <v>1.1270852598978603E-4</v>
      </c>
      <c r="BVC35">
        <f t="shared" si="156"/>
        <v>1.1299528145183554E-4</v>
      </c>
      <c r="BVD35">
        <f t="shared" si="156"/>
        <v>1.1579560610641141E-4</v>
      </c>
      <c r="BVE35">
        <f t="shared" si="156"/>
        <v>1.1267026716408951E-4</v>
      </c>
      <c r="BVF35">
        <f t="shared" si="156"/>
        <v>1.1317659219172289E-4</v>
      </c>
      <c r="BVG35">
        <f t="shared" si="156"/>
        <v>1.1328743089903161E-4</v>
      </c>
      <c r="BVH35">
        <f t="shared" si="156"/>
        <v>1.1579560610641141E-4</v>
      </c>
      <c r="BVI35">
        <f t="shared" si="156"/>
        <v>1.1579560610641141E-4</v>
      </c>
      <c r="BVJ35">
        <f t="shared" si="156"/>
        <v>1.1579560610641141E-4</v>
      </c>
      <c r="BVK35">
        <f t="shared" si="156"/>
        <v>1.1376447460275159E-4</v>
      </c>
      <c r="BVL35">
        <f t="shared" si="156"/>
        <v>1.116940428853824E-4</v>
      </c>
      <c r="BVM35">
        <f t="shared" si="156"/>
        <v>1.1579560610641141E-4</v>
      </c>
      <c r="BVN35">
        <f t="shared" si="156"/>
        <v>1.1579560610641141E-4</v>
      </c>
      <c r="BVO35">
        <f t="shared" si="156"/>
        <v>1.1579560610641141E-4</v>
      </c>
      <c r="BVP35">
        <f t="shared" si="156"/>
        <v>1.1579560610641141E-4</v>
      </c>
      <c r="BVQ35">
        <f t="shared" si="156"/>
        <v>1.1576138977598062E-4</v>
      </c>
      <c r="BVR35">
        <f t="shared" si="156"/>
        <v>1.0737119904683317E-4</v>
      </c>
      <c r="BVS35">
        <f t="shared" si="156"/>
        <v>1.1579560610641141E-4</v>
      </c>
      <c r="BVT35">
        <f t="shared" si="156"/>
        <v>1.1579560610641141E-4</v>
      </c>
      <c r="BVU35">
        <f t="shared" si="156"/>
        <v>1.1269734844093712E-4</v>
      </c>
      <c r="BVV35">
        <f t="shared" si="156"/>
        <v>1.1579560610641141E-4</v>
      </c>
      <c r="BVW35">
        <f t="shared" si="156"/>
        <v>1.0985594670901396E-4</v>
      </c>
      <c r="BVX35">
        <f t="shared" si="156"/>
        <v>1.1277262025751096E-4</v>
      </c>
      <c r="BVY35">
        <f t="shared" si="156"/>
        <v>1.1252963842954752E-4</v>
      </c>
      <c r="BVZ35">
        <f t="shared" si="156"/>
        <v>1.1579560610641141E-4</v>
      </c>
      <c r="BWA35">
        <f t="shared" si="156"/>
        <v>1.1579560610641141E-4</v>
      </c>
      <c r="BWB35">
        <f t="shared" si="156"/>
        <v>1.1579560610641141E-4</v>
      </c>
      <c r="BWC35">
        <f t="shared" si="156"/>
        <v>1.1579560610641141E-4</v>
      </c>
      <c r="BWD35">
        <f t="shared" si="156"/>
        <v>1.1579560610641141E-4</v>
      </c>
      <c r="BWE35">
        <f t="shared" si="156"/>
        <v>1.1579560610641141E-4</v>
      </c>
      <c r="BWF35">
        <f t="shared" si="156"/>
        <v>1.1222187020544435E-4</v>
      </c>
      <c r="BWG35">
        <f t="shared" si="156"/>
        <v>1.1579560610641141E-4</v>
      </c>
      <c r="BWH35">
        <f t="shared" si="156"/>
        <v>1.1579560610641141E-4</v>
      </c>
      <c r="BWI35">
        <f t="shared" si="156"/>
        <v>1.1579560610641141E-4</v>
      </c>
      <c r="BWJ35">
        <f t="shared" si="156"/>
        <v>1.1516521169083631E-4</v>
      </c>
      <c r="BWK35">
        <f t="shared" si="156"/>
        <v>1.1579560610641141E-4</v>
      </c>
      <c r="BWL35">
        <f t="shared" si="156"/>
        <v>1.1579560610641141E-4</v>
      </c>
      <c r="BWM35">
        <f t="shared" si="156"/>
        <v>1.1086692517658395E-4</v>
      </c>
      <c r="BWN35">
        <f t="shared" si="156"/>
        <v>1.1579560610641141E-4</v>
      </c>
      <c r="BWO35">
        <f t="shared" si="156"/>
        <v>1.1579560610641141E-4</v>
      </c>
      <c r="BWP35">
        <f t="shared" si="156"/>
        <v>1.1340857639201495E-4</v>
      </c>
      <c r="BWQ35">
        <f t="shared" si="156"/>
        <v>1.1579560610641141E-4</v>
      </c>
      <c r="BWR35">
        <f t="shared" si="156"/>
        <v>1.1579560610641141E-4</v>
      </c>
      <c r="BWS35">
        <f t="shared" si="156"/>
        <v>1.1579560610641141E-4</v>
      </c>
      <c r="BWT35">
        <f t="shared" si="156"/>
        <v>1.0962539218439852E-4</v>
      </c>
      <c r="BWU35">
        <f t="shared" si="156"/>
        <v>1.1120872175839129E-4</v>
      </c>
      <c r="BWV35">
        <f t="shared" si="156"/>
        <v>1.1579560610641141E-4</v>
      </c>
      <c r="BWW35">
        <f t="shared" si="156"/>
        <v>1.1579560610641141E-4</v>
      </c>
      <c r="BWX35">
        <f t="shared" si="156"/>
        <v>1.1579560610641141E-4</v>
      </c>
      <c r="BWY35">
        <f t="shared" si="156"/>
        <v>1.1579560610641141E-4</v>
      </c>
      <c r="BWZ35">
        <f t="shared" si="156"/>
        <v>1.1579560610641141E-4</v>
      </c>
      <c r="BXA35">
        <f t="shared" si="156"/>
        <v>1.1579560610641141E-4</v>
      </c>
      <c r="BXB35">
        <f t="shared" si="156"/>
        <v>1.1579560610641141E-4</v>
      </c>
      <c r="BXC35">
        <f t="shared" si="156"/>
        <v>1.1579560610641141E-4</v>
      </c>
      <c r="BXD35">
        <f t="shared" si="156"/>
        <v>1.1579560610641141E-4</v>
      </c>
      <c r="BXE35">
        <f t="shared" si="156"/>
        <v>1.1335356637416093E-4</v>
      </c>
      <c r="BXF35">
        <f t="shared" si="156"/>
        <v>1.126491249324345E-4</v>
      </c>
      <c r="BXG35">
        <f t="shared" si="156"/>
        <v>1.1579560610641141E-4</v>
      </c>
      <c r="BXH35">
        <f t="shared" si="156"/>
        <v>1.135724682312903E-4</v>
      </c>
      <c r="BXI35">
        <f t="shared" si="156"/>
        <v>1.1579560610641141E-4</v>
      </c>
      <c r="BXJ35">
        <f t="shared" ref="BXJ35:BZU35" si="157">MIN(BXJ13:BXJ33)</f>
        <v>1.1579560610641141E-4</v>
      </c>
      <c r="BXK35">
        <f t="shared" si="157"/>
        <v>1.1579560610641141E-4</v>
      </c>
      <c r="BXL35">
        <f t="shared" si="157"/>
        <v>1.1401293534427709E-4</v>
      </c>
      <c r="BXM35">
        <f t="shared" si="157"/>
        <v>1.1579560610641141E-4</v>
      </c>
      <c r="BXN35">
        <f t="shared" si="157"/>
        <v>1.1394345132114086E-4</v>
      </c>
      <c r="BXO35">
        <f t="shared" si="157"/>
        <v>1.1579560610641141E-4</v>
      </c>
      <c r="BXP35">
        <f t="shared" si="157"/>
        <v>1.1579560610641141E-4</v>
      </c>
      <c r="BXQ35">
        <f t="shared" si="157"/>
        <v>1.1250069805313889E-4</v>
      </c>
      <c r="BXR35">
        <f t="shared" si="157"/>
        <v>1.1579560610641141E-4</v>
      </c>
      <c r="BXS35">
        <f t="shared" si="157"/>
        <v>1.1579560610641141E-4</v>
      </c>
      <c r="BXT35">
        <f t="shared" si="157"/>
        <v>1.1579560610641141E-4</v>
      </c>
      <c r="BXU35">
        <f t="shared" si="157"/>
        <v>1.1579560610641141E-4</v>
      </c>
      <c r="BXV35">
        <f t="shared" si="157"/>
        <v>1.1579560610641141E-4</v>
      </c>
      <c r="BXW35">
        <f t="shared" si="157"/>
        <v>1.079236023042549E-4</v>
      </c>
      <c r="BXX35">
        <f t="shared" si="157"/>
        <v>1.1284757435257966E-4</v>
      </c>
      <c r="BXY35">
        <f t="shared" si="157"/>
        <v>1.1282646444980391E-4</v>
      </c>
      <c r="BXZ35">
        <f t="shared" si="157"/>
        <v>1.1579560610641141E-4</v>
      </c>
      <c r="BYA35">
        <f t="shared" si="157"/>
        <v>1.1579560610641141E-4</v>
      </c>
      <c r="BYB35">
        <f t="shared" si="157"/>
        <v>1.1579560610641141E-4</v>
      </c>
      <c r="BYC35">
        <f t="shared" si="157"/>
        <v>1.1579560610641141E-4</v>
      </c>
      <c r="BYD35">
        <f t="shared" si="157"/>
        <v>1.1579560610641141E-4</v>
      </c>
      <c r="BYE35">
        <f t="shared" si="157"/>
        <v>1.1579560610641141E-4</v>
      </c>
      <c r="BYF35">
        <f t="shared" si="157"/>
        <v>1.1474366972037827E-4</v>
      </c>
      <c r="BYG35">
        <f t="shared" si="157"/>
        <v>1.1579560610641141E-4</v>
      </c>
      <c r="BYH35">
        <f t="shared" si="157"/>
        <v>1.1579560610641141E-4</v>
      </c>
      <c r="BYI35">
        <f t="shared" si="157"/>
        <v>1.1579560610641141E-4</v>
      </c>
      <c r="BYJ35">
        <f t="shared" si="157"/>
        <v>1.1249200512612184E-4</v>
      </c>
      <c r="BYK35">
        <f t="shared" si="157"/>
        <v>1.1579560610641141E-4</v>
      </c>
      <c r="BYL35">
        <f t="shared" si="157"/>
        <v>1.1579560610641141E-4</v>
      </c>
      <c r="BYM35">
        <f t="shared" si="157"/>
        <v>1.1579560610641141E-4</v>
      </c>
      <c r="BYN35">
        <f t="shared" si="157"/>
        <v>1.1083214749118669E-4</v>
      </c>
      <c r="BYO35">
        <f t="shared" si="157"/>
        <v>1.1260636014339504E-4</v>
      </c>
      <c r="BYP35">
        <f t="shared" si="157"/>
        <v>1.1579560610641141E-4</v>
      </c>
      <c r="BYQ35">
        <f t="shared" si="157"/>
        <v>1.0981452455174379E-4</v>
      </c>
      <c r="BYR35">
        <f t="shared" si="157"/>
        <v>1.1579560610641141E-4</v>
      </c>
      <c r="BYS35">
        <f t="shared" si="157"/>
        <v>1.1579560610641141E-4</v>
      </c>
      <c r="BYT35">
        <f t="shared" si="157"/>
        <v>1.1072922017992846E-4</v>
      </c>
      <c r="BYU35">
        <f t="shared" si="157"/>
        <v>1.1579560610641141E-4</v>
      </c>
      <c r="BYV35">
        <f t="shared" si="157"/>
        <v>1.1579560610641141E-4</v>
      </c>
      <c r="BYW35">
        <f t="shared" si="157"/>
        <v>1.1579560610641141E-4</v>
      </c>
      <c r="BYX35">
        <f t="shared" si="157"/>
        <v>1.1579560610641141E-4</v>
      </c>
      <c r="BYY35">
        <f t="shared" si="157"/>
        <v>1.1253862769187146E-4</v>
      </c>
      <c r="BYZ35">
        <f t="shared" si="157"/>
        <v>1.1293245717021344E-4</v>
      </c>
      <c r="BZA35">
        <f t="shared" si="157"/>
        <v>1.0925904616153326E-4</v>
      </c>
      <c r="BZB35">
        <f t="shared" si="157"/>
        <v>1.1579560610641141E-4</v>
      </c>
      <c r="BZC35">
        <f t="shared" si="157"/>
        <v>1.1579560610641141E-4</v>
      </c>
      <c r="BZD35">
        <f t="shared" si="157"/>
        <v>1.1202424816129467E-4</v>
      </c>
      <c r="BZE35">
        <f t="shared" si="157"/>
        <v>1.1579560610641141E-4</v>
      </c>
      <c r="BZF35">
        <f t="shared" si="157"/>
        <v>1.1579560610641141E-4</v>
      </c>
      <c r="BZG35">
        <f t="shared" si="157"/>
        <v>1.1579560610641141E-4</v>
      </c>
      <c r="BZH35">
        <f t="shared" si="157"/>
        <v>1.1322254639161604E-4</v>
      </c>
      <c r="BZI35">
        <f t="shared" si="157"/>
        <v>1.1579560610641141E-4</v>
      </c>
      <c r="BZJ35">
        <f t="shared" si="157"/>
        <v>1.1513761839062585E-4</v>
      </c>
      <c r="BZK35">
        <f t="shared" si="157"/>
        <v>1.1579560610641141E-4</v>
      </c>
      <c r="BZL35">
        <f t="shared" si="157"/>
        <v>1.1579560610641141E-4</v>
      </c>
      <c r="BZM35">
        <f t="shared" si="157"/>
        <v>1.1360679250758398E-4</v>
      </c>
      <c r="BZN35">
        <f t="shared" si="157"/>
        <v>1.1048135329962721E-4</v>
      </c>
      <c r="BZO35">
        <f t="shared" si="157"/>
        <v>1.1327240362594612E-4</v>
      </c>
      <c r="BZP35">
        <f t="shared" si="157"/>
        <v>1.1579560610641141E-4</v>
      </c>
      <c r="BZQ35">
        <f t="shared" si="157"/>
        <v>1.1579560610641141E-4</v>
      </c>
      <c r="BZR35">
        <f t="shared" si="157"/>
        <v>1.1579560610641141E-4</v>
      </c>
      <c r="BZS35">
        <f t="shared" si="157"/>
        <v>1.1579560610641141E-4</v>
      </c>
      <c r="BZT35">
        <f t="shared" si="157"/>
        <v>1.1579560610641141E-4</v>
      </c>
      <c r="BZU35">
        <f t="shared" si="157"/>
        <v>1.1579560610641141E-4</v>
      </c>
      <c r="BZV35">
        <f t="shared" ref="BZV35:CCG35" si="158">MIN(BZV13:BZV33)</f>
        <v>1.1579560610641141E-4</v>
      </c>
      <c r="BZW35">
        <f t="shared" si="158"/>
        <v>1.1266372601421995E-4</v>
      </c>
      <c r="BZX35">
        <f t="shared" si="158"/>
        <v>1.1360851825163604E-4</v>
      </c>
      <c r="BZY35">
        <f t="shared" si="158"/>
        <v>1.1579560610641141E-4</v>
      </c>
      <c r="BZZ35">
        <f t="shared" si="158"/>
        <v>1.1249651520376064E-4</v>
      </c>
      <c r="CAA35">
        <f t="shared" si="158"/>
        <v>1.1579560610641141E-4</v>
      </c>
      <c r="CAB35">
        <f t="shared" si="158"/>
        <v>1.1579560610641141E-4</v>
      </c>
      <c r="CAC35">
        <f t="shared" si="158"/>
        <v>1.1327096737176976E-4</v>
      </c>
      <c r="CAD35">
        <f t="shared" si="158"/>
        <v>1.1579560610641141E-4</v>
      </c>
      <c r="CAE35">
        <f t="shared" si="158"/>
        <v>1.1579560610641141E-4</v>
      </c>
      <c r="CAF35">
        <f t="shared" si="158"/>
        <v>1.1313889700945096E-4</v>
      </c>
      <c r="CAG35">
        <f t="shared" si="158"/>
        <v>1.1579560610641141E-4</v>
      </c>
      <c r="CAH35">
        <f t="shared" si="158"/>
        <v>1.1247963525960053E-4</v>
      </c>
      <c r="CAI35">
        <f t="shared" si="158"/>
        <v>1.1248584262185939E-4</v>
      </c>
      <c r="CAJ35">
        <f t="shared" si="158"/>
        <v>1.1579560610641141E-4</v>
      </c>
      <c r="CAK35">
        <f t="shared" si="158"/>
        <v>1.1579560610641141E-4</v>
      </c>
      <c r="CAL35">
        <f t="shared" si="158"/>
        <v>1.1579560610641141E-4</v>
      </c>
      <c r="CAM35">
        <f t="shared" si="158"/>
        <v>1.1579560610641141E-4</v>
      </c>
      <c r="CAN35">
        <f t="shared" si="158"/>
        <v>1.1579560610641141E-4</v>
      </c>
      <c r="CAO35">
        <f t="shared" si="158"/>
        <v>1.1579560610641141E-4</v>
      </c>
      <c r="CAP35">
        <f t="shared" si="158"/>
        <v>1.1579560610641141E-4</v>
      </c>
      <c r="CAQ35">
        <f t="shared" si="158"/>
        <v>1.1579560610641141E-4</v>
      </c>
      <c r="CAR35">
        <f t="shared" si="158"/>
        <v>1.0776875905447059E-4</v>
      </c>
      <c r="CAS35">
        <f t="shared" si="158"/>
        <v>1.1250953081701896E-4</v>
      </c>
      <c r="CAT35">
        <f t="shared" si="158"/>
        <v>1.1579560610641141E-4</v>
      </c>
      <c r="CAU35">
        <f t="shared" si="158"/>
        <v>1.1579560610641141E-4</v>
      </c>
      <c r="CAV35">
        <f t="shared" si="158"/>
        <v>1.1376636204616462E-4</v>
      </c>
      <c r="CAW35">
        <f t="shared" si="158"/>
        <v>1.1579560610641141E-4</v>
      </c>
      <c r="CAX35">
        <f t="shared" si="158"/>
        <v>1.1579560610641141E-4</v>
      </c>
      <c r="CAY35">
        <f t="shared" si="158"/>
        <v>1.1579560610641141E-4</v>
      </c>
      <c r="CAZ35">
        <f t="shared" si="158"/>
        <v>1.1579560610641141E-4</v>
      </c>
      <c r="CBA35">
        <f t="shared" si="158"/>
        <v>1.1579560610641141E-4</v>
      </c>
      <c r="CBB35">
        <f t="shared" si="158"/>
        <v>1.1298112212537819E-4</v>
      </c>
      <c r="CBC35">
        <f t="shared" si="158"/>
        <v>1.1579560610641141E-4</v>
      </c>
      <c r="CBD35">
        <f t="shared" si="158"/>
        <v>1.1197100906783695E-4</v>
      </c>
      <c r="CBE35">
        <f t="shared" si="158"/>
        <v>1.1518415978650915E-4</v>
      </c>
      <c r="CBF35">
        <f t="shared" si="158"/>
        <v>1.1532730634028474E-4</v>
      </c>
      <c r="CBG35">
        <f t="shared" si="158"/>
        <v>1.1579560610641141E-4</v>
      </c>
      <c r="CBH35">
        <f t="shared" si="158"/>
        <v>1.1324767508130384E-4</v>
      </c>
      <c r="CBI35">
        <f t="shared" si="158"/>
        <v>1.1579560610641141E-4</v>
      </c>
      <c r="CBJ35">
        <f t="shared" si="158"/>
        <v>1.1579560610641141E-4</v>
      </c>
      <c r="CBK35">
        <f t="shared" si="158"/>
        <v>1.1460545320002559E-4</v>
      </c>
      <c r="CBL35">
        <f t="shared" si="158"/>
        <v>1.1331684710645613E-4</v>
      </c>
      <c r="CBM35">
        <f t="shared" si="158"/>
        <v>1.1152462897743877E-4</v>
      </c>
      <c r="CBN35">
        <f t="shared" si="158"/>
        <v>1.1579560610641141E-4</v>
      </c>
      <c r="CBO35">
        <f t="shared" si="158"/>
        <v>1.1579560610641141E-4</v>
      </c>
      <c r="CBP35">
        <f t="shared" si="158"/>
        <v>1.1579560610641141E-4</v>
      </c>
      <c r="CBQ35">
        <f t="shared" si="158"/>
        <v>1.1579560610641141E-4</v>
      </c>
      <c r="CBR35">
        <f t="shared" si="158"/>
        <v>1.1579560610641141E-4</v>
      </c>
      <c r="CBS35">
        <f t="shared" si="158"/>
        <v>1.145893960537395E-4</v>
      </c>
      <c r="CBT35">
        <f t="shared" si="158"/>
        <v>1.1227988510680462E-4</v>
      </c>
      <c r="CBU35">
        <f t="shared" si="158"/>
        <v>1.1579560610641141E-4</v>
      </c>
      <c r="CBV35">
        <f t="shared" si="158"/>
        <v>1.1507497050983767E-4</v>
      </c>
      <c r="CBW35">
        <f t="shared" si="158"/>
        <v>1.1253840968046259E-4</v>
      </c>
      <c r="CBX35">
        <f t="shared" si="158"/>
        <v>1.1579560610641141E-4</v>
      </c>
      <c r="CBY35">
        <f t="shared" si="158"/>
        <v>1.1579560610641141E-4</v>
      </c>
      <c r="CBZ35">
        <f t="shared" si="158"/>
        <v>1.1316355581762606E-4</v>
      </c>
      <c r="CCA35">
        <f t="shared" si="158"/>
        <v>1.1579560610641141E-4</v>
      </c>
      <c r="CCB35">
        <f t="shared" si="158"/>
        <v>1.1579560610641141E-4</v>
      </c>
      <c r="CCC35">
        <f t="shared" si="158"/>
        <v>1.1248738481260849E-4</v>
      </c>
      <c r="CCD35">
        <f t="shared" si="158"/>
        <v>1.1579560610641141E-4</v>
      </c>
      <c r="CCE35">
        <f t="shared" si="158"/>
        <v>1.1579560610641141E-4</v>
      </c>
      <c r="CCF35">
        <f t="shared" si="158"/>
        <v>1.0966135498492896E-4</v>
      </c>
      <c r="CCG35">
        <f t="shared" si="158"/>
        <v>1.1579560610641141E-4</v>
      </c>
      <c r="CCH35">
        <f t="shared" ref="CCH35:CES35" si="159">MIN(CCH13:CCH33)</f>
        <v>1.1579560610641141E-4</v>
      </c>
      <c r="CCI35">
        <f t="shared" si="159"/>
        <v>1.1579560610641141E-4</v>
      </c>
      <c r="CCJ35">
        <f t="shared" si="159"/>
        <v>1.1579560610641141E-4</v>
      </c>
      <c r="CCK35">
        <f t="shared" si="159"/>
        <v>1.1579560610641141E-4</v>
      </c>
      <c r="CCL35">
        <f t="shared" si="159"/>
        <v>1.1579560610641141E-4</v>
      </c>
      <c r="CCM35">
        <f t="shared" si="159"/>
        <v>1.1579560610641141E-4</v>
      </c>
      <c r="CCN35">
        <f t="shared" si="159"/>
        <v>1.1579560610641141E-4</v>
      </c>
      <c r="CCO35">
        <f t="shared" si="159"/>
        <v>1.1533295509339111E-4</v>
      </c>
      <c r="CCP35">
        <f t="shared" si="159"/>
        <v>1.1316776520533164E-4</v>
      </c>
      <c r="CCQ35">
        <f t="shared" si="159"/>
        <v>1.1073308093151073E-4</v>
      </c>
      <c r="CCR35">
        <f t="shared" si="159"/>
        <v>1.1495418229535521E-4</v>
      </c>
      <c r="CCS35">
        <f t="shared" si="159"/>
        <v>1.1579560610641141E-4</v>
      </c>
      <c r="CCT35">
        <f t="shared" si="159"/>
        <v>1.1579560610641141E-4</v>
      </c>
      <c r="CCU35">
        <f t="shared" si="159"/>
        <v>1.1579560610641141E-4</v>
      </c>
      <c r="CCV35">
        <f t="shared" si="159"/>
        <v>1.1579560610641141E-4</v>
      </c>
      <c r="CCW35">
        <f t="shared" si="159"/>
        <v>1.1255153230208633E-4</v>
      </c>
      <c r="CCX35">
        <f t="shared" si="159"/>
        <v>1.1579560610641141E-4</v>
      </c>
      <c r="CCY35">
        <f t="shared" si="159"/>
        <v>1.1579560610641141E-4</v>
      </c>
      <c r="CCZ35">
        <f t="shared" si="159"/>
        <v>1.1579560610641141E-4</v>
      </c>
      <c r="CDA35">
        <f t="shared" si="159"/>
        <v>1.1579560610641141E-4</v>
      </c>
      <c r="CDB35">
        <f t="shared" si="159"/>
        <v>1.1579560610641141E-4</v>
      </c>
      <c r="CDC35">
        <f t="shared" si="159"/>
        <v>1.1132805546474102E-4</v>
      </c>
      <c r="CDD35">
        <f t="shared" si="159"/>
        <v>1.1476408339103286E-4</v>
      </c>
      <c r="CDE35">
        <f t="shared" si="159"/>
        <v>1.1579560610641141E-4</v>
      </c>
      <c r="CDF35">
        <f t="shared" si="159"/>
        <v>1.1579560610641141E-4</v>
      </c>
      <c r="CDG35">
        <f t="shared" si="159"/>
        <v>1.1579560610641141E-4</v>
      </c>
      <c r="CDH35">
        <f t="shared" si="159"/>
        <v>1.1010063291961095E-4</v>
      </c>
      <c r="CDI35">
        <f t="shared" si="159"/>
        <v>1.1251130631146665E-4</v>
      </c>
      <c r="CDJ35">
        <f t="shared" si="159"/>
        <v>1.1579560610641141E-4</v>
      </c>
      <c r="CDK35">
        <f t="shared" si="159"/>
        <v>1.1256979313076091E-4</v>
      </c>
      <c r="CDL35">
        <f t="shared" si="159"/>
        <v>1.1579560610641141E-4</v>
      </c>
      <c r="CDM35">
        <f t="shared" si="159"/>
        <v>1.1579560610641141E-4</v>
      </c>
      <c r="CDN35">
        <f t="shared" si="159"/>
        <v>1.1579560610641141E-4</v>
      </c>
      <c r="CDO35">
        <f t="shared" si="159"/>
        <v>1.1579560610641141E-4</v>
      </c>
      <c r="CDP35">
        <f t="shared" si="159"/>
        <v>1.1579560610641141E-4</v>
      </c>
      <c r="CDQ35">
        <f t="shared" si="159"/>
        <v>1.1406657427505552E-4</v>
      </c>
      <c r="CDR35">
        <f t="shared" si="159"/>
        <v>1.1579560610641141E-4</v>
      </c>
      <c r="CDS35">
        <f t="shared" si="159"/>
        <v>1.1579560610641141E-4</v>
      </c>
      <c r="CDT35">
        <f t="shared" si="159"/>
        <v>1.1579560610641141E-4</v>
      </c>
      <c r="CDU35">
        <f t="shared" si="159"/>
        <v>1.1579560610641141E-4</v>
      </c>
      <c r="CDV35">
        <f t="shared" si="159"/>
        <v>1.1579560610641141E-4</v>
      </c>
      <c r="CDW35">
        <f t="shared" si="159"/>
        <v>1.1564390767712033E-4</v>
      </c>
      <c r="CDX35">
        <f t="shared" si="159"/>
        <v>1.1407883109238515E-4</v>
      </c>
      <c r="CDY35">
        <f t="shared" si="159"/>
        <v>1.1252875301496306E-4</v>
      </c>
      <c r="CDZ35">
        <f t="shared" si="159"/>
        <v>1.1290496984106793E-4</v>
      </c>
      <c r="CEA35">
        <f t="shared" si="159"/>
        <v>1.1579560610641141E-4</v>
      </c>
      <c r="CEB35">
        <f t="shared" si="159"/>
        <v>1.1579560610641141E-4</v>
      </c>
      <c r="CEC35">
        <f t="shared" si="159"/>
        <v>1.1579560610641141E-4</v>
      </c>
      <c r="CED35">
        <f t="shared" si="159"/>
        <v>1.1579560610641141E-4</v>
      </c>
      <c r="CEE35">
        <f t="shared" si="159"/>
        <v>1.1579560610641141E-4</v>
      </c>
      <c r="CEF35">
        <f t="shared" si="159"/>
        <v>1.1579560610641141E-4</v>
      </c>
      <c r="CEG35">
        <f t="shared" si="159"/>
        <v>1.1579560610641141E-4</v>
      </c>
      <c r="CEH35">
        <f t="shared" si="159"/>
        <v>1.1579560610641141E-4</v>
      </c>
      <c r="CEI35">
        <f t="shared" si="159"/>
        <v>1.1579560610641141E-4</v>
      </c>
      <c r="CEJ35">
        <f t="shared" si="159"/>
        <v>1.1459253505548432E-4</v>
      </c>
      <c r="CEK35">
        <f t="shared" si="159"/>
        <v>1.1325427513722122E-4</v>
      </c>
      <c r="CEL35">
        <f t="shared" si="159"/>
        <v>1.1579560610641141E-4</v>
      </c>
      <c r="CEM35">
        <f t="shared" si="159"/>
        <v>1.1579560610641141E-4</v>
      </c>
      <c r="CEN35">
        <f t="shared" si="159"/>
        <v>1.1579560610641141E-4</v>
      </c>
      <c r="CEO35">
        <f t="shared" si="159"/>
        <v>1.1579560610641141E-4</v>
      </c>
      <c r="CEP35">
        <f t="shared" si="159"/>
        <v>1.1579560610641141E-4</v>
      </c>
      <c r="CEQ35">
        <f t="shared" si="159"/>
        <v>1.1579560610641141E-4</v>
      </c>
      <c r="CER35">
        <f t="shared" si="159"/>
        <v>1.1452374930469982E-4</v>
      </c>
      <c r="CES35">
        <f t="shared" si="159"/>
        <v>1.1466066272066127E-4</v>
      </c>
      <c r="CET35">
        <f t="shared" ref="CET35:CHE35" si="160">MIN(CET13:CET33)</f>
        <v>1.1579560610641141E-4</v>
      </c>
      <c r="CEU35">
        <f t="shared" si="160"/>
        <v>1.1579560610641141E-4</v>
      </c>
      <c r="CEV35">
        <f t="shared" si="160"/>
        <v>1.1579560610641141E-4</v>
      </c>
      <c r="CEW35">
        <f t="shared" si="160"/>
        <v>1.1264684239133141E-4</v>
      </c>
      <c r="CEX35">
        <f t="shared" si="160"/>
        <v>1.1579560610641141E-4</v>
      </c>
      <c r="CEY35">
        <f t="shared" si="160"/>
        <v>1.1579560610641141E-4</v>
      </c>
      <c r="CEZ35">
        <f t="shared" si="160"/>
        <v>1.1579560610641141E-4</v>
      </c>
      <c r="CFA35">
        <f t="shared" si="160"/>
        <v>1.1579560610641141E-4</v>
      </c>
      <c r="CFB35">
        <f t="shared" si="160"/>
        <v>1.1579560610641141E-4</v>
      </c>
      <c r="CFC35">
        <f t="shared" si="160"/>
        <v>1.1303332596200645E-4</v>
      </c>
      <c r="CFD35">
        <f t="shared" si="160"/>
        <v>1.1579560610641141E-4</v>
      </c>
      <c r="CFE35">
        <f t="shared" si="160"/>
        <v>1.1579560610641141E-4</v>
      </c>
      <c r="CFF35">
        <f t="shared" si="160"/>
        <v>1.1579560610641141E-4</v>
      </c>
      <c r="CFG35">
        <f t="shared" si="160"/>
        <v>1.1579560610641141E-4</v>
      </c>
      <c r="CFH35">
        <f t="shared" si="160"/>
        <v>1.1579560610641141E-4</v>
      </c>
      <c r="CFI35">
        <f t="shared" si="160"/>
        <v>1.1579560610641141E-4</v>
      </c>
      <c r="CFJ35">
        <f t="shared" si="160"/>
        <v>1.1579560610641141E-4</v>
      </c>
      <c r="CFK35">
        <f t="shared" si="160"/>
        <v>1.1579560610641141E-4</v>
      </c>
      <c r="CFL35">
        <f t="shared" si="160"/>
        <v>1.1334923952769653E-4</v>
      </c>
      <c r="CFM35">
        <f t="shared" si="160"/>
        <v>1.1579560610641141E-4</v>
      </c>
      <c r="CFN35">
        <f t="shared" si="160"/>
        <v>1.1579560610641141E-4</v>
      </c>
      <c r="CFO35">
        <f t="shared" si="160"/>
        <v>1.1579560610641141E-4</v>
      </c>
      <c r="CFP35">
        <f t="shared" si="160"/>
        <v>1.1579560610641141E-4</v>
      </c>
      <c r="CFQ35">
        <f t="shared" si="160"/>
        <v>1.1579560610641141E-4</v>
      </c>
      <c r="CFR35">
        <f t="shared" si="160"/>
        <v>1.1579560610641141E-4</v>
      </c>
      <c r="CFS35">
        <f t="shared" si="160"/>
        <v>1.1579560610641141E-4</v>
      </c>
      <c r="CFT35">
        <f t="shared" si="160"/>
        <v>1.1307286776658606E-4</v>
      </c>
      <c r="CFU35">
        <f t="shared" si="160"/>
        <v>1.1579560610641141E-4</v>
      </c>
      <c r="CFV35">
        <f t="shared" si="160"/>
        <v>1.1579560610641141E-4</v>
      </c>
      <c r="CFW35">
        <f t="shared" si="160"/>
        <v>1.1579560610641141E-4</v>
      </c>
      <c r="CFX35">
        <f t="shared" si="160"/>
        <v>1.1579560610641141E-4</v>
      </c>
      <c r="CFY35">
        <f t="shared" si="160"/>
        <v>1.1579560610641141E-4</v>
      </c>
      <c r="CFZ35">
        <f t="shared" si="160"/>
        <v>1.1346810822746665E-4</v>
      </c>
      <c r="CGA35">
        <f t="shared" si="160"/>
        <v>1.1579560610641141E-4</v>
      </c>
      <c r="CGB35">
        <f t="shared" si="160"/>
        <v>1.1579560610641141E-4</v>
      </c>
      <c r="CGC35">
        <f t="shared" si="160"/>
        <v>1.1328189893658315E-4</v>
      </c>
      <c r="CGD35">
        <f t="shared" si="160"/>
        <v>1.1579560610641141E-4</v>
      </c>
      <c r="CGE35">
        <f t="shared" si="160"/>
        <v>1.1579560610641141E-4</v>
      </c>
      <c r="CGF35">
        <f t="shared" si="160"/>
        <v>1.1579560610641141E-4</v>
      </c>
      <c r="CGG35">
        <f t="shared" si="160"/>
        <v>1.1579560610641141E-4</v>
      </c>
      <c r="CGH35">
        <f t="shared" si="160"/>
        <v>1.1251378821273136E-4</v>
      </c>
      <c r="CGI35">
        <f t="shared" si="160"/>
        <v>1.1260899701693359E-4</v>
      </c>
      <c r="CGJ35">
        <f t="shared" si="160"/>
        <v>1.1579560610641141E-4</v>
      </c>
      <c r="CGK35">
        <f t="shared" si="160"/>
        <v>1.124821243782357E-4</v>
      </c>
      <c r="CGL35">
        <f t="shared" si="160"/>
        <v>1.1015301611279143E-4</v>
      </c>
      <c r="CGM35">
        <f t="shared" si="160"/>
        <v>1.1579560610641141E-4</v>
      </c>
      <c r="CGN35">
        <f t="shared" si="160"/>
        <v>1.1579560610641141E-4</v>
      </c>
      <c r="CGO35">
        <f t="shared" si="160"/>
        <v>1.1579560610641141E-4</v>
      </c>
      <c r="CGP35">
        <f t="shared" si="160"/>
        <v>1.1093613517200317E-4</v>
      </c>
      <c r="CGQ35">
        <f t="shared" si="160"/>
        <v>1.1579560610641141E-4</v>
      </c>
      <c r="CGR35">
        <f t="shared" si="160"/>
        <v>1.1579560610641141E-4</v>
      </c>
      <c r="CGS35">
        <f t="shared" si="160"/>
        <v>1.1579560610641141E-4</v>
      </c>
      <c r="CGT35">
        <f t="shared" si="160"/>
        <v>1.1579560610641141E-4</v>
      </c>
      <c r="CGU35">
        <f t="shared" si="160"/>
        <v>1.1250125883505433E-4</v>
      </c>
      <c r="CGV35">
        <f t="shared" si="160"/>
        <v>1.1579560610641141E-4</v>
      </c>
      <c r="CGW35">
        <f t="shared" si="160"/>
        <v>1.1249671566047346E-4</v>
      </c>
      <c r="CGX35">
        <f t="shared" si="160"/>
        <v>1.1579560610641141E-4</v>
      </c>
      <c r="CGY35">
        <f t="shared" si="160"/>
        <v>1.1567953141571359E-4</v>
      </c>
      <c r="CGZ35">
        <f t="shared" si="160"/>
        <v>1.1579560610641141E-4</v>
      </c>
      <c r="CHA35">
        <f t="shared" si="160"/>
        <v>1.139477562769262E-4</v>
      </c>
      <c r="CHB35">
        <f t="shared" si="160"/>
        <v>1.1579560610641141E-4</v>
      </c>
      <c r="CHC35">
        <f t="shared" si="160"/>
        <v>1.1579560610641141E-4</v>
      </c>
      <c r="CHD35">
        <f t="shared" si="160"/>
        <v>1.1579560610641141E-4</v>
      </c>
      <c r="CHE35">
        <f t="shared" si="160"/>
        <v>1.1574735265069207E-4</v>
      </c>
      <c r="CHF35">
        <f t="shared" ref="CHF35:CJQ35" si="161">MIN(CHF13:CHF33)</f>
        <v>1.1165760985739763E-4</v>
      </c>
      <c r="CHG35">
        <f t="shared" si="161"/>
        <v>1.1360889943335977E-4</v>
      </c>
      <c r="CHH35">
        <f t="shared" si="161"/>
        <v>1.1331396901019053E-4</v>
      </c>
      <c r="CHI35">
        <f t="shared" si="161"/>
        <v>1.1579560610641141E-4</v>
      </c>
      <c r="CHJ35">
        <f t="shared" si="161"/>
        <v>1.1579560610641141E-4</v>
      </c>
      <c r="CHK35">
        <f t="shared" si="161"/>
        <v>1.1579560610641141E-4</v>
      </c>
      <c r="CHL35">
        <f t="shared" si="161"/>
        <v>1.13050538132323E-4</v>
      </c>
      <c r="CHM35">
        <f t="shared" si="161"/>
        <v>1.1579560610641141E-4</v>
      </c>
      <c r="CHN35">
        <f t="shared" si="161"/>
        <v>1.1579560610641141E-4</v>
      </c>
      <c r="CHO35">
        <f t="shared" si="161"/>
        <v>1.125066332427336E-4</v>
      </c>
      <c r="CHP35">
        <f t="shared" si="161"/>
        <v>1.137585049738421E-4</v>
      </c>
      <c r="CHQ35">
        <f t="shared" si="161"/>
        <v>1.0634756106989403E-4</v>
      </c>
      <c r="CHR35">
        <f t="shared" si="161"/>
        <v>1.1579560610641141E-4</v>
      </c>
      <c r="CHS35">
        <f t="shared" si="161"/>
        <v>1.1579560610641141E-4</v>
      </c>
      <c r="CHT35">
        <f t="shared" si="161"/>
        <v>1.1579560610641141E-4</v>
      </c>
      <c r="CHU35">
        <f t="shared" si="161"/>
        <v>1.1175169632940656E-4</v>
      </c>
      <c r="CHV35">
        <f t="shared" si="161"/>
        <v>1.1579560610641141E-4</v>
      </c>
      <c r="CHW35">
        <f t="shared" si="161"/>
        <v>1.1579560610641141E-4</v>
      </c>
      <c r="CHX35">
        <f t="shared" si="161"/>
        <v>1.1439822038744646E-4</v>
      </c>
      <c r="CHY35">
        <f t="shared" si="161"/>
        <v>1.1579560610641141E-4</v>
      </c>
      <c r="CHZ35">
        <f t="shared" si="161"/>
        <v>1.1579560610641141E-4</v>
      </c>
      <c r="CIA35">
        <f t="shared" si="161"/>
        <v>1.0868963831077457E-4</v>
      </c>
      <c r="CIB35">
        <f t="shared" si="161"/>
        <v>1.1579560610641141E-4</v>
      </c>
      <c r="CIC35">
        <f t="shared" si="161"/>
        <v>1.1579560610641141E-4</v>
      </c>
      <c r="CID35">
        <f t="shared" si="161"/>
        <v>1.1579560610641141E-4</v>
      </c>
      <c r="CIE35">
        <f t="shared" si="161"/>
        <v>1.142360622908812E-4</v>
      </c>
      <c r="CIF35">
        <f t="shared" si="161"/>
        <v>1.1310374692462796E-4</v>
      </c>
      <c r="CIG35">
        <f t="shared" si="161"/>
        <v>1.1579560610641141E-4</v>
      </c>
      <c r="CIH35">
        <f t="shared" si="161"/>
        <v>1.1384074894469118E-4</v>
      </c>
      <c r="CII35">
        <f t="shared" si="161"/>
        <v>1.1579560610641141E-4</v>
      </c>
      <c r="CIJ35">
        <f t="shared" si="161"/>
        <v>1.1579560610641141E-4</v>
      </c>
      <c r="CIK35">
        <f t="shared" si="161"/>
        <v>1.1579560610641141E-4</v>
      </c>
      <c r="CIL35">
        <f t="shared" si="161"/>
        <v>1.1356812731055204E-4</v>
      </c>
      <c r="CIM35">
        <f t="shared" si="161"/>
        <v>1.1486455777712275E-4</v>
      </c>
      <c r="CIN35">
        <f t="shared" si="161"/>
        <v>1.1328603875290751E-4</v>
      </c>
      <c r="CIO35">
        <f t="shared" si="161"/>
        <v>1.1579560610641141E-4</v>
      </c>
      <c r="CIP35">
        <f t="shared" si="161"/>
        <v>1.1348443618324985E-4</v>
      </c>
      <c r="CIQ35">
        <f t="shared" si="161"/>
        <v>1.1579560610641141E-4</v>
      </c>
      <c r="CIR35">
        <f t="shared" si="161"/>
        <v>1.1579560610641141E-4</v>
      </c>
      <c r="CIS35">
        <f t="shared" si="161"/>
        <v>1.1579560610641141E-4</v>
      </c>
      <c r="CIT35">
        <f t="shared" si="161"/>
        <v>1.1579560610641141E-4</v>
      </c>
      <c r="CIU35">
        <f t="shared" si="161"/>
        <v>1.1079367430308983E-4</v>
      </c>
      <c r="CIV35">
        <f t="shared" si="161"/>
        <v>1.1373426301442955E-4</v>
      </c>
      <c r="CIW35">
        <f t="shared" si="161"/>
        <v>1.1287183966352921E-4</v>
      </c>
      <c r="CIX35">
        <f t="shared" si="161"/>
        <v>1.1264666956421728E-4</v>
      </c>
      <c r="CIY35">
        <f t="shared" si="161"/>
        <v>1.1579560610641141E-4</v>
      </c>
      <c r="CIZ35">
        <f t="shared" si="161"/>
        <v>1.1579560610641141E-4</v>
      </c>
      <c r="CJA35">
        <f t="shared" si="161"/>
        <v>1.135143144263519E-4</v>
      </c>
      <c r="CJB35">
        <f t="shared" si="161"/>
        <v>1.1579560610641141E-4</v>
      </c>
      <c r="CJC35">
        <f t="shared" si="161"/>
        <v>1.1579560610641141E-4</v>
      </c>
      <c r="CJD35">
        <f t="shared" si="161"/>
        <v>1.125017906215777E-4</v>
      </c>
      <c r="CJE35">
        <f t="shared" si="161"/>
        <v>1.1579560610641141E-4</v>
      </c>
      <c r="CJF35">
        <f t="shared" si="161"/>
        <v>1.1579560610641141E-4</v>
      </c>
      <c r="CJG35">
        <f t="shared" si="161"/>
        <v>1.1579560610641141E-4</v>
      </c>
      <c r="CJH35">
        <f t="shared" si="161"/>
        <v>1.1579560610641141E-4</v>
      </c>
      <c r="CJI35">
        <f t="shared" si="161"/>
        <v>1.1180875259318533E-4</v>
      </c>
      <c r="CJJ35">
        <f t="shared" si="161"/>
        <v>1.1300030173216425E-4</v>
      </c>
      <c r="CJK35">
        <f t="shared" si="161"/>
        <v>1.1579560610641141E-4</v>
      </c>
      <c r="CJL35">
        <f t="shared" si="161"/>
        <v>1.1579560610641141E-4</v>
      </c>
      <c r="CJM35">
        <f t="shared" si="161"/>
        <v>1.1579560610641141E-4</v>
      </c>
      <c r="CJN35">
        <f t="shared" si="161"/>
        <v>1.1263577607448221E-4</v>
      </c>
      <c r="CJO35">
        <f t="shared" si="161"/>
        <v>1.1579560610641141E-4</v>
      </c>
      <c r="CJP35">
        <f t="shared" si="161"/>
        <v>1.1543844590427031E-4</v>
      </c>
      <c r="CJQ35">
        <f t="shared" si="161"/>
        <v>1.1579560610641141E-4</v>
      </c>
      <c r="CJR35">
        <f t="shared" ref="CJR35:CMC35" si="162">MIN(CJR13:CJR33)</f>
        <v>1.1269238528099466E-4</v>
      </c>
      <c r="CJS35">
        <f t="shared" si="162"/>
        <v>1.1579560610641141E-4</v>
      </c>
      <c r="CJT35">
        <f t="shared" si="162"/>
        <v>1.1579560610641141E-4</v>
      </c>
      <c r="CJU35">
        <f t="shared" si="162"/>
        <v>1.1579560610641141E-4</v>
      </c>
      <c r="CJV35">
        <f t="shared" si="162"/>
        <v>1.1579560610641141E-4</v>
      </c>
      <c r="CJW35">
        <f t="shared" si="162"/>
        <v>1.1579560610641141E-4</v>
      </c>
      <c r="CJX35">
        <f t="shared" si="162"/>
        <v>1.1288544723526781E-4</v>
      </c>
      <c r="CJY35">
        <f t="shared" si="162"/>
        <v>1.1282214849072507E-4</v>
      </c>
      <c r="CJZ35">
        <f t="shared" si="162"/>
        <v>1.1498834919241139E-4</v>
      </c>
      <c r="CKA35">
        <f t="shared" si="162"/>
        <v>1.1579560610641141E-4</v>
      </c>
      <c r="CKB35">
        <f t="shared" si="162"/>
        <v>1.1266886658678806E-4</v>
      </c>
      <c r="CKC35">
        <f t="shared" si="162"/>
        <v>1.1579560610641141E-4</v>
      </c>
      <c r="CKD35">
        <f t="shared" si="162"/>
        <v>1.0819411301073009E-4</v>
      </c>
      <c r="CKE35">
        <f t="shared" si="162"/>
        <v>1.1433728156482878E-4</v>
      </c>
      <c r="CKF35">
        <f t="shared" si="162"/>
        <v>1.1579560610641141E-4</v>
      </c>
      <c r="CKG35">
        <f t="shared" si="162"/>
        <v>1.1329098173956193E-4</v>
      </c>
      <c r="CKH35">
        <f t="shared" si="162"/>
        <v>1.1579560610641141E-4</v>
      </c>
      <c r="CKI35">
        <f t="shared" si="162"/>
        <v>1.1579560610641141E-4</v>
      </c>
      <c r="CKJ35">
        <f t="shared" si="162"/>
        <v>1.1579560610641141E-4</v>
      </c>
      <c r="CKK35">
        <f t="shared" si="162"/>
        <v>1.1579560610641141E-4</v>
      </c>
      <c r="CKL35">
        <f t="shared" si="162"/>
        <v>1.1579560610641141E-4</v>
      </c>
      <c r="CKM35">
        <f t="shared" si="162"/>
        <v>1.1579560610641141E-4</v>
      </c>
      <c r="CKN35">
        <f t="shared" si="162"/>
        <v>1.1121784449184022E-4</v>
      </c>
      <c r="CKO35">
        <f t="shared" si="162"/>
        <v>1.1579560610641141E-4</v>
      </c>
      <c r="CKP35">
        <f t="shared" si="162"/>
        <v>1.1579560610641141E-4</v>
      </c>
      <c r="CKQ35">
        <f t="shared" si="162"/>
        <v>1.1359013550056868E-4</v>
      </c>
      <c r="CKR35">
        <f t="shared" si="162"/>
        <v>1.1579560610641141E-4</v>
      </c>
      <c r="CKS35">
        <f t="shared" si="162"/>
        <v>1.1579560610641141E-4</v>
      </c>
      <c r="CKT35">
        <f t="shared" si="162"/>
        <v>1.1515668393209791E-4</v>
      </c>
      <c r="CKU35">
        <f t="shared" si="162"/>
        <v>1.1285612907990268E-4</v>
      </c>
      <c r="CKV35">
        <f t="shared" si="162"/>
        <v>1.1579560610641141E-4</v>
      </c>
      <c r="CKW35">
        <f t="shared" si="162"/>
        <v>1.1579560610641141E-4</v>
      </c>
      <c r="CKX35">
        <f t="shared" si="162"/>
        <v>1.1165856899611583E-4</v>
      </c>
      <c r="CKY35">
        <f t="shared" si="162"/>
        <v>1.1248758109740999E-4</v>
      </c>
      <c r="CKZ35">
        <f t="shared" si="162"/>
        <v>1.1455033671708037E-4</v>
      </c>
      <c r="CLA35">
        <f t="shared" si="162"/>
        <v>1.1579560610641141E-4</v>
      </c>
      <c r="CLB35">
        <f t="shared" si="162"/>
        <v>1.1249889135794826E-4</v>
      </c>
      <c r="CLC35">
        <f t="shared" si="162"/>
        <v>1.1579560610641141E-4</v>
      </c>
      <c r="CLD35">
        <f t="shared" si="162"/>
        <v>1.1579560610641141E-4</v>
      </c>
      <c r="CLE35">
        <f t="shared" si="162"/>
        <v>1.1256565153928279E-4</v>
      </c>
      <c r="CLF35">
        <f t="shared" si="162"/>
        <v>1.1579560610641141E-4</v>
      </c>
      <c r="CLG35">
        <f t="shared" si="162"/>
        <v>1.1579560610641141E-4</v>
      </c>
      <c r="CLH35">
        <f t="shared" si="162"/>
        <v>1.1579560610641141E-4</v>
      </c>
      <c r="CLI35">
        <f t="shared" si="162"/>
        <v>1.1579560610641141E-4</v>
      </c>
      <c r="CLJ35">
        <f t="shared" si="162"/>
        <v>1.1579560610641141E-4</v>
      </c>
      <c r="CLK35">
        <f t="shared" si="162"/>
        <v>1.1579560610641141E-4</v>
      </c>
      <c r="CLL35">
        <f t="shared" si="162"/>
        <v>1.1579560610641141E-4</v>
      </c>
      <c r="CLM35">
        <f t="shared" si="162"/>
        <v>1.1579560610641141E-4</v>
      </c>
      <c r="CLN35">
        <f t="shared" si="162"/>
        <v>1.1579560610641141E-4</v>
      </c>
      <c r="CLO35">
        <f t="shared" si="162"/>
        <v>1.1579560610641141E-4</v>
      </c>
      <c r="CLP35">
        <f t="shared" si="162"/>
        <v>1.1499613216630262E-4</v>
      </c>
      <c r="CLQ35">
        <f t="shared" si="162"/>
        <v>1.1579560610641141E-4</v>
      </c>
      <c r="CLR35">
        <f t="shared" si="162"/>
        <v>1.1248705585210131E-4</v>
      </c>
      <c r="CLS35">
        <f t="shared" si="162"/>
        <v>1.1579560610641141E-4</v>
      </c>
      <c r="CLT35">
        <f t="shared" si="162"/>
        <v>1.1579560610641141E-4</v>
      </c>
      <c r="CLU35">
        <f t="shared" si="162"/>
        <v>1.1579560610641141E-4</v>
      </c>
      <c r="CLV35">
        <f t="shared" si="162"/>
        <v>1.1579560610641141E-4</v>
      </c>
      <c r="CLW35">
        <f t="shared" si="162"/>
        <v>1.1411419288469429E-4</v>
      </c>
      <c r="CLX35">
        <f t="shared" si="162"/>
        <v>1.1579560610641141E-4</v>
      </c>
      <c r="CLY35">
        <f t="shared" si="162"/>
        <v>1.0692391747512347E-4</v>
      </c>
      <c r="CLZ35">
        <f t="shared" si="162"/>
        <v>1.1579560610641141E-4</v>
      </c>
      <c r="CMA35">
        <f t="shared" si="162"/>
        <v>1.1579560610641141E-4</v>
      </c>
      <c r="CMB35">
        <f t="shared" si="162"/>
        <v>1.1290951932701443E-4</v>
      </c>
      <c r="CMC35">
        <f t="shared" si="162"/>
        <v>1.1292121161167836E-4</v>
      </c>
      <c r="CMD35">
        <f t="shared" ref="CMD35:COO35" si="163">MIN(CMD13:CMD33)</f>
        <v>1.1579560610641141E-4</v>
      </c>
      <c r="CME35">
        <f t="shared" si="163"/>
        <v>1.1411240763094866E-4</v>
      </c>
      <c r="CMF35">
        <f t="shared" si="163"/>
        <v>1.1579560610641141E-4</v>
      </c>
      <c r="CMG35">
        <f t="shared" si="163"/>
        <v>1.1579560610641141E-4</v>
      </c>
      <c r="CMH35">
        <f t="shared" si="163"/>
        <v>1.1579560610641141E-4</v>
      </c>
      <c r="CMI35">
        <f t="shared" si="163"/>
        <v>1.1312326365940143E-4</v>
      </c>
      <c r="CMJ35">
        <f t="shared" si="163"/>
        <v>1.1579560610641141E-4</v>
      </c>
      <c r="CMK35">
        <f t="shared" si="163"/>
        <v>1.1264276552685001E-4</v>
      </c>
      <c r="CML35">
        <f t="shared" si="163"/>
        <v>1.1579560610641141E-4</v>
      </c>
      <c r="CMM35">
        <f t="shared" si="163"/>
        <v>1.1579560610641141E-4</v>
      </c>
      <c r="CMN35">
        <f t="shared" si="163"/>
        <v>1.1509622271095875E-4</v>
      </c>
      <c r="CMO35">
        <f t="shared" si="163"/>
        <v>1.1349762931920494E-4</v>
      </c>
      <c r="CMP35">
        <f t="shared" si="163"/>
        <v>1.1579560610641141E-4</v>
      </c>
      <c r="CMQ35">
        <f t="shared" si="163"/>
        <v>1.1579560610641141E-4</v>
      </c>
      <c r="CMR35">
        <f t="shared" si="163"/>
        <v>1.1340138810214503E-4</v>
      </c>
      <c r="CMS35">
        <f t="shared" si="163"/>
        <v>1.1579560610641141E-4</v>
      </c>
      <c r="CMT35">
        <f t="shared" si="163"/>
        <v>1.138358210288277E-4</v>
      </c>
      <c r="CMU35">
        <f t="shared" si="163"/>
        <v>1.1579560610641141E-4</v>
      </c>
      <c r="CMV35">
        <f t="shared" si="163"/>
        <v>1.1579560610641141E-4</v>
      </c>
      <c r="CMW35">
        <f t="shared" si="163"/>
        <v>1.1579560610641141E-4</v>
      </c>
      <c r="CMX35">
        <f t="shared" si="163"/>
        <v>1.1579560610641141E-4</v>
      </c>
      <c r="CMY35">
        <f t="shared" si="163"/>
        <v>1.1357007343106518E-4</v>
      </c>
      <c r="CMZ35">
        <f t="shared" si="163"/>
        <v>1.1579560610641141E-4</v>
      </c>
      <c r="CNA35">
        <f t="shared" si="163"/>
        <v>1.1291687893734165E-4</v>
      </c>
      <c r="CNB35">
        <f t="shared" si="163"/>
        <v>1.1375466941140078E-4</v>
      </c>
      <c r="CNC35">
        <f t="shared" si="163"/>
        <v>1.1579560610641141E-4</v>
      </c>
      <c r="CND35">
        <f t="shared" si="163"/>
        <v>1.1102046529525453E-4</v>
      </c>
      <c r="CNE35">
        <f t="shared" si="163"/>
        <v>1.1579560610641141E-4</v>
      </c>
      <c r="CNF35">
        <f t="shared" si="163"/>
        <v>1.1486352816329922E-4</v>
      </c>
      <c r="CNG35">
        <f t="shared" si="163"/>
        <v>1.1579560610641141E-4</v>
      </c>
      <c r="CNH35">
        <f t="shared" si="163"/>
        <v>1.1579560610641141E-4</v>
      </c>
      <c r="CNI35">
        <f t="shared" si="163"/>
        <v>1.1259933056626022E-4</v>
      </c>
      <c r="CNJ35">
        <f t="shared" si="163"/>
        <v>1.1579560610641141E-4</v>
      </c>
      <c r="CNK35">
        <f t="shared" si="163"/>
        <v>1.1579560610641141E-4</v>
      </c>
      <c r="CNL35">
        <f t="shared" si="163"/>
        <v>1.1472822052808291E-4</v>
      </c>
      <c r="CNM35">
        <f t="shared" si="163"/>
        <v>1.1579560610641141E-4</v>
      </c>
      <c r="CNN35">
        <f t="shared" si="163"/>
        <v>1.1579560610641141E-4</v>
      </c>
      <c r="CNO35">
        <f t="shared" si="163"/>
        <v>1.1579560610641141E-4</v>
      </c>
      <c r="CNP35">
        <f t="shared" si="163"/>
        <v>1.1579560610641141E-4</v>
      </c>
      <c r="CNQ35">
        <f t="shared" si="163"/>
        <v>1.1579560610641141E-4</v>
      </c>
      <c r="CNR35">
        <f t="shared" si="163"/>
        <v>1.1579560610641141E-4</v>
      </c>
      <c r="CNS35">
        <f t="shared" si="163"/>
        <v>1.151369371374267E-4</v>
      </c>
      <c r="CNT35">
        <f t="shared" si="163"/>
        <v>1.1579560610641141E-4</v>
      </c>
      <c r="CNU35">
        <f t="shared" si="163"/>
        <v>1.1579560610641141E-4</v>
      </c>
      <c r="CNV35">
        <f t="shared" si="163"/>
        <v>1.1579560610641141E-4</v>
      </c>
      <c r="CNW35">
        <f t="shared" si="163"/>
        <v>1.151152919598537E-4</v>
      </c>
      <c r="CNX35">
        <f t="shared" si="163"/>
        <v>1.1579560610641141E-4</v>
      </c>
      <c r="CNY35">
        <f t="shared" si="163"/>
        <v>1.1579560610641141E-4</v>
      </c>
      <c r="CNZ35">
        <f t="shared" si="163"/>
        <v>1.1325200859387178E-4</v>
      </c>
      <c r="COA35">
        <f t="shared" si="163"/>
        <v>1.1579560610641141E-4</v>
      </c>
      <c r="COB35">
        <f t="shared" si="163"/>
        <v>1.1579560610641141E-4</v>
      </c>
      <c r="COC35">
        <f t="shared" si="163"/>
        <v>1.1579560610641141E-4</v>
      </c>
      <c r="COD35">
        <f t="shared" si="163"/>
        <v>1.1579560610641141E-4</v>
      </c>
      <c r="COE35">
        <f t="shared" si="163"/>
        <v>1.1579560610641141E-4</v>
      </c>
      <c r="COF35">
        <f t="shared" si="163"/>
        <v>1.0930103040299593E-4</v>
      </c>
      <c r="COG35">
        <f t="shared" si="163"/>
        <v>1.1579560610641141E-4</v>
      </c>
      <c r="COH35">
        <f t="shared" si="163"/>
        <v>1.1579560610641141E-4</v>
      </c>
      <c r="COI35">
        <f t="shared" si="163"/>
        <v>1.1579560610641141E-4</v>
      </c>
      <c r="COJ35">
        <f t="shared" si="163"/>
        <v>1.1579560610641141E-4</v>
      </c>
      <c r="COK35">
        <f t="shared" si="163"/>
        <v>1.1262720472782725E-4</v>
      </c>
      <c r="COL35">
        <f t="shared" si="163"/>
        <v>1.1579560610641141E-4</v>
      </c>
      <c r="COM35">
        <f t="shared" si="163"/>
        <v>1.1579560610641141E-4</v>
      </c>
      <c r="CON35">
        <f t="shared" si="163"/>
        <v>1.109889835541263E-4</v>
      </c>
      <c r="COO35">
        <f t="shared" si="163"/>
        <v>1.1372250970619063E-4</v>
      </c>
      <c r="COP35">
        <f t="shared" ref="COP35:CRA35" si="164">MIN(COP13:COP33)</f>
        <v>1.1579560610641141E-4</v>
      </c>
      <c r="COQ35">
        <f t="shared" si="164"/>
        <v>1.1454288483946826E-4</v>
      </c>
      <c r="COR35">
        <f t="shared" si="164"/>
        <v>1.1579560610641141E-4</v>
      </c>
      <c r="COS35">
        <f t="shared" si="164"/>
        <v>1.1248038835534404E-4</v>
      </c>
      <c r="COT35">
        <f t="shared" si="164"/>
        <v>1.145069313320058E-4</v>
      </c>
      <c r="COU35">
        <f t="shared" si="164"/>
        <v>1.1445089860135492E-4</v>
      </c>
      <c r="COV35">
        <f t="shared" si="164"/>
        <v>1.149013048632397E-4</v>
      </c>
      <c r="COW35">
        <f t="shared" si="164"/>
        <v>1.1259276951355155E-4</v>
      </c>
      <c r="COX35">
        <f t="shared" si="164"/>
        <v>1.1579560610641141E-4</v>
      </c>
      <c r="COY35">
        <f t="shared" si="164"/>
        <v>1.107174599956733E-4</v>
      </c>
      <c r="COZ35">
        <f t="shared" si="164"/>
        <v>1.1579560610641141E-4</v>
      </c>
      <c r="CPA35">
        <f t="shared" si="164"/>
        <v>1.1292843537566013E-4</v>
      </c>
      <c r="CPB35">
        <f t="shared" si="164"/>
        <v>1.1579560610641141E-4</v>
      </c>
      <c r="CPC35">
        <f t="shared" si="164"/>
        <v>1.1579560610641141E-4</v>
      </c>
      <c r="CPD35">
        <f t="shared" si="164"/>
        <v>1.0976050795456587E-4</v>
      </c>
      <c r="CPE35">
        <f t="shared" si="164"/>
        <v>1.1579560610641141E-4</v>
      </c>
      <c r="CPF35">
        <f t="shared" si="164"/>
        <v>1.1579560610641141E-4</v>
      </c>
      <c r="CPG35">
        <f t="shared" si="164"/>
        <v>1.1579560610641141E-4</v>
      </c>
      <c r="CPH35">
        <f t="shared" si="164"/>
        <v>1.1579560610641141E-4</v>
      </c>
      <c r="CPI35">
        <f t="shared" si="164"/>
        <v>1.1579560610641141E-4</v>
      </c>
      <c r="CPJ35">
        <f t="shared" si="164"/>
        <v>1.1579560610641141E-4</v>
      </c>
      <c r="CPK35">
        <f t="shared" si="164"/>
        <v>1.1503694368503634E-4</v>
      </c>
      <c r="CPL35">
        <f t="shared" si="164"/>
        <v>1.1579560610641141E-4</v>
      </c>
      <c r="CPM35">
        <f t="shared" si="164"/>
        <v>1.1317552509866095E-4</v>
      </c>
      <c r="CPN35">
        <f t="shared" si="164"/>
        <v>1.1579560610641141E-4</v>
      </c>
      <c r="CPO35">
        <f t="shared" si="164"/>
        <v>1.1305626939868131E-4</v>
      </c>
      <c r="CPP35">
        <f t="shared" si="164"/>
        <v>1.1579560610641141E-4</v>
      </c>
      <c r="CPQ35">
        <f t="shared" si="164"/>
        <v>1.1248212769808256E-4</v>
      </c>
      <c r="CPR35">
        <f t="shared" si="164"/>
        <v>1.1579560610641141E-4</v>
      </c>
      <c r="CPS35">
        <f t="shared" si="164"/>
        <v>1.1579560610641141E-4</v>
      </c>
      <c r="CPT35">
        <f t="shared" si="164"/>
        <v>1.1579560610641141E-4</v>
      </c>
      <c r="CPU35">
        <f t="shared" si="164"/>
        <v>1.1579560610641141E-4</v>
      </c>
      <c r="CPV35">
        <f t="shared" si="164"/>
        <v>1.1289613667440019E-4</v>
      </c>
      <c r="CPW35">
        <f t="shared" si="164"/>
        <v>1.1579560610641141E-4</v>
      </c>
      <c r="CPX35">
        <f t="shared" si="164"/>
        <v>1.1579560610641141E-4</v>
      </c>
      <c r="CPY35">
        <f t="shared" si="164"/>
        <v>1.1579560610641141E-4</v>
      </c>
      <c r="CPZ35">
        <f t="shared" si="164"/>
        <v>1.1579560610641141E-4</v>
      </c>
      <c r="CQA35">
        <f t="shared" si="164"/>
        <v>1.1579560610641141E-4</v>
      </c>
      <c r="CQB35">
        <f t="shared" si="164"/>
        <v>1.1579560610641141E-4</v>
      </c>
      <c r="CQC35">
        <f t="shared" si="164"/>
        <v>1.1248765168501216E-4</v>
      </c>
      <c r="CQD35">
        <f t="shared" si="164"/>
        <v>1.1579560610641141E-4</v>
      </c>
      <c r="CQE35">
        <f t="shared" si="164"/>
        <v>1.1579560610641141E-4</v>
      </c>
      <c r="CQF35">
        <f t="shared" si="164"/>
        <v>1.1579560610641141E-4</v>
      </c>
      <c r="CQG35">
        <f t="shared" si="164"/>
        <v>1.1579560610641141E-4</v>
      </c>
      <c r="CQH35">
        <f t="shared" si="164"/>
        <v>1.1579560610641141E-4</v>
      </c>
      <c r="CQI35">
        <f t="shared" si="164"/>
        <v>1.1579560610641141E-4</v>
      </c>
      <c r="CQJ35">
        <f t="shared" si="164"/>
        <v>1.1248177238247944E-4</v>
      </c>
      <c r="CQK35">
        <f t="shared" si="164"/>
        <v>1.1338172378810122E-4</v>
      </c>
      <c r="CQL35">
        <f t="shared" si="164"/>
        <v>1.1248660547481112E-4</v>
      </c>
      <c r="CQM35">
        <f t="shared" si="164"/>
        <v>1.1579560610641141E-4</v>
      </c>
      <c r="CQN35">
        <f t="shared" si="164"/>
        <v>1.1255773862475888E-4</v>
      </c>
      <c r="CQO35">
        <f t="shared" si="164"/>
        <v>1.1228304561204848E-4</v>
      </c>
      <c r="CQP35">
        <f t="shared" si="164"/>
        <v>1.1579560610641141E-4</v>
      </c>
      <c r="CQQ35">
        <f t="shared" si="164"/>
        <v>1.1579560610641141E-4</v>
      </c>
      <c r="CQR35">
        <f t="shared" si="164"/>
        <v>1.1579560610641141E-4</v>
      </c>
      <c r="CQS35">
        <f t="shared" si="164"/>
        <v>1.1579560610641141E-4</v>
      </c>
      <c r="CQT35">
        <f t="shared" si="164"/>
        <v>1.1579560610641141E-4</v>
      </c>
      <c r="CQU35">
        <f t="shared" si="164"/>
        <v>1.1579560610641141E-4</v>
      </c>
      <c r="CQV35">
        <f t="shared" si="164"/>
        <v>1.1579560610641141E-4</v>
      </c>
      <c r="CQW35">
        <f t="shared" si="164"/>
        <v>1.1579560610641141E-4</v>
      </c>
      <c r="CQX35">
        <f t="shared" si="164"/>
        <v>1.1579560610641141E-4</v>
      </c>
      <c r="CQY35">
        <f t="shared" si="164"/>
        <v>1.1579560610641141E-4</v>
      </c>
      <c r="CQZ35">
        <f t="shared" si="164"/>
        <v>1.1579560610641141E-4</v>
      </c>
      <c r="CRA35">
        <f t="shared" si="164"/>
        <v>1.1249179661019697E-4</v>
      </c>
      <c r="CRB35">
        <f t="shared" ref="CRB35:CTM35" si="165">MIN(CRB13:CRB33)</f>
        <v>1.1264603896035806E-4</v>
      </c>
      <c r="CRC35">
        <f t="shared" si="165"/>
        <v>1.1579560610641141E-4</v>
      </c>
      <c r="CRD35">
        <f t="shared" si="165"/>
        <v>1.1579560610641141E-4</v>
      </c>
      <c r="CRE35">
        <f t="shared" si="165"/>
        <v>1.151961023182244E-4</v>
      </c>
      <c r="CRF35">
        <f t="shared" si="165"/>
        <v>1.1579560610641141E-4</v>
      </c>
      <c r="CRG35">
        <f t="shared" si="165"/>
        <v>1.1579560610641141E-4</v>
      </c>
      <c r="CRH35">
        <f t="shared" si="165"/>
        <v>1.1579560610641141E-4</v>
      </c>
      <c r="CRI35">
        <f t="shared" si="165"/>
        <v>1.1579560610641141E-4</v>
      </c>
      <c r="CRJ35">
        <f t="shared" si="165"/>
        <v>1.1506818694484627E-4</v>
      </c>
      <c r="CRK35">
        <f t="shared" si="165"/>
        <v>1.1255075922743975E-4</v>
      </c>
      <c r="CRL35">
        <f t="shared" si="165"/>
        <v>1.1254475656583233E-4</v>
      </c>
      <c r="CRM35">
        <f t="shared" si="165"/>
        <v>1.1579560610641141E-4</v>
      </c>
      <c r="CRN35">
        <f t="shared" si="165"/>
        <v>1.1579560610641141E-4</v>
      </c>
      <c r="CRO35">
        <f t="shared" si="165"/>
        <v>1.131557893237886E-4</v>
      </c>
      <c r="CRP35">
        <f t="shared" si="165"/>
        <v>1.1579560610641141E-4</v>
      </c>
      <c r="CRQ35">
        <f t="shared" si="165"/>
        <v>1.1579560610641141E-4</v>
      </c>
      <c r="CRR35">
        <f t="shared" si="165"/>
        <v>1.1579560610641141E-4</v>
      </c>
      <c r="CRS35">
        <f t="shared" si="165"/>
        <v>1.1579560610641141E-4</v>
      </c>
      <c r="CRT35">
        <f t="shared" si="165"/>
        <v>1.1579560610641141E-4</v>
      </c>
      <c r="CRU35">
        <f t="shared" si="165"/>
        <v>1.1579560610641141E-4</v>
      </c>
      <c r="CRV35">
        <f t="shared" si="165"/>
        <v>1.1579560610641141E-4</v>
      </c>
      <c r="CRW35">
        <f t="shared" si="165"/>
        <v>1.1579560610641141E-4</v>
      </c>
      <c r="CRX35">
        <f t="shared" si="165"/>
        <v>1.1579560610641141E-4</v>
      </c>
      <c r="CRY35">
        <f t="shared" si="165"/>
        <v>1.1469544200517888E-4</v>
      </c>
      <c r="CRZ35">
        <f t="shared" si="165"/>
        <v>1.1299680803808057E-4</v>
      </c>
      <c r="CSA35">
        <f t="shared" si="165"/>
        <v>1.1138550416459487E-4</v>
      </c>
      <c r="CSB35">
        <f t="shared" si="165"/>
        <v>1.1579560610641141E-4</v>
      </c>
      <c r="CSC35">
        <f t="shared" si="165"/>
        <v>1.1361765944170276E-4</v>
      </c>
      <c r="CSD35">
        <f t="shared" si="165"/>
        <v>1.1579560610641141E-4</v>
      </c>
      <c r="CSE35">
        <f t="shared" si="165"/>
        <v>1.141719682803125E-4</v>
      </c>
      <c r="CSF35">
        <f t="shared" si="165"/>
        <v>1.1427213853732089E-4</v>
      </c>
      <c r="CSG35">
        <f t="shared" si="165"/>
        <v>1.1579560610641141E-4</v>
      </c>
      <c r="CSH35">
        <f t="shared" si="165"/>
        <v>1.1579560610641141E-4</v>
      </c>
      <c r="CSI35">
        <f t="shared" si="165"/>
        <v>1.1579560610641141E-4</v>
      </c>
      <c r="CSJ35">
        <f t="shared" si="165"/>
        <v>1.1579560610641141E-4</v>
      </c>
      <c r="CSK35">
        <f t="shared" si="165"/>
        <v>1.1313853377894329E-4</v>
      </c>
      <c r="CSL35">
        <f t="shared" si="165"/>
        <v>1.1427529828914189E-4</v>
      </c>
      <c r="CSM35">
        <f t="shared" si="165"/>
        <v>1.1579560610641141E-4</v>
      </c>
      <c r="CSN35">
        <f t="shared" si="165"/>
        <v>1.1579560610641141E-4</v>
      </c>
      <c r="CSO35">
        <f t="shared" si="165"/>
        <v>1.0988561168828825E-4</v>
      </c>
      <c r="CSP35">
        <f t="shared" si="165"/>
        <v>1.1319343035033885E-4</v>
      </c>
      <c r="CSQ35">
        <f t="shared" si="165"/>
        <v>1.0993033922483935E-4</v>
      </c>
      <c r="CSR35">
        <f t="shared" si="165"/>
        <v>1.13858309559997E-4</v>
      </c>
      <c r="CSS35">
        <f t="shared" si="165"/>
        <v>1.1289462561293989E-4</v>
      </c>
      <c r="CST35">
        <f t="shared" si="165"/>
        <v>1.1579560610641141E-4</v>
      </c>
      <c r="CSU35">
        <f t="shared" si="165"/>
        <v>1.1579560610641141E-4</v>
      </c>
      <c r="CSV35">
        <f t="shared" si="165"/>
        <v>1.1579560610641141E-4</v>
      </c>
      <c r="CSW35">
        <f t="shared" si="165"/>
        <v>1.1047055430586659E-4</v>
      </c>
      <c r="CSX35">
        <f t="shared" si="165"/>
        <v>1.1579560610641141E-4</v>
      </c>
      <c r="CSY35">
        <f t="shared" si="165"/>
        <v>1.1579560610641141E-4</v>
      </c>
      <c r="CSZ35">
        <f t="shared" si="165"/>
        <v>1.1515938491887806E-4</v>
      </c>
      <c r="CTA35">
        <f t="shared" si="165"/>
        <v>1.1579560610641141E-4</v>
      </c>
      <c r="CTB35">
        <f t="shared" si="165"/>
        <v>1.0921370586085193E-4</v>
      </c>
      <c r="CTC35">
        <f t="shared" si="165"/>
        <v>1.1579560610641141E-4</v>
      </c>
      <c r="CTD35">
        <f t="shared" si="165"/>
        <v>1.0889991598362662E-4</v>
      </c>
      <c r="CTE35">
        <f t="shared" si="165"/>
        <v>1.149853091991524E-4</v>
      </c>
      <c r="CTF35">
        <f t="shared" si="165"/>
        <v>1.1579560610641141E-4</v>
      </c>
      <c r="CTG35">
        <f t="shared" si="165"/>
        <v>1.1579560610641141E-4</v>
      </c>
      <c r="CTH35">
        <f t="shared" si="165"/>
        <v>1.1402524507311352E-4</v>
      </c>
      <c r="CTI35">
        <f t="shared" si="165"/>
        <v>1.1579560610641141E-4</v>
      </c>
      <c r="CTJ35">
        <f t="shared" si="165"/>
        <v>1.1476686916010139E-4</v>
      </c>
      <c r="CTK35">
        <f t="shared" si="165"/>
        <v>1.12945226622192E-4</v>
      </c>
      <c r="CTL35">
        <f t="shared" si="165"/>
        <v>1.1519800400362339E-4</v>
      </c>
      <c r="CTM35">
        <f t="shared" si="165"/>
        <v>1.1579560610641141E-4</v>
      </c>
      <c r="CTN35">
        <f t="shared" ref="CTN35:CVY35" si="166">MIN(CTN13:CTN33)</f>
        <v>1.1579560610641141E-4</v>
      </c>
      <c r="CTO35">
        <f t="shared" si="166"/>
        <v>1.1290496304235294E-4</v>
      </c>
      <c r="CTP35">
        <f t="shared" si="166"/>
        <v>1.1579560610641141E-4</v>
      </c>
      <c r="CTQ35">
        <f t="shared" si="166"/>
        <v>1.1328824392394451E-4</v>
      </c>
      <c r="CTR35">
        <f t="shared" si="166"/>
        <v>1.1579560610641141E-4</v>
      </c>
      <c r="CTS35">
        <f t="shared" si="166"/>
        <v>1.1579560610641141E-4</v>
      </c>
      <c r="CTT35">
        <f t="shared" si="166"/>
        <v>1.1418331109573781E-4</v>
      </c>
      <c r="CTU35">
        <f t="shared" si="166"/>
        <v>1.1579560610641141E-4</v>
      </c>
      <c r="CTV35">
        <f t="shared" si="166"/>
        <v>1.1262017916781839E-4</v>
      </c>
      <c r="CTW35">
        <f t="shared" si="166"/>
        <v>1.1579560610641141E-4</v>
      </c>
      <c r="CTX35">
        <f t="shared" si="166"/>
        <v>1.1579560610641141E-4</v>
      </c>
      <c r="CTY35">
        <f t="shared" si="166"/>
        <v>1.1422643223986067E-4</v>
      </c>
      <c r="CTZ35">
        <f t="shared" si="166"/>
        <v>1.0982908918491848E-4</v>
      </c>
      <c r="CUA35">
        <f t="shared" si="166"/>
        <v>1.1579560610641141E-4</v>
      </c>
      <c r="CUB35">
        <f t="shared" si="166"/>
        <v>1.1579560610641141E-4</v>
      </c>
      <c r="CUC35">
        <f t="shared" si="166"/>
        <v>1.1337257161759893E-4</v>
      </c>
      <c r="CUD35">
        <f t="shared" si="166"/>
        <v>1.1466469384075575E-4</v>
      </c>
      <c r="CUE35">
        <f t="shared" si="166"/>
        <v>1.1579560610641141E-4</v>
      </c>
      <c r="CUF35">
        <f t="shared" si="166"/>
        <v>1.1579560610641141E-4</v>
      </c>
      <c r="CUG35">
        <f t="shared" si="166"/>
        <v>1.1579560610641141E-4</v>
      </c>
      <c r="CUH35">
        <f t="shared" si="166"/>
        <v>1.1579560610641141E-4</v>
      </c>
      <c r="CUI35">
        <f t="shared" si="166"/>
        <v>1.1254206073296638E-4</v>
      </c>
      <c r="CUJ35">
        <f t="shared" si="166"/>
        <v>1.1579560610641141E-4</v>
      </c>
      <c r="CUK35">
        <f t="shared" si="166"/>
        <v>1.1579560610641141E-4</v>
      </c>
      <c r="CUL35">
        <f t="shared" si="166"/>
        <v>1.1579560610641141E-4</v>
      </c>
      <c r="CUM35">
        <f t="shared" si="166"/>
        <v>1.1579560610641141E-4</v>
      </c>
      <c r="CUN35">
        <f t="shared" si="166"/>
        <v>1.1579560610641141E-4</v>
      </c>
      <c r="CUO35">
        <f t="shared" si="166"/>
        <v>1.1188278361400528E-4</v>
      </c>
      <c r="CUP35">
        <f t="shared" si="166"/>
        <v>1.1579560610641141E-4</v>
      </c>
      <c r="CUQ35">
        <f t="shared" si="166"/>
        <v>1.1579560610641141E-4</v>
      </c>
      <c r="CUR35">
        <f t="shared" si="166"/>
        <v>1.1579560610641141E-4</v>
      </c>
      <c r="CUS35">
        <f t="shared" si="166"/>
        <v>1.1579560610641141E-4</v>
      </c>
      <c r="CUT35">
        <f t="shared" si="166"/>
        <v>1.1579560610641141E-4</v>
      </c>
      <c r="CUU35">
        <f t="shared" si="166"/>
        <v>1.1579560610641141E-4</v>
      </c>
      <c r="CUV35">
        <f t="shared" si="166"/>
        <v>1.1579560610641141E-4</v>
      </c>
      <c r="CUW35">
        <f t="shared" si="166"/>
        <v>1.1579560610641141E-4</v>
      </c>
      <c r="CUX35">
        <f t="shared" si="166"/>
        <v>1.1265127201307151E-4</v>
      </c>
      <c r="CUY35">
        <f t="shared" si="166"/>
        <v>1.1579560610641141E-4</v>
      </c>
      <c r="CUZ35">
        <f t="shared" si="166"/>
        <v>1.1450705121052862E-4</v>
      </c>
      <c r="CVA35">
        <f t="shared" si="166"/>
        <v>1.1260209436801369E-4</v>
      </c>
      <c r="CVB35">
        <f t="shared" si="166"/>
        <v>1.1377681721879974E-4</v>
      </c>
      <c r="CVC35">
        <f t="shared" si="166"/>
        <v>1.1579560610641141E-4</v>
      </c>
      <c r="CVD35">
        <f t="shared" si="166"/>
        <v>1.1579560610641141E-4</v>
      </c>
      <c r="CVE35">
        <f t="shared" si="166"/>
        <v>1.1579560610641141E-4</v>
      </c>
      <c r="CVF35">
        <f t="shared" si="166"/>
        <v>1.1579560610641141E-4</v>
      </c>
      <c r="CVG35">
        <f t="shared" si="166"/>
        <v>1.1579560610641141E-4</v>
      </c>
      <c r="CVH35">
        <f t="shared" si="166"/>
        <v>1.1579560610641141E-4</v>
      </c>
      <c r="CVI35">
        <f t="shared" si="166"/>
        <v>1.1579560610641141E-4</v>
      </c>
      <c r="CVJ35">
        <f t="shared" si="166"/>
        <v>1.1579560610641141E-4</v>
      </c>
      <c r="CVK35">
        <f t="shared" si="166"/>
        <v>1.1579560610641141E-4</v>
      </c>
      <c r="CVL35">
        <f t="shared" si="166"/>
        <v>1.0914751635079104E-4</v>
      </c>
      <c r="CVM35">
        <f t="shared" si="166"/>
        <v>1.1317447820435864E-4</v>
      </c>
      <c r="CVN35">
        <f t="shared" si="166"/>
        <v>1.1579560610641141E-4</v>
      </c>
      <c r="CVO35">
        <f t="shared" si="166"/>
        <v>1.1039896344262361E-4</v>
      </c>
      <c r="CVP35">
        <f t="shared" si="166"/>
        <v>1.1579560610641141E-4</v>
      </c>
      <c r="CVQ35">
        <f t="shared" si="166"/>
        <v>1.1579560610641141E-4</v>
      </c>
      <c r="CVR35">
        <f t="shared" si="166"/>
        <v>1.1344254077259164E-4</v>
      </c>
      <c r="CVS35">
        <f t="shared" si="166"/>
        <v>1.1579560610641141E-4</v>
      </c>
      <c r="CVT35">
        <f t="shared" si="166"/>
        <v>1.1579560610641141E-4</v>
      </c>
      <c r="CVU35">
        <f t="shared" si="166"/>
        <v>1.1579560610641141E-4</v>
      </c>
      <c r="CVV35">
        <f t="shared" si="166"/>
        <v>1.1579560610641141E-4</v>
      </c>
      <c r="CVW35">
        <f t="shared" si="166"/>
        <v>1.1579560610641141E-4</v>
      </c>
      <c r="CVX35">
        <f t="shared" si="166"/>
        <v>1.1579560610641141E-4</v>
      </c>
      <c r="CVY35">
        <f t="shared" si="166"/>
        <v>1.1579560610641141E-4</v>
      </c>
      <c r="CVZ35">
        <f t="shared" ref="CVZ35:CYK35" si="167">MIN(CVZ13:CVZ33)</f>
        <v>1.1387636654492642E-4</v>
      </c>
      <c r="CWA35">
        <f t="shared" si="167"/>
        <v>1.146718630847173E-4</v>
      </c>
      <c r="CWB35">
        <f t="shared" si="167"/>
        <v>1.1570755375168589E-4</v>
      </c>
      <c r="CWC35">
        <f t="shared" si="167"/>
        <v>1.1579560610641141E-4</v>
      </c>
      <c r="CWD35">
        <f t="shared" si="167"/>
        <v>1.1579560610641141E-4</v>
      </c>
      <c r="CWE35">
        <f t="shared" si="167"/>
        <v>1.1579560610641141E-4</v>
      </c>
      <c r="CWF35">
        <f t="shared" si="167"/>
        <v>1.1579560610641141E-4</v>
      </c>
      <c r="CWG35">
        <f t="shared" si="167"/>
        <v>1.1579560610641141E-4</v>
      </c>
      <c r="CWH35">
        <f t="shared" si="167"/>
        <v>1.1579560610641141E-4</v>
      </c>
      <c r="CWI35">
        <f t="shared" si="167"/>
        <v>1.0770801037579002E-4</v>
      </c>
      <c r="CWJ35">
        <f t="shared" si="167"/>
        <v>1.125597295387989E-4</v>
      </c>
      <c r="CWK35">
        <f t="shared" si="167"/>
        <v>1.1579560610641141E-4</v>
      </c>
      <c r="CWL35">
        <f t="shared" si="167"/>
        <v>1.1131868304956608E-4</v>
      </c>
      <c r="CWM35">
        <f t="shared" si="167"/>
        <v>1.1579560610641141E-4</v>
      </c>
      <c r="CWN35">
        <f t="shared" si="167"/>
        <v>1.1579560610641141E-4</v>
      </c>
      <c r="CWO35">
        <f t="shared" si="167"/>
        <v>1.1579560610641141E-4</v>
      </c>
      <c r="CWP35">
        <f t="shared" si="167"/>
        <v>1.1579560610641141E-4</v>
      </c>
      <c r="CWQ35">
        <f t="shared" si="167"/>
        <v>1.1579560610641141E-4</v>
      </c>
      <c r="CWR35">
        <f t="shared" si="167"/>
        <v>1.1579560610641141E-4</v>
      </c>
      <c r="CWS35">
        <f t="shared" si="167"/>
        <v>1.1357563459086491E-4</v>
      </c>
      <c r="CWT35">
        <f t="shared" si="167"/>
        <v>1.1579560610641141E-4</v>
      </c>
      <c r="CWU35">
        <f t="shared" si="167"/>
        <v>1.1579560610641141E-4</v>
      </c>
      <c r="CWV35">
        <f t="shared" si="167"/>
        <v>1.1130260571398312E-4</v>
      </c>
      <c r="CWW35">
        <f t="shared" si="167"/>
        <v>1.1579560610641141E-4</v>
      </c>
      <c r="CWX35">
        <f t="shared" si="167"/>
        <v>1.1579560610641141E-4</v>
      </c>
      <c r="CWY35">
        <f t="shared" si="167"/>
        <v>1.1247958662580631E-4</v>
      </c>
      <c r="CWZ35">
        <f t="shared" si="167"/>
        <v>1.1579560610641141E-4</v>
      </c>
      <c r="CXA35">
        <f t="shared" si="167"/>
        <v>1.1171988477379482E-4</v>
      </c>
      <c r="CXB35">
        <f t="shared" si="167"/>
        <v>1.1345234124023816E-4</v>
      </c>
      <c r="CXC35">
        <f t="shared" si="167"/>
        <v>1.1579560610641141E-4</v>
      </c>
      <c r="CXD35">
        <f t="shared" si="167"/>
        <v>1.1579560610641141E-4</v>
      </c>
      <c r="CXE35">
        <f t="shared" si="167"/>
        <v>1.1579560610641141E-4</v>
      </c>
      <c r="CXF35">
        <f t="shared" si="167"/>
        <v>1.1513725784797347E-4</v>
      </c>
      <c r="CXG35">
        <f t="shared" si="167"/>
        <v>1.1151809877933048E-4</v>
      </c>
      <c r="CXH35">
        <f t="shared" si="167"/>
        <v>1.1236455225838351E-4</v>
      </c>
      <c r="CXI35">
        <f t="shared" si="167"/>
        <v>1.1579560610641141E-4</v>
      </c>
      <c r="CXJ35">
        <f t="shared" si="167"/>
        <v>1.1579560610641141E-4</v>
      </c>
      <c r="CXK35">
        <f t="shared" si="167"/>
        <v>1.1579560610641141E-4</v>
      </c>
      <c r="CXL35">
        <f t="shared" si="167"/>
        <v>1.1579560610641141E-4</v>
      </c>
      <c r="CXM35">
        <f t="shared" si="167"/>
        <v>1.1285853922133071E-4</v>
      </c>
      <c r="CXN35">
        <f t="shared" si="167"/>
        <v>1.1579560610641141E-4</v>
      </c>
      <c r="CXO35">
        <f t="shared" si="167"/>
        <v>1.1579560610641141E-4</v>
      </c>
      <c r="CXP35">
        <f t="shared" si="167"/>
        <v>1.1579560610641141E-4</v>
      </c>
      <c r="CXQ35">
        <f t="shared" si="167"/>
        <v>1.1579560610641141E-4</v>
      </c>
      <c r="CXR35">
        <f t="shared" si="167"/>
        <v>1.1579560610641141E-4</v>
      </c>
      <c r="CXS35">
        <f t="shared" si="167"/>
        <v>1.1259890243512139E-4</v>
      </c>
      <c r="CXT35">
        <f t="shared" si="167"/>
        <v>1.1579560610641141E-4</v>
      </c>
      <c r="CXU35">
        <f t="shared" si="167"/>
        <v>1.0963395103586245E-4</v>
      </c>
      <c r="CXV35">
        <f t="shared" si="167"/>
        <v>1.1579560610641141E-4</v>
      </c>
      <c r="CXW35">
        <f t="shared" si="167"/>
        <v>1.1579560610641141E-4</v>
      </c>
      <c r="CXX35">
        <f t="shared" si="167"/>
        <v>1.1579560610641141E-4</v>
      </c>
      <c r="CXY35">
        <f t="shared" si="167"/>
        <v>1.1579560610641141E-4</v>
      </c>
      <c r="CXZ35">
        <f t="shared" si="167"/>
        <v>1.1579560610641141E-4</v>
      </c>
      <c r="CYA35">
        <f t="shared" si="167"/>
        <v>1.1579560610641141E-4</v>
      </c>
      <c r="CYB35">
        <f t="shared" si="167"/>
        <v>1.1579560610641141E-4</v>
      </c>
      <c r="CYC35">
        <f t="shared" si="167"/>
        <v>1.1579560610641141E-4</v>
      </c>
      <c r="CYD35">
        <f t="shared" si="167"/>
        <v>1.1579560610641141E-4</v>
      </c>
      <c r="CYE35">
        <f t="shared" si="167"/>
        <v>1.1579560610641141E-4</v>
      </c>
      <c r="CYF35">
        <f t="shared" si="167"/>
        <v>1.1559010306292526E-4</v>
      </c>
      <c r="CYG35">
        <f t="shared" si="167"/>
        <v>1.1243608267180754E-4</v>
      </c>
      <c r="CYH35">
        <f t="shared" si="167"/>
        <v>1.1579560610641141E-4</v>
      </c>
      <c r="CYI35">
        <f t="shared" si="167"/>
        <v>1.1287801810694778E-4</v>
      </c>
      <c r="CYJ35">
        <f t="shared" si="167"/>
        <v>1.1579560610641141E-4</v>
      </c>
      <c r="CYK35">
        <f t="shared" si="167"/>
        <v>1.1579560610641141E-4</v>
      </c>
      <c r="CYL35">
        <f t="shared" ref="CYL35:DAW35" si="168">MIN(CYL13:CYL33)</f>
        <v>1.1354533117414223E-4</v>
      </c>
      <c r="CYM35">
        <f t="shared" si="168"/>
        <v>1.1266222961611051E-4</v>
      </c>
      <c r="CYN35">
        <f t="shared" si="168"/>
        <v>1.1579560610641141E-4</v>
      </c>
      <c r="CYO35">
        <f t="shared" si="168"/>
        <v>1.1579560610641141E-4</v>
      </c>
      <c r="CYP35">
        <f t="shared" si="168"/>
        <v>1.1111074404912532E-4</v>
      </c>
      <c r="CYQ35">
        <f t="shared" si="168"/>
        <v>1.1579560610641141E-4</v>
      </c>
      <c r="CYR35">
        <f t="shared" si="168"/>
        <v>1.1579560610641141E-4</v>
      </c>
      <c r="CYS35">
        <f t="shared" si="168"/>
        <v>1.1579560610641141E-4</v>
      </c>
      <c r="CYT35">
        <f t="shared" si="168"/>
        <v>1.1075656378126192E-4</v>
      </c>
      <c r="CYU35">
        <f t="shared" si="168"/>
        <v>1.1363005552566171E-4</v>
      </c>
      <c r="CYV35">
        <f t="shared" si="168"/>
        <v>1.1579560610641141E-4</v>
      </c>
      <c r="CYW35">
        <f t="shared" si="168"/>
        <v>1.114915428201622E-4</v>
      </c>
      <c r="CYX35">
        <f t="shared" si="168"/>
        <v>1.1425180570472085E-4</v>
      </c>
      <c r="CYY35">
        <f t="shared" si="168"/>
        <v>1.1562721534847548E-4</v>
      </c>
      <c r="CYZ35">
        <f t="shared" si="168"/>
        <v>1.1579560610641141E-4</v>
      </c>
      <c r="CZA35">
        <f t="shared" si="168"/>
        <v>1.1472953516528972E-4</v>
      </c>
      <c r="CZB35">
        <f t="shared" si="168"/>
        <v>1.1579560610641141E-4</v>
      </c>
      <c r="CZC35">
        <f t="shared" si="168"/>
        <v>1.1579560610641141E-4</v>
      </c>
      <c r="CZD35">
        <f t="shared" si="168"/>
        <v>1.1579560610641141E-4</v>
      </c>
      <c r="CZE35">
        <f t="shared" si="168"/>
        <v>1.0930250434005624E-4</v>
      </c>
      <c r="CZF35">
        <f t="shared" si="168"/>
        <v>1.1579560610641141E-4</v>
      </c>
      <c r="CZG35">
        <f t="shared" si="168"/>
        <v>1.1579560610641141E-4</v>
      </c>
      <c r="CZH35">
        <f t="shared" si="168"/>
        <v>1.1579560610641141E-4</v>
      </c>
      <c r="CZI35">
        <f t="shared" si="168"/>
        <v>1.0448066040968557E-4</v>
      </c>
      <c r="CZJ35">
        <f t="shared" si="168"/>
        <v>1.0800675201376334E-4</v>
      </c>
      <c r="CZK35">
        <f t="shared" si="168"/>
        <v>1.1579560610641141E-4</v>
      </c>
      <c r="CZL35">
        <f t="shared" si="168"/>
        <v>1.1579560610641141E-4</v>
      </c>
      <c r="CZM35">
        <f t="shared" si="168"/>
        <v>1.1579560610641141E-4</v>
      </c>
      <c r="CZN35">
        <f t="shared" si="168"/>
        <v>1.1579560610641141E-4</v>
      </c>
      <c r="CZO35">
        <f t="shared" si="168"/>
        <v>1.1579560610641141E-4</v>
      </c>
      <c r="CZP35">
        <f t="shared" si="168"/>
        <v>1.1579560610641141E-4</v>
      </c>
      <c r="CZQ35">
        <f t="shared" si="168"/>
        <v>1.1441667208986873E-4</v>
      </c>
      <c r="CZR35">
        <f t="shared" si="168"/>
        <v>1.1579560610641141E-4</v>
      </c>
      <c r="CZS35">
        <f t="shared" si="168"/>
        <v>1.1579560610641141E-4</v>
      </c>
      <c r="CZT35">
        <f t="shared" si="168"/>
        <v>1.1579560610641141E-4</v>
      </c>
      <c r="CZU35">
        <f t="shared" si="168"/>
        <v>1.1000174927767294E-4</v>
      </c>
      <c r="CZV35">
        <f t="shared" si="168"/>
        <v>1.1579560610641141E-4</v>
      </c>
      <c r="CZW35">
        <f t="shared" si="168"/>
        <v>1.1579560610641141E-4</v>
      </c>
      <c r="CZX35">
        <f t="shared" si="168"/>
        <v>1.0824467213507895E-4</v>
      </c>
      <c r="CZY35">
        <f t="shared" si="168"/>
        <v>1.1286341212411011E-4</v>
      </c>
      <c r="CZZ35">
        <f t="shared" si="168"/>
        <v>1.1579560610641141E-4</v>
      </c>
      <c r="DAA35">
        <f t="shared" si="168"/>
        <v>1.1579560610641141E-4</v>
      </c>
      <c r="DAB35">
        <f t="shared" si="168"/>
        <v>1.1389174266443911E-4</v>
      </c>
      <c r="DAC35">
        <f t="shared" si="168"/>
        <v>1.1267628399317319E-4</v>
      </c>
      <c r="DAD35">
        <f t="shared" si="168"/>
        <v>1.1035021604978185E-4</v>
      </c>
      <c r="DAE35">
        <f t="shared" si="168"/>
        <v>1.0975858624817154E-4</v>
      </c>
      <c r="DAF35">
        <f t="shared" si="168"/>
        <v>1.1579560610641141E-4</v>
      </c>
      <c r="DAG35">
        <f t="shared" si="168"/>
        <v>1.1579560610641141E-4</v>
      </c>
      <c r="DAH35">
        <f t="shared" si="168"/>
        <v>1.1579560610641141E-4</v>
      </c>
      <c r="DAI35">
        <f t="shared" si="168"/>
        <v>1.1579560610641141E-4</v>
      </c>
      <c r="DAJ35">
        <f t="shared" si="168"/>
        <v>1.1579560610641141E-4</v>
      </c>
      <c r="DAK35">
        <f t="shared" si="168"/>
        <v>1.1579560610641141E-4</v>
      </c>
      <c r="DAL35">
        <f t="shared" si="168"/>
        <v>1.1579560610641141E-4</v>
      </c>
      <c r="DAM35">
        <f t="shared" si="168"/>
        <v>1.1579560610641141E-4</v>
      </c>
      <c r="DAN35">
        <f t="shared" si="168"/>
        <v>1.1579560610641141E-4</v>
      </c>
      <c r="DAO35">
        <f t="shared" si="168"/>
        <v>1.1579560610641141E-4</v>
      </c>
      <c r="DAP35">
        <f t="shared" si="168"/>
        <v>1.1413058364126628E-4</v>
      </c>
      <c r="DAQ35">
        <f t="shared" si="168"/>
        <v>1.1431193454873565E-4</v>
      </c>
      <c r="DAR35">
        <f t="shared" si="168"/>
        <v>1.1579560610641141E-4</v>
      </c>
      <c r="DAS35">
        <f t="shared" si="168"/>
        <v>1.1468941611140229E-4</v>
      </c>
      <c r="DAT35">
        <f t="shared" si="168"/>
        <v>1.1412530781042111E-4</v>
      </c>
      <c r="DAU35">
        <f t="shared" si="168"/>
        <v>1.1249701013181806E-4</v>
      </c>
      <c r="DAV35">
        <f t="shared" si="168"/>
        <v>1.1482733204545396E-4</v>
      </c>
      <c r="DAW35">
        <f t="shared" si="168"/>
        <v>1.1320715154644244E-4</v>
      </c>
      <c r="DAX35">
        <f t="shared" ref="DAX35:DDI35" si="169">MIN(DAX13:DAX33)</f>
        <v>1.1579560610641141E-4</v>
      </c>
      <c r="DAY35">
        <f t="shared" si="169"/>
        <v>1.1579560610641141E-4</v>
      </c>
      <c r="DAZ35">
        <f t="shared" si="169"/>
        <v>1.1159213913128203E-4</v>
      </c>
      <c r="DBA35">
        <f t="shared" si="169"/>
        <v>1.1579560610641141E-4</v>
      </c>
      <c r="DBB35">
        <f t="shared" si="169"/>
        <v>1.1579560610641141E-4</v>
      </c>
      <c r="DBC35">
        <f t="shared" si="169"/>
        <v>1.1543990385883137E-4</v>
      </c>
      <c r="DBD35">
        <f t="shared" si="169"/>
        <v>1.1253443601127138E-4</v>
      </c>
      <c r="DBE35">
        <f t="shared" si="169"/>
        <v>1.0872484496815844E-4</v>
      </c>
      <c r="DBF35">
        <f t="shared" si="169"/>
        <v>1.1536505703059001E-4</v>
      </c>
      <c r="DBG35">
        <f t="shared" si="169"/>
        <v>1.1579560610641141E-4</v>
      </c>
      <c r="DBH35">
        <f t="shared" si="169"/>
        <v>1.1579560610641141E-4</v>
      </c>
      <c r="DBI35">
        <f t="shared" si="169"/>
        <v>1.1579560610641141E-4</v>
      </c>
      <c r="DBJ35">
        <f t="shared" si="169"/>
        <v>1.1328116597690251E-4</v>
      </c>
      <c r="DBK35">
        <f t="shared" si="169"/>
        <v>1.1548829431349677E-4</v>
      </c>
      <c r="DBL35">
        <f t="shared" si="169"/>
        <v>1.1579560610641141E-4</v>
      </c>
      <c r="DBM35">
        <f t="shared" si="169"/>
        <v>1.1409768074370518E-4</v>
      </c>
      <c r="DBN35">
        <f t="shared" si="169"/>
        <v>1.1579560610641141E-4</v>
      </c>
      <c r="DBO35">
        <f t="shared" si="169"/>
        <v>1.1579560610641141E-4</v>
      </c>
      <c r="DBP35">
        <f t="shared" si="169"/>
        <v>1.1579560610641141E-4</v>
      </c>
      <c r="DBQ35">
        <f t="shared" si="169"/>
        <v>1.1558986389952151E-4</v>
      </c>
      <c r="DBR35">
        <f t="shared" si="169"/>
        <v>1.1579560610641141E-4</v>
      </c>
      <c r="DBS35">
        <f t="shared" si="169"/>
        <v>1.1407646392226842E-4</v>
      </c>
      <c r="DBT35">
        <f t="shared" si="169"/>
        <v>1.1579560610641141E-4</v>
      </c>
      <c r="DBU35">
        <f t="shared" si="169"/>
        <v>1.125560966509393E-4</v>
      </c>
      <c r="DBV35">
        <f t="shared" si="169"/>
        <v>1.1579560610641141E-4</v>
      </c>
      <c r="DBW35">
        <f t="shared" si="169"/>
        <v>1.1417921384345686E-4</v>
      </c>
      <c r="DBX35">
        <f t="shared" si="169"/>
        <v>1.1579560610641141E-4</v>
      </c>
      <c r="DBY35">
        <f t="shared" si="169"/>
        <v>1.1579560610641141E-4</v>
      </c>
      <c r="DBZ35">
        <f t="shared" si="169"/>
        <v>1.1347859970397666E-4</v>
      </c>
      <c r="DCA35">
        <f t="shared" si="169"/>
        <v>1.1579560610641141E-4</v>
      </c>
      <c r="DCB35">
        <f t="shared" si="169"/>
        <v>1.1579560610641141E-4</v>
      </c>
      <c r="DCC35">
        <f t="shared" si="169"/>
        <v>1.1579560610641141E-4</v>
      </c>
      <c r="DCD35">
        <f t="shared" si="169"/>
        <v>1.1579560610641141E-4</v>
      </c>
      <c r="DCE35">
        <f t="shared" si="169"/>
        <v>1.1579560610641141E-4</v>
      </c>
      <c r="DCF35">
        <f t="shared" si="169"/>
        <v>1.1579560610641141E-4</v>
      </c>
      <c r="DCG35">
        <f t="shared" si="169"/>
        <v>1.1579560610641141E-4</v>
      </c>
      <c r="DCH35">
        <f t="shared" si="169"/>
        <v>1.1579560610641141E-4</v>
      </c>
      <c r="DCI35">
        <f t="shared" si="169"/>
        <v>1.1579560610641141E-4</v>
      </c>
      <c r="DCJ35">
        <f t="shared" si="169"/>
        <v>1.1579560610641141E-4</v>
      </c>
      <c r="DCK35">
        <f t="shared" si="169"/>
        <v>1.1579560610641141E-4</v>
      </c>
      <c r="DCL35">
        <f t="shared" si="169"/>
        <v>1.1579560610641141E-4</v>
      </c>
      <c r="DCM35">
        <f t="shared" si="169"/>
        <v>1.1441932333915458E-4</v>
      </c>
      <c r="DCN35">
        <f t="shared" si="169"/>
        <v>1.1579560610641141E-4</v>
      </c>
      <c r="DCO35">
        <f t="shared" si="169"/>
        <v>1.1391962006739679E-4</v>
      </c>
      <c r="DCP35">
        <f t="shared" si="169"/>
        <v>1.1579560610641141E-4</v>
      </c>
      <c r="DCQ35">
        <f t="shared" si="169"/>
        <v>1.1579560610641141E-4</v>
      </c>
      <c r="DCR35">
        <f t="shared" si="169"/>
        <v>1.1579560610641141E-4</v>
      </c>
      <c r="DCS35">
        <f t="shared" si="169"/>
        <v>1.1579560610641141E-4</v>
      </c>
      <c r="DCT35">
        <f t="shared" si="169"/>
        <v>1.1525644332739069E-4</v>
      </c>
      <c r="DCU35">
        <f t="shared" si="169"/>
        <v>1.1579560610641141E-4</v>
      </c>
      <c r="DCV35">
        <f t="shared" si="169"/>
        <v>1.1579560610641141E-4</v>
      </c>
      <c r="DCW35">
        <f t="shared" si="169"/>
        <v>1.1579560610641141E-4</v>
      </c>
      <c r="DCX35">
        <f t="shared" si="169"/>
        <v>1.1579560610641141E-4</v>
      </c>
      <c r="DCY35">
        <f t="shared" si="169"/>
        <v>1.1579560610641141E-4</v>
      </c>
      <c r="DCZ35">
        <f t="shared" si="169"/>
        <v>1.1579560610641141E-4</v>
      </c>
      <c r="DDA35">
        <f t="shared" si="169"/>
        <v>1.1579560610641141E-4</v>
      </c>
      <c r="DDB35">
        <f t="shared" si="169"/>
        <v>1.1579560610641141E-4</v>
      </c>
      <c r="DDC35">
        <f t="shared" si="169"/>
        <v>1.1579560610641141E-4</v>
      </c>
      <c r="DDD35">
        <f t="shared" si="169"/>
        <v>1.1579560610641141E-4</v>
      </c>
      <c r="DDE35">
        <f t="shared" si="169"/>
        <v>1.1579560610641141E-4</v>
      </c>
      <c r="DDF35">
        <f t="shared" si="169"/>
        <v>1.1280251497654589E-4</v>
      </c>
      <c r="DDG35">
        <f t="shared" si="169"/>
        <v>1.1579560610641141E-4</v>
      </c>
      <c r="DDH35">
        <f t="shared" si="169"/>
        <v>1.1579560610641141E-4</v>
      </c>
      <c r="DDI35">
        <f t="shared" si="169"/>
        <v>1.1579560610641141E-4</v>
      </c>
      <c r="DDJ35">
        <f t="shared" ref="DDJ35:DFU35" si="170">MIN(DDJ13:DDJ33)</f>
        <v>1.1302534823471892E-4</v>
      </c>
      <c r="DDK35">
        <f t="shared" si="170"/>
        <v>1.1579560610641141E-4</v>
      </c>
      <c r="DDL35">
        <f t="shared" si="170"/>
        <v>1.1579560610641141E-4</v>
      </c>
      <c r="DDM35">
        <f t="shared" si="170"/>
        <v>1.1579560610641141E-4</v>
      </c>
      <c r="DDN35">
        <f t="shared" si="170"/>
        <v>1.1220664349834999E-4</v>
      </c>
      <c r="DDO35">
        <f t="shared" si="170"/>
        <v>1.1579560610641141E-4</v>
      </c>
      <c r="DDP35">
        <f t="shared" si="170"/>
        <v>1.1317708149384415E-4</v>
      </c>
      <c r="DDQ35">
        <f t="shared" si="170"/>
        <v>1.1579560610641141E-4</v>
      </c>
      <c r="DDR35">
        <f t="shared" si="170"/>
        <v>1.1579560610641141E-4</v>
      </c>
      <c r="DDS35">
        <f t="shared" si="170"/>
        <v>1.1579560610641141E-4</v>
      </c>
      <c r="DDT35">
        <f t="shared" si="170"/>
        <v>1.1579560610641141E-4</v>
      </c>
      <c r="DDU35">
        <f t="shared" si="170"/>
        <v>1.1292864161816912E-4</v>
      </c>
      <c r="DDV35">
        <f t="shared" si="170"/>
        <v>1.1571027928353193E-4</v>
      </c>
      <c r="DDW35">
        <f t="shared" si="170"/>
        <v>1.1177913163864123E-4</v>
      </c>
      <c r="DDX35">
        <f t="shared" si="170"/>
        <v>1.1579560610641141E-4</v>
      </c>
      <c r="DDY35">
        <f t="shared" si="170"/>
        <v>1.1579560610641141E-4</v>
      </c>
      <c r="DDZ35">
        <f t="shared" si="170"/>
        <v>1.1387572531858448E-4</v>
      </c>
      <c r="DEA35">
        <f t="shared" si="170"/>
        <v>1.1183806393589218E-4</v>
      </c>
      <c r="DEB35">
        <f t="shared" si="170"/>
        <v>1.1579560610641141E-4</v>
      </c>
      <c r="DEC35">
        <f t="shared" si="170"/>
        <v>1.1579560610641141E-4</v>
      </c>
      <c r="DED35">
        <f t="shared" si="170"/>
        <v>1.1579560610641141E-4</v>
      </c>
      <c r="DEE35">
        <f t="shared" si="170"/>
        <v>1.1247898936989972E-4</v>
      </c>
      <c r="DEF35">
        <f t="shared" si="170"/>
        <v>1.1579560610641141E-4</v>
      </c>
      <c r="DEG35">
        <f t="shared" si="170"/>
        <v>1.1579560610641141E-4</v>
      </c>
      <c r="DEH35">
        <f t="shared" si="170"/>
        <v>1.1279923390124274E-4</v>
      </c>
      <c r="DEI35">
        <f t="shared" si="170"/>
        <v>1.1507400455299858E-4</v>
      </c>
      <c r="DEJ35">
        <f t="shared" si="170"/>
        <v>1.1579560610641141E-4</v>
      </c>
      <c r="DEK35">
        <f t="shared" si="170"/>
        <v>1.1579560610641141E-4</v>
      </c>
      <c r="DEL35">
        <f t="shared" si="170"/>
        <v>1.1260214730470748E-4</v>
      </c>
      <c r="DEM35">
        <f t="shared" si="170"/>
        <v>1.1270766510748577E-4</v>
      </c>
      <c r="DEN35">
        <f t="shared" si="170"/>
        <v>1.1298465939971421E-4</v>
      </c>
      <c r="DEO35">
        <f t="shared" si="170"/>
        <v>1.1579560610641141E-4</v>
      </c>
      <c r="DEP35">
        <f t="shared" si="170"/>
        <v>1.1252486548355492E-4</v>
      </c>
      <c r="DEQ35">
        <f t="shared" si="170"/>
        <v>1.1401939012603202E-4</v>
      </c>
      <c r="DER35">
        <f t="shared" si="170"/>
        <v>1.1579560610641141E-4</v>
      </c>
      <c r="DES35">
        <f t="shared" si="170"/>
        <v>1.1348297374838849E-4</v>
      </c>
      <c r="DET35">
        <f t="shared" si="170"/>
        <v>1.1579560610641141E-4</v>
      </c>
      <c r="DEU35">
        <f t="shared" si="170"/>
        <v>1.1271520450331464E-4</v>
      </c>
      <c r="DEV35">
        <f t="shared" si="170"/>
        <v>1.1160689494999878E-4</v>
      </c>
      <c r="DEW35">
        <f t="shared" si="170"/>
        <v>1.1579560610641141E-4</v>
      </c>
      <c r="DEX35">
        <f t="shared" si="170"/>
        <v>1.1524838289659611E-4</v>
      </c>
      <c r="DEY35">
        <f t="shared" si="170"/>
        <v>1.1579560610641141E-4</v>
      </c>
      <c r="DEZ35">
        <f t="shared" si="170"/>
        <v>1.1579560610641141E-4</v>
      </c>
      <c r="DFA35">
        <f t="shared" si="170"/>
        <v>1.1579560610641141E-4</v>
      </c>
      <c r="DFB35">
        <f t="shared" si="170"/>
        <v>1.1579560610641141E-4</v>
      </c>
      <c r="DFC35">
        <f t="shared" si="170"/>
        <v>1.1579560610641141E-4</v>
      </c>
      <c r="DFD35">
        <f t="shared" si="170"/>
        <v>1.1277984268881367E-4</v>
      </c>
      <c r="DFE35">
        <f t="shared" si="170"/>
        <v>1.1133924820687095E-4</v>
      </c>
      <c r="DFF35">
        <f t="shared" si="170"/>
        <v>1.1287359200178254E-4</v>
      </c>
      <c r="DFG35">
        <f t="shared" si="170"/>
        <v>1.1579560610641141E-4</v>
      </c>
      <c r="DFH35">
        <f t="shared" si="170"/>
        <v>1.1579560610641141E-4</v>
      </c>
      <c r="DFI35">
        <f t="shared" si="170"/>
        <v>1.1579560610641141E-4</v>
      </c>
      <c r="DFJ35">
        <f t="shared" si="170"/>
        <v>1.1291121272051951E-4</v>
      </c>
      <c r="DFK35">
        <f t="shared" si="170"/>
        <v>1.1579560610641141E-4</v>
      </c>
      <c r="DFL35">
        <f t="shared" si="170"/>
        <v>1.1579560610641141E-4</v>
      </c>
      <c r="DFM35">
        <f t="shared" si="170"/>
        <v>1.1579560610641141E-4</v>
      </c>
      <c r="DFN35">
        <f t="shared" si="170"/>
        <v>1.1579560610641141E-4</v>
      </c>
      <c r="DFO35">
        <f t="shared" si="170"/>
        <v>1.1377580934980731E-4</v>
      </c>
      <c r="DFP35">
        <f t="shared" si="170"/>
        <v>1.1189435100883778E-4</v>
      </c>
      <c r="DFQ35">
        <f t="shared" si="170"/>
        <v>1.1579560610641141E-4</v>
      </c>
      <c r="DFR35">
        <f t="shared" si="170"/>
        <v>1.1579560610641141E-4</v>
      </c>
      <c r="DFS35">
        <f t="shared" si="170"/>
        <v>1.0995617104527834E-4</v>
      </c>
      <c r="DFT35">
        <f t="shared" si="170"/>
        <v>1.1487950273869765E-4</v>
      </c>
      <c r="DFU35">
        <f t="shared" si="170"/>
        <v>1.1311652876592568E-4</v>
      </c>
      <c r="DFV35">
        <f t="shared" ref="DFV35:DIG35" si="171">MIN(DFV13:DFV33)</f>
        <v>1.1579560610641141E-4</v>
      </c>
      <c r="DFW35">
        <f t="shared" si="171"/>
        <v>1.144192161413906E-4</v>
      </c>
      <c r="DFX35">
        <f t="shared" si="171"/>
        <v>1.1256001575934536E-4</v>
      </c>
      <c r="DFY35">
        <f t="shared" si="171"/>
        <v>1.1579560610641141E-4</v>
      </c>
      <c r="DFZ35">
        <f t="shared" si="171"/>
        <v>1.1579560610641141E-4</v>
      </c>
      <c r="DGA35">
        <f t="shared" si="171"/>
        <v>1.1579560610641141E-4</v>
      </c>
      <c r="DGB35">
        <f t="shared" si="171"/>
        <v>1.1579560610641141E-4</v>
      </c>
      <c r="DGC35">
        <f t="shared" si="171"/>
        <v>1.1579560610641141E-4</v>
      </c>
      <c r="DGD35">
        <f t="shared" si="171"/>
        <v>1.1142585487482404E-4</v>
      </c>
      <c r="DGE35">
        <f t="shared" si="171"/>
        <v>1.1286496341042432E-4</v>
      </c>
      <c r="DGF35">
        <f t="shared" si="171"/>
        <v>1.1579560610641141E-4</v>
      </c>
      <c r="DGG35">
        <f t="shared" si="171"/>
        <v>1.1579560610641141E-4</v>
      </c>
      <c r="DGH35">
        <f t="shared" si="171"/>
        <v>1.1454867071377623E-4</v>
      </c>
      <c r="DGI35">
        <f t="shared" si="171"/>
        <v>1.1260732809193613E-4</v>
      </c>
      <c r="DGJ35">
        <f t="shared" si="171"/>
        <v>1.1579560610641141E-4</v>
      </c>
      <c r="DGK35">
        <f t="shared" si="171"/>
        <v>1.1579560610641141E-4</v>
      </c>
      <c r="DGL35">
        <f t="shared" si="171"/>
        <v>1.1579560610641141E-4</v>
      </c>
      <c r="DGM35">
        <f t="shared" si="171"/>
        <v>1.1577078192998808E-4</v>
      </c>
      <c r="DGN35">
        <f t="shared" si="171"/>
        <v>1.11550670944924E-4</v>
      </c>
      <c r="DGO35">
        <f t="shared" si="171"/>
        <v>1.1579560610641141E-4</v>
      </c>
      <c r="DGP35">
        <f t="shared" si="171"/>
        <v>1.1579560610641141E-4</v>
      </c>
      <c r="DGQ35">
        <f t="shared" si="171"/>
        <v>1.1547145257075142E-4</v>
      </c>
      <c r="DGR35">
        <f t="shared" si="171"/>
        <v>1.1579560610641141E-4</v>
      </c>
      <c r="DGS35">
        <f t="shared" si="171"/>
        <v>1.1579560610641141E-4</v>
      </c>
      <c r="DGT35">
        <f t="shared" si="171"/>
        <v>1.1579560610641141E-4</v>
      </c>
      <c r="DGU35">
        <f t="shared" si="171"/>
        <v>1.1142803128112581E-4</v>
      </c>
      <c r="DGV35">
        <f t="shared" si="171"/>
        <v>1.1579560610641141E-4</v>
      </c>
      <c r="DGW35">
        <f t="shared" si="171"/>
        <v>1.1333546643224217E-4</v>
      </c>
      <c r="DGX35">
        <f t="shared" si="171"/>
        <v>1.1579560610641141E-4</v>
      </c>
      <c r="DGY35">
        <f t="shared" si="171"/>
        <v>1.1410162359500182E-4</v>
      </c>
      <c r="DGZ35">
        <f t="shared" si="171"/>
        <v>1.1579560610641141E-4</v>
      </c>
      <c r="DHA35">
        <f t="shared" si="171"/>
        <v>1.1579560610641141E-4</v>
      </c>
      <c r="DHB35">
        <f t="shared" si="171"/>
        <v>1.1579560610641141E-4</v>
      </c>
      <c r="DHC35">
        <f t="shared" si="171"/>
        <v>1.1579560610641141E-4</v>
      </c>
      <c r="DHD35">
        <f t="shared" si="171"/>
        <v>1.1314796315869602E-4</v>
      </c>
      <c r="DHE35">
        <f t="shared" si="171"/>
        <v>1.1579560610641141E-4</v>
      </c>
      <c r="DHF35">
        <f t="shared" si="171"/>
        <v>1.1247951688004264E-4</v>
      </c>
      <c r="DHG35">
        <f t="shared" si="171"/>
        <v>1.1579560610641141E-4</v>
      </c>
      <c r="DHH35">
        <f t="shared" si="171"/>
        <v>1.1579560610641141E-4</v>
      </c>
      <c r="DHI35">
        <f t="shared" si="171"/>
        <v>1.1579560610641141E-4</v>
      </c>
      <c r="DHJ35">
        <f t="shared" si="171"/>
        <v>1.1482412322561126E-4</v>
      </c>
      <c r="DHK35">
        <f t="shared" si="171"/>
        <v>1.1258878371686807E-4</v>
      </c>
      <c r="DHL35">
        <f t="shared" si="171"/>
        <v>1.1579560610641141E-4</v>
      </c>
      <c r="DHM35">
        <f t="shared" si="171"/>
        <v>1.1579560610641141E-4</v>
      </c>
      <c r="DHN35">
        <f t="shared" si="171"/>
        <v>1.1579560610641141E-4</v>
      </c>
      <c r="DHO35">
        <f t="shared" si="171"/>
        <v>1.1473390628093254E-4</v>
      </c>
      <c r="DHP35">
        <f t="shared" si="171"/>
        <v>1.1282797426301274E-4</v>
      </c>
      <c r="DHQ35">
        <f t="shared" si="171"/>
        <v>1.1579560610641141E-4</v>
      </c>
      <c r="DHR35">
        <f t="shared" si="171"/>
        <v>1.1456050482022221E-4</v>
      </c>
      <c r="DHS35">
        <f t="shared" si="171"/>
        <v>1.1579560610641141E-4</v>
      </c>
      <c r="DHT35">
        <f t="shared" si="171"/>
        <v>1.1579560610641141E-4</v>
      </c>
      <c r="DHU35">
        <f t="shared" si="171"/>
        <v>1.1579560610641141E-4</v>
      </c>
      <c r="DHV35">
        <f t="shared" si="171"/>
        <v>1.141632245106074E-4</v>
      </c>
      <c r="DHW35">
        <f t="shared" si="171"/>
        <v>1.1579560610641141E-4</v>
      </c>
      <c r="DHX35">
        <f t="shared" si="171"/>
        <v>1.1579560610641141E-4</v>
      </c>
      <c r="DHY35">
        <f t="shared" si="171"/>
        <v>1.1579560610641141E-4</v>
      </c>
      <c r="DHZ35">
        <f t="shared" si="171"/>
        <v>1.1579560610641141E-4</v>
      </c>
      <c r="DIA35">
        <f t="shared" si="171"/>
        <v>1.1247894382756606E-4</v>
      </c>
      <c r="DIB35">
        <f t="shared" si="171"/>
        <v>1.1579560610641141E-4</v>
      </c>
      <c r="DIC35">
        <f t="shared" si="171"/>
        <v>1.1579560610641141E-4</v>
      </c>
      <c r="DID35">
        <f t="shared" si="171"/>
        <v>1.1579560610641141E-4</v>
      </c>
      <c r="DIE35">
        <f t="shared" si="171"/>
        <v>1.0861007790630549E-4</v>
      </c>
      <c r="DIF35">
        <f t="shared" si="171"/>
        <v>1.1579560610641141E-4</v>
      </c>
      <c r="DIG35">
        <f t="shared" si="171"/>
        <v>1.0768665451017669E-4</v>
      </c>
      <c r="DIH35">
        <f t="shared" ref="DIH35:DKS35" si="172">MIN(DIH13:DIH33)</f>
        <v>1.1579560610641141E-4</v>
      </c>
      <c r="DII35">
        <f t="shared" si="172"/>
        <v>1.1579560610641141E-4</v>
      </c>
      <c r="DIJ35">
        <f t="shared" si="172"/>
        <v>1.1579560610641141E-4</v>
      </c>
      <c r="DIK35">
        <f t="shared" si="172"/>
        <v>1.1217419500234874E-4</v>
      </c>
      <c r="DIL35">
        <f t="shared" si="172"/>
        <v>1.1579560610641141E-4</v>
      </c>
      <c r="DIM35">
        <f t="shared" si="172"/>
        <v>1.1579560610641141E-4</v>
      </c>
      <c r="DIN35">
        <f t="shared" si="172"/>
        <v>1.1579560610641141E-4</v>
      </c>
      <c r="DIO35">
        <f t="shared" si="172"/>
        <v>1.1579560610641141E-4</v>
      </c>
      <c r="DIP35">
        <f t="shared" si="172"/>
        <v>1.1124687261841699E-4</v>
      </c>
      <c r="DIQ35">
        <f t="shared" si="172"/>
        <v>1.1579560610641141E-4</v>
      </c>
      <c r="DIR35">
        <f t="shared" si="172"/>
        <v>1.1329103217840089E-4</v>
      </c>
      <c r="DIS35">
        <f t="shared" si="172"/>
        <v>1.1579560610641141E-4</v>
      </c>
      <c r="DIT35">
        <f t="shared" si="172"/>
        <v>1.1579560610641141E-4</v>
      </c>
      <c r="DIU35">
        <f t="shared" si="172"/>
        <v>1.1363301157390863E-4</v>
      </c>
      <c r="DIV35">
        <f t="shared" si="172"/>
        <v>1.1579560610641141E-4</v>
      </c>
      <c r="DIW35">
        <f t="shared" si="172"/>
        <v>1.1579560610641141E-4</v>
      </c>
      <c r="DIX35">
        <f t="shared" si="172"/>
        <v>1.1579560610641141E-4</v>
      </c>
      <c r="DIY35">
        <f t="shared" si="172"/>
        <v>1.1562819776657125E-4</v>
      </c>
      <c r="DIZ35">
        <f t="shared" si="172"/>
        <v>1.1579560610641141E-4</v>
      </c>
      <c r="DJA35">
        <f t="shared" si="172"/>
        <v>1.1579560610641141E-4</v>
      </c>
      <c r="DJB35">
        <f t="shared" si="172"/>
        <v>1.1579560610641141E-4</v>
      </c>
      <c r="DJC35">
        <f t="shared" si="172"/>
        <v>1.1579560610641141E-4</v>
      </c>
      <c r="DJD35">
        <f t="shared" si="172"/>
        <v>1.1579560610641141E-4</v>
      </c>
      <c r="DJE35">
        <f t="shared" si="172"/>
        <v>1.0896660675594056E-4</v>
      </c>
      <c r="DJF35">
        <f t="shared" si="172"/>
        <v>1.1579560610641141E-4</v>
      </c>
      <c r="DJG35">
        <f t="shared" si="172"/>
        <v>1.1579560610641141E-4</v>
      </c>
      <c r="DJH35">
        <f t="shared" si="172"/>
        <v>1.1579560610641141E-4</v>
      </c>
      <c r="DJI35">
        <f t="shared" si="172"/>
        <v>1.1579560610641141E-4</v>
      </c>
      <c r="DJJ35">
        <f t="shared" si="172"/>
        <v>1.1579560610641141E-4</v>
      </c>
      <c r="DJK35">
        <f t="shared" si="172"/>
        <v>1.1472818837141238E-4</v>
      </c>
      <c r="DJL35">
        <f t="shared" si="172"/>
        <v>1.1579560610641141E-4</v>
      </c>
      <c r="DJM35">
        <f t="shared" si="172"/>
        <v>1.1579560610641141E-4</v>
      </c>
      <c r="DJN35">
        <f t="shared" si="172"/>
        <v>1.1579560610641141E-4</v>
      </c>
      <c r="DJO35">
        <f t="shared" si="172"/>
        <v>1.1579560610641141E-4</v>
      </c>
      <c r="DJP35">
        <f t="shared" si="172"/>
        <v>1.1363995895110262E-4</v>
      </c>
      <c r="DJQ35">
        <f t="shared" si="172"/>
        <v>1.1579560610641141E-4</v>
      </c>
      <c r="DJR35">
        <f t="shared" si="172"/>
        <v>1.1579560610641141E-4</v>
      </c>
      <c r="DJS35">
        <f t="shared" si="172"/>
        <v>1.1259801785071256E-4</v>
      </c>
      <c r="DJT35">
        <f t="shared" si="172"/>
        <v>1.1579560610641141E-4</v>
      </c>
      <c r="DJU35">
        <f t="shared" si="172"/>
        <v>1.1262025017622063E-4</v>
      </c>
      <c r="DJV35">
        <f t="shared" si="172"/>
        <v>1.1297851272622819E-4</v>
      </c>
      <c r="DJW35">
        <f t="shared" si="172"/>
        <v>1.1365110977354752E-4</v>
      </c>
      <c r="DJX35">
        <f t="shared" si="172"/>
        <v>1.1418532960753294E-4</v>
      </c>
      <c r="DJY35">
        <f t="shared" si="172"/>
        <v>1.1579560610641141E-4</v>
      </c>
      <c r="DJZ35">
        <f t="shared" si="172"/>
        <v>1.1579560610641141E-4</v>
      </c>
      <c r="DKA35">
        <f t="shared" si="172"/>
        <v>1.1376250933850408E-4</v>
      </c>
      <c r="DKB35">
        <f t="shared" si="172"/>
        <v>1.1579560610641141E-4</v>
      </c>
      <c r="DKC35">
        <f t="shared" si="172"/>
        <v>1.0979724889765458E-4</v>
      </c>
      <c r="DKD35">
        <f t="shared" si="172"/>
        <v>1.1263984720525448E-4</v>
      </c>
      <c r="DKE35">
        <f t="shared" si="172"/>
        <v>1.1579560610641141E-4</v>
      </c>
      <c r="DKF35">
        <f t="shared" si="172"/>
        <v>1.1579560610641141E-4</v>
      </c>
      <c r="DKG35">
        <f t="shared" si="172"/>
        <v>1.1579560610641141E-4</v>
      </c>
      <c r="DKH35">
        <f t="shared" si="172"/>
        <v>1.1579560610641141E-4</v>
      </c>
      <c r="DKI35">
        <f t="shared" si="172"/>
        <v>1.1579560610641141E-4</v>
      </c>
      <c r="DKJ35">
        <f t="shared" si="172"/>
        <v>1.1579560610641141E-4</v>
      </c>
      <c r="DKK35">
        <f t="shared" si="172"/>
        <v>1.1579560610641141E-4</v>
      </c>
      <c r="DKL35">
        <f t="shared" si="172"/>
        <v>1.1530987887987895E-4</v>
      </c>
      <c r="DKM35">
        <f t="shared" si="172"/>
        <v>1.1283635060224986E-4</v>
      </c>
      <c r="DKN35">
        <f t="shared" si="172"/>
        <v>1.1579560610641141E-4</v>
      </c>
      <c r="DKO35">
        <f t="shared" si="172"/>
        <v>1.1313602080792103E-4</v>
      </c>
      <c r="DKP35">
        <f t="shared" si="172"/>
        <v>1.1579560610641141E-4</v>
      </c>
      <c r="DKQ35">
        <f t="shared" si="172"/>
        <v>1.1579560610641141E-4</v>
      </c>
      <c r="DKR35">
        <f t="shared" si="172"/>
        <v>1.1579560610641141E-4</v>
      </c>
      <c r="DKS35">
        <f t="shared" si="172"/>
        <v>1.1579560610641141E-4</v>
      </c>
      <c r="DKT35">
        <f t="shared" ref="DKT35:DNE35" si="173">MIN(DKT13:DKT33)</f>
        <v>1.1579560610641141E-4</v>
      </c>
      <c r="DKU35">
        <f t="shared" si="173"/>
        <v>1.1579560610641141E-4</v>
      </c>
      <c r="DKV35">
        <f t="shared" si="173"/>
        <v>1.1579560610641141E-4</v>
      </c>
      <c r="DKW35">
        <f t="shared" si="173"/>
        <v>1.1579560610641141E-4</v>
      </c>
      <c r="DKX35">
        <f t="shared" si="173"/>
        <v>1.1579560610641141E-4</v>
      </c>
      <c r="DKY35">
        <f t="shared" si="173"/>
        <v>1.1579560610641141E-4</v>
      </c>
      <c r="DKZ35">
        <f t="shared" si="173"/>
        <v>1.1579560610641141E-4</v>
      </c>
      <c r="DLA35">
        <f t="shared" si="173"/>
        <v>1.1059881796946258E-4</v>
      </c>
      <c r="DLB35">
        <f t="shared" si="173"/>
        <v>1.1579560610641141E-4</v>
      </c>
      <c r="DLC35">
        <f t="shared" si="173"/>
        <v>1.1579560610641141E-4</v>
      </c>
      <c r="DLD35">
        <f t="shared" si="173"/>
        <v>1.1274113247607438E-4</v>
      </c>
      <c r="DLE35">
        <f t="shared" si="173"/>
        <v>1.1579560610641141E-4</v>
      </c>
      <c r="DLF35">
        <f t="shared" si="173"/>
        <v>1.1030846049373864E-4</v>
      </c>
      <c r="DLG35">
        <f t="shared" si="173"/>
        <v>1.1350713403617548E-4</v>
      </c>
      <c r="DLH35">
        <f t="shared" si="173"/>
        <v>1.1579560610641141E-4</v>
      </c>
      <c r="DLI35">
        <f t="shared" si="173"/>
        <v>1.1033189158453291E-4</v>
      </c>
      <c r="DLJ35">
        <f t="shared" si="173"/>
        <v>1.1060341781656195E-4</v>
      </c>
      <c r="DLK35">
        <f t="shared" si="173"/>
        <v>1.1579560610641141E-4</v>
      </c>
      <c r="DLL35">
        <f t="shared" si="173"/>
        <v>1.1579560610641141E-4</v>
      </c>
      <c r="DLM35">
        <f t="shared" si="173"/>
        <v>1.1579560610641141E-4</v>
      </c>
      <c r="DLN35">
        <f t="shared" si="173"/>
        <v>1.1579560610641141E-4</v>
      </c>
      <c r="DLO35">
        <f t="shared" si="173"/>
        <v>1.1579560610641141E-4</v>
      </c>
      <c r="DLP35">
        <f t="shared" si="173"/>
        <v>1.1573442906471662E-4</v>
      </c>
      <c r="DLQ35">
        <f t="shared" si="173"/>
        <v>1.0997711491246878E-4</v>
      </c>
      <c r="DLR35">
        <f t="shared" si="173"/>
        <v>1.1579560610641141E-4</v>
      </c>
      <c r="DLS35">
        <f t="shared" si="173"/>
        <v>1.1579560610641141E-4</v>
      </c>
      <c r="DLT35">
        <f t="shared" si="173"/>
        <v>1.1579560610641141E-4</v>
      </c>
      <c r="DLU35">
        <f t="shared" si="173"/>
        <v>1.1579560610641141E-4</v>
      </c>
      <c r="DLV35">
        <f t="shared" si="173"/>
        <v>1.127825814364255E-4</v>
      </c>
      <c r="DLW35">
        <f t="shared" si="173"/>
        <v>1.1579560610641141E-4</v>
      </c>
      <c r="DLX35">
        <f t="shared" si="173"/>
        <v>1.1579560610641141E-4</v>
      </c>
      <c r="DLY35">
        <f t="shared" si="173"/>
        <v>1.1579560610641141E-4</v>
      </c>
      <c r="DLZ35">
        <f t="shared" si="173"/>
        <v>1.1579560610641141E-4</v>
      </c>
      <c r="DMA35">
        <f t="shared" si="173"/>
        <v>1.1579560610641141E-4</v>
      </c>
      <c r="DMB35">
        <f t="shared" si="173"/>
        <v>1.1247885801787201E-4</v>
      </c>
      <c r="DMC35">
        <f t="shared" si="173"/>
        <v>1.1473705375903097E-4</v>
      </c>
      <c r="DMD35">
        <f t="shared" si="173"/>
        <v>1.1411787893193744E-4</v>
      </c>
      <c r="DME35">
        <f t="shared" si="173"/>
        <v>1.1579560610641141E-4</v>
      </c>
      <c r="DMF35">
        <f t="shared" si="173"/>
        <v>1.0964857285426139E-4</v>
      </c>
      <c r="DMG35">
        <f t="shared" si="173"/>
        <v>1.1579560610641141E-4</v>
      </c>
      <c r="DMH35">
        <f t="shared" si="173"/>
        <v>1.1383425744848765E-4</v>
      </c>
      <c r="DMI35">
        <f t="shared" si="173"/>
        <v>1.1579560610641141E-4</v>
      </c>
      <c r="DMJ35">
        <f t="shared" si="173"/>
        <v>1.1579560610641141E-4</v>
      </c>
      <c r="DMK35">
        <f t="shared" si="173"/>
        <v>1.1376410402206824E-4</v>
      </c>
      <c r="DML35">
        <f t="shared" si="173"/>
        <v>1.1530629869669468E-4</v>
      </c>
      <c r="DMM35">
        <f t="shared" si="173"/>
        <v>1.1579560610641141E-4</v>
      </c>
      <c r="DMN35">
        <f t="shared" si="173"/>
        <v>1.1579560610641141E-4</v>
      </c>
      <c r="DMO35">
        <f t="shared" si="173"/>
        <v>1.1579560610641141E-4</v>
      </c>
      <c r="DMP35">
        <f t="shared" si="173"/>
        <v>1.1252552891738902E-4</v>
      </c>
      <c r="DMQ35">
        <f t="shared" si="173"/>
        <v>1.1579560610641141E-4</v>
      </c>
      <c r="DMR35">
        <f t="shared" si="173"/>
        <v>1.1579560610641141E-4</v>
      </c>
      <c r="DMS35">
        <f t="shared" si="173"/>
        <v>1.1579560610641141E-4</v>
      </c>
      <c r="DMT35">
        <f t="shared" si="173"/>
        <v>1.1579560610641141E-4</v>
      </c>
      <c r="DMU35">
        <f t="shared" si="173"/>
        <v>1.1579560610641141E-4</v>
      </c>
      <c r="DMV35">
        <f t="shared" si="173"/>
        <v>1.1579560610641141E-4</v>
      </c>
      <c r="DMW35">
        <f t="shared" si="173"/>
        <v>1.1579560610641141E-4</v>
      </c>
      <c r="DMX35">
        <f t="shared" si="173"/>
        <v>1.1579560610641141E-4</v>
      </c>
      <c r="DMY35">
        <f t="shared" si="173"/>
        <v>1.1579560610641141E-4</v>
      </c>
      <c r="DMZ35">
        <f t="shared" si="173"/>
        <v>1.1579560610641141E-4</v>
      </c>
      <c r="DNA35">
        <f t="shared" si="173"/>
        <v>1.1579560610641141E-4</v>
      </c>
      <c r="DNB35">
        <f t="shared" si="173"/>
        <v>1.1577574529152356E-4</v>
      </c>
      <c r="DNC35">
        <f t="shared" si="173"/>
        <v>1.1579560610641141E-4</v>
      </c>
      <c r="DND35">
        <f t="shared" si="173"/>
        <v>1.0882505018072598E-4</v>
      </c>
      <c r="DNE35">
        <f t="shared" si="173"/>
        <v>1.1579560610641141E-4</v>
      </c>
      <c r="DNF35">
        <f t="shared" ref="DNF35:DPQ35" si="174">MIN(DNF13:DNF33)</f>
        <v>1.1579560610641141E-4</v>
      </c>
      <c r="DNG35">
        <f t="shared" si="174"/>
        <v>1.1579560610641141E-4</v>
      </c>
      <c r="DNH35">
        <f t="shared" si="174"/>
        <v>1.1579560610641141E-4</v>
      </c>
      <c r="DNI35">
        <f t="shared" si="174"/>
        <v>1.1579560610641141E-4</v>
      </c>
      <c r="DNJ35">
        <f t="shared" si="174"/>
        <v>1.1579560610641141E-4</v>
      </c>
      <c r="DNK35">
        <f t="shared" si="174"/>
        <v>1.1579560610641141E-4</v>
      </c>
      <c r="DNL35">
        <f t="shared" si="174"/>
        <v>1.075227593726268E-4</v>
      </c>
      <c r="DNM35">
        <f t="shared" si="174"/>
        <v>1.1579560610641141E-4</v>
      </c>
      <c r="DNN35">
        <f t="shared" si="174"/>
        <v>1.1347270397555778E-4</v>
      </c>
      <c r="DNO35">
        <f t="shared" si="174"/>
        <v>1.1579560610641141E-4</v>
      </c>
      <c r="DNP35">
        <f t="shared" si="174"/>
        <v>1.1579560610641141E-4</v>
      </c>
      <c r="DNQ35">
        <f t="shared" si="174"/>
        <v>1.1579560610641141E-4</v>
      </c>
      <c r="DNR35">
        <f t="shared" si="174"/>
        <v>1.1277639423248453E-4</v>
      </c>
      <c r="DNS35">
        <f t="shared" si="174"/>
        <v>1.1579560610641141E-4</v>
      </c>
      <c r="DNT35">
        <f t="shared" si="174"/>
        <v>1.1579560610641141E-4</v>
      </c>
      <c r="DNU35">
        <f t="shared" si="174"/>
        <v>1.1579560610641141E-4</v>
      </c>
      <c r="DNV35">
        <f t="shared" si="174"/>
        <v>1.1579560610641141E-4</v>
      </c>
      <c r="DNW35">
        <f t="shared" si="174"/>
        <v>1.1579560610641141E-4</v>
      </c>
      <c r="DNX35">
        <f t="shared" si="174"/>
        <v>1.1579560610641141E-4</v>
      </c>
      <c r="DNY35">
        <f t="shared" si="174"/>
        <v>1.1579560610641141E-4</v>
      </c>
      <c r="DNZ35">
        <f t="shared" si="174"/>
        <v>1.1579560610641141E-4</v>
      </c>
      <c r="DOA35">
        <f t="shared" si="174"/>
        <v>1.1579560610641141E-4</v>
      </c>
      <c r="DOB35">
        <f t="shared" si="174"/>
        <v>1.1187196067015072E-4</v>
      </c>
      <c r="DOC35">
        <f t="shared" si="174"/>
        <v>1.1372119451028737E-4</v>
      </c>
      <c r="DOD35">
        <f t="shared" si="174"/>
        <v>1.1579560610641141E-4</v>
      </c>
      <c r="DOE35">
        <f t="shared" si="174"/>
        <v>1.1262217726001006E-4</v>
      </c>
      <c r="DOF35">
        <f t="shared" si="174"/>
        <v>1.1579560610641141E-4</v>
      </c>
      <c r="DOG35">
        <f t="shared" si="174"/>
        <v>1.1249279008789472E-4</v>
      </c>
      <c r="DOH35">
        <f t="shared" si="174"/>
        <v>1.1579560610641141E-4</v>
      </c>
      <c r="DOI35">
        <f t="shared" si="174"/>
        <v>1.1438413154906486E-4</v>
      </c>
      <c r="DOJ35">
        <f t="shared" si="174"/>
        <v>1.1309755487018094E-4</v>
      </c>
      <c r="DOK35">
        <f t="shared" si="174"/>
        <v>1.1579560610641141E-4</v>
      </c>
      <c r="DOL35">
        <f t="shared" si="174"/>
        <v>1.1579560610641141E-4</v>
      </c>
      <c r="DOM35">
        <f t="shared" si="174"/>
        <v>1.1579560610641141E-4</v>
      </c>
      <c r="DON35">
        <f t="shared" si="174"/>
        <v>1.1579560610641141E-4</v>
      </c>
      <c r="DOO35">
        <f t="shared" si="174"/>
        <v>1.1579560610641141E-4</v>
      </c>
      <c r="DOP35">
        <f t="shared" si="174"/>
        <v>1.1579560610641141E-4</v>
      </c>
      <c r="DOQ35">
        <f t="shared" si="174"/>
        <v>1.1579560610641141E-4</v>
      </c>
      <c r="DOR35">
        <f t="shared" si="174"/>
        <v>1.10342796087299E-4</v>
      </c>
      <c r="DOS35">
        <f t="shared" si="174"/>
        <v>1.1579560610641141E-4</v>
      </c>
      <c r="DOT35">
        <f t="shared" si="174"/>
        <v>1.1579560610641141E-4</v>
      </c>
      <c r="DOU35">
        <f t="shared" si="174"/>
        <v>1.1579560610641141E-4</v>
      </c>
      <c r="DOV35">
        <f t="shared" si="174"/>
        <v>1.1579560610641141E-4</v>
      </c>
      <c r="DOW35">
        <f t="shared" si="174"/>
        <v>1.1579560610641141E-4</v>
      </c>
      <c r="DOX35">
        <f t="shared" si="174"/>
        <v>1.1579560610641141E-4</v>
      </c>
      <c r="DOY35">
        <f t="shared" si="174"/>
        <v>1.1579560610641141E-4</v>
      </c>
      <c r="DOZ35">
        <f t="shared" si="174"/>
        <v>1.1579560610641141E-4</v>
      </c>
      <c r="DPA35">
        <f t="shared" si="174"/>
        <v>1.1579560610641141E-4</v>
      </c>
      <c r="DPB35">
        <f t="shared" si="174"/>
        <v>1.1579560610641141E-4</v>
      </c>
      <c r="DPC35">
        <f t="shared" si="174"/>
        <v>1.1579560610641141E-4</v>
      </c>
      <c r="DPD35">
        <f t="shared" si="174"/>
        <v>1.1579560610641141E-4</v>
      </c>
      <c r="DPE35">
        <f t="shared" si="174"/>
        <v>1.1579560610641141E-4</v>
      </c>
      <c r="DPF35">
        <f t="shared" si="174"/>
        <v>1.1579560610641141E-4</v>
      </c>
      <c r="DPG35">
        <f t="shared" si="174"/>
        <v>1.1579560610641141E-4</v>
      </c>
      <c r="DPH35">
        <f t="shared" si="174"/>
        <v>1.1295832611973893E-4</v>
      </c>
      <c r="DPI35">
        <f t="shared" si="174"/>
        <v>1.1579560610641141E-4</v>
      </c>
      <c r="DPJ35">
        <f t="shared" si="174"/>
        <v>1.1527394042982789E-4</v>
      </c>
      <c r="DPK35">
        <f t="shared" si="174"/>
        <v>1.1579560610641141E-4</v>
      </c>
      <c r="DPL35">
        <f t="shared" si="174"/>
        <v>1.1579560610641141E-4</v>
      </c>
      <c r="DPM35">
        <f t="shared" si="174"/>
        <v>1.1579560610641141E-4</v>
      </c>
      <c r="DPN35">
        <f t="shared" si="174"/>
        <v>1.1579560610641141E-4</v>
      </c>
      <c r="DPO35">
        <f t="shared" si="174"/>
        <v>1.1579560610641141E-4</v>
      </c>
      <c r="DPP35">
        <f t="shared" si="174"/>
        <v>1.1579560610641141E-4</v>
      </c>
      <c r="DPQ35">
        <f t="shared" si="174"/>
        <v>1.1579560610641141E-4</v>
      </c>
      <c r="DPR35">
        <f t="shared" ref="DPR35:DSC35" si="175">MIN(DPR13:DPR33)</f>
        <v>1.1579560610641141E-4</v>
      </c>
      <c r="DPS35">
        <f t="shared" si="175"/>
        <v>1.1579560610641141E-4</v>
      </c>
      <c r="DPT35">
        <f t="shared" si="175"/>
        <v>1.1382675511614238E-4</v>
      </c>
      <c r="DPU35">
        <f t="shared" si="175"/>
        <v>1.1579560610641141E-4</v>
      </c>
      <c r="DPV35">
        <f t="shared" si="175"/>
        <v>1.1579560610641141E-4</v>
      </c>
      <c r="DPW35">
        <f t="shared" si="175"/>
        <v>1.1579560610641141E-4</v>
      </c>
      <c r="DPX35">
        <f t="shared" si="175"/>
        <v>1.1579560610641141E-4</v>
      </c>
      <c r="DPY35">
        <f t="shared" si="175"/>
        <v>1.1579560610641141E-4</v>
      </c>
      <c r="DPZ35">
        <f t="shared" si="175"/>
        <v>1.1579560610641141E-4</v>
      </c>
      <c r="DQA35">
        <f t="shared" si="175"/>
        <v>1.1258915276336826E-4</v>
      </c>
      <c r="DQB35">
        <f t="shared" si="175"/>
        <v>1.1579560610641141E-4</v>
      </c>
      <c r="DQC35">
        <f t="shared" si="175"/>
        <v>1.1520235095249005E-4</v>
      </c>
      <c r="DQD35">
        <f t="shared" si="175"/>
        <v>1.153313206464484E-4</v>
      </c>
      <c r="DQE35">
        <f t="shared" si="175"/>
        <v>1.1326781896158228E-4</v>
      </c>
      <c r="DQF35">
        <f t="shared" si="175"/>
        <v>1.1579560610641141E-4</v>
      </c>
      <c r="DQG35">
        <f t="shared" si="175"/>
        <v>1.1579560610641141E-4</v>
      </c>
      <c r="DQH35">
        <f t="shared" si="175"/>
        <v>1.1579560610641141E-4</v>
      </c>
      <c r="DQI35">
        <f t="shared" si="175"/>
        <v>1.1579560610641141E-4</v>
      </c>
      <c r="DQJ35">
        <f t="shared" si="175"/>
        <v>1.1579560610641141E-4</v>
      </c>
      <c r="DQK35">
        <f t="shared" si="175"/>
        <v>1.1579560610641141E-4</v>
      </c>
      <c r="DQL35">
        <f t="shared" si="175"/>
        <v>1.1579560610641141E-4</v>
      </c>
      <c r="DQM35">
        <f t="shared" si="175"/>
        <v>1.1557728768536036E-4</v>
      </c>
      <c r="DQN35">
        <f t="shared" si="175"/>
        <v>1.1579560610641141E-4</v>
      </c>
      <c r="DQO35">
        <f t="shared" si="175"/>
        <v>1.1579560610641141E-4</v>
      </c>
      <c r="DQP35">
        <f t="shared" si="175"/>
        <v>1.1579560610641141E-4</v>
      </c>
      <c r="DQQ35">
        <f t="shared" si="175"/>
        <v>1.1248962070918887E-4</v>
      </c>
      <c r="DQR35">
        <f t="shared" si="175"/>
        <v>1.148064396873672E-4</v>
      </c>
      <c r="DQS35">
        <f t="shared" si="175"/>
        <v>1.1579560610641141E-4</v>
      </c>
      <c r="DQT35">
        <f t="shared" si="175"/>
        <v>1.10720925463929E-4</v>
      </c>
      <c r="DQU35">
        <f t="shared" si="175"/>
        <v>1.1579560610641141E-4</v>
      </c>
      <c r="DQV35">
        <f t="shared" si="175"/>
        <v>1.1579560610641141E-4</v>
      </c>
      <c r="DQW35">
        <f t="shared" si="175"/>
        <v>1.1029839298746094E-4</v>
      </c>
      <c r="DQX35">
        <f t="shared" si="175"/>
        <v>1.1354266341523467E-4</v>
      </c>
      <c r="DQY35">
        <f t="shared" si="175"/>
        <v>1.1353585619765966E-4</v>
      </c>
      <c r="DQZ35">
        <f t="shared" si="175"/>
        <v>1.1579560610641141E-4</v>
      </c>
      <c r="DRA35">
        <f t="shared" si="175"/>
        <v>1.1579560610641141E-4</v>
      </c>
      <c r="DRB35">
        <f t="shared" si="175"/>
        <v>1.1579560610641141E-4</v>
      </c>
      <c r="DRC35">
        <f t="shared" si="175"/>
        <v>1.1579560610641141E-4</v>
      </c>
      <c r="DRD35">
        <f t="shared" si="175"/>
        <v>1.1579560610641141E-4</v>
      </c>
      <c r="DRE35">
        <f t="shared" si="175"/>
        <v>1.1579560610641141E-4</v>
      </c>
      <c r="DRF35">
        <f t="shared" si="175"/>
        <v>1.1579560610641141E-4</v>
      </c>
      <c r="DRG35">
        <f t="shared" si="175"/>
        <v>1.1341127039030063E-4</v>
      </c>
      <c r="DRH35">
        <f t="shared" si="175"/>
        <v>1.1579560610641141E-4</v>
      </c>
      <c r="DRI35">
        <f t="shared" si="175"/>
        <v>1.1579560610641141E-4</v>
      </c>
      <c r="DRJ35">
        <f t="shared" si="175"/>
        <v>1.1579560610641141E-4</v>
      </c>
      <c r="DRK35">
        <f t="shared" si="175"/>
        <v>1.1579560610641141E-4</v>
      </c>
      <c r="DRL35">
        <f t="shared" si="175"/>
        <v>1.1579560610641141E-4</v>
      </c>
      <c r="DRM35">
        <f t="shared" si="175"/>
        <v>1.1579560610641141E-4</v>
      </c>
      <c r="DRN35">
        <f t="shared" si="175"/>
        <v>1.1038710262482149E-4</v>
      </c>
      <c r="DRO35">
        <f t="shared" si="175"/>
        <v>1.1579560610641141E-4</v>
      </c>
      <c r="DRP35">
        <f t="shared" si="175"/>
        <v>1.1579560610641141E-4</v>
      </c>
      <c r="DRQ35">
        <f t="shared" si="175"/>
        <v>1.1579560610641141E-4</v>
      </c>
      <c r="DRR35">
        <f t="shared" si="175"/>
        <v>1.1293048534798925E-4</v>
      </c>
      <c r="DRS35">
        <f t="shared" si="175"/>
        <v>1.1579560610641141E-4</v>
      </c>
      <c r="DRT35">
        <f t="shared" si="175"/>
        <v>1.1579560610641141E-4</v>
      </c>
      <c r="DRU35">
        <f t="shared" si="175"/>
        <v>1.1524006762672821E-4</v>
      </c>
      <c r="DRV35">
        <f t="shared" si="175"/>
        <v>1.1579560610641141E-4</v>
      </c>
      <c r="DRW35">
        <f t="shared" si="175"/>
        <v>1.1579560610641141E-4</v>
      </c>
      <c r="DRX35">
        <f t="shared" si="175"/>
        <v>1.1579560610641141E-4</v>
      </c>
      <c r="DRY35">
        <f t="shared" si="175"/>
        <v>1.0907534090670558E-4</v>
      </c>
      <c r="DRZ35">
        <f t="shared" si="175"/>
        <v>1.1254267041982094E-4</v>
      </c>
      <c r="DSA35">
        <f t="shared" si="175"/>
        <v>1.1579560610641141E-4</v>
      </c>
      <c r="DSB35">
        <f t="shared" si="175"/>
        <v>1.1579560610641141E-4</v>
      </c>
      <c r="DSC35">
        <f t="shared" si="175"/>
        <v>1.1544538001905784E-4</v>
      </c>
      <c r="DSD35">
        <f t="shared" ref="DSD35:DUO35" si="176">MIN(DSD13:DSD33)</f>
        <v>1.1579560610641141E-4</v>
      </c>
      <c r="DSE35">
        <f t="shared" si="176"/>
        <v>1.1579560610641141E-4</v>
      </c>
      <c r="DSF35">
        <f t="shared" si="176"/>
        <v>1.1426971933846054E-4</v>
      </c>
      <c r="DSG35">
        <f t="shared" si="176"/>
        <v>1.1579560610641141E-4</v>
      </c>
      <c r="DSH35">
        <f t="shared" si="176"/>
        <v>1.1579560610641141E-4</v>
      </c>
      <c r="DSI35">
        <f t="shared" si="176"/>
        <v>1.1579560610641141E-4</v>
      </c>
      <c r="DSJ35">
        <f t="shared" si="176"/>
        <v>1.1579560610641141E-4</v>
      </c>
      <c r="DSK35">
        <f t="shared" si="176"/>
        <v>1.1252086378825613E-4</v>
      </c>
      <c r="DSL35">
        <f t="shared" si="176"/>
        <v>1.1450134618574153E-4</v>
      </c>
      <c r="DSM35">
        <f t="shared" si="176"/>
        <v>1.1035357053261855E-4</v>
      </c>
      <c r="DSN35">
        <f t="shared" si="176"/>
        <v>1.1579560610641141E-4</v>
      </c>
      <c r="DSO35">
        <f t="shared" si="176"/>
        <v>1.1579560610641141E-4</v>
      </c>
      <c r="DSP35">
        <f t="shared" si="176"/>
        <v>1.1579560610641141E-4</v>
      </c>
      <c r="DSQ35">
        <f t="shared" si="176"/>
        <v>1.1363784766910621E-4</v>
      </c>
      <c r="DSR35">
        <f t="shared" si="176"/>
        <v>1.1579560610641141E-4</v>
      </c>
      <c r="DSS35">
        <f t="shared" si="176"/>
        <v>1.1579560610641141E-4</v>
      </c>
      <c r="DST35">
        <f t="shared" si="176"/>
        <v>1.1249500083354314E-4</v>
      </c>
      <c r="DSU35">
        <f t="shared" si="176"/>
        <v>1.1579560610641141E-4</v>
      </c>
      <c r="DSV35">
        <f t="shared" si="176"/>
        <v>1.1579560610641141E-4</v>
      </c>
      <c r="DSW35">
        <f t="shared" si="176"/>
        <v>1.1579560610641141E-4</v>
      </c>
      <c r="DSX35">
        <f t="shared" si="176"/>
        <v>1.1579560610641141E-4</v>
      </c>
      <c r="DSY35">
        <f t="shared" si="176"/>
        <v>1.1579560610641141E-4</v>
      </c>
      <c r="DSZ35">
        <f t="shared" si="176"/>
        <v>1.1579560610641141E-4</v>
      </c>
      <c r="DTA35">
        <f t="shared" si="176"/>
        <v>1.1371024383757591E-4</v>
      </c>
      <c r="DTB35">
        <f t="shared" si="176"/>
        <v>1.1006293344814067E-4</v>
      </c>
      <c r="DTC35">
        <f t="shared" si="176"/>
        <v>1.1251718445377445E-4</v>
      </c>
      <c r="DTD35">
        <f t="shared" si="176"/>
        <v>1.1579560610641141E-4</v>
      </c>
      <c r="DTE35">
        <f t="shared" si="176"/>
        <v>1.1323297748738459E-4</v>
      </c>
      <c r="DTF35">
        <f t="shared" si="176"/>
        <v>1.1072731921709511E-4</v>
      </c>
      <c r="DTG35">
        <f t="shared" si="176"/>
        <v>1.1579560610641141E-4</v>
      </c>
      <c r="DTH35">
        <f t="shared" si="176"/>
        <v>1.1432590997793038E-4</v>
      </c>
      <c r="DTI35">
        <f t="shared" si="176"/>
        <v>1.1579560610641141E-4</v>
      </c>
      <c r="DTJ35">
        <f t="shared" si="176"/>
        <v>1.1579560610641141E-4</v>
      </c>
      <c r="DTK35">
        <f t="shared" si="176"/>
        <v>1.1579560610641141E-4</v>
      </c>
      <c r="DTL35">
        <f t="shared" si="176"/>
        <v>1.1268008743218831E-4</v>
      </c>
      <c r="DTM35">
        <f t="shared" si="176"/>
        <v>1.1579560610641141E-4</v>
      </c>
      <c r="DTN35">
        <f t="shared" si="176"/>
        <v>1.1248485610473604E-4</v>
      </c>
      <c r="DTO35">
        <f t="shared" si="176"/>
        <v>1.1579560610641141E-4</v>
      </c>
      <c r="DTP35">
        <f t="shared" si="176"/>
        <v>1.1579560610641141E-4</v>
      </c>
      <c r="DTQ35">
        <f t="shared" si="176"/>
        <v>1.1579560610641141E-4</v>
      </c>
      <c r="DTR35">
        <f t="shared" si="176"/>
        <v>1.1489404450229967E-4</v>
      </c>
      <c r="DTS35">
        <f t="shared" si="176"/>
        <v>1.1579560610641141E-4</v>
      </c>
      <c r="DTT35">
        <f t="shared" si="176"/>
        <v>1.1463706788662661E-4</v>
      </c>
      <c r="DTU35">
        <f t="shared" si="176"/>
        <v>1.1248178217140781E-4</v>
      </c>
      <c r="DTV35">
        <f t="shared" si="176"/>
        <v>1.1579560610641141E-4</v>
      </c>
      <c r="DTW35">
        <f t="shared" si="176"/>
        <v>1.1394857587821622E-4</v>
      </c>
      <c r="DTX35">
        <f t="shared" si="176"/>
        <v>1.1259631672787497E-4</v>
      </c>
      <c r="DTY35">
        <f t="shared" si="176"/>
        <v>1.1255467649000736E-4</v>
      </c>
      <c r="DTZ35">
        <f t="shared" si="176"/>
        <v>1.1579560610641141E-4</v>
      </c>
      <c r="DUA35">
        <f t="shared" si="176"/>
        <v>1.1579560610641141E-4</v>
      </c>
      <c r="DUB35">
        <f t="shared" si="176"/>
        <v>1.1280571160847221E-4</v>
      </c>
      <c r="DUC35">
        <f t="shared" si="176"/>
        <v>1.1296580989242682E-4</v>
      </c>
      <c r="DUD35">
        <f t="shared" si="176"/>
        <v>1.1579560610641141E-4</v>
      </c>
      <c r="DUE35">
        <f t="shared" si="176"/>
        <v>1.1304059662135647E-4</v>
      </c>
      <c r="DUF35">
        <f t="shared" si="176"/>
        <v>1.1579560610641141E-4</v>
      </c>
      <c r="DUG35">
        <f t="shared" si="176"/>
        <v>1.1579560610641141E-4</v>
      </c>
      <c r="DUH35">
        <f t="shared" si="176"/>
        <v>1.1311527475204118E-4</v>
      </c>
      <c r="DUI35">
        <f t="shared" si="176"/>
        <v>1.1579560610641141E-4</v>
      </c>
      <c r="DUJ35">
        <f t="shared" si="176"/>
        <v>1.1579560610641141E-4</v>
      </c>
      <c r="DUK35">
        <f t="shared" si="176"/>
        <v>1.1579560610641141E-4</v>
      </c>
      <c r="DUL35">
        <f t="shared" si="176"/>
        <v>1.1191202374060796E-4</v>
      </c>
      <c r="DUM35">
        <f t="shared" si="176"/>
        <v>1.1579560610641141E-4</v>
      </c>
      <c r="DUN35">
        <f t="shared" si="176"/>
        <v>1.1579560610641141E-4</v>
      </c>
      <c r="DUO35">
        <f t="shared" si="176"/>
        <v>1.1579560610641141E-4</v>
      </c>
      <c r="DUP35">
        <f t="shared" ref="DUP35:DXA35" si="177">MIN(DUP13:DUP33)</f>
        <v>1.1579560610641141E-4</v>
      </c>
      <c r="DUQ35">
        <f t="shared" si="177"/>
        <v>1.1579560610641141E-4</v>
      </c>
      <c r="DUR35">
        <f t="shared" si="177"/>
        <v>1.1579560610641141E-4</v>
      </c>
      <c r="DUS35">
        <f t="shared" si="177"/>
        <v>1.1579560610641141E-4</v>
      </c>
      <c r="DUT35">
        <f t="shared" si="177"/>
        <v>1.1579560610641141E-4</v>
      </c>
      <c r="DUU35">
        <f t="shared" si="177"/>
        <v>1.1579560610641141E-4</v>
      </c>
      <c r="DUV35">
        <f t="shared" si="177"/>
        <v>1.132072310586631E-4</v>
      </c>
      <c r="DUW35">
        <f t="shared" si="177"/>
        <v>1.1579560610641141E-4</v>
      </c>
      <c r="DUX35">
        <f t="shared" si="177"/>
        <v>1.1579560610641141E-4</v>
      </c>
      <c r="DUY35">
        <f t="shared" si="177"/>
        <v>1.137051968509514E-4</v>
      </c>
      <c r="DUZ35">
        <f t="shared" si="177"/>
        <v>1.1579560610641141E-4</v>
      </c>
      <c r="DVA35">
        <f t="shared" si="177"/>
        <v>1.1457252344144247E-4</v>
      </c>
      <c r="DVB35">
        <f t="shared" si="177"/>
        <v>1.1311509201000072E-4</v>
      </c>
      <c r="DVC35">
        <f t="shared" si="177"/>
        <v>1.1579560610641141E-4</v>
      </c>
      <c r="DVD35">
        <f t="shared" si="177"/>
        <v>1.1579560610641141E-4</v>
      </c>
      <c r="DVE35">
        <f t="shared" si="177"/>
        <v>1.1579560610641141E-4</v>
      </c>
      <c r="DVF35">
        <f t="shared" si="177"/>
        <v>1.1579560610641141E-4</v>
      </c>
      <c r="DVG35">
        <f t="shared" si="177"/>
        <v>1.1579560610641141E-4</v>
      </c>
      <c r="DVH35">
        <f t="shared" si="177"/>
        <v>1.1579560610641141E-4</v>
      </c>
      <c r="DVI35">
        <f t="shared" si="177"/>
        <v>1.1579560610641141E-4</v>
      </c>
      <c r="DVJ35">
        <f t="shared" si="177"/>
        <v>1.1579560610641141E-4</v>
      </c>
      <c r="DVK35">
        <f t="shared" si="177"/>
        <v>1.1579560610641141E-4</v>
      </c>
      <c r="DVL35">
        <f t="shared" si="177"/>
        <v>1.1579560610641141E-4</v>
      </c>
      <c r="DVM35">
        <f t="shared" si="177"/>
        <v>1.1248565845045827E-4</v>
      </c>
      <c r="DVN35">
        <f t="shared" si="177"/>
        <v>1.1579560610641141E-4</v>
      </c>
      <c r="DVO35">
        <f t="shared" si="177"/>
        <v>1.1579560610641141E-4</v>
      </c>
      <c r="DVP35">
        <f t="shared" si="177"/>
        <v>1.1251473477836986E-4</v>
      </c>
      <c r="DVQ35">
        <f t="shared" si="177"/>
        <v>1.1579560610641141E-4</v>
      </c>
      <c r="DVR35">
        <f t="shared" si="177"/>
        <v>1.1579560610641141E-4</v>
      </c>
      <c r="DVS35">
        <f t="shared" si="177"/>
        <v>1.1579560610641141E-4</v>
      </c>
      <c r="DVT35">
        <f t="shared" si="177"/>
        <v>1.1038527285429501E-4</v>
      </c>
      <c r="DVU35">
        <f t="shared" si="177"/>
        <v>1.1579560610641141E-4</v>
      </c>
      <c r="DVV35">
        <f t="shared" si="177"/>
        <v>1.1579560610641141E-4</v>
      </c>
      <c r="DVW35">
        <f t="shared" si="177"/>
        <v>1.1516668886751938E-4</v>
      </c>
      <c r="DVX35">
        <f t="shared" si="177"/>
        <v>1.1362360086652577E-4</v>
      </c>
      <c r="DVY35">
        <f t="shared" si="177"/>
        <v>1.1356946846749431E-4</v>
      </c>
      <c r="DVZ35">
        <f t="shared" si="177"/>
        <v>1.1579560610641141E-4</v>
      </c>
      <c r="DWA35">
        <f t="shared" si="177"/>
        <v>1.1579560610641141E-4</v>
      </c>
      <c r="DWB35">
        <f t="shared" si="177"/>
        <v>1.1579560610641141E-4</v>
      </c>
      <c r="DWC35">
        <f t="shared" si="177"/>
        <v>1.1579560610641141E-4</v>
      </c>
      <c r="DWD35">
        <f t="shared" si="177"/>
        <v>1.1254337183676804E-4</v>
      </c>
      <c r="DWE35">
        <f t="shared" si="177"/>
        <v>1.1247882738200056E-4</v>
      </c>
      <c r="DWF35">
        <f t="shared" si="177"/>
        <v>1.1579560610641141E-4</v>
      </c>
      <c r="DWG35">
        <f t="shared" si="177"/>
        <v>1.1579560610641141E-4</v>
      </c>
      <c r="DWH35">
        <f t="shared" si="177"/>
        <v>1.1579560610641141E-4</v>
      </c>
      <c r="DWI35">
        <f t="shared" si="177"/>
        <v>1.1579560610641141E-4</v>
      </c>
      <c r="DWJ35">
        <f t="shared" si="177"/>
        <v>1.1579560610641141E-4</v>
      </c>
      <c r="DWK35">
        <f t="shared" si="177"/>
        <v>1.1579560610641141E-4</v>
      </c>
      <c r="DWL35">
        <f t="shared" si="177"/>
        <v>1.1319704056155406E-4</v>
      </c>
      <c r="DWM35">
        <f t="shared" si="177"/>
        <v>1.1579560610641141E-4</v>
      </c>
      <c r="DWN35">
        <f t="shared" si="177"/>
        <v>1.1259586166040962E-4</v>
      </c>
      <c r="DWO35">
        <f t="shared" si="177"/>
        <v>1.1579560610641141E-4</v>
      </c>
      <c r="DWP35">
        <f t="shared" si="177"/>
        <v>1.1579560610641141E-4</v>
      </c>
      <c r="DWQ35">
        <f t="shared" si="177"/>
        <v>1.1280125109663745E-4</v>
      </c>
      <c r="DWR35">
        <f t="shared" si="177"/>
        <v>1.1579560610641141E-4</v>
      </c>
      <c r="DWS35">
        <f t="shared" si="177"/>
        <v>1.1579560610641141E-4</v>
      </c>
      <c r="DWT35">
        <f t="shared" si="177"/>
        <v>1.150941217968678E-4</v>
      </c>
      <c r="DWU35">
        <f t="shared" si="177"/>
        <v>1.1579560610641141E-4</v>
      </c>
      <c r="DWV35">
        <f t="shared" si="177"/>
        <v>1.1579560610641141E-4</v>
      </c>
      <c r="DWW35">
        <f t="shared" si="177"/>
        <v>1.1248187527855555E-4</v>
      </c>
      <c r="DWX35">
        <f t="shared" si="177"/>
        <v>1.1579560610641141E-4</v>
      </c>
      <c r="DWY35">
        <f t="shared" si="177"/>
        <v>1.1579560610641141E-4</v>
      </c>
      <c r="DWZ35">
        <f t="shared" si="177"/>
        <v>1.1579560610641141E-4</v>
      </c>
      <c r="DXA35">
        <f t="shared" si="177"/>
        <v>1.1579560610641141E-4</v>
      </c>
      <c r="DXB35">
        <f t="shared" ref="DXB35:DZM35" si="178">MIN(DXB13:DXB33)</f>
        <v>1.1288675709522172E-4</v>
      </c>
      <c r="DXC35">
        <f t="shared" si="178"/>
        <v>1.1579560610641141E-4</v>
      </c>
      <c r="DXD35">
        <f t="shared" si="178"/>
        <v>1.1579560610641141E-4</v>
      </c>
      <c r="DXE35">
        <f t="shared" si="178"/>
        <v>1.1579560610641141E-4</v>
      </c>
      <c r="DXF35">
        <f t="shared" si="178"/>
        <v>1.1579560610641141E-4</v>
      </c>
      <c r="DXG35">
        <f t="shared" si="178"/>
        <v>1.1512692786306715E-4</v>
      </c>
      <c r="DXH35">
        <f t="shared" si="178"/>
        <v>1.1579560610641141E-4</v>
      </c>
      <c r="DXI35">
        <f t="shared" si="178"/>
        <v>1.1021991691411357E-4</v>
      </c>
      <c r="DXJ35">
        <f t="shared" si="178"/>
        <v>1.1319245823703698E-4</v>
      </c>
      <c r="DXK35">
        <f t="shared" si="178"/>
        <v>1.1579560610641141E-4</v>
      </c>
      <c r="DXL35">
        <f t="shared" si="178"/>
        <v>1.1433835054436615E-4</v>
      </c>
      <c r="DXM35">
        <f t="shared" si="178"/>
        <v>1.1579560610641141E-4</v>
      </c>
      <c r="DXN35">
        <f t="shared" si="178"/>
        <v>1.1579560610641141E-4</v>
      </c>
      <c r="DXO35">
        <f t="shared" si="178"/>
        <v>1.1520131215896586E-4</v>
      </c>
      <c r="DXP35">
        <f t="shared" si="178"/>
        <v>1.1579560610641141E-4</v>
      </c>
      <c r="DXQ35">
        <f t="shared" si="178"/>
        <v>1.1579560610641141E-4</v>
      </c>
      <c r="DXR35">
        <f t="shared" si="178"/>
        <v>1.1579560610641141E-4</v>
      </c>
      <c r="DXS35">
        <f t="shared" si="178"/>
        <v>1.1579560610641141E-4</v>
      </c>
      <c r="DXT35">
        <f t="shared" si="178"/>
        <v>1.1579560610641141E-4</v>
      </c>
      <c r="DXU35">
        <f t="shared" si="178"/>
        <v>1.1247985778708494E-4</v>
      </c>
      <c r="DXV35">
        <f t="shared" si="178"/>
        <v>1.1228477060195133E-4</v>
      </c>
      <c r="DXW35">
        <f t="shared" si="178"/>
        <v>1.11106234119404E-4</v>
      </c>
      <c r="DXX35">
        <f t="shared" si="178"/>
        <v>1.1459272329053984E-4</v>
      </c>
      <c r="DXY35">
        <f t="shared" si="178"/>
        <v>1.1579560610641141E-4</v>
      </c>
      <c r="DXZ35">
        <f t="shared" si="178"/>
        <v>1.1579560610641141E-4</v>
      </c>
      <c r="DYA35">
        <f t="shared" si="178"/>
        <v>1.1395078503942002E-4</v>
      </c>
      <c r="DYB35">
        <f t="shared" si="178"/>
        <v>1.1286007846470403E-4</v>
      </c>
      <c r="DYC35">
        <f t="shared" si="178"/>
        <v>1.154968874142086E-4</v>
      </c>
      <c r="DYD35">
        <f t="shared" si="178"/>
        <v>1.1579560610641141E-4</v>
      </c>
      <c r="DYE35">
        <f t="shared" si="178"/>
        <v>1.0913522416530377E-4</v>
      </c>
      <c r="DYF35">
        <f t="shared" si="178"/>
        <v>1.1281549829178694E-4</v>
      </c>
      <c r="DYG35">
        <f t="shared" si="178"/>
        <v>1.1579560610641141E-4</v>
      </c>
      <c r="DYH35">
        <f t="shared" si="178"/>
        <v>1.1579560610641141E-4</v>
      </c>
      <c r="DYI35">
        <f t="shared" si="178"/>
        <v>1.1579560610641141E-4</v>
      </c>
      <c r="DYJ35">
        <f t="shared" si="178"/>
        <v>1.1579560610641141E-4</v>
      </c>
      <c r="DYK35">
        <f t="shared" si="178"/>
        <v>1.1579560610641141E-4</v>
      </c>
      <c r="DYL35">
        <f t="shared" si="178"/>
        <v>1.1579560610641141E-4</v>
      </c>
      <c r="DYM35">
        <f t="shared" si="178"/>
        <v>1.1579560610641141E-4</v>
      </c>
      <c r="DYN35">
        <f t="shared" si="178"/>
        <v>1.1579560610641141E-4</v>
      </c>
      <c r="DYO35">
        <f t="shared" si="178"/>
        <v>1.1579560610641141E-4</v>
      </c>
      <c r="DYP35">
        <f t="shared" si="178"/>
        <v>1.1427396002261718E-4</v>
      </c>
      <c r="DYQ35">
        <f t="shared" si="178"/>
        <v>1.1579560610641141E-4</v>
      </c>
      <c r="DYR35">
        <f t="shared" si="178"/>
        <v>1.1579560610641141E-4</v>
      </c>
      <c r="DYS35">
        <f t="shared" si="178"/>
        <v>1.1579560610641141E-4</v>
      </c>
      <c r="DYT35">
        <f t="shared" si="178"/>
        <v>1.1156982447134734E-4</v>
      </c>
      <c r="DYU35">
        <f t="shared" si="178"/>
        <v>1.1079563258843537E-4</v>
      </c>
      <c r="DYV35">
        <f t="shared" si="178"/>
        <v>1.1579560610641141E-4</v>
      </c>
      <c r="DYW35">
        <f t="shared" si="178"/>
        <v>1.1443498968349833E-4</v>
      </c>
      <c r="DYX35">
        <f t="shared" si="178"/>
        <v>1.1579560610641141E-4</v>
      </c>
      <c r="DYY35">
        <f t="shared" si="178"/>
        <v>1.1579560610641141E-4</v>
      </c>
      <c r="DYZ35">
        <f t="shared" si="178"/>
        <v>1.1579560610641141E-4</v>
      </c>
      <c r="DZA35">
        <f t="shared" si="178"/>
        <v>1.1080785134869583E-4</v>
      </c>
      <c r="DZB35">
        <f t="shared" si="178"/>
        <v>1.1331932204743607E-4</v>
      </c>
      <c r="DZC35">
        <f t="shared" si="178"/>
        <v>1.1579560610641141E-4</v>
      </c>
      <c r="DZD35">
        <f t="shared" si="178"/>
        <v>1.1269734533296513E-4</v>
      </c>
      <c r="DZE35">
        <f t="shared" si="178"/>
        <v>1.1547171790165386E-4</v>
      </c>
      <c r="DZF35">
        <f t="shared" si="178"/>
        <v>1.1579560610641141E-4</v>
      </c>
      <c r="DZG35">
        <f t="shared" si="178"/>
        <v>1.1579560610641141E-4</v>
      </c>
      <c r="DZH35">
        <f t="shared" si="178"/>
        <v>1.1579560610641141E-4</v>
      </c>
      <c r="DZI35">
        <f t="shared" si="178"/>
        <v>1.1579560610641141E-4</v>
      </c>
      <c r="DZJ35">
        <f t="shared" si="178"/>
        <v>1.1579560610641141E-4</v>
      </c>
      <c r="DZK35">
        <f t="shared" si="178"/>
        <v>1.1344804737106051E-4</v>
      </c>
      <c r="DZL35">
        <f t="shared" si="178"/>
        <v>1.1579560610641141E-4</v>
      </c>
      <c r="DZM35">
        <f t="shared" si="178"/>
        <v>1.1579560610641141E-4</v>
      </c>
      <c r="DZN35">
        <f t="shared" ref="DZN35:EBY35" si="179">MIN(DZN13:DZN33)</f>
        <v>1.1579560610641141E-4</v>
      </c>
      <c r="DZO35">
        <f t="shared" si="179"/>
        <v>1.1579560610641141E-4</v>
      </c>
      <c r="DZP35">
        <f t="shared" si="179"/>
        <v>1.1501536894341953E-4</v>
      </c>
      <c r="DZQ35">
        <f t="shared" si="179"/>
        <v>1.1579560610641141E-4</v>
      </c>
      <c r="DZR35">
        <f t="shared" si="179"/>
        <v>1.1579560610641141E-4</v>
      </c>
      <c r="DZS35">
        <f t="shared" si="179"/>
        <v>1.1177546559709067E-4</v>
      </c>
      <c r="DZT35">
        <f t="shared" si="179"/>
        <v>1.1579560610641141E-4</v>
      </c>
      <c r="DZU35">
        <f t="shared" si="179"/>
        <v>1.1579560610641141E-4</v>
      </c>
      <c r="DZV35">
        <f t="shared" si="179"/>
        <v>1.1301316217025294E-4</v>
      </c>
      <c r="DZW35">
        <f t="shared" si="179"/>
        <v>1.1579560610641141E-4</v>
      </c>
      <c r="DZX35">
        <f t="shared" si="179"/>
        <v>1.1579560610641141E-4</v>
      </c>
      <c r="DZY35">
        <f t="shared" si="179"/>
        <v>1.1579560610641141E-4</v>
      </c>
      <c r="DZZ35">
        <f t="shared" si="179"/>
        <v>1.1468017827305573E-4</v>
      </c>
      <c r="EAA35">
        <f t="shared" si="179"/>
        <v>1.1414325407979233E-4</v>
      </c>
      <c r="EAB35">
        <f t="shared" si="179"/>
        <v>1.1579560610641141E-4</v>
      </c>
      <c r="EAC35">
        <f t="shared" si="179"/>
        <v>1.1579560610641141E-4</v>
      </c>
      <c r="EAD35">
        <f t="shared" si="179"/>
        <v>1.1579560610641141E-4</v>
      </c>
      <c r="EAE35">
        <f t="shared" si="179"/>
        <v>1.1579560610641141E-4</v>
      </c>
      <c r="EAF35">
        <f t="shared" si="179"/>
        <v>1.1579560610641141E-4</v>
      </c>
      <c r="EAG35">
        <f t="shared" si="179"/>
        <v>1.1579560610641141E-4</v>
      </c>
      <c r="EAH35">
        <f t="shared" si="179"/>
        <v>1.1078632831783806E-4</v>
      </c>
      <c r="EAI35">
        <f t="shared" si="179"/>
        <v>1.1579560610641141E-4</v>
      </c>
      <c r="EAJ35">
        <f t="shared" si="179"/>
        <v>1.1579560610641141E-4</v>
      </c>
      <c r="EAK35">
        <f t="shared" si="179"/>
        <v>1.1579560610641141E-4</v>
      </c>
      <c r="EAL35">
        <f t="shared" si="179"/>
        <v>1.1579560610641141E-4</v>
      </c>
      <c r="EAM35">
        <f t="shared" si="179"/>
        <v>1.1579560610641141E-4</v>
      </c>
      <c r="EAN35">
        <f t="shared" si="179"/>
        <v>1.1577805809489503E-4</v>
      </c>
      <c r="EAO35">
        <f t="shared" si="179"/>
        <v>1.1260176153942179E-4</v>
      </c>
      <c r="EAP35">
        <f t="shared" si="179"/>
        <v>1.126551937191772E-4</v>
      </c>
      <c r="EAQ35">
        <f t="shared" si="179"/>
        <v>1.1439265883712591E-4</v>
      </c>
      <c r="EAR35">
        <f t="shared" si="179"/>
        <v>1.1248073001549145E-4</v>
      </c>
      <c r="EAS35">
        <f t="shared" si="179"/>
        <v>1.1362358145722614E-4</v>
      </c>
      <c r="EAT35">
        <f t="shared" si="179"/>
        <v>1.1214847129491557E-4</v>
      </c>
      <c r="EAU35">
        <f t="shared" si="179"/>
        <v>1.1579560610641141E-4</v>
      </c>
      <c r="EAV35">
        <f t="shared" si="179"/>
        <v>1.1208164930417232E-4</v>
      </c>
      <c r="EAW35">
        <f t="shared" si="179"/>
        <v>1.1579560610641141E-4</v>
      </c>
      <c r="EAX35">
        <f t="shared" si="179"/>
        <v>1.1579560610641141E-4</v>
      </c>
      <c r="EAY35">
        <f t="shared" si="179"/>
        <v>1.1579560610641141E-4</v>
      </c>
      <c r="EAZ35">
        <f t="shared" si="179"/>
        <v>1.1579560610641141E-4</v>
      </c>
      <c r="EBA35">
        <f t="shared" si="179"/>
        <v>1.1264093506058207E-4</v>
      </c>
      <c r="EBB35">
        <f t="shared" si="179"/>
        <v>1.1367358075802607E-4</v>
      </c>
      <c r="EBC35">
        <f t="shared" si="179"/>
        <v>1.1557527847057175E-4</v>
      </c>
      <c r="EBD35">
        <f t="shared" si="179"/>
        <v>1.1464937389522875E-4</v>
      </c>
      <c r="EBE35">
        <f t="shared" si="179"/>
        <v>1.1579560610641141E-4</v>
      </c>
      <c r="EBF35">
        <f t="shared" si="179"/>
        <v>1.1579560610641141E-4</v>
      </c>
      <c r="EBG35">
        <f t="shared" si="179"/>
        <v>1.1579560610641141E-4</v>
      </c>
      <c r="EBH35">
        <f t="shared" si="179"/>
        <v>1.154930504984944E-4</v>
      </c>
      <c r="EBI35">
        <f t="shared" si="179"/>
        <v>1.1579560610641141E-4</v>
      </c>
      <c r="EBJ35">
        <f t="shared" si="179"/>
        <v>1.1579560610641141E-4</v>
      </c>
      <c r="EBK35">
        <f t="shared" si="179"/>
        <v>1.1579560610641141E-4</v>
      </c>
      <c r="EBL35">
        <f t="shared" si="179"/>
        <v>1.1579560610641141E-4</v>
      </c>
      <c r="EBM35">
        <f t="shared" si="179"/>
        <v>1.1579560610641141E-4</v>
      </c>
      <c r="EBN35">
        <f t="shared" si="179"/>
        <v>1.1579560610641141E-4</v>
      </c>
      <c r="EBO35">
        <f t="shared" si="179"/>
        <v>1.1579560610641141E-4</v>
      </c>
      <c r="EBP35">
        <f t="shared" si="179"/>
        <v>1.1335534411565879E-4</v>
      </c>
      <c r="EBQ35">
        <f t="shared" si="179"/>
        <v>1.1377650035537783E-4</v>
      </c>
      <c r="EBR35">
        <f t="shared" si="179"/>
        <v>1.1579560610641141E-4</v>
      </c>
      <c r="EBS35">
        <f t="shared" si="179"/>
        <v>1.1484589594264503E-4</v>
      </c>
      <c r="EBT35">
        <f t="shared" si="179"/>
        <v>1.1579560610641141E-4</v>
      </c>
      <c r="EBU35">
        <f t="shared" si="179"/>
        <v>1.1452957562132078E-4</v>
      </c>
      <c r="EBV35">
        <f t="shared" si="179"/>
        <v>1.1579560610641141E-4</v>
      </c>
      <c r="EBW35">
        <f t="shared" si="179"/>
        <v>1.1579560610641141E-4</v>
      </c>
      <c r="EBX35">
        <f t="shared" si="179"/>
        <v>1.1579560610641141E-4</v>
      </c>
      <c r="EBY35">
        <f t="shared" si="179"/>
        <v>1.1579560610641141E-4</v>
      </c>
      <c r="EBZ35">
        <f t="shared" ref="EBZ35:EEK35" si="180">MIN(EBZ13:EBZ33)</f>
        <v>1.1579560610641141E-4</v>
      </c>
      <c r="ECA35">
        <f t="shared" si="180"/>
        <v>1.1535569774891849E-4</v>
      </c>
      <c r="ECB35">
        <f t="shared" si="180"/>
        <v>1.1579560610641141E-4</v>
      </c>
      <c r="ECC35">
        <f t="shared" si="180"/>
        <v>1.1152496643160474E-4</v>
      </c>
      <c r="ECD35">
        <f t="shared" si="180"/>
        <v>1.1579560610641141E-4</v>
      </c>
      <c r="ECE35">
        <f t="shared" si="180"/>
        <v>1.1579560610641141E-4</v>
      </c>
      <c r="ECF35">
        <f t="shared" si="180"/>
        <v>1.1579560610641141E-4</v>
      </c>
      <c r="ECG35">
        <f t="shared" si="180"/>
        <v>1.134210925632586E-4</v>
      </c>
      <c r="ECH35">
        <f t="shared" si="180"/>
        <v>1.1579560610641141E-4</v>
      </c>
      <c r="ECI35">
        <f t="shared" si="180"/>
        <v>1.1579560610641141E-4</v>
      </c>
      <c r="ECJ35">
        <f t="shared" si="180"/>
        <v>1.1579560610641141E-4</v>
      </c>
      <c r="ECK35">
        <f t="shared" si="180"/>
        <v>1.1339064260445256E-4</v>
      </c>
      <c r="ECL35">
        <f t="shared" si="180"/>
        <v>1.1579560610641141E-4</v>
      </c>
      <c r="ECM35">
        <f t="shared" si="180"/>
        <v>1.1483532206807777E-4</v>
      </c>
      <c r="ECN35">
        <f t="shared" si="180"/>
        <v>1.1579560610641141E-4</v>
      </c>
      <c r="ECO35">
        <f t="shared" si="180"/>
        <v>1.125624331005594E-4</v>
      </c>
      <c r="ECP35">
        <f t="shared" si="180"/>
        <v>1.1579560610641141E-4</v>
      </c>
      <c r="ECQ35">
        <f t="shared" si="180"/>
        <v>1.1579560610641141E-4</v>
      </c>
      <c r="ECR35">
        <f t="shared" si="180"/>
        <v>1.1579560610641141E-4</v>
      </c>
      <c r="ECS35">
        <f t="shared" si="180"/>
        <v>1.1579560610641141E-4</v>
      </c>
      <c r="ECT35">
        <f t="shared" si="180"/>
        <v>1.1579560610641141E-4</v>
      </c>
      <c r="ECU35">
        <f t="shared" si="180"/>
        <v>1.1281567606411434E-4</v>
      </c>
      <c r="ECV35">
        <f t="shared" si="180"/>
        <v>1.1579560610641141E-4</v>
      </c>
      <c r="ECW35">
        <f t="shared" si="180"/>
        <v>1.1579560610641141E-4</v>
      </c>
      <c r="ECX35">
        <f t="shared" si="180"/>
        <v>1.1579560610641141E-4</v>
      </c>
      <c r="ECY35">
        <f t="shared" si="180"/>
        <v>1.1579560610641141E-4</v>
      </c>
      <c r="ECZ35">
        <f t="shared" si="180"/>
        <v>1.1579560610641141E-4</v>
      </c>
      <c r="EDA35">
        <f t="shared" si="180"/>
        <v>1.1579560610641141E-4</v>
      </c>
      <c r="EDB35">
        <f t="shared" si="180"/>
        <v>1.1579560610641141E-4</v>
      </c>
      <c r="EDC35">
        <f t="shared" si="180"/>
        <v>1.0804985830301802E-4</v>
      </c>
      <c r="EDD35">
        <f t="shared" si="180"/>
        <v>1.129570817838417E-4</v>
      </c>
      <c r="EDE35">
        <f t="shared" si="180"/>
        <v>1.1520507273705945E-4</v>
      </c>
      <c r="EDF35">
        <f t="shared" si="180"/>
        <v>1.1579560610641141E-4</v>
      </c>
      <c r="EDG35">
        <f t="shared" si="180"/>
        <v>1.1579560610641141E-4</v>
      </c>
      <c r="EDH35">
        <f t="shared" si="180"/>
        <v>1.1579560610641141E-4</v>
      </c>
      <c r="EDI35">
        <f t="shared" si="180"/>
        <v>1.1579560610641141E-4</v>
      </c>
      <c r="EDJ35">
        <f t="shared" si="180"/>
        <v>1.1579560610641141E-4</v>
      </c>
      <c r="EDK35">
        <f t="shared" si="180"/>
        <v>1.1442465709957168E-4</v>
      </c>
      <c r="EDL35">
        <f t="shared" si="180"/>
        <v>1.1212106303034218E-4</v>
      </c>
      <c r="EDM35">
        <f t="shared" si="180"/>
        <v>1.1579560610641141E-4</v>
      </c>
      <c r="EDN35">
        <f t="shared" si="180"/>
        <v>1.1579560610641141E-4</v>
      </c>
      <c r="EDO35">
        <f t="shared" si="180"/>
        <v>1.1579560610641141E-4</v>
      </c>
      <c r="EDP35">
        <f t="shared" si="180"/>
        <v>1.1579560610641141E-4</v>
      </c>
      <c r="EDQ35">
        <f t="shared" si="180"/>
        <v>1.1579560610641141E-4</v>
      </c>
      <c r="EDR35">
        <f t="shared" si="180"/>
        <v>1.1579560610641141E-4</v>
      </c>
      <c r="EDS35">
        <f t="shared" si="180"/>
        <v>1.1579560610641141E-4</v>
      </c>
      <c r="EDT35">
        <f t="shared" si="180"/>
        <v>1.1579560610641141E-4</v>
      </c>
      <c r="EDU35">
        <f t="shared" si="180"/>
        <v>1.1579560610641141E-4</v>
      </c>
      <c r="EDV35">
        <f t="shared" si="180"/>
        <v>1.1579560610641141E-4</v>
      </c>
      <c r="EDW35">
        <f t="shared" si="180"/>
        <v>1.1395397024205673E-4</v>
      </c>
      <c r="EDX35">
        <f t="shared" si="180"/>
        <v>1.1579560610641141E-4</v>
      </c>
      <c r="EDY35">
        <f t="shared" si="180"/>
        <v>1.1249247969297673E-4</v>
      </c>
      <c r="EDZ35">
        <f t="shared" si="180"/>
        <v>1.1579560610641141E-4</v>
      </c>
      <c r="EEA35">
        <f t="shared" si="180"/>
        <v>1.1579560610641141E-4</v>
      </c>
      <c r="EEB35">
        <f t="shared" si="180"/>
        <v>1.1579560610641141E-4</v>
      </c>
      <c r="EEC35">
        <f t="shared" si="180"/>
        <v>1.125705585260351E-4</v>
      </c>
      <c r="EED35">
        <f t="shared" si="180"/>
        <v>1.1579560610641141E-4</v>
      </c>
      <c r="EEE35">
        <f t="shared" si="180"/>
        <v>1.1579560610641141E-4</v>
      </c>
      <c r="EEF35">
        <f t="shared" si="180"/>
        <v>1.127563278560781E-4</v>
      </c>
      <c r="EEG35">
        <f t="shared" si="180"/>
        <v>1.1502242263895336E-4</v>
      </c>
      <c r="EEH35">
        <f t="shared" si="180"/>
        <v>1.1579560610641141E-4</v>
      </c>
      <c r="EEI35">
        <f t="shared" si="180"/>
        <v>1.1579560610641141E-4</v>
      </c>
      <c r="EEJ35">
        <f t="shared" si="180"/>
        <v>1.1579560610641141E-4</v>
      </c>
      <c r="EEK35">
        <f t="shared" si="180"/>
        <v>1.1579560610641141E-4</v>
      </c>
      <c r="EEL35">
        <f t="shared" ref="EEL35:EGW35" si="181">MIN(EEL13:EEL33)</f>
        <v>1.1467812464644056E-4</v>
      </c>
      <c r="EEM35">
        <f t="shared" si="181"/>
        <v>1.1579560610641141E-4</v>
      </c>
      <c r="EEN35">
        <f t="shared" si="181"/>
        <v>1.1247956349344118E-4</v>
      </c>
      <c r="EEO35">
        <f t="shared" si="181"/>
        <v>1.1579560610641141E-4</v>
      </c>
      <c r="EEP35">
        <f t="shared" si="181"/>
        <v>1.0997742462589066E-4</v>
      </c>
      <c r="EEQ35">
        <f t="shared" si="181"/>
        <v>1.1579560610641141E-4</v>
      </c>
      <c r="EER35">
        <f t="shared" si="181"/>
        <v>1.1440634083156192E-4</v>
      </c>
      <c r="EES35">
        <f t="shared" si="181"/>
        <v>1.1328456257540439E-4</v>
      </c>
      <c r="EET35">
        <f t="shared" si="181"/>
        <v>1.1579560610641141E-4</v>
      </c>
      <c r="EEU35">
        <f t="shared" si="181"/>
        <v>1.1556192861498943E-4</v>
      </c>
      <c r="EEV35">
        <f t="shared" si="181"/>
        <v>1.1380521542554308E-4</v>
      </c>
      <c r="EEW35">
        <f t="shared" si="181"/>
        <v>1.1579560610641141E-4</v>
      </c>
      <c r="EEX35">
        <f t="shared" si="181"/>
        <v>1.1579560610641141E-4</v>
      </c>
      <c r="EEY35">
        <f t="shared" si="181"/>
        <v>1.1579560610641141E-4</v>
      </c>
      <c r="EEZ35">
        <f t="shared" si="181"/>
        <v>1.1579560610641141E-4</v>
      </c>
      <c r="EFA35">
        <f t="shared" si="181"/>
        <v>1.1579560610641141E-4</v>
      </c>
      <c r="EFB35">
        <f t="shared" si="181"/>
        <v>1.1579560610641141E-4</v>
      </c>
      <c r="EFC35">
        <f t="shared" si="181"/>
        <v>1.1579560610641141E-4</v>
      </c>
      <c r="EFD35">
        <f t="shared" si="181"/>
        <v>1.1254085222999063E-4</v>
      </c>
      <c r="EFE35">
        <f t="shared" si="181"/>
        <v>1.1579560610641141E-4</v>
      </c>
      <c r="EFF35">
        <f t="shared" si="181"/>
        <v>1.1579560610641141E-4</v>
      </c>
      <c r="EFG35">
        <f t="shared" si="181"/>
        <v>1.1288639169245643E-4</v>
      </c>
      <c r="EFH35">
        <f t="shared" si="181"/>
        <v>1.1579560610641141E-4</v>
      </c>
      <c r="EFI35">
        <f t="shared" si="181"/>
        <v>1.1262071249013428E-4</v>
      </c>
      <c r="EFJ35">
        <f t="shared" si="181"/>
        <v>1.1256452275667452E-4</v>
      </c>
      <c r="EFK35">
        <f t="shared" si="181"/>
        <v>1.0992161447270161E-4</v>
      </c>
      <c r="EFL35">
        <f t="shared" si="181"/>
        <v>1.1579560610641141E-4</v>
      </c>
      <c r="EFM35">
        <f t="shared" si="181"/>
        <v>1.1377778184550107E-4</v>
      </c>
      <c r="EFN35">
        <f t="shared" si="181"/>
        <v>1.1579560610641141E-4</v>
      </c>
      <c r="EFO35">
        <f t="shared" si="181"/>
        <v>1.1579560610641141E-4</v>
      </c>
      <c r="EFP35">
        <f t="shared" si="181"/>
        <v>1.1579560610641141E-4</v>
      </c>
      <c r="EFQ35">
        <f t="shared" si="181"/>
        <v>1.1216553568281837E-4</v>
      </c>
      <c r="EFR35">
        <f t="shared" si="181"/>
        <v>1.1321951681673143E-4</v>
      </c>
      <c r="EFS35">
        <f t="shared" si="181"/>
        <v>1.1340745896759081E-4</v>
      </c>
      <c r="EFT35">
        <f t="shared" si="181"/>
        <v>1.1294340388165797E-4</v>
      </c>
      <c r="EFU35">
        <f t="shared" si="181"/>
        <v>1.1383047685129325E-4</v>
      </c>
      <c r="EFV35">
        <f t="shared" si="181"/>
        <v>1.1579560610641141E-4</v>
      </c>
      <c r="EFW35">
        <f t="shared" si="181"/>
        <v>1.1410647425015305E-4</v>
      </c>
      <c r="EFX35">
        <f t="shared" si="181"/>
        <v>1.1328989553042086E-4</v>
      </c>
      <c r="EFY35">
        <f t="shared" si="181"/>
        <v>1.1579560610641141E-4</v>
      </c>
      <c r="EFZ35">
        <f t="shared" si="181"/>
        <v>1.1369356360066501E-4</v>
      </c>
      <c r="EGA35">
        <f t="shared" si="181"/>
        <v>1.1579560610641141E-4</v>
      </c>
      <c r="EGB35">
        <f t="shared" si="181"/>
        <v>1.1579560610641141E-4</v>
      </c>
      <c r="EGC35">
        <f t="shared" si="181"/>
        <v>1.1579560610641141E-4</v>
      </c>
      <c r="EGD35">
        <f t="shared" si="181"/>
        <v>1.1579560610641141E-4</v>
      </c>
      <c r="EGE35">
        <f t="shared" si="181"/>
        <v>1.1579560610641141E-4</v>
      </c>
      <c r="EGF35">
        <f t="shared" si="181"/>
        <v>1.1579560610641141E-4</v>
      </c>
      <c r="EGG35">
        <f t="shared" si="181"/>
        <v>1.1579560610641141E-4</v>
      </c>
      <c r="EGH35">
        <f t="shared" si="181"/>
        <v>1.1415353006732509E-4</v>
      </c>
      <c r="EGI35">
        <f t="shared" si="181"/>
        <v>1.1129395900984657E-4</v>
      </c>
      <c r="EGJ35">
        <f t="shared" si="181"/>
        <v>1.1436357891205225E-4</v>
      </c>
      <c r="EGK35">
        <f t="shared" si="181"/>
        <v>1.1085034115619372E-4</v>
      </c>
      <c r="EGL35">
        <f t="shared" si="181"/>
        <v>1.1525211623004565E-4</v>
      </c>
      <c r="EGM35">
        <f t="shared" si="181"/>
        <v>1.1285622492636976E-4</v>
      </c>
      <c r="EGN35">
        <f t="shared" si="181"/>
        <v>1.1579560610641141E-4</v>
      </c>
      <c r="EGO35">
        <f t="shared" si="181"/>
        <v>1.1579560610641141E-4</v>
      </c>
      <c r="EGP35">
        <f t="shared" si="181"/>
        <v>1.1579560610641141E-4</v>
      </c>
      <c r="EGQ35">
        <f t="shared" si="181"/>
        <v>1.15173297508329E-4</v>
      </c>
      <c r="EGR35">
        <f t="shared" si="181"/>
        <v>1.1579560610641141E-4</v>
      </c>
      <c r="EGS35">
        <f t="shared" si="181"/>
        <v>1.1579560610641141E-4</v>
      </c>
      <c r="EGT35">
        <f t="shared" si="181"/>
        <v>1.1579560610641141E-4</v>
      </c>
      <c r="EGU35">
        <f t="shared" si="181"/>
        <v>1.1579560610641141E-4</v>
      </c>
      <c r="EGV35">
        <f t="shared" si="181"/>
        <v>1.1579560610641141E-4</v>
      </c>
      <c r="EGW35">
        <f t="shared" si="181"/>
        <v>1.1579560610641141E-4</v>
      </c>
      <c r="EGX35">
        <f t="shared" ref="EGX35:EJI35" si="182">MIN(EGX13:EGX33)</f>
        <v>1.1579560610641141E-4</v>
      </c>
      <c r="EGY35">
        <f t="shared" si="182"/>
        <v>1.1579560610641141E-4</v>
      </c>
      <c r="EGZ35">
        <f t="shared" si="182"/>
        <v>1.1579560610641141E-4</v>
      </c>
      <c r="EHA35">
        <f t="shared" si="182"/>
        <v>1.1579560610641141E-4</v>
      </c>
      <c r="EHB35">
        <f t="shared" si="182"/>
        <v>1.1579560610641141E-4</v>
      </c>
      <c r="EHC35">
        <f t="shared" si="182"/>
        <v>1.150629413188069E-4</v>
      </c>
      <c r="EHD35">
        <f t="shared" si="182"/>
        <v>1.1579560610641141E-4</v>
      </c>
      <c r="EHE35">
        <f t="shared" si="182"/>
        <v>1.1579560610641141E-4</v>
      </c>
      <c r="EHF35">
        <f t="shared" si="182"/>
        <v>1.1579560610641141E-4</v>
      </c>
      <c r="EHG35">
        <f t="shared" si="182"/>
        <v>1.1485719654661056E-4</v>
      </c>
      <c r="EHH35">
        <f t="shared" si="182"/>
        <v>1.1579560610641141E-4</v>
      </c>
      <c r="EHI35">
        <f t="shared" si="182"/>
        <v>1.1571238536192497E-4</v>
      </c>
      <c r="EHJ35">
        <f t="shared" si="182"/>
        <v>1.109289051624653E-4</v>
      </c>
      <c r="EHK35">
        <f t="shared" si="182"/>
        <v>1.1579560610641141E-4</v>
      </c>
      <c r="EHL35">
        <f t="shared" si="182"/>
        <v>1.1579560610641141E-4</v>
      </c>
      <c r="EHM35">
        <f t="shared" si="182"/>
        <v>1.1579560610641141E-4</v>
      </c>
      <c r="EHN35">
        <f t="shared" si="182"/>
        <v>1.1487423459461016E-4</v>
      </c>
      <c r="EHO35">
        <f t="shared" si="182"/>
        <v>1.1579560610641141E-4</v>
      </c>
      <c r="EHP35">
        <f t="shared" si="182"/>
        <v>1.1579560610641141E-4</v>
      </c>
      <c r="EHQ35">
        <f t="shared" si="182"/>
        <v>1.1533881625540781E-4</v>
      </c>
      <c r="EHR35">
        <f t="shared" si="182"/>
        <v>1.1579560610641141E-4</v>
      </c>
      <c r="EHS35">
        <f t="shared" si="182"/>
        <v>1.1579560610641141E-4</v>
      </c>
      <c r="EHT35">
        <f t="shared" si="182"/>
        <v>1.1579560610641141E-4</v>
      </c>
      <c r="EHU35">
        <f t="shared" si="182"/>
        <v>1.128342305926894E-4</v>
      </c>
      <c r="EHV35">
        <f t="shared" si="182"/>
        <v>1.1579560610641141E-4</v>
      </c>
      <c r="EHW35">
        <f t="shared" si="182"/>
        <v>1.137516323414127E-4</v>
      </c>
      <c r="EHX35">
        <f t="shared" si="182"/>
        <v>1.1160928388431225E-4</v>
      </c>
      <c r="EHY35">
        <f t="shared" si="182"/>
        <v>1.1579560610641141E-4</v>
      </c>
      <c r="EHZ35">
        <f t="shared" si="182"/>
        <v>1.1579560610641141E-4</v>
      </c>
      <c r="EIA35">
        <f t="shared" si="182"/>
        <v>1.1579560610641141E-4</v>
      </c>
      <c r="EIB35">
        <f t="shared" si="182"/>
        <v>1.149014703886673E-4</v>
      </c>
      <c r="EIC35">
        <f t="shared" si="182"/>
        <v>1.1579560610641141E-4</v>
      </c>
      <c r="EID35">
        <f t="shared" si="182"/>
        <v>1.136026543260423E-4</v>
      </c>
      <c r="EIE35">
        <f t="shared" si="182"/>
        <v>1.1579560610641141E-4</v>
      </c>
      <c r="EIF35">
        <f t="shared" si="182"/>
        <v>1.1579560610641141E-4</v>
      </c>
      <c r="EIG35">
        <f t="shared" si="182"/>
        <v>1.1382490829710352E-4</v>
      </c>
      <c r="EIH35">
        <f t="shared" si="182"/>
        <v>1.1477172196300273E-4</v>
      </c>
      <c r="EII35">
        <f t="shared" si="182"/>
        <v>1.0997003540125493E-4</v>
      </c>
      <c r="EIJ35">
        <f t="shared" si="182"/>
        <v>1.125784226776795E-4</v>
      </c>
      <c r="EIK35">
        <f t="shared" si="182"/>
        <v>1.1579560610641141E-4</v>
      </c>
      <c r="EIL35">
        <f t="shared" si="182"/>
        <v>1.1579560610641141E-4</v>
      </c>
      <c r="EIM35">
        <f t="shared" si="182"/>
        <v>1.1579560610641141E-4</v>
      </c>
      <c r="EIN35">
        <f t="shared" si="182"/>
        <v>1.1579560610641141E-4</v>
      </c>
      <c r="EIO35">
        <f t="shared" si="182"/>
        <v>1.1117287478765454E-4</v>
      </c>
      <c r="EIP35">
        <f t="shared" si="182"/>
        <v>1.1579560610641141E-4</v>
      </c>
      <c r="EIQ35">
        <f t="shared" si="182"/>
        <v>1.1468494307160172E-4</v>
      </c>
      <c r="EIR35">
        <f t="shared" si="182"/>
        <v>1.1384419311308102E-4</v>
      </c>
      <c r="EIS35">
        <f t="shared" si="182"/>
        <v>1.1579560610641141E-4</v>
      </c>
      <c r="EIT35">
        <f t="shared" si="182"/>
        <v>1.1323816824813525E-4</v>
      </c>
      <c r="EIU35">
        <f t="shared" si="182"/>
        <v>1.1213785676895559E-4</v>
      </c>
      <c r="EIV35">
        <f t="shared" si="182"/>
        <v>1.1255678813062642E-4</v>
      </c>
      <c r="EIW35">
        <f t="shared" si="182"/>
        <v>1.1579560610641141E-4</v>
      </c>
      <c r="EIX35">
        <f t="shared" si="182"/>
        <v>1.126841042755214E-4</v>
      </c>
      <c r="EIY35">
        <f t="shared" si="182"/>
        <v>1.1579560610641141E-4</v>
      </c>
      <c r="EIZ35">
        <f t="shared" si="182"/>
        <v>1.1579560610641141E-4</v>
      </c>
      <c r="EJA35">
        <f t="shared" si="182"/>
        <v>1.1579560610641141E-4</v>
      </c>
      <c r="EJB35">
        <f t="shared" si="182"/>
        <v>1.1579560610641141E-4</v>
      </c>
      <c r="EJC35">
        <f t="shared" si="182"/>
        <v>1.1329834789578589E-4</v>
      </c>
      <c r="EJD35">
        <f t="shared" si="182"/>
        <v>1.1579560610641141E-4</v>
      </c>
      <c r="EJE35">
        <f t="shared" si="182"/>
        <v>1.1307392850660166E-4</v>
      </c>
      <c r="EJF35">
        <f t="shared" si="182"/>
        <v>1.1579560610641141E-4</v>
      </c>
      <c r="EJG35">
        <f t="shared" si="182"/>
        <v>1.1579560610641141E-4</v>
      </c>
      <c r="EJH35">
        <f t="shared" si="182"/>
        <v>1.1269524944503493E-4</v>
      </c>
      <c r="EJI35">
        <f t="shared" si="182"/>
        <v>1.1579560610641141E-4</v>
      </c>
      <c r="EJJ35">
        <f t="shared" ref="EJJ35:ELU35" si="183">MIN(EJJ13:EJJ33)</f>
        <v>1.1579560610641141E-4</v>
      </c>
      <c r="EJK35">
        <f t="shared" si="183"/>
        <v>1.1554933996080351E-4</v>
      </c>
      <c r="EJL35">
        <f t="shared" si="183"/>
        <v>1.1579560610641141E-4</v>
      </c>
      <c r="EJM35">
        <f t="shared" si="183"/>
        <v>1.1579560610641141E-4</v>
      </c>
      <c r="EJN35">
        <f t="shared" si="183"/>
        <v>1.1579560610641141E-4</v>
      </c>
      <c r="EJO35">
        <f t="shared" si="183"/>
        <v>1.1579560610641141E-4</v>
      </c>
      <c r="EJP35">
        <f t="shared" si="183"/>
        <v>1.1579560610641141E-4</v>
      </c>
      <c r="EJQ35">
        <f t="shared" si="183"/>
        <v>1.1579560610641141E-4</v>
      </c>
      <c r="EJR35">
        <f t="shared" si="183"/>
        <v>1.1549115467149856E-4</v>
      </c>
      <c r="EJS35">
        <f t="shared" si="183"/>
        <v>1.127296940516877E-4</v>
      </c>
      <c r="EJT35">
        <f t="shared" si="183"/>
        <v>1.1579560610641141E-4</v>
      </c>
      <c r="EJU35">
        <f t="shared" si="183"/>
        <v>1.1579560610641141E-4</v>
      </c>
      <c r="EJV35">
        <f t="shared" si="183"/>
        <v>1.1579560610641141E-4</v>
      </c>
      <c r="EJW35">
        <f t="shared" si="183"/>
        <v>1.1579560610641141E-4</v>
      </c>
      <c r="EJX35">
        <f t="shared" si="183"/>
        <v>1.1126857179905424E-4</v>
      </c>
      <c r="EJY35">
        <f t="shared" si="183"/>
        <v>1.1579560610641141E-4</v>
      </c>
      <c r="EJZ35">
        <f t="shared" si="183"/>
        <v>1.1579560610641141E-4</v>
      </c>
      <c r="EKA35">
        <f t="shared" si="183"/>
        <v>1.1579560610641141E-4</v>
      </c>
      <c r="EKB35">
        <f t="shared" si="183"/>
        <v>1.1579560610641141E-4</v>
      </c>
      <c r="EKC35">
        <f t="shared" si="183"/>
        <v>1.1480907431182401E-4</v>
      </c>
      <c r="EKD35">
        <f t="shared" si="183"/>
        <v>1.1579560610641141E-4</v>
      </c>
      <c r="EKE35">
        <f t="shared" si="183"/>
        <v>1.1579560610641141E-4</v>
      </c>
      <c r="EKF35">
        <f t="shared" si="183"/>
        <v>1.1264711682125152E-4</v>
      </c>
      <c r="EKG35">
        <f t="shared" si="183"/>
        <v>1.1336783356794184E-4</v>
      </c>
      <c r="EKH35">
        <f t="shared" si="183"/>
        <v>1.1579560610641141E-4</v>
      </c>
      <c r="EKI35">
        <f t="shared" si="183"/>
        <v>1.1256423764912513E-4</v>
      </c>
      <c r="EKJ35">
        <f t="shared" si="183"/>
        <v>1.1579560610641141E-4</v>
      </c>
      <c r="EKK35">
        <f t="shared" si="183"/>
        <v>1.1579560610641141E-4</v>
      </c>
      <c r="EKL35">
        <f t="shared" si="183"/>
        <v>1.1579560610641141E-4</v>
      </c>
      <c r="EKM35">
        <f t="shared" si="183"/>
        <v>1.1579560610641141E-4</v>
      </c>
      <c r="EKN35">
        <f t="shared" si="183"/>
        <v>1.1579560610641141E-4</v>
      </c>
      <c r="EKO35">
        <f t="shared" si="183"/>
        <v>1.0780921218502504E-4</v>
      </c>
      <c r="EKP35">
        <f t="shared" si="183"/>
        <v>1.1579560610641141E-4</v>
      </c>
      <c r="EKQ35">
        <f t="shared" si="183"/>
        <v>1.1579560610641141E-4</v>
      </c>
      <c r="EKR35">
        <f t="shared" si="183"/>
        <v>1.1579560610641141E-4</v>
      </c>
      <c r="EKS35">
        <f t="shared" si="183"/>
        <v>1.132540869601867E-4</v>
      </c>
      <c r="EKT35">
        <f t="shared" si="183"/>
        <v>1.1149899413071579E-4</v>
      </c>
      <c r="EKU35">
        <f t="shared" si="183"/>
        <v>1.1096981132312152E-4</v>
      </c>
      <c r="EKV35">
        <f t="shared" si="183"/>
        <v>1.1579560610641141E-4</v>
      </c>
      <c r="EKW35">
        <f t="shared" si="183"/>
        <v>1.1579560610641141E-4</v>
      </c>
      <c r="EKX35">
        <f t="shared" si="183"/>
        <v>1.1579560610641141E-4</v>
      </c>
      <c r="EKY35">
        <f t="shared" si="183"/>
        <v>1.1579560610641141E-4</v>
      </c>
      <c r="EKZ35">
        <f t="shared" si="183"/>
        <v>1.1248204190373253E-4</v>
      </c>
      <c r="ELA35">
        <f t="shared" si="183"/>
        <v>1.1579560610641141E-4</v>
      </c>
      <c r="ELB35">
        <f t="shared" si="183"/>
        <v>1.1198571754815202E-4</v>
      </c>
      <c r="ELC35">
        <f t="shared" si="183"/>
        <v>1.1579560610641141E-4</v>
      </c>
      <c r="ELD35">
        <f t="shared" si="183"/>
        <v>1.1579560610641141E-4</v>
      </c>
      <c r="ELE35">
        <f t="shared" si="183"/>
        <v>1.152406402216671E-4</v>
      </c>
      <c r="ELF35">
        <f t="shared" si="183"/>
        <v>1.1499750995413236E-4</v>
      </c>
      <c r="ELG35">
        <f t="shared" si="183"/>
        <v>1.1579560610641141E-4</v>
      </c>
      <c r="ELH35">
        <f t="shared" si="183"/>
        <v>1.1248173798620932E-4</v>
      </c>
      <c r="ELI35">
        <f t="shared" si="183"/>
        <v>1.1579560610641141E-4</v>
      </c>
      <c r="ELJ35">
        <f t="shared" si="183"/>
        <v>1.1579560610641141E-4</v>
      </c>
      <c r="ELK35">
        <f t="shared" si="183"/>
        <v>1.1579560610641141E-4</v>
      </c>
      <c r="ELL35">
        <f t="shared" si="183"/>
        <v>1.1579560610641141E-4</v>
      </c>
      <c r="ELM35">
        <f t="shared" si="183"/>
        <v>1.1579560610641141E-4</v>
      </c>
      <c r="ELN35">
        <f t="shared" si="183"/>
        <v>1.1481411400495405E-4</v>
      </c>
      <c r="ELO35">
        <f t="shared" si="183"/>
        <v>1.1579560610641141E-4</v>
      </c>
      <c r="ELP35">
        <f t="shared" si="183"/>
        <v>1.1579560610641141E-4</v>
      </c>
      <c r="ELQ35">
        <f t="shared" si="183"/>
        <v>1.096511361675137E-4</v>
      </c>
      <c r="ELR35">
        <f t="shared" si="183"/>
        <v>1.086455641510939E-4</v>
      </c>
      <c r="ELS35">
        <f t="shared" si="183"/>
        <v>1.1579560610641141E-4</v>
      </c>
      <c r="ELT35">
        <f t="shared" si="183"/>
        <v>1.1579560610641141E-4</v>
      </c>
      <c r="ELU35">
        <f t="shared" si="183"/>
        <v>1.1311106086231445E-4</v>
      </c>
      <c r="ELV35">
        <f t="shared" ref="ELV35:EOG35" si="184">MIN(ELV13:ELV33)</f>
        <v>1.1540799923719867E-4</v>
      </c>
      <c r="ELW35">
        <f t="shared" si="184"/>
        <v>1.1579560610641141E-4</v>
      </c>
      <c r="ELX35">
        <f t="shared" si="184"/>
        <v>1.1579560610641141E-4</v>
      </c>
      <c r="ELY35">
        <f t="shared" si="184"/>
        <v>1.1579560610641141E-4</v>
      </c>
      <c r="ELZ35">
        <f t="shared" si="184"/>
        <v>1.1579560610641141E-4</v>
      </c>
      <c r="EMA35">
        <f t="shared" si="184"/>
        <v>1.1579560610641141E-4</v>
      </c>
      <c r="EMB35">
        <f t="shared" si="184"/>
        <v>1.1579560610641141E-4</v>
      </c>
      <c r="EMC35">
        <f t="shared" si="184"/>
        <v>1.1579560610641141E-4</v>
      </c>
      <c r="EMD35">
        <f t="shared" si="184"/>
        <v>1.0970559562589556E-4</v>
      </c>
      <c r="EME35">
        <f t="shared" si="184"/>
        <v>1.1579560610641141E-4</v>
      </c>
      <c r="EMF35">
        <f t="shared" si="184"/>
        <v>1.1365463715545448E-4</v>
      </c>
      <c r="EMG35">
        <f t="shared" si="184"/>
        <v>1.1579560610641141E-4</v>
      </c>
      <c r="EMH35">
        <f t="shared" si="184"/>
        <v>1.1579560610641141E-4</v>
      </c>
      <c r="EMI35">
        <f t="shared" si="184"/>
        <v>1.1579560610641141E-4</v>
      </c>
      <c r="EMJ35">
        <f t="shared" si="184"/>
        <v>1.1579560610641141E-4</v>
      </c>
      <c r="EMK35">
        <f t="shared" si="184"/>
        <v>1.0964645653906138E-4</v>
      </c>
      <c r="EML35">
        <f t="shared" si="184"/>
        <v>1.1579560610641141E-4</v>
      </c>
      <c r="EMM35">
        <f t="shared" si="184"/>
        <v>1.1575232309373896E-4</v>
      </c>
      <c r="EMN35">
        <f t="shared" si="184"/>
        <v>1.1579560610641141E-4</v>
      </c>
      <c r="EMO35">
        <f t="shared" si="184"/>
        <v>1.1579560610641141E-4</v>
      </c>
      <c r="EMP35">
        <f t="shared" si="184"/>
        <v>1.0951215036690441E-4</v>
      </c>
      <c r="EMQ35">
        <f t="shared" si="184"/>
        <v>1.1579560610641141E-4</v>
      </c>
      <c r="EMR35">
        <f t="shared" si="184"/>
        <v>1.1579560610641141E-4</v>
      </c>
      <c r="EMS35">
        <f t="shared" si="184"/>
        <v>1.1381987181122708E-4</v>
      </c>
      <c r="EMT35">
        <f t="shared" si="184"/>
        <v>1.1579560610641141E-4</v>
      </c>
      <c r="EMU35">
        <f t="shared" si="184"/>
        <v>1.1394655053017652E-4</v>
      </c>
      <c r="EMV35">
        <f t="shared" si="184"/>
        <v>1.1250461084781731E-4</v>
      </c>
      <c r="EMW35">
        <f t="shared" si="184"/>
        <v>1.1579560610641141E-4</v>
      </c>
      <c r="EMX35">
        <f t="shared" si="184"/>
        <v>1.1579560610641141E-4</v>
      </c>
      <c r="EMY35">
        <f t="shared" si="184"/>
        <v>1.1264736499130409E-4</v>
      </c>
      <c r="EMZ35">
        <f t="shared" si="184"/>
        <v>1.1425712295216341E-4</v>
      </c>
      <c r="ENA35">
        <f t="shared" si="184"/>
        <v>1.1579560610641141E-4</v>
      </c>
      <c r="ENB35">
        <f t="shared" si="184"/>
        <v>1.1579560610641141E-4</v>
      </c>
      <c r="ENC35">
        <f t="shared" si="184"/>
        <v>1.1579560610641141E-4</v>
      </c>
      <c r="END35">
        <f t="shared" si="184"/>
        <v>1.1579560610641141E-4</v>
      </c>
      <c r="ENE35">
        <f t="shared" si="184"/>
        <v>1.1579560610641141E-4</v>
      </c>
      <c r="ENF35">
        <f t="shared" si="184"/>
        <v>1.1579560610641141E-4</v>
      </c>
      <c r="ENG35">
        <f t="shared" si="184"/>
        <v>1.1257790230948202E-4</v>
      </c>
      <c r="ENH35">
        <f t="shared" si="184"/>
        <v>1.1579560610641141E-4</v>
      </c>
      <c r="ENI35">
        <f t="shared" si="184"/>
        <v>1.1579560610641141E-4</v>
      </c>
      <c r="ENJ35">
        <f t="shared" si="184"/>
        <v>1.1579560610641141E-4</v>
      </c>
      <c r="ENK35">
        <f t="shared" si="184"/>
        <v>1.1579560610641141E-4</v>
      </c>
      <c r="ENL35">
        <f t="shared" si="184"/>
        <v>1.1579560610641141E-4</v>
      </c>
      <c r="ENM35">
        <f t="shared" si="184"/>
        <v>1.1579560610641141E-4</v>
      </c>
      <c r="ENN35">
        <f t="shared" si="184"/>
        <v>1.1406338615405767E-4</v>
      </c>
      <c r="ENO35">
        <f t="shared" si="184"/>
        <v>1.1579560610641141E-4</v>
      </c>
      <c r="ENP35">
        <f t="shared" si="184"/>
        <v>1.1579560610641141E-4</v>
      </c>
      <c r="ENQ35">
        <f t="shared" si="184"/>
        <v>1.1579560610641141E-4</v>
      </c>
      <c r="ENR35">
        <f t="shared" si="184"/>
        <v>1.1579560610641141E-4</v>
      </c>
      <c r="ENS35">
        <f t="shared" si="184"/>
        <v>1.1262254232721174E-4</v>
      </c>
      <c r="ENT35">
        <f t="shared" si="184"/>
        <v>1.1489885601071938E-4</v>
      </c>
      <c r="ENU35">
        <f t="shared" si="184"/>
        <v>1.1579560610641141E-4</v>
      </c>
      <c r="ENV35">
        <f t="shared" si="184"/>
        <v>1.1579560610641141E-4</v>
      </c>
      <c r="ENW35">
        <f t="shared" si="184"/>
        <v>1.11916935335889E-4</v>
      </c>
      <c r="ENX35">
        <f t="shared" si="184"/>
        <v>1.1579560610641141E-4</v>
      </c>
      <c r="ENY35">
        <f t="shared" si="184"/>
        <v>1.1579560610641141E-4</v>
      </c>
      <c r="ENZ35">
        <f t="shared" si="184"/>
        <v>1.1579560610641141E-4</v>
      </c>
      <c r="EOA35">
        <f t="shared" si="184"/>
        <v>1.1579560610641141E-4</v>
      </c>
      <c r="EOB35">
        <f t="shared" si="184"/>
        <v>1.1579560610641141E-4</v>
      </c>
      <c r="EOC35">
        <f t="shared" si="184"/>
        <v>1.1579560610641141E-4</v>
      </c>
      <c r="EOD35">
        <f t="shared" si="184"/>
        <v>1.1579560610641141E-4</v>
      </c>
      <c r="EOE35">
        <f t="shared" si="184"/>
        <v>1.1579560610641141E-4</v>
      </c>
      <c r="EOF35">
        <f t="shared" si="184"/>
        <v>1.1579560610641141E-4</v>
      </c>
      <c r="EOG35">
        <f t="shared" si="184"/>
        <v>1.1579560610641141E-4</v>
      </c>
      <c r="EOH35">
        <f t="shared" ref="EOH35:EQS35" si="185">MIN(EOH13:EOH33)</f>
        <v>1.1578386101963291E-4</v>
      </c>
      <c r="EOI35">
        <f t="shared" si="185"/>
        <v>1.1579560610641141E-4</v>
      </c>
      <c r="EOJ35">
        <f t="shared" si="185"/>
        <v>1.1579560610641141E-4</v>
      </c>
      <c r="EOK35">
        <f t="shared" si="185"/>
        <v>1.1579560610641141E-4</v>
      </c>
      <c r="EOL35">
        <f t="shared" si="185"/>
        <v>1.1325470368500868E-4</v>
      </c>
      <c r="EOM35">
        <f t="shared" si="185"/>
        <v>1.1397508438037418E-4</v>
      </c>
      <c r="EON35">
        <f t="shared" si="185"/>
        <v>1.1170229561722029E-4</v>
      </c>
      <c r="EOO35">
        <f t="shared" si="185"/>
        <v>1.1579560610641141E-4</v>
      </c>
      <c r="EOP35">
        <f t="shared" si="185"/>
        <v>1.1579560610641141E-4</v>
      </c>
      <c r="EOQ35">
        <f t="shared" si="185"/>
        <v>1.1579560610641141E-4</v>
      </c>
      <c r="EOR35">
        <f t="shared" si="185"/>
        <v>1.1579560610641141E-4</v>
      </c>
      <c r="EOS35">
        <f t="shared" si="185"/>
        <v>1.101930105437878E-4</v>
      </c>
      <c r="EOT35">
        <f t="shared" si="185"/>
        <v>1.1313899569617398E-4</v>
      </c>
      <c r="EOU35">
        <f t="shared" si="185"/>
        <v>1.1579560610641141E-4</v>
      </c>
      <c r="EOV35">
        <f t="shared" si="185"/>
        <v>1.1579560610641141E-4</v>
      </c>
      <c r="EOW35">
        <f t="shared" si="185"/>
        <v>1.1579560610641141E-4</v>
      </c>
      <c r="EOX35">
        <f t="shared" si="185"/>
        <v>1.1579560610641141E-4</v>
      </c>
      <c r="EOY35">
        <f t="shared" si="185"/>
        <v>1.1579560610641141E-4</v>
      </c>
      <c r="EOZ35">
        <f t="shared" si="185"/>
        <v>1.1347029057594622E-4</v>
      </c>
      <c r="EPA35">
        <f t="shared" si="185"/>
        <v>1.1509787384481767E-4</v>
      </c>
      <c r="EPB35">
        <f t="shared" si="185"/>
        <v>1.1310403367766461E-4</v>
      </c>
      <c r="EPC35">
        <f t="shared" si="185"/>
        <v>1.1579560610641141E-4</v>
      </c>
      <c r="EPD35">
        <f t="shared" si="185"/>
        <v>1.1579560610641141E-4</v>
      </c>
      <c r="EPE35">
        <f t="shared" si="185"/>
        <v>1.1232318240653094E-4</v>
      </c>
      <c r="EPF35">
        <f t="shared" si="185"/>
        <v>1.1579560610641141E-4</v>
      </c>
      <c r="EPG35">
        <f t="shared" si="185"/>
        <v>1.1579560610641141E-4</v>
      </c>
      <c r="EPH35">
        <f t="shared" si="185"/>
        <v>1.1381070971518121E-4</v>
      </c>
      <c r="EPI35">
        <f t="shared" si="185"/>
        <v>1.1579560610641141E-4</v>
      </c>
      <c r="EPJ35">
        <f t="shared" si="185"/>
        <v>1.144411451350421E-4</v>
      </c>
      <c r="EPK35">
        <f t="shared" si="185"/>
        <v>1.12602855477354E-4</v>
      </c>
      <c r="EPL35">
        <f t="shared" si="185"/>
        <v>1.1579560610641141E-4</v>
      </c>
      <c r="EPM35">
        <f t="shared" si="185"/>
        <v>1.1579560610641141E-4</v>
      </c>
      <c r="EPN35">
        <f t="shared" si="185"/>
        <v>1.1579560610641141E-4</v>
      </c>
      <c r="EPO35">
        <f t="shared" si="185"/>
        <v>1.1579560610641141E-4</v>
      </c>
      <c r="EPP35">
        <f t="shared" si="185"/>
        <v>1.1579560610641141E-4</v>
      </c>
      <c r="EPQ35">
        <f t="shared" si="185"/>
        <v>1.1579560610641141E-4</v>
      </c>
      <c r="EPR35">
        <f t="shared" si="185"/>
        <v>1.1579560610641141E-4</v>
      </c>
      <c r="EPS35">
        <f t="shared" si="185"/>
        <v>1.1579560610641141E-4</v>
      </c>
      <c r="EPT35">
        <f t="shared" si="185"/>
        <v>1.1373547125618285E-4</v>
      </c>
      <c r="EPU35">
        <f t="shared" si="185"/>
        <v>1.1579560610641141E-4</v>
      </c>
      <c r="EPV35">
        <f t="shared" si="185"/>
        <v>1.1579560610641141E-4</v>
      </c>
      <c r="EPW35">
        <f t="shared" si="185"/>
        <v>1.1579560610641141E-4</v>
      </c>
      <c r="EPX35">
        <f t="shared" si="185"/>
        <v>1.1579560610641141E-4</v>
      </c>
      <c r="EPY35">
        <f t="shared" si="185"/>
        <v>1.1579560610641141E-4</v>
      </c>
      <c r="EPZ35">
        <f t="shared" si="185"/>
        <v>1.154994673182846E-4</v>
      </c>
      <c r="EQA35">
        <f t="shared" si="185"/>
        <v>1.1579560610641141E-4</v>
      </c>
      <c r="EQB35">
        <f t="shared" si="185"/>
        <v>1.1040418771263051E-4</v>
      </c>
      <c r="EQC35">
        <f t="shared" si="185"/>
        <v>1.1579560610641141E-4</v>
      </c>
      <c r="EQD35">
        <f t="shared" si="185"/>
        <v>1.1579560610641141E-4</v>
      </c>
      <c r="EQE35">
        <f t="shared" si="185"/>
        <v>1.1579560610641141E-4</v>
      </c>
      <c r="EQF35">
        <f t="shared" si="185"/>
        <v>1.1247882023631285E-4</v>
      </c>
      <c r="EQG35">
        <f t="shared" si="185"/>
        <v>1.1579560610641141E-4</v>
      </c>
      <c r="EQH35">
        <f t="shared" si="185"/>
        <v>1.1256891959790342E-4</v>
      </c>
      <c r="EQI35">
        <f t="shared" si="185"/>
        <v>1.1579560610641141E-4</v>
      </c>
      <c r="EQJ35">
        <f t="shared" si="185"/>
        <v>1.1579560610641141E-4</v>
      </c>
      <c r="EQK35">
        <f t="shared" si="185"/>
        <v>1.154901867443664E-4</v>
      </c>
      <c r="EQL35">
        <f t="shared" si="185"/>
        <v>1.1579560610641141E-4</v>
      </c>
      <c r="EQM35">
        <f t="shared" si="185"/>
        <v>1.1579560610641141E-4</v>
      </c>
      <c r="EQN35">
        <f t="shared" si="185"/>
        <v>1.0752774954190837E-4</v>
      </c>
      <c r="EQO35">
        <f t="shared" si="185"/>
        <v>1.1247961580257998E-4</v>
      </c>
      <c r="EQP35">
        <f t="shared" si="185"/>
        <v>1.1579560610641141E-4</v>
      </c>
      <c r="EQQ35">
        <f t="shared" si="185"/>
        <v>1.1579560610641141E-4</v>
      </c>
      <c r="EQR35">
        <f t="shared" si="185"/>
        <v>1.1579560610641141E-4</v>
      </c>
      <c r="EQS35">
        <f t="shared" si="185"/>
        <v>1.1579560610641141E-4</v>
      </c>
      <c r="EQT35">
        <f t="shared" ref="EQT35:ETE35" si="186">MIN(EQT13:EQT33)</f>
        <v>1.1579560610641141E-4</v>
      </c>
      <c r="EQU35">
        <f t="shared" si="186"/>
        <v>1.1263743420278545E-4</v>
      </c>
      <c r="EQV35">
        <f t="shared" si="186"/>
        <v>1.1579560610641141E-4</v>
      </c>
      <c r="EQW35">
        <f t="shared" si="186"/>
        <v>1.1579560610641141E-4</v>
      </c>
      <c r="EQX35">
        <f t="shared" si="186"/>
        <v>1.1579560610641141E-4</v>
      </c>
      <c r="EQY35">
        <f t="shared" si="186"/>
        <v>1.1579560610641141E-4</v>
      </c>
      <c r="EQZ35">
        <f t="shared" si="186"/>
        <v>1.1579560610641141E-4</v>
      </c>
      <c r="ERA35">
        <f t="shared" si="186"/>
        <v>1.1453411039222481E-4</v>
      </c>
      <c r="ERB35">
        <f t="shared" si="186"/>
        <v>1.1579560610641141E-4</v>
      </c>
      <c r="ERC35">
        <f t="shared" si="186"/>
        <v>1.1579560610641141E-4</v>
      </c>
      <c r="ERD35">
        <f t="shared" si="186"/>
        <v>1.1579560610641141E-4</v>
      </c>
      <c r="ERE35">
        <f t="shared" si="186"/>
        <v>1.1579560610641141E-4</v>
      </c>
      <c r="ERF35">
        <f t="shared" si="186"/>
        <v>1.1579560610641141E-4</v>
      </c>
      <c r="ERG35">
        <f t="shared" si="186"/>
        <v>1.1579560610641141E-4</v>
      </c>
      <c r="ERH35">
        <f t="shared" si="186"/>
        <v>1.1195637094374233E-4</v>
      </c>
      <c r="ERI35">
        <f t="shared" si="186"/>
        <v>1.1306014413476457E-4</v>
      </c>
      <c r="ERJ35">
        <f t="shared" si="186"/>
        <v>1.0891269200051467E-4</v>
      </c>
      <c r="ERK35">
        <f t="shared" si="186"/>
        <v>1.1579560610641141E-4</v>
      </c>
      <c r="ERL35">
        <f t="shared" si="186"/>
        <v>1.1579560610641141E-4</v>
      </c>
      <c r="ERM35">
        <f t="shared" si="186"/>
        <v>1.1579560610641141E-4</v>
      </c>
      <c r="ERN35">
        <f t="shared" si="186"/>
        <v>1.1579560610641141E-4</v>
      </c>
      <c r="ERO35">
        <f t="shared" si="186"/>
        <v>1.134249179000228E-4</v>
      </c>
      <c r="ERP35">
        <f t="shared" si="186"/>
        <v>1.1579560610641141E-4</v>
      </c>
      <c r="ERQ35">
        <f t="shared" si="186"/>
        <v>1.1579560610641141E-4</v>
      </c>
      <c r="ERR35">
        <f t="shared" si="186"/>
        <v>1.1261139282536585E-4</v>
      </c>
      <c r="ERS35">
        <f t="shared" si="186"/>
        <v>1.1468614487244436E-4</v>
      </c>
      <c r="ERT35">
        <f t="shared" si="186"/>
        <v>1.0859282286443849E-4</v>
      </c>
      <c r="ERU35">
        <f t="shared" si="186"/>
        <v>1.1538658361733363E-4</v>
      </c>
      <c r="ERV35">
        <f t="shared" si="186"/>
        <v>1.1579560610641141E-4</v>
      </c>
      <c r="ERW35">
        <f t="shared" si="186"/>
        <v>1.1336518033735664E-4</v>
      </c>
      <c r="ERX35">
        <f t="shared" si="186"/>
        <v>1.1579560610641141E-4</v>
      </c>
      <c r="ERY35">
        <f t="shared" si="186"/>
        <v>1.1579560610641141E-4</v>
      </c>
      <c r="ERZ35">
        <f t="shared" si="186"/>
        <v>1.1579560610641141E-4</v>
      </c>
      <c r="ESA35">
        <f t="shared" si="186"/>
        <v>1.1579560610641141E-4</v>
      </c>
      <c r="ESB35">
        <f t="shared" si="186"/>
        <v>1.127658957266293E-4</v>
      </c>
      <c r="ESC35">
        <f t="shared" si="186"/>
        <v>1.1436720530767616E-4</v>
      </c>
      <c r="ESD35">
        <f t="shared" si="186"/>
        <v>1.1408514230567007E-4</v>
      </c>
      <c r="ESE35">
        <f t="shared" si="186"/>
        <v>1.1579560610641141E-4</v>
      </c>
      <c r="ESF35">
        <f t="shared" si="186"/>
        <v>1.1579560610641141E-4</v>
      </c>
      <c r="ESG35">
        <f t="shared" si="186"/>
        <v>1.1579560610641141E-4</v>
      </c>
      <c r="ESH35">
        <f t="shared" si="186"/>
        <v>1.1579560610641141E-4</v>
      </c>
      <c r="ESI35">
        <f t="shared" si="186"/>
        <v>1.1308418930498634E-4</v>
      </c>
      <c r="ESJ35">
        <f t="shared" si="186"/>
        <v>1.1579560610641141E-4</v>
      </c>
      <c r="ESK35">
        <f t="shared" si="186"/>
        <v>1.1249428432204815E-4</v>
      </c>
      <c r="ESL35">
        <f t="shared" si="186"/>
        <v>1.1579560610641141E-4</v>
      </c>
      <c r="ESM35">
        <f t="shared" si="186"/>
        <v>1.1579560610641141E-4</v>
      </c>
      <c r="ESN35">
        <f t="shared" si="186"/>
        <v>1.120007547838586E-4</v>
      </c>
      <c r="ESO35">
        <f t="shared" si="186"/>
        <v>1.1094676460723917E-4</v>
      </c>
      <c r="ESP35">
        <f t="shared" si="186"/>
        <v>1.1579560610641141E-4</v>
      </c>
      <c r="ESQ35">
        <f t="shared" si="186"/>
        <v>1.1418874071039819E-4</v>
      </c>
      <c r="ESR35">
        <f t="shared" si="186"/>
        <v>1.1193967122698383E-4</v>
      </c>
      <c r="ESS35">
        <f t="shared" si="186"/>
        <v>1.1579560610641141E-4</v>
      </c>
      <c r="EST35">
        <f t="shared" si="186"/>
        <v>1.1579560610641141E-4</v>
      </c>
      <c r="ESU35">
        <f t="shared" si="186"/>
        <v>1.1247917462971175E-4</v>
      </c>
      <c r="ESV35">
        <f t="shared" si="186"/>
        <v>1.1579560610641141E-4</v>
      </c>
      <c r="ESW35">
        <f t="shared" si="186"/>
        <v>1.1579560610641141E-4</v>
      </c>
      <c r="ESX35">
        <f t="shared" si="186"/>
        <v>1.1129882489147295E-4</v>
      </c>
      <c r="ESY35">
        <f t="shared" si="186"/>
        <v>1.1257104124151495E-4</v>
      </c>
      <c r="ESZ35">
        <f t="shared" si="186"/>
        <v>1.1579560610641141E-4</v>
      </c>
      <c r="ETA35">
        <f t="shared" si="186"/>
        <v>1.1579560610641141E-4</v>
      </c>
      <c r="ETB35">
        <f t="shared" si="186"/>
        <v>1.1579560610641141E-4</v>
      </c>
      <c r="ETC35">
        <f t="shared" si="186"/>
        <v>1.1579560610641141E-4</v>
      </c>
      <c r="ETD35">
        <f t="shared" si="186"/>
        <v>1.1579560610641141E-4</v>
      </c>
      <c r="ETE35">
        <f t="shared" si="186"/>
        <v>1.1579560610641141E-4</v>
      </c>
      <c r="ETF35">
        <f t="shared" ref="ETF35:EVQ35" si="187">MIN(ETF13:ETF33)</f>
        <v>1.1342620132600679E-4</v>
      </c>
      <c r="ETG35">
        <f t="shared" si="187"/>
        <v>1.1291938845177982E-4</v>
      </c>
      <c r="ETH35">
        <f t="shared" si="187"/>
        <v>1.1579560610641141E-4</v>
      </c>
      <c r="ETI35">
        <f t="shared" si="187"/>
        <v>1.1452996132373786E-4</v>
      </c>
      <c r="ETJ35">
        <f t="shared" si="187"/>
        <v>1.1579560610641141E-4</v>
      </c>
      <c r="ETK35">
        <f t="shared" si="187"/>
        <v>1.133452574044109E-4</v>
      </c>
      <c r="ETL35">
        <f t="shared" si="187"/>
        <v>1.1579560610641141E-4</v>
      </c>
      <c r="ETM35">
        <f t="shared" si="187"/>
        <v>1.1308223798621351E-4</v>
      </c>
      <c r="ETN35">
        <f t="shared" si="187"/>
        <v>1.1579560610641141E-4</v>
      </c>
      <c r="ETO35">
        <f t="shared" si="187"/>
        <v>1.101558513666543E-4</v>
      </c>
      <c r="ETP35">
        <f t="shared" si="187"/>
        <v>1.1247883414855027E-4</v>
      </c>
      <c r="ETQ35">
        <f t="shared" si="187"/>
        <v>1.1376055081236045E-4</v>
      </c>
      <c r="ETR35">
        <f t="shared" si="187"/>
        <v>1.1579560610641141E-4</v>
      </c>
      <c r="ETS35">
        <f t="shared" si="187"/>
        <v>1.1579560610641141E-4</v>
      </c>
      <c r="ETT35">
        <f t="shared" si="187"/>
        <v>1.1579560610641141E-4</v>
      </c>
      <c r="ETU35">
        <f t="shared" si="187"/>
        <v>1.1266115626157892E-4</v>
      </c>
      <c r="ETV35">
        <f t="shared" si="187"/>
        <v>1.1579560610641141E-4</v>
      </c>
      <c r="ETW35">
        <f t="shared" si="187"/>
        <v>1.1485444815751245E-4</v>
      </c>
      <c r="ETX35">
        <f t="shared" si="187"/>
        <v>1.0752979360105372E-4</v>
      </c>
      <c r="ETY35">
        <f t="shared" si="187"/>
        <v>1.1579560610641141E-4</v>
      </c>
      <c r="ETZ35">
        <f t="shared" si="187"/>
        <v>1.1281228376464837E-4</v>
      </c>
      <c r="EUA35">
        <f t="shared" si="187"/>
        <v>1.1383085236226096E-4</v>
      </c>
      <c r="EUB35">
        <f t="shared" si="187"/>
        <v>1.1200694530675488E-4</v>
      </c>
      <c r="EUC35">
        <f t="shared" si="187"/>
        <v>1.1579560610641141E-4</v>
      </c>
      <c r="EUD35">
        <f t="shared" si="187"/>
        <v>1.0977642478885446E-4</v>
      </c>
      <c r="EUE35">
        <f t="shared" si="187"/>
        <v>1.1579560610641141E-4</v>
      </c>
      <c r="EUF35">
        <f t="shared" si="187"/>
        <v>1.1579560610641141E-4</v>
      </c>
      <c r="EUG35">
        <f t="shared" si="187"/>
        <v>1.1191756395347133E-4</v>
      </c>
      <c r="EUH35">
        <f t="shared" si="187"/>
        <v>1.126117280678898E-4</v>
      </c>
      <c r="EUI35">
        <f t="shared" si="187"/>
        <v>1.1579560610641141E-4</v>
      </c>
      <c r="EUJ35">
        <f t="shared" si="187"/>
        <v>1.1256653816596443E-4</v>
      </c>
      <c r="EUK35">
        <f t="shared" si="187"/>
        <v>1.1579560610641141E-4</v>
      </c>
      <c r="EUL35">
        <f t="shared" si="187"/>
        <v>1.1262199966208372E-4</v>
      </c>
      <c r="EUM35">
        <f t="shared" si="187"/>
        <v>1.1579560610641141E-4</v>
      </c>
      <c r="EUN35">
        <f t="shared" si="187"/>
        <v>1.1579560610641141E-4</v>
      </c>
      <c r="EUO35">
        <f t="shared" si="187"/>
        <v>1.1579560610641141E-4</v>
      </c>
      <c r="EUP35">
        <f t="shared" si="187"/>
        <v>1.1579560610641141E-4</v>
      </c>
      <c r="EUQ35">
        <f t="shared" si="187"/>
        <v>1.1579560610641141E-4</v>
      </c>
      <c r="EUR35">
        <f t="shared" si="187"/>
        <v>1.1337338597216951E-4</v>
      </c>
      <c r="EUS35">
        <f t="shared" si="187"/>
        <v>1.1579560610641141E-4</v>
      </c>
      <c r="EUT35">
        <f t="shared" si="187"/>
        <v>1.1579560610641141E-4</v>
      </c>
      <c r="EUU35">
        <f t="shared" si="187"/>
        <v>1.1546027979787764E-4</v>
      </c>
      <c r="EUV35">
        <f t="shared" si="187"/>
        <v>1.1579560610641141E-4</v>
      </c>
      <c r="EUW35">
        <f t="shared" si="187"/>
        <v>1.1579560610641141E-4</v>
      </c>
      <c r="EUX35">
        <f t="shared" si="187"/>
        <v>1.1579560610641141E-4</v>
      </c>
      <c r="EUY35">
        <f t="shared" si="187"/>
        <v>1.1334768543313149E-4</v>
      </c>
      <c r="EUZ35">
        <f t="shared" si="187"/>
        <v>1.1579560610641141E-4</v>
      </c>
      <c r="EVA35">
        <f t="shared" si="187"/>
        <v>1.1579560610641141E-4</v>
      </c>
      <c r="EVB35">
        <f t="shared" si="187"/>
        <v>1.1450245875596809E-4</v>
      </c>
      <c r="EVC35">
        <f t="shared" si="187"/>
        <v>1.1579560610641141E-4</v>
      </c>
      <c r="EVD35">
        <f t="shared" si="187"/>
        <v>1.1579560610641141E-4</v>
      </c>
      <c r="EVE35">
        <f t="shared" si="187"/>
        <v>1.1579560610641141E-4</v>
      </c>
      <c r="EVF35">
        <f t="shared" si="187"/>
        <v>1.1579560610641141E-4</v>
      </c>
      <c r="EVG35">
        <f t="shared" si="187"/>
        <v>1.1579560610641141E-4</v>
      </c>
      <c r="EVH35">
        <f t="shared" si="187"/>
        <v>1.1579560610641141E-4</v>
      </c>
      <c r="EVI35">
        <f t="shared" si="187"/>
        <v>1.1438539186190166E-4</v>
      </c>
      <c r="EVJ35">
        <f t="shared" si="187"/>
        <v>1.1345398984463231E-4</v>
      </c>
      <c r="EVK35">
        <f t="shared" si="187"/>
        <v>1.1579560610641141E-4</v>
      </c>
      <c r="EVL35">
        <f t="shared" si="187"/>
        <v>1.091442945212909E-4</v>
      </c>
      <c r="EVM35">
        <f t="shared" si="187"/>
        <v>1.1364944816057352E-4</v>
      </c>
      <c r="EVN35">
        <f t="shared" si="187"/>
        <v>1.1249772392764472E-4</v>
      </c>
      <c r="EVO35">
        <f t="shared" si="187"/>
        <v>1.1579560610641141E-4</v>
      </c>
      <c r="EVP35">
        <f t="shared" si="187"/>
        <v>1.1561068611203301E-4</v>
      </c>
      <c r="EVQ35">
        <f t="shared" si="187"/>
        <v>1.1344755116804664E-4</v>
      </c>
      <c r="EVR35">
        <f t="shared" ref="EVR35:EYC35" si="188">MIN(EVR13:EVR33)</f>
        <v>1.1579560610641141E-4</v>
      </c>
      <c r="EVS35">
        <f t="shared" si="188"/>
        <v>1.1207956987871015E-4</v>
      </c>
      <c r="EVT35">
        <f t="shared" si="188"/>
        <v>1.1579560610641141E-4</v>
      </c>
      <c r="EVU35">
        <f t="shared" si="188"/>
        <v>1.1579560610641141E-4</v>
      </c>
      <c r="EVV35">
        <f t="shared" si="188"/>
        <v>1.1333512923004185E-4</v>
      </c>
      <c r="EVW35">
        <f t="shared" si="188"/>
        <v>1.1579560610641141E-4</v>
      </c>
      <c r="EVX35">
        <f t="shared" si="188"/>
        <v>1.1517032138319395E-4</v>
      </c>
      <c r="EVY35">
        <f t="shared" si="188"/>
        <v>1.1579560610641141E-4</v>
      </c>
      <c r="EVZ35">
        <f t="shared" si="188"/>
        <v>1.1508057819933389E-4</v>
      </c>
      <c r="EWA35">
        <f t="shared" si="188"/>
        <v>1.1414609040815937E-4</v>
      </c>
      <c r="EWB35">
        <f t="shared" si="188"/>
        <v>1.1579560610641141E-4</v>
      </c>
      <c r="EWC35">
        <f t="shared" si="188"/>
        <v>1.1579560610641141E-4</v>
      </c>
      <c r="EWD35">
        <f t="shared" si="188"/>
        <v>1.130830716562793E-4</v>
      </c>
      <c r="EWE35">
        <f t="shared" si="188"/>
        <v>1.1579560610641141E-4</v>
      </c>
      <c r="EWF35">
        <f t="shared" si="188"/>
        <v>1.1254176343086466E-4</v>
      </c>
      <c r="EWG35">
        <f t="shared" si="188"/>
        <v>1.1579560610641141E-4</v>
      </c>
      <c r="EWH35">
        <f t="shared" si="188"/>
        <v>1.1579560610641141E-4</v>
      </c>
      <c r="EWI35">
        <f t="shared" si="188"/>
        <v>1.1579560610641141E-4</v>
      </c>
      <c r="EWJ35">
        <f t="shared" si="188"/>
        <v>1.1579560610641141E-4</v>
      </c>
      <c r="EWK35">
        <f t="shared" si="188"/>
        <v>1.1579560610641141E-4</v>
      </c>
      <c r="EWL35">
        <f t="shared" si="188"/>
        <v>1.1579560610641141E-4</v>
      </c>
      <c r="EWM35">
        <f t="shared" si="188"/>
        <v>1.1579560610641141E-4</v>
      </c>
      <c r="EWN35">
        <f t="shared" si="188"/>
        <v>1.1579560610641141E-4</v>
      </c>
      <c r="EWO35">
        <f t="shared" si="188"/>
        <v>1.1579560610641141E-4</v>
      </c>
      <c r="EWP35">
        <f t="shared" si="188"/>
        <v>1.1346693944317139E-4</v>
      </c>
      <c r="EWQ35">
        <f t="shared" si="188"/>
        <v>1.1272504790662618E-4</v>
      </c>
      <c r="EWR35">
        <f t="shared" si="188"/>
        <v>1.1579560610641141E-4</v>
      </c>
      <c r="EWS35">
        <f t="shared" si="188"/>
        <v>1.1579560610641141E-4</v>
      </c>
      <c r="EWT35">
        <f t="shared" si="188"/>
        <v>1.1504729562058899E-4</v>
      </c>
      <c r="EWU35">
        <f t="shared" si="188"/>
        <v>1.1579560610641141E-4</v>
      </c>
      <c r="EWV35">
        <f t="shared" si="188"/>
        <v>1.1254087378707938E-4</v>
      </c>
      <c r="EWW35">
        <f t="shared" si="188"/>
        <v>1.1579560610641141E-4</v>
      </c>
      <c r="EWX35">
        <f t="shared" si="188"/>
        <v>1.1579560610641141E-4</v>
      </c>
      <c r="EWY35">
        <f t="shared" si="188"/>
        <v>1.1361615074847763E-4</v>
      </c>
      <c r="EWZ35">
        <f t="shared" si="188"/>
        <v>1.1579560610641141E-4</v>
      </c>
      <c r="EXA35">
        <f t="shared" si="188"/>
        <v>1.1254532820882379E-4</v>
      </c>
      <c r="EXB35">
        <f t="shared" si="188"/>
        <v>1.1579560610641141E-4</v>
      </c>
      <c r="EXC35">
        <f t="shared" si="188"/>
        <v>1.1579560610641141E-4</v>
      </c>
      <c r="EXD35">
        <f t="shared" si="188"/>
        <v>1.1579560610641141E-4</v>
      </c>
      <c r="EXE35">
        <f t="shared" si="188"/>
        <v>1.143190890710498E-4</v>
      </c>
      <c r="EXF35">
        <f t="shared" si="188"/>
        <v>1.1579560610641141E-4</v>
      </c>
      <c r="EXG35">
        <f t="shared" si="188"/>
        <v>1.113128806596893E-4</v>
      </c>
      <c r="EXH35">
        <f t="shared" si="188"/>
        <v>1.1579560610641141E-4</v>
      </c>
      <c r="EXI35">
        <f t="shared" si="188"/>
        <v>1.1579560610641141E-4</v>
      </c>
      <c r="EXJ35">
        <f t="shared" si="188"/>
        <v>1.1579560610641141E-4</v>
      </c>
      <c r="EXK35">
        <f t="shared" si="188"/>
        <v>1.1190940004767599E-4</v>
      </c>
      <c r="EXL35">
        <f t="shared" si="188"/>
        <v>1.1215323057950969E-4</v>
      </c>
      <c r="EXM35">
        <f t="shared" si="188"/>
        <v>1.1517451091160754E-4</v>
      </c>
      <c r="EXN35">
        <f t="shared" si="188"/>
        <v>1.1579560610641141E-4</v>
      </c>
      <c r="EXO35">
        <f t="shared" si="188"/>
        <v>1.1294677278495425E-4</v>
      </c>
      <c r="EXP35">
        <f t="shared" si="188"/>
        <v>1.1579560610641141E-4</v>
      </c>
      <c r="EXQ35">
        <f t="shared" si="188"/>
        <v>1.1398725444320857E-4</v>
      </c>
      <c r="EXR35">
        <f t="shared" si="188"/>
        <v>1.1261311537526697E-4</v>
      </c>
      <c r="EXS35">
        <f t="shared" si="188"/>
        <v>1.1579560610641141E-4</v>
      </c>
      <c r="EXT35">
        <f t="shared" si="188"/>
        <v>1.1579560610641141E-4</v>
      </c>
      <c r="EXU35">
        <f t="shared" si="188"/>
        <v>1.0715859975803247E-4</v>
      </c>
      <c r="EXV35">
        <f t="shared" si="188"/>
        <v>1.1579560610641141E-4</v>
      </c>
      <c r="EXW35">
        <f t="shared" si="188"/>
        <v>1.1579560610641141E-4</v>
      </c>
      <c r="EXX35">
        <f t="shared" si="188"/>
        <v>1.1579560610641141E-4</v>
      </c>
      <c r="EXY35">
        <f t="shared" si="188"/>
        <v>1.1579560610641141E-4</v>
      </c>
      <c r="EXZ35">
        <f t="shared" si="188"/>
        <v>1.1579560610641141E-4</v>
      </c>
      <c r="EYA35">
        <f t="shared" si="188"/>
        <v>1.1324522498033611E-4</v>
      </c>
      <c r="EYB35">
        <f t="shared" si="188"/>
        <v>1.1579560610641141E-4</v>
      </c>
      <c r="EYC35">
        <f t="shared" si="188"/>
        <v>1.1579560610641141E-4</v>
      </c>
      <c r="EYD35">
        <f t="shared" ref="EYD35:FAO35" si="189">MIN(EYD13:EYD33)</f>
        <v>1.1424606995840775E-4</v>
      </c>
      <c r="EYE35">
        <f t="shared" si="189"/>
        <v>1.1251157489494597E-4</v>
      </c>
      <c r="EYF35">
        <f t="shared" si="189"/>
        <v>1.0944367964012898E-4</v>
      </c>
      <c r="EYG35">
        <f t="shared" si="189"/>
        <v>1.1579560610641141E-4</v>
      </c>
      <c r="EYH35">
        <f t="shared" si="189"/>
        <v>1.1579560610641141E-4</v>
      </c>
      <c r="EYI35">
        <f t="shared" si="189"/>
        <v>1.1579560610641141E-4</v>
      </c>
      <c r="EYJ35">
        <f t="shared" si="189"/>
        <v>1.1579560610641141E-4</v>
      </c>
      <c r="EYK35">
        <f t="shared" si="189"/>
        <v>1.143350806505686E-4</v>
      </c>
      <c r="EYL35">
        <f t="shared" si="189"/>
        <v>1.1579560610641141E-4</v>
      </c>
      <c r="EYM35">
        <f t="shared" si="189"/>
        <v>1.0889433831661155E-4</v>
      </c>
      <c r="EYN35">
        <f t="shared" si="189"/>
        <v>1.1579560610641141E-4</v>
      </c>
      <c r="EYO35">
        <f t="shared" si="189"/>
        <v>1.1579560610641141E-4</v>
      </c>
      <c r="EYP35">
        <f t="shared" si="189"/>
        <v>1.1579560610641141E-4</v>
      </c>
      <c r="EYQ35">
        <f t="shared" si="189"/>
        <v>1.1300441927237275E-4</v>
      </c>
      <c r="EYR35">
        <f t="shared" si="189"/>
        <v>1.1579560610641141E-4</v>
      </c>
      <c r="EYS35">
        <f t="shared" si="189"/>
        <v>1.1164506521495963E-4</v>
      </c>
      <c r="EYT35">
        <f t="shared" si="189"/>
        <v>1.1579560610641141E-4</v>
      </c>
      <c r="EYU35">
        <f t="shared" si="189"/>
        <v>1.1579560610641141E-4</v>
      </c>
      <c r="EYV35">
        <f t="shared" si="189"/>
        <v>1.1367315194724138E-4</v>
      </c>
      <c r="EYW35">
        <f t="shared" si="189"/>
        <v>1.1173562978398432E-4</v>
      </c>
      <c r="EYX35">
        <f t="shared" si="189"/>
        <v>1.1579560610641141E-4</v>
      </c>
      <c r="EYY35">
        <f t="shared" si="189"/>
        <v>1.1579560610641141E-4</v>
      </c>
      <c r="EYZ35">
        <f t="shared" si="189"/>
        <v>1.1579560610641141E-4</v>
      </c>
      <c r="EZA35">
        <f t="shared" si="189"/>
        <v>1.1579560610641141E-4</v>
      </c>
      <c r="EZB35">
        <f t="shared" si="189"/>
        <v>1.0872247957275395E-4</v>
      </c>
      <c r="EZC35">
        <f t="shared" si="189"/>
        <v>1.1579560610641141E-4</v>
      </c>
      <c r="EZD35">
        <f t="shared" si="189"/>
        <v>1.1579560610641141E-4</v>
      </c>
      <c r="EZE35">
        <f t="shared" si="189"/>
        <v>1.1579560610641141E-4</v>
      </c>
      <c r="EZF35">
        <f t="shared" si="189"/>
        <v>1.1579560610641141E-4</v>
      </c>
      <c r="EZG35">
        <f t="shared" si="189"/>
        <v>1.1579560610641141E-4</v>
      </c>
      <c r="EZH35">
        <f t="shared" si="189"/>
        <v>1.1371669763737583E-4</v>
      </c>
      <c r="EZI35">
        <f t="shared" si="189"/>
        <v>1.1579560610641141E-4</v>
      </c>
      <c r="EZJ35">
        <f t="shared" si="189"/>
        <v>1.1579560610641141E-4</v>
      </c>
      <c r="EZK35">
        <f t="shared" si="189"/>
        <v>1.1579560610641141E-4</v>
      </c>
      <c r="EZL35">
        <f t="shared" si="189"/>
        <v>1.1579560610641141E-4</v>
      </c>
      <c r="EZM35">
        <f t="shared" si="189"/>
        <v>1.1579560610641141E-4</v>
      </c>
      <c r="EZN35">
        <f t="shared" si="189"/>
        <v>1.1579560610641141E-4</v>
      </c>
      <c r="EZO35">
        <f t="shared" si="189"/>
        <v>1.1579560610641141E-4</v>
      </c>
      <c r="EZP35">
        <f t="shared" si="189"/>
        <v>1.1579560610641141E-4</v>
      </c>
      <c r="EZQ35">
        <f t="shared" si="189"/>
        <v>1.1579560610641141E-4</v>
      </c>
      <c r="EZR35">
        <f t="shared" si="189"/>
        <v>1.1579560610641141E-4</v>
      </c>
      <c r="EZS35">
        <f t="shared" si="189"/>
        <v>1.1579560610641141E-4</v>
      </c>
      <c r="EZT35">
        <f t="shared" si="189"/>
        <v>1.1137278188952341E-4</v>
      </c>
      <c r="EZU35">
        <f t="shared" si="189"/>
        <v>1.1579560610641141E-4</v>
      </c>
      <c r="EZV35">
        <f t="shared" si="189"/>
        <v>1.1579560610641141E-4</v>
      </c>
      <c r="EZW35">
        <f t="shared" si="189"/>
        <v>1.1579560610641141E-4</v>
      </c>
      <c r="EZX35">
        <f t="shared" si="189"/>
        <v>1.1579560610641141E-4</v>
      </c>
      <c r="EZY35">
        <f t="shared" si="189"/>
        <v>1.1579560610641141E-4</v>
      </c>
      <c r="EZZ35">
        <f t="shared" si="189"/>
        <v>1.1579560610641141E-4</v>
      </c>
      <c r="FAA35">
        <f t="shared" si="189"/>
        <v>1.107329658556893E-4</v>
      </c>
      <c r="FAB35">
        <f t="shared" si="189"/>
        <v>1.1579560610641141E-4</v>
      </c>
      <c r="FAC35">
        <f t="shared" si="189"/>
        <v>1.1530049113544371E-4</v>
      </c>
      <c r="FAD35">
        <f t="shared" si="189"/>
        <v>1.1579560610641141E-4</v>
      </c>
      <c r="FAE35">
        <f t="shared" si="189"/>
        <v>1.129362917057629E-4</v>
      </c>
      <c r="FAF35">
        <f t="shared" si="189"/>
        <v>1.1579560610641141E-4</v>
      </c>
      <c r="FAG35">
        <f t="shared" si="189"/>
        <v>1.0909003655154475E-4</v>
      </c>
      <c r="FAH35">
        <f t="shared" si="189"/>
        <v>1.1579560610641141E-4</v>
      </c>
      <c r="FAI35">
        <f t="shared" si="189"/>
        <v>1.1579560610641141E-4</v>
      </c>
      <c r="FAJ35">
        <f t="shared" si="189"/>
        <v>1.1579560610641141E-4</v>
      </c>
      <c r="FAK35">
        <f t="shared" si="189"/>
        <v>1.1579560610641141E-4</v>
      </c>
      <c r="FAL35">
        <f t="shared" si="189"/>
        <v>1.1579560610641141E-4</v>
      </c>
      <c r="FAM35">
        <f t="shared" si="189"/>
        <v>1.1454276164016735E-4</v>
      </c>
      <c r="FAN35">
        <f t="shared" si="189"/>
        <v>1.140488499034347E-4</v>
      </c>
      <c r="FAO35">
        <f t="shared" si="189"/>
        <v>1.1579560610641141E-4</v>
      </c>
      <c r="FAP35">
        <f t="shared" ref="FAP35:FDA35" si="190">MIN(FAP13:FAP33)</f>
        <v>1.1579560610641141E-4</v>
      </c>
      <c r="FAQ35">
        <f t="shared" si="190"/>
        <v>1.1579560610641141E-4</v>
      </c>
      <c r="FAR35">
        <f t="shared" si="190"/>
        <v>1.1407275060224971E-4</v>
      </c>
      <c r="FAS35">
        <f t="shared" si="190"/>
        <v>1.1579560610641141E-4</v>
      </c>
      <c r="FAT35">
        <f t="shared" si="190"/>
        <v>1.1579560610641141E-4</v>
      </c>
      <c r="FAU35">
        <f t="shared" si="190"/>
        <v>1.1579560610641141E-4</v>
      </c>
      <c r="FAV35">
        <f t="shared" si="190"/>
        <v>1.1579560610641141E-4</v>
      </c>
      <c r="FAW35">
        <f t="shared" si="190"/>
        <v>1.1409466471508622E-4</v>
      </c>
      <c r="FAX35">
        <f t="shared" si="190"/>
        <v>1.1579560610641141E-4</v>
      </c>
      <c r="FAY35">
        <f t="shared" si="190"/>
        <v>1.1579560610641141E-4</v>
      </c>
      <c r="FAZ35">
        <f t="shared" si="190"/>
        <v>1.1579560610641141E-4</v>
      </c>
      <c r="FBA35">
        <f t="shared" si="190"/>
        <v>1.1218268891095331E-4</v>
      </c>
      <c r="FBB35">
        <f t="shared" si="190"/>
        <v>1.1579560610641141E-4</v>
      </c>
      <c r="FBC35">
        <f t="shared" si="190"/>
        <v>1.1579560610641141E-4</v>
      </c>
      <c r="FBD35">
        <f t="shared" si="190"/>
        <v>1.0917936874201184E-4</v>
      </c>
      <c r="FBE35">
        <f t="shared" si="190"/>
        <v>1.1579560610641141E-4</v>
      </c>
      <c r="FBF35">
        <f t="shared" si="190"/>
        <v>1.1275894555045219E-4</v>
      </c>
      <c r="FBG35">
        <f t="shared" si="190"/>
        <v>1.1078658514515492E-4</v>
      </c>
      <c r="FBH35">
        <f t="shared" si="190"/>
        <v>1.1579560610641141E-4</v>
      </c>
      <c r="FBI35">
        <f t="shared" si="190"/>
        <v>1.1579560610641141E-4</v>
      </c>
      <c r="FBJ35">
        <f t="shared" si="190"/>
        <v>1.1553479649719469E-4</v>
      </c>
      <c r="FBK35">
        <f t="shared" si="190"/>
        <v>1.1507140714270916E-4</v>
      </c>
      <c r="FBL35">
        <f t="shared" si="190"/>
        <v>1.1248951482624794E-4</v>
      </c>
      <c r="FBM35">
        <f t="shared" si="190"/>
        <v>1.1579560610641141E-4</v>
      </c>
      <c r="FBN35">
        <f t="shared" si="190"/>
        <v>1.1063631305877358E-4</v>
      </c>
      <c r="FBO35">
        <f t="shared" si="190"/>
        <v>1.1579560610641141E-4</v>
      </c>
      <c r="FBP35">
        <f t="shared" si="190"/>
        <v>1.0999535467281486E-4</v>
      </c>
      <c r="FBQ35">
        <f t="shared" si="190"/>
        <v>1.1579560610641141E-4</v>
      </c>
      <c r="FBR35">
        <f t="shared" si="190"/>
        <v>1.1267076301981079E-4</v>
      </c>
      <c r="FBS35">
        <f t="shared" si="190"/>
        <v>1.1250603927621509E-4</v>
      </c>
      <c r="FBT35">
        <f t="shared" si="190"/>
        <v>1.1579560610641141E-4</v>
      </c>
      <c r="FBU35">
        <f t="shared" si="190"/>
        <v>1.1276990396584917E-4</v>
      </c>
      <c r="FBV35">
        <f t="shared" si="190"/>
        <v>1.1579560610641141E-4</v>
      </c>
      <c r="FBW35">
        <f t="shared" si="190"/>
        <v>1.0988066015353782E-4</v>
      </c>
      <c r="FBX35">
        <f t="shared" si="190"/>
        <v>1.1369659340057353E-4</v>
      </c>
      <c r="FBY35">
        <f t="shared" si="190"/>
        <v>1.1579560610641141E-4</v>
      </c>
      <c r="FBZ35">
        <f t="shared" si="190"/>
        <v>1.1579560610641141E-4</v>
      </c>
      <c r="FCA35">
        <f t="shared" si="190"/>
        <v>1.1396358182823226E-4</v>
      </c>
      <c r="FCB35">
        <f t="shared" si="190"/>
        <v>1.1251063226762627E-4</v>
      </c>
      <c r="FCC35">
        <f t="shared" si="190"/>
        <v>1.1579560610641141E-4</v>
      </c>
      <c r="FCD35">
        <f t="shared" si="190"/>
        <v>1.1579560610641141E-4</v>
      </c>
      <c r="FCE35">
        <f t="shared" si="190"/>
        <v>1.1404296643968551E-4</v>
      </c>
      <c r="FCF35">
        <f t="shared" si="190"/>
        <v>1.1579560610641141E-4</v>
      </c>
      <c r="FCG35">
        <f t="shared" si="190"/>
        <v>1.1579560610641141E-4</v>
      </c>
      <c r="FCH35">
        <f t="shared" si="190"/>
        <v>1.1106637731612528E-4</v>
      </c>
      <c r="FCI35">
        <f t="shared" si="190"/>
        <v>1.1579560610641141E-4</v>
      </c>
      <c r="FCJ35">
        <f t="shared" si="190"/>
        <v>1.1210046101524401E-4</v>
      </c>
      <c r="FCK35">
        <f t="shared" si="190"/>
        <v>1.1523265484529038E-4</v>
      </c>
      <c r="FCL35">
        <f t="shared" si="190"/>
        <v>1.1579560610641141E-4</v>
      </c>
      <c r="FCM35">
        <f t="shared" si="190"/>
        <v>1.1461374573578276E-4</v>
      </c>
      <c r="FCN35">
        <f t="shared" si="190"/>
        <v>1.1482083254592027E-4</v>
      </c>
      <c r="FCO35">
        <f t="shared" si="190"/>
        <v>1.1579560610641141E-4</v>
      </c>
      <c r="FCP35">
        <f t="shared" si="190"/>
        <v>1.1252607143505863E-4</v>
      </c>
      <c r="FCQ35">
        <f t="shared" si="190"/>
        <v>1.1579560610641141E-4</v>
      </c>
      <c r="FCR35">
        <f t="shared" si="190"/>
        <v>1.1579560610641141E-4</v>
      </c>
      <c r="FCS35">
        <f t="shared" si="190"/>
        <v>1.1579560610641141E-4</v>
      </c>
      <c r="FCT35">
        <f t="shared" si="190"/>
        <v>1.1579560610641141E-4</v>
      </c>
      <c r="FCU35">
        <f t="shared" si="190"/>
        <v>1.1304709057426488E-4</v>
      </c>
      <c r="FCV35">
        <f t="shared" si="190"/>
        <v>1.1579560610641141E-4</v>
      </c>
      <c r="FCW35">
        <f t="shared" si="190"/>
        <v>1.1579560610641141E-4</v>
      </c>
      <c r="FCX35">
        <f t="shared" si="190"/>
        <v>1.1579560610641141E-4</v>
      </c>
      <c r="FCY35">
        <f t="shared" si="190"/>
        <v>1.1577458700365088E-4</v>
      </c>
      <c r="FCZ35">
        <f t="shared" si="190"/>
        <v>1.1579560610641141E-4</v>
      </c>
      <c r="FDA35">
        <f t="shared" si="190"/>
        <v>1.1189090493593704E-4</v>
      </c>
      <c r="FDB35">
        <f t="shared" ref="FDB35:FFM35" si="191">MIN(FDB13:FDB33)</f>
        <v>1.1579560610641141E-4</v>
      </c>
      <c r="FDC35">
        <f t="shared" si="191"/>
        <v>1.1579560610641141E-4</v>
      </c>
      <c r="FDD35">
        <f t="shared" si="191"/>
        <v>1.1579560610641141E-4</v>
      </c>
      <c r="FDE35">
        <f t="shared" si="191"/>
        <v>1.1579560610641141E-4</v>
      </c>
      <c r="FDF35">
        <f t="shared" si="191"/>
        <v>1.1579560610641141E-4</v>
      </c>
      <c r="FDG35">
        <f t="shared" si="191"/>
        <v>1.1398345320644366E-4</v>
      </c>
      <c r="FDH35">
        <f t="shared" si="191"/>
        <v>1.1149789176091449E-4</v>
      </c>
      <c r="FDI35">
        <f t="shared" si="191"/>
        <v>1.1579560610641141E-4</v>
      </c>
      <c r="FDJ35">
        <f t="shared" si="191"/>
        <v>1.1579560610641141E-4</v>
      </c>
      <c r="FDK35">
        <f t="shared" si="191"/>
        <v>1.1579560610641141E-4</v>
      </c>
      <c r="FDL35">
        <f t="shared" si="191"/>
        <v>1.140970707391893E-4</v>
      </c>
      <c r="FDM35">
        <f t="shared" si="191"/>
        <v>1.1579560610641141E-4</v>
      </c>
      <c r="FDN35">
        <f t="shared" si="191"/>
        <v>1.1579560610641141E-4</v>
      </c>
      <c r="FDO35">
        <f t="shared" si="191"/>
        <v>1.1514679828347675E-4</v>
      </c>
      <c r="FDP35">
        <f t="shared" si="191"/>
        <v>1.1579560610641141E-4</v>
      </c>
      <c r="FDQ35">
        <f t="shared" si="191"/>
        <v>1.1268836008646946E-4</v>
      </c>
      <c r="FDR35">
        <f t="shared" si="191"/>
        <v>1.1579560610641141E-4</v>
      </c>
      <c r="FDS35">
        <f t="shared" si="191"/>
        <v>1.1579560610641141E-4</v>
      </c>
      <c r="FDT35">
        <f t="shared" si="191"/>
        <v>1.1579560610641141E-4</v>
      </c>
      <c r="FDU35">
        <f t="shared" si="191"/>
        <v>1.1579560610641141E-4</v>
      </c>
      <c r="FDV35">
        <f t="shared" si="191"/>
        <v>1.1579560610641141E-4</v>
      </c>
      <c r="FDW35">
        <f t="shared" si="191"/>
        <v>1.1300334250243772E-4</v>
      </c>
      <c r="FDX35">
        <f t="shared" si="191"/>
        <v>1.1579560610641141E-4</v>
      </c>
      <c r="FDY35">
        <f t="shared" si="191"/>
        <v>1.1381234737729371E-4</v>
      </c>
      <c r="FDZ35">
        <f t="shared" si="191"/>
        <v>1.1431665047981343E-4</v>
      </c>
      <c r="FEA35">
        <f t="shared" si="191"/>
        <v>1.1579560610641141E-4</v>
      </c>
      <c r="FEB35">
        <f t="shared" si="191"/>
        <v>1.1579560610641141E-4</v>
      </c>
      <c r="FEC35">
        <f t="shared" si="191"/>
        <v>1.1579560610641141E-4</v>
      </c>
      <c r="FED35">
        <f t="shared" si="191"/>
        <v>1.1579560610641141E-4</v>
      </c>
      <c r="FEE35">
        <f t="shared" si="191"/>
        <v>1.0987775108009732E-4</v>
      </c>
      <c r="FEF35">
        <f t="shared" si="191"/>
        <v>1.1579560610641141E-4</v>
      </c>
      <c r="FEG35">
        <f t="shared" si="191"/>
        <v>1.1579560610641141E-4</v>
      </c>
      <c r="FEH35">
        <f t="shared" si="191"/>
        <v>1.1416806504698421E-4</v>
      </c>
      <c r="FEI35">
        <f t="shared" si="191"/>
        <v>1.1579560610641141E-4</v>
      </c>
      <c r="FEJ35">
        <f t="shared" si="191"/>
        <v>1.1579560610641141E-4</v>
      </c>
      <c r="FEK35">
        <f t="shared" si="191"/>
        <v>1.1579560610641141E-4</v>
      </c>
      <c r="FEL35">
        <f t="shared" si="191"/>
        <v>1.1579560610641141E-4</v>
      </c>
      <c r="FEM35">
        <f t="shared" si="191"/>
        <v>1.1247882836540711E-4</v>
      </c>
      <c r="FEN35">
        <f t="shared" si="191"/>
        <v>1.1579560610641141E-4</v>
      </c>
      <c r="FEO35">
        <f t="shared" si="191"/>
        <v>1.1579560610641141E-4</v>
      </c>
      <c r="FEP35">
        <f t="shared" si="191"/>
        <v>1.13456043699515E-4</v>
      </c>
      <c r="FEQ35">
        <f t="shared" si="191"/>
        <v>1.1271480169922494E-4</v>
      </c>
      <c r="FER35">
        <f t="shared" si="191"/>
        <v>1.1579560610641141E-4</v>
      </c>
      <c r="FES35">
        <f t="shared" si="191"/>
        <v>1.1579560610641141E-4</v>
      </c>
      <c r="FET35">
        <f t="shared" si="191"/>
        <v>1.1579560610641141E-4</v>
      </c>
      <c r="FEU35">
        <f t="shared" si="191"/>
        <v>1.1579560610641141E-4</v>
      </c>
      <c r="FEV35">
        <f t="shared" si="191"/>
        <v>1.1579560610641141E-4</v>
      </c>
      <c r="FEW35">
        <f t="shared" si="191"/>
        <v>1.1579560610641141E-4</v>
      </c>
      <c r="FEX35">
        <f t="shared" si="191"/>
        <v>1.1579560610641141E-4</v>
      </c>
      <c r="FEY35">
        <f t="shared" si="191"/>
        <v>1.1273694928254332E-4</v>
      </c>
      <c r="FEZ35">
        <f t="shared" si="191"/>
        <v>1.1579560610641141E-4</v>
      </c>
      <c r="FFA35">
        <f t="shared" si="191"/>
        <v>1.1579560610641141E-4</v>
      </c>
      <c r="FFB35">
        <f t="shared" si="191"/>
        <v>1.1256138287496262E-4</v>
      </c>
      <c r="FFC35">
        <f t="shared" si="191"/>
        <v>1.1579560610641141E-4</v>
      </c>
      <c r="FFD35">
        <f t="shared" si="191"/>
        <v>1.1579560610641141E-4</v>
      </c>
      <c r="FFE35">
        <f t="shared" si="191"/>
        <v>1.1381313449120214E-4</v>
      </c>
      <c r="FFF35">
        <f t="shared" si="191"/>
        <v>1.1195516129330516E-4</v>
      </c>
      <c r="FFG35">
        <f t="shared" si="191"/>
        <v>1.1579560610641141E-4</v>
      </c>
      <c r="FFH35">
        <f t="shared" si="191"/>
        <v>1.1579560610641141E-4</v>
      </c>
      <c r="FFI35">
        <f t="shared" si="191"/>
        <v>1.1015569288169613E-4</v>
      </c>
      <c r="FFJ35">
        <f t="shared" si="191"/>
        <v>1.1579560610641141E-4</v>
      </c>
      <c r="FFK35">
        <f t="shared" si="191"/>
        <v>1.1340505562522975E-4</v>
      </c>
      <c r="FFL35">
        <f t="shared" si="191"/>
        <v>1.1579560610641141E-4</v>
      </c>
      <c r="FFM35">
        <f t="shared" si="191"/>
        <v>1.1579560610641141E-4</v>
      </c>
      <c r="FFN35">
        <f t="shared" ref="FFN35:FHY35" si="192">MIN(FFN13:FFN33)</f>
        <v>1.1579560610641141E-4</v>
      </c>
      <c r="FFO35">
        <f t="shared" si="192"/>
        <v>1.1579560610641141E-4</v>
      </c>
      <c r="FFP35">
        <f t="shared" si="192"/>
        <v>1.1579560610641141E-4</v>
      </c>
      <c r="FFQ35">
        <f t="shared" si="192"/>
        <v>1.1579560610641141E-4</v>
      </c>
      <c r="FFR35">
        <f t="shared" si="192"/>
        <v>1.1579560610641141E-4</v>
      </c>
      <c r="FFS35">
        <f t="shared" si="192"/>
        <v>1.1579560610641141E-4</v>
      </c>
      <c r="FFT35">
        <f t="shared" si="192"/>
        <v>1.1457587636949795E-4</v>
      </c>
      <c r="FFU35">
        <f t="shared" si="192"/>
        <v>1.1579560610641141E-4</v>
      </c>
      <c r="FFV35">
        <f t="shared" si="192"/>
        <v>1.1579560610641141E-4</v>
      </c>
      <c r="FFW35">
        <f t="shared" si="192"/>
        <v>1.124931743991478E-4</v>
      </c>
      <c r="FFX35">
        <f t="shared" si="192"/>
        <v>1.1579560610641141E-4</v>
      </c>
      <c r="FFY35">
        <f t="shared" si="192"/>
        <v>1.1579560610641141E-4</v>
      </c>
      <c r="FFZ35">
        <f t="shared" si="192"/>
        <v>1.1579560610641141E-4</v>
      </c>
      <c r="FGA35">
        <f t="shared" si="192"/>
        <v>1.1579560610641141E-4</v>
      </c>
      <c r="FGB35">
        <f t="shared" si="192"/>
        <v>1.1579560610641141E-4</v>
      </c>
      <c r="FGC35">
        <f t="shared" si="192"/>
        <v>1.1291134448995642E-4</v>
      </c>
      <c r="FGD35">
        <f t="shared" si="192"/>
        <v>1.1314816057734128E-4</v>
      </c>
      <c r="FGE35">
        <f t="shared" si="192"/>
        <v>1.1579560610641141E-4</v>
      </c>
      <c r="FGF35">
        <f t="shared" si="192"/>
        <v>1.1579560610641141E-4</v>
      </c>
      <c r="FGG35">
        <f t="shared" si="192"/>
        <v>1.1579560610641141E-4</v>
      </c>
      <c r="FGH35">
        <f t="shared" si="192"/>
        <v>1.1579560610641141E-4</v>
      </c>
      <c r="FGI35">
        <f t="shared" si="192"/>
        <v>1.1579560610641141E-4</v>
      </c>
      <c r="FGJ35">
        <f t="shared" si="192"/>
        <v>1.1416510958097833E-4</v>
      </c>
      <c r="FGK35">
        <f t="shared" si="192"/>
        <v>1.1579560610641141E-4</v>
      </c>
      <c r="FGL35">
        <f t="shared" si="192"/>
        <v>1.1397751850932182E-4</v>
      </c>
      <c r="FGM35">
        <f t="shared" si="192"/>
        <v>1.1579560610641141E-4</v>
      </c>
      <c r="FGN35">
        <f t="shared" si="192"/>
        <v>1.1579560610641141E-4</v>
      </c>
      <c r="FGO35">
        <f t="shared" si="192"/>
        <v>1.1579560610641141E-4</v>
      </c>
      <c r="FGP35">
        <f t="shared" si="192"/>
        <v>1.1347996178912034E-4</v>
      </c>
      <c r="FGQ35">
        <f t="shared" si="192"/>
        <v>1.1569020004749579E-4</v>
      </c>
      <c r="FGR35">
        <f t="shared" si="192"/>
        <v>1.1579560610641141E-4</v>
      </c>
      <c r="FGS35">
        <f t="shared" si="192"/>
        <v>1.1579560610641141E-4</v>
      </c>
      <c r="FGT35">
        <f t="shared" si="192"/>
        <v>1.1579560610641141E-4</v>
      </c>
      <c r="FGU35">
        <f t="shared" si="192"/>
        <v>1.1247967224057621E-4</v>
      </c>
      <c r="FGV35">
        <f t="shared" si="192"/>
        <v>1.1579560610641141E-4</v>
      </c>
      <c r="FGW35">
        <f t="shared" si="192"/>
        <v>1.0789876712656647E-4</v>
      </c>
      <c r="FGX35">
        <f t="shared" si="192"/>
        <v>1.1248569640688613E-4</v>
      </c>
      <c r="FGY35">
        <f t="shared" si="192"/>
        <v>1.1579560610641141E-4</v>
      </c>
      <c r="FGZ35">
        <f t="shared" si="192"/>
        <v>1.1579560610641141E-4</v>
      </c>
      <c r="FHA35">
        <f t="shared" si="192"/>
        <v>1.1579560610641141E-4</v>
      </c>
      <c r="FHB35">
        <f t="shared" si="192"/>
        <v>1.1579560610641141E-4</v>
      </c>
      <c r="FHC35">
        <f t="shared" si="192"/>
        <v>1.1359613841080234E-4</v>
      </c>
      <c r="FHD35">
        <f t="shared" si="192"/>
        <v>1.1570566112880677E-4</v>
      </c>
      <c r="FHE35">
        <f t="shared" si="192"/>
        <v>1.1437298748579705E-4</v>
      </c>
      <c r="FHF35">
        <f t="shared" si="192"/>
        <v>1.1209023165526621E-4</v>
      </c>
      <c r="FHG35">
        <f t="shared" si="192"/>
        <v>1.1579560610641141E-4</v>
      </c>
      <c r="FHH35">
        <f t="shared" si="192"/>
        <v>1.1028958816705032E-4</v>
      </c>
      <c r="FHI35">
        <f t="shared" si="192"/>
        <v>1.1579560610641141E-4</v>
      </c>
      <c r="FHJ35">
        <f t="shared" si="192"/>
        <v>1.1255445711793132E-4</v>
      </c>
      <c r="FHK35">
        <f t="shared" si="192"/>
        <v>1.1117076482150075E-4</v>
      </c>
      <c r="FHL35">
        <f t="shared" si="192"/>
        <v>1.1214574531774215E-4</v>
      </c>
      <c r="FHM35">
        <f t="shared" si="192"/>
        <v>1.1579560610641141E-4</v>
      </c>
      <c r="FHN35">
        <f t="shared" si="192"/>
        <v>1.1579560610641141E-4</v>
      </c>
      <c r="FHO35">
        <f t="shared" si="192"/>
        <v>1.1579560610641141E-4</v>
      </c>
      <c r="FHP35">
        <f t="shared" si="192"/>
        <v>1.1350592413877892E-4</v>
      </c>
      <c r="FHQ35">
        <f t="shared" si="192"/>
        <v>1.1579560610641141E-4</v>
      </c>
      <c r="FHR35">
        <f t="shared" si="192"/>
        <v>1.1579560610641141E-4</v>
      </c>
      <c r="FHS35">
        <f t="shared" si="192"/>
        <v>1.0563722420413812E-4</v>
      </c>
      <c r="FHT35">
        <f t="shared" si="192"/>
        <v>1.1579560610641141E-4</v>
      </c>
      <c r="FHU35">
        <f t="shared" si="192"/>
        <v>1.1579560610641141E-4</v>
      </c>
      <c r="FHV35">
        <f t="shared" si="192"/>
        <v>1.1076765137602067E-4</v>
      </c>
      <c r="FHW35">
        <f t="shared" si="192"/>
        <v>1.126032049294732E-4</v>
      </c>
      <c r="FHX35">
        <f t="shared" si="192"/>
        <v>1.1579560610641141E-4</v>
      </c>
      <c r="FHY35">
        <f t="shared" si="192"/>
        <v>1.1579560610641141E-4</v>
      </c>
      <c r="FHZ35">
        <f t="shared" ref="FHZ35:FKK35" si="193">MIN(FHZ13:FHZ33)</f>
        <v>1.1579560610641141E-4</v>
      </c>
      <c r="FIA35">
        <f t="shared" si="193"/>
        <v>1.1579560610641141E-4</v>
      </c>
      <c r="FIB35">
        <f t="shared" si="193"/>
        <v>1.1579560610641141E-4</v>
      </c>
      <c r="FIC35">
        <f t="shared" si="193"/>
        <v>1.1248009069118108E-4</v>
      </c>
      <c r="FID35">
        <f t="shared" si="193"/>
        <v>1.1218806982940714E-4</v>
      </c>
      <c r="FIE35">
        <f t="shared" si="193"/>
        <v>1.1579560610641141E-4</v>
      </c>
      <c r="FIF35">
        <f t="shared" si="193"/>
        <v>1.1579560610641141E-4</v>
      </c>
      <c r="FIG35">
        <f t="shared" si="193"/>
        <v>1.1258205344999107E-4</v>
      </c>
      <c r="FIH35">
        <f t="shared" si="193"/>
        <v>1.1579560610641141E-4</v>
      </c>
      <c r="FII35">
        <f t="shared" si="193"/>
        <v>1.1579560610641141E-4</v>
      </c>
      <c r="FIJ35">
        <f t="shared" si="193"/>
        <v>1.1579560610641141E-4</v>
      </c>
      <c r="FIK35">
        <f t="shared" si="193"/>
        <v>1.1310179908837545E-4</v>
      </c>
      <c r="FIL35">
        <f t="shared" si="193"/>
        <v>1.1579560610641141E-4</v>
      </c>
      <c r="FIM35">
        <f t="shared" si="193"/>
        <v>1.1579560610641141E-4</v>
      </c>
      <c r="FIN35">
        <f t="shared" si="193"/>
        <v>1.1368985345671582E-4</v>
      </c>
      <c r="FIO35">
        <f t="shared" si="193"/>
        <v>1.1579560610641141E-4</v>
      </c>
      <c r="FIP35">
        <f t="shared" si="193"/>
        <v>1.1249060998730974E-4</v>
      </c>
      <c r="FIQ35">
        <f t="shared" si="193"/>
        <v>1.1465549491639012E-4</v>
      </c>
      <c r="FIR35">
        <f t="shared" si="193"/>
        <v>1.1579560610641141E-4</v>
      </c>
      <c r="FIS35">
        <f t="shared" si="193"/>
        <v>1.1579560610641141E-4</v>
      </c>
      <c r="FIT35">
        <f t="shared" si="193"/>
        <v>1.1579560610641141E-4</v>
      </c>
      <c r="FIU35">
        <f t="shared" si="193"/>
        <v>1.1252631566382437E-4</v>
      </c>
      <c r="FIV35">
        <f t="shared" si="193"/>
        <v>1.1579560610641141E-4</v>
      </c>
      <c r="FIW35">
        <f t="shared" si="193"/>
        <v>1.1579560610641141E-4</v>
      </c>
      <c r="FIX35">
        <f t="shared" si="193"/>
        <v>1.1579560610641141E-4</v>
      </c>
      <c r="FIY35">
        <f t="shared" si="193"/>
        <v>1.1579560610641141E-4</v>
      </c>
      <c r="FIZ35">
        <f t="shared" si="193"/>
        <v>1.1486020037321397E-4</v>
      </c>
      <c r="FJA35">
        <f t="shared" si="193"/>
        <v>1.1579560610641141E-4</v>
      </c>
      <c r="FJB35">
        <f t="shared" si="193"/>
        <v>1.1579560610641141E-4</v>
      </c>
      <c r="FJC35">
        <f t="shared" si="193"/>
        <v>1.1579560610641141E-4</v>
      </c>
      <c r="FJD35">
        <f t="shared" si="193"/>
        <v>1.1579560610641141E-4</v>
      </c>
      <c r="FJE35">
        <f t="shared" si="193"/>
        <v>1.1335622431969429E-4</v>
      </c>
      <c r="FJF35">
        <f t="shared" si="193"/>
        <v>1.1579560610641141E-4</v>
      </c>
      <c r="FJG35">
        <f t="shared" si="193"/>
        <v>1.1488988951930724E-4</v>
      </c>
      <c r="FJH35">
        <f t="shared" si="193"/>
        <v>1.1256142031425205E-4</v>
      </c>
      <c r="FJI35">
        <f t="shared" si="193"/>
        <v>1.1579560610641141E-4</v>
      </c>
      <c r="FJJ35">
        <f t="shared" si="193"/>
        <v>1.1579560610641141E-4</v>
      </c>
      <c r="FJK35">
        <f t="shared" si="193"/>
        <v>1.1579560610641141E-4</v>
      </c>
      <c r="FJL35">
        <f t="shared" si="193"/>
        <v>1.1579560610641141E-4</v>
      </c>
      <c r="FJM35">
        <f t="shared" si="193"/>
        <v>1.1579560610641141E-4</v>
      </c>
      <c r="FJN35">
        <f t="shared" si="193"/>
        <v>1.1579560610641141E-4</v>
      </c>
      <c r="FJO35">
        <f t="shared" si="193"/>
        <v>1.1579560610641141E-4</v>
      </c>
      <c r="FJP35">
        <f t="shared" si="193"/>
        <v>1.1579560610641141E-4</v>
      </c>
      <c r="FJQ35">
        <f t="shared" si="193"/>
        <v>1.1278251722888456E-4</v>
      </c>
      <c r="FJR35">
        <f t="shared" si="193"/>
        <v>1.1579560610641141E-4</v>
      </c>
      <c r="FJS35">
        <f t="shared" si="193"/>
        <v>1.1019022445881712E-4</v>
      </c>
      <c r="FJT35">
        <f t="shared" si="193"/>
        <v>1.1505913591930555E-4</v>
      </c>
      <c r="FJU35">
        <f t="shared" si="193"/>
        <v>1.1579560610641141E-4</v>
      </c>
      <c r="FJV35">
        <f t="shared" si="193"/>
        <v>1.1579560610641141E-4</v>
      </c>
      <c r="FJW35">
        <f t="shared" si="193"/>
        <v>1.1579560610641141E-4</v>
      </c>
      <c r="FJX35">
        <f t="shared" si="193"/>
        <v>1.1579560610641141E-4</v>
      </c>
      <c r="FJY35">
        <f t="shared" si="193"/>
        <v>1.1579560610641141E-4</v>
      </c>
      <c r="FJZ35">
        <f t="shared" si="193"/>
        <v>1.135776630084742E-4</v>
      </c>
      <c r="FKA35">
        <f t="shared" si="193"/>
        <v>1.1273598504970619E-4</v>
      </c>
      <c r="FKB35">
        <f t="shared" si="193"/>
        <v>1.1579560610641141E-4</v>
      </c>
      <c r="FKC35">
        <f t="shared" si="193"/>
        <v>1.1579560610641141E-4</v>
      </c>
      <c r="FKD35">
        <f t="shared" si="193"/>
        <v>1.1579560610641141E-4</v>
      </c>
      <c r="FKE35">
        <f t="shared" si="193"/>
        <v>1.1579560610641141E-4</v>
      </c>
      <c r="FKF35">
        <f t="shared" si="193"/>
        <v>1.1579560610641141E-4</v>
      </c>
      <c r="FKG35">
        <f t="shared" si="193"/>
        <v>1.1494559587623498E-4</v>
      </c>
      <c r="FKH35">
        <f t="shared" si="193"/>
        <v>1.1579560610641141E-4</v>
      </c>
      <c r="FKI35">
        <f t="shared" si="193"/>
        <v>1.1579560610641141E-4</v>
      </c>
      <c r="FKJ35">
        <f t="shared" si="193"/>
        <v>1.1579560610641141E-4</v>
      </c>
      <c r="FKK35">
        <f t="shared" si="193"/>
        <v>1.1579560610641141E-4</v>
      </c>
      <c r="FKL35">
        <f t="shared" ref="FKL35:FMW35" si="194">MIN(FKL13:FKL33)</f>
        <v>1.1579560610641141E-4</v>
      </c>
      <c r="FKM35">
        <f t="shared" si="194"/>
        <v>1.0835193394013423E-4</v>
      </c>
      <c r="FKN35">
        <f t="shared" si="194"/>
        <v>1.1579560610641141E-4</v>
      </c>
      <c r="FKO35">
        <f t="shared" si="194"/>
        <v>1.1579560610641141E-4</v>
      </c>
      <c r="FKP35">
        <f t="shared" si="194"/>
        <v>1.1579560610641141E-4</v>
      </c>
      <c r="FKQ35">
        <f t="shared" si="194"/>
        <v>1.1579560610641141E-4</v>
      </c>
      <c r="FKR35">
        <f t="shared" si="194"/>
        <v>1.1579560610641141E-4</v>
      </c>
      <c r="FKS35">
        <f t="shared" si="194"/>
        <v>1.1579560610641141E-4</v>
      </c>
      <c r="FKT35">
        <f t="shared" si="194"/>
        <v>1.1012330410088487E-4</v>
      </c>
      <c r="FKU35">
        <f t="shared" si="194"/>
        <v>1.154920757580557E-4</v>
      </c>
      <c r="FKV35">
        <f t="shared" si="194"/>
        <v>1.1579560610641141E-4</v>
      </c>
      <c r="FKW35">
        <f t="shared" si="194"/>
        <v>1.1579560610641141E-4</v>
      </c>
      <c r="FKX35">
        <f t="shared" si="194"/>
        <v>1.1579560610641141E-4</v>
      </c>
      <c r="FKY35">
        <f t="shared" si="194"/>
        <v>1.1579560610641141E-4</v>
      </c>
      <c r="FKZ35">
        <f t="shared" si="194"/>
        <v>1.1579560610641141E-4</v>
      </c>
      <c r="FLA35">
        <f t="shared" si="194"/>
        <v>1.1579560610641141E-4</v>
      </c>
      <c r="FLB35">
        <f t="shared" si="194"/>
        <v>1.1579560610641141E-4</v>
      </c>
      <c r="FLC35">
        <f t="shared" si="194"/>
        <v>1.1579560610641141E-4</v>
      </c>
      <c r="FLD35">
        <f t="shared" si="194"/>
        <v>1.1578326003409689E-4</v>
      </c>
      <c r="FLE35">
        <f t="shared" si="194"/>
        <v>1.1579560610641141E-4</v>
      </c>
      <c r="FLF35">
        <f t="shared" si="194"/>
        <v>1.0891075897077581E-4</v>
      </c>
      <c r="FLG35">
        <f t="shared" si="194"/>
        <v>1.1579560610641141E-4</v>
      </c>
      <c r="FLH35">
        <f t="shared" si="194"/>
        <v>1.1579560610641141E-4</v>
      </c>
      <c r="FLI35">
        <f t="shared" si="194"/>
        <v>1.1579560610641141E-4</v>
      </c>
      <c r="FLJ35">
        <f t="shared" si="194"/>
        <v>1.1500274390500808E-4</v>
      </c>
      <c r="FLK35">
        <f t="shared" si="194"/>
        <v>1.1579560610641141E-4</v>
      </c>
      <c r="FLL35">
        <f t="shared" si="194"/>
        <v>1.1281257124270863E-4</v>
      </c>
      <c r="FLM35">
        <f t="shared" si="194"/>
        <v>1.1579560610641141E-4</v>
      </c>
      <c r="FLN35">
        <f t="shared" si="194"/>
        <v>1.1579560610641141E-4</v>
      </c>
      <c r="FLO35">
        <f t="shared" si="194"/>
        <v>1.118715918601833E-4</v>
      </c>
      <c r="FLP35">
        <f t="shared" si="194"/>
        <v>1.1256390249817394E-4</v>
      </c>
      <c r="FLQ35">
        <f t="shared" si="194"/>
        <v>1.1579560610641141E-4</v>
      </c>
      <c r="FLR35">
        <f t="shared" si="194"/>
        <v>1.1579560610641141E-4</v>
      </c>
      <c r="FLS35">
        <f t="shared" si="194"/>
        <v>1.1579560610641141E-4</v>
      </c>
      <c r="FLT35">
        <f t="shared" si="194"/>
        <v>1.1579560610641141E-4</v>
      </c>
      <c r="FLU35">
        <f t="shared" si="194"/>
        <v>1.1579560610641141E-4</v>
      </c>
      <c r="FLV35">
        <f t="shared" si="194"/>
        <v>1.1579560610641141E-4</v>
      </c>
      <c r="FLW35">
        <f t="shared" si="194"/>
        <v>1.1188023037239037E-4</v>
      </c>
      <c r="FLX35">
        <f t="shared" si="194"/>
        <v>1.1256241653745923E-4</v>
      </c>
      <c r="FLY35">
        <f t="shared" si="194"/>
        <v>1.1534444152432278E-4</v>
      </c>
      <c r="FLZ35">
        <f t="shared" si="194"/>
        <v>1.1579560610641141E-4</v>
      </c>
      <c r="FMA35">
        <f t="shared" si="194"/>
        <v>1.1579560610641141E-4</v>
      </c>
      <c r="FMB35">
        <f t="shared" si="194"/>
        <v>1.1579560610641141E-4</v>
      </c>
      <c r="FMC35">
        <f t="shared" si="194"/>
        <v>1.1579560610641141E-4</v>
      </c>
      <c r="FMD35">
        <f t="shared" si="194"/>
        <v>1.1579560610641141E-4</v>
      </c>
      <c r="FME35">
        <f t="shared" si="194"/>
        <v>1.1579560610641141E-4</v>
      </c>
      <c r="FMF35">
        <f t="shared" si="194"/>
        <v>1.1360827042235562E-4</v>
      </c>
      <c r="FMG35">
        <f t="shared" si="194"/>
        <v>1.1579560610641141E-4</v>
      </c>
      <c r="FMH35">
        <f t="shared" si="194"/>
        <v>1.1579560610641141E-4</v>
      </c>
      <c r="FMI35">
        <f t="shared" si="194"/>
        <v>1.1069192900953299E-4</v>
      </c>
      <c r="FMJ35">
        <f t="shared" si="194"/>
        <v>1.1579560610641141E-4</v>
      </c>
      <c r="FMK35">
        <f t="shared" si="194"/>
        <v>1.0991328857586941E-4</v>
      </c>
      <c r="FML35">
        <f t="shared" si="194"/>
        <v>1.1579560610641141E-4</v>
      </c>
      <c r="FMM35">
        <f t="shared" si="194"/>
        <v>1.1205723203632942E-4</v>
      </c>
      <c r="FMN35">
        <f t="shared" si="194"/>
        <v>1.1348408483204316E-4</v>
      </c>
      <c r="FMO35">
        <f t="shared" si="194"/>
        <v>1.1313797770900037E-4</v>
      </c>
      <c r="FMP35">
        <f t="shared" si="194"/>
        <v>1.1579560610641141E-4</v>
      </c>
      <c r="FMQ35">
        <f t="shared" si="194"/>
        <v>1.1579560610641141E-4</v>
      </c>
      <c r="FMR35">
        <f t="shared" si="194"/>
        <v>1.112101694024122E-4</v>
      </c>
      <c r="FMS35">
        <f t="shared" si="194"/>
        <v>1.1340543938730954E-4</v>
      </c>
      <c r="FMT35">
        <f t="shared" si="194"/>
        <v>1.0831084343902717E-4</v>
      </c>
      <c r="FMU35">
        <f t="shared" si="194"/>
        <v>1.1579560610641141E-4</v>
      </c>
      <c r="FMV35">
        <f t="shared" si="194"/>
        <v>1.1469546598873198E-4</v>
      </c>
      <c r="FMW35">
        <f t="shared" si="194"/>
        <v>1.0994445501244918E-4</v>
      </c>
      <c r="FMX35">
        <f t="shared" ref="FMX35:FPI35" si="195">MIN(FMX13:FMX33)</f>
        <v>1.1257056069333051E-4</v>
      </c>
      <c r="FMY35">
        <f t="shared" si="195"/>
        <v>1.1579560610641141E-4</v>
      </c>
      <c r="FMZ35">
        <f t="shared" si="195"/>
        <v>1.1579560610641141E-4</v>
      </c>
      <c r="FNA35">
        <f t="shared" si="195"/>
        <v>1.1579560610641141E-4</v>
      </c>
      <c r="FNB35">
        <f t="shared" si="195"/>
        <v>1.0931467787811827E-4</v>
      </c>
      <c r="FNC35">
        <f t="shared" si="195"/>
        <v>1.1579560610641141E-4</v>
      </c>
      <c r="FND35">
        <f t="shared" si="195"/>
        <v>1.1579560610641141E-4</v>
      </c>
      <c r="FNE35">
        <f t="shared" si="195"/>
        <v>1.1564486122004675E-4</v>
      </c>
      <c r="FNF35">
        <f t="shared" si="195"/>
        <v>1.1579560610641141E-4</v>
      </c>
      <c r="FNG35">
        <f t="shared" si="195"/>
        <v>1.1437245902907196E-4</v>
      </c>
      <c r="FNH35">
        <f t="shared" si="195"/>
        <v>1.1295930149366238E-4</v>
      </c>
      <c r="FNI35">
        <f t="shared" si="195"/>
        <v>1.1345052385170474E-4</v>
      </c>
      <c r="FNJ35">
        <f t="shared" si="195"/>
        <v>1.1579560610641141E-4</v>
      </c>
      <c r="FNK35">
        <f t="shared" si="195"/>
        <v>1.1533560080190532E-4</v>
      </c>
      <c r="FNL35">
        <f t="shared" si="195"/>
        <v>1.1561402971568794E-4</v>
      </c>
      <c r="FNM35">
        <f t="shared" si="195"/>
        <v>1.1309670607792694E-4</v>
      </c>
      <c r="FNN35">
        <f t="shared" si="195"/>
        <v>1.1249958548484964E-4</v>
      </c>
      <c r="FNO35">
        <f t="shared" si="195"/>
        <v>1.1250975511430727E-4</v>
      </c>
      <c r="FNP35">
        <f t="shared" si="195"/>
        <v>1.1579560610641141E-4</v>
      </c>
      <c r="FNQ35">
        <f t="shared" si="195"/>
        <v>1.1579560610641141E-4</v>
      </c>
      <c r="FNR35">
        <f t="shared" si="195"/>
        <v>1.1579560610641141E-4</v>
      </c>
      <c r="FNS35">
        <f t="shared" si="195"/>
        <v>1.1579560610641141E-4</v>
      </c>
      <c r="FNT35">
        <f t="shared" si="195"/>
        <v>1.1085547079909904E-4</v>
      </c>
      <c r="FNU35">
        <f t="shared" si="195"/>
        <v>1.1579560610641141E-4</v>
      </c>
      <c r="FNV35">
        <f t="shared" si="195"/>
        <v>1.1579560610641141E-4</v>
      </c>
      <c r="FNW35">
        <f t="shared" si="195"/>
        <v>1.1361432272771895E-4</v>
      </c>
      <c r="FNX35">
        <f t="shared" si="195"/>
        <v>1.1316116212048151E-4</v>
      </c>
      <c r="FNY35">
        <f t="shared" si="195"/>
        <v>1.1579560610641141E-4</v>
      </c>
      <c r="FNZ35">
        <f t="shared" si="195"/>
        <v>1.1579560610641141E-4</v>
      </c>
      <c r="FOA35">
        <f t="shared" si="195"/>
        <v>1.1251634841208334E-4</v>
      </c>
      <c r="FOB35">
        <f t="shared" si="195"/>
        <v>1.1579560610641141E-4</v>
      </c>
      <c r="FOC35">
        <f t="shared" si="195"/>
        <v>1.1579560610641141E-4</v>
      </c>
      <c r="FOD35">
        <f t="shared" si="195"/>
        <v>1.1579560610641141E-4</v>
      </c>
      <c r="FOE35">
        <f t="shared" si="195"/>
        <v>1.1579560610641141E-4</v>
      </c>
      <c r="FOF35">
        <f t="shared" si="195"/>
        <v>1.1579560610641141E-4</v>
      </c>
      <c r="FOG35">
        <f t="shared" si="195"/>
        <v>1.1131771871687934E-4</v>
      </c>
      <c r="FOH35">
        <f t="shared" si="195"/>
        <v>1.1579560610641141E-4</v>
      </c>
      <c r="FOI35">
        <f t="shared" si="195"/>
        <v>1.1579560610641141E-4</v>
      </c>
      <c r="FOJ35">
        <f t="shared" si="195"/>
        <v>1.1192508411888927E-4</v>
      </c>
      <c r="FOK35">
        <f t="shared" si="195"/>
        <v>1.1579560610641141E-4</v>
      </c>
      <c r="FOL35">
        <f t="shared" si="195"/>
        <v>1.1437917880419198E-4</v>
      </c>
      <c r="FOM35">
        <f t="shared" si="195"/>
        <v>1.1579560610641141E-4</v>
      </c>
      <c r="FON35">
        <f t="shared" si="195"/>
        <v>1.1320369380077641E-4</v>
      </c>
      <c r="FOO35">
        <f t="shared" si="195"/>
        <v>1.1298285689089602E-4</v>
      </c>
      <c r="FOP35">
        <f t="shared" si="195"/>
        <v>1.1579560610641141E-4</v>
      </c>
      <c r="FOQ35">
        <f t="shared" si="195"/>
        <v>1.1368578124060786E-4</v>
      </c>
      <c r="FOR35">
        <f t="shared" si="195"/>
        <v>1.1579560610641141E-4</v>
      </c>
      <c r="FOS35">
        <f t="shared" si="195"/>
        <v>1.1579560610641141E-4</v>
      </c>
      <c r="FOT35">
        <f t="shared" si="195"/>
        <v>1.085365686421178E-4</v>
      </c>
      <c r="FOU35">
        <f t="shared" si="195"/>
        <v>1.1448650180496781E-4</v>
      </c>
      <c r="FOV35">
        <f t="shared" si="195"/>
        <v>1.1579560610641141E-4</v>
      </c>
      <c r="FOW35">
        <f t="shared" si="195"/>
        <v>1.1289175721526434E-4</v>
      </c>
      <c r="FOX35">
        <f t="shared" si="195"/>
        <v>1.1579560610641141E-4</v>
      </c>
      <c r="FOY35">
        <f t="shared" si="195"/>
        <v>1.1184802810406854E-4</v>
      </c>
      <c r="FOZ35">
        <f t="shared" si="195"/>
        <v>1.1579560610641141E-4</v>
      </c>
      <c r="FPA35">
        <f t="shared" si="195"/>
        <v>1.1448613921968861E-4</v>
      </c>
      <c r="FPB35">
        <f t="shared" si="195"/>
        <v>1.1265690167745944E-4</v>
      </c>
      <c r="FPC35">
        <f t="shared" si="195"/>
        <v>1.1579560610641141E-4</v>
      </c>
      <c r="FPD35">
        <f t="shared" si="195"/>
        <v>1.1579560610641141E-4</v>
      </c>
      <c r="FPE35">
        <f t="shared" si="195"/>
        <v>1.1579560610641141E-4</v>
      </c>
      <c r="FPF35">
        <f t="shared" si="195"/>
        <v>1.1579560610641141E-4</v>
      </c>
      <c r="FPG35">
        <f t="shared" si="195"/>
        <v>1.1376225974935206E-4</v>
      </c>
      <c r="FPH35">
        <f t="shared" si="195"/>
        <v>1.1579560610641141E-4</v>
      </c>
      <c r="FPI35">
        <f t="shared" si="195"/>
        <v>1.1579560610641141E-4</v>
      </c>
      <c r="FPJ35">
        <f t="shared" ref="FPJ35:FRU35" si="196">MIN(FPJ13:FPJ33)</f>
        <v>1.1012647212519771E-4</v>
      </c>
      <c r="FPK35">
        <f t="shared" si="196"/>
        <v>1.1579560610641141E-4</v>
      </c>
      <c r="FPL35">
        <f t="shared" si="196"/>
        <v>1.1579560610641141E-4</v>
      </c>
      <c r="FPM35">
        <f t="shared" si="196"/>
        <v>1.1579560610641141E-4</v>
      </c>
      <c r="FPN35">
        <f t="shared" si="196"/>
        <v>1.1579560610641141E-4</v>
      </c>
      <c r="FPO35">
        <f t="shared" si="196"/>
        <v>1.0445876737195653E-4</v>
      </c>
      <c r="FPP35">
        <f t="shared" si="196"/>
        <v>1.1175587132899039E-4</v>
      </c>
      <c r="FPQ35">
        <f t="shared" si="196"/>
        <v>1.1187474911747548E-4</v>
      </c>
      <c r="FPR35">
        <f t="shared" si="196"/>
        <v>1.1418747216049347E-4</v>
      </c>
      <c r="FPS35">
        <f t="shared" si="196"/>
        <v>1.1579560610641141E-4</v>
      </c>
      <c r="FPT35">
        <f t="shared" si="196"/>
        <v>1.1579560610641141E-4</v>
      </c>
      <c r="FPU35">
        <f t="shared" si="196"/>
        <v>1.1579560610641141E-4</v>
      </c>
      <c r="FPV35">
        <f t="shared" si="196"/>
        <v>1.1579560610641141E-4</v>
      </c>
      <c r="FPW35">
        <f t="shared" si="196"/>
        <v>1.1189661169962905E-4</v>
      </c>
      <c r="FPX35">
        <f t="shared" si="196"/>
        <v>1.1579560610641141E-4</v>
      </c>
      <c r="FPY35">
        <f t="shared" si="196"/>
        <v>1.1247957660848003E-4</v>
      </c>
      <c r="FPZ35">
        <f t="shared" si="196"/>
        <v>1.1579560610641141E-4</v>
      </c>
      <c r="FQA35">
        <f t="shared" si="196"/>
        <v>1.1579560610641141E-4</v>
      </c>
      <c r="FQB35">
        <f t="shared" si="196"/>
        <v>1.1579560610641141E-4</v>
      </c>
      <c r="FQC35">
        <f t="shared" si="196"/>
        <v>1.1579560610641141E-4</v>
      </c>
      <c r="FQD35">
        <f t="shared" si="196"/>
        <v>1.1450248203681092E-4</v>
      </c>
      <c r="FQE35">
        <f t="shared" si="196"/>
        <v>1.1579560610641141E-4</v>
      </c>
      <c r="FQF35">
        <f t="shared" si="196"/>
        <v>1.1579560610641141E-4</v>
      </c>
      <c r="FQG35">
        <f t="shared" si="196"/>
        <v>1.1320183538820115E-4</v>
      </c>
      <c r="FQH35">
        <f t="shared" si="196"/>
        <v>1.1200143702192814E-4</v>
      </c>
      <c r="FQI35">
        <f t="shared" si="196"/>
        <v>1.1579560610641141E-4</v>
      </c>
      <c r="FQJ35">
        <f t="shared" si="196"/>
        <v>1.1579560610641141E-4</v>
      </c>
      <c r="FQK35">
        <f t="shared" si="196"/>
        <v>1.1579560610641141E-4</v>
      </c>
      <c r="FQL35">
        <f t="shared" si="196"/>
        <v>1.1579560610641141E-4</v>
      </c>
      <c r="FQM35">
        <f t="shared" si="196"/>
        <v>1.1400940479767807E-4</v>
      </c>
      <c r="FQN35">
        <f t="shared" si="196"/>
        <v>1.1579560610641141E-4</v>
      </c>
      <c r="FQO35">
        <f t="shared" si="196"/>
        <v>1.1579560610641141E-4</v>
      </c>
      <c r="FQP35">
        <f t="shared" si="196"/>
        <v>1.1579560610641141E-4</v>
      </c>
      <c r="FQQ35">
        <f t="shared" si="196"/>
        <v>1.1579560610641141E-4</v>
      </c>
      <c r="FQR35">
        <f t="shared" si="196"/>
        <v>1.1579560610641141E-4</v>
      </c>
      <c r="FQS35">
        <f t="shared" si="196"/>
        <v>1.1524237267202482E-4</v>
      </c>
      <c r="FQT35">
        <f t="shared" si="196"/>
        <v>1.1579560610641141E-4</v>
      </c>
      <c r="FQU35">
        <f t="shared" si="196"/>
        <v>1.1361087035414065E-4</v>
      </c>
      <c r="FQV35">
        <f t="shared" si="196"/>
        <v>1.1579560610641141E-4</v>
      </c>
      <c r="FQW35">
        <f t="shared" si="196"/>
        <v>1.1579560610641141E-4</v>
      </c>
      <c r="FQX35">
        <f t="shared" si="196"/>
        <v>1.1579560610641141E-4</v>
      </c>
      <c r="FQY35">
        <f t="shared" si="196"/>
        <v>1.1579560610641141E-4</v>
      </c>
      <c r="FQZ35">
        <f t="shared" si="196"/>
        <v>1.1579560610641141E-4</v>
      </c>
      <c r="FRA35">
        <f t="shared" si="196"/>
        <v>1.1070160084509314E-4</v>
      </c>
      <c r="FRB35">
        <f t="shared" si="196"/>
        <v>1.1575736959169821E-4</v>
      </c>
      <c r="FRC35">
        <f t="shared" si="196"/>
        <v>1.1298777385894713E-4</v>
      </c>
      <c r="FRD35">
        <f t="shared" si="196"/>
        <v>1.1410547845211485E-4</v>
      </c>
      <c r="FRE35">
        <f t="shared" si="196"/>
        <v>1.1579560610641141E-4</v>
      </c>
      <c r="FRF35">
        <f t="shared" si="196"/>
        <v>1.1579560610641141E-4</v>
      </c>
      <c r="FRG35">
        <f t="shared" si="196"/>
        <v>1.1579560610641141E-4</v>
      </c>
      <c r="FRH35">
        <f t="shared" si="196"/>
        <v>1.1579560610641141E-4</v>
      </c>
      <c r="FRI35">
        <f t="shared" si="196"/>
        <v>1.1579560610641141E-4</v>
      </c>
      <c r="FRJ35">
        <f t="shared" si="196"/>
        <v>1.1579560610641141E-4</v>
      </c>
      <c r="FRK35">
        <f t="shared" si="196"/>
        <v>1.1049356488547875E-4</v>
      </c>
      <c r="FRL35">
        <f t="shared" si="196"/>
        <v>1.1579560610641141E-4</v>
      </c>
      <c r="FRM35">
        <f t="shared" si="196"/>
        <v>1.1579560610641141E-4</v>
      </c>
      <c r="FRN35">
        <f t="shared" si="196"/>
        <v>1.1579560610641141E-4</v>
      </c>
      <c r="FRO35">
        <f t="shared" si="196"/>
        <v>1.1579560610641141E-4</v>
      </c>
      <c r="FRP35">
        <f t="shared" si="196"/>
        <v>1.1579560610641141E-4</v>
      </c>
      <c r="FRQ35">
        <f t="shared" si="196"/>
        <v>1.1341177758723745E-4</v>
      </c>
      <c r="FRR35">
        <f t="shared" si="196"/>
        <v>1.124797477326529E-4</v>
      </c>
      <c r="FRS35">
        <f t="shared" si="196"/>
        <v>1.1579560610641141E-4</v>
      </c>
      <c r="FRT35">
        <f t="shared" si="196"/>
        <v>1.0839113318631748E-4</v>
      </c>
      <c r="FRU35">
        <f t="shared" si="196"/>
        <v>1.1579560610641141E-4</v>
      </c>
      <c r="FRV35">
        <f t="shared" ref="FRV35:FUG35" si="197">MIN(FRV13:FRV33)</f>
        <v>1.1579560610641141E-4</v>
      </c>
      <c r="FRW35">
        <f t="shared" si="197"/>
        <v>1.1566231734270052E-4</v>
      </c>
      <c r="FRX35">
        <f t="shared" si="197"/>
        <v>1.1579560610641141E-4</v>
      </c>
      <c r="FRY35">
        <f t="shared" si="197"/>
        <v>1.1579560610641141E-4</v>
      </c>
      <c r="FRZ35">
        <f t="shared" si="197"/>
        <v>1.1579560610641141E-4</v>
      </c>
      <c r="FSA35">
        <f t="shared" si="197"/>
        <v>1.1092798113810452E-4</v>
      </c>
      <c r="FSB35">
        <f t="shared" si="197"/>
        <v>1.1579560610641141E-4</v>
      </c>
      <c r="FSC35">
        <f t="shared" si="197"/>
        <v>1.1579560610641141E-4</v>
      </c>
      <c r="FSD35">
        <f t="shared" si="197"/>
        <v>1.1273878982440968E-4</v>
      </c>
      <c r="FSE35">
        <f t="shared" si="197"/>
        <v>1.1313961625321374E-4</v>
      </c>
      <c r="FSF35">
        <f t="shared" si="197"/>
        <v>1.1579560610641141E-4</v>
      </c>
      <c r="FSG35">
        <f t="shared" si="197"/>
        <v>1.1579560610641141E-4</v>
      </c>
      <c r="FSH35">
        <f t="shared" si="197"/>
        <v>1.1579560610641141E-4</v>
      </c>
      <c r="FSI35">
        <f t="shared" si="197"/>
        <v>1.1579560610641141E-4</v>
      </c>
      <c r="FSJ35">
        <f t="shared" si="197"/>
        <v>1.1579560610641141E-4</v>
      </c>
      <c r="FSK35">
        <f t="shared" si="197"/>
        <v>1.1255050968004106E-4</v>
      </c>
      <c r="FSL35">
        <f t="shared" si="197"/>
        <v>1.1423002101383071E-4</v>
      </c>
      <c r="FSM35">
        <f t="shared" si="197"/>
        <v>1.1579560610641141E-4</v>
      </c>
      <c r="FSN35">
        <f t="shared" si="197"/>
        <v>1.1579560610641141E-4</v>
      </c>
      <c r="FSO35">
        <f t="shared" si="197"/>
        <v>1.1579560610641141E-4</v>
      </c>
      <c r="FSP35">
        <f t="shared" si="197"/>
        <v>1.1305298761465939E-4</v>
      </c>
      <c r="FSQ35">
        <f t="shared" si="197"/>
        <v>1.1259540547631686E-4</v>
      </c>
      <c r="FSR35">
        <f t="shared" si="197"/>
        <v>1.1579560610641141E-4</v>
      </c>
      <c r="FSS35">
        <f t="shared" si="197"/>
        <v>1.1579560610641141E-4</v>
      </c>
      <c r="FST35">
        <f t="shared" si="197"/>
        <v>1.1579560610641141E-4</v>
      </c>
      <c r="FSU35">
        <f t="shared" si="197"/>
        <v>1.1579560610641141E-4</v>
      </c>
      <c r="FSV35">
        <f t="shared" si="197"/>
        <v>1.1282498148304373E-4</v>
      </c>
      <c r="FSW35">
        <f t="shared" si="197"/>
        <v>1.1579560610641141E-4</v>
      </c>
      <c r="FSX35">
        <f t="shared" si="197"/>
        <v>1.1550344156820402E-4</v>
      </c>
      <c r="FSY35">
        <f t="shared" si="197"/>
        <v>1.1579560610641141E-4</v>
      </c>
      <c r="FSZ35">
        <f t="shared" si="197"/>
        <v>1.1579560610641141E-4</v>
      </c>
      <c r="FTA35">
        <f t="shared" si="197"/>
        <v>1.1579560610641141E-4</v>
      </c>
      <c r="FTB35">
        <f t="shared" si="197"/>
        <v>1.1579560610641141E-4</v>
      </c>
      <c r="FTC35">
        <f t="shared" si="197"/>
        <v>1.1292060008544899E-4</v>
      </c>
      <c r="FTD35">
        <f t="shared" si="197"/>
        <v>1.0973094145668656E-4</v>
      </c>
      <c r="FTE35">
        <f t="shared" si="197"/>
        <v>1.1579560610641141E-4</v>
      </c>
      <c r="FTF35">
        <f t="shared" si="197"/>
        <v>1.1579560610641141E-4</v>
      </c>
      <c r="FTG35">
        <f t="shared" si="197"/>
        <v>1.1579560610641141E-4</v>
      </c>
      <c r="FTH35">
        <f t="shared" si="197"/>
        <v>1.1083320574108206E-4</v>
      </c>
      <c r="FTI35">
        <f t="shared" si="197"/>
        <v>1.1258326414169722E-4</v>
      </c>
      <c r="FTJ35">
        <f t="shared" si="197"/>
        <v>1.1579560610641141E-4</v>
      </c>
      <c r="FTK35">
        <f t="shared" si="197"/>
        <v>1.1579560610641141E-4</v>
      </c>
      <c r="FTL35">
        <f t="shared" si="197"/>
        <v>1.1579560610641141E-4</v>
      </c>
      <c r="FTM35">
        <f t="shared" si="197"/>
        <v>1.1579560610641141E-4</v>
      </c>
      <c r="FTN35">
        <f t="shared" si="197"/>
        <v>1.1579560610641141E-4</v>
      </c>
      <c r="FTO35">
        <f t="shared" si="197"/>
        <v>1.1579560610641141E-4</v>
      </c>
      <c r="FTP35">
        <f t="shared" si="197"/>
        <v>1.0940239044872611E-4</v>
      </c>
      <c r="FTQ35">
        <f t="shared" si="197"/>
        <v>1.1579560610641141E-4</v>
      </c>
      <c r="FTR35">
        <f t="shared" si="197"/>
        <v>1.1288283123127654E-4</v>
      </c>
      <c r="FTS35">
        <f t="shared" si="197"/>
        <v>1.1448813628096216E-4</v>
      </c>
      <c r="FTT35">
        <f t="shared" si="197"/>
        <v>1.1579560610641141E-4</v>
      </c>
      <c r="FTU35">
        <f t="shared" si="197"/>
        <v>1.1331906487523372E-4</v>
      </c>
      <c r="FTV35">
        <f t="shared" si="197"/>
        <v>1.1566837848988522E-4</v>
      </c>
      <c r="FTW35">
        <f t="shared" si="197"/>
        <v>1.1579560610641141E-4</v>
      </c>
      <c r="FTX35">
        <f t="shared" si="197"/>
        <v>1.1579560610641141E-4</v>
      </c>
      <c r="FTY35">
        <f t="shared" si="197"/>
        <v>1.1579560610641141E-4</v>
      </c>
      <c r="FTZ35">
        <f t="shared" si="197"/>
        <v>1.1579560610641141E-4</v>
      </c>
      <c r="FUA35">
        <f t="shared" si="197"/>
        <v>1.1579560610641141E-4</v>
      </c>
      <c r="FUB35">
        <f t="shared" si="197"/>
        <v>1.1273427249743203E-4</v>
      </c>
      <c r="FUC35">
        <f t="shared" si="197"/>
        <v>1.1551745910240086E-4</v>
      </c>
      <c r="FUD35">
        <f t="shared" si="197"/>
        <v>1.1579560610641141E-4</v>
      </c>
      <c r="FUE35">
        <f t="shared" si="197"/>
        <v>1.1579560610641141E-4</v>
      </c>
      <c r="FUF35">
        <f t="shared" si="197"/>
        <v>1.1315572012956526E-4</v>
      </c>
      <c r="FUG35">
        <f t="shared" si="197"/>
        <v>1.1579560610641141E-4</v>
      </c>
      <c r="FUH35">
        <f t="shared" ref="FUH35:FWS35" si="198">MIN(FUH13:FUH33)</f>
        <v>1.1305765550454123E-4</v>
      </c>
      <c r="FUI35">
        <f t="shared" si="198"/>
        <v>1.1505023663235124E-4</v>
      </c>
      <c r="FUJ35">
        <f t="shared" si="198"/>
        <v>1.1579560610641141E-4</v>
      </c>
      <c r="FUK35">
        <f t="shared" si="198"/>
        <v>1.1579560610641141E-4</v>
      </c>
      <c r="FUL35">
        <f t="shared" si="198"/>
        <v>1.1256725829213805E-4</v>
      </c>
      <c r="FUM35">
        <f t="shared" si="198"/>
        <v>1.1579560610641141E-4</v>
      </c>
      <c r="FUN35">
        <f t="shared" si="198"/>
        <v>1.1579560610641141E-4</v>
      </c>
      <c r="FUO35">
        <f t="shared" si="198"/>
        <v>1.1432276722616133E-4</v>
      </c>
      <c r="FUP35">
        <f t="shared" si="198"/>
        <v>1.1249115514997916E-4</v>
      </c>
      <c r="FUQ35">
        <f t="shared" si="198"/>
        <v>1.1258871586357896E-4</v>
      </c>
      <c r="FUR35">
        <f t="shared" si="198"/>
        <v>1.1556999799093537E-4</v>
      </c>
      <c r="FUS35">
        <f t="shared" si="198"/>
        <v>1.1579560610641141E-4</v>
      </c>
      <c r="FUT35">
        <f t="shared" si="198"/>
        <v>1.1579560610641141E-4</v>
      </c>
      <c r="FUU35">
        <f t="shared" si="198"/>
        <v>1.1579560610641141E-4</v>
      </c>
      <c r="FUV35">
        <f t="shared" si="198"/>
        <v>1.1579560610641141E-4</v>
      </c>
      <c r="FUW35">
        <f t="shared" si="198"/>
        <v>1.1579560610641141E-4</v>
      </c>
      <c r="FUX35">
        <f t="shared" si="198"/>
        <v>1.1250185263197599E-4</v>
      </c>
      <c r="FUY35">
        <f t="shared" si="198"/>
        <v>1.1427502517007779E-4</v>
      </c>
      <c r="FUZ35">
        <f t="shared" si="198"/>
        <v>1.1579560610641141E-4</v>
      </c>
      <c r="FVA35">
        <f t="shared" si="198"/>
        <v>1.1579560610641141E-4</v>
      </c>
      <c r="FVB35">
        <f t="shared" si="198"/>
        <v>1.1579560610641141E-4</v>
      </c>
      <c r="FVC35">
        <f t="shared" si="198"/>
        <v>1.1579560610641141E-4</v>
      </c>
      <c r="FVD35">
        <f t="shared" si="198"/>
        <v>1.1579560610641141E-4</v>
      </c>
      <c r="FVE35">
        <f t="shared" si="198"/>
        <v>1.1264151394065872E-4</v>
      </c>
      <c r="FVF35">
        <f t="shared" si="198"/>
        <v>1.1262417369693742E-4</v>
      </c>
      <c r="FVG35">
        <f t="shared" si="198"/>
        <v>1.1579560610641141E-4</v>
      </c>
      <c r="FVH35">
        <f t="shared" si="198"/>
        <v>1.1579560610641141E-4</v>
      </c>
      <c r="FVI35">
        <f t="shared" si="198"/>
        <v>1.1579560610641141E-4</v>
      </c>
      <c r="FVJ35">
        <f t="shared" si="198"/>
        <v>1.1269429093299848E-4</v>
      </c>
      <c r="FVK35">
        <f t="shared" si="198"/>
        <v>1.1579560610641141E-4</v>
      </c>
      <c r="FVL35">
        <f t="shared" si="198"/>
        <v>1.1579560610641141E-4</v>
      </c>
      <c r="FVM35">
        <f t="shared" si="198"/>
        <v>1.1579560610641141E-4</v>
      </c>
      <c r="FVN35">
        <f t="shared" si="198"/>
        <v>1.1579560610641141E-4</v>
      </c>
      <c r="FVO35">
        <f t="shared" si="198"/>
        <v>1.1579560610641141E-4</v>
      </c>
      <c r="FVP35">
        <f t="shared" si="198"/>
        <v>1.127682829892333E-4</v>
      </c>
      <c r="FVQ35">
        <f t="shared" si="198"/>
        <v>1.0612589860921967E-4</v>
      </c>
      <c r="FVR35">
        <f t="shared" si="198"/>
        <v>1.1283046515901229E-4</v>
      </c>
      <c r="FVS35">
        <f t="shared" si="198"/>
        <v>1.1579560610641141E-4</v>
      </c>
      <c r="FVT35">
        <f t="shared" si="198"/>
        <v>1.1579560610641141E-4</v>
      </c>
      <c r="FVU35">
        <f t="shared" si="198"/>
        <v>1.1579560610641141E-4</v>
      </c>
      <c r="FVV35">
        <f t="shared" si="198"/>
        <v>1.1579560610641141E-4</v>
      </c>
      <c r="FVW35">
        <f t="shared" si="198"/>
        <v>1.1579560610641141E-4</v>
      </c>
      <c r="FVX35">
        <f t="shared" si="198"/>
        <v>1.1299891498506466E-4</v>
      </c>
      <c r="FVY35">
        <f t="shared" si="198"/>
        <v>1.1272016404002263E-4</v>
      </c>
      <c r="FVZ35">
        <f t="shared" si="198"/>
        <v>1.1349500545233429E-4</v>
      </c>
      <c r="FWA35">
        <f t="shared" si="198"/>
        <v>1.1579560610641141E-4</v>
      </c>
      <c r="FWB35">
        <f t="shared" si="198"/>
        <v>1.119128811502056E-4</v>
      </c>
      <c r="FWC35">
        <f t="shared" si="198"/>
        <v>1.1579560610641141E-4</v>
      </c>
      <c r="FWD35">
        <f t="shared" si="198"/>
        <v>1.1579560610641141E-4</v>
      </c>
      <c r="FWE35">
        <f t="shared" si="198"/>
        <v>1.1579560610641141E-4</v>
      </c>
      <c r="FWF35">
        <f t="shared" si="198"/>
        <v>1.1319970481506892E-4</v>
      </c>
      <c r="FWG35">
        <f t="shared" si="198"/>
        <v>1.1060389859199126E-4</v>
      </c>
      <c r="FWH35">
        <f t="shared" si="198"/>
        <v>1.1579560610641141E-4</v>
      </c>
      <c r="FWI35">
        <f t="shared" si="198"/>
        <v>1.1579560610641141E-4</v>
      </c>
      <c r="FWJ35">
        <f t="shared" si="198"/>
        <v>1.1579560610641141E-4</v>
      </c>
      <c r="FWK35">
        <f t="shared" si="198"/>
        <v>1.146979958794633E-4</v>
      </c>
      <c r="FWL35">
        <f t="shared" si="198"/>
        <v>1.1579560610641141E-4</v>
      </c>
      <c r="FWM35">
        <f t="shared" si="198"/>
        <v>1.1579560610641141E-4</v>
      </c>
      <c r="FWN35">
        <f t="shared" si="198"/>
        <v>1.1579560610641141E-4</v>
      </c>
      <c r="FWO35">
        <f t="shared" si="198"/>
        <v>1.1579560610641141E-4</v>
      </c>
      <c r="FWP35">
        <f t="shared" si="198"/>
        <v>1.1579560610641141E-4</v>
      </c>
      <c r="FWQ35">
        <f t="shared" si="198"/>
        <v>1.1579560610641141E-4</v>
      </c>
      <c r="FWR35">
        <f t="shared" si="198"/>
        <v>1.1493518277315572E-4</v>
      </c>
      <c r="FWS35">
        <f t="shared" si="198"/>
        <v>1.1579560610641141E-4</v>
      </c>
      <c r="FWT35">
        <f t="shared" ref="FWT35:FZE35" si="199">MIN(FWT13:FWT33)</f>
        <v>1.1579560610641141E-4</v>
      </c>
      <c r="FWU35">
        <f t="shared" si="199"/>
        <v>1.1279154580405256E-4</v>
      </c>
      <c r="FWV35">
        <f t="shared" si="199"/>
        <v>1.1254071917090016E-4</v>
      </c>
      <c r="FWW35">
        <f t="shared" si="199"/>
        <v>1.1579560610641141E-4</v>
      </c>
      <c r="FWX35">
        <f t="shared" si="199"/>
        <v>1.1422850528459156E-4</v>
      </c>
      <c r="FWY35">
        <f t="shared" si="199"/>
        <v>1.1579560610641141E-4</v>
      </c>
      <c r="FWZ35">
        <f t="shared" si="199"/>
        <v>1.1579560610641141E-4</v>
      </c>
      <c r="FXA35">
        <f t="shared" si="199"/>
        <v>1.1249115790510051E-4</v>
      </c>
      <c r="FXB35">
        <f t="shared" si="199"/>
        <v>1.1579560610641141E-4</v>
      </c>
      <c r="FXC35">
        <f t="shared" si="199"/>
        <v>1.1579560610641141E-4</v>
      </c>
      <c r="FXD35">
        <f t="shared" si="199"/>
        <v>1.1579560610641141E-4</v>
      </c>
      <c r="FXE35">
        <f t="shared" si="199"/>
        <v>1.1579560610641141E-4</v>
      </c>
      <c r="FXF35">
        <f t="shared" si="199"/>
        <v>1.1579560610641141E-4</v>
      </c>
      <c r="FXG35">
        <f t="shared" si="199"/>
        <v>1.1263589191199659E-4</v>
      </c>
      <c r="FXH35">
        <f t="shared" si="199"/>
        <v>1.1579560610641141E-4</v>
      </c>
      <c r="FXI35">
        <f t="shared" si="199"/>
        <v>1.1579560610641141E-4</v>
      </c>
      <c r="FXJ35">
        <f t="shared" si="199"/>
        <v>1.1579560610641141E-4</v>
      </c>
      <c r="FXK35">
        <f t="shared" si="199"/>
        <v>1.1579560610641141E-4</v>
      </c>
      <c r="FXL35">
        <f t="shared" si="199"/>
        <v>1.130261053948676E-4</v>
      </c>
      <c r="FXM35">
        <f t="shared" si="199"/>
        <v>1.1579560610641141E-4</v>
      </c>
      <c r="FXN35">
        <f t="shared" si="199"/>
        <v>1.1579560610641141E-4</v>
      </c>
      <c r="FXO35">
        <f t="shared" si="199"/>
        <v>1.1579560610641141E-4</v>
      </c>
      <c r="FXP35">
        <f t="shared" si="199"/>
        <v>1.1579560610641141E-4</v>
      </c>
      <c r="FXQ35">
        <f t="shared" si="199"/>
        <v>1.1325850776738695E-4</v>
      </c>
      <c r="FXR35">
        <f t="shared" si="199"/>
        <v>1.1579560610641141E-4</v>
      </c>
      <c r="FXS35">
        <f t="shared" si="199"/>
        <v>1.1579560610641141E-4</v>
      </c>
      <c r="FXT35">
        <f t="shared" si="199"/>
        <v>1.1579560610641141E-4</v>
      </c>
      <c r="FXU35">
        <f t="shared" si="199"/>
        <v>1.1579560610641141E-4</v>
      </c>
      <c r="FXV35">
        <f t="shared" si="199"/>
        <v>1.1249107247333486E-4</v>
      </c>
      <c r="FXW35">
        <f t="shared" si="199"/>
        <v>1.1579560610641141E-4</v>
      </c>
      <c r="FXX35">
        <f t="shared" si="199"/>
        <v>1.1278253746435654E-4</v>
      </c>
      <c r="FXY35">
        <f t="shared" si="199"/>
        <v>1.1579560610641141E-4</v>
      </c>
      <c r="FXZ35">
        <f t="shared" si="199"/>
        <v>1.1579560610641141E-4</v>
      </c>
      <c r="FYA35">
        <f t="shared" si="199"/>
        <v>1.1103308637292332E-4</v>
      </c>
      <c r="FYB35">
        <f t="shared" si="199"/>
        <v>1.1579560610641141E-4</v>
      </c>
      <c r="FYC35">
        <f t="shared" si="199"/>
        <v>1.1579560610641141E-4</v>
      </c>
      <c r="FYD35">
        <f t="shared" si="199"/>
        <v>1.1579560610641141E-4</v>
      </c>
      <c r="FYE35">
        <f t="shared" si="199"/>
        <v>1.1579560610641141E-4</v>
      </c>
      <c r="FYF35">
        <f t="shared" si="199"/>
        <v>1.1086554504070668E-4</v>
      </c>
      <c r="FYG35">
        <f t="shared" si="199"/>
        <v>1.1579560610641141E-4</v>
      </c>
      <c r="FYH35">
        <f t="shared" si="199"/>
        <v>1.1267215208168288E-4</v>
      </c>
      <c r="FYI35">
        <f t="shared" si="199"/>
        <v>1.1579560610641141E-4</v>
      </c>
      <c r="FYJ35">
        <f t="shared" si="199"/>
        <v>1.1579560610641141E-4</v>
      </c>
      <c r="FYK35">
        <f t="shared" si="199"/>
        <v>1.1308982800823186E-4</v>
      </c>
      <c r="FYL35">
        <f t="shared" si="199"/>
        <v>1.1318352595399573E-4</v>
      </c>
      <c r="FYM35">
        <f t="shared" si="199"/>
        <v>1.1579560610641141E-4</v>
      </c>
      <c r="FYN35">
        <f t="shared" si="199"/>
        <v>1.1579560610641141E-4</v>
      </c>
      <c r="FYO35">
        <f t="shared" si="199"/>
        <v>1.1387272883164206E-4</v>
      </c>
      <c r="FYP35">
        <f t="shared" si="199"/>
        <v>1.1272040211088851E-4</v>
      </c>
      <c r="FYQ35">
        <f t="shared" si="199"/>
        <v>1.1579560610641141E-4</v>
      </c>
      <c r="FYR35">
        <f t="shared" si="199"/>
        <v>1.1579560610641141E-4</v>
      </c>
      <c r="FYS35">
        <f t="shared" si="199"/>
        <v>1.1579560610641141E-4</v>
      </c>
      <c r="FYT35">
        <f t="shared" si="199"/>
        <v>1.1579560610641141E-4</v>
      </c>
      <c r="FYU35">
        <f t="shared" si="199"/>
        <v>1.1579560610641141E-4</v>
      </c>
      <c r="FYV35">
        <f t="shared" si="199"/>
        <v>1.1579560610641141E-4</v>
      </c>
      <c r="FYW35">
        <f t="shared" si="199"/>
        <v>1.1579560610641141E-4</v>
      </c>
      <c r="FYX35">
        <f t="shared" si="199"/>
        <v>1.1579560610641141E-4</v>
      </c>
      <c r="FYY35">
        <f t="shared" si="199"/>
        <v>1.0858247365295438E-4</v>
      </c>
      <c r="FYZ35">
        <f t="shared" si="199"/>
        <v>1.1579560610641141E-4</v>
      </c>
      <c r="FZA35">
        <f t="shared" si="199"/>
        <v>1.1370240027586527E-4</v>
      </c>
      <c r="FZB35">
        <f t="shared" si="199"/>
        <v>1.1579560610641141E-4</v>
      </c>
      <c r="FZC35">
        <f t="shared" si="199"/>
        <v>1.1098329290239334E-4</v>
      </c>
      <c r="FZD35">
        <f t="shared" si="199"/>
        <v>1.1579560610641141E-4</v>
      </c>
      <c r="FZE35">
        <f t="shared" si="199"/>
        <v>1.1579560610641141E-4</v>
      </c>
      <c r="FZF35">
        <f t="shared" ref="FZF35:GBQ35" si="200">MIN(FZF13:FZF33)</f>
        <v>1.1284558672748365E-4</v>
      </c>
      <c r="FZG35">
        <f t="shared" si="200"/>
        <v>1.1579560610641141E-4</v>
      </c>
      <c r="FZH35">
        <f t="shared" si="200"/>
        <v>1.1579560610641141E-4</v>
      </c>
      <c r="FZI35">
        <f t="shared" si="200"/>
        <v>1.1579560610641141E-4</v>
      </c>
      <c r="FZJ35">
        <f t="shared" si="200"/>
        <v>1.1579560610641141E-4</v>
      </c>
      <c r="FZK35">
        <f t="shared" si="200"/>
        <v>1.1579560610641141E-4</v>
      </c>
      <c r="FZL35">
        <f t="shared" si="200"/>
        <v>1.1579560610641141E-4</v>
      </c>
      <c r="FZM35">
        <f t="shared" si="200"/>
        <v>1.1334112793645116E-4</v>
      </c>
      <c r="FZN35">
        <f t="shared" si="200"/>
        <v>1.1579560610641141E-4</v>
      </c>
      <c r="FZO35">
        <f t="shared" si="200"/>
        <v>1.1579560610641141E-4</v>
      </c>
      <c r="FZP35">
        <f t="shared" si="200"/>
        <v>1.1579560610641141E-4</v>
      </c>
      <c r="FZQ35">
        <f t="shared" si="200"/>
        <v>1.1579560610641141E-4</v>
      </c>
      <c r="FZR35">
        <f t="shared" si="200"/>
        <v>1.1251171982660064E-4</v>
      </c>
      <c r="FZS35">
        <f t="shared" si="200"/>
        <v>1.1579560610641141E-4</v>
      </c>
      <c r="FZT35">
        <f t="shared" si="200"/>
        <v>1.1579560610641141E-4</v>
      </c>
      <c r="FZU35">
        <f t="shared" si="200"/>
        <v>1.1310293774650544E-4</v>
      </c>
      <c r="FZV35">
        <f t="shared" si="200"/>
        <v>1.1579560610641141E-4</v>
      </c>
      <c r="FZW35">
        <f t="shared" si="200"/>
        <v>1.1562964920034513E-4</v>
      </c>
      <c r="FZX35">
        <f t="shared" si="200"/>
        <v>1.1579560610641141E-4</v>
      </c>
      <c r="FZY35">
        <f t="shared" si="200"/>
        <v>1.1579560610641141E-4</v>
      </c>
      <c r="FZZ35">
        <f t="shared" si="200"/>
        <v>1.1579560610641141E-4</v>
      </c>
      <c r="GAA35">
        <f t="shared" si="200"/>
        <v>1.1579560610641141E-4</v>
      </c>
      <c r="GAB35">
        <f t="shared" si="200"/>
        <v>1.1579560610641141E-4</v>
      </c>
      <c r="GAC35">
        <f t="shared" si="200"/>
        <v>1.1579560610641141E-4</v>
      </c>
      <c r="GAD35">
        <f t="shared" si="200"/>
        <v>1.1579560610641141E-4</v>
      </c>
      <c r="GAE35">
        <f t="shared" si="200"/>
        <v>1.1249082444020168E-4</v>
      </c>
      <c r="GAF35">
        <f t="shared" si="200"/>
        <v>1.1579560610641141E-4</v>
      </c>
      <c r="GAG35">
        <f t="shared" si="200"/>
        <v>1.1579560610641141E-4</v>
      </c>
      <c r="GAH35">
        <f t="shared" si="200"/>
        <v>1.1427016195045389E-4</v>
      </c>
      <c r="GAI35">
        <f t="shared" si="200"/>
        <v>1.1278073010783785E-4</v>
      </c>
      <c r="GAJ35">
        <f t="shared" si="200"/>
        <v>1.1579560610641141E-4</v>
      </c>
      <c r="GAK35">
        <f t="shared" si="200"/>
        <v>1.1579560610641141E-4</v>
      </c>
      <c r="GAL35">
        <f t="shared" si="200"/>
        <v>1.1443429280365682E-4</v>
      </c>
      <c r="GAM35">
        <f t="shared" si="200"/>
        <v>1.1579560610641141E-4</v>
      </c>
      <c r="GAN35">
        <f t="shared" si="200"/>
        <v>1.1579560610641141E-4</v>
      </c>
      <c r="GAO35">
        <f t="shared" si="200"/>
        <v>1.1579560610641141E-4</v>
      </c>
      <c r="GAP35">
        <f t="shared" si="200"/>
        <v>1.1579560610641141E-4</v>
      </c>
      <c r="GAQ35">
        <f t="shared" si="200"/>
        <v>1.1344496121948701E-4</v>
      </c>
      <c r="GAR35">
        <f t="shared" si="200"/>
        <v>1.1247886714413E-4</v>
      </c>
      <c r="GAS35">
        <f t="shared" si="200"/>
        <v>1.1248594374327463E-4</v>
      </c>
      <c r="GAT35">
        <f t="shared" si="200"/>
        <v>1.1216722647265371E-4</v>
      </c>
      <c r="GAU35">
        <f t="shared" si="200"/>
        <v>1.1272285511196299E-4</v>
      </c>
      <c r="GAV35">
        <f t="shared" si="200"/>
        <v>1.1579560610641141E-4</v>
      </c>
      <c r="GAW35">
        <f t="shared" si="200"/>
        <v>1.1180437495453629E-4</v>
      </c>
      <c r="GAX35">
        <f t="shared" si="200"/>
        <v>1.1560945574606785E-4</v>
      </c>
      <c r="GAY35">
        <f t="shared" si="200"/>
        <v>1.1579560610641141E-4</v>
      </c>
      <c r="GAZ35">
        <f t="shared" si="200"/>
        <v>1.1321062923359892E-4</v>
      </c>
      <c r="GBA35">
        <f t="shared" si="200"/>
        <v>1.1579560610641141E-4</v>
      </c>
      <c r="GBB35">
        <f t="shared" si="200"/>
        <v>1.1579560610641141E-4</v>
      </c>
      <c r="GBC35">
        <f t="shared" si="200"/>
        <v>1.1489780881705549E-4</v>
      </c>
      <c r="GBD35">
        <f t="shared" si="200"/>
        <v>1.1579560610641141E-4</v>
      </c>
      <c r="GBE35">
        <f t="shared" si="200"/>
        <v>1.149782412911776E-4</v>
      </c>
      <c r="GBF35">
        <f t="shared" si="200"/>
        <v>1.1579560610641141E-4</v>
      </c>
      <c r="GBG35">
        <f t="shared" si="200"/>
        <v>1.1119325093498266E-4</v>
      </c>
      <c r="GBH35">
        <f t="shared" si="200"/>
        <v>1.124819570153268E-4</v>
      </c>
      <c r="GBI35">
        <f t="shared" si="200"/>
        <v>1.1252521253166456E-4</v>
      </c>
      <c r="GBJ35">
        <f t="shared" si="200"/>
        <v>1.1579560610641141E-4</v>
      </c>
      <c r="GBK35">
        <f t="shared" si="200"/>
        <v>1.1579560610641141E-4</v>
      </c>
      <c r="GBL35">
        <f t="shared" si="200"/>
        <v>1.1579560610641141E-4</v>
      </c>
      <c r="GBM35">
        <f t="shared" si="200"/>
        <v>1.1283163037117811E-4</v>
      </c>
      <c r="GBN35">
        <f t="shared" si="200"/>
        <v>1.1579560610641141E-4</v>
      </c>
      <c r="GBO35">
        <f t="shared" si="200"/>
        <v>1.1517623628012368E-4</v>
      </c>
      <c r="GBP35">
        <f t="shared" si="200"/>
        <v>1.1565465479832894E-4</v>
      </c>
      <c r="GBQ35">
        <f t="shared" si="200"/>
        <v>1.1579560610641141E-4</v>
      </c>
      <c r="GBR35">
        <f t="shared" ref="GBR35:GEC35" si="201">MIN(GBR13:GBR33)</f>
        <v>1.1579560610641141E-4</v>
      </c>
      <c r="GBS35">
        <f t="shared" si="201"/>
        <v>1.1273430731518889E-4</v>
      </c>
      <c r="GBT35">
        <f t="shared" si="201"/>
        <v>1.1579560610641141E-4</v>
      </c>
      <c r="GBU35">
        <f t="shared" si="201"/>
        <v>1.1579560610641141E-4</v>
      </c>
      <c r="GBV35">
        <f t="shared" si="201"/>
        <v>1.1260812568633016E-4</v>
      </c>
      <c r="GBW35">
        <f t="shared" si="201"/>
        <v>1.1344763570610855E-4</v>
      </c>
      <c r="GBX35">
        <f t="shared" si="201"/>
        <v>1.1249339394740968E-4</v>
      </c>
      <c r="GBY35">
        <f t="shared" si="201"/>
        <v>1.1579560610641141E-4</v>
      </c>
      <c r="GBZ35">
        <f t="shared" si="201"/>
        <v>1.1579560610641141E-4</v>
      </c>
      <c r="GCA35">
        <f t="shared" si="201"/>
        <v>1.1579560610641141E-4</v>
      </c>
      <c r="GCB35">
        <f t="shared" si="201"/>
        <v>1.1579560610641141E-4</v>
      </c>
      <c r="GCC35">
        <f t="shared" si="201"/>
        <v>1.1407973246845842E-4</v>
      </c>
      <c r="GCD35">
        <f t="shared" si="201"/>
        <v>1.128870220836133E-4</v>
      </c>
      <c r="GCE35">
        <f t="shared" si="201"/>
        <v>1.1555430051397891E-4</v>
      </c>
      <c r="GCF35">
        <f t="shared" si="201"/>
        <v>1.1579560610641141E-4</v>
      </c>
      <c r="GCG35">
        <f t="shared" si="201"/>
        <v>1.1579560610641141E-4</v>
      </c>
      <c r="GCH35">
        <f t="shared" si="201"/>
        <v>1.1579560610641141E-4</v>
      </c>
      <c r="GCI35">
        <f t="shared" si="201"/>
        <v>1.1579560610641141E-4</v>
      </c>
      <c r="GCJ35">
        <f t="shared" si="201"/>
        <v>1.1419195331061917E-4</v>
      </c>
      <c r="GCK35">
        <f t="shared" si="201"/>
        <v>1.1105517542958893E-4</v>
      </c>
      <c r="GCL35">
        <f t="shared" si="201"/>
        <v>1.1579560610641141E-4</v>
      </c>
      <c r="GCM35">
        <f t="shared" si="201"/>
        <v>1.1579560610641141E-4</v>
      </c>
      <c r="GCN35">
        <f t="shared" si="201"/>
        <v>1.1579560610641141E-4</v>
      </c>
      <c r="GCO35">
        <f t="shared" si="201"/>
        <v>1.1579560610641141E-4</v>
      </c>
      <c r="GCP35">
        <f t="shared" si="201"/>
        <v>1.0975840272464191E-4</v>
      </c>
      <c r="GCQ35">
        <f t="shared" si="201"/>
        <v>1.1579560610641141E-4</v>
      </c>
      <c r="GCR35">
        <f t="shared" si="201"/>
        <v>1.1579560610641141E-4</v>
      </c>
      <c r="GCS35">
        <f t="shared" si="201"/>
        <v>1.0952535093083682E-4</v>
      </c>
      <c r="GCT35">
        <f t="shared" si="201"/>
        <v>1.1579560610641141E-4</v>
      </c>
      <c r="GCU35">
        <f t="shared" si="201"/>
        <v>1.1579560610641141E-4</v>
      </c>
      <c r="GCV35">
        <f t="shared" si="201"/>
        <v>1.1255690306161145E-4</v>
      </c>
      <c r="GCW35">
        <f t="shared" si="201"/>
        <v>1.1249983516507452E-4</v>
      </c>
      <c r="GCX35">
        <f t="shared" si="201"/>
        <v>1.1381055715667733E-4</v>
      </c>
      <c r="GCY35">
        <f t="shared" si="201"/>
        <v>1.1579560610641141E-4</v>
      </c>
      <c r="GCZ35">
        <f t="shared" si="201"/>
        <v>1.1579560610641141E-4</v>
      </c>
      <c r="GDA35">
        <f t="shared" si="201"/>
        <v>1.1443608505372028E-4</v>
      </c>
      <c r="GDB35">
        <f t="shared" si="201"/>
        <v>1.1579560610641141E-4</v>
      </c>
      <c r="GDC35">
        <f t="shared" si="201"/>
        <v>1.1303580766248208E-4</v>
      </c>
      <c r="GDD35">
        <f t="shared" si="201"/>
        <v>1.1579560610641141E-4</v>
      </c>
      <c r="GDE35">
        <f t="shared" si="201"/>
        <v>1.1579560610641141E-4</v>
      </c>
      <c r="GDF35">
        <f t="shared" si="201"/>
        <v>1.1345156044772421E-4</v>
      </c>
      <c r="GDG35">
        <f t="shared" si="201"/>
        <v>1.1579560610641141E-4</v>
      </c>
      <c r="GDH35">
        <f t="shared" si="201"/>
        <v>1.1579560610641141E-4</v>
      </c>
      <c r="GDI35">
        <f t="shared" si="201"/>
        <v>1.1579560610641141E-4</v>
      </c>
      <c r="GDJ35">
        <f t="shared" si="201"/>
        <v>1.1579560610641141E-4</v>
      </c>
      <c r="GDK35">
        <f t="shared" si="201"/>
        <v>1.1579560610641141E-4</v>
      </c>
      <c r="GDL35">
        <f t="shared" si="201"/>
        <v>1.1579560610641141E-4</v>
      </c>
      <c r="GDM35">
        <f t="shared" si="201"/>
        <v>1.1579560610641141E-4</v>
      </c>
      <c r="GDN35">
        <f t="shared" si="201"/>
        <v>1.1461286298926105E-4</v>
      </c>
      <c r="GDO35">
        <f t="shared" si="201"/>
        <v>1.1336526111261678E-4</v>
      </c>
      <c r="GDP35">
        <f t="shared" si="201"/>
        <v>1.0857546854509508E-4</v>
      </c>
      <c r="GDQ35">
        <f t="shared" si="201"/>
        <v>1.1579560610641141E-4</v>
      </c>
      <c r="GDR35">
        <f t="shared" si="201"/>
        <v>1.1579560610641141E-4</v>
      </c>
      <c r="GDS35">
        <f t="shared" si="201"/>
        <v>1.1263666703342761E-4</v>
      </c>
      <c r="GDT35">
        <f t="shared" si="201"/>
        <v>1.1344634063761722E-4</v>
      </c>
      <c r="GDU35">
        <f t="shared" si="201"/>
        <v>1.0979125880898968E-4</v>
      </c>
      <c r="GDV35">
        <f t="shared" si="201"/>
        <v>1.131035466465776E-4</v>
      </c>
      <c r="GDW35">
        <f t="shared" si="201"/>
        <v>1.1579560610641141E-4</v>
      </c>
      <c r="GDX35">
        <f t="shared" si="201"/>
        <v>1.1579560610641141E-4</v>
      </c>
      <c r="GDY35">
        <f t="shared" si="201"/>
        <v>1.1579560610641141E-4</v>
      </c>
      <c r="GDZ35">
        <f t="shared" si="201"/>
        <v>1.1106975777669441E-4</v>
      </c>
      <c r="GEA35">
        <f t="shared" si="201"/>
        <v>1.1579560610641141E-4</v>
      </c>
      <c r="GEB35">
        <f t="shared" si="201"/>
        <v>1.1284540647497629E-4</v>
      </c>
      <c r="GEC35">
        <f t="shared" si="201"/>
        <v>1.1579560610641141E-4</v>
      </c>
      <c r="GED35">
        <f t="shared" ref="GED35:GGO35" si="202">MIN(GED13:GED33)</f>
        <v>1.1247927441483099E-4</v>
      </c>
      <c r="GEE35">
        <f t="shared" si="202"/>
        <v>1.1579560610641141E-4</v>
      </c>
      <c r="GEF35">
        <f t="shared" si="202"/>
        <v>1.1579560610641141E-4</v>
      </c>
      <c r="GEG35">
        <f t="shared" si="202"/>
        <v>1.1579560610641141E-4</v>
      </c>
      <c r="GEH35">
        <f t="shared" si="202"/>
        <v>1.1579560610641141E-4</v>
      </c>
      <c r="GEI35">
        <f t="shared" si="202"/>
        <v>1.1579560610641141E-4</v>
      </c>
      <c r="GEJ35">
        <f t="shared" si="202"/>
        <v>1.1029912771616693E-4</v>
      </c>
      <c r="GEK35">
        <f t="shared" si="202"/>
        <v>1.1579560610641141E-4</v>
      </c>
      <c r="GEL35">
        <f t="shared" si="202"/>
        <v>1.1579560610641141E-4</v>
      </c>
      <c r="GEM35">
        <f t="shared" si="202"/>
        <v>1.1579560610641141E-4</v>
      </c>
      <c r="GEN35">
        <f t="shared" si="202"/>
        <v>1.1579560610641141E-4</v>
      </c>
      <c r="GEO35">
        <f t="shared" si="202"/>
        <v>1.1250991027223642E-4</v>
      </c>
      <c r="GEP35">
        <f t="shared" si="202"/>
        <v>1.1579560610641141E-4</v>
      </c>
      <c r="GEQ35">
        <f t="shared" si="202"/>
        <v>1.1579560610641141E-4</v>
      </c>
      <c r="GER35">
        <f t="shared" si="202"/>
        <v>1.1579560610641141E-4</v>
      </c>
      <c r="GES35">
        <f t="shared" si="202"/>
        <v>1.1579560610641141E-4</v>
      </c>
      <c r="GET35">
        <f t="shared" si="202"/>
        <v>1.137537984797471E-4</v>
      </c>
      <c r="GEU35">
        <f t="shared" si="202"/>
        <v>1.0602478312965264E-4</v>
      </c>
      <c r="GEV35">
        <f t="shared" si="202"/>
        <v>1.1579560610641141E-4</v>
      </c>
      <c r="GEW35">
        <f t="shared" si="202"/>
        <v>1.1579560610641141E-4</v>
      </c>
      <c r="GEX35">
        <f t="shared" si="202"/>
        <v>1.1579560610641141E-4</v>
      </c>
      <c r="GEY35">
        <f t="shared" si="202"/>
        <v>1.1579560610641141E-4</v>
      </c>
      <c r="GEZ35">
        <f t="shared" si="202"/>
        <v>1.1456758711294137E-4</v>
      </c>
      <c r="GFA35">
        <f t="shared" si="202"/>
        <v>1.1180364530361409E-4</v>
      </c>
      <c r="GFB35">
        <f t="shared" si="202"/>
        <v>1.1579560610641141E-4</v>
      </c>
      <c r="GFC35">
        <f t="shared" si="202"/>
        <v>1.1579560610641141E-4</v>
      </c>
      <c r="GFD35">
        <f t="shared" si="202"/>
        <v>1.1579560610641141E-4</v>
      </c>
      <c r="GFE35">
        <f t="shared" si="202"/>
        <v>1.1579560610641141E-4</v>
      </c>
      <c r="GFF35">
        <f t="shared" si="202"/>
        <v>1.1543326989490009E-4</v>
      </c>
      <c r="GFG35">
        <f t="shared" si="202"/>
        <v>1.1579560610641141E-4</v>
      </c>
      <c r="GFH35">
        <f t="shared" si="202"/>
        <v>1.1579560610641141E-4</v>
      </c>
      <c r="GFI35">
        <f t="shared" si="202"/>
        <v>1.1579560610641141E-4</v>
      </c>
      <c r="GFJ35">
        <f t="shared" si="202"/>
        <v>1.1579560610641141E-4</v>
      </c>
      <c r="GFK35">
        <f t="shared" si="202"/>
        <v>1.1264570023113198E-4</v>
      </c>
      <c r="GFL35">
        <f t="shared" si="202"/>
        <v>1.1579560610641141E-4</v>
      </c>
      <c r="GFM35">
        <f t="shared" si="202"/>
        <v>1.1579560610641141E-4</v>
      </c>
      <c r="GFN35">
        <f t="shared" si="202"/>
        <v>1.105338954720275E-4</v>
      </c>
      <c r="GFO35">
        <f t="shared" si="202"/>
        <v>1.1579560610641141E-4</v>
      </c>
      <c r="GFP35">
        <f t="shared" si="202"/>
        <v>1.1579560610641141E-4</v>
      </c>
      <c r="GFQ35">
        <f t="shared" si="202"/>
        <v>1.1579560610641141E-4</v>
      </c>
      <c r="GFR35">
        <f t="shared" si="202"/>
        <v>1.1259306740128433E-4</v>
      </c>
      <c r="GFS35">
        <f t="shared" si="202"/>
        <v>1.1579560610641141E-4</v>
      </c>
      <c r="GFT35">
        <f t="shared" si="202"/>
        <v>1.1579560610641141E-4</v>
      </c>
      <c r="GFU35">
        <f t="shared" si="202"/>
        <v>1.1579560610641141E-4</v>
      </c>
      <c r="GFV35">
        <f t="shared" si="202"/>
        <v>1.1247903720875956E-4</v>
      </c>
      <c r="GFW35">
        <f t="shared" si="202"/>
        <v>1.1579560610641141E-4</v>
      </c>
      <c r="GFX35">
        <f t="shared" si="202"/>
        <v>1.1339484903148758E-4</v>
      </c>
      <c r="GFY35">
        <f t="shared" si="202"/>
        <v>1.1429857904511766E-4</v>
      </c>
      <c r="GFZ35">
        <f t="shared" si="202"/>
        <v>1.1579560610641141E-4</v>
      </c>
      <c r="GGA35">
        <f t="shared" si="202"/>
        <v>1.1579560610641141E-4</v>
      </c>
      <c r="GGB35">
        <f t="shared" si="202"/>
        <v>1.1579560610641141E-4</v>
      </c>
      <c r="GGC35">
        <f t="shared" si="202"/>
        <v>1.1579560610641141E-4</v>
      </c>
      <c r="GGD35">
        <f t="shared" si="202"/>
        <v>1.1579560610641141E-4</v>
      </c>
      <c r="GGE35">
        <f t="shared" si="202"/>
        <v>1.1052505276057881E-4</v>
      </c>
      <c r="GGF35">
        <f t="shared" si="202"/>
        <v>1.1464820575179043E-4</v>
      </c>
      <c r="GGG35">
        <f t="shared" si="202"/>
        <v>1.1579560610641141E-4</v>
      </c>
      <c r="GGH35">
        <f t="shared" si="202"/>
        <v>1.1565634240453859E-4</v>
      </c>
      <c r="GGI35">
        <f t="shared" si="202"/>
        <v>1.1579560610641141E-4</v>
      </c>
      <c r="GGJ35">
        <f t="shared" si="202"/>
        <v>1.1579560610641141E-4</v>
      </c>
      <c r="GGK35">
        <f t="shared" si="202"/>
        <v>1.1579560610641141E-4</v>
      </c>
      <c r="GGL35">
        <f t="shared" si="202"/>
        <v>1.1363772723010424E-4</v>
      </c>
      <c r="GGM35">
        <f t="shared" si="202"/>
        <v>1.1277291851288437E-4</v>
      </c>
      <c r="GGN35">
        <f t="shared" si="202"/>
        <v>1.1565585582965462E-4</v>
      </c>
      <c r="GGO35">
        <f t="shared" si="202"/>
        <v>1.1369054761357275E-4</v>
      </c>
      <c r="GGP35">
        <f t="shared" ref="GGP35:GJA35" si="203">MIN(GGP13:GGP33)</f>
        <v>1.1579560610641141E-4</v>
      </c>
      <c r="GGQ35">
        <f t="shared" si="203"/>
        <v>1.1579560610641141E-4</v>
      </c>
      <c r="GGR35">
        <f t="shared" si="203"/>
        <v>1.153978254731499E-4</v>
      </c>
      <c r="GGS35">
        <f t="shared" si="203"/>
        <v>1.1579560610641141E-4</v>
      </c>
      <c r="GGT35">
        <f t="shared" si="203"/>
        <v>1.1579560610641141E-4</v>
      </c>
      <c r="GGU35">
        <f t="shared" si="203"/>
        <v>1.1579560610641141E-4</v>
      </c>
      <c r="GGV35">
        <f t="shared" si="203"/>
        <v>1.1579560610641141E-4</v>
      </c>
      <c r="GGW35">
        <f t="shared" si="203"/>
        <v>1.1579560610641141E-4</v>
      </c>
      <c r="GGX35">
        <f t="shared" si="203"/>
        <v>1.1579560610641141E-4</v>
      </c>
      <c r="GGY35">
        <f t="shared" si="203"/>
        <v>1.1579560610641141E-4</v>
      </c>
      <c r="GGZ35">
        <f t="shared" si="203"/>
        <v>1.1410343654135259E-4</v>
      </c>
      <c r="GHA35">
        <f t="shared" si="203"/>
        <v>1.1579560610641141E-4</v>
      </c>
      <c r="GHB35">
        <f t="shared" si="203"/>
        <v>1.1579560610641141E-4</v>
      </c>
      <c r="GHC35">
        <f t="shared" si="203"/>
        <v>1.1312296205898263E-4</v>
      </c>
      <c r="GHD35">
        <f t="shared" si="203"/>
        <v>1.1579560610641141E-4</v>
      </c>
      <c r="GHE35">
        <f t="shared" si="203"/>
        <v>1.1579560610641141E-4</v>
      </c>
      <c r="GHF35">
        <f t="shared" si="203"/>
        <v>1.1579560610641141E-4</v>
      </c>
      <c r="GHG35">
        <f t="shared" si="203"/>
        <v>1.1430518258309933E-4</v>
      </c>
      <c r="GHH35">
        <f t="shared" si="203"/>
        <v>1.1579560610641141E-4</v>
      </c>
      <c r="GHI35">
        <f t="shared" si="203"/>
        <v>1.1080928332091224E-4</v>
      </c>
      <c r="GHJ35">
        <f t="shared" si="203"/>
        <v>1.1579560610641141E-4</v>
      </c>
      <c r="GHK35">
        <f t="shared" si="203"/>
        <v>1.1579560610641141E-4</v>
      </c>
      <c r="GHL35">
        <f t="shared" si="203"/>
        <v>1.0976533477214157E-4</v>
      </c>
      <c r="GHM35">
        <f t="shared" si="203"/>
        <v>1.1579560610641141E-4</v>
      </c>
      <c r="GHN35">
        <f t="shared" si="203"/>
        <v>1.1579560610641141E-4</v>
      </c>
      <c r="GHO35">
        <f t="shared" si="203"/>
        <v>1.1579560610641141E-4</v>
      </c>
      <c r="GHP35">
        <f t="shared" si="203"/>
        <v>1.1579560610641141E-4</v>
      </c>
      <c r="GHQ35">
        <f t="shared" si="203"/>
        <v>1.1419927533370201E-4</v>
      </c>
      <c r="GHR35">
        <f t="shared" si="203"/>
        <v>1.1163435297689289E-4</v>
      </c>
      <c r="GHS35">
        <f t="shared" si="203"/>
        <v>1.109222890549556E-4</v>
      </c>
      <c r="GHT35">
        <f t="shared" si="203"/>
        <v>1.1266888931621762E-4</v>
      </c>
      <c r="GHU35">
        <f t="shared" si="203"/>
        <v>1.1287169413073932E-4</v>
      </c>
      <c r="GHV35">
        <f t="shared" si="203"/>
        <v>1.1579560610641141E-4</v>
      </c>
      <c r="GHW35">
        <f t="shared" si="203"/>
        <v>1.1579560610641141E-4</v>
      </c>
      <c r="GHX35">
        <f t="shared" si="203"/>
        <v>1.1336893762224855E-4</v>
      </c>
      <c r="GHY35">
        <f t="shared" si="203"/>
        <v>1.1249977545479556E-4</v>
      </c>
      <c r="GHZ35">
        <f t="shared" si="203"/>
        <v>1.0991883353197882E-4</v>
      </c>
      <c r="GIA35">
        <f t="shared" si="203"/>
        <v>1.1360395978265232E-4</v>
      </c>
      <c r="GIB35">
        <f t="shared" si="203"/>
        <v>1.1579560610641141E-4</v>
      </c>
      <c r="GIC35">
        <f t="shared" si="203"/>
        <v>1.1307848763514547E-4</v>
      </c>
      <c r="GID35">
        <f t="shared" si="203"/>
        <v>1.1579560610641141E-4</v>
      </c>
      <c r="GIE35">
        <f t="shared" si="203"/>
        <v>1.1247940277042579E-4</v>
      </c>
      <c r="GIF35">
        <f t="shared" si="203"/>
        <v>1.1578228349864148E-4</v>
      </c>
      <c r="GIG35">
        <f t="shared" si="203"/>
        <v>1.1343245071253172E-4</v>
      </c>
      <c r="GIH35">
        <f t="shared" si="203"/>
        <v>1.1579560610641141E-4</v>
      </c>
      <c r="GII35">
        <f t="shared" si="203"/>
        <v>1.1579560610641141E-4</v>
      </c>
      <c r="GIJ35">
        <f t="shared" si="203"/>
        <v>1.1579560610641141E-4</v>
      </c>
      <c r="GIK35">
        <f t="shared" si="203"/>
        <v>1.1422466562151889E-4</v>
      </c>
      <c r="GIL35">
        <f t="shared" si="203"/>
        <v>1.1367700683528246E-4</v>
      </c>
      <c r="GIM35">
        <f t="shared" si="203"/>
        <v>1.1579560610641141E-4</v>
      </c>
      <c r="GIN35">
        <f t="shared" si="203"/>
        <v>1.1370019267174751E-4</v>
      </c>
      <c r="GIO35">
        <f t="shared" si="203"/>
        <v>1.1579560610641141E-4</v>
      </c>
      <c r="GIP35">
        <f t="shared" si="203"/>
        <v>1.1579560610641141E-4</v>
      </c>
      <c r="GIQ35">
        <f t="shared" si="203"/>
        <v>1.1579560610641141E-4</v>
      </c>
      <c r="GIR35">
        <f t="shared" si="203"/>
        <v>1.1579560610641141E-4</v>
      </c>
      <c r="GIS35">
        <f t="shared" si="203"/>
        <v>1.1579560610641141E-4</v>
      </c>
      <c r="GIT35">
        <f t="shared" si="203"/>
        <v>1.1579560610641141E-4</v>
      </c>
      <c r="GIU35">
        <f t="shared" si="203"/>
        <v>1.1263250914324768E-4</v>
      </c>
      <c r="GIV35">
        <f t="shared" si="203"/>
        <v>1.1579560610641141E-4</v>
      </c>
      <c r="GIW35">
        <f t="shared" si="203"/>
        <v>1.130092724632508E-4</v>
      </c>
      <c r="GIX35">
        <f t="shared" si="203"/>
        <v>1.1579560610641141E-4</v>
      </c>
      <c r="GIY35">
        <f t="shared" si="203"/>
        <v>1.1181179865058489E-4</v>
      </c>
      <c r="GIZ35">
        <f t="shared" si="203"/>
        <v>1.1089664858899022E-4</v>
      </c>
      <c r="GJA35">
        <f t="shared" si="203"/>
        <v>1.1279001853590844E-4</v>
      </c>
      <c r="GJB35">
        <f t="shared" ref="GJB35:GLM35" si="204">MIN(GJB13:GJB33)</f>
        <v>1.1579560610641141E-4</v>
      </c>
      <c r="GJC35">
        <f t="shared" si="204"/>
        <v>1.1579560610641141E-4</v>
      </c>
      <c r="GJD35">
        <f t="shared" si="204"/>
        <v>1.1579560610641141E-4</v>
      </c>
      <c r="GJE35">
        <f t="shared" si="204"/>
        <v>1.1579560610641141E-4</v>
      </c>
      <c r="GJF35">
        <f t="shared" si="204"/>
        <v>1.1290674364913857E-4</v>
      </c>
      <c r="GJG35">
        <f t="shared" si="204"/>
        <v>1.1579560610641141E-4</v>
      </c>
      <c r="GJH35">
        <f t="shared" si="204"/>
        <v>1.1042185418998236E-4</v>
      </c>
      <c r="GJI35">
        <f t="shared" si="204"/>
        <v>1.1319114156955599E-4</v>
      </c>
      <c r="GJJ35">
        <f t="shared" si="204"/>
        <v>1.1342934575538056E-4</v>
      </c>
      <c r="GJK35">
        <f t="shared" si="204"/>
        <v>1.1461976814916412E-4</v>
      </c>
      <c r="GJL35">
        <f t="shared" si="204"/>
        <v>1.1579560610641141E-4</v>
      </c>
      <c r="GJM35">
        <f t="shared" si="204"/>
        <v>1.1496964222810684E-4</v>
      </c>
      <c r="GJN35">
        <f t="shared" si="204"/>
        <v>1.1579560610641141E-4</v>
      </c>
      <c r="GJO35">
        <f t="shared" si="204"/>
        <v>1.1579560610641141E-4</v>
      </c>
      <c r="GJP35">
        <f t="shared" si="204"/>
        <v>1.1392999288796919E-4</v>
      </c>
      <c r="GJQ35">
        <f t="shared" si="204"/>
        <v>1.149374665332799E-4</v>
      </c>
      <c r="GJR35">
        <f t="shared" si="204"/>
        <v>1.1248523762364429E-4</v>
      </c>
      <c r="GJS35">
        <f t="shared" si="204"/>
        <v>1.1579560610641141E-4</v>
      </c>
      <c r="GJT35">
        <f t="shared" si="204"/>
        <v>1.1579560610641141E-4</v>
      </c>
      <c r="GJU35">
        <f t="shared" si="204"/>
        <v>1.1579560610641141E-4</v>
      </c>
      <c r="GJV35">
        <f t="shared" si="204"/>
        <v>1.1579560610641141E-4</v>
      </c>
      <c r="GJW35">
        <f t="shared" si="204"/>
        <v>1.1579560610641141E-4</v>
      </c>
      <c r="GJX35">
        <f t="shared" si="204"/>
        <v>1.1260298648761712E-4</v>
      </c>
      <c r="GJY35">
        <f t="shared" si="204"/>
        <v>1.1579560610641141E-4</v>
      </c>
      <c r="GJZ35">
        <f t="shared" si="204"/>
        <v>1.1501903521137717E-4</v>
      </c>
      <c r="GKA35">
        <f t="shared" si="204"/>
        <v>1.1579560610641141E-4</v>
      </c>
      <c r="GKB35">
        <f t="shared" si="204"/>
        <v>1.1579560610641141E-4</v>
      </c>
      <c r="GKC35">
        <f t="shared" si="204"/>
        <v>1.1579560610641141E-4</v>
      </c>
      <c r="GKD35">
        <f t="shared" si="204"/>
        <v>1.1579560610641141E-4</v>
      </c>
      <c r="GKE35">
        <f t="shared" si="204"/>
        <v>1.1579560610641141E-4</v>
      </c>
      <c r="GKF35">
        <f t="shared" si="204"/>
        <v>1.1579560610641141E-4</v>
      </c>
      <c r="GKG35">
        <f t="shared" si="204"/>
        <v>1.1030712616689234E-4</v>
      </c>
      <c r="GKH35">
        <f t="shared" si="204"/>
        <v>1.1337551179433004E-4</v>
      </c>
      <c r="GKI35">
        <f t="shared" si="204"/>
        <v>1.1579560610641141E-4</v>
      </c>
      <c r="GKJ35">
        <f t="shared" si="204"/>
        <v>1.1579560610641141E-4</v>
      </c>
      <c r="GKK35">
        <f t="shared" si="204"/>
        <v>1.1579560610641141E-4</v>
      </c>
      <c r="GKL35">
        <f t="shared" si="204"/>
        <v>1.1579560610641141E-4</v>
      </c>
      <c r="GKM35">
        <f t="shared" si="204"/>
        <v>1.1251094391406703E-4</v>
      </c>
      <c r="GKN35">
        <f t="shared" si="204"/>
        <v>1.1149469248392953E-4</v>
      </c>
      <c r="GKO35">
        <f t="shared" si="204"/>
        <v>1.1579560610641141E-4</v>
      </c>
      <c r="GKP35">
        <f t="shared" si="204"/>
        <v>1.1251029497883744E-4</v>
      </c>
      <c r="GKQ35">
        <f t="shared" si="204"/>
        <v>1.1579560610641141E-4</v>
      </c>
      <c r="GKR35">
        <f t="shared" si="204"/>
        <v>1.1579560610641141E-4</v>
      </c>
      <c r="GKS35">
        <f t="shared" si="204"/>
        <v>1.1579560610641141E-4</v>
      </c>
      <c r="GKT35">
        <f t="shared" si="204"/>
        <v>1.1253237243207629E-4</v>
      </c>
      <c r="GKU35">
        <f t="shared" si="204"/>
        <v>1.1579560610641141E-4</v>
      </c>
      <c r="GKV35">
        <f t="shared" si="204"/>
        <v>1.1579560610641141E-4</v>
      </c>
      <c r="GKW35">
        <f t="shared" si="204"/>
        <v>1.1579560610641141E-4</v>
      </c>
      <c r="GKX35">
        <f t="shared" si="204"/>
        <v>1.1579560610641141E-4</v>
      </c>
      <c r="GKY35">
        <f t="shared" si="204"/>
        <v>1.1579560610641141E-4</v>
      </c>
      <c r="GKZ35">
        <f t="shared" si="204"/>
        <v>1.1579560610641141E-4</v>
      </c>
      <c r="GLA35">
        <f t="shared" si="204"/>
        <v>1.1235343786916062E-4</v>
      </c>
      <c r="GLB35">
        <f t="shared" si="204"/>
        <v>1.1579560610641141E-4</v>
      </c>
      <c r="GLC35">
        <f t="shared" si="204"/>
        <v>1.1579560610641141E-4</v>
      </c>
      <c r="GLD35">
        <f t="shared" si="204"/>
        <v>1.1579560610641141E-4</v>
      </c>
      <c r="GLE35">
        <f t="shared" si="204"/>
        <v>1.0836825232183986E-4</v>
      </c>
      <c r="GLF35">
        <f t="shared" si="204"/>
        <v>1.1579560610641141E-4</v>
      </c>
      <c r="GLG35">
        <f t="shared" si="204"/>
        <v>1.1158946054576387E-4</v>
      </c>
      <c r="GLH35">
        <f t="shared" si="204"/>
        <v>1.1274646773058536E-4</v>
      </c>
      <c r="GLI35">
        <f t="shared" si="204"/>
        <v>1.1579560610641141E-4</v>
      </c>
      <c r="GLJ35">
        <f t="shared" si="204"/>
        <v>1.1579560610641141E-4</v>
      </c>
      <c r="GLK35">
        <f t="shared" si="204"/>
        <v>1.1579560610641141E-4</v>
      </c>
      <c r="GLL35">
        <f t="shared" si="204"/>
        <v>1.1579560610641141E-4</v>
      </c>
      <c r="GLM35">
        <f t="shared" si="204"/>
        <v>1.1579560610641141E-4</v>
      </c>
      <c r="GLN35">
        <f t="shared" ref="GLN35:GNY35" si="205">MIN(GLN13:GLN33)</f>
        <v>1.1025593259102598E-4</v>
      </c>
      <c r="GLO35">
        <f t="shared" si="205"/>
        <v>1.1579560610641141E-4</v>
      </c>
      <c r="GLP35">
        <f t="shared" si="205"/>
        <v>1.1257054187390945E-4</v>
      </c>
      <c r="GLQ35">
        <f t="shared" si="205"/>
        <v>1.1579560610641141E-4</v>
      </c>
      <c r="GLR35">
        <f t="shared" si="205"/>
        <v>1.1278139297222924E-4</v>
      </c>
      <c r="GLS35">
        <f t="shared" si="205"/>
        <v>1.1579560610641141E-4</v>
      </c>
      <c r="GLT35">
        <f t="shared" si="205"/>
        <v>1.1579560610641141E-4</v>
      </c>
      <c r="GLU35">
        <f t="shared" si="205"/>
        <v>1.1579560610641141E-4</v>
      </c>
      <c r="GLV35">
        <f t="shared" si="205"/>
        <v>1.1579560610641141E-4</v>
      </c>
      <c r="GLW35">
        <f t="shared" si="205"/>
        <v>1.1285516576206224E-4</v>
      </c>
      <c r="GLX35">
        <f t="shared" si="205"/>
        <v>1.1436834672436917E-4</v>
      </c>
      <c r="GLY35">
        <f t="shared" si="205"/>
        <v>1.1579560610641141E-4</v>
      </c>
      <c r="GLZ35">
        <f t="shared" si="205"/>
        <v>1.1579560610641141E-4</v>
      </c>
      <c r="GMA35">
        <f t="shared" si="205"/>
        <v>1.1278661473749466E-4</v>
      </c>
      <c r="GMB35">
        <f t="shared" si="205"/>
        <v>1.1579560610641141E-4</v>
      </c>
      <c r="GMC35">
        <f t="shared" si="205"/>
        <v>1.1009547955899188E-4</v>
      </c>
      <c r="GMD35">
        <f t="shared" si="205"/>
        <v>1.1579560610641141E-4</v>
      </c>
      <c r="GME35">
        <f t="shared" si="205"/>
        <v>1.1579560610641141E-4</v>
      </c>
      <c r="GMF35">
        <f t="shared" si="205"/>
        <v>1.1579560610641141E-4</v>
      </c>
      <c r="GMG35">
        <f t="shared" si="205"/>
        <v>1.1389170357965974E-4</v>
      </c>
      <c r="GMH35">
        <f t="shared" si="205"/>
        <v>1.1579560610641141E-4</v>
      </c>
      <c r="GMI35">
        <f t="shared" si="205"/>
        <v>1.1579560610641141E-4</v>
      </c>
      <c r="GMJ35">
        <f t="shared" si="205"/>
        <v>1.1579560610641141E-4</v>
      </c>
      <c r="GMK35">
        <f t="shared" si="205"/>
        <v>1.1265375862303628E-4</v>
      </c>
      <c r="GML35">
        <f t="shared" si="205"/>
        <v>1.1579560610641141E-4</v>
      </c>
      <c r="GMM35">
        <f t="shared" si="205"/>
        <v>1.1121612369727961E-4</v>
      </c>
      <c r="GMN35">
        <f t="shared" si="205"/>
        <v>1.1579560610641141E-4</v>
      </c>
      <c r="GMO35">
        <f t="shared" si="205"/>
        <v>1.1579560610641141E-4</v>
      </c>
      <c r="GMP35">
        <f t="shared" si="205"/>
        <v>1.1579560610641141E-4</v>
      </c>
      <c r="GMQ35">
        <f t="shared" si="205"/>
        <v>1.1579560610641141E-4</v>
      </c>
      <c r="GMR35">
        <f t="shared" si="205"/>
        <v>1.1579560610641141E-4</v>
      </c>
      <c r="GMS35">
        <f t="shared" si="205"/>
        <v>1.1579560610641141E-4</v>
      </c>
      <c r="GMT35">
        <f t="shared" si="205"/>
        <v>1.1579560610641141E-4</v>
      </c>
      <c r="GMU35">
        <f t="shared" si="205"/>
        <v>1.1579560610641141E-4</v>
      </c>
      <c r="GMV35">
        <f t="shared" si="205"/>
        <v>1.0975663911330557E-4</v>
      </c>
      <c r="GMW35">
        <f t="shared" si="205"/>
        <v>1.1579560610641141E-4</v>
      </c>
      <c r="GMX35">
        <f t="shared" si="205"/>
        <v>1.1469556624248356E-4</v>
      </c>
      <c r="GMY35">
        <f t="shared" si="205"/>
        <v>1.1579560610641141E-4</v>
      </c>
      <c r="GMZ35">
        <f t="shared" si="205"/>
        <v>1.1579560610641141E-4</v>
      </c>
      <c r="GNA35">
        <f t="shared" si="205"/>
        <v>1.1579560610641141E-4</v>
      </c>
      <c r="GNB35">
        <f t="shared" si="205"/>
        <v>1.1367040011849025E-4</v>
      </c>
      <c r="GNC35">
        <f t="shared" si="205"/>
        <v>1.1579560610641141E-4</v>
      </c>
      <c r="GND35">
        <f t="shared" si="205"/>
        <v>1.1579560610641141E-4</v>
      </c>
      <c r="GNE35">
        <f t="shared" si="205"/>
        <v>1.1579560610641141E-4</v>
      </c>
      <c r="GNF35">
        <f t="shared" si="205"/>
        <v>1.1579560610641141E-4</v>
      </c>
      <c r="GNG35">
        <f t="shared" si="205"/>
        <v>1.1579560610641141E-4</v>
      </c>
      <c r="GNH35">
        <f t="shared" si="205"/>
        <v>1.1579560610641141E-4</v>
      </c>
      <c r="GNI35">
        <f t="shared" si="205"/>
        <v>1.1579560610641141E-4</v>
      </c>
      <c r="GNJ35">
        <f t="shared" si="205"/>
        <v>1.1579560610641141E-4</v>
      </c>
      <c r="GNK35">
        <f t="shared" si="205"/>
        <v>1.1579560610641141E-4</v>
      </c>
      <c r="GNL35">
        <f t="shared" si="205"/>
        <v>1.1272965371741658E-4</v>
      </c>
      <c r="GNM35">
        <f t="shared" si="205"/>
        <v>1.1579560610641141E-4</v>
      </c>
      <c r="GNN35">
        <f t="shared" si="205"/>
        <v>1.1579560610641141E-4</v>
      </c>
      <c r="GNO35">
        <f t="shared" si="205"/>
        <v>1.1579560610641141E-4</v>
      </c>
      <c r="GNP35">
        <f t="shared" si="205"/>
        <v>1.1579560610641141E-4</v>
      </c>
      <c r="GNQ35">
        <f t="shared" si="205"/>
        <v>1.107681400369144E-4</v>
      </c>
      <c r="GNR35">
        <f t="shared" si="205"/>
        <v>1.1508423190851074E-4</v>
      </c>
      <c r="GNS35">
        <f t="shared" si="205"/>
        <v>1.1579560610641141E-4</v>
      </c>
      <c r="GNT35">
        <f t="shared" si="205"/>
        <v>1.1579560610641141E-4</v>
      </c>
      <c r="GNU35">
        <f t="shared" si="205"/>
        <v>1.1579560610641141E-4</v>
      </c>
      <c r="GNV35">
        <f t="shared" si="205"/>
        <v>1.1579560610641141E-4</v>
      </c>
      <c r="GNW35">
        <f t="shared" si="205"/>
        <v>1.1579560610641141E-4</v>
      </c>
      <c r="GNX35">
        <f t="shared" si="205"/>
        <v>1.1579560610641141E-4</v>
      </c>
      <c r="GNY35">
        <f t="shared" si="205"/>
        <v>1.1579560610641141E-4</v>
      </c>
      <c r="GNZ35">
        <f t="shared" ref="GNZ35:GQK35" si="206">MIN(GNZ13:GNZ33)</f>
        <v>1.1579560610641141E-4</v>
      </c>
      <c r="GOA35">
        <f t="shared" si="206"/>
        <v>1.1579560610641141E-4</v>
      </c>
      <c r="GOB35">
        <f t="shared" si="206"/>
        <v>1.1579560610641141E-4</v>
      </c>
      <c r="GOC35">
        <f t="shared" si="206"/>
        <v>1.1579560610641141E-4</v>
      </c>
      <c r="GOD35">
        <f t="shared" si="206"/>
        <v>1.0968450733714792E-4</v>
      </c>
      <c r="GOE35">
        <f t="shared" si="206"/>
        <v>1.1579560610641141E-4</v>
      </c>
      <c r="GOF35">
        <f t="shared" si="206"/>
        <v>1.1579560610641141E-4</v>
      </c>
      <c r="GOG35">
        <f t="shared" si="206"/>
        <v>1.1579560610641141E-4</v>
      </c>
      <c r="GOH35">
        <f t="shared" si="206"/>
        <v>1.1579560610641141E-4</v>
      </c>
      <c r="GOI35">
        <f t="shared" si="206"/>
        <v>1.1127014899684756E-4</v>
      </c>
      <c r="GOJ35">
        <f t="shared" si="206"/>
        <v>1.1114401646465068E-4</v>
      </c>
      <c r="GOK35">
        <f t="shared" si="206"/>
        <v>1.1579560610641141E-4</v>
      </c>
      <c r="GOL35">
        <f t="shared" si="206"/>
        <v>1.1562357881958933E-4</v>
      </c>
      <c r="GOM35">
        <f t="shared" si="206"/>
        <v>1.1480019691855072E-4</v>
      </c>
      <c r="GON35">
        <f t="shared" si="206"/>
        <v>1.1261017523797728E-4</v>
      </c>
      <c r="GOO35">
        <f t="shared" si="206"/>
        <v>1.1579560610641141E-4</v>
      </c>
      <c r="GOP35">
        <f t="shared" si="206"/>
        <v>1.1480781586599445E-4</v>
      </c>
      <c r="GOQ35">
        <f t="shared" si="206"/>
        <v>1.1579560610641141E-4</v>
      </c>
      <c r="GOR35">
        <f t="shared" si="206"/>
        <v>1.1579560610641141E-4</v>
      </c>
      <c r="GOS35">
        <f t="shared" si="206"/>
        <v>1.1156890777456492E-4</v>
      </c>
      <c r="GOT35">
        <f t="shared" si="206"/>
        <v>1.1579560610641141E-4</v>
      </c>
      <c r="GOU35">
        <f t="shared" si="206"/>
        <v>1.1579560610641141E-4</v>
      </c>
      <c r="GOV35">
        <f t="shared" si="206"/>
        <v>1.0956695484652798E-4</v>
      </c>
      <c r="GOW35">
        <f t="shared" si="206"/>
        <v>1.1579560610641141E-4</v>
      </c>
      <c r="GOX35">
        <f t="shared" si="206"/>
        <v>1.1579560610641141E-4</v>
      </c>
      <c r="GOY35">
        <f t="shared" si="206"/>
        <v>1.147781514129162E-4</v>
      </c>
      <c r="GOZ35">
        <f t="shared" si="206"/>
        <v>1.1579560610641141E-4</v>
      </c>
      <c r="GPA35">
        <f t="shared" si="206"/>
        <v>1.1579560610641141E-4</v>
      </c>
      <c r="GPB35">
        <f t="shared" si="206"/>
        <v>1.1579560610641141E-4</v>
      </c>
      <c r="GPC35">
        <f t="shared" si="206"/>
        <v>1.1123713051141258E-4</v>
      </c>
      <c r="GPD35">
        <f t="shared" si="206"/>
        <v>1.1579560610641141E-4</v>
      </c>
      <c r="GPE35">
        <f t="shared" si="206"/>
        <v>1.1499177022702766E-4</v>
      </c>
      <c r="GPF35">
        <f t="shared" si="206"/>
        <v>1.1579560610641141E-4</v>
      </c>
      <c r="GPG35">
        <f t="shared" si="206"/>
        <v>1.1579560610641141E-4</v>
      </c>
      <c r="GPH35">
        <f t="shared" si="206"/>
        <v>1.1579560610641141E-4</v>
      </c>
      <c r="GPI35">
        <f t="shared" si="206"/>
        <v>1.1579560610641141E-4</v>
      </c>
      <c r="GPJ35">
        <f t="shared" si="206"/>
        <v>1.1579560610641141E-4</v>
      </c>
      <c r="GPK35">
        <f t="shared" si="206"/>
        <v>1.1370005200520057E-4</v>
      </c>
      <c r="GPL35">
        <f t="shared" si="206"/>
        <v>1.1579560610641141E-4</v>
      </c>
      <c r="GPM35">
        <f t="shared" si="206"/>
        <v>1.1579560610641141E-4</v>
      </c>
      <c r="GPN35">
        <f t="shared" si="206"/>
        <v>1.1579560610641141E-4</v>
      </c>
      <c r="GPO35">
        <f t="shared" si="206"/>
        <v>1.1579560610641141E-4</v>
      </c>
      <c r="GPP35">
        <f t="shared" si="206"/>
        <v>1.139161499576855E-4</v>
      </c>
      <c r="GPQ35">
        <f t="shared" si="206"/>
        <v>1.1579560610641141E-4</v>
      </c>
      <c r="GPR35">
        <f t="shared" si="206"/>
        <v>1.1579560610641141E-4</v>
      </c>
      <c r="GPS35">
        <f t="shared" si="206"/>
        <v>1.1579560610641141E-4</v>
      </c>
      <c r="GPT35">
        <f t="shared" si="206"/>
        <v>1.1355502291703821E-4</v>
      </c>
      <c r="GPU35">
        <f t="shared" si="206"/>
        <v>1.1579560610641141E-4</v>
      </c>
      <c r="GPV35">
        <f t="shared" si="206"/>
        <v>1.1579560610641141E-4</v>
      </c>
      <c r="GPW35">
        <f t="shared" si="206"/>
        <v>1.1428490285442919E-4</v>
      </c>
      <c r="GPX35">
        <f t="shared" si="206"/>
        <v>1.1579560610641141E-4</v>
      </c>
      <c r="GPY35">
        <f t="shared" si="206"/>
        <v>1.1579560610641141E-4</v>
      </c>
      <c r="GPZ35">
        <f t="shared" si="206"/>
        <v>1.1579560610641141E-4</v>
      </c>
      <c r="GQA35">
        <f t="shared" si="206"/>
        <v>1.1579560610641141E-4</v>
      </c>
      <c r="GQB35">
        <f t="shared" si="206"/>
        <v>1.1579560610641141E-4</v>
      </c>
      <c r="GQC35">
        <f t="shared" si="206"/>
        <v>1.1312279964313153E-4</v>
      </c>
      <c r="GQD35">
        <f t="shared" si="206"/>
        <v>1.1579560610641141E-4</v>
      </c>
      <c r="GQE35">
        <f t="shared" si="206"/>
        <v>1.1579560610641141E-4</v>
      </c>
      <c r="GQF35">
        <f t="shared" si="206"/>
        <v>1.1579560610641141E-4</v>
      </c>
      <c r="GQG35">
        <f t="shared" si="206"/>
        <v>1.1579560610641141E-4</v>
      </c>
      <c r="GQH35">
        <f t="shared" si="206"/>
        <v>1.1507523428500999E-4</v>
      </c>
      <c r="GQI35">
        <f t="shared" si="206"/>
        <v>1.1248022549928559E-4</v>
      </c>
      <c r="GQJ35">
        <f t="shared" si="206"/>
        <v>1.1224846535168557E-4</v>
      </c>
      <c r="GQK35">
        <f t="shared" si="206"/>
        <v>1.1579560610641141E-4</v>
      </c>
      <c r="GQL35">
        <f t="shared" ref="GQL35:GSW35" si="207">MIN(GQL13:GQL33)</f>
        <v>1.1579560610641141E-4</v>
      </c>
      <c r="GQM35">
        <f t="shared" si="207"/>
        <v>1.1579560610641141E-4</v>
      </c>
      <c r="GQN35">
        <f t="shared" si="207"/>
        <v>1.1579560610641141E-4</v>
      </c>
      <c r="GQO35">
        <f t="shared" si="207"/>
        <v>1.110382656935201E-4</v>
      </c>
      <c r="GQP35">
        <f t="shared" si="207"/>
        <v>1.1579560610641141E-4</v>
      </c>
      <c r="GQQ35">
        <f t="shared" si="207"/>
        <v>1.1579560610641141E-4</v>
      </c>
      <c r="GQR35">
        <f t="shared" si="207"/>
        <v>1.1283228877903749E-4</v>
      </c>
      <c r="GQS35">
        <f t="shared" si="207"/>
        <v>1.1579560610641141E-4</v>
      </c>
      <c r="GQT35">
        <f t="shared" si="207"/>
        <v>1.1579560610641141E-4</v>
      </c>
      <c r="GQU35">
        <f t="shared" si="207"/>
        <v>1.1579560610641141E-4</v>
      </c>
      <c r="GQV35">
        <f t="shared" si="207"/>
        <v>1.1579560610641141E-4</v>
      </c>
      <c r="GQW35">
        <f t="shared" si="207"/>
        <v>1.1579560610641141E-4</v>
      </c>
      <c r="GQX35">
        <f t="shared" si="207"/>
        <v>1.1398493558963746E-4</v>
      </c>
      <c r="GQY35">
        <f t="shared" si="207"/>
        <v>1.1038689467130329E-4</v>
      </c>
      <c r="GQZ35">
        <f t="shared" si="207"/>
        <v>1.1579560610641141E-4</v>
      </c>
      <c r="GRA35">
        <f t="shared" si="207"/>
        <v>1.1579560610641141E-4</v>
      </c>
      <c r="GRB35">
        <f t="shared" si="207"/>
        <v>1.1254039444664256E-4</v>
      </c>
      <c r="GRC35">
        <f t="shared" si="207"/>
        <v>1.1579560610641141E-4</v>
      </c>
      <c r="GRD35">
        <f t="shared" si="207"/>
        <v>1.1263845542145031E-4</v>
      </c>
      <c r="GRE35">
        <f t="shared" si="207"/>
        <v>1.1579560610641141E-4</v>
      </c>
      <c r="GRF35">
        <f t="shared" si="207"/>
        <v>1.1579560610641141E-4</v>
      </c>
      <c r="GRG35">
        <f t="shared" si="207"/>
        <v>1.1131757109957103E-4</v>
      </c>
      <c r="GRH35">
        <f t="shared" si="207"/>
        <v>1.1402205605892576E-4</v>
      </c>
      <c r="GRI35">
        <f t="shared" si="207"/>
        <v>1.0925665507096449E-4</v>
      </c>
      <c r="GRJ35">
        <f t="shared" si="207"/>
        <v>1.1579560610641141E-4</v>
      </c>
      <c r="GRK35">
        <f t="shared" si="207"/>
        <v>1.1158266171704309E-4</v>
      </c>
      <c r="GRL35">
        <f t="shared" si="207"/>
        <v>1.1579560610641141E-4</v>
      </c>
      <c r="GRM35">
        <f t="shared" si="207"/>
        <v>1.1579560610641141E-4</v>
      </c>
      <c r="GRN35">
        <f t="shared" si="207"/>
        <v>1.1375252503354198E-4</v>
      </c>
      <c r="GRO35">
        <f t="shared" si="207"/>
        <v>1.1364474369789539E-4</v>
      </c>
      <c r="GRP35">
        <f t="shared" si="207"/>
        <v>1.1579560610641141E-4</v>
      </c>
      <c r="GRQ35">
        <f t="shared" si="207"/>
        <v>1.1299640513709777E-4</v>
      </c>
      <c r="GRR35">
        <f t="shared" si="207"/>
        <v>1.1579560610641141E-4</v>
      </c>
      <c r="GRS35">
        <f t="shared" si="207"/>
        <v>1.1579560610641141E-4</v>
      </c>
      <c r="GRT35">
        <f t="shared" si="207"/>
        <v>1.1579560610641141E-4</v>
      </c>
      <c r="GRU35">
        <f t="shared" si="207"/>
        <v>1.1579560610641141E-4</v>
      </c>
      <c r="GRV35">
        <f t="shared" si="207"/>
        <v>1.1579560610641141E-4</v>
      </c>
      <c r="GRW35">
        <f t="shared" si="207"/>
        <v>1.1579560610641141E-4</v>
      </c>
      <c r="GRX35">
        <f t="shared" si="207"/>
        <v>1.1579560610641141E-4</v>
      </c>
      <c r="GRY35">
        <f t="shared" si="207"/>
        <v>1.1579560610641141E-4</v>
      </c>
      <c r="GRZ35">
        <f t="shared" si="207"/>
        <v>1.1255087223417733E-4</v>
      </c>
      <c r="GSA35">
        <f t="shared" si="207"/>
        <v>1.1300502520937402E-4</v>
      </c>
      <c r="GSB35">
        <f t="shared" si="207"/>
        <v>1.1262132738279087E-4</v>
      </c>
      <c r="GSC35">
        <f t="shared" si="207"/>
        <v>1.1579560610641141E-4</v>
      </c>
      <c r="GSD35">
        <f t="shared" si="207"/>
        <v>1.1579560610641141E-4</v>
      </c>
      <c r="GSE35">
        <f t="shared" si="207"/>
        <v>1.1579560610641141E-4</v>
      </c>
      <c r="GSF35">
        <f t="shared" si="207"/>
        <v>1.1579560610641141E-4</v>
      </c>
      <c r="GSG35">
        <f t="shared" si="207"/>
        <v>1.1328364761326967E-4</v>
      </c>
      <c r="GSH35">
        <f t="shared" si="207"/>
        <v>1.1579560610641141E-4</v>
      </c>
      <c r="GSI35">
        <f t="shared" si="207"/>
        <v>1.1579560610641141E-4</v>
      </c>
      <c r="GSJ35">
        <f t="shared" si="207"/>
        <v>1.1579560610641141E-4</v>
      </c>
      <c r="GSK35">
        <f t="shared" si="207"/>
        <v>1.1579560610641141E-4</v>
      </c>
      <c r="GSL35">
        <f t="shared" si="207"/>
        <v>1.1579560610641141E-4</v>
      </c>
      <c r="GSM35">
        <f t="shared" si="207"/>
        <v>1.1579560610641141E-4</v>
      </c>
      <c r="GSN35">
        <f t="shared" si="207"/>
        <v>1.1579560610641141E-4</v>
      </c>
      <c r="GSO35">
        <f t="shared" si="207"/>
        <v>1.0925058539561943E-4</v>
      </c>
      <c r="GSP35">
        <f t="shared" si="207"/>
        <v>1.1579560610641141E-4</v>
      </c>
      <c r="GSQ35">
        <f t="shared" si="207"/>
        <v>1.1579560610641141E-4</v>
      </c>
      <c r="GSR35">
        <f t="shared" si="207"/>
        <v>1.1464773913461052E-4</v>
      </c>
      <c r="GSS35">
        <f t="shared" si="207"/>
        <v>1.1579560610641141E-4</v>
      </c>
      <c r="GST35">
        <f t="shared" si="207"/>
        <v>1.1579560610641141E-4</v>
      </c>
      <c r="GSU35">
        <f t="shared" si="207"/>
        <v>1.1579560610641141E-4</v>
      </c>
      <c r="GSV35">
        <f t="shared" si="207"/>
        <v>1.1579560610641141E-4</v>
      </c>
      <c r="GSW35">
        <f t="shared" si="207"/>
        <v>1.1265072738052228E-4</v>
      </c>
      <c r="GSX35">
        <f t="shared" ref="GSX35:GVI35" si="208">MIN(GSX13:GSX33)</f>
        <v>1.1272301664887481E-4</v>
      </c>
      <c r="GSY35">
        <f t="shared" si="208"/>
        <v>1.1250544265965122E-4</v>
      </c>
      <c r="GSZ35">
        <f t="shared" si="208"/>
        <v>1.1579560610641141E-4</v>
      </c>
      <c r="GTA35">
        <f t="shared" si="208"/>
        <v>1.1579560610641141E-4</v>
      </c>
      <c r="GTB35">
        <f t="shared" si="208"/>
        <v>1.1455786535758222E-4</v>
      </c>
      <c r="GTC35">
        <f t="shared" si="208"/>
        <v>1.1340774895407101E-4</v>
      </c>
      <c r="GTD35">
        <f t="shared" si="208"/>
        <v>1.1579560610641141E-4</v>
      </c>
      <c r="GTE35">
        <f t="shared" si="208"/>
        <v>1.1579560610641141E-4</v>
      </c>
      <c r="GTF35">
        <f t="shared" si="208"/>
        <v>1.1259105287822584E-4</v>
      </c>
      <c r="GTG35">
        <f t="shared" si="208"/>
        <v>1.1579560610641141E-4</v>
      </c>
      <c r="GTH35">
        <f t="shared" si="208"/>
        <v>1.150371458245781E-4</v>
      </c>
      <c r="GTI35">
        <f t="shared" si="208"/>
        <v>1.1579560610641141E-4</v>
      </c>
      <c r="GTJ35">
        <f t="shared" si="208"/>
        <v>1.1501271518440904E-4</v>
      </c>
      <c r="GTK35">
        <f t="shared" si="208"/>
        <v>1.1579560610641141E-4</v>
      </c>
      <c r="GTL35">
        <f t="shared" si="208"/>
        <v>1.1579560610641141E-4</v>
      </c>
      <c r="GTM35">
        <f t="shared" si="208"/>
        <v>1.1579560610641141E-4</v>
      </c>
      <c r="GTN35">
        <f t="shared" si="208"/>
        <v>1.1365665053124798E-4</v>
      </c>
      <c r="GTO35">
        <f t="shared" si="208"/>
        <v>1.1579560610641141E-4</v>
      </c>
      <c r="GTP35">
        <f t="shared" si="208"/>
        <v>1.1579560610641141E-4</v>
      </c>
      <c r="GTQ35">
        <f t="shared" si="208"/>
        <v>1.1579560610641141E-4</v>
      </c>
      <c r="GTR35">
        <f t="shared" si="208"/>
        <v>1.1441754946483356E-4</v>
      </c>
      <c r="GTS35">
        <f t="shared" si="208"/>
        <v>1.1579560610641141E-4</v>
      </c>
      <c r="GTT35">
        <f t="shared" si="208"/>
        <v>1.1579560610641141E-4</v>
      </c>
      <c r="GTU35">
        <f t="shared" si="208"/>
        <v>1.1579560610641141E-4</v>
      </c>
      <c r="GTV35">
        <f t="shared" si="208"/>
        <v>1.1579560610641141E-4</v>
      </c>
      <c r="GTW35">
        <f t="shared" si="208"/>
        <v>1.1579560610641141E-4</v>
      </c>
      <c r="GTX35">
        <f t="shared" si="208"/>
        <v>1.1360232238791018E-4</v>
      </c>
      <c r="GTY35">
        <f t="shared" si="208"/>
        <v>1.1579560610641141E-4</v>
      </c>
      <c r="GTZ35">
        <f t="shared" si="208"/>
        <v>1.1579560610641141E-4</v>
      </c>
      <c r="GUA35">
        <f t="shared" si="208"/>
        <v>1.1579560610641141E-4</v>
      </c>
      <c r="GUB35">
        <f t="shared" si="208"/>
        <v>1.1579560610641141E-4</v>
      </c>
      <c r="GUC35">
        <f t="shared" si="208"/>
        <v>1.1579560610641141E-4</v>
      </c>
      <c r="GUD35">
        <f t="shared" si="208"/>
        <v>1.124755744611396E-4</v>
      </c>
      <c r="GUE35">
        <f t="shared" si="208"/>
        <v>1.1579560610641141E-4</v>
      </c>
      <c r="GUF35">
        <f t="shared" si="208"/>
        <v>1.1579560610641141E-4</v>
      </c>
      <c r="GUG35">
        <f t="shared" si="208"/>
        <v>1.1579560610641141E-4</v>
      </c>
      <c r="GUH35">
        <f t="shared" si="208"/>
        <v>1.1579560610641141E-4</v>
      </c>
      <c r="GUI35">
        <f t="shared" si="208"/>
        <v>1.1391895985527298E-4</v>
      </c>
      <c r="GUJ35">
        <f t="shared" si="208"/>
        <v>1.1579560610641141E-4</v>
      </c>
      <c r="GUK35">
        <f t="shared" si="208"/>
        <v>1.1579560610641141E-4</v>
      </c>
      <c r="GUL35">
        <f t="shared" si="208"/>
        <v>1.1579560610641141E-4</v>
      </c>
      <c r="GUM35">
        <f t="shared" si="208"/>
        <v>1.1451948401458918E-4</v>
      </c>
      <c r="GUN35">
        <f t="shared" si="208"/>
        <v>1.1579560610641141E-4</v>
      </c>
      <c r="GUO35">
        <f t="shared" si="208"/>
        <v>1.1579560610641141E-4</v>
      </c>
      <c r="GUP35">
        <f t="shared" si="208"/>
        <v>1.128187627432356E-4</v>
      </c>
      <c r="GUQ35">
        <f t="shared" si="208"/>
        <v>1.1579560610641141E-4</v>
      </c>
      <c r="GUR35">
        <f t="shared" si="208"/>
        <v>1.1012083671273745E-4</v>
      </c>
      <c r="GUS35">
        <f t="shared" si="208"/>
        <v>1.1579560610641141E-4</v>
      </c>
      <c r="GUT35">
        <f t="shared" si="208"/>
        <v>1.1579560610641141E-4</v>
      </c>
      <c r="GUU35">
        <f t="shared" si="208"/>
        <v>1.1579560610641141E-4</v>
      </c>
      <c r="GUV35">
        <f t="shared" si="208"/>
        <v>1.1579560610641141E-4</v>
      </c>
      <c r="GUW35">
        <f t="shared" si="208"/>
        <v>1.1579560610641141E-4</v>
      </c>
      <c r="GUX35">
        <f t="shared" si="208"/>
        <v>1.1296703772623768E-4</v>
      </c>
      <c r="GUY35">
        <f t="shared" si="208"/>
        <v>1.1416908070303179E-4</v>
      </c>
      <c r="GUZ35">
        <f t="shared" si="208"/>
        <v>1.1579560610641141E-4</v>
      </c>
      <c r="GVA35">
        <f t="shared" si="208"/>
        <v>1.125899037861251E-4</v>
      </c>
      <c r="GVB35">
        <f t="shared" si="208"/>
        <v>1.1579560610641141E-4</v>
      </c>
      <c r="GVC35">
        <f t="shared" si="208"/>
        <v>1.1579560610641141E-4</v>
      </c>
      <c r="GVD35">
        <f t="shared" si="208"/>
        <v>1.1579560610641141E-4</v>
      </c>
      <c r="GVE35">
        <f t="shared" si="208"/>
        <v>1.1481840326023826E-4</v>
      </c>
      <c r="GVF35">
        <f t="shared" si="208"/>
        <v>1.1579560610641141E-4</v>
      </c>
      <c r="GVG35">
        <f t="shared" si="208"/>
        <v>1.1579560610641141E-4</v>
      </c>
      <c r="GVH35">
        <f t="shared" si="208"/>
        <v>1.1579560610641141E-4</v>
      </c>
      <c r="GVI35">
        <f t="shared" si="208"/>
        <v>1.1579560610641141E-4</v>
      </c>
      <c r="GVJ35">
        <f t="shared" ref="GVJ35:GXU35" si="209">MIN(GVJ13:GVJ33)</f>
        <v>1.1255624947892654E-4</v>
      </c>
      <c r="GVK35">
        <f t="shared" si="209"/>
        <v>1.1169470011253365E-4</v>
      </c>
      <c r="GVL35">
        <f t="shared" si="209"/>
        <v>1.1579560610641141E-4</v>
      </c>
      <c r="GVM35">
        <f t="shared" si="209"/>
        <v>1.1408168165831818E-4</v>
      </c>
      <c r="GVN35">
        <f t="shared" si="209"/>
        <v>1.1251676777805063E-4</v>
      </c>
      <c r="GVO35">
        <f t="shared" si="209"/>
        <v>1.1579560610641141E-4</v>
      </c>
      <c r="GVP35">
        <f t="shared" si="209"/>
        <v>1.1083801398454857E-4</v>
      </c>
      <c r="GVQ35">
        <f t="shared" si="209"/>
        <v>1.1579560610641141E-4</v>
      </c>
      <c r="GVR35">
        <f t="shared" si="209"/>
        <v>1.1579560610641141E-4</v>
      </c>
      <c r="GVS35">
        <f t="shared" si="209"/>
        <v>1.1579560610641141E-4</v>
      </c>
      <c r="GVT35">
        <f t="shared" si="209"/>
        <v>1.095706829145197E-4</v>
      </c>
      <c r="GVU35">
        <f t="shared" si="209"/>
        <v>1.1579560610641141E-4</v>
      </c>
      <c r="GVV35">
        <f t="shared" si="209"/>
        <v>1.1254187197695975E-4</v>
      </c>
      <c r="GVW35">
        <f t="shared" si="209"/>
        <v>1.1579560610641141E-4</v>
      </c>
      <c r="GVX35">
        <f t="shared" si="209"/>
        <v>1.1575376168313052E-4</v>
      </c>
      <c r="GVY35">
        <f t="shared" si="209"/>
        <v>1.1579560610641141E-4</v>
      </c>
      <c r="GVZ35">
        <f t="shared" si="209"/>
        <v>1.1516321707181644E-4</v>
      </c>
      <c r="GWA35">
        <f t="shared" si="209"/>
        <v>1.1579560610641141E-4</v>
      </c>
      <c r="GWB35">
        <f t="shared" si="209"/>
        <v>1.1579560610641141E-4</v>
      </c>
      <c r="GWC35">
        <f t="shared" si="209"/>
        <v>1.1579560610641141E-4</v>
      </c>
      <c r="GWD35">
        <f t="shared" si="209"/>
        <v>1.1579560610641141E-4</v>
      </c>
      <c r="GWE35">
        <f t="shared" si="209"/>
        <v>1.1268376833147116E-4</v>
      </c>
      <c r="GWF35">
        <f t="shared" si="209"/>
        <v>1.1579560610641141E-4</v>
      </c>
      <c r="GWG35">
        <f t="shared" si="209"/>
        <v>1.1579560610641141E-4</v>
      </c>
      <c r="GWH35">
        <f t="shared" si="209"/>
        <v>1.15278037905103E-4</v>
      </c>
      <c r="GWI35">
        <f t="shared" si="209"/>
        <v>1.1579560610641141E-4</v>
      </c>
      <c r="GWJ35">
        <f t="shared" si="209"/>
        <v>1.1579560610641141E-4</v>
      </c>
      <c r="GWK35">
        <f t="shared" si="209"/>
        <v>1.1579560610641141E-4</v>
      </c>
      <c r="GWL35">
        <f t="shared" si="209"/>
        <v>1.1313819033213575E-4</v>
      </c>
      <c r="GWM35">
        <f t="shared" si="209"/>
        <v>1.1579560610641141E-4</v>
      </c>
      <c r="GWN35">
        <f t="shared" si="209"/>
        <v>1.1579560610641141E-4</v>
      </c>
      <c r="GWO35">
        <f t="shared" si="209"/>
        <v>1.1579560610641141E-4</v>
      </c>
      <c r="GWP35">
        <f t="shared" si="209"/>
        <v>1.1579560610641141E-4</v>
      </c>
      <c r="GWQ35">
        <f t="shared" si="209"/>
        <v>1.1515189957922174E-4</v>
      </c>
      <c r="GWR35">
        <f t="shared" si="209"/>
        <v>1.1579560610641141E-4</v>
      </c>
      <c r="GWS35">
        <f t="shared" si="209"/>
        <v>1.1287004773589059E-4</v>
      </c>
      <c r="GWT35">
        <f t="shared" si="209"/>
        <v>1.1579560610641141E-4</v>
      </c>
      <c r="GWU35">
        <f t="shared" si="209"/>
        <v>1.1579560610641141E-4</v>
      </c>
      <c r="GWV35">
        <f t="shared" si="209"/>
        <v>1.0936587708452485E-4</v>
      </c>
      <c r="GWW35">
        <f t="shared" si="209"/>
        <v>1.1579560610641141E-4</v>
      </c>
      <c r="GWX35">
        <f t="shared" si="209"/>
        <v>1.1340300049422678E-4</v>
      </c>
      <c r="GWY35">
        <f t="shared" si="209"/>
        <v>1.1579560610641141E-4</v>
      </c>
      <c r="GWZ35">
        <f t="shared" si="209"/>
        <v>1.1579560610641141E-4</v>
      </c>
      <c r="GXA35">
        <f t="shared" si="209"/>
        <v>1.1579560610641141E-4</v>
      </c>
      <c r="GXB35">
        <f t="shared" si="209"/>
        <v>1.1308152960137771E-4</v>
      </c>
      <c r="GXC35">
        <f t="shared" si="209"/>
        <v>1.1579560610641141E-4</v>
      </c>
      <c r="GXD35">
        <f t="shared" si="209"/>
        <v>1.1579560610641141E-4</v>
      </c>
      <c r="GXE35">
        <f t="shared" si="209"/>
        <v>1.1310156874332777E-4</v>
      </c>
      <c r="GXF35">
        <f t="shared" si="209"/>
        <v>1.1579560610641141E-4</v>
      </c>
      <c r="GXG35">
        <f t="shared" si="209"/>
        <v>1.1579560610641141E-4</v>
      </c>
      <c r="GXH35">
        <f t="shared" si="209"/>
        <v>1.1579560610641141E-4</v>
      </c>
      <c r="GXI35">
        <f t="shared" si="209"/>
        <v>1.0658003904899602E-4</v>
      </c>
      <c r="GXJ35">
        <f t="shared" si="209"/>
        <v>1.1579560610641141E-4</v>
      </c>
      <c r="GXK35">
        <f t="shared" si="209"/>
        <v>1.1227177030905314E-4</v>
      </c>
      <c r="GXL35">
        <f t="shared" si="209"/>
        <v>1.1579560610641141E-4</v>
      </c>
      <c r="GXM35">
        <f t="shared" si="209"/>
        <v>1.1084141697048233E-4</v>
      </c>
      <c r="GXN35">
        <f t="shared" si="209"/>
        <v>1.11288136612093E-4</v>
      </c>
      <c r="GXO35">
        <f t="shared" si="209"/>
        <v>1.1274734755586309E-4</v>
      </c>
      <c r="GXP35">
        <f t="shared" si="209"/>
        <v>1.1579560610641141E-4</v>
      </c>
      <c r="GXQ35">
        <f t="shared" si="209"/>
        <v>1.1579560610641141E-4</v>
      </c>
      <c r="GXR35">
        <f t="shared" si="209"/>
        <v>1.1579560610641141E-4</v>
      </c>
      <c r="GXS35">
        <f t="shared" si="209"/>
        <v>1.1579560610641141E-4</v>
      </c>
      <c r="GXT35">
        <f t="shared" si="209"/>
        <v>1.1579560610641141E-4</v>
      </c>
      <c r="GXU35">
        <f t="shared" si="209"/>
        <v>1.1579560610641141E-4</v>
      </c>
      <c r="GXV35">
        <f t="shared" ref="GXV35:HAG35" si="210">MIN(GXV13:GXV33)</f>
        <v>1.1579560610641141E-4</v>
      </c>
      <c r="GXW35">
        <f t="shared" si="210"/>
        <v>1.1579560610641141E-4</v>
      </c>
      <c r="GXX35">
        <f t="shared" si="210"/>
        <v>1.1316806389053457E-4</v>
      </c>
      <c r="GXY35">
        <f t="shared" si="210"/>
        <v>1.1579560610641141E-4</v>
      </c>
      <c r="GXZ35">
        <f t="shared" si="210"/>
        <v>1.1579560610641141E-4</v>
      </c>
      <c r="GYA35">
        <f t="shared" si="210"/>
        <v>1.1579560610641141E-4</v>
      </c>
      <c r="GYB35">
        <f t="shared" si="210"/>
        <v>1.1028809738337476E-4</v>
      </c>
      <c r="GYC35">
        <f t="shared" si="210"/>
        <v>1.1278978109726018E-4</v>
      </c>
      <c r="GYD35">
        <f t="shared" si="210"/>
        <v>1.1579560610641141E-4</v>
      </c>
      <c r="GYE35">
        <f t="shared" si="210"/>
        <v>1.1579560610641141E-4</v>
      </c>
      <c r="GYF35">
        <f t="shared" si="210"/>
        <v>1.1249864408974715E-4</v>
      </c>
      <c r="GYG35">
        <f t="shared" si="210"/>
        <v>1.1579560610641141E-4</v>
      </c>
      <c r="GYH35">
        <f t="shared" si="210"/>
        <v>1.1276957599907686E-4</v>
      </c>
      <c r="GYI35">
        <f t="shared" si="210"/>
        <v>1.1334448527024196E-4</v>
      </c>
      <c r="GYJ35">
        <f t="shared" si="210"/>
        <v>1.1579560610641141E-4</v>
      </c>
      <c r="GYK35">
        <f t="shared" si="210"/>
        <v>1.1579560610641141E-4</v>
      </c>
      <c r="GYL35">
        <f t="shared" si="210"/>
        <v>1.1579560610641141E-4</v>
      </c>
      <c r="GYM35">
        <f t="shared" si="210"/>
        <v>1.1579560610641141E-4</v>
      </c>
      <c r="GYN35">
        <f t="shared" si="210"/>
        <v>1.1569504770926302E-4</v>
      </c>
      <c r="GYO35">
        <f t="shared" si="210"/>
        <v>1.1579560610641141E-4</v>
      </c>
      <c r="GYP35">
        <f t="shared" si="210"/>
        <v>1.1579560610641141E-4</v>
      </c>
      <c r="GYQ35">
        <f t="shared" si="210"/>
        <v>1.1394357189025544E-4</v>
      </c>
      <c r="GYR35">
        <f t="shared" si="210"/>
        <v>1.1315745371424907E-4</v>
      </c>
      <c r="GYS35">
        <f t="shared" si="210"/>
        <v>1.1579560610641141E-4</v>
      </c>
      <c r="GYT35">
        <f t="shared" si="210"/>
        <v>1.1579560610641141E-4</v>
      </c>
      <c r="GYU35">
        <f t="shared" si="210"/>
        <v>1.1579560610641141E-4</v>
      </c>
      <c r="GYV35">
        <f t="shared" si="210"/>
        <v>1.1579560610641141E-4</v>
      </c>
      <c r="GYW35">
        <f t="shared" si="210"/>
        <v>1.1579560610641141E-4</v>
      </c>
      <c r="GYX35">
        <f t="shared" si="210"/>
        <v>1.1308703368755901E-4</v>
      </c>
      <c r="GYY35">
        <f t="shared" si="210"/>
        <v>1.1579560610641141E-4</v>
      </c>
      <c r="GYZ35">
        <f t="shared" si="210"/>
        <v>1.1248087568500599E-4</v>
      </c>
      <c r="GZA35">
        <f t="shared" si="210"/>
        <v>1.0792446666225987E-4</v>
      </c>
      <c r="GZB35">
        <f t="shared" si="210"/>
        <v>1.1579560610641141E-4</v>
      </c>
      <c r="GZC35">
        <f t="shared" si="210"/>
        <v>1.1579560610641141E-4</v>
      </c>
      <c r="GZD35">
        <f t="shared" si="210"/>
        <v>1.1579560610641141E-4</v>
      </c>
      <c r="GZE35">
        <f t="shared" si="210"/>
        <v>1.1334764545181322E-4</v>
      </c>
      <c r="GZF35">
        <f t="shared" si="210"/>
        <v>1.1579560610641141E-4</v>
      </c>
      <c r="GZG35">
        <f t="shared" si="210"/>
        <v>1.1579560610641141E-4</v>
      </c>
      <c r="GZH35">
        <f t="shared" si="210"/>
        <v>1.1579560610641141E-4</v>
      </c>
      <c r="GZI35">
        <f t="shared" si="210"/>
        <v>1.1288939767654164E-4</v>
      </c>
      <c r="GZJ35">
        <f t="shared" si="210"/>
        <v>1.1264436778927479E-4</v>
      </c>
      <c r="GZK35">
        <f t="shared" si="210"/>
        <v>1.1579560610641141E-4</v>
      </c>
      <c r="GZL35">
        <f t="shared" si="210"/>
        <v>1.1579560610641141E-4</v>
      </c>
      <c r="GZM35">
        <f t="shared" si="210"/>
        <v>1.1579560610641141E-4</v>
      </c>
      <c r="GZN35">
        <f t="shared" si="210"/>
        <v>1.1579560610641141E-4</v>
      </c>
      <c r="GZO35">
        <f t="shared" si="210"/>
        <v>1.1579560610641141E-4</v>
      </c>
      <c r="GZP35">
        <f t="shared" si="210"/>
        <v>1.1579560610641141E-4</v>
      </c>
      <c r="GZQ35">
        <f t="shared" si="210"/>
        <v>1.1579560610641141E-4</v>
      </c>
      <c r="GZR35">
        <f t="shared" si="210"/>
        <v>1.1252244421033063E-4</v>
      </c>
      <c r="GZS35">
        <f t="shared" si="210"/>
        <v>1.1250417143420875E-4</v>
      </c>
      <c r="GZT35">
        <f t="shared" si="210"/>
        <v>1.14626833830927E-4</v>
      </c>
      <c r="GZU35">
        <f t="shared" si="210"/>
        <v>1.1579560610641141E-4</v>
      </c>
      <c r="GZV35">
        <f t="shared" si="210"/>
        <v>1.1579560610641141E-4</v>
      </c>
      <c r="GZW35">
        <f t="shared" si="210"/>
        <v>1.1449759414611079E-4</v>
      </c>
      <c r="GZX35">
        <f t="shared" si="210"/>
        <v>1.1579560610641141E-4</v>
      </c>
      <c r="GZY35">
        <f t="shared" si="210"/>
        <v>1.1579560610641141E-4</v>
      </c>
      <c r="GZZ35">
        <f t="shared" si="210"/>
        <v>1.1579560610641141E-4</v>
      </c>
      <c r="HAA35">
        <f t="shared" si="210"/>
        <v>1.1579560610641141E-4</v>
      </c>
      <c r="HAB35">
        <f t="shared" si="210"/>
        <v>1.1579560610641141E-4</v>
      </c>
      <c r="HAC35">
        <f t="shared" si="210"/>
        <v>1.0989827007603158E-4</v>
      </c>
      <c r="HAD35">
        <f t="shared" si="210"/>
        <v>1.1535036110966472E-4</v>
      </c>
      <c r="HAE35">
        <f t="shared" si="210"/>
        <v>1.1579560610641141E-4</v>
      </c>
      <c r="HAF35">
        <f t="shared" si="210"/>
        <v>1.1579560610641141E-4</v>
      </c>
      <c r="HAG35">
        <f t="shared" si="210"/>
        <v>1.0836390796976349E-4</v>
      </c>
      <c r="HAH35">
        <f t="shared" ref="HAH35:HCS35" si="211">MIN(HAH13:HAH33)</f>
        <v>1.1579560610641141E-4</v>
      </c>
      <c r="HAI35">
        <f t="shared" si="211"/>
        <v>1.1579560610641141E-4</v>
      </c>
      <c r="HAJ35">
        <f t="shared" si="211"/>
        <v>1.1579560610641141E-4</v>
      </c>
      <c r="HAK35">
        <f t="shared" si="211"/>
        <v>1.1579560610641141E-4</v>
      </c>
      <c r="HAL35">
        <f t="shared" si="211"/>
        <v>1.1579560610641141E-4</v>
      </c>
      <c r="HAM35">
        <f t="shared" si="211"/>
        <v>1.1320960621083264E-4</v>
      </c>
      <c r="HAN35">
        <f t="shared" si="211"/>
        <v>1.1579560610641141E-4</v>
      </c>
      <c r="HAO35">
        <f t="shared" si="211"/>
        <v>1.1579560610641141E-4</v>
      </c>
      <c r="HAP35">
        <f t="shared" si="211"/>
        <v>1.1579560610641141E-4</v>
      </c>
      <c r="HAQ35">
        <f t="shared" si="211"/>
        <v>1.1579560610641141E-4</v>
      </c>
      <c r="HAR35">
        <f t="shared" si="211"/>
        <v>1.1579560610641141E-4</v>
      </c>
      <c r="HAS35">
        <f t="shared" si="211"/>
        <v>1.1115880129080925E-4</v>
      </c>
      <c r="HAT35">
        <f t="shared" si="211"/>
        <v>1.1579560610641141E-4</v>
      </c>
      <c r="HAU35">
        <f t="shared" si="211"/>
        <v>1.1579560610641141E-4</v>
      </c>
      <c r="HAV35">
        <f t="shared" si="211"/>
        <v>1.1579560610641141E-4</v>
      </c>
      <c r="HAW35">
        <f t="shared" si="211"/>
        <v>1.1579560610641141E-4</v>
      </c>
      <c r="HAX35">
        <f t="shared" si="211"/>
        <v>1.1545473629412448E-4</v>
      </c>
      <c r="HAY35">
        <f t="shared" si="211"/>
        <v>1.1579560610641141E-4</v>
      </c>
      <c r="HAZ35">
        <f t="shared" si="211"/>
        <v>1.1579560610641141E-4</v>
      </c>
      <c r="HBA35">
        <f t="shared" si="211"/>
        <v>1.1258295024818771E-4</v>
      </c>
      <c r="HBB35">
        <f t="shared" si="211"/>
        <v>1.1295962038459831E-4</v>
      </c>
      <c r="HBC35">
        <f t="shared" si="211"/>
        <v>1.1349989959433848E-4</v>
      </c>
      <c r="HBD35">
        <f t="shared" si="211"/>
        <v>1.1168517452750829E-4</v>
      </c>
      <c r="HBE35">
        <f t="shared" si="211"/>
        <v>1.1329290162312329E-4</v>
      </c>
      <c r="HBF35">
        <f t="shared" si="211"/>
        <v>1.1579560610641141E-4</v>
      </c>
      <c r="HBG35">
        <f t="shared" si="211"/>
        <v>1.1579560610641141E-4</v>
      </c>
      <c r="HBH35">
        <f t="shared" si="211"/>
        <v>1.1326245393882281E-4</v>
      </c>
      <c r="HBI35">
        <f t="shared" si="211"/>
        <v>1.1579560610641141E-4</v>
      </c>
      <c r="HBJ35">
        <f t="shared" si="211"/>
        <v>1.0828413518047258E-4</v>
      </c>
      <c r="HBK35">
        <f t="shared" si="211"/>
        <v>1.1170211726240379E-4</v>
      </c>
      <c r="HBL35">
        <f t="shared" si="211"/>
        <v>1.1579560610641141E-4</v>
      </c>
      <c r="HBM35">
        <f t="shared" si="211"/>
        <v>1.1579560610641141E-4</v>
      </c>
      <c r="HBN35">
        <f t="shared" si="211"/>
        <v>1.1579560610641141E-4</v>
      </c>
      <c r="HBO35">
        <f t="shared" si="211"/>
        <v>1.1273981999146921E-4</v>
      </c>
      <c r="HBP35">
        <f t="shared" si="211"/>
        <v>1.1579560610641141E-4</v>
      </c>
      <c r="HBQ35">
        <f t="shared" si="211"/>
        <v>1.1579560610641141E-4</v>
      </c>
      <c r="HBR35">
        <f t="shared" si="211"/>
        <v>1.1550127201342556E-4</v>
      </c>
      <c r="HBS35">
        <f t="shared" si="211"/>
        <v>1.1579560610641141E-4</v>
      </c>
      <c r="HBT35">
        <f t="shared" si="211"/>
        <v>1.081268716069081E-4</v>
      </c>
      <c r="HBU35">
        <f t="shared" si="211"/>
        <v>1.1368388032575801E-4</v>
      </c>
      <c r="HBV35">
        <f t="shared" si="211"/>
        <v>1.1579560610641141E-4</v>
      </c>
      <c r="HBW35">
        <f t="shared" si="211"/>
        <v>1.1234731671637669E-4</v>
      </c>
      <c r="HBX35">
        <f t="shared" si="211"/>
        <v>1.1579560610641141E-4</v>
      </c>
      <c r="HBY35">
        <f t="shared" si="211"/>
        <v>1.1579560610641141E-4</v>
      </c>
      <c r="HBZ35">
        <f t="shared" si="211"/>
        <v>1.1579560610641141E-4</v>
      </c>
      <c r="HCA35">
        <f t="shared" si="211"/>
        <v>1.1579560610641141E-4</v>
      </c>
      <c r="HCB35">
        <f t="shared" si="211"/>
        <v>1.1579560610641141E-4</v>
      </c>
      <c r="HCC35">
        <f t="shared" si="211"/>
        <v>1.0852650925648682E-4</v>
      </c>
      <c r="HCD35">
        <f t="shared" si="211"/>
        <v>1.1579560610641141E-4</v>
      </c>
      <c r="HCE35">
        <f t="shared" si="211"/>
        <v>1.1579560610641141E-4</v>
      </c>
      <c r="HCF35">
        <f t="shared" si="211"/>
        <v>1.1286005703350063E-4</v>
      </c>
      <c r="HCG35">
        <f t="shared" si="211"/>
        <v>1.1579560610641141E-4</v>
      </c>
      <c r="HCH35">
        <f t="shared" si="211"/>
        <v>1.1499988867301713E-4</v>
      </c>
      <c r="HCI35">
        <f t="shared" si="211"/>
        <v>1.1248364114134398E-4</v>
      </c>
      <c r="HCJ35">
        <f t="shared" si="211"/>
        <v>1.1579560610641141E-4</v>
      </c>
      <c r="HCK35">
        <f t="shared" si="211"/>
        <v>1.1250623838622223E-4</v>
      </c>
      <c r="HCL35">
        <f t="shared" si="211"/>
        <v>1.1579560610641141E-4</v>
      </c>
      <c r="HCM35">
        <f t="shared" si="211"/>
        <v>1.1075484738446104E-4</v>
      </c>
      <c r="HCN35">
        <f t="shared" si="211"/>
        <v>1.1249998597573473E-4</v>
      </c>
      <c r="HCO35">
        <f t="shared" si="211"/>
        <v>1.1251770526155725E-4</v>
      </c>
      <c r="HCP35">
        <f t="shared" si="211"/>
        <v>1.1579560610641141E-4</v>
      </c>
      <c r="HCQ35">
        <f t="shared" si="211"/>
        <v>1.1579560610641141E-4</v>
      </c>
      <c r="HCR35">
        <f t="shared" si="211"/>
        <v>1.1579560610641141E-4</v>
      </c>
      <c r="HCS35">
        <f t="shared" si="211"/>
        <v>1.1579560610641141E-4</v>
      </c>
      <c r="HCT35">
        <f t="shared" ref="HCT35:HFE35" si="212">MIN(HCT13:HCT33)</f>
        <v>1.1579560610641141E-4</v>
      </c>
      <c r="HCU35">
        <f t="shared" si="212"/>
        <v>1.1220224459330154E-4</v>
      </c>
      <c r="HCV35">
        <f t="shared" si="212"/>
        <v>1.1579560610641141E-4</v>
      </c>
      <c r="HCW35">
        <f t="shared" si="212"/>
        <v>1.1579560610641141E-4</v>
      </c>
      <c r="HCX35">
        <f t="shared" si="212"/>
        <v>1.1436187654657211E-4</v>
      </c>
      <c r="HCY35">
        <f t="shared" si="212"/>
        <v>1.1294525328421848E-4</v>
      </c>
      <c r="HCZ35">
        <f t="shared" si="212"/>
        <v>1.1370589932509611E-4</v>
      </c>
      <c r="HDA35">
        <f t="shared" si="212"/>
        <v>1.1579560610641141E-4</v>
      </c>
      <c r="HDB35">
        <f t="shared" si="212"/>
        <v>1.1579560610641141E-4</v>
      </c>
      <c r="HDC35">
        <f t="shared" si="212"/>
        <v>1.1579560610641141E-4</v>
      </c>
      <c r="HDD35">
        <f t="shared" si="212"/>
        <v>1.1579560610641141E-4</v>
      </c>
      <c r="HDE35">
        <f t="shared" si="212"/>
        <v>1.1579560610641141E-4</v>
      </c>
      <c r="HDF35">
        <f t="shared" si="212"/>
        <v>1.1579560610641141E-4</v>
      </c>
      <c r="HDG35">
        <f t="shared" si="212"/>
        <v>1.1579560610641141E-4</v>
      </c>
      <c r="HDH35">
        <f t="shared" si="212"/>
        <v>1.1579560610641141E-4</v>
      </c>
      <c r="HDI35">
        <f t="shared" si="212"/>
        <v>1.1579560610641141E-4</v>
      </c>
      <c r="HDJ35">
        <f t="shared" si="212"/>
        <v>1.1579560610641141E-4</v>
      </c>
      <c r="HDK35">
        <f t="shared" si="212"/>
        <v>1.1579560610641141E-4</v>
      </c>
      <c r="HDL35">
        <f t="shared" si="212"/>
        <v>1.1579560610641141E-4</v>
      </c>
      <c r="HDM35">
        <f t="shared" si="212"/>
        <v>1.1579560610641141E-4</v>
      </c>
      <c r="HDN35">
        <f t="shared" si="212"/>
        <v>1.1093575099438672E-4</v>
      </c>
      <c r="HDO35">
        <f t="shared" si="212"/>
        <v>1.1253954695867277E-4</v>
      </c>
      <c r="HDP35">
        <f t="shared" si="212"/>
        <v>1.1449068221392008E-4</v>
      </c>
      <c r="HDQ35">
        <f t="shared" si="212"/>
        <v>1.1579560610641141E-4</v>
      </c>
      <c r="HDR35">
        <f t="shared" si="212"/>
        <v>1.1251259885446162E-4</v>
      </c>
      <c r="HDS35">
        <f t="shared" si="212"/>
        <v>1.1579560610641141E-4</v>
      </c>
      <c r="HDT35">
        <f t="shared" si="212"/>
        <v>1.1579560610641141E-4</v>
      </c>
      <c r="HDU35">
        <f t="shared" si="212"/>
        <v>1.1579560610641141E-4</v>
      </c>
      <c r="HDV35">
        <f t="shared" si="212"/>
        <v>1.1579560610641141E-4</v>
      </c>
      <c r="HDW35">
        <f t="shared" si="212"/>
        <v>1.1579560610641141E-4</v>
      </c>
      <c r="HDX35">
        <f t="shared" si="212"/>
        <v>1.1579560610641141E-4</v>
      </c>
      <c r="HDY35">
        <f t="shared" si="212"/>
        <v>1.1579560610641141E-4</v>
      </c>
      <c r="HDZ35">
        <f t="shared" si="212"/>
        <v>1.1579560610641141E-4</v>
      </c>
      <c r="HEA35">
        <f t="shared" si="212"/>
        <v>1.1248360003745687E-4</v>
      </c>
      <c r="HEB35">
        <f t="shared" si="212"/>
        <v>1.1579560610641141E-4</v>
      </c>
      <c r="HEC35">
        <f t="shared" si="212"/>
        <v>1.1579560610641141E-4</v>
      </c>
      <c r="HED35">
        <f t="shared" si="212"/>
        <v>1.1579560610641141E-4</v>
      </c>
      <c r="HEE35">
        <f t="shared" si="212"/>
        <v>1.1579560610641141E-4</v>
      </c>
      <c r="HEF35">
        <f t="shared" si="212"/>
        <v>1.1416836140201358E-4</v>
      </c>
      <c r="HEG35">
        <f t="shared" si="212"/>
        <v>1.1268192062077668E-4</v>
      </c>
      <c r="HEH35">
        <f t="shared" si="212"/>
        <v>1.1268322578996091E-4</v>
      </c>
      <c r="HEI35">
        <f t="shared" si="212"/>
        <v>1.1579560610641141E-4</v>
      </c>
      <c r="HEJ35">
        <f t="shared" si="212"/>
        <v>1.1579560610641141E-4</v>
      </c>
      <c r="HEK35">
        <f t="shared" si="212"/>
        <v>1.1579560610641141E-4</v>
      </c>
      <c r="HEL35">
        <f t="shared" si="212"/>
        <v>1.1274809602327746E-4</v>
      </c>
      <c r="HEM35">
        <f t="shared" si="212"/>
        <v>1.1579560610641141E-4</v>
      </c>
      <c r="HEN35">
        <f t="shared" si="212"/>
        <v>1.1249743422594988E-4</v>
      </c>
      <c r="HEO35">
        <f t="shared" si="212"/>
        <v>1.1579560610641141E-4</v>
      </c>
      <c r="HEP35">
        <f t="shared" si="212"/>
        <v>1.12529451688334E-4</v>
      </c>
      <c r="HEQ35">
        <f t="shared" si="212"/>
        <v>1.1579560610641141E-4</v>
      </c>
      <c r="HER35">
        <f t="shared" si="212"/>
        <v>1.1165561369622013E-4</v>
      </c>
      <c r="HES35">
        <f t="shared" si="212"/>
        <v>1.1579560610641141E-4</v>
      </c>
      <c r="HET35">
        <f t="shared" si="212"/>
        <v>1.1579560610641141E-4</v>
      </c>
      <c r="HEU35">
        <f t="shared" si="212"/>
        <v>1.1579560610641141E-4</v>
      </c>
      <c r="HEV35">
        <f t="shared" si="212"/>
        <v>1.1579560610641141E-4</v>
      </c>
      <c r="HEW35">
        <f t="shared" si="212"/>
        <v>1.1579560610641141E-4</v>
      </c>
      <c r="HEX35">
        <f t="shared" si="212"/>
        <v>1.1579560610641141E-4</v>
      </c>
      <c r="HEY35">
        <f t="shared" si="212"/>
        <v>1.1322336885133295E-4</v>
      </c>
      <c r="HEZ35">
        <f t="shared" si="212"/>
        <v>1.1579560610641141E-4</v>
      </c>
      <c r="HFA35">
        <f t="shared" si="212"/>
        <v>1.1260139882472044E-4</v>
      </c>
      <c r="HFB35">
        <f t="shared" si="212"/>
        <v>1.1579560610641141E-4</v>
      </c>
      <c r="HFC35">
        <f t="shared" si="212"/>
        <v>1.1254093270558786E-4</v>
      </c>
      <c r="HFD35">
        <f t="shared" si="212"/>
        <v>1.1020149770852999E-4</v>
      </c>
      <c r="HFE35">
        <f t="shared" si="212"/>
        <v>1.1579560610641141E-4</v>
      </c>
      <c r="HFF35">
        <f t="shared" ref="HFF35:HHQ35" si="213">MIN(HFF13:HFF33)</f>
        <v>1.1484362089205798E-4</v>
      </c>
      <c r="HFG35">
        <f t="shared" si="213"/>
        <v>1.1579560610641141E-4</v>
      </c>
      <c r="HFH35">
        <f t="shared" si="213"/>
        <v>1.1362606470279523E-4</v>
      </c>
      <c r="HFI35">
        <f t="shared" si="213"/>
        <v>1.1579560610641141E-4</v>
      </c>
      <c r="HFJ35">
        <f t="shared" si="213"/>
        <v>1.1248213667319274E-4</v>
      </c>
      <c r="HFK35">
        <f t="shared" si="213"/>
        <v>1.1579560610641141E-4</v>
      </c>
      <c r="HFL35">
        <f t="shared" si="213"/>
        <v>1.1579560610641141E-4</v>
      </c>
      <c r="HFM35">
        <f t="shared" si="213"/>
        <v>1.1579560610641141E-4</v>
      </c>
      <c r="HFN35">
        <f t="shared" si="213"/>
        <v>1.1579560610641141E-4</v>
      </c>
      <c r="HFO35">
        <f t="shared" si="213"/>
        <v>1.1358664351329043E-4</v>
      </c>
      <c r="HFP35">
        <f t="shared" si="213"/>
        <v>1.1279099942926528E-4</v>
      </c>
      <c r="HFQ35">
        <f t="shared" si="213"/>
        <v>1.1255848375351667E-4</v>
      </c>
      <c r="HFR35">
        <f t="shared" si="213"/>
        <v>1.1270115813965932E-4</v>
      </c>
      <c r="HFS35">
        <f t="shared" si="213"/>
        <v>1.1579560610641141E-4</v>
      </c>
      <c r="HFT35">
        <f t="shared" si="213"/>
        <v>1.1579560610641141E-4</v>
      </c>
      <c r="HFU35">
        <f t="shared" si="213"/>
        <v>1.1554309202019654E-4</v>
      </c>
      <c r="HFV35">
        <f t="shared" si="213"/>
        <v>1.1579560610641141E-4</v>
      </c>
      <c r="HFW35">
        <f t="shared" si="213"/>
        <v>1.1579560610641141E-4</v>
      </c>
      <c r="HFX35">
        <f t="shared" si="213"/>
        <v>1.1579560610641141E-4</v>
      </c>
      <c r="HFY35">
        <f t="shared" si="213"/>
        <v>1.1082571170799246E-4</v>
      </c>
      <c r="HFZ35">
        <f t="shared" si="213"/>
        <v>1.1579560610641141E-4</v>
      </c>
      <c r="HGA35">
        <f t="shared" si="213"/>
        <v>1.1579560610641141E-4</v>
      </c>
      <c r="HGB35">
        <f t="shared" si="213"/>
        <v>1.1293980618479833E-4</v>
      </c>
      <c r="HGC35">
        <f t="shared" si="213"/>
        <v>1.1579560610641141E-4</v>
      </c>
      <c r="HGD35">
        <f t="shared" si="213"/>
        <v>1.1579560610641141E-4</v>
      </c>
      <c r="HGE35">
        <f t="shared" si="213"/>
        <v>1.1579560610641141E-4</v>
      </c>
      <c r="HGF35">
        <f t="shared" si="213"/>
        <v>1.1251886885345894E-4</v>
      </c>
      <c r="HGG35">
        <f t="shared" si="213"/>
        <v>1.1253196724673651E-4</v>
      </c>
      <c r="HGH35">
        <f t="shared" si="213"/>
        <v>1.1019055066535191E-4</v>
      </c>
      <c r="HGI35">
        <f t="shared" si="213"/>
        <v>1.1579560610641141E-4</v>
      </c>
      <c r="HGJ35">
        <f t="shared" si="213"/>
        <v>1.1579560610641141E-4</v>
      </c>
      <c r="HGK35">
        <f t="shared" si="213"/>
        <v>1.1491944920298944E-4</v>
      </c>
      <c r="HGL35">
        <f t="shared" si="213"/>
        <v>1.1579560610641141E-4</v>
      </c>
      <c r="HGM35">
        <f t="shared" si="213"/>
        <v>1.1579560610641141E-4</v>
      </c>
      <c r="HGN35">
        <f t="shared" si="213"/>
        <v>1.1579560610641141E-4</v>
      </c>
      <c r="HGO35">
        <f t="shared" si="213"/>
        <v>1.1170511056143983E-4</v>
      </c>
      <c r="HGP35">
        <f t="shared" si="213"/>
        <v>1.1579560610641141E-4</v>
      </c>
      <c r="HGQ35">
        <f t="shared" si="213"/>
        <v>1.1247881837403448E-4</v>
      </c>
      <c r="HGR35">
        <f t="shared" si="213"/>
        <v>1.1579560610641141E-4</v>
      </c>
      <c r="HGS35">
        <f t="shared" si="213"/>
        <v>1.1579560610641141E-4</v>
      </c>
      <c r="HGT35">
        <f t="shared" si="213"/>
        <v>1.1392213076735425E-4</v>
      </c>
      <c r="HGU35">
        <f t="shared" si="213"/>
        <v>1.1579560610641141E-4</v>
      </c>
      <c r="HGV35">
        <f t="shared" si="213"/>
        <v>1.1579560610641141E-4</v>
      </c>
      <c r="HGW35">
        <f t="shared" si="213"/>
        <v>1.0763032364226075E-4</v>
      </c>
      <c r="HGX35">
        <f t="shared" si="213"/>
        <v>1.1579560610641141E-4</v>
      </c>
      <c r="HGY35">
        <f t="shared" si="213"/>
        <v>1.1579560610641141E-4</v>
      </c>
      <c r="HGZ35">
        <f t="shared" si="213"/>
        <v>1.1579560610641141E-4</v>
      </c>
      <c r="HHA35">
        <f t="shared" si="213"/>
        <v>1.0992299887829298E-4</v>
      </c>
      <c r="HHB35">
        <f t="shared" si="213"/>
        <v>1.1435212363490748E-4</v>
      </c>
      <c r="HHC35">
        <f t="shared" si="213"/>
        <v>1.1570502966122242E-4</v>
      </c>
      <c r="HHD35">
        <f t="shared" si="213"/>
        <v>1.1579560610641141E-4</v>
      </c>
      <c r="HHE35">
        <f t="shared" si="213"/>
        <v>1.1579560610641141E-4</v>
      </c>
      <c r="HHF35">
        <f t="shared" si="213"/>
        <v>1.1579560610641141E-4</v>
      </c>
      <c r="HHG35">
        <f t="shared" si="213"/>
        <v>1.1579560610641141E-4</v>
      </c>
      <c r="HHH35">
        <f t="shared" si="213"/>
        <v>1.1579560610641141E-4</v>
      </c>
      <c r="HHI35">
        <f t="shared" si="213"/>
        <v>1.1328020072870643E-4</v>
      </c>
      <c r="HHJ35">
        <f t="shared" si="213"/>
        <v>1.1579560610641141E-4</v>
      </c>
      <c r="HHK35">
        <f t="shared" si="213"/>
        <v>1.1579560610641141E-4</v>
      </c>
      <c r="HHL35">
        <f t="shared" si="213"/>
        <v>1.1579560610641141E-4</v>
      </c>
      <c r="HHM35">
        <f t="shared" si="213"/>
        <v>1.1579560610641141E-4</v>
      </c>
      <c r="HHN35">
        <f t="shared" si="213"/>
        <v>1.1579560610641141E-4</v>
      </c>
      <c r="HHO35">
        <f t="shared" si="213"/>
        <v>1.112312608183304E-4</v>
      </c>
      <c r="HHP35">
        <f t="shared" si="213"/>
        <v>1.1248147312933834E-4</v>
      </c>
      <c r="HHQ35">
        <f t="shared" si="213"/>
        <v>1.1491213284232972E-4</v>
      </c>
      <c r="HHR35">
        <f t="shared" ref="HHR35:HKC35" si="214">MIN(HHR13:HHR33)</f>
        <v>1.1579560610641141E-4</v>
      </c>
      <c r="HHS35">
        <f t="shared" si="214"/>
        <v>1.1277268899357114E-4</v>
      </c>
      <c r="HHT35">
        <f t="shared" si="214"/>
        <v>1.0800075085562386E-4</v>
      </c>
      <c r="HHU35">
        <f t="shared" si="214"/>
        <v>1.1579560610641141E-4</v>
      </c>
      <c r="HHV35">
        <f t="shared" si="214"/>
        <v>1.1579560610641141E-4</v>
      </c>
      <c r="HHW35">
        <f t="shared" si="214"/>
        <v>1.110974377246483E-4</v>
      </c>
      <c r="HHX35">
        <f t="shared" si="214"/>
        <v>1.1137406756207987E-4</v>
      </c>
      <c r="HHY35">
        <f t="shared" si="214"/>
        <v>1.1579560610641141E-4</v>
      </c>
      <c r="HHZ35">
        <f t="shared" si="214"/>
        <v>1.0847697359927218E-4</v>
      </c>
      <c r="HIA35">
        <f t="shared" si="214"/>
        <v>1.138091787922587E-4</v>
      </c>
      <c r="HIB35">
        <f t="shared" si="214"/>
        <v>1.1579560610641141E-4</v>
      </c>
      <c r="HIC35">
        <f t="shared" si="214"/>
        <v>1.1579560610641141E-4</v>
      </c>
      <c r="HID35">
        <f t="shared" si="214"/>
        <v>1.1579560610641141E-4</v>
      </c>
      <c r="HIE35">
        <f t="shared" si="214"/>
        <v>1.1579560610641141E-4</v>
      </c>
      <c r="HIF35">
        <f t="shared" si="214"/>
        <v>1.1439623773096743E-4</v>
      </c>
      <c r="HIG35">
        <f t="shared" si="214"/>
        <v>1.1579560610641141E-4</v>
      </c>
      <c r="HIH35">
        <f t="shared" si="214"/>
        <v>1.1579560610641141E-4</v>
      </c>
      <c r="HII35">
        <f t="shared" si="214"/>
        <v>1.1579560610641141E-4</v>
      </c>
      <c r="HIJ35">
        <f t="shared" si="214"/>
        <v>1.1579560610641141E-4</v>
      </c>
      <c r="HIK35">
        <f t="shared" si="214"/>
        <v>1.1360294168205201E-4</v>
      </c>
      <c r="HIL35">
        <f t="shared" si="214"/>
        <v>1.1579560610641141E-4</v>
      </c>
      <c r="HIM35">
        <f t="shared" si="214"/>
        <v>1.1579560610641141E-4</v>
      </c>
      <c r="HIN35">
        <f t="shared" si="214"/>
        <v>1.1579560610641141E-4</v>
      </c>
      <c r="HIO35">
        <f t="shared" si="214"/>
        <v>1.1579560610641141E-4</v>
      </c>
      <c r="HIP35">
        <f t="shared" si="214"/>
        <v>1.1579560610641141E-4</v>
      </c>
      <c r="HIQ35">
        <f t="shared" si="214"/>
        <v>1.1579560610641141E-4</v>
      </c>
      <c r="HIR35">
        <f t="shared" si="214"/>
        <v>1.1579560610641141E-4</v>
      </c>
      <c r="HIS35">
        <f t="shared" si="214"/>
        <v>1.1579560610641141E-4</v>
      </c>
      <c r="HIT35">
        <f t="shared" si="214"/>
        <v>1.1579560610641141E-4</v>
      </c>
      <c r="HIU35">
        <f t="shared" si="214"/>
        <v>1.1579560610641141E-4</v>
      </c>
      <c r="HIV35">
        <f t="shared" si="214"/>
        <v>1.1138112203520555E-4</v>
      </c>
      <c r="HIW35">
        <f t="shared" si="214"/>
        <v>1.1256688957930056E-4</v>
      </c>
      <c r="HIX35">
        <f t="shared" si="214"/>
        <v>1.1579560610641141E-4</v>
      </c>
      <c r="HIY35">
        <f t="shared" si="214"/>
        <v>1.1579560610641141E-4</v>
      </c>
      <c r="HIZ35">
        <f t="shared" si="214"/>
        <v>1.1255609689968958E-4</v>
      </c>
      <c r="HJA35">
        <f t="shared" si="214"/>
        <v>1.1579560610641141E-4</v>
      </c>
      <c r="HJB35">
        <f t="shared" si="214"/>
        <v>1.1579560610641141E-4</v>
      </c>
      <c r="HJC35">
        <f t="shared" si="214"/>
        <v>1.1579560610641141E-4</v>
      </c>
      <c r="HJD35">
        <f t="shared" si="214"/>
        <v>1.1318078821640692E-4</v>
      </c>
      <c r="HJE35">
        <f t="shared" si="214"/>
        <v>1.1579560610641141E-4</v>
      </c>
      <c r="HJF35">
        <f t="shared" si="214"/>
        <v>1.1579560610641141E-4</v>
      </c>
      <c r="HJG35">
        <f t="shared" si="214"/>
        <v>1.1579560610641141E-4</v>
      </c>
      <c r="HJH35">
        <f t="shared" si="214"/>
        <v>1.1579560610641141E-4</v>
      </c>
      <c r="HJI35">
        <f t="shared" si="214"/>
        <v>1.1579560610641141E-4</v>
      </c>
      <c r="HJJ35">
        <f t="shared" si="214"/>
        <v>1.1579560610641141E-4</v>
      </c>
      <c r="HJK35">
        <f t="shared" si="214"/>
        <v>1.1579560610641141E-4</v>
      </c>
      <c r="HJL35">
        <f t="shared" si="214"/>
        <v>1.1579560610641141E-4</v>
      </c>
      <c r="HJM35">
        <f t="shared" si="214"/>
        <v>1.1296788370986194E-4</v>
      </c>
      <c r="HJN35">
        <f t="shared" si="214"/>
        <v>1.1579560610641141E-4</v>
      </c>
      <c r="HJO35">
        <f t="shared" si="214"/>
        <v>1.1579560610641141E-4</v>
      </c>
      <c r="HJP35">
        <f t="shared" si="214"/>
        <v>1.1579560610641141E-4</v>
      </c>
      <c r="HJQ35">
        <f t="shared" si="214"/>
        <v>1.1579560610641141E-4</v>
      </c>
      <c r="HJR35">
        <f t="shared" si="214"/>
        <v>1.1579560610641141E-4</v>
      </c>
      <c r="HJS35">
        <f t="shared" si="214"/>
        <v>1.1579560610641141E-4</v>
      </c>
      <c r="HJT35">
        <f t="shared" si="214"/>
        <v>1.1276474130093999E-4</v>
      </c>
      <c r="HJU35">
        <f t="shared" si="214"/>
        <v>1.1579560610641141E-4</v>
      </c>
      <c r="HJV35">
        <f t="shared" si="214"/>
        <v>1.1579560610641141E-4</v>
      </c>
      <c r="HJW35">
        <f t="shared" si="214"/>
        <v>1.1579560610641141E-4</v>
      </c>
      <c r="HJX35">
        <f t="shared" si="214"/>
        <v>1.0983746729716803E-4</v>
      </c>
      <c r="HJY35">
        <f t="shared" si="214"/>
        <v>1.1251500969310858E-4</v>
      </c>
      <c r="HJZ35">
        <f t="shared" si="214"/>
        <v>1.1579560610641141E-4</v>
      </c>
      <c r="HKA35">
        <f t="shared" si="214"/>
        <v>1.1051006350580436E-4</v>
      </c>
      <c r="HKB35">
        <f t="shared" si="214"/>
        <v>1.1579560610641141E-4</v>
      </c>
      <c r="HKC35">
        <f t="shared" si="214"/>
        <v>1.1579560610641141E-4</v>
      </c>
      <c r="HKD35">
        <f t="shared" ref="HKD35:HMO35" si="215">MIN(HKD13:HKD33)</f>
        <v>1.0944528726918603E-4</v>
      </c>
      <c r="HKE35">
        <f t="shared" si="215"/>
        <v>1.1315511762135605E-4</v>
      </c>
      <c r="HKF35">
        <f t="shared" si="215"/>
        <v>1.1579560610641141E-4</v>
      </c>
      <c r="HKG35">
        <f t="shared" si="215"/>
        <v>1.1579560610641141E-4</v>
      </c>
      <c r="HKH35">
        <f t="shared" si="215"/>
        <v>1.1375223040766379E-4</v>
      </c>
      <c r="HKI35">
        <f t="shared" si="215"/>
        <v>1.1541545872043008E-4</v>
      </c>
      <c r="HKJ35">
        <f t="shared" si="215"/>
        <v>1.1579560610641141E-4</v>
      </c>
      <c r="HKK35">
        <f t="shared" si="215"/>
        <v>1.1579560610641141E-4</v>
      </c>
      <c r="HKL35">
        <f t="shared" si="215"/>
        <v>1.1579560610641141E-4</v>
      </c>
      <c r="HKM35">
        <f t="shared" si="215"/>
        <v>1.1579560610641141E-4</v>
      </c>
      <c r="HKN35">
        <f t="shared" si="215"/>
        <v>1.1579560610641141E-4</v>
      </c>
      <c r="HKO35">
        <f t="shared" si="215"/>
        <v>1.1579560610641141E-4</v>
      </c>
      <c r="HKP35">
        <f t="shared" si="215"/>
        <v>1.1579560610641141E-4</v>
      </c>
      <c r="HKQ35">
        <f t="shared" si="215"/>
        <v>1.1579560610641141E-4</v>
      </c>
      <c r="HKR35">
        <f t="shared" si="215"/>
        <v>1.1299043261757737E-4</v>
      </c>
      <c r="HKS35">
        <f t="shared" si="215"/>
        <v>1.1579560610641141E-4</v>
      </c>
      <c r="HKT35">
        <f t="shared" si="215"/>
        <v>1.1301869984612262E-4</v>
      </c>
      <c r="HKU35">
        <f t="shared" si="215"/>
        <v>1.1579560610641141E-4</v>
      </c>
      <c r="HKV35">
        <f t="shared" si="215"/>
        <v>1.1320367676600215E-4</v>
      </c>
      <c r="HKW35">
        <f t="shared" si="215"/>
        <v>1.0684058362497098E-4</v>
      </c>
      <c r="HKX35">
        <f t="shared" si="215"/>
        <v>1.1579560610641141E-4</v>
      </c>
      <c r="HKY35">
        <f t="shared" si="215"/>
        <v>1.1090782642853968E-4</v>
      </c>
      <c r="HKZ35">
        <f t="shared" si="215"/>
        <v>1.1579560610641141E-4</v>
      </c>
      <c r="HLA35">
        <f t="shared" si="215"/>
        <v>1.1579560610641141E-4</v>
      </c>
      <c r="HLB35">
        <f t="shared" si="215"/>
        <v>1.1579560610641141E-4</v>
      </c>
      <c r="HLC35">
        <f t="shared" si="215"/>
        <v>1.1579560610641141E-4</v>
      </c>
      <c r="HLD35">
        <f t="shared" si="215"/>
        <v>1.1281321786235827E-4</v>
      </c>
      <c r="HLE35">
        <f t="shared" si="215"/>
        <v>1.1025327560484895E-4</v>
      </c>
      <c r="HLF35">
        <f t="shared" si="215"/>
        <v>1.1579560610641141E-4</v>
      </c>
      <c r="HLG35">
        <f t="shared" si="215"/>
        <v>1.1579560610641141E-4</v>
      </c>
      <c r="HLH35">
        <f t="shared" si="215"/>
        <v>1.1579560610641141E-4</v>
      </c>
      <c r="HLI35">
        <f t="shared" si="215"/>
        <v>1.1579560610641141E-4</v>
      </c>
      <c r="HLJ35">
        <f t="shared" si="215"/>
        <v>1.1087615419433581E-4</v>
      </c>
      <c r="HLK35">
        <f t="shared" si="215"/>
        <v>1.1579560610641141E-4</v>
      </c>
      <c r="HLL35">
        <f t="shared" si="215"/>
        <v>1.1579560610641141E-4</v>
      </c>
      <c r="HLM35">
        <f t="shared" si="215"/>
        <v>1.1574371118001854E-4</v>
      </c>
      <c r="HLN35">
        <f t="shared" si="215"/>
        <v>1.1579560610641141E-4</v>
      </c>
      <c r="HLO35">
        <f t="shared" si="215"/>
        <v>1.1208357794543246E-4</v>
      </c>
      <c r="HLP35">
        <f t="shared" si="215"/>
        <v>1.1255269426492291E-4</v>
      </c>
      <c r="HLQ35">
        <f t="shared" si="215"/>
        <v>1.1579560610641141E-4</v>
      </c>
      <c r="HLR35">
        <f t="shared" si="215"/>
        <v>1.1579560610641141E-4</v>
      </c>
      <c r="HLS35">
        <f t="shared" si="215"/>
        <v>1.1579560610641141E-4</v>
      </c>
      <c r="HLT35">
        <f t="shared" si="215"/>
        <v>1.1579560610641141E-4</v>
      </c>
      <c r="HLU35">
        <f t="shared" si="215"/>
        <v>1.1579560610641141E-4</v>
      </c>
      <c r="HLV35">
        <f t="shared" si="215"/>
        <v>1.1579560610641141E-4</v>
      </c>
      <c r="HLW35">
        <f t="shared" si="215"/>
        <v>1.1298785962714492E-4</v>
      </c>
      <c r="HLX35">
        <f t="shared" si="215"/>
        <v>1.1579560610641141E-4</v>
      </c>
      <c r="HLY35">
        <f t="shared" si="215"/>
        <v>1.152872719759184E-4</v>
      </c>
      <c r="HLZ35">
        <f t="shared" si="215"/>
        <v>1.1428872418288506E-4</v>
      </c>
      <c r="HMA35">
        <f t="shared" si="215"/>
        <v>1.1579560610641141E-4</v>
      </c>
      <c r="HMB35">
        <f t="shared" si="215"/>
        <v>1.1232550292562482E-4</v>
      </c>
      <c r="HMC35">
        <f t="shared" si="215"/>
        <v>1.1579560610641141E-4</v>
      </c>
      <c r="HMD35">
        <f t="shared" si="215"/>
        <v>1.1265765644176989E-4</v>
      </c>
      <c r="HME35">
        <f t="shared" si="215"/>
        <v>1.1579560610641141E-4</v>
      </c>
      <c r="HMF35">
        <f t="shared" si="215"/>
        <v>1.1465693709630342E-4</v>
      </c>
      <c r="HMG35">
        <f t="shared" si="215"/>
        <v>1.1446567923023699E-4</v>
      </c>
      <c r="HMH35">
        <f t="shared" si="215"/>
        <v>1.1264345834568852E-4</v>
      </c>
      <c r="HMI35">
        <f t="shared" si="215"/>
        <v>1.1302195069857813E-4</v>
      </c>
      <c r="HMJ35">
        <f t="shared" si="215"/>
        <v>1.1579560610641141E-4</v>
      </c>
      <c r="HMK35">
        <f t="shared" si="215"/>
        <v>1.1256364794222814E-4</v>
      </c>
      <c r="HML35">
        <f t="shared" si="215"/>
        <v>1.1579560610641141E-4</v>
      </c>
      <c r="HMM35">
        <f t="shared" si="215"/>
        <v>1.1579560610641141E-4</v>
      </c>
      <c r="HMN35">
        <f t="shared" si="215"/>
        <v>1.1579560610641141E-4</v>
      </c>
      <c r="HMO35">
        <f t="shared" si="215"/>
        <v>1.1391233813269099E-4</v>
      </c>
      <c r="HMP35">
        <f t="shared" ref="HMP35:HPA35" si="216">MIN(HMP13:HMP33)</f>
        <v>1.1579560610641141E-4</v>
      </c>
      <c r="HMQ35">
        <f t="shared" si="216"/>
        <v>1.1248395507551812E-4</v>
      </c>
      <c r="HMR35">
        <f t="shared" si="216"/>
        <v>1.1579560610641141E-4</v>
      </c>
      <c r="HMS35">
        <f t="shared" si="216"/>
        <v>1.0801210374891902E-4</v>
      </c>
      <c r="HMT35">
        <f t="shared" si="216"/>
        <v>1.1579560610641141E-4</v>
      </c>
      <c r="HMU35">
        <f t="shared" si="216"/>
        <v>1.1579560610641141E-4</v>
      </c>
      <c r="HMV35">
        <f t="shared" si="216"/>
        <v>1.0938790936907496E-4</v>
      </c>
      <c r="HMW35">
        <f t="shared" si="216"/>
        <v>1.1579560610641141E-4</v>
      </c>
      <c r="HMX35">
        <f t="shared" si="216"/>
        <v>1.1579560610641141E-4</v>
      </c>
      <c r="HMY35">
        <f t="shared" si="216"/>
        <v>1.1579560610641141E-4</v>
      </c>
      <c r="HMZ35">
        <f t="shared" si="216"/>
        <v>1.1579560610641141E-4</v>
      </c>
      <c r="HNA35">
        <f t="shared" si="216"/>
        <v>1.1579560610641141E-4</v>
      </c>
      <c r="HNB35">
        <f t="shared" si="216"/>
        <v>1.1579560610641141E-4</v>
      </c>
      <c r="HNC35">
        <f t="shared" si="216"/>
        <v>1.1579560610641141E-4</v>
      </c>
      <c r="HND35">
        <f t="shared" si="216"/>
        <v>1.1579560610641141E-4</v>
      </c>
      <c r="HNE35">
        <f t="shared" si="216"/>
        <v>1.1579560610641141E-4</v>
      </c>
      <c r="HNF35">
        <f t="shared" si="216"/>
        <v>1.133424720135467E-4</v>
      </c>
      <c r="HNG35">
        <f t="shared" si="216"/>
        <v>1.1579560610641141E-4</v>
      </c>
      <c r="HNH35">
        <f t="shared" si="216"/>
        <v>1.1548396137864097E-4</v>
      </c>
      <c r="HNI35">
        <f t="shared" si="216"/>
        <v>1.1430680136982916E-4</v>
      </c>
      <c r="HNJ35">
        <f t="shared" si="216"/>
        <v>1.1579560610641141E-4</v>
      </c>
      <c r="HNK35">
        <f t="shared" si="216"/>
        <v>1.1418966678322198E-4</v>
      </c>
      <c r="HNL35">
        <f t="shared" si="216"/>
        <v>1.1579560610641141E-4</v>
      </c>
      <c r="HNM35">
        <f t="shared" si="216"/>
        <v>1.1579560610641141E-4</v>
      </c>
      <c r="HNN35">
        <f t="shared" si="216"/>
        <v>1.1579560610641141E-4</v>
      </c>
      <c r="HNO35">
        <f t="shared" si="216"/>
        <v>1.1579560610641141E-4</v>
      </c>
      <c r="HNP35">
        <f t="shared" si="216"/>
        <v>1.1579560610641141E-4</v>
      </c>
      <c r="HNQ35">
        <f t="shared" si="216"/>
        <v>1.1579560610641141E-4</v>
      </c>
      <c r="HNR35">
        <f t="shared" si="216"/>
        <v>1.1359039668759187E-4</v>
      </c>
      <c r="HNS35">
        <f t="shared" si="216"/>
        <v>1.1579560610641141E-4</v>
      </c>
      <c r="HNT35">
        <f t="shared" si="216"/>
        <v>1.1455805093657933E-4</v>
      </c>
      <c r="HNU35">
        <f t="shared" si="216"/>
        <v>1.1579560610641141E-4</v>
      </c>
      <c r="HNV35">
        <f t="shared" si="216"/>
        <v>1.1579560610641141E-4</v>
      </c>
      <c r="HNW35">
        <f t="shared" si="216"/>
        <v>1.1579560610641141E-4</v>
      </c>
      <c r="HNX35">
        <f t="shared" si="216"/>
        <v>1.1579560610641141E-4</v>
      </c>
      <c r="HNY35">
        <f t="shared" si="216"/>
        <v>1.1579560610641141E-4</v>
      </c>
      <c r="HNZ35">
        <f t="shared" si="216"/>
        <v>1.1248570748945599E-4</v>
      </c>
      <c r="HOA35">
        <f t="shared" si="216"/>
        <v>1.1301246609707732E-4</v>
      </c>
      <c r="HOB35">
        <f t="shared" si="216"/>
        <v>1.1579560610641141E-4</v>
      </c>
      <c r="HOC35">
        <f t="shared" si="216"/>
        <v>1.1579560610641141E-4</v>
      </c>
      <c r="HOD35">
        <f t="shared" si="216"/>
        <v>1.1421540123965728E-4</v>
      </c>
      <c r="HOE35">
        <f t="shared" si="216"/>
        <v>1.1579560610641141E-4</v>
      </c>
      <c r="HOF35">
        <f t="shared" si="216"/>
        <v>1.1579560610641141E-4</v>
      </c>
      <c r="HOG35">
        <f t="shared" si="216"/>
        <v>1.1457177785070016E-4</v>
      </c>
      <c r="HOH35">
        <f t="shared" si="216"/>
        <v>1.1579560610641141E-4</v>
      </c>
      <c r="HOI35">
        <f t="shared" si="216"/>
        <v>1.1579560610641141E-4</v>
      </c>
      <c r="HOJ35">
        <f t="shared" si="216"/>
        <v>1.1382058743895699E-4</v>
      </c>
      <c r="HOK35">
        <f t="shared" si="216"/>
        <v>1.1579560610641141E-4</v>
      </c>
      <c r="HOL35">
        <f t="shared" si="216"/>
        <v>1.1579560610641141E-4</v>
      </c>
      <c r="HOM35">
        <f t="shared" si="216"/>
        <v>1.1579560610641141E-4</v>
      </c>
      <c r="HON35">
        <f t="shared" si="216"/>
        <v>1.1579560610641141E-4</v>
      </c>
      <c r="HOO35">
        <f t="shared" si="216"/>
        <v>1.1579560610641141E-4</v>
      </c>
      <c r="HOP35">
        <f t="shared" si="216"/>
        <v>1.1579560610641141E-4</v>
      </c>
      <c r="HOQ35">
        <f t="shared" si="216"/>
        <v>1.1579560610641141E-4</v>
      </c>
      <c r="HOR35">
        <f t="shared" si="216"/>
        <v>1.1579560610641141E-4</v>
      </c>
      <c r="HOS35">
        <f t="shared" si="216"/>
        <v>1.1579560610641141E-4</v>
      </c>
      <c r="HOT35">
        <f t="shared" si="216"/>
        <v>1.1579560610641141E-4</v>
      </c>
      <c r="HOU35">
        <f t="shared" si="216"/>
        <v>1.0989905658159144E-4</v>
      </c>
      <c r="HOV35">
        <f t="shared" si="216"/>
        <v>1.110313748882526E-4</v>
      </c>
      <c r="HOW35">
        <f t="shared" si="216"/>
        <v>1.1579560610641141E-4</v>
      </c>
      <c r="HOX35">
        <f t="shared" si="216"/>
        <v>1.1579560610641141E-4</v>
      </c>
      <c r="HOY35">
        <f t="shared" si="216"/>
        <v>1.1283869626779722E-4</v>
      </c>
      <c r="HOZ35">
        <f t="shared" si="216"/>
        <v>1.1411969356637666E-4</v>
      </c>
      <c r="HPA35">
        <f t="shared" si="216"/>
        <v>1.1579560610641141E-4</v>
      </c>
      <c r="HPB35">
        <f t="shared" ref="HPB35:HRM35" si="217">MIN(HPB13:HPB33)</f>
        <v>1.1579560610641141E-4</v>
      </c>
      <c r="HPC35">
        <f t="shared" si="217"/>
        <v>1.1007129923536459E-4</v>
      </c>
      <c r="HPD35">
        <f t="shared" si="217"/>
        <v>1.1244231024726262E-4</v>
      </c>
      <c r="HPE35">
        <f t="shared" si="217"/>
        <v>1.1579560610641141E-4</v>
      </c>
      <c r="HPF35">
        <f t="shared" si="217"/>
        <v>1.1579560610641141E-4</v>
      </c>
      <c r="HPG35">
        <f t="shared" si="217"/>
        <v>1.1579560610641141E-4</v>
      </c>
      <c r="HPH35">
        <f t="shared" si="217"/>
        <v>1.1579560610641141E-4</v>
      </c>
      <c r="HPI35">
        <f t="shared" si="217"/>
        <v>1.1579560610641141E-4</v>
      </c>
      <c r="HPJ35">
        <f t="shared" si="217"/>
        <v>1.1579560610641141E-4</v>
      </c>
      <c r="HPK35">
        <f t="shared" si="217"/>
        <v>1.1579560610641141E-4</v>
      </c>
      <c r="HPL35">
        <f t="shared" si="217"/>
        <v>1.1579560610641141E-4</v>
      </c>
      <c r="HPM35">
        <f t="shared" si="217"/>
        <v>1.1579560610641141E-4</v>
      </c>
      <c r="HPN35">
        <f t="shared" si="217"/>
        <v>1.1185127844925173E-4</v>
      </c>
      <c r="HPO35">
        <f t="shared" si="217"/>
        <v>1.1579560610641141E-4</v>
      </c>
      <c r="HPP35">
        <f t="shared" si="217"/>
        <v>1.1579560610641141E-4</v>
      </c>
      <c r="HPQ35">
        <f t="shared" si="217"/>
        <v>1.1579560610641141E-4</v>
      </c>
      <c r="HPR35">
        <f t="shared" si="217"/>
        <v>1.1579560610641141E-4</v>
      </c>
      <c r="HPS35">
        <f t="shared" si="217"/>
        <v>1.1268290834717573E-4</v>
      </c>
      <c r="HPT35">
        <f t="shared" si="217"/>
        <v>1.1366819672412445E-4</v>
      </c>
      <c r="HPU35">
        <f t="shared" si="217"/>
        <v>1.1579560610641141E-4</v>
      </c>
      <c r="HPV35">
        <f t="shared" si="217"/>
        <v>1.1579560610641141E-4</v>
      </c>
      <c r="HPW35">
        <f t="shared" si="217"/>
        <v>1.0868887409855862E-4</v>
      </c>
      <c r="HPX35">
        <f t="shared" si="217"/>
        <v>1.1336319272175899E-4</v>
      </c>
      <c r="HPY35">
        <f t="shared" si="217"/>
        <v>1.1579560610641141E-4</v>
      </c>
      <c r="HPZ35">
        <f t="shared" si="217"/>
        <v>1.1207923101305044E-4</v>
      </c>
      <c r="HQA35">
        <f t="shared" si="217"/>
        <v>1.1277688481048678E-4</v>
      </c>
      <c r="HQB35">
        <f t="shared" si="217"/>
        <v>1.1579560610641141E-4</v>
      </c>
      <c r="HQC35">
        <f t="shared" si="217"/>
        <v>1.1539963641529733E-4</v>
      </c>
      <c r="HQD35">
        <f t="shared" si="217"/>
        <v>1.1579560610641141E-4</v>
      </c>
      <c r="HQE35">
        <f t="shared" si="217"/>
        <v>1.1579560610641141E-4</v>
      </c>
      <c r="HQF35">
        <f t="shared" si="217"/>
        <v>1.1569543874074203E-4</v>
      </c>
      <c r="HQG35">
        <f t="shared" si="217"/>
        <v>1.1464162316021642E-4</v>
      </c>
      <c r="HQH35">
        <f t="shared" si="217"/>
        <v>1.1322841680477178E-4</v>
      </c>
      <c r="HQI35">
        <f t="shared" si="217"/>
        <v>1.1579560610641141E-4</v>
      </c>
      <c r="HQJ35">
        <f t="shared" si="217"/>
        <v>1.1579560610641141E-4</v>
      </c>
      <c r="HQK35">
        <f t="shared" si="217"/>
        <v>1.1469916162005002E-4</v>
      </c>
      <c r="HQL35">
        <f t="shared" si="217"/>
        <v>1.1579560610641141E-4</v>
      </c>
      <c r="HQM35">
        <f t="shared" si="217"/>
        <v>1.1422929388820795E-4</v>
      </c>
      <c r="HQN35">
        <f t="shared" si="217"/>
        <v>1.1579560610641141E-4</v>
      </c>
      <c r="HQO35">
        <f t="shared" si="217"/>
        <v>1.1579560610641141E-4</v>
      </c>
      <c r="HQP35">
        <f t="shared" si="217"/>
        <v>1.1579560610641141E-4</v>
      </c>
      <c r="HQQ35">
        <f t="shared" si="217"/>
        <v>1.091249576685509E-4</v>
      </c>
      <c r="HQR35">
        <f t="shared" si="217"/>
        <v>1.1251303322830807E-4</v>
      </c>
      <c r="HQS35">
        <f t="shared" si="217"/>
        <v>1.1579560610641141E-4</v>
      </c>
      <c r="HQT35">
        <f t="shared" si="217"/>
        <v>1.1579560610641141E-4</v>
      </c>
      <c r="HQU35">
        <f t="shared" si="217"/>
        <v>1.1579560610641141E-4</v>
      </c>
      <c r="HQV35">
        <f t="shared" si="217"/>
        <v>1.1579560610641141E-4</v>
      </c>
      <c r="HQW35">
        <f t="shared" si="217"/>
        <v>1.1579560610641141E-4</v>
      </c>
      <c r="HQX35">
        <f t="shared" si="217"/>
        <v>1.1579560610641141E-4</v>
      </c>
      <c r="HQY35">
        <f t="shared" si="217"/>
        <v>1.1386097018137717E-4</v>
      </c>
      <c r="HQZ35">
        <f t="shared" si="217"/>
        <v>1.1579560610641141E-4</v>
      </c>
      <c r="HRA35">
        <f t="shared" si="217"/>
        <v>1.1247895438384312E-4</v>
      </c>
      <c r="HRB35">
        <f t="shared" si="217"/>
        <v>1.1579560610641141E-4</v>
      </c>
      <c r="HRC35">
        <f t="shared" si="217"/>
        <v>1.15158686505632E-4</v>
      </c>
      <c r="HRD35">
        <f t="shared" si="217"/>
        <v>1.1579560610641141E-4</v>
      </c>
      <c r="HRE35">
        <f t="shared" si="217"/>
        <v>1.1339624387877186E-4</v>
      </c>
      <c r="HRF35">
        <f t="shared" si="217"/>
        <v>1.1579560610641141E-4</v>
      </c>
      <c r="HRG35">
        <f t="shared" si="217"/>
        <v>1.1250990838479253E-4</v>
      </c>
      <c r="HRH35">
        <f t="shared" si="217"/>
        <v>1.1298232752801201E-4</v>
      </c>
      <c r="HRI35">
        <f t="shared" si="217"/>
        <v>1.1579560610641141E-4</v>
      </c>
      <c r="HRJ35">
        <f t="shared" si="217"/>
        <v>1.1579560610641141E-4</v>
      </c>
      <c r="HRK35">
        <f t="shared" si="217"/>
        <v>1.1579560610641141E-4</v>
      </c>
      <c r="HRL35">
        <f t="shared" si="217"/>
        <v>1.1579560610641141E-4</v>
      </c>
      <c r="HRM35">
        <f t="shared" si="217"/>
        <v>1.1577608469008803E-4</v>
      </c>
      <c r="HRN35">
        <f t="shared" ref="HRN35:HTY35" si="218">MIN(HRN13:HRN33)</f>
        <v>1.1579560610641141E-4</v>
      </c>
      <c r="HRO35">
        <f t="shared" si="218"/>
        <v>1.1579560610641141E-4</v>
      </c>
      <c r="HRP35">
        <f t="shared" si="218"/>
        <v>1.1034326003008127E-4</v>
      </c>
      <c r="HRQ35">
        <f t="shared" si="218"/>
        <v>1.1566574350190075E-4</v>
      </c>
      <c r="HRR35">
        <f t="shared" si="218"/>
        <v>1.1579560610641141E-4</v>
      </c>
      <c r="HRS35">
        <f t="shared" si="218"/>
        <v>1.1579560610641141E-4</v>
      </c>
      <c r="HRT35">
        <f t="shared" si="218"/>
        <v>1.1252216546066233E-4</v>
      </c>
      <c r="HRU35">
        <f t="shared" si="218"/>
        <v>1.1579560610641141E-4</v>
      </c>
      <c r="HRV35">
        <f t="shared" si="218"/>
        <v>1.1579560610641141E-4</v>
      </c>
      <c r="HRW35">
        <f t="shared" si="218"/>
        <v>1.0668063550380242E-4</v>
      </c>
      <c r="HRX35">
        <f t="shared" si="218"/>
        <v>1.1248110399268355E-4</v>
      </c>
      <c r="HRY35">
        <f t="shared" si="218"/>
        <v>1.1579560610641141E-4</v>
      </c>
      <c r="HRZ35">
        <f t="shared" si="218"/>
        <v>1.1250544413852477E-4</v>
      </c>
      <c r="HSA35">
        <f t="shared" si="218"/>
        <v>1.1579560610641141E-4</v>
      </c>
      <c r="HSB35">
        <f t="shared" si="218"/>
        <v>1.1549168992130614E-4</v>
      </c>
      <c r="HSC35">
        <f t="shared" si="218"/>
        <v>1.1579560610641141E-4</v>
      </c>
      <c r="HSD35">
        <f t="shared" si="218"/>
        <v>1.1299717236067511E-4</v>
      </c>
      <c r="HSE35">
        <f t="shared" si="218"/>
        <v>1.1579560610641141E-4</v>
      </c>
      <c r="HSF35">
        <f t="shared" si="218"/>
        <v>1.1579560610641141E-4</v>
      </c>
      <c r="HSG35">
        <f t="shared" si="218"/>
        <v>1.1131502585422692E-4</v>
      </c>
      <c r="HSH35">
        <f t="shared" si="218"/>
        <v>1.1579560610641141E-4</v>
      </c>
      <c r="HSI35">
        <f t="shared" si="218"/>
        <v>1.1300322727817419E-4</v>
      </c>
      <c r="HSJ35">
        <f t="shared" si="218"/>
        <v>1.1285131785779071E-4</v>
      </c>
      <c r="HSK35">
        <f t="shared" si="218"/>
        <v>1.1271673362121641E-4</v>
      </c>
      <c r="HSL35">
        <f t="shared" si="218"/>
        <v>1.1579560610641141E-4</v>
      </c>
      <c r="HSM35">
        <f t="shared" si="218"/>
        <v>1.1579560610641141E-4</v>
      </c>
      <c r="HSN35">
        <f t="shared" si="218"/>
        <v>1.1579560610641141E-4</v>
      </c>
      <c r="HSO35">
        <f t="shared" si="218"/>
        <v>1.1490950371613438E-4</v>
      </c>
      <c r="HSP35">
        <f t="shared" si="218"/>
        <v>1.1579560610641141E-4</v>
      </c>
      <c r="HSQ35">
        <f t="shared" si="218"/>
        <v>1.1579560610641141E-4</v>
      </c>
      <c r="HSR35">
        <f t="shared" si="218"/>
        <v>1.1579560610641141E-4</v>
      </c>
      <c r="HSS35">
        <f t="shared" si="218"/>
        <v>1.1579560610641141E-4</v>
      </c>
      <c r="HST35">
        <f t="shared" si="218"/>
        <v>1.1579560610641141E-4</v>
      </c>
      <c r="HSU35">
        <f t="shared" si="218"/>
        <v>1.132799491363895E-4</v>
      </c>
      <c r="HSV35">
        <f t="shared" si="218"/>
        <v>1.1579560610641141E-4</v>
      </c>
      <c r="HSW35">
        <f t="shared" si="218"/>
        <v>1.1579560610641141E-4</v>
      </c>
      <c r="HSX35">
        <f t="shared" si="218"/>
        <v>1.1579560610641141E-4</v>
      </c>
      <c r="HSY35">
        <f t="shared" si="218"/>
        <v>1.1579560610641141E-4</v>
      </c>
      <c r="HSZ35">
        <f t="shared" si="218"/>
        <v>1.1254094611369945E-4</v>
      </c>
      <c r="HTA35">
        <f t="shared" si="218"/>
        <v>1.1579560610641141E-4</v>
      </c>
      <c r="HTB35">
        <f t="shared" si="218"/>
        <v>1.0904153005675798E-4</v>
      </c>
      <c r="HTC35">
        <f t="shared" si="218"/>
        <v>1.092501901414112E-4</v>
      </c>
      <c r="HTD35">
        <f t="shared" si="218"/>
        <v>1.1579560610641141E-4</v>
      </c>
      <c r="HTE35">
        <f t="shared" si="218"/>
        <v>1.0914105864494786E-4</v>
      </c>
      <c r="HTF35">
        <f t="shared" si="218"/>
        <v>1.1579560610641141E-4</v>
      </c>
      <c r="HTG35">
        <f t="shared" si="218"/>
        <v>1.1531140843631428E-4</v>
      </c>
      <c r="HTH35">
        <f t="shared" si="218"/>
        <v>1.1579560610641141E-4</v>
      </c>
      <c r="HTI35">
        <f t="shared" si="218"/>
        <v>1.1248056218307079E-4</v>
      </c>
      <c r="HTJ35">
        <f t="shared" si="218"/>
        <v>1.105992059389665E-4</v>
      </c>
      <c r="HTK35">
        <f t="shared" si="218"/>
        <v>1.1579560610641141E-4</v>
      </c>
      <c r="HTL35">
        <f t="shared" si="218"/>
        <v>1.1579560610641141E-4</v>
      </c>
      <c r="HTM35">
        <f t="shared" si="218"/>
        <v>1.1579560610641141E-4</v>
      </c>
      <c r="HTN35">
        <f t="shared" si="218"/>
        <v>1.154116633276118E-4</v>
      </c>
      <c r="HTO35">
        <f t="shared" si="218"/>
        <v>1.1579560610641141E-4</v>
      </c>
      <c r="HTP35">
        <f t="shared" si="218"/>
        <v>1.1320531845200257E-4</v>
      </c>
      <c r="HTQ35">
        <f t="shared" si="218"/>
        <v>1.1579560610641141E-4</v>
      </c>
      <c r="HTR35">
        <f t="shared" si="218"/>
        <v>1.1579560610641141E-4</v>
      </c>
      <c r="HTS35">
        <f t="shared" si="218"/>
        <v>1.1267006112326615E-4</v>
      </c>
      <c r="HTT35">
        <f t="shared" si="218"/>
        <v>1.1579560610641141E-4</v>
      </c>
      <c r="HTU35">
        <f t="shared" si="218"/>
        <v>1.1579560610641141E-4</v>
      </c>
      <c r="HTV35">
        <f t="shared" si="218"/>
        <v>1.1040567656552941E-4</v>
      </c>
      <c r="HTW35">
        <f t="shared" si="218"/>
        <v>1.1579560610641141E-4</v>
      </c>
      <c r="HTX35">
        <f t="shared" si="218"/>
        <v>1.1579560610641141E-4</v>
      </c>
      <c r="HTY35">
        <f t="shared" si="218"/>
        <v>1.1579560610641141E-4</v>
      </c>
      <c r="HTZ35">
        <f t="shared" ref="HTZ35:HWK35" si="219">MIN(HTZ13:HTZ33)</f>
        <v>1.1579560610641141E-4</v>
      </c>
      <c r="HUA35">
        <f t="shared" si="219"/>
        <v>1.1579560610641141E-4</v>
      </c>
      <c r="HUB35">
        <f t="shared" si="219"/>
        <v>1.1579560610641141E-4</v>
      </c>
      <c r="HUC35">
        <f t="shared" si="219"/>
        <v>1.1579560610641141E-4</v>
      </c>
      <c r="HUD35">
        <f t="shared" si="219"/>
        <v>1.1199231563134416E-4</v>
      </c>
      <c r="HUE35">
        <f t="shared" si="219"/>
        <v>1.1017464757970608E-4</v>
      </c>
      <c r="HUF35">
        <f t="shared" si="219"/>
        <v>1.1565472331017266E-4</v>
      </c>
      <c r="HUG35">
        <f t="shared" si="219"/>
        <v>1.1253880676576811E-4</v>
      </c>
      <c r="HUH35">
        <f t="shared" si="219"/>
        <v>1.1579560610641141E-4</v>
      </c>
      <c r="HUI35">
        <f t="shared" si="219"/>
        <v>1.1579560610641141E-4</v>
      </c>
      <c r="HUJ35">
        <f t="shared" si="219"/>
        <v>1.1298523427212049E-4</v>
      </c>
      <c r="HUK35">
        <f t="shared" si="219"/>
        <v>1.1579560610641141E-4</v>
      </c>
      <c r="HUL35">
        <f t="shared" si="219"/>
        <v>1.1579560610641141E-4</v>
      </c>
      <c r="HUM35">
        <f t="shared" si="219"/>
        <v>1.1579560610641141E-4</v>
      </c>
      <c r="HUN35">
        <f t="shared" si="219"/>
        <v>1.1579560610641141E-4</v>
      </c>
      <c r="HUO35">
        <f t="shared" si="219"/>
        <v>1.1579560610641141E-4</v>
      </c>
      <c r="HUP35">
        <f t="shared" si="219"/>
        <v>1.1579560610641141E-4</v>
      </c>
      <c r="HUQ35">
        <f t="shared" si="219"/>
        <v>1.1579560610641141E-4</v>
      </c>
      <c r="HUR35">
        <f t="shared" si="219"/>
        <v>1.1251697341068225E-4</v>
      </c>
      <c r="HUS35">
        <f t="shared" si="219"/>
        <v>1.1579560610641141E-4</v>
      </c>
      <c r="HUT35">
        <f t="shared" si="219"/>
        <v>1.1579560610641141E-4</v>
      </c>
      <c r="HUU35">
        <f t="shared" si="219"/>
        <v>1.1579560610641141E-4</v>
      </c>
      <c r="HUV35">
        <f t="shared" si="219"/>
        <v>1.1579560610641141E-4</v>
      </c>
      <c r="HUW35">
        <f t="shared" si="219"/>
        <v>1.1579560610641141E-4</v>
      </c>
      <c r="HUX35">
        <f t="shared" si="219"/>
        <v>1.0775336410191012E-4</v>
      </c>
      <c r="HUY35">
        <f t="shared" si="219"/>
        <v>1.1579560610641141E-4</v>
      </c>
      <c r="HUZ35">
        <f t="shared" si="219"/>
        <v>1.1265105678348335E-4</v>
      </c>
      <c r="HVA35">
        <f t="shared" si="219"/>
        <v>1.1579560610641141E-4</v>
      </c>
      <c r="HVB35">
        <f t="shared" si="219"/>
        <v>1.1244718369107787E-4</v>
      </c>
      <c r="HVC35">
        <f t="shared" si="219"/>
        <v>1.1579560610641141E-4</v>
      </c>
      <c r="HVD35">
        <f t="shared" si="219"/>
        <v>1.1579560610641141E-4</v>
      </c>
      <c r="HVE35">
        <f t="shared" si="219"/>
        <v>1.1579560610641141E-4</v>
      </c>
      <c r="HVF35">
        <f t="shared" si="219"/>
        <v>1.1579560610641141E-4</v>
      </c>
      <c r="HVG35">
        <f t="shared" si="219"/>
        <v>1.1048441979890946E-4</v>
      </c>
      <c r="HVH35">
        <f t="shared" si="219"/>
        <v>1.1579560610641141E-4</v>
      </c>
      <c r="HVI35">
        <f t="shared" si="219"/>
        <v>1.1579560610641141E-4</v>
      </c>
      <c r="HVJ35">
        <f t="shared" si="219"/>
        <v>1.1579560610641141E-4</v>
      </c>
      <c r="HVK35">
        <f t="shared" si="219"/>
        <v>1.1346773888036907E-4</v>
      </c>
      <c r="HVL35">
        <f t="shared" si="219"/>
        <v>1.1154601481945275E-4</v>
      </c>
      <c r="HVM35">
        <f t="shared" si="219"/>
        <v>1.146655094422114E-4</v>
      </c>
      <c r="HVN35">
        <f t="shared" si="219"/>
        <v>1.1579560610641141E-4</v>
      </c>
      <c r="HVO35">
        <f t="shared" si="219"/>
        <v>1.1380252000517181E-4</v>
      </c>
      <c r="HVP35">
        <f t="shared" si="219"/>
        <v>1.1268539242821302E-4</v>
      </c>
      <c r="HVQ35">
        <f t="shared" si="219"/>
        <v>1.1579560610641141E-4</v>
      </c>
      <c r="HVR35">
        <f t="shared" si="219"/>
        <v>1.1579560610641141E-4</v>
      </c>
      <c r="HVS35">
        <f t="shared" si="219"/>
        <v>1.1579560610641141E-4</v>
      </c>
      <c r="HVT35">
        <f t="shared" si="219"/>
        <v>1.1579560610641141E-4</v>
      </c>
      <c r="HVU35">
        <f t="shared" si="219"/>
        <v>1.1287590321839998E-4</v>
      </c>
      <c r="HVV35">
        <f t="shared" si="219"/>
        <v>1.0540967312942818E-4</v>
      </c>
      <c r="HVW35">
        <f t="shared" si="219"/>
        <v>1.1405510592515412E-4</v>
      </c>
      <c r="HVX35">
        <f t="shared" si="219"/>
        <v>1.1314922226485136E-4</v>
      </c>
      <c r="HVY35">
        <f t="shared" si="219"/>
        <v>1.1579560610641141E-4</v>
      </c>
      <c r="HVZ35">
        <f t="shared" si="219"/>
        <v>1.0995491723902423E-4</v>
      </c>
      <c r="HWA35">
        <f t="shared" si="219"/>
        <v>1.1292915589668079E-4</v>
      </c>
      <c r="HWB35">
        <f t="shared" si="219"/>
        <v>1.1250374978620584E-4</v>
      </c>
      <c r="HWC35">
        <f t="shared" si="219"/>
        <v>1.1421397032020653E-4</v>
      </c>
      <c r="HWD35">
        <f t="shared" si="219"/>
        <v>1.1579560610641141E-4</v>
      </c>
      <c r="HWE35">
        <f t="shared" si="219"/>
        <v>1.1353005962426593E-4</v>
      </c>
      <c r="HWF35">
        <f t="shared" si="219"/>
        <v>1.1579560610641141E-4</v>
      </c>
      <c r="HWG35">
        <f t="shared" si="219"/>
        <v>1.1223299710555629E-4</v>
      </c>
      <c r="HWH35">
        <f t="shared" si="219"/>
        <v>1.0987517970709437E-4</v>
      </c>
      <c r="HWI35">
        <f t="shared" si="219"/>
        <v>1.1579560610641141E-4</v>
      </c>
      <c r="HWJ35">
        <f t="shared" si="219"/>
        <v>1.1458482232098306E-4</v>
      </c>
      <c r="HWK35">
        <f t="shared" si="219"/>
        <v>1.1365248860513841E-4</v>
      </c>
      <c r="HWL35">
        <f t="shared" ref="HWL35:HYW35" si="220">MIN(HWL13:HWL33)</f>
        <v>1.1579560610641141E-4</v>
      </c>
      <c r="HWM35">
        <f t="shared" si="220"/>
        <v>1.1579560610641141E-4</v>
      </c>
      <c r="HWN35">
        <f t="shared" si="220"/>
        <v>1.1579560610641141E-4</v>
      </c>
      <c r="HWO35">
        <f t="shared" si="220"/>
        <v>1.1579560610641141E-4</v>
      </c>
      <c r="HWP35">
        <f t="shared" si="220"/>
        <v>1.1579560610641141E-4</v>
      </c>
      <c r="HWQ35">
        <f t="shared" si="220"/>
        <v>1.1579560610641141E-4</v>
      </c>
      <c r="HWR35">
        <f t="shared" si="220"/>
        <v>1.1579560610641141E-4</v>
      </c>
      <c r="HWS35">
        <f t="shared" si="220"/>
        <v>1.1337795335260631E-4</v>
      </c>
      <c r="HWT35">
        <f t="shared" si="220"/>
        <v>1.1063680962275801E-4</v>
      </c>
      <c r="HWU35">
        <f t="shared" si="220"/>
        <v>1.1579560610641141E-4</v>
      </c>
      <c r="HWV35">
        <f t="shared" si="220"/>
        <v>1.1579560610641141E-4</v>
      </c>
      <c r="HWW35">
        <f t="shared" si="220"/>
        <v>1.1579560610641141E-4</v>
      </c>
      <c r="HWX35">
        <f t="shared" si="220"/>
        <v>1.1579560610641141E-4</v>
      </c>
      <c r="HWY35">
        <f t="shared" si="220"/>
        <v>1.1579560610641141E-4</v>
      </c>
      <c r="HWZ35">
        <f t="shared" si="220"/>
        <v>1.1546839964669748E-4</v>
      </c>
      <c r="HXA35">
        <f t="shared" si="220"/>
        <v>1.1438775589220556E-4</v>
      </c>
      <c r="HXB35">
        <f t="shared" si="220"/>
        <v>1.1025289219888242E-4</v>
      </c>
      <c r="HXC35">
        <f t="shared" si="220"/>
        <v>1.1579560610641141E-4</v>
      </c>
      <c r="HXD35">
        <f t="shared" si="220"/>
        <v>1.113192324115843E-4</v>
      </c>
      <c r="HXE35">
        <f t="shared" si="220"/>
        <v>1.1281606593964158E-4</v>
      </c>
      <c r="HXF35">
        <f t="shared" si="220"/>
        <v>1.1579560610641141E-4</v>
      </c>
      <c r="HXG35">
        <f t="shared" si="220"/>
        <v>1.1267087006269766E-4</v>
      </c>
      <c r="HXH35">
        <f t="shared" si="220"/>
        <v>1.146674471061064E-4</v>
      </c>
      <c r="HXI35">
        <f t="shared" si="220"/>
        <v>1.1013439139774071E-4</v>
      </c>
      <c r="HXJ35">
        <f t="shared" si="220"/>
        <v>1.1579560610641141E-4</v>
      </c>
      <c r="HXK35">
        <f t="shared" si="220"/>
        <v>1.1579560610641141E-4</v>
      </c>
      <c r="HXL35">
        <f t="shared" si="220"/>
        <v>1.1579560610641141E-4</v>
      </c>
      <c r="HXM35">
        <f t="shared" si="220"/>
        <v>1.1579560610641141E-4</v>
      </c>
      <c r="HXN35">
        <f t="shared" si="220"/>
        <v>1.1579560610641141E-4</v>
      </c>
      <c r="HXO35">
        <f t="shared" si="220"/>
        <v>1.1579560610641141E-4</v>
      </c>
      <c r="HXP35">
        <f t="shared" si="220"/>
        <v>1.1034782565857845E-4</v>
      </c>
      <c r="HXQ35">
        <f t="shared" si="220"/>
        <v>1.1579560610641141E-4</v>
      </c>
      <c r="HXR35">
        <f t="shared" si="220"/>
        <v>1.1579560610641141E-4</v>
      </c>
      <c r="HXS35">
        <f t="shared" si="220"/>
        <v>1.1579560610641141E-4</v>
      </c>
      <c r="HXT35">
        <f t="shared" si="220"/>
        <v>1.1579560610641141E-4</v>
      </c>
      <c r="HXU35">
        <f t="shared" si="220"/>
        <v>1.1258395906840463E-4</v>
      </c>
      <c r="HXV35">
        <f t="shared" si="220"/>
        <v>1.1579560610641141E-4</v>
      </c>
      <c r="HXW35">
        <f t="shared" si="220"/>
        <v>1.1579560610641141E-4</v>
      </c>
      <c r="HXX35">
        <f t="shared" si="220"/>
        <v>1.1579560610641141E-4</v>
      </c>
      <c r="HXY35">
        <f t="shared" si="220"/>
        <v>1.1122621074801256E-4</v>
      </c>
      <c r="HXZ35">
        <f t="shared" si="220"/>
        <v>1.1579560610641141E-4</v>
      </c>
      <c r="HYA35">
        <f t="shared" si="220"/>
        <v>1.1579560610641141E-4</v>
      </c>
      <c r="HYB35">
        <f t="shared" si="220"/>
        <v>1.1579560610641141E-4</v>
      </c>
      <c r="HYC35">
        <f t="shared" si="220"/>
        <v>1.1377548570055873E-4</v>
      </c>
      <c r="HYD35">
        <f t="shared" si="220"/>
        <v>1.124789958180219E-4</v>
      </c>
      <c r="HYE35">
        <f t="shared" si="220"/>
        <v>1.1367454847911821E-4</v>
      </c>
      <c r="HYF35">
        <f t="shared" si="220"/>
        <v>1.1579560610641141E-4</v>
      </c>
      <c r="HYG35">
        <f t="shared" si="220"/>
        <v>1.1297382804222945E-4</v>
      </c>
      <c r="HYH35">
        <f t="shared" si="220"/>
        <v>1.1579560610641141E-4</v>
      </c>
      <c r="HYI35">
        <f t="shared" si="220"/>
        <v>1.1544615151805893E-4</v>
      </c>
      <c r="HYJ35">
        <f t="shared" si="220"/>
        <v>1.1579560610641141E-4</v>
      </c>
      <c r="HYK35">
        <f t="shared" si="220"/>
        <v>1.1579560610641141E-4</v>
      </c>
      <c r="HYL35">
        <f t="shared" si="220"/>
        <v>1.1055600241882961E-4</v>
      </c>
      <c r="HYM35">
        <f t="shared" si="220"/>
        <v>1.132407858462153E-4</v>
      </c>
      <c r="HYN35">
        <f t="shared" si="220"/>
        <v>1.1579560610641141E-4</v>
      </c>
      <c r="HYO35">
        <f t="shared" si="220"/>
        <v>1.1579560610641141E-4</v>
      </c>
      <c r="HYP35">
        <f t="shared" si="220"/>
        <v>1.1066930291242228E-4</v>
      </c>
      <c r="HYQ35">
        <f t="shared" si="220"/>
        <v>1.1271658042706685E-4</v>
      </c>
      <c r="HYR35">
        <f t="shared" si="220"/>
        <v>1.1579560610641141E-4</v>
      </c>
      <c r="HYS35">
        <f t="shared" si="220"/>
        <v>1.1579560610641141E-4</v>
      </c>
      <c r="HYT35">
        <f t="shared" si="220"/>
        <v>1.1579560610641141E-4</v>
      </c>
      <c r="HYU35">
        <f t="shared" si="220"/>
        <v>1.1579560610641141E-4</v>
      </c>
      <c r="HYV35">
        <f t="shared" si="220"/>
        <v>1.1579560610641141E-4</v>
      </c>
      <c r="HYW35">
        <f t="shared" si="220"/>
        <v>1.1579560610641141E-4</v>
      </c>
      <c r="HYX35">
        <f t="shared" ref="HYX35:IBI35" si="221">MIN(HYX13:HYX33)</f>
        <v>1.1385557298156831E-4</v>
      </c>
      <c r="HYY35">
        <f t="shared" si="221"/>
        <v>1.1099908640682034E-4</v>
      </c>
      <c r="HYZ35">
        <f t="shared" si="221"/>
        <v>1.1579560610641141E-4</v>
      </c>
      <c r="HZA35">
        <f t="shared" si="221"/>
        <v>1.1579560610641141E-4</v>
      </c>
      <c r="HZB35">
        <f t="shared" si="221"/>
        <v>1.1579560610641141E-4</v>
      </c>
      <c r="HZC35">
        <f t="shared" si="221"/>
        <v>1.1579560610641141E-4</v>
      </c>
      <c r="HZD35">
        <f t="shared" si="221"/>
        <v>1.1375437536709747E-4</v>
      </c>
      <c r="HZE35">
        <f t="shared" si="221"/>
        <v>1.1326312697933771E-4</v>
      </c>
      <c r="HZF35">
        <f t="shared" si="221"/>
        <v>1.1579560610641141E-4</v>
      </c>
      <c r="HZG35">
        <f t="shared" si="221"/>
        <v>1.1579560610641141E-4</v>
      </c>
      <c r="HZH35">
        <f t="shared" si="221"/>
        <v>1.1579560610641141E-4</v>
      </c>
      <c r="HZI35">
        <f t="shared" si="221"/>
        <v>1.1579560610641141E-4</v>
      </c>
      <c r="HZJ35">
        <f t="shared" si="221"/>
        <v>1.1579560610641141E-4</v>
      </c>
      <c r="HZK35">
        <f t="shared" si="221"/>
        <v>1.1579560610641141E-4</v>
      </c>
      <c r="HZL35">
        <f t="shared" si="221"/>
        <v>1.1579560610641141E-4</v>
      </c>
      <c r="HZM35">
        <f t="shared" si="221"/>
        <v>1.1579560610641141E-4</v>
      </c>
      <c r="HZN35">
        <f t="shared" si="221"/>
        <v>1.129513818792623E-4</v>
      </c>
      <c r="HZO35">
        <f t="shared" si="221"/>
        <v>1.1579560610641141E-4</v>
      </c>
      <c r="HZP35">
        <f t="shared" si="221"/>
        <v>1.1255017290344095E-4</v>
      </c>
      <c r="HZQ35">
        <f t="shared" si="221"/>
        <v>1.1216451989399316E-4</v>
      </c>
      <c r="HZR35">
        <f t="shared" si="221"/>
        <v>1.1579560610641141E-4</v>
      </c>
      <c r="HZS35">
        <f t="shared" si="221"/>
        <v>1.0877677520328494E-4</v>
      </c>
      <c r="HZT35">
        <f t="shared" si="221"/>
        <v>1.1142460767450584E-4</v>
      </c>
      <c r="HZU35">
        <f t="shared" si="221"/>
        <v>1.1579560610641141E-4</v>
      </c>
      <c r="HZV35">
        <f t="shared" si="221"/>
        <v>1.1579560610641141E-4</v>
      </c>
      <c r="HZW35">
        <f t="shared" si="221"/>
        <v>1.1579560610641141E-4</v>
      </c>
      <c r="HZX35">
        <f t="shared" si="221"/>
        <v>1.1579560610641141E-4</v>
      </c>
      <c r="HZY35">
        <f t="shared" si="221"/>
        <v>1.1579560610641141E-4</v>
      </c>
      <c r="HZZ35">
        <f t="shared" si="221"/>
        <v>1.0876591081075525E-4</v>
      </c>
      <c r="IAA35">
        <f t="shared" si="221"/>
        <v>1.1579560610641141E-4</v>
      </c>
      <c r="IAB35">
        <f t="shared" si="221"/>
        <v>1.1579560610641141E-4</v>
      </c>
      <c r="IAC35">
        <f t="shared" si="221"/>
        <v>1.1579560610641141E-4</v>
      </c>
      <c r="IAD35">
        <f t="shared" si="221"/>
        <v>1.1579560610641141E-4</v>
      </c>
      <c r="IAE35">
        <f t="shared" si="221"/>
        <v>1.1579560610641141E-4</v>
      </c>
      <c r="IAF35">
        <f t="shared" si="221"/>
        <v>1.1579560610641141E-4</v>
      </c>
      <c r="IAG35">
        <f t="shared" si="221"/>
        <v>1.1579560610641141E-4</v>
      </c>
      <c r="IAH35">
        <f t="shared" si="221"/>
        <v>1.1031953956238091E-4</v>
      </c>
      <c r="IAI35">
        <f t="shared" si="221"/>
        <v>1.1579560610641141E-4</v>
      </c>
      <c r="IAJ35">
        <f t="shared" si="221"/>
        <v>1.1579560610641141E-4</v>
      </c>
      <c r="IAK35">
        <f t="shared" si="221"/>
        <v>1.1579560610641141E-4</v>
      </c>
      <c r="IAL35">
        <f t="shared" si="221"/>
        <v>1.1261470844358783E-4</v>
      </c>
      <c r="IAM35">
        <f t="shared" si="221"/>
        <v>1.1579560610641141E-4</v>
      </c>
      <c r="IAN35">
        <f t="shared" si="221"/>
        <v>1.1579560610641141E-4</v>
      </c>
      <c r="IAO35">
        <f t="shared" si="221"/>
        <v>1.1579560610641141E-4</v>
      </c>
      <c r="IAP35">
        <f t="shared" si="221"/>
        <v>1.1579560610641141E-4</v>
      </c>
      <c r="IAQ35">
        <f t="shared" si="221"/>
        <v>1.1554267769109916E-4</v>
      </c>
      <c r="IAR35">
        <f t="shared" si="221"/>
        <v>1.1579560610641141E-4</v>
      </c>
      <c r="IAS35">
        <f t="shared" si="221"/>
        <v>1.1579560610641141E-4</v>
      </c>
      <c r="IAT35">
        <f t="shared" si="221"/>
        <v>1.1303489948514736E-4</v>
      </c>
      <c r="IAU35">
        <f t="shared" si="221"/>
        <v>1.0801748130492977E-4</v>
      </c>
      <c r="IAV35">
        <f t="shared" si="221"/>
        <v>1.1579560610641141E-4</v>
      </c>
      <c r="IAW35">
        <f t="shared" si="221"/>
        <v>1.1579560610641141E-4</v>
      </c>
      <c r="IAX35">
        <f t="shared" si="221"/>
        <v>1.1570347556892204E-4</v>
      </c>
      <c r="IAY35">
        <f t="shared" si="221"/>
        <v>1.1579560610641141E-4</v>
      </c>
      <c r="IAZ35">
        <f t="shared" si="221"/>
        <v>1.1249554859674896E-4</v>
      </c>
      <c r="IBA35">
        <f t="shared" si="221"/>
        <v>1.1296156411317234E-4</v>
      </c>
      <c r="IBB35">
        <f t="shared" si="221"/>
        <v>1.1579560610641141E-4</v>
      </c>
      <c r="IBC35">
        <f t="shared" si="221"/>
        <v>1.1415342418897427E-4</v>
      </c>
      <c r="IBD35">
        <f t="shared" si="221"/>
        <v>1.1292552178419472E-4</v>
      </c>
      <c r="IBE35">
        <f t="shared" si="221"/>
        <v>1.1579560610641141E-4</v>
      </c>
      <c r="IBF35">
        <f t="shared" si="221"/>
        <v>1.1579560610641141E-4</v>
      </c>
      <c r="IBG35">
        <f t="shared" si="221"/>
        <v>1.1579560610641141E-4</v>
      </c>
      <c r="IBH35">
        <f t="shared" si="221"/>
        <v>1.1579560610641141E-4</v>
      </c>
      <c r="IBI35">
        <f t="shared" si="221"/>
        <v>1.1579560610641141E-4</v>
      </c>
      <c r="IBJ35">
        <f t="shared" ref="IBJ35:IDU35" si="222">MIN(IBJ13:IBJ33)</f>
        <v>1.1579560610641141E-4</v>
      </c>
      <c r="IBK35">
        <f t="shared" si="222"/>
        <v>1.1416455098823938E-4</v>
      </c>
      <c r="IBL35">
        <f t="shared" si="222"/>
        <v>1.1579560610641141E-4</v>
      </c>
      <c r="IBM35">
        <f t="shared" si="222"/>
        <v>1.1579560610641141E-4</v>
      </c>
      <c r="IBN35">
        <f t="shared" si="222"/>
        <v>1.1579560610641141E-4</v>
      </c>
      <c r="IBO35">
        <f t="shared" si="222"/>
        <v>1.1579560610641141E-4</v>
      </c>
      <c r="IBP35">
        <f t="shared" si="222"/>
        <v>1.1579560610641141E-4</v>
      </c>
      <c r="IBQ35">
        <f t="shared" si="222"/>
        <v>1.1579560610641141E-4</v>
      </c>
      <c r="IBR35">
        <f t="shared" si="222"/>
        <v>1.1579560610641141E-4</v>
      </c>
      <c r="IBS35">
        <f t="shared" si="222"/>
        <v>1.1579560610641141E-4</v>
      </c>
      <c r="IBT35">
        <f t="shared" si="222"/>
        <v>1.1523792650238474E-4</v>
      </c>
      <c r="IBU35">
        <f t="shared" si="222"/>
        <v>1.1326467163232486E-4</v>
      </c>
      <c r="IBV35">
        <f t="shared" si="222"/>
        <v>1.1140706781924324E-4</v>
      </c>
      <c r="IBW35">
        <f t="shared" si="222"/>
        <v>1.1579560610641141E-4</v>
      </c>
      <c r="IBX35">
        <f t="shared" si="222"/>
        <v>1.1253091636062354E-4</v>
      </c>
      <c r="IBY35">
        <f t="shared" si="222"/>
        <v>1.1105906549630743E-4</v>
      </c>
      <c r="IBZ35">
        <f t="shared" si="222"/>
        <v>1.1340083012243015E-4</v>
      </c>
      <c r="ICA35">
        <f t="shared" si="222"/>
        <v>1.1579560610641141E-4</v>
      </c>
      <c r="ICB35">
        <f t="shared" si="222"/>
        <v>1.1258517583831001E-4</v>
      </c>
      <c r="ICC35">
        <f t="shared" si="222"/>
        <v>1.1579560610641141E-4</v>
      </c>
      <c r="ICD35">
        <f t="shared" si="222"/>
        <v>1.1041922867362097E-4</v>
      </c>
      <c r="ICE35">
        <f t="shared" si="222"/>
        <v>1.140558815039515E-4</v>
      </c>
      <c r="ICF35">
        <f t="shared" si="222"/>
        <v>1.1579560610641141E-4</v>
      </c>
      <c r="ICG35">
        <f t="shared" si="222"/>
        <v>1.1303499612802658E-4</v>
      </c>
      <c r="ICH35">
        <f t="shared" si="222"/>
        <v>1.1004642091508513E-4</v>
      </c>
      <c r="ICI35">
        <f t="shared" si="222"/>
        <v>1.1501643885446664E-4</v>
      </c>
      <c r="ICJ35">
        <f t="shared" si="222"/>
        <v>1.1579560610641141E-4</v>
      </c>
      <c r="ICK35">
        <f t="shared" si="222"/>
        <v>1.1579560610641141E-4</v>
      </c>
      <c r="ICL35">
        <f t="shared" si="222"/>
        <v>1.1579560610641141E-4</v>
      </c>
      <c r="ICM35">
        <f t="shared" si="222"/>
        <v>1.1579560610641141E-4</v>
      </c>
      <c r="ICN35">
        <f t="shared" si="222"/>
        <v>1.1579560610641141E-4</v>
      </c>
      <c r="ICO35">
        <f t="shared" si="222"/>
        <v>1.1579560610641141E-4</v>
      </c>
      <c r="ICP35">
        <f t="shared" si="222"/>
        <v>1.1579560610641141E-4</v>
      </c>
      <c r="ICQ35">
        <f t="shared" si="222"/>
        <v>1.1451399474206185E-4</v>
      </c>
      <c r="ICR35">
        <f t="shared" si="222"/>
        <v>1.1579560610641141E-4</v>
      </c>
      <c r="ICS35">
        <f t="shared" si="222"/>
        <v>1.1579560610641141E-4</v>
      </c>
      <c r="ICT35">
        <f t="shared" si="222"/>
        <v>1.1579560610641141E-4</v>
      </c>
      <c r="ICU35">
        <f t="shared" si="222"/>
        <v>1.1579560610641141E-4</v>
      </c>
      <c r="ICV35">
        <f t="shared" si="222"/>
        <v>1.1490361640000513E-4</v>
      </c>
      <c r="ICW35">
        <f t="shared" si="222"/>
        <v>1.1579560610641141E-4</v>
      </c>
      <c r="ICX35">
        <f t="shared" si="222"/>
        <v>1.1073146523664154E-4</v>
      </c>
      <c r="ICY35">
        <f t="shared" si="222"/>
        <v>1.1579560610641141E-4</v>
      </c>
      <c r="ICZ35">
        <f t="shared" si="222"/>
        <v>1.0780826493557742E-4</v>
      </c>
      <c r="IDA35">
        <f t="shared" si="222"/>
        <v>1.1579560610641141E-4</v>
      </c>
      <c r="IDB35">
        <f t="shared" si="222"/>
        <v>1.1579560610641141E-4</v>
      </c>
      <c r="IDC35">
        <f t="shared" si="222"/>
        <v>1.1579560610641141E-4</v>
      </c>
      <c r="IDD35">
        <f t="shared" si="222"/>
        <v>1.1579560610641141E-4</v>
      </c>
      <c r="IDE35">
        <f t="shared" si="222"/>
        <v>1.1579560610641141E-4</v>
      </c>
      <c r="IDF35">
        <f t="shared" si="222"/>
        <v>1.1359164198400639E-4</v>
      </c>
      <c r="IDG35">
        <f t="shared" si="222"/>
        <v>1.1579560610641141E-4</v>
      </c>
      <c r="IDH35">
        <f t="shared" si="222"/>
        <v>1.1579560610641141E-4</v>
      </c>
      <c r="IDI35">
        <f t="shared" si="222"/>
        <v>1.1254739493464685E-4</v>
      </c>
      <c r="IDJ35">
        <f t="shared" si="222"/>
        <v>1.1270873235692047E-4</v>
      </c>
      <c r="IDK35">
        <f t="shared" si="222"/>
        <v>1.1579560610641141E-4</v>
      </c>
      <c r="IDL35">
        <f t="shared" si="222"/>
        <v>1.0983278740272119E-4</v>
      </c>
      <c r="IDM35">
        <f t="shared" si="222"/>
        <v>1.1090516689005745E-4</v>
      </c>
      <c r="IDN35">
        <f t="shared" si="222"/>
        <v>1.1579560610641141E-4</v>
      </c>
      <c r="IDO35">
        <f t="shared" si="222"/>
        <v>1.1579560610641141E-4</v>
      </c>
      <c r="IDP35">
        <f t="shared" si="222"/>
        <v>1.1579560610641141E-4</v>
      </c>
      <c r="IDQ35">
        <f t="shared" si="222"/>
        <v>1.096413310246856E-4</v>
      </c>
      <c r="IDR35">
        <f t="shared" si="222"/>
        <v>1.1247989297304912E-4</v>
      </c>
      <c r="IDS35">
        <f t="shared" si="222"/>
        <v>1.1579560610641141E-4</v>
      </c>
      <c r="IDT35">
        <f t="shared" si="222"/>
        <v>1.1579560610641141E-4</v>
      </c>
      <c r="IDU35">
        <f t="shared" si="222"/>
        <v>1.1097955403331817E-4</v>
      </c>
      <c r="IDV35">
        <f t="shared" ref="IDV35:IGG35" si="223">MIN(IDV13:IDV33)</f>
        <v>1.1533390660762471E-4</v>
      </c>
      <c r="IDW35">
        <f t="shared" si="223"/>
        <v>1.1261772171851787E-4</v>
      </c>
      <c r="IDX35">
        <f t="shared" si="223"/>
        <v>1.1579560610641141E-4</v>
      </c>
      <c r="IDY35">
        <f t="shared" si="223"/>
        <v>1.1307662771439881E-4</v>
      </c>
      <c r="IDZ35">
        <f t="shared" si="223"/>
        <v>1.1579560610641141E-4</v>
      </c>
      <c r="IEA35">
        <f t="shared" si="223"/>
        <v>1.1579560610641141E-4</v>
      </c>
      <c r="IEB35">
        <f t="shared" si="223"/>
        <v>1.1556784553446829E-4</v>
      </c>
      <c r="IEC35">
        <f t="shared" si="223"/>
        <v>1.1579560610641141E-4</v>
      </c>
      <c r="IED35">
        <f t="shared" si="223"/>
        <v>1.1258563250355708E-4</v>
      </c>
      <c r="IEE35">
        <f t="shared" si="223"/>
        <v>1.1579560610641141E-4</v>
      </c>
      <c r="IEF35">
        <f t="shared" si="223"/>
        <v>1.1462201557776971E-4</v>
      </c>
      <c r="IEG35">
        <f t="shared" si="223"/>
        <v>1.1579560610641141E-4</v>
      </c>
      <c r="IEH35">
        <f t="shared" si="223"/>
        <v>1.1314748012973292E-4</v>
      </c>
      <c r="IEI35">
        <f t="shared" si="223"/>
        <v>1.1148924560550027E-4</v>
      </c>
      <c r="IEJ35">
        <f t="shared" si="223"/>
        <v>1.1283507465179454E-4</v>
      </c>
      <c r="IEK35">
        <f t="shared" si="223"/>
        <v>1.1579560610641141E-4</v>
      </c>
      <c r="IEL35">
        <f t="shared" si="223"/>
        <v>1.1579560610641141E-4</v>
      </c>
      <c r="IEM35">
        <f t="shared" si="223"/>
        <v>1.1024428143918042E-4</v>
      </c>
      <c r="IEN35">
        <f t="shared" si="223"/>
        <v>1.1579560610641141E-4</v>
      </c>
      <c r="IEO35">
        <f t="shared" si="223"/>
        <v>1.1579560610641141E-4</v>
      </c>
      <c r="IEP35">
        <f t="shared" si="223"/>
        <v>1.1252143903248699E-4</v>
      </c>
      <c r="IEQ35">
        <f t="shared" si="223"/>
        <v>1.1579560610641141E-4</v>
      </c>
      <c r="IER35">
        <f t="shared" si="223"/>
        <v>1.1322890200620754E-4</v>
      </c>
      <c r="IES35">
        <f t="shared" si="223"/>
        <v>1.1091131481090285E-4</v>
      </c>
      <c r="IET35">
        <f t="shared" si="223"/>
        <v>1.1579560610641141E-4</v>
      </c>
      <c r="IEU35">
        <f t="shared" si="223"/>
        <v>1.1579560610641141E-4</v>
      </c>
      <c r="IEV35">
        <f t="shared" si="223"/>
        <v>1.1579560610641141E-4</v>
      </c>
      <c r="IEW35">
        <f t="shared" si="223"/>
        <v>1.1579560610641141E-4</v>
      </c>
      <c r="IEX35">
        <f t="shared" si="223"/>
        <v>1.1259327330167849E-4</v>
      </c>
      <c r="IEY35">
        <f t="shared" si="223"/>
        <v>1.1449283723878252E-4</v>
      </c>
      <c r="IEZ35">
        <f t="shared" si="223"/>
        <v>1.1579560610641141E-4</v>
      </c>
      <c r="IFA35">
        <f t="shared" si="223"/>
        <v>1.0980433902731091E-4</v>
      </c>
      <c r="IFB35">
        <f t="shared" si="223"/>
        <v>1.1549593817496352E-4</v>
      </c>
      <c r="IFC35">
        <f t="shared" si="223"/>
        <v>1.1579560610641141E-4</v>
      </c>
      <c r="IFD35">
        <f t="shared" si="223"/>
        <v>1.1579560610641141E-4</v>
      </c>
      <c r="IFE35">
        <f t="shared" si="223"/>
        <v>1.1579560610641141E-4</v>
      </c>
      <c r="IFF35">
        <f t="shared" si="223"/>
        <v>1.1314102641398375E-4</v>
      </c>
      <c r="IFG35">
        <f t="shared" si="223"/>
        <v>1.1220545248255624E-4</v>
      </c>
      <c r="IFH35">
        <f t="shared" si="223"/>
        <v>1.1579560610641141E-4</v>
      </c>
      <c r="IFI35">
        <f t="shared" si="223"/>
        <v>1.1579560610641141E-4</v>
      </c>
      <c r="IFJ35">
        <f t="shared" si="223"/>
        <v>1.1579560610641141E-4</v>
      </c>
      <c r="IFK35">
        <f t="shared" si="223"/>
        <v>1.1579560610641141E-4</v>
      </c>
      <c r="IFL35">
        <f t="shared" si="223"/>
        <v>1.1579560610641141E-4</v>
      </c>
      <c r="IFM35">
        <f t="shared" si="223"/>
        <v>1.1424401361013667E-4</v>
      </c>
      <c r="IFN35">
        <f t="shared" si="223"/>
        <v>1.1472521969167805E-4</v>
      </c>
      <c r="IFO35">
        <f t="shared" si="223"/>
        <v>1.1579560610641141E-4</v>
      </c>
      <c r="IFP35">
        <f t="shared" si="223"/>
        <v>1.1579560610641141E-4</v>
      </c>
      <c r="IFQ35">
        <f t="shared" si="223"/>
        <v>1.1579560610641141E-4</v>
      </c>
      <c r="IFR35">
        <f t="shared" si="223"/>
        <v>1.1412000655323926E-4</v>
      </c>
      <c r="IFS35">
        <f t="shared" si="223"/>
        <v>1.1269274822840013E-4</v>
      </c>
      <c r="IFT35">
        <f t="shared" si="223"/>
        <v>1.1579560610641141E-4</v>
      </c>
      <c r="IFU35">
        <f t="shared" si="223"/>
        <v>1.1302067649139038E-4</v>
      </c>
      <c r="IFV35">
        <f t="shared" si="223"/>
        <v>1.1252319501587092E-4</v>
      </c>
      <c r="IFW35">
        <f t="shared" si="223"/>
        <v>1.1579560610641141E-4</v>
      </c>
      <c r="IFX35">
        <f t="shared" si="223"/>
        <v>1.1579560610641141E-4</v>
      </c>
      <c r="IFY35">
        <f t="shared" si="223"/>
        <v>1.1579560610641141E-4</v>
      </c>
      <c r="IFZ35">
        <f t="shared" si="223"/>
        <v>1.1579560610641141E-4</v>
      </c>
      <c r="IGA35">
        <f t="shared" si="223"/>
        <v>1.1579560610641141E-4</v>
      </c>
      <c r="IGB35">
        <f t="shared" si="223"/>
        <v>1.1579560610641141E-4</v>
      </c>
      <c r="IGC35">
        <f t="shared" si="223"/>
        <v>1.1261616554385229E-4</v>
      </c>
      <c r="IGD35">
        <f t="shared" si="223"/>
        <v>1.1251007047479137E-4</v>
      </c>
      <c r="IGE35">
        <f t="shared" si="223"/>
        <v>1.1579560610641141E-4</v>
      </c>
      <c r="IGF35">
        <f t="shared" si="223"/>
        <v>1.1579560610641141E-4</v>
      </c>
      <c r="IGG35">
        <f t="shared" si="223"/>
        <v>1.1579560610641141E-4</v>
      </c>
      <c r="IGH35">
        <f t="shared" ref="IGH35:IIS35" si="224">MIN(IGH13:IGH33)</f>
        <v>1.1579560610641141E-4</v>
      </c>
      <c r="IGI35">
        <f t="shared" si="224"/>
        <v>1.1579560610641141E-4</v>
      </c>
      <c r="IGJ35">
        <f t="shared" si="224"/>
        <v>1.1579560610641141E-4</v>
      </c>
      <c r="IGK35">
        <f t="shared" si="224"/>
        <v>1.1579560610641141E-4</v>
      </c>
      <c r="IGL35">
        <f t="shared" si="224"/>
        <v>1.1579560610641141E-4</v>
      </c>
      <c r="IGM35">
        <f t="shared" si="224"/>
        <v>1.0988369926666296E-4</v>
      </c>
      <c r="IGN35">
        <f t="shared" si="224"/>
        <v>1.1579560610641141E-4</v>
      </c>
      <c r="IGO35">
        <f t="shared" si="224"/>
        <v>1.1579560610641141E-4</v>
      </c>
      <c r="IGP35">
        <f t="shared" si="224"/>
        <v>1.1579560610641141E-4</v>
      </c>
      <c r="IGQ35">
        <f t="shared" si="224"/>
        <v>1.1579560610641141E-4</v>
      </c>
      <c r="IGR35">
        <f t="shared" si="224"/>
        <v>1.1358603204144141E-4</v>
      </c>
      <c r="IGS35">
        <f t="shared" si="224"/>
        <v>1.1579560610641141E-4</v>
      </c>
      <c r="IGT35">
        <f t="shared" si="224"/>
        <v>1.0787709705334663E-4</v>
      </c>
      <c r="IGU35">
        <f t="shared" si="224"/>
        <v>1.1579560610641141E-4</v>
      </c>
      <c r="IGV35">
        <f t="shared" si="224"/>
        <v>1.1579560610641141E-4</v>
      </c>
      <c r="IGW35">
        <f t="shared" si="224"/>
        <v>1.1376961550196851E-4</v>
      </c>
      <c r="IGX35">
        <f t="shared" si="224"/>
        <v>1.12233181353344E-4</v>
      </c>
      <c r="IGY35">
        <f t="shared" si="224"/>
        <v>1.1579560610641141E-4</v>
      </c>
      <c r="IGZ35">
        <f t="shared" si="224"/>
        <v>1.1579560610641141E-4</v>
      </c>
      <c r="IHA35">
        <f t="shared" si="224"/>
        <v>1.1252427570976396E-4</v>
      </c>
      <c r="IHB35">
        <f t="shared" si="224"/>
        <v>1.1579560610641141E-4</v>
      </c>
      <c r="IHC35">
        <f t="shared" si="224"/>
        <v>1.1297816334689984E-4</v>
      </c>
      <c r="IHD35">
        <f t="shared" si="224"/>
        <v>1.1579560610641141E-4</v>
      </c>
      <c r="IHE35">
        <f t="shared" si="224"/>
        <v>1.1515175340115531E-4</v>
      </c>
      <c r="IHF35">
        <f t="shared" si="224"/>
        <v>1.1258127341858457E-4</v>
      </c>
      <c r="IHG35">
        <f t="shared" si="224"/>
        <v>1.1457407524593556E-4</v>
      </c>
      <c r="IHH35">
        <f t="shared" si="224"/>
        <v>1.1579560610641141E-4</v>
      </c>
      <c r="IHI35">
        <f t="shared" si="224"/>
        <v>1.1293240540360166E-4</v>
      </c>
      <c r="IHJ35">
        <f t="shared" si="224"/>
        <v>1.1579560610641141E-4</v>
      </c>
      <c r="IHK35">
        <f t="shared" si="224"/>
        <v>1.0927816796296513E-4</v>
      </c>
      <c r="IHL35">
        <f t="shared" si="224"/>
        <v>1.1461802040457092E-4</v>
      </c>
      <c r="IHM35">
        <f t="shared" si="224"/>
        <v>1.1579560610641141E-4</v>
      </c>
      <c r="IHN35">
        <f t="shared" si="224"/>
        <v>1.1579560610641141E-4</v>
      </c>
      <c r="IHO35">
        <f t="shared" si="224"/>
        <v>1.1579560610641141E-4</v>
      </c>
      <c r="IHP35">
        <f t="shared" si="224"/>
        <v>1.1579560610641141E-4</v>
      </c>
      <c r="IHQ35">
        <f t="shared" si="224"/>
        <v>1.1579560610641141E-4</v>
      </c>
      <c r="IHR35">
        <f t="shared" si="224"/>
        <v>1.1300040228657197E-4</v>
      </c>
      <c r="IHS35">
        <f t="shared" si="224"/>
        <v>1.1263844582158047E-4</v>
      </c>
      <c r="IHT35">
        <f t="shared" si="224"/>
        <v>1.1579560610641141E-4</v>
      </c>
      <c r="IHU35">
        <f t="shared" si="224"/>
        <v>1.1579560610641141E-4</v>
      </c>
      <c r="IHV35">
        <f t="shared" si="224"/>
        <v>1.1297630829355545E-4</v>
      </c>
      <c r="IHW35">
        <f t="shared" si="224"/>
        <v>1.1579560610641141E-4</v>
      </c>
      <c r="IHX35">
        <f t="shared" si="224"/>
        <v>1.1579560610641141E-4</v>
      </c>
      <c r="IHY35">
        <f t="shared" si="224"/>
        <v>1.1250953391143007E-4</v>
      </c>
      <c r="IHZ35">
        <f t="shared" si="224"/>
        <v>1.1579560610641141E-4</v>
      </c>
      <c r="IIA35">
        <f t="shared" si="224"/>
        <v>1.1256206554711701E-4</v>
      </c>
      <c r="IIB35">
        <f t="shared" si="224"/>
        <v>1.1579560610641141E-4</v>
      </c>
      <c r="IIC35">
        <f t="shared" si="224"/>
        <v>1.1579560610641141E-4</v>
      </c>
      <c r="IID35">
        <f t="shared" si="224"/>
        <v>1.149185478452611E-4</v>
      </c>
      <c r="IIE35">
        <f t="shared" si="224"/>
        <v>1.1320203223441126E-4</v>
      </c>
      <c r="IIF35">
        <f t="shared" si="224"/>
        <v>1.1579560610641141E-4</v>
      </c>
      <c r="IIG35">
        <f t="shared" si="224"/>
        <v>1.1327540971901127E-4</v>
      </c>
      <c r="IIH35">
        <f t="shared" si="224"/>
        <v>1.1579560610641141E-4</v>
      </c>
      <c r="III35">
        <f t="shared" si="224"/>
        <v>1.1579560610641141E-4</v>
      </c>
      <c r="IIJ35">
        <f t="shared" si="224"/>
        <v>1.1579560610641141E-4</v>
      </c>
      <c r="IIK35">
        <f t="shared" si="224"/>
        <v>1.1344808441764749E-4</v>
      </c>
      <c r="IIL35">
        <f t="shared" si="224"/>
        <v>1.1579560610641141E-4</v>
      </c>
      <c r="IIM35">
        <f t="shared" si="224"/>
        <v>1.1377094656329573E-4</v>
      </c>
      <c r="IIN35">
        <f t="shared" si="224"/>
        <v>1.1579560610641141E-4</v>
      </c>
      <c r="IIO35">
        <f t="shared" si="224"/>
        <v>1.1579560610641141E-4</v>
      </c>
      <c r="IIP35">
        <f t="shared" si="224"/>
        <v>1.1579560610641141E-4</v>
      </c>
      <c r="IIQ35">
        <f t="shared" si="224"/>
        <v>1.1579560610641141E-4</v>
      </c>
      <c r="IIR35">
        <f t="shared" si="224"/>
        <v>1.1247916804605333E-4</v>
      </c>
      <c r="IIS35">
        <f t="shared" si="224"/>
        <v>1.1579560610641141E-4</v>
      </c>
      <c r="IIT35">
        <f t="shared" ref="IIT35:ILE35" si="225">MIN(IIT13:IIT33)</f>
        <v>1.1579560610641141E-4</v>
      </c>
      <c r="IIU35">
        <f t="shared" si="225"/>
        <v>1.1349134290969408E-4</v>
      </c>
      <c r="IIV35">
        <f t="shared" si="225"/>
        <v>1.1579560610641141E-4</v>
      </c>
      <c r="IIW35">
        <f t="shared" si="225"/>
        <v>1.1579560610641141E-4</v>
      </c>
      <c r="IIX35">
        <f t="shared" si="225"/>
        <v>1.1579560610641141E-4</v>
      </c>
      <c r="IIY35">
        <f t="shared" si="225"/>
        <v>1.1362778170580202E-4</v>
      </c>
      <c r="IIZ35">
        <f t="shared" si="225"/>
        <v>1.1579560610641141E-4</v>
      </c>
      <c r="IJA35">
        <f t="shared" si="225"/>
        <v>1.1579560610641141E-4</v>
      </c>
      <c r="IJB35">
        <f t="shared" si="225"/>
        <v>1.1579560610641141E-4</v>
      </c>
      <c r="IJC35">
        <f t="shared" si="225"/>
        <v>1.1574334729402468E-4</v>
      </c>
      <c r="IJD35">
        <f t="shared" si="225"/>
        <v>1.1579560610641141E-4</v>
      </c>
      <c r="IJE35">
        <f t="shared" si="225"/>
        <v>1.1051796998798444E-4</v>
      </c>
      <c r="IJF35">
        <f t="shared" si="225"/>
        <v>1.126169742933582E-4</v>
      </c>
      <c r="IJG35">
        <f t="shared" si="225"/>
        <v>1.1579560610641141E-4</v>
      </c>
      <c r="IJH35">
        <f t="shared" si="225"/>
        <v>1.1579560610641141E-4</v>
      </c>
      <c r="IJI35">
        <f t="shared" si="225"/>
        <v>1.1579560610641141E-4</v>
      </c>
      <c r="IJJ35">
        <f t="shared" si="225"/>
        <v>1.1502167646638324E-4</v>
      </c>
      <c r="IJK35">
        <f t="shared" si="225"/>
        <v>1.1391231485351566E-4</v>
      </c>
      <c r="IJL35">
        <f t="shared" si="225"/>
        <v>1.1579560610641141E-4</v>
      </c>
      <c r="IJM35">
        <f t="shared" si="225"/>
        <v>1.1579560610641141E-4</v>
      </c>
      <c r="IJN35">
        <f t="shared" si="225"/>
        <v>1.1579560610641141E-4</v>
      </c>
      <c r="IJO35">
        <f t="shared" si="225"/>
        <v>1.1186028525509116E-4</v>
      </c>
      <c r="IJP35">
        <f t="shared" si="225"/>
        <v>1.1579560610641141E-4</v>
      </c>
      <c r="IJQ35">
        <f t="shared" si="225"/>
        <v>1.1245066767919434E-4</v>
      </c>
      <c r="IJR35">
        <f t="shared" si="225"/>
        <v>1.1579560610641141E-4</v>
      </c>
      <c r="IJS35">
        <f t="shared" si="225"/>
        <v>1.1579560610641141E-4</v>
      </c>
      <c r="IJT35">
        <f t="shared" si="225"/>
        <v>1.1579560610641141E-4</v>
      </c>
      <c r="IJU35">
        <f t="shared" si="225"/>
        <v>1.139393548826234E-4</v>
      </c>
      <c r="IJV35">
        <f t="shared" si="225"/>
        <v>1.1271198392589575E-4</v>
      </c>
      <c r="IJW35">
        <f t="shared" si="225"/>
        <v>1.1579560610641141E-4</v>
      </c>
      <c r="IJX35">
        <f t="shared" si="225"/>
        <v>1.1254097926314242E-4</v>
      </c>
      <c r="IJY35">
        <f t="shared" si="225"/>
        <v>1.1579560610641141E-4</v>
      </c>
      <c r="IJZ35">
        <f t="shared" si="225"/>
        <v>1.1579560610641141E-4</v>
      </c>
      <c r="IKA35">
        <f t="shared" si="225"/>
        <v>1.1579560610641141E-4</v>
      </c>
      <c r="IKB35">
        <f t="shared" si="225"/>
        <v>1.1579560610641141E-4</v>
      </c>
      <c r="IKC35">
        <f t="shared" si="225"/>
        <v>1.133735368610613E-4</v>
      </c>
      <c r="IKD35">
        <f t="shared" si="225"/>
        <v>1.1579560610641141E-4</v>
      </c>
      <c r="IKE35">
        <f t="shared" si="225"/>
        <v>1.126806944255697E-4</v>
      </c>
      <c r="IKF35">
        <f t="shared" si="225"/>
        <v>1.1079301626527737E-4</v>
      </c>
      <c r="IKG35">
        <f t="shared" si="225"/>
        <v>1.140651314145825E-4</v>
      </c>
      <c r="IKH35">
        <f t="shared" si="225"/>
        <v>1.1579560610641141E-4</v>
      </c>
      <c r="IKI35">
        <f t="shared" si="225"/>
        <v>1.1308687568557357E-4</v>
      </c>
      <c r="IKJ35">
        <f t="shared" si="225"/>
        <v>1.1579560610641141E-4</v>
      </c>
      <c r="IKK35">
        <f t="shared" si="225"/>
        <v>1.1328325270919143E-4</v>
      </c>
      <c r="IKL35">
        <f t="shared" si="225"/>
        <v>1.1248041033935464E-4</v>
      </c>
      <c r="IKM35">
        <f t="shared" si="225"/>
        <v>1.1579560610641141E-4</v>
      </c>
      <c r="IKN35">
        <f t="shared" si="225"/>
        <v>1.1357050655622622E-4</v>
      </c>
      <c r="IKO35">
        <f t="shared" si="225"/>
        <v>1.1341547715324794E-4</v>
      </c>
      <c r="IKP35">
        <f t="shared" si="225"/>
        <v>1.1579560610641141E-4</v>
      </c>
      <c r="IKQ35">
        <f t="shared" si="225"/>
        <v>1.1579560610641141E-4</v>
      </c>
      <c r="IKR35">
        <f t="shared" si="225"/>
        <v>1.1579560610641141E-4</v>
      </c>
      <c r="IKS35">
        <f t="shared" si="225"/>
        <v>1.1579560610641141E-4</v>
      </c>
      <c r="IKT35">
        <f t="shared" si="225"/>
        <v>1.1579560610641141E-4</v>
      </c>
      <c r="IKU35">
        <f t="shared" si="225"/>
        <v>1.1579560610641141E-4</v>
      </c>
      <c r="IKV35">
        <f t="shared" si="225"/>
        <v>1.1254509461375126E-4</v>
      </c>
      <c r="IKW35">
        <f t="shared" si="225"/>
        <v>1.1579560610641141E-4</v>
      </c>
      <c r="IKX35">
        <f t="shared" si="225"/>
        <v>1.1579560610641141E-4</v>
      </c>
      <c r="IKY35">
        <f t="shared" si="225"/>
        <v>1.1579560610641141E-4</v>
      </c>
      <c r="IKZ35">
        <f t="shared" si="225"/>
        <v>1.1296850954028141E-4</v>
      </c>
      <c r="ILA35">
        <f t="shared" si="225"/>
        <v>1.1542275671987351E-4</v>
      </c>
      <c r="ILB35">
        <f t="shared" si="225"/>
        <v>1.1579560610641141E-4</v>
      </c>
      <c r="ILC35">
        <f t="shared" si="225"/>
        <v>1.1002599375619603E-4</v>
      </c>
      <c r="ILD35">
        <f t="shared" si="225"/>
        <v>1.140679334114487E-4</v>
      </c>
      <c r="ILE35">
        <f t="shared" si="225"/>
        <v>1.1295956655727131E-4</v>
      </c>
      <c r="ILF35">
        <f t="shared" ref="ILF35:INQ35" si="226">MIN(ILF13:ILF33)</f>
        <v>1.1248564772057615E-4</v>
      </c>
      <c r="ILG35">
        <f t="shared" si="226"/>
        <v>1.1579560610641141E-4</v>
      </c>
      <c r="ILH35">
        <f t="shared" si="226"/>
        <v>1.1029904555006029E-4</v>
      </c>
      <c r="ILI35">
        <f t="shared" si="226"/>
        <v>1.1579560610641141E-4</v>
      </c>
      <c r="ILJ35">
        <f t="shared" si="226"/>
        <v>1.1579560610641141E-4</v>
      </c>
      <c r="ILK35">
        <f t="shared" si="226"/>
        <v>1.1579560610641141E-4</v>
      </c>
      <c r="ILL35">
        <f t="shared" si="226"/>
        <v>1.1579560610641141E-4</v>
      </c>
      <c r="ILM35">
        <f t="shared" si="226"/>
        <v>1.1579560610641141E-4</v>
      </c>
      <c r="ILN35">
        <f t="shared" si="226"/>
        <v>1.1579560610641141E-4</v>
      </c>
      <c r="ILO35">
        <f t="shared" si="226"/>
        <v>1.1080837966792274E-4</v>
      </c>
      <c r="ILP35">
        <f t="shared" si="226"/>
        <v>1.1302704005055227E-4</v>
      </c>
      <c r="ILQ35">
        <f t="shared" si="226"/>
        <v>1.1416635049078061E-4</v>
      </c>
      <c r="ILR35">
        <f t="shared" si="226"/>
        <v>1.1579560610641141E-4</v>
      </c>
      <c r="ILS35">
        <f t="shared" si="226"/>
        <v>1.1579560610641141E-4</v>
      </c>
      <c r="ILT35">
        <f t="shared" si="226"/>
        <v>1.1276752715472704E-4</v>
      </c>
      <c r="ILU35">
        <f t="shared" si="226"/>
        <v>1.1492841284138836E-4</v>
      </c>
      <c r="ILV35">
        <f t="shared" si="226"/>
        <v>1.1187873684301809E-4</v>
      </c>
      <c r="ILW35">
        <f t="shared" si="226"/>
        <v>1.1579560610641141E-4</v>
      </c>
      <c r="ILX35">
        <f t="shared" si="226"/>
        <v>1.1579560610641141E-4</v>
      </c>
      <c r="ILY35">
        <f t="shared" si="226"/>
        <v>1.1579560610641141E-4</v>
      </c>
      <c r="ILZ35">
        <f t="shared" si="226"/>
        <v>1.1579560610641141E-4</v>
      </c>
      <c r="IMA35">
        <f t="shared" si="226"/>
        <v>1.1579560610641141E-4</v>
      </c>
      <c r="IMB35">
        <f t="shared" si="226"/>
        <v>1.1579560610641141E-4</v>
      </c>
      <c r="IMC35">
        <f t="shared" si="226"/>
        <v>1.1579560610641141E-4</v>
      </c>
      <c r="IMD35">
        <f t="shared" si="226"/>
        <v>1.1579560610641141E-4</v>
      </c>
      <c r="IME35">
        <f t="shared" si="226"/>
        <v>1.1549017731995521E-4</v>
      </c>
      <c r="IMF35">
        <f t="shared" si="226"/>
        <v>1.1579560610641141E-4</v>
      </c>
      <c r="IMG35">
        <f t="shared" si="226"/>
        <v>1.1579560610641141E-4</v>
      </c>
      <c r="IMH35">
        <f t="shared" si="226"/>
        <v>1.1579560610641141E-4</v>
      </c>
      <c r="IMI35">
        <f t="shared" si="226"/>
        <v>1.1579560610641141E-4</v>
      </c>
      <c r="IMJ35">
        <f t="shared" si="226"/>
        <v>1.1579560610641141E-4</v>
      </c>
      <c r="IMK35">
        <f t="shared" si="226"/>
        <v>1.1579560610641141E-4</v>
      </c>
      <c r="IML35">
        <f t="shared" si="226"/>
        <v>1.137996027051979E-4</v>
      </c>
      <c r="IMM35">
        <f t="shared" si="226"/>
        <v>1.1337725479558324E-4</v>
      </c>
      <c r="IMN35">
        <f t="shared" si="226"/>
        <v>1.1579560610641141E-4</v>
      </c>
      <c r="IMO35">
        <f t="shared" si="226"/>
        <v>1.0967057348980936E-4</v>
      </c>
      <c r="IMP35">
        <f t="shared" si="226"/>
        <v>1.1579560610641141E-4</v>
      </c>
      <c r="IMQ35">
        <f t="shared" si="226"/>
        <v>1.1579560610641141E-4</v>
      </c>
      <c r="IMR35">
        <f t="shared" si="226"/>
        <v>1.1579560610641141E-4</v>
      </c>
      <c r="IMS35">
        <f t="shared" si="226"/>
        <v>1.1579560610641141E-4</v>
      </c>
      <c r="IMT35">
        <f t="shared" si="226"/>
        <v>1.1579560610641141E-4</v>
      </c>
      <c r="IMU35">
        <f t="shared" si="226"/>
        <v>1.1579560610641141E-4</v>
      </c>
      <c r="IMV35">
        <f t="shared" si="226"/>
        <v>1.1579560610641141E-4</v>
      </c>
      <c r="IMW35">
        <f t="shared" si="226"/>
        <v>1.1579560610641141E-4</v>
      </c>
      <c r="IMX35">
        <f t="shared" si="226"/>
        <v>1.1358785835394328E-4</v>
      </c>
      <c r="IMY35">
        <f t="shared" si="226"/>
        <v>1.1579560610641141E-4</v>
      </c>
      <c r="IMZ35">
        <f t="shared" si="226"/>
        <v>1.1579560610641141E-4</v>
      </c>
      <c r="INA35">
        <f t="shared" si="226"/>
        <v>1.1579560610641141E-4</v>
      </c>
      <c r="INB35">
        <f t="shared" si="226"/>
        <v>1.155903395807942E-4</v>
      </c>
      <c r="INC35">
        <f t="shared" si="226"/>
        <v>1.1579560610641141E-4</v>
      </c>
      <c r="IND35">
        <f t="shared" si="226"/>
        <v>1.1579560610641141E-4</v>
      </c>
      <c r="INE35">
        <f t="shared" si="226"/>
        <v>1.1264810721731735E-4</v>
      </c>
      <c r="INF35">
        <f t="shared" si="226"/>
        <v>1.1579560610641141E-4</v>
      </c>
      <c r="ING35">
        <f t="shared" si="226"/>
        <v>1.1579560610641141E-4</v>
      </c>
      <c r="INH35">
        <f t="shared" si="226"/>
        <v>1.1579560610641141E-4</v>
      </c>
      <c r="INI35">
        <f t="shared" si="226"/>
        <v>1.1579560610641141E-4</v>
      </c>
      <c r="INJ35">
        <f t="shared" si="226"/>
        <v>1.1579560610641141E-4</v>
      </c>
      <c r="INK35">
        <f t="shared" si="226"/>
        <v>1.1579560610641141E-4</v>
      </c>
      <c r="INL35">
        <f t="shared" si="226"/>
        <v>1.1579560610641141E-4</v>
      </c>
      <c r="INM35">
        <f t="shared" si="226"/>
        <v>1.1579560610641141E-4</v>
      </c>
      <c r="INN35">
        <f t="shared" si="226"/>
        <v>1.1579560610641141E-4</v>
      </c>
      <c r="INO35">
        <f t="shared" si="226"/>
        <v>1.1343924291889103E-4</v>
      </c>
      <c r="INP35">
        <f t="shared" si="226"/>
        <v>1.1579560610641141E-4</v>
      </c>
      <c r="INQ35">
        <f t="shared" si="226"/>
        <v>1.1579560610641141E-4</v>
      </c>
      <c r="INR35">
        <f t="shared" ref="INR35:IQC35" si="227">MIN(INR13:INR33)</f>
        <v>1.1579560610641141E-4</v>
      </c>
      <c r="INS35">
        <f t="shared" si="227"/>
        <v>1.1579560610641141E-4</v>
      </c>
      <c r="INT35">
        <f t="shared" si="227"/>
        <v>1.1213615092483334E-4</v>
      </c>
      <c r="INU35">
        <f t="shared" si="227"/>
        <v>1.1579560610641141E-4</v>
      </c>
      <c r="INV35">
        <f t="shared" si="227"/>
        <v>1.1579560610641141E-4</v>
      </c>
      <c r="INW35">
        <f t="shared" si="227"/>
        <v>1.1249727963058014E-4</v>
      </c>
      <c r="INX35">
        <f t="shared" si="227"/>
        <v>1.1579560610641141E-4</v>
      </c>
      <c r="INY35">
        <f t="shared" si="227"/>
        <v>1.1579560610641141E-4</v>
      </c>
      <c r="INZ35">
        <f t="shared" si="227"/>
        <v>1.1579560610641141E-4</v>
      </c>
      <c r="IOA35">
        <f t="shared" si="227"/>
        <v>1.151399991118838E-4</v>
      </c>
      <c r="IOB35">
        <f t="shared" si="227"/>
        <v>1.125565126263546E-4</v>
      </c>
      <c r="IOC35">
        <f t="shared" si="227"/>
        <v>1.1579560610641141E-4</v>
      </c>
      <c r="IOD35">
        <f t="shared" si="227"/>
        <v>1.1579560610641141E-4</v>
      </c>
      <c r="IOE35">
        <f t="shared" si="227"/>
        <v>1.1448156573704132E-4</v>
      </c>
      <c r="IOF35">
        <f t="shared" si="227"/>
        <v>1.1251773187095602E-4</v>
      </c>
      <c r="IOG35">
        <f t="shared" si="227"/>
        <v>1.1248084226990266E-4</v>
      </c>
      <c r="IOH35">
        <f t="shared" si="227"/>
        <v>1.1579560610641141E-4</v>
      </c>
      <c r="IOI35">
        <f t="shared" si="227"/>
        <v>1.1355230924006515E-4</v>
      </c>
      <c r="IOJ35">
        <f t="shared" si="227"/>
        <v>1.1527060751092459E-4</v>
      </c>
      <c r="IOK35">
        <f t="shared" si="227"/>
        <v>1.1579560610641141E-4</v>
      </c>
      <c r="IOL35">
        <f t="shared" si="227"/>
        <v>1.1503155815393781E-4</v>
      </c>
      <c r="IOM35">
        <f t="shared" si="227"/>
        <v>1.1443277008690057E-4</v>
      </c>
      <c r="ION35">
        <f t="shared" si="227"/>
        <v>1.1411952593479597E-4</v>
      </c>
      <c r="IOO35">
        <f t="shared" si="227"/>
        <v>1.1579560610641141E-4</v>
      </c>
      <c r="IOP35">
        <f t="shared" si="227"/>
        <v>1.1579560610641141E-4</v>
      </c>
      <c r="IOQ35">
        <f t="shared" si="227"/>
        <v>1.1579560610641141E-4</v>
      </c>
      <c r="IOR35">
        <f t="shared" si="227"/>
        <v>1.1579560610641141E-4</v>
      </c>
      <c r="IOS35">
        <f t="shared" si="227"/>
        <v>1.1498833107484343E-4</v>
      </c>
      <c r="IOT35">
        <f t="shared" si="227"/>
        <v>1.1031347533909628E-4</v>
      </c>
      <c r="IOU35">
        <f t="shared" si="227"/>
        <v>1.1579560610641141E-4</v>
      </c>
      <c r="IOV35">
        <f t="shared" si="227"/>
        <v>1.1081926819118432E-4</v>
      </c>
      <c r="IOW35">
        <f t="shared" si="227"/>
        <v>1.1579560610641141E-4</v>
      </c>
      <c r="IOX35">
        <f t="shared" si="227"/>
        <v>1.1376080633641465E-4</v>
      </c>
      <c r="IOY35">
        <f t="shared" si="227"/>
        <v>1.1579560610641141E-4</v>
      </c>
      <c r="IOZ35">
        <f t="shared" si="227"/>
        <v>1.1502827728045008E-4</v>
      </c>
      <c r="IPA35">
        <f t="shared" si="227"/>
        <v>1.1579560610641141E-4</v>
      </c>
      <c r="IPB35">
        <f t="shared" si="227"/>
        <v>1.1579560610641141E-4</v>
      </c>
      <c r="IPC35">
        <f t="shared" si="227"/>
        <v>1.1579560610641141E-4</v>
      </c>
      <c r="IPD35">
        <f t="shared" si="227"/>
        <v>1.1282993886913176E-4</v>
      </c>
      <c r="IPE35">
        <f t="shared" si="227"/>
        <v>1.1579560610641141E-4</v>
      </c>
      <c r="IPF35">
        <f t="shared" si="227"/>
        <v>1.1579560610641141E-4</v>
      </c>
      <c r="IPG35">
        <f t="shared" si="227"/>
        <v>1.1579560610641141E-4</v>
      </c>
      <c r="IPH35">
        <f t="shared" si="227"/>
        <v>1.1579560610641141E-4</v>
      </c>
      <c r="IPI35">
        <f t="shared" si="227"/>
        <v>1.1579560610641141E-4</v>
      </c>
      <c r="IPJ35">
        <f t="shared" si="227"/>
        <v>1.1252356606994825E-4</v>
      </c>
      <c r="IPK35">
        <f t="shared" si="227"/>
        <v>1.1579560610641141E-4</v>
      </c>
      <c r="IPL35">
        <f t="shared" si="227"/>
        <v>1.1579560610641141E-4</v>
      </c>
      <c r="IPM35">
        <f t="shared" si="227"/>
        <v>1.1217039611523304E-4</v>
      </c>
      <c r="IPN35">
        <f t="shared" si="227"/>
        <v>1.1579560610641141E-4</v>
      </c>
      <c r="IPO35">
        <f t="shared" si="227"/>
        <v>1.1579560610641141E-4</v>
      </c>
      <c r="IPP35">
        <f t="shared" si="227"/>
        <v>1.1579560610641141E-4</v>
      </c>
      <c r="IPQ35">
        <f t="shared" si="227"/>
        <v>1.1579560610641141E-4</v>
      </c>
      <c r="IPR35">
        <f t="shared" si="227"/>
        <v>1.1579560610641141E-4</v>
      </c>
      <c r="IPS35">
        <f t="shared" si="227"/>
        <v>1.1579560610641141E-4</v>
      </c>
      <c r="IPT35">
        <f t="shared" si="227"/>
        <v>1.1579560610641141E-4</v>
      </c>
      <c r="IPU35">
        <f t="shared" si="227"/>
        <v>1.1579560610641141E-4</v>
      </c>
      <c r="IPV35">
        <f t="shared" si="227"/>
        <v>1.1330702870916625E-4</v>
      </c>
      <c r="IPW35">
        <f t="shared" si="227"/>
        <v>1.151482066937539E-4</v>
      </c>
      <c r="IPX35">
        <f t="shared" si="227"/>
        <v>1.1379668360987236E-4</v>
      </c>
      <c r="IPY35">
        <f t="shared" si="227"/>
        <v>1.1122757697917506E-4</v>
      </c>
      <c r="IPZ35">
        <f t="shared" si="227"/>
        <v>1.1499882868271921E-4</v>
      </c>
      <c r="IQA35">
        <f t="shared" si="227"/>
        <v>1.1550261772104861E-4</v>
      </c>
      <c r="IQB35">
        <f t="shared" si="227"/>
        <v>1.1563006423655727E-4</v>
      </c>
      <c r="IQC35">
        <f t="shared" si="227"/>
        <v>1.1579560610641141E-4</v>
      </c>
      <c r="IQD35">
        <f t="shared" ref="IQD35:ISO35" si="228">MIN(IQD13:IQD33)</f>
        <v>1.135060771263255E-4</v>
      </c>
      <c r="IQE35">
        <f t="shared" si="228"/>
        <v>1.1579560610641141E-4</v>
      </c>
      <c r="IQF35">
        <f t="shared" si="228"/>
        <v>1.1579560610641141E-4</v>
      </c>
      <c r="IQG35">
        <f t="shared" si="228"/>
        <v>1.1579560610641141E-4</v>
      </c>
      <c r="IQH35">
        <f t="shared" si="228"/>
        <v>1.1473798474562446E-4</v>
      </c>
      <c r="IQI35">
        <f t="shared" si="228"/>
        <v>1.1504907509600869E-4</v>
      </c>
      <c r="IQJ35">
        <f t="shared" si="228"/>
        <v>1.1579560610641141E-4</v>
      </c>
      <c r="IQK35">
        <f t="shared" si="228"/>
        <v>1.1579560610641141E-4</v>
      </c>
      <c r="IQL35">
        <f t="shared" si="228"/>
        <v>1.1579560610641141E-4</v>
      </c>
      <c r="IQM35">
        <f t="shared" si="228"/>
        <v>1.1579560610641141E-4</v>
      </c>
      <c r="IQN35">
        <f t="shared" si="228"/>
        <v>1.1579560610641141E-4</v>
      </c>
      <c r="IQO35">
        <f t="shared" si="228"/>
        <v>1.1258465881634536E-4</v>
      </c>
      <c r="IQP35">
        <f t="shared" si="228"/>
        <v>1.1579560610641141E-4</v>
      </c>
      <c r="IQQ35">
        <f t="shared" si="228"/>
        <v>1.1302717096497289E-4</v>
      </c>
      <c r="IQR35">
        <f t="shared" si="228"/>
        <v>1.1337839489053725E-4</v>
      </c>
      <c r="IQS35">
        <f t="shared" si="228"/>
        <v>1.1254457272881333E-4</v>
      </c>
      <c r="IQT35">
        <f t="shared" si="228"/>
        <v>1.1254379837584068E-4</v>
      </c>
      <c r="IQU35">
        <f t="shared" si="228"/>
        <v>1.1579560610641141E-4</v>
      </c>
      <c r="IQV35">
        <f t="shared" si="228"/>
        <v>1.1542468358855809E-4</v>
      </c>
      <c r="IQW35">
        <f t="shared" si="228"/>
        <v>1.1296992393575913E-4</v>
      </c>
      <c r="IQX35">
        <f t="shared" si="228"/>
        <v>1.1579560610641141E-4</v>
      </c>
      <c r="IQY35">
        <f t="shared" si="228"/>
        <v>1.1579560610641141E-4</v>
      </c>
      <c r="IQZ35">
        <f t="shared" si="228"/>
        <v>1.1579560610641141E-4</v>
      </c>
      <c r="IRA35">
        <f t="shared" si="228"/>
        <v>1.1579560610641141E-4</v>
      </c>
      <c r="IRB35">
        <f t="shared" si="228"/>
        <v>1.1579560610641141E-4</v>
      </c>
      <c r="IRC35">
        <f t="shared" si="228"/>
        <v>1.1553919055943674E-4</v>
      </c>
      <c r="IRD35">
        <f t="shared" si="228"/>
        <v>1.1579560610641141E-4</v>
      </c>
      <c r="IRE35">
        <f t="shared" si="228"/>
        <v>1.1579560610641141E-4</v>
      </c>
      <c r="IRF35">
        <f t="shared" si="228"/>
        <v>1.1579560610641141E-4</v>
      </c>
      <c r="IRG35">
        <f t="shared" si="228"/>
        <v>1.1579560610641141E-4</v>
      </c>
      <c r="IRH35">
        <f t="shared" si="228"/>
        <v>1.1579560610641141E-4</v>
      </c>
      <c r="IRI35">
        <f t="shared" si="228"/>
        <v>1.1579560610641141E-4</v>
      </c>
      <c r="IRJ35">
        <f t="shared" si="228"/>
        <v>1.14068284579844E-4</v>
      </c>
      <c r="IRK35">
        <f t="shared" si="228"/>
        <v>1.1579560610641141E-4</v>
      </c>
      <c r="IRL35">
        <f t="shared" si="228"/>
        <v>1.1532990929007204E-4</v>
      </c>
      <c r="IRM35">
        <f t="shared" si="228"/>
        <v>1.1579560610641141E-4</v>
      </c>
      <c r="IRN35">
        <f t="shared" si="228"/>
        <v>1.1579560610641141E-4</v>
      </c>
      <c r="IRO35">
        <f t="shared" si="228"/>
        <v>1.1579560610641141E-4</v>
      </c>
      <c r="IRP35">
        <f t="shared" si="228"/>
        <v>1.1536264324993442E-4</v>
      </c>
      <c r="IRQ35">
        <f t="shared" si="228"/>
        <v>1.1579560610641141E-4</v>
      </c>
      <c r="IRR35">
        <f t="shared" si="228"/>
        <v>1.1579560610641141E-4</v>
      </c>
      <c r="IRS35">
        <f t="shared" si="228"/>
        <v>1.1579560610641141E-4</v>
      </c>
      <c r="IRT35">
        <f t="shared" si="228"/>
        <v>1.1579560610641141E-4</v>
      </c>
      <c r="IRU35">
        <f t="shared" si="228"/>
        <v>1.1449600317206993E-4</v>
      </c>
      <c r="IRV35">
        <f t="shared" si="228"/>
        <v>1.1579560610641141E-4</v>
      </c>
      <c r="IRW35">
        <f t="shared" si="228"/>
        <v>1.1579560610641141E-4</v>
      </c>
      <c r="IRX35">
        <f t="shared" si="228"/>
        <v>1.1579560610641141E-4</v>
      </c>
      <c r="IRY35">
        <f t="shared" si="228"/>
        <v>1.1579560610641141E-4</v>
      </c>
      <c r="IRZ35">
        <f t="shared" si="228"/>
        <v>1.1579560610641141E-4</v>
      </c>
      <c r="ISA35">
        <f t="shared" si="228"/>
        <v>1.1579560610641141E-4</v>
      </c>
      <c r="ISB35">
        <f t="shared" si="228"/>
        <v>1.1579560610641141E-4</v>
      </c>
      <c r="ISC35">
        <f t="shared" si="228"/>
        <v>1.1579560610641141E-4</v>
      </c>
      <c r="ISD35">
        <f t="shared" si="228"/>
        <v>1.1579560610641141E-4</v>
      </c>
      <c r="ISE35">
        <f t="shared" si="228"/>
        <v>1.1579560610641141E-4</v>
      </c>
      <c r="ISF35">
        <f t="shared" si="228"/>
        <v>1.1579560610641141E-4</v>
      </c>
      <c r="ISG35">
        <f t="shared" si="228"/>
        <v>1.1579560610641141E-4</v>
      </c>
      <c r="ISH35">
        <f t="shared" si="228"/>
        <v>1.1203296940548366E-4</v>
      </c>
      <c r="ISI35">
        <f t="shared" si="228"/>
        <v>1.1248409238866523E-4</v>
      </c>
      <c r="ISJ35">
        <f t="shared" si="228"/>
        <v>1.1579560610641141E-4</v>
      </c>
      <c r="ISK35">
        <f t="shared" si="228"/>
        <v>1.1579560610641141E-4</v>
      </c>
      <c r="ISL35">
        <f t="shared" si="228"/>
        <v>1.1579560610641141E-4</v>
      </c>
      <c r="ISM35">
        <f t="shared" si="228"/>
        <v>1.1579560610641141E-4</v>
      </c>
      <c r="ISN35">
        <f t="shared" si="228"/>
        <v>1.1579560610641141E-4</v>
      </c>
      <c r="ISO35">
        <f t="shared" si="228"/>
        <v>1.1579560610641141E-4</v>
      </c>
      <c r="ISP35">
        <f t="shared" ref="ISP35:IVA35" si="229">MIN(ISP13:ISP33)</f>
        <v>1.1454100708148446E-4</v>
      </c>
      <c r="ISQ35">
        <f t="shared" si="229"/>
        <v>1.1579560610641141E-4</v>
      </c>
      <c r="ISR35">
        <f t="shared" si="229"/>
        <v>1.1379175955553782E-4</v>
      </c>
      <c r="ISS35">
        <f t="shared" si="229"/>
        <v>1.1579560610641141E-4</v>
      </c>
      <c r="IST35">
        <f t="shared" si="229"/>
        <v>1.1579560610641141E-4</v>
      </c>
      <c r="ISU35">
        <f t="shared" si="229"/>
        <v>1.1579560610641141E-4</v>
      </c>
      <c r="ISV35">
        <f t="shared" si="229"/>
        <v>1.1579560610641141E-4</v>
      </c>
      <c r="ISW35">
        <f t="shared" si="229"/>
        <v>1.1579560610641141E-4</v>
      </c>
      <c r="ISX35">
        <f t="shared" si="229"/>
        <v>1.1579560610641141E-4</v>
      </c>
      <c r="ISY35">
        <f t="shared" si="229"/>
        <v>1.1579560610641141E-4</v>
      </c>
      <c r="ISZ35">
        <f t="shared" si="229"/>
        <v>1.1425398164828977E-4</v>
      </c>
      <c r="ITA35">
        <f t="shared" si="229"/>
        <v>1.1579560610641141E-4</v>
      </c>
      <c r="ITB35">
        <f t="shared" si="229"/>
        <v>1.1579560610641141E-4</v>
      </c>
      <c r="ITC35">
        <f t="shared" si="229"/>
        <v>1.1248925998136635E-4</v>
      </c>
      <c r="ITD35">
        <f t="shared" si="229"/>
        <v>1.1579560610641141E-4</v>
      </c>
      <c r="ITE35">
        <f t="shared" si="229"/>
        <v>1.1579560610641141E-4</v>
      </c>
      <c r="ITF35">
        <f t="shared" si="229"/>
        <v>1.1434154387044451E-4</v>
      </c>
      <c r="ITG35">
        <f t="shared" si="229"/>
        <v>1.1579560610641141E-4</v>
      </c>
      <c r="ITH35">
        <f t="shared" si="229"/>
        <v>1.1249579819781026E-4</v>
      </c>
      <c r="ITI35">
        <f t="shared" si="229"/>
        <v>1.1579560610641141E-4</v>
      </c>
      <c r="ITJ35">
        <f t="shared" si="229"/>
        <v>1.1411771424882723E-4</v>
      </c>
      <c r="ITK35">
        <f t="shared" si="229"/>
        <v>1.1579560610641141E-4</v>
      </c>
      <c r="ITL35">
        <f t="shared" si="229"/>
        <v>1.1579560610641141E-4</v>
      </c>
      <c r="ITM35">
        <f t="shared" si="229"/>
        <v>1.1579560610641141E-4</v>
      </c>
      <c r="ITN35">
        <f t="shared" si="229"/>
        <v>1.1328552049908696E-4</v>
      </c>
      <c r="ITO35">
        <f t="shared" si="229"/>
        <v>1.1579560610641141E-4</v>
      </c>
      <c r="ITP35">
        <f t="shared" si="229"/>
        <v>1.1285930645856649E-4</v>
      </c>
      <c r="ITQ35">
        <f t="shared" si="229"/>
        <v>1.128497062613133E-4</v>
      </c>
      <c r="ITR35">
        <f t="shared" si="229"/>
        <v>1.1579560610641141E-4</v>
      </c>
      <c r="ITS35">
        <f t="shared" si="229"/>
        <v>1.1279232082158738E-4</v>
      </c>
      <c r="ITT35">
        <f t="shared" si="229"/>
        <v>1.1255549785553538E-4</v>
      </c>
      <c r="ITU35">
        <f t="shared" si="229"/>
        <v>1.0878603811198222E-4</v>
      </c>
      <c r="ITV35">
        <f t="shared" si="229"/>
        <v>1.1579560610641141E-4</v>
      </c>
      <c r="ITW35">
        <f t="shared" si="229"/>
        <v>1.1579560610641141E-4</v>
      </c>
      <c r="ITX35">
        <f t="shared" si="229"/>
        <v>1.1579560610641141E-4</v>
      </c>
      <c r="ITY35">
        <f t="shared" si="229"/>
        <v>1.1165852918370606E-4</v>
      </c>
      <c r="ITZ35">
        <f t="shared" si="229"/>
        <v>1.1579560610641141E-4</v>
      </c>
      <c r="IUA35">
        <f t="shared" si="229"/>
        <v>1.1579560610641141E-4</v>
      </c>
      <c r="IUB35">
        <f t="shared" si="229"/>
        <v>1.1579560610641141E-4</v>
      </c>
      <c r="IUC35">
        <f t="shared" si="229"/>
        <v>1.1504495138632243E-4</v>
      </c>
      <c r="IUD35">
        <f t="shared" si="229"/>
        <v>1.1579560610641141E-4</v>
      </c>
      <c r="IUE35">
        <f t="shared" si="229"/>
        <v>1.1579560610641141E-4</v>
      </c>
      <c r="IUF35">
        <f t="shared" si="229"/>
        <v>1.1242626269991661E-4</v>
      </c>
      <c r="IUG35">
        <f t="shared" si="229"/>
        <v>1.1579560610641141E-4</v>
      </c>
      <c r="IUH35">
        <f t="shared" si="229"/>
        <v>1.1579560610641141E-4</v>
      </c>
      <c r="IUI35">
        <f t="shared" si="229"/>
        <v>1.1579560610641141E-4</v>
      </c>
      <c r="IUJ35">
        <f t="shared" si="229"/>
        <v>1.1579560610641141E-4</v>
      </c>
      <c r="IUK35">
        <f t="shared" si="229"/>
        <v>1.1579560610641141E-4</v>
      </c>
      <c r="IUL35">
        <f t="shared" si="229"/>
        <v>1.1579560610641141E-4</v>
      </c>
      <c r="IUM35">
        <f t="shared" si="229"/>
        <v>1.1579560610641141E-4</v>
      </c>
      <c r="IUN35">
        <f t="shared" si="229"/>
        <v>1.1579560610641141E-4</v>
      </c>
      <c r="IUO35">
        <f t="shared" si="229"/>
        <v>1.1579560610641141E-4</v>
      </c>
      <c r="IUP35">
        <f t="shared" si="229"/>
        <v>1.1579560610641141E-4</v>
      </c>
      <c r="IUQ35">
        <f t="shared" si="229"/>
        <v>1.1579560610641141E-4</v>
      </c>
      <c r="IUR35">
        <f t="shared" si="229"/>
        <v>1.1579560610641141E-4</v>
      </c>
      <c r="IUS35">
        <f t="shared" si="229"/>
        <v>1.1273800938255493E-4</v>
      </c>
      <c r="IUT35">
        <f t="shared" si="229"/>
        <v>1.1248936017937749E-4</v>
      </c>
      <c r="IUU35">
        <f t="shared" si="229"/>
        <v>1.1579560610641141E-4</v>
      </c>
      <c r="IUV35">
        <f t="shared" si="229"/>
        <v>1.1579560610641141E-4</v>
      </c>
      <c r="IUW35">
        <f t="shared" si="229"/>
        <v>1.1579560610641141E-4</v>
      </c>
      <c r="IUX35">
        <f t="shared" si="229"/>
        <v>1.1579560610641141E-4</v>
      </c>
      <c r="IUY35">
        <f t="shared" si="229"/>
        <v>1.1574897912666315E-4</v>
      </c>
      <c r="IUZ35">
        <f t="shared" si="229"/>
        <v>1.1579560610641141E-4</v>
      </c>
      <c r="IVA35">
        <f t="shared" si="229"/>
        <v>1.1260473117225793E-4</v>
      </c>
      <c r="IVB35">
        <f t="shared" ref="IVB35:IXM35" si="230">MIN(IVB13:IVB33)</f>
        <v>1.0568875308169945E-4</v>
      </c>
      <c r="IVC35">
        <f t="shared" si="230"/>
        <v>1.1579560610641141E-4</v>
      </c>
      <c r="IVD35">
        <f t="shared" si="230"/>
        <v>1.1579560610641141E-4</v>
      </c>
      <c r="IVE35">
        <f t="shared" si="230"/>
        <v>1.1579560610641141E-4</v>
      </c>
      <c r="IVF35">
        <f t="shared" si="230"/>
        <v>1.1579560610641141E-4</v>
      </c>
      <c r="IVG35">
        <f t="shared" si="230"/>
        <v>1.1579560610641141E-4</v>
      </c>
      <c r="IVH35">
        <f t="shared" si="230"/>
        <v>1.1392556227339542E-4</v>
      </c>
      <c r="IVI35">
        <f t="shared" si="230"/>
        <v>1.1579560610641141E-4</v>
      </c>
      <c r="IVJ35">
        <f t="shared" si="230"/>
        <v>1.1278351208192399E-4</v>
      </c>
      <c r="IVK35">
        <f t="shared" si="230"/>
        <v>1.1579560610641141E-4</v>
      </c>
      <c r="IVL35">
        <f t="shared" si="230"/>
        <v>1.1579560610641141E-4</v>
      </c>
      <c r="IVM35">
        <f t="shared" si="230"/>
        <v>1.1579560610641141E-4</v>
      </c>
      <c r="IVN35">
        <f t="shared" si="230"/>
        <v>1.1579560610641141E-4</v>
      </c>
      <c r="IVO35">
        <f t="shared" si="230"/>
        <v>1.1579560610641141E-4</v>
      </c>
      <c r="IVP35">
        <f t="shared" si="230"/>
        <v>1.1579560610641141E-4</v>
      </c>
      <c r="IVQ35">
        <f t="shared" si="230"/>
        <v>1.1508538780615107E-4</v>
      </c>
      <c r="IVR35">
        <f t="shared" si="230"/>
        <v>1.1579560610641141E-4</v>
      </c>
      <c r="IVS35">
        <f t="shared" si="230"/>
        <v>1.1579560610641141E-4</v>
      </c>
      <c r="IVT35">
        <f t="shared" si="230"/>
        <v>1.1089131286750876E-4</v>
      </c>
      <c r="IVU35">
        <f t="shared" si="230"/>
        <v>1.1579560610641141E-4</v>
      </c>
      <c r="IVV35">
        <f t="shared" si="230"/>
        <v>1.1050624957803901E-4</v>
      </c>
      <c r="IVW35">
        <f t="shared" si="230"/>
        <v>1.1579560610641141E-4</v>
      </c>
      <c r="IVX35">
        <f t="shared" si="230"/>
        <v>1.1579560610641141E-4</v>
      </c>
      <c r="IVY35">
        <f t="shared" si="230"/>
        <v>1.1579560610641141E-4</v>
      </c>
      <c r="IVZ35">
        <f t="shared" si="230"/>
        <v>1.1579560610641141E-4</v>
      </c>
      <c r="IWA35">
        <f t="shared" si="230"/>
        <v>1.1579560610641141E-4</v>
      </c>
      <c r="IWB35">
        <f t="shared" si="230"/>
        <v>1.1579560610641141E-4</v>
      </c>
      <c r="IWC35">
        <f t="shared" si="230"/>
        <v>1.1579560610641141E-4</v>
      </c>
      <c r="IWD35">
        <f t="shared" si="230"/>
        <v>1.1382510814720971E-4</v>
      </c>
      <c r="IWE35">
        <f t="shared" si="230"/>
        <v>1.1270188662003157E-4</v>
      </c>
      <c r="IWF35">
        <f t="shared" si="230"/>
        <v>1.1579560610641141E-4</v>
      </c>
      <c r="IWG35">
        <f t="shared" si="230"/>
        <v>1.1579560610641141E-4</v>
      </c>
      <c r="IWH35">
        <f t="shared" si="230"/>
        <v>1.1260958986525606E-4</v>
      </c>
      <c r="IWI35">
        <f t="shared" si="230"/>
        <v>1.1579560610641141E-4</v>
      </c>
      <c r="IWJ35">
        <f t="shared" si="230"/>
        <v>1.1579560610641141E-4</v>
      </c>
      <c r="IWK35">
        <f t="shared" si="230"/>
        <v>1.1579560610641141E-4</v>
      </c>
      <c r="IWL35">
        <f t="shared" si="230"/>
        <v>1.1579560610641141E-4</v>
      </c>
      <c r="IWM35">
        <f t="shared" si="230"/>
        <v>1.1579560610641141E-4</v>
      </c>
      <c r="IWN35">
        <f t="shared" si="230"/>
        <v>1.1579560610641141E-4</v>
      </c>
      <c r="IWO35">
        <f t="shared" si="230"/>
        <v>1.1395555290429653E-4</v>
      </c>
      <c r="IWP35">
        <f t="shared" si="230"/>
        <v>1.1535669661839025E-4</v>
      </c>
      <c r="IWQ35">
        <f t="shared" si="230"/>
        <v>1.1579560610641141E-4</v>
      </c>
      <c r="IWR35">
        <f t="shared" si="230"/>
        <v>1.1579560610641141E-4</v>
      </c>
      <c r="IWS35">
        <f t="shared" si="230"/>
        <v>1.1579560610641141E-4</v>
      </c>
      <c r="IWT35">
        <f t="shared" si="230"/>
        <v>1.1579560610641141E-4</v>
      </c>
      <c r="IWU35">
        <f t="shared" si="230"/>
        <v>1.1579560610641141E-4</v>
      </c>
      <c r="IWV35">
        <f t="shared" si="230"/>
        <v>1.1579560610641141E-4</v>
      </c>
      <c r="IWW35">
        <f t="shared" si="230"/>
        <v>1.1579560610641141E-4</v>
      </c>
      <c r="IWX35">
        <f t="shared" si="230"/>
        <v>1.1579560610641141E-4</v>
      </c>
      <c r="IWY35">
        <f t="shared" si="230"/>
        <v>1.124789791197783E-4</v>
      </c>
      <c r="IWZ35">
        <f t="shared" si="230"/>
        <v>1.1251857245644972E-4</v>
      </c>
      <c r="IXA35">
        <f t="shared" si="230"/>
        <v>1.1252236880735367E-4</v>
      </c>
      <c r="IXB35">
        <f t="shared" si="230"/>
        <v>1.1552746688086331E-4</v>
      </c>
      <c r="IXC35">
        <f t="shared" si="230"/>
        <v>1.1579560610641141E-4</v>
      </c>
      <c r="IXD35">
        <f t="shared" si="230"/>
        <v>1.1579560610641141E-4</v>
      </c>
      <c r="IXE35">
        <f t="shared" si="230"/>
        <v>1.1579560610641141E-4</v>
      </c>
      <c r="IXF35">
        <f t="shared" si="230"/>
        <v>1.1298768461382607E-4</v>
      </c>
      <c r="IXG35">
        <f t="shared" si="230"/>
        <v>1.1579560610641141E-4</v>
      </c>
      <c r="IXH35">
        <f t="shared" si="230"/>
        <v>1.1579560610641141E-4</v>
      </c>
      <c r="IXI35">
        <f t="shared" si="230"/>
        <v>1.1494490713455355E-4</v>
      </c>
      <c r="IXJ35">
        <f t="shared" si="230"/>
        <v>1.1257848585847493E-4</v>
      </c>
      <c r="IXK35">
        <f t="shared" si="230"/>
        <v>1.126706443609107E-4</v>
      </c>
      <c r="IXL35">
        <f t="shared" si="230"/>
        <v>1.1579560610641141E-4</v>
      </c>
      <c r="IXM35">
        <f t="shared" si="230"/>
        <v>1.1344247374082228E-4</v>
      </c>
      <c r="IXN35">
        <f t="shared" ref="IXN35:IZY35" si="231">MIN(IXN13:IXN33)</f>
        <v>1.1579560610641141E-4</v>
      </c>
      <c r="IXO35">
        <f t="shared" si="231"/>
        <v>1.1579560610641141E-4</v>
      </c>
      <c r="IXP35">
        <f t="shared" si="231"/>
        <v>1.1286403688209388E-4</v>
      </c>
      <c r="IXQ35">
        <f t="shared" si="231"/>
        <v>1.155441293836277E-4</v>
      </c>
      <c r="IXR35">
        <f t="shared" si="231"/>
        <v>1.1579560610641141E-4</v>
      </c>
      <c r="IXS35">
        <f t="shared" si="231"/>
        <v>1.1579560610641141E-4</v>
      </c>
      <c r="IXT35">
        <f t="shared" si="231"/>
        <v>1.1463793306441414E-4</v>
      </c>
      <c r="IXU35">
        <f t="shared" si="231"/>
        <v>1.1579560610641141E-4</v>
      </c>
      <c r="IXV35">
        <f t="shared" si="231"/>
        <v>1.1579560610641141E-4</v>
      </c>
      <c r="IXW35">
        <f t="shared" si="231"/>
        <v>1.1579560610641141E-4</v>
      </c>
      <c r="IXX35">
        <f t="shared" si="231"/>
        <v>1.1579560610641141E-4</v>
      </c>
      <c r="IXY35">
        <f t="shared" si="231"/>
        <v>1.1579560610641141E-4</v>
      </c>
      <c r="IXZ35">
        <f t="shared" si="231"/>
        <v>1.1579560610641141E-4</v>
      </c>
      <c r="IYA35">
        <f t="shared" si="231"/>
        <v>1.1579560610641141E-4</v>
      </c>
      <c r="IYB35">
        <f t="shared" si="231"/>
        <v>1.1579560610641141E-4</v>
      </c>
      <c r="IYC35">
        <f t="shared" si="231"/>
        <v>1.1579560610641141E-4</v>
      </c>
      <c r="IYD35">
        <f t="shared" si="231"/>
        <v>1.1353236173553895E-4</v>
      </c>
      <c r="IYE35">
        <f t="shared" si="231"/>
        <v>1.1579560610641141E-4</v>
      </c>
      <c r="IYF35">
        <f t="shared" si="231"/>
        <v>1.1579560610641141E-4</v>
      </c>
      <c r="IYG35">
        <f t="shared" si="231"/>
        <v>1.1579560610641141E-4</v>
      </c>
      <c r="IYH35">
        <f t="shared" si="231"/>
        <v>1.1579560610641141E-4</v>
      </c>
      <c r="IYI35">
        <f t="shared" si="231"/>
        <v>1.1579560610641141E-4</v>
      </c>
      <c r="IYJ35">
        <f t="shared" si="231"/>
        <v>1.1579560610641141E-4</v>
      </c>
      <c r="IYK35">
        <f t="shared" si="231"/>
        <v>1.1276799637810894E-4</v>
      </c>
      <c r="IYL35">
        <f t="shared" si="231"/>
        <v>1.1579560610641141E-4</v>
      </c>
      <c r="IYM35">
        <f t="shared" si="231"/>
        <v>1.1579560610641141E-4</v>
      </c>
      <c r="IYN35">
        <f t="shared" si="231"/>
        <v>1.1579560610641141E-4</v>
      </c>
      <c r="IYO35">
        <f t="shared" si="231"/>
        <v>1.1579560610641141E-4</v>
      </c>
      <c r="IYP35">
        <f t="shared" si="231"/>
        <v>1.1383101766551007E-4</v>
      </c>
      <c r="IYQ35">
        <f t="shared" si="231"/>
        <v>1.1579560610641141E-4</v>
      </c>
      <c r="IYR35">
        <f t="shared" si="231"/>
        <v>1.1579560610641141E-4</v>
      </c>
      <c r="IYS35">
        <f t="shared" si="231"/>
        <v>1.1579560610641141E-4</v>
      </c>
      <c r="IYT35">
        <f t="shared" si="231"/>
        <v>1.1579560610641141E-4</v>
      </c>
      <c r="IYU35">
        <f t="shared" si="231"/>
        <v>1.1209592502404162E-4</v>
      </c>
      <c r="IYV35">
        <f t="shared" si="231"/>
        <v>1.1579560610641141E-4</v>
      </c>
      <c r="IYW35">
        <f t="shared" si="231"/>
        <v>1.1579560610641141E-4</v>
      </c>
      <c r="IYX35">
        <f t="shared" si="231"/>
        <v>1.1579560610641141E-4</v>
      </c>
      <c r="IYY35">
        <f t="shared" si="231"/>
        <v>1.1388183691460736E-4</v>
      </c>
      <c r="IYZ35">
        <f t="shared" si="231"/>
        <v>1.1579560610641141E-4</v>
      </c>
      <c r="IZA35">
        <f t="shared" si="231"/>
        <v>1.1060339744143435E-4</v>
      </c>
      <c r="IZB35">
        <f t="shared" si="231"/>
        <v>1.1579560610641141E-4</v>
      </c>
      <c r="IZC35">
        <f t="shared" si="231"/>
        <v>1.1579560610641141E-4</v>
      </c>
      <c r="IZD35">
        <f t="shared" si="231"/>
        <v>1.1579560610641141E-4</v>
      </c>
      <c r="IZE35">
        <f t="shared" si="231"/>
        <v>1.1248660753335883E-4</v>
      </c>
      <c r="IZF35">
        <f t="shared" si="231"/>
        <v>1.1579560610641141E-4</v>
      </c>
      <c r="IZG35">
        <f t="shared" si="231"/>
        <v>1.1579560610641141E-4</v>
      </c>
      <c r="IZH35">
        <f t="shared" si="231"/>
        <v>1.1579560610641141E-4</v>
      </c>
      <c r="IZI35">
        <f t="shared" si="231"/>
        <v>1.1579560610641141E-4</v>
      </c>
      <c r="IZJ35">
        <f t="shared" si="231"/>
        <v>1.1579560610641141E-4</v>
      </c>
      <c r="IZK35">
        <f t="shared" si="231"/>
        <v>1.1003497809681378E-4</v>
      </c>
      <c r="IZL35">
        <f t="shared" si="231"/>
        <v>1.1579560610641141E-4</v>
      </c>
      <c r="IZM35">
        <f t="shared" si="231"/>
        <v>1.1579560610641141E-4</v>
      </c>
      <c r="IZN35">
        <f t="shared" si="231"/>
        <v>1.1579560610641141E-4</v>
      </c>
      <c r="IZO35">
        <f t="shared" si="231"/>
        <v>1.1579560610641141E-4</v>
      </c>
      <c r="IZP35">
        <f t="shared" si="231"/>
        <v>1.1579560610641141E-4</v>
      </c>
      <c r="IZQ35">
        <f t="shared" si="231"/>
        <v>1.1579560610641141E-4</v>
      </c>
      <c r="IZR35">
        <f t="shared" si="231"/>
        <v>1.1190058014661329E-4</v>
      </c>
      <c r="IZS35">
        <f t="shared" si="231"/>
        <v>1.1142677539286062E-4</v>
      </c>
      <c r="IZT35">
        <f t="shared" si="231"/>
        <v>1.1579560610641141E-4</v>
      </c>
      <c r="IZU35">
        <f t="shared" si="231"/>
        <v>1.128974547210798E-4</v>
      </c>
      <c r="IZV35">
        <f t="shared" si="231"/>
        <v>1.1579560610641141E-4</v>
      </c>
      <c r="IZW35">
        <f t="shared" si="231"/>
        <v>1.1260661565058762E-4</v>
      </c>
      <c r="IZX35">
        <f t="shared" si="231"/>
        <v>1.1249272912490758E-4</v>
      </c>
      <c r="IZY35">
        <f t="shared" si="231"/>
        <v>1.1579560610641141E-4</v>
      </c>
      <c r="IZZ35">
        <f t="shared" ref="IZZ35:JCK35" si="232">MIN(IZZ13:IZZ33)</f>
        <v>1.1579560610641141E-4</v>
      </c>
      <c r="JAA35">
        <f t="shared" si="232"/>
        <v>1.1424247488006177E-4</v>
      </c>
      <c r="JAB35">
        <f t="shared" si="232"/>
        <v>1.1579560610641141E-4</v>
      </c>
      <c r="JAC35">
        <f t="shared" si="232"/>
        <v>1.1579560610641141E-4</v>
      </c>
      <c r="JAD35">
        <f t="shared" si="232"/>
        <v>1.1454505885311686E-4</v>
      </c>
      <c r="JAE35">
        <f t="shared" si="232"/>
        <v>1.1579560610641141E-4</v>
      </c>
      <c r="JAF35">
        <f t="shared" si="232"/>
        <v>1.152035866645879E-4</v>
      </c>
      <c r="JAG35">
        <f t="shared" si="232"/>
        <v>1.1346852513009602E-4</v>
      </c>
      <c r="JAH35">
        <f t="shared" si="232"/>
        <v>1.1579560610641141E-4</v>
      </c>
      <c r="JAI35">
        <f t="shared" si="232"/>
        <v>1.1579560610641141E-4</v>
      </c>
      <c r="JAJ35">
        <f t="shared" si="232"/>
        <v>1.1579560610641141E-4</v>
      </c>
      <c r="JAK35">
        <f t="shared" si="232"/>
        <v>1.1250882138415945E-4</v>
      </c>
      <c r="JAL35">
        <f t="shared" si="232"/>
        <v>1.1579560610641141E-4</v>
      </c>
      <c r="JAM35">
        <f t="shared" si="232"/>
        <v>1.1340146969766261E-4</v>
      </c>
      <c r="JAN35">
        <f t="shared" si="232"/>
        <v>1.1321560054968426E-4</v>
      </c>
      <c r="JAO35">
        <f t="shared" si="232"/>
        <v>1.1579560610641141E-4</v>
      </c>
      <c r="JAP35">
        <f t="shared" si="232"/>
        <v>1.1049432908942309E-4</v>
      </c>
      <c r="JAQ35">
        <f t="shared" si="232"/>
        <v>1.1341426918570123E-4</v>
      </c>
      <c r="JAR35">
        <f t="shared" si="232"/>
        <v>1.1340427709396327E-4</v>
      </c>
      <c r="JAS35">
        <f t="shared" si="232"/>
        <v>1.1579560610641141E-4</v>
      </c>
      <c r="JAT35">
        <f t="shared" si="232"/>
        <v>1.1579560610641141E-4</v>
      </c>
      <c r="JAU35">
        <f t="shared" si="232"/>
        <v>1.1579560610641141E-4</v>
      </c>
      <c r="JAV35">
        <f t="shared" si="232"/>
        <v>1.1532526744398723E-4</v>
      </c>
      <c r="JAW35">
        <f t="shared" si="232"/>
        <v>1.1257412524374312E-4</v>
      </c>
      <c r="JAX35">
        <f t="shared" si="232"/>
        <v>1.1557716890155073E-4</v>
      </c>
      <c r="JAY35">
        <f t="shared" si="232"/>
        <v>1.1265799549356958E-4</v>
      </c>
      <c r="JAZ35">
        <f t="shared" si="232"/>
        <v>1.1579560610641141E-4</v>
      </c>
      <c r="JBA35">
        <f t="shared" si="232"/>
        <v>1.1441619370570046E-4</v>
      </c>
      <c r="JBB35">
        <f t="shared" si="232"/>
        <v>1.1579560610641141E-4</v>
      </c>
      <c r="JBC35">
        <f t="shared" si="232"/>
        <v>1.1579560610641141E-4</v>
      </c>
      <c r="JBD35">
        <f t="shared" si="232"/>
        <v>1.1579560610641141E-4</v>
      </c>
      <c r="JBE35">
        <f t="shared" si="232"/>
        <v>1.1579560610641141E-4</v>
      </c>
      <c r="JBF35">
        <f t="shared" si="232"/>
        <v>1.1579560610641141E-4</v>
      </c>
      <c r="JBG35">
        <f t="shared" si="232"/>
        <v>1.1579560610641141E-4</v>
      </c>
      <c r="JBH35">
        <f t="shared" si="232"/>
        <v>1.1579560610641141E-4</v>
      </c>
      <c r="JBI35">
        <f t="shared" si="232"/>
        <v>1.0769156757564817E-4</v>
      </c>
      <c r="JBJ35">
        <f t="shared" si="232"/>
        <v>1.1579560610641141E-4</v>
      </c>
      <c r="JBK35">
        <f t="shared" si="232"/>
        <v>1.1579560610641141E-4</v>
      </c>
      <c r="JBL35">
        <f t="shared" si="232"/>
        <v>1.1579560610641141E-4</v>
      </c>
      <c r="JBM35">
        <f t="shared" si="232"/>
        <v>1.1579560610641141E-4</v>
      </c>
      <c r="JBN35">
        <f t="shared" si="232"/>
        <v>1.110327037050475E-4</v>
      </c>
      <c r="JBO35">
        <f t="shared" si="232"/>
        <v>1.1579560610641141E-4</v>
      </c>
      <c r="JBP35">
        <f t="shared" si="232"/>
        <v>1.1354610714467739E-4</v>
      </c>
      <c r="JBQ35">
        <f t="shared" si="232"/>
        <v>1.1579560610641141E-4</v>
      </c>
      <c r="JBR35">
        <f t="shared" si="232"/>
        <v>1.1579560610641141E-4</v>
      </c>
      <c r="JBS35">
        <f t="shared" si="232"/>
        <v>1.1579560610641141E-4</v>
      </c>
      <c r="JBT35">
        <f t="shared" si="232"/>
        <v>1.1574752670784235E-4</v>
      </c>
      <c r="JBU35">
        <f t="shared" si="232"/>
        <v>1.1294127570186676E-4</v>
      </c>
      <c r="JBV35">
        <f t="shared" si="232"/>
        <v>1.1579560610641141E-4</v>
      </c>
      <c r="JBW35">
        <f t="shared" si="232"/>
        <v>1.1570592451597599E-4</v>
      </c>
      <c r="JBX35">
        <f t="shared" si="232"/>
        <v>1.1267332800046674E-4</v>
      </c>
      <c r="JBY35">
        <f t="shared" si="232"/>
        <v>1.1579560610641141E-4</v>
      </c>
      <c r="JBZ35">
        <f t="shared" si="232"/>
        <v>1.1579560610641141E-4</v>
      </c>
      <c r="JCA35">
        <f t="shared" si="232"/>
        <v>1.138389144011347E-4</v>
      </c>
      <c r="JCB35">
        <f t="shared" si="232"/>
        <v>1.1077400269508895E-4</v>
      </c>
      <c r="JCC35">
        <f t="shared" si="232"/>
        <v>1.1579560610641141E-4</v>
      </c>
      <c r="JCD35">
        <f t="shared" si="232"/>
        <v>1.1579560610641141E-4</v>
      </c>
      <c r="JCE35">
        <f t="shared" si="232"/>
        <v>1.1262596515486777E-4</v>
      </c>
      <c r="JCF35">
        <f t="shared" si="232"/>
        <v>1.1579560610641141E-4</v>
      </c>
      <c r="JCG35">
        <f t="shared" si="232"/>
        <v>1.1579560610641141E-4</v>
      </c>
      <c r="JCH35">
        <f t="shared" si="232"/>
        <v>1.1579560610641141E-4</v>
      </c>
      <c r="JCI35">
        <f t="shared" si="232"/>
        <v>1.1579560610641141E-4</v>
      </c>
      <c r="JCJ35">
        <f t="shared" si="232"/>
        <v>1.1579560610641141E-4</v>
      </c>
      <c r="JCK35">
        <f t="shared" si="232"/>
        <v>1.0839300289281094E-4</v>
      </c>
      <c r="JCL35">
        <f t="shared" ref="JCL35:JEW35" si="233">MIN(JCL13:JCL33)</f>
        <v>1.1579560610641141E-4</v>
      </c>
      <c r="JCM35">
        <f t="shared" si="233"/>
        <v>1.1579560610641141E-4</v>
      </c>
      <c r="JCN35">
        <f t="shared" si="233"/>
        <v>1.1251414845990651E-4</v>
      </c>
      <c r="JCO35">
        <f t="shared" si="233"/>
        <v>1.1045182655308146E-4</v>
      </c>
      <c r="JCP35">
        <f t="shared" si="233"/>
        <v>1.1579560610641141E-4</v>
      </c>
      <c r="JCQ35">
        <f t="shared" si="233"/>
        <v>1.1579560610641141E-4</v>
      </c>
      <c r="JCR35">
        <f t="shared" si="233"/>
        <v>1.1276483487189143E-4</v>
      </c>
      <c r="JCS35">
        <f t="shared" si="233"/>
        <v>1.1579560610641141E-4</v>
      </c>
      <c r="JCT35">
        <f t="shared" si="233"/>
        <v>1.1579560610641141E-4</v>
      </c>
      <c r="JCU35">
        <f t="shared" si="233"/>
        <v>1.1579560610641141E-4</v>
      </c>
      <c r="JCV35">
        <f t="shared" si="233"/>
        <v>1.1579560610641141E-4</v>
      </c>
      <c r="JCW35">
        <f t="shared" si="233"/>
        <v>1.1579560610641141E-4</v>
      </c>
      <c r="JCX35">
        <f t="shared" si="233"/>
        <v>1.1579560610641141E-4</v>
      </c>
      <c r="JCY35">
        <f t="shared" si="233"/>
        <v>1.1579560610641141E-4</v>
      </c>
      <c r="JCZ35">
        <f t="shared" si="233"/>
        <v>1.1412847263806481E-4</v>
      </c>
      <c r="JDA35">
        <f t="shared" si="233"/>
        <v>1.1579560610641141E-4</v>
      </c>
      <c r="JDB35">
        <f t="shared" si="233"/>
        <v>1.1579560610641141E-4</v>
      </c>
      <c r="JDC35">
        <f t="shared" si="233"/>
        <v>1.1356445680679538E-4</v>
      </c>
      <c r="JDD35">
        <f t="shared" si="233"/>
        <v>1.1579560610641141E-4</v>
      </c>
      <c r="JDE35">
        <f t="shared" si="233"/>
        <v>1.1579560610641141E-4</v>
      </c>
      <c r="JDF35">
        <f t="shared" si="233"/>
        <v>1.1579560610641141E-4</v>
      </c>
      <c r="JDG35">
        <f t="shared" si="233"/>
        <v>1.133490881030058E-4</v>
      </c>
      <c r="JDH35">
        <f t="shared" si="233"/>
        <v>1.1579560610641141E-4</v>
      </c>
      <c r="JDI35">
        <f t="shared" si="233"/>
        <v>1.1579560610641141E-4</v>
      </c>
      <c r="JDJ35">
        <f t="shared" si="233"/>
        <v>1.1579560610641141E-4</v>
      </c>
      <c r="JDK35">
        <f t="shared" si="233"/>
        <v>1.1579560610641141E-4</v>
      </c>
      <c r="JDL35">
        <f t="shared" si="233"/>
        <v>1.1579560610641141E-4</v>
      </c>
      <c r="JDM35">
        <f t="shared" si="233"/>
        <v>1.1335077437585184E-4</v>
      </c>
      <c r="JDN35">
        <f t="shared" si="233"/>
        <v>1.1579560610641141E-4</v>
      </c>
      <c r="JDO35">
        <f t="shared" si="233"/>
        <v>1.1579560610641141E-4</v>
      </c>
      <c r="JDP35">
        <f t="shared" si="233"/>
        <v>1.1579560610641141E-4</v>
      </c>
      <c r="JDQ35">
        <f t="shared" si="233"/>
        <v>1.1373235934057478E-4</v>
      </c>
      <c r="JDR35">
        <f t="shared" si="233"/>
        <v>1.139322570763558E-4</v>
      </c>
      <c r="JDS35">
        <f t="shared" si="233"/>
        <v>1.1248237711164559E-4</v>
      </c>
      <c r="JDT35">
        <f t="shared" si="233"/>
        <v>1.137643976770096E-4</v>
      </c>
      <c r="JDU35">
        <f t="shared" si="233"/>
        <v>1.1579560610641141E-4</v>
      </c>
      <c r="JDV35">
        <f t="shared" si="233"/>
        <v>1.1579560610641141E-4</v>
      </c>
      <c r="JDW35">
        <f t="shared" si="233"/>
        <v>1.1579560610641141E-4</v>
      </c>
      <c r="JDX35">
        <f t="shared" si="233"/>
        <v>1.1275764990515032E-4</v>
      </c>
      <c r="JDY35">
        <f t="shared" si="233"/>
        <v>1.1158405868067107E-4</v>
      </c>
      <c r="JDZ35">
        <f t="shared" si="233"/>
        <v>1.1400991921121898E-4</v>
      </c>
      <c r="JEA35">
        <f t="shared" si="233"/>
        <v>1.1579560610641141E-4</v>
      </c>
      <c r="JEB35">
        <f t="shared" si="233"/>
        <v>1.1251223074820664E-4</v>
      </c>
      <c r="JEC35">
        <f t="shared" si="233"/>
        <v>1.1210042113500853E-4</v>
      </c>
      <c r="JED35">
        <f t="shared" si="233"/>
        <v>1.1572679839755518E-4</v>
      </c>
      <c r="JEE35">
        <f t="shared" si="233"/>
        <v>1.1579560610641141E-4</v>
      </c>
      <c r="JEF35">
        <f t="shared" si="233"/>
        <v>1.1579560610641141E-4</v>
      </c>
      <c r="JEG35">
        <f t="shared" si="233"/>
        <v>1.1579560610641141E-4</v>
      </c>
      <c r="JEH35">
        <f t="shared" si="233"/>
        <v>1.1579560610641141E-4</v>
      </c>
      <c r="JEI35">
        <f t="shared" si="233"/>
        <v>1.1579560610641141E-4</v>
      </c>
      <c r="JEJ35">
        <f t="shared" si="233"/>
        <v>1.1579560610641141E-4</v>
      </c>
      <c r="JEK35">
        <f t="shared" si="233"/>
        <v>1.1579560610641141E-4</v>
      </c>
      <c r="JEL35">
        <f t="shared" si="233"/>
        <v>1.1579560610641141E-4</v>
      </c>
      <c r="JEM35">
        <f t="shared" si="233"/>
        <v>1.1579560610641141E-4</v>
      </c>
      <c r="JEN35">
        <f t="shared" si="233"/>
        <v>1.1477975778330123E-4</v>
      </c>
      <c r="JEO35">
        <f t="shared" si="233"/>
        <v>1.1579560610641141E-4</v>
      </c>
      <c r="JEP35">
        <f t="shared" si="233"/>
        <v>1.1579560610641141E-4</v>
      </c>
      <c r="JEQ35">
        <f t="shared" si="233"/>
        <v>1.1579560610641141E-4</v>
      </c>
      <c r="JER35">
        <f t="shared" si="233"/>
        <v>1.1579560610641141E-4</v>
      </c>
      <c r="JES35">
        <f t="shared" si="233"/>
        <v>1.1579560610641141E-4</v>
      </c>
      <c r="JET35">
        <f t="shared" si="233"/>
        <v>1.1579560610641141E-4</v>
      </c>
      <c r="JEU35">
        <f t="shared" si="233"/>
        <v>1.1579560610641141E-4</v>
      </c>
      <c r="JEV35">
        <f t="shared" si="233"/>
        <v>1.125422628452898E-4</v>
      </c>
      <c r="JEW35">
        <f t="shared" si="233"/>
        <v>1.1190925064158847E-4</v>
      </c>
      <c r="JEX35">
        <f t="shared" ref="JEX35:JHI35" si="234">MIN(JEX13:JEX33)</f>
        <v>1.1100912552139701E-4</v>
      </c>
      <c r="JEY35">
        <f t="shared" si="234"/>
        <v>1.1579560610641141E-4</v>
      </c>
      <c r="JEZ35">
        <f t="shared" si="234"/>
        <v>1.1579560610641141E-4</v>
      </c>
      <c r="JFA35">
        <f t="shared" si="234"/>
        <v>1.1579560610641141E-4</v>
      </c>
      <c r="JFB35">
        <f t="shared" si="234"/>
        <v>1.1579560610641141E-4</v>
      </c>
      <c r="JFC35">
        <f t="shared" si="234"/>
        <v>1.1579560610641141E-4</v>
      </c>
      <c r="JFD35">
        <f t="shared" si="234"/>
        <v>1.1477013453640379E-4</v>
      </c>
      <c r="JFE35">
        <f t="shared" si="234"/>
        <v>1.1253929745075241E-4</v>
      </c>
      <c r="JFF35">
        <f t="shared" si="234"/>
        <v>1.1537395359979919E-4</v>
      </c>
      <c r="JFG35">
        <f t="shared" si="234"/>
        <v>1.1095947970921738E-4</v>
      </c>
      <c r="JFH35">
        <f t="shared" si="234"/>
        <v>1.1247324050352812E-4</v>
      </c>
      <c r="JFI35">
        <f t="shared" si="234"/>
        <v>1.1579560610641141E-4</v>
      </c>
      <c r="JFJ35">
        <f t="shared" si="234"/>
        <v>1.1069305422070417E-4</v>
      </c>
      <c r="JFK35">
        <f t="shared" si="234"/>
        <v>1.1280391273714387E-4</v>
      </c>
      <c r="JFL35">
        <f t="shared" si="234"/>
        <v>1.1579560610641141E-4</v>
      </c>
      <c r="JFM35">
        <f t="shared" si="234"/>
        <v>1.1579560610641141E-4</v>
      </c>
      <c r="JFN35">
        <f t="shared" si="234"/>
        <v>1.1579560610641141E-4</v>
      </c>
      <c r="JFO35">
        <f t="shared" si="234"/>
        <v>1.1579560610641141E-4</v>
      </c>
      <c r="JFP35">
        <f t="shared" si="234"/>
        <v>1.1579560610641141E-4</v>
      </c>
      <c r="JFQ35">
        <f t="shared" si="234"/>
        <v>1.1266822903074286E-4</v>
      </c>
      <c r="JFR35">
        <f t="shared" si="234"/>
        <v>1.1345495172779183E-4</v>
      </c>
      <c r="JFS35">
        <f t="shared" si="234"/>
        <v>1.1579560610641141E-4</v>
      </c>
      <c r="JFT35">
        <f t="shared" si="234"/>
        <v>1.1279983799577894E-4</v>
      </c>
      <c r="JFU35">
        <f t="shared" si="234"/>
        <v>1.1579560610641141E-4</v>
      </c>
      <c r="JFV35">
        <f t="shared" si="234"/>
        <v>1.1545124948188199E-4</v>
      </c>
      <c r="JFW35">
        <f t="shared" si="234"/>
        <v>1.1579560610641141E-4</v>
      </c>
      <c r="JFX35">
        <f t="shared" si="234"/>
        <v>1.1579560610641141E-4</v>
      </c>
      <c r="JFY35">
        <f t="shared" si="234"/>
        <v>1.1579560610641141E-4</v>
      </c>
      <c r="JFZ35">
        <f t="shared" si="234"/>
        <v>1.1579560610641141E-4</v>
      </c>
      <c r="JGA35">
        <f t="shared" si="234"/>
        <v>1.1579560610641141E-4</v>
      </c>
      <c r="JGB35">
        <f t="shared" si="234"/>
        <v>1.1308825389083732E-4</v>
      </c>
      <c r="JGC35">
        <f t="shared" si="234"/>
        <v>1.1251185049662458E-4</v>
      </c>
      <c r="JGD35">
        <f t="shared" si="234"/>
        <v>1.1579560610641141E-4</v>
      </c>
      <c r="JGE35">
        <f t="shared" si="234"/>
        <v>1.1579560610641141E-4</v>
      </c>
      <c r="JGF35">
        <f t="shared" si="234"/>
        <v>1.1579560610641141E-4</v>
      </c>
      <c r="JGG35">
        <f t="shared" si="234"/>
        <v>1.1579560610641141E-4</v>
      </c>
      <c r="JGH35">
        <f t="shared" si="234"/>
        <v>1.1375490925545102E-4</v>
      </c>
      <c r="JGI35">
        <f t="shared" si="234"/>
        <v>1.1106632055900307E-4</v>
      </c>
      <c r="JGJ35">
        <f t="shared" si="234"/>
        <v>1.1261014946406194E-4</v>
      </c>
      <c r="JGK35">
        <f t="shared" si="234"/>
        <v>1.1579560610641141E-4</v>
      </c>
      <c r="JGL35">
        <f t="shared" si="234"/>
        <v>1.1579560610641141E-4</v>
      </c>
      <c r="JGM35">
        <f t="shared" si="234"/>
        <v>1.1579560610641141E-4</v>
      </c>
      <c r="JGN35">
        <f t="shared" si="234"/>
        <v>1.1248712290899918E-4</v>
      </c>
      <c r="JGO35">
        <f t="shared" si="234"/>
        <v>1.1579560610641141E-4</v>
      </c>
      <c r="JGP35">
        <f t="shared" si="234"/>
        <v>1.1579560610641141E-4</v>
      </c>
      <c r="JGQ35">
        <f t="shared" si="234"/>
        <v>1.1579560610641141E-4</v>
      </c>
      <c r="JGR35">
        <f t="shared" si="234"/>
        <v>1.1579560610641141E-4</v>
      </c>
      <c r="JGS35">
        <f t="shared" si="234"/>
        <v>1.1579560610641141E-4</v>
      </c>
      <c r="JGT35">
        <f t="shared" si="234"/>
        <v>1.1579560610641141E-4</v>
      </c>
      <c r="JGU35">
        <f t="shared" si="234"/>
        <v>1.1315816223506276E-4</v>
      </c>
      <c r="JGV35">
        <f t="shared" si="234"/>
        <v>1.1579560610641141E-4</v>
      </c>
      <c r="JGW35">
        <f t="shared" si="234"/>
        <v>1.1424869028181105E-4</v>
      </c>
      <c r="JGX35">
        <f t="shared" si="234"/>
        <v>1.0958053500800236E-4</v>
      </c>
      <c r="JGY35">
        <f t="shared" si="234"/>
        <v>1.1125756116305734E-4</v>
      </c>
      <c r="JGZ35">
        <f t="shared" si="234"/>
        <v>1.1579560610641141E-4</v>
      </c>
      <c r="JHA35">
        <f t="shared" si="234"/>
        <v>1.1259151568171804E-4</v>
      </c>
      <c r="JHB35">
        <f t="shared" si="234"/>
        <v>1.1360843147329396E-4</v>
      </c>
      <c r="JHC35">
        <f t="shared" si="234"/>
        <v>1.1579560610641141E-4</v>
      </c>
      <c r="JHD35">
        <f t="shared" si="234"/>
        <v>1.1248076916064916E-4</v>
      </c>
      <c r="JHE35">
        <f t="shared" si="234"/>
        <v>1.1579560610641141E-4</v>
      </c>
      <c r="JHF35">
        <f t="shared" si="234"/>
        <v>1.1579560610641141E-4</v>
      </c>
      <c r="JHG35">
        <f t="shared" si="234"/>
        <v>1.1579560610641141E-4</v>
      </c>
      <c r="JHH35">
        <f t="shared" si="234"/>
        <v>1.1579560610641141E-4</v>
      </c>
      <c r="JHI35">
        <f t="shared" si="234"/>
        <v>1.1073545594191012E-4</v>
      </c>
      <c r="JHJ35">
        <f t="shared" ref="JHJ35:JJU35" si="235">MIN(JHJ13:JHJ33)</f>
        <v>1.1579560610641141E-4</v>
      </c>
      <c r="JHK35">
        <f t="shared" si="235"/>
        <v>1.1579560610641141E-4</v>
      </c>
      <c r="JHL35">
        <f t="shared" si="235"/>
        <v>1.1579560610641141E-4</v>
      </c>
      <c r="JHM35">
        <f t="shared" si="235"/>
        <v>1.1579560610641141E-4</v>
      </c>
      <c r="JHN35">
        <f t="shared" si="235"/>
        <v>1.1217076562302614E-4</v>
      </c>
      <c r="JHO35">
        <f t="shared" si="235"/>
        <v>1.1579560610641141E-4</v>
      </c>
      <c r="JHP35">
        <f t="shared" si="235"/>
        <v>1.1579560610641141E-4</v>
      </c>
      <c r="JHQ35">
        <f t="shared" si="235"/>
        <v>1.1579560610641141E-4</v>
      </c>
      <c r="JHR35">
        <f t="shared" si="235"/>
        <v>1.1474102037266295E-4</v>
      </c>
      <c r="JHS35">
        <f t="shared" si="235"/>
        <v>1.1148326140044331E-4</v>
      </c>
      <c r="JHT35">
        <f t="shared" si="235"/>
        <v>1.1579560610641141E-4</v>
      </c>
      <c r="JHU35">
        <f t="shared" si="235"/>
        <v>1.1579560610641141E-4</v>
      </c>
      <c r="JHV35">
        <f t="shared" si="235"/>
        <v>1.1579560610641141E-4</v>
      </c>
      <c r="JHW35">
        <f t="shared" si="235"/>
        <v>1.1579560610641141E-4</v>
      </c>
      <c r="JHX35">
        <f t="shared" si="235"/>
        <v>1.1347309119782128E-4</v>
      </c>
      <c r="JHY35">
        <f t="shared" si="235"/>
        <v>1.1408261282623035E-4</v>
      </c>
      <c r="JHZ35">
        <f t="shared" si="235"/>
        <v>1.1579560610641141E-4</v>
      </c>
      <c r="JIA35">
        <f t="shared" si="235"/>
        <v>1.1348964895230731E-4</v>
      </c>
      <c r="JIB35">
        <f t="shared" si="235"/>
        <v>1.1579560610641141E-4</v>
      </c>
      <c r="JIC35">
        <f t="shared" si="235"/>
        <v>1.1579560610641141E-4</v>
      </c>
      <c r="JID35">
        <f t="shared" si="235"/>
        <v>1.1579560610641141E-4</v>
      </c>
      <c r="JIE35">
        <f t="shared" si="235"/>
        <v>1.1287926350322871E-4</v>
      </c>
      <c r="JIF35">
        <f t="shared" si="235"/>
        <v>1.1579560610641141E-4</v>
      </c>
      <c r="JIG35">
        <f t="shared" si="235"/>
        <v>1.1579560610641141E-4</v>
      </c>
      <c r="JIH35">
        <f t="shared" si="235"/>
        <v>1.1579560610641141E-4</v>
      </c>
      <c r="JII35">
        <f t="shared" si="235"/>
        <v>1.1426737667690724E-4</v>
      </c>
      <c r="JIJ35">
        <f t="shared" si="235"/>
        <v>1.1579560610641141E-4</v>
      </c>
      <c r="JIK35">
        <f t="shared" si="235"/>
        <v>1.1579560610641141E-4</v>
      </c>
      <c r="JIL35">
        <f t="shared" si="235"/>
        <v>1.1579560610641141E-4</v>
      </c>
      <c r="JIM35">
        <f t="shared" si="235"/>
        <v>1.1249988760314464E-4</v>
      </c>
      <c r="JIN35">
        <f t="shared" si="235"/>
        <v>1.1253689325714696E-4</v>
      </c>
      <c r="JIO35">
        <f t="shared" si="235"/>
        <v>1.1579560610641141E-4</v>
      </c>
      <c r="JIP35">
        <f t="shared" si="235"/>
        <v>1.0979185667229217E-4</v>
      </c>
      <c r="JIQ35">
        <f t="shared" si="235"/>
        <v>1.1579560610641141E-4</v>
      </c>
      <c r="JIR35">
        <f t="shared" si="235"/>
        <v>1.1579560610641141E-4</v>
      </c>
      <c r="JIS35">
        <f t="shared" si="235"/>
        <v>1.1579560610641141E-4</v>
      </c>
      <c r="JIT35">
        <f t="shared" si="235"/>
        <v>1.1260914422338755E-4</v>
      </c>
      <c r="JIU35">
        <f t="shared" si="235"/>
        <v>1.1579560610641141E-4</v>
      </c>
      <c r="JIV35">
        <f t="shared" si="235"/>
        <v>1.1247996336284505E-4</v>
      </c>
      <c r="JIW35">
        <f t="shared" si="235"/>
        <v>1.1579560610641141E-4</v>
      </c>
      <c r="JIX35">
        <f t="shared" si="235"/>
        <v>1.1579560610641141E-4</v>
      </c>
      <c r="JIY35">
        <f t="shared" si="235"/>
        <v>1.1135398642959887E-4</v>
      </c>
      <c r="JIZ35">
        <f t="shared" si="235"/>
        <v>1.1542565973475677E-4</v>
      </c>
      <c r="JJA35">
        <f t="shared" si="235"/>
        <v>1.1579560610641141E-4</v>
      </c>
      <c r="JJB35">
        <f t="shared" si="235"/>
        <v>1.1579560610641141E-4</v>
      </c>
      <c r="JJC35">
        <f t="shared" si="235"/>
        <v>1.1579560610641141E-4</v>
      </c>
      <c r="JJD35">
        <f t="shared" si="235"/>
        <v>1.1579560610641141E-4</v>
      </c>
      <c r="JJE35">
        <f t="shared" si="235"/>
        <v>1.1579560610641141E-4</v>
      </c>
      <c r="JJF35">
        <f t="shared" si="235"/>
        <v>1.1579560610641141E-4</v>
      </c>
      <c r="JJG35">
        <f t="shared" si="235"/>
        <v>1.129993976543385E-4</v>
      </c>
      <c r="JJH35">
        <f t="shared" si="235"/>
        <v>1.1579560610641141E-4</v>
      </c>
      <c r="JJI35">
        <f t="shared" si="235"/>
        <v>1.1579560610641141E-4</v>
      </c>
      <c r="JJJ35">
        <f t="shared" si="235"/>
        <v>1.1159135784697012E-4</v>
      </c>
      <c r="JJK35">
        <f t="shared" si="235"/>
        <v>1.1579560610641141E-4</v>
      </c>
      <c r="JJL35">
        <f t="shared" si="235"/>
        <v>1.1265148034072792E-4</v>
      </c>
      <c r="JJM35">
        <f t="shared" si="235"/>
        <v>1.1579560610641141E-4</v>
      </c>
      <c r="JJN35">
        <f t="shared" si="235"/>
        <v>1.1579560610641141E-4</v>
      </c>
      <c r="JJO35">
        <f t="shared" si="235"/>
        <v>1.1331952061097892E-4</v>
      </c>
      <c r="JJP35">
        <f t="shared" si="235"/>
        <v>1.1017031938563545E-4</v>
      </c>
      <c r="JJQ35">
        <f t="shared" si="235"/>
        <v>1.1579560610641141E-4</v>
      </c>
      <c r="JJR35">
        <f t="shared" si="235"/>
        <v>1.1579560610641141E-4</v>
      </c>
      <c r="JJS35">
        <f t="shared" si="235"/>
        <v>1.1579560610641141E-4</v>
      </c>
      <c r="JJT35">
        <f t="shared" si="235"/>
        <v>1.1579560610641141E-4</v>
      </c>
      <c r="JJU35">
        <f t="shared" si="235"/>
        <v>1.1579560610641141E-4</v>
      </c>
      <c r="JJV35">
        <f t="shared" ref="JJV35:JMG35" si="236">MIN(JJV13:JJV33)</f>
        <v>1.1360231440935574E-4</v>
      </c>
      <c r="JJW35">
        <f t="shared" si="236"/>
        <v>1.1413051383488941E-4</v>
      </c>
      <c r="JJX35">
        <f t="shared" si="236"/>
        <v>1.1413942360563471E-4</v>
      </c>
      <c r="JJY35">
        <f t="shared" si="236"/>
        <v>1.1579560610641141E-4</v>
      </c>
      <c r="JJZ35">
        <f t="shared" si="236"/>
        <v>1.1579560610641141E-4</v>
      </c>
      <c r="JKA35">
        <f t="shared" si="236"/>
        <v>1.1579560610641141E-4</v>
      </c>
      <c r="JKB35">
        <f t="shared" si="236"/>
        <v>1.1579560610641141E-4</v>
      </c>
      <c r="JKC35">
        <f t="shared" si="236"/>
        <v>1.1579560610641141E-4</v>
      </c>
      <c r="JKD35">
        <f t="shared" si="236"/>
        <v>1.1304499715485817E-4</v>
      </c>
      <c r="JKE35">
        <f t="shared" si="236"/>
        <v>1.130221704470763E-4</v>
      </c>
      <c r="JKF35">
        <f t="shared" si="236"/>
        <v>1.1579560610641141E-4</v>
      </c>
      <c r="JKG35">
        <f t="shared" si="236"/>
        <v>1.1579560610641141E-4</v>
      </c>
      <c r="JKH35">
        <f t="shared" si="236"/>
        <v>1.1249501960552766E-4</v>
      </c>
      <c r="JKI35">
        <f t="shared" si="236"/>
        <v>1.1250448791456028E-4</v>
      </c>
      <c r="JKJ35">
        <f t="shared" si="236"/>
        <v>1.142442383370524E-4</v>
      </c>
      <c r="JKK35">
        <f t="shared" si="236"/>
        <v>1.125235291076359E-4</v>
      </c>
      <c r="JKL35">
        <f t="shared" si="236"/>
        <v>1.1579560610641141E-4</v>
      </c>
      <c r="JKM35">
        <f t="shared" si="236"/>
        <v>1.1579560610641141E-4</v>
      </c>
      <c r="JKN35">
        <f t="shared" si="236"/>
        <v>1.1295368826868917E-4</v>
      </c>
      <c r="JKO35">
        <f t="shared" si="236"/>
        <v>1.1244294088249453E-4</v>
      </c>
      <c r="JKP35">
        <f t="shared" si="236"/>
        <v>1.1579560610641141E-4</v>
      </c>
      <c r="JKQ35">
        <f t="shared" si="236"/>
        <v>1.1579560610641141E-4</v>
      </c>
      <c r="JKR35">
        <f t="shared" si="236"/>
        <v>1.1579560610641141E-4</v>
      </c>
      <c r="JKS35">
        <f t="shared" si="236"/>
        <v>1.1579560610641141E-4</v>
      </c>
      <c r="JKT35">
        <f t="shared" si="236"/>
        <v>1.1579560610641141E-4</v>
      </c>
      <c r="JKU35">
        <f t="shared" si="236"/>
        <v>1.1579560610641141E-4</v>
      </c>
      <c r="JKV35">
        <f t="shared" si="236"/>
        <v>1.1579560610641141E-4</v>
      </c>
      <c r="JKW35">
        <f t="shared" si="236"/>
        <v>1.1579560610641141E-4</v>
      </c>
      <c r="JKX35">
        <f t="shared" si="236"/>
        <v>1.1392443623847471E-4</v>
      </c>
      <c r="JKY35">
        <f t="shared" si="236"/>
        <v>1.1579560610641141E-4</v>
      </c>
      <c r="JKZ35">
        <f t="shared" si="236"/>
        <v>1.1579560610641141E-4</v>
      </c>
      <c r="JLA35">
        <f t="shared" si="236"/>
        <v>1.1579560610641141E-4</v>
      </c>
      <c r="JLB35">
        <f t="shared" si="236"/>
        <v>1.1579560610641141E-4</v>
      </c>
      <c r="JLC35">
        <f t="shared" si="236"/>
        <v>1.1579560610641141E-4</v>
      </c>
      <c r="JLD35">
        <f t="shared" si="236"/>
        <v>1.1174074153250289E-4</v>
      </c>
      <c r="JLE35">
        <f t="shared" si="236"/>
        <v>1.1579560610641141E-4</v>
      </c>
      <c r="JLF35">
        <f t="shared" si="236"/>
        <v>1.1579560610641141E-4</v>
      </c>
      <c r="JLG35">
        <f t="shared" si="236"/>
        <v>1.1579560610641141E-4</v>
      </c>
      <c r="JLH35">
        <f t="shared" si="236"/>
        <v>1.1579560610641141E-4</v>
      </c>
      <c r="JLI35">
        <f t="shared" si="236"/>
        <v>1.1579560610641141E-4</v>
      </c>
      <c r="JLJ35">
        <f t="shared" si="236"/>
        <v>1.1247939184904498E-4</v>
      </c>
      <c r="JLK35">
        <f t="shared" si="236"/>
        <v>1.1499462072887571E-4</v>
      </c>
      <c r="JLL35">
        <f t="shared" si="236"/>
        <v>1.1430249613528848E-4</v>
      </c>
      <c r="JLM35">
        <f t="shared" si="236"/>
        <v>1.1579560610641141E-4</v>
      </c>
      <c r="JLN35">
        <f t="shared" si="236"/>
        <v>1.1579560610641141E-4</v>
      </c>
      <c r="JLO35">
        <f t="shared" si="236"/>
        <v>1.0988397449874018E-4</v>
      </c>
      <c r="JLP35">
        <f t="shared" si="236"/>
        <v>1.1579560610641141E-4</v>
      </c>
      <c r="JLQ35">
        <f t="shared" si="236"/>
        <v>1.1579560610641141E-4</v>
      </c>
      <c r="JLR35">
        <f t="shared" si="236"/>
        <v>1.1579560610641141E-4</v>
      </c>
      <c r="JLS35">
        <f t="shared" si="236"/>
        <v>1.1579560610641141E-4</v>
      </c>
      <c r="JLT35">
        <f t="shared" si="236"/>
        <v>1.1579560610641141E-4</v>
      </c>
      <c r="JLU35">
        <f t="shared" si="236"/>
        <v>1.1579560610641141E-4</v>
      </c>
      <c r="JLV35">
        <f t="shared" si="236"/>
        <v>1.1274526933201151E-4</v>
      </c>
      <c r="JLW35">
        <f t="shared" si="236"/>
        <v>1.1415747898593559E-4</v>
      </c>
      <c r="JLX35">
        <f t="shared" si="236"/>
        <v>1.1168856449792123E-4</v>
      </c>
      <c r="JLY35">
        <f t="shared" si="236"/>
        <v>1.1579560610641141E-4</v>
      </c>
      <c r="JLZ35">
        <f t="shared" si="236"/>
        <v>1.134681228262068E-4</v>
      </c>
      <c r="JMA35">
        <f t="shared" si="236"/>
        <v>1.1579560610641141E-4</v>
      </c>
      <c r="JMB35">
        <f t="shared" si="236"/>
        <v>1.1579560610641141E-4</v>
      </c>
      <c r="JMC35">
        <f t="shared" si="236"/>
        <v>1.1579560610641141E-4</v>
      </c>
      <c r="JMD35">
        <f t="shared" si="236"/>
        <v>1.0578356993012467E-4</v>
      </c>
      <c r="JME35">
        <f t="shared" si="236"/>
        <v>1.1579560610641141E-4</v>
      </c>
      <c r="JMF35">
        <f t="shared" si="236"/>
        <v>1.1579560610641141E-4</v>
      </c>
      <c r="JMG35">
        <f t="shared" si="236"/>
        <v>1.1250108461333915E-4</v>
      </c>
      <c r="JMH35">
        <f t="shared" ref="JMH35:JOS35" si="237">MIN(JMH13:JMH33)</f>
        <v>1.1579560610641141E-4</v>
      </c>
      <c r="JMI35">
        <f t="shared" si="237"/>
        <v>1.1044944483179564E-4</v>
      </c>
      <c r="JMJ35">
        <f t="shared" si="237"/>
        <v>1.1579560610641141E-4</v>
      </c>
      <c r="JMK35">
        <f t="shared" si="237"/>
        <v>1.1579560610641141E-4</v>
      </c>
      <c r="JML35">
        <f t="shared" si="237"/>
        <v>1.1579560610641141E-4</v>
      </c>
      <c r="JMM35">
        <f t="shared" si="237"/>
        <v>1.1451305977389909E-4</v>
      </c>
      <c r="JMN35">
        <f t="shared" si="237"/>
        <v>1.1129335431538143E-4</v>
      </c>
      <c r="JMO35">
        <f t="shared" si="237"/>
        <v>1.1579560610641141E-4</v>
      </c>
      <c r="JMP35">
        <f t="shared" si="237"/>
        <v>1.1579560610641141E-4</v>
      </c>
      <c r="JMQ35">
        <f t="shared" si="237"/>
        <v>1.1579560610641141E-4</v>
      </c>
      <c r="JMR35">
        <f t="shared" si="237"/>
        <v>1.1579560610641141E-4</v>
      </c>
      <c r="JMS35">
        <f t="shared" si="237"/>
        <v>1.0970130638610537E-4</v>
      </c>
      <c r="JMT35">
        <f t="shared" si="237"/>
        <v>1.0740855231463807E-4</v>
      </c>
      <c r="JMU35">
        <f t="shared" si="237"/>
        <v>1.1579560610641141E-4</v>
      </c>
      <c r="JMV35">
        <f t="shared" si="237"/>
        <v>1.1579560610641141E-4</v>
      </c>
      <c r="JMW35">
        <f t="shared" si="237"/>
        <v>1.1579560610641141E-4</v>
      </c>
      <c r="JMX35">
        <f t="shared" si="237"/>
        <v>1.1579560610641141E-4</v>
      </c>
      <c r="JMY35">
        <f t="shared" si="237"/>
        <v>1.1376888130290927E-4</v>
      </c>
      <c r="JMZ35">
        <f t="shared" si="237"/>
        <v>1.1579560610641141E-4</v>
      </c>
      <c r="JNA35">
        <f t="shared" si="237"/>
        <v>1.1579560610641141E-4</v>
      </c>
      <c r="JNB35">
        <f t="shared" si="237"/>
        <v>1.1579560610641141E-4</v>
      </c>
      <c r="JNC35">
        <f t="shared" si="237"/>
        <v>1.1579560610641141E-4</v>
      </c>
      <c r="JND35">
        <f t="shared" si="237"/>
        <v>1.1579560610641141E-4</v>
      </c>
      <c r="JNE35">
        <f t="shared" si="237"/>
        <v>1.1579560610641141E-4</v>
      </c>
      <c r="JNF35">
        <f t="shared" si="237"/>
        <v>1.136630778161385E-4</v>
      </c>
      <c r="JNG35">
        <f t="shared" si="237"/>
        <v>1.1579560610641141E-4</v>
      </c>
      <c r="JNH35">
        <f t="shared" si="237"/>
        <v>1.1579560610641141E-4</v>
      </c>
      <c r="JNI35">
        <f t="shared" si="237"/>
        <v>1.1291915340201287E-4</v>
      </c>
      <c r="JNJ35">
        <f t="shared" si="237"/>
        <v>1.1579560610641141E-4</v>
      </c>
      <c r="JNK35">
        <f t="shared" si="237"/>
        <v>1.1259598061832607E-4</v>
      </c>
      <c r="JNL35">
        <f t="shared" si="237"/>
        <v>1.1579560610641141E-4</v>
      </c>
      <c r="JNM35">
        <f t="shared" si="237"/>
        <v>1.1339850023483374E-4</v>
      </c>
      <c r="JNN35">
        <f t="shared" si="237"/>
        <v>1.1579560610641141E-4</v>
      </c>
      <c r="JNO35">
        <f t="shared" si="237"/>
        <v>1.1579560610641141E-4</v>
      </c>
      <c r="JNP35">
        <f t="shared" si="237"/>
        <v>1.1579560610641141E-4</v>
      </c>
      <c r="JNQ35">
        <f t="shared" si="237"/>
        <v>1.1554643039635593E-4</v>
      </c>
      <c r="JNR35">
        <f t="shared" si="237"/>
        <v>1.1579560610641141E-4</v>
      </c>
      <c r="JNS35">
        <f t="shared" si="237"/>
        <v>1.1579560610641141E-4</v>
      </c>
      <c r="JNT35">
        <f t="shared" si="237"/>
        <v>1.1579560610641141E-4</v>
      </c>
      <c r="JNU35">
        <f t="shared" si="237"/>
        <v>1.1579560610641141E-4</v>
      </c>
      <c r="JNV35">
        <f t="shared" si="237"/>
        <v>1.1579560610641141E-4</v>
      </c>
      <c r="JNW35">
        <f t="shared" si="237"/>
        <v>1.1534623477269079E-4</v>
      </c>
      <c r="JNX35">
        <f t="shared" si="237"/>
        <v>1.1270971796239728E-4</v>
      </c>
      <c r="JNY35">
        <f t="shared" si="237"/>
        <v>1.1579560610641141E-4</v>
      </c>
      <c r="JNZ35">
        <f t="shared" si="237"/>
        <v>1.1579560610641141E-4</v>
      </c>
      <c r="JOA35">
        <f t="shared" si="237"/>
        <v>1.1465798248967547E-4</v>
      </c>
      <c r="JOB35">
        <f t="shared" si="237"/>
        <v>1.1420906697952179E-4</v>
      </c>
      <c r="JOC35">
        <f t="shared" si="237"/>
        <v>1.1263600660919875E-4</v>
      </c>
      <c r="JOD35">
        <f t="shared" si="237"/>
        <v>1.1579560610641141E-4</v>
      </c>
      <c r="JOE35">
        <f t="shared" si="237"/>
        <v>1.1579560610641141E-4</v>
      </c>
      <c r="JOF35">
        <f t="shared" si="237"/>
        <v>1.1579560610641141E-4</v>
      </c>
      <c r="JOG35">
        <f t="shared" si="237"/>
        <v>1.1263445152412499E-4</v>
      </c>
      <c r="JOH35">
        <f t="shared" si="237"/>
        <v>1.1579560610641141E-4</v>
      </c>
      <c r="JOI35">
        <f t="shared" si="237"/>
        <v>1.128113473165326E-4</v>
      </c>
      <c r="JOJ35">
        <f t="shared" si="237"/>
        <v>1.1579560610641141E-4</v>
      </c>
      <c r="JOK35">
        <f t="shared" si="237"/>
        <v>1.1579560610641141E-4</v>
      </c>
      <c r="JOL35">
        <f t="shared" si="237"/>
        <v>1.1579560610641141E-4</v>
      </c>
      <c r="JOM35">
        <f t="shared" si="237"/>
        <v>1.1579560610641141E-4</v>
      </c>
      <c r="JON35">
        <f t="shared" si="237"/>
        <v>1.1579560610641141E-4</v>
      </c>
      <c r="JOO35">
        <f t="shared" si="237"/>
        <v>1.1579560610641141E-4</v>
      </c>
      <c r="JOP35">
        <f t="shared" si="237"/>
        <v>1.1579560610641141E-4</v>
      </c>
      <c r="JOQ35">
        <f t="shared" si="237"/>
        <v>1.1579560610641141E-4</v>
      </c>
      <c r="JOR35">
        <f t="shared" si="237"/>
        <v>1.1416166270003689E-4</v>
      </c>
      <c r="JOS35">
        <f t="shared" si="237"/>
        <v>1.1579560610641141E-4</v>
      </c>
      <c r="JOT35">
        <f t="shared" ref="JOT35:JRE35" si="238">MIN(JOT13:JOT33)</f>
        <v>1.1579560610641141E-4</v>
      </c>
      <c r="JOU35">
        <f t="shared" si="238"/>
        <v>1.1579560610641141E-4</v>
      </c>
      <c r="JOV35">
        <f t="shared" si="238"/>
        <v>1.1384952394288105E-4</v>
      </c>
      <c r="JOW35">
        <f t="shared" si="238"/>
        <v>1.1545792394962833E-4</v>
      </c>
      <c r="JOX35">
        <f t="shared" si="238"/>
        <v>1.1579560610641141E-4</v>
      </c>
      <c r="JOY35">
        <f t="shared" si="238"/>
        <v>1.1261365326904315E-4</v>
      </c>
      <c r="JOZ35">
        <f t="shared" si="238"/>
        <v>1.1579560610641141E-4</v>
      </c>
      <c r="JPA35">
        <f t="shared" si="238"/>
        <v>1.1353955599691482E-4</v>
      </c>
      <c r="JPB35">
        <f t="shared" si="238"/>
        <v>1.1423665333366674E-4</v>
      </c>
      <c r="JPC35">
        <f t="shared" si="238"/>
        <v>1.1579560610641141E-4</v>
      </c>
      <c r="JPD35">
        <f t="shared" si="238"/>
        <v>1.1579560610641141E-4</v>
      </c>
      <c r="JPE35">
        <f t="shared" si="238"/>
        <v>1.1579560610641141E-4</v>
      </c>
      <c r="JPF35">
        <f t="shared" si="238"/>
        <v>1.1579560610641141E-4</v>
      </c>
      <c r="JPG35">
        <f t="shared" si="238"/>
        <v>1.1579560610641141E-4</v>
      </c>
      <c r="JPH35">
        <f t="shared" si="238"/>
        <v>1.1278950124272263E-4</v>
      </c>
      <c r="JPI35">
        <f t="shared" si="238"/>
        <v>1.1267556912935465E-4</v>
      </c>
      <c r="JPJ35">
        <f t="shared" si="238"/>
        <v>1.1131311260289386E-4</v>
      </c>
      <c r="JPK35">
        <f t="shared" si="238"/>
        <v>1.1270991734012463E-4</v>
      </c>
      <c r="JPL35">
        <f t="shared" si="238"/>
        <v>1.1579560610641141E-4</v>
      </c>
      <c r="JPM35">
        <f t="shared" si="238"/>
        <v>1.1579560610641141E-4</v>
      </c>
      <c r="JPN35">
        <f t="shared" si="238"/>
        <v>1.1579560610641141E-4</v>
      </c>
      <c r="JPO35">
        <f t="shared" si="238"/>
        <v>1.1579560610641141E-4</v>
      </c>
      <c r="JPP35">
        <f t="shared" si="238"/>
        <v>1.1579560610641141E-4</v>
      </c>
      <c r="JPQ35">
        <f t="shared" si="238"/>
        <v>1.1579560610641141E-4</v>
      </c>
      <c r="JPR35">
        <f t="shared" si="238"/>
        <v>1.1114111385006792E-4</v>
      </c>
      <c r="JPS35">
        <f t="shared" si="238"/>
        <v>1.1102524360143349E-4</v>
      </c>
      <c r="JPT35">
        <f t="shared" si="238"/>
        <v>1.1579560610641141E-4</v>
      </c>
      <c r="JPU35">
        <f t="shared" si="238"/>
        <v>1.1579560610641141E-4</v>
      </c>
      <c r="JPV35">
        <f t="shared" si="238"/>
        <v>1.1579560610641141E-4</v>
      </c>
      <c r="JPW35">
        <f t="shared" si="238"/>
        <v>1.1579560610641141E-4</v>
      </c>
      <c r="JPX35">
        <f t="shared" si="238"/>
        <v>1.1579560610641141E-4</v>
      </c>
      <c r="JPY35">
        <f t="shared" si="238"/>
        <v>1.1579560610641141E-4</v>
      </c>
      <c r="JPZ35">
        <f t="shared" si="238"/>
        <v>1.1299893361305404E-4</v>
      </c>
      <c r="JQA35">
        <f t="shared" si="238"/>
        <v>1.1579560610641141E-4</v>
      </c>
      <c r="JQB35">
        <f t="shared" si="238"/>
        <v>1.1371123328899997E-4</v>
      </c>
      <c r="JQC35">
        <f t="shared" si="238"/>
        <v>1.1250836619926553E-4</v>
      </c>
      <c r="JQD35">
        <f t="shared" si="238"/>
        <v>1.1579560610641141E-4</v>
      </c>
      <c r="JQE35">
        <f t="shared" si="238"/>
        <v>1.1579560610641141E-4</v>
      </c>
      <c r="JQF35">
        <f t="shared" si="238"/>
        <v>1.1579560610641141E-4</v>
      </c>
      <c r="JQG35">
        <f t="shared" si="238"/>
        <v>1.1579560610641141E-4</v>
      </c>
      <c r="JQH35">
        <f t="shared" si="238"/>
        <v>1.1042402478395525E-4</v>
      </c>
      <c r="JQI35">
        <f t="shared" si="238"/>
        <v>1.1579560610641141E-4</v>
      </c>
      <c r="JQJ35">
        <f t="shared" si="238"/>
        <v>1.1579560610641141E-4</v>
      </c>
      <c r="JQK35">
        <f t="shared" si="238"/>
        <v>1.1579560610641141E-4</v>
      </c>
      <c r="JQL35">
        <f t="shared" si="238"/>
        <v>1.1574417990039872E-4</v>
      </c>
      <c r="JQM35">
        <f t="shared" si="238"/>
        <v>1.1364920248148133E-4</v>
      </c>
      <c r="JQN35">
        <f t="shared" si="238"/>
        <v>1.1251484417451512E-4</v>
      </c>
      <c r="JQO35">
        <f t="shared" si="238"/>
        <v>1.1486170027120581E-4</v>
      </c>
      <c r="JQP35">
        <f t="shared" si="238"/>
        <v>1.1478412850009132E-4</v>
      </c>
      <c r="JQQ35">
        <f t="shared" si="238"/>
        <v>1.1579560610641141E-4</v>
      </c>
      <c r="JQR35">
        <f t="shared" si="238"/>
        <v>1.1293140581777766E-4</v>
      </c>
      <c r="JQS35">
        <f t="shared" si="238"/>
        <v>1.1579560610641141E-4</v>
      </c>
      <c r="JQT35">
        <f t="shared" si="238"/>
        <v>1.0647633594867802E-4</v>
      </c>
      <c r="JQU35">
        <f t="shared" si="238"/>
        <v>1.1579560610641141E-4</v>
      </c>
      <c r="JQV35">
        <f t="shared" si="238"/>
        <v>1.1086204214107479E-4</v>
      </c>
      <c r="JQW35">
        <f t="shared" si="238"/>
        <v>1.1579560610641141E-4</v>
      </c>
      <c r="JQX35">
        <f t="shared" si="238"/>
        <v>1.1579560610641141E-4</v>
      </c>
      <c r="JQY35">
        <f t="shared" si="238"/>
        <v>1.1579560610641141E-4</v>
      </c>
      <c r="JQZ35">
        <f t="shared" si="238"/>
        <v>1.1579560610641141E-4</v>
      </c>
      <c r="JRA35">
        <f t="shared" si="238"/>
        <v>1.1579560610641141E-4</v>
      </c>
      <c r="JRB35">
        <f t="shared" si="238"/>
        <v>1.1579560610641141E-4</v>
      </c>
      <c r="JRC35">
        <f t="shared" si="238"/>
        <v>1.1579560610641141E-4</v>
      </c>
      <c r="JRD35">
        <f t="shared" si="238"/>
        <v>1.1579560610641141E-4</v>
      </c>
      <c r="JRE35">
        <f t="shared" si="238"/>
        <v>1.1579560610641141E-4</v>
      </c>
      <c r="JRF35">
        <f t="shared" ref="JRF35:JTQ35" si="239">MIN(JRF13:JRF33)</f>
        <v>1.1579560610641141E-4</v>
      </c>
      <c r="JRG35">
        <f t="shared" si="239"/>
        <v>1.1579560610641141E-4</v>
      </c>
      <c r="JRH35">
        <f t="shared" si="239"/>
        <v>1.1579560610641141E-4</v>
      </c>
      <c r="JRI35">
        <f t="shared" si="239"/>
        <v>1.1249130623606688E-4</v>
      </c>
      <c r="JRJ35">
        <f t="shared" si="239"/>
        <v>1.1579560610641141E-4</v>
      </c>
      <c r="JRK35">
        <f t="shared" si="239"/>
        <v>1.1420240053239481E-4</v>
      </c>
      <c r="JRL35">
        <f t="shared" si="239"/>
        <v>1.1579560610641141E-4</v>
      </c>
      <c r="JRM35">
        <f t="shared" si="239"/>
        <v>1.1579560610641141E-4</v>
      </c>
      <c r="JRN35">
        <f t="shared" si="239"/>
        <v>1.1333209753904371E-4</v>
      </c>
      <c r="JRO35">
        <f t="shared" si="239"/>
        <v>1.1579560610641141E-4</v>
      </c>
      <c r="JRP35">
        <f t="shared" si="239"/>
        <v>1.1579560610641141E-4</v>
      </c>
      <c r="JRQ35">
        <f t="shared" si="239"/>
        <v>1.1579560610641141E-4</v>
      </c>
      <c r="JRR35">
        <f t="shared" si="239"/>
        <v>1.1174655655707031E-4</v>
      </c>
      <c r="JRS35">
        <f t="shared" si="239"/>
        <v>1.1579560610641141E-4</v>
      </c>
      <c r="JRT35">
        <f t="shared" si="239"/>
        <v>1.1579560610641141E-4</v>
      </c>
      <c r="JRU35">
        <f t="shared" si="239"/>
        <v>1.1249539659569992E-4</v>
      </c>
      <c r="JRV35">
        <f t="shared" si="239"/>
        <v>1.1579560610641141E-4</v>
      </c>
      <c r="JRW35">
        <f t="shared" si="239"/>
        <v>1.1579560610641141E-4</v>
      </c>
      <c r="JRX35">
        <f t="shared" si="239"/>
        <v>1.1579560610641141E-4</v>
      </c>
      <c r="JRY35">
        <f t="shared" si="239"/>
        <v>1.1579560610641141E-4</v>
      </c>
      <c r="JRZ35">
        <f t="shared" si="239"/>
        <v>1.1579560610641141E-4</v>
      </c>
      <c r="JSA35">
        <f t="shared" si="239"/>
        <v>1.154334344864402E-4</v>
      </c>
      <c r="JSB35">
        <f t="shared" si="239"/>
        <v>1.1579560610641141E-4</v>
      </c>
      <c r="JSC35">
        <f t="shared" si="239"/>
        <v>1.1327326516322976E-4</v>
      </c>
      <c r="JSD35">
        <f t="shared" si="239"/>
        <v>1.086038139188527E-4</v>
      </c>
      <c r="JSE35">
        <f t="shared" si="239"/>
        <v>1.1146542472307316E-4</v>
      </c>
      <c r="JSF35">
        <f t="shared" si="239"/>
        <v>1.1579560610641141E-4</v>
      </c>
      <c r="JSG35">
        <f t="shared" si="239"/>
        <v>1.1579560610641141E-4</v>
      </c>
      <c r="JSH35">
        <f t="shared" si="239"/>
        <v>1.1135690659530383E-4</v>
      </c>
      <c r="JSI35">
        <f t="shared" si="239"/>
        <v>1.1579560610641141E-4</v>
      </c>
      <c r="JSJ35">
        <f t="shared" si="239"/>
        <v>1.1248559274504663E-4</v>
      </c>
      <c r="JSK35">
        <f t="shared" si="239"/>
        <v>1.1579560610641141E-4</v>
      </c>
      <c r="JSL35">
        <f t="shared" si="239"/>
        <v>1.1579560610641141E-4</v>
      </c>
      <c r="JSM35">
        <f t="shared" si="239"/>
        <v>1.1299354221303229E-4</v>
      </c>
      <c r="JSN35">
        <f t="shared" si="239"/>
        <v>1.1579560610641141E-4</v>
      </c>
      <c r="JSO35">
        <f t="shared" si="239"/>
        <v>1.1579560610641141E-4</v>
      </c>
      <c r="JSP35">
        <f t="shared" si="239"/>
        <v>1.1579560610641141E-4</v>
      </c>
      <c r="JSQ35">
        <f t="shared" si="239"/>
        <v>1.1455187366537294E-4</v>
      </c>
      <c r="JSR35">
        <f t="shared" si="239"/>
        <v>1.1579560610641141E-4</v>
      </c>
      <c r="JSS35">
        <f t="shared" si="239"/>
        <v>1.1430189050766169E-4</v>
      </c>
      <c r="JST35">
        <f t="shared" si="239"/>
        <v>1.1344354693260803E-4</v>
      </c>
      <c r="JSU35">
        <f t="shared" si="239"/>
        <v>1.0977664466005571E-4</v>
      </c>
      <c r="JSV35">
        <f t="shared" si="239"/>
        <v>1.1579560610641141E-4</v>
      </c>
      <c r="JSW35">
        <f t="shared" si="239"/>
        <v>1.1149586202396058E-4</v>
      </c>
      <c r="JSX35">
        <f t="shared" si="239"/>
        <v>1.1579560610641141E-4</v>
      </c>
      <c r="JSY35">
        <f t="shared" si="239"/>
        <v>1.1579560610641141E-4</v>
      </c>
      <c r="JSZ35">
        <f t="shared" si="239"/>
        <v>1.1579560610641141E-4</v>
      </c>
      <c r="JTA35">
        <f t="shared" si="239"/>
        <v>1.1579560610641141E-4</v>
      </c>
      <c r="JTB35">
        <f t="shared" si="239"/>
        <v>1.1579560610641141E-4</v>
      </c>
      <c r="JTC35">
        <f t="shared" si="239"/>
        <v>1.1579560610641141E-4</v>
      </c>
      <c r="JTD35">
        <f t="shared" si="239"/>
        <v>1.1579560610641141E-4</v>
      </c>
      <c r="JTE35">
        <f t="shared" si="239"/>
        <v>1.1579560610641141E-4</v>
      </c>
      <c r="JTF35">
        <f t="shared" si="239"/>
        <v>1.1579560610641141E-4</v>
      </c>
      <c r="JTG35">
        <f t="shared" si="239"/>
        <v>1.1579560610641141E-4</v>
      </c>
      <c r="JTH35">
        <f t="shared" si="239"/>
        <v>1.1579560610641141E-4</v>
      </c>
      <c r="JTI35">
        <f t="shared" si="239"/>
        <v>1.1579560610641141E-4</v>
      </c>
      <c r="JTJ35">
        <f t="shared" si="239"/>
        <v>1.1579560610641141E-4</v>
      </c>
      <c r="JTK35">
        <f t="shared" si="239"/>
        <v>1.1508075588874099E-4</v>
      </c>
      <c r="JTL35">
        <f t="shared" si="239"/>
        <v>1.1579560610641141E-4</v>
      </c>
      <c r="JTM35">
        <f t="shared" si="239"/>
        <v>1.1484397422465895E-4</v>
      </c>
      <c r="JTN35">
        <f t="shared" si="239"/>
        <v>1.1579560610641141E-4</v>
      </c>
      <c r="JTO35">
        <f t="shared" si="239"/>
        <v>1.1579560610641141E-4</v>
      </c>
      <c r="JTP35">
        <f t="shared" si="239"/>
        <v>1.0866297920548868E-4</v>
      </c>
      <c r="JTQ35">
        <f t="shared" si="239"/>
        <v>1.1579560610641141E-4</v>
      </c>
      <c r="JTR35">
        <f t="shared" ref="JTR35:JWC35" si="240">MIN(JTR13:JTR33)</f>
        <v>1.1579560610641141E-4</v>
      </c>
      <c r="JTS35">
        <f t="shared" si="240"/>
        <v>1.1579560610641141E-4</v>
      </c>
      <c r="JTT35">
        <f t="shared" si="240"/>
        <v>1.1579560610641141E-4</v>
      </c>
      <c r="JTU35">
        <f t="shared" si="240"/>
        <v>1.1579560610641141E-4</v>
      </c>
      <c r="JTV35">
        <f t="shared" si="240"/>
        <v>1.1579560610641141E-4</v>
      </c>
      <c r="JTW35">
        <f t="shared" si="240"/>
        <v>1.1579560610641141E-4</v>
      </c>
      <c r="JTX35">
        <f t="shared" si="240"/>
        <v>1.1579560610641141E-4</v>
      </c>
      <c r="JTY35">
        <f t="shared" si="240"/>
        <v>1.1579560610641141E-4</v>
      </c>
      <c r="JTZ35">
        <f t="shared" si="240"/>
        <v>1.1231698531090847E-4</v>
      </c>
      <c r="JUA35">
        <f t="shared" si="240"/>
        <v>1.1355488943643735E-4</v>
      </c>
      <c r="JUB35">
        <f t="shared" si="240"/>
        <v>1.1579560610641141E-4</v>
      </c>
      <c r="JUC35">
        <f t="shared" si="240"/>
        <v>1.1318252267556552E-4</v>
      </c>
      <c r="JUD35">
        <f t="shared" si="240"/>
        <v>1.1579560610641141E-4</v>
      </c>
      <c r="JUE35">
        <f t="shared" si="240"/>
        <v>1.1579560610641141E-4</v>
      </c>
      <c r="JUF35">
        <f t="shared" si="240"/>
        <v>1.1579560610641141E-4</v>
      </c>
      <c r="JUG35">
        <f t="shared" si="240"/>
        <v>1.1579560610641141E-4</v>
      </c>
      <c r="JUH35">
        <f t="shared" si="240"/>
        <v>1.1249884251569411E-4</v>
      </c>
      <c r="JUI35">
        <f t="shared" si="240"/>
        <v>1.0979935255856571E-4</v>
      </c>
      <c r="JUJ35">
        <f t="shared" si="240"/>
        <v>1.1579560610641141E-4</v>
      </c>
      <c r="JUK35">
        <f t="shared" si="240"/>
        <v>1.1579560610641141E-4</v>
      </c>
      <c r="JUL35">
        <f t="shared" si="240"/>
        <v>1.1259914816701247E-4</v>
      </c>
      <c r="JUM35">
        <f t="shared" si="240"/>
        <v>1.1560651514091242E-4</v>
      </c>
      <c r="JUN35">
        <f t="shared" si="240"/>
        <v>1.1579560610641141E-4</v>
      </c>
      <c r="JUO35">
        <f t="shared" si="240"/>
        <v>1.1579560610641141E-4</v>
      </c>
      <c r="JUP35">
        <f t="shared" si="240"/>
        <v>1.1579560610641141E-4</v>
      </c>
      <c r="JUQ35">
        <f t="shared" si="240"/>
        <v>1.1369640009834252E-4</v>
      </c>
      <c r="JUR35">
        <f t="shared" si="240"/>
        <v>1.1330315398328208E-4</v>
      </c>
      <c r="JUS35">
        <f t="shared" si="240"/>
        <v>1.1579560610641141E-4</v>
      </c>
      <c r="JUT35">
        <f t="shared" si="240"/>
        <v>1.1579560610641141E-4</v>
      </c>
      <c r="JUU35">
        <f t="shared" si="240"/>
        <v>1.1579560610641141E-4</v>
      </c>
      <c r="JUV35">
        <f t="shared" si="240"/>
        <v>1.1292585749450171E-4</v>
      </c>
      <c r="JUW35">
        <f t="shared" si="240"/>
        <v>1.1579560610641141E-4</v>
      </c>
      <c r="JUX35">
        <f t="shared" si="240"/>
        <v>1.1121655834633016E-4</v>
      </c>
      <c r="JUY35">
        <f t="shared" si="240"/>
        <v>1.1579560610641141E-4</v>
      </c>
      <c r="JUZ35">
        <f t="shared" si="240"/>
        <v>1.1579560610641141E-4</v>
      </c>
      <c r="JVA35">
        <f t="shared" si="240"/>
        <v>1.1285518167212229E-4</v>
      </c>
      <c r="JVB35">
        <f t="shared" si="240"/>
        <v>1.1414659353395736E-4</v>
      </c>
      <c r="JVC35">
        <f t="shared" si="240"/>
        <v>1.1579560610641141E-4</v>
      </c>
      <c r="JVD35">
        <f t="shared" si="240"/>
        <v>1.1281905652248353E-4</v>
      </c>
      <c r="JVE35">
        <f t="shared" si="240"/>
        <v>1.1449738985716729E-4</v>
      </c>
      <c r="JVF35">
        <f t="shared" si="240"/>
        <v>1.1579560610641141E-4</v>
      </c>
      <c r="JVG35">
        <f t="shared" si="240"/>
        <v>1.1374962684229127E-4</v>
      </c>
      <c r="JVH35">
        <f t="shared" si="240"/>
        <v>1.1579560610641141E-4</v>
      </c>
      <c r="JVI35">
        <f t="shared" si="240"/>
        <v>1.1527816655952853E-4</v>
      </c>
      <c r="JVJ35">
        <f t="shared" si="240"/>
        <v>1.1579560610641141E-4</v>
      </c>
      <c r="JVK35">
        <f t="shared" si="240"/>
        <v>1.1579560610641141E-4</v>
      </c>
      <c r="JVL35">
        <f t="shared" si="240"/>
        <v>1.1579560610641141E-4</v>
      </c>
      <c r="JVM35">
        <f t="shared" si="240"/>
        <v>1.1579560610641141E-4</v>
      </c>
      <c r="JVN35">
        <f t="shared" si="240"/>
        <v>1.1579560610641141E-4</v>
      </c>
      <c r="JVO35">
        <f t="shared" si="240"/>
        <v>1.1579560610641141E-4</v>
      </c>
      <c r="JVP35">
        <f t="shared" si="240"/>
        <v>1.1296111353369576E-4</v>
      </c>
      <c r="JVQ35">
        <f t="shared" si="240"/>
        <v>1.1579560610641141E-4</v>
      </c>
      <c r="JVR35">
        <f t="shared" si="240"/>
        <v>1.1579560610641141E-4</v>
      </c>
      <c r="JVS35">
        <f t="shared" si="240"/>
        <v>1.1579560610641141E-4</v>
      </c>
      <c r="JVT35">
        <f t="shared" si="240"/>
        <v>1.1449766628761164E-4</v>
      </c>
      <c r="JVU35">
        <f t="shared" si="240"/>
        <v>1.1251878143550647E-4</v>
      </c>
      <c r="JVV35">
        <f t="shared" si="240"/>
        <v>1.1579560610641141E-4</v>
      </c>
      <c r="JVW35">
        <f t="shared" si="240"/>
        <v>1.1579560610641141E-4</v>
      </c>
      <c r="JVX35">
        <f t="shared" si="240"/>
        <v>1.1579560610641141E-4</v>
      </c>
      <c r="JVY35">
        <f t="shared" si="240"/>
        <v>1.1579560610641141E-4</v>
      </c>
      <c r="JVZ35">
        <f t="shared" si="240"/>
        <v>1.1415288912575029E-4</v>
      </c>
      <c r="JWA35">
        <f t="shared" si="240"/>
        <v>1.124979003447753E-4</v>
      </c>
      <c r="JWB35">
        <f t="shared" si="240"/>
        <v>1.1333588983712788E-4</v>
      </c>
      <c r="JWC35">
        <f t="shared" si="240"/>
        <v>1.1579560610641141E-4</v>
      </c>
      <c r="JWD35">
        <f t="shared" ref="JWD35:JYO35" si="241">MIN(JWD13:JWD33)</f>
        <v>1.1579560610641141E-4</v>
      </c>
      <c r="JWE35">
        <f t="shared" si="241"/>
        <v>1.1579560610641141E-4</v>
      </c>
      <c r="JWF35">
        <f t="shared" si="241"/>
        <v>1.1579560610641141E-4</v>
      </c>
      <c r="JWG35">
        <f t="shared" si="241"/>
        <v>1.1579560610641141E-4</v>
      </c>
      <c r="JWH35">
        <f t="shared" si="241"/>
        <v>1.1579560610641141E-4</v>
      </c>
      <c r="JWI35">
        <f t="shared" si="241"/>
        <v>1.1579560610641141E-4</v>
      </c>
      <c r="JWJ35">
        <f t="shared" si="241"/>
        <v>1.1579560610641141E-4</v>
      </c>
      <c r="JWK35">
        <f t="shared" si="241"/>
        <v>1.1579560610641141E-4</v>
      </c>
      <c r="JWL35">
        <f t="shared" si="241"/>
        <v>1.1579560610641141E-4</v>
      </c>
      <c r="JWM35">
        <f t="shared" si="241"/>
        <v>1.1579560610641141E-4</v>
      </c>
      <c r="JWN35">
        <f t="shared" si="241"/>
        <v>1.1447597586324026E-4</v>
      </c>
      <c r="JWO35">
        <f t="shared" si="241"/>
        <v>1.1579560610641141E-4</v>
      </c>
      <c r="JWP35">
        <f t="shared" si="241"/>
        <v>1.1250090236536987E-4</v>
      </c>
      <c r="JWQ35">
        <f t="shared" si="241"/>
        <v>1.1579560610641141E-4</v>
      </c>
      <c r="JWR35">
        <f t="shared" si="241"/>
        <v>1.1579560610641141E-4</v>
      </c>
      <c r="JWS35">
        <f t="shared" si="241"/>
        <v>1.1579560610641141E-4</v>
      </c>
      <c r="JWT35">
        <f t="shared" si="241"/>
        <v>1.1385605279087885E-4</v>
      </c>
      <c r="JWU35">
        <f t="shared" si="241"/>
        <v>1.1283339743270637E-4</v>
      </c>
      <c r="JWV35">
        <f t="shared" si="241"/>
        <v>1.1579560610641141E-4</v>
      </c>
      <c r="JWW35">
        <f t="shared" si="241"/>
        <v>1.1579560610641141E-4</v>
      </c>
      <c r="JWX35">
        <f t="shared" si="241"/>
        <v>1.1579560610641141E-4</v>
      </c>
      <c r="JWY35">
        <f t="shared" si="241"/>
        <v>1.1579560610641141E-4</v>
      </c>
      <c r="JWZ35">
        <f t="shared" si="241"/>
        <v>1.1359438439809758E-4</v>
      </c>
      <c r="JXA35">
        <f t="shared" si="241"/>
        <v>1.1254147061664496E-4</v>
      </c>
      <c r="JXB35">
        <f t="shared" si="241"/>
        <v>1.1217651057110611E-4</v>
      </c>
      <c r="JXC35">
        <f t="shared" si="241"/>
        <v>1.1579560610641141E-4</v>
      </c>
      <c r="JXD35">
        <f t="shared" si="241"/>
        <v>1.1579560610641141E-4</v>
      </c>
      <c r="JXE35">
        <f t="shared" si="241"/>
        <v>1.1318570568559939E-4</v>
      </c>
      <c r="JXF35">
        <f t="shared" si="241"/>
        <v>1.1444820815976918E-4</v>
      </c>
      <c r="JXG35">
        <f t="shared" si="241"/>
        <v>1.1276670388552289E-4</v>
      </c>
      <c r="JXH35">
        <f t="shared" si="241"/>
        <v>1.127531995879544E-4</v>
      </c>
      <c r="JXI35">
        <f t="shared" si="241"/>
        <v>1.1579560610641141E-4</v>
      </c>
      <c r="JXJ35">
        <f t="shared" si="241"/>
        <v>1.1345750637247739E-4</v>
      </c>
      <c r="JXK35">
        <f t="shared" si="241"/>
        <v>1.1579560610641141E-4</v>
      </c>
      <c r="JXL35">
        <f t="shared" si="241"/>
        <v>1.1579560610641141E-4</v>
      </c>
      <c r="JXM35">
        <f t="shared" si="241"/>
        <v>1.1579560610641141E-4</v>
      </c>
      <c r="JXN35">
        <f t="shared" si="241"/>
        <v>1.1579560610641141E-4</v>
      </c>
      <c r="JXO35">
        <f t="shared" si="241"/>
        <v>1.1579560610641141E-4</v>
      </c>
      <c r="JXP35">
        <f t="shared" si="241"/>
        <v>1.129903667933733E-4</v>
      </c>
      <c r="JXQ35">
        <f t="shared" si="241"/>
        <v>1.1579560610641141E-4</v>
      </c>
      <c r="JXR35">
        <f t="shared" si="241"/>
        <v>1.1579560610641141E-4</v>
      </c>
      <c r="JXS35">
        <f t="shared" si="241"/>
        <v>1.1267702215812172E-4</v>
      </c>
      <c r="JXT35">
        <f t="shared" si="241"/>
        <v>1.1579560610641141E-4</v>
      </c>
      <c r="JXU35">
        <f t="shared" si="241"/>
        <v>1.1422927918608836E-4</v>
      </c>
      <c r="JXV35">
        <f t="shared" si="241"/>
        <v>1.1579560610641141E-4</v>
      </c>
      <c r="JXW35">
        <f t="shared" si="241"/>
        <v>1.1579560610641141E-4</v>
      </c>
      <c r="JXX35">
        <f t="shared" si="241"/>
        <v>1.1579560610641141E-4</v>
      </c>
      <c r="JXY35">
        <f t="shared" si="241"/>
        <v>1.135342013855025E-4</v>
      </c>
      <c r="JXZ35">
        <f t="shared" si="241"/>
        <v>1.1366059206324472E-4</v>
      </c>
      <c r="JYA35">
        <f t="shared" si="241"/>
        <v>1.1178070400870695E-4</v>
      </c>
      <c r="JYB35">
        <f t="shared" si="241"/>
        <v>1.1579560610641141E-4</v>
      </c>
      <c r="JYC35">
        <f t="shared" si="241"/>
        <v>1.1579560610641141E-4</v>
      </c>
      <c r="JYD35">
        <f t="shared" si="241"/>
        <v>1.1579560610641141E-4</v>
      </c>
      <c r="JYE35">
        <f t="shared" si="241"/>
        <v>1.1579560610641141E-4</v>
      </c>
      <c r="JYF35">
        <f t="shared" si="241"/>
        <v>1.1579560610641141E-4</v>
      </c>
      <c r="JYG35">
        <f t="shared" si="241"/>
        <v>1.1579560610641141E-4</v>
      </c>
      <c r="JYH35">
        <f t="shared" si="241"/>
        <v>1.1488153377056537E-4</v>
      </c>
      <c r="JYI35">
        <f t="shared" si="241"/>
        <v>1.1579560610641141E-4</v>
      </c>
      <c r="JYJ35">
        <f t="shared" si="241"/>
        <v>1.1410895198670943E-4</v>
      </c>
      <c r="JYK35">
        <f t="shared" si="241"/>
        <v>1.1144902145342333E-4</v>
      </c>
      <c r="JYL35">
        <f t="shared" si="241"/>
        <v>1.1579560610641141E-4</v>
      </c>
      <c r="JYM35">
        <f t="shared" si="241"/>
        <v>1.1579560610641141E-4</v>
      </c>
      <c r="JYN35">
        <f t="shared" si="241"/>
        <v>1.1579560610641141E-4</v>
      </c>
      <c r="JYO35">
        <f t="shared" si="241"/>
        <v>1.1579560610641141E-4</v>
      </c>
      <c r="JYP35">
        <f t="shared" ref="JYP35:KBA35" si="242">MIN(JYP13:JYP33)</f>
        <v>1.1027234408209871E-4</v>
      </c>
      <c r="JYQ35">
        <f t="shared" si="242"/>
        <v>1.1579560610641141E-4</v>
      </c>
      <c r="JYR35">
        <f t="shared" si="242"/>
        <v>1.1579560610641141E-4</v>
      </c>
      <c r="JYS35">
        <f t="shared" si="242"/>
        <v>1.1437370899172734E-4</v>
      </c>
      <c r="JYT35">
        <f t="shared" si="242"/>
        <v>1.1331776021736039E-4</v>
      </c>
      <c r="JYU35">
        <f t="shared" si="242"/>
        <v>1.1579560610641141E-4</v>
      </c>
      <c r="JYV35">
        <f t="shared" si="242"/>
        <v>1.1579560610641141E-4</v>
      </c>
      <c r="JYW35">
        <f t="shared" si="242"/>
        <v>1.1579560610641141E-4</v>
      </c>
      <c r="JYX35">
        <f t="shared" si="242"/>
        <v>1.1041645685840551E-4</v>
      </c>
      <c r="JYY35">
        <f t="shared" si="242"/>
        <v>1.1579560610641141E-4</v>
      </c>
      <c r="JYZ35">
        <f t="shared" si="242"/>
        <v>1.1004388247680644E-4</v>
      </c>
      <c r="JZA35">
        <f t="shared" si="242"/>
        <v>1.1261222127195819E-4</v>
      </c>
      <c r="JZB35">
        <f t="shared" si="242"/>
        <v>1.1579560610641141E-4</v>
      </c>
      <c r="JZC35">
        <f t="shared" si="242"/>
        <v>1.1336244874782917E-4</v>
      </c>
      <c r="JZD35">
        <f t="shared" si="242"/>
        <v>1.1579560610641141E-4</v>
      </c>
      <c r="JZE35">
        <f t="shared" si="242"/>
        <v>1.1579560610641141E-4</v>
      </c>
      <c r="JZF35">
        <f t="shared" si="242"/>
        <v>1.0966974793580832E-4</v>
      </c>
      <c r="JZG35">
        <f t="shared" si="242"/>
        <v>1.1579560610641141E-4</v>
      </c>
      <c r="JZH35">
        <f t="shared" si="242"/>
        <v>1.1472571263201228E-4</v>
      </c>
      <c r="JZI35">
        <f t="shared" si="242"/>
        <v>1.1579560610641141E-4</v>
      </c>
      <c r="JZJ35">
        <f t="shared" si="242"/>
        <v>1.1579560610641141E-4</v>
      </c>
      <c r="JZK35">
        <f t="shared" si="242"/>
        <v>1.1482929639447306E-4</v>
      </c>
      <c r="JZL35">
        <f t="shared" si="242"/>
        <v>1.1579560610641141E-4</v>
      </c>
      <c r="JZM35">
        <f t="shared" si="242"/>
        <v>1.1579560610641141E-4</v>
      </c>
      <c r="JZN35">
        <f t="shared" si="242"/>
        <v>1.1256048566893262E-4</v>
      </c>
      <c r="JZO35">
        <f t="shared" si="242"/>
        <v>1.1579560610641141E-4</v>
      </c>
      <c r="JZP35">
        <f t="shared" si="242"/>
        <v>1.1579560610641141E-4</v>
      </c>
      <c r="JZQ35">
        <f t="shared" si="242"/>
        <v>1.1579560610641141E-4</v>
      </c>
      <c r="JZR35">
        <f t="shared" si="242"/>
        <v>1.1579560610641141E-4</v>
      </c>
      <c r="JZS35">
        <f t="shared" si="242"/>
        <v>1.1579560610641141E-4</v>
      </c>
      <c r="JZT35">
        <f t="shared" si="242"/>
        <v>1.1425322509501158E-4</v>
      </c>
      <c r="JZU35">
        <f t="shared" si="242"/>
        <v>1.1579560610641141E-4</v>
      </c>
      <c r="JZV35">
        <f t="shared" si="242"/>
        <v>1.1572345517259321E-4</v>
      </c>
      <c r="JZW35">
        <f t="shared" si="242"/>
        <v>1.1579560610641141E-4</v>
      </c>
      <c r="JZX35">
        <f t="shared" si="242"/>
        <v>1.1579560610641141E-4</v>
      </c>
      <c r="JZY35">
        <f t="shared" si="242"/>
        <v>1.1579560610641141E-4</v>
      </c>
      <c r="JZZ35">
        <f t="shared" si="242"/>
        <v>1.1335460944202434E-4</v>
      </c>
      <c r="KAA35">
        <f t="shared" si="242"/>
        <v>1.1579560610641141E-4</v>
      </c>
      <c r="KAB35">
        <f t="shared" si="242"/>
        <v>1.1189544565299211E-4</v>
      </c>
      <c r="KAC35">
        <f t="shared" si="242"/>
        <v>1.1579560610641141E-4</v>
      </c>
      <c r="KAD35">
        <f t="shared" si="242"/>
        <v>1.1579560610641141E-4</v>
      </c>
      <c r="KAE35">
        <f t="shared" si="242"/>
        <v>1.1534407128786527E-4</v>
      </c>
      <c r="KAF35">
        <f t="shared" si="242"/>
        <v>1.0966867402927859E-4</v>
      </c>
      <c r="KAG35">
        <f t="shared" si="242"/>
        <v>1.1444927612011533E-4</v>
      </c>
      <c r="KAH35">
        <f t="shared" si="242"/>
        <v>1.1579560610641141E-4</v>
      </c>
      <c r="KAI35">
        <f t="shared" si="242"/>
        <v>1.1579560610641141E-4</v>
      </c>
      <c r="KAJ35">
        <f t="shared" si="242"/>
        <v>1.1579560610641141E-4</v>
      </c>
      <c r="KAK35">
        <f t="shared" si="242"/>
        <v>1.1579560610641141E-4</v>
      </c>
      <c r="KAL35">
        <f t="shared" si="242"/>
        <v>1.1579560610641141E-4</v>
      </c>
      <c r="KAM35">
        <f t="shared" si="242"/>
        <v>1.1346621494930873E-4</v>
      </c>
      <c r="KAN35">
        <f t="shared" si="242"/>
        <v>1.1579560610641141E-4</v>
      </c>
      <c r="KAO35">
        <f t="shared" si="242"/>
        <v>1.1508224204219146E-4</v>
      </c>
      <c r="KAP35">
        <f t="shared" si="242"/>
        <v>1.1461138335628234E-4</v>
      </c>
      <c r="KAQ35">
        <f t="shared" si="242"/>
        <v>1.1337580242615497E-4</v>
      </c>
      <c r="KAR35">
        <f t="shared" si="242"/>
        <v>1.1579560610641141E-4</v>
      </c>
      <c r="KAS35">
        <f t="shared" si="242"/>
        <v>1.1579560610641141E-4</v>
      </c>
      <c r="KAT35">
        <f t="shared" si="242"/>
        <v>1.1579560610641141E-4</v>
      </c>
      <c r="KAU35">
        <f t="shared" si="242"/>
        <v>1.1579560610641141E-4</v>
      </c>
      <c r="KAV35">
        <f t="shared" si="242"/>
        <v>1.1579560610641141E-4</v>
      </c>
      <c r="KAW35">
        <f t="shared" si="242"/>
        <v>1.1087549816019072E-4</v>
      </c>
      <c r="KAX35">
        <f t="shared" si="242"/>
        <v>1.1141617101002646E-4</v>
      </c>
      <c r="KAY35">
        <f t="shared" si="242"/>
        <v>1.1579560610641141E-4</v>
      </c>
      <c r="KAZ35">
        <f t="shared" si="242"/>
        <v>1.1579560610641141E-4</v>
      </c>
      <c r="KBA35">
        <f t="shared" si="242"/>
        <v>1.1579560610641141E-4</v>
      </c>
      <c r="KBB35">
        <f t="shared" ref="KBB35:KDM35" si="243">MIN(KBB13:KBB33)</f>
        <v>1.1223157280722889E-4</v>
      </c>
      <c r="KBC35">
        <f t="shared" si="243"/>
        <v>1.1266262159590515E-4</v>
      </c>
      <c r="KBD35">
        <f t="shared" si="243"/>
        <v>1.1579560610641141E-4</v>
      </c>
      <c r="KBE35">
        <f t="shared" si="243"/>
        <v>1.1288401958787369E-4</v>
      </c>
      <c r="KBF35">
        <f t="shared" si="243"/>
        <v>1.1579560610641141E-4</v>
      </c>
      <c r="KBG35">
        <f t="shared" si="243"/>
        <v>1.1579560610641141E-4</v>
      </c>
      <c r="KBH35">
        <f t="shared" si="243"/>
        <v>1.0921388740979574E-4</v>
      </c>
      <c r="KBI35">
        <f t="shared" si="243"/>
        <v>1.1579560610641141E-4</v>
      </c>
      <c r="KBJ35">
        <f t="shared" si="243"/>
        <v>1.1579560610641141E-4</v>
      </c>
      <c r="KBK35">
        <f t="shared" si="243"/>
        <v>1.1579560610641141E-4</v>
      </c>
      <c r="KBL35">
        <f t="shared" si="243"/>
        <v>1.1579560610641141E-4</v>
      </c>
      <c r="KBM35">
        <f t="shared" si="243"/>
        <v>1.1188841064204329E-4</v>
      </c>
      <c r="KBN35">
        <f t="shared" si="243"/>
        <v>1.1579560610641141E-4</v>
      </c>
      <c r="KBO35">
        <f t="shared" si="243"/>
        <v>1.1579560610641141E-4</v>
      </c>
      <c r="KBP35">
        <f t="shared" si="243"/>
        <v>1.1579560610641141E-4</v>
      </c>
      <c r="KBQ35">
        <f t="shared" si="243"/>
        <v>1.1378793531262513E-4</v>
      </c>
      <c r="KBR35">
        <f t="shared" si="243"/>
        <v>1.1579560610641141E-4</v>
      </c>
      <c r="KBS35">
        <f t="shared" si="243"/>
        <v>1.1579560610641141E-4</v>
      </c>
      <c r="KBT35">
        <f t="shared" si="243"/>
        <v>1.1579560610641141E-4</v>
      </c>
      <c r="KBU35">
        <f t="shared" si="243"/>
        <v>1.0922974474576362E-4</v>
      </c>
      <c r="KBV35">
        <f t="shared" si="243"/>
        <v>1.1579560610641141E-4</v>
      </c>
      <c r="KBW35">
        <f t="shared" si="243"/>
        <v>1.1579560610641141E-4</v>
      </c>
      <c r="KBX35">
        <f t="shared" si="243"/>
        <v>1.1579560610641141E-4</v>
      </c>
      <c r="KBY35">
        <f t="shared" si="243"/>
        <v>1.1579560610641141E-4</v>
      </c>
      <c r="KBZ35">
        <f t="shared" si="243"/>
        <v>1.1216215856430008E-4</v>
      </c>
      <c r="KCA35">
        <f t="shared" si="243"/>
        <v>1.1579560610641141E-4</v>
      </c>
      <c r="KCB35">
        <f t="shared" si="243"/>
        <v>1.1579560610641141E-4</v>
      </c>
      <c r="KCC35">
        <f t="shared" si="243"/>
        <v>1.1579560610641141E-4</v>
      </c>
      <c r="KCD35">
        <f t="shared" si="243"/>
        <v>1.1579560610641141E-4</v>
      </c>
      <c r="KCE35">
        <f t="shared" si="243"/>
        <v>1.1579560610641141E-4</v>
      </c>
      <c r="KCF35">
        <f t="shared" si="243"/>
        <v>1.1579560610641141E-4</v>
      </c>
      <c r="KCG35">
        <f t="shared" si="243"/>
        <v>1.1579560610641141E-4</v>
      </c>
      <c r="KCH35">
        <f t="shared" si="243"/>
        <v>1.1579560610641141E-4</v>
      </c>
      <c r="KCI35">
        <f t="shared" si="243"/>
        <v>1.1579560610641141E-4</v>
      </c>
      <c r="KCJ35">
        <f t="shared" si="243"/>
        <v>1.1579560610641141E-4</v>
      </c>
      <c r="KCK35">
        <f t="shared" si="243"/>
        <v>1.1579560610641141E-4</v>
      </c>
      <c r="KCL35">
        <f t="shared" si="243"/>
        <v>1.1445655366987152E-4</v>
      </c>
      <c r="KCM35">
        <f t="shared" si="243"/>
        <v>1.1579560610641141E-4</v>
      </c>
      <c r="KCN35">
        <f t="shared" si="243"/>
        <v>1.1579560610641141E-4</v>
      </c>
      <c r="KCO35">
        <f t="shared" si="243"/>
        <v>1.1579560610641141E-4</v>
      </c>
      <c r="KCP35">
        <f t="shared" si="243"/>
        <v>1.1249545596276726E-4</v>
      </c>
      <c r="KCQ35">
        <f t="shared" si="243"/>
        <v>1.1579560610641141E-4</v>
      </c>
      <c r="KCR35">
        <f t="shared" si="243"/>
        <v>1.1015788264411471E-4</v>
      </c>
      <c r="KCS35">
        <f t="shared" si="243"/>
        <v>1.1276886130289179E-4</v>
      </c>
      <c r="KCT35">
        <f t="shared" si="243"/>
        <v>1.1579560610641141E-4</v>
      </c>
      <c r="KCU35">
        <f t="shared" si="243"/>
        <v>1.1579560610641141E-4</v>
      </c>
      <c r="KCV35">
        <f t="shared" si="243"/>
        <v>1.1579560610641141E-4</v>
      </c>
      <c r="KCW35">
        <f t="shared" si="243"/>
        <v>1.1579560610641141E-4</v>
      </c>
      <c r="KCX35">
        <f t="shared" si="243"/>
        <v>1.1579560610641141E-4</v>
      </c>
      <c r="KCY35">
        <f t="shared" si="243"/>
        <v>1.1579560610641141E-4</v>
      </c>
      <c r="KCZ35">
        <f t="shared" si="243"/>
        <v>1.1262697445307689E-4</v>
      </c>
      <c r="KDA35">
        <f t="shared" si="243"/>
        <v>1.1498667317721749E-4</v>
      </c>
      <c r="KDB35">
        <f t="shared" si="243"/>
        <v>1.1579560610641141E-4</v>
      </c>
      <c r="KDC35">
        <f t="shared" si="243"/>
        <v>1.1579560610641141E-4</v>
      </c>
      <c r="KDD35">
        <f t="shared" si="243"/>
        <v>1.1579560610641141E-4</v>
      </c>
      <c r="KDE35">
        <f t="shared" si="243"/>
        <v>1.1564022354477497E-4</v>
      </c>
      <c r="KDF35">
        <f t="shared" si="243"/>
        <v>1.1275145778648528E-4</v>
      </c>
      <c r="KDG35">
        <f t="shared" si="243"/>
        <v>1.1579560610641141E-4</v>
      </c>
      <c r="KDH35">
        <f t="shared" si="243"/>
        <v>1.1579560610641141E-4</v>
      </c>
      <c r="KDI35">
        <f t="shared" si="243"/>
        <v>1.1579560610641141E-4</v>
      </c>
      <c r="KDJ35">
        <f t="shared" si="243"/>
        <v>1.1579560610641141E-4</v>
      </c>
      <c r="KDK35">
        <f t="shared" si="243"/>
        <v>1.1551738635924199E-4</v>
      </c>
      <c r="KDL35">
        <f t="shared" si="243"/>
        <v>1.1551153575722022E-4</v>
      </c>
      <c r="KDM35">
        <f t="shared" si="243"/>
        <v>1.1579560610641141E-4</v>
      </c>
      <c r="KDN35">
        <f t="shared" ref="KDN35:KFY35" si="244">MIN(KDN13:KDN33)</f>
        <v>1.1579560610641141E-4</v>
      </c>
      <c r="KDO35">
        <f t="shared" si="244"/>
        <v>1.1368531072200708E-4</v>
      </c>
      <c r="KDP35">
        <f t="shared" si="244"/>
        <v>1.1579560610641141E-4</v>
      </c>
      <c r="KDQ35">
        <f t="shared" si="244"/>
        <v>1.1579560610641141E-4</v>
      </c>
      <c r="KDR35">
        <f t="shared" si="244"/>
        <v>1.1289804566072939E-4</v>
      </c>
      <c r="KDS35">
        <f t="shared" si="244"/>
        <v>1.1356254124586613E-4</v>
      </c>
      <c r="KDT35">
        <f t="shared" si="244"/>
        <v>1.1579560610641141E-4</v>
      </c>
      <c r="KDU35">
        <f t="shared" si="244"/>
        <v>1.1579560610641141E-4</v>
      </c>
      <c r="KDV35">
        <f t="shared" si="244"/>
        <v>1.1579560610641141E-4</v>
      </c>
      <c r="KDW35">
        <f t="shared" si="244"/>
        <v>1.1579560610641141E-4</v>
      </c>
      <c r="KDX35">
        <f t="shared" si="244"/>
        <v>1.0726350135123088E-4</v>
      </c>
      <c r="KDY35">
        <f t="shared" si="244"/>
        <v>1.1579560610641141E-4</v>
      </c>
      <c r="KDZ35">
        <f t="shared" si="244"/>
        <v>1.1347734300100185E-4</v>
      </c>
      <c r="KEA35">
        <f t="shared" si="244"/>
        <v>1.1579560610641141E-4</v>
      </c>
      <c r="KEB35">
        <f t="shared" si="244"/>
        <v>1.1579560610641141E-4</v>
      </c>
      <c r="KEC35">
        <f t="shared" si="244"/>
        <v>1.1105324304070535E-4</v>
      </c>
      <c r="KED35">
        <f t="shared" si="244"/>
        <v>1.1579560610641141E-4</v>
      </c>
      <c r="KEE35">
        <f t="shared" si="244"/>
        <v>1.1579560610641141E-4</v>
      </c>
      <c r="KEF35">
        <f t="shared" si="244"/>
        <v>1.1579560610641141E-4</v>
      </c>
      <c r="KEG35">
        <f t="shared" si="244"/>
        <v>1.1579560610641141E-4</v>
      </c>
      <c r="KEH35">
        <f t="shared" si="244"/>
        <v>1.1579560610641141E-4</v>
      </c>
      <c r="KEI35">
        <f t="shared" si="244"/>
        <v>1.1579560610641141E-4</v>
      </c>
      <c r="KEJ35">
        <f t="shared" si="244"/>
        <v>1.1579560610641141E-4</v>
      </c>
      <c r="KEK35">
        <f t="shared" si="244"/>
        <v>1.1579560610641141E-4</v>
      </c>
      <c r="KEL35">
        <f t="shared" si="244"/>
        <v>1.1579560610641141E-4</v>
      </c>
      <c r="KEM35">
        <f t="shared" si="244"/>
        <v>1.1579560610641141E-4</v>
      </c>
      <c r="KEN35">
        <f t="shared" si="244"/>
        <v>1.1284046576068632E-4</v>
      </c>
      <c r="KEO35">
        <f t="shared" si="244"/>
        <v>1.1344128873774727E-4</v>
      </c>
      <c r="KEP35">
        <f t="shared" si="244"/>
        <v>1.1579560610641141E-4</v>
      </c>
      <c r="KEQ35">
        <f t="shared" si="244"/>
        <v>1.1579560610641141E-4</v>
      </c>
      <c r="KER35">
        <f t="shared" si="244"/>
        <v>1.1579560610641141E-4</v>
      </c>
      <c r="KES35">
        <f t="shared" si="244"/>
        <v>1.1579560610641141E-4</v>
      </c>
      <c r="KET35">
        <f t="shared" si="244"/>
        <v>1.1579560610641141E-4</v>
      </c>
      <c r="KEU35">
        <f t="shared" si="244"/>
        <v>1.1579560610641141E-4</v>
      </c>
      <c r="KEV35">
        <f t="shared" si="244"/>
        <v>1.1579560610641141E-4</v>
      </c>
      <c r="KEW35">
        <f t="shared" si="244"/>
        <v>1.1579560610641141E-4</v>
      </c>
      <c r="KEX35">
        <f t="shared" si="244"/>
        <v>1.1579560610641141E-4</v>
      </c>
      <c r="KEY35">
        <f t="shared" si="244"/>
        <v>1.1367421072311425E-4</v>
      </c>
      <c r="KEZ35">
        <f t="shared" si="244"/>
        <v>1.1579560610641141E-4</v>
      </c>
      <c r="KFA35">
        <f t="shared" si="244"/>
        <v>1.1579560610641141E-4</v>
      </c>
      <c r="KFB35">
        <f t="shared" si="244"/>
        <v>1.1551098616535775E-4</v>
      </c>
      <c r="KFC35">
        <f t="shared" si="244"/>
        <v>1.1579560610641141E-4</v>
      </c>
      <c r="KFD35">
        <f t="shared" si="244"/>
        <v>1.1252993692220848E-4</v>
      </c>
      <c r="KFE35">
        <f t="shared" si="244"/>
        <v>1.1451336390138872E-4</v>
      </c>
      <c r="KFF35">
        <f t="shared" si="244"/>
        <v>1.1268487977044291E-4</v>
      </c>
      <c r="KFG35">
        <f t="shared" si="244"/>
        <v>1.1579560610641141E-4</v>
      </c>
      <c r="KFH35">
        <f t="shared" si="244"/>
        <v>1.1579560610641141E-4</v>
      </c>
      <c r="KFI35">
        <f t="shared" si="244"/>
        <v>1.1579560610641141E-4</v>
      </c>
      <c r="KFJ35">
        <f t="shared" si="244"/>
        <v>1.1210853855521771E-4</v>
      </c>
      <c r="KFK35">
        <f t="shared" si="244"/>
        <v>1.1302856413242647E-4</v>
      </c>
      <c r="KFL35">
        <f t="shared" si="244"/>
        <v>1.1249974517038744E-4</v>
      </c>
      <c r="KFM35">
        <f t="shared" si="244"/>
        <v>1.1579560610641141E-4</v>
      </c>
      <c r="KFN35">
        <f t="shared" si="244"/>
        <v>1.1378449205044034E-4</v>
      </c>
      <c r="KFO35">
        <f t="shared" si="244"/>
        <v>1.1579560610641141E-4</v>
      </c>
      <c r="KFP35">
        <f t="shared" si="244"/>
        <v>1.1579560610641141E-4</v>
      </c>
      <c r="KFQ35">
        <f t="shared" si="244"/>
        <v>1.1515237301891663E-4</v>
      </c>
      <c r="KFR35">
        <f t="shared" si="244"/>
        <v>1.1579560610641141E-4</v>
      </c>
      <c r="KFS35">
        <f t="shared" si="244"/>
        <v>1.1579145281395956E-4</v>
      </c>
      <c r="KFT35">
        <f t="shared" si="244"/>
        <v>1.1579560610641141E-4</v>
      </c>
      <c r="KFU35">
        <f t="shared" si="244"/>
        <v>1.1579560610641141E-4</v>
      </c>
      <c r="KFV35">
        <f t="shared" si="244"/>
        <v>1.1579560610641141E-4</v>
      </c>
      <c r="KFW35">
        <f t="shared" si="244"/>
        <v>1.1579560610641141E-4</v>
      </c>
      <c r="KFX35">
        <f t="shared" si="244"/>
        <v>1.1527918634981048E-4</v>
      </c>
      <c r="KFY35">
        <f t="shared" si="244"/>
        <v>1.1579560610641141E-4</v>
      </c>
      <c r="KFZ35">
        <f t="shared" ref="KFZ35:KIK35" si="245">MIN(KFZ13:KFZ33)</f>
        <v>1.1299935622932255E-4</v>
      </c>
      <c r="KGA35">
        <f t="shared" si="245"/>
        <v>1.1396479522178678E-4</v>
      </c>
      <c r="KGB35">
        <f t="shared" si="245"/>
        <v>1.1574882728123662E-4</v>
      </c>
      <c r="KGC35">
        <f t="shared" si="245"/>
        <v>1.1579560610641141E-4</v>
      </c>
      <c r="KGD35">
        <f t="shared" si="245"/>
        <v>1.1579560610641141E-4</v>
      </c>
      <c r="KGE35">
        <f t="shared" si="245"/>
        <v>1.1367109180366553E-4</v>
      </c>
      <c r="KGF35">
        <f t="shared" si="245"/>
        <v>1.1579560610641141E-4</v>
      </c>
      <c r="KGG35">
        <f t="shared" si="245"/>
        <v>1.1163086820249454E-4</v>
      </c>
      <c r="KGH35">
        <f t="shared" si="245"/>
        <v>1.1579560610641141E-4</v>
      </c>
      <c r="KGI35">
        <f t="shared" si="245"/>
        <v>1.1579560610641141E-4</v>
      </c>
      <c r="KGJ35">
        <f t="shared" si="245"/>
        <v>1.1579560610641141E-4</v>
      </c>
      <c r="KGK35">
        <f t="shared" si="245"/>
        <v>1.1579560610641141E-4</v>
      </c>
      <c r="KGL35">
        <f t="shared" si="245"/>
        <v>1.1579560610641141E-4</v>
      </c>
      <c r="KGM35">
        <f t="shared" si="245"/>
        <v>1.1579560610641141E-4</v>
      </c>
      <c r="KGN35">
        <f t="shared" si="245"/>
        <v>1.1579560610641141E-4</v>
      </c>
      <c r="KGO35">
        <f t="shared" si="245"/>
        <v>1.1579560610641141E-4</v>
      </c>
      <c r="KGP35">
        <f t="shared" si="245"/>
        <v>1.1579560610641141E-4</v>
      </c>
      <c r="KGQ35">
        <f t="shared" si="245"/>
        <v>1.1579560610641141E-4</v>
      </c>
      <c r="KGR35">
        <f t="shared" si="245"/>
        <v>1.1579560610641141E-4</v>
      </c>
      <c r="KGS35">
        <f t="shared" si="245"/>
        <v>1.1134536797777774E-4</v>
      </c>
      <c r="KGT35">
        <f t="shared" si="245"/>
        <v>1.1579560610641141E-4</v>
      </c>
      <c r="KGU35">
        <f t="shared" si="245"/>
        <v>1.1579560610641141E-4</v>
      </c>
      <c r="KGV35">
        <f t="shared" si="245"/>
        <v>1.119205591610496E-4</v>
      </c>
      <c r="KGW35">
        <f t="shared" si="245"/>
        <v>1.0654028583995252E-4</v>
      </c>
      <c r="KGX35">
        <f t="shared" si="245"/>
        <v>1.1579560610641141E-4</v>
      </c>
      <c r="KGY35">
        <f t="shared" si="245"/>
        <v>1.1579560610641141E-4</v>
      </c>
      <c r="KGZ35">
        <f t="shared" si="245"/>
        <v>1.1444905438430419E-4</v>
      </c>
      <c r="KHA35">
        <f t="shared" si="245"/>
        <v>1.1579560610641141E-4</v>
      </c>
      <c r="KHB35">
        <f t="shared" si="245"/>
        <v>1.1304438607618464E-4</v>
      </c>
      <c r="KHC35">
        <f t="shared" si="245"/>
        <v>1.1579560610641141E-4</v>
      </c>
      <c r="KHD35">
        <f t="shared" si="245"/>
        <v>1.1579560610641141E-4</v>
      </c>
      <c r="KHE35">
        <f t="shared" si="245"/>
        <v>1.1579560610641141E-4</v>
      </c>
      <c r="KHF35">
        <f t="shared" si="245"/>
        <v>1.1339355537211114E-4</v>
      </c>
      <c r="KHG35">
        <f t="shared" si="245"/>
        <v>1.1579560610641141E-4</v>
      </c>
      <c r="KHH35">
        <f t="shared" si="245"/>
        <v>1.1579560610641141E-4</v>
      </c>
      <c r="KHI35">
        <f t="shared" si="245"/>
        <v>1.1247990021445224E-4</v>
      </c>
      <c r="KHJ35">
        <f t="shared" si="245"/>
        <v>1.1251396754722307E-4</v>
      </c>
      <c r="KHK35">
        <f t="shared" si="245"/>
        <v>1.1579560610641141E-4</v>
      </c>
      <c r="KHL35">
        <f t="shared" si="245"/>
        <v>1.1579560610641141E-4</v>
      </c>
      <c r="KHM35">
        <f t="shared" si="245"/>
        <v>1.1579560610641141E-4</v>
      </c>
      <c r="KHN35">
        <f t="shared" si="245"/>
        <v>1.1579560610641141E-4</v>
      </c>
      <c r="KHO35">
        <f t="shared" si="245"/>
        <v>1.1579560610641141E-4</v>
      </c>
      <c r="KHP35">
        <f t="shared" si="245"/>
        <v>1.1579560610641141E-4</v>
      </c>
      <c r="KHQ35">
        <f t="shared" si="245"/>
        <v>1.1579560610641141E-4</v>
      </c>
      <c r="KHR35">
        <f t="shared" si="245"/>
        <v>1.1159215662315001E-4</v>
      </c>
      <c r="KHS35">
        <f t="shared" si="245"/>
        <v>1.1579560610641141E-4</v>
      </c>
      <c r="KHT35">
        <f t="shared" si="245"/>
        <v>1.1579560610641141E-4</v>
      </c>
      <c r="KHU35">
        <f t="shared" si="245"/>
        <v>1.1579560610641141E-4</v>
      </c>
      <c r="KHV35">
        <f t="shared" si="245"/>
        <v>1.1495329410370516E-4</v>
      </c>
      <c r="KHW35">
        <f t="shared" si="245"/>
        <v>1.1490209688325151E-4</v>
      </c>
      <c r="KHX35">
        <f t="shared" si="245"/>
        <v>1.1579560610641141E-4</v>
      </c>
      <c r="KHY35">
        <f t="shared" si="245"/>
        <v>1.1335639987011944E-4</v>
      </c>
      <c r="KHZ35">
        <f t="shared" si="245"/>
        <v>1.1393026163719776E-4</v>
      </c>
      <c r="KIA35">
        <f t="shared" si="245"/>
        <v>1.1579560610641141E-4</v>
      </c>
      <c r="KIB35">
        <f t="shared" si="245"/>
        <v>1.0954476037200528E-4</v>
      </c>
      <c r="KIC35">
        <f t="shared" si="245"/>
        <v>1.1100644309606171E-4</v>
      </c>
      <c r="KID35">
        <f t="shared" si="245"/>
        <v>1.1579560610641141E-4</v>
      </c>
      <c r="KIE35">
        <f t="shared" si="245"/>
        <v>1.1579560610641141E-4</v>
      </c>
      <c r="KIF35">
        <f t="shared" si="245"/>
        <v>1.1579560610641141E-4</v>
      </c>
      <c r="KIG35">
        <f t="shared" si="245"/>
        <v>1.1579560610641141E-4</v>
      </c>
      <c r="KIH35">
        <f t="shared" si="245"/>
        <v>1.1059449076704104E-4</v>
      </c>
      <c r="KII35">
        <f t="shared" si="245"/>
        <v>1.1579560610641141E-4</v>
      </c>
      <c r="KIJ35">
        <f t="shared" si="245"/>
        <v>1.1080167200893843E-4</v>
      </c>
      <c r="KIK35">
        <f t="shared" si="245"/>
        <v>1.1579560610641141E-4</v>
      </c>
      <c r="KIL35">
        <f t="shared" ref="KIL35:KKW35" si="246">MIN(KIL13:KIL33)</f>
        <v>1.1579560610641141E-4</v>
      </c>
      <c r="KIM35">
        <f t="shared" si="246"/>
        <v>1.1579560610641141E-4</v>
      </c>
      <c r="KIN35">
        <f t="shared" si="246"/>
        <v>1.1366884885997641E-4</v>
      </c>
      <c r="KIO35">
        <f t="shared" si="246"/>
        <v>1.1579560610641141E-4</v>
      </c>
      <c r="KIP35">
        <f t="shared" si="246"/>
        <v>1.1378214266424861E-4</v>
      </c>
      <c r="KIQ35">
        <f t="shared" si="246"/>
        <v>1.1579560610641141E-4</v>
      </c>
      <c r="KIR35">
        <f t="shared" si="246"/>
        <v>1.1579560610641141E-4</v>
      </c>
      <c r="KIS35">
        <f t="shared" si="246"/>
        <v>1.1579560610641141E-4</v>
      </c>
      <c r="KIT35">
        <f t="shared" si="246"/>
        <v>1.1579560610641141E-4</v>
      </c>
      <c r="KIU35">
        <f t="shared" si="246"/>
        <v>1.1579560610641141E-4</v>
      </c>
      <c r="KIV35">
        <f t="shared" si="246"/>
        <v>1.1579560610641141E-4</v>
      </c>
      <c r="KIW35">
        <f t="shared" si="246"/>
        <v>1.131853853477905E-4</v>
      </c>
      <c r="KIX35">
        <f t="shared" si="246"/>
        <v>1.1579560610641141E-4</v>
      </c>
      <c r="KIY35">
        <f t="shared" si="246"/>
        <v>1.1579560610641141E-4</v>
      </c>
      <c r="KIZ35">
        <f t="shared" si="246"/>
        <v>1.1383841594588975E-4</v>
      </c>
      <c r="KJA35">
        <f t="shared" si="246"/>
        <v>1.1579560610641141E-4</v>
      </c>
      <c r="KJB35">
        <f t="shared" si="246"/>
        <v>1.1535122320649893E-4</v>
      </c>
      <c r="KJC35">
        <f t="shared" si="246"/>
        <v>1.1346378819252504E-4</v>
      </c>
      <c r="KJD35">
        <f t="shared" si="246"/>
        <v>1.1579560610641141E-4</v>
      </c>
      <c r="KJE35">
        <f t="shared" si="246"/>
        <v>1.1579560610641141E-4</v>
      </c>
      <c r="KJF35">
        <f t="shared" si="246"/>
        <v>1.1175973072781083E-4</v>
      </c>
      <c r="KJG35">
        <f t="shared" si="246"/>
        <v>1.1393552977732288E-4</v>
      </c>
      <c r="KJH35">
        <f t="shared" si="246"/>
        <v>1.1303546449979945E-4</v>
      </c>
      <c r="KJI35">
        <f t="shared" si="246"/>
        <v>1.1285421588862863E-4</v>
      </c>
      <c r="KJJ35">
        <f t="shared" si="246"/>
        <v>1.1579560610641141E-4</v>
      </c>
      <c r="KJK35">
        <f t="shared" si="246"/>
        <v>1.1579560610641141E-4</v>
      </c>
      <c r="KJL35">
        <f t="shared" si="246"/>
        <v>1.1579560610641141E-4</v>
      </c>
      <c r="KJM35">
        <f t="shared" si="246"/>
        <v>1.1579560610641141E-4</v>
      </c>
      <c r="KJN35">
        <f t="shared" si="246"/>
        <v>1.1249934305291673E-4</v>
      </c>
      <c r="KJO35">
        <f t="shared" si="246"/>
        <v>1.1579560610641141E-4</v>
      </c>
      <c r="KJP35">
        <f t="shared" si="246"/>
        <v>1.1579560610641141E-4</v>
      </c>
      <c r="KJQ35">
        <f t="shared" si="246"/>
        <v>1.0642408257955956E-4</v>
      </c>
      <c r="KJR35">
        <f t="shared" si="246"/>
        <v>1.1579560610641141E-4</v>
      </c>
      <c r="KJS35">
        <f t="shared" si="246"/>
        <v>1.1288989331243696E-4</v>
      </c>
      <c r="KJT35">
        <f t="shared" si="246"/>
        <v>1.1579560610641141E-4</v>
      </c>
      <c r="KJU35">
        <f t="shared" si="246"/>
        <v>1.1579560610641141E-4</v>
      </c>
      <c r="KJV35">
        <f t="shared" si="246"/>
        <v>1.1579560610641141E-4</v>
      </c>
      <c r="KJW35">
        <f t="shared" si="246"/>
        <v>1.1400870070470405E-4</v>
      </c>
      <c r="KJX35">
        <f t="shared" si="246"/>
        <v>1.1257497478861408E-4</v>
      </c>
      <c r="KJY35">
        <f t="shared" si="246"/>
        <v>1.1289909438932794E-4</v>
      </c>
      <c r="KJZ35">
        <f t="shared" si="246"/>
        <v>1.1579560610641141E-4</v>
      </c>
      <c r="KKA35">
        <f t="shared" si="246"/>
        <v>1.1247890244093673E-4</v>
      </c>
      <c r="KKB35">
        <f t="shared" si="246"/>
        <v>1.1579560610641141E-4</v>
      </c>
      <c r="KKC35">
        <f t="shared" si="246"/>
        <v>1.1579560610641141E-4</v>
      </c>
      <c r="KKD35">
        <f t="shared" si="246"/>
        <v>1.1250723636829681E-4</v>
      </c>
      <c r="KKE35">
        <f t="shared" si="246"/>
        <v>1.1579560610641141E-4</v>
      </c>
      <c r="KKF35">
        <f t="shared" si="246"/>
        <v>1.1579560610641141E-4</v>
      </c>
      <c r="KKG35">
        <f t="shared" si="246"/>
        <v>1.1579560610641141E-4</v>
      </c>
      <c r="KKH35">
        <f t="shared" si="246"/>
        <v>1.1579560610641141E-4</v>
      </c>
      <c r="KKI35">
        <f t="shared" si="246"/>
        <v>1.1579560610641141E-4</v>
      </c>
      <c r="KKJ35">
        <f t="shared" si="246"/>
        <v>1.1108440421994996E-4</v>
      </c>
      <c r="KKK35">
        <f t="shared" si="246"/>
        <v>1.1579560610641141E-4</v>
      </c>
      <c r="KKL35">
        <f t="shared" si="246"/>
        <v>1.1579560610641141E-4</v>
      </c>
      <c r="KKM35">
        <f t="shared" si="246"/>
        <v>1.1579560610641141E-4</v>
      </c>
      <c r="KKN35">
        <f t="shared" si="246"/>
        <v>1.1579560610641141E-4</v>
      </c>
      <c r="KKO35">
        <f t="shared" si="246"/>
        <v>1.1274516962683546E-4</v>
      </c>
      <c r="KKP35">
        <f t="shared" si="246"/>
        <v>1.1579560610641141E-4</v>
      </c>
      <c r="KKQ35">
        <f t="shared" si="246"/>
        <v>1.1579560610641141E-4</v>
      </c>
      <c r="KKR35">
        <f t="shared" si="246"/>
        <v>1.1579560610641141E-4</v>
      </c>
      <c r="KKS35">
        <f t="shared" si="246"/>
        <v>1.1579560610641141E-4</v>
      </c>
      <c r="KKT35">
        <f t="shared" si="246"/>
        <v>1.0864103569450973E-4</v>
      </c>
      <c r="KKU35">
        <f t="shared" si="246"/>
        <v>1.1579560610641141E-4</v>
      </c>
      <c r="KKV35">
        <f t="shared" si="246"/>
        <v>1.1579560610641141E-4</v>
      </c>
      <c r="KKW35">
        <f t="shared" si="246"/>
        <v>1.1579560610641141E-4</v>
      </c>
      <c r="KKX35">
        <f t="shared" ref="KKX35:KNI35" si="247">MIN(KKX13:KKX33)</f>
        <v>1.132489421342151E-4</v>
      </c>
      <c r="KKY35">
        <f t="shared" si="247"/>
        <v>1.1579560610641141E-4</v>
      </c>
      <c r="KKZ35">
        <f t="shared" si="247"/>
        <v>1.1300073133049452E-4</v>
      </c>
      <c r="KLA35">
        <f t="shared" si="247"/>
        <v>1.1074950118323595E-4</v>
      </c>
      <c r="KLB35">
        <f t="shared" si="247"/>
        <v>1.1579560610641141E-4</v>
      </c>
      <c r="KLC35">
        <f t="shared" si="247"/>
        <v>1.1364377934624213E-4</v>
      </c>
      <c r="KLD35">
        <f t="shared" si="247"/>
        <v>1.1579560610641141E-4</v>
      </c>
      <c r="KLE35">
        <f t="shared" si="247"/>
        <v>1.1528251981823647E-4</v>
      </c>
      <c r="KLF35">
        <f t="shared" si="247"/>
        <v>1.1579560610641141E-4</v>
      </c>
      <c r="KLG35">
        <f t="shared" si="247"/>
        <v>1.156919684726858E-4</v>
      </c>
      <c r="KLH35">
        <f t="shared" si="247"/>
        <v>1.1579560610641141E-4</v>
      </c>
      <c r="KLI35">
        <f t="shared" si="247"/>
        <v>1.1579560610641141E-4</v>
      </c>
      <c r="KLJ35">
        <f t="shared" si="247"/>
        <v>1.1579560610641141E-4</v>
      </c>
      <c r="KLK35">
        <f t="shared" si="247"/>
        <v>1.1579560610641141E-4</v>
      </c>
      <c r="KLL35">
        <f t="shared" si="247"/>
        <v>1.1405918864947888E-4</v>
      </c>
      <c r="KLM35">
        <f t="shared" si="247"/>
        <v>1.1579560610641141E-4</v>
      </c>
      <c r="KLN35">
        <f t="shared" si="247"/>
        <v>1.0762012788342008E-4</v>
      </c>
      <c r="KLO35">
        <f t="shared" si="247"/>
        <v>1.1579560610641141E-4</v>
      </c>
      <c r="KLP35">
        <f t="shared" si="247"/>
        <v>1.1323158606260573E-4</v>
      </c>
      <c r="KLQ35">
        <f t="shared" si="247"/>
        <v>1.1579560610641141E-4</v>
      </c>
      <c r="KLR35">
        <f t="shared" si="247"/>
        <v>1.1361375885100029E-4</v>
      </c>
      <c r="KLS35">
        <f t="shared" si="247"/>
        <v>1.1330928839920124E-4</v>
      </c>
      <c r="KLT35">
        <f t="shared" si="247"/>
        <v>1.1579560610641141E-4</v>
      </c>
      <c r="KLU35">
        <f t="shared" si="247"/>
        <v>1.1579560610641141E-4</v>
      </c>
      <c r="KLV35">
        <f t="shared" si="247"/>
        <v>1.1579560610641141E-4</v>
      </c>
      <c r="KLW35">
        <f t="shared" si="247"/>
        <v>1.1579560610641141E-4</v>
      </c>
      <c r="KLX35">
        <f t="shared" si="247"/>
        <v>1.1337305810373434E-4</v>
      </c>
      <c r="KLY35">
        <f t="shared" si="247"/>
        <v>1.1444086644739549E-4</v>
      </c>
      <c r="KLZ35">
        <f t="shared" si="247"/>
        <v>1.1456144627918378E-4</v>
      </c>
      <c r="KMA35">
        <f t="shared" si="247"/>
        <v>1.1402949252357645E-4</v>
      </c>
      <c r="KMB35">
        <f t="shared" si="247"/>
        <v>1.1579560610641141E-4</v>
      </c>
      <c r="KMC35">
        <f t="shared" si="247"/>
        <v>1.0869818029983532E-4</v>
      </c>
      <c r="KMD35">
        <f t="shared" si="247"/>
        <v>1.1313411352736423E-4</v>
      </c>
      <c r="KME35">
        <f t="shared" si="247"/>
        <v>1.1579560610641141E-4</v>
      </c>
      <c r="KMF35">
        <f t="shared" si="247"/>
        <v>1.1579560610641141E-4</v>
      </c>
      <c r="KMG35">
        <f t="shared" si="247"/>
        <v>1.1579560610641141E-4</v>
      </c>
      <c r="KMH35">
        <f t="shared" si="247"/>
        <v>1.1579560610641141E-4</v>
      </c>
      <c r="KMI35">
        <f t="shared" si="247"/>
        <v>1.1579560610641141E-4</v>
      </c>
      <c r="KMJ35">
        <f t="shared" si="247"/>
        <v>1.1579560610641141E-4</v>
      </c>
      <c r="KMK35">
        <f t="shared" si="247"/>
        <v>1.1579560610641141E-4</v>
      </c>
      <c r="KML35">
        <f t="shared" si="247"/>
        <v>1.1579560610641141E-4</v>
      </c>
      <c r="KMM35">
        <f t="shared" si="247"/>
        <v>1.1579560610641141E-4</v>
      </c>
      <c r="KMN35">
        <f t="shared" si="247"/>
        <v>1.1579560610641141E-4</v>
      </c>
      <c r="KMO35">
        <f t="shared" si="247"/>
        <v>1.1265352219871157E-4</v>
      </c>
      <c r="KMP35">
        <f t="shared" si="247"/>
        <v>1.1579560610641141E-4</v>
      </c>
      <c r="KMQ35">
        <f t="shared" si="247"/>
        <v>1.1579560610641141E-4</v>
      </c>
      <c r="KMR35">
        <f t="shared" si="247"/>
        <v>1.1277150744262071E-4</v>
      </c>
      <c r="KMS35">
        <f t="shared" si="247"/>
        <v>1.1579560610641141E-4</v>
      </c>
      <c r="KMT35">
        <f t="shared" si="247"/>
        <v>1.1579560610641141E-4</v>
      </c>
      <c r="KMU35">
        <f t="shared" si="247"/>
        <v>1.134024003929224E-4</v>
      </c>
      <c r="KMV35">
        <f t="shared" si="247"/>
        <v>1.1579560610641141E-4</v>
      </c>
      <c r="KMW35">
        <f t="shared" si="247"/>
        <v>1.1272988513982776E-4</v>
      </c>
      <c r="KMX35">
        <f t="shared" si="247"/>
        <v>1.1579560610641141E-4</v>
      </c>
      <c r="KMY35">
        <f t="shared" si="247"/>
        <v>1.1579560610641141E-4</v>
      </c>
      <c r="KMZ35">
        <f t="shared" si="247"/>
        <v>1.1433671743620038E-4</v>
      </c>
      <c r="KNA35">
        <f t="shared" si="247"/>
        <v>1.1313870043283628E-4</v>
      </c>
      <c r="KNB35">
        <f t="shared" si="247"/>
        <v>1.1579560610641141E-4</v>
      </c>
      <c r="KNC35">
        <f t="shared" si="247"/>
        <v>1.1579560610641141E-4</v>
      </c>
      <c r="KND35">
        <f t="shared" si="247"/>
        <v>1.1579560610641141E-4</v>
      </c>
      <c r="KNE35">
        <f t="shared" si="247"/>
        <v>1.1249311154431722E-4</v>
      </c>
      <c r="KNF35">
        <f t="shared" si="247"/>
        <v>1.1249696148942902E-4</v>
      </c>
      <c r="KNG35">
        <f t="shared" si="247"/>
        <v>1.1579560610641141E-4</v>
      </c>
      <c r="KNH35">
        <f t="shared" si="247"/>
        <v>1.1579560610641141E-4</v>
      </c>
      <c r="KNI35">
        <f t="shared" si="247"/>
        <v>1.1579560610641141E-4</v>
      </c>
      <c r="KNJ35">
        <f t="shared" ref="KNJ35:KPU35" si="248">MIN(KNJ13:KNJ33)</f>
        <v>1.1374722863397786E-4</v>
      </c>
      <c r="KNK35">
        <f t="shared" si="248"/>
        <v>1.1579560610641141E-4</v>
      </c>
      <c r="KNL35">
        <f t="shared" si="248"/>
        <v>1.1579560610641141E-4</v>
      </c>
      <c r="KNM35">
        <f t="shared" si="248"/>
        <v>1.1009073386286551E-4</v>
      </c>
      <c r="KNN35">
        <f t="shared" si="248"/>
        <v>1.1579560610641141E-4</v>
      </c>
      <c r="KNO35">
        <f t="shared" si="248"/>
        <v>1.1579560610641141E-4</v>
      </c>
      <c r="KNP35">
        <f t="shared" si="248"/>
        <v>1.1579560610641141E-4</v>
      </c>
      <c r="KNQ35">
        <f t="shared" si="248"/>
        <v>1.1579560610641141E-4</v>
      </c>
      <c r="KNR35">
        <f t="shared" si="248"/>
        <v>1.1579560610641141E-4</v>
      </c>
      <c r="KNS35">
        <f t="shared" si="248"/>
        <v>1.0942801726476722E-4</v>
      </c>
      <c r="KNT35">
        <f t="shared" si="248"/>
        <v>1.1579560610641141E-4</v>
      </c>
      <c r="KNU35">
        <f t="shared" si="248"/>
        <v>1.1579560610641141E-4</v>
      </c>
      <c r="KNV35">
        <f t="shared" si="248"/>
        <v>1.1579560610641141E-4</v>
      </c>
      <c r="KNW35">
        <f t="shared" si="248"/>
        <v>1.1290073009735167E-4</v>
      </c>
      <c r="KNX35">
        <f t="shared" si="248"/>
        <v>1.1579560610641141E-4</v>
      </c>
      <c r="KNY35">
        <f t="shared" si="248"/>
        <v>1.1579560610641141E-4</v>
      </c>
      <c r="KNZ35">
        <f t="shared" si="248"/>
        <v>1.1579560610641141E-4</v>
      </c>
      <c r="KOA35">
        <f t="shared" si="248"/>
        <v>1.1151091257109862E-4</v>
      </c>
      <c r="KOB35">
        <f t="shared" si="248"/>
        <v>1.1167261220124908E-4</v>
      </c>
      <c r="KOC35">
        <f t="shared" si="248"/>
        <v>1.1331956427503457E-4</v>
      </c>
      <c r="KOD35">
        <f t="shared" si="248"/>
        <v>1.1113661305773948E-4</v>
      </c>
      <c r="KOE35">
        <f t="shared" si="248"/>
        <v>1.1265628489974427E-4</v>
      </c>
      <c r="KOF35">
        <f t="shared" si="248"/>
        <v>1.1579560610641141E-4</v>
      </c>
      <c r="KOG35">
        <f t="shared" si="248"/>
        <v>1.1579560610641141E-4</v>
      </c>
      <c r="KOH35">
        <f t="shared" si="248"/>
        <v>1.1579560610641141E-4</v>
      </c>
      <c r="KOI35">
        <f t="shared" si="248"/>
        <v>1.1579560610641141E-4</v>
      </c>
      <c r="KOJ35">
        <f t="shared" si="248"/>
        <v>1.1248094639227953E-4</v>
      </c>
      <c r="KOK35">
        <f t="shared" si="248"/>
        <v>1.1579560610641141E-4</v>
      </c>
      <c r="KOL35">
        <f t="shared" si="248"/>
        <v>1.1304466179625741E-4</v>
      </c>
      <c r="KOM35">
        <f t="shared" si="248"/>
        <v>1.1325843258307702E-4</v>
      </c>
      <c r="KON35">
        <f t="shared" si="248"/>
        <v>1.1579560610641141E-4</v>
      </c>
      <c r="KOO35">
        <f t="shared" si="248"/>
        <v>1.1579560610641141E-4</v>
      </c>
      <c r="KOP35">
        <f t="shared" si="248"/>
        <v>1.1361179674873903E-4</v>
      </c>
      <c r="KOQ35">
        <f t="shared" si="248"/>
        <v>1.1579560610641141E-4</v>
      </c>
      <c r="KOR35">
        <f t="shared" si="248"/>
        <v>1.0885804367917148E-4</v>
      </c>
      <c r="KOS35">
        <f t="shared" si="248"/>
        <v>1.1579560610641141E-4</v>
      </c>
      <c r="KOT35">
        <f t="shared" si="248"/>
        <v>1.1154512171005342E-4</v>
      </c>
      <c r="KOU35">
        <f t="shared" si="248"/>
        <v>1.1579560610641141E-4</v>
      </c>
      <c r="KOV35">
        <f t="shared" si="248"/>
        <v>1.1579560610641141E-4</v>
      </c>
      <c r="KOW35">
        <f t="shared" si="248"/>
        <v>1.133224196352367E-4</v>
      </c>
      <c r="KOX35">
        <f t="shared" si="248"/>
        <v>1.1247933705545023E-4</v>
      </c>
      <c r="KOY35">
        <f t="shared" si="248"/>
        <v>1.1579560610641141E-4</v>
      </c>
      <c r="KOZ35">
        <f t="shared" si="248"/>
        <v>1.1146404120649936E-4</v>
      </c>
      <c r="KPA35">
        <f t="shared" si="248"/>
        <v>1.1579560610641141E-4</v>
      </c>
      <c r="KPB35">
        <f t="shared" si="248"/>
        <v>1.1579560610641141E-4</v>
      </c>
      <c r="KPC35">
        <f t="shared" si="248"/>
        <v>1.1579560610641141E-4</v>
      </c>
      <c r="KPD35">
        <f t="shared" si="248"/>
        <v>1.1579560610641141E-4</v>
      </c>
      <c r="KPE35">
        <f t="shared" si="248"/>
        <v>1.1579560610641141E-4</v>
      </c>
      <c r="KPF35">
        <f t="shared" si="248"/>
        <v>1.1268758003217923E-4</v>
      </c>
      <c r="KPG35">
        <f t="shared" si="248"/>
        <v>1.1579560610641141E-4</v>
      </c>
      <c r="KPH35">
        <f t="shared" si="248"/>
        <v>1.1579560610641141E-4</v>
      </c>
      <c r="KPI35">
        <f t="shared" si="248"/>
        <v>1.1289411275301357E-4</v>
      </c>
      <c r="KPJ35">
        <f t="shared" si="248"/>
        <v>1.1116041590898154E-4</v>
      </c>
      <c r="KPK35">
        <f t="shared" si="248"/>
        <v>1.1579560610641141E-4</v>
      </c>
      <c r="KPL35">
        <f t="shared" si="248"/>
        <v>1.1579560610641141E-4</v>
      </c>
      <c r="KPM35">
        <f t="shared" si="248"/>
        <v>1.1579560610641141E-4</v>
      </c>
      <c r="KPN35">
        <f t="shared" si="248"/>
        <v>1.1579560610641141E-4</v>
      </c>
      <c r="KPO35">
        <f t="shared" si="248"/>
        <v>1.1250116173905311E-4</v>
      </c>
      <c r="KPP35">
        <f t="shared" si="248"/>
        <v>1.1579560610641141E-4</v>
      </c>
      <c r="KPQ35">
        <f t="shared" si="248"/>
        <v>1.1579560610641141E-4</v>
      </c>
      <c r="KPR35">
        <f t="shared" si="248"/>
        <v>1.1579560610641141E-4</v>
      </c>
      <c r="KPS35">
        <f t="shared" si="248"/>
        <v>1.1579560610641141E-4</v>
      </c>
      <c r="KPT35">
        <f t="shared" si="248"/>
        <v>1.1579560610641141E-4</v>
      </c>
      <c r="KPU35">
        <f t="shared" si="248"/>
        <v>1.1579560610641141E-4</v>
      </c>
      <c r="KPV35">
        <f t="shared" ref="KPV35:KSG35" si="249">MIN(KPV13:KPV33)</f>
        <v>1.1579560610641141E-4</v>
      </c>
      <c r="KPW35">
        <f t="shared" si="249"/>
        <v>1.1579560610641141E-4</v>
      </c>
      <c r="KPX35">
        <f t="shared" si="249"/>
        <v>1.1579560610641141E-4</v>
      </c>
      <c r="KPY35">
        <f t="shared" si="249"/>
        <v>1.1579560610641141E-4</v>
      </c>
      <c r="KPZ35">
        <f t="shared" si="249"/>
        <v>1.1490764428429177E-4</v>
      </c>
      <c r="KQA35">
        <f t="shared" si="249"/>
        <v>1.1358789912319894E-4</v>
      </c>
      <c r="KQB35">
        <f t="shared" si="249"/>
        <v>1.1579560610641141E-4</v>
      </c>
      <c r="KQC35">
        <f t="shared" si="249"/>
        <v>1.1579560610641141E-4</v>
      </c>
      <c r="KQD35">
        <f t="shared" si="249"/>
        <v>1.1579560610641141E-4</v>
      </c>
      <c r="KQE35">
        <f t="shared" si="249"/>
        <v>1.1579560610641141E-4</v>
      </c>
      <c r="KQF35">
        <f t="shared" si="249"/>
        <v>1.1579560610641141E-4</v>
      </c>
      <c r="KQG35">
        <f t="shared" si="249"/>
        <v>1.1579560610641141E-4</v>
      </c>
      <c r="KQH35">
        <f t="shared" si="249"/>
        <v>1.1579560610641141E-4</v>
      </c>
      <c r="KQI35">
        <f t="shared" si="249"/>
        <v>1.0933297253969619E-4</v>
      </c>
      <c r="KQJ35">
        <f t="shared" si="249"/>
        <v>1.1579560610641141E-4</v>
      </c>
      <c r="KQK35">
        <f t="shared" si="249"/>
        <v>1.1283982219531224E-4</v>
      </c>
      <c r="KQL35">
        <f t="shared" si="249"/>
        <v>1.1579560610641141E-4</v>
      </c>
      <c r="KQM35">
        <f t="shared" si="249"/>
        <v>1.1579560610641141E-4</v>
      </c>
      <c r="KQN35">
        <f t="shared" si="249"/>
        <v>1.1579560610641141E-4</v>
      </c>
      <c r="KQO35">
        <f t="shared" si="249"/>
        <v>1.1579560610641141E-4</v>
      </c>
      <c r="KQP35">
        <f t="shared" si="249"/>
        <v>1.1579560610641141E-4</v>
      </c>
      <c r="KQQ35">
        <f t="shared" si="249"/>
        <v>1.1579560610641141E-4</v>
      </c>
      <c r="KQR35">
        <f t="shared" si="249"/>
        <v>1.1499700467855423E-4</v>
      </c>
      <c r="KQS35">
        <f t="shared" si="249"/>
        <v>1.1579560610641141E-4</v>
      </c>
      <c r="KQT35">
        <f t="shared" si="249"/>
        <v>1.1565731485945906E-4</v>
      </c>
      <c r="KQU35">
        <f t="shared" si="249"/>
        <v>1.1579560610641141E-4</v>
      </c>
      <c r="KQV35">
        <f t="shared" si="249"/>
        <v>1.1166768309598548E-4</v>
      </c>
      <c r="KQW35">
        <f t="shared" si="249"/>
        <v>1.1579560610641141E-4</v>
      </c>
      <c r="KQX35">
        <f t="shared" si="249"/>
        <v>1.1579560610641141E-4</v>
      </c>
      <c r="KQY35">
        <f t="shared" si="249"/>
        <v>1.1248309387829355E-4</v>
      </c>
      <c r="KQZ35">
        <f t="shared" si="249"/>
        <v>1.1315497869755828E-4</v>
      </c>
      <c r="KRA35">
        <f t="shared" si="249"/>
        <v>1.1440874990503136E-4</v>
      </c>
      <c r="KRB35">
        <f t="shared" si="249"/>
        <v>1.1579560610641141E-4</v>
      </c>
      <c r="KRC35">
        <f t="shared" si="249"/>
        <v>1.1579560610641141E-4</v>
      </c>
      <c r="KRD35">
        <f t="shared" si="249"/>
        <v>1.1579560610641141E-4</v>
      </c>
      <c r="KRE35">
        <f t="shared" si="249"/>
        <v>1.1579560610641141E-4</v>
      </c>
      <c r="KRF35">
        <f t="shared" si="249"/>
        <v>1.1554586749692249E-4</v>
      </c>
      <c r="KRG35">
        <f t="shared" si="249"/>
        <v>1.1579560610641141E-4</v>
      </c>
      <c r="KRH35">
        <f t="shared" si="249"/>
        <v>1.1579560610641141E-4</v>
      </c>
      <c r="KRI35">
        <f t="shared" si="249"/>
        <v>1.1305131809830342E-4</v>
      </c>
      <c r="KRJ35">
        <f t="shared" si="249"/>
        <v>1.0780668825449368E-4</v>
      </c>
      <c r="KRK35">
        <f t="shared" si="249"/>
        <v>1.1555854738721938E-4</v>
      </c>
      <c r="KRL35">
        <f t="shared" si="249"/>
        <v>1.1579560610641141E-4</v>
      </c>
      <c r="KRM35">
        <f t="shared" si="249"/>
        <v>1.1153533827915523E-4</v>
      </c>
      <c r="KRN35">
        <f t="shared" si="249"/>
        <v>1.1579560610641141E-4</v>
      </c>
      <c r="KRO35">
        <f t="shared" si="249"/>
        <v>1.1579560610641141E-4</v>
      </c>
      <c r="KRP35">
        <f t="shared" si="249"/>
        <v>1.1535999041820881E-4</v>
      </c>
      <c r="KRQ35">
        <f t="shared" si="249"/>
        <v>1.1579560610641141E-4</v>
      </c>
      <c r="KRR35">
        <f t="shared" si="249"/>
        <v>1.1579560610641141E-4</v>
      </c>
      <c r="KRS35">
        <f t="shared" si="249"/>
        <v>1.1579560610641141E-4</v>
      </c>
      <c r="KRT35">
        <f t="shared" si="249"/>
        <v>1.1258532577627605E-4</v>
      </c>
      <c r="KRU35">
        <f t="shared" si="249"/>
        <v>1.0976468831349602E-4</v>
      </c>
      <c r="KRV35">
        <f t="shared" si="249"/>
        <v>1.1248536384699315E-4</v>
      </c>
      <c r="KRW35">
        <f t="shared" si="249"/>
        <v>1.1579560610641141E-4</v>
      </c>
      <c r="KRX35">
        <f t="shared" si="249"/>
        <v>1.1579560610641141E-4</v>
      </c>
      <c r="KRY35">
        <f t="shared" si="249"/>
        <v>1.1579560610641141E-4</v>
      </c>
      <c r="KRZ35">
        <f t="shared" si="249"/>
        <v>1.1579560610641141E-4</v>
      </c>
      <c r="KSA35">
        <f t="shared" si="249"/>
        <v>1.1519274634077436E-4</v>
      </c>
      <c r="KSB35">
        <f t="shared" si="249"/>
        <v>1.1579560610641141E-4</v>
      </c>
      <c r="KSC35">
        <f t="shared" si="249"/>
        <v>1.1295873170655513E-4</v>
      </c>
      <c r="KSD35">
        <f t="shared" si="249"/>
        <v>1.1039633230126801E-4</v>
      </c>
      <c r="KSE35">
        <f t="shared" si="249"/>
        <v>1.1579560610641141E-4</v>
      </c>
      <c r="KSF35">
        <f t="shared" si="249"/>
        <v>1.1579560610641141E-4</v>
      </c>
      <c r="KSG35">
        <f t="shared" si="249"/>
        <v>1.1579560610641141E-4</v>
      </c>
      <c r="KSH35">
        <f t="shared" ref="KSH35:KUS35" si="250">MIN(KSH13:KSH33)</f>
        <v>1.1579560610641141E-4</v>
      </c>
      <c r="KSI35">
        <f t="shared" si="250"/>
        <v>1.1579560610641141E-4</v>
      </c>
      <c r="KSJ35">
        <f t="shared" si="250"/>
        <v>1.0990587893699609E-4</v>
      </c>
      <c r="KSK35">
        <f t="shared" si="250"/>
        <v>1.0904798839605013E-4</v>
      </c>
      <c r="KSL35">
        <f t="shared" si="250"/>
        <v>1.1579560610641141E-4</v>
      </c>
      <c r="KSM35">
        <f t="shared" si="250"/>
        <v>1.1579560610641141E-4</v>
      </c>
      <c r="KSN35">
        <f t="shared" si="250"/>
        <v>1.1579560610641141E-4</v>
      </c>
      <c r="KSO35">
        <f t="shared" si="250"/>
        <v>1.1579560610641141E-4</v>
      </c>
      <c r="KSP35">
        <f t="shared" si="250"/>
        <v>1.1579560610641141E-4</v>
      </c>
      <c r="KSQ35">
        <f t="shared" si="250"/>
        <v>1.1323466900612449E-4</v>
      </c>
      <c r="KSR35">
        <f t="shared" si="250"/>
        <v>1.1579560610641141E-4</v>
      </c>
      <c r="KSS35">
        <f t="shared" si="250"/>
        <v>1.1542113445183323E-4</v>
      </c>
      <c r="KST35">
        <f t="shared" si="250"/>
        <v>1.1579560610641141E-4</v>
      </c>
      <c r="KSU35">
        <f t="shared" si="250"/>
        <v>1.1579560610641141E-4</v>
      </c>
      <c r="KSV35">
        <f t="shared" si="250"/>
        <v>1.1579560610641141E-4</v>
      </c>
      <c r="KSW35">
        <f t="shared" si="250"/>
        <v>1.1579560610641141E-4</v>
      </c>
      <c r="KSX35">
        <f t="shared" si="250"/>
        <v>1.1248665612854241E-4</v>
      </c>
      <c r="KSY35">
        <f t="shared" si="250"/>
        <v>1.1579560610641141E-4</v>
      </c>
      <c r="KSZ35">
        <f t="shared" si="250"/>
        <v>1.1579560610641141E-4</v>
      </c>
      <c r="KTA35">
        <f t="shared" si="250"/>
        <v>1.1579560610641141E-4</v>
      </c>
      <c r="KTB35">
        <f t="shared" si="250"/>
        <v>1.1579560610641141E-4</v>
      </c>
      <c r="KTC35">
        <f t="shared" si="250"/>
        <v>1.1579560610641141E-4</v>
      </c>
      <c r="KTD35">
        <f t="shared" si="250"/>
        <v>1.1579560610641141E-4</v>
      </c>
      <c r="KTE35">
        <f t="shared" si="250"/>
        <v>1.1579560610641141E-4</v>
      </c>
      <c r="KTF35">
        <f t="shared" si="250"/>
        <v>1.1579560610641141E-4</v>
      </c>
      <c r="KTG35">
        <f t="shared" si="250"/>
        <v>1.0796073136679904E-4</v>
      </c>
      <c r="KTH35">
        <f t="shared" si="250"/>
        <v>1.1210074679667389E-4</v>
      </c>
      <c r="KTI35">
        <f t="shared" si="250"/>
        <v>1.145173785451533E-4</v>
      </c>
      <c r="KTJ35">
        <f t="shared" si="250"/>
        <v>1.1579560610641141E-4</v>
      </c>
      <c r="KTK35">
        <f t="shared" si="250"/>
        <v>1.1579560610641141E-4</v>
      </c>
      <c r="KTL35">
        <f t="shared" si="250"/>
        <v>1.1579560610641141E-4</v>
      </c>
      <c r="KTM35">
        <f t="shared" si="250"/>
        <v>1.1579560610641141E-4</v>
      </c>
      <c r="KTN35">
        <f t="shared" si="250"/>
        <v>1.0755603906398737E-4</v>
      </c>
      <c r="KTO35">
        <f t="shared" si="250"/>
        <v>1.1579560610641141E-4</v>
      </c>
      <c r="KTP35">
        <f t="shared" si="250"/>
        <v>1.1579560610641141E-4</v>
      </c>
      <c r="KTQ35">
        <f t="shared" si="250"/>
        <v>1.1462608566160598E-4</v>
      </c>
      <c r="KTR35">
        <f t="shared" si="250"/>
        <v>1.1456642434336612E-4</v>
      </c>
      <c r="KTS35">
        <f t="shared" si="250"/>
        <v>1.1579560610641141E-4</v>
      </c>
      <c r="KTT35">
        <f t="shared" si="250"/>
        <v>1.1579560610641141E-4</v>
      </c>
      <c r="KTU35">
        <f t="shared" si="250"/>
        <v>1.1579560610641141E-4</v>
      </c>
      <c r="KTV35">
        <f t="shared" si="250"/>
        <v>1.1579560610641141E-4</v>
      </c>
      <c r="KTW35">
        <f t="shared" si="250"/>
        <v>1.1579560610641141E-4</v>
      </c>
      <c r="KTX35">
        <f t="shared" si="250"/>
        <v>1.1579560610641141E-4</v>
      </c>
      <c r="KTY35">
        <f t="shared" si="250"/>
        <v>1.1579560610641141E-4</v>
      </c>
      <c r="KTZ35">
        <f t="shared" si="250"/>
        <v>1.1396059117449521E-4</v>
      </c>
      <c r="KUA35">
        <f t="shared" si="250"/>
        <v>1.1579560610641141E-4</v>
      </c>
      <c r="KUB35">
        <f t="shared" si="250"/>
        <v>1.1579560610641141E-4</v>
      </c>
      <c r="KUC35">
        <f t="shared" si="250"/>
        <v>1.1579560610641141E-4</v>
      </c>
      <c r="KUD35">
        <f t="shared" si="250"/>
        <v>1.1579560610641141E-4</v>
      </c>
      <c r="KUE35">
        <f t="shared" si="250"/>
        <v>1.1579560610641141E-4</v>
      </c>
      <c r="KUF35">
        <f t="shared" si="250"/>
        <v>1.1579560610641141E-4</v>
      </c>
      <c r="KUG35">
        <f t="shared" si="250"/>
        <v>1.1579560610641141E-4</v>
      </c>
      <c r="KUH35">
        <f t="shared" si="250"/>
        <v>1.1579560610641141E-4</v>
      </c>
      <c r="KUI35">
        <f t="shared" si="250"/>
        <v>1.1247737848197845E-4</v>
      </c>
      <c r="KUJ35">
        <f t="shared" si="250"/>
        <v>1.1463454886580396E-4</v>
      </c>
      <c r="KUK35">
        <f t="shared" si="250"/>
        <v>1.1579560610641141E-4</v>
      </c>
      <c r="KUL35">
        <f t="shared" si="250"/>
        <v>1.132797255885498E-4</v>
      </c>
      <c r="KUM35">
        <f t="shared" si="250"/>
        <v>1.1216393107799151E-4</v>
      </c>
      <c r="KUN35">
        <f t="shared" si="250"/>
        <v>1.1579560610641141E-4</v>
      </c>
      <c r="KUO35">
        <f t="shared" si="250"/>
        <v>1.1579560610641141E-4</v>
      </c>
      <c r="KUP35">
        <f t="shared" si="250"/>
        <v>1.1281633598677982E-4</v>
      </c>
      <c r="KUQ35">
        <f t="shared" si="250"/>
        <v>1.1579560610641141E-4</v>
      </c>
      <c r="KUR35">
        <f t="shared" si="250"/>
        <v>1.1579560610641141E-4</v>
      </c>
      <c r="KUS35">
        <f t="shared" si="250"/>
        <v>1.1389481281337885E-4</v>
      </c>
      <c r="KUT35">
        <f t="shared" ref="KUT35:KWE35" si="251">MIN(KUT13:KUT33)</f>
        <v>1.1579560610641141E-4</v>
      </c>
      <c r="KUU35">
        <f t="shared" si="251"/>
        <v>1.1579560610641141E-4</v>
      </c>
      <c r="KUV35">
        <f t="shared" si="251"/>
        <v>1.1579560610641141E-4</v>
      </c>
      <c r="KUW35">
        <f t="shared" si="251"/>
        <v>1.1579560610641141E-4</v>
      </c>
      <c r="KUX35">
        <f t="shared" si="251"/>
        <v>1.1579560610641141E-4</v>
      </c>
      <c r="KUY35">
        <f t="shared" si="251"/>
        <v>1.1278113312072563E-4</v>
      </c>
      <c r="KUZ35">
        <f t="shared" si="251"/>
        <v>1.1505157801864596E-4</v>
      </c>
      <c r="KVA35">
        <f t="shared" si="251"/>
        <v>1.1292309850397293E-4</v>
      </c>
      <c r="KVB35">
        <f t="shared" si="251"/>
        <v>1.1575220413032512E-4</v>
      </c>
      <c r="KVC35">
        <f t="shared" si="251"/>
        <v>1.1579560610641141E-4</v>
      </c>
      <c r="KVD35">
        <f t="shared" si="251"/>
        <v>1.1579560610641141E-4</v>
      </c>
      <c r="KVE35">
        <f t="shared" si="251"/>
        <v>1.1579560610641141E-4</v>
      </c>
      <c r="KVF35">
        <f t="shared" si="251"/>
        <v>1.1579560610641141E-4</v>
      </c>
      <c r="KVG35">
        <f t="shared" si="251"/>
        <v>1.1579560610641141E-4</v>
      </c>
      <c r="KVH35">
        <f t="shared" si="251"/>
        <v>1.1579560610641141E-4</v>
      </c>
      <c r="KVI35">
        <f t="shared" si="251"/>
        <v>1.1579560610641141E-4</v>
      </c>
      <c r="KVJ35">
        <f t="shared" si="251"/>
        <v>1.1579560610641141E-4</v>
      </c>
      <c r="KVK35">
        <f t="shared" si="251"/>
        <v>1.1579560610641141E-4</v>
      </c>
      <c r="KVL35">
        <f t="shared" si="251"/>
        <v>1.1579560610641141E-4</v>
      </c>
      <c r="KVM35">
        <f t="shared" si="251"/>
        <v>1.1579560610641141E-4</v>
      </c>
      <c r="KVN35">
        <f t="shared" si="251"/>
        <v>1.1270292238138691E-4</v>
      </c>
      <c r="KVO35">
        <f t="shared" si="251"/>
        <v>1.1579560610641141E-4</v>
      </c>
      <c r="KVP35">
        <f t="shared" si="251"/>
        <v>1.1579560610641141E-4</v>
      </c>
      <c r="KVQ35">
        <f t="shared" si="251"/>
        <v>1.1579560610641141E-4</v>
      </c>
      <c r="KVR35">
        <f t="shared" si="251"/>
        <v>1.1395603758643932E-4</v>
      </c>
      <c r="KVS35">
        <f t="shared" si="251"/>
        <v>1.1579560610641141E-4</v>
      </c>
      <c r="KVT35">
        <f t="shared" si="251"/>
        <v>1.1579560610641141E-4</v>
      </c>
      <c r="KVU35">
        <f t="shared" si="251"/>
        <v>1.1579560610641141E-4</v>
      </c>
      <c r="KVV35">
        <f t="shared" si="251"/>
        <v>1.1579560610641141E-4</v>
      </c>
      <c r="KVW35">
        <f t="shared" si="251"/>
        <v>1.1393306807866125E-4</v>
      </c>
      <c r="KVX35">
        <f t="shared" si="251"/>
        <v>1.1184231413885011E-4</v>
      </c>
      <c r="KVY35">
        <f t="shared" si="251"/>
        <v>1.1579560610641141E-4</v>
      </c>
      <c r="KVZ35">
        <f t="shared" si="251"/>
        <v>1.128989731467364E-4</v>
      </c>
      <c r="KWA35">
        <f t="shared" si="251"/>
        <v>1.1579560610641141E-4</v>
      </c>
      <c r="KWB35">
        <f t="shared" si="251"/>
        <v>1.143080119289166E-4</v>
      </c>
      <c r="KWC35">
        <f t="shared" si="251"/>
        <v>1.1247914368795873E-4</v>
      </c>
      <c r="KWD35">
        <f t="shared" si="251"/>
        <v>1.1579560610641141E-4</v>
      </c>
      <c r="KWE35">
        <f t="shared" si="251"/>
        <v>1.1282413956453258E-4</v>
      </c>
    </row>
    <row r="36" spans="1:8039" x14ac:dyDescent="0.25">
      <c r="A36">
        <f>AVERAGE(A13:A33)</f>
        <v>1.9215014365943416E-4</v>
      </c>
      <c r="B36">
        <f t="shared" ref="B36:BM36" si="252">AVERAGE(B13:B33)</f>
        <v>3.1279901057472913E-4</v>
      </c>
      <c r="C36">
        <f t="shared" si="252"/>
        <v>3.2697716777621436E-4</v>
      </c>
      <c r="D36">
        <f t="shared" si="252"/>
        <v>3.3995060733794301E-4</v>
      </c>
      <c r="E36">
        <f t="shared" si="252"/>
        <v>2.844492816655651E-4</v>
      </c>
      <c r="F36">
        <f t="shared" si="252"/>
        <v>1.4532691866077184E-4</v>
      </c>
      <c r="G36">
        <f t="shared" si="252"/>
        <v>5.3801268642650888E-4</v>
      </c>
      <c r="H36">
        <f t="shared" si="252"/>
        <v>2.5321594971977076E-4</v>
      </c>
      <c r="I36">
        <f t="shared" si="252"/>
        <v>2.057099470423594E-4</v>
      </c>
      <c r="J36">
        <f t="shared" si="252"/>
        <v>3.6337866011946736E-4</v>
      </c>
      <c r="K36">
        <f t="shared" si="252"/>
        <v>2.1898590634611737E-4</v>
      </c>
      <c r="L36">
        <f t="shared" si="252"/>
        <v>2.0306895752477853E-4</v>
      </c>
      <c r="M36">
        <f t="shared" si="252"/>
        <v>2.0562193680557936E-4</v>
      </c>
      <c r="N36">
        <f t="shared" si="252"/>
        <v>2.7366077066616403E-4</v>
      </c>
      <c r="O36">
        <f t="shared" si="252"/>
        <v>1.7835261071679683E-4</v>
      </c>
      <c r="P36">
        <f t="shared" si="252"/>
        <v>6.2158196847945533E-4</v>
      </c>
      <c r="Q36">
        <f t="shared" si="252"/>
        <v>2.2066560644687152E-4</v>
      </c>
      <c r="R36">
        <f t="shared" si="252"/>
        <v>3.3255367219005392E-4</v>
      </c>
      <c r="S36">
        <f t="shared" si="252"/>
        <v>2.7039358421750452E-4</v>
      </c>
      <c r="T36">
        <f t="shared" si="252"/>
        <v>3.4389355146386823E-4</v>
      </c>
      <c r="U36">
        <f t="shared" si="252"/>
        <v>3.1672857037175304E-4</v>
      </c>
      <c r="V36">
        <f t="shared" si="252"/>
        <v>3.4939976874767714E-4</v>
      </c>
      <c r="W36">
        <f t="shared" si="252"/>
        <v>2.6925685872815591E-4</v>
      </c>
      <c r="X36">
        <f t="shared" si="252"/>
        <v>2.1290567751716411E-4</v>
      </c>
      <c r="Y36">
        <f t="shared" si="252"/>
        <v>2.1451842140674451E-4</v>
      </c>
      <c r="Z36">
        <f t="shared" si="252"/>
        <v>1.8391272520627567E-4</v>
      </c>
      <c r="AA36">
        <f t="shared" si="252"/>
        <v>4.2761120142503848E-4</v>
      </c>
      <c r="AB36">
        <f t="shared" si="252"/>
        <v>2.2905767193488028E-4</v>
      </c>
      <c r="AC36">
        <f t="shared" si="252"/>
        <v>2.2812153061691246E-4</v>
      </c>
      <c r="AD36">
        <f t="shared" si="252"/>
        <v>5.1849208464913813E-4</v>
      </c>
      <c r="AE36">
        <f t="shared" si="252"/>
        <v>3.506895556205409E-4</v>
      </c>
      <c r="AF36">
        <f t="shared" si="252"/>
        <v>2.0683020237214676E-4</v>
      </c>
      <c r="AG36">
        <f t="shared" si="252"/>
        <v>2.3722990827952501E-4</v>
      </c>
      <c r="AH36">
        <f t="shared" si="252"/>
        <v>4.0464243773784047E-4</v>
      </c>
      <c r="AI36">
        <f t="shared" si="252"/>
        <v>2.3278580955910517E-4</v>
      </c>
      <c r="AJ36">
        <f t="shared" si="252"/>
        <v>1.8639450443062668E-4</v>
      </c>
      <c r="AK36">
        <f t="shared" si="252"/>
        <v>4.2499094189618587E-4</v>
      </c>
      <c r="AL36">
        <f t="shared" si="252"/>
        <v>2.7886364727568717E-4</v>
      </c>
      <c r="AM36">
        <f t="shared" si="252"/>
        <v>3.1782862674801826E-4</v>
      </c>
      <c r="AN36">
        <f t="shared" si="252"/>
        <v>2.7402096656560558E-4</v>
      </c>
      <c r="AO36">
        <f t="shared" si="252"/>
        <v>2.0142084482682911E-4</v>
      </c>
      <c r="AP36">
        <f t="shared" si="252"/>
        <v>3.0688087178105402E-4</v>
      </c>
      <c r="AQ36">
        <f t="shared" si="252"/>
        <v>3.0445270301516288E-4</v>
      </c>
      <c r="AR36">
        <f t="shared" si="252"/>
        <v>4.3600206851099083E-4</v>
      </c>
      <c r="AS36">
        <f t="shared" si="252"/>
        <v>3.6417206319797627E-4</v>
      </c>
      <c r="AT36">
        <f t="shared" si="252"/>
        <v>5.5816500875699221E-4</v>
      </c>
      <c r="AU36">
        <f t="shared" si="252"/>
        <v>3.0097423187718637E-4</v>
      </c>
      <c r="AV36">
        <f t="shared" si="252"/>
        <v>4.4262523431007502E-4</v>
      </c>
      <c r="AW36">
        <f t="shared" si="252"/>
        <v>2.7526570953937773E-4</v>
      </c>
      <c r="AX36">
        <f t="shared" si="252"/>
        <v>1.6916763851143637E-4</v>
      </c>
      <c r="AY36">
        <f t="shared" si="252"/>
        <v>3.5954958393045637E-4</v>
      </c>
      <c r="AZ36">
        <f t="shared" si="252"/>
        <v>2.0072369904757954E-4</v>
      </c>
      <c r="BA36">
        <f t="shared" si="252"/>
        <v>2.6420309086792697E-4</v>
      </c>
      <c r="BB36">
        <f t="shared" si="252"/>
        <v>3.3821668311456287E-4</v>
      </c>
      <c r="BC36">
        <f t="shared" si="252"/>
        <v>4.0050939448056682E-4</v>
      </c>
      <c r="BD36">
        <f t="shared" si="252"/>
        <v>2.9198239399915008E-4</v>
      </c>
      <c r="BE36">
        <f t="shared" si="252"/>
        <v>2.8935227453401471E-4</v>
      </c>
      <c r="BF36">
        <f t="shared" si="252"/>
        <v>2.5641777239518459E-4</v>
      </c>
      <c r="BG36">
        <f t="shared" si="252"/>
        <v>1.854424418917743E-4</v>
      </c>
      <c r="BH36">
        <f t="shared" si="252"/>
        <v>2.2607964596966837E-4</v>
      </c>
      <c r="BI36">
        <f t="shared" si="252"/>
        <v>2.707326368079185E-4</v>
      </c>
      <c r="BJ36">
        <f t="shared" si="252"/>
        <v>1.531137834546442E-4</v>
      </c>
      <c r="BK36">
        <f t="shared" si="252"/>
        <v>2.6185629493000943E-4</v>
      </c>
      <c r="BL36">
        <f t="shared" si="252"/>
        <v>2.4530080206291451E-4</v>
      </c>
      <c r="BM36">
        <f t="shared" si="252"/>
        <v>2.949086555668131E-4</v>
      </c>
      <c r="BN36">
        <f t="shared" ref="BN36:DY36" si="253">AVERAGE(BN13:BN33)</f>
        <v>2.5600821912717388E-4</v>
      </c>
      <c r="BO36">
        <f t="shared" si="253"/>
        <v>1.7778693991839586E-4</v>
      </c>
      <c r="BP36">
        <f t="shared" si="253"/>
        <v>5.1952429159887942E-4</v>
      </c>
      <c r="BQ36">
        <f t="shared" si="253"/>
        <v>3.3491208990738881E-4</v>
      </c>
      <c r="BR36">
        <f t="shared" si="253"/>
        <v>3.1939448462134671E-4</v>
      </c>
      <c r="BS36">
        <f t="shared" si="253"/>
        <v>4.4316860066790769E-4</v>
      </c>
      <c r="BT36">
        <f t="shared" si="253"/>
        <v>4.3000322154344817E-4</v>
      </c>
      <c r="BU36">
        <f t="shared" si="253"/>
        <v>3.7438371624238744E-4</v>
      </c>
      <c r="BV36">
        <f t="shared" si="253"/>
        <v>2.8268170423488326E-4</v>
      </c>
      <c r="BW36">
        <f t="shared" si="253"/>
        <v>1.6307640169020685E-4</v>
      </c>
      <c r="BX36">
        <f t="shared" si="253"/>
        <v>2.4620928755301856E-4</v>
      </c>
      <c r="BY36">
        <f t="shared" si="253"/>
        <v>3.2102154462016087E-4</v>
      </c>
      <c r="BZ36">
        <f t="shared" si="253"/>
        <v>4.9910804322700504E-4</v>
      </c>
      <c r="CA36">
        <f t="shared" si="253"/>
        <v>2.6271384934782458E-4</v>
      </c>
      <c r="CB36">
        <f t="shared" si="253"/>
        <v>1.6243624215095902E-4</v>
      </c>
      <c r="CC36">
        <f t="shared" si="253"/>
        <v>2.6296360612538454E-4</v>
      </c>
      <c r="CD36">
        <f t="shared" si="253"/>
        <v>2.4560824224019695E-4</v>
      </c>
      <c r="CE36">
        <f t="shared" si="253"/>
        <v>3.8725560026377459E-4</v>
      </c>
      <c r="CF36">
        <f t="shared" si="253"/>
        <v>4.1134240452539043E-4</v>
      </c>
      <c r="CG36">
        <f t="shared" si="253"/>
        <v>2.4344066399719901E-4</v>
      </c>
      <c r="CH36">
        <f t="shared" si="253"/>
        <v>2.2699204817054784E-4</v>
      </c>
      <c r="CI36">
        <f t="shared" si="253"/>
        <v>4.1206861859714993E-4</v>
      </c>
      <c r="CJ36">
        <f t="shared" si="253"/>
        <v>2.2962484479694491E-4</v>
      </c>
      <c r="CK36">
        <f t="shared" si="253"/>
        <v>3.2870176945883197E-4</v>
      </c>
      <c r="CL36">
        <f t="shared" si="253"/>
        <v>2.9511496797169278E-4</v>
      </c>
      <c r="CM36">
        <f t="shared" si="253"/>
        <v>2.9547860892232099E-4</v>
      </c>
      <c r="CN36">
        <f t="shared" si="253"/>
        <v>3.127904858100284E-4</v>
      </c>
      <c r="CO36">
        <f t="shared" si="253"/>
        <v>2.8461979464872357E-4</v>
      </c>
      <c r="CP36">
        <f t="shared" si="253"/>
        <v>4.2711656064063993E-4</v>
      </c>
      <c r="CQ36">
        <f t="shared" si="253"/>
        <v>2.4829555610278128E-4</v>
      </c>
      <c r="CR36">
        <f t="shared" si="253"/>
        <v>2.2906994676847301E-4</v>
      </c>
      <c r="CS36">
        <f t="shared" si="253"/>
        <v>3.6252245104133768E-4</v>
      </c>
      <c r="CT36">
        <f t="shared" si="253"/>
        <v>2.5994853424300826E-4</v>
      </c>
      <c r="CU36">
        <f t="shared" si="253"/>
        <v>2.0956309671972903E-4</v>
      </c>
      <c r="CV36">
        <f t="shared" si="253"/>
        <v>2.987104912855134E-4</v>
      </c>
      <c r="CW36">
        <f t="shared" si="253"/>
        <v>3.4483580926365976E-4</v>
      </c>
      <c r="CX36">
        <f t="shared" si="253"/>
        <v>3.8167736444634173E-4</v>
      </c>
      <c r="CY36">
        <f t="shared" si="253"/>
        <v>2.1603383741756514E-4</v>
      </c>
      <c r="CZ36">
        <f t="shared" si="253"/>
        <v>3.1328349564972556E-4</v>
      </c>
      <c r="DA36">
        <f t="shared" si="253"/>
        <v>3.7645545802543294E-4</v>
      </c>
      <c r="DB36">
        <f t="shared" si="253"/>
        <v>1.6651208177260367E-4</v>
      </c>
      <c r="DC36">
        <f t="shared" si="253"/>
        <v>3.6684071306004201E-4</v>
      </c>
      <c r="DD36">
        <f t="shared" si="253"/>
        <v>2.4546958832083145E-4</v>
      </c>
      <c r="DE36">
        <f t="shared" si="253"/>
        <v>2.1750011806651495E-4</v>
      </c>
      <c r="DF36">
        <f t="shared" si="253"/>
        <v>3.052362847863962E-4</v>
      </c>
      <c r="DG36">
        <f t="shared" si="253"/>
        <v>2.9183001116305006E-4</v>
      </c>
      <c r="DH36">
        <f t="shared" si="253"/>
        <v>3.6040734986793983E-4</v>
      </c>
      <c r="DI36">
        <f t="shared" si="253"/>
        <v>2.6333910110216052E-4</v>
      </c>
      <c r="DJ36">
        <f t="shared" si="253"/>
        <v>3.3045608002023281E-4</v>
      </c>
      <c r="DK36">
        <f t="shared" si="253"/>
        <v>3.2194644703122734E-4</v>
      </c>
      <c r="DL36">
        <f t="shared" si="253"/>
        <v>3.3122509374125921E-4</v>
      </c>
      <c r="DM36">
        <f t="shared" si="253"/>
        <v>2.4359077762949283E-4</v>
      </c>
      <c r="DN36">
        <f t="shared" si="253"/>
        <v>3.095363797394594E-4</v>
      </c>
      <c r="DO36">
        <f t="shared" si="253"/>
        <v>2.9993414422135357E-4</v>
      </c>
      <c r="DP36">
        <f t="shared" si="253"/>
        <v>2.6986213342535946E-4</v>
      </c>
      <c r="DQ36">
        <f t="shared" si="253"/>
        <v>3.276352187176171E-4</v>
      </c>
      <c r="DR36">
        <f t="shared" si="253"/>
        <v>3.6370807770610421E-4</v>
      </c>
      <c r="DS36">
        <f t="shared" si="253"/>
        <v>5.0692656198663897E-4</v>
      </c>
      <c r="DT36">
        <f t="shared" si="253"/>
        <v>3.8178361651660953E-4</v>
      </c>
      <c r="DU36">
        <f t="shared" si="253"/>
        <v>3.4186477342337183E-4</v>
      </c>
      <c r="DV36">
        <f t="shared" si="253"/>
        <v>2.0454554412704823E-4</v>
      </c>
      <c r="DW36">
        <f t="shared" si="253"/>
        <v>3.868207825128172E-4</v>
      </c>
      <c r="DX36">
        <f t="shared" si="253"/>
        <v>3.275376910541497E-4</v>
      </c>
      <c r="DY36">
        <f t="shared" si="253"/>
        <v>2.7707567580548921E-4</v>
      </c>
      <c r="DZ36">
        <f t="shared" ref="DZ36:GK36" si="254">AVERAGE(DZ13:DZ33)</f>
        <v>1.4440083371686588E-4</v>
      </c>
      <c r="EA36">
        <f t="shared" si="254"/>
        <v>2.5021049514899581E-4</v>
      </c>
      <c r="EB36">
        <f t="shared" si="254"/>
        <v>4.4310066640056893E-4</v>
      </c>
      <c r="EC36">
        <f t="shared" si="254"/>
        <v>5.2113270699261484E-4</v>
      </c>
      <c r="ED36">
        <f t="shared" si="254"/>
        <v>3.938081465813915E-4</v>
      </c>
      <c r="EE36">
        <f t="shared" si="254"/>
        <v>2.0435927470909861E-4</v>
      </c>
      <c r="EF36">
        <f t="shared" si="254"/>
        <v>1.8592201066444734E-4</v>
      </c>
      <c r="EG36">
        <f t="shared" si="254"/>
        <v>1.6798832176465235E-4</v>
      </c>
      <c r="EH36">
        <f t="shared" si="254"/>
        <v>3.9455522862722137E-4</v>
      </c>
      <c r="EI36">
        <f t="shared" si="254"/>
        <v>3.349987157483204E-4</v>
      </c>
      <c r="EJ36">
        <f t="shared" si="254"/>
        <v>4.4083869183053907E-4</v>
      </c>
      <c r="EK36">
        <f t="shared" si="254"/>
        <v>2.7655341517108991E-4</v>
      </c>
      <c r="EL36">
        <f t="shared" si="254"/>
        <v>2.909062162276932E-4</v>
      </c>
      <c r="EM36">
        <f t="shared" si="254"/>
        <v>1.8346970211959029E-4</v>
      </c>
      <c r="EN36">
        <f t="shared" si="254"/>
        <v>1.9771698497335677E-4</v>
      </c>
      <c r="EO36">
        <f t="shared" si="254"/>
        <v>3.6667592473456351E-4</v>
      </c>
      <c r="EP36">
        <f t="shared" si="254"/>
        <v>3.1201287382810527E-4</v>
      </c>
      <c r="EQ36">
        <f t="shared" si="254"/>
        <v>3.1203873701176027E-4</v>
      </c>
      <c r="ER36">
        <f t="shared" si="254"/>
        <v>3.8137096171137868E-4</v>
      </c>
      <c r="ES36">
        <f t="shared" si="254"/>
        <v>3.4601094364268895E-4</v>
      </c>
      <c r="ET36">
        <f t="shared" si="254"/>
        <v>2.2856960052055901E-4</v>
      </c>
      <c r="EU36">
        <f t="shared" si="254"/>
        <v>4.3875484169206047E-4</v>
      </c>
      <c r="EV36">
        <f t="shared" si="254"/>
        <v>2.6175838222666613E-4</v>
      </c>
      <c r="EW36">
        <f t="shared" si="254"/>
        <v>2.2484639307671417E-4</v>
      </c>
      <c r="EX36">
        <f t="shared" si="254"/>
        <v>2.0242531887611426E-4</v>
      </c>
      <c r="EY36">
        <f t="shared" si="254"/>
        <v>3.1406073938733132E-4</v>
      </c>
      <c r="EZ36">
        <f t="shared" si="254"/>
        <v>2.2304142370681344E-4</v>
      </c>
      <c r="FA36">
        <f t="shared" si="254"/>
        <v>4.0220616929472722E-4</v>
      </c>
      <c r="FB36">
        <f t="shared" si="254"/>
        <v>3.2080353047355873E-4</v>
      </c>
      <c r="FC36">
        <f t="shared" si="254"/>
        <v>4.6739442940292505E-4</v>
      </c>
      <c r="FD36">
        <f t="shared" si="254"/>
        <v>2.1026015498223712E-4</v>
      </c>
      <c r="FE36">
        <f t="shared" si="254"/>
        <v>2.3970695210584773E-4</v>
      </c>
      <c r="FF36">
        <f t="shared" si="254"/>
        <v>2.2650946358438552E-4</v>
      </c>
      <c r="FG36">
        <f t="shared" si="254"/>
        <v>4.43388917574532E-4</v>
      </c>
      <c r="FH36">
        <f t="shared" si="254"/>
        <v>3.1109829918295889E-4</v>
      </c>
      <c r="FI36">
        <f t="shared" si="254"/>
        <v>2.0437700423532102E-4</v>
      </c>
      <c r="FJ36">
        <f t="shared" si="254"/>
        <v>5.1657442352936306E-4</v>
      </c>
      <c r="FK36">
        <f t="shared" si="254"/>
        <v>3.6707856841741672E-4</v>
      </c>
      <c r="FL36">
        <f t="shared" si="254"/>
        <v>1.8716233214877663E-4</v>
      </c>
      <c r="FM36">
        <f t="shared" si="254"/>
        <v>2.3065455589146798E-4</v>
      </c>
      <c r="FN36">
        <f t="shared" si="254"/>
        <v>4.0312155295494739E-4</v>
      </c>
      <c r="FO36">
        <f t="shared" si="254"/>
        <v>3.551572060030481E-4</v>
      </c>
      <c r="FP36">
        <f t="shared" si="254"/>
        <v>5.1483514729671069E-4</v>
      </c>
      <c r="FQ36">
        <f t="shared" si="254"/>
        <v>2.1070066685144827E-4</v>
      </c>
      <c r="FR36">
        <f t="shared" si="254"/>
        <v>2.9113796759936718E-4</v>
      </c>
      <c r="FS36">
        <f t="shared" si="254"/>
        <v>4.6098870766387207E-4</v>
      </c>
      <c r="FT36">
        <f t="shared" si="254"/>
        <v>1.7397888921348413E-4</v>
      </c>
      <c r="FU36">
        <f t="shared" si="254"/>
        <v>1.8758942132387062E-4</v>
      </c>
      <c r="FV36">
        <f t="shared" si="254"/>
        <v>5.0091234801213024E-4</v>
      </c>
      <c r="FW36">
        <f t="shared" si="254"/>
        <v>4.0402980082833217E-4</v>
      </c>
      <c r="FX36">
        <f t="shared" si="254"/>
        <v>2.8961339743758835E-4</v>
      </c>
      <c r="FY36">
        <f t="shared" si="254"/>
        <v>4.5314930099000101E-4</v>
      </c>
      <c r="FZ36">
        <f t="shared" si="254"/>
        <v>2.1027836864961403E-4</v>
      </c>
      <c r="GA36">
        <f t="shared" si="254"/>
        <v>2.6753790480047769E-4</v>
      </c>
      <c r="GB36">
        <f t="shared" si="254"/>
        <v>1.910691945611165E-4</v>
      </c>
      <c r="GC36">
        <f t="shared" si="254"/>
        <v>2.6362009139459746E-4</v>
      </c>
      <c r="GD36">
        <f t="shared" si="254"/>
        <v>3.2937353111760827E-4</v>
      </c>
      <c r="GE36">
        <f t="shared" si="254"/>
        <v>3.0849054769686884E-4</v>
      </c>
      <c r="GF36">
        <f t="shared" si="254"/>
        <v>2.8418693835371788E-4</v>
      </c>
      <c r="GG36">
        <f t="shared" si="254"/>
        <v>3.9003229056120455E-4</v>
      </c>
      <c r="GH36">
        <f t="shared" si="254"/>
        <v>3.9418108870525892E-4</v>
      </c>
      <c r="GI36">
        <f t="shared" si="254"/>
        <v>2.0340864279602664E-4</v>
      </c>
      <c r="GJ36">
        <f t="shared" si="254"/>
        <v>3.8924342293442462E-4</v>
      </c>
      <c r="GK36">
        <f t="shared" si="254"/>
        <v>2.0895936672232277E-4</v>
      </c>
      <c r="GL36">
        <f t="shared" ref="GL36:IW36" si="255">AVERAGE(GL13:GL33)</f>
        <v>4.7036375868645422E-4</v>
      </c>
      <c r="GM36">
        <f t="shared" si="255"/>
        <v>3.218632300851878E-4</v>
      </c>
      <c r="GN36">
        <f t="shared" si="255"/>
        <v>2.2104230079355021E-4</v>
      </c>
      <c r="GO36">
        <f t="shared" si="255"/>
        <v>3.4743844720558457E-4</v>
      </c>
      <c r="GP36">
        <f t="shared" si="255"/>
        <v>2.6938242312250142E-4</v>
      </c>
      <c r="GQ36">
        <f t="shared" si="255"/>
        <v>4.1038018133539658E-4</v>
      </c>
      <c r="GR36">
        <f t="shared" si="255"/>
        <v>2.4350203699766431E-4</v>
      </c>
      <c r="GS36">
        <f t="shared" si="255"/>
        <v>3.5713201848952493E-4</v>
      </c>
      <c r="GT36">
        <f t="shared" si="255"/>
        <v>3.4650977156256937E-4</v>
      </c>
      <c r="GU36">
        <f t="shared" si="255"/>
        <v>1.578525237237476E-4</v>
      </c>
      <c r="GV36">
        <f t="shared" si="255"/>
        <v>1.837843416134027E-4</v>
      </c>
      <c r="GW36">
        <f t="shared" si="255"/>
        <v>3.4649057484884184E-4</v>
      </c>
      <c r="GX36">
        <f t="shared" si="255"/>
        <v>2.3470439225439031E-4</v>
      </c>
      <c r="GY36">
        <f t="shared" si="255"/>
        <v>3.0003153444584709E-4</v>
      </c>
      <c r="GZ36">
        <f t="shared" si="255"/>
        <v>3.8974175102265372E-4</v>
      </c>
      <c r="HA36">
        <f t="shared" si="255"/>
        <v>2.5615298762076858E-4</v>
      </c>
      <c r="HB36">
        <f t="shared" si="255"/>
        <v>1.8178878885807503E-4</v>
      </c>
      <c r="HC36">
        <f t="shared" si="255"/>
        <v>3.1774403183220355E-4</v>
      </c>
      <c r="HD36">
        <f t="shared" si="255"/>
        <v>6.5850104785672079E-4</v>
      </c>
      <c r="HE36">
        <f t="shared" si="255"/>
        <v>3.6674965086992597E-4</v>
      </c>
      <c r="HF36">
        <f t="shared" si="255"/>
        <v>2.5794141508438589E-4</v>
      </c>
      <c r="HG36">
        <f t="shared" si="255"/>
        <v>3.4525407244234707E-4</v>
      </c>
      <c r="HH36">
        <f t="shared" si="255"/>
        <v>3.9252756450836545E-4</v>
      </c>
      <c r="HI36">
        <f t="shared" si="255"/>
        <v>2.3855466655684789E-4</v>
      </c>
      <c r="HJ36">
        <f t="shared" si="255"/>
        <v>3.621486712069338E-4</v>
      </c>
      <c r="HK36">
        <f t="shared" si="255"/>
        <v>7.5898640789849028E-4</v>
      </c>
      <c r="HL36">
        <f t="shared" si="255"/>
        <v>2.652039862533001E-4</v>
      </c>
      <c r="HM36">
        <f t="shared" si="255"/>
        <v>5.8975543716103369E-4</v>
      </c>
      <c r="HN36">
        <f t="shared" si="255"/>
        <v>2.326055230288609E-4</v>
      </c>
      <c r="HO36">
        <f t="shared" si="255"/>
        <v>2.5070861941993585E-4</v>
      </c>
      <c r="HP36">
        <f t="shared" si="255"/>
        <v>2.9642094045866297E-4</v>
      </c>
      <c r="HQ36">
        <f t="shared" si="255"/>
        <v>2.4610114194173656E-4</v>
      </c>
      <c r="HR36">
        <f t="shared" si="255"/>
        <v>3.034656328522502E-4</v>
      </c>
      <c r="HS36">
        <f t="shared" si="255"/>
        <v>2.4906577469727451E-4</v>
      </c>
      <c r="HT36">
        <f t="shared" si="255"/>
        <v>3.8083332045652863E-4</v>
      </c>
      <c r="HU36">
        <f t="shared" si="255"/>
        <v>3.230988712660623E-4</v>
      </c>
      <c r="HV36">
        <f t="shared" si="255"/>
        <v>1.9217331098990472E-4</v>
      </c>
      <c r="HW36">
        <f t="shared" si="255"/>
        <v>2.7424819599639451E-4</v>
      </c>
      <c r="HX36">
        <f t="shared" si="255"/>
        <v>2.8009676072284699E-4</v>
      </c>
      <c r="HY36">
        <f t="shared" si="255"/>
        <v>4.6529101881088774E-4</v>
      </c>
      <c r="HZ36">
        <f t="shared" si="255"/>
        <v>2.9423113254924539E-4</v>
      </c>
      <c r="IA36">
        <f t="shared" si="255"/>
        <v>2.4998161319402619E-4</v>
      </c>
      <c r="IB36">
        <f t="shared" si="255"/>
        <v>3.1988713630110894E-4</v>
      </c>
      <c r="IC36">
        <f t="shared" si="255"/>
        <v>2.9411155431953993E-4</v>
      </c>
      <c r="ID36">
        <f t="shared" si="255"/>
        <v>2.3416862492277578E-4</v>
      </c>
      <c r="IE36">
        <f t="shared" si="255"/>
        <v>4.1334761023032536E-4</v>
      </c>
      <c r="IF36">
        <f t="shared" si="255"/>
        <v>3.8962888175355129E-4</v>
      </c>
      <c r="IG36">
        <f t="shared" si="255"/>
        <v>2.8430053666653388E-4</v>
      </c>
      <c r="IH36">
        <f t="shared" si="255"/>
        <v>2.5342588688691075E-4</v>
      </c>
      <c r="II36">
        <f t="shared" si="255"/>
        <v>3.4560623529356446E-4</v>
      </c>
      <c r="IJ36">
        <f t="shared" si="255"/>
        <v>3.7314280800529047E-4</v>
      </c>
      <c r="IK36">
        <f t="shared" si="255"/>
        <v>5.5279022598036555E-4</v>
      </c>
      <c r="IL36">
        <f t="shared" si="255"/>
        <v>2.5411549752888524E-4</v>
      </c>
      <c r="IM36">
        <f t="shared" si="255"/>
        <v>3.2888651134210719E-4</v>
      </c>
      <c r="IN36">
        <f t="shared" si="255"/>
        <v>4.2472421127849824E-4</v>
      </c>
      <c r="IO36">
        <f t="shared" si="255"/>
        <v>2.5009855218311908E-4</v>
      </c>
      <c r="IP36">
        <f t="shared" si="255"/>
        <v>3.549632468574097E-4</v>
      </c>
      <c r="IQ36">
        <f t="shared" si="255"/>
        <v>6.136892692240126E-4</v>
      </c>
      <c r="IR36">
        <f t="shared" si="255"/>
        <v>2.8689506999580929E-4</v>
      </c>
      <c r="IS36">
        <f t="shared" si="255"/>
        <v>2.2372199617255584E-4</v>
      </c>
      <c r="IT36">
        <f t="shared" si="255"/>
        <v>2.4645437364206977E-4</v>
      </c>
      <c r="IU36">
        <f t="shared" si="255"/>
        <v>2.863826402783843E-4</v>
      </c>
      <c r="IV36">
        <f t="shared" si="255"/>
        <v>2.3758516848923684E-4</v>
      </c>
      <c r="IW36">
        <f t="shared" si="255"/>
        <v>3.3473427788016782E-4</v>
      </c>
      <c r="IX36">
        <f t="shared" ref="IX36:LI36" si="256">AVERAGE(IX13:IX33)</f>
        <v>1.9529902114334176E-4</v>
      </c>
      <c r="IY36">
        <f t="shared" si="256"/>
        <v>3.1397100848991235E-4</v>
      </c>
      <c r="IZ36">
        <f t="shared" si="256"/>
        <v>2.2950615155285816E-4</v>
      </c>
      <c r="JA36">
        <f t="shared" si="256"/>
        <v>2.6553976155061209E-4</v>
      </c>
      <c r="JB36">
        <f t="shared" si="256"/>
        <v>2.586648322757052E-4</v>
      </c>
      <c r="JC36">
        <f t="shared" si="256"/>
        <v>2.7580563139853226E-4</v>
      </c>
      <c r="JD36">
        <f t="shared" si="256"/>
        <v>2.7519707101885673E-4</v>
      </c>
      <c r="JE36">
        <f t="shared" si="256"/>
        <v>4.0036351462906315E-4</v>
      </c>
      <c r="JF36">
        <f t="shared" si="256"/>
        <v>1.824075546069763E-4</v>
      </c>
      <c r="JG36">
        <f t="shared" si="256"/>
        <v>2.0658835303292902E-4</v>
      </c>
      <c r="JH36">
        <f t="shared" si="256"/>
        <v>2.5458096999432967E-4</v>
      </c>
      <c r="JI36">
        <f t="shared" si="256"/>
        <v>2.8006771228503282E-4</v>
      </c>
      <c r="JJ36">
        <f t="shared" si="256"/>
        <v>2.5563384857485438E-4</v>
      </c>
      <c r="JK36">
        <f t="shared" si="256"/>
        <v>2.7019397576517656E-4</v>
      </c>
      <c r="JL36">
        <f t="shared" si="256"/>
        <v>6.2472478089236976E-4</v>
      </c>
      <c r="JM36">
        <f t="shared" si="256"/>
        <v>4.3272124917629403E-4</v>
      </c>
      <c r="JN36">
        <f t="shared" si="256"/>
        <v>2.4810383463092037E-4</v>
      </c>
      <c r="JO36">
        <f t="shared" si="256"/>
        <v>3.0886553937656464E-4</v>
      </c>
      <c r="JP36">
        <f t="shared" si="256"/>
        <v>3.0969853447120478E-4</v>
      </c>
      <c r="JQ36">
        <f t="shared" si="256"/>
        <v>4.4306579331094854E-4</v>
      </c>
      <c r="JR36">
        <f t="shared" si="256"/>
        <v>2.3521269135512234E-4</v>
      </c>
      <c r="JS36">
        <f t="shared" si="256"/>
        <v>1.7180621876117819E-4</v>
      </c>
      <c r="JT36">
        <f t="shared" si="256"/>
        <v>1.8506870839024055E-4</v>
      </c>
      <c r="JU36">
        <f t="shared" si="256"/>
        <v>4.3570852131041631E-4</v>
      </c>
      <c r="JV36">
        <f t="shared" si="256"/>
        <v>4.8629433518797976E-4</v>
      </c>
      <c r="JW36">
        <f t="shared" si="256"/>
        <v>3.4756187508724808E-4</v>
      </c>
      <c r="JX36">
        <f t="shared" si="256"/>
        <v>2.6971393041942866E-4</v>
      </c>
      <c r="JY36">
        <f t="shared" si="256"/>
        <v>4.3751283986345112E-4</v>
      </c>
      <c r="JZ36">
        <f t="shared" si="256"/>
        <v>3.75396926249637E-4</v>
      </c>
      <c r="KA36">
        <f t="shared" si="256"/>
        <v>3.6168631824393447E-4</v>
      </c>
      <c r="KB36">
        <f t="shared" si="256"/>
        <v>2.6983918220523919E-4</v>
      </c>
      <c r="KC36">
        <f t="shared" si="256"/>
        <v>3.9522482324478035E-4</v>
      </c>
      <c r="KD36">
        <f t="shared" si="256"/>
        <v>2.8970248466150236E-4</v>
      </c>
      <c r="KE36">
        <f t="shared" si="256"/>
        <v>1.9852931599175476E-4</v>
      </c>
      <c r="KF36">
        <f t="shared" si="256"/>
        <v>2.7522131771532185E-4</v>
      </c>
      <c r="KG36">
        <f t="shared" si="256"/>
        <v>2.6701880709086891E-4</v>
      </c>
      <c r="KH36">
        <f t="shared" si="256"/>
        <v>2.5520257552853748E-4</v>
      </c>
      <c r="KI36">
        <f t="shared" si="256"/>
        <v>2.4625589569473672E-4</v>
      </c>
      <c r="KJ36">
        <f t="shared" si="256"/>
        <v>2.6587776537916399E-4</v>
      </c>
      <c r="KK36">
        <f t="shared" si="256"/>
        <v>2.0390940645240272E-4</v>
      </c>
      <c r="KL36">
        <f t="shared" si="256"/>
        <v>2.3109286582307135E-4</v>
      </c>
      <c r="KM36">
        <f t="shared" si="256"/>
        <v>2.6028255349925053E-4</v>
      </c>
      <c r="KN36">
        <f t="shared" si="256"/>
        <v>5.2979000498285368E-4</v>
      </c>
      <c r="KO36">
        <f t="shared" si="256"/>
        <v>2.9932291224701348E-4</v>
      </c>
      <c r="KP36">
        <f t="shared" si="256"/>
        <v>2.1499682215403475E-4</v>
      </c>
      <c r="KQ36">
        <f t="shared" si="256"/>
        <v>2.5689478538736541E-4</v>
      </c>
      <c r="KR36">
        <f t="shared" si="256"/>
        <v>3.2889010844797817E-4</v>
      </c>
      <c r="KS36">
        <f t="shared" si="256"/>
        <v>3.4724051956984788E-4</v>
      </c>
      <c r="KT36">
        <f t="shared" si="256"/>
        <v>4.6041611759291772E-4</v>
      </c>
      <c r="KU36">
        <f t="shared" si="256"/>
        <v>2.6594318816579922E-4</v>
      </c>
      <c r="KV36">
        <f t="shared" si="256"/>
        <v>5.09172336329337E-4</v>
      </c>
      <c r="KW36">
        <f t="shared" si="256"/>
        <v>4.4618725030157972E-4</v>
      </c>
      <c r="KX36">
        <f t="shared" si="256"/>
        <v>4.493449688733288E-4</v>
      </c>
      <c r="KY36">
        <f t="shared" si="256"/>
        <v>2.4183058077285148E-4</v>
      </c>
      <c r="KZ36">
        <f t="shared" si="256"/>
        <v>3.933868452512104E-4</v>
      </c>
      <c r="LA36">
        <f t="shared" si="256"/>
        <v>3.0775923558859877E-4</v>
      </c>
      <c r="LB36">
        <f t="shared" si="256"/>
        <v>2.2048931804304465E-4</v>
      </c>
      <c r="LC36">
        <f t="shared" si="256"/>
        <v>4.0402295038887218E-4</v>
      </c>
      <c r="LD36">
        <f t="shared" si="256"/>
        <v>2.9365170146991506E-4</v>
      </c>
      <c r="LE36">
        <f t="shared" si="256"/>
        <v>1.992889485834257E-4</v>
      </c>
      <c r="LF36">
        <f t="shared" si="256"/>
        <v>3.4530677123549125E-4</v>
      </c>
      <c r="LG36">
        <f t="shared" si="256"/>
        <v>4.6911461622892311E-4</v>
      </c>
      <c r="LH36">
        <f t="shared" si="256"/>
        <v>4.4889844281052104E-4</v>
      </c>
      <c r="LI36">
        <f t="shared" si="256"/>
        <v>1.6341465321333994E-4</v>
      </c>
      <c r="LJ36">
        <f t="shared" ref="LJ36:NU36" si="257">AVERAGE(LJ13:LJ33)</f>
        <v>3.2686408502332985E-4</v>
      </c>
      <c r="LK36">
        <f t="shared" si="257"/>
        <v>3.8501329035248844E-4</v>
      </c>
      <c r="LL36">
        <f t="shared" si="257"/>
        <v>2.3482904001913542E-4</v>
      </c>
      <c r="LM36">
        <f t="shared" si="257"/>
        <v>4.5998620410582931E-4</v>
      </c>
      <c r="LN36">
        <f t="shared" si="257"/>
        <v>3.8798649701504424E-4</v>
      </c>
      <c r="LO36">
        <f t="shared" si="257"/>
        <v>2.9507117082882466E-4</v>
      </c>
      <c r="LP36">
        <f t="shared" si="257"/>
        <v>2.3571163317495243E-4</v>
      </c>
      <c r="LQ36">
        <f t="shared" si="257"/>
        <v>3.2079791875574872E-4</v>
      </c>
      <c r="LR36">
        <f t="shared" si="257"/>
        <v>2.7474704438173168E-4</v>
      </c>
      <c r="LS36">
        <f t="shared" si="257"/>
        <v>2.4966172373086363E-4</v>
      </c>
      <c r="LT36">
        <f t="shared" si="257"/>
        <v>4.449130962931164E-4</v>
      </c>
      <c r="LU36">
        <f t="shared" si="257"/>
        <v>1.8807539296467895E-4</v>
      </c>
      <c r="LV36">
        <f t="shared" si="257"/>
        <v>2.4205967941026775E-4</v>
      </c>
      <c r="LW36">
        <f t="shared" si="257"/>
        <v>2.2729985940187994E-4</v>
      </c>
      <c r="LX36">
        <f t="shared" si="257"/>
        <v>2.304669528481862E-4</v>
      </c>
      <c r="LY36">
        <f t="shared" si="257"/>
        <v>2.5905605416195251E-4</v>
      </c>
      <c r="LZ36">
        <f t="shared" si="257"/>
        <v>2.9408468084465004E-4</v>
      </c>
      <c r="MA36">
        <f t="shared" si="257"/>
        <v>2.7281646206802007E-4</v>
      </c>
      <c r="MB36">
        <f t="shared" si="257"/>
        <v>3.4278048605999048E-4</v>
      </c>
      <c r="MC36">
        <f t="shared" si="257"/>
        <v>2.155431887365423E-4</v>
      </c>
      <c r="MD36">
        <f t="shared" si="257"/>
        <v>3.4555196944507807E-4</v>
      </c>
      <c r="ME36">
        <f t="shared" si="257"/>
        <v>2.7920768134531259E-4</v>
      </c>
      <c r="MF36">
        <f t="shared" si="257"/>
        <v>3.8513082671929412E-4</v>
      </c>
      <c r="MG36">
        <f t="shared" si="257"/>
        <v>2.0103029741028018E-4</v>
      </c>
      <c r="MH36">
        <f t="shared" si="257"/>
        <v>2.9499791521680644E-4</v>
      </c>
      <c r="MI36">
        <f t="shared" si="257"/>
        <v>2.4791443050600624E-4</v>
      </c>
      <c r="MJ36">
        <f t="shared" si="257"/>
        <v>2.6446051884831105E-4</v>
      </c>
      <c r="MK36">
        <f t="shared" si="257"/>
        <v>4.7408158191987774E-4</v>
      </c>
      <c r="ML36">
        <f t="shared" si="257"/>
        <v>3.2569242253035292E-4</v>
      </c>
      <c r="MM36">
        <f t="shared" si="257"/>
        <v>1.9686509904271216E-4</v>
      </c>
      <c r="MN36">
        <f t="shared" si="257"/>
        <v>4.8132654188358034E-4</v>
      </c>
      <c r="MO36">
        <f t="shared" si="257"/>
        <v>4.0261623421610946E-4</v>
      </c>
      <c r="MP36">
        <f t="shared" si="257"/>
        <v>2.3849196075258791E-4</v>
      </c>
      <c r="MQ36">
        <f t="shared" si="257"/>
        <v>2.0394965178266612E-4</v>
      </c>
      <c r="MR36">
        <f t="shared" si="257"/>
        <v>4.5746841413005885E-4</v>
      </c>
      <c r="MS36">
        <f t="shared" si="257"/>
        <v>2.0727319202485278E-4</v>
      </c>
      <c r="MT36">
        <f t="shared" si="257"/>
        <v>3.3139069541598943E-4</v>
      </c>
      <c r="MU36">
        <f t="shared" si="257"/>
        <v>3.3422766417226258E-4</v>
      </c>
      <c r="MV36">
        <f t="shared" si="257"/>
        <v>3.0746925497331128E-4</v>
      </c>
      <c r="MW36">
        <f t="shared" si="257"/>
        <v>2.8443779006644902E-4</v>
      </c>
      <c r="MX36">
        <f t="shared" si="257"/>
        <v>2.7448491002428187E-4</v>
      </c>
      <c r="MY36">
        <f t="shared" si="257"/>
        <v>3.181986507291714E-4</v>
      </c>
      <c r="MZ36">
        <f t="shared" si="257"/>
        <v>2.4768370841169861E-4</v>
      </c>
      <c r="NA36">
        <f t="shared" si="257"/>
        <v>4.076888026866813E-4</v>
      </c>
      <c r="NB36">
        <f t="shared" si="257"/>
        <v>3.6043737489439479E-4</v>
      </c>
      <c r="NC36">
        <f t="shared" si="257"/>
        <v>4.319145724774606E-4</v>
      </c>
      <c r="ND36">
        <f t="shared" si="257"/>
        <v>2.5363566125172096E-4</v>
      </c>
      <c r="NE36">
        <f t="shared" si="257"/>
        <v>2.9803577700130416E-4</v>
      </c>
      <c r="NF36">
        <f t="shared" si="257"/>
        <v>3.5320387415210282E-4</v>
      </c>
      <c r="NG36">
        <f t="shared" si="257"/>
        <v>2.9361729494030198E-4</v>
      </c>
      <c r="NH36">
        <f t="shared" si="257"/>
        <v>4.485070665039986E-4</v>
      </c>
      <c r="NI36">
        <f t="shared" si="257"/>
        <v>2.8469148136115412E-4</v>
      </c>
      <c r="NJ36">
        <f t="shared" si="257"/>
        <v>2.3854805896367386E-4</v>
      </c>
      <c r="NK36">
        <f t="shared" si="257"/>
        <v>3.7386703265760601E-4</v>
      </c>
      <c r="NL36">
        <f t="shared" si="257"/>
        <v>3.317209686157883E-4</v>
      </c>
      <c r="NM36">
        <f t="shared" si="257"/>
        <v>3.5467946098511542E-4</v>
      </c>
      <c r="NN36">
        <f t="shared" si="257"/>
        <v>2.9714637485680058E-4</v>
      </c>
      <c r="NO36">
        <f t="shared" si="257"/>
        <v>1.4998148921825384E-4</v>
      </c>
      <c r="NP36">
        <f t="shared" si="257"/>
        <v>2.2075461665577623E-4</v>
      </c>
      <c r="NQ36">
        <f t="shared" si="257"/>
        <v>2.8989217148589247E-4</v>
      </c>
      <c r="NR36">
        <f t="shared" si="257"/>
        <v>3.5657140472484513E-4</v>
      </c>
      <c r="NS36">
        <f t="shared" si="257"/>
        <v>1.6430046391198281E-4</v>
      </c>
      <c r="NT36">
        <f t="shared" si="257"/>
        <v>2.3166501783024413E-4</v>
      </c>
      <c r="NU36">
        <f t="shared" si="257"/>
        <v>2.0556168109741351E-4</v>
      </c>
      <c r="NV36">
        <f t="shared" ref="NV36:QG36" si="258">AVERAGE(NV13:NV33)</f>
        <v>3.8996091360009831E-4</v>
      </c>
      <c r="NW36">
        <f t="shared" si="258"/>
        <v>1.9353044618406775E-4</v>
      </c>
      <c r="NX36">
        <f t="shared" si="258"/>
        <v>2.245936956897772E-4</v>
      </c>
      <c r="NY36">
        <f t="shared" si="258"/>
        <v>2.6831943837723527E-4</v>
      </c>
      <c r="NZ36">
        <f t="shared" si="258"/>
        <v>2.9848174198279629E-4</v>
      </c>
      <c r="OA36">
        <f t="shared" si="258"/>
        <v>4.1859430145760107E-4</v>
      </c>
      <c r="OB36">
        <f t="shared" si="258"/>
        <v>4.3287373836403686E-4</v>
      </c>
      <c r="OC36">
        <f t="shared" si="258"/>
        <v>4.3089850040258816E-4</v>
      </c>
      <c r="OD36">
        <f t="shared" si="258"/>
        <v>2.2950805510943412E-4</v>
      </c>
      <c r="OE36">
        <f t="shared" si="258"/>
        <v>2.6199301659801379E-4</v>
      </c>
      <c r="OF36">
        <f t="shared" si="258"/>
        <v>1.732958638690264E-4</v>
      </c>
      <c r="OG36">
        <f t="shared" si="258"/>
        <v>2.3530696525539047E-4</v>
      </c>
      <c r="OH36">
        <f t="shared" si="258"/>
        <v>3.2383763643787131E-4</v>
      </c>
      <c r="OI36">
        <f t="shared" si="258"/>
        <v>2.4298175712954086E-4</v>
      </c>
      <c r="OJ36">
        <f t="shared" si="258"/>
        <v>2.0876186422210953E-4</v>
      </c>
      <c r="OK36">
        <f t="shared" si="258"/>
        <v>2.751476340587422E-4</v>
      </c>
      <c r="OL36">
        <f t="shared" si="258"/>
        <v>3.0542603880028425E-4</v>
      </c>
      <c r="OM36">
        <f t="shared" si="258"/>
        <v>3.202299020476563E-4</v>
      </c>
      <c r="ON36">
        <f t="shared" si="258"/>
        <v>2.2720035777564214E-4</v>
      </c>
      <c r="OO36">
        <f t="shared" si="258"/>
        <v>4.8479762998622673E-4</v>
      </c>
      <c r="OP36">
        <f t="shared" si="258"/>
        <v>3.1336040227293322E-4</v>
      </c>
      <c r="OQ36">
        <f t="shared" si="258"/>
        <v>2.6924455017009836E-4</v>
      </c>
      <c r="OR36">
        <f t="shared" si="258"/>
        <v>3.1271475295688647E-4</v>
      </c>
      <c r="OS36">
        <f t="shared" si="258"/>
        <v>3.1228778328954928E-4</v>
      </c>
      <c r="OT36">
        <f t="shared" si="258"/>
        <v>3.605145996586342E-4</v>
      </c>
      <c r="OU36">
        <f t="shared" si="258"/>
        <v>2.9028572376548791E-4</v>
      </c>
      <c r="OV36">
        <f t="shared" si="258"/>
        <v>1.9179857571178992E-4</v>
      </c>
      <c r="OW36">
        <f t="shared" si="258"/>
        <v>2.4828797305936315E-4</v>
      </c>
      <c r="OX36">
        <f t="shared" si="258"/>
        <v>3.1801675427858801E-4</v>
      </c>
      <c r="OY36">
        <f t="shared" si="258"/>
        <v>1.9190031631023604E-4</v>
      </c>
      <c r="OZ36">
        <f t="shared" si="258"/>
        <v>2.3377916645292581E-4</v>
      </c>
      <c r="PA36">
        <f t="shared" si="258"/>
        <v>3.6660757549373792E-4</v>
      </c>
      <c r="PB36">
        <f t="shared" si="258"/>
        <v>2.6509904800577728E-4</v>
      </c>
      <c r="PC36">
        <f t="shared" si="258"/>
        <v>2.8640205730834947E-4</v>
      </c>
      <c r="PD36">
        <f t="shared" si="258"/>
        <v>4.5257798003667455E-4</v>
      </c>
      <c r="PE36">
        <f t="shared" si="258"/>
        <v>2.7016940669974577E-4</v>
      </c>
      <c r="PF36">
        <f t="shared" si="258"/>
        <v>1.8560614397089827E-4</v>
      </c>
      <c r="PG36">
        <f t="shared" si="258"/>
        <v>1.8213568807058889E-4</v>
      </c>
      <c r="PH36">
        <f t="shared" si="258"/>
        <v>4.3782082034051953E-4</v>
      </c>
      <c r="PI36">
        <f t="shared" si="258"/>
        <v>2.9427130121200621E-4</v>
      </c>
      <c r="PJ36">
        <f t="shared" si="258"/>
        <v>2.2525812062521695E-4</v>
      </c>
      <c r="PK36">
        <f t="shared" si="258"/>
        <v>5.0276182333320544E-4</v>
      </c>
      <c r="PL36">
        <f t="shared" si="258"/>
        <v>3.0013682970386177E-4</v>
      </c>
      <c r="PM36">
        <f t="shared" si="258"/>
        <v>3.8910093526355771E-4</v>
      </c>
      <c r="PN36">
        <f t="shared" si="258"/>
        <v>5.3124856367718447E-4</v>
      </c>
      <c r="PO36">
        <f t="shared" si="258"/>
        <v>3.6996137434915262E-4</v>
      </c>
      <c r="PP36">
        <f t="shared" si="258"/>
        <v>4.3914293688741634E-4</v>
      </c>
      <c r="PQ36">
        <f t="shared" si="258"/>
        <v>2.9850589520064225E-4</v>
      </c>
      <c r="PR36">
        <f t="shared" si="258"/>
        <v>2.5939575039163093E-4</v>
      </c>
      <c r="PS36">
        <f t="shared" si="258"/>
        <v>2.3595466942492326E-4</v>
      </c>
      <c r="PT36">
        <f t="shared" si="258"/>
        <v>1.6161127052081618E-4</v>
      </c>
      <c r="PU36">
        <f t="shared" si="258"/>
        <v>3.820149000885559E-4</v>
      </c>
      <c r="PV36">
        <f t="shared" si="258"/>
        <v>2.919406292309129E-4</v>
      </c>
      <c r="PW36">
        <f t="shared" si="258"/>
        <v>3.7987595780692552E-4</v>
      </c>
      <c r="PX36">
        <f t="shared" si="258"/>
        <v>2.0655287651913775E-4</v>
      </c>
      <c r="PY36">
        <f t="shared" si="258"/>
        <v>3.0663830513231213E-4</v>
      </c>
      <c r="PZ36">
        <f t="shared" si="258"/>
        <v>2.6369913502696481E-4</v>
      </c>
      <c r="QA36">
        <f t="shared" si="258"/>
        <v>5.4057452997832538E-4</v>
      </c>
      <c r="QB36">
        <f t="shared" si="258"/>
        <v>2.6410204990021964E-4</v>
      </c>
      <c r="QC36">
        <f t="shared" si="258"/>
        <v>2.61804198186966E-4</v>
      </c>
      <c r="QD36">
        <f t="shared" si="258"/>
        <v>2.2851154039574658E-4</v>
      </c>
      <c r="QE36">
        <f t="shared" si="258"/>
        <v>2.4852699151867012E-4</v>
      </c>
      <c r="QF36">
        <f t="shared" si="258"/>
        <v>2.9243333426309299E-4</v>
      </c>
      <c r="QG36">
        <f t="shared" si="258"/>
        <v>2.8571128528715833E-4</v>
      </c>
      <c r="QH36">
        <f t="shared" ref="QH36:SS36" si="259">AVERAGE(QH13:QH33)</f>
        <v>2.3301820706047465E-4</v>
      </c>
      <c r="QI36">
        <f t="shared" si="259"/>
        <v>2.6927298245071126E-4</v>
      </c>
      <c r="QJ36">
        <f t="shared" si="259"/>
        <v>3.188316536277331E-4</v>
      </c>
      <c r="QK36">
        <f t="shared" si="259"/>
        <v>1.9511397778920937E-4</v>
      </c>
      <c r="QL36">
        <f t="shared" si="259"/>
        <v>5.1110361222111403E-4</v>
      </c>
      <c r="QM36">
        <f t="shared" si="259"/>
        <v>3.0353284067350777E-4</v>
      </c>
      <c r="QN36">
        <f t="shared" si="259"/>
        <v>1.7781846909201062E-4</v>
      </c>
      <c r="QO36">
        <f t="shared" si="259"/>
        <v>2.7967631980467062E-4</v>
      </c>
      <c r="QP36">
        <f t="shared" si="259"/>
        <v>3.9595918803790191E-4</v>
      </c>
      <c r="QQ36">
        <f t="shared" si="259"/>
        <v>1.83427117295922E-4</v>
      </c>
      <c r="QR36">
        <f t="shared" si="259"/>
        <v>3.2319523288630347E-4</v>
      </c>
      <c r="QS36">
        <f t="shared" si="259"/>
        <v>4.9726097829841344E-4</v>
      </c>
      <c r="QT36">
        <f t="shared" si="259"/>
        <v>2.3208652516530268E-4</v>
      </c>
      <c r="QU36">
        <f t="shared" si="259"/>
        <v>3.2186141887687936E-4</v>
      </c>
      <c r="QV36">
        <f t="shared" si="259"/>
        <v>2.1832978448437204E-4</v>
      </c>
      <c r="QW36">
        <f t="shared" si="259"/>
        <v>3.4103375859574132E-4</v>
      </c>
      <c r="QX36">
        <f t="shared" si="259"/>
        <v>2.8939724054160654E-4</v>
      </c>
      <c r="QY36">
        <f t="shared" si="259"/>
        <v>4.6127404455593459E-4</v>
      </c>
      <c r="QZ36">
        <f t="shared" si="259"/>
        <v>4.4078237921125606E-4</v>
      </c>
      <c r="RA36">
        <f t="shared" si="259"/>
        <v>2.8116564506875194E-4</v>
      </c>
      <c r="RB36">
        <f t="shared" si="259"/>
        <v>2.3462955736926376E-4</v>
      </c>
      <c r="RC36">
        <f t="shared" si="259"/>
        <v>3.6144835100043163E-4</v>
      </c>
      <c r="RD36">
        <f t="shared" si="259"/>
        <v>2.3565801948613086E-4</v>
      </c>
      <c r="RE36">
        <f t="shared" si="259"/>
        <v>2.7026814799864437E-4</v>
      </c>
      <c r="RF36">
        <f t="shared" si="259"/>
        <v>2.184906260834444E-4</v>
      </c>
      <c r="RG36">
        <f t="shared" si="259"/>
        <v>2.4981636652669456E-4</v>
      </c>
      <c r="RH36">
        <f t="shared" si="259"/>
        <v>1.8198385914405053E-4</v>
      </c>
      <c r="RI36">
        <f t="shared" si="259"/>
        <v>3.2964057563309395E-4</v>
      </c>
      <c r="RJ36">
        <f t="shared" si="259"/>
        <v>2.9045017035962174E-4</v>
      </c>
      <c r="RK36">
        <f t="shared" si="259"/>
        <v>2.8972066226054424E-4</v>
      </c>
      <c r="RL36">
        <f t="shared" si="259"/>
        <v>2.2120461480337259E-4</v>
      </c>
      <c r="RM36">
        <f t="shared" si="259"/>
        <v>3.5419579609400524E-4</v>
      </c>
      <c r="RN36">
        <f t="shared" si="259"/>
        <v>5.9749638947063986E-4</v>
      </c>
      <c r="RO36">
        <f t="shared" si="259"/>
        <v>2.1217887337532609E-4</v>
      </c>
      <c r="RP36">
        <f t="shared" si="259"/>
        <v>1.6516427991112534E-4</v>
      </c>
      <c r="RQ36">
        <f t="shared" si="259"/>
        <v>3.3439753016011633E-4</v>
      </c>
      <c r="RR36">
        <f t="shared" si="259"/>
        <v>2.9393927486837931E-4</v>
      </c>
      <c r="RS36">
        <f t="shared" si="259"/>
        <v>2.5730325632548337E-4</v>
      </c>
      <c r="RT36">
        <f t="shared" si="259"/>
        <v>1.8261644042221254E-4</v>
      </c>
      <c r="RU36">
        <f t="shared" si="259"/>
        <v>2.8733437663843142E-4</v>
      </c>
      <c r="RV36">
        <f t="shared" si="259"/>
        <v>1.9884706086662309E-4</v>
      </c>
      <c r="RW36">
        <f t="shared" si="259"/>
        <v>2.5774611416419637E-4</v>
      </c>
      <c r="RX36">
        <f t="shared" si="259"/>
        <v>3.7410300077974387E-4</v>
      </c>
      <c r="RY36">
        <f t="shared" si="259"/>
        <v>3.7188553435166981E-4</v>
      </c>
      <c r="RZ36">
        <f t="shared" si="259"/>
        <v>2.7755565188931908E-4</v>
      </c>
      <c r="SA36">
        <f t="shared" si="259"/>
        <v>2.2635843915732698E-4</v>
      </c>
      <c r="SB36">
        <f t="shared" si="259"/>
        <v>4.0988686764044851E-4</v>
      </c>
      <c r="SC36">
        <f t="shared" si="259"/>
        <v>2.0903315689726408E-4</v>
      </c>
      <c r="SD36">
        <f t="shared" si="259"/>
        <v>5.3170369833449376E-4</v>
      </c>
      <c r="SE36">
        <f t="shared" si="259"/>
        <v>2.8006220722913113E-4</v>
      </c>
      <c r="SF36">
        <f t="shared" si="259"/>
        <v>2.693497592220304E-4</v>
      </c>
      <c r="SG36">
        <f t="shared" si="259"/>
        <v>2.0227118890163898E-4</v>
      </c>
      <c r="SH36">
        <f t="shared" si="259"/>
        <v>5.2877689295083156E-4</v>
      </c>
      <c r="SI36">
        <f t="shared" si="259"/>
        <v>3.4911402468611728E-4</v>
      </c>
      <c r="SJ36">
        <f t="shared" si="259"/>
        <v>2.2627751739404288E-4</v>
      </c>
      <c r="SK36">
        <f t="shared" si="259"/>
        <v>2.5750543098022801E-4</v>
      </c>
      <c r="SL36">
        <f t="shared" si="259"/>
        <v>3.2328305111929814E-4</v>
      </c>
      <c r="SM36">
        <f t="shared" si="259"/>
        <v>3.2402991480512823E-4</v>
      </c>
      <c r="SN36">
        <f t="shared" si="259"/>
        <v>2.8931590386480901E-4</v>
      </c>
      <c r="SO36">
        <f t="shared" si="259"/>
        <v>2.0321463319984586E-4</v>
      </c>
      <c r="SP36">
        <f t="shared" si="259"/>
        <v>3.9812583725434792E-4</v>
      </c>
      <c r="SQ36">
        <f t="shared" si="259"/>
        <v>1.8694822301387154E-4</v>
      </c>
      <c r="SR36">
        <f t="shared" si="259"/>
        <v>3.2644900109137258E-4</v>
      </c>
      <c r="SS36">
        <f t="shared" si="259"/>
        <v>2.0117370462370752E-4</v>
      </c>
      <c r="ST36">
        <f t="shared" ref="ST36:VE36" si="260">AVERAGE(ST13:ST33)</f>
        <v>2.4196105787333377E-4</v>
      </c>
      <c r="SU36">
        <f t="shared" si="260"/>
        <v>3.4242012656317451E-4</v>
      </c>
      <c r="SV36">
        <f t="shared" si="260"/>
        <v>2.5499036586649283E-4</v>
      </c>
      <c r="SW36">
        <f t="shared" si="260"/>
        <v>2.146492649145364E-4</v>
      </c>
      <c r="SX36">
        <f t="shared" si="260"/>
        <v>2.2618580528032149E-4</v>
      </c>
      <c r="SY36">
        <f t="shared" si="260"/>
        <v>3.1341854760005172E-4</v>
      </c>
      <c r="SZ36">
        <f t="shared" si="260"/>
        <v>3.6941410381730071E-4</v>
      </c>
      <c r="TA36">
        <f t="shared" si="260"/>
        <v>2.3644010176654984E-4</v>
      </c>
      <c r="TB36">
        <f t="shared" si="260"/>
        <v>2.7962210106680855E-4</v>
      </c>
      <c r="TC36">
        <f t="shared" si="260"/>
        <v>2.5313640686811911E-4</v>
      </c>
      <c r="TD36">
        <f t="shared" si="260"/>
        <v>2.7254859501454692E-4</v>
      </c>
      <c r="TE36">
        <f t="shared" si="260"/>
        <v>2.178458113127157E-4</v>
      </c>
      <c r="TF36">
        <f t="shared" si="260"/>
        <v>3.7839995145009636E-4</v>
      </c>
      <c r="TG36">
        <f t="shared" si="260"/>
        <v>3.686890299206712E-4</v>
      </c>
      <c r="TH36">
        <f t="shared" si="260"/>
        <v>3.1757241450370058E-4</v>
      </c>
      <c r="TI36">
        <f t="shared" si="260"/>
        <v>2.9491458659345286E-4</v>
      </c>
      <c r="TJ36">
        <f t="shared" si="260"/>
        <v>2.361523078934685E-4</v>
      </c>
      <c r="TK36">
        <f t="shared" si="260"/>
        <v>3.3194502781597489E-4</v>
      </c>
      <c r="TL36">
        <f t="shared" si="260"/>
        <v>2.6109481444439709E-4</v>
      </c>
      <c r="TM36">
        <f t="shared" si="260"/>
        <v>2.4805653302764483E-4</v>
      </c>
      <c r="TN36">
        <f t="shared" si="260"/>
        <v>1.8761758418810881E-4</v>
      </c>
      <c r="TO36">
        <f t="shared" si="260"/>
        <v>3.0557091812702635E-4</v>
      </c>
      <c r="TP36">
        <f t="shared" si="260"/>
        <v>3.3450201339967561E-4</v>
      </c>
      <c r="TQ36">
        <f t="shared" si="260"/>
        <v>2.4476348372201817E-4</v>
      </c>
      <c r="TR36">
        <f t="shared" si="260"/>
        <v>2.3659817306038647E-4</v>
      </c>
      <c r="TS36">
        <f t="shared" si="260"/>
        <v>2.2453705869330252E-4</v>
      </c>
      <c r="TT36">
        <f t="shared" si="260"/>
        <v>4.2345378611769623E-4</v>
      </c>
      <c r="TU36">
        <f t="shared" si="260"/>
        <v>4.8565579463927651E-4</v>
      </c>
      <c r="TV36">
        <f t="shared" si="260"/>
        <v>2.7771324871030454E-4</v>
      </c>
      <c r="TW36">
        <f t="shared" si="260"/>
        <v>2.3291713633483873E-4</v>
      </c>
      <c r="TX36">
        <f t="shared" si="260"/>
        <v>1.8971478581039907E-4</v>
      </c>
      <c r="TY36">
        <f t="shared" si="260"/>
        <v>4.3628135925847687E-4</v>
      </c>
      <c r="TZ36">
        <f t="shared" si="260"/>
        <v>4.1323733120460666E-4</v>
      </c>
      <c r="UA36">
        <f t="shared" si="260"/>
        <v>2.244133855185073E-4</v>
      </c>
      <c r="UB36">
        <f t="shared" si="260"/>
        <v>3.4239193080934773E-4</v>
      </c>
      <c r="UC36">
        <f t="shared" si="260"/>
        <v>2.1512209815566176E-4</v>
      </c>
      <c r="UD36">
        <f t="shared" si="260"/>
        <v>2.7127115195771248E-4</v>
      </c>
      <c r="UE36">
        <f t="shared" si="260"/>
        <v>2.9166751117298573E-4</v>
      </c>
      <c r="UF36">
        <f t="shared" si="260"/>
        <v>4.7864161243627967E-4</v>
      </c>
      <c r="UG36">
        <f t="shared" si="260"/>
        <v>2.6944999222779071E-4</v>
      </c>
      <c r="UH36">
        <f t="shared" si="260"/>
        <v>3.4123940732178667E-4</v>
      </c>
      <c r="UI36">
        <f t="shared" si="260"/>
        <v>4.3491103327951463E-4</v>
      </c>
      <c r="UJ36">
        <f t="shared" si="260"/>
        <v>2.0102211513665821E-4</v>
      </c>
      <c r="UK36">
        <f t="shared" si="260"/>
        <v>2.8022548516146503E-4</v>
      </c>
      <c r="UL36">
        <f t="shared" si="260"/>
        <v>3.0546846325702577E-4</v>
      </c>
      <c r="UM36">
        <f t="shared" si="260"/>
        <v>3.7936480656828388E-4</v>
      </c>
      <c r="UN36">
        <f t="shared" si="260"/>
        <v>2.0574146747804765E-4</v>
      </c>
      <c r="UO36">
        <f t="shared" si="260"/>
        <v>2.4462012244737703E-4</v>
      </c>
      <c r="UP36">
        <f t="shared" si="260"/>
        <v>2.8952100134154975E-4</v>
      </c>
      <c r="UQ36">
        <f t="shared" si="260"/>
        <v>4.1631384127733097E-4</v>
      </c>
      <c r="UR36">
        <f t="shared" si="260"/>
        <v>3.9797189096614743E-4</v>
      </c>
      <c r="US36">
        <f t="shared" si="260"/>
        <v>5.6796427625030736E-4</v>
      </c>
      <c r="UT36">
        <f t="shared" si="260"/>
        <v>2.8169928363042649E-4</v>
      </c>
      <c r="UU36">
        <f t="shared" si="260"/>
        <v>1.55083209589047E-4</v>
      </c>
      <c r="UV36">
        <f t="shared" si="260"/>
        <v>3.0276894992597124E-4</v>
      </c>
      <c r="UW36">
        <f t="shared" si="260"/>
        <v>3.8227617827284828E-4</v>
      </c>
      <c r="UX36">
        <f t="shared" si="260"/>
        <v>3.8583140504082E-4</v>
      </c>
      <c r="UY36">
        <f t="shared" si="260"/>
        <v>2.3695819570818447E-4</v>
      </c>
      <c r="UZ36">
        <f t="shared" si="260"/>
        <v>4.035980270284445E-4</v>
      </c>
      <c r="VA36">
        <f t="shared" si="260"/>
        <v>2.9969995839486917E-4</v>
      </c>
      <c r="VB36">
        <f t="shared" si="260"/>
        <v>2.7170577490945216E-4</v>
      </c>
      <c r="VC36">
        <f t="shared" si="260"/>
        <v>4.5474588452219306E-4</v>
      </c>
      <c r="VD36">
        <f t="shared" si="260"/>
        <v>4.6619123370120555E-4</v>
      </c>
      <c r="VE36">
        <f t="shared" si="260"/>
        <v>3.3529931625485266E-4</v>
      </c>
      <c r="VF36">
        <f t="shared" ref="VF36:XQ36" si="261">AVERAGE(VF13:VF33)</f>
        <v>2.7217498612863071E-4</v>
      </c>
      <c r="VG36">
        <f t="shared" si="261"/>
        <v>1.641067100244773E-4</v>
      </c>
      <c r="VH36">
        <f t="shared" si="261"/>
        <v>2.8958591269355276E-4</v>
      </c>
      <c r="VI36">
        <f t="shared" si="261"/>
        <v>4.7511033418131033E-4</v>
      </c>
      <c r="VJ36">
        <f t="shared" si="261"/>
        <v>2.6577368501844547E-4</v>
      </c>
      <c r="VK36">
        <f t="shared" si="261"/>
        <v>1.6864519709700024E-4</v>
      </c>
      <c r="VL36">
        <f t="shared" si="261"/>
        <v>2.1732079416563092E-4</v>
      </c>
      <c r="VM36">
        <f t="shared" si="261"/>
        <v>2.8176639673481012E-4</v>
      </c>
      <c r="VN36">
        <f t="shared" si="261"/>
        <v>2.7513031431805211E-4</v>
      </c>
      <c r="VO36">
        <f t="shared" si="261"/>
        <v>2.0766200871397399E-4</v>
      </c>
      <c r="VP36">
        <f t="shared" si="261"/>
        <v>2.6670047087375565E-4</v>
      </c>
      <c r="VQ36">
        <f t="shared" si="261"/>
        <v>3.1545216448477983E-4</v>
      </c>
      <c r="VR36">
        <f t="shared" si="261"/>
        <v>4.2584529663023947E-4</v>
      </c>
      <c r="VS36">
        <f t="shared" si="261"/>
        <v>2.7616546628816063E-4</v>
      </c>
      <c r="VT36">
        <f t="shared" si="261"/>
        <v>2.9174468015227947E-4</v>
      </c>
      <c r="VU36">
        <f t="shared" si="261"/>
        <v>4.8927552796500077E-4</v>
      </c>
      <c r="VV36">
        <f t="shared" si="261"/>
        <v>2.151870187273316E-4</v>
      </c>
      <c r="VW36">
        <f t="shared" si="261"/>
        <v>3.8925486920855979E-4</v>
      </c>
      <c r="VX36">
        <f t="shared" si="261"/>
        <v>2.7792996528421275E-4</v>
      </c>
      <c r="VY36">
        <f t="shared" si="261"/>
        <v>2.356702753902894E-4</v>
      </c>
      <c r="VZ36">
        <f t="shared" si="261"/>
        <v>2.865437228649819E-4</v>
      </c>
      <c r="WA36">
        <f t="shared" si="261"/>
        <v>5.0937455298033139E-4</v>
      </c>
      <c r="WB36">
        <f t="shared" si="261"/>
        <v>2.7212942818722474E-4</v>
      </c>
      <c r="WC36">
        <f t="shared" si="261"/>
        <v>3.50614277184622E-4</v>
      </c>
      <c r="WD36">
        <f t="shared" si="261"/>
        <v>3.4487045002410316E-4</v>
      </c>
      <c r="WE36">
        <f t="shared" si="261"/>
        <v>2.7326292375737428E-4</v>
      </c>
      <c r="WF36">
        <f t="shared" si="261"/>
        <v>3.5549910693468138E-4</v>
      </c>
      <c r="WG36">
        <f t="shared" si="261"/>
        <v>2.3617201027023566E-4</v>
      </c>
      <c r="WH36">
        <f t="shared" si="261"/>
        <v>2.1275649345157664E-4</v>
      </c>
      <c r="WI36">
        <f t="shared" si="261"/>
        <v>2.4563707410022676E-4</v>
      </c>
      <c r="WJ36">
        <f t="shared" si="261"/>
        <v>2.9496115339060794E-4</v>
      </c>
      <c r="WK36">
        <f t="shared" si="261"/>
        <v>4.2285758058182931E-4</v>
      </c>
      <c r="WL36">
        <f t="shared" si="261"/>
        <v>2.7208644836963634E-4</v>
      </c>
      <c r="WM36">
        <f t="shared" si="261"/>
        <v>2.6152884389076398E-4</v>
      </c>
      <c r="WN36">
        <f t="shared" si="261"/>
        <v>3.296530000596533E-4</v>
      </c>
      <c r="WO36">
        <f t="shared" si="261"/>
        <v>2.4779714630330542E-4</v>
      </c>
      <c r="WP36">
        <f t="shared" si="261"/>
        <v>4.9273618168204898E-4</v>
      </c>
      <c r="WQ36">
        <f t="shared" si="261"/>
        <v>3.8032015474529564E-4</v>
      </c>
      <c r="WR36">
        <f t="shared" si="261"/>
        <v>3.2296823570193754E-4</v>
      </c>
      <c r="WS36">
        <f t="shared" si="261"/>
        <v>2.4337447981461589E-4</v>
      </c>
      <c r="WT36">
        <f t="shared" si="261"/>
        <v>4.0830193368589967E-4</v>
      </c>
      <c r="WU36">
        <f t="shared" si="261"/>
        <v>2.6005542190210199E-4</v>
      </c>
      <c r="WV36">
        <f t="shared" si="261"/>
        <v>3.1975518007062141E-4</v>
      </c>
      <c r="WW36">
        <f t="shared" si="261"/>
        <v>2.8038663392915524E-4</v>
      </c>
      <c r="WX36">
        <f t="shared" si="261"/>
        <v>3.5430308105790088E-4</v>
      </c>
      <c r="WY36">
        <f t="shared" si="261"/>
        <v>2.1100898923687861E-4</v>
      </c>
      <c r="WZ36">
        <f t="shared" si="261"/>
        <v>3.2505271235210937E-4</v>
      </c>
      <c r="XA36">
        <f t="shared" si="261"/>
        <v>2.7884814775878334E-4</v>
      </c>
      <c r="XB36">
        <f t="shared" si="261"/>
        <v>2.7078305998956304E-4</v>
      </c>
      <c r="XC36">
        <f t="shared" si="261"/>
        <v>2.8449261816062372E-4</v>
      </c>
      <c r="XD36">
        <f t="shared" si="261"/>
        <v>4.0589237211553726E-4</v>
      </c>
      <c r="XE36">
        <f t="shared" si="261"/>
        <v>3.1351890693764981E-4</v>
      </c>
      <c r="XF36">
        <f t="shared" si="261"/>
        <v>2.9089248054702259E-4</v>
      </c>
      <c r="XG36">
        <f t="shared" si="261"/>
        <v>2.4328776737540472E-4</v>
      </c>
      <c r="XH36">
        <f t="shared" si="261"/>
        <v>2.8536502225477202E-4</v>
      </c>
      <c r="XI36">
        <f t="shared" si="261"/>
        <v>3.1033077497986055E-4</v>
      </c>
      <c r="XJ36">
        <f t="shared" si="261"/>
        <v>1.6238834320259692E-4</v>
      </c>
      <c r="XK36">
        <f t="shared" si="261"/>
        <v>1.9248786215268009E-4</v>
      </c>
      <c r="XL36">
        <f t="shared" si="261"/>
        <v>3.6072706102761946E-4</v>
      </c>
      <c r="XM36">
        <f t="shared" si="261"/>
        <v>2.3226448382183292E-4</v>
      </c>
      <c r="XN36">
        <f t="shared" si="261"/>
        <v>2.1741881228324122E-4</v>
      </c>
      <c r="XO36">
        <f t="shared" si="261"/>
        <v>2.3573003601354953E-4</v>
      </c>
      <c r="XP36">
        <f t="shared" si="261"/>
        <v>1.7329202749561944E-4</v>
      </c>
      <c r="XQ36">
        <f t="shared" si="261"/>
        <v>4.2615544471533639E-4</v>
      </c>
      <c r="XR36">
        <f t="shared" ref="XR36:AAC36" si="262">AVERAGE(XR13:XR33)</f>
        <v>2.3350691654266644E-4</v>
      </c>
      <c r="XS36">
        <f t="shared" si="262"/>
        <v>2.885081446792576E-4</v>
      </c>
      <c r="XT36">
        <f t="shared" si="262"/>
        <v>2.0087129131921336E-4</v>
      </c>
      <c r="XU36">
        <f t="shared" si="262"/>
        <v>3.1594387170529736E-4</v>
      </c>
      <c r="XV36">
        <f t="shared" si="262"/>
        <v>4.1398385315088721E-4</v>
      </c>
      <c r="XW36">
        <f t="shared" si="262"/>
        <v>2.4470999625504403E-4</v>
      </c>
      <c r="XX36">
        <f t="shared" si="262"/>
        <v>2.6101883530825411E-4</v>
      </c>
      <c r="XY36">
        <f t="shared" si="262"/>
        <v>3.4130091789496972E-4</v>
      </c>
      <c r="XZ36">
        <f t="shared" si="262"/>
        <v>2.499383264702135E-4</v>
      </c>
      <c r="YA36">
        <f t="shared" si="262"/>
        <v>3.8422146298587351E-4</v>
      </c>
      <c r="YB36">
        <f t="shared" si="262"/>
        <v>3.1596789835290211E-4</v>
      </c>
      <c r="YC36">
        <f t="shared" si="262"/>
        <v>3.4546937787928965E-4</v>
      </c>
      <c r="YD36">
        <f t="shared" si="262"/>
        <v>2.5832590597229713E-4</v>
      </c>
      <c r="YE36">
        <f t="shared" si="262"/>
        <v>3.2017849714447723E-4</v>
      </c>
      <c r="YF36">
        <f t="shared" si="262"/>
        <v>3.0129526353138295E-4</v>
      </c>
      <c r="YG36">
        <f t="shared" si="262"/>
        <v>3.9834165875280179E-4</v>
      </c>
      <c r="YH36">
        <f t="shared" si="262"/>
        <v>4.4111668531129471E-4</v>
      </c>
      <c r="YI36">
        <f t="shared" si="262"/>
        <v>3.1416829471954904E-4</v>
      </c>
      <c r="YJ36">
        <f t="shared" si="262"/>
        <v>2.8617956612563027E-4</v>
      </c>
      <c r="YK36">
        <f t="shared" si="262"/>
        <v>3.8166987050034841E-4</v>
      </c>
      <c r="YL36">
        <f t="shared" si="262"/>
        <v>4.9163215932292441E-4</v>
      </c>
      <c r="YM36">
        <f t="shared" si="262"/>
        <v>2.8751717420990116E-4</v>
      </c>
      <c r="YN36">
        <f t="shared" si="262"/>
        <v>2.4171503234339769E-4</v>
      </c>
      <c r="YO36">
        <f t="shared" si="262"/>
        <v>2.6891670967958621E-4</v>
      </c>
      <c r="YP36">
        <f t="shared" si="262"/>
        <v>1.8471402052386144E-4</v>
      </c>
      <c r="YQ36">
        <f t="shared" si="262"/>
        <v>3.7692243992797385E-4</v>
      </c>
      <c r="YR36">
        <f t="shared" si="262"/>
        <v>4.1700331478773114E-4</v>
      </c>
      <c r="YS36">
        <f t="shared" si="262"/>
        <v>2.6474550747551971E-4</v>
      </c>
      <c r="YT36">
        <f t="shared" si="262"/>
        <v>4.5796441576519142E-4</v>
      </c>
      <c r="YU36">
        <f t="shared" si="262"/>
        <v>2.5670284093063506E-4</v>
      </c>
      <c r="YV36">
        <f t="shared" si="262"/>
        <v>4.0315422991698814E-4</v>
      </c>
      <c r="YW36">
        <f t="shared" si="262"/>
        <v>2.5354261390538724E-4</v>
      </c>
      <c r="YX36">
        <f t="shared" si="262"/>
        <v>2.1343990403627547E-4</v>
      </c>
      <c r="YY36">
        <f t="shared" si="262"/>
        <v>3.5378386747538285E-4</v>
      </c>
      <c r="YZ36">
        <f t="shared" si="262"/>
        <v>2.6134076718299588E-4</v>
      </c>
      <c r="ZA36">
        <f t="shared" si="262"/>
        <v>2.0385308392473773E-4</v>
      </c>
      <c r="ZB36">
        <f t="shared" si="262"/>
        <v>2.9759411232984745E-4</v>
      </c>
      <c r="ZC36">
        <f t="shared" si="262"/>
        <v>1.6228790233961256E-4</v>
      </c>
      <c r="ZD36">
        <f t="shared" si="262"/>
        <v>3.7026596385206841E-4</v>
      </c>
      <c r="ZE36">
        <f t="shared" si="262"/>
        <v>3.1822786277289065E-4</v>
      </c>
      <c r="ZF36">
        <f t="shared" si="262"/>
        <v>1.8998890316722703E-4</v>
      </c>
      <c r="ZG36">
        <f t="shared" si="262"/>
        <v>2.5662781949578882E-4</v>
      </c>
      <c r="ZH36">
        <f t="shared" si="262"/>
        <v>3.7117019784200112E-4</v>
      </c>
      <c r="ZI36">
        <f t="shared" si="262"/>
        <v>3.784996102280284E-4</v>
      </c>
      <c r="ZJ36">
        <f t="shared" si="262"/>
        <v>2.3219729213672888E-4</v>
      </c>
      <c r="ZK36">
        <f t="shared" si="262"/>
        <v>3.1995688654502292E-4</v>
      </c>
      <c r="ZL36">
        <f t="shared" si="262"/>
        <v>3.20056895753149E-4</v>
      </c>
      <c r="ZM36">
        <f t="shared" si="262"/>
        <v>3.9449956627468912E-4</v>
      </c>
      <c r="ZN36">
        <f t="shared" si="262"/>
        <v>3.2971666707892663E-4</v>
      </c>
      <c r="ZO36">
        <f t="shared" si="262"/>
        <v>3.9933386860898637E-4</v>
      </c>
      <c r="ZP36">
        <f t="shared" si="262"/>
        <v>2.058986140899366E-4</v>
      </c>
      <c r="ZQ36">
        <f t="shared" si="262"/>
        <v>2.9804678145386592E-4</v>
      </c>
      <c r="ZR36">
        <f t="shared" si="262"/>
        <v>2.2406790514798049E-4</v>
      </c>
      <c r="ZS36">
        <f t="shared" si="262"/>
        <v>2.2610529132888584E-4</v>
      </c>
      <c r="ZT36">
        <f t="shared" si="262"/>
        <v>2.7659671315462221E-4</v>
      </c>
      <c r="ZU36">
        <f t="shared" si="262"/>
        <v>3.6117562364759579E-4</v>
      </c>
      <c r="ZV36">
        <f t="shared" si="262"/>
        <v>2.778488902889731E-4</v>
      </c>
      <c r="ZW36">
        <f t="shared" si="262"/>
        <v>3.8917588174828708E-4</v>
      </c>
      <c r="ZX36">
        <f t="shared" si="262"/>
        <v>2.4644839559415213E-4</v>
      </c>
      <c r="ZY36">
        <f t="shared" si="262"/>
        <v>3.6729936058251645E-4</v>
      </c>
      <c r="ZZ36">
        <f t="shared" si="262"/>
        <v>1.8071408860111012E-4</v>
      </c>
      <c r="AAA36">
        <f t="shared" si="262"/>
        <v>1.9870821258858052E-4</v>
      </c>
      <c r="AAB36">
        <f t="shared" si="262"/>
        <v>3.8581940821407347E-4</v>
      </c>
      <c r="AAC36">
        <f t="shared" si="262"/>
        <v>3.1777654102428063E-4</v>
      </c>
      <c r="AAD36">
        <f t="shared" ref="AAD36:ACO36" si="263">AVERAGE(AAD13:AAD33)</f>
        <v>3.2862603954399188E-4</v>
      </c>
      <c r="AAE36">
        <f t="shared" si="263"/>
        <v>4.4002295853271266E-4</v>
      </c>
      <c r="AAF36">
        <f t="shared" si="263"/>
        <v>1.9595070295546748E-4</v>
      </c>
      <c r="AAG36">
        <f t="shared" si="263"/>
        <v>2.151131025590928E-4</v>
      </c>
      <c r="AAH36">
        <f t="shared" si="263"/>
        <v>3.0011903594330612E-4</v>
      </c>
      <c r="AAI36">
        <f t="shared" si="263"/>
        <v>2.6283997710006618E-4</v>
      </c>
      <c r="AAJ36">
        <f t="shared" si="263"/>
        <v>2.8551303550957585E-4</v>
      </c>
      <c r="AAK36">
        <f t="shared" si="263"/>
        <v>2.061515417759305E-4</v>
      </c>
      <c r="AAL36">
        <f t="shared" si="263"/>
        <v>2.4460650779021208E-4</v>
      </c>
      <c r="AAM36">
        <f t="shared" si="263"/>
        <v>2.8465675051655574E-4</v>
      </c>
      <c r="AAN36">
        <f t="shared" si="263"/>
        <v>2.8310154308878023E-4</v>
      </c>
      <c r="AAO36">
        <f t="shared" si="263"/>
        <v>3.8588335712911117E-4</v>
      </c>
      <c r="AAP36">
        <f t="shared" si="263"/>
        <v>2.8193917443018762E-4</v>
      </c>
      <c r="AAQ36">
        <f t="shared" si="263"/>
        <v>2.715251815314362E-4</v>
      </c>
      <c r="AAR36">
        <f t="shared" si="263"/>
        <v>2.4955353747711318E-4</v>
      </c>
      <c r="AAS36">
        <f t="shared" si="263"/>
        <v>2.3936133396512335E-4</v>
      </c>
      <c r="AAT36">
        <f t="shared" si="263"/>
        <v>2.068247469163324E-4</v>
      </c>
      <c r="AAU36">
        <f t="shared" si="263"/>
        <v>4.6085479741822847E-4</v>
      </c>
      <c r="AAV36">
        <f t="shared" si="263"/>
        <v>1.9575647197343015E-4</v>
      </c>
      <c r="AAW36">
        <f t="shared" si="263"/>
        <v>2.6851603216318455E-4</v>
      </c>
      <c r="AAX36">
        <f t="shared" si="263"/>
        <v>2.0747255496269976E-4</v>
      </c>
      <c r="AAY36">
        <f t="shared" si="263"/>
        <v>3.3315858048383988E-4</v>
      </c>
      <c r="AAZ36">
        <f t="shared" si="263"/>
        <v>3.2874357470563111E-4</v>
      </c>
      <c r="ABA36">
        <f t="shared" si="263"/>
        <v>5.0633818498474362E-4</v>
      </c>
      <c r="ABB36">
        <f t="shared" si="263"/>
        <v>2.5743063391921357E-4</v>
      </c>
      <c r="ABC36">
        <f t="shared" si="263"/>
        <v>2.3085120130362309E-4</v>
      </c>
      <c r="ABD36">
        <f t="shared" si="263"/>
        <v>2.8671114311448856E-4</v>
      </c>
      <c r="ABE36">
        <f t="shared" si="263"/>
        <v>2.5733096281947915E-4</v>
      </c>
      <c r="ABF36">
        <f t="shared" si="263"/>
        <v>4.1971579794031758E-4</v>
      </c>
      <c r="ABG36">
        <f t="shared" si="263"/>
        <v>5.8600938110932299E-4</v>
      </c>
      <c r="ABH36">
        <f t="shared" si="263"/>
        <v>1.8431819466824969E-4</v>
      </c>
      <c r="ABI36">
        <f t="shared" si="263"/>
        <v>1.7876677054869109E-4</v>
      </c>
      <c r="ABJ36">
        <f t="shared" si="263"/>
        <v>2.5576135529717137E-4</v>
      </c>
      <c r="ABK36">
        <f t="shared" si="263"/>
        <v>2.7765163585931519E-4</v>
      </c>
      <c r="ABL36">
        <f t="shared" si="263"/>
        <v>2.3923527638080905E-4</v>
      </c>
      <c r="ABM36">
        <f t="shared" si="263"/>
        <v>2.4918755577679535E-4</v>
      </c>
      <c r="ABN36">
        <f t="shared" si="263"/>
        <v>3.4616031126260822E-4</v>
      </c>
      <c r="ABO36">
        <f t="shared" si="263"/>
        <v>4.7938602785595923E-4</v>
      </c>
      <c r="ABP36">
        <f t="shared" si="263"/>
        <v>2.7659436431767945E-4</v>
      </c>
      <c r="ABQ36">
        <f t="shared" si="263"/>
        <v>6.5772962601975808E-4</v>
      </c>
      <c r="ABR36">
        <f t="shared" si="263"/>
        <v>3.5934770547432765E-4</v>
      </c>
      <c r="ABS36">
        <f t="shared" si="263"/>
        <v>2.354146580232318E-4</v>
      </c>
      <c r="ABT36">
        <f t="shared" si="263"/>
        <v>3.1070698433932392E-4</v>
      </c>
      <c r="ABU36">
        <f t="shared" si="263"/>
        <v>3.0528683946231833E-4</v>
      </c>
      <c r="ABV36">
        <f t="shared" si="263"/>
        <v>3.8055802266983896E-4</v>
      </c>
      <c r="ABW36">
        <f t="shared" si="263"/>
        <v>2.8348500563180886E-4</v>
      </c>
      <c r="ABX36">
        <f t="shared" si="263"/>
        <v>2.1349302478018546E-4</v>
      </c>
      <c r="ABY36">
        <f t="shared" si="263"/>
        <v>4.1008986029672436E-4</v>
      </c>
      <c r="ABZ36">
        <f t="shared" si="263"/>
        <v>2.9420800043955026E-4</v>
      </c>
      <c r="ACA36">
        <f t="shared" si="263"/>
        <v>1.9341368835436458E-4</v>
      </c>
      <c r="ACB36">
        <f t="shared" si="263"/>
        <v>3.4407764850845004E-4</v>
      </c>
      <c r="ACC36">
        <f t="shared" si="263"/>
        <v>3.334411184472529E-4</v>
      </c>
      <c r="ACD36">
        <f t="shared" si="263"/>
        <v>3.2740086965448985E-4</v>
      </c>
      <c r="ACE36">
        <f t="shared" si="263"/>
        <v>2.9283167122786942E-4</v>
      </c>
      <c r="ACF36">
        <f t="shared" si="263"/>
        <v>2.0897517282466048E-4</v>
      </c>
      <c r="ACG36">
        <f t="shared" si="263"/>
        <v>3.6178497550716743E-4</v>
      </c>
      <c r="ACH36">
        <f t="shared" si="263"/>
        <v>2.7843457693448883E-4</v>
      </c>
      <c r="ACI36">
        <f t="shared" si="263"/>
        <v>1.5450992611911086E-4</v>
      </c>
      <c r="ACJ36">
        <f t="shared" si="263"/>
        <v>2.984949408937324E-4</v>
      </c>
      <c r="ACK36">
        <f t="shared" si="263"/>
        <v>5.8347465914987938E-4</v>
      </c>
      <c r="ACL36">
        <f t="shared" si="263"/>
        <v>2.0753544888062271E-4</v>
      </c>
      <c r="ACM36">
        <f t="shared" si="263"/>
        <v>3.4052724719328367E-4</v>
      </c>
      <c r="ACN36">
        <f t="shared" si="263"/>
        <v>2.893628068368915E-4</v>
      </c>
      <c r="ACO36">
        <f t="shared" si="263"/>
        <v>2.1088047982922804E-4</v>
      </c>
      <c r="ACP36">
        <f t="shared" ref="ACP36:AFA36" si="264">AVERAGE(ACP13:ACP33)</f>
        <v>1.9549969146241426E-4</v>
      </c>
      <c r="ACQ36">
        <f t="shared" si="264"/>
        <v>2.6834928591935311E-4</v>
      </c>
      <c r="ACR36">
        <f t="shared" si="264"/>
        <v>3.1420043329269669E-4</v>
      </c>
      <c r="ACS36">
        <f t="shared" si="264"/>
        <v>3.0886702898443263E-4</v>
      </c>
      <c r="ACT36">
        <f t="shared" si="264"/>
        <v>1.9409074325856863E-4</v>
      </c>
      <c r="ACU36">
        <f t="shared" si="264"/>
        <v>3.1513276087290584E-4</v>
      </c>
      <c r="ACV36">
        <f t="shared" si="264"/>
        <v>2.8876401956084437E-4</v>
      </c>
      <c r="ACW36">
        <f t="shared" si="264"/>
        <v>3.5505081137463549E-4</v>
      </c>
      <c r="ACX36">
        <f t="shared" si="264"/>
        <v>2.3800321853506188E-4</v>
      </c>
      <c r="ACY36">
        <f t="shared" si="264"/>
        <v>4.9944239446179624E-4</v>
      </c>
      <c r="ACZ36">
        <f t="shared" si="264"/>
        <v>3.3596528200475703E-4</v>
      </c>
      <c r="ADA36">
        <f t="shared" si="264"/>
        <v>3.1491894631622018E-4</v>
      </c>
      <c r="ADB36">
        <f t="shared" si="264"/>
        <v>2.9344868065380938E-4</v>
      </c>
      <c r="ADC36">
        <f t="shared" si="264"/>
        <v>4.6377437753595288E-4</v>
      </c>
      <c r="ADD36">
        <f t="shared" si="264"/>
        <v>5.6192258460021846E-4</v>
      </c>
      <c r="ADE36">
        <f t="shared" si="264"/>
        <v>3.8463666383645829E-4</v>
      </c>
      <c r="ADF36">
        <f t="shared" si="264"/>
        <v>3.1196710720761081E-4</v>
      </c>
      <c r="ADG36">
        <f t="shared" si="264"/>
        <v>3.1454782744616712E-4</v>
      </c>
      <c r="ADH36">
        <f t="shared" si="264"/>
        <v>3.0727347808029453E-4</v>
      </c>
      <c r="ADI36">
        <f t="shared" si="264"/>
        <v>2.9008096934148963E-4</v>
      </c>
      <c r="ADJ36">
        <f t="shared" si="264"/>
        <v>4.497227698059957E-4</v>
      </c>
      <c r="ADK36">
        <f t="shared" si="264"/>
        <v>3.6833637832281739E-4</v>
      </c>
      <c r="ADL36">
        <f t="shared" si="264"/>
        <v>5.4346543310868404E-4</v>
      </c>
      <c r="ADM36">
        <f t="shared" si="264"/>
        <v>5.650005464096575E-4</v>
      </c>
      <c r="ADN36">
        <f t="shared" si="264"/>
        <v>2.1960537817466386E-4</v>
      </c>
      <c r="ADO36">
        <f t="shared" si="264"/>
        <v>3.4321293347057749E-4</v>
      </c>
      <c r="ADP36">
        <f t="shared" si="264"/>
        <v>2.6133231322614898E-4</v>
      </c>
      <c r="ADQ36">
        <f t="shared" si="264"/>
        <v>2.8898971999340639E-4</v>
      </c>
      <c r="ADR36">
        <f t="shared" si="264"/>
        <v>1.9990597390178829E-4</v>
      </c>
      <c r="ADS36">
        <f t="shared" si="264"/>
        <v>2.414927011703095E-4</v>
      </c>
      <c r="ADT36">
        <f t="shared" si="264"/>
        <v>2.3116187782078017E-4</v>
      </c>
      <c r="ADU36">
        <f t="shared" si="264"/>
        <v>2.9226583797704425E-4</v>
      </c>
      <c r="ADV36">
        <f t="shared" si="264"/>
        <v>2.656906057025155E-4</v>
      </c>
      <c r="ADW36">
        <f t="shared" si="264"/>
        <v>4.0489165616070303E-4</v>
      </c>
      <c r="ADX36">
        <f t="shared" si="264"/>
        <v>2.5013119943196905E-4</v>
      </c>
      <c r="ADY36">
        <f t="shared" si="264"/>
        <v>2.7461256474018515E-4</v>
      </c>
      <c r="ADZ36">
        <f t="shared" si="264"/>
        <v>4.4004007870484944E-4</v>
      </c>
      <c r="AEA36">
        <f t="shared" si="264"/>
        <v>2.7412881488264986E-4</v>
      </c>
      <c r="AEB36">
        <f t="shared" si="264"/>
        <v>3.7140389419971863E-4</v>
      </c>
      <c r="AEC36">
        <f t="shared" si="264"/>
        <v>3.3441078979294647E-4</v>
      </c>
      <c r="AED36">
        <f t="shared" si="264"/>
        <v>1.7224735356152136E-4</v>
      </c>
      <c r="AEE36">
        <f t="shared" si="264"/>
        <v>4.1019187741044916E-4</v>
      </c>
      <c r="AEF36">
        <f t="shared" si="264"/>
        <v>2.5777631549824367E-4</v>
      </c>
      <c r="AEG36">
        <f t="shared" si="264"/>
        <v>3.3841304399295828E-4</v>
      </c>
      <c r="AEH36">
        <f t="shared" si="264"/>
        <v>5.1175216789977869E-4</v>
      </c>
      <c r="AEI36">
        <f t="shared" si="264"/>
        <v>3.4772069579446711E-4</v>
      </c>
      <c r="AEJ36">
        <f t="shared" si="264"/>
        <v>4.7527494659329168E-4</v>
      </c>
      <c r="AEK36">
        <f t="shared" si="264"/>
        <v>2.4725558432805929E-4</v>
      </c>
      <c r="AEL36">
        <f t="shared" si="264"/>
        <v>4.6527578718364007E-4</v>
      </c>
      <c r="AEM36">
        <f t="shared" si="264"/>
        <v>3.5239674021015884E-4</v>
      </c>
      <c r="AEN36">
        <f t="shared" si="264"/>
        <v>2.4897914821402366E-4</v>
      </c>
      <c r="AEO36">
        <f t="shared" si="264"/>
        <v>1.7005259353021618E-4</v>
      </c>
      <c r="AEP36">
        <f t="shared" si="264"/>
        <v>2.7638730435044075E-4</v>
      </c>
      <c r="AEQ36">
        <f t="shared" si="264"/>
        <v>3.4204305054108493E-4</v>
      </c>
      <c r="AER36">
        <f t="shared" si="264"/>
        <v>2.7148439769948831E-4</v>
      </c>
      <c r="AES36">
        <f t="shared" si="264"/>
        <v>2.6241099016377961E-4</v>
      </c>
      <c r="AET36">
        <f t="shared" si="264"/>
        <v>4.149181391804783E-4</v>
      </c>
      <c r="AEU36">
        <f t="shared" si="264"/>
        <v>2.0594157113957911E-4</v>
      </c>
      <c r="AEV36">
        <f t="shared" si="264"/>
        <v>2.2190396491528672E-4</v>
      </c>
      <c r="AEW36">
        <f t="shared" si="264"/>
        <v>1.8862601076275219E-4</v>
      </c>
      <c r="AEX36">
        <f t="shared" si="264"/>
        <v>3.5247835655882065E-4</v>
      </c>
      <c r="AEY36">
        <f t="shared" si="264"/>
        <v>2.6324599246579092E-4</v>
      </c>
      <c r="AEZ36">
        <f t="shared" si="264"/>
        <v>2.8760839100333443E-4</v>
      </c>
      <c r="AFA36">
        <f t="shared" si="264"/>
        <v>2.6639796707782313E-4</v>
      </c>
      <c r="AFB36">
        <f t="shared" ref="AFB36:AHM36" si="265">AVERAGE(AFB13:AFB33)</f>
        <v>2.6755689887543991E-4</v>
      </c>
      <c r="AFC36">
        <f t="shared" si="265"/>
        <v>2.1460145273729836E-4</v>
      </c>
      <c r="AFD36">
        <f t="shared" si="265"/>
        <v>3.3064664693936458E-4</v>
      </c>
      <c r="AFE36">
        <f t="shared" si="265"/>
        <v>4.7201517503420816E-4</v>
      </c>
      <c r="AFF36">
        <f t="shared" si="265"/>
        <v>2.203342782955291E-4</v>
      </c>
      <c r="AFG36">
        <f t="shared" si="265"/>
        <v>3.5576942206607461E-4</v>
      </c>
      <c r="AFH36">
        <f t="shared" si="265"/>
        <v>2.4350053134094508E-4</v>
      </c>
      <c r="AFI36">
        <f t="shared" si="265"/>
        <v>4.0232456433690307E-4</v>
      </c>
      <c r="AFJ36">
        <f t="shared" si="265"/>
        <v>4.8078410828707012E-4</v>
      </c>
      <c r="AFK36">
        <f t="shared" si="265"/>
        <v>2.6112536481410277E-4</v>
      </c>
      <c r="AFL36">
        <f t="shared" si="265"/>
        <v>2.4664104579553623E-4</v>
      </c>
      <c r="AFM36">
        <f t="shared" si="265"/>
        <v>4.6205139657359509E-4</v>
      </c>
      <c r="AFN36">
        <f t="shared" si="265"/>
        <v>2.7045034172358171E-4</v>
      </c>
      <c r="AFO36">
        <f t="shared" si="265"/>
        <v>2.8706310449112392E-4</v>
      </c>
      <c r="AFP36">
        <f t="shared" si="265"/>
        <v>1.778213544017971E-4</v>
      </c>
      <c r="AFQ36">
        <f t="shared" si="265"/>
        <v>3.3906440448406818E-4</v>
      </c>
      <c r="AFR36">
        <f t="shared" si="265"/>
        <v>4.8772397059939303E-4</v>
      </c>
      <c r="AFS36">
        <f t="shared" si="265"/>
        <v>1.6955873727454842E-4</v>
      </c>
      <c r="AFT36">
        <f t="shared" si="265"/>
        <v>2.4087113558511684E-4</v>
      </c>
      <c r="AFU36">
        <f t="shared" si="265"/>
        <v>4.4563394601441076E-4</v>
      </c>
      <c r="AFV36">
        <f t="shared" si="265"/>
        <v>2.2157263107915032E-4</v>
      </c>
      <c r="AFW36">
        <f t="shared" si="265"/>
        <v>2.7522570401039694E-4</v>
      </c>
      <c r="AFX36">
        <f t="shared" si="265"/>
        <v>3.4660708377181362E-4</v>
      </c>
      <c r="AFY36">
        <f t="shared" si="265"/>
        <v>2.2598207083081884E-4</v>
      </c>
      <c r="AFZ36">
        <f t="shared" si="265"/>
        <v>5.2733711646361318E-4</v>
      </c>
      <c r="AGA36">
        <f t="shared" si="265"/>
        <v>3.2687792531526695E-4</v>
      </c>
      <c r="AGB36">
        <f t="shared" si="265"/>
        <v>2.9297203505044623E-4</v>
      </c>
      <c r="AGC36">
        <f t="shared" si="265"/>
        <v>3.4972019050397054E-4</v>
      </c>
      <c r="AGD36">
        <f t="shared" si="265"/>
        <v>3.1703477230883039E-4</v>
      </c>
      <c r="AGE36">
        <f t="shared" si="265"/>
        <v>2.0497603108647692E-4</v>
      </c>
      <c r="AGF36">
        <f t="shared" si="265"/>
        <v>3.0464643964295192E-4</v>
      </c>
      <c r="AGG36">
        <f t="shared" si="265"/>
        <v>3.7830302384331017E-4</v>
      </c>
      <c r="AGH36">
        <f t="shared" si="265"/>
        <v>2.8588230993603853E-4</v>
      </c>
      <c r="AGI36">
        <f t="shared" si="265"/>
        <v>2.083241153537628E-4</v>
      </c>
      <c r="AGJ36">
        <f t="shared" si="265"/>
        <v>1.8921477286768987E-4</v>
      </c>
      <c r="AGK36">
        <f t="shared" si="265"/>
        <v>5.2619826401753751E-4</v>
      </c>
      <c r="AGL36">
        <f t="shared" si="265"/>
        <v>3.394844453058062E-4</v>
      </c>
      <c r="AGM36">
        <f t="shared" si="265"/>
        <v>2.6022941048723633E-4</v>
      </c>
      <c r="AGN36">
        <f t="shared" si="265"/>
        <v>2.5095643786420479E-4</v>
      </c>
      <c r="AGO36">
        <f t="shared" si="265"/>
        <v>3.653590564881476E-4</v>
      </c>
      <c r="AGP36">
        <f t="shared" si="265"/>
        <v>4.5050955566228672E-4</v>
      </c>
      <c r="AGQ36">
        <f t="shared" si="265"/>
        <v>3.0157996309817766E-4</v>
      </c>
      <c r="AGR36">
        <f t="shared" si="265"/>
        <v>2.8407397163627147E-4</v>
      </c>
      <c r="AGS36">
        <f t="shared" si="265"/>
        <v>3.8980408651895243E-4</v>
      </c>
      <c r="AGT36">
        <f t="shared" si="265"/>
        <v>3.2639610177223149E-4</v>
      </c>
      <c r="AGU36">
        <f t="shared" si="265"/>
        <v>2.1743170979823017E-4</v>
      </c>
      <c r="AGV36">
        <f t="shared" si="265"/>
        <v>3.5923101801529764E-4</v>
      </c>
      <c r="AGW36">
        <f t="shared" si="265"/>
        <v>3.0304646217280519E-4</v>
      </c>
      <c r="AGX36">
        <f t="shared" si="265"/>
        <v>3.0890554881347996E-4</v>
      </c>
      <c r="AGY36">
        <f t="shared" si="265"/>
        <v>2.3421719897915121E-4</v>
      </c>
      <c r="AGZ36">
        <f t="shared" si="265"/>
        <v>2.3030131727495615E-4</v>
      </c>
      <c r="AHA36">
        <f t="shared" si="265"/>
        <v>3.2748108572638624E-4</v>
      </c>
      <c r="AHB36">
        <f t="shared" si="265"/>
        <v>3.9104124451574225E-4</v>
      </c>
      <c r="AHC36">
        <f t="shared" si="265"/>
        <v>2.9126824246735584E-4</v>
      </c>
      <c r="AHD36">
        <f t="shared" si="265"/>
        <v>5.1716578684842928E-4</v>
      </c>
      <c r="AHE36">
        <f t="shared" si="265"/>
        <v>1.6336824030124993E-4</v>
      </c>
      <c r="AHF36">
        <f t="shared" si="265"/>
        <v>2.2856185986342792E-4</v>
      </c>
      <c r="AHG36">
        <f t="shared" si="265"/>
        <v>2.2464666566094729E-4</v>
      </c>
      <c r="AHH36">
        <f t="shared" si="265"/>
        <v>3.5646776482110338E-4</v>
      </c>
      <c r="AHI36">
        <f t="shared" si="265"/>
        <v>2.2696478914723851E-4</v>
      </c>
      <c r="AHJ36">
        <f t="shared" si="265"/>
        <v>3.3988049379651863E-4</v>
      </c>
      <c r="AHK36">
        <f t="shared" si="265"/>
        <v>3.7041439301810478E-4</v>
      </c>
      <c r="AHL36">
        <f t="shared" si="265"/>
        <v>3.93902041979286E-4</v>
      </c>
      <c r="AHM36">
        <f t="shared" si="265"/>
        <v>3.3402912688163959E-4</v>
      </c>
      <c r="AHN36">
        <f t="shared" ref="AHN36:AJY36" si="266">AVERAGE(AHN13:AHN33)</f>
        <v>2.7699021766135234E-4</v>
      </c>
      <c r="AHO36">
        <f t="shared" si="266"/>
        <v>2.8735572401586201E-4</v>
      </c>
      <c r="AHP36">
        <f t="shared" si="266"/>
        <v>2.6906370803563641E-4</v>
      </c>
      <c r="AHQ36">
        <f t="shared" si="266"/>
        <v>3.3764870539230952E-4</v>
      </c>
      <c r="AHR36">
        <f t="shared" si="266"/>
        <v>3.4117033901444891E-4</v>
      </c>
      <c r="AHS36">
        <f t="shared" si="266"/>
        <v>2.9259177710726247E-4</v>
      </c>
      <c r="AHT36">
        <f t="shared" si="266"/>
        <v>1.9575745802156733E-4</v>
      </c>
      <c r="AHU36">
        <f t="shared" si="266"/>
        <v>4.1750535691577616E-4</v>
      </c>
      <c r="AHV36">
        <f t="shared" si="266"/>
        <v>2.951952266155455E-4</v>
      </c>
      <c r="AHW36">
        <f t="shared" si="266"/>
        <v>2.6333455034187835E-4</v>
      </c>
      <c r="AHX36">
        <f t="shared" si="266"/>
        <v>1.526028916559835E-4</v>
      </c>
      <c r="AHY36">
        <f t="shared" si="266"/>
        <v>2.1902587087865781E-4</v>
      </c>
      <c r="AHZ36">
        <f t="shared" si="266"/>
        <v>3.4885601213669056E-4</v>
      </c>
      <c r="AIA36">
        <f t="shared" si="266"/>
        <v>3.7469554196190139E-4</v>
      </c>
      <c r="AIB36">
        <f t="shared" si="266"/>
        <v>2.7204958027513346E-4</v>
      </c>
      <c r="AIC36">
        <f t="shared" si="266"/>
        <v>2.701077193698733E-4</v>
      </c>
      <c r="AID36">
        <f t="shared" si="266"/>
        <v>2.2100430772257739E-4</v>
      </c>
      <c r="AIE36">
        <f t="shared" si="266"/>
        <v>2.4408877629994975E-4</v>
      </c>
      <c r="AIF36">
        <f t="shared" si="266"/>
        <v>2.1786876140670268E-4</v>
      </c>
      <c r="AIG36">
        <f t="shared" si="266"/>
        <v>2.6655125352527474E-4</v>
      </c>
      <c r="AIH36">
        <f t="shared" si="266"/>
        <v>1.9531245145657181E-4</v>
      </c>
      <c r="AII36">
        <f t="shared" si="266"/>
        <v>2.5336764715123392E-4</v>
      </c>
      <c r="AIJ36">
        <f t="shared" si="266"/>
        <v>3.8739160893702792E-4</v>
      </c>
      <c r="AIK36">
        <f t="shared" si="266"/>
        <v>2.8300791875504556E-4</v>
      </c>
      <c r="AIL36">
        <f t="shared" si="266"/>
        <v>3.8731983282449997E-4</v>
      </c>
      <c r="AIM36">
        <f t="shared" si="266"/>
        <v>3.0321019390449353E-4</v>
      </c>
      <c r="AIN36">
        <f t="shared" si="266"/>
        <v>4.1142953081856531E-4</v>
      </c>
      <c r="AIO36">
        <f t="shared" si="266"/>
        <v>2.7995006793580461E-4</v>
      </c>
      <c r="AIP36">
        <f t="shared" si="266"/>
        <v>3.5035977807753048E-4</v>
      </c>
      <c r="AIQ36">
        <f t="shared" si="266"/>
        <v>2.8053794147953168E-4</v>
      </c>
      <c r="AIR36">
        <f t="shared" si="266"/>
        <v>2.69837458415495E-4</v>
      </c>
      <c r="AIS36">
        <f t="shared" si="266"/>
        <v>2.3548969643859627E-4</v>
      </c>
      <c r="AIT36">
        <f t="shared" si="266"/>
        <v>6.6557042916844708E-4</v>
      </c>
      <c r="AIU36">
        <f t="shared" si="266"/>
        <v>2.7738386372514525E-4</v>
      </c>
      <c r="AIV36">
        <f t="shared" si="266"/>
        <v>3.3276720164830741E-4</v>
      </c>
      <c r="AIW36">
        <f t="shared" si="266"/>
        <v>4.4342954458253891E-4</v>
      </c>
      <c r="AIX36">
        <f t="shared" si="266"/>
        <v>2.1685829173281277E-4</v>
      </c>
      <c r="AIY36">
        <f t="shared" si="266"/>
        <v>1.8253347989242243E-4</v>
      </c>
      <c r="AIZ36">
        <f t="shared" si="266"/>
        <v>2.2956288714062151E-4</v>
      </c>
      <c r="AJA36">
        <f t="shared" si="266"/>
        <v>2.0206975179378207E-4</v>
      </c>
      <c r="AJB36">
        <f t="shared" si="266"/>
        <v>3.7667185352940999E-4</v>
      </c>
      <c r="AJC36">
        <f t="shared" si="266"/>
        <v>2.8032072179390408E-4</v>
      </c>
      <c r="AJD36">
        <f t="shared" si="266"/>
        <v>2.6457787747232613E-4</v>
      </c>
      <c r="AJE36">
        <f t="shared" si="266"/>
        <v>3.8525836643922746E-4</v>
      </c>
      <c r="AJF36">
        <f t="shared" si="266"/>
        <v>1.6077574444917119E-4</v>
      </c>
      <c r="AJG36">
        <f t="shared" si="266"/>
        <v>3.7011473487635671E-4</v>
      </c>
      <c r="AJH36">
        <f t="shared" si="266"/>
        <v>2.6245741038255255E-4</v>
      </c>
      <c r="AJI36">
        <f t="shared" si="266"/>
        <v>2.9346523836414843E-4</v>
      </c>
      <c r="AJJ36">
        <f t="shared" si="266"/>
        <v>2.7674594342211415E-4</v>
      </c>
      <c r="AJK36">
        <f t="shared" si="266"/>
        <v>2.6791061573670099E-4</v>
      </c>
      <c r="AJL36">
        <f t="shared" si="266"/>
        <v>4.1382574559855673E-4</v>
      </c>
      <c r="AJM36">
        <f t="shared" si="266"/>
        <v>3.5137877841618308E-4</v>
      </c>
      <c r="AJN36">
        <f t="shared" si="266"/>
        <v>3.7708161196199082E-4</v>
      </c>
      <c r="AJO36">
        <f t="shared" si="266"/>
        <v>5.8951758519796399E-4</v>
      </c>
      <c r="AJP36">
        <f t="shared" si="266"/>
        <v>2.8476438633118624E-4</v>
      </c>
      <c r="AJQ36">
        <f t="shared" si="266"/>
        <v>4.6991769049437867E-4</v>
      </c>
      <c r="AJR36">
        <f t="shared" si="266"/>
        <v>2.6817254730155722E-4</v>
      </c>
      <c r="AJS36">
        <f t="shared" si="266"/>
        <v>3.0933915288260138E-4</v>
      </c>
      <c r="AJT36">
        <f t="shared" si="266"/>
        <v>1.8199796306163384E-4</v>
      </c>
      <c r="AJU36">
        <f t="shared" si="266"/>
        <v>2.8236635844268172E-4</v>
      </c>
      <c r="AJV36">
        <f t="shared" si="266"/>
        <v>2.2488762220106606E-4</v>
      </c>
      <c r="AJW36">
        <f t="shared" si="266"/>
        <v>2.5169970086209365E-4</v>
      </c>
      <c r="AJX36">
        <f t="shared" si="266"/>
        <v>4.6511895856654579E-4</v>
      </c>
      <c r="AJY36">
        <f t="shared" si="266"/>
        <v>3.2083106588075343E-4</v>
      </c>
      <c r="AJZ36">
        <f t="shared" ref="AJZ36:AMK36" si="267">AVERAGE(AJZ13:AJZ33)</f>
        <v>3.3275062402486649E-4</v>
      </c>
      <c r="AKA36">
        <f t="shared" si="267"/>
        <v>2.7401787719513634E-4</v>
      </c>
      <c r="AKB36">
        <f t="shared" si="267"/>
        <v>2.8729460372226988E-4</v>
      </c>
      <c r="AKC36">
        <f t="shared" si="267"/>
        <v>3.7250603832723818E-4</v>
      </c>
      <c r="AKD36">
        <f t="shared" si="267"/>
        <v>3.3706921398763388E-4</v>
      </c>
      <c r="AKE36">
        <f t="shared" si="267"/>
        <v>4.7900288233687622E-4</v>
      </c>
      <c r="AKF36">
        <f t="shared" si="267"/>
        <v>3.1247615042055775E-4</v>
      </c>
      <c r="AKG36">
        <f t="shared" si="267"/>
        <v>2.282745961699215E-4</v>
      </c>
      <c r="AKH36">
        <f t="shared" si="267"/>
        <v>3.3305959227661135E-4</v>
      </c>
      <c r="AKI36">
        <f t="shared" si="267"/>
        <v>3.6687506628794715E-4</v>
      </c>
      <c r="AKJ36">
        <f t="shared" si="267"/>
        <v>2.2893619963327842E-4</v>
      </c>
      <c r="AKK36">
        <f t="shared" si="267"/>
        <v>2.4726851116758952E-4</v>
      </c>
      <c r="AKL36">
        <f t="shared" si="267"/>
        <v>3.006417934511161E-4</v>
      </c>
      <c r="AKM36">
        <f t="shared" si="267"/>
        <v>2.3481477609539316E-4</v>
      </c>
      <c r="AKN36">
        <f t="shared" si="267"/>
        <v>2.222216090003838E-4</v>
      </c>
      <c r="AKO36">
        <f t="shared" si="267"/>
        <v>2.8754157132888729E-4</v>
      </c>
      <c r="AKP36">
        <f t="shared" si="267"/>
        <v>4.5167079009643841E-4</v>
      </c>
      <c r="AKQ36">
        <f t="shared" si="267"/>
        <v>2.8598841588112358E-4</v>
      </c>
      <c r="AKR36">
        <f t="shared" si="267"/>
        <v>3.3650226368477727E-4</v>
      </c>
      <c r="AKS36">
        <f t="shared" si="267"/>
        <v>3.5315533422766287E-4</v>
      </c>
      <c r="AKT36">
        <f t="shared" si="267"/>
        <v>2.0654138428083247E-4</v>
      </c>
      <c r="AKU36">
        <f t="shared" si="267"/>
        <v>7.0201218173942821E-4</v>
      </c>
      <c r="AKV36">
        <f t="shared" si="267"/>
        <v>3.8271833084038416E-4</v>
      </c>
      <c r="AKW36">
        <f t="shared" si="267"/>
        <v>3.7863617453875911E-4</v>
      </c>
      <c r="AKX36">
        <f t="shared" si="267"/>
        <v>3.1164672858850854E-4</v>
      </c>
      <c r="AKY36">
        <f t="shared" si="267"/>
        <v>2.1623634539055505E-4</v>
      </c>
      <c r="AKZ36">
        <f t="shared" si="267"/>
        <v>2.0430788935676161E-4</v>
      </c>
      <c r="ALA36">
        <f t="shared" si="267"/>
        <v>1.6500835801876737E-4</v>
      </c>
      <c r="ALB36">
        <f t="shared" si="267"/>
        <v>2.1512932521944875E-4</v>
      </c>
      <c r="ALC36">
        <f t="shared" si="267"/>
        <v>1.6886193330862707E-4</v>
      </c>
      <c r="ALD36">
        <f t="shared" si="267"/>
        <v>4.0786856936450751E-4</v>
      </c>
      <c r="ALE36">
        <f t="shared" si="267"/>
        <v>2.8631545894960584E-4</v>
      </c>
      <c r="ALF36">
        <f t="shared" si="267"/>
        <v>2.0380613534235972E-4</v>
      </c>
      <c r="ALG36">
        <f t="shared" si="267"/>
        <v>2.1550009648729125E-4</v>
      </c>
      <c r="ALH36">
        <f t="shared" si="267"/>
        <v>3.0651057043337839E-4</v>
      </c>
      <c r="ALI36">
        <f t="shared" si="267"/>
        <v>3.313403674174514E-4</v>
      </c>
      <c r="ALJ36">
        <f t="shared" si="267"/>
        <v>1.8749681205893002E-4</v>
      </c>
      <c r="ALK36">
        <f t="shared" si="267"/>
        <v>3.8978203251634316E-4</v>
      </c>
      <c r="ALL36">
        <f t="shared" si="267"/>
        <v>1.8425590834513989E-4</v>
      </c>
      <c r="ALM36">
        <f t="shared" si="267"/>
        <v>5.654436529433822E-4</v>
      </c>
      <c r="ALN36">
        <f t="shared" si="267"/>
        <v>2.8854917011654789E-4</v>
      </c>
      <c r="ALO36">
        <f t="shared" si="267"/>
        <v>2.3189878500922442E-4</v>
      </c>
      <c r="ALP36">
        <f t="shared" si="267"/>
        <v>4.25554713745393E-4</v>
      </c>
      <c r="ALQ36">
        <f t="shared" si="267"/>
        <v>3.2094022517934969E-4</v>
      </c>
      <c r="ALR36">
        <f t="shared" si="267"/>
        <v>2.7547987064638677E-4</v>
      </c>
      <c r="ALS36">
        <f t="shared" si="267"/>
        <v>2.5125130142770839E-4</v>
      </c>
      <c r="ALT36">
        <f t="shared" si="267"/>
        <v>3.8623844797899153E-4</v>
      </c>
      <c r="ALU36">
        <f t="shared" si="267"/>
        <v>2.5297561333459905E-4</v>
      </c>
      <c r="ALV36">
        <f t="shared" si="267"/>
        <v>1.6350798611914131E-4</v>
      </c>
      <c r="ALW36">
        <f t="shared" si="267"/>
        <v>3.1739842463967226E-4</v>
      </c>
      <c r="ALX36">
        <f t="shared" si="267"/>
        <v>3.926594827924975E-4</v>
      </c>
      <c r="ALY36">
        <f t="shared" si="267"/>
        <v>3.7040880341454731E-4</v>
      </c>
      <c r="ALZ36">
        <f t="shared" si="267"/>
        <v>3.5304952451367829E-4</v>
      </c>
      <c r="AMA36">
        <f t="shared" si="267"/>
        <v>1.8825472234205011E-4</v>
      </c>
      <c r="AMB36">
        <f t="shared" si="267"/>
        <v>3.1134180267798579E-4</v>
      </c>
      <c r="AMC36">
        <f t="shared" si="267"/>
        <v>3.7786939262698195E-4</v>
      </c>
      <c r="AMD36">
        <f t="shared" si="267"/>
        <v>4.0736118545651345E-4</v>
      </c>
      <c r="AME36">
        <f t="shared" si="267"/>
        <v>2.3517776308968038E-4</v>
      </c>
      <c r="AMF36">
        <f t="shared" si="267"/>
        <v>4.0216016463017113E-4</v>
      </c>
      <c r="AMG36">
        <f t="shared" si="267"/>
        <v>3.4507806056400338E-4</v>
      </c>
      <c r="AMH36">
        <f t="shared" si="267"/>
        <v>2.8201464925270919E-4</v>
      </c>
      <c r="AMI36">
        <f t="shared" si="267"/>
        <v>2.9106253157176574E-4</v>
      </c>
      <c r="AMJ36">
        <f t="shared" si="267"/>
        <v>2.6465610684451023E-4</v>
      </c>
      <c r="AMK36">
        <f t="shared" si="267"/>
        <v>3.1464717626557786E-4</v>
      </c>
      <c r="AML36">
        <f t="shared" ref="AML36:AOW36" si="268">AVERAGE(AML13:AML33)</f>
        <v>2.9653217499376065E-4</v>
      </c>
      <c r="AMM36">
        <f t="shared" si="268"/>
        <v>3.7574515825110767E-4</v>
      </c>
      <c r="AMN36">
        <f t="shared" si="268"/>
        <v>4.4062978854756454E-4</v>
      </c>
      <c r="AMO36">
        <f t="shared" si="268"/>
        <v>4.5995352697082557E-4</v>
      </c>
      <c r="AMP36">
        <f t="shared" si="268"/>
        <v>2.5957842257416674E-4</v>
      </c>
      <c r="AMQ36">
        <f t="shared" si="268"/>
        <v>2.0357276995621338E-4</v>
      </c>
      <c r="AMR36">
        <f t="shared" si="268"/>
        <v>1.9351940250035519E-4</v>
      </c>
      <c r="AMS36">
        <f t="shared" si="268"/>
        <v>3.0460380486751169E-4</v>
      </c>
      <c r="AMT36">
        <f t="shared" si="268"/>
        <v>2.9939088999588441E-4</v>
      </c>
      <c r="AMU36">
        <f t="shared" si="268"/>
        <v>3.4309733481215819E-4</v>
      </c>
      <c r="AMV36">
        <f t="shared" si="268"/>
        <v>4.1602515432245026E-4</v>
      </c>
      <c r="AMW36">
        <f t="shared" si="268"/>
        <v>2.3271269198759924E-4</v>
      </c>
      <c r="AMX36">
        <f t="shared" si="268"/>
        <v>2.4853767278288795E-4</v>
      </c>
      <c r="AMY36">
        <f t="shared" si="268"/>
        <v>1.6697411669499052E-4</v>
      </c>
      <c r="AMZ36">
        <f t="shared" si="268"/>
        <v>2.4240885385684395E-4</v>
      </c>
      <c r="ANA36">
        <f t="shared" si="268"/>
        <v>3.6589220904850592E-4</v>
      </c>
      <c r="ANB36">
        <f t="shared" si="268"/>
        <v>2.8334650262593156E-4</v>
      </c>
      <c r="ANC36">
        <f t="shared" si="268"/>
        <v>2.4569853328562511E-4</v>
      </c>
      <c r="AND36">
        <f t="shared" si="268"/>
        <v>2.8183494749032411E-4</v>
      </c>
      <c r="ANE36">
        <f t="shared" si="268"/>
        <v>3.4472253451918775E-4</v>
      </c>
      <c r="ANF36">
        <f t="shared" si="268"/>
        <v>3.3770427712985013E-4</v>
      </c>
      <c r="ANG36">
        <f t="shared" si="268"/>
        <v>2.1135652275925971E-4</v>
      </c>
      <c r="ANH36">
        <f t="shared" si="268"/>
        <v>2.7726972256008226E-4</v>
      </c>
      <c r="ANI36">
        <f t="shared" si="268"/>
        <v>2.4921026283234289E-4</v>
      </c>
      <c r="ANJ36">
        <f t="shared" si="268"/>
        <v>3.3483086303098152E-4</v>
      </c>
      <c r="ANK36">
        <f t="shared" si="268"/>
        <v>2.860051931656704E-4</v>
      </c>
      <c r="ANL36">
        <f t="shared" si="268"/>
        <v>2.3500686701833493E-4</v>
      </c>
      <c r="ANM36">
        <f t="shared" si="268"/>
        <v>2.4428336431455409E-4</v>
      </c>
      <c r="ANN36">
        <f t="shared" si="268"/>
        <v>2.0024565700501755E-4</v>
      </c>
      <c r="ANO36">
        <f t="shared" si="268"/>
        <v>5.8377562803632469E-4</v>
      </c>
      <c r="ANP36">
        <f t="shared" si="268"/>
        <v>2.3729780633082432E-4</v>
      </c>
      <c r="ANQ36">
        <f t="shared" si="268"/>
        <v>2.4546759765244335E-4</v>
      </c>
      <c r="ANR36">
        <f t="shared" si="268"/>
        <v>1.9123410921067797E-4</v>
      </c>
      <c r="ANS36">
        <f t="shared" si="268"/>
        <v>2.7961718851801025E-4</v>
      </c>
      <c r="ANT36">
        <f t="shared" si="268"/>
        <v>3.6132917769636822E-4</v>
      </c>
      <c r="ANU36">
        <f t="shared" si="268"/>
        <v>2.228195891520471E-4</v>
      </c>
      <c r="ANV36">
        <f t="shared" si="268"/>
        <v>1.7546250033675768E-4</v>
      </c>
      <c r="ANW36">
        <f t="shared" si="268"/>
        <v>1.7385402869632576E-4</v>
      </c>
      <c r="ANX36">
        <f t="shared" si="268"/>
        <v>2.6764808732762668E-4</v>
      </c>
      <c r="ANY36">
        <f t="shared" si="268"/>
        <v>2.8759321162184396E-4</v>
      </c>
      <c r="ANZ36">
        <f t="shared" si="268"/>
        <v>3.1509947795389109E-4</v>
      </c>
      <c r="AOA36">
        <f t="shared" si="268"/>
        <v>2.6183709607433524E-4</v>
      </c>
      <c r="AOB36">
        <f t="shared" si="268"/>
        <v>2.8517320798211396E-4</v>
      </c>
      <c r="AOC36">
        <f t="shared" si="268"/>
        <v>3.9513243900425929E-4</v>
      </c>
      <c r="AOD36">
        <f t="shared" si="268"/>
        <v>3.6664538383145715E-4</v>
      </c>
      <c r="AOE36">
        <f t="shared" si="268"/>
        <v>4.2649406112212155E-4</v>
      </c>
      <c r="AOF36">
        <f t="shared" si="268"/>
        <v>1.9652521544468175E-4</v>
      </c>
      <c r="AOG36">
        <f t="shared" si="268"/>
        <v>1.9570727661595975E-4</v>
      </c>
      <c r="AOH36">
        <f t="shared" si="268"/>
        <v>3.7490135147374347E-4</v>
      </c>
      <c r="AOI36">
        <f t="shared" si="268"/>
        <v>6.0216077147447883E-4</v>
      </c>
      <c r="AOJ36">
        <f t="shared" si="268"/>
        <v>4.072842881462529E-4</v>
      </c>
      <c r="AOK36">
        <f t="shared" si="268"/>
        <v>4.6716526214434585E-4</v>
      </c>
      <c r="AOL36">
        <f t="shared" si="268"/>
        <v>2.311063707068039E-4</v>
      </c>
      <c r="AOM36">
        <f t="shared" si="268"/>
        <v>2.7664347610413059E-4</v>
      </c>
      <c r="AON36">
        <f t="shared" si="268"/>
        <v>1.953098788859586E-4</v>
      </c>
      <c r="AOO36">
        <f t="shared" si="268"/>
        <v>4.5082088821976542E-4</v>
      </c>
      <c r="AOP36">
        <f t="shared" si="268"/>
        <v>3.9627967932931413E-4</v>
      </c>
      <c r="AOQ36">
        <f t="shared" si="268"/>
        <v>2.7966328521377521E-4</v>
      </c>
      <c r="AOR36">
        <f t="shared" si="268"/>
        <v>2.1764443189491398E-4</v>
      </c>
      <c r="AOS36">
        <f t="shared" si="268"/>
        <v>1.6861703572193141E-4</v>
      </c>
      <c r="AOT36">
        <f t="shared" si="268"/>
        <v>2.9081105364728928E-4</v>
      </c>
      <c r="AOU36">
        <f t="shared" si="268"/>
        <v>1.5319625248372601E-4</v>
      </c>
      <c r="AOV36">
        <f t="shared" si="268"/>
        <v>5.1044154808944789E-4</v>
      </c>
      <c r="AOW36">
        <f t="shared" si="268"/>
        <v>3.3406173747101213E-4</v>
      </c>
      <c r="AOX36">
        <f t="shared" ref="AOX36:ARI36" si="269">AVERAGE(AOX13:AOX33)</f>
        <v>1.8612249203197692E-4</v>
      </c>
      <c r="AOY36">
        <f t="shared" si="269"/>
        <v>3.7009129029402083E-4</v>
      </c>
      <c r="AOZ36">
        <f t="shared" si="269"/>
        <v>2.665693768807829E-4</v>
      </c>
      <c r="APA36">
        <f t="shared" si="269"/>
        <v>2.2814071983574775E-4</v>
      </c>
      <c r="APB36">
        <f t="shared" si="269"/>
        <v>2.3059480954624507E-4</v>
      </c>
      <c r="APC36">
        <f t="shared" si="269"/>
        <v>3.6299438492927471E-4</v>
      </c>
      <c r="APD36">
        <f t="shared" si="269"/>
        <v>3.7071005852071676E-4</v>
      </c>
      <c r="APE36">
        <f t="shared" si="269"/>
        <v>3.0059661009985641E-4</v>
      </c>
      <c r="APF36">
        <f t="shared" si="269"/>
        <v>3.6040651544224305E-4</v>
      </c>
      <c r="APG36">
        <f t="shared" si="269"/>
        <v>3.7316366505743987E-4</v>
      </c>
      <c r="APH36">
        <f t="shared" si="269"/>
        <v>5.1261391618714328E-4</v>
      </c>
      <c r="API36">
        <f t="shared" si="269"/>
        <v>3.2753878110939336E-4</v>
      </c>
      <c r="APJ36">
        <f t="shared" si="269"/>
        <v>2.517981440580511E-4</v>
      </c>
      <c r="APK36">
        <f t="shared" si="269"/>
        <v>3.1105188761449499E-4</v>
      </c>
      <c r="APL36">
        <f t="shared" si="269"/>
        <v>2.1387286426163368E-4</v>
      </c>
      <c r="APM36">
        <f t="shared" si="269"/>
        <v>1.8826009495486324E-4</v>
      </c>
      <c r="APN36">
        <f t="shared" si="269"/>
        <v>4.0935341093667428E-4</v>
      </c>
      <c r="APO36">
        <f t="shared" si="269"/>
        <v>2.2029993511378567E-4</v>
      </c>
      <c r="APP36">
        <f t="shared" si="269"/>
        <v>3.6283895259956638E-4</v>
      </c>
      <c r="APQ36">
        <f t="shared" si="269"/>
        <v>3.4046304393458714E-4</v>
      </c>
      <c r="APR36">
        <f t="shared" si="269"/>
        <v>3.0986273035711961E-4</v>
      </c>
      <c r="APS36">
        <f t="shared" si="269"/>
        <v>2.0419772735198621E-4</v>
      </c>
      <c r="APT36">
        <f t="shared" si="269"/>
        <v>5.8230741827145795E-4</v>
      </c>
      <c r="APU36">
        <f t="shared" si="269"/>
        <v>2.1130046995903047E-4</v>
      </c>
      <c r="APV36">
        <f t="shared" si="269"/>
        <v>1.8829613516855413E-4</v>
      </c>
      <c r="APW36">
        <f t="shared" si="269"/>
        <v>2.1182897053123264E-4</v>
      </c>
      <c r="APX36">
        <f t="shared" si="269"/>
        <v>2.0633371725740332E-4</v>
      </c>
      <c r="APY36">
        <f t="shared" si="269"/>
        <v>3.7391864787526325E-4</v>
      </c>
      <c r="APZ36">
        <f t="shared" si="269"/>
        <v>3.1911281943562594E-4</v>
      </c>
      <c r="AQA36">
        <f t="shared" si="269"/>
        <v>3.0752584049380884E-4</v>
      </c>
      <c r="AQB36">
        <f t="shared" si="269"/>
        <v>3.3922289118423234E-4</v>
      </c>
      <c r="AQC36">
        <f t="shared" si="269"/>
        <v>2.3532596547577446E-4</v>
      </c>
      <c r="AQD36">
        <f t="shared" si="269"/>
        <v>3.403368457394997E-4</v>
      </c>
      <c r="AQE36">
        <f t="shared" si="269"/>
        <v>3.9005441779785125E-4</v>
      </c>
      <c r="AQF36">
        <f t="shared" si="269"/>
        <v>4.4987147923479173E-4</v>
      </c>
      <c r="AQG36">
        <f t="shared" si="269"/>
        <v>1.8907651866192752E-4</v>
      </c>
      <c r="AQH36">
        <f t="shared" si="269"/>
        <v>2.7385098775077447E-4</v>
      </c>
      <c r="AQI36">
        <f t="shared" si="269"/>
        <v>3.4102108964589287E-4</v>
      </c>
      <c r="AQJ36">
        <f t="shared" si="269"/>
        <v>4.6318409322231073E-4</v>
      </c>
      <c r="AQK36">
        <f t="shared" si="269"/>
        <v>2.5366094415230946E-4</v>
      </c>
      <c r="AQL36">
        <f t="shared" si="269"/>
        <v>3.4336799377203425E-4</v>
      </c>
      <c r="AQM36">
        <f t="shared" si="269"/>
        <v>2.6792641668119653E-4</v>
      </c>
      <c r="AQN36">
        <f t="shared" si="269"/>
        <v>3.3304387081299554E-4</v>
      </c>
      <c r="AQO36">
        <f t="shared" si="269"/>
        <v>3.7406656172274606E-4</v>
      </c>
      <c r="AQP36">
        <f t="shared" si="269"/>
        <v>3.0308580895852238E-4</v>
      </c>
      <c r="AQQ36">
        <f t="shared" si="269"/>
        <v>3.1322776986558845E-4</v>
      </c>
      <c r="AQR36">
        <f t="shared" si="269"/>
        <v>2.8010765581622113E-4</v>
      </c>
      <c r="AQS36">
        <f t="shared" si="269"/>
        <v>2.1463493193916969E-4</v>
      </c>
      <c r="AQT36">
        <f t="shared" si="269"/>
        <v>2.2954796205710895E-4</v>
      </c>
      <c r="AQU36">
        <f t="shared" si="269"/>
        <v>5.0356611921083033E-4</v>
      </c>
      <c r="AQV36">
        <f t="shared" si="269"/>
        <v>2.7393196264929767E-4</v>
      </c>
      <c r="AQW36">
        <f t="shared" si="269"/>
        <v>2.9184857307736317E-4</v>
      </c>
      <c r="AQX36">
        <f t="shared" si="269"/>
        <v>2.7881251791929884E-4</v>
      </c>
      <c r="AQY36">
        <f t="shared" si="269"/>
        <v>3.2573854386991487E-4</v>
      </c>
      <c r="AQZ36">
        <f t="shared" si="269"/>
        <v>4.2716322163662083E-4</v>
      </c>
      <c r="ARA36">
        <f t="shared" si="269"/>
        <v>1.9374002292929586E-4</v>
      </c>
      <c r="ARB36">
        <f t="shared" si="269"/>
        <v>3.1289900739058261E-4</v>
      </c>
      <c r="ARC36">
        <f t="shared" si="269"/>
        <v>1.6333333468801107E-4</v>
      </c>
      <c r="ARD36">
        <f t="shared" si="269"/>
        <v>4.7885966411624528E-4</v>
      </c>
      <c r="ARE36">
        <f t="shared" si="269"/>
        <v>3.9105737632373784E-4</v>
      </c>
      <c r="ARF36">
        <f t="shared" si="269"/>
        <v>3.708286225469707E-4</v>
      </c>
      <c r="ARG36">
        <f t="shared" si="269"/>
        <v>2.4417990781783221E-4</v>
      </c>
      <c r="ARH36">
        <f t="shared" si="269"/>
        <v>3.522071545769296E-4</v>
      </c>
      <c r="ARI36">
        <f t="shared" si="269"/>
        <v>2.5188081354469375E-4</v>
      </c>
      <c r="ARJ36">
        <f t="shared" ref="ARJ36:ATU36" si="270">AVERAGE(ARJ13:ARJ33)</f>
        <v>4.0643805369690593E-4</v>
      </c>
      <c r="ARK36">
        <f t="shared" si="270"/>
        <v>1.807570811023417E-4</v>
      </c>
      <c r="ARL36">
        <f t="shared" si="270"/>
        <v>2.1298907148270251E-4</v>
      </c>
      <c r="ARM36">
        <f t="shared" si="270"/>
        <v>1.9921478563728412E-4</v>
      </c>
      <c r="ARN36">
        <f t="shared" si="270"/>
        <v>2.9041319139070173E-4</v>
      </c>
      <c r="ARO36">
        <f t="shared" si="270"/>
        <v>2.9798239292654066E-4</v>
      </c>
      <c r="ARP36">
        <f t="shared" si="270"/>
        <v>5.0897056388584576E-4</v>
      </c>
      <c r="ARQ36">
        <f t="shared" si="270"/>
        <v>3.2770917701344961E-4</v>
      </c>
      <c r="ARR36">
        <f t="shared" si="270"/>
        <v>2.402845701960121E-4</v>
      </c>
      <c r="ARS36">
        <f t="shared" si="270"/>
        <v>3.0823675253092731E-4</v>
      </c>
      <c r="ART36">
        <f t="shared" si="270"/>
        <v>3.5622070172551849E-4</v>
      </c>
      <c r="ARU36">
        <f t="shared" si="270"/>
        <v>2.7253536227342726E-4</v>
      </c>
      <c r="ARV36">
        <f t="shared" si="270"/>
        <v>3.0640351069950256E-4</v>
      </c>
      <c r="ARW36">
        <f t="shared" si="270"/>
        <v>3.7117704400812704E-4</v>
      </c>
      <c r="ARX36">
        <f t="shared" si="270"/>
        <v>3.1551743630837178E-4</v>
      </c>
      <c r="ARY36">
        <f t="shared" si="270"/>
        <v>3.597635926758822E-4</v>
      </c>
      <c r="ARZ36">
        <f t="shared" si="270"/>
        <v>4.0033387317682935E-4</v>
      </c>
      <c r="ASA36">
        <f t="shared" si="270"/>
        <v>2.0011633131589694E-4</v>
      </c>
      <c r="ASB36">
        <f t="shared" si="270"/>
        <v>3.0080553822012582E-4</v>
      </c>
      <c r="ASC36">
        <f t="shared" si="270"/>
        <v>2.2782520391016417E-4</v>
      </c>
      <c r="ASD36">
        <f t="shared" si="270"/>
        <v>2.2648770367328304E-4</v>
      </c>
      <c r="ASE36">
        <f t="shared" si="270"/>
        <v>2.2217240997341194E-4</v>
      </c>
      <c r="ASF36">
        <f t="shared" si="270"/>
        <v>5.6889485155128946E-4</v>
      </c>
      <c r="ASG36">
        <f t="shared" si="270"/>
        <v>3.4888193157942108E-4</v>
      </c>
      <c r="ASH36">
        <f t="shared" si="270"/>
        <v>2.8181506756066771E-4</v>
      </c>
      <c r="ASI36">
        <f t="shared" si="270"/>
        <v>3.1350728902368897E-4</v>
      </c>
      <c r="ASJ36">
        <f t="shared" si="270"/>
        <v>3.3237364318788073E-4</v>
      </c>
      <c r="ASK36">
        <f t="shared" si="270"/>
        <v>1.8035695004830579E-4</v>
      </c>
      <c r="ASL36">
        <f t="shared" si="270"/>
        <v>2.3284172764776042E-4</v>
      </c>
      <c r="ASM36">
        <f t="shared" si="270"/>
        <v>2.2135696227379911E-4</v>
      </c>
      <c r="ASN36">
        <f t="shared" si="270"/>
        <v>2.7692240029736077E-4</v>
      </c>
      <c r="ASO36">
        <f t="shared" si="270"/>
        <v>2.4399483260464927E-4</v>
      </c>
      <c r="ASP36">
        <f t="shared" si="270"/>
        <v>2.5067096541858767E-4</v>
      </c>
      <c r="ASQ36">
        <f t="shared" si="270"/>
        <v>1.7173198402951282E-4</v>
      </c>
      <c r="ASR36">
        <f t="shared" si="270"/>
        <v>5.0934005251503946E-4</v>
      </c>
      <c r="ASS36">
        <f t="shared" si="270"/>
        <v>1.6609818890817718E-4</v>
      </c>
      <c r="AST36">
        <f t="shared" si="270"/>
        <v>4.7007873806823486E-4</v>
      </c>
      <c r="ASU36">
        <f t="shared" si="270"/>
        <v>3.1023122946154276E-4</v>
      </c>
      <c r="ASV36">
        <f t="shared" si="270"/>
        <v>3.7122709712163681E-4</v>
      </c>
      <c r="ASW36">
        <f t="shared" si="270"/>
        <v>2.0115559004822505E-4</v>
      </c>
      <c r="ASX36">
        <f t="shared" si="270"/>
        <v>4.7553863142630844E-4</v>
      </c>
      <c r="ASY36">
        <f t="shared" si="270"/>
        <v>3.2278789427184315E-4</v>
      </c>
      <c r="ASZ36">
        <f t="shared" si="270"/>
        <v>2.8880184206003161E-4</v>
      </c>
      <c r="ATA36">
        <f t="shared" si="270"/>
        <v>2.3716430363559466E-4</v>
      </c>
      <c r="ATB36">
        <f t="shared" si="270"/>
        <v>3.6318348788795432E-4</v>
      </c>
      <c r="ATC36">
        <f t="shared" si="270"/>
        <v>2.1300606061640075E-4</v>
      </c>
      <c r="ATD36">
        <f t="shared" si="270"/>
        <v>3.1693270707374409E-4</v>
      </c>
      <c r="ATE36">
        <f t="shared" si="270"/>
        <v>4.0770228254302735E-4</v>
      </c>
      <c r="ATF36">
        <f t="shared" si="270"/>
        <v>2.9420423305339072E-4</v>
      </c>
      <c r="ATG36">
        <f t="shared" si="270"/>
        <v>2.0159739220447796E-4</v>
      </c>
      <c r="ATH36">
        <f t="shared" si="270"/>
        <v>3.2403347840812344E-4</v>
      </c>
      <c r="ATI36">
        <f t="shared" si="270"/>
        <v>2.6736879862133441E-4</v>
      </c>
      <c r="ATJ36">
        <f t="shared" si="270"/>
        <v>2.6935189974237428E-4</v>
      </c>
      <c r="ATK36">
        <f t="shared" si="270"/>
        <v>2.4456467626095193E-4</v>
      </c>
      <c r="ATL36">
        <f t="shared" si="270"/>
        <v>2.8189710127656556E-4</v>
      </c>
      <c r="ATM36">
        <f t="shared" si="270"/>
        <v>3.3287190548342505E-4</v>
      </c>
      <c r="ATN36">
        <f t="shared" si="270"/>
        <v>2.8100175373966418E-4</v>
      </c>
      <c r="ATO36">
        <f t="shared" si="270"/>
        <v>5.9939637794570086E-4</v>
      </c>
      <c r="ATP36">
        <f t="shared" si="270"/>
        <v>2.7003519648859754E-4</v>
      </c>
      <c r="ATQ36">
        <f t="shared" si="270"/>
        <v>4.0756277909736826E-4</v>
      </c>
      <c r="ATR36">
        <f t="shared" si="270"/>
        <v>2.467646521676658E-4</v>
      </c>
      <c r="ATS36">
        <f t="shared" si="270"/>
        <v>2.5396792661423647E-4</v>
      </c>
      <c r="ATT36">
        <f t="shared" si="270"/>
        <v>2.3296643495794919E-4</v>
      </c>
      <c r="ATU36">
        <f t="shared" si="270"/>
        <v>3.337228705197882E-4</v>
      </c>
      <c r="ATV36">
        <f t="shared" ref="ATV36:AWG36" si="271">AVERAGE(ATV13:ATV33)</f>
        <v>5.4516141513457207E-4</v>
      </c>
      <c r="ATW36">
        <f t="shared" si="271"/>
        <v>3.4137370939165323E-4</v>
      </c>
      <c r="ATX36">
        <f t="shared" si="271"/>
        <v>3.1070351001769427E-4</v>
      </c>
      <c r="ATY36">
        <f t="shared" si="271"/>
        <v>1.5430014142353503E-4</v>
      </c>
      <c r="ATZ36">
        <f t="shared" si="271"/>
        <v>2.1236381319033408E-4</v>
      </c>
      <c r="AUA36">
        <f t="shared" si="271"/>
        <v>2.2356029698639618E-4</v>
      </c>
      <c r="AUB36">
        <f t="shared" si="271"/>
        <v>3.5756842967284993E-4</v>
      </c>
      <c r="AUC36">
        <f t="shared" si="271"/>
        <v>3.1621524494968451E-4</v>
      </c>
      <c r="AUD36">
        <f t="shared" si="271"/>
        <v>4.1313855320344856E-4</v>
      </c>
      <c r="AUE36">
        <f t="shared" si="271"/>
        <v>1.9929452549271055E-4</v>
      </c>
      <c r="AUF36">
        <f t="shared" si="271"/>
        <v>3.9344524000945564E-4</v>
      </c>
      <c r="AUG36">
        <f t="shared" si="271"/>
        <v>3.5996398751735644E-4</v>
      </c>
      <c r="AUH36">
        <f t="shared" si="271"/>
        <v>3.4704800531464605E-4</v>
      </c>
      <c r="AUI36">
        <f t="shared" si="271"/>
        <v>3.1658788582355899E-4</v>
      </c>
      <c r="AUJ36">
        <f t="shared" si="271"/>
        <v>3.9415053377365008E-4</v>
      </c>
      <c r="AUK36">
        <f t="shared" si="271"/>
        <v>4.2471630084670888E-4</v>
      </c>
      <c r="AUL36">
        <f t="shared" si="271"/>
        <v>2.6434432298180028E-4</v>
      </c>
      <c r="AUM36">
        <f t="shared" si="271"/>
        <v>3.9317817163166569E-4</v>
      </c>
      <c r="AUN36">
        <f t="shared" si="271"/>
        <v>3.2883579219332741E-4</v>
      </c>
      <c r="AUO36">
        <f t="shared" si="271"/>
        <v>2.6457766956089251E-4</v>
      </c>
      <c r="AUP36">
        <f t="shared" si="271"/>
        <v>3.5772557714623448E-4</v>
      </c>
      <c r="AUQ36">
        <f t="shared" si="271"/>
        <v>3.947409401205208E-4</v>
      </c>
      <c r="AUR36">
        <f t="shared" si="271"/>
        <v>1.6491572021056671E-4</v>
      </c>
      <c r="AUS36">
        <f t="shared" si="271"/>
        <v>4.9837079603853114E-4</v>
      </c>
      <c r="AUT36">
        <f t="shared" si="271"/>
        <v>2.0698932626705496E-4</v>
      </c>
      <c r="AUU36">
        <f t="shared" si="271"/>
        <v>4.4791124486496896E-4</v>
      </c>
      <c r="AUV36">
        <f t="shared" si="271"/>
        <v>3.9444893733664335E-4</v>
      </c>
      <c r="AUW36">
        <f t="shared" si="271"/>
        <v>3.1359449179001691E-4</v>
      </c>
      <c r="AUX36">
        <f t="shared" si="271"/>
        <v>3.7971645466784037E-4</v>
      </c>
      <c r="AUY36">
        <f t="shared" si="271"/>
        <v>2.4697734534309928E-4</v>
      </c>
      <c r="AUZ36">
        <f t="shared" si="271"/>
        <v>3.5180246127473473E-4</v>
      </c>
      <c r="AVA36">
        <f t="shared" si="271"/>
        <v>5.5622437814644939E-4</v>
      </c>
      <c r="AVB36">
        <f t="shared" si="271"/>
        <v>4.8344237635921804E-4</v>
      </c>
      <c r="AVC36">
        <f t="shared" si="271"/>
        <v>2.686193702549415E-4</v>
      </c>
      <c r="AVD36">
        <f t="shared" si="271"/>
        <v>2.3072578660448086E-4</v>
      </c>
      <c r="AVE36">
        <f t="shared" si="271"/>
        <v>3.1458719587107393E-4</v>
      </c>
      <c r="AVF36">
        <f t="shared" si="271"/>
        <v>4.112284147377934E-4</v>
      </c>
      <c r="AVG36">
        <f t="shared" si="271"/>
        <v>4.1604855984080867E-4</v>
      </c>
      <c r="AVH36">
        <f t="shared" si="271"/>
        <v>3.607356152001289E-4</v>
      </c>
      <c r="AVI36">
        <f t="shared" si="271"/>
        <v>4.4782124817118536E-4</v>
      </c>
      <c r="AVJ36">
        <f t="shared" si="271"/>
        <v>3.1224478191391972E-4</v>
      </c>
      <c r="AVK36">
        <f t="shared" si="271"/>
        <v>2.7813413014389282E-4</v>
      </c>
      <c r="AVL36">
        <f t="shared" si="271"/>
        <v>3.413482469560106E-4</v>
      </c>
      <c r="AVM36">
        <f t="shared" si="271"/>
        <v>3.6446496065191723E-4</v>
      </c>
      <c r="AVN36">
        <f t="shared" si="271"/>
        <v>3.8245295659012767E-4</v>
      </c>
      <c r="AVO36">
        <f t="shared" si="271"/>
        <v>2.873196170464722E-4</v>
      </c>
      <c r="AVP36">
        <f t="shared" si="271"/>
        <v>5.0423106594137861E-4</v>
      </c>
      <c r="AVQ36">
        <f t="shared" si="271"/>
        <v>3.3698639780399884E-4</v>
      </c>
      <c r="AVR36">
        <f t="shared" si="271"/>
        <v>4.8425872473266407E-4</v>
      </c>
      <c r="AVS36">
        <f t="shared" si="271"/>
        <v>2.4107751462865964E-4</v>
      </c>
      <c r="AVT36">
        <f t="shared" si="271"/>
        <v>1.9698461765428003E-4</v>
      </c>
      <c r="AVU36">
        <f t="shared" si="271"/>
        <v>3.1374943884147119E-4</v>
      </c>
      <c r="AVV36">
        <f t="shared" si="271"/>
        <v>3.7859862683113833E-4</v>
      </c>
      <c r="AVW36">
        <f t="shared" si="271"/>
        <v>1.6773691718781645E-4</v>
      </c>
      <c r="AVX36">
        <f t="shared" si="271"/>
        <v>2.6157161954859758E-4</v>
      </c>
      <c r="AVY36">
        <f t="shared" si="271"/>
        <v>4.4364395024046668E-4</v>
      </c>
      <c r="AVZ36">
        <f t="shared" si="271"/>
        <v>3.4775101614493449E-4</v>
      </c>
      <c r="AWA36">
        <f t="shared" si="271"/>
        <v>2.3942701926783826E-4</v>
      </c>
      <c r="AWB36">
        <f t="shared" si="271"/>
        <v>2.4754302470263439E-4</v>
      </c>
      <c r="AWC36">
        <f t="shared" si="271"/>
        <v>2.6087013658090502E-4</v>
      </c>
      <c r="AWD36">
        <f t="shared" si="271"/>
        <v>3.3113041964839211E-4</v>
      </c>
      <c r="AWE36">
        <f t="shared" si="271"/>
        <v>2.7760061521300855E-4</v>
      </c>
      <c r="AWF36">
        <f t="shared" si="271"/>
        <v>3.2226198170588082E-4</v>
      </c>
      <c r="AWG36">
        <f t="shared" si="271"/>
        <v>2.5447580793696651E-4</v>
      </c>
      <c r="AWH36">
        <f t="shared" ref="AWH36:AYS36" si="272">AVERAGE(AWH13:AWH33)</f>
        <v>4.0495316768522264E-4</v>
      </c>
      <c r="AWI36">
        <f t="shared" si="272"/>
        <v>2.1440751261409712E-4</v>
      </c>
      <c r="AWJ36">
        <f t="shared" si="272"/>
        <v>2.943265725068229E-4</v>
      </c>
      <c r="AWK36">
        <f t="shared" si="272"/>
        <v>2.745747155329451E-4</v>
      </c>
      <c r="AWL36">
        <f t="shared" si="272"/>
        <v>2.3354996894865603E-4</v>
      </c>
      <c r="AWM36">
        <f t="shared" si="272"/>
        <v>2.9494450496653652E-4</v>
      </c>
      <c r="AWN36">
        <f t="shared" si="272"/>
        <v>3.3072742266537997E-4</v>
      </c>
      <c r="AWO36">
        <f t="shared" si="272"/>
        <v>1.9842716492109148E-4</v>
      </c>
      <c r="AWP36">
        <f t="shared" si="272"/>
        <v>3.8166221992417198E-4</v>
      </c>
      <c r="AWQ36">
        <f t="shared" si="272"/>
        <v>2.5460644262283058E-4</v>
      </c>
      <c r="AWR36">
        <f t="shared" si="272"/>
        <v>3.5703141094363427E-4</v>
      </c>
      <c r="AWS36">
        <f t="shared" si="272"/>
        <v>3.0261128687896123E-4</v>
      </c>
      <c r="AWT36">
        <f t="shared" si="272"/>
        <v>3.729891426765887E-4</v>
      </c>
      <c r="AWU36">
        <f t="shared" si="272"/>
        <v>3.9572890455647191E-4</v>
      </c>
      <c r="AWV36">
        <f t="shared" si="272"/>
        <v>3.3224302418883385E-4</v>
      </c>
      <c r="AWW36">
        <f t="shared" si="272"/>
        <v>2.8111945902590542E-4</v>
      </c>
      <c r="AWX36">
        <f t="shared" si="272"/>
        <v>2.2413786669684297E-4</v>
      </c>
      <c r="AWY36">
        <f t="shared" si="272"/>
        <v>2.0855767413728173E-4</v>
      </c>
      <c r="AWZ36">
        <f t="shared" si="272"/>
        <v>2.7324020806268791E-4</v>
      </c>
      <c r="AXA36">
        <f t="shared" si="272"/>
        <v>2.9543961161158829E-4</v>
      </c>
      <c r="AXB36">
        <f t="shared" si="272"/>
        <v>4.1483992865201858E-4</v>
      </c>
      <c r="AXC36">
        <f t="shared" si="272"/>
        <v>2.6175735715540139E-4</v>
      </c>
      <c r="AXD36">
        <f t="shared" si="272"/>
        <v>3.4929415363393689E-4</v>
      </c>
      <c r="AXE36">
        <f t="shared" si="272"/>
        <v>2.7115640803466253E-4</v>
      </c>
      <c r="AXF36">
        <f t="shared" si="272"/>
        <v>2.4256406754640225E-4</v>
      </c>
      <c r="AXG36">
        <f t="shared" si="272"/>
        <v>4.0692708394679278E-4</v>
      </c>
      <c r="AXH36">
        <f t="shared" si="272"/>
        <v>3.4733255775571542E-4</v>
      </c>
      <c r="AXI36">
        <f t="shared" si="272"/>
        <v>1.8463961867055224E-4</v>
      </c>
      <c r="AXJ36">
        <f t="shared" si="272"/>
        <v>1.7768024220769199E-4</v>
      </c>
      <c r="AXK36">
        <f t="shared" si="272"/>
        <v>1.9360605763415941E-4</v>
      </c>
      <c r="AXL36">
        <f t="shared" si="272"/>
        <v>3.4907377696107218E-4</v>
      </c>
      <c r="AXM36">
        <f t="shared" si="272"/>
        <v>1.7189999223932962E-4</v>
      </c>
      <c r="AXN36">
        <f t="shared" si="272"/>
        <v>2.2624812681341848E-4</v>
      </c>
      <c r="AXO36">
        <f t="shared" si="272"/>
        <v>5.2979623799817696E-4</v>
      </c>
      <c r="AXP36">
        <f t="shared" si="272"/>
        <v>3.5433157457896665E-4</v>
      </c>
      <c r="AXQ36">
        <f t="shared" si="272"/>
        <v>5.137259522483477E-4</v>
      </c>
      <c r="AXR36">
        <f t="shared" si="272"/>
        <v>2.2833466153956023E-4</v>
      </c>
      <c r="AXS36">
        <f t="shared" si="272"/>
        <v>5.1870897235196229E-4</v>
      </c>
      <c r="AXT36">
        <f t="shared" si="272"/>
        <v>1.950098995631594E-4</v>
      </c>
      <c r="AXU36">
        <f t="shared" si="272"/>
        <v>3.4869365464138208E-4</v>
      </c>
      <c r="AXV36">
        <f t="shared" si="272"/>
        <v>2.2670755439111798E-4</v>
      </c>
      <c r="AXW36">
        <f t="shared" si="272"/>
        <v>2.054203746155084E-4</v>
      </c>
      <c r="AXX36">
        <f t="shared" si="272"/>
        <v>2.0684155626485434E-4</v>
      </c>
      <c r="AXY36">
        <f t="shared" si="272"/>
        <v>3.2555776382766418E-4</v>
      </c>
      <c r="AXZ36">
        <f t="shared" si="272"/>
        <v>2.9171426672533571E-4</v>
      </c>
      <c r="AYA36">
        <f t="shared" si="272"/>
        <v>5.0100964861694906E-4</v>
      </c>
      <c r="AYB36">
        <f t="shared" si="272"/>
        <v>4.7922377923152379E-4</v>
      </c>
      <c r="AYC36">
        <f t="shared" si="272"/>
        <v>3.3039846569046609E-4</v>
      </c>
      <c r="AYD36">
        <f t="shared" si="272"/>
        <v>2.8043435448450548E-4</v>
      </c>
      <c r="AYE36">
        <f t="shared" si="272"/>
        <v>2.3881715011205376E-4</v>
      </c>
      <c r="AYF36">
        <f t="shared" si="272"/>
        <v>2.5999868182057466E-4</v>
      </c>
      <c r="AYG36">
        <f t="shared" si="272"/>
        <v>3.394968067156711E-4</v>
      </c>
      <c r="AYH36">
        <f t="shared" si="272"/>
        <v>2.8354339107420246E-4</v>
      </c>
      <c r="AYI36">
        <f t="shared" si="272"/>
        <v>3.0851530767117899E-4</v>
      </c>
      <c r="AYJ36">
        <f t="shared" si="272"/>
        <v>3.8272084995757239E-4</v>
      </c>
      <c r="AYK36">
        <f t="shared" si="272"/>
        <v>2.888029142793148E-4</v>
      </c>
      <c r="AYL36">
        <f t="shared" si="272"/>
        <v>2.1592783802865784E-4</v>
      </c>
      <c r="AYM36">
        <f t="shared" si="272"/>
        <v>2.1025544493239644E-4</v>
      </c>
      <c r="AYN36">
        <f t="shared" si="272"/>
        <v>1.7300928893420012E-4</v>
      </c>
      <c r="AYO36">
        <f t="shared" si="272"/>
        <v>3.1456817858318219E-4</v>
      </c>
      <c r="AYP36">
        <f t="shared" si="272"/>
        <v>2.4913769685775777E-4</v>
      </c>
      <c r="AYQ36">
        <f t="shared" si="272"/>
        <v>4.2747797476384982E-4</v>
      </c>
      <c r="AYR36">
        <f t="shared" si="272"/>
        <v>2.8900828418117289E-4</v>
      </c>
      <c r="AYS36">
        <f t="shared" si="272"/>
        <v>1.9769973177810563E-4</v>
      </c>
      <c r="AYT36">
        <f t="shared" ref="AYT36:BBE36" si="273">AVERAGE(AYT13:AYT33)</f>
        <v>2.2971117027922988E-4</v>
      </c>
      <c r="AYU36">
        <f t="shared" si="273"/>
        <v>2.2274562431670721E-4</v>
      </c>
      <c r="AYV36">
        <f t="shared" si="273"/>
        <v>4.0482226837119061E-4</v>
      </c>
      <c r="AYW36">
        <f t="shared" si="273"/>
        <v>2.1091167562059231E-4</v>
      </c>
      <c r="AYX36">
        <f t="shared" si="273"/>
        <v>2.725105453643894E-4</v>
      </c>
      <c r="AYY36">
        <f t="shared" si="273"/>
        <v>2.6137543994328834E-4</v>
      </c>
      <c r="AYZ36">
        <f t="shared" si="273"/>
        <v>2.749554508848786E-4</v>
      </c>
      <c r="AZA36">
        <f t="shared" si="273"/>
        <v>4.0663715077489382E-4</v>
      </c>
      <c r="AZB36">
        <f t="shared" si="273"/>
        <v>2.1516670270686978E-4</v>
      </c>
      <c r="AZC36">
        <f t="shared" si="273"/>
        <v>3.2465563840752766E-4</v>
      </c>
      <c r="AZD36">
        <f t="shared" si="273"/>
        <v>4.5826871976971004E-4</v>
      </c>
      <c r="AZE36">
        <f t="shared" si="273"/>
        <v>3.7199068657855225E-4</v>
      </c>
      <c r="AZF36">
        <f t="shared" si="273"/>
        <v>2.4099590381983755E-4</v>
      </c>
      <c r="AZG36">
        <f t="shared" si="273"/>
        <v>2.8826411799324326E-4</v>
      </c>
      <c r="AZH36">
        <f t="shared" si="273"/>
        <v>2.5415281730726354E-4</v>
      </c>
      <c r="AZI36">
        <f t="shared" si="273"/>
        <v>1.7655815090906096E-4</v>
      </c>
      <c r="AZJ36">
        <f t="shared" si="273"/>
        <v>2.991374478741335E-4</v>
      </c>
      <c r="AZK36">
        <f t="shared" si="273"/>
        <v>2.6881332852154007E-4</v>
      </c>
      <c r="AZL36">
        <f t="shared" si="273"/>
        <v>1.9260819963248544E-4</v>
      </c>
      <c r="AZM36">
        <f t="shared" si="273"/>
        <v>3.0051051815582601E-4</v>
      </c>
      <c r="AZN36">
        <f t="shared" si="273"/>
        <v>3.2738116502353912E-4</v>
      </c>
      <c r="AZO36">
        <f t="shared" si="273"/>
        <v>2.1760804507489645E-4</v>
      </c>
      <c r="AZP36">
        <f t="shared" si="273"/>
        <v>2.1875399025665873E-4</v>
      </c>
      <c r="AZQ36">
        <f t="shared" si="273"/>
        <v>2.7936393136081234E-4</v>
      </c>
      <c r="AZR36">
        <f t="shared" si="273"/>
        <v>2.3678453405946416E-4</v>
      </c>
      <c r="AZS36">
        <f t="shared" si="273"/>
        <v>2.3143951960831788E-4</v>
      </c>
      <c r="AZT36">
        <f t="shared" si="273"/>
        <v>3.6522772581951623E-4</v>
      </c>
      <c r="AZU36">
        <f t="shared" si="273"/>
        <v>4.0928719455919714E-4</v>
      </c>
      <c r="AZV36">
        <f t="shared" si="273"/>
        <v>5.5455767811042871E-4</v>
      </c>
      <c r="AZW36">
        <f t="shared" si="273"/>
        <v>3.8214881898879585E-4</v>
      </c>
      <c r="AZX36">
        <f t="shared" si="273"/>
        <v>2.5935930731674841E-4</v>
      </c>
      <c r="AZY36">
        <f t="shared" si="273"/>
        <v>2.2219074039113315E-4</v>
      </c>
      <c r="AZZ36">
        <f t="shared" si="273"/>
        <v>3.1040266468328236E-4</v>
      </c>
      <c r="BAA36">
        <f t="shared" si="273"/>
        <v>2.3549045499991254E-4</v>
      </c>
      <c r="BAB36">
        <f t="shared" si="273"/>
        <v>2.0700738439533137E-4</v>
      </c>
      <c r="BAC36">
        <f t="shared" si="273"/>
        <v>2.8558810833594994E-4</v>
      </c>
      <c r="BAD36">
        <f t="shared" si="273"/>
        <v>1.9813506657940488E-4</v>
      </c>
      <c r="BAE36">
        <f t="shared" si="273"/>
        <v>2.8662666866155262E-4</v>
      </c>
      <c r="BAF36">
        <f t="shared" si="273"/>
        <v>3.5838597587919036E-4</v>
      </c>
      <c r="BAG36">
        <f t="shared" si="273"/>
        <v>4.0575117517808665E-4</v>
      </c>
      <c r="BAH36">
        <f t="shared" si="273"/>
        <v>2.1370885616481245E-4</v>
      </c>
      <c r="BAI36">
        <f t="shared" si="273"/>
        <v>3.4856745657416404E-4</v>
      </c>
      <c r="BAJ36">
        <f t="shared" si="273"/>
        <v>4.5802676352932781E-4</v>
      </c>
      <c r="BAK36">
        <f t="shared" si="273"/>
        <v>2.6828745889989419E-4</v>
      </c>
      <c r="BAL36">
        <f t="shared" si="273"/>
        <v>3.1025460488204911E-4</v>
      </c>
      <c r="BAM36">
        <f t="shared" si="273"/>
        <v>2.8755476525863026E-4</v>
      </c>
      <c r="BAN36">
        <f t="shared" si="273"/>
        <v>2.57764943403192E-4</v>
      </c>
      <c r="BAO36">
        <f t="shared" si="273"/>
        <v>2.4602147664521567E-4</v>
      </c>
      <c r="BAP36">
        <f t="shared" si="273"/>
        <v>4.6627207962428801E-4</v>
      </c>
      <c r="BAQ36">
        <f t="shared" si="273"/>
        <v>3.0451713681723021E-4</v>
      </c>
      <c r="BAR36">
        <f t="shared" si="273"/>
        <v>3.2822413689244335E-4</v>
      </c>
      <c r="BAS36">
        <f t="shared" si="273"/>
        <v>2.3867257187634906E-4</v>
      </c>
      <c r="BAT36">
        <f t="shared" si="273"/>
        <v>3.93486746046139E-4</v>
      </c>
      <c r="BAU36">
        <f t="shared" si="273"/>
        <v>4.202785440832516E-4</v>
      </c>
      <c r="BAV36">
        <f t="shared" si="273"/>
        <v>5.4810742197161969E-4</v>
      </c>
      <c r="BAW36">
        <f t="shared" si="273"/>
        <v>3.4277680563629806E-4</v>
      </c>
      <c r="BAX36">
        <f t="shared" si="273"/>
        <v>2.9341804463314217E-4</v>
      </c>
      <c r="BAY36">
        <f t="shared" si="273"/>
        <v>2.7013692830049125E-4</v>
      </c>
      <c r="BAZ36">
        <f t="shared" si="273"/>
        <v>3.7001702748270019E-4</v>
      </c>
      <c r="BBA36">
        <f t="shared" si="273"/>
        <v>3.4903902568966794E-4</v>
      </c>
      <c r="BBB36">
        <f t="shared" si="273"/>
        <v>2.7572635835017322E-4</v>
      </c>
      <c r="BBC36">
        <f t="shared" si="273"/>
        <v>2.8072365599583033E-4</v>
      </c>
      <c r="BBD36">
        <f t="shared" si="273"/>
        <v>2.9355785296036885E-4</v>
      </c>
      <c r="BBE36">
        <f t="shared" si="273"/>
        <v>1.7218819650839572E-4</v>
      </c>
      <c r="BBF36">
        <f t="shared" ref="BBF36:BDQ36" si="274">AVERAGE(BBF13:BBF33)</f>
        <v>2.7071167209023013E-4</v>
      </c>
      <c r="BBG36">
        <f t="shared" si="274"/>
        <v>3.8698284738835725E-4</v>
      </c>
      <c r="BBH36">
        <f t="shared" si="274"/>
        <v>2.6086050538830002E-4</v>
      </c>
      <c r="BBI36">
        <f t="shared" si="274"/>
        <v>3.2204978579265309E-4</v>
      </c>
      <c r="BBJ36">
        <f t="shared" si="274"/>
        <v>1.653896253316737E-4</v>
      </c>
      <c r="BBK36">
        <f t="shared" si="274"/>
        <v>3.0118219665165057E-4</v>
      </c>
      <c r="BBL36">
        <f t="shared" si="274"/>
        <v>3.8052616499659425E-4</v>
      </c>
      <c r="BBM36">
        <f t="shared" si="274"/>
        <v>2.7022201415832163E-4</v>
      </c>
      <c r="BBN36">
        <f t="shared" si="274"/>
        <v>4.7474474383429356E-4</v>
      </c>
      <c r="BBO36">
        <f t="shared" si="274"/>
        <v>1.9500976668576249E-4</v>
      </c>
      <c r="BBP36">
        <f t="shared" si="274"/>
        <v>3.4719166513953276E-4</v>
      </c>
      <c r="BBQ36">
        <f t="shared" si="274"/>
        <v>3.2291716219005781E-4</v>
      </c>
      <c r="BBR36">
        <f t="shared" si="274"/>
        <v>3.0965529025625663E-4</v>
      </c>
      <c r="BBS36">
        <f t="shared" si="274"/>
        <v>3.5525952764630585E-4</v>
      </c>
      <c r="BBT36">
        <f t="shared" si="274"/>
        <v>3.726117468651831E-4</v>
      </c>
      <c r="BBU36">
        <f t="shared" si="274"/>
        <v>2.9957926075234735E-4</v>
      </c>
      <c r="BBV36">
        <f t="shared" si="274"/>
        <v>1.7939243951395738E-4</v>
      </c>
      <c r="BBW36">
        <f t="shared" si="274"/>
        <v>1.8399708758958731E-4</v>
      </c>
      <c r="BBX36">
        <f t="shared" si="274"/>
        <v>1.8124114437179551E-4</v>
      </c>
      <c r="BBY36">
        <f t="shared" si="274"/>
        <v>4.2697109787844933E-4</v>
      </c>
      <c r="BBZ36">
        <f t="shared" si="274"/>
        <v>1.892209029828544E-4</v>
      </c>
      <c r="BCA36">
        <f t="shared" si="274"/>
        <v>1.7943799834991802E-4</v>
      </c>
      <c r="BCB36">
        <f t="shared" si="274"/>
        <v>3.434995124627222E-4</v>
      </c>
      <c r="BCC36">
        <f t="shared" si="274"/>
        <v>1.9796841116707971E-4</v>
      </c>
      <c r="BCD36">
        <f t="shared" si="274"/>
        <v>4.4524690908806253E-4</v>
      </c>
      <c r="BCE36">
        <f t="shared" si="274"/>
        <v>1.5540523970553603E-4</v>
      </c>
      <c r="BCF36">
        <f t="shared" si="274"/>
        <v>3.1414686180731763E-4</v>
      </c>
      <c r="BCG36">
        <f t="shared" si="274"/>
        <v>3.9807987549729258E-4</v>
      </c>
      <c r="BCH36">
        <f t="shared" si="274"/>
        <v>2.9405777687050583E-4</v>
      </c>
      <c r="BCI36">
        <f t="shared" si="274"/>
        <v>3.7316428521511687E-4</v>
      </c>
      <c r="BCJ36">
        <f t="shared" si="274"/>
        <v>1.9567908790094386E-4</v>
      </c>
      <c r="BCK36">
        <f t="shared" si="274"/>
        <v>3.490334476393595E-4</v>
      </c>
      <c r="BCL36">
        <f t="shared" si="274"/>
        <v>1.8426083205083757E-4</v>
      </c>
      <c r="BCM36">
        <f t="shared" si="274"/>
        <v>3.4702161800538947E-4</v>
      </c>
      <c r="BCN36">
        <f t="shared" si="274"/>
        <v>2.1902001547150635E-4</v>
      </c>
      <c r="BCO36">
        <f t="shared" si="274"/>
        <v>2.2199956924640824E-4</v>
      </c>
      <c r="BCP36">
        <f t="shared" si="274"/>
        <v>4.6111625289160433E-4</v>
      </c>
      <c r="BCQ36">
        <f t="shared" si="274"/>
        <v>4.6675001658656761E-4</v>
      </c>
      <c r="BCR36">
        <f t="shared" si="274"/>
        <v>3.8902522763417262E-4</v>
      </c>
      <c r="BCS36">
        <f t="shared" si="274"/>
        <v>3.8795488680248684E-4</v>
      </c>
      <c r="BCT36">
        <f t="shared" si="274"/>
        <v>3.9480590281683905E-4</v>
      </c>
      <c r="BCU36">
        <f t="shared" si="274"/>
        <v>2.457801031852001E-4</v>
      </c>
      <c r="BCV36">
        <f t="shared" si="274"/>
        <v>2.2252553257033592E-4</v>
      </c>
      <c r="BCW36">
        <f t="shared" si="274"/>
        <v>5.2382427070417781E-4</v>
      </c>
      <c r="BCX36">
        <f t="shared" si="274"/>
        <v>2.2476626759227803E-4</v>
      </c>
      <c r="BCY36">
        <f t="shared" si="274"/>
        <v>2.9492236139565557E-4</v>
      </c>
      <c r="BCZ36">
        <f t="shared" si="274"/>
        <v>2.0413130921848144E-4</v>
      </c>
      <c r="BDA36">
        <f t="shared" si="274"/>
        <v>3.0436272904871969E-4</v>
      </c>
      <c r="BDB36">
        <f t="shared" si="274"/>
        <v>3.3941992567536734E-4</v>
      </c>
      <c r="BDC36">
        <f t="shared" si="274"/>
        <v>1.8078445724338294E-4</v>
      </c>
      <c r="BDD36">
        <f t="shared" si="274"/>
        <v>2.6326357196353856E-4</v>
      </c>
      <c r="BDE36">
        <f t="shared" si="274"/>
        <v>4.8570734602332234E-4</v>
      </c>
      <c r="BDF36">
        <f t="shared" si="274"/>
        <v>3.5092806860651345E-4</v>
      </c>
      <c r="BDG36">
        <f t="shared" si="274"/>
        <v>4.1515755168030006E-4</v>
      </c>
      <c r="BDH36">
        <f t="shared" si="274"/>
        <v>1.7939191511651936E-4</v>
      </c>
      <c r="BDI36">
        <f t="shared" si="274"/>
        <v>3.1548579223454967E-4</v>
      </c>
      <c r="BDJ36">
        <f t="shared" si="274"/>
        <v>2.3888513319250665E-4</v>
      </c>
      <c r="BDK36">
        <f t="shared" si="274"/>
        <v>2.4707719654169715E-4</v>
      </c>
      <c r="BDL36">
        <f t="shared" si="274"/>
        <v>3.3602485628301588E-4</v>
      </c>
      <c r="BDM36">
        <f t="shared" si="274"/>
        <v>2.0760207641393381E-4</v>
      </c>
      <c r="BDN36">
        <f t="shared" si="274"/>
        <v>1.7256349155371771E-4</v>
      </c>
      <c r="BDO36">
        <f t="shared" si="274"/>
        <v>2.3822061491955679E-4</v>
      </c>
      <c r="BDP36">
        <f t="shared" si="274"/>
        <v>2.5876724032563941E-4</v>
      </c>
      <c r="BDQ36">
        <f t="shared" si="274"/>
        <v>3.4696484250013439E-4</v>
      </c>
      <c r="BDR36">
        <f t="shared" ref="BDR36:BGC36" si="275">AVERAGE(BDR13:BDR33)</f>
        <v>4.9292980048025133E-4</v>
      </c>
      <c r="BDS36">
        <f t="shared" si="275"/>
        <v>2.4728418353968894E-4</v>
      </c>
      <c r="BDT36">
        <f t="shared" si="275"/>
        <v>2.3648670597032403E-4</v>
      </c>
      <c r="BDU36">
        <f t="shared" si="275"/>
        <v>3.7275679481973387E-4</v>
      </c>
      <c r="BDV36">
        <f t="shared" si="275"/>
        <v>2.5726684308246151E-4</v>
      </c>
      <c r="BDW36">
        <f t="shared" si="275"/>
        <v>2.5327607816127154E-4</v>
      </c>
      <c r="BDX36">
        <f t="shared" si="275"/>
        <v>2.9347783115289081E-4</v>
      </c>
      <c r="BDY36">
        <f t="shared" si="275"/>
        <v>3.2528759584798554E-4</v>
      </c>
      <c r="BDZ36">
        <f t="shared" si="275"/>
        <v>2.7488954840246152E-4</v>
      </c>
      <c r="BEA36">
        <f t="shared" si="275"/>
        <v>2.2944808428261183E-4</v>
      </c>
      <c r="BEB36">
        <f t="shared" si="275"/>
        <v>3.5403115492436933E-4</v>
      </c>
      <c r="BEC36">
        <f t="shared" si="275"/>
        <v>2.8337153083785808E-4</v>
      </c>
      <c r="BED36">
        <f t="shared" si="275"/>
        <v>5.9349435421531579E-4</v>
      </c>
      <c r="BEE36">
        <f t="shared" si="275"/>
        <v>3.425751528223595E-4</v>
      </c>
      <c r="BEF36">
        <f t="shared" si="275"/>
        <v>4.2740529647147585E-4</v>
      </c>
      <c r="BEG36">
        <f t="shared" si="275"/>
        <v>4.0066974892196208E-4</v>
      </c>
      <c r="BEH36">
        <f t="shared" si="275"/>
        <v>2.1938443297018776E-4</v>
      </c>
      <c r="BEI36">
        <f t="shared" si="275"/>
        <v>2.8860571160361755E-4</v>
      </c>
      <c r="BEJ36">
        <f t="shared" si="275"/>
        <v>1.5398044885451482E-4</v>
      </c>
      <c r="BEK36">
        <f t="shared" si="275"/>
        <v>2.5963055315266577E-4</v>
      </c>
      <c r="BEL36">
        <f t="shared" si="275"/>
        <v>3.8589932962348192E-4</v>
      </c>
      <c r="BEM36">
        <f t="shared" si="275"/>
        <v>3.0663901058399613E-4</v>
      </c>
      <c r="BEN36">
        <f t="shared" si="275"/>
        <v>3.1573701613460306E-4</v>
      </c>
      <c r="BEO36">
        <f t="shared" si="275"/>
        <v>3.3420369425246729E-4</v>
      </c>
      <c r="BEP36">
        <f t="shared" si="275"/>
        <v>3.3888752959025583E-4</v>
      </c>
      <c r="BEQ36">
        <f t="shared" si="275"/>
        <v>2.6659854807088701E-4</v>
      </c>
      <c r="BER36">
        <f t="shared" si="275"/>
        <v>3.0689716818081312E-4</v>
      </c>
      <c r="BES36">
        <f t="shared" si="275"/>
        <v>4.4507566005958036E-4</v>
      </c>
      <c r="BET36">
        <f t="shared" si="275"/>
        <v>2.1017596918836067E-4</v>
      </c>
      <c r="BEU36">
        <f t="shared" si="275"/>
        <v>2.6358356260517335E-4</v>
      </c>
      <c r="BEV36">
        <f t="shared" si="275"/>
        <v>3.092516112837753E-4</v>
      </c>
      <c r="BEW36">
        <f t="shared" si="275"/>
        <v>2.5223374676646825E-4</v>
      </c>
      <c r="BEX36">
        <f t="shared" si="275"/>
        <v>3.0690788373229631E-4</v>
      </c>
      <c r="BEY36">
        <f t="shared" si="275"/>
        <v>3.5460097329267703E-4</v>
      </c>
      <c r="BEZ36">
        <f t="shared" si="275"/>
        <v>2.1149028130869517E-4</v>
      </c>
      <c r="BFA36">
        <f t="shared" si="275"/>
        <v>3.9662745974449891E-4</v>
      </c>
      <c r="BFB36">
        <f t="shared" si="275"/>
        <v>2.7863752058820312E-4</v>
      </c>
      <c r="BFC36">
        <f t="shared" si="275"/>
        <v>2.9913088394271204E-4</v>
      </c>
      <c r="BFD36">
        <f t="shared" si="275"/>
        <v>1.9716483209350865E-4</v>
      </c>
      <c r="BFE36">
        <f t="shared" si="275"/>
        <v>3.2945819825978389E-4</v>
      </c>
      <c r="BFF36">
        <f t="shared" si="275"/>
        <v>3.4252281478298267E-4</v>
      </c>
      <c r="BFG36">
        <f t="shared" si="275"/>
        <v>3.3687476365823813E-4</v>
      </c>
      <c r="BFH36">
        <f t="shared" si="275"/>
        <v>2.3474479882460206E-4</v>
      </c>
      <c r="BFI36">
        <f t="shared" si="275"/>
        <v>2.9793047863535359E-4</v>
      </c>
      <c r="BFJ36">
        <f t="shared" si="275"/>
        <v>2.7960579087579686E-4</v>
      </c>
      <c r="BFK36">
        <f t="shared" si="275"/>
        <v>5.3853035724602124E-4</v>
      </c>
      <c r="BFL36">
        <f t="shared" si="275"/>
        <v>4.6991499971399132E-4</v>
      </c>
      <c r="BFM36">
        <f t="shared" si="275"/>
        <v>3.3037254773640875E-4</v>
      </c>
      <c r="BFN36">
        <f t="shared" si="275"/>
        <v>2.7012724947843004E-4</v>
      </c>
      <c r="BFO36">
        <f t="shared" si="275"/>
        <v>3.077511890498419E-4</v>
      </c>
      <c r="BFP36">
        <f t="shared" si="275"/>
        <v>2.0345452179361111E-4</v>
      </c>
      <c r="BFQ36">
        <f t="shared" si="275"/>
        <v>1.9544676679332905E-4</v>
      </c>
      <c r="BFR36">
        <f t="shared" si="275"/>
        <v>3.3382741131723513E-4</v>
      </c>
      <c r="BFS36">
        <f t="shared" si="275"/>
        <v>2.0131132466165883E-4</v>
      </c>
      <c r="BFT36">
        <f t="shared" si="275"/>
        <v>3.5113305950675445E-4</v>
      </c>
      <c r="BFU36">
        <f t="shared" si="275"/>
        <v>2.4320640519559706E-4</v>
      </c>
      <c r="BFV36">
        <f t="shared" si="275"/>
        <v>3.3188578934536676E-4</v>
      </c>
      <c r="BFW36">
        <f t="shared" si="275"/>
        <v>1.7178011603183677E-4</v>
      </c>
      <c r="BFX36">
        <f t="shared" si="275"/>
        <v>2.9441953302401721E-4</v>
      </c>
      <c r="BFY36">
        <f t="shared" si="275"/>
        <v>3.7159458161740923E-4</v>
      </c>
      <c r="BFZ36">
        <f t="shared" si="275"/>
        <v>4.0012891910319273E-4</v>
      </c>
      <c r="BGA36">
        <f t="shared" si="275"/>
        <v>3.2248064263974084E-4</v>
      </c>
      <c r="BGB36">
        <f t="shared" si="275"/>
        <v>4.0584170004601952E-4</v>
      </c>
      <c r="BGC36">
        <f t="shared" si="275"/>
        <v>3.0150969794324708E-4</v>
      </c>
      <c r="BGD36">
        <f t="shared" ref="BGD36:BIO36" si="276">AVERAGE(BGD13:BGD33)</f>
        <v>2.3879253384844767E-4</v>
      </c>
      <c r="BGE36">
        <f t="shared" si="276"/>
        <v>1.6621238322799917E-4</v>
      </c>
      <c r="BGF36">
        <f t="shared" si="276"/>
        <v>3.9967979002020931E-4</v>
      </c>
      <c r="BGG36">
        <f t="shared" si="276"/>
        <v>2.4339305766040166E-4</v>
      </c>
      <c r="BGH36">
        <f t="shared" si="276"/>
        <v>2.9668638920868047E-4</v>
      </c>
      <c r="BGI36">
        <f t="shared" si="276"/>
        <v>2.8125093122444454E-4</v>
      </c>
      <c r="BGJ36">
        <f t="shared" si="276"/>
        <v>2.0451133379030846E-4</v>
      </c>
      <c r="BGK36">
        <f t="shared" si="276"/>
        <v>2.5653456072197693E-4</v>
      </c>
      <c r="BGL36">
        <f t="shared" si="276"/>
        <v>3.0996217812120002E-4</v>
      </c>
      <c r="BGM36">
        <f t="shared" si="276"/>
        <v>3.020803085528007E-4</v>
      </c>
      <c r="BGN36">
        <f t="shared" si="276"/>
        <v>3.5193559417273477E-4</v>
      </c>
      <c r="BGO36">
        <f t="shared" si="276"/>
        <v>3.1087026255073184E-4</v>
      </c>
      <c r="BGP36">
        <f t="shared" si="276"/>
        <v>1.8613669844670116E-4</v>
      </c>
      <c r="BGQ36">
        <f t="shared" si="276"/>
        <v>2.5653464534250014E-4</v>
      </c>
      <c r="BGR36">
        <f t="shared" si="276"/>
        <v>2.5609005939109864E-4</v>
      </c>
      <c r="BGS36">
        <f t="shared" si="276"/>
        <v>3.9526030414135325E-4</v>
      </c>
      <c r="BGT36">
        <f t="shared" si="276"/>
        <v>2.5948467061495401E-4</v>
      </c>
      <c r="BGU36">
        <f t="shared" si="276"/>
        <v>4.9354571319070188E-4</v>
      </c>
      <c r="BGV36">
        <f t="shared" si="276"/>
        <v>3.0770370715058531E-4</v>
      </c>
      <c r="BGW36">
        <f t="shared" si="276"/>
        <v>2.5652501870429805E-4</v>
      </c>
      <c r="BGX36">
        <f t="shared" si="276"/>
        <v>4.3133503710291024E-4</v>
      </c>
      <c r="BGY36">
        <f t="shared" si="276"/>
        <v>3.0412295475388043E-4</v>
      </c>
      <c r="BGZ36">
        <f t="shared" si="276"/>
        <v>3.1945612669696956E-4</v>
      </c>
      <c r="BHA36">
        <f t="shared" si="276"/>
        <v>2.7880688135825926E-4</v>
      </c>
      <c r="BHB36">
        <f t="shared" si="276"/>
        <v>4.8030413516633367E-4</v>
      </c>
      <c r="BHC36">
        <f t="shared" si="276"/>
        <v>3.6300620144727724E-4</v>
      </c>
      <c r="BHD36">
        <f t="shared" si="276"/>
        <v>2.5042647674448822E-4</v>
      </c>
      <c r="BHE36">
        <f t="shared" si="276"/>
        <v>2.9471614732943559E-4</v>
      </c>
      <c r="BHF36">
        <f t="shared" si="276"/>
        <v>2.454175865946015E-4</v>
      </c>
      <c r="BHG36">
        <f t="shared" si="276"/>
        <v>2.8559912336689085E-4</v>
      </c>
      <c r="BHH36">
        <f t="shared" si="276"/>
        <v>1.8885924552263021E-4</v>
      </c>
      <c r="BHI36">
        <f t="shared" si="276"/>
        <v>1.8073458513718298E-4</v>
      </c>
      <c r="BHJ36">
        <f t="shared" si="276"/>
        <v>2.2162245190920164E-4</v>
      </c>
      <c r="BHK36">
        <f t="shared" si="276"/>
        <v>3.1370265596647494E-4</v>
      </c>
      <c r="BHL36">
        <f t="shared" si="276"/>
        <v>4.0246187401068827E-4</v>
      </c>
      <c r="BHM36">
        <f t="shared" si="276"/>
        <v>4.1717817949331456E-4</v>
      </c>
      <c r="BHN36">
        <f t="shared" si="276"/>
        <v>2.1842919086886286E-4</v>
      </c>
      <c r="BHO36">
        <f t="shared" si="276"/>
        <v>3.1913072916367734E-4</v>
      </c>
      <c r="BHP36">
        <f t="shared" si="276"/>
        <v>3.2068646487550526E-4</v>
      </c>
      <c r="BHQ36">
        <f t="shared" si="276"/>
        <v>1.9953272804907105E-4</v>
      </c>
      <c r="BHR36">
        <f t="shared" si="276"/>
        <v>4.8274597516061299E-4</v>
      </c>
      <c r="BHS36">
        <f t="shared" si="276"/>
        <v>4.0153400964708299E-4</v>
      </c>
      <c r="BHT36">
        <f t="shared" si="276"/>
        <v>1.969356679783396E-4</v>
      </c>
      <c r="BHU36">
        <f t="shared" si="276"/>
        <v>3.8406891307130102E-4</v>
      </c>
      <c r="BHV36">
        <f t="shared" si="276"/>
        <v>4.7659882163291503E-4</v>
      </c>
      <c r="BHW36">
        <f t="shared" si="276"/>
        <v>2.197376588226888E-4</v>
      </c>
      <c r="BHX36">
        <f t="shared" si="276"/>
        <v>2.8869765764955534E-4</v>
      </c>
      <c r="BHY36">
        <f t="shared" si="276"/>
        <v>4.157445021236221E-4</v>
      </c>
      <c r="BHZ36">
        <f t="shared" si="276"/>
        <v>3.8547706594758806E-4</v>
      </c>
      <c r="BIA36">
        <f t="shared" si="276"/>
        <v>3.2295288480894605E-4</v>
      </c>
      <c r="BIB36">
        <f t="shared" si="276"/>
        <v>2.1442804923094879E-4</v>
      </c>
      <c r="BIC36">
        <f t="shared" si="276"/>
        <v>2.522556752110314E-4</v>
      </c>
      <c r="BID36">
        <f t="shared" si="276"/>
        <v>2.8529973298960655E-4</v>
      </c>
      <c r="BIE36">
        <f t="shared" si="276"/>
        <v>3.1469388424151047E-4</v>
      </c>
      <c r="BIF36">
        <f t="shared" si="276"/>
        <v>1.4877133020877118E-4</v>
      </c>
      <c r="BIG36">
        <f t="shared" si="276"/>
        <v>1.9225964029686478E-4</v>
      </c>
      <c r="BIH36">
        <f t="shared" si="276"/>
        <v>4.1039216941797253E-4</v>
      </c>
      <c r="BII36">
        <f t="shared" si="276"/>
        <v>1.7124673621272596E-4</v>
      </c>
      <c r="BIJ36">
        <f t="shared" si="276"/>
        <v>3.2473883380401838E-4</v>
      </c>
      <c r="BIK36">
        <f t="shared" si="276"/>
        <v>3.3295534436098738E-4</v>
      </c>
      <c r="BIL36">
        <f t="shared" si="276"/>
        <v>4.6535094423144223E-4</v>
      </c>
      <c r="BIM36">
        <f t="shared" si="276"/>
        <v>2.1132796992405351E-4</v>
      </c>
      <c r="BIN36">
        <f t="shared" si="276"/>
        <v>2.2785913361721198E-4</v>
      </c>
      <c r="BIO36">
        <f t="shared" si="276"/>
        <v>3.8239141672857254E-4</v>
      </c>
      <c r="BIP36">
        <f t="shared" ref="BIP36:BLA36" si="277">AVERAGE(BIP13:BIP33)</f>
        <v>2.2103298317712963E-4</v>
      </c>
      <c r="BIQ36">
        <f t="shared" si="277"/>
        <v>2.1655011793097109E-4</v>
      </c>
      <c r="BIR36">
        <f t="shared" si="277"/>
        <v>1.8641525543960225E-4</v>
      </c>
      <c r="BIS36">
        <f t="shared" si="277"/>
        <v>3.4575640913430891E-4</v>
      </c>
      <c r="BIT36">
        <f t="shared" si="277"/>
        <v>2.3245095135068832E-4</v>
      </c>
      <c r="BIU36">
        <f t="shared" si="277"/>
        <v>2.6900042327577059E-4</v>
      </c>
      <c r="BIV36">
        <f t="shared" si="277"/>
        <v>2.6135621687308207E-4</v>
      </c>
      <c r="BIW36">
        <f t="shared" si="277"/>
        <v>3.5121576323008568E-4</v>
      </c>
      <c r="BIX36">
        <f t="shared" si="277"/>
        <v>3.1758869247114428E-4</v>
      </c>
      <c r="BIY36">
        <f t="shared" si="277"/>
        <v>4.1026066481936516E-4</v>
      </c>
      <c r="BIZ36">
        <f t="shared" si="277"/>
        <v>3.3596742867806321E-4</v>
      </c>
      <c r="BJA36">
        <f t="shared" si="277"/>
        <v>2.3699242828472658E-4</v>
      </c>
      <c r="BJB36">
        <f t="shared" si="277"/>
        <v>4.396062516968038E-4</v>
      </c>
      <c r="BJC36">
        <f t="shared" si="277"/>
        <v>2.4004522849102358E-4</v>
      </c>
      <c r="BJD36">
        <f t="shared" si="277"/>
        <v>2.5372581658866539E-4</v>
      </c>
      <c r="BJE36">
        <f t="shared" si="277"/>
        <v>4.2698327453141537E-4</v>
      </c>
      <c r="BJF36">
        <f t="shared" si="277"/>
        <v>2.0145706214542823E-4</v>
      </c>
      <c r="BJG36">
        <f t="shared" si="277"/>
        <v>3.5195049590451257E-4</v>
      </c>
      <c r="BJH36">
        <f t="shared" si="277"/>
        <v>2.5901459042961439E-4</v>
      </c>
      <c r="BJI36">
        <f t="shared" si="277"/>
        <v>4.0380631634909746E-4</v>
      </c>
      <c r="BJJ36">
        <f t="shared" si="277"/>
        <v>4.1711585140422085E-4</v>
      </c>
      <c r="BJK36">
        <f t="shared" si="277"/>
        <v>2.3836604298054214E-4</v>
      </c>
      <c r="BJL36">
        <f t="shared" si="277"/>
        <v>3.7788616307985135E-4</v>
      </c>
      <c r="BJM36">
        <f t="shared" si="277"/>
        <v>1.9115414026373327E-4</v>
      </c>
      <c r="BJN36">
        <f t="shared" si="277"/>
        <v>4.9903211072875933E-4</v>
      </c>
      <c r="BJO36">
        <f t="shared" si="277"/>
        <v>3.1470301422929146E-4</v>
      </c>
      <c r="BJP36">
        <f t="shared" si="277"/>
        <v>2.7501629575248272E-4</v>
      </c>
      <c r="BJQ36">
        <f t="shared" si="277"/>
        <v>2.5421195026298929E-4</v>
      </c>
      <c r="BJR36">
        <f t="shared" si="277"/>
        <v>3.0453782285010225E-4</v>
      </c>
      <c r="BJS36">
        <f t="shared" si="277"/>
        <v>4.0344469085911089E-4</v>
      </c>
      <c r="BJT36">
        <f t="shared" si="277"/>
        <v>3.6146823114464454E-4</v>
      </c>
      <c r="BJU36">
        <f t="shared" si="277"/>
        <v>2.6368359887050464E-4</v>
      </c>
      <c r="BJV36">
        <f t="shared" si="277"/>
        <v>2.4005462189941859E-4</v>
      </c>
      <c r="BJW36">
        <f t="shared" si="277"/>
        <v>3.4168115916295456E-4</v>
      </c>
      <c r="BJX36">
        <f t="shared" si="277"/>
        <v>1.4942945518968065E-4</v>
      </c>
      <c r="BJY36">
        <f t="shared" si="277"/>
        <v>3.207446947247168E-4</v>
      </c>
      <c r="BJZ36">
        <f t="shared" si="277"/>
        <v>3.3124721251225292E-4</v>
      </c>
      <c r="BKA36">
        <f t="shared" si="277"/>
        <v>2.1676545147316338E-4</v>
      </c>
      <c r="BKB36">
        <f t="shared" si="277"/>
        <v>3.6585254311897222E-4</v>
      </c>
      <c r="BKC36">
        <f t="shared" si="277"/>
        <v>1.9027168554790387E-4</v>
      </c>
      <c r="BKD36">
        <f t="shared" si="277"/>
        <v>2.8625439447119903E-4</v>
      </c>
      <c r="BKE36">
        <f t="shared" si="277"/>
        <v>3.7927376136146645E-4</v>
      </c>
      <c r="BKF36">
        <f t="shared" si="277"/>
        <v>1.9661009516333476E-4</v>
      </c>
      <c r="BKG36">
        <f t="shared" si="277"/>
        <v>3.966284269601614E-4</v>
      </c>
      <c r="BKH36">
        <f t="shared" si="277"/>
        <v>3.0021474698280144E-4</v>
      </c>
      <c r="BKI36">
        <f t="shared" si="277"/>
        <v>4.549913035296641E-4</v>
      </c>
      <c r="BKJ36">
        <f t="shared" si="277"/>
        <v>2.5492616379849044E-4</v>
      </c>
      <c r="BKK36">
        <f t="shared" si="277"/>
        <v>3.9242886298473159E-4</v>
      </c>
      <c r="BKL36">
        <f t="shared" si="277"/>
        <v>2.1333238631888362E-4</v>
      </c>
      <c r="BKM36">
        <f t="shared" si="277"/>
        <v>4.0228395733693946E-4</v>
      </c>
      <c r="BKN36">
        <f t="shared" si="277"/>
        <v>1.9910387850000588E-4</v>
      </c>
      <c r="BKO36">
        <f t="shared" si="277"/>
        <v>3.2927849890466613E-4</v>
      </c>
      <c r="BKP36">
        <f t="shared" si="277"/>
        <v>2.9804883091146656E-4</v>
      </c>
      <c r="BKQ36">
        <f t="shared" si="277"/>
        <v>3.6266013446671467E-4</v>
      </c>
      <c r="BKR36">
        <f t="shared" si="277"/>
        <v>3.9872117366507971E-4</v>
      </c>
      <c r="BKS36">
        <f t="shared" si="277"/>
        <v>4.1219468752383388E-4</v>
      </c>
      <c r="BKT36">
        <f t="shared" si="277"/>
        <v>3.4934604261743264E-4</v>
      </c>
      <c r="BKU36">
        <f t="shared" si="277"/>
        <v>3.8354837779776925E-4</v>
      </c>
      <c r="BKV36">
        <f t="shared" si="277"/>
        <v>2.8289696217405103E-4</v>
      </c>
      <c r="BKW36">
        <f t="shared" si="277"/>
        <v>2.7784233149397305E-4</v>
      </c>
      <c r="BKX36">
        <f t="shared" si="277"/>
        <v>2.902723939339381E-4</v>
      </c>
      <c r="BKY36">
        <f t="shared" si="277"/>
        <v>2.9196599137151037E-4</v>
      </c>
      <c r="BKZ36">
        <f t="shared" si="277"/>
        <v>2.3070561474625428E-4</v>
      </c>
      <c r="BLA36">
        <f t="shared" si="277"/>
        <v>3.8104760090828323E-4</v>
      </c>
      <c r="BLB36">
        <f t="shared" ref="BLB36:BNM36" si="278">AVERAGE(BLB13:BLB33)</f>
        <v>2.7841199606088639E-4</v>
      </c>
      <c r="BLC36">
        <f t="shared" si="278"/>
        <v>2.8765979434822099E-4</v>
      </c>
      <c r="BLD36">
        <f t="shared" si="278"/>
        <v>3.6391137002290112E-4</v>
      </c>
      <c r="BLE36">
        <f t="shared" si="278"/>
        <v>3.0075916104674186E-4</v>
      </c>
      <c r="BLF36">
        <f t="shared" si="278"/>
        <v>3.777101228945839E-4</v>
      </c>
      <c r="BLG36">
        <f t="shared" si="278"/>
        <v>3.5065729627312169E-4</v>
      </c>
      <c r="BLH36">
        <f t="shared" si="278"/>
        <v>3.8732700948073437E-4</v>
      </c>
      <c r="BLI36">
        <f t="shared" si="278"/>
        <v>2.7009023784115027E-4</v>
      </c>
      <c r="BLJ36">
        <f t="shared" si="278"/>
        <v>2.797422962930413E-4</v>
      </c>
      <c r="BLK36">
        <f t="shared" si="278"/>
        <v>4.3423857123177145E-4</v>
      </c>
      <c r="BLL36">
        <f t="shared" si="278"/>
        <v>2.586660829890713E-4</v>
      </c>
      <c r="BLM36">
        <f t="shared" si="278"/>
        <v>2.5707072953885991E-4</v>
      </c>
      <c r="BLN36">
        <f t="shared" si="278"/>
        <v>2.9081328389679242E-4</v>
      </c>
      <c r="BLO36">
        <f t="shared" si="278"/>
        <v>3.9406160254683016E-4</v>
      </c>
      <c r="BLP36">
        <f t="shared" si="278"/>
        <v>3.1130079195853486E-4</v>
      </c>
      <c r="BLQ36">
        <f t="shared" si="278"/>
        <v>3.5048437703331096E-4</v>
      </c>
      <c r="BLR36">
        <f t="shared" si="278"/>
        <v>5.2688823317399941E-4</v>
      </c>
      <c r="BLS36">
        <f t="shared" si="278"/>
        <v>1.9598198320273336E-4</v>
      </c>
      <c r="BLT36">
        <f t="shared" si="278"/>
        <v>2.634102919260041E-4</v>
      </c>
      <c r="BLU36">
        <f t="shared" si="278"/>
        <v>3.0099157474480179E-4</v>
      </c>
      <c r="BLV36">
        <f t="shared" si="278"/>
        <v>4.4631179164451959E-4</v>
      </c>
      <c r="BLW36">
        <f t="shared" si="278"/>
        <v>2.5690548024558287E-4</v>
      </c>
      <c r="BLX36">
        <f t="shared" si="278"/>
        <v>3.2644310027447757E-4</v>
      </c>
      <c r="BLY36">
        <f t="shared" si="278"/>
        <v>2.2086002589845859E-4</v>
      </c>
      <c r="BLZ36">
        <f t="shared" si="278"/>
        <v>2.3832101097836993E-4</v>
      </c>
      <c r="BMA36">
        <f t="shared" si="278"/>
        <v>1.615799387923564E-4</v>
      </c>
      <c r="BMB36">
        <f t="shared" si="278"/>
        <v>4.0362433288022745E-4</v>
      </c>
      <c r="BMC36">
        <f t="shared" si="278"/>
        <v>3.4474723974633635E-4</v>
      </c>
      <c r="BMD36">
        <f t="shared" si="278"/>
        <v>2.5842691274151716E-4</v>
      </c>
      <c r="BME36">
        <f t="shared" si="278"/>
        <v>2.4444067591285315E-4</v>
      </c>
      <c r="BMF36">
        <f t="shared" si="278"/>
        <v>3.5210731109469725E-4</v>
      </c>
      <c r="BMG36">
        <f t="shared" si="278"/>
        <v>2.6681715616185399E-4</v>
      </c>
      <c r="BMH36">
        <f t="shared" si="278"/>
        <v>3.9164172141263999E-4</v>
      </c>
      <c r="BMI36">
        <f t="shared" si="278"/>
        <v>4.8407704904240162E-4</v>
      </c>
      <c r="BMJ36">
        <f t="shared" si="278"/>
        <v>2.9319534150372504E-4</v>
      </c>
      <c r="BMK36">
        <f t="shared" si="278"/>
        <v>2.7273150992079441E-4</v>
      </c>
      <c r="BML36">
        <f t="shared" si="278"/>
        <v>2.0500116757263793E-4</v>
      </c>
      <c r="BMM36">
        <f t="shared" si="278"/>
        <v>1.7891303805270815E-4</v>
      </c>
      <c r="BMN36">
        <f t="shared" si="278"/>
        <v>2.4358201552176925E-4</v>
      </c>
      <c r="BMO36">
        <f t="shared" si="278"/>
        <v>4.8243744057304111E-4</v>
      </c>
      <c r="BMP36">
        <f t="shared" si="278"/>
        <v>3.8302369641264914E-4</v>
      </c>
      <c r="BMQ36">
        <f t="shared" si="278"/>
        <v>3.7842215592132425E-4</v>
      </c>
      <c r="BMR36">
        <f t="shared" si="278"/>
        <v>1.7230465407453924E-4</v>
      </c>
      <c r="BMS36">
        <f t="shared" si="278"/>
        <v>6.4825291955497967E-4</v>
      </c>
      <c r="BMT36">
        <f t="shared" si="278"/>
        <v>3.5520409719667077E-4</v>
      </c>
      <c r="BMU36">
        <f t="shared" si="278"/>
        <v>2.6971813254397158E-4</v>
      </c>
      <c r="BMV36">
        <f t="shared" si="278"/>
        <v>5.2970148992827356E-4</v>
      </c>
      <c r="BMW36">
        <f t="shared" si="278"/>
        <v>3.0494237640017887E-4</v>
      </c>
      <c r="BMX36">
        <f t="shared" si="278"/>
        <v>2.6085495208913744E-4</v>
      </c>
      <c r="BMY36">
        <f t="shared" si="278"/>
        <v>2.3137995274357705E-4</v>
      </c>
      <c r="BMZ36">
        <f t="shared" si="278"/>
        <v>2.0140962546074943E-4</v>
      </c>
      <c r="BNA36">
        <f t="shared" si="278"/>
        <v>2.6045170482766669E-4</v>
      </c>
      <c r="BNB36">
        <f t="shared" si="278"/>
        <v>2.2548780321941206E-4</v>
      </c>
      <c r="BNC36">
        <f t="shared" si="278"/>
        <v>4.4477234712681705E-4</v>
      </c>
      <c r="BND36">
        <f t="shared" si="278"/>
        <v>3.2899780848680467E-4</v>
      </c>
      <c r="BNE36">
        <f t="shared" si="278"/>
        <v>1.6415715261857561E-4</v>
      </c>
      <c r="BNF36">
        <f t="shared" si="278"/>
        <v>2.6765703801262498E-4</v>
      </c>
      <c r="BNG36">
        <f t="shared" si="278"/>
        <v>3.8445888894999029E-4</v>
      </c>
      <c r="BNH36">
        <f t="shared" si="278"/>
        <v>1.9835571415838816E-4</v>
      </c>
      <c r="BNI36">
        <f t="shared" si="278"/>
        <v>2.6046099997724289E-4</v>
      </c>
      <c r="BNJ36">
        <f t="shared" si="278"/>
        <v>3.8113908062730541E-4</v>
      </c>
      <c r="BNK36">
        <f t="shared" si="278"/>
        <v>2.3574737743911755E-4</v>
      </c>
      <c r="BNL36">
        <f t="shared" si="278"/>
        <v>2.7378156919963292E-4</v>
      </c>
      <c r="BNM36">
        <f t="shared" si="278"/>
        <v>2.4813102025488063E-4</v>
      </c>
      <c r="BNN36">
        <f t="shared" ref="BNN36:BPY36" si="279">AVERAGE(BNN13:BNN33)</f>
        <v>2.4036366026661268E-4</v>
      </c>
      <c r="BNO36">
        <f t="shared" si="279"/>
        <v>2.412970816973659E-4</v>
      </c>
      <c r="BNP36">
        <f t="shared" si="279"/>
        <v>2.2287096899601902E-4</v>
      </c>
      <c r="BNQ36">
        <f t="shared" si="279"/>
        <v>4.957905900311874E-4</v>
      </c>
      <c r="BNR36">
        <f t="shared" si="279"/>
        <v>3.3120114007188306E-4</v>
      </c>
      <c r="BNS36">
        <f t="shared" si="279"/>
        <v>3.3273580286505506E-4</v>
      </c>
      <c r="BNT36">
        <f t="shared" si="279"/>
        <v>5.431602465641042E-4</v>
      </c>
      <c r="BNU36">
        <f t="shared" si="279"/>
        <v>2.4803413131728154E-4</v>
      </c>
      <c r="BNV36">
        <f t="shared" si="279"/>
        <v>3.7056784528610151E-4</v>
      </c>
      <c r="BNW36">
        <f t="shared" si="279"/>
        <v>2.363333310131922E-4</v>
      </c>
      <c r="BNX36">
        <f t="shared" si="279"/>
        <v>3.0140087726859957E-4</v>
      </c>
      <c r="BNY36">
        <f t="shared" si="279"/>
        <v>2.1162736094641377E-4</v>
      </c>
      <c r="BNZ36">
        <f t="shared" si="279"/>
        <v>4.3539689093689685E-4</v>
      </c>
      <c r="BOA36">
        <f t="shared" si="279"/>
        <v>3.1663164338191718E-4</v>
      </c>
      <c r="BOB36">
        <f t="shared" si="279"/>
        <v>1.8850724440114971E-4</v>
      </c>
      <c r="BOC36">
        <f t="shared" si="279"/>
        <v>3.2171648961809704E-4</v>
      </c>
      <c r="BOD36">
        <f t="shared" si="279"/>
        <v>2.5320845640024235E-4</v>
      </c>
      <c r="BOE36">
        <f t="shared" si="279"/>
        <v>3.4342149312159266E-4</v>
      </c>
      <c r="BOF36">
        <f t="shared" si="279"/>
        <v>2.3056181101839752E-4</v>
      </c>
      <c r="BOG36">
        <f t="shared" si="279"/>
        <v>2.9624348507053768E-4</v>
      </c>
      <c r="BOH36">
        <f t="shared" si="279"/>
        <v>4.7972243218177742E-4</v>
      </c>
      <c r="BOI36">
        <f t="shared" si="279"/>
        <v>3.677666075422382E-4</v>
      </c>
      <c r="BOJ36">
        <f t="shared" si="279"/>
        <v>2.8058710732721147E-4</v>
      </c>
      <c r="BOK36">
        <f t="shared" si="279"/>
        <v>2.4864933652646033E-4</v>
      </c>
      <c r="BOL36">
        <f t="shared" si="279"/>
        <v>2.021819977955337E-4</v>
      </c>
      <c r="BOM36">
        <f t="shared" si="279"/>
        <v>2.2954090458184658E-4</v>
      </c>
      <c r="BON36">
        <f t="shared" si="279"/>
        <v>2.6617815123643033E-4</v>
      </c>
      <c r="BOO36">
        <f t="shared" si="279"/>
        <v>2.5401344990038608E-4</v>
      </c>
      <c r="BOP36">
        <f t="shared" si="279"/>
        <v>2.2077790818554751E-4</v>
      </c>
      <c r="BOQ36">
        <f t="shared" si="279"/>
        <v>2.5033020915039508E-4</v>
      </c>
      <c r="BOR36">
        <f t="shared" si="279"/>
        <v>4.5613901950350405E-4</v>
      </c>
      <c r="BOS36">
        <f t="shared" si="279"/>
        <v>2.6265939669060771E-4</v>
      </c>
      <c r="BOT36">
        <f t="shared" si="279"/>
        <v>3.3009864504744457E-4</v>
      </c>
      <c r="BOU36">
        <f t="shared" si="279"/>
        <v>2.6199025320253021E-4</v>
      </c>
      <c r="BOV36">
        <f t="shared" si="279"/>
        <v>2.3998824800447477E-4</v>
      </c>
      <c r="BOW36">
        <f t="shared" si="279"/>
        <v>1.6750912074582787E-4</v>
      </c>
      <c r="BOX36">
        <f t="shared" si="279"/>
        <v>3.120235132489424E-4</v>
      </c>
      <c r="BOY36">
        <f t="shared" si="279"/>
        <v>2.1693192575313101E-4</v>
      </c>
      <c r="BOZ36">
        <f t="shared" si="279"/>
        <v>2.2998147250548827E-4</v>
      </c>
      <c r="BPA36">
        <f t="shared" si="279"/>
        <v>2.7030792433530221E-4</v>
      </c>
      <c r="BPB36">
        <f t="shared" si="279"/>
        <v>4.013393797762196E-4</v>
      </c>
      <c r="BPC36">
        <f t="shared" si="279"/>
        <v>3.142576702845088E-4</v>
      </c>
      <c r="BPD36">
        <f t="shared" si="279"/>
        <v>4.8729397861028994E-4</v>
      </c>
      <c r="BPE36">
        <f t="shared" si="279"/>
        <v>3.7086067057982711E-4</v>
      </c>
      <c r="BPF36">
        <f t="shared" si="279"/>
        <v>2.6901207058473831E-4</v>
      </c>
      <c r="BPG36">
        <f t="shared" si="279"/>
        <v>2.9333147412198898E-4</v>
      </c>
      <c r="BPH36">
        <f t="shared" si="279"/>
        <v>2.0331442754422679E-4</v>
      </c>
      <c r="BPI36">
        <f t="shared" si="279"/>
        <v>2.2123487419633669E-4</v>
      </c>
      <c r="BPJ36">
        <f t="shared" si="279"/>
        <v>1.5851471557599471E-4</v>
      </c>
      <c r="BPK36">
        <f t="shared" si="279"/>
        <v>2.206083371038493E-4</v>
      </c>
      <c r="BPL36">
        <f t="shared" si="279"/>
        <v>4.2973666604583324E-4</v>
      </c>
      <c r="BPM36">
        <f t="shared" si="279"/>
        <v>3.98393343141921E-4</v>
      </c>
      <c r="BPN36">
        <f t="shared" si="279"/>
        <v>3.4571097768080339E-4</v>
      </c>
      <c r="BPO36">
        <f t="shared" si="279"/>
        <v>2.8008861403093526E-4</v>
      </c>
      <c r="BPP36">
        <f t="shared" si="279"/>
        <v>1.9172156182549612E-4</v>
      </c>
      <c r="BPQ36">
        <f t="shared" si="279"/>
        <v>4.0065987998243792E-4</v>
      </c>
      <c r="BPR36">
        <f t="shared" si="279"/>
        <v>3.804257586712133E-4</v>
      </c>
      <c r="BPS36">
        <f t="shared" si="279"/>
        <v>2.741778332875966E-4</v>
      </c>
      <c r="BPT36">
        <f t="shared" si="279"/>
        <v>2.4325895202332546E-4</v>
      </c>
      <c r="BPU36">
        <f t="shared" si="279"/>
        <v>4.4800026448600639E-4</v>
      </c>
      <c r="BPV36">
        <f t="shared" si="279"/>
        <v>2.6667453166755471E-4</v>
      </c>
      <c r="BPW36">
        <f t="shared" si="279"/>
        <v>2.6799240952411719E-4</v>
      </c>
      <c r="BPX36">
        <f t="shared" si="279"/>
        <v>6.2607571775165577E-4</v>
      </c>
      <c r="BPY36">
        <f t="shared" si="279"/>
        <v>4.8079646562788317E-4</v>
      </c>
      <c r="BPZ36">
        <f t="shared" ref="BPZ36:BSK36" si="280">AVERAGE(BPZ13:BPZ33)</f>
        <v>2.4779418809551786E-4</v>
      </c>
      <c r="BQA36">
        <f t="shared" si="280"/>
        <v>5.0367405642301271E-4</v>
      </c>
      <c r="BQB36">
        <f t="shared" si="280"/>
        <v>2.8595221870580598E-4</v>
      </c>
      <c r="BQC36">
        <f t="shared" si="280"/>
        <v>2.1495355063697318E-4</v>
      </c>
      <c r="BQD36">
        <f t="shared" si="280"/>
        <v>3.0571055811351975E-4</v>
      </c>
      <c r="BQE36">
        <f t="shared" si="280"/>
        <v>3.3359197965976591E-4</v>
      </c>
      <c r="BQF36">
        <f t="shared" si="280"/>
        <v>2.4183561401214712E-4</v>
      </c>
      <c r="BQG36">
        <f t="shared" si="280"/>
        <v>2.8826563532786243E-4</v>
      </c>
      <c r="BQH36">
        <f t="shared" si="280"/>
        <v>1.5439203011991258E-4</v>
      </c>
      <c r="BQI36">
        <f t="shared" si="280"/>
        <v>2.1342867368281216E-4</v>
      </c>
      <c r="BQJ36">
        <f t="shared" si="280"/>
        <v>2.2066657499920415E-4</v>
      </c>
      <c r="BQK36">
        <f t="shared" si="280"/>
        <v>2.0848568915768009E-4</v>
      </c>
      <c r="BQL36">
        <f t="shared" si="280"/>
        <v>3.4081891815765028E-4</v>
      </c>
      <c r="BQM36">
        <f t="shared" si="280"/>
        <v>1.8094067976229275E-4</v>
      </c>
      <c r="BQN36">
        <f t="shared" si="280"/>
        <v>3.3929687223976544E-4</v>
      </c>
      <c r="BQO36">
        <f t="shared" si="280"/>
        <v>2.4748796750465399E-4</v>
      </c>
      <c r="BQP36">
        <f t="shared" si="280"/>
        <v>3.89934329249862E-4</v>
      </c>
      <c r="BQQ36">
        <f t="shared" si="280"/>
        <v>3.1672224057011994E-4</v>
      </c>
      <c r="BQR36">
        <f t="shared" si="280"/>
        <v>2.9732457765483479E-4</v>
      </c>
      <c r="BQS36">
        <f t="shared" si="280"/>
        <v>4.0625642869377245E-4</v>
      </c>
      <c r="BQT36">
        <f t="shared" si="280"/>
        <v>3.6623751517155602E-4</v>
      </c>
      <c r="BQU36">
        <f t="shared" si="280"/>
        <v>2.5820263882861064E-4</v>
      </c>
      <c r="BQV36">
        <f t="shared" si="280"/>
        <v>4.3203010388343557E-4</v>
      </c>
      <c r="BQW36">
        <f t="shared" si="280"/>
        <v>3.2900171293933934E-4</v>
      </c>
      <c r="BQX36">
        <f t="shared" si="280"/>
        <v>1.9005726515661274E-4</v>
      </c>
      <c r="BQY36">
        <f t="shared" si="280"/>
        <v>3.6689853130167935E-4</v>
      </c>
      <c r="BQZ36">
        <f t="shared" si="280"/>
        <v>3.720879448203706E-4</v>
      </c>
      <c r="BRA36">
        <f t="shared" si="280"/>
        <v>2.0435868240171608E-4</v>
      </c>
      <c r="BRB36">
        <f t="shared" si="280"/>
        <v>2.3504169594787194E-4</v>
      </c>
      <c r="BRC36">
        <f t="shared" si="280"/>
        <v>2.1156768492798091E-4</v>
      </c>
      <c r="BRD36">
        <f t="shared" si="280"/>
        <v>3.0440106376516702E-4</v>
      </c>
      <c r="BRE36">
        <f t="shared" si="280"/>
        <v>2.6954922866033069E-4</v>
      </c>
      <c r="BRF36">
        <f t="shared" si="280"/>
        <v>3.4126071871131808E-4</v>
      </c>
      <c r="BRG36">
        <f t="shared" si="280"/>
        <v>2.2148109843267435E-4</v>
      </c>
      <c r="BRH36">
        <f t="shared" si="280"/>
        <v>3.1196041539379566E-4</v>
      </c>
      <c r="BRI36">
        <f t="shared" si="280"/>
        <v>1.8333544226017653E-4</v>
      </c>
      <c r="BRJ36">
        <f t="shared" si="280"/>
        <v>3.2100139811190977E-4</v>
      </c>
      <c r="BRK36">
        <f t="shared" si="280"/>
        <v>2.2861147134046209E-4</v>
      </c>
      <c r="BRL36">
        <f t="shared" si="280"/>
        <v>5.067540847245994E-4</v>
      </c>
      <c r="BRM36">
        <f t="shared" si="280"/>
        <v>2.9476350304718954E-4</v>
      </c>
      <c r="BRN36">
        <f t="shared" si="280"/>
        <v>6.0010668978567312E-4</v>
      </c>
      <c r="BRO36">
        <f t="shared" si="280"/>
        <v>2.590798592699821E-4</v>
      </c>
      <c r="BRP36">
        <f t="shared" si="280"/>
        <v>3.11582140310789E-4</v>
      </c>
      <c r="BRQ36">
        <f t="shared" si="280"/>
        <v>3.3344812339838035E-4</v>
      </c>
      <c r="BRR36">
        <f t="shared" si="280"/>
        <v>5.7885139034671753E-4</v>
      </c>
      <c r="BRS36">
        <f t="shared" si="280"/>
        <v>2.345787188575806E-4</v>
      </c>
      <c r="BRT36">
        <f t="shared" si="280"/>
        <v>2.7806645077523359E-4</v>
      </c>
      <c r="BRU36">
        <f t="shared" si="280"/>
        <v>1.4460334332997609E-4</v>
      </c>
      <c r="BRV36">
        <f t="shared" si="280"/>
        <v>4.0406519525889938E-4</v>
      </c>
      <c r="BRW36">
        <f t="shared" si="280"/>
        <v>2.743211023208701E-4</v>
      </c>
      <c r="BRX36">
        <f t="shared" si="280"/>
        <v>4.8678069335562636E-4</v>
      </c>
      <c r="BRY36">
        <f t="shared" si="280"/>
        <v>3.2654640627259471E-4</v>
      </c>
      <c r="BRZ36">
        <f t="shared" si="280"/>
        <v>3.8782863654771791E-4</v>
      </c>
      <c r="BSA36">
        <f t="shared" si="280"/>
        <v>3.0337681543918585E-4</v>
      </c>
      <c r="BSB36">
        <f t="shared" si="280"/>
        <v>3.4179461125318281E-4</v>
      </c>
      <c r="BSC36">
        <f t="shared" si="280"/>
        <v>2.9041691716306559E-4</v>
      </c>
      <c r="BSD36">
        <f t="shared" si="280"/>
        <v>1.6854522980165555E-4</v>
      </c>
      <c r="BSE36">
        <f t="shared" si="280"/>
        <v>4.4574929676350332E-4</v>
      </c>
      <c r="BSF36">
        <f t="shared" si="280"/>
        <v>2.0484222606299138E-4</v>
      </c>
      <c r="BSG36">
        <f t="shared" si="280"/>
        <v>2.5096857316101655E-4</v>
      </c>
      <c r="BSH36">
        <f t="shared" si="280"/>
        <v>2.8103180108923244E-4</v>
      </c>
      <c r="BSI36">
        <f t="shared" si="280"/>
        <v>2.7218250289430578E-4</v>
      </c>
      <c r="BSJ36">
        <f t="shared" si="280"/>
        <v>3.056661644076411E-4</v>
      </c>
      <c r="BSK36">
        <f t="shared" si="280"/>
        <v>1.9823369103792534E-4</v>
      </c>
      <c r="BSL36">
        <f t="shared" ref="BSL36:BUW36" si="281">AVERAGE(BSL13:BSL33)</f>
        <v>3.0518154492985039E-4</v>
      </c>
      <c r="BSM36">
        <f t="shared" si="281"/>
        <v>1.9885663925852854E-4</v>
      </c>
      <c r="BSN36">
        <f t="shared" si="281"/>
        <v>1.7507580485197791E-4</v>
      </c>
      <c r="BSO36">
        <f t="shared" si="281"/>
        <v>3.0459146883798699E-4</v>
      </c>
      <c r="BSP36">
        <f t="shared" si="281"/>
        <v>1.9382922190765853E-4</v>
      </c>
      <c r="BSQ36">
        <f t="shared" si="281"/>
        <v>3.2242633424224955E-4</v>
      </c>
      <c r="BSR36">
        <f t="shared" si="281"/>
        <v>3.0372763315535253E-4</v>
      </c>
      <c r="BSS36">
        <f t="shared" si="281"/>
        <v>1.7478048382166034E-4</v>
      </c>
      <c r="BST36">
        <f t="shared" si="281"/>
        <v>3.3551948447507551E-4</v>
      </c>
      <c r="BSU36">
        <f t="shared" si="281"/>
        <v>3.4489975898001839E-4</v>
      </c>
      <c r="BSV36">
        <f t="shared" si="281"/>
        <v>3.5961801026563375E-4</v>
      </c>
      <c r="BSW36">
        <f t="shared" si="281"/>
        <v>3.9789203211340401E-4</v>
      </c>
      <c r="BSX36">
        <f t="shared" si="281"/>
        <v>2.6530075564132582E-4</v>
      </c>
      <c r="BSY36">
        <f t="shared" si="281"/>
        <v>4.6479483922243811E-4</v>
      </c>
      <c r="BSZ36">
        <f t="shared" si="281"/>
        <v>2.6897743067465793E-4</v>
      </c>
      <c r="BTA36">
        <f t="shared" si="281"/>
        <v>2.4612823424596721E-4</v>
      </c>
      <c r="BTB36">
        <f t="shared" si="281"/>
        <v>2.7249646747494374E-4</v>
      </c>
      <c r="BTC36">
        <f t="shared" si="281"/>
        <v>3.0949104735705389E-4</v>
      </c>
      <c r="BTD36">
        <f t="shared" si="281"/>
        <v>2.2758161389959333E-4</v>
      </c>
      <c r="BTE36">
        <f t="shared" si="281"/>
        <v>3.9627915856111864E-4</v>
      </c>
      <c r="BTF36">
        <f t="shared" si="281"/>
        <v>1.7278478852822247E-4</v>
      </c>
      <c r="BTG36">
        <f t="shared" si="281"/>
        <v>2.4022281303110534E-4</v>
      </c>
      <c r="BTH36">
        <f t="shared" si="281"/>
        <v>2.6415423744631479E-4</v>
      </c>
      <c r="BTI36">
        <f t="shared" si="281"/>
        <v>1.7951935637435632E-4</v>
      </c>
      <c r="BTJ36">
        <f t="shared" si="281"/>
        <v>3.0064504318371598E-4</v>
      </c>
      <c r="BTK36">
        <f t="shared" si="281"/>
        <v>1.9603610873702206E-4</v>
      </c>
      <c r="BTL36">
        <f t="shared" si="281"/>
        <v>1.8678888552626754E-4</v>
      </c>
      <c r="BTM36">
        <f t="shared" si="281"/>
        <v>1.9449720064175155E-4</v>
      </c>
      <c r="BTN36">
        <f t="shared" si="281"/>
        <v>3.7539066666339611E-4</v>
      </c>
      <c r="BTO36">
        <f t="shared" si="281"/>
        <v>2.9802477059721546E-4</v>
      </c>
      <c r="BTP36">
        <f t="shared" si="281"/>
        <v>2.860670884006621E-4</v>
      </c>
      <c r="BTQ36">
        <f t="shared" si="281"/>
        <v>1.8197981942932921E-4</v>
      </c>
      <c r="BTR36">
        <f t="shared" si="281"/>
        <v>2.0183179125620146E-4</v>
      </c>
      <c r="BTS36">
        <f t="shared" si="281"/>
        <v>2.0249772021797738E-4</v>
      </c>
      <c r="BTT36">
        <f t="shared" si="281"/>
        <v>4.8540324115937668E-4</v>
      </c>
      <c r="BTU36">
        <f t="shared" si="281"/>
        <v>2.6065177498327805E-4</v>
      </c>
      <c r="BTV36">
        <f t="shared" si="281"/>
        <v>3.6651052789636379E-4</v>
      </c>
      <c r="BTW36">
        <f t="shared" si="281"/>
        <v>3.4129334846787115E-4</v>
      </c>
      <c r="BTX36">
        <f t="shared" si="281"/>
        <v>2.9907943838857625E-4</v>
      </c>
      <c r="BTY36">
        <f t="shared" si="281"/>
        <v>5.1927752939786556E-4</v>
      </c>
      <c r="BTZ36">
        <f t="shared" si="281"/>
        <v>4.9513620806478759E-4</v>
      </c>
      <c r="BUA36">
        <f t="shared" si="281"/>
        <v>3.505545696063174E-4</v>
      </c>
      <c r="BUB36">
        <f t="shared" si="281"/>
        <v>2.3963155992857155E-4</v>
      </c>
      <c r="BUC36">
        <f t="shared" si="281"/>
        <v>2.5623523847349985E-4</v>
      </c>
      <c r="BUD36">
        <f t="shared" si="281"/>
        <v>2.9875883894472645E-4</v>
      </c>
      <c r="BUE36">
        <f t="shared" si="281"/>
        <v>2.7228068814961473E-4</v>
      </c>
      <c r="BUF36">
        <f t="shared" si="281"/>
        <v>2.8635837814640157E-4</v>
      </c>
      <c r="BUG36">
        <f t="shared" si="281"/>
        <v>2.8329988667584574E-4</v>
      </c>
      <c r="BUH36">
        <f t="shared" si="281"/>
        <v>3.7325417174061414E-4</v>
      </c>
      <c r="BUI36">
        <f t="shared" si="281"/>
        <v>2.7739756622255422E-4</v>
      </c>
      <c r="BUJ36">
        <f t="shared" si="281"/>
        <v>3.4431174599439286E-4</v>
      </c>
      <c r="BUK36">
        <f t="shared" si="281"/>
        <v>3.3583361876770467E-4</v>
      </c>
      <c r="BUL36">
        <f t="shared" si="281"/>
        <v>2.0297203550150001E-4</v>
      </c>
      <c r="BUM36">
        <f t="shared" si="281"/>
        <v>3.9725134086022085E-4</v>
      </c>
      <c r="BUN36">
        <f t="shared" si="281"/>
        <v>3.4639127925103986E-4</v>
      </c>
      <c r="BUO36">
        <f t="shared" si="281"/>
        <v>1.9551136101063189E-4</v>
      </c>
      <c r="BUP36">
        <f t="shared" si="281"/>
        <v>3.643124879707004E-4</v>
      </c>
      <c r="BUQ36">
        <f t="shared" si="281"/>
        <v>2.6835274637513934E-4</v>
      </c>
      <c r="BUR36">
        <f t="shared" si="281"/>
        <v>1.7239458322492024E-4</v>
      </c>
      <c r="BUS36">
        <f t="shared" si="281"/>
        <v>1.7609271756381474E-4</v>
      </c>
      <c r="BUT36">
        <f t="shared" si="281"/>
        <v>2.2454472166485301E-4</v>
      </c>
      <c r="BUU36">
        <f t="shared" si="281"/>
        <v>6.4588014977225486E-4</v>
      </c>
      <c r="BUV36">
        <f t="shared" si="281"/>
        <v>2.6320935122964133E-4</v>
      </c>
      <c r="BUW36">
        <f t="shared" si="281"/>
        <v>3.2195751216268753E-4</v>
      </c>
      <c r="BUX36">
        <f t="shared" ref="BUX36:BXI36" si="282">AVERAGE(BUX13:BUX33)</f>
        <v>2.6618936266620686E-4</v>
      </c>
      <c r="BUY36">
        <f t="shared" si="282"/>
        <v>2.8725054307620945E-4</v>
      </c>
      <c r="BUZ36">
        <f t="shared" si="282"/>
        <v>1.7358610577924923E-4</v>
      </c>
      <c r="BVA36">
        <f t="shared" si="282"/>
        <v>2.4019513051261982E-4</v>
      </c>
      <c r="BVB36">
        <f t="shared" si="282"/>
        <v>2.9279542908927777E-4</v>
      </c>
      <c r="BVC36">
        <f t="shared" si="282"/>
        <v>2.5964184868250667E-4</v>
      </c>
      <c r="BVD36">
        <f t="shared" si="282"/>
        <v>3.6117415917718648E-4</v>
      </c>
      <c r="BVE36">
        <f t="shared" si="282"/>
        <v>3.540820368939088E-4</v>
      </c>
      <c r="BVF36">
        <f t="shared" si="282"/>
        <v>4.3667479378234564E-4</v>
      </c>
      <c r="BVG36">
        <f t="shared" si="282"/>
        <v>2.1771234205008103E-4</v>
      </c>
      <c r="BVH36">
        <f t="shared" si="282"/>
        <v>3.8404885074185501E-4</v>
      </c>
      <c r="BVI36">
        <f t="shared" si="282"/>
        <v>2.6831293114281041E-4</v>
      </c>
      <c r="BVJ36">
        <f t="shared" si="282"/>
        <v>2.784611255446583E-4</v>
      </c>
      <c r="BVK36">
        <f t="shared" si="282"/>
        <v>2.5932987949276533E-4</v>
      </c>
      <c r="BVL36">
        <f t="shared" si="282"/>
        <v>1.8270666770032874E-4</v>
      </c>
      <c r="BVM36">
        <f t="shared" si="282"/>
        <v>1.9617364238495237E-4</v>
      </c>
      <c r="BVN36">
        <f t="shared" si="282"/>
        <v>5.4849216634486858E-4</v>
      </c>
      <c r="BVO36">
        <f t="shared" si="282"/>
        <v>2.9634693266162606E-4</v>
      </c>
      <c r="BVP36">
        <f t="shared" si="282"/>
        <v>3.8089588640744497E-4</v>
      </c>
      <c r="BVQ36">
        <f t="shared" si="282"/>
        <v>4.4548235267030965E-4</v>
      </c>
      <c r="BVR36">
        <f t="shared" si="282"/>
        <v>3.3320354353398758E-4</v>
      </c>
      <c r="BVS36">
        <f t="shared" si="282"/>
        <v>2.564882413878274E-4</v>
      </c>
      <c r="BVT36">
        <f t="shared" si="282"/>
        <v>2.1239133201837854E-4</v>
      </c>
      <c r="BVU36">
        <f t="shared" si="282"/>
        <v>1.9134334786353739E-4</v>
      </c>
      <c r="BVV36">
        <f t="shared" si="282"/>
        <v>4.5338656778783201E-4</v>
      </c>
      <c r="BVW36">
        <f t="shared" si="282"/>
        <v>2.631308536903435E-4</v>
      </c>
      <c r="BVX36">
        <f t="shared" si="282"/>
        <v>1.8966692203050106E-4</v>
      </c>
      <c r="BVY36">
        <f t="shared" si="282"/>
        <v>1.9175221272752071E-4</v>
      </c>
      <c r="BVZ36">
        <f t="shared" si="282"/>
        <v>3.0185192018978923E-4</v>
      </c>
      <c r="BWA36">
        <f t="shared" si="282"/>
        <v>2.8908234422149779E-4</v>
      </c>
      <c r="BWB36">
        <f t="shared" si="282"/>
        <v>2.890158385999454E-4</v>
      </c>
      <c r="BWC36">
        <f t="shared" si="282"/>
        <v>3.8322737426103962E-4</v>
      </c>
      <c r="BWD36">
        <f t="shared" si="282"/>
        <v>2.5023434259673706E-4</v>
      </c>
      <c r="BWE36">
        <f t="shared" si="282"/>
        <v>2.4119823282200211E-4</v>
      </c>
      <c r="BWF36">
        <f t="shared" si="282"/>
        <v>2.6617040238122001E-4</v>
      </c>
      <c r="BWG36">
        <f t="shared" si="282"/>
        <v>2.3506353043926007E-4</v>
      </c>
      <c r="BWH36">
        <f t="shared" si="282"/>
        <v>3.2835120349082602E-4</v>
      </c>
      <c r="BWI36">
        <f t="shared" si="282"/>
        <v>3.4130963818772178E-4</v>
      </c>
      <c r="BWJ36">
        <f t="shared" si="282"/>
        <v>2.7895544830717274E-4</v>
      </c>
      <c r="BWK36">
        <f t="shared" si="282"/>
        <v>2.8713923284023212E-4</v>
      </c>
      <c r="BWL36">
        <f t="shared" si="282"/>
        <v>2.1230465118842986E-4</v>
      </c>
      <c r="BWM36">
        <f t="shared" si="282"/>
        <v>1.869406156205719E-4</v>
      </c>
      <c r="BWN36">
        <f t="shared" si="282"/>
        <v>2.7774219955764161E-4</v>
      </c>
      <c r="BWO36">
        <f t="shared" si="282"/>
        <v>2.1449390776493585E-4</v>
      </c>
      <c r="BWP36">
        <f t="shared" si="282"/>
        <v>2.9292088341393386E-4</v>
      </c>
      <c r="BWQ36">
        <f t="shared" si="282"/>
        <v>4.9736578169700741E-4</v>
      </c>
      <c r="BWR36">
        <f t="shared" si="282"/>
        <v>2.6284319258931317E-4</v>
      </c>
      <c r="BWS36">
        <f t="shared" si="282"/>
        <v>2.7803896094427054E-4</v>
      </c>
      <c r="BWT36">
        <f t="shared" si="282"/>
        <v>2.4518180565264943E-4</v>
      </c>
      <c r="BWU36">
        <f t="shared" si="282"/>
        <v>2.2251925897173668E-4</v>
      </c>
      <c r="BWV36">
        <f t="shared" si="282"/>
        <v>5.3459901253621921E-4</v>
      </c>
      <c r="BWW36">
        <f t="shared" si="282"/>
        <v>2.3037592109300593E-4</v>
      </c>
      <c r="BWX36">
        <f t="shared" si="282"/>
        <v>1.7349983157038696E-4</v>
      </c>
      <c r="BWY36">
        <f t="shared" si="282"/>
        <v>1.982699776445819E-4</v>
      </c>
      <c r="BWZ36">
        <f t="shared" si="282"/>
        <v>2.5132723094561216E-4</v>
      </c>
      <c r="BXA36">
        <f t="shared" si="282"/>
        <v>2.1845850090823439E-4</v>
      </c>
      <c r="BXB36">
        <f t="shared" si="282"/>
        <v>3.0559551873882921E-4</v>
      </c>
      <c r="BXC36">
        <f t="shared" si="282"/>
        <v>2.6560249362547761E-4</v>
      </c>
      <c r="BXD36">
        <f t="shared" si="282"/>
        <v>2.6358570460983477E-4</v>
      </c>
      <c r="BXE36">
        <f t="shared" si="282"/>
        <v>4.144339150920975E-4</v>
      </c>
      <c r="BXF36">
        <f t="shared" si="282"/>
        <v>2.851687574809086E-4</v>
      </c>
      <c r="BXG36">
        <f t="shared" si="282"/>
        <v>1.8206104046731379E-4</v>
      </c>
      <c r="BXH36">
        <f t="shared" si="282"/>
        <v>4.4953966268282771E-4</v>
      </c>
      <c r="BXI36">
        <f t="shared" si="282"/>
        <v>2.4226139063114764E-4</v>
      </c>
      <c r="BXJ36">
        <f t="shared" ref="BXJ36:BZU36" si="283">AVERAGE(BXJ13:BXJ33)</f>
        <v>2.6061601819633764E-4</v>
      </c>
      <c r="BXK36">
        <f t="shared" si="283"/>
        <v>2.5611501018632998E-4</v>
      </c>
      <c r="BXL36">
        <f t="shared" si="283"/>
        <v>3.0661512322007758E-4</v>
      </c>
      <c r="BXM36">
        <f t="shared" si="283"/>
        <v>3.5617492658724704E-4</v>
      </c>
      <c r="BXN36">
        <f t="shared" si="283"/>
        <v>4.7097437807150128E-4</v>
      </c>
      <c r="BXO36">
        <f t="shared" si="283"/>
        <v>3.9833573973491941E-4</v>
      </c>
      <c r="BXP36">
        <f t="shared" si="283"/>
        <v>4.5122004490141663E-4</v>
      </c>
      <c r="BXQ36">
        <f t="shared" si="283"/>
        <v>4.5750496753698192E-4</v>
      </c>
      <c r="BXR36">
        <f t="shared" si="283"/>
        <v>2.9207393901224801E-4</v>
      </c>
      <c r="BXS36">
        <f t="shared" si="283"/>
        <v>2.2167078872257603E-4</v>
      </c>
      <c r="BXT36">
        <f t="shared" si="283"/>
        <v>4.009580723177729E-4</v>
      </c>
      <c r="BXU36">
        <f t="shared" si="283"/>
        <v>3.7200722819992038E-4</v>
      </c>
      <c r="BXV36">
        <f t="shared" si="283"/>
        <v>3.638494857267066E-4</v>
      </c>
      <c r="BXW36">
        <f t="shared" si="283"/>
        <v>2.0359495381456471E-4</v>
      </c>
      <c r="BXX36">
        <f t="shared" si="283"/>
        <v>2.2097264574827001E-4</v>
      </c>
      <c r="BXY36">
        <f t="shared" si="283"/>
        <v>1.7838068763156877E-4</v>
      </c>
      <c r="BXZ36">
        <f t="shared" si="283"/>
        <v>2.4057171333780245E-4</v>
      </c>
      <c r="BYA36">
        <f t="shared" si="283"/>
        <v>2.5650510746963234E-4</v>
      </c>
      <c r="BYB36">
        <f t="shared" si="283"/>
        <v>3.5160277190753487E-4</v>
      </c>
      <c r="BYC36">
        <f t="shared" si="283"/>
        <v>4.1739254559442228E-4</v>
      </c>
      <c r="BYD36">
        <f t="shared" si="283"/>
        <v>2.7764139990246186E-4</v>
      </c>
      <c r="BYE36">
        <f t="shared" si="283"/>
        <v>3.1580418553543894E-4</v>
      </c>
      <c r="BYF36">
        <f t="shared" si="283"/>
        <v>1.8018395513268989E-4</v>
      </c>
      <c r="BYG36">
        <f t="shared" si="283"/>
        <v>3.0940070515712988E-4</v>
      </c>
      <c r="BYH36">
        <f t="shared" si="283"/>
        <v>3.4511302900133999E-4</v>
      </c>
      <c r="BYI36">
        <f t="shared" si="283"/>
        <v>2.6966128615526792E-4</v>
      </c>
      <c r="BYJ36">
        <f t="shared" si="283"/>
        <v>2.8156878322990698E-4</v>
      </c>
      <c r="BYK36">
        <f t="shared" si="283"/>
        <v>2.1343300972081E-4</v>
      </c>
      <c r="BYL36">
        <f t="shared" si="283"/>
        <v>2.6865861597198378E-4</v>
      </c>
      <c r="BYM36">
        <f t="shared" si="283"/>
        <v>2.1840018006837544E-4</v>
      </c>
      <c r="BYN36">
        <f t="shared" si="283"/>
        <v>2.483982099317354E-4</v>
      </c>
      <c r="BYO36">
        <f t="shared" si="283"/>
        <v>3.3695649136794055E-4</v>
      </c>
      <c r="BYP36">
        <f t="shared" si="283"/>
        <v>4.1874921208158808E-4</v>
      </c>
      <c r="BYQ36">
        <f t="shared" si="283"/>
        <v>2.7043372516937961E-4</v>
      </c>
      <c r="BYR36">
        <f t="shared" si="283"/>
        <v>2.7949754596461312E-4</v>
      </c>
      <c r="BYS36">
        <f t="shared" si="283"/>
        <v>2.3598385436543327E-4</v>
      </c>
      <c r="BYT36">
        <f t="shared" si="283"/>
        <v>2.9067447545290978E-4</v>
      </c>
      <c r="BYU36">
        <f t="shared" si="283"/>
        <v>2.4540522501449399E-4</v>
      </c>
      <c r="BYV36">
        <f t="shared" si="283"/>
        <v>3.8889018254399318E-4</v>
      </c>
      <c r="BYW36">
        <f t="shared" si="283"/>
        <v>1.9503975808472877E-4</v>
      </c>
      <c r="BYX36">
        <f t="shared" si="283"/>
        <v>3.6216190492440337E-4</v>
      </c>
      <c r="BYY36">
        <f t="shared" si="283"/>
        <v>2.1343240970853281E-4</v>
      </c>
      <c r="BYZ36">
        <f t="shared" si="283"/>
        <v>3.6759728179093721E-4</v>
      </c>
      <c r="BZA36">
        <f t="shared" si="283"/>
        <v>3.0958087633409616E-4</v>
      </c>
      <c r="BZB36">
        <f t="shared" si="283"/>
        <v>3.8019307476111063E-4</v>
      </c>
      <c r="BZC36">
        <f t="shared" si="283"/>
        <v>5.6741572832192636E-4</v>
      </c>
      <c r="BZD36">
        <f t="shared" si="283"/>
        <v>2.1971349508063723E-4</v>
      </c>
      <c r="BZE36">
        <f t="shared" si="283"/>
        <v>5.7438149392730184E-4</v>
      </c>
      <c r="BZF36">
        <f t="shared" si="283"/>
        <v>2.9972139842398567E-4</v>
      </c>
      <c r="BZG36">
        <f t="shared" si="283"/>
        <v>2.2831067261217569E-4</v>
      </c>
      <c r="BZH36">
        <f t="shared" si="283"/>
        <v>4.4550400462501293E-4</v>
      </c>
      <c r="BZI36">
        <f t="shared" si="283"/>
        <v>2.3217166569447652E-4</v>
      </c>
      <c r="BZJ36">
        <f t="shared" si="283"/>
        <v>1.4949387065605496E-4</v>
      </c>
      <c r="BZK36">
        <f t="shared" si="283"/>
        <v>3.4268943857360205E-4</v>
      </c>
      <c r="BZL36">
        <f t="shared" si="283"/>
        <v>2.5972057325453007E-4</v>
      </c>
      <c r="BZM36">
        <f t="shared" si="283"/>
        <v>2.6157716996807757E-4</v>
      </c>
      <c r="BZN36">
        <f t="shared" si="283"/>
        <v>4.3586431856570805E-4</v>
      </c>
      <c r="BZO36">
        <f t="shared" si="283"/>
        <v>3.1890501707585665E-4</v>
      </c>
      <c r="BZP36">
        <f t="shared" si="283"/>
        <v>2.2407304341083971E-4</v>
      </c>
      <c r="BZQ36">
        <f t="shared" si="283"/>
        <v>2.3389939063979206E-4</v>
      </c>
      <c r="BZR36">
        <f t="shared" si="283"/>
        <v>1.8449003115388353E-4</v>
      </c>
      <c r="BZS36">
        <f t="shared" si="283"/>
        <v>5.4085574798704321E-4</v>
      </c>
      <c r="BZT36">
        <f t="shared" si="283"/>
        <v>3.486804405585087E-4</v>
      </c>
      <c r="BZU36">
        <f t="shared" si="283"/>
        <v>3.1671064314983666E-4</v>
      </c>
      <c r="BZV36">
        <f t="shared" ref="BZV36:CCG36" si="284">AVERAGE(BZV13:BZV33)</f>
        <v>2.8789315994233439E-4</v>
      </c>
      <c r="BZW36">
        <f t="shared" si="284"/>
        <v>3.0559600104555881E-4</v>
      </c>
      <c r="BZX36">
        <f t="shared" si="284"/>
        <v>2.6168493740081928E-4</v>
      </c>
      <c r="BZY36">
        <f t="shared" si="284"/>
        <v>4.3565217221049323E-4</v>
      </c>
      <c r="BZZ36">
        <f t="shared" si="284"/>
        <v>2.3751475649089388E-4</v>
      </c>
      <c r="CAA36">
        <f t="shared" si="284"/>
        <v>5.3654342290469553E-4</v>
      </c>
      <c r="CAB36">
        <f t="shared" si="284"/>
        <v>2.1159857622290892E-4</v>
      </c>
      <c r="CAC36">
        <f t="shared" si="284"/>
        <v>1.8769723443702908E-4</v>
      </c>
      <c r="CAD36">
        <f t="shared" si="284"/>
        <v>2.1204782769607377E-4</v>
      </c>
      <c r="CAE36">
        <f t="shared" si="284"/>
        <v>3.5727478530794089E-4</v>
      </c>
      <c r="CAF36">
        <f t="shared" si="284"/>
        <v>3.2810550154658728E-4</v>
      </c>
      <c r="CAG36">
        <f t="shared" si="284"/>
        <v>3.4413729503680104E-4</v>
      </c>
      <c r="CAH36">
        <f t="shared" si="284"/>
        <v>2.0296794039977942E-4</v>
      </c>
      <c r="CAI36">
        <f t="shared" si="284"/>
        <v>3.1442209942297036E-4</v>
      </c>
      <c r="CAJ36">
        <f t="shared" si="284"/>
        <v>3.7295858579680668E-4</v>
      </c>
      <c r="CAK36">
        <f t="shared" si="284"/>
        <v>6.1647470098100002E-4</v>
      </c>
      <c r="CAL36">
        <f t="shared" si="284"/>
        <v>2.2567278034794574E-4</v>
      </c>
      <c r="CAM36">
        <f t="shared" si="284"/>
        <v>5.1454703626363301E-4</v>
      </c>
      <c r="CAN36">
        <f t="shared" si="284"/>
        <v>2.4955526565150784E-4</v>
      </c>
      <c r="CAO36">
        <f t="shared" si="284"/>
        <v>4.7864036375919384E-4</v>
      </c>
      <c r="CAP36">
        <f t="shared" si="284"/>
        <v>5.7835644344691464E-4</v>
      </c>
      <c r="CAQ36">
        <f t="shared" si="284"/>
        <v>2.2833549753241368E-4</v>
      </c>
      <c r="CAR36">
        <f t="shared" si="284"/>
        <v>3.0571617313392721E-4</v>
      </c>
      <c r="CAS36">
        <f t="shared" si="284"/>
        <v>3.6133084440449759E-4</v>
      </c>
      <c r="CAT36">
        <f t="shared" si="284"/>
        <v>5.3089999946435659E-4</v>
      </c>
      <c r="CAU36">
        <f t="shared" si="284"/>
        <v>3.3563157281287073E-4</v>
      </c>
      <c r="CAV36">
        <f t="shared" si="284"/>
        <v>3.4883755864352191E-4</v>
      </c>
      <c r="CAW36">
        <f t="shared" si="284"/>
        <v>2.8435482722932124E-4</v>
      </c>
      <c r="CAX36">
        <f t="shared" si="284"/>
        <v>3.2913273449603403E-4</v>
      </c>
      <c r="CAY36">
        <f t="shared" si="284"/>
        <v>4.1416698785293508E-4</v>
      </c>
      <c r="CAZ36">
        <f t="shared" si="284"/>
        <v>2.9041075418267021E-4</v>
      </c>
      <c r="CBA36">
        <f t="shared" si="284"/>
        <v>3.588737065008447E-4</v>
      </c>
      <c r="CBB36">
        <f t="shared" si="284"/>
        <v>4.5327385397536587E-4</v>
      </c>
      <c r="CBC36">
        <f t="shared" si="284"/>
        <v>3.0118905317452212E-4</v>
      </c>
      <c r="CBD36">
        <f t="shared" si="284"/>
        <v>1.7722152705533094E-4</v>
      </c>
      <c r="CBE36">
        <f t="shared" si="284"/>
        <v>2.060073930747694E-4</v>
      </c>
      <c r="CBF36">
        <f t="shared" si="284"/>
        <v>4.3362287806503257E-4</v>
      </c>
      <c r="CBG36">
        <f t="shared" si="284"/>
        <v>2.214271447461352E-4</v>
      </c>
      <c r="CBH36">
        <f t="shared" si="284"/>
        <v>3.142264847521866E-4</v>
      </c>
      <c r="CBI36">
        <f t="shared" si="284"/>
        <v>2.1947800630541295E-4</v>
      </c>
      <c r="CBJ36">
        <f t="shared" si="284"/>
        <v>3.6187108706307273E-4</v>
      </c>
      <c r="CBK36">
        <f t="shared" si="284"/>
        <v>1.5094762004557027E-4</v>
      </c>
      <c r="CBL36">
        <f t="shared" si="284"/>
        <v>2.8033718698667714E-4</v>
      </c>
      <c r="CBM36">
        <f t="shared" si="284"/>
        <v>2.0202355604736924E-4</v>
      </c>
      <c r="CBN36">
        <f t="shared" si="284"/>
        <v>2.8821958210192681E-4</v>
      </c>
      <c r="CBO36">
        <f t="shared" si="284"/>
        <v>1.7337199664971324E-4</v>
      </c>
      <c r="CBP36">
        <f t="shared" si="284"/>
        <v>4.3038411592571127E-4</v>
      </c>
      <c r="CBQ36">
        <f t="shared" si="284"/>
        <v>3.7362296003725173E-4</v>
      </c>
      <c r="CBR36">
        <f t="shared" si="284"/>
        <v>3.212272566753073E-4</v>
      </c>
      <c r="CBS36">
        <f t="shared" si="284"/>
        <v>2.4333823963076248E-4</v>
      </c>
      <c r="CBT36">
        <f t="shared" si="284"/>
        <v>2.633067308087006E-4</v>
      </c>
      <c r="CBU36">
        <f t="shared" si="284"/>
        <v>2.8356100309882056E-4</v>
      </c>
      <c r="CBV36">
        <f t="shared" si="284"/>
        <v>5.5540398885880592E-4</v>
      </c>
      <c r="CBW36">
        <f t="shared" si="284"/>
        <v>2.5124897316157788E-4</v>
      </c>
      <c r="CBX36">
        <f t="shared" si="284"/>
        <v>4.1823309812519884E-4</v>
      </c>
      <c r="CBY36">
        <f t="shared" si="284"/>
        <v>3.1312801805180276E-4</v>
      </c>
      <c r="CBZ36">
        <f t="shared" si="284"/>
        <v>3.0666625387472661E-4</v>
      </c>
      <c r="CCA36">
        <f t="shared" si="284"/>
        <v>2.0490625772003702E-4</v>
      </c>
      <c r="CCB36">
        <f t="shared" si="284"/>
        <v>2.5940789004222906E-4</v>
      </c>
      <c r="CCC36">
        <f t="shared" si="284"/>
        <v>3.3993358468828769E-4</v>
      </c>
      <c r="CCD36">
        <f t="shared" si="284"/>
        <v>2.4719230488372718E-4</v>
      </c>
      <c r="CCE36">
        <f t="shared" si="284"/>
        <v>2.6321255771028195E-4</v>
      </c>
      <c r="CCF36">
        <f t="shared" si="284"/>
        <v>2.4869444073642602E-4</v>
      </c>
      <c r="CCG36">
        <f t="shared" si="284"/>
        <v>5.3688338470727454E-4</v>
      </c>
      <c r="CCH36">
        <f t="shared" ref="CCH36:CES36" si="285">AVERAGE(CCH13:CCH33)</f>
        <v>3.6893555825642392E-4</v>
      </c>
      <c r="CCI36">
        <f t="shared" si="285"/>
        <v>2.8934056957746095E-4</v>
      </c>
      <c r="CCJ36">
        <f t="shared" si="285"/>
        <v>2.4917229256721642E-4</v>
      </c>
      <c r="CCK36">
        <f t="shared" si="285"/>
        <v>3.2915930338688157E-4</v>
      </c>
      <c r="CCL36">
        <f t="shared" si="285"/>
        <v>4.5919208110050151E-4</v>
      </c>
      <c r="CCM36">
        <f t="shared" si="285"/>
        <v>1.6731873597226023E-4</v>
      </c>
      <c r="CCN36">
        <f t="shared" si="285"/>
        <v>2.8531446580463038E-4</v>
      </c>
      <c r="CCO36">
        <f t="shared" si="285"/>
        <v>2.7511243111826608E-4</v>
      </c>
      <c r="CCP36">
        <f t="shared" si="285"/>
        <v>3.1211072522193138E-4</v>
      </c>
      <c r="CCQ36">
        <f t="shared" si="285"/>
        <v>2.0601422745760516E-4</v>
      </c>
      <c r="CCR36">
        <f t="shared" si="285"/>
        <v>2.6342395323687473E-4</v>
      </c>
      <c r="CCS36">
        <f t="shared" si="285"/>
        <v>2.6409307569058961E-4</v>
      </c>
      <c r="CCT36">
        <f t="shared" si="285"/>
        <v>4.2732947663313086E-4</v>
      </c>
      <c r="CCU36">
        <f t="shared" si="285"/>
        <v>4.1790790425544328E-4</v>
      </c>
      <c r="CCV36">
        <f t="shared" si="285"/>
        <v>2.2024772354227538E-4</v>
      </c>
      <c r="CCW36">
        <f t="shared" si="285"/>
        <v>2.7671547490650813E-4</v>
      </c>
      <c r="CCX36">
        <f t="shared" si="285"/>
        <v>2.8097198038696592E-4</v>
      </c>
      <c r="CCY36">
        <f t="shared" si="285"/>
        <v>2.8325793978210373E-4</v>
      </c>
      <c r="CCZ36">
        <f t="shared" si="285"/>
        <v>3.0654358750215667E-4</v>
      </c>
      <c r="CDA36">
        <f t="shared" si="285"/>
        <v>5.411114000216195E-4</v>
      </c>
      <c r="CDB36">
        <f t="shared" si="285"/>
        <v>3.0969319500488826E-4</v>
      </c>
      <c r="CDC36">
        <f t="shared" si="285"/>
        <v>3.1121437006092904E-4</v>
      </c>
      <c r="CDD36">
        <f t="shared" si="285"/>
        <v>1.7412462514665124E-4</v>
      </c>
      <c r="CDE36">
        <f t="shared" si="285"/>
        <v>4.1968648080900991E-4</v>
      </c>
      <c r="CDF36">
        <f t="shared" si="285"/>
        <v>2.996197927505817E-4</v>
      </c>
      <c r="CDG36">
        <f t="shared" si="285"/>
        <v>2.0949655404501805E-4</v>
      </c>
      <c r="CDH36">
        <f t="shared" si="285"/>
        <v>1.9107091618068934E-4</v>
      </c>
      <c r="CDI36">
        <f t="shared" si="285"/>
        <v>2.7132191587958657E-4</v>
      </c>
      <c r="CDJ36">
        <f t="shared" si="285"/>
        <v>2.26975291931549E-4</v>
      </c>
      <c r="CDK36">
        <f t="shared" si="285"/>
        <v>2.0540898358622806E-4</v>
      </c>
      <c r="CDL36">
        <f t="shared" si="285"/>
        <v>4.2929224452787029E-4</v>
      </c>
      <c r="CDM36">
        <f t="shared" si="285"/>
        <v>2.3481346553956751E-4</v>
      </c>
      <c r="CDN36">
        <f t="shared" si="285"/>
        <v>3.2507286388965613E-4</v>
      </c>
      <c r="CDO36">
        <f t="shared" si="285"/>
        <v>3.9117731171313858E-4</v>
      </c>
      <c r="CDP36">
        <f t="shared" si="285"/>
        <v>3.766577638386247E-4</v>
      </c>
      <c r="CDQ36">
        <f t="shared" si="285"/>
        <v>3.2309146453772677E-4</v>
      </c>
      <c r="CDR36">
        <f t="shared" si="285"/>
        <v>5.035315405859975E-4</v>
      </c>
      <c r="CDS36">
        <f t="shared" si="285"/>
        <v>2.2306121655194249E-4</v>
      </c>
      <c r="CDT36">
        <f t="shared" si="285"/>
        <v>2.5312779024627344E-4</v>
      </c>
      <c r="CDU36">
        <f t="shared" si="285"/>
        <v>5.2550937320400672E-4</v>
      </c>
      <c r="CDV36">
        <f t="shared" si="285"/>
        <v>3.3843859885383408E-4</v>
      </c>
      <c r="CDW36">
        <f t="shared" si="285"/>
        <v>1.7714400180293379E-4</v>
      </c>
      <c r="CDX36">
        <f t="shared" si="285"/>
        <v>3.6027330791182617E-4</v>
      </c>
      <c r="CDY36">
        <f t="shared" si="285"/>
        <v>3.811014174689765E-4</v>
      </c>
      <c r="CDZ36">
        <f t="shared" si="285"/>
        <v>1.8350009301405296E-4</v>
      </c>
      <c r="CEA36">
        <f t="shared" si="285"/>
        <v>2.7509166397344739E-4</v>
      </c>
      <c r="CEB36">
        <f t="shared" si="285"/>
        <v>3.3912604582682994E-4</v>
      </c>
      <c r="CEC36">
        <f t="shared" si="285"/>
        <v>3.8022414671107371E-4</v>
      </c>
      <c r="CED36">
        <f t="shared" si="285"/>
        <v>3.6030235485834991E-4</v>
      </c>
      <c r="CEE36">
        <f t="shared" si="285"/>
        <v>3.0023007190313006E-4</v>
      </c>
      <c r="CEF36">
        <f t="shared" si="285"/>
        <v>2.876594993467623E-4</v>
      </c>
      <c r="CEG36">
        <f t="shared" si="285"/>
        <v>4.1219714963959558E-4</v>
      </c>
      <c r="CEH36">
        <f t="shared" si="285"/>
        <v>3.1353286951871169E-4</v>
      </c>
      <c r="CEI36">
        <f t="shared" si="285"/>
        <v>3.2241210418416656E-4</v>
      </c>
      <c r="CEJ36">
        <f t="shared" si="285"/>
        <v>3.0456756267064369E-4</v>
      </c>
      <c r="CEK36">
        <f t="shared" si="285"/>
        <v>3.4351723706247306E-4</v>
      </c>
      <c r="CEL36">
        <f t="shared" si="285"/>
        <v>1.9289615982399599E-4</v>
      </c>
      <c r="CEM36">
        <f t="shared" si="285"/>
        <v>3.165315629160367E-4</v>
      </c>
      <c r="CEN36">
        <f t="shared" si="285"/>
        <v>4.8508693565480767E-4</v>
      </c>
      <c r="CEO36">
        <f t="shared" si="285"/>
        <v>3.3661535588112379E-4</v>
      </c>
      <c r="CEP36">
        <f t="shared" si="285"/>
        <v>2.9291838377581893E-4</v>
      </c>
      <c r="CEQ36">
        <f t="shared" si="285"/>
        <v>4.3112742206075387E-4</v>
      </c>
      <c r="CER36">
        <f t="shared" si="285"/>
        <v>2.3959503706383545E-4</v>
      </c>
      <c r="CES36">
        <f t="shared" si="285"/>
        <v>4.1473695678786575E-4</v>
      </c>
      <c r="CET36">
        <f t="shared" ref="CET36:CHE36" si="286">AVERAGE(CET13:CET33)</f>
        <v>3.3013985949353962E-4</v>
      </c>
      <c r="CEU36">
        <f t="shared" si="286"/>
        <v>3.2892725517366878E-4</v>
      </c>
      <c r="CEV36">
        <f t="shared" si="286"/>
        <v>3.7121231708050779E-4</v>
      </c>
      <c r="CEW36">
        <f t="shared" si="286"/>
        <v>1.7101528887953886E-4</v>
      </c>
      <c r="CEX36">
        <f t="shared" si="286"/>
        <v>4.6437491372418793E-4</v>
      </c>
      <c r="CEY36">
        <f t="shared" si="286"/>
        <v>4.3402484395415269E-4</v>
      </c>
      <c r="CEZ36">
        <f t="shared" si="286"/>
        <v>5.6258576673567256E-4</v>
      </c>
      <c r="CFA36">
        <f t="shared" si="286"/>
        <v>2.6069307730290626E-4</v>
      </c>
      <c r="CFB36">
        <f t="shared" si="286"/>
        <v>2.5582138310889795E-4</v>
      </c>
      <c r="CFC36">
        <f t="shared" si="286"/>
        <v>1.9045365824794754E-4</v>
      </c>
      <c r="CFD36">
        <f t="shared" si="286"/>
        <v>4.033632848768019E-4</v>
      </c>
      <c r="CFE36">
        <f t="shared" si="286"/>
        <v>6.5711543343404278E-4</v>
      </c>
      <c r="CFF36">
        <f t="shared" si="286"/>
        <v>3.5529073199996918E-4</v>
      </c>
      <c r="CFG36">
        <f t="shared" si="286"/>
        <v>2.7355702765078066E-4</v>
      </c>
      <c r="CFH36">
        <f t="shared" si="286"/>
        <v>3.3340314169753431E-4</v>
      </c>
      <c r="CFI36">
        <f t="shared" si="286"/>
        <v>4.1351128372938274E-4</v>
      </c>
      <c r="CFJ36">
        <f t="shared" si="286"/>
        <v>3.4332710053557952E-4</v>
      </c>
      <c r="CFK36">
        <f t="shared" si="286"/>
        <v>2.773490467725423E-4</v>
      </c>
      <c r="CFL36">
        <f t="shared" si="286"/>
        <v>4.0722576345786685E-4</v>
      </c>
      <c r="CFM36">
        <f t="shared" si="286"/>
        <v>4.131268545052897E-4</v>
      </c>
      <c r="CFN36">
        <f t="shared" si="286"/>
        <v>5.4077786187790064E-4</v>
      </c>
      <c r="CFO36">
        <f t="shared" si="286"/>
        <v>2.990578529374207E-4</v>
      </c>
      <c r="CFP36">
        <f t="shared" si="286"/>
        <v>1.8669387867425354E-4</v>
      </c>
      <c r="CFQ36">
        <f t="shared" si="286"/>
        <v>3.9923405833867026E-4</v>
      </c>
      <c r="CFR36">
        <f t="shared" si="286"/>
        <v>3.6162391152899751E-4</v>
      </c>
      <c r="CFS36">
        <f t="shared" si="286"/>
        <v>2.5531221858330629E-4</v>
      </c>
      <c r="CFT36">
        <f t="shared" si="286"/>
        <v>3.0190327891321784E-4</v>
      </c>
      <c r="CFU36">
        <f t="shared" si="286"/>
        <v>1.7924877118200358E-4</v>
      </c>
      <c r="CFV36">
        <f t="shared" si="286"/>
        <v>2.7679926065886184E-4</v>
      </c>
      <c r="CFW36">
        <f t="shared" si="286"/>
        <v>2.6732591034597054E-4</v>
      </c>
      <c r="CFX36">
        <f t="shared" si="286"/>
        <v>5.1204056334965117E-4</v>
      </c>
      <c r="CFY36">
        <f t="shared" si="286"/>
        <v>2.9125874087055384E-4</v>
      </c>
      <c r="CFZ36">
        <f t="shared" si="286"/>
        <v>3.5011651374211729E-4</v>
      </c>
      <c r="CGA36">
        <f t="shared" si="286"/>
        <v>2.6748158230854483E-4</v>
      </c>
      <c r="CGB36">
        <f t="shared" si="286"/>
        <v>2.2501993619487696E-4</v>
      </c>
      <c r="CGC36">
        <f t="shared" si="286"/>
        <v>2.1221565013325263E-4</v>
      </c>
      <c r="CGD36">
        <f t="shared" si="286"/>
        <v>2.0780150244026848E-4</v>
      </c>
      <c r="CGE36">
        <f t="shared" si="286"/>
        <v>3.8491092888620908E-4</v>
      </c>
      <c r="CGF36">
        <f t="shared" si="286"/>
        <v>3.0892441558941973E-4</v>
      </c>
      <c r="CGG36">
        <f t="shared" si="286"/>
        <v>4.5409769004448448E-4</v>
      </c>
      <c r="CGH36">
        <f t="shared" si="286"/>
        <v>4.6637534885073567E-4</v>
      </c>
      <c r="CGI36">
        <f t="shared" si="286"/>
        <v>4.8923630910375983E-4</v>
      </c>
      <c r="CGJ36">
        <f t="shared" si="286"/>
        <v>3.2236483631062221E-4</v>
      </c>
      <c r="CGK36">
        <f t="shared" si="286"/>
        <v>2.7438324217099984E-4</v>
      </c>
      <c r="CGL36">
        <f t="shared" si="286"/>
        <v>3.7121178081267155E-4</v>
      </c>
      <c r="CGM36">
        <f t="shared" si="286"/>
        <v>4.4715012632311364E-4</v>
      </c>
      <c r="CGN36">
        <f t="shared" si="286"/>
        <v>4.1170562806377731E-4</v>
      </c>
      <c r="CGO36">
        <f t="shared" si="286"/>
        <v>2.8315916005567087E-4</v>
      </c>
      <c r="CGP36">
        <f t="shared" si="286"/>
        <v>2.2244878822217569E-4</v>
      </c>
      <c r="CGQ36">
        <f t="shared" si="286"/>
        <v>2.6587723648146909E-4</v>
      </c>
      <c r="CGR36">
        <f t="shared" si="286"/>
        <v>2.0037338840867691E-4</v>
      </c>
      <c r="CGS36">
        <f t="shared" si="286"/>
        <v>2.8890721734328766E-4</v>
      </c>
      <c r="CGT36">
        <f t="shared" si="286"/>
        <v>3.1098628759709742E-4</v>
      </c>
      <c r="CGU36">
        <f t="shared" si="286"/>
        <v>1.9663979818857293E-4</v>
      </c>
      <c r="CGV36">
        <f t="shared" si="286"/>
        <v>3.7373868300248679E-4</v>
      </c>
      <c r="CGW36">
        <f t="shared" si="286"/>
        <v>2.0940532669144665E-4</v>
      </c>
      <c r="CGX36">
        <f t="shared" si="286"/>
        <v>2.479221360779817E-4</v>
      </c>
      <c r="CGY36">
        <f t="shared" si="286"/>
        <v>3.8169699369327686E-4</v>
      </c>
      <c r="CGZ36">
        <f t="shared" si="286"/>
        <v>3.6731426099235678E-4</v>
      </c>
      <c r="CHA36">
        <f t="shared" si="286"/>
        <v>1.8937513266454253E-4</v>
      </c>
      <c r="CHB36">
        <f t="shared" si="286"/>
        <v>3.9963798108842566E-4</v>
      </c>
      <c r="CHC36">
        <f t="shared" si="286"/>
        <v>1.9101972098298445E-4</v>
      </c>
      <c r="CHD36">
        <f t="shared" si="286"/>
        <v>3.0368356079769155E-4</v>
      </c>
      <c r="CHE36">
        <f t="shared" si="286"/>
        <v>2.1416439736491146E-4</v>
      </c>
      <c r="CHF36">
        <f t="shared" ref="CHF36:CJQ36" si="287">AVERAGE(CHF13:CHF33)</f>
        <v>2.5665565575625328E-4</v>
      </c>
      <c r="CHG36">
        <f t="shared" si="287"/>
        <v>3.367012371562332E-4</v>
      </c>
      <c r="CHH36">
        <f t="shared" si="287"/>
        <v>5.4842563892580827E-4</v>
      </c>
      <c r="CHI36">
        <f t="shared" si="287"/>
        <v>1.531671085534077E-4</v>
      </c>
      <c r="CHJ36">
        <f t="shared" si="287"/>
        <v>2.5112695882112808E-4</v>
      </c>
      <c r="CHK36">
        <f t="shared" si="287"/>
        <v>2.596868308093636E-4</v>
      </c>
      <c r="CHL36">
        <f t="shared" si="287"/>
        <v>4.8497600639440798E-4</v>
      </c>
      <c r="CHM36">
        <f t="shared" si="287"/>
        <v>3.327244590289583E-4</v>
      </c>
      <c r="CHN36">
        <f t="shared" si="287"/>
        <v>3.5770172711733703E-4</v>
      </c>
      <c r="CHO36">
        <f t="shared" si="287"/>
        <v>2.7251467401336055E-4</v>
      </c>
      <c r="CHP36">
        <f t="shared" si="287"/>
        <v>2.1320839546634695E-4</v>
      </c>
      <c r="CHQ36">
        <f t="shared" si="287"/>
        <v>2.8379431151774159E-4</v>
      </c>
      <c r="CHR36">
        <f t="shared" si="287"/>
        <v>2.4267489873430243E-4</v>
      </c>
      <c r="CHS36">
        <f t="shared" si="287"/>
        <v>2.9235141472355009E-4</v>
      </c>
      <c r="CHT36">
        <f t="shared" si="287"/>
        <v>3.109868232848109E-4</v>
      </c>
      <c r="CHU36">
        <f t="shared" si="287"/>
        <v>2.0929199668361719E-4</v>
      </c>
      <c r="CHV36">
        <f t="shared" si="287"/>
        <v>2.3367362061005309E-4</v>
      </c>
      <c r="CHW36">
        <f t="shared" si="287"/>
        <v>3.881660338281869E-4</v>
      </c>
      <c r="CHX36">
        <f t="shared" si="287"/>
        <v>3.4505357559376135E-4</v>
      </c>
      <c r="CHY36">
        <f t="shared" si="287"/>
        <v>3.493886726455024E-4</v>
      </c>
      <c r="CHZ36">
        <f t="shared" si="287"/>
        <v>2.2730994808334127E-4</v>
      </c>
      <c r="CIA36">
        <f t="shared" si="287"/>
        <v>1.5716339465740256E-4</v>
      </c>
      <c r="CIB36">
        <f t="shared" si="287"/>
        <v>4.4253098539237561E-4</v>
      </c>
      <c r="CIC36">
        <f t="shared" si="287"/>
        <v>4.5179798863178721E-4</v>
      </c>
      <c r="CID36">
        <f t="shared" si="287"/>
        <v>3.3405231585090472E-4</v>
      </c>
      <c r="CIE36">
        <f t="shared" si="287"/>
        <v>1.8811043820145869E-4</v>
      </c>
      <c r="CIF36">
        <f t="shared" si="287"/>
        <v>3.4923918821054084E-4</v>
      </c>
      <c r="CIG36">
        <f t="shared" si="287"/>
        <v>4.1304693463719476E-4</v>
      </c>
      <c r="CIH36">
        <f t="shared" si="287"/>
        <v>5.2210063942414889E-4</v>
      </c>
      <c r="CII36">
        <f t="shared" si="287"/>
        <v>4.6650879792225201E-4</v>
      </c>
      <c r="CIJ36">
        <f t="shared" si="287"/>
        <v>2.2490435945132228E-4</v>
      </c>
      <c r="CIK36">
        <f t="shared" si="287"/>
        <v>3.8836994651450692E-4</v>
      </c>
      <c r="CIL36">
        <f t="shared" si="287"/>
        <v>2.6813451361613444E-4</v>
      </c>
      <c r="CIM36">
        <f t="shared" si="287"/>
        <v>2.6800503048790894E-4</v>
      </c>
      <c r="CIN36">
        <f t="shared" si="287"/>
        <v>2.5700246815041746E-4</v>
      </c>
      <c r="CIO36">
        <f t="shared" si="287"/>
        <v>2.2640194646373818E-4</v>
      </c>
      <c r="CIP36">
        <f t="shared" si="287"/>
        <v>1.9697072329484723E-4</v>
      </c>
      <c r="CIQ36">
        <f t="shared" si="287"/>
        <v>3.7484132190093912E-4</v>
      </c>
      <c r="CIR36">
        <f t="shared" si="287"/>
        <v>2.2716961570005026E-4</v>
      </c>
      <c r="CIS36">
        <f t="shared" si="287"/>
        <v>2.9565612725061721E-4</v>
      </c>
      <c r="CIT36">
        <f t="shared" si="287"/>
        <v>3.8621141018015006E-4</v>
      </c>
      <c r="CIU36">
        <f t="shared" si="287"/>
        <v>2.1180905496151221E-4</v>
      </c>
      <c r="CIV36">
        <f t="shared" si="287"/>
        <v>2.5380899768501149E-4</v>
      </c>
      <c r="CIW36">
        <f t="shared" si="287"/>
        <v>3.213733019271356E-4</v>
      </c>
      <c r="CIX36">
        <f t="shared" si="287"/>
        <v>3.1591109582356435E-4</v>
      </c>
      <c r="CIY36">
        <f t="shared" si="287"/>
        <v>1.900462284344933E-4</v>
      </c>
      <c r="CIZ36">
        <f t="shared" si="287"/>
        <v>2.9948819132155792E-4</v>
      </c>
      <c r="CJA36">
        <f t="shared" si="287"/>
        <v>2.6522474004454295E-4</v>
      </c>
      <c r="CJB36">
        <f t="shared" si="287"/>
        <v>4.1029813229611999E-4</v>
      </c>
      <c r="CJC36">
        <f t="shared" si="287"/>
        <v>4.1095653195636012E-4</v>
      </c>
      <c r="CJD36">
        <f t="shared" si="287"/>
        <v>2.3321215488354924E-4</v>
      </c>
      <c r="CJE36">
        <f t="shared" si="287"/>
        <v>3.0476751079880463E-4</v>
      </c>
      <c r="CJF36">
        <f t="shared" si="287"/>
        <v>3.5464630100998692E-4</v>
      </c>
      <c r="CJG36">
        <f t="shared" si="287"/>
        <v>2.4434689906043552E-4</v>
      </c>
      <c r="CJH36">
        <f t="shared" si="287"/>
        <v>3.4537257356437914E-4</v>
      </c>
      <c r="CJI36">
        <f t="shared" si="287"/>
        <v>3.3629471723266573E-4</v>
      </c>
      <c r="CJJ36">
        <f t="shared" si="287"/>
        <v>2.6122682442569582E-4</v>
      </c>
      <c r="CJK36">
        <f t="shared" si="287"/>
        <v>3.0307678937361779E-4</v>
      </c>
      <c r="CJL36">
        <f t="shared" si="287"/>
        <v>2.3309030830964749E-4</v>
      </c>
      <c r="CJM36">
        <f t="shared" si="287"/>
        <v>3.7573327030354637E-4</v>
      </c>
      <c r="CJN36">
        <f t="shared" si="287"/>
        <v>3.0782420051735527E-4</v>
      </c>
      <c r="CJO36">
        <f t="shared" si="287"/>
        <v>4.3817771046393024E-4</v>
      </c>
      <c r="CJP36">
        <f t="shared" si="287"/>
        <v>3.7383384617390542E-4</v>
      </c>
      <c r="CJQ36">
        <f t="shared" si="287"/>
        <v>3.5534396428850835E-4</v>
      </c>
      <c r="CJR36">
        <f t="shared" ref="CJR36:CMC36" si="288">AVERAGE(CJR13:CJR33)</f>
        <v>3.1999385132405083E-4</v>
      </c>
      <c r="CJS36">
        <f t="shared" si="288"/>
        <v>2.8530528398770176E-4</v>
      </c>
      <c r="CJT36">
        <f t="shared" si="288"/>
        <v>2.6650541149505033E-4</v>
      </c>
      <c r="CJU36">
        <f t="shared" si="288"/>
        <v>2.6736871651632455E-4</v>
      </c>
      <c r="CJV36">
        <f t="shared" si="288"/>
        <v>4.1681518663137194E-4</v>
      </c>
      <c r="CJW36">
        <f t="shared" si="288"/>
        <v>2.6725353351029048E-4</v>
      </c>
      <c r="CJX36">
        <f t="shared" si="288"/>
        <v>3.7126825848535292E-4</v>
      </c>
      <c r="CJY36">
        <f t="shared" si="288"/>
        <v>3.0686078037025507E-4</v>
      </c>
      <c r="CJZ36">
        <f t="shared" si="288"/>
        <v>2.2828735752575784E-4</v>
      </c>
      <c r="CKA36">
        <f t="shared" si="288"/>
        <v>1.6729097805642749E-4</v>
      </c>
      <c r="CKB36">
        <f t="shared" si="288"/>
        <v>3.5483629439002579E-4</v>
      </c>
      <c r="CKC36">
        <f t="shared" si="288"/>
        <v>4.9362161014273611E-4</v>
      </c>
      <c r="CKD36">
        <f t="shared" si="288"/>
        <v>1.9956636857353894E-4</v>
      </c>
      <c r="CKE36">
        <f t="shared" si="288"/>
        <v>2.4565547109164449E-4</v>
      </c>
      <c r="CKF36">
        <f t="shared" si="288"/>
        <v>3.2430326090005261E-4</v>
      </c>
      <c r="CKG36">
        <f t="shared" si="288"/>
        <v>1.8036512303020228E-4</v>
      </c>
      <c r="CKH36">
        <f t="shared" si="288"/>
        <v>2.9335440539209133E-4</v>
      </c>
      <c r="CKI36">
        <f t="shared" si="288"/>
        <v>2.6329153689350814E-4</v>
      </c>
      <c r="CKJ36">
        <f t="shared" si="288"/>
        <v>3.0279887209509949E-4</v>
      </c>
      <c r="CKK36">
        <f t="shared" si="288"/>
        <v>2.4876267521252812E-4</v>
      </c>
      <c r="CKL36">
        <f t="shared" si="288"/>
        <v>2.5967586083269409E-4</v>
      </c>
      <c r="CKM36">
        <f t="shared" si="288"/>
        <v>1.6857509609717771E-4</v>
      </c>
      <c r="CKN36">
        <f t="shared" si="288"/>
        <v>3.35597049472181E-4</v>
      </c>
      <c r="CKO36">
        <f t="shared" si="288"/>
        <v>2.5789579493763114E-4</v>
      </c>
      <c r="CKP36">
        <f t="shared" si="288"/>
        <v>2.6848291461592727E-4</v>
      </c>
      <c r="CKQ36">
        <f t="shared" si="288"/>
        <v>2.2703350879700916E-4</v>
      </c>
      <c r="CKR36">
        <f t="shared" si="288"/>
        <v>3.8701613375960599E-4</v>
      </c>
      <c r="CKS36">
        <f t="shared" si="288"/>
        <v>3.0255920205034026E-4</v>
      </c>
      <c r="CKT36">
        <f t="shared" si="288"/>
        <v>2.5255221117860018E-4</v>
      </c>
      <c r="CKU36">
        <f t="shared" si="288"/>
        <v>1.8023562111565579E-4</v>
      </c>
      <c r="CKV36">
        <f t="shared" si="288"/>
        <v>3.2211730941451134E-4</v>
      </c>
      <c r="CKW36">
        <f t="shared" si="288"/>
        <v>3.3139202624531822E-4</v>
      </c>
      <c r="CKX36">
        <f t="shared" si="288"/>
        <v>1.573799388133039E-4</v>
      </c>
      <c r="CKY36">
        <f t="shared" si="288"/>
        <v>3.6615946938474138E-4</v>
      </c>
      <c r="CKZ36">
        <f t="shared" si="288"/>
        <v>2.4200461713977999E-4</v>
      </c>
      <c r="CLA36">
        <f t="shared" si="288"/>
        <v>2.2118379278285232E-4</v>
      </c>
      <c r="CLB36">
        <f t="shared" si="288"/>
        <v>2.0453418800061283E-4</v>
      </c>
      <c r="CLC36">
        <f t="shared" si="288"/>
        <v>4.1815900606411951E-4</v>
      </c>
      <c r="CLD36">
        <f t="shared" si="288"/>
        <v>3.2444967993864725E-4</v>
      </c>
      <c r="CLE36">
        <f t="shared" si="288"/>
        <v>3.8318864147963885E-4</v>
      </c>
      <c r="CLF36">
        <f t="shared" si="288"/>
        <v>2.0933377322982787E-4</v>
      </c>
      <c r="CLG36">
        <f t="shared" si="288"/>
        <v>2.5075523763028477E-4</v>
      </c>
      <c r="CLH36">
        <f t="shared" si="288"/>
        <v>2.4571225538418839E-4</v>
      </c>
      <c r="CLI36">
        <f t="shared" si="288"/>
        <v>3.4077529833594392E-4</v>
      </c>
      <c r="CLJ36">
        <f t="shared" si="288"/>
        <v>2.4049907216614931E-4</v>
      </c>
      <c r="CLK36">
        <f t="shared" si="288"/>
        <v>2.6119656087608158E-4</v>
      </c>
      <c r="CLL36">
        <f t="shared" si="288"/>
        <v>2.5373852241308571E-4</v>
      </c>
      <c r="CLM36">
        <f t="shared" si="288"/>
        <v>3.3662223121979279E-4</v>
      </c>
      <c r="CLN36">
        <f t="shared" si="288"/>
        <v>3.4233562074347434E-4</v>
      </c>
      <c r="CLO36">
        <f t="shared" si="288"/>
        <v>3.6624194205965284E-4</v>
      </c>
      <c r="CLP36">
        <f t="shared" si="288"/>
        <v>2.6282661180580482E-4</v>
      </c>
      <c r="CLQ36">
        <f t="shared" si="288"/>
        <v>5.72116686612417E-4</v>
      </c>
      <c r="CLR36">
        <f t="shared" si="288"/>
        <v>3.0624642943800353E-4</v>
      </c>
      <c r="CLS36">
        <f t="shared" si="288"/>
        <v>5.2306042308071987E-4</v>
      </c>
      <c r="CLT36">
        <f t="shared" si="288"/>
        <v>3.6932154849261058E-4</v>
      </c>
      <c r="CLU36">
        <f t="shared" si="288"/>
        <v>2.8793616447396567E-4</v>
      </c>
      <c r="CLV36">
        <f t="shared" si="288"/>
        <v>2.6164390618204194E-4</v>
      </c>
      <c r="CLW36">
        <f t="shared" si="288"/>
        <v>4.6499725618533844E-4</v>
      </c>
      <c r="CLX36">
        <f t="shared" si="288"/>
        <v>3.2715677404053018E-4</v>
      </c>
      <c r="CLY36">
        <f t="shared" si="288"/>
        <v>1.7928150033156895E-4</v>
      </c>
      <c r="CLZ36">
        <f t="shared" si="288"/>
        <v>1.9866358850545803E-4</v>
      </c>
      <c r="CMA36">
        <f t="shared" si="288"/>
        <v>3.2735792408456382E-4</v>
      </c>
      <c r="CMB36">
        <f t="shared" si="288"/>
        <v>2.0911693733191333E-4</v>
      </c>
      <c r="CMC36">
        <f t="shared" si="288"/>
        <v>2.9726754030152692E-4</v>
      </c>
      <c r="CMD36">
        <f t="shared" ref="CMD36:COO36" si="289">AVERAGE(CMD13:CMD33)</f>
        <v>2.7378493971900168E-4</v>
      </c>
      <c r="CME36">
        <f t="shared" si="289"/>
        <v>2.5196115429146397E-4</v>
      </c>
      <c r="CMF36">
        <f t="shared" si="289"/>
        <v>2.6595772219288957E-4</v>
      </c>
      <c r="CMG36">
        <f t="shared" si="289"/>
        <v>2.9677672876551241E-4</v>
      </c>
      <c r="CMH36">
        <f t="shared" si="289"/>
        <v>3.8784290066797787E-4</v>
      </c>
      <c r="CMI36">
        <f t="shared" si="289"/>
        <v>3.0646272106495917E-4</v>
      </c>
      <c r="CMJ36">
        <f t="shared" si="289"/>
        <v>4.8185327818555643E-4</v>
      </c>
      <c r="CMK36">
        <f t="shared" si="289"/>
        <v>3.3751509607554258E-4</v>
      </c>
      <c r="CML36">
        <f t="shared" si="289"/>
        <v>2.7681192780002796E-4</v>
      </c>
      <c r="CMM36">
        <f t="shared" si="289"/>
        <v>2.4766851629740022E-4</v>
      </c>
      <c r="CMN36">
        <f t="shared" si="289"/>
        <v>3.526192523130359E-4</v>
      </c>
      <c r="CMO36">
        <f t="shared" si="289"/>
        <v>4.3227669644341373E-4</v>
      </c>
      <c r="CMP36">
        <f t="shared" si="289"/>
        <v>1.6472279893022697E-4</v>
      </c>
      <c r="CMQ36">
        <f t="shared" si="289"/>
        <v>2.5137389044119197E-4</v>
      </c>
      <c r="CMR36">
        <f t="shared" si="289"/>
        <v>2.3107288676894647E-4</v>
      </c>
      <c r="CMS36">
        <f t="shared" si="289"/>
        <v>4.1744787031936935E-4</v>
      </c>
      <c r="CMT36">
        <f t="shared" si="289"/>
        <v>2.2650998857958699E-4</v>
      </c>
      <c r="CMU36">
        <f t="shared" si="289"/>
        <v>1.8608070968249087E-4</v>
      </c>
      <c r="CMV36">
        <f t="shared" si="289"/>
        <v>2.2867490705730974E-4</v>
      </c>
      <c r="CMW36">
        <f t="shared" si="289"/>
        <v>4.5690619045320906E-4</v>
      </c>
      <c r="CMX36">
        <f t="shared" si="289"/>
        <v>5.2729265995198429E-4</v>
      </c>
      <c r="CMY36">
        <f t="shared" si="289"/>
        <v>1.7302902239316591E-4</v>
      </c>
      <c r="CMZ36">
        <f t="shared" si="289"/>
        <v>3.1599680420767601E-4</v>
      </c>
      <c r="CNA36">
        <f t="shared" si="289"/>
        <v>6.017336807102112E-4</v>
      </c>
      <c r="CNB36">
        <f t="shared" si="289"/>
        <v>2.6377081281542735E-4</v>
      </c>
      <c r="CNC36">
        <f t="shared" si="289"/>
        <v>3.3143997947658008E-4</v>
      </c>
      <c r="CND36">
        <f t="shared" si="289"/>
        <v>2.893495045303088E-4</v>
      </c>
      <c r="CNE36">
        <f t="shared" si="289"/>
        <v>4.8202107933391629E-4</v>
      </c>
      <c r="CNF36">
        <f t="shared" si="289"/>
        <v>2.7915188921779808E-4</v>
      </c>
      <c r="CNG36">
        <f t="shared" si="289"/>
        <v>3.8292215915679837E-4</v>
      </c>
      <c r="CNH36">
        <f t="shared" si="289"/>
        <v>2.6221766973485609E-4</v>
      </c>
      <c r="CNI36">
        <f t="shared" si="289"/>
        <v>1.789080200743335E-4</v>
      </c>
      <c r="CNJ36">
        <f t="shared" si="289"/>
        <v>2.4623730411164326E-4</v>
      </c>
      <c r="CNK36">
        <f t="shared" si="289"/>
        <v>3.5078178316664605E-4</v>
      </c>
      <c r="CNL36">
        <f t="shared" si="289"/>
        <v>3.1084002254474E-4</v>
      </c>
      <c r="CNM36">
        <f t="shared" si="289"/>
        <v>2.3856143857245676E-4</v>
      </c>
      <c r="CNN36">
        <f t="shared" si="289"/>
        <v>3.5828964509138723E-4</v>
      </c>
      <c r="CNO36">
        <f t="shared" si="289"/>
        <v>3.0307938104901606E-4</v>
      </c>
      <c r="CNP36">
        <f t="shared" si="289"/>
        <v>1.8705507603432615E-4</v>
      </c>
      <c r="CNQ36">
        <f t="shared" si="289"/>
        <v>2.7636998379697693E-4</v>
      </c>
      <c r="CNR36">
        <f t="shared" si="289"/>
        <v>5.3510060727691002E-4</v>
      </c>
      <c r="CNS36">
        <f t="shared" si="289"/>
        <v>2.2933890065716481E-4</v>
      </c>
      <c r="CNT36">
        <f t="shared" si="289"/>
        <v>1.680536249761845E-4</v>
      </c>
      <c r="CNU36">
        <f t="shared" si="289"/>
        <v>3.9740617926533369E-4</v>
      </c>
      <c r="CNV36">
        <f t="shared" si="289"/>
        <v>2.4968189140125692E-4</v>
      </c>
      <c r="CNW36">
        <f t="shared" si="289"/>
        <v>2.7104697972087809E-4</v>
      </c>
      <c r="CNX36">
        <f t="shared" si="289"/>
        <v>2.4431017747768925E-4</v>
      </c>
      <c r="CNY36">
        <f t="shared" si="289"/>
        <v>2.6816931686366743E-4</v>
      </c>
      <c r="CNZ36">
        <f t="shared" si="289"/>
        <v>3.7198858159067467E-4</v>
      </c>
      <c r="COA36">
        <f t="shared" si="289"/>
        <v>4.3595725964544821E-4</v>
      </c>
      <c r="COB36">
        <f t="shared" si="289"/>
        <v>2.9678542564889101E-4</v>
      </c>
      <c r="COC36">
        <f t="shared" si="289"/>
        <v>4.8633591985537222E-4</v>
      </c>
      <c r="COD36">
        <f t="shared" si="289"/>
        <v>4.1418921990259139E-4</v>
      </c>
      <c r="COE36">
        <f t="shared" si="289"/>
        <v>3.6589862716666672E-4</v>
      </c>
      <c r="COF36">
        <f t="shared" si="289"/>
        <v>2.4321401213559023E-4</v>
      </c>
      <c r="COG36">
        <f t="shared" si="289"/>
        <v>1.6686491729488192E-4</v>
      </c>
      <c r="COH36">
        <f t="shared" si="289"/>
        <v>2.6101950365874587E-4</v>
      </c>
      <c r="COI36">
        <f t="shared" si="289"/>
        <v>2.3963393226506566E-4</v>
      </c>
      <c r="COJ36">
        <f t="shared" si="289"/>
        <v>4.2272460393466218E-4</v>
      </c>
      <c r="COK36">
        <f t="shared" si="289"/>
        <v>1.5094020696610077E-4</v>
      </c>
      <c r="COL36">
        <f t="shared" si="289"/>
        <v>3.469818681084888E-4</v>
      </c>
      <c r="COM36">
        <f t="shared" si="289"/>
        <v>2.206481611978512E-4</v>
      </c>
      <c r="CON36">
        <f t="shared" si="289"/>
        <v>3.4029666807107228E-4</v>
      </c>
      <c r="COO36">
        <f t="shared" si="289"/>
        <v>3.6815816289811611E-4</v>
      </c>
      <c r="COP36">
        <f t="shared" ref="COP36:CRA36" si="290">AVERAGE(COP13:COP33)</f>
        <v>2.0944512991748578E-4</v>
      </c>
      <c r="COQ36">
        <f t="shared" si="290"/>
        <v>2.8018690419803874E-4</v>
      </c>
      <c r="COR36">
        <f t="shared" si="290"/>
        <v>5.1985293691116877E-4</v>
      </c>
      <c r="COS36">
        <f t="shared" si="290"/>
        <v>4.412810870480887E-4</v>
      </c>
      <c r="COT36">
        <f t="shared" si="290"/>
        <v>3.0352848807856542E-4</v>
      </c>
      <c r="COU36">
        <f t="shared" si="290"/>
        <v>2.2904500305537162E-4</v>
      </c>
      <c r="COV36">
        <f t="shared" si="290"/>
        <v>3.4145392998983088E-4</v>
      </c>
      <c r="COW36">
        <f t="shared" si="290"/>
        <v>3.1380410210694393E-4</v>
      </c>
      <c r="COX36">
        <f t="shared" si="290"/>
        <v>5.6993427641442327E-4</v>
      </c>
      <c r="COY36">
        <f t="shared" si="290"/>
        <v>2.1960336377035007E-4</v>
      </c>
      <c r="COZ36">
        <f t="shared" si="290"/>
        <v>4.9483520966711137E-4</v>
      </c>
      <c r="CPA36">
        <f t="shared" si="290"/>
        <v>2.0582291536700494E-4</v>
      </c>
      <c r="CPB36">
        <f t="shared" si="290"/>
        <v>2.436987470929305E-4</v>
      </c>
      <c r="CPC36">
        <f t="shared" si="290"/>
        <v>2.5743901651659163E-4</v>
      </c>
      <c r="CPD36">
        <f t="shared" si="290"/>
        <v>2.5564214235655514E-4</v>
      </c>
      <c r="CPE36">
        <f t="shared" si="290"/>
        <v>2.1304230153094036E-4</v>
      </c>
      <c r="CPF36">
        <f t="shared" si="290"/>
        <v>3.8791463234572705E-4</v>
      </c>
      <c r="CPG36">
        <f t="shared" si="290"/>
        <v>2.6533399364968784E-4</v>
      </c>
      <c r="CPH36">
        <f t="shared" si="290"/>
        <v>3.2023873752400457E-4</v>
      </c>
      <c r="CPI36">
        <f t="shared" si="290"/>
        <v>3.9443415487317834E-4</v>
      </c>
      <c r="CPJ36">
        <f t="shared" si="290"/>
        <v>2.5777574247460466E-4</v>
      </c>
      <c r="CPK36">
        <f t="shared" si="290"/>
        <v>3.6184054139854822E-4</v>
      </c>
      <c r="CPL36">
        <f t="shared" si="290"/>
        <v>2.1823186018744321E-4</v>
      </c>
      <c r="CPM36">
        <f t="shared" si="290"/>
        <v>2.9370773698612473E-4</v>
      </c>
      <c r="CPN36">
        <f t="shared" si="290"/>
        <v>2.7256562636346918E-4</v>
      </c>
      <c r="CPO36">
        <f t="shared" si="290"/>
        <v>3.580510771359476E-4</v>
      </c>
      <c r="CPP36">
        <f t="shared" si="290"/>
        <v>2.2357248787306582E-4</v>
      </c>
      <c r="CPQ36">
        <f t="shared" si="290"/>
        <v>2.182882381134173E-4</v>
      </c>
      <c r="CPR36">
        <f t="shared" si="290"/>
        <v>2.2196299013062422E-4</v>
      </c>
      <c r="CPS36">
        <f t="shared" si="290"/>
        <v>2.8086449020727443E-4</v>
      </c>
      <c r="CPT36">
        <f t="shared" si="290"/>
        <v>4.2810360042187253E-4</v>
      </c>
      <c r="CPU36">
        <f t="shared" si="290"/>
        <v>3.8068232828013959E-4</v>
      </c>
      <c r="CPV36">
        <f t="shared" si="290"/>
        <v>3.1914106066451557E-4</v>
      </c>
      <c r="CPW36">
        <f t="shared" si="290"/>
        <v>5.4312656147229629E-4</v>
      </c>
      <c r="CPX36">
        <f t="shared" si="290"/>
        <v>3.4013972042930512E-4</v>
      </c>
      <c r="CPY36">
        <f t="shared" si="290"/>
        <v>2.7603002223874933E-4</v>
      </c>
      <c r="CPZ36">
        <f t="shared" si="290"/>
        <v>2.5391266382956751E-4</v>
      </c>
      <c r="CQA36">
        <f t="shared" si="290"/>
        <v>3.5870157212594396E-4</v>
      </c>
      <c r="CQB36">
        <f t="shared" si="290"/>
        <v>2.58126029620539E-4</v>
      </c>
      <c r="CQC36">
        <f t="shared" si="290"/>
        <v>2.8751046937999265E-4</v>
      </c>
      <c r="CQD36">
        <f t="shared" si="290"/>
        <v>3.8403911991063142E-4</v>
      </c>
      <c r="CQE36">
        <f t="shared" si="290"/>
        <v>3.4046195510627154E-4</v>
      </c>
      <c r="CQF36">
        <f t="shared" si="290"/>
        <v>4.4703576011491386E-4</v>
      </c>
      <c r="CQG36">
        <f t="shared" si="290"/>
        <v>2.8089943245258371E-4</v>
      </c>
      <c r="CQH36">
        <f t="shared" si="290"/>
        <v>1.8897716851849484E-4</v>
      </c>
      <c r="CQI36">
        <f t="shared" si="290"/>
        <v>3.5998459418817874E-4</v>
      </c>
      <c r="CQJ36">
        <f t="shared" si="290"/>
        <v>3.2485477996060447E-4</v>
      </c>
      <c r="CQK36">
        <f t="shared" si="290"/>
        <v>3.0044830677527725E-4</v>
      </c>
      <c r="CQL36">
        <f t="shared" si="290"/>
        <v>2.5421949900920264E-4</v>
      </c>
      <c r="CQM36">
        <f t="shared" si="290"/>
        <v>3.3446363485580824E-4</v>
      </c>
      <c r="CQN36">
        <f t="shared" si="290"/>
        <v>2.2059920920079848E-4</v>
      </c>
      <c r="CQO36">
        <f t="shared" si="290"/>
        <v>2.4238240347011268E-4</v>
      </c>
      <c r="CQP36">
        <f t="shared" si="290"/>
        <v>2.4784692405356844E-4</v>
      </c>
      <c r="CQQ36">
        <f t="shared" si="290"/>
        <v>1.6858529848252894E-4</v>
      </c>
      <c r="CQR36">
        <f t="shared" si="290"/>
        <v>2.3626596635408956E-4</v>
      </c>
      <c r="CQS36">
        <f t="shared" si="290"/>
        <v>2.5752666881923269E-4</v>
      </c>
      <c r="CQT36">
        <f t="shared" si="290"/>
        <v>3.4216643058376008E-4</v>
      </c>
      <c r="CQU36">
        <f t="shared" si="290"/>
        <v>1.8499638984241477E-4</v>
      </c>
      <c r="CQV36">
        <f t="shared" si="290"/>
        <v>4.224000191467562E-4</v>
      </c>
      <c r="CQW36">
        <f t="shared" si="290"/>
        <v>2.2531811506719363E-4</v>
      </c>
      <c r="CQX36">
        <f t="shared" si="290"/>
        <v>2.6470070722790074E-4</v>
      </c>
      <c r="CQY36">
        <f t="shared" si="290"/>
        <v>2.2811893109648599E-4</v>
      </c>
      <c r="CQZ36">
        <f t="shared" si="290"/>
        <v>3.7453122383399626E-4</v>
      </c>
      <c r="CRA36">
        <f t="shared" si="290"/>
        <v>3.816866063056667E-4</v>
      </c>
      <c r="CRB36">
        <f t="shared" ref="CRB36:CTM36" si="291">AVERAGE(CRB13:CRB33)</f>
        <v>2.2921298418552731E-4</v>
      </c>
      <c r="CRC36">
        <f t="shared" si="291"/>
        <v>2.2565088522545233E-4</v>
      </c>
      <c r="CRD36">
        <f t="shared" si="291"/>
        <v>2.4876950429891163E-4</v>
      </c>
      <c r="CRE36">
        <f t="shared" si="291"/>
        <v>1.4114174215348516E-4</v>
      </c>
      <c r="CRF36">
        <f t="shared" si="291"/>
        <v>5.7051021425166912E-4</v>
      </c>
      <c r="CRG36">
        <f t="shared" si="291"/>
        <v>2.1464701677540056E-4</v>
      </c>
      <c r="CRH36">
        <f t="shared" si="291"/>
        <v>2.0771761500446655E-4</v>
      </c>
      <c r="CRI36">
        <f t="shared" si="291"/>
        <v>4.1843686445840157E-4</v>
      </c>
      <c r="CRJ36">
        <f t="shared" si="291"/>
        <v>2.3958115892983896E-4</v>
      </c>
      <c r="CRK36">
        <f t="shared" si="291"/>
        <v>2.5567628804607818E-4</v>
      </c>
      <c r="CRL36">
        <f t="shared" si="291"/>
        <v>4.3826397516552753E-4</v>
      </c>
      <c r="CRM36">
        <f t="shared" si="291"/>
        <v>2.0261555662601382E-4</v>
      </c>
      <c r="CRN36">
        <f t="shared" si="291"/>
        <v>5.5069574698664433E-4</v>
      </c>
      <c r="CRO36">
        <f t="shared" si="291"/>
        <v>2.4513775583351631E-4</v>
      </c>
      <c r="CRP36">
        <f t="shared" si="291"/>
        <v>2.6824367925098194E-4</v>
      </c>
      <c r="CRQ36">
        <f t="shared" si="291"/>
        <v>3.5530484418132291E-4</v>
      </c>
      <c r="CRR36">
        <f t="shared" si="291"/>
        <v>2.8777077916216016E-4</v>
      </c>
      <c r="CRS36">
        <f t="shared" si="291"/>
        <v>3.6114375633524803E-4</v>
      </c>
      <c r="CRT36">
        <f t="shared" si="291"/>
        <v>2.5847557090932132E-4</v>
      </c>
      <c r="CRU36">
        <f t="shared" si="291"/>
        <v>3.0024734374505636E-4</v>
      </c>
      <c r="CRV36">
        <f t="shared" si="291"/>
        <v>4.9470048786340911E-4</v>
      </c>
      <c r="CRW36">
        <f t="shared" si="291"/>
        <v>4.8879295029083348E-4</v>
      </c>
      <c r="CRX36">
        <f t="shared" si="291"/>
        <v>7.4370985891239005E-4</v>
      </c>
      <c r="CRY36">
        <f t="shared" si="291"/>
        <v>2.7529601365089304E-4</v>
      </c>
      <c r="CRZ36">
        <f t="shared" si="291"/>
        <v>2.0867078080422951E-4</v>
      </c>
      <c r="CSA36">
        <f t="shared" si="291"/>
        <v>3.4410795869170623E-4</v>
      </c>
      <c r="CSB36">
        <f t="shared" si="291"/>
        <v>6.0005739592799544E-4</v>
      </c>
      <c r="CSC36">
        <f t="shared" si="291"/>
        <v>2.6730324879634099E-4</v>
      </c>
      <c r="CSD36">
        <f t="shared" si="291"/>
        <v>3.7817270443319453E-4</v>
      </c>
      <c r="CSE36">
        <f t="shared" si="291"/>
        <v>4.3174596565816105E-4</v>
      </c>
      <c r="CSF36">
        <f t="shared" si="291"/>
        <v>2.4441484927705329E-4</v>
      </c>
      <c r="CSG36">
        <f t="shared" si="291"/>
        <v>3.8832397058778916E-4</v>
      </c>
      <c r="CSH36">
        <f t="shared" si="291"/>
        <v>4.6360689296063797E-4</v>
      </c>
      <c r="CSI36">
        <f t="shared" si="291"/>
        <v>1.8118733125766171E-4</v>
      </c>
      <c r="CSJ36">
        <f t="shared" si="291"/>
        <v>6.5392572279324526E-4</v>
      </c>
      <c r="CSK36">
        <f t="shared" si="291"/>
        <v>3.3145647409885918E-4</v>
      </c>
      <c r="CSL36">
        <f t="shared" si="291"/>
        <v>2.4429289067616467E-4</v>
      </c>
      <c r="CSM36">
        <f t="shared" si="291"/>
        <v>3.3756408827887401E-4</v>
      </c>
      <c r="CSN36">
        <f t="shared" si="291"/>
        <v>2.6869246062724951E-4</v>
      </c>
      <c r="CSO36">
        <f t="shared" si="291"/>
        <v>3.2195596585233297E-4</v>
      </c>
      <c r="CSP36">
        <f t="shared" si="291"/>
        <v>1.6955041206902365E-4</v>
      </c>
      <c r="CSQ36">
        <f t="shared" si="291"/>
        <v>2.7470296098288641E-4</v>
      </c>
      <c r="CSR36">
        <f t="shared" si="291"/>
        <v>4.4626447278404101E-4</v>
      </c>
      <c r="CSS36">
        <f t="shared" si="291"/>
        <v>3.4057209300449802E-4</v>
      </c>
      <c r="CST36">
        <f t="shared" si="291"/>
        <v>2.2720149780271063E-4</v>
      </c>
      <c r="CSU36">
        <f t="shared" si="291"/>
        <v>3.9903464089938748E-4</v>
      </c>
      <c r="CSV36">
        <f t="shared" si="291"/>
        <v>2.4477250038690426E-4</v>
      </c>
      <c r="CSW36">
        <f t="shared" si="291"/>
        <v>3.6986620701561071E-4</v>
      </c>
      <c r="CSX36">
        <f t="shared" si="291"/>
        <v>4.2785961342077251E-4</v>
      </c>
      <c r="CSY36">
        <f t="shared" si="291"/>
        <v>4.5901333772011552E-4</v>
      </c>
      <c r="CSZ36">
        <f t="shared" si="291"/>
        <v>3.8195163896831045E-4</v>
      </c>
      <c r="CTA36">
        <f t="shared" si="291"/>
        <v>2.2471648975565692E-4</v>
      </c>
      <c r="CTB36">
        <f t="shared" si="291"/>
        <v>3.9827900527922608E-4</v>
      </c>
      <c r="CTC36">
        <f t="shared" si="291"/>
        <v>4.3247532910011086E-4</v>
      </c>
      <c r="CTD36">
        <f t="shared" si="291"/>
        <v>3.0892139947715581E-4</v>
      </c>
      <c r="CTE36">
        <f t="shared" si="291"/>
        <v>3.411217197183806E-4</v>
      </c>
      <c r="CTF36">
        <f t="shared" si="291"/>
        <v>2.3169749783776898E-4</v>
      </c>
      <c r="CTG36">
        <f t="shared" si="291"/>
        <v>2.7364812053730527E-4</v>
      </c>
      <c r="CTH36">
        <f t="shared" si="291"/>
        <v>2.188857545018965E-4</v>
      </c>
      <c r="CTI36">
        <f t="shared" si="291"/>
        <v>2.5196597323102728E-4</v>
      </c>
      <c r="CTJ36">
        <f t="shared" si="291"/>
        <v>2.4533558486541652E-4</v>
      </c>
      <c r="CTK36">
        <f t="shared" si="291"/>
        <v>2.1604981377848593E-4</v>
      </c>
      <c r="CTL36">
        <f t="shared" si="291"/>
        <v>1.9365708569575292E-4</v>
      </c>
      <c r="CTM36">
        <f t="shared" si="291"/>
        <v>2.3618201142988201E-4</v>
      </c>
      <c r="CTN36">
        <f t="shared" ref="CTN36:CVY36" si="292">AVERAGE(CTN13:CTN33)</f>
        <v>1.7581791440820068E-4</v>
      </c>
      <c r="CTO36">
        <f t="shared" si="292"/>
        <v>3.3857438093722004E-4</v>
      </c>
      <c r="CTP36">
        <f t="shared" si="292"/>
        <v>1.3367686098926721E-4</v>
      </c>
      <c r="CTQ36">
        <f t="shared" si="292"/>
        <v>2.0984118115112275E-4</v>
      </c>
      <c r="CTR36">
        <f t="shared" si="292"/>
        <v>2.1669070545454362E-4</v>
      </c>
      <c r="CTS36">
        <f t="shared" si="292"/>
        <v>2.9488653129126137E-4</v>
      </c>
      <c r="CTT36">
        <f t="shared" si="292"/>
        <v>2.1894427963071769E-4</v>
      </c>
      <c r="CTU36">
        <f t="shared" si="292"/>
        <v>2.2123616279450079E-4</v>
      </c>
      <c r="CTV36">
        <f t="shared" si="292"/>
        <v>2.0696610846193195E-4</v>
      </c>
      <c r="CTW36">
        <f t="shared" si="292"/>
        <v>4.2895601584768545E-4</v>
      </c>
      <c r="CTX36">
        <f t="shared" si="292"/>
        <v>4.9158871823057619E-4</v>
      </c>
      <c r="CTY36">
        <f t="shared" si="292"/>
        <v>2.5877191881898745E-4</v>
      </c>
      <c r="CTZ36">
        <f t="shared" si="292"/>
        <v>3.1559639238488589E-4</v>
      </c>
      <c r="CUA36">
        <f t="shared" si="292"/>
        <v>2.2271252610640653E-4</v>
      </c>
      <c r="CUB36">
        <f t="shared" si="292"/>
        <v>2.4594982884279694E-4</v>
      </c>
      <c r="CUC36">
        <f t="shared" si="292"/>
        <v>3.4086848044699591E-4</v>
      </c>
      <c r="CUD36">
        <f t="shared" si="292"/>
        <v>1.9220573022518591E-4</v>
      </c>
      <c r="CUE36">
        <f t="shared" si="292"/>
        <v>2.2407044459825883E-4</v>
      </c>
      <c r="CUF36">
        <f t="shared" si="292"/>
        <v>1.9398965787275919E-4</v>
      </c>
      <c r="CUG36">
        <f t="shared" si="292"/>
        <v>1.8230229860663089E-4</v>
      </c>
      <c r="CUH36">
        <f t="shared" si="292"/>
        <v>2.0389279950838645E-4</v>
      </c>
      <c r="CUI36">
        <f t="shared" si="292"/>
        <v>2.2336460934313331E-4</v>
      </c>
      <c r="CUJ36">
        <f t="shared" si="292"/>
        <v>3.0446125230846948E-4</v>
      </c>
      <c r="CUK36">
        <f t="shared" si="292"/>
        <v>2.2981448320959859E-4</v>
      </c>
      <c r="CUL36">
        <f t="shared" si="292"/>
        <v>3.7452143330520373E-4</v>
      </c>
      <c r="CUM36">
        <f t="shared" si="292"/>
        <v>5.6286979394022196E-4</v>
      </c>
      <c r="CUN36">
        <f t="shared" si="292"/>
        <v>3.4244755837505443E-4</v>
      </c>
      <c r="CUO36">
        <f t="shared" si="292"/>
        <v>1.8940125173950019E-4</v>
      </c>
      <c r="CUP36">
        <f t="shared" si="292"/>
        <v>2.2289002903623463E-4</v>
      </c>
      <c r="CUQ36">
        <f t="shared" si="292"/>
        <v>3.6254630143185723E-4</v>
      </c>
      <c r="CUR36">
        <f t="shared" si="292"/>
        <v>2.5432659122146358E-4</v>
      </c>
      <c r="CUS36">
        <f t="shared" si="292"/>
        <v>2.129063122319861E-4</v>
      </c>
      <c r="CUT36">
        <f t="shared" si="292"/>
        <v>2.4432138000605167E-4</v>
      </c>
      <c r="CUU36">
        <f t="shared" si="292"/>
        <v>2.1365953559538279E-4</v>
      </c>
      <c r="CUV36">
        <f t="shared" si="292"/>
        <v>3.0513680896193001E-4</v>
      </c>
      <c r="CUW36">
        <f t="shared" si="292"/>
        <v>2.7387395851203363E-4</v>
      </c>
      <c r="CUX36">
        <f t="shared" si="292"/>
        <v>2.0148855438606293E-4</v>
      </c>
      <c r="CUY36">
        <f t="shared" si="292"/>
        <v>4.6768467916102815E-4</v>
      </c>
      <c r="CUZ36">
        <f t="shared" si="292"/>
        <v>2.7318574009777214E-4</v>
      </c>
      <c r="CVA36">
        <f t="shared" si="292"/>
        <v>2.7585417309308822E-4</v>
      </c>
      <c r="CVB36">
        <f t="shared" si="292"/>
        <v>2.4735597531002533E-4</v>
      </c>
      <c r="CVC36">
        <f t="shared" si="292"/>
        <v>2.4233111673420594E-4</v>
      </c>
      <c r="CVD36">
        <f t="shared" si="292"/>
        <v>3.9368433054184871E-4</v>
      </c>
      <c r="CVE36">
        <f t="shared" si="292"/>
        <v>2.3517252575382247E-4</v>
      </c>
      <c r="CVF36">
        <f t="shared" si="292"/>
        <v>2.1117678501304937E-4</v>
      </c>
      <c r="CVG36">
        <f t="shared" si="292"/>
        <v>2.6374756141473495E-4</v>
      </c>
      <c r="CVH36">
        <f t="shared" si="292"/>
        <v>2.7893520294857511E-4</v>
      </c>
      <c r="CVI36">
        <f t="shared" si="292"/>
        <v>3.3260915903017888E-4</v>
      </c>
      <c r="CVJ36">
        <f t="shared" si="292"/>
        <v>2.86063907141971E-4</v>
      </c>
      <c r="CVK36">
        <f t="shared" si="292"/>
        <v>1.9380222759678078E-4</v>
      </c>
      <c r="CVL36">
        <f t="shared" si="292"/>
        <v>3.8571646150738692E-4</v>
      </c>
      <c r="CVM36">
        <f t="shared" si="292"/>
        <v>3.3223674860240096E-4</v>
      </c>
      <c r="CVN36">
        <f t="shared" si="292"/>
        <v>6.0494662673503115E-4</v>
      </c>
      <c r="CVO36">
        <f t="shared" si="292"/>
        <v>2.745993688940106E-4</v>
      </c>
      <c r="CVP36">
        <f t="shared" si="292"/>
        <v>3.5247832311371345E-4</v>
      </c>
      <c r="CVQ36">
        <f t="shared" si="292"/>
        <v>2.3529717798982568E-4</v>
      </c>
      <c r="CVR36">
        <f t="shared" si="292"/>
        <v>3.1247691905786698E-4</v>
      </c>
      <c r="CVS36">
        <f t="shared" si="292"/>
        <v>2.0023315907193544E-4</v>
      </c>
      <c r="CVT36">
        <f t="shared" si="292"/>
        <v>2.3517125159778837E-4</v>
      </c>
      <c r="CVU36">
        <f t="shared" si="292"/>
        <v>3.3348534205408927E-4</v>
      </c>
      <c r="CVV36">
        <f t="shared" si="292"/>
        <v>3.461247311694767E-4</v>
      </c>
      <c r="CVW36">
        <f t="shared" si="292"/>
        <v>2.7193847391360085E-4</v>
      </c>
      <c r="CVX36">
        <f t="shared" si="292"/>
        <v>1.7697622879196294E-4</v>
      </c>
      <c r="CVY36">
        <f t="shared" si="292"/>
        <v>3.0776924380025326E-4</v>
      </c>
      <c r="CVZ36">
        <f t="shared" ref="CVZ36:CYK36" si="293">AVERAGE(CVZ13:CVZ33)</f>
        <v>4.3203351407575897E-4</v>
      </c>
      <c r="CWA36">
        <f t="shared" si="293"/>
        <v>3.0165815539810471E-4</v>
      </c>
      <c r="CWB36">
        <f t="shared" si="293"/>
        <v>2.7094330497588938E-4</v>
      </c>
      <c r="CWC36">
        <f t="shared" si="293"/>
        <v>4.1461463634043428E-4</v>
      </c>
      <c r="CWD36">
        <f t="shared" si="293"/>
        <v>2.9853911371360842E-4</v>
      </c>
      <c r="CWE36">
        <f t="shared" si="293"/>
        <v>4.2580704836082711E-4</v>
      </c>
      <c r="CWF36">
        <f t="shared" si="293"/>
        <v>2.4173388490329831E-4</v>
      </c>
      <c r="CWG36">
        <f t="shared" si="293"/>
        <v>3.0209190689626457E-4</v>
      </c>
      <c r="CWH36">
        <f t="shared" si="293"/>
        <v>2.5147711150214953E-4</v>
      </c>
      <c r="CWI36">
        <f t="shared" si="293"/>
        <v>2.8965493368734437E-4</v>
      </c>
      <c r="CWJ36">
        <f t="shared" si="293"/>
        <v>2.9472143271759191E-4</v>
      </c>
      <c r="CWK36">
        <f t="shared" si="293"/>
        <v>4.0914124165188569E-4</v>
      </c>
      <c r="CWL36">
        <f t="shared" si="293"/>
        <v>3.1503302494764062E-4</v>
      </c>
      <c r="CWM36">
        <f t="shared" si="293"/>
        <v>3.3416524571853589E-4</v>
      </c>
      <c r="CWN36">
        <f t="shared" si="293"/>
        <v>3.1793659162510367E-4</v>
      </c>
      <c r="CWO36">
        <f t="shared" si="293"/>
        <v>2.4758706811358526E-4</v>
      </c>
      <c r="CWP36">
        <f t="shared" si="293"/>
        <v>5.1679999907376401E-4</v>
      </c>
      <c r="CWQ36">
        <f t="shared" si="293"/>
        <v>3.3577981274286777E-4</v>
      </c>
      <c r="CWR36">
        <f t="shared" si="293"/>
        <v>1.9690133360947908E-4</v>
      </c>
      <c r="CWS36">
        <f t="shared" si="293"/>
        <v>2.8958833486855955E-4</v>
      </c>
      <c r="CWT36">
        <f t="shared" si="293"/>
        <v>5.2334149934771485E-4</v>
      </c>
      <c r="CWU36">
        <f t="shared" si="293"/>
        <v>6.3804752021245307E-4</v>
      </c>
      <c r="CWV36">
        <f t="shared" si="293"/>
        <v>3.6870462914262919E-4</v>
      </c>
      <c r="CWW36">
        <f t="shared" si="293"/>
        <v>3.7786570480117084E-4</v>
      </c>
      <c r="CWX36">
        <f t="shared" si="293"/>
        <v>3.6601412392440189E-4</v>
      </c>
      <c r="CWY36">
        <f t="shared" si="293"/>
        <v>2.3921031247671088E-4</v>
      </c>
      <c r="CWZ36">
        <f t="shared" si="293"/>
        <v>2.9252531812370514E-4</v>
      </c>
      <c r="CXA36">
        <f t="shared" si="293"/>
        <v>2.8119526227692927E-4</v>
      </c>
      <c r="CXB36">
        <f t="shared" si="293"/>
        <v>2.5290903962797338E-4</v>
      </c>
      <c r="CXC36">
        <f t="shared" si="293"/>
        <v>3.0272900555339141E-4</v>
      </c>
      <c r="CXD36">
        <f t="shared" si="293"/>
        <v>3.7966729000434875E-4</v>
      </c>
      <c r="CXE36">
        <f t="shared" si="293"/>
        <v>3.9185864450465193E-4</v>
      </c>
      <c r="CXF36">
        <f t="shared" si="293"/>
        <v>2.9215625686010086E-4</v>
      </c>
      <c r="CXG36">
        <f t="shared" si="293"/>
        <v>5.442006153131855E-4</v>
      </c>
      <c r="CXH36">
        <f t="shared" si="293"/>
        <v>2.5194240135459822E-4</v>
      </c>
      <c r="CXI36">
        <f t="shared" si="293"/>
        <v>2.0781203617432065E-4</v>
      </c>
      <c r="CXJ36">
        <f t="shared" si="293"/>
        <v>2.9780580330348683E-4</v>
      </c>
      <c r="CXK36">
        <f t="shared" si="293"/>
        <v>3.0426488866763606E-4</v>
      </c>
      <c r="CXL36">
        <f t="shared" si="293"/>
        <v>2.329381501568094E-4</v>
      </c>
      <c r="CXM36">
        <f t="shared" si="293"/>
        <v>4.1142540270703058E-4</v>
      </c>
      <c r="CXN36">
        <f t="shared" si="293"/>
        <v>3.4445820854482915E-4</v>
      </c>
      <c r="CXO36">
        <f t="shared" si="293"/>
        <v>3.5539487853938082E-4</v>
      </c>
      <c r="CXP36">
        <f t="shared" si="293"/>
        <v>4.2859209723474575E-4</v>
      </c>
      <c r="CXQ36">
        <f t="shared" si="293"/>
        <v>4.4688992705537947E-4</v>
      </c>
      <c r="CXR36">
        <f t="shared" si="293"/>
        <v>2.4586269585401461E-4</v>
      </c>
      <c r="CXS36">
        <f t="shared" si="293"/>
        <v>3.1727821074024946E-4</v>
      </c>
      <c r="CXT36">
        <f t="shared" si="293"/>
        <v>2.3604024713749869E-4</v>
      </c>
      <c r="CXU36">
        <f t="shared" si="293"/>
        <v>2.0087322565579802E-4</v>
      </c>
      <c r="CXV36">
        <f t="shared" si="293"/>
        <v>2.790561990330063E-4</v>
      </c>
      <c r="CXW36">
        <f t="shared" si="293"/>
        <v>3.8622999762015216E-4</v>
      </c>
      <c r="CXX36">
        <f t="shared" si="293"/>
        <v>1.7597525551546819E-4</v>
      </c>
      <c r="CXY36">
        <f t="shared" si="293"/>
        <v>5.2897813670081673E-4</v>
      </c>
      <c r="CXZ36">
        <f t="shared" si="293"/>
        <v>2.4447239535931525E-4</v>
      </c>
      <c r="CYA36">
        <f t="shared" si="293"/>
        <v>2.5360598000212937E-4</v>
      </c>
      <c r="CYB36">
        <f t="shared" si="293"/>
        <v>3.4821284029446257E-4</v>
      </c>
      <c r="CYC36">
        <f t="shared" si="293"/>
        <v>3.6142614490970813E-4</v>
      </c>
      <c r="CYD36">
        <f t="shared" si="293"/>
        <v>2.9167250542973288E-4</v>
      </c>
      <c r="CYE36">
        <f t="shared" si="293"/>
        <v>4.4215665888690166E-4</v>
      </c>
      <c r="CYF36">
        <f t="shared" si="293"/>
        <v>1.8096520106253091E-4</v>
      </c>
      <c r="CYG36">
        <f t="shared" si="293"/>
        <v>1.9325319445214636E-4</v>
      </c>
      <c r="CYH36">
        <f t="shared" si="293"/>
        <v>4.2607966685811208E-4</v>
      </c>
      <c r="CYI36">
        <f t="shared" si="293"/>
        <v>2.8797187186947E-4</v>
      </c>
      <c r="CYJ36">
        <f t="shared" si="293"/>
        <v>4.1011343674670774E-4</v>
      </c>
      <c r="CYK36">
        <f t="shared" si="293"/>
        <v>4.3968702034817596E-4</v>
      </c>
      <c r="CYL36">
        <f t="shared" ref="CYL36:DAW36" si="294">AVERAGE(CYL13:CYL33)</f>
        <v>3.2788738414290771E-4</v>
      </c>
      <c r="CYM36">
        <f t="shared" si="294"/>
        <v>2.6245827524584069E-4</v>
      </c>
      <c r="CYN36">
        <f t="shared" si="294"/>
        <v>2.4189150646193822E-4</v>
      </c>
      <c r="CYO36">
        <f t="shared" si="294"/>
        <v>4.2193084820926286E-4</v>
      </c>
      <c r="CYP36">
        <f t="shared" si="294"/>
        <v>2.1857186142944408E-4</v>
      </c>
      <c r="CYQ36">
        <f t="shared" si="294"/>
        <v>2.3550665503900911E-4</v>
      </c>
      <c r="CYR36">
        <f t="shared" si="294"/>
        <v>2.0900927167610906E-4</v>
      </c>
      <c r="CYS36">
        <f t="shared" si="294"/>
        <v>3.7389436814944013E-4</v>
      </c>
      <c r="CYT36">
        <f t="shared" si="294"/>
        <v>2.0240965153395192E-4</v>
      </c>
      <c r="CYU36">
        <f t="shared" si="294"/>
        <v>2.652967366014021E-4</v>
      </c>
      <c r="CYV36">
        <f t="shared" si="294"/>
        <v>2.1796735059808332E-4</v>
      </c>
      <c r="CYW36">
        <f t="shared" si="294"/>
        <v>2.3186945606054404E-4</v>
      </c>
      <c r="CYX36">
        <f t="shared" si="294"/>
        <v>1.9933120540476407E-4</v>
      </c>
      <c r="CYY36">
        <f t="shared" si="294"/>
        <v>3.8799446950321074E-4</v>
      </c>
      <c r="CYZ36">
        <f t="shared" si="294"/>
        <v>3.7466964901678313E-4</v>
      </c>
      <c r="CZA36">
        <f t="shared" si="294"/>
        <v>4.2151406396784871E-4</v>
      </c>
      <c r="CZB36">
        <f t="shared" si="294"/>
        <v>6.0995614350553182E-4</v>
      </c>
      <c r="CZC36">
        <f t="shared" si="294"/>
        <v>2.9175870608500517E-4</v>
      </c>
      <c r="CZD36">
        <f t="shared" si="294"/>
        <v>2.1120140584953139E-4</v>
      </c>
      <c r="CZE36">
        <f t="shared" si="294"/>
        <v>1.5404707240894054E-4</v>
      </c>
      <c r="CZF36">
        <f t="shared" si="294"/>
        <v>4.2170087987781037E-4</v>
      </c>
      <c r="CZG36">
        <f t="shared" si="294"/>
        <v>3.6529391890742984E-4</v>
      </c>
      <c r="CZH36">
        <f t="shared" si="294"/>
        <v>2.5905965951212472E-4</v>
      </c>
      <c r="CZI36">
        <f t="shared" si="294"/>
        <v>2.807161320344027E-4</v>
      </c>
      <c r="CZJ36">
        <f t="shared" si="294"/>
        <v>2.4333372710137684E-4</v>
      </c>
      <c r="CZK36">
        <f t="shared" si="294"/>
        <v>3.9026073158943852E-4</v>
      </c>
      <c r="CZL36">
        <f t="shared" si="294"/>
        <v>2.1046355743735675E-4</v>
      </c>
      <c r="CZM36">
        <f t="shared" si="294"/>
        <v>3.547823306328979E-4</v>
      </c>
      <c r="CZN36">
        <f t="shared" si="294"/>
        <v>2.1009302369833448E-4</v>
      </c>
      <c r="CZO36">
        <f t="shared" si="294"/>
        <v>2.3246524777614086E-4</v>
      </c>
      <c r="CZP36">
        <f t="shared" si="294"/>
        <v>4.8941490247822038E-4</v>
      </c>
      <c r="CZQ36">
        <f t="shared" si="294"/>
        <v>3.9614939849296117E-4</v>
      </c>
      <c r="CZR36">
        <f t="shared" si="294"/>
        <v>1.8443817543088999E-4</v>
      </c>
      <c r="CZS36">
        <f t="shared" si="294"/>
        <v>4.0408665849161481E-4</v>
      </c>
      <c r="CZT36">
        <f t="shared" si="294"/>
        <v>3.5297419735609608E-4</v>
      </c>
      <c r="CZU36">
        <f t="shared" si="294"/>
        <v>2.2272132923109456E-4</v>
      </c>
      <c r="CZV36">
        <f t="shared" si="294"/>
        <v>3.8152307752063437E-4</v>
      </c>
      <c r="CZW36">
        <f t="shared" si="294"/>
        <v>2.9390317002620143E-4</v>
      </c>
      <c r="CZX36">
        <f t="shared" si="294"/>
        <v>2.0665896766397418E-4</v>
      </c>
      <c r="CZY36">
        <f t="shared" si="294"/>
        <v>4.8026814146840725E-4</v>
      </c>
      <c r="CZZ36">
        <f t="shared" si="294"/>
        <v>2.5317365264048862E-4</v>
      </c>
      <c r="DAA36">
        <f t="shared" si="294"/>
        <v>2.0215471493536082E-4</v>
      </c>
      <c r="DAB36">
        <f t="shared" si="294"/>
        <v>2.417637333303717E-4</v>
      </c>
      <c r="DAC36">
        <f t="shared" si="294"/>
        <v>4.4027232045863951E-4</v>
      </c>
      <c r="DAD36">
        <f t="shared" si="294"/>
        <v>3.0472375148441556E-4</v>
      </c>
      <c r="DAE36">
        <f t="shared" si="294"/>
        <v>2.7592460196117013E-4</v>
      </c>
      <c r="DAF36">
        <f t="shared" si="294"/>
        <v>1.8543898001744513E-4</v>
      </c>
      <c r="DAG36">
        <f t="shared" si="294"/>
        <v>2.5996473239240677E-4</v>
      </c>
      <c r="DAH36">
        <f t="shared" si="294"/>
        <v>4.3899982247823632E-4</v>
      </c>
      <c r="DAI36">
        <f t="shared" si="294"/>
        <v>2.5220820465372053E-4</v>
      </c>
      <c r="DAJ36">
        <f t="shared" si="294"/>
        <v>3.3471968002221706E-4</v>
      </c>
      <c r="DAK36">
        <f t="shared" si="294"/>
        <v>2.3395140447912642E-4</v>
      </c>
      <c r="DAL36">
        <f t="shared" si="294"/>
        <v>3.0870387987270563E-4</v>
      </c>
      <c r="DAM36">
        <f t="shared" si="294"/>
        <v>2.4709912236798215E-4</v>
      </c>
      <c r="DAN36">
        <f t="shared" si="294"/>
        <v>2.5837902940240861E-4</v>
      </c>
      <c r="DAO36">
        <f t="shared" si="294"/>
        <v>2.4948453597535726E-4</v>
      </c>
      <c r="DAP36">
        <f t="shared" si="294"/>
        <v>2.4295495509292489E-4</v>
      </c>
      <c r="DAQ36">
        <f t="shared" si="294"/>
        <v>3.0827418843312027E-4</v>
      </c>
      <c r="DAR36">
        <f t="shared" si="294"/>
        <v>3.1298606515767446E-4</v>
      </c>
      <c r="DAS36">
        <f t="shared" si="294"/>
        <v>2.4254981964500833E-4</v>
      </c>
      <c r="DAT36">
        <f t="shared" si="294"/>
        <v>2.960804408638721E-4</v>
      </c>
      <c r="DAU36">
        <f t="shared" si="294"/>
        <v>2.8221616958385771E-4</v>
      </c>
      <c r="DAV36">
        <f t="shared" si="294"/>
        <v>2.2799142527883882E-4</v>
      </c>
      <c r="DAW36">
        <f t="shared" si="294"/>
        <v>3.1650315991949875E-4</v>
      </c>
      <c r="DAX36">
        <f t="shared" ref="DAX36:DDI36" si="295">AVERAGE(DAX13:DAX33)</f>
        <v>2.3746627592010898E-4</v>
      </c>
      <c r="DAY36">
        <f t="shared" si="295"/>
        <v>2.7003395769045903E-4</v>
      </c>
      <c r="DAZ36">
        <f t="shared" si="295"/>
        <v>2.0202773109389801E-4</v>
      </c>
      <c r="DBA36">
        <f t="shared" si="295"/>
        <v>2.7372456346697489E-4</v>
      </c>
      <c r="DBB36">
        <f t="shared" si="295"/>
        <v>4.508184521097971E-4</v>
      </c>
      <c r="DBC36">
        <f t="shared" si="295"/>
        <v>7.0107274494440473E-4</v>
      </c>
      <c r="DBD36">
        <f t="shared" si="295"/>
        <v>2.485903688138463E-4</v>
      </c>
      <c r="DBE36">
        <f t="shared" si="295"/>
        <v>2.7864312858282361E-4</v>
      </c>
      <c r="DBF36">
        <f t="shared" si="295"/>
        <v>1.465133158598156E-4</v>
      </c>
      <c r="DBG36">
        <f t="shared" si="295"/>
        <v>3.4373597625612446E-4</v>
      </c>
      <c r="DBH36">
        <f t="shared" si="295"/>
        <v>6.3656206512822369E-4</v>
      </c>
      <c r="DBI36">
        <f t="shared" si="295"/>
        <v>2.5439315539636657E-4</v>
      </c>
      <c r="DBJ36">
        <f t="shared" si="295"/>
        <v>2.0393566095062334E-4</v>
      </c>
      <c r="DBK36">
        <f t="shared" si="295"/>
        <v>2.9459463942820366E-4</v>
      </c>
      <c r="DBL36">
        <f t="shared" si="295"/>
        <v>3.5312517853975978E-4</v>
      </c>
      <c r="DBM36">
        <f t="shared" si="295"/>
        <v>3.1544796933768933E-4</v>
      </c>
      <c r="DBN36">
        <f t="shared" si="295"/>
        <v>3.2955465840232254E-4</v>
      </c>
      <c r="DBO36">
        <f t="shared" si="295"/>
        <v>2.3755444737228715E-4</v>
      </c>
      <c r="DBP36">
        <f t="shared" si="295"/>
        <v>3.0195839850873259E-4</v>
      </c>
      <c r="DBQ36">
        <f t="shared" si="295"/>
        <v>2.2572179354782428E-4</v>
      </c>
      <c r="DBR36">
        <f t="shared" si="295"/>
        <v>3.6574689034601698E-4</v>
      </c>
      <c r="DBS36">
        <f t="shared" si="295"/>
        <v>3.4887208321528429E-4</v>
      </c>
      <c r="DBT36">
        <f t="shared" si="295"/>
        <v>2.0430906617836247E-4</v>
      </c>
      <c r="DBU36">
        <f t="shared" si="295"/>
        <v>2.3557291892974434E-4</v>
      </c>
      <c r="DBV36">
        <f t="shared" si="295"/>
        <v>2.4786944925156071E-4</v>
      </c>
      <c r="DBW36">
        <f t="shared" si="295"/>
        <v>3.0008110290768205E-4</v>
      </c>
      <c r="DBX36">
        <f t="shared" si="295"/>
        <v>3.0879811290819348E-4</v>
      </c>
      <c r="DBY36">
        <f t="shared" si="295"/>
        <v>3.0132214894036159E-4</v>
      </c>
      <c r="DBZ36">
        <f t="shared" si="295"/>
        <v>2.972635871423891E-4</v>
      </c>
      <c r="DCA36">
        <f t="shared" si="295"/>
        <v>4.3661032959084304E-4</v>
      </c>
      <c r="DCB36">
        <f t="shared" si="295"/>
        <v>2.5571184768435863E-4</v>
      </c>
      <c r="DCC36">
        <f t="shared" si="295"/>
        <v>2.9991094666823514E-4</v>
      </c>
      <c r="DCD36">
        <f t="shared" si="295"/>
        <v>1.7967883648763478E-4</v>
      </c>
      <c r="DCE36">
        <f t="shared" si="295"/>
        <v>2.1277761576187388E-4</v>
      </c>
      <c r="DCF36">
        <f t="shared" si="295"/>
        <v>3.4739967904109215E-4</v>
      </c>
      <c r="DCG36">
        <f t="shared" si="295"/>
        <v>2.7191649798833441E-4</v>
      </c>
      <c r="DCH36">
        <f t="shared" si="295"/>
        <v>3.4141917640698513E-4</v>
      </c>
      <c r="DCI36">
        <f t="shared" si="295"/>
        <v>4.2523246153178089E-4</v>
      </c>
      <c r="DCJ36">
        <f t="shared" si="295"/>
        <v>1.8804974076429447E-4</v>
      </c>
      <c r="DCK36">
        <f t="shared" si="295"/>
        <v>3.2600614792540695E-4</v>
      </c>
      <c r="DCL36">
        <f t="shared" si="295"/>
        <v>2.4631699599022601E-4</v>
      </c>
      <c r="DCM36">
        <f t="shared" si="295"/>
        <v>1.7544712917625743E-4</v>
      </c>
      <c r="DCN36">
        <f t="shared" si="295"/>
        <v>3.1942995089361009E-4</v>
      </c>
      <c r="DCO36">
        <f t="shared" si="295"/>
        <v>2.1360616515284848E-4</v>
      </c>
      <c r="DCP36">
        <f t="shared" si="295"/>
        <v>3.1205828915942453E-4</v>
      </c>
      <c r="DCQ36">
        <f t="shared" si="295"/>
        <v>3.0255435543176553E-4</v>
      </c>
      <c r="DCR36">
        <f t="shared" si="295"/>
        <v>3.8416511704377133E-4</v>
      </c>
      <c r="DCS36">
        <f t="shared" si="295"/>
        <v>2.4936432035243221E-4</v>
      </c>
      <c r="DCT36">
        <f t="shared" si="295"/>
        <v>2.3249295128633285E-4</v>
      </c>
      <c r="DCU36">
        <f t="shared" si="295"/>
        <v>1.7870783593264798E-4</v>
      </c>
      <c r="DCV36">
        <f t="shared" si="295"/>
        <v>4.2767629065486963E-4</v>
      </c>
      <c r="DCW36">
        <f t="shared" si="295"/>
        <v>4.6640871353772443E-4</v>
      </c>
      <c r="DCX36">
        <f t="shared" si="295"/>
        <v>4.7696211138058958E-4</v>
      </c>
      <c r="DCY36">
        <f t="shared" si="295"/>
        <v>2.7222239602401428E-4</v>
      </c>
      <c r="DCZ36">
        <f t="shared" si="295"/>
        <v>4.1799635102136363E-4</v>
      </c>
      <c r="DDA36">
        <f t="shared" si="295"/>
        <v>3.3222582360739052E-4</v>
      </c>
      <c r="DDB36">
        <f t="shared" si="295"/>
        <v>3.1946468260761013E-4</v>
      </c>
      <c r="DDC36">
        <f t="shared" si="295"/>
        <v>2.5017856258297423E-4</v>
      </c>
      <c r="DDD36">
        <f t="shared" si="295"/>
        <v>2.9313355953381289E-4</v>
      </c>
      <c r="DDE36">
        <f t="shared" si="295"/>
        <v>2.6549312966713667E-4</v>
      </c>
      <c r="DDF36">
        <f t="shared" si="295"/>
        <v>3.0022257318056985E-4</v>
      </c>
      <c r="DDG36">
        <f t="shared" si="295"/>
        <v>3.4166060186924458E-4</v>
      </c>
      <c r="DDH36">
        <f t="shared" si="295"/>
        <v>3.5303227416182652E-4</v>
      </c>
      <c r="DDI36">
        <f t="shared" si="295"/>
        <v>5.3686170360434245E-4</v>
      </c>
      <c r="DDJ36">
        <f t="shared" ref="DDJ36:DFU36" si="296">AVERAGE(DDJ13:DDJ33)</f>
        <v>3.3489283575005775E-4</v>
      </c>
      <c r="DDK36">
        <f t="shared" si="296"/>
        <v>1.8292320216976003E-4</v>
      </c>
      <c r="DDL36">
        <f t="shared" si="296"/>
        <v>4.5890024535336142E-4</v>
      </c>
      <c r="DDM36">
        <f t="shared" si="296"/>
        <v>4.4491740055979884E-4</v>
      </c>
      <c r="DDN36">
        <f t="shared" si="296"/>
        <v>2.5112721373953044E-4</v>
      </c>
      <c r="DDO36">
        <f t="shared" si="296"/>
        <v>2.1254037022864106E-4</v>
      </c>
      <c r="DDP36">
        <f t="shared" si="296"/>
        <v>3.3977658782779476E-4</v>
      </c>
      <c r="DDQ36">
        <f t="shared" si="296"/>
        <v>2.21528713397254E-4</v>
      </c>
      <c r="DDR36">
        <f t="shared" si="296"/>
        <v>3.8794776697580787E-4</v>
      </c>
      <c r="DDS36">
        <f t="shared" si="296"/>
        <v>2.5037238150188619E-4</v>
      </c>
      <c r="DDT36">
        <f t="shared" si="296"/>
        <v>2.5543196056064803E-4</v>
      </c>
      <c r="DDU36">
        <f t="shared" si="296"/>
        <v>1.9084609535843937E-4</v>
      </c>
      <c r="DDV36">
        <f t="shared" si="296"/>
        <v>2.914729163714339E-4</v>
      </c>
      <c r="DDW36">
        <f t="shared" si="296"/>
        <v>3.0637725487776243E-4</v>
      </c>
      <c r="DDX36">
        <f t="shared" si="296"/>
        <v>3.4058925563369762E-4</v>
      </c>
      <c r="DDY36">
        <f t="shared" si="296"/>
        <v>2.8697133250361808E-4</v>
      </c>
      <c r="DDZ36">
        <f t="shared" si="296"/>
        <v>3.0543253265080298E-4</v>
      </c>
      <c r="DEA36">
        <f t="shared" si="296"/>
        <v>2.0658104482237845E-4</v>
      </c>
      <c r="DEB36">
        <f t="shared" si="296"/>
        <v>5.2617260605620402E-4</v>
      </c>
      <c r="DEC36">
        <f t="shared" si="296"/>
        <v>4.6770948068487533E-4</v>
      </c>
      <c r="DED36">
        <f t="shared" si="296"/>
        <v>3.3415003013866621E-4</v>
      </c>
      <c r="DEE36">
        <f t="shared" si="296"/>
        <v>4.5043194838675221E-4</v>
      </c>
      <c r="DEF36">
        <f t="shared" si="296"/>
        <v>3.7971259188307796E-4</v>
      </c>
      <c r="DEG36">
        <f t="shared" si="296"/>
        <v>3.1078268536793982E-4</v>
      </c>
      <c r="DEH36">
        <f t="shared" si="296"/>
        <v>3.6359432063850339E-4</v>
      </c>
      <c r="DEI36">
        <f t="shared" si="296"/>
        <v>4.2931235458105462E-4</v>
      </c>
      <c r="DEJ36">
        <f t="shared" si="296"/>
        <v>2.7439172363567923E-4</v>
      </c>
      <c r="DEK36">
        <f t="shared" si="296"/>
        <v>2.19076183684274E-4</v>
      </c>
      <c r="DEL36">
        <f t="shared" si="296"/>
        <v>2.2159593785694705E-4</v>
      </c>
      <c r="DEM36">
        <f t="shared" si="296"/>
        <v>1.7196053105126205E-4</v>
      </c>
      <c r="DEN36">
        <f t="shared" si="296"/>
        <v>1.9769121323563504E-4</v>
      </c>
      <c r="DEO36">
        <f t="shared" si="296"/>
        <v>3.3126623693149112E-4</v>
      </c>
      <c r="DEP36">
        <f t="shared" si="296"/>
        <v>4.2190499101570094E-4</v>
      </c>
      <c r="DEQ36">
        <f t="shared" si="296"/>
        <v>2.6364057364397931E-4</v>
      </c>
      <c r="DER36">
        <f t="shared" si="296"/>
        <v>1.8787034576664378E-4</v>
      </c>
      <c r="DES36">
        <f t="shared" si="296"/>
        <v>4.0352681224941212E-4</v>
      </c>
      <c r="DET36">
        <f t="shared" si="296"/>
        <v>5.2950091974634443E-4</v>
      </c>
      <c r="DEU36">
        <f t="shared" si="296"/>
        <v>2.7879318853702871E-4</v>
      </c>
      <c r="DEV36">
        <f t="shared" si="296"/>
        <v>3.0971294291636886E-4</v>
      </c>
      <c r="DEW36">
        <f t="shared" si="296"/>
        <v>1.9509358392641335E-4</v>
      </c>
      <c r="DEX36">
        <f t="shared" si="296"/>
        <v>2.5427906753147352E-4</v>
      </c>
      <c r="DEY36">
        <f t="shared" si="296"/>
        <v>2.953435142396031E-4</v>
      </c>
      <c r="DEZ36">
        <f t="shared" si="296"/>
        <v>2.5857027869873256E-4</v>
      </c>
      <c r="DFA36">
        <f t="shared" si="296"/>
        <v>2.2311877914280186E-4</v>
      </c>
      <c r="DFB36">
        <f t="shared" si="296"/>
        <v>3.5259288970457302E-4</v>
      </c>
      <c r="DFC36">
        <f t="shared" si="296"/>
        <v>2.5260238653296616E-4</v>
      </c>
      <c r="DFD36">
        <f t="shared" si="296"/>
        <v>2.6667214442579286E-4</v>
      </c>
      <c r="DFE36">
        <f t="shared" si="296"/>
        <v>1.9188427107388306E-4</v>
      </c>
      <c r="DFF36">
        <f t="shared" si="296"/>
        <v>2.1542476846150935E-4</v>
      </c>
      <c r="DFG36">
        <f t="shared" si="296"/>
        <v>2.6098341124790444E-4</v>
      </c>
      <c r="DFH36">
        <f t="shared" si="296"/>
        <v>3.7480872082570991E-4</v>
      </c>
      <c r="DFI36">
        <f t="shared" si="296"/>
        <v>2.3313045006158803E-4</v>
      </c>
      <c r="DFJ36">
        <f t="shared" si="296"/>
        <v>2.6549057151586069E-4</v>
      </c>
      <c r="DFK36">
        <f t="shared" si="296"/>
        <v>2.3922913676282872E-4</v>
      </c>
      <c r="DFL36">
        <f t="shared" si="296"/>
        <v>4.3597057263296821E-4</v>
      </c>
      <c r="DFM36">
        <f t="shared" si="296"/>
        <v>4.2063461364419803E-4</v>
      </c>
      <c r="DFN36">
        <f t="shared" si="296"/>
        <v>3.1024584526122468E-4</v>
      </c>
      <c r="DFO36">
        <f t="shared" si="296"/>
        <v>3.0466874771407367E-4</v>
      </c>
      <c r="DFP36">
        <f t="shared" si="296"/>
        <v>1.5737876155833087E-4</v>
      </c>
      <c r="DFQ36">
        <f t="shared" si="296"/>
        <v>6.5137494285086913E-4</v>
      </c>
      <c r="DFR36">
        <f t="shared" si="296"/>
        <v>3.7214725688476436E-4</v>
      </c>
      <c r="DFS36">
        <f t="shared" si="296"/>
        <v>2.4166599375223785E-4</v>
      </c>
      <c r="DFT36">
        <f t="shared" si="296"/>
        <v>2.540169830060737E-4</v>
      </c>
      <c r="DFU36">
        <f t="shared" si="296"/>
        <v>2.3544171847065493E-4</v>
      </c>
      <c r="DFV36">
        <f t="shared" ref="DFV36:DIG36" si="297">AVERAGE(DFV13:DFV33)</f>
        <v>4.6894227266597701E-4</v>
      </c>
      <c r="DFW36">
        <f t="shared" si="297"/>
        <v>2.455156653844972E-4</v>
      </c>
      <c r="DFX36">
        <f t="shared" si="297"/>
        <v>2.5569261672408154E-4</v>
      </c>
      <c r="DFY36">
        <f t="shared" si="297"/>
        <v>4.4891365656895351E-4</v>
      </c>
      <c r="DFZ36">
        <f t="shared" si="297"/>
        <v>1.7807438470657832E-4</v>
      </c>
      <c r="DGA36">
        <f t="shared" si="297"/>
        <v>1.545139050734687E-4</v>
      </c>
      <c r="DGB36">
        <f t="shared" si="297"/>
        <v>1.8346771806792718E-4</v>
      </c>
      <c r="DGC36">
        <f t="shared" si="297"/>
        <v>2.6654455565409605E-4</v>
      </c>
      <c r="DGD36">
        <f t="shared" si="297"/>
        <v>3.7998082788324972E-4</v>
      </c>
      <c r="DGE36">
        <f t="shared" si="297"/>
        <v>3.3056464592838553E-4</v>
      </c>
      <c r="DGF36">
        <f t="shared" si="297"/>
        <v>4.6968463526313604E-4</v>
      </c>
      <c r="DGG36">
        <f t="shared" si="297"/>
        <v>2.3032008868211293E-4</v>
      </c>
      <c r="DGH36">
        <f t="shared" si="297"/>
        <v>4.3237338058427926E-4</v>
      </c>
      <c r="DGI36">
        <f t="shared" si="297"/>
        <v>4.4206137829923904E-4</v>
      </c>
      <c r="DGJ36">
        <f t="shared" si="297"/>
        <v>1.9898639607203748E-4</v>
      </c>
      <c r="DGK36">
        <f t="shared" si="297"/>
        <v>2.6768709311850012E-4</v>
      </c>
      <c r="DGL36">
        <f t="shared" si="297"/>
        <v>1.9373372838577709E-4</v>
      </c>
      <c r="DGM36">
        <f t="shared" si="297"/>
        <v>4.293619541727887E-4</v>
      </c>
      <c r="DGN36">
        <f t="shared" si="297"/>
        <v>2.1665995007407612E-4</v>
      </c>
      <c r="DGO36">
        <f t="shared" si="297"/>
        <v>3.4521736009949594E-4</v>
      </c>
      <c r="DGP36">
        <f t="shared" si="297"/>
        <v>1.4778562978855228E-4</v>
      </c>
      <c r="DGQ36">
        <f t="shared" si="297"/>
        <v>1.9470404597230788E-4</v>
      </c>
      <c r="DGR36">
        <f t="shared" si="297"/>
        <v>2.1762853280887264E-4</v>
      </c>
      <c r="DGS36">
        <f t="shared" si="297"/>
        <v>2.3032876732815151E-4</v>
      </c>
      <c r="DGT36">
        <f t="shared" si="297"/>
        <v>3.1131696567936938E-4</v>
      </c>
      <c r="DGU36">
        <f t="shared" si="297"/>
        <v>2.4158639583416329E-4</v>
      </c>
      <c r="DGV36">
        <f t="shared" si="297"/>
        <v>1.9056510047542086E-4</v>
      </c>
      <c r="DGW36">
        <f t="shared" si="297"/>
        <v>2.4056525690325045E-4</v>
      </c>
      <c r="DGX36">
        <f t="shared" si="297"/>
        <v>2.902016921860386E-4</v>
      </c>
      <c r="DGY36">
        <f t="shared" si="297"/>
        <v>2.1717123907764188E-4</v>
      </c>
      <c r="DGZ36">
        <f t="shared" si="297"/>
        <v>3.4051135067855113E-4</v>
      </c>
      <c r="DHA36">
        <f t="shared" si="297"/>
        <v>1.9509015792907043E-4</v>
      </c>
      <c r="DHB36">
        <f t="shared" si="297"/>
        <v>2.5535077660103316E-4</v>
      </c>
      <c r="DHC36">
        <f t="shared" si="297"/>
        <v>3.6608227517783646E-4</v>
      </c>
      <c r="DHD36">
        <f t="shared" si="297"/>
        <v>4.7578134527102557E-4</v>
      </c>
      <c r="DHE36">
        <f t="shared" si="297"/>
        <v>2.1737163811469238E-4</v>
      </c>
      <c r="DHF36">
        <f t="shared" si="297"/>
        <v>2.0520778379928299E-4</v>
      </c>
      <c r="DHG36">
        <f t="shared" si="297"/>
        <v>2.054357628035086E-4</v>
      </c>
      <c r="DHH36">
        <f t="shared" si="297"/>
        <v>2.4271388437616698E-4</v>
      </c>
      <c r="DHI36">
        <f t="shared" si="297"/>
        <v>3.3757911770824123E-4</v>
      </c>
      <c r="DHJ36">
        <f t="shared" si="297"/>
        <v>1.8608480271908168E-4</v>
      </c>
      <c r="DHK36">
        <f t="shared" si="297"/>
        <v>3.9065373382109474E-4</v>
      </c>
      <c r="DHL36">
        <f t="shared" si="297"/>
        <v>2.6816841886155785E-4</v>
      </c>
      <c r="DHM36">
        <f t="shared" si="297"/>
        <v>2.6127434131339539E-4</v>
      </c>
      <c r="DHN36">
        <f t="shared" si="297"/>
        <v>4.9172622555315412E-4</v>
      </c>
      <c r="DHO36">
        <f t="shared" si="297"/>
        <v>2.6206397311908996E-4</v>
      </c>
      <c r="DHP36">
        <f t="shared" si="297"/>
        <v>3.3681349806580669E-4</v>
      </c>
      <c r="DHQ36">
        <f t="shared" si="297"/>
        <v>2.4744013385623494E-4</v>
      </c>
      <c r="DHR36">
        <f t="shared" si="297"/>
        <v>4.9206926750154471E-4</v>
      </c>
      <c r="DHS36">
        <f t="shared" si="297"/>
        <v>2.4418285800608362E-4</v>
      </c>
      <c r="DHT36">
        <f t="shared" si="297"/>
        <v>5.5260476085579194E-4</v>
      </c>
      <c r="DHU36">
        <f t="shared" si="297"/>
        <v>5.3803075848595622E-4</v>
      </c>
      <c r="DHV36">
        <f t="shared" si="297"/>
        <v>1.9374582780510205E-4</v>
      </c>
      <c r="DHW36">
        <f t="shared" si="297"/>
        <v>3.3879951920053866E-4</v>
      </c>
      <c r="DHX36">
        <f t="shared" si="297"/>
        <v>2.245590280110331E-4</v>
      </c>
      <c r="DHY36">
        <f t="shared" si="297"/>
        <v>1.846627186124487E-4</v>
      </c>
      <c r="DHZ36">
        <f t="shared" si="297"/>
        <v>2.9315900160729338E-4</v>
      </c>
      <c r="DIA36">
        <f t="shared" si="297"/>
        <v>2.8852327601538899E-4</v>
      </c>
      <c r="DIB36">
        <f t="shared" si="297"/>
        <v>2.4999457447905842E-4</v>
      </c>
      <c r="DIC36">
        <f t="shared" si="297"/>
        <v>4.9534853359270252E-4</v>
      </c>
      <c r="DID36">
        <f t="shared" si="297"/>
        <v>1.7559879368181063E-4</v>
      </c>
      <c r="DIE36">
        <f t="shared" si="297"/>
        <v>5.0737295493042832E-4</v>
      </c>
      <c r="DIF36">
        <f t="shared" si="297"/>
        <v>4.1539985187209467E-4</v>
      </c>
      <c r="DIG36">
        <f t="shared" si="297"/>
        <v>2.5563575766808933E-4</v>
      </c>
      <c r="DIH36">
        <f t="shared" ref="DIH36:DKS36" si="298">AVERAGE(DIH13:DIH33)</f>
        <v>2.3206221203189833E-4</v>
      </c>
      <c r="DII36">
        <f t="shared" si="298"/>
        <v>2.2540368201042505E-4</v>
      </c>
      <c r="DIJ36">
        <f t="shared" si="298"/>
        <v>2.8494249368468189E-4</v>
      </c>
      <c r="DIK36">
        <f t="shared" si="298"/>
        <v>1.7176350736354307E-4</v>
      </c>
      <c r="DIL36">
        <f t="shared" si="298"/>
        <v>3.0045071539465531E-4</v>
      </c>
      <c r="DIM36">
        <f t="shared" si="298"/>
        <v>1.8365493352145217E-4</v>
      </c>
      <c r="DIN36">
        <f t="shared" si="298"/>
        <v>4.0670077198103207E-4</v>
      </c>
      <c r="DIO36">
        <f t="shared" si="298"/>
        <v>2.7798164647443725E-4</v>
      </c>
      <c r="DIP36">
        <f t="shared" si="298"/>
        <v>2.579816986390514E-4</v>
      </c>
      <c r="DIQ36">
        <f t="shared" si="298"/>
        <v>2.796010794293241E-4</v>
      </c>
      <c r="DIR36">
        <f t="shared" si="298"/>
        <v>2.723666319947525E-4</v>
      </c>
      <c r="DIS36">
        <f t="shared" si="298"/>
        <v>2.6014002296322969E-4</v>
      </c>
      <c r="DIT36">
        <f t="shared" si="298"/>
        <v>3.4610382342838885E-4</v>
      </c>
      <c r="DIU36">
        <f t="shared" si="298"/>
        <v>3.3772629849826907E-4</v>
      </c>
      <c r="DIV36">
        <f t="shared" si="298"/>
        <v>1.5029030487892557E-4</v>
      </c>
      <c r="DIW36">
        <f t="shared" si="298"/>
        <v>2.4874050922198972E-4</v>
      </c>
      <c r="DIX36">
        <f t="shared" si="298"/>
        <v>3.4735711274336989E-4</v>
      </c>
      <c r="DIY36">
        <f t="shared" si="298"/>
        <v>4.6839654074962015E-4</v>
      </c>
      <c r="DIZ36">
        <f t="shared" si="298"/>
        <v>3.7487379159872094E-4</v>
      </c>
      <c r="DJA36">
        <f t="shared" si="298"/>
        <v>3.3142948132568141E-4</v>
      </c>
      <c r="DJB36">
        <f t="shared" si="298"/>
        <v>2.6684091521697958E-4</v>
      </c>
      <c r="DJC36">
        <f t="shared" si="298"/>
        <v>2.4226110307837742E-4</v>
      </c>
      <c r="DJD36">
        <f t="shared" si="298"/>
        <v>3.7865908443732545E-4</v>
      </c>
      <c r="DJE36">
        <f t="shared" si="298"/>
        <v>2.6973201927810836E-4</v>
      </c>
      <c r="DJF36">
        <f t="shared" si="298"/>
        <v>3.5283916533603916E-4</v>
      </c>
      <c r="DJG36">
        <f t="shared" si="298"/>
        <v>2.9758401058180663E-4</v>
      </c>
      <c r="DJH36">
        <f t="shared" si="298"/>
        <v>3.6095380956226159E-4</v>
      </c>
      <c r="DJI36">
        <f t="shared" si="298"/>
        <v>3.1132246842038728E-4</v>
      </c>
      <c r="DJJ36">
        <f t="shared" si="298"/>
        <v>4.4840478429638918E-4</v>
      </c>
      <c r="DJK36">
        <f t="shared" si="298"/>
        <v>3.2916081137847846E-4</v>
      </c>
      <c r="DJL36">
        <f t="shared" si="298"/>
        <v>4.0221061963871394E-4</v>
      </c>
      <c r="DJM36">
        <f t="shared" si="298"/>
        <v>4.9152019057438175E-4</v>
      </c>
      <c r="DJN36">
        <f t="shared" si="298"/>
        <v>2.4763838809895781E-4</v>
      </c>
      <c r="DJO36">
        <f t="shared" si="298"/>
        <v>2.4820010311831918E-4</v>
      </c>
      <c r="DJP36">
        <f t="shared" si="298"/>
        <v>2.0631400700066831E-4</v>
      </c>
      <c r="DJQ36">
        <f t="shared" si="298"/>
        <v>4.272786030062135E-4</v>
      </c>
      <c r="DJR36">
        <f t="shared" si="298"/>
        <v>2.4705862388652586E-4</v>
      </c>
      <c r="DJS36">
        <f t="shared" si="298"/>
        <v>3.065977477065561E-4</v>
      </c>
      <c r="DJT36">
        <f t="shared" si="298"/>
        <v>2.9987634162660057E-4</v>
      </c>
      <c r="DJU36">
        <f t="shared" si="298"/>
        <v>2.4451502899386173E-4</v>
      </c>
      <c r="DJV36">
        <f t="shared" si="298"/>
        <v>1.5591586043886636E-4</v>
      </c>
      <c r="DJW36">
        <f t="shared" si="298"/>
        <v>5.3121827058225644E-4</v>
      </c>
      <c r="DJX36">
        <f t="shared" si="298"/>
        <v>2.8922146147507364E-4</v>
      </c>
      <c r="DJY36">
        <f t="shared" si="298"/>
        <v>3.5177564763489398E-4</v>
      </c>
      <c r="DJZ36">
        <f t="shared" si="298"/>
        <v>4.0428807056496304E-4</v>
      </c>
      <c r="DKA36">
        <f t="shared" si="298"/>
        <v>4.5733345207259462E-4</v>
      </c>
      <c r="DKB36">
        <f t="shared" si="298"/>
        <v>5.4047370580012307E-4</v>
      </c>
      <c r="DKC36">
        <f t="shared" si="298"/>
        <v>1.6465894471528352E-4</v>
      </c>
      <c r="DKD36">
        <f t="shared" si="298"/>
        <v>3.3102074245101924E-4</v>
      </c>
      <c r="DKE36">
        <f t="shared" si="298"/>
        <v>3.6771217007391488E-4</v>
      </c>
      <c r="DKF36">
        <f t="shared" si="298"/>
        <v>2.7737397509445448E-4</v>
      </c>
      <c r="DKG36">
        <f t="shared" si="298"/>
        <v>2.3256343383827444E-4</v>
      </c>
      <c r="DKH36">
        <f t="shared" si="298"/>
        <v>3.9573170029639034E-4</v>
      </c>
      <c r="DKI36">
        <f t="shared" si="298"/>
        <v>3.7509650480367526E-4</v>
      </c>
      <c r="DKJ36">
        <f t="shared" si="298"/>
        <v>1.8827793351096968E-4</v>
      </c>
      <c r="DKK36">
        <f t="shared" si="298"/>
        <v>4.5627366104737806E-4</v>
      </c>
      <c r="DKL36">
        <f t="shared" si="298"/>
        <v>3.5681575612428966E-4</v>
      </c>
      <c r="DKM36">
        <f t="shared" si="298"/>
        <v>2.0697757545619044E-4</v>
      </c>
      <c r="DKN36">
        <f t="shared" si="298"/>
        <v>2.3020157410675451E-4</v>
      </c>
      <c r="DKO36">
        <f t="shared" si="298"/>
        <v>2.7277649773793601E-4</v>
      </c>
      <c r="DKP36">
        <f t="shared" si="298"/>
        <v>2.1823169169808752E-4</v>
      </c>
      <c r="DKQ36">
        <f t="shared" si="298"/>
        <v>3.1681525757517042E-4</v>
      </c>
      <c r="DKR36">
        <f t="shared" si="298"/>
        <v>5.0327792205058053E-4</v>
      </c>
      <c r="DKS36">
        <f t="shared" si="298"/>
        <v>3.0671647736486921E-4</v>
      </c>
      <c r="DKT36">
        <f t="shared" ref="DKT36:DNE36" si="299">AVERAGE(DKT13:DKT33)</f>
        <v>2.4166868745849625E-4</v>
      </c>
      <c r="DKU36">
        <f t="shared" si="299"/>
        <v>2.8042398860758351E-4</v>
      </c>
      <c r="DKV36">
        <f t="shared" si="299"/>
        <v>1.7500914141474743E-4</v>
      </c>
      <c r="DKW36">
        <f t="shared" si="299"/>
        <v>4.5419374332861034E-4</v>
      </c>
      <c r="DKX36">
        <f t="shared" si="299"/>
        <v>1.9106011837319035E-4</v>
      </c>
      <c r="DKY36">
        <f t="shared" si="299"/>
        <v>3.3621324972129472E-4</v>
      </c>
      <c r="DKZ36">
        <f t="shared" si="299"/>
        <v>3.3450088886755578E-4</v>
      </c>
      <c r="DLA36">
        <f t="shared" si="299"/>
        <v>2.6246878705786069E-4</v>
      </c>
      <c r="DLB36">
        <f t="shared" si="299"/>
        <v>3.8642065170467173E-4</v>
      </c>
      <c r="DLC36">
        <f t="shared" si="299"/>
        <v>4.263766588220109E-4</v>
      </c>
      <c r="DLD36">
        <f t="shared" si="299"/>
        <v>3.9385341071930264E-4</v>
      </c>
      <c r="DLE36">
        <f t="shared" si="299"/>
        <v>3.5533560717221076E-4</v>
      </c>
      <c r="DLF36">
        <f t="shared" si="299"/>
        <v>4.3785828392636013E-4</v>
      </c>
      <c r="DLG36">
        <f t="shared" si="299"/>
        <v>5.3876619539141039E-4</v>
      </c>
      <c r="DLH36">
        <f t="shared" si="299"/>
        <v>3.1488112695470877E-4</v>
      </c>
      <c r="DLI36">
        <f t="shared" si="299"/>
        <v>2.2015430276279397E-4</v>
      </c>
      <c r="DLJ36">
        <f t="shared" si="299"/>
        <v>2.7178966609071799E-4</v>
      </c>
      <c r="DLK36">
        <f t="shared" si="299"/>
        <v>2.0494798547917767E-4</v>
      </c>
      <c r="DLL36">
        <f t="shared" si="299"/>
        <v>3.7766374683211512E-4</v>
      </c>
      <c r="DLM36">
        <f t="shared" si="299"/>
        <v>3.2105621166573291E-4</v>
      </c>
      <c r="DLN36">
        <f t="shared" si="299"/>
        <v>4.2793767208606679E-4</v>
      </c>
      <c r="DLO36">
        <f t="shared" si="299"/>
        <v>2.816674874410215E-4</v>
      </c>
      <c r="DLP36">
        <f t="shared" si="299"/>
        <v>2.237180196698119E-4</v>
      </c>
      <c r="DLQ36">
        <f t="shared" si="299"/>
        <v>3.4777119299404292E-4</v>
      </c>
      <c r="DLR36">
        <f t="shared" si="299"/>
        <v>2.3958125796182684E-4</v>
      </c>
      <c r="DLS36">
        <f t="shared" si="299"/>
        <v>1.8907851615771558E-4</v>
      </c>
      <c r="DLT36">
        <f t="shared" si="299"/>
        <v>3.4258834980660291E-4</v>
      </c>
      <c r="DLU36">
        <f t="shared" si="299"/>
        <v>6.8688903249759564E-4</v>
      </c>
      <c r="DLV36">
        <f t="shared" si="299"/>
        <v>2.2673554902953664E-4</v>
      </c>
      <c r="DLW36">
        <f t="shared" si="299"/>
        <v>3.4957242067457675E-4</v>
      </c>
      <c r="DLX36">
        <f t="shared" si="299"/>
        <v>2.6426186791019495E-4</v>
      </c>
      <c r="DLY36">
        <f t="shared" si="299"/>
        <v>4.118495706142974E-4</v>
      </c>
      <c r="DLZ36">
        <f t="shared" si="299"/>
        <v>1.652999884649141E-4</v>
      </c>
      <c r="DMA36">
        <f t="shared" si="299"/>
        <v>3.1496453035741965E-4</v>
      </c>
      <c r="DMB36">
        <f t="shared" si="299"/>
        <v>2.5448402746236715E-4</v>
      </c>
      <c r="DMC36">
        <f t="shared" si="299"/>
        <v>2.0948797337438422E-4</v>
      </c>
      <c r="DMD36">
        <f t="shared" si="299"/>
        <v>4.6543690933471306E-4</v>
      </c>
      <c r="DME36">
        <f t="shared" si="299"/>
        <v>3.1653490246147685E-4</v>
      </c>
      <c r="DMF36">
        <f t="shared" si="299"/>
        <v>2.8499962462265891E-4</v>
      </c>
      <c r="DMG36">
        <f t="shared" si="299"/>
        <v>2.2124929485467894E-4</v>
      </c>
      <c r="DMH36">
        <f t="shared" si="299"/>
        <v>3.0269686892613599E-4</v>
      </c>
      <c r="DMI36">
        <f t="shared" si="299"/>
        <v>4.1903787726469863E-4</v>
      </c>
      <c r="DMJ36">
        <f t="shared" si="299"/>
        <v>2.8642770551109986E-4</v>
      </c>
      <c r="DMK36">
        <f t="shared" si="299"/>
        <v>2.6247769862123703E-4</v>
      </c>
      <c r="DML36">
        <f t="shared" si="299"/>
        <v>2.0994208597591995E-4</v>
      </c>
      <c r="DMM36">
        <f t="shared" si="299"/>
        <v>4.2012051645383094E-4</v>
      </c>
      <c r="DMN36">
        <f t="shared" si="299"/>
        <v>2.3659241222574064E-4</v>
      </c>
      <c r="DMO36">
        <f t="shared" si="299"/>
        <v>2.0196338646279383E-4</v>
      </c>
      <c r="DMP36">
        <f t="shared" si="299"/>
        <v>3.3638777036605513E-4</v>
      </c>
      <c r="DMQ36">
        <f t="shared" si="299"/>
        <v>3.3380163289630437E-4</v>
      </c>
      <c r="DMR36">
        <f t="shared" si="299"/>
        <v>2.0695175148173272E-4</v>
      </c>
      <c r="DMS36">
        <f t="shared" si="299"/>
        <v>3.0326742584559205E-4</v>
      </c>
      <c r="DMT36">
        <f t="shared" si="299"/>
        <v>1.9092211149227716E-4</v>
      </c>
      <c r="DMU36">
        <f t="shared" si="299"/>
        <v>2.6362109093654526E-4</v>
      </c>
      <c r="DMV36">
        <f t="shared" si="299"/>
        <v>2.5637087862744788E-4</v>
      </c>
      <c r="DMW36">
        <f t="shared" si="299"/>
        <v>3.2029039362506054E-4</v>
      </c>
      <c r="DMX36">
        <f t="shared" si="299"/>
        <v>2.0000682205511262E-4</v>
      </c>
      <c r="DMY36">
        <f t="shared" si="299"/>
        <v>3.2377107815656107E-4</v>
      </c>
      <c r="DMZ36">
        <f t="shared" si="299"/>
        <v>2.9290520802389557E-4</v>
      </c>
      <c r="DNA36">
        <f t="shared" si="299"/>
        <v>1.8719915360222142E-4</v>
      </c>
      <c r="DNB36">
        <f t="shared" si="299"/>
        <v>1.6310514170999251E-4</v>
      </c>
      <c r="DNC36">
        <f t="shared" si="299"/>
        <v>2.7638566121750179E-4</v>
      </c>
      <c r="DND36">
        <f t="shared" si="299"/>
        <v>4.7216240171204837E-4</v>
      </c>
      <c r="DNE36">
        <f t="shared" si="299"/>
        <v>2.5816748984665825E-4</v>
      </c>
      <c r="DNF36">
        <f t="shared" ref="DNF36:DPQ36" si="300">AVERAGE(DNF13:DNF33)</f>
        <v>3.2512488860776342E-4</v>
      </c>
      <c r="DNG36">
        <f t="shared" si="300"/>
        <v>2.7381828734626251E-4</v>
      </c>
      <c r="DNH36">
        <f t="shared" si="300"/>
        <v>2.8008364658155239E-4</v>
      </c>
      <c r="DNI36">
        <f t="shared" si="300"/>
        <v>2.8047079956545356E-4</v>
      </c>
      <c r="DNJ36">
        <f t="shared" si="300"/>
        <v>1.9867236876125655E-4</v>
      </c>
      <c r="DNK36">
        <f t="shared" si="300"/>
        <v>2.510051577804159E-4</v>
      </c>
      <c r="DNL36">
        <f t="shared" si="300"/>
        <v>1.623129217892419E-4</v>
      </c>
      <c r="DNM36">
        <f t="shared" si="300"/>
        <v>5.7526006878248759E-4</v>
      </c>
      <c r="DNN36">
        <f t="shared" si="300"/>
        <v>4.1897449325360947E-4</v>
      </c>
      <c r="DNO36">
        <f t="shared" si="300"/>
        <v>2.3589437627324946E-4</v>
      </c>
      <c r="DNP36">
        <f t="shared" si="300"/>
        <v>2.6189915276855096E-4</v>
      </c>
      <c r="DNQ36">
        <f t="shared" si="300"/>
        <v>3.470428493008692E-4</v>
      </c>
      <c r="DNR36">
        <f t="shared" si="300"/>
        <v>2.5944970103836888E-4</v>
      </c>
      <c r="DNS36">
        <f t="shared" si="300"/>
        <v>3.0343270601289329E-4</v>
      </c>
      <c r="DNT36">
        <f t="shared" si="300"/>
        <v>2.3293610907705091E-4</v>
      </c>
      <c r="DNU36">
        <f t="shared" si="300"/>
        <v>3.1741881284507302E-4</v>
      </c>
      <c r="DNV36">
        <f t="shared" si="300"/>
        <v>4.4989634284275292E-4</v>
      </c>
      <c r="DNW36">
        <f t="shared" si="300"/>
        <v>3.0890894072512003E-4</v>
      </c>
      <c r="DNX36">
        <f t="shared" si="300"/>
        <v>2.9820797086918652E-4</v>
      </c>
      <c r="DNY36">
        <f t="shared" si="300"/>
        <v>3.6203811944211003E-4</v>
      </c>
      <c r="DNZ36">
        <f t="shared" si="300"/>
        <v>2.2599812292272838E-4</v>
      </c>
      <c r="DOA36">
        <f t="shared" si="300"/>
        <v>3.0440815284947206E-4</v>
      </c>
      <c r="DOB36">
        <f t="shared" si="300"/>
        <v>2.5440041434072824E-4</v>
      </c>
      <c r="DOC36">
        <f t="shared" si="300"/>
        <v>2.0366844766411571E-4</v>
      </c>
      <c r="DOD36">
        <f t="shared" si="300"/>
        <v>2.4847019044400609E-4</v>
      </c>
      <c r="DOE36">
        <f t="shared" si="300"/>
        <v>2.212634501807221E-4</v>
      </c>
      <c r="DOF36">
        <f t="shared" si="300"/>
        <v>4.3694419764118498E-4</v>
      </c>
      <c r="DOG36">
        <f t="shared" si="300"/>
        <v>1.7302193774179636E-4</v>
      </c>
      <c r="DOH36">
        <f t="shared" si="300"/>
        <v>2.1608620242117061E-4</v>
      </c>
      <c r="DOI36">
        <f t="shared" si="300"/>
        <v>4.1232356790959568E-4</v>
      </c>
      <c r="DOJ36">
        <f t="shared" si="300"/>
        <v>1.7521005187050962E-4</v>
      </c>
      <c r="DOK36">
        <f t="shared" si="300"/>
        <v>2.8981056384296347E-4</v>
      </c>
      <c r="DOL36">
        <f t="shared" si="300"/>
        <v>3.276116948356846E-4</v>
      </c>
      <c r="DOM36">
        <f t="shared" si="300"/>
        <v>3.1572746371374147E-4</v>
      </c>
      <c r="DON36">
        <f t="shared" si="300"/>
        <v>3.2794534679568587E-4</v>
      </c>
      <c r="DOO36">
        <f t="shared" si="300"/>
        <v>3.6548087448071083E-4</v>
      </c>
      <c r="DOP36">
        <f t="shared" si="300"/>
        <v>1.4959443469139501E-4</v>
      </c>
      <c r="DOQ36">
        <f t="shared" si="300"/>
        <v>4.0989633757121185E-4</v>
      </c>
      <c r="DOR36">
        <f t="shared" si="300"/>
        <v>2.8322963910572068E-4</v>
      </c>
      <c r="DOS36">
        <f t="shared" si="300"/>
        <v>2.5515282230884366E-4</v>
      </c>
      <c r="DOT36">
        <f t="shared" si="300"/>
        <v>5.7990074523773182E-4</v>
      </c>
      <c r="DOU36">
        <f t="shared" si="300"/>
        <v>3.8698316152487489E-4</v>
      </c>
      <c r="DOV36">
        <f t="shared" si="300"/>
        <v>1.9231515968573461E-4</v>
      </c>
      <c r="DOW36">
        <f t="shared" si="300"/>
        <v>2.185278038758298E-4</v>
      </c>
      <c r="DOX36">
        <f t="shared" si="300"/>
        <v>3.2178171453857646E-4</v>
      </c>
      <c r="DOY36">
        <f t="shared" si="300"/>
        <v>4.9763020538936913E-4</v>
      </c>
      <c r="DOZ36">
        <f t="shared" si="300"/>
        <v>3.0194970530541182E-4</v>
      </c>
      <c r="DPA36">
        <f t="shared" si="300"/>
        <v>4.9082718584764445E-4</v>
      </c>
      <c r="DPB36">
        <f t="shared" si="300"/>
        <v>2.922229475851009E-4</v>
      </c>
      <c r="DPC36">
        <f t="shared" si="300"/>
        <v>3.1049924919875023E-4</v>
      </c>
      <c r="DPD36">
        <f t="shared" si="300"/>
        <v>3.0185564178078375E-4</v>
      </c>
      <c r="DPE36">
        <f t="shared" si="300"/>
        <v>3.2266460055556579E-4</v>
      </c>
      <c r="DPF36">
        <f t="shared" si="300"/>
        <v>2.199795205186311E-4</v>
      </c>
      <c r="DPG36">
        <f t="shared" si="300"/>
        <v>3.2969612316268793E-4</v>
      </c>
      <c r="DPH36">
        <f t="shared" si="300"/>
        <v>3.1206028771743561E-4</v>
      </c>
      <c r="DPI36">
        <f t="shared" si="300"/>
        <v>4.0855160717042385E-4</v>
      </c>
      <c r="DPJ36">
        <f t="shared" si="300"/>
        <v>3.1130657866661795E-4</v>
      </c>
      <c r="DPK36">
        <f t="shared" si="300"/>
        <v>3.518661775739177E-4</v>
      </c>
      <c r="DPL36">
        <f t="shared" si="300"/>
        <v>3.8783907202530918E-4</v>
      </c>
      <c r="DPM36">
        <f t="shared" si="300"/>
        <v>2.3435688466588953E-4</v>
      </c>
      <c r="DPN36">
        <f t="shared" si="300"/>
        <v>2.6928179209502896E-4</v>
      </c>
      <c r="DPO36">
        <f t="shared" si="300"/>
        <v>2.2130274017960922E-4</v>
      </c>
      <c r="DPP36">
        <f t="shared" si="300"/>
        <v>2.605009643730275E-4</v>
      </c>
      <c r="DPQ36">
        <f t="shared" si="300"/>
        <v>3.8393821285692139E-4</v>
      </c>
      <c r="DPR36">
        <f t="shared" ref="DPR36:DSC36" si="301">AVERAGE(DPR13:DPR33)</f>
        <v>1.9450257535352929E-4</v>
      </c>
      <c r="DPS36">
        <f t="shared" si="301"/>
        <v>3.4310962020615691E-4</v>
      </c>
      <c r="DPT36">
        <f t="shared" si="301"/>
        <v>2.3364644259418795E-4</v>
      </c>
      <c r="DPU36">
        <f t="shared" si="301"/>
        <v>1.2862412925356091E-4</v>
      </c>
      <c r="DPV36">
        <f t="shared" si="301"/>
        <v>2.6739005274158969E-4</v>
      </c>
      <c r="DPW36">
        <f t="shared" si="301"/>
        <v>2.3797317157290003E-4</v>
      </c>
      <c r="DPX36">
        <f t="shared" si="301"/>
        <v>2.4532326390514886E-4</v>
      </c>
      <c r="DPY36">
        <f t="shared" si="301"/>
        <v>3.0592797675309111E-4</v>
      </c>
      <c r="DPZ36">
        <f t="shared" si="301"/>
        <v>2.9120757033183583E-4</v>
      </c>
      <c r="DQA36">
        <f t="shared" si="301"/>
        <v>4.1386955902585082E-4</v>
      </c>
      <c r="DQB36">
        <f t="shared" si="301"/>
        <v>3.3860045723766048E-4</v>
      </c>
      <c r="DQC36">
        <f t="shared" si="301"/>
        <v>2.7690083668698229E-4</v>
      </c>
      <c r="DQD36">
        <f t="shared" si="301"/>
        <v>1.9334295061885755E-4</v>
      </c>
      <c r="DQE36">
        <f t="shared" si="301"/>
        <v>2.5260351711447522E-4</v>
      </c>
      <c r="DQF36">
        <f t="shared" si="301"/>
        <v>1.6478559507535081E-4</v>
      </c>
      <c r="DQG36">
        <f t="shared" si="301"/>
        <v>2.102753331787532E-4</v>
      </c>
      <c r="DQH36">
        <f t="shared" si="301"/>
        <v>5.5510685054395101E-4</v>
      </c>
      <c r="DQI36">
        <f t="shared" si="301"/>
        <v>2.753995534776518E-4</v>
      </c>
      <c r="DQJ36">
        <f t="shared" si="301"/>
        <v>3.6944015819985758E-4</v>
      </c>
      <c r="DQK36">
        <f t="shared" si="301"/>
        <v>2.70264476488648E-4</v>
      </c>
      <c r="DQL36">
        <f t="shared" si="301"/>
        <v>3.0823059110466434E-4</v>
      </c>
      <c r="DQM36">
        <f t="shared" si="301"/>
        <v>5.2002982590797513E-4</v>
      </c>
      <c r="DQN36">
        <f t="shared" si="301"/>
        <v>2.8007278477074993E-4</v>
      </c>
      <c r="DQO36">
        <f t="shared" si="301"/>
        <v>1.7193900573685733E-4</v>
      </c>
      <c r="DQP36">
        <f t="shared" si="301"/>
        <v>3.030123102724306E-4</v>
      </c>
      <c r="DQQ36">
        <f t="shared" si="301"/>
        <v>2.237038647188648E-4</v>
      </c>
      <c r="DQR36">
        <f t="shared" si="301"/>
        <v>4.5256745258442444E-4</v>
      </c>
      <c r="DQS36">
        <f t="shared" si="301"/>
        <v>3.1369618323770764E-4</v>
      </c>
      <c r="DQT36">
        <f t="shared" si="301"/>
        <v>2.9316438018893865E-4</v>
      </c>
      <c r="DQU36">
        <f t="shared" si="301"/>
        <v>4.0095438424986182E-4</v>
      </c>
      <c r="DQV36">
        <f t="shared" si="301"/>
        <v>3.8404016688839036E-4</v>
      </c>
      <c r="DQW36">
        <f t="shared" si="301"/>
        <v>2.2376427914284368E-4</v>
      </c>
      <c r="DQX36">
        <f t="shared" si="301"/>
        <v>2.5795038762012584E-4</v>
      </c>
      <c r="DQY36">
        <f t="shared" si="301"/>
        <v>2.0557692304467166E-4</v>
      </c>
      <c r="DQZ36">
        <f t="shared" si="301"/>
        <v>2.3565997498471285E-4</v>
      </c>
      <c r="DRA36">
        <f t="shared" si="301"/>
        <v>2.7853343750692671E-4</v>
      </c>
      <c r="DRB36">
        <f t="shared" si="301"/>
        <v>2.4181189654761361E-4</v>
      </c>
      <c r="DRC36">
        <f t="shared" si="301"/>
        <v>4.2228820110975167E-4</v>
      </c>
      <c r="DRD36">
        <f t="shared" si="301"/>
        <v>2.0165529848824594E-4</v>
      </c>
      <c r="DRE36">
        <f t="shared" si="301"/>
        <v>3.5809874694448364E-4</v>
      </c>
      <c r="DRF36">
        <f t="shared" si="301"/>
        <v>2.7194475036285804E-4</v>
      </c>
      <c r="DRG36">
        <f t="shared" si="301"/>
        <v>2.058584365488004E-4</v>
      </c>
      <c r="DRH36">
        <f t="shared" si="301"/>
        <v>1.8841570871438415E-4</v>
      </c>
      <c r="DRI36">
        <f t="shared" si="301"/>
        <v>2.9200199893392859E-4</v>
      </c>
      <c r="DRJ36">
        <f t="shared" si="301"/>
        <v>3.4252206818703723E-4</v>
      </c>
      <c r="DRK36">
        <f t="shared" si="301"/>
        <v>2.9262780886399667E-4</v>
      </c>
      <c r="DRL36">
        <f t="shared" si="301"/>
        <v>2.500970111470399E-4</v>
      </c>
      <c r="DRM36">
        <f t="shared" si="301"/>
        <v>2.5410160435575599E-4</v>
      </c>
      <c r="DRN36">
        <f t="shared" si="301"/>
        <v>2.4256434328716623E-4</v>
      </c>
      <c r="DRO36">
        <f t="shared" si="301"/>
        <v>2.3597894931433534E-4</v>
      </c>
      <c r="DRP36">
        <f t="shared" si="301"/>
        <v>4.322599290638469E-4</v>
      </c>
      <c r="DRQ36">
        <f t="shared" si="301"/>
        <v>4.3942264486596442E-4</v>
      </c>
      <c r="DRR36">
        <f t="shared" si="301"/>
        <v>1.6861298279721606E-4</v>
      </c>
      <c r="DRS36">
        <f t="shared" si="301"/>
        <v>2.7421485549305828E-4</v>
      </c>
      <c r="DRT36">
        <f t="shared" si="301"/>
        <v>4.0434543069968844E-4</v>
      </c>
      <c r="DRU36">
        <f t="shared" si="301"/>
        <v>3.5389722064267822E-4</v>
      </c>
      <c r="DRV36">
        <f t="shared" si="301"/>
        <v>4.0111121835235519E-4</v>
      </c>
      <c r="DRW36">
        <f t="shared" si="301"/>
        <v>2.3559947663910199E-4</v>
      </c>
      <c r="DRX36">
        <f t="shared" si="301"/>
        <v>1.9429223499439584E-4</v>
      </c>
      <c r="DRY36">
        <f t="shared" si="301"/>
        <v>2.5004958851549867E-4</v>
      </c>
      <c r="DRZ36">
        <f t="shared" si="301"/>
        <v>3.2567693020677652E-4</v>
      </c>
      <c r="DSA36">
        <f t="shared" si="301"/>
        <v>2.0863477071829354E-4</v>
      </c>
      <c r="DSB36">
        <f t="shared" si="301"/>
        <v>2.8924231967122514E-4</v>
      </c>
      <c r="DSC36">
        <f t="shared" si="301"/>
        <v>1.7205507059768902E-4</v>
      </c>
      <c r="DSD36">
        <f t="shared" ref="DSD36:DUO36" si="302">AVERAGE(DSD13:DSD33)</f>
        <v>2.5403927133746331E-4</v>
      </c>
      <c r="DSE36">
        <f t="shared" si="302"/>
        <v>3.1220520989337045E-4</v>
      </c>
      <c r="DSF36">
        <f t="shared" si="302"/>
        <v>1.9655737507818827E-4</v>
      </c>
      <c r="DSG36">
        <f t="shared" si="302"/>
        <v>3.0970823925345338E-4</v>
      </c>
      <c r="DSH36">
        <f t="shared" si="302"/>
        <v>3.2580189610101622E-4</v>
      </c>
      <c r="DSI36">
        <f t="shared" si="302"/>
        <v>2.113614453102247E-4</v>
      </c>
      <c r="DSJ36">
        <f t="shared" si="302"/>
        <v>4.1619900934805772E-4</v>
      </c>
      <c r="DSK36">
        <f t="shared" si="302"/>
        <v>2.4969933325970719E-4</v>
      </c>
      <c r="DSL36">
        <f t="shared" si="302"/>
        <v>2.1461962747112124E-4</v>
      </c>
      <c r="DSM36">
        <f t="shared" si="302"/>
        <v>2.9274719987688966E-4</v>
      </c>
      <c r="DSN36">
        <f t="shared" si="302"/>
        <v>3.2113199213093079E-4</v>
      </c>
      <c r="DSO36">
        <f t="shared" si="302"/>
        <v>2.9120206854738783E-4</v>
      </c>
      <c r="DSP36">
        <f t="shared" si="302"/>
        <v>1.8604761892800469E-4</v>
      </c>
      <c r="DSQ36">
        <f t="shared" si="302"/>
        <v>2.9576482594264166E-4</v>
      </c>
      <c r="DSR36">
        <f t="shared" si="302"/>
        <v>3.002233444466605E-4</v>
      </c>
      <c r="DSS36">
        <f t="shared" si="302"/>
        <v>2.5484437631669547E-4</v>
      </c>
      <c r="DST36">
        <f t="shared" si="302"/>
        <v>1.5876326739442387E-4</v>
      </c>
      <c r="DSU36">
        <f t="shared" si="302"/>
        <v>3.4293546932696439E-4</v>
      </c>
      <c r="DSV36">
        <f t="shared" si="302"/>
        <v>2.3621651901980793E-4</v>
      </c>
      <c r="DSW36">
        <f t="shared" si="302"/>
        <v>2.2081206379433047E-4</v>
      </c>
      <c r="DSX36">
        <f t="shared" si="302"/>
        <v>4.2087016830241411E-4</v>
      </c>
      <c r="DSY36">
        <f t="shared" si="302"/>
        <v>3.2544296570490163E-4</v>
      </c>
      <c r="DSZ36">
        <f t="shared" si="302"/>
        <v>5.2631828307027762E-4</v>
      </c>
      <c r="DTA36">
        <f t="shared" si="302"/>
        <v>2.0597359860137244E-4</v>
      </c>
      <c r="DTB36">
        <f t="shared" si="302"/>
        <v>2.3349004031716922E-4</v>
      </c>
      <c r="DTC36">
        <f t="shared" si="302"/>
        <v>4.5542186665683269E-4</v>
      </c>
      <c r="DTD36">
        <f t="shared" si="302"/>
        <v>4.5374968156323839E-4</v>
      </c>
      <c r="DTE36">
        <f t="shared" si="302"/>
        <v>1.8435334396511895E-4</v>
      </c>
      <c r="DTF36">
        <f t="shared" si="302"/>
        <v>1.6814569157165785E-4</v>
      </c>
      <c r="DTG36">
        <f t="shared" si="302"/>
        <v>2.5381458569461585E-4</v>
      </c>
      <c r="DTH36">
        <f t="shared" si="302"/>
        <v>3.1240786186233834E-4</v>
      </c>
      <c r="DTI36">
        <f t="shared" si="302"/>
        <v>3.9648922876473071E-4</v>
      </c>
      <c r="DTJ36">
        <f t="shared" si="302"/>
        <v>2.7186034920836531E-4</v>
      </c>
      <c r="DTK36">
        <f t="shared" si="302"/>
        <v>2.1333226311495628E-4</v>
      </c>
      <c r="DTL36">
        <f t="shared" si="302"/>
        <v>2.1118897588327372E-4</v>
      </c>
      <c r="DTM36">
        <f t="shared" si="302"/>
        <v>4.395343915478124E-4</v>
      </c>
      <c r="DTN36">
        <f t="shared" si="302"/>
        <v>2.2471487409203559E-4</v>
      </c>
      <c r="DTO36">
        <f t="shared" si="302"/>
        <v>2.9768627595984289E-4</v>
      </c>
      <c r="DTP36">
        <f t="shared" si="302"/>
        <v>2.9890660949975073E-4</v>
      </c>
      <c r="DTQ36">
        <f t="shared" si="302"/>
        <v>4.8125450333904571E-4</v>
      </c>
      <c r="DTR36">
        <f t="shared" si="302"/>
        <v>4.474354897685953E-4</v>
      </c>
      <c r="DTS36">
        <f t="shared" si="302"/>
        <v>2.8967443143110966E-4</v>
      </c>
      <c r="DTT36">
        <f t="shared" si="302"/>
        <v>2.1399803856465805E-4</v>
      </c>
      <c r="DTU36">
        <f t="shared" si="302"/>
        <v>2.3611636254238698E-4</v>
      </c>
      <c r="DTV36">
        <f t="shared" si="302"/>
        <v>2.2261006582876839E-4</v>
      </c>
      <c r="DTW36">
        <f t="shared" si="302"/>
        <v>1.6816101114675242E-4</v>
      </c>
      <c r="DTX36">
        <f t="shared" si="302"/>
        <v>1.8637946923349573E-4</v>
      </c>
      <c r="DTY36">
        <f t="shared" si="302"/>
        <v>4.4820081376751735E-4</v>
      </c>
      <c r="DTZ36">
        <f t="shared" si="302"/>
        <v>1.6696662298297952E-4</v>
      </c>
      <c r="DUA36">
        <f t="shared" si="302"/>
        <v>2.4336968619479343E-4</v>
      </c>
      <c r="DUB36">
        <f t="shared" si="302"/>
        <v>2.2900766584462831E-4</v>
      </c>
      <c r="DUC36">
        <f t="shared" si="302"/>
        <v>2.9220214557514258E-4</v>
      </c>
      <c r="DUD36">
        <f t="shared" si="302"/>
        <v>4.9131050903549855E-4</v>
      </c>
      <c r="DUE36">
        <f t="shared" si="302"/>
        <v>3.2431339404833651E-4</v>
      </c>
      <c r="DUF36">
        <f t="shared" si="302"/>
        <v>3.1026699237680054E-4</v>
      </c>
      <c r="DUG36">
        <f t="shared" si="302"/>
        <v>4.0339180202014622E-4</v>
      </c>
      <c r="DUH36">
        <f t="shared" si="302"/>
        <v>2.2207024055977172E-4</v>
      </c>
      <c r="DUI36">
        <f t="shared" si="302"/>
        <v>2.7501603032948697E-4</v>
      </c>
      <c r="DUJ36">
        <f t="shared" si="302"/>
        <v>2.8782992574208984E-4</v>
      </c>
      <c r="DUK36">
        <f t="shared" si="302"/>
        <v>3.5336762005059387E-4</v>
      </c>
      <c r="DUL36">
        <f t="shared" si="302"/>
        <v>3.8303381479519287E-4</v>
      </c>
      <c r="DUM36">
        <f t="shared" si="302"/>
        <v>3.394711050640931E-4</v>
      </c>
      <c r="DUN36">
        <f t="shared" si="302"/>
        <v>3.1592440550568543E-4</v>
      </c>
      <c r="DUO36">
        <f t="shared" si="302"/>
        <v>3.1413383916021443E-4</v>
      </c>
      <c r="DUP36">
        <f t="shared" ref="DUP36:DXA36" si="303">AVERAGE(DUP13:DUP33)</f>
        <v>1.9317586780901187E-4</v>
      </c>
      <c r="DUQ36">
        <f t="shared" si="303"/>
        <v>2.2975503583104137E-4</v>
      </c>
      <c r="DUR36">
        <f t="shared" si="303"/>
        <v>2.8718343727791293E-4</v>
      </c>
      <c r="DUS36">
        <f t="shared" si="303"/>
        <v>2.2478652295190448E-4</v>
      </c>
      <c r="DUT36">
        <f t="shared" si="303"/>
        <v>3.7162217823199367E-4</v>
      </c>
      <c r="DUU36">
        <f t="shared" si="303"/>
        <v>2.9890547149762916E-4</v>
      </c>
      <c r="DUV36">
        <f t="shared" si="303"/>
        <v>3.1435138635814121E-4</v>
      </c>
      <c r="DUW36">
        <f t="shared" si="303"/>
        <v>1.7533811818735515E-4</v>
      </c>
      <c r="DUX36">
        <f t="shared" si="303"/>
        <v>3.8976917674529471E-4</v>
      </c>
      <c r="DUY36">
        <f t="shared" si="303"/>
        <v>6.5440524970289589E-4</v>
      </c>
      <c r="DUZ36">
        <f t="shared" si="303"/>
        <v>2.6364102874291973E-4</v>
      </c>
      <c r="DVA36">
        <f t="shared" si="303"/>
        <v>4.7495749146753743E-4</v>
      </c>
      <c r="DVB36">
        <f t="shared" si="303"/>
        <v>2.9736362229538512E-4</v>
      </c>
      <c r="DVC36">
        <f t="shared" si="303"/>
        <v>4.314843346291318E-4</v>
      </c>
      <c r="DVD36">
        <f t="shared" si="303"/>
        <v>3.9115486815132693E-4</v>
      </c>
      <c r="DVE36">
        <f t="shared" si="303"/>
        <v>2.7545700505486414E-4</v>
      </c>
      <c r="DVF36">
        <f t="shared" si="303"/>
        <v>2.0912058373649369E-4</v>
      </c>
      <c r="DVG36">
        <f t="shared" si="303"/>
        <v>3.8646131684641797E-4</v>
      </c>
      <c r="DVH36">
        <f t="shared" si="303"/>
        <v>1.8630556517585769E-4</v>
      </c>
      <c r="DVI36">
        <f t="shared" si="303"/>
        <v>2.3658056717906865E-4</v>
      </c>
      <c r="DVJ36">
        <f t="shared" si="303"/>
        <v>5.1317639873112077E-4</v>
      </c>
      <c r="DVK36">
        <f t="shared" si="303"/>
        <v>2.4631642150219047E-4</v>
      </c>
      <c r="DVL36">
        <f t="shared" si="303"/>
        <v>3.7295580973726217E-4</v>
      </c>
      <c r="DVM36">
        <f t="shared" si="303"/>
        <v>2.976203158318706E-4</v>
      </c>
      <c r="DVN36">
        <f t="shared" si="303"/>
        <v>3.1728719291136085E-4</v>
      </c>
      <c r="DVO36">
        <f t="shared" si="303"/>
        <v>4.8723294364746262E-4</v>
      </c>
      <c r="DVP36">
        <f t="shared" si="303"/>
        <v>2.0469450348399232E-4</v>
      </c>
      <c r="DVQ36">
        <f t="shared" si="303"/>
        <v>3.3206600080832959E-4</v>
      </c>
      <c r="DVR36">
        <f t="shared" si="303"/>
        <v>4.476756122126724E-4</v>
      </c>
      <c r="DVS36">
        <f t="shared" si="303"/>
        <v>5.259629707013465E-4</v>
      </c>
      <c r="DVT36">
        <f t="shared" si="303"/>
        <v>1.9771228879439181E-4</v>
      </c>
      <c r="DVU36">
        <f t="shared" si="303"/>
        <v>2.1863999601946807E-4</v>
      </c>
      <c r="DVV36">
        <f t="shared" si="303"/>
        <v>5.0546217879474998E-4</v>
      </c>
      <c r="DVW36">
        <f t="shared" si="303"/>
        <v>2.6277267821151563E-4</v>
      </c>
      <c r="DVX36">
        <f t="shared" si="303"/>
        <v>2.9892429016617944E-4</v>
      </c>
      <c r="DVY36">
        <f t="shared" si="303"/>
        <v>3.207398830521169E-4</v>
      </c>
      <c r="DVZ36">
        <f t="shared" si="303"/>
        <v>1.9377036309040102E-4</v>
      </c>
      <c r="DWA36">
        <f t="shared" si="303"/>
        <v>2.715827835851393E-4</v>
      </c>
      <c r="DWB36">
        <f t="shared" si="303"/>
        <v>1.6734073136473072E-4</v>
      </c>
      <c r="DWC36">
        <f t="shared" si="303"/>
        <v>2.8490229024404496E-4</v>
      </c>
      <c r="DWD36">
        <f t="shared" si="303"/>
        <v>2.4292432327468073E-4</v>
      </c>
      <c r="DWE36">
        <f t="shared" si="303"/>
        <v>4.0937020301414981E-4</v>
      </c>
      <c r="DWF36">
        <f t="shared" si="303"/>
        <v>2.2254077508098769E-4</v>
      </c>
      <c r="DWG36">
        <f t="shared" si="303"/>
        <v>2.333406798782077E-4</v>
      </c>
      <c r="DWH36">
        <f t="shared" si="303"/>
        <v>5.4388805958876748E-4</v>
      </c>
      <c r="DWI36">
        <f t="shared" si="303"/>
        <v>3.819237288788138E-4</v>
      </c>
      <c r="DWJ36">
        <f t="shared" si="303"/>
        <v>2.8364143465319365E-4</v>
      </c>
      <c r="DWK36">
        <f t="shared" si="303"/>
        <v>3.7440108044049634E-4</v>
      </c>
      <c r="DWL36">
        <f t="shared" si="303"/>
        <v>5.6620999548913289E-4</v>
      </c>
      <c r="DWM36">
        <f t="shared" si="303"/>
        <v>2.1712747249021547E-4</v>
      </c>
      <c r="DWN36">
        <f t="shared" si="303"/>
        <v>2.6323226252896739E-4</v>
      </c>
      <c r="DWO36">
        <f t="shared" si="303"/>
        <v>3.8611288891185469E-4</v>
      </c>
      <c r="DWP36">
        <f t="shared" si="303"/>
        <v>3.1416219210101412E-4</v>
      </c>
      <c r="DWQ36">
        <f t="shared" si="303"/>
        <v>2.1298130930813336E-4</v>
      </c>
      <c r="DWR36">
        <f t="shared" si="303"/>
        <v>2.4031266282165318E-4</v>
      </c>
      <c r="DWS36">
        <f t="shared" si="303"/>
        <v>2.9728981583337184E-4</v>
      </c>
      <c r="DWT36">
        <f t="shared" si="303"/>
        <v>2.6999248374508299E-4</v>
      </c>
      <c r="DWU36">
        <f t="shared" si="303"/>
        <v>2.5468456397037618E-4</v>
      </c>
      <c r="DWV36">
        <f t="shared" si="303"/>
        <v>1.6394201623424272E-4</v>
      </c>
      <c r="DWW36">
        <f t="shared" si="303"/>
        <v>2.0725882971479225E-4</v>
      </c>
      <c r="DWX36">
        <f t="shared" si="303"/>
        <v>4.0094823402968591E-4</v>
      </c>
      <c r="DWY36">
        <f t="shared" si="303"/>
        <v>3.7219569532347341E-4</v>
      </c>
      <c r="DWZ36">
        <f t="shared" si="303"/>
        <v>2.4794029246809362E-4</v>
      </c>
      <c r="DXA36">
        <f t="shared" si="303"/>
        <v>2.546688839561581E-4</v>
      </c>
      <c r="DXB36">
        <f t="shared" ref="DXB36:DZM36" si="304">AVERAGE(DXB13:DXB33)</f>
        <v>4.9262602036874155E-4</v>
      </c>
      <c r="DXC36">
        <f t="shared" si="304"/>
        <v>2.694272912098565E-4</v>
      </c>
      <c r="DXD36">
        <f t="shared" si="304"/>
        <v>3.0590548016059182E-4</v>
      </c>
      <c r="DXE36">
        <f t="shared" si="304"/>
        <v>3.1106863364148489E-4</v>
      </c>
      <c r="DXF36">
        <f t="shared" si="304"/>
        <v>2.8908934329658747E-4</v>
      </c>
      <c r="DXG36">
        <f t="shared" si="304"/>
        <v>2.5964531455137195E-4</v>
      </c>
      <c r="DXH36">
        <f t="shared" si="304"/>
        <v>2.2776444734011849E-4</v>
      </c>
      <c r="DXI36">
        <f t="shared" si="304"/>
        <v>5.7434292428438474E-4</v>
      </c>
      <c r="DXJ36">
        <f t="shared" si="304"/>
        <v>1.588883398663593E-4</v>
      </c>
      <c r="DXK36">
        <f t="shared" si="304"/>
        <v>2.810732575507507E-4</v>
      </c>
      <c r="DXL36">
        <f t="shared" si="304"/>
        <v>2.0287536959924697E-4</v>
      </c>
      <c r="DXM36">
        <f t="shared" si="304"/>
        <v>2.7882054195429675E-4</v>
      </c>
      <c r="DXN36">
        <f t="shared" si="304"/>
        <v>2.6497402033381277E-4</v>
      </c>
      <c r="DXO36">
        <f t="shared" si="304"/>
        <v>2.391130282066531E-4</v>
      </c>
      <c r="DXP36">
        <f t="shared" si="304"/>
        <v>4.3309976190909354E-4</v>
      </c>
      <c r="DXQ36">
        <f t="shared" si="304"/>
        <v>3.9440918428106179E-4</v>
      </c>
      <c r="DXR36">
        <f t="shared" si="304"/>
        <v>2.093134411083153E-4</v>
      </c>
      <c r="DXS36">
        <f t="shared" si="304"/>
        <v>3.0410259318916423E-4</v>
      </c>
      <c r="DXT36">
        <f t="shared" si="304"/>
        <v>5.0913433635891442E-4</v>
      </c>
      <c r="DXU36">
        <f t="shared" si="304"/>
        <v>2.5566932261102376E-4</v>
      </c>
      <c r="DXV36">
        <f t="shared" si="304"/>
        <v>3.2236749230977601E-4</v>
      </c>
      <c r="DXW36">
        <f t="shared" si="304"/>
        <v>2.695869083697556E-4</v>
      </c>
      <c r="DXX36">
        <f t="shared" si="304"/>
        <v>3.3136585377789042E-4</v>
      </c>
      <c r="DXY36">
        <f t="shared" si="304"/>
        <v>2.8825248334636122E-4</v>
      </c>
      <c r="DXZ36">
        <f t="shared" si="304"/>
        <v>2.6108762819686531E-4</v>
      </c>
      <c r="DYA36">
        <f t="shared" si="304"/>
        <v>3.7372114884611077E-4</v>
      </c>
      <c r="DYB36">
        <f t="shared" si="304"/>
        <v>3.0392905817349774E-4</v>
      </c>
      <c r="DYC36">
        <f t="shared" si="304"/>
        <v>3.0605721000081967E-4</v>
      </c>
      <c r="DYD36">
        <f t="shared" si="304"/>
        <v>2.3924824950130678E-4</v>
      </c>
      <c r="DYE36">
        <f t="shared" si="304"/>
        <v>1.7275108531700315E-4</v>
      </c>
      <c r="DYF36">
        <f t="shared" si="304"/>
        <v>3.103749954887338E-4</v>
      </c>
      <c r="DYG36">
        <f t="shared" si="304"/>
        <v>2.3400190658619455E-4</v>
      </c>
      <c r="DYH36">
        <f t="shared" si="304"/>
        <v>2.6344314194432975E-4</v>
      </c>
      <c r="DYI36">
        <f t="shared" si="304"/>
        <v>4.0375140678742947E-4</v>
      </c>
      <c r="DYJ36">
        <f t="shared" si="304"/>
        <v>1.7613607121246582E-4</v>
      </c>
      <c r="DYK36">
        <f t="shared" si="304"/>
        <v>3.7347440446280282E-4</v>
      </c>
      <c r="DYL36">
        <f t="shared" si="304"/>
        <v>5.2898014613832417E-4</v>
      </c>
      <c r="DYM36">
        <f t="shared" si="304"/>
        <v>3.7398379673327065E-4</v>
      </c>
      <c r="DYN36">
        <f t="shared" si="304"/>
        <v>2.0715737090173863E-4</v>
      </c>
      <c r="DYO36">
        <f t="shared" si="304"/>
        <v>6.9553715920818633E-4</v>
      </c>
      <c r="DYP36">
        <f t="shared" si="304"/>
        <v>2.8654413448090602E-4</v>
      </c>
      <c r="DYQ36">
        <f t="shared" si="304"/>
        <v>2.242424545740199E-4</v>
      </c>
      <c r="DYR36">
        <f t="shared" si="304"/>
        <v>3.7677975012772615E-4</v>
      </c>
      <c r="DYS36">
        <f t="shared" si="304"/>
        <v>4.7286303741070628E-4</v>
      </c>
      <c r="DYT36">
        <f t="shared" si="304"/>
        <v>2.7231193502951943E-4</v>
      </c>
      <c r="DYU36">
        <f t="shared" si="304"/>
        <v>3.9445281654065811E-4</v>
      </c>
      <c r="DYV36">
        <f t="shared" si="304"/>
        <v>2.9037756874864982E-4</v>
      </c>
      <c r="DYW36">
        <f t="shared" si="304"/>
        <v>2.4928765897074294E-4</v>
      </c>
      <c r="DYX36">
        <f t="shared" si="304"/>
        <v>2.9994976526548383E-4</v>
      </c>
      <c r="DYY36">
        <f t="shared" si="304"/>
        <v>2.3566399825070478E-4</v>
      </c>
      <c r="DYZ36">
        <f t="shared" si="304"/>
        <v>2.919889472554842E-4</v>
      </c>
      <c r="DZA36">
        <f t="shared" si="304"/>
        <v>2.5709995165223488E-4</v>
      </c>
      <c r="DZB36">
        <f t="shared" si="304"/>
        <v>2.2392873177206387E-4</v>
      </c>
      <c r="DZC36">
        <f t="shared" si="304"/>
        <v>2.7886389344828011E-4</v>
      </c>
      <c r="DZD36">
        <f t="shared" si="304"/>
        <v>2.6431614524181424E-4</v>
      </c>
      <c r="DZE36">
        <f t="shared" si="304"/>
        <v>2.4186960244799457E-4</v>
      </c>
      <c r="DZF36">
        <f t="shared" si="304"/>
        <v>2.221670305214422E-4</v>
      </c>
      <c r="DZG36">
        <f t="shared" si="304"/>
        <v>3.7676222203600384E-4</v>
      </c>
      <c r="DZH36">
        <f t="shared" si="304"/>
        <v>3.0720067233761824E-4</v>
      </c>
      <c r="DZI36">
        <f t="shared" si="304"/>
        <v>2.9681452172788275E-4</v>
      </c>
      <c r="DZJ36">
        <f t="shared" si="304"/>
        <v>4.0150717779871873E-4</v>
      </c>
      <c r="DZK36">
        <f t="shared" si="304"/>
        <v>4.1089544058543022E-4</v>
      </c>
      <c r="DZL36">
        <f t="shared" si="304"/>
        <v>2.3146311999975636E-4</v>
      </c>
      <c r="DZM36">
        <f t="shared" si="304"/>
        <v>2.0023907076518972E-4</v>
      </c>
      <c r="DZN36">
        <f t="shared" ref="DZN36:EBY36" si="305">AVERAGE(DZN13:DZN33)</f>
        <v>1.8367857201895895E-4</v>
      </c>
      <c r="DZO36">
        <f t="shared" si="305"/>
        <v>2.1086434519025564E-4</v>
      </c>
      <c r="DZP36">
        <f t="shared" si="305"/>
        <v>2.5017472326246796E-4</v>
      </c>
      <c r="DZQ36">
        <f t="shared" si="305"/>
        <v>4.0984691755080124E-4</v>
      </c>
      <c r="DZR36">
        <f t="shared" si="305"/>
        <v>2.5479146517262501E-4</v>
      </c>
      <c r="DZS36">
        <f t="shared" si="305"/>
        <v>3.2545646292236945E-4</v>
      </c>
      <c r="DZT36">
        <f t="shared" si="305"/>
        <v>3.3940777200976922E-4</v>
      </c>
      <c r="DZU36">
        <f t="shared" si="305"/>
        <v>2.5092203204400536E-4</v>
      </c>
      <c r="DZV36">
        <f t="shared" si="305"/>
        <v>3.3511916315369399E-4</v>
      </c>
      <c r="DZW36">
        <f t="shared" si="305"/>
        <v>3.7678874737468354E-4</v>
      </c>
      <c r="DZX36">
        <f t="shared" si="305"/>
        <v>2.1734167743675767E-4</v>
      </c>
      <c r="DZY36">
        <f t="shared" si="305"/>
        <v>2.7475916379562259E-4</v>
      </c>
      <c r="DZZ36">
        <f t="shared" si="305"/>
        <v>4.7101278942329391E-4</v>
      </c>
      <c r="EAA36">
        <f t="shared" si="305"/>
        <v>2.2538451525477116E-4</v>
      </c>
      <c r="EAB36">
        <f t="shared" si="305"/>
        <v>5.3225167381739454E-4</v>
      </c>
      <c r="EAC36">
        <f t="shared" si="305"/>
        <v>3.4732536753078039E-4</v>
      </c>
      <c r="EAD36">
        <f t="shared" si="305"/>
        <v>3.8574770414893841E-4</v>
      </c>
      <c r="EAE36">
        <f t="shared" si="305"/>
        <v>3.1554321031392881E-4</v>
      </c>
      <c r="EAF36">
        <f t="shared" si="305"/>
        <v>4.3508950307508874E-4</v>
      </c>
      <c r="EAG36">
        <f t="shared" si="305"/>
        <v>3.4562536334868687E-4</v>
      </c>
      <c r="EAH36">
        <f t="shared" si="305"/>
        <v>2.1991202658738925E-4</v>
      </c>
      <c r="EAI36">
        <f t="shared" si="305"/>
        <v>3.6027022392541786E-4</v>
      </c>
      <c r="EAJ36">
        <f t="shared" si="305"/>
        <v>3.2548366908564323E-4</v>
      </c>
      <c r="EAK36">
        <f t="shared" si="305"/>
        <v>4.0619105279492428E-4</v>
      </c>
      <c r="EAL36">
        <f t="shared" si="305"/>
        <v>2.872789350579804E-4</v>
      </c>
      <c r="EAM36">
        <f t="shared" si="305"/>
        <v>2.4848464278904876E-4</v>
      </c>
      <c r="EAN36">
        <f t="shared" si="305"/>
        <v>3.3602796536298446E-4</v>
      </c>
      <c r="EAO36">
        <f t="shared" si="305"/>
        <v>3.7044143506728466E-4</v>
      </c>
      <c r="EAP36">
        <f t="shared" si="305"/>
        <v>2.6152220536671867E-4</v>
      </c>
      <c r="EAQ36">
        <f t="shared" si="305"/>
        <v>3.0481938136525894E-4</v>
      </c>
      <c r="EAR36">
        <f t="shared" si="305"/>
        <v>1.975895469068163E-4</v>
      </c>
      <c r="EAS36">
        <f t="shared" si="305"/>
        <v>2.5897599520277543E-4</v>
      </c>
      <c r="EAT36">
        <f t="shared" si="305"/>
        <v>3.9228721927330585E-4</v>
      </c>
      <c r="EAU36">
        <f t="shared" si="305"/>
        <v>3.260257613840054E-4</v>
      </c>
      <c r="EAV36">
        <f t="shared" si="305"/>
        <v>3.86598664052025E-4</v>
      </c>
      <c r="EAW36">
        <f t="shared" si="305"/>
        <v>2.5466634590325847E-4</v>
      </c>
      <c r="EAX36">
        <f t="shared" si="305"/>
        <v>2.2150400545321817E-4</v>
      </c>
      <c r="EAY36">
        <f t="shared" si="305"/>
        <v>2.4018639442175647E-4</v>
      </c>
      <c r="EAZ36">
        <f t="shared" si="305"/>
        <v>2.6658821450470437E-4</v>
      </c>
      <c r="EBA36">
        <f t="shared" si="305"/>
        <v>2.6104546496402302E-4</v>
      </c>
      <c r="EBB36">
        <f t="shared" si="305"/>
        <v>2.8761279165692222E-4</v>
      </c>
      <c r="EBC36">
        <f t="shared" si="305"/>
        <v>2.7281364445729244E-4</v>
      </c>
      <c r="EBD36">
        <f t="shared" si="305"/>
        <v>3.8051426942683364E-4</v>
      </c>
      <c r="EBE36">
        <f t="shared" si="305"/>
        <v>3.0642567378800535E-4</v>
      </c>
      <c r="EBF36">
        <f t="shared" si="305"/>
        <v>2.6844793403523804E-4</v>
      </c>
      <c r="EBG36">
        <f t="shared" si="305"/>
        <v>2.9854331771437945E-4</v>
      </c>
      <c r="EBH36">
        <f t="shared" si="305"/>
        <v>4.0151775965073869E-4</v>
      </c>
      <c r="EBI36">
        <f t="shared" si="305"/>
        <v>3.3406721643480509E-4</v>
      </c>
      <c r="EBJ36">
        <f t="shared" si="305"/>
        <v>2.7257942816153943E-4</v>
      </c>
      <c r="EBK36">
        <f t="shared" si="305"/>
        <v>4.4980526483721586E-4</v>
      </c>
      <c r="EBL36">
        <f t="shared" si="305"/>
        <v>3.563795530657477E-4</v>
      </c>
      <c r="EBM36">
        <f t="shared" si="305"/>
        <v>2.8725867869740875E-4</v>
      </c>
      <c r="EBN36">
        <f t="shared" si="305"/>
        <v>3.4431488541802755E-4</v>
      </c>
      <c r="EBO36">
        <f t="shared" si="305"/>
        <v>1.7601129820769232E-4</v>
      </c>
      <c r="EBP36">
        <f t="shared" si="305"/>
        <v>3.1629965833462334E-4</v>
      </c>
      <c r="EBQ36">
        <f t="shared" si="305"/>
        <v>2.4332672992414639E-4</v>
      </c>
      <c r="EBR36">
        <f t="shared" si="305"/>
        <v>2.1008585545471246E-4</v>
      </c>
      <c r="EBS36">
        <f t="shared" si="305"/>
        <v>2.3527526052197616E-4</v>
      </c>
      <c r="EBT36">
        <f t="shared" si="305"/>
        <v>3.1819143588080677E-4</v>
      </c>
      <c r="EBU36">
        <f t="shared" si="305"/>
        <v>2.0015871548103087E-4</v>
      </c>
      <c r="EBV36">
        <f t="shared" si="305"/>
        <v>3.5138548254914318E-4</v>
      </c>
      <c r="EBW36">
        <f t="shared" si="305"/>
        <v>2.5251275535107854E-4</v>
      </c>
      <c r="EBX36">
        <f t="shared" si="305"/>
        <v>3.3810645262920952E-4</v>
      </c>
      <c r="EBY36">
        <f t="shared" si="305"/>
        <v>3.8355556348745531E-4</v>
      </c>
      <c r="EBZ36">
        <f t="shared" ref="EBZ36:EEK36" si="306">AVERAGE(EBZ13:EBZ33)</f>
        <v>1.9110375353279029E-4</v>
      </c>
      <c r="ECA36">
        <f t="shared" si="306"/>
        <v>5.3842708299894741E-4</v>
      </c>
      <c r="ECB36">
        <f t="shared" si="306"/>
        <v>3.2400403798556914E-4</v>
      </c>
      <c r="ECC36">
        <f t="shared" si="306"/>
        <v>3.6298656129424869E-4</v>
      </c>
      <c r="ECD36">
        <f t="shared" si="306"/>
        <v>2.1354858695359782E-4</v>
      </c>
      <c r="ECE36">
        <f t="shared" si="306"/>
        <v>3.6145524344971579E-4</v>
      </c>
      <c r="ECF36">
        <f t="shared" si="306"/>
        <v>4.0352833079225172E-4</v>
      </c>
      <c r="ECG36">
        <f t="shared" si="306"/>
        <v>2.774355912472027E-4</v>
      </c>
      <c r="ECH36">
        <f t="shared" si="306"/>
        <v>3.913120499450289E-4</v>
      </c>
      <c r="ECI36">
        <f t="shared" si="306"/>
        <v>2.480593138519824E-4</v>
      </c>
      <c r="ECJ36">
        <f t="shared" si="306"/>
        <v>3.7081900202368768E-4</v>
      </c>
      <c r="ECK36">
        <f t="shared" si="306"/>
        <v>3.164976755375384E-4</v>
      </c>
      <c r="ECL36">
        <f t="shared" si="306"/>
        <v>4.5755484957713769E-4</v>
      </c>
      <c r="ECM36">
        <f t="shared" si="306"/>
        <v>3.9482885355861036E-4</v>
      </c>
      <c r="ECN36">
        <f t="shared" si="306"/>
        <v>1.8447896807854592E-4</v>
      </c>
      <c r="ECO36">
        <f t="shared" si="306"/>
        <v>3.1893390816753101E-4</v>
      </c>
      <c r="ECP36">
        <f t="shared" si="306"/>
        <v>2.4231143358149592E-4</v>
      </c>
      <c r="ECQ36">
        <f t="shared" si="306"/>
        <v>3.7690743600109509E-4</v>
      </c>
      <c r="ECR36">
        <f t="shared" si="306"/>
        <v>4.0573432297147128E-4</v>
      </c>
      <c r="ECS36">
        <f t="shared" si="306"/>
        <v>2.7085454622299046E-4</v>
      </c>
      <c r="ECT36">
        <f t="shared" si="306"/>
        <v>4.3155113259613011E-4</v>
      </c>
      <c r="ECU36">
        <f t="shared" si="306"/>
        <v>5.5216705259753429E-4</v>
      </c>
      <c r="ECV36">
        <f t="shared" si="306"/>
        <v>2.5462068014366925E-4</v>
      </c>
      <c r="ECW36">
        <f t="shared" si="306"/>
        <v>4.1828629613771621E-4</v>
      </c>
      <c r="ECX36">
        <f t="shared" si="306"/>
        <v>4.2119164309914925E-4</v>
      </c>
      <c r="ECY36">
        <f t="shared" si="306"/>
        <v>2.9043883706917706E-4</v>
      </c>
      <c r="ECZ36">
        <f t="shared" si="306"/>
        <v>4.1570677684192825E-4</v>
      </c>
      <c r="EDA36">
        <f t="shared" si="306"/>
        <v>3.3212574928785573E-4</v>
      </c>
      <c r="EDB36">
        <f t="shared" si="306"/>
        <v>3.9724180814699323E-4</v>
      </c>
      <c r="EDC36">
        <f t="shared" si="306"/>
        <v>4.0793970495471864E-4</v>
      </c>
      <c r="EDD36">
        <f t="shared" si="306"/>
        <v>2.4996167362783856E-4</v>
      </c>
      <c r="EDE36">
        <f t="shared" si="306"/>
        <v>3.0102830050437296E-4</v>
      </c>
      <c r="EDF36">
        <f t="shared" si="306"/>
        <v>2.9582467458913605E-4</v>
      </c>
      <c r="EDG36">
        <f t="shared" si="306"/>
        <v>1.935708988294165E-4</v>
      </c>
      <c r="EDH36">
        <f t="shared" si="306"/>
        <v>2.2167519350820215E-4</v>
      </c>
      <c r="EDI36">
        <f t="shared" si="306"/>
        <v>4.965716531656288E-4</v>
      </c>
      <c r="EDJ36">
        <f t="shared" si="306"/>
        <v>4.1721640655820652E-4</v>
      </c>
      <c r="EDK36">
        <f t="shared" si="306"/>
        <v>2.7044616857276483E-4</v>
      </c>
      <c r="EDL36">
        <f t="shared" si="306"/>
        <v>1.7785916696668158E-4</v>
      </c>
      <c r="EDM36">
        <f t="shared" si="306"/>
        <v>2.8340974385344258E-4</v>
      </c>
      <c r="EDN36">
        <f t="shared" si="306"/>
        <v>3.3441160432323182E-4</v>
      </c>
      <c r="EDO36">
        <f t="shared" si="306"/>
        <v>3.4272873418784956E-4</v>
      </c>
      <c r="EDP36">
        <f t="shared" si="306"/>
        <v>3.1869585773137271E-4</v>
      </c>
      <c r="EDQ36">
        <f t="shared" si="306"/>
        <v>4.0464120018887992E-4</v>
      </c>
      <c r="EDR36">
        <f t="shared" si="306"/>
        <v>3.6504721918110856E-4</v>
      </c>
      <c r="EDS36">
        <f t="shared" si="306"/>
        <v>4.5036010107773176E-4</v>
      </c>
      <c r="EDT36">
        <f t="shared" si="306"/>
        <v>5.0659008472788336E-4</v>
      </c>
      <c r="EDU36">
        <f t="shared" si="306"/>
        <v>3.7620513257468377E-4</v>
      </c>
      <c r="EDV36">
        <f t="shared" si="306"/>
        <v>2.9929075409417986E-4</v>
      </c>
      <c r="EDW36">
        <f t="shared" si="306"/>
        <v>2.6087647597572872E-4</v>
      </c>
      <c r="EDX36">
        <f t="shared" si="306"/>
        <v>3.5534483977162003E-4</v>
      </c>
      <c r="EDY36">
        <f t="shared" si="306"/>
        <v>2.7728366708620336E-4</v>
      </c>
      <c r="EDZ36">
        <f t="shared" si="306"/>
        <v>3.7203296354200807E-4</v>
      </c>
      <c r="EEA36">
        <f t="shared" si="306"/>
        <v>2.1255375219802818E-4</v>
      </c>
      <c r="EEB36">
        <f t="shared" si="306"/>
        <v>5.0319315218057389E-4</v>
      </c>
      <c r="EEC36">
        <f t="shared" si="306"/>
        <v>3.6998445076061326E-4</v>
      </c>
      <c r="EED36">
        <f t="shared" si="306"/>
        <v>3.7490776803476085E-4</v>
      </c>
      <c r="EEE36">
        <f t="shared" si="306"/>
        <v>2.7117921060180539E-4</v>
      </c>
      <c r="EEF36">
        <f t="shared" si="306"/>
        <v>2.0353015420925298E-4</v>
      </c>
      <c r="EEG36">
        <f t="shared" si="306"/>
        <v>3.5496289960641324E-4</v>
      </c>
      <c r="EEH36">
        <f t="shared" si="306"/>
        <v>2.7220715145692931E-4</v>
      </c>
      <c r="EEI36">
        <f t="shared" si="306"/>
        <v>2.0289961406536806E-4</v>
      </c>
      <c r="EEJ36">
        <f t="shared" si="306"/>
        <v>4.0959766656946552E-4</v>
      </c>
      <c r="EEK36">
        <f t="shared" si="306"/>
        <v>2.5219782658898173E-4</v>
      </c>
      <c r="EEL36">
        <f t="shared" ref="EEL36:EGW36" si="307">AVERAGE(EEL13:EEL33)</f>
        <v>2.6844108953291099E-4</v>
      </c>
      <c r="EEM36">
        <f t="shared" si="307"/>
        <v>4.9671105260082208E-4</v>
      </c>
      <c r="EEN36">
        <f t="shared" si="307"/>
        <v>2.7647243062322267E-4</v>
      </c>
      <c r="EEO36">
        <f t="shared" si="307"/>
        <v>4.6095054129933523E-4</v>
      </c>
      <c r="EEP36">
        <f t="shared" si="307"/>
        <v>2.1604858492618674E-4</v>
      </c>
      <c r="EEQ36">
        <f t="shared" si="307"/>
        <v>3.207282709501499E-4</v>
      </c>
      <c r="EER36">
        <f t="shared" si="307"/>
        <v>2.7408102489968818E-4</v>
      </c>
      <c r="EES36">
        <f t="shared" si="307"/>
        <v>2.8873313555765885E-4</v>
      </c>
      <c r="EET36">
        <f t="shared" si="307"/>
        <v>3.5377541998584029E-4</v>
      </c>
      <c r="EEU36">
        <f t="shared" si="307"/>
        <v>2.7959013078474672E-4</v>
      </c>
      <c r="EEV36">
        <f t="shared" si="307"/>
        <v>2.8086420742535627E-4</v>
      </c>
      <c r="EEW36">
        <f t="shared" si="307"/>
        <v>2.1800042616254583E-4</v>
      </c>
      <c r="EEX36">
        <f t="shared" si="307"/>
        <v>3.6466792135821059E-4</v>
      </c>
      <c r="EEY36">
        <f t="shared" si="307"/>
        <v>2.6353582331934593E-4</v>
      </c>
      <c r="EEZ36">
        <f t="shared" si="307"/>
        <v>3.032149541771841E-4</v>
      </c>
      <c r="EFA36">
        <f t="shared" si="307"/>
        <v>2.1577265518551037E-4</v>
      </c>
      <c r="EFB36">
        <f t="shared" si="307"/>
        <v>4.3541548553515481E-4</v>
      </c>
      <c r="EFC36">
        <f t="shared" si="307"/>
        <v>3.5790058329362745E-4</v>
      </c>
      <c r="EFD36">
        <f t="shared" si="307"/>
        <v>3.8157672263316458E-4</v>
      </c>
      <c r="EFE36">
        <f t="shared" si="307"/>
        <v>5.1144601262545107E-4</v>
      </c>
      <c r="EFF36">
        <f t="shared" si="307"/>
        <v>3.0514551272939783E-4</v>
      </c>
      <c r="EFG36">
        <f t="shared" si="307"/>
        <v>3.0481180543496508E-4</v>
      </c>
      <c r="EFH36">
        <f t="shared" si="307"/>
        <v>3.060330343161145E-4</v>
      </c>
      <c r="EFI36">
        <f t="shared" si="307"/>
        <v>2.5792037290414932E-4</v>
      </c>
      <c r="EFJ36">
        <f t="shared" si="307"/>
        <v>4.073713378572989E-4</v>
      </c>
      <c r="EFK36">
        <f t="shared" si="307"/>
        <v>3.7538483722153015E-4</v>
      </c>
      <c r="EFL36">
        <f t="shared" si="307"/>
        <v>4.3410080609039683E-4</v>
      </c>
      <c r="EFM36">
        <f t="shared" si="307"/>
        <v>3.0972793787526702E-4</v>
      </c>
      <c r="EFN36">
        <f t="shared" si="307"/>
        <v>2.8178152122997915E-4</v>
      </c>
      <c r="EFO36">
        <f t="shared" si="307"/>
        <v>4.1547913821586238E-4</v>
      </c>
      <c r="EFP36">
        <f t="shared" si="307"/>
        <v>5.8456944829035065E-4</v>
      </c>
      <c r="EFQ36">
        <f t="shared" si="307"/>
        <v>2.1630447153210845E-4</v>
      </c>
      <c r="EFR36">
        <f t="shared" si="307"/>
        <v>2.2363553751147445E-4</v>
      </c>
      <c r="EFS36">
        <f t="shared" si="307"/>
        <v>2.1060997658234996E-4</v>
      </c>
      <c r="EFT36">
        <f t="shared" si="307"/>
        <v>3.6654983370130447E-4</v>
      </c>
      <c r="EFU36">
        <f t="shared" si="307"/>
        <v>2.6203746672600307E-4</v>
      </c>
      <c r="EFV36">
        <f t="shared" si="307"/>
        <v>2.6545488814709139E-4</v>
      </c>
      <c r="EFW36">
        <f t="shared" si="307"/>
        <v>3.2080590339970152E-4</v>
      </c>
      <c r="EFX36">
        <f t="shared" si="307"/>
        <v>2.3726109759076485E-4</v>
      </c>
      <c r="EFY36">
        <f t="shared" si="307"/>
        <v>3.1096338577991088E-4</v>
      </c>
      <c r="EFZ36">
        <f t="shared" si="307"/>
        <v>3.585504915749548E-4</v>
      </c>
      <c r="EGA36">
        <f t="shared" si="307"/>
        <v>2.3063987352215032E-4</v>
      </c>
      <c r="EGB36">
        <f t="shared" si="307"/>
        <v>3.7811514689697868E-4</v>
      </c>
      <c r="EGC36">
        <f t="shared" si="307"/>
        <v>3.0683979962447242E-4</v>
      </c>
      <c r="EGD36">
        <f t="shared" si="307"/>
        <v>3.9230890662955882E-4</v>
      </c>
      <c r="EGE36">
        <f t="shared" si="307"/>
        <v>2.4936149014545821E-4</v>
      </c>
      <c r="EGF36">
        <f t="shared" si="307"/>
        <v>3.1356621216060905E-4</v>
      </c>
      <c r="EGG36">
        <f t="shared" si="307"/>
        <v>4.8267584280443704E-4</v>
      </c>
      <c r="EGH36">
        <f t="shared" si="307"/>
        <v>3.3519192839267273E-4</v>
      </c>
      <c r="EGI36">
        <f t="shared" si="307"/>
        <v>1.9410919539227162E-4</v>
      </c>
      <c r="EGJ36">
        <f t="shared" si="307"/>
        <v>2.6537638203578642E-4</v>
      </c>
      <c r="EGK36">
        <f t="shared" si="307"/>
        <v>2.9383700518154278E-4</v>
      </c>
      <c r="EGL36">
        <f t="shared" si="307"/>
        <v>5.1016230260697451E-4</v>
      </c>
      <c r="EGM36">
        <f t="shared" si="307"/>
        <v>2.7022816404021394E-4</v>
      </c>
      <c r="EGN36">
        <f t="shared" si="307"/>
        <v>5.9604875275119922E-4</v>
      </c>
      <c r="EGO36">
        <f t="shared" si="307"/>
        <v>1.9928994254279374E-4</v>
      </c>
      <c r="EGP36">
        <f t="shared" si="307"/>
        <v>5.5600809291789601E-4</v>
      </c>
      <c r="EGQ36">
        <f t="shared" si="307"/>
        <v>3.0924814479749233E-4</v>
      </c>
      <c r="EGR36">
        <f t="shared" si="307"/>
        <v>3.4220263051092852E-4</v>
      </c>
      <c r="EGS36">
        <f t="shared" si="307"/>
        <v>3.0401636903023145E-4</v>
      </c>
      <c r="EGT36">
        <f t="shared" si="307"/>
        <v>5.2733882597694995E-4</v>
      </c>
      <c r="EGU36">
        <f t="shared" si="307"/>
        <v>2.7311659152899425E-4</v>
      </c>
      <c r="EGV36">
        <f t="shared" si="307"/>
        <v>3.0744580140807797E-4</v>
      </c>
      <c r="EGW36">
        <f t="shared" si="307"/>
        <v>3.2118549890271182E-4</v>
      </c>
      <c r="EGX36">
        <f t="shared" ref="EGX36:EJI36" si="308">AVERAGE(EGX13:EGX33)</f>
        <v>2.8061067683577155E-4</v>
      </c>
      <c r="EGY36">
        <f t="shared" si="308"/>
        <v>2.3525568924450698E-4</v>
      </c>
      <c r="EGZ36">
        <f t="shared" si="308"/>
        <v>2.6776278433674497E-4</v>
      </c>
      <c r="EHA36">
        <f t="shared" si="308"/>
        <v>1.7313074304736945E-4</v>
      </c>
      <c r="EHB36">
        <f t="shared" si="308"/>
        <v>3.5818108003660067E-4</v>
      </c>
      <c r="EHC36">
        <f t="shared" si="308"/>
        <v>3.6948036285676102E-4</v>
      </c>
      <c r="EHD36">
        <f t="shared" si="308"/>
        <v>2.2833904993440956E-4</v>
      </c>
      <c r="EHE36">
        <f t="shared" si="308"/>
        <v>2.7683501954646846E-4</v>
      </c>
      <c r="EHF36">
        <f t="shared" si="308"/>
        <v>3.15297522860224E-4</v>
      </c>
      <c r="EHG36">
        <f t="shared" si="308"/>
        <v>2.2887585919837029E-4</v>
      </c>
      <c r="EHH36">
        <f t="shared" si="308"/>
        <v>2.7610702721495614E-4</v>
      </c>
      <c r="EHI36">
        <f t="shared" si="308"/>
        <v>4.4727809788049501E-4</v>
      </c>
      <c r="EHJ36">
        <f t="shared" si="308"/>
        <v>1.3067383250281022E-4</v>
      </c>
      <c r="EHK36">
        <f t="shared" si="308"/>
        <v>3.1711100281495212E-4</v>
      </c>
      <c r="EHL36">
        <f t="shared" si="308"/>
        <v>2.6848966949450867E-4</v>
      </c>
      <c r="EHM36">
        <f t="shared" si="308"/>
        <v>3.0083628612898793E-4</v>
      </c>
      <c r="EHN36">
        <f t="shared" si="308"/>
        <v>2.0084245219752003E-4</v>
      </c>
      <c r="EHO36">
        <f t="shared" si="308"/>
        <v>3.4176998406382176E-4</v>
      </c>
      <c r="EHP36">
        <f t="shared" si="308"/>
        <v>1.9716694121804104E-4</v>
      </c>
      <c r="EHQ36">
        <f t="shared" si="308"/>
        <v>2.7764287092342738E-4</v>
      </c>
      <c r="EHR36">
        <f t="shared" si="308"/>
        <v>2.4395542837460073E-4</v>
      </c>
      <c r="EHS36">
        <f t="shared" si="308"/>
        <v>3.044473773985986E-4</v>
      </c>
      <c r="EHT36">
        <f t="shared" si="308"/>
        <v>3.052879306835258E-4</v>
      </c>
      <c r="EHU36">
        <f t="shared" si="308"/>
        <v>2.9773110796882266E-4</v>
      </c>
      <c r="EHV36">
        <f t="shared" si="308"/>
        <v>2.9897790816739672E-4</v>
      </c>
      <c r="EHW36">
        <f t="shared" si="308"/>
        <v>4.0467389121010239E-4</v>
      </c>
      <c r="EHX36">
        <f t="shared" si="308"/>
        <v>4.0229375404708006E-4</v>
      </c>
      <c r="EHY36">
        <f t="shared" si="308"/>
        <v>5.1249056073065591E-4</v>
      </c>
      <c r="EHZ36">
        <f t="shared" si="308"/>
        <v>3.5377175232047936E-4</v>
      </c>
      <c r="EIA36">
        <f t="shared" si="308"/>
        <v>4.3156091583137997E-4</v>
      </c>
      <c r="EIB36">
        <f t="shared" si="308"/>
        <v>2.2177611691943981E-4</v>
      </c>
      <c r="EIC36">
        <f t="shared" si="308"/>
        <v>2.9487262139065346E-4</v>
      </c>
      <c r="EID36">
        <f t="shared" si="308"/>
        <v>3.905036823516074E-4</v>
      </c>
      <c r="EIE36">
        <f t="shared" si="308"/>
        <v>3.1643343379690055E-4</v>
      </c>
      <c r="EIF36">
        <f t="shared" si="308"/>
        <v>5.490587021835852E-4</v>
      </c>
      <c r="EIG36">
        <f t="shared" si="308"/>
        <v>4.0339210693313902E-4</v>
      </c>
      <c r="EIH36">
        <f t="shared" si="308"/>
        <v>2.7949865185399313E-4</v>
      </c>
      <c r="EII36">
        <f t="shared" si="308"/>
        <v>2.4542310590859031E-4</v>
      </c>
      <c r="EIJ36">
        <f t="shared" si="308"/>
        <v>4.2913956142838066E-4</v>
      </c>
      <c r="EIK36">
        <f t="shared" si="308"/>
        <v>2.5652301065456966E-4</v>
      </c>
      <c r="EIL36">
        <f t="shared" si="308"/>
        <v>3.8881568213663861E-4</v>
      </c>
      <c r="EIM36">
        <f t="shared" si="308"/>
        <v>2.4497257788430403E-4</v>
      </c>
      <c r="EIN36">
        <f t="shared" si="308"/>
        <v>2.9122603079149236E-4</v>
      </c>
      <c r="EIO36">
        <f t="shared" si="308"/>
        <v>2.1483292562574427E-4</v>
      </c>
      <c r="EIP36">
        <f t="shared" si="308"/>
        <v>2.714423397585827E-4</v>
      </c>
      <c r="EIQ36">
        <f t="shared" si="308"/>
        <v>2.1388043984130601E-4</v>
      </c>
      <c r="EIR36">
        <f t="shared" si="308"/>
        <v>3.3003247963980711E-4</v>
      </c>
      <c r="EIS36">
        <f t="shared" si="308"/>
        <v>2.6633227448025763E-4</v>
      </c>
      <c r="EIT36">
        <f t="shared" si="308"/>
        <v>3.690125109576597E-4</v>
      </c>
      <c r="EIU36">
        <f t="shared" si="308"/>
        <v>3.8546110330896726E-4</v>
      </c>
      <c r="EIV36">
        <f t="shared" si="308"/>
        <v>3.2373025684105292E-4</v>
      </c>
      <c r="EIW36">
        <f t="shared" si="308"/>
        <v>5.0068871451478837E-4</v>
      </c>
      <c r="EIX36">
        <f t="shared" si="308"/>
        <v>4.3049015072079745E-4</v>
      </c>
      <c r="EIY36">
        <f t="shared" si="308"/>
        <v>4.9234135078730478E-4</v>
      </c>
      <c r="EIZ36">
        <f t="shared" si="308"/>
        <v>2.4829133828158703E-4</v>
      </c>
      <c r="EJA36">
        <f t="shared" si="308"/>
        <v>3.1417784235792995E-4</v>
      </c>
      <c r="EJB36">
        <f t="shared" si="308"/>
        <v>3.7288561546455469E-4</v>
      </c>
      <c r="EJC36">
        <f t="shared" si="308"/>
        <v>2.4614064658987523E-4</v>
      </c>
      <c r="EJD36">
        <f t="shared" si="308"/>
        <v>2.4114076177017164E-4</v>
      </c>
      <c r="EJE36">
        <f t="shared" si="308"/>
        <v>4.4417662898728712E-4</v>
      </c>
      <c r="EJF36">
        <f t="shared" si="308"/>
        <v>4.20444970612867E-4</v>
      </c>
      <c r="EJG36">
        <f t="shared" si="308"/>
        <v>3.0575908459194192E-4</v>
      </c>
      <c r="EJH36">
        <f t="shared" si="308"/>
        <v>2.7172855357820758E-4</v>
      </c>
      <c r="EJI36">
        <f t="shared" si="308"/>
        <v>2.3033848204882484E-4</v>
      </c>
      <c r="EJJ36">
        <f t="shared" ref="EJJ36:ELU36" si="309">AVERAGE(EJJ13:EJJ33)</f>
        <v>2.3252806913650451E-4</v>
      </c>
      <c r="EJK36">
        <f t="shared" si="309"/>
        <v>3.3073733888314968E-4</v>
      </c>
      <c r="EJL36">
        <f t="shared" si="309"/>
        <v>2.9002756004861186E-4</v>
      </c>
      <c r="EJM36">
        <f t="shared" si="309"/>
        <v>4.1721528056198317E-4</v>
      </c>
      <c r="EJN36">
        <f t="shared" si="309"/>
        <v>2.8766300808141516E-4</v>
      </c>
      <c r="EJO36">
        <f t="shared" si="309"/>
        <v>2.5197493009356957E-4</v>
      </c>
      <c r="EJP36">
        <f t="shared" si="309"/>
        <v>3.3228776474239664E-4</v>
      </c>
      <c r="EJQ36">
        <f t="shared" si="309"/>
        <v>2.8572206724702482E-4</v>
      </c>
      <c r="EJR36">
        <f t="shared" si="309"/>
        <v>2.200338874603956E-4</v>
      </c>
      <c r="EJS36">
        <f t="shared" si="309"/>
        <v>4.3481545936992032E-4</v>
      </c>
      <c r="EJT36">
        <f t="shared" si="309"/>
        <v>4.0677832689875698E-4</v>
      </c>
      <c r="EJU36">
        <f t="shared" si="309"/>
        <v>4.1322417503043119E-4</v>
      </c>
      <c r="EJV36">
        <f t="shared" si="309"/>
        <v>2.1287488785911047E-4</v>
      </c>
      <c r="EJW36">
        <f t="shared" si="309"/>
        <v>3.1758474108818495E-4</v>
      </c>
      <c r="EJX36">
        <f t="shared" si="309"/>
        <v>2.4803470623805269E-4</v>
      </c>
      <c r="EJY36">
        <f t="shared" si="309"/>
        <v>3.1304960213756765E-4</v>
      </c>
      <c r="EJZ36">
        <f t="shared" si="309"/>
        <v>2.3285262119667705E-4</v>
      </c>
      <c r="EKA36">
        <f t="shared" si="309"/>
        <v>3.0084352484315783E-4</v>
      </c>
      <c r="EKB36">
        <f t="shared" si="309"/>
        <v>2.7021256425181241E-4</v>
      </c>
      <c r="EKC36">
        <f t="shared" si="309"/>
        <v>2.8210223772281675E-4</v>
      </c>
      <c r="EKD36">
        <f t="shared" si="309"/>
        <v>3.2652262732947162E-4</v>
      </c>
      <c r="EKE36">
        <f t="shared" si="309"/>
        <v>2.6336298645677076E-4</v>
      </c>
      <c r="EKF36">
        <f t="shared" si="309"/>
        <v>2.7420340000016005E-4</v>
      </c>
      <c r="EKG36">
        <f t="shared" si="309"/>
        <v>2.755669179174605E-4</v>
      </c>
      <c r="EKH36">
        <f t="shared" si="309"/>
        <v>1.8979680008207622E-4</v>
      </c>
      <c r="EKI36">
        <f t="shared" si="309"/>
        <v>2.5516373555524609E-4</v>
      </c>
      <c r="EKJ36">
        <f t="shared" si="309"/>
        <v>4.3143014762381455E-4</v>
      </c>
      <c r="EKK36">
        <f t="shared" si="309"/>
        <v>2.9340525939306904E-4</v>
      </c>
      <c r="EKL36">
        <f t="shared" si="309"/>
        <v>2.3811995522677397E-4</v>
      </c>
      <c r="EKM36">
        <f t="shared" si="309"/>
        <v>2.7204474428919938E-4</v>
      </c>
      <c r="EKN36">
        <f t="shared" si="309"/>
        <v>2.6393175642544194E-4</v>
      </c>
      <c r="EKO36">
        <f t="shared" si="309"/>
        <v>2.3371733191904687E-4</v>
      </c>
      <c r="EKP36">
        <f t="shared" si="309"/>
        <v>3.369351081486424E-4</v>
      </c>
      <c r="EKQ36">
        <f t="shared" si="309"/>
        <v>4.8967125805878366E-4</v>
      </c>
      <c r="EKR36">
        <f t="shared" si="309"/>
        <v>4.2843312423356851E-4</v>
      </c>
      <c r="EKS36">
        <f t="shared" si="309"/>
        <v>1.6086422883471611E-4</v>
      </c>
      <c r="EKT36">
        <f t="shared" si="309"/>
        <v>3.6304471549662059E-4</v>
      </c>
      <c r="EKU36">
        <f t="shared" si="309"/>
        <v>2.2040975417980273E-4</v>
      </c>
      <c r="EKV36">
        <f t="shared" si="309"/>
        <v>2.2045400733745565E-4</v>
      </c>
      <c r="EKW36">
        <f t="shared" si="309"/>
        <v>2.3366553919601114E-4</v>
      </c>
      <c r="EKX36">
        <f t="shared" si="309"/>
        <v>4.0546334074818342E-4</v>
      </c>
      <c r="EKY36">
        <f t="shared" si="309"/>
        <v>3.6821707684551216E-4</v>
      </c>
      <c r="EKZ36">
        <f t="shared" si="309"/>
        <v>3.2207352538014898E-4</v>
      </c>
      <c r="ELA36">
        <f t="shared" si="309"/>
        <v>3.1903454680076899E-4</v>
      </c>
      <c r="ELB36">
        <f t="shared" si="309"/>
        <v>1.9072021019105387E-4</v>
      </c>
      <c r="ELC36">
        <f t="shared" si="309"/>
        <v>2.7916135451106188E-4</v>
      </c>
      <c r="ELD36">
        <f t="shared" si="309"/>
        <v>2.6722581906459691E-4</v>
      </c>
      <c r="ELE36">
        <f t="shared" si="309"/>
        <v>2.4040449506195372E-4</v>
      </c>
      <c r="ELF36">
        <f t="shared" si="309"/>
        <v>2.706226883517939E-4</v>
      </c>
      <c r="ELG36">
        <f t="shared" si="309"/>
        <v>3.6638207832681802E-4</v>
      </c>
      <c r="ELH36">
        <f t="shared" si="309"/>
        <v>4.0385030934459961E-4</v>
      </c>
      <c r="ELI36">
        <f t="shared" si="309"/>
        <v>2.0069890648323415E-4</v>
      </c>
      <c r="ELJ36">
        <f t="shared" si="309"/>
        <v>2.8333234298539401E-4</v>
      </c>
      <c r="ELK36">
        <f t="shared" si="309"/>
        <v>1.7146873628227978E-4</v>
      </c>
      <c r="ELL36">
        <f t="shared" si="309"/>
        <v>2.3189537258616152E-4</v>
      </c>
      <c r="ELM36">
        <f t="shared" si="309"/>
        <v>2.0221514448247988E-4</v>
      </c>
      <c r="ELN36">
        <f t="shared" si="309"/>
        <v>4.1609215247285266E-4</v>
      </c>
      <c r="ELO36">
        <f t="shared" si="309"/>
        <v>3.0140917504159991E-4</v>
      </c>
      <c r="ELP36">
        <f t="shared" si="309"/>
        <v>3.0214916179788844E-4</v>
      </c>
      <c r="ELQ36">
        <f t="shared" si="309"/>
        <v>1.8719490758899811E-4</v>
      </c>
      <c r="ELR36">
        <f t="shared" si="309"/>
        <v>2.7615176321245426E-4</v>
      </c>
      <c r="ELS36">
        <f t="shared" si="309"/>
        <v>1.8106527751438398E-4</v>
      </c>
      <c r="ELT36">
        <f t="shared" si="309"/>
        <v>3.4721176889288387E-4</v>
      </c>
      <c r="ELU36">
        <f t="shared" si="309"/>
        <v>2.9550220239319818E-4</v>
      </c>
      <c r="ELV36">
        <f t="shared" ref="ELV36:EOG36" si="310">AVERAGE(ELV13:ELV33)</f>
        <v>1.7448847522183794E-4</v>
      </c>
      <c r="ELW36">
        <f t="shared" si="310"/>
        <v>2.938644738971146E-4</v>
      </c>
      <c r="ELX36">
        <f t="shared" si="310"/>
        <v>3.2874442180208491E-4</v>
      </c>
      <c r="ELY36">
        <f t="shared" si="310"/>
        <v>4.9067199118228071E-4</v>
      </c>
      <c r="ELZ36">
        <f t="shared" si="310"/>
        <v>2.7171472595941703E-4</v>
      </c>
      <c r="EMA36">
        <f t="shared" si="310"/>
        <v>4.2372455557234301E-4</v>
      </c>
      <c r="EMB36">
        <f t="shared" si="310"/>
        <v>3.8348592358223297E-4</v>
      </c>
      <c r="EMC36">
        <f t="shared" si="310"/>
        <v>1.8519096607540569E-4</v>
      </c>
      <c r="EMD36">
        <f t="shared" si="310"/>
        <v>3.7761221003920737E-4</v>
      </c>
      <c r="EME36">
        <f t="shared" si="310"/>
        <v>3.1894941330244838E-4</v>
      </c>
      <c r="EMF36">
        <f t="shared" si="310"/>
        <v>3.6667400174004517E-4</v>
      </c>
      <c r="EMG36">
        <f t="shared" si="310"/>
        <v>3.3925951269200865E-4</v>
      </c>
      <c r="EMH36">
        <f t="shared" si="310"/>
        <v>3.2800087611440358E-4</v>
      </c>
      <c r="EMI36">
        <f t="shared" si="310"/>
        <v>3.1560373530857078E-4</v>
      </c>
      <c r="EMJ36">
        <f t="shared" si="310"/>
        <v>2.2375744396881681E-4</v>
      </c>
      <c r="EMK36">
        <f t="shared" si="310"/>
        <v>4.766752257703992E-4</v>
      </c>
      <c r="EML36">
        <f t="shared" si="310"/>
        <v>3.4276296916670689E-4</v>
      </c>
      <c r="EMM36">
        <f t="shared" si="310"/>
        <v>2.941956064598999E-4</v>
      </c>
      <c r="EMN36">
        <f t="shared" si="310"/>
        <v>3.6607817009469288E-4</v>
      </c>
      <c r="EMO36">
        <f t="shared" si="310"/>
        <v>4.5344123386369307E-4</v>
      </c>
      <c r="EMP36">
        <f t="shared" si="310"/>
        <v>2.8650325197564469E-4</v>
      </c>
      <c r="EMQ36">
        <f t="shared" si="310"/>
        <v>2.3382911007570526E-4</v>
      </c>
      <c r="EMR36">
        <f t="shared" si="310"/>
        <v>3.582573948389788E-4</v>
      </c>
      <c r="EMS36">
        <f t="shared" si="310"/>
        <v>2.3718554025438629E-4</v>
      </c>
      <c r="EMT36">
        <f t="shared" si="310"/>
        <v>2.6017400212061868E-4</v>
      </c>
      <c r="EMU36">
        <f t="shared" si="310"/>
        <v>2.4815224268152675E-4</v>
      </c>
      <c r="EMV36">
        <f t="shared" si="310"/>
        <v>2.968489093315983E-4</v>
      </c>
      <c r="EMW36">
        <f t="shared" si="310"/>
        <v>2.0949350927600149E-4</v>
      </c>
      <c r="EMX36">
        <f t="shared" si="310"/>
        <v>3.2709262737481472E-4</v>
      </c>
      <c r="EMY36">
        <f t="shared" si="310"/>
        <v>2.8924540861344553E-4</v>
      </c>
      <c r="EMZ36">
        <f t="shared" si="310"/>
        <v>2.4789968402587239E-4</v>
      </c>
      <c r="ENA36">
        <f t="shared" si="310"/>
        <v>2.9728174785088158E-4</v>
      </c>
      <c r="ENB36">
        <f t="shared" si="310"/>
        <v>2.4962220955446798E-4</v>
      </c>
      <c r="ENC36">
        <f t="shared" si="310"/>
        <v>3.7767141682798879E-4</v>
      </c>
      <c r="END36">
        <f t="shared" si="310"/>
        <v>2.2424050401070219E-4</v>
      </c>
      <c r="ENE36">
        <f t="shared" si="310"/>
        <v>2.6449496694401026E-4</v>
      </c>
      <c r="ENF36">
        <f t="shared" si="310"/>
        <v>2.92706418938426E-4</v>
      </c>
      <c r="ENG36">
        <f t="shared" si="310"/>
        <v>2.3019489179914308E-4</v>
      </c>
      <c r="ENH36">
        <f t="shared" si="310"/>
        <v>2.8671802950473642E-4</v>
      </c>
      <c r="ENI36">
        <f t="shared" si="310"/>
        <v>2.2609342146441493E-4</v>
      </c>
      <c r="ENJ36">
        <f t="shared" si="310"/>
        <v>3.5698991146773375E-4</v>
      </c>
      <c r="ENK36">
        <f t="shared" si="310"/>
        <v>2.6241453215492948E-4</v>
      </c>
      <c r="ENL36">
        <f t="shared" si="310"/>
        <v>2.1519609206555875E-4</v>
      </c>
      <c r="ENM36">
        <f t="shared" si="310"/>
        <v>3.3890936456128603E-4</v>
      </c>
      <c r="ENN36">
        <f t="shared" si="310"/>
        <v>4.0769763165463875E-4</v>
      </c>
      <c r="ENO36">
        <f t="shared" si="310"/>
        <v>4.0672500822198254E-4</v>
      </c>
      <c r="ENP36">
        <f t="shared" si="310"/>
        <v>2.4475429049067884E-4</v>
      </c>
      <c r="ENQ36">
        <f t="shared" si="310"/>
        <v>2.0794928252465265E-4</v>
      </c>
      <c r="ENR36">
        <f t="shared" si="310"/>
        <v>4.0119978301469104E-4</v>
      </c>
      <c r="ENS36">
        <f t="shared" si="310"/>
        <v>5.06381767560059E-4</v>
      </c>
      <c r="ENT36">
        <f t="shared" si="310"/>
        <v>3.3506551672516461E-4</v>
      </c>
      <c r="ENU36">
        <f t="shared" si="310"/>
        <v>2.2194989123519416E-4</v>
      </c>
      <c r="ENV36">
        <f t="shared" si="310"/>
        <v>1.6383859497888373E-4</v>
      </c>
      <c r="ENW36">
        <f t="shared" si="310"/>
        <v>1.8872136648333534E-4</v>
      </c>
      <c r="ENX36">
        <f t="shared" si="310"/>
        <v>3.1525936783241532E-4</v>
      </c>
      <c r="ENY36">
        <f t="shared" si="310"/>
        <v>1.8061992868831112E-4</v>
      </c>
      <c r="ENZ36">
        <f t="shared" si="310"/>
        <v>2.369134604552604E-4</v>
      </c>
      <c r="EOA36">
        <f t="shared" si="310"/>
        <v>2.6403072518912311E-4</v>
      </c>
      <c r="EOB36">
        <f t="shared" si="310"/>
        <v>3.7208534367510517E-4</v>
      </c>
      <c r="EOC36">
        <f t="shared" si="310"/>
        <v>2.6824822974970641E-4</v>
      </c>
      <c r="EOD36">
        <f t="shared" si="310"/>
        <v>1.8905073517265177E-4</v>
      </c>
      <c r="EOE36">
        <f t="shared" si="310"/>
        <v>2.594815547645623E-4</v>
      </c>
      <c r="EOF36">
        <f t="shared" si="310"/>
        <v>2.751019027903816E-4</v>
      </c>
      <c r="EOG36">
        <f t="shared" si="310"/>
        <v>3.9975099257195913E-4</v>
      </c>
      <c r="EOH36">
        <f t="shared" ref="EOH36:EQS36" si="311">AVERAGE(EOH13:EOH33)</f>
        <v>3.8999969635401555E-4</v>
      </c>
      <c r="EOI36">
        <f t="shared" si="311"/>
        <v>3.1114687518734576E-4</v>
      </c>
      <c r="EOJ36">
        <f t="shared" si="311"/>
        <v>2.8908154656172774E-4</v>
      </c>
      <c r="EOK36">
        <f t="shared" si="311"/>
        <v>3.1016894606182642E-4</v>
      </c>
      <c r="EOL36">
        <f t="shared" si="311"/>
        <v>2.425208502653005E-4</v>
      </c>
      <c r="EOM36">
        <f t="shared" si="311"/>
        <v>2.4881728041777204E-4</v>
      </c>
      <c r="EON36">
        <f t="shared" si="311"/>
        <v>3.2435717677088981E-4</v>
      </c>
      <c r="EOO36">
        <f t="shared" si="311"/>
        <v>2.850072077688658E-4</v>
      </c>
      <c r="EOP36">
        <f t="shared" si="311"/>
        <v>2.9172799088286538E-4</v>
      </c>
      <c r="EOQ36">
        <f t="shared" si="311"/>
        <v>3.6857192489933783E-4</v>
      </c>
      <c r="EOR36">
        <f t="shared" si="311"/>
        <v>3.413836844749992E-4</v>
      </c>
      <c r="EOS36">
        <f t="shared" si="311"/>
        <v>1.4591118979730283E-4</v>
      </c>
      <c r="EOT36">
        <f t="shared" si="311"/>
        <v>2.4885301689865408E-4</v>
      </c>
      <c r="EOU36">
        <f t="shared" si="311"/>
        <v>2.4939077114391857E-4</v>
      </c>
      <c r="EOV36">
        <f t="shared" si="311"/>
        <v>2.6989199482232225E-4</v>
      </c>
      <c r="EOW36">
        <f t="shared" si="311"/>
        <v>2.7496627429277325E-4</v>
      </c>
      <c r="EOX36">
        <f t="shared" si="311"/>
        <v>2.632463997115087E-4</v>
      </c>
      <c r="EOY36">
        <f t="shared" si="311"/>
        <v>1.8087787094682724E-4</v>
      </c>
      <c r="EOZ36">
        <f t="shared" si="311"/>
        <v>3.5389349728419888E-4</v>
      </c>
      <c r="EPA36">
        <f t="shared" si="311"/>
        <v>3.6298132323042887E-4</v>
      </c>
      <c r="EPB36">
        <f t="shared" si="311"/>
        <v>1.9877481035372496E-4</v>
      </c>
      <c r="EPC36">
        <f t="shared" si="311"/>
        <v>4.0583318652837893E-4</v>
      </c>
      <c r="EPD36">
        <f t="shared" si="311"/>
        <v>2.6519110201282903E-4</v>
      </c>
      <c r="EPE36">
        <f t="shared" si="311"/>
        <v>4.2961676011819084E-4</v>
      </c>
      <c r="EPF36">
        <f t="shared" si="311"/>
        <v>3.9424374563627078E-4</v>
      </c>
      <c r="EPG36">
        <f t="shared" si="311"/>
        <v>2.3365387409340818E-4</v>
      </c>
      <c r="EPH36">
        <f t="shared" si="311"/>
        <v>2.9948589599950733E-4</v>
      </c>
      <c r="EPI36">
        <f t="shared" si="311"/>
        <v>2.4551157587114885E-4</v>
      </c>
      <c r="EPJ36">
        <f t="shared" si="311"/>
        <v>2.2580527539197375E-4</v>
      </c>
      <c r="EPK36">
        <f t="shared" si="311"/>
        <v>6.0707239902389905E-4</v>
      </c>
      <c r="EPL36">
        <f t="shared" si="311"/>
        <v>3.4789766642819676E-4</v>
      </c>
      <c r="EPM36">
        <f t="shared" si="311"/>
        <v>2.1509637866608405E-4</v>
      </c>
      <c r="EPN36">
        <f t="shared" si="311"/>
        <v>4.4822599088948864E-4</v>
      </c>
      <c r="EPO36">
        <f t="shared" si="311"/>
        <v>1.7994073280707223E-4</v>
      </c>
      <c r="EPP36">
        <f t="shared" si="311"/>
        <v>2.5220095308738349E-4</v>
      </c>
      <c r="EPQ36">
        <f t="shared" si="311"/>
        <v>3.6669754304721194E-4</v>
      </c>
      <c r="EPR36">
        <f t="shared" si="311"/>
        <v>3.5354041707013717E-4</v>
      </c>
      <c r="EPS36">
        <f t="shared" si="311"/>
        <v>5.0115495860024472E-4</v>
      </c>
      <c r="EPT36">
        <f t="shared" si="311"/>
        <v>3.6513316092433832E-4</v>
      </c>
      <c r="EPU36">
        <f t="shared" si="311"/>
        <v>5.0248462239188779E-4</v>
      </c>
      <c r="EPV36">
        <f t="shared" si="311"/>
        <v>3.6070500476198162E-4</v>
      </c>
      <c r="EPW36">
        <f t="shared" si="311"/>
        <v>3.0724404205160463E-4</v>
      </c>
      <c r="EPX36">
        <f t="shared" si="311"/>
        <v>2.7776880582041491E-4</v>
      </c>
      <c r="EPY36">
        <f t="shared" si="311"/>
        <v>2.2237412440103053E-4</v>
      </c>
      <c r="EPZ36">
        <f t="shared" si="311"/>
        <v>2.7925658634383468E-4</v>
      </c>
      <c r="EQA36">
        <f t="shared" si="311"/>
        <v>3.192583102302595E-4</v>
      </c>
      <c r="EQB36">
        <f t="shared" si="311"/>
        <v>2.8008734431854648E-4</v>
      </c>
      <c r="EQC36">
        <f t="shared" si="311"/>
        <v>2.8339059296641307E-4</v>
      </c>
      <c r="EQD36">
        <f t="shared" si="311"/>
        <v>4.0971722843284049E-4</v>
      </c>
      <c r="EQE36">
        <f t="shared" si="311"/>
        <v>3.4825286301596773E-4</v>
      </c>
      <c r="EQF36">
        <f t="shared" si="311"/>
        <v>1.8822208803471563E-4</v>
      </c>
      <c r="EQG36">
        <f t="shared" si="311"/>
        <v>4.5454810514900711E-4</v>
      </c>
      <c r="EQH36">
        <f t="shared" si="311"/>
        <v>2.5122982113423781E-4</v>
      </c>
      <c r="EQI36">
        <f t="shared" si="311"/>
        <v>2.6345623974555606E-4</v>
      </c>
      <c r="EQJ36">
        <f t="shared" si="311"/>
        <v>3.6956362300289943E-4</v>
      </c>
      <c r="EQK36">
        <f t="shared" si="311"/>
        <v>1.7224162106440727E-4</v>
      </c>
      <c r="EQL36">
        <f t="shared" si="311"/>
        <v>2.2773831010563614E-4</v>
      </c>
      <c r="EQM36">
        <f t="shared" si="311"/>
        <v>2.374831155167342E-4</v>
      </c>
      <c r="EQN36">
        <f t="shared" si="311"/>
        <v>1.7081279064729972E-4</v>
      </c>
      <c r="EQO36">
        <f t="shared" si="311"/>
        <v>2.290337810106791E-4</v>
      </c>
      <c r="EQP36">
        <f t="shared" si="311"/>
        <v>3.7776832597554165E-4</v>
      </c>
      <c r="EQQ36">
        <f t="shared" si="311"/>
        <v>4.7122998272917764E-4</v>
      </c>
      <c r="EQR36">
        <f t="shared" si="311"/>
        <v>4.267965180385513E-4</v>
      </c>
      <c r="EQS36">
        <f t="shared" si="311"/>
        <v>3.0361807139400791E-4</v>
      </c>
      <c r="EQT36">
        <f t="shared" ref="EQT36:ETE36" si="312">AVERAGE(EQT13:EQT33)</f>
        <v>4.3929962710845998E-4</v>
      </c>
      <c r="EQU36">
        <f t="shared" si="312"/>
        <v>2.7903949699189737E-4</v>
      </c>
      <c r="EQV36">
        <f t="shared" si="312"/>
        <v>6.580329576370375E-4</v>
      </c>
      <c r="EQW36">
        <f t="shared" si="312"/>
        <v>3.7823687648947166E-4</v>
      </c>
      <c r="EQX36">
        <f t="shared" si="312"/>
        <v>4.5521029110782876E-4</v>
      </c>
      <c r="EQY36">
        <f t="shared" si="312"/>
        <v>2.2803604502438397E-4</v>
      </c>
      <c r="EQZ36">
        <f t="shared" si="312"/>
        <v>2.9593007792622707E-4</v>
      </c>
      <c r="ERA36">
        <f t="shared" si="312"/>
        <v>1.9146824150717602E-4</v>
      </c>
      <c r="ERB36">
        <f t="shared" si="312"/>
        <v>4.2787094622758181E-4</v>
      </c>
      <c r="ERC36">
        <f t="shared" si="312"/>
        <v>2.6821224272791344E-4</v>
      </c>
      <c r="ERD36">
        <f t="shared" si="312"/>
        <v>2.9169355650222911E-4</v>
      </c>
      <c r="ERE36">
        <f t="shared" si="312"/>
        <v>2.6337349213675568E-4</v>
      </c>
      <c r="ERF36">
        <f t="shared" si="312"/>
        <v>2.2600641137075211E-4</v>
      </c>
      <c r="ERG36">
        <f t="shared" si="312"/>
        <v>3.1657209796350134E-4</v>
      </c>
      <c r="ERH36">
        <f t="shared" si="312"/>
        <v>1.5024243820598135E-4</v>
      </c>
      <c r="ERI36">
        <f t="shared" si="312"/>
        <v>4.1807709840697315E-4</v>
      </c>
      <c r="ERJ36">
        <f t="shared" si="312"/>
        <v>3.3507169176401108E-4</v>
      </c>
      <c r="ERK36">
        <f t="shared" si="312"/>
        <v>4.0705420489045493E-4</v>
      </c>
      <c r="ERL36">
        <f t="shared" si="312"/>
        <v>3.4229637367664601E-4</v>
      </c>
      <c r="ERM36">
        <f t="shared" si="312"/>
        <v>2.7834957862345753E-4</v>
      </c>
      <c r="ERN36">
        <f t="shared" si="312"/>
        <v>2.6629068081207986E-4</v>
      </c>
      <c r="ERO36">
        <f t="shared" si="312"/>
        <v>3.4901060099801299E-4</v>
      </c>
      <c r="ERP36">
        <f t="shared" si="312"/>
        <v>2.6176051053734112E-4</v>
      </c>
      <c r="ERQ36">
        <f t="shared" si="312"/>
        <v>3.7913994951297179E-4</v>
      </c>
      <c r="ERR36">
        <f t="shared" si="312"/>
        <v>3.2739256786956444E-4</v>
      </c>
      <c r="ERS36">
        <f t="shared" si="312"/>
        <v>3.1173563686971907E-4</v>
      </c>
      <c r="ERT36">
        <f t="shared" si="312"/>
        <v>2.4985197467181823E-4</v>
      </c>
      <c r="ERU36">
        <f t="shared" si="312"/>
        <v>2.1447607888718182E-4</v>
      </c>
      <c r="ERV36">
        <f t="shared" si="312"/>
        <v>2.2258907671930759E-4</v>
      </c>
      <c r="ERW36">
        <f t="shared" si="312"/>
        <v>4.7100373652156168E-4</v>
      </c>
      <c r="ERX36">
        <f t="shared" si="312"/>
        <v>3.8964936374993794E-4</v>
      </c>
      <c r="ERY36">
        <f t="shared" si="312"/>
        <v>3.6663739675961887E-4</v>
      </c>
      <c r="ERZ36">
        <f t="shared" si="312"/>
        <v>3.9052357971075031E-4</v>
      </c>
      <c r="ESA36">
        <f t="shared" si="312"/>
        <v>3.3237461076739898E-4</v>
      </c>
      <c r="ESB36">
        <f t="shared" si="312"/>
        <v>3.4920877487426371E-4</v>
      </c>
      <c r="ESC36">
        <f t="shared" si="312"/>
        <v>2.0595472754338749E-4</v>
      </c>
      <c r="ESD36">
        <f t="shared" si="312"/>
        <v>3.1633081510478903E-4</v>
      </c>
      <c r="ESE36">
        <f t="shared" si="312"/>
        <v>2.7918340509899961E-4</v>
      </c>
      <c r="ESF36">
        <f t="shared" si="312"/>
        <v>5.2467945131385305E-4</v>
      </c>
      <c r="ESG36">
        <f t="shared" si="312"/>
        <v>4.225165218018938E-4</v>
      </c>
      <c r="ESH36">
        <f t="shared" si="312"/>
        <v>3.1262946397482479E-4</v>
      </c>
      <c r="ESI36">
        <f t="shared" si="312"/>
        <v>5.2557001755702023E-4</v>
      </c>
      <c r="ESJ36">
        <f t="shared" si="312"/>
        <v>2.4844267964918982E-4</v>
      </c>
      <c r="ESK36">
        <f t="shared" si="312"/>
        <v>3.3247874765518487E-4</v>
      </c>
      <c r="ESL36">
        <f t="shared" si="312"/>
        <v>2.8647335567300795E-4</v>
      </c>
      <c r="ESM36">
        <f t="shared" si="312"/>
        <v>3.0026074339488564E-4</v>
      </c>
      <c r="ESN36">
        <f t="shared" si="312"/>
        <v>2.5591746644302866E-4</v>
      </c>
      <c r="ESO36">
        <f t="shared" si="312"/>
        <v>2.6994858048781152E-4</v>
      </c>
      <c r="ESP36">
        <f t="shared" si="312"/>
        <v>3.4904270379976362E-4</v>
      </c>
      <c r="ESQ36">
        <f t="shared" si="312"/>
        <v>1.9961560265939113E-4</v>
      </c>
      <c r="ESR36">
        <f t="shared" si="312"/>
        <v>2.8497483607320948E-4</v>
      </c>
      <c r="ESS36">
        <f t="shared" si="312"/>
        <v>3.0010163728908033E-4</v>
      </c>
      <c r="EST36">
        <f t="shared" si="312"/>
        <v>2.7657257235282382E-4</v>
      </c>
      <c r="ESU36">
        <f t="shared" si="312"/>
        <v>2.3800545451736828E-4</v>
      </c>
      <c r="ESV36">
        <f t="shared" si="312"/>
        <v>2.742231249793759E-4</v>
      </c>
      <c r="ESW36">
        <f t="shared" si="312"/>
        <v>2.9054001178222943E-4</v>
      </c>
      <c r="ESX36">
        <f t="shared" si="312"/>
        <v>1.9863643731192823E-4</v>
      </c>
      <c r="ESY36">
        <f t="shared" si="312"/>
        <v>2.1917208551935883E-4</v>
      </c>
      <c r="ESZ36">
        <f t="shared" si="312"/>
        <v>2.8978258964171917E-4</v>
      </c>
      <c r="ETA36">
        <f t="shared" si="312"/>
        <v>3.6923735911289769E-4</v>
      </c>
      <c r="ETB36">
        <f t="shared" si="312"/>
        <v>2.1756378778138623E-4</v>
      </c>
      <c r="ETC36">
        <f t="shared" si="312"/>
        <v>4.1868988953438623E-4</v>
      </c>
      <c r="ETD36">
        <f t="shared" si="312"/>
        <v>2.9662957623839546E-4</v>
      </c>
      <c r="ETE36">
        <f t="shared" si="312"/>
        <v>2.8231430945980737E-4</v>
      </c>
      <c r="ETF36">
        <f t="shared" ref="ETF36:EVQ36" si="313">AVERAGE(ETF13:ETF33)</f>
        <v>3.4045477774867608E-4</v>
      </c>
      <c r="ETG36">
        <f t="shared" si="313"/>
        <v>2.8346427391687278E-4</v>
      </c>
      <c r="ETH36">
        <f t="shared" si="313"/>
        <v>2.5870694381755296E-4</v>
      </c>
      <c r="ETI36">
        <f t="shared" si="313"/>
        <v>4.0296949118501989E-4</v>
      </c>
      <c r="ETJ36">
        <f t="shared" si="313"/>
        <v>1.9900966148459233E-4</v>
      </c>
      <c r="ETK36">
        <f t="shared" si="313"/>
        <v>2.006679809337864E-4</v>
      </c>
      <c r="ETL36">
        <f t="shared" si="313"/>
        <v>1.623237511374709E-4</v>
      </c>
      <c r="ETM36">
        <f t="shared" si="313"/>
        <v>2.3444123380984798E-4</v>
      </c>
      <c r="ETN36">
        <f t="shared" si="313"/>
        <v>3.2078922555206946E-4</v>
      </c>
      <c r="ETO36">
        <f t="shared" si="313"/>
        <v>3.4811713629400381E-4</v>
      </c>
      <c r="ETP36">
        <f t="shared" si="313"/>
        <v>3.0603945985858597E-4</v>
      </c>
      <c r="ETQ36">
        <f t="shared" si="313"/>
        <v>2.5008569708944627E-4</v>
      </c>
      <c r="ETR36">
        <f t="shared" si="313"/>
        <v>2.9826679293272891E-4</v>
      </c>
      <c r="ETS36">
        <f t="shared" si="313"/>
        <v>2.7919212960881803E-4</v>
      </c>
      <c r="ETT36">
        <f t="shared" si="313"/>
        <v>2.2647292653484683E-4</v>
      </c>
      <c r="ETU36">
        <f t="shared" si="313"/>
        <v>2.5220868481055686E-4</v>
      </c>
      <c r="ETV36">
        <f t="shared" si="313"/>
        <v>2.8557676422722296E-4</v>
      </c>
      <c r="ETW36">
        <f t="shared" si="313"/>
        <v>2.0206991747793779E-4</v>
      </c>
      <c r="ETX36">
        <f t="shared" si="313"/>
        <v>1.9457958384682902E-4</v>
      </c>
      <c r="ETY36">
        <f t="shared" si="313"/>
        <v>3.0492156132794635E-4</v>
      </c>
      <c r="ETZ36">
        <f t="shared" si="313"/>
        <v>5.1827343195350582E-4</v>
      </c>
      <c r="EUA36">
        <f t="shared" si="313"/>
        <v>2.8837471886268958E-4</v>
      </c>
      <c r="EUB36">
        <f t="shared" si="313"/>
        <v>2.3692986134893384E-4</v>
      </c>
      <c r="EUC36">
        <f t="shared" si="313"/>
        <v>5.9676028977672236E-4</v>
      </c>
      <c r="EUD36">
        <f t="shared" si="313"/>
        <v>2.238375689683013E-4</v>
      </c>
      <c r="EUE36">
        <f t="shared" si="313"/>
        <v>1.8142727537157465E-4</v>
      </c>
      <c r="EUF36">
        <f t="shared" si="313"/>
        <v>3.0951807150883721E-4</v>
      </c>
      <c r="EUG36">
        <f t="shared" si="313"/>
        <v>2.194822662348083E-4</v>
      </c>
      <c r="EUH36">
        <f t="shared" si="313"/>
        <v>2.1023693164568495E-4</v>
      </c>
      <c r="EUI36">
        <f t="shared" si="313"/>
        <v>4.6424028157250044E-4</v>
      </c>
      <c r="EUJ36">
        <f t="shared" si="313"/>
        <v>3.9887828216775148E-4</v>
      </c>
      <c r="EUK36">
        <f t="shared" si="313"/>
        <v>3.880851691275513E-4</v>
      </c>
      <c r="EUL36">
        <f t="shared" si="313"/>
        <v>2.8734039103369091E-4</v>
      </c>
      <c r="EUM36">
        <f t="shared" si="313"/>
        <v>2.4061606771494555E-4</v>
      </c>
      <c r="EUN36">
        <f t="shared" si="313"/>
        <v>2.2639205775173765E-4</v>
      </c>
      <c r="EUO36">
        <f t="shared" si="313"/>
        <v>2.3754729356549692E-4</v>
      </c>
      <c r="EUP36">
        <f t="shared" si="313"/>
        <v>5.4906036607519628E-4</v>
      </c>
      <c r="EUQ36">
        <f t="shared" si="313"/>
        <v>3.4679480941640785E-4</v>
      </c>
      <c r="EUR36">
        <f t="shared" si="313"/>
        <v>2.609961018187032E-4</v>
      </c>
      <c r="EUS36">
        <f t="shared" si="313"/>
        <v>2.0763357234866595E-4</v>
      </c>
      <c r="EUT36">
        <f t="shared" si="313"/>
        <v>2.1816909076554546E-4</v>
      </c>
      <c r="EUU36">
        <f t="shared" si="313"/>
        <v>2.1483150405921607E-4</v>
      </c>
      <c r="EUV36">
        <f t="shared" si="313"/>
        <v>2.0253835600553478E-4</v>
      </c>
      <c r="EUW36">
        <f t="shared" si="313"/>
        <v>2.9376134002754629E-4</v>
      </c>
      <c r="EUX36">
        <f t="shared" si="313"/>
        <v>4.1818641388378263E-4</v>
      </c>
      <c r="EUY36">
        <f t="shared" si="313"/>
        <v>3.3028460141654745E-4</v>
      </c>
      <c r="EUZ36">
        <f t="shared" si="313"/>
        <v>3.7495940802825209E-4</v>
      </c>
      <c r="EVA36">
        <f t="shared" si="313"/>
        <v>3.9455689836702921E-4</v>
      </c>
      <c r="EVB36">
        <f t="shared" si="313"/>
        <v>1.9864028884316372E-4</v>
      </c>
      <c r="EVC36">
        <f t="shared" si="313"/>
        <v>2.9518689782969944E-4</v>
      </c>
      <c r="EVD36">
        <f t="shared" si="313"/>
        <v>2.7907859613367388E-4</v>
      </c>
      <c r="EVE36">
        <f t="shared" si="313"/>
        <v>5.0018757993961209E-4</v>
      </c>
      <c r="EVF36">
        <f t="shared" si="313"/>
        <v>2.9727694833778739E-4</v>
      </c>
      <c r="EVG36">
        <f t="shared" si="313"/>
        <v>2.7331518335489951E-4</v>
      </c>
      <c r="EVH36">
        <f t="shared" si="313"/>
        <v>3.2423986890037308E-4</v>
      </c>
      <c r="EVI36">
        <f t="shared" si="313"/>
        <v>2.9679571363242744E-4</v>
      </c>
      <c r="EVJ36">
        <f t="shared" si="313"/>
        <v>2.2146333262359127E-4</v>
      </c>
      <c r="EVK36">
        <f t="shared" si="313"/>
        <v>3.4164565678366951E-4</v>
      </c>
      <c r="EVL36">
        <f t="shared" si="313"/>
        <v>3.1248573811861125E-4</v>
      </c>
      <c r="EVM36">
        <f t="shared" si="313"/>
        <v>3.5716812188474204E-4</v>
      </c>
      <c r="EVN36">
        <f t="shared" si="313"/>
        <v>3.7816423954739939E-4</v>
      </c>
      <c r="EVO36">
        <f t="shared" si="313"/>
        <v>3.7152915985593128E-4</v>
      </c>
      <c r="EVP36">
        <f t="shared" si="313"/>
        <v>2.572575722694117E-4</v>
      </c>
      <c r="EVQ36">
        <f t="shared" si="313"/>
        <v>5.0196901548891278E-4</v>
      </c>
      <c r="EVR36">
        <f t="shared" ref="EVR36:EYC36" si="314">AVERAGE(EVR13:EVR33)</f>
        <v>2.6934803148400609E-4</v>
      </c>
      <c r="EVS36">
        <f t="shared" si="314"/>
        <v>2.7542205519832697E-4</v>
      </c>
      <c r="EVT36">
        <f t="shared" si="314"/>
        <v>5.8173788727036637E-4</v>
      </c>
      <c r="EVU36">
        <f t="shared" si="314"/>
        <v>4.3912592767817636E-4</v>
      </c>
      <c r="EVV36">
        <f t="shared" si="314"/>
        <v>2.0807829922602213E-4</v>
      </c>
      <c r="EVW36">
        <f t="shared" si="314"/>
        <v>2.239916356568348E-4</v>
      </c>
      <c r="EVX36">
        <f t="shared" si="314"/>
        <v>2.456621740646781E-4</v>
      </c>
      <c r="EVY36">
        <f t="shared" si="314"/>
        <v>2.8675209967642703E-4</v>
      </c>
      <c r="EVZ36">
        <f t="shared" si="314"/>
        <v>2.1126926916857197E-4</v>
      </c>
      <c r="EWA36">
        <f t="shared" si="314"/>
        <v>2.8437236763647245E-4</v>
      </c>
      <c r="EWB36">
        <f t="shared" si="314"/>
        <v>4.0096488458150653E-4</v>
      </c>
      <c r="EWC36">
        <f t="shared" si="314"/>
        <v>2.3172490279057658E-4</v>
      </c>
      <c r="EWD36">
        <f t="shared" si="314"/>
        <v>2.6868979767793154E-4</v>
      </c>
      <c r="EWE36">
        <f t="shared" si="314"/>
        <v>3.9569145107930216E-4</v>
      </c>
      <c r="EWF36">
        <f t="shared" si="314"/>
        <v>3.0457559950372679E-4</v>
      </c>
      <c r="EWG36">
        <f t="shared" si="314"/>
        <v>3.6749731211689211E-4</v>
      </c>
      <c r="EWH36">
        <f t="shared" si="314"/>
        <v>2.9125904615782126E-4</v>
      </c>
      <c r="EWI36">
        <f t="shared" si="314"/>
        <v>2.3684358390051508E-4</v>
      </c>
      <c r="EWJ36">
        <f t="shared" si="314"/>
        <v>2.1272677966923312E-4</v>
      </c>
      <c r="EWK36">
        <f t="shared" si="314"/>
        <v>3.6974196014357395E-4</v>
      </c>
      <c r="EWL36">
        <f t="shared" si="314"/>
        <v>2.7746564596420515E-4</v>
      </c>
      <c r="EWM36">
        <f t="shared" si="314"/>
        <v>3.6147931604407828E-4</v>
      </c>
      <c r="EWN36">
        <f t="shared" si="314"/>
        <v>2.121269403068816E-4</v>
      </c>
      <c r="EWO36">
        <f t="shared" si="314"/>
        <v>2.0063397304026281E-4</v>
      </c>
      <c r="EWP36">
        <f t="shared" si="314"/>
        <v>3.3655522861057621E-4</v>
      </c>
      <c r="EWQ36">
        <f t="shared" si="314"/>
        <v>3.2974595455568482E-4</v>
      </c>
      <c r="EWR36">
        <f t="shared" si="314"/>
        <v>1.9615529138334968E-4</v>
      </c>
      <c r="EWS36">
        <f t="shared" si="314"/>
        <v>2.8687488506766299E-4</v>
      </c>
      <c r="EWT36">
        <f t="shared" si="314"/>
        <v>3.1196615518330241E-4</v>
      </c>
      <c r="EWU36">
        <f t="shared" si="314"/>
        <v>3.5260624572289536E-4</v>
      </c>
      <c r="EWV36">
        <f t="shared" si="314"/>
        <v>3.4906409329229734E-4</v>
      </c>
      <c r="EWW36">
        <f t="shared" si="314"/>
        <v>5.1981900170297731E-4</v>
      </c>
      <c r="EWX36">
        <f t="shared" si="314"/>
        <v>5.6470437653674695E-4</v>
      </c>
      <c r="EWY36">
        <f t="shared" si="314"/>
        <v>2.319837974352462E-4</v>
      </c>
      <c r="EWZ36">
        <f t="shared" si="314"/>
        <v>4.1417861989909139E-4</v>
      </c>
      <c r="EXA36">
        <f t="shared" si="314"/>
        <v>2.6863779922319089E-4</v>
      </c>
      <c r="EXB36">
        <f t="shared" si="314"/>
        <v>3.9023448654131054E-4</v>
      </c>
      <c r="EXC36">
        <f t="shared" si="314"/>
        <v>4.6019306226358835E-4</v>
      </c>
      <c r="EXD36">
        <f t="shared" si="314"/>
        <v>2.660248450143589E-4</v>
      </c>
      <c r="EXE36">
        <f t="shared" si="314"/>
        <v>4.7362613528028973E-4</v>
      </c>
      <c r="EXF36">
        <f t="shared" si="314"/>
        <v>3.6790404405884366E-4</v>
      </c>
      <c r="EXG36">
        <f t="shared" si="314"/>
        <v>2.530385665032894E-4</v>
      </c>
      <c r="EXH36">
        <f t="shared" si="314"/>
        <v>4.4495023113143452E-4</v>
      </c>
      <c r="EXI36">
        <f t="shared" si="314"/>
        <v>2.1203829494348712E-4</v>
      </c>
      <c r="EXJ36">
        <f t="shared" si="314"/>
        <v>2.8980768500319116E-4</v>
      </c>
      <c r="EXK36">
        <f t="shared" si="314"/>
        <v>2.7748105753719343E-4</v>
      </c>
      <c r="EXL36">
        <f t="shared" si="314"/>
        <v>3.8083160120387964E-4</v>
      </c>
      <c r="EXM36">
        <f t="shared" si="314"/>
        <v>2.5342931116864527E-4</v>
      </c>
      <c r="EXN36">
        <f t="shared" si="314"/>
        <v>2.3299964339360186E-4</v>
      </c>
      <c r="EXO36">
        <f t="shared" si="314"/>
        <v>4.7404150157894491E-4</v>
      </c>
      <c r="EXP36">
        <f t="shared" si="314"/>
        <v>3.2564633252581794E-4</v>
      </c>
      <c r="EXQ36">
        <f t="shared" si="314"/>
        <v>3.6126826839121158E-4</v>
      </c>
      <c r="EXR36">
        <f t="shared" si="314"/>
        <v>3.6772708930422107E-4</v>
      </c>
      <c r="EXS36">
        <f t="shared" si="314"/>
        <v>3.6452099902537389E-4</v>
      </c>
      <c r="EXT36">
        <f t="shared" si="314"/>
        <v>2.2970928772342398E-4</v>
      </c>
      <c r="EXU36">
        <f t="shared" si="314"/>
        <v>2.4081243303082059E-4</v>
      </c>
      <c r="EXV36">
        <f t="shared" si="314"/>
        <v>2.3851532203330285E-4</v>
      </c>
      <c r="EXW36">
        <f t="shared" si="314"/>
        <v>4.1113187295323044E-4</v>
      </c>
      <c r="EXX36">
        <f t="shared" si="314"/>
        <v>3.4929752481793725E-4</v>
      </c>
      <c r="EXY36">
        <f t="shared" si="314"/>
        <v>3.8004648166454889E-4</v>
      </c>
      <c r="EXZ36">
        <f t="shared" si="314"/>
        <v>2.6692071191273024E-4</v>
      </c>
      <c r="EYA36">
        <f t="shared" si="314"/>
        <v>2.3320989319911451E-4</v>
      </c>
      <c r="EYB36">
        <f t="shared" si="314"/>
        <v>3.7400586267465904E-4</v>
      </c>
      <c r="EYC36">
        <f t="shared" si="314"/>
        <v>2.4527311515236611E-4</v>
      </c>
      <c r="EYD36">
        <f t="shared" ref="EYD36:FAO36" si="315">AVERAGE(EYD13:EYD33)</f>
        <v>2.1137386323072746E-4</v>
      </c>
      <c r="EYE36">
        <f t="shared" si="315"/>
        <v>4.2195510288377274E-4</v>
      </c>
      <c r="EYF36">
        <f t="shared" si="315"/>
        <v>1.9149769090355147E-4</v>
      </c>
      <c r="EYG36">
        <f t="shared" si="315"/>
        <v>2.7574689683595088E-4</v>
      </c>
      <c r="EYH36">
        <f t="shared" si="315"/>
        <v>2.1573284531129573E-4</v>
      </c>
      <c r="EYI36">
        <f t="shared" si="315"/>
        <v>2.0956440905465498E-4</v>
      </c>
      <c r="EYJ36">
        <f t="shared" si="315"/>
        <v>2.1967348553971768E-4</v>
      </c>
      <c r="EYK36">
        <f t="shared" si="315"/>
        <v>2.1881614827585276E-4</v>
      </c>
      <c r="EYL36">
        <f t="shared" si="315"/>
        <v>1.9116913653152359E-4</v>
      </c>
      <c r="EYM36">
        <f t="shared" si="315"/>
        <v>3.2068732880347268E-4</v>
      </c>
      <c r="EYN36">
        <f t="shared" si="315"/>
        <v>2.7163075820041399E-4</v>
      </c>
      <c r="EYO36">
        <f t="shared" si="315"/>
        <v>1.8696820763963013E-4</v>
      </c>
      <c r="EYP36">
        <f t="shared" si="315"/>
        <v>2.856837572485911E-4</v>
      </c>
      <c r="EYQ36">
        <f t="shared" si="315"/>
        <v>3.9998592477733202E-4</v>
      </c>
      <c r="EYR36">
        <f t="shared" si="315"/>
        <v>2.2313700923394801E-4</v>
      </c>
      <c r="EYS36">
        <f t="shared" si="315"/>
        <v>2.0857187321476003E-4</v>
      </c>
      <c r="EYT36">
        <f t="shared" si="315"/>
        <v>2.4305733277449961E-4</v>
      </c>
      <c r="EYU36">
        <f t="shared" si="315"/>
        <v>3.09314185092579E-4</v>
      </c>
      <c r="EYV36">
        <f t="shared" si="315"/>
        <v>3.366799233241592E-4</v>
      </c>
      <c r="EYW36">
        <f t="shared" si="315"/>
        <v>2.689916921210193E-4</v>
      </c>
      <c r="EYX36">
        <f t="shared" si="315"/>
        <v>3.1142063677909232E-4</v>
      </c>
      <c r="EYY36">
        <f t="shared" si="315"/>
        <v>3.6076207425631186E-4</v>
      </c>
      <c r="EYZ36">
        <f t="shared" si="315"/>
        <v>1.7228453348710067E-4</v>
      </c>
      <c r="EZA36">
        <f t="shared" si="315"/>
        <v>3.2746063091153473E-4</v>
      </c>
      <c r="EZB36">
        <f t="shared" si="315"/>
        <v>2.3706292379614843E-4</v>
      </c>
      <c r="EZC36">
        <f t="shared" si="315"/>
        <v>4.0144570569527029E-4</v>
      </c>
      <c r="EZD36">
        <f t="shared" si="315"/>
        <v>2.0179683938521221E-4</v>
      </c>
      <c r="EZE36">
        <f t="shared" si="315"/>
        <v>2.8406265516007156E-4</v>
      </c>
      <c r="EZF36">
        <f t="shared" si="315"/>
        <v>2.821502365397368E-4</v>
      </c>
      <c r="EZG36">
        <f t="shared" si="315"/>
        <v>3.7213311279531483E-4</v>
      </c>
      <c r="EZH36">
        <f t="shared" si="315"/>
        <v>3.1405387298576127E-4</v>
      </c>
      <c r="EZI36">
        <f t="shared" si="315"/>
        <v>3.991657540847141E-4</v>
      </c>
      <c r="EZJ36">
        <f t="shared" si="315"/>
        <v>3.6589254108663154E-4</v>
      </c>
      <c r="EZK36">
        <f t="shared" si="315"/>
        <v>2.8206977042984457E-4</v>
      </c>
      <c r="EZL36">
        <f t="shared" si="315"/>
        <v>2.4118750700850475E-4</v>
      </c>
      <c r="EZM36">
        <f t="shared" si="315"/>
        <v>4.7185625000211649E-4</v>
      </c>
      <c r="EZN36">
        <f t="shared" si="315"/>
        <v>4.2236425941560586E-4</v>
      </c>
      <c r="EZO36">
        <f t="shared" si="315"/>
        <v>2.1754228009555451E-4</v>
      </c>
      <c r="EZP36">
        <f t="shared" si="315"/>
        <v>3.805022431541689E-4</v>
      </c>
      <c r="EZQ36">
        <f t="shared" si="315"/>
        <v>2.0811118915903428E-4</v>
      </c>
      <c r="EZR36">
        <f t="shared" si="315"/>
        <v>2.3155973762479176E-4</v>
      </c>
      <c r="EZS36">
        <f t="shared" si="315"/>
        <v>4.0316086727498225E-4</v>
      </c>
      <c r="EZT36">
        <f t="shared" si="315"/>
        <v>1.9093020474485149E-4</v>
      </c>
      <c r="EZU36">
        <f t="shared" si="315"/>
        <v>2.2841874260230889E-4</v>
      </c>
      <c r="EZV36">
        <f t="shared" si="315"/>
        <v>2.5553557876097289E-4</v>
      </c>
      <c r="EZW36">
        <f t="shared" si="315"/>
        <v>4.1479969371333139E-4</v>
      </c>
      <c r="EZX36">
        <f t="shared" si="315"/>
        <v>2.540004222511906E-4</v>
      </c>
      <c r="EZY36">
        <f t="shared" si="315"/>
        <v>3.1106663332247761E-4</v>
      </c>
      <c r="EZZ36">
        <f t="shared" si="315"/>
        <v>2.3545351103606413E-4</v>
      </c>
      <c r="FAA36">
        <f t="shared" si="315"/>
        <v>2.9146881491906107E-4</v>
      </c>
      <c r="FAB36">
        <f t="shared" si="315"/>
        <v>3.7267929031144481E-4</v>
      </c>
      <c r="FAC36">
        <f t="shared" si="315"/>
        <v>4.0010024633960119E-4</v>
      </c>
      <c r="FAD36">
        <f t="shared" si="315"/>
        <v>2.0124708573916012E-4</v>
      </c>
      <c r="FAE36">
        <f t="shared" si="315"/>
        <v>2.3221205595663985E-4</v>
      </c>
      <c r="FAF36">
        <f t="shared" si="315"/>
        <v>4.3220844328367388E-4</v>
      </c>
      <c r="FAG36">
        <f t="shared" si="315"/>
        <v>1.9818355856234486E-4</v>
      </c>
      <c r="FAH36">
        <f t="shared" si="315"/>
        <v>1.931815547276288E-4</v>
      </c>
      <c r="FAI36">
        <f t="shared" si="315"/>
        <v>2.9031558727504519E-4</v>
      </c>
      <c r="FAJ36">
        <f t="shared" si="315"/>
        <v>1.7544221064686843E-4</v>
      </c>
      <c r="FAK36">
        <f t="shared" si="315"/>
        <v>2.3712300555792657E-4</v>
      </c>
      <c r="FAL36">
        <f t="shared" si="315"/>
        <v>3.2918646657324372E-4</v>
      </c>
      <c r="FAM36">
        <f t="shared" si="315"/>
        <v>3.4878052878658101E-4</v>
      </c>
      <c r="FAN36">
        <f t="shared" si="315"/>
        <v>2.0760440554503409E-4</v>
      </c>
      <c r="FAO36">
        <f t="shared" si="315"/>
        <v>2.7648042366322653E-4</v>
      </c>
      <c r="FAP36">
        <f t="shared" ref="FAP36:FDA36" si="316">AVERAGE(FAP13:FAP33)</f>
        <v>3.9173793045704325E-4</v>
      </c>
      <c r="FAQ36">
        <f t="shared" si="316"/>
        <v>2.2890271868513157E-4</v>
      </c>
      <c r="FAR36">
        <f t="shared" si="316"/>
        <v>2.0932299205672972E-4</v>
      </c>
      <c r="FAS36">
        <f t="shared" si="316"/>
        <v>3.4806572791939267E-4</v>
      </c>
      <c r="FAT36">
        <f t="shared" si="316"/>
        <v>2.6896936939889042E-4</v>
      </c>
      <c r="FAU36">
        <f t="shared" si="316"/>
        <v>4.8601795084368812E-4</v>
      </c>
      <c r="FAV36">
        <f t="shared" si="316"/>
        <v>3.6763106748140587E-4</v>
      </c>
      <c r="FAW36">
        <f t="shared" si="316"/>
        <v>2.1640042621203743E-4</v>
      </c>
      <c r="FAX36">
        <f t="shared" si="316"/>
        <v>3.0175787620237622E-4</v>
      </c>
      <c r="FAY36">
        <f t="shared" si="316"/>
        <v>4.0894052582684387E-4</v>
      </c>
      <c r="FAZ36">
        <f t="shared" si="316"/>
        <v>2.4571187681896408E-4</v>
      </c>
      <c r="FBA36">
        <f t="shared" si="316"/>
        <v>3.3515943741811786E-4</v>
      </c>
      <c r="FBB36">
        <f t="shared" si="316"/>
        <v>2.224051698035303E-4</v>
      </c>
      <c r="FBC36">
        <f t="shared" si="316"/>
        <v>2.6085647706523916E-4</v>
      </c>
      <c r="FBD36">
        <f t="shared" si="316"/>
        <v>3.2331000873272791E-4</v>
      </c>
      <c r="FBE36">
        <f t="shared" si="316"/>
        <v>2.4538261693837364E-4</v>
      </c>
      <c r="FBF36">
        <f t="shared" si="316"/>
        <v>3.3378792103432194E-4</v>
      </c>
      <c r="FBG36">
        <f t="shared" si="316"/>
        <v>2.6426741475090592E-4</v>
      </c>
      <c r="FBH36">
        <f t="shared" si="316"/>
        <v>2.8117021536891451E-4</v>
      </c>
      <c r="FBI36">
        <f t="shared" si="316"/>
        <v>4.3676327362389791E-4</v>
      </c>
      <c r="FBJ36">
        <f t="shared" si="316"/>
        <v>3.99079874166152E-4</v>
      </c>
      <c r="FBK36">
        <f t="shared" si="316"/>
        <v>2.2569405645941025E-4</v>
      </c>
      <c r="FBL36">
        <f t="shared" si="316"/>
        <v>3.5736270853178415E-4</v>
      </c>
      <c r="FBM36">
        <f t="shared" si="316"/>
        <v>1.6595947015264075E-4</v>
      </c>
      <c r="FBN36">
        <f t="shared" si="316"/>
        <v>2.9573942934676766E-4</v>
      </c>
      <c r="FBO36">
        <f t="shared" si="316"/>
        <v>1.5592578713140233E-4</v>
      </c>
      <c r="FBP36">
        <f t="shared" si="316"/>
        <v>3.1271092485322797E-4</v>
      </c>
      <c r="FBQ36">
        <f t="shared" si="316"/>
        <v>2.518015470674764E-4</v>
      </c>
      <c r="FBR36">
        <f t="shared" si="316"/>
        <v>3.2682902624997176E-4</v>
      </c>
      <c r="FBS36">
        <f t="shared" si="316"/>
        <v>3.5209712060160742E-4</v>
      </c>
      <c r="FBT36">
        <f t="shared" si="316"/>
        <v>3.2373577672093921E-4</v>
      </c>
      <c r="FBU36">
        <f t="shared" si="316"/>
        <v>3.0746671150433283E-4</v>
      </c>
      <c r="FBV36">
        <f t="shared" si="316"/>
        <v>2.2809830266097523E-4</v>
      </c>
      <c r="FBW36">
        <f t="shared" si="316"/>
        <v>3.1088179740369727E-4</v>
      </c>
      <c r="FBX36">
        <f t="shared" si="316"/>
        <v>3.3104187484592483E-4</v>
      </c>
      <c r="FBY36">
        <f t="shared" si="316"/>
        <v>3.192490086727547E-4</v>
      </c>
      <c r="FBZ36">
        <f t="shared" si="316"/>
        <v>3.8826627307672411E-4</v>
      </c>
      <c r="FCA36">
        <f t="shared" si="316"/>
        <v>2.5984025938616674E-4</v>
      </c>
      <c r="FCB36">
        <f t="shared" si="316"/>
        <v>1.6877985788039257E-4</v>
      </c>
      <c r="FCC36">
        <f t="shared" si="316"/>
        <v>1.8661710379692392E-4</v>
      </c>
      <c r="FCD36">
        <f t="shared" si="316"/>
        <v>2.9485195827760175E-4</v>
      </c>
      <c r="FCE36">
        <f t="shared" si="316"/>
        <v>2.3553966330800894E-4</v>
      </c>
      <c r="FCF36">
        <f t="shared" si="316"/>
        <v>2.8288038876270053E-4</v>
      </c>
      <c r="FCG36">
        <f t="shared" si="316"/>
        <v>4.5802751187638477E-4</v>
      </c>
      <c r="FCH36">
        <f t="shared" si="316"/>
        <v>3.0676414842204175E-4</v>
      </c>
      <c r="FCI36">
        <f t="shared" si="316"/>
        <v>3.4361366833927421E-4</v>
      </c>
      <c r="FCJ36">
        <f t="shared" si="316"/>
        <v>2.374121084567915E-4</v>
      </c>
      <c r="FCK36">
        <f t="shared" si="316"/>
        <v>2.7843748381074053E-4</v>
      </c>
      <c r="FCL36">
        <f t="shared" si="316"/>
        <v>4.5300513914830971E-4</v>
      </c>
      <c r="FCM36">
        <f t="shared" si="316"/>
        <v>2.0254937193928303E-4</v>
      </c>
      <c r="FCN36">
        <f t="shared" si="316"/>
        <v>3.5969993177825953E-4</v>
      </c>
      <c r="FCO36">
        <f t="shared" si="316"/>
        <v>2.4594742260854402E-4</v>
      </c>
      <c r="FCP36">
        <f t="shared" si="316"/>
        <v>2.6920631479475246E-4</v>
      </c>
      <c r="FCQ36">
        <f t="shared" si="316"/>
        <v>2.6072271330561316E-4</v>
      </c>
      <c r="FCR36">
        <f t="shared" si="316"/>
        <v>2.574556499736557E-4</v>
      </c>
      <c r="FCS36">
        <f t="shared" si="316"/>
        <v>3.751673531259396E-4</v>
      </c>
      <c r="FCT36">
        <f t="shared" si="316"/>
        <v>3.8706001733339367E-4</v>
      </c>
      <c r="FCU36">
        <f t="shared" si="316"/>
        <v>2.9221577096004989E-4</v>
      </c>
      <c r="FCV36">
        <f t="shared" si="316"/>
        <v>3.2967015079896718E-4</v>
      </c>
      <c r="FCW36">
        <f t="shared" si="316"/>
        <v>1.9929263250221331E-4</v>
      </c>
      <c r="FCX36">
        <f t="shared" si="316"/>
        <v>2.63683967438137E-4</v>
      </c>
      <c r="FCY36">
        <f t="shared" si="316"/>
        <v>1.865560861258549E-4</v>
      </c>
      <c r="FCZ36">
        <f t="shared" si="316"/>
        <v>2.2678209234231137E-4</v>
      </c>
      <c r="FDA36">
        <f t="shared" si="316"/>
        <v>2.8183858177851411E-4</v>
      </c>
      <c r="FDB36">
        <f t="shared" ref="FDB36:FFM36" si="317">AVERAGE(FDB13:FDB33)</f>
        <v>3.5950677345708305E-4</v>
      </c>
      <c r="FDC36">
        <f t="shared" si="317"/>
        <v>2.9523264790396278E-4</v>
      </c>
      <c r="FDD36">
        <f t="shared" si="317"/>
        <v>3.9483845465411384E-4</v>
      </c>
      <c r="FDE36">
        <f t="shared" si="317"/>
        <v>4.5174382762306492E-4</v>
      </c>
      <c r="FDF36">
        <f t="shared" si="317"/>
        <v>5.7703187803810467E-4</v>
      </c>
      <c r="FDG36">
        <f t="shared" si="317"/>
        <v>1.7877518815229013E-4</v>
      </c>
      <c r="FDH36">
        <f t="shared" si="317"/>
        <v>3.3930246193302908E-4</v>
      </c>
      <c r="FDI36">
        <f t="shared" si="317"/>
        <v>3.2180465767109274E-4</v>
      </c>
      <c r="FDJ36">
        <f t="shared" si="317"/>
        <v>1.8910543996927552E-4</v>
      </c>
      <c r="FDK36">
        <f t="shared" si="317"/>
        <v>3.5656044463505107E-4</v>
      </c>
      <c r="FDL36">
        <f t="shared" si="317"/>
        <v>3.500000143201295E-4</v>
      </c>
      <c r="FDM36">
        <f t="shared" si="317"/>
        <v>3.8201062537747491E-4</v>
      </c>
      <c r="FDN36">
        <f t="shared" si="317"/>
        <v>2.9934514613737869E-4</v>
      </c>
      <c r="FDO36">
        <f t="shared" si="317"/>
        <v>3.5980549489349575E-4</v>
      </c>
      <c r="FDP36">
        <f t="shared" si="317"/>
        <v>3.9337525635819678E-4</v>
      </c>
      <c r="FDQ36">
        <f t="shared" si="317"/>
        <v>2.8638182544976192E-4</v>
      </c>
      <c r="FDR36">
        <f t="shared" si="317"/>
        <v>3.225035318396895E-4</v>
      </c>
      <c r="FDS36">
        <f t="shared" si="317"/>
        <v>3.1296993667070234E-4</v>
      </c>
      <c r="FDT36">
        <f t="shared" si="317"/>
        <v>2.8212024945959178E-4</v>
      </c>
      <c r="FDU36">
        <f t="shared" si="317"/>
        <v>3.268139823595532E-4</v>
      </c>
      <c r="FDV36">
        <f t="shared" si="317"/>
        <v>2.5966282965037533E-4</v>
      </c>
      <c r="FDW36">
        <f t="shared" si="317"/>
        <v>3.0744342926841798E-4</v>
      </c>
      <c r="FDX36">
        <f t="shared" si="317"/>
        <v>2.120166237335399E-4</v>
      </c>
      <c r="FDY36">
        <f t="shared" si="317"/>
        <v>4.6405936598289152E-4</v>
      </c>
      <c r="FDZ36">
        <f t="shared" si="317"/>
        <v>1.6640643508762139E-4</v>
      </c>
      <c r="FEA36">
        <f t="shared" si="317"/>
        <v>3.096024220722661E-4</v>
      </c>
      <c r="FEB36">
        <f t="shared" si="317"/>
        <v>2.2982175543720775E-4</v>
      </c>
      <c r="FEC36">
        <f t="shared" si="317"/>
        <v>2.1725661513065657E-4</v>
      </c>
      <c r="FED36">
        <f t="shared" si="317"/>
        <v>5.2753732665949862E-4</v>
      </c>
      <c r="FEE36">
        <f t="shared" si="317"/>
        <v>2.8470403865579291E-4</v>
      </c>
      <c r="FEF36">
        <f t="shared" si="317"/>
        <v>2.9637212315593991E-4</v>
      </c>
      <c r="FEG36">
        <f t="shared" si="317"/>
        <v>3.6837981940769676E-4</v>
      </c>
      <c r="FEH36">
        <f t="shared" si="317"/>
        <v>2.5134142196998291E-4</v>
      </c>
      <c r="FEI36">
        <f t="shared" si="317"/>
        <v>2.5343428585512627E-4</v>
      </c>
      <c r="FEJ36">
        <f t="shared" si="317"/>
        <v>2.2343367274606482E-4</v>
      </c>
      <c r="FEK36">
        <f t="shared" si="317"/>
        <v>3.4449655642401799E-4</v>
      </c>
      <c r="FEL36">
        <f t="shared" si="317"/>
        <v>1.98908031748635E-4</v>
      </c>
      <c r="FEM36">
        <f t="shared" si="317"/>
        <v>2.4472423894029012E-4</v>
      </c>
      <c r="FEN36">
        <f t="shared" si="317"/>
        <v>5.0530173156860658E-4</v>
      </c>
      <c r="FEO36">
        <f t="shared" si="317"/>
        <v>2.7438331613476431E-4</v>
      </c>
      <c r="FEP36">
        <f t="shared" si="317"/>
        <v>5.0279505634422963E-4</v>
      </c>
      <c r="FEQ36">
        <f t="shared" si="317"/>
        <v>1.834570614914095E-4</v>
      </c>
      <c r="FER36">
        <f t="shared" si="317"/>
        <v>3.3739703222720693E-4</v>
      </c>
      <c r="FES36">
        <f t="shared" si="317"/>
        <v>3.4050803782153464E-4</v>
      </c>
      <c r="FET36">
        <f t="shared" si="317"/>
        <v>2.7319798761291135E-4</v>
      </c>
      <c r="FEU36">
        <f t="shared" si="317"/>
        <v>1.6870917161487838E-4</v>
      </c>
      <c r="FEV36">
        <f t="shared" si="317"/>
        <v>2.8160125133706577E-4</v>
      </c>
      <c r="FEW36">
        <f t="shared" si="317"/>
        <v>3.6906038047882016E-4</v>
      </c>
      <c r="FEX36">
        <f t="shared" si="317"/>
        <v>4.0640592338470456E-4</v>
      </c>
      <c r="FEY36">
        <f t="shared" si="317"/>
        <v>1.7813662989258564E-4</v>
      </c>
      <c r="FEZ36">
        <f t="shared" si="317"/>
        <v>3.578627309681446E-4</v>
      </c>
      <c r="FFA36">
        <f t="shared" si="317"/>
        <v>2.5350906522205721E-4</v>
      </c>
      <c r="FFB36">
        <f t="shared" si="317"/>
        <v>3.4825224187119062E-4</v>
      </c>
      <c r="FFC36">
        <f t="shared" si="317"/>
        <v>3.2603273429405988E-4</v>
      </c>
      <c r="FFD36">
        <f t="shared" si="317"/>
        <v>5.6836423571535633E-4</v>
      </c>
      <c r="FFE36">
        <f t="shared" si="317"/>
        <v>3.819779611209654E-4</v>
      </c>
      <c r="FFF36">
        <f t="shared" si="317"/>
        <v>1.942213260432323E-4</v>
      </c>
      <c r="FFG36">
        <f t="shared" si="317"/>
        <v>2.1991185894629228E-4</v>
      </c>
      <c r="FFH36">
        <f t="shared" si="317"/>
        <v>2.0628776451407982E-4</v>
      </c>
      <c r="FFI36">
        <f t="shared" si="317"/>
        <v>2.9391302432052154E-4</v>
      </c>
      <c r="FFJ36">
        <f t="shared" si="317"/>
        <v>2.5512181940007077E-4</v>
      </c>
      <c r="FFK36">
        <f t="shared" si="317"/>
        <v>1.9204750943952712E-4</v>
      </c>
      <c r="FFL36">
        <f t="shared" si="317"/>
        <v>4.2703205591030019E-4</v>
      </c>
      <c r="FFM36">
        <f t="shared" si="317"/>
        <v>2.4042536968549308E-4</v>
      </c>
      <c r="FFN36">
        <f t="shared" ref="FFN36:FHY36" si="318">AVERAGE(FFN13:FFN33)</f>
        <v>2.7428951928653211E-4</v>
      </c>
      <c r="FFO36">
        <f t="shared" si="318"/>
        <v>4.578067697919865E-4</v>
      </c>
      <c r="FFP36">
        <f t="shared" si="318"/>
        <v>5.2791866619362809E-4</v>
      </c>
      <c r="FFQ36">
        <f t="shared" si="318"/>
        <v>2.8507900106340266E-4</v>
      </c>
      <c r="FFR36">
        <f t="shared" si="318"/>
        <v>2.47483638116026E-4</v>
      </c>
      <c r="FFS36">
        <f t="shared" si="318"/>
        <v>2.5607273628851256E-4</v>
      </c>
      <c r="FFT36">
        <f t="shared" si="318"/>
        <v>3.5658296830841081E-4</v>
      </c>
      <c r="FFU36">
        <f t="shared" si="318"/>
        <v>4.0831088436396883E-4</v>
      </c>
      <c r="FFV36">
        <f t="shared" si="318"/>
        <v>3.1714545868826691E-4</v>
      </c>
      <c r="FFW36">
        <f t="shared" si="318"/>
        <v>5.0697639578355417E-4</v>
      </c>
      <c r="FFX36">
        <f t="shared" si="318"/>
        <v>5.116613612402022E-4</v>
      </c>
      <c r="FFY36">
        <f t="shared" si="318"/>
        <v>1.9222547951464354E-4</v>
      </c>
      <c r="FFZ36">
        <f t="shared" si="318"/>
        <v>4.1550441922363684E-4</v>
      </c>
      <c r="FGA36">
        <f t="shared" si="318"/>
        <v>3.6420386089760359E-4</v>
      </c>
      <c r="FGB36">
        <f t="shared" si="318"/>
        <v>3.5477220891551255E-4</v>
      </c>
      <c r="FGC36">
        <f t="shared" si="318"/>
        <v>3.9531985793807604E-4</v>
      </c>
      <c r="FGD36">
        <f t="shared" si="318"/>
        <v>2.6302105627115565E-4</v>
      </c>
      <c r="FGE36">
        <f t="shared" si="318"/>
        <v>3.8304282451429662E-4</v>
      </c>
      <c r="FGF36">
        <f t="shared" si="318"/>
        <v>2.6382195875198001E-4</v>
      </c>
      <c r="FGG36">
        <f t="shared" si="318"/>
        <v>2.8387029760704445E-4</v>
      </c>
      <c r="FGH36">
        <f t="shared" si="318"/>
        <v>2.3169284216323894E-4</v>
      </c>
      <c r="FGI36">
        <f t="shared" si="318"/>
        <v>5.783666928470758E-4</v>
      </c>
      <c r="FGJ36">
        <f t="shared" si="318"/>
        <v>3.4228894632699935E-4</v>
      </c>
      <c r="FGK36">
        <f t="shared" si="318"/>
        <v>3.4000182912795394E-4</v>
      </c>
      <c r="FGL36">
        <f t="shared" si="318"/>
        <v>4.0563797179083599E-4</v>
      </c>
      <c r="FGM36">
        <f t="shared" si="318"/>
        <v>2.1927450574978018E-4</v>
      </c>
      <c r="FGN36">
        <f t="shared" si="318"/>
        <v>3.3270614066975085E-4</v>
      </c>
      <c r="FGO36">
        <f t="shared" si="318"/>
        <v>3.7501031125388188E-4</v>
      </c>
      <c r="FGP36">
        <f t="shared" si="318"/>
        <v>2.9750605501811117E-4</v>
      </c>
      <c r="FGQ36">
        <f t="shared" si="318"/>
        <v>2.2273358049822821E-4</v>
      </c>
      <c r="FGR36">
        <f t="shared" si="318"/>
        <v>3.051705328452986E-4</v>
      </c>
      <c r="FGS36">
        <f t="shared" si="318"/>
        <v>2.3552330575160122E-4</v>
      </c>
      <c r="FGT36">
        <f t="shared" si="318"/>
        <v>2.4401835775160355E-4</v>
      </c>
      <c r="FGU36">
        <f t="shared" si="318"/>
        <v>3.6253120722514528E-4</v>
      </c>
      <c r="FGV36">
        <f t="shared" si="318"/>
        <v>2.4980304336098748E-4</v>
      </c>
      <c r="FGW36">
        <f t="shared" si="318"/>
        <v>2.3470524112745926E-4</v>
      </c>
      <c r="FGX36">
        <f t="shared" si="318"/>
        <v>4.0852682700556026E-4</v>
      </c>
      <c r="FGY36">
        <f t="shared" si="318"/>
        <v>2.5859937751393053E-4</v>
      </c>
      <c r="FGZ36">
        <f t="shared" si="318"/>
        <v>2.8102106070934679E-4</v>
      </c>
      <c r="FHA36">
        <f t="shared" si="318"/>
        <v>1.8259129557761546E-4</v>
      </c>
      <c r="FHB36">
        <f t="shared" si="318"/>
        <v>2.2174744080302559E-4</v>
      </c>
      <c r="FHC36">
        <f t="shared" si="318"/>
        <v>1.5931420646433285E-4</v>
      </c>
      <c r="FHD36">
        <f t="shared" si="318"/>
        <v>3.5167355385483541E-4</v>
      </c>
      <c r="FHE36">
        <f t="shared" si="318"/>
        <v>2.4584242657971781E-4</v>
      </c>
      <c r="FHF36">
        <f t="shared" si="318"/>
        <v>5.640978046403582E-4</v>
      </c>
      <c r="FHG36">
        <f t="shared" si="318"/>
        <v>3.8482592278953455E-4</v>
      </c>
      <c r="FHH36">
        <f t="shared" si="318"/>
        <v>2.5054561376195046E-4</v>
      </c>
      <c r="FHI36">
        <f t="shared" si="318"/>
        <v>4.3474483191725366E-4</v>
      </c>
      <c r="FHJ36">
        <f t="shared" si="318"/>
        <v>2.2542349221765657E-4</v>
      </c>
      <c r="FHK36">
        <f t="shared" si="318"/>
        <v>2.1395881619663015E-4</v>
      </c>
      <c r="FHL36">
        <f t="shared" si="318"/>
        <v>3.3016924426701455E-4</v>
      </c>
      <c r="FHM36">
        <f t="shared" si="318"/>
        <v>2.6291555418143388E-4</v>
      </c>
      <c r="FHN36">
        <f t="shared" si="318"/>
        <v>2.0552970248369437E-4</v>
      </c>
      <c r="FHO36">
        <f t="shared" si="318"/>
        <v>2.0695023737853926E-4</v>
      </c>
      <c r="FHP36">
        <f t="shared" si="318"/>
        <v>2.3982396011610292E-4</v>
      </c>
      <c r="FHQ36">
        <f t="shared" si="318"/>
        <v>3.7887751204443621E-4</v>
      </c>
      <c r="FHR36">
        <f t="shared" si="318"/>
        <v>3.5269324519910842E-4</v>
      </c>
      <c r="FHS36">
        <f t="shared" si="318"/>
        <v>1.9095398439733995E-4</v>
      </c>
      <c r="FHT36">
        <f t="shared" si="318"/>
        <v>2.6854374108275212E-4</v>
      </c>
      <c r="FHU36">
        <f t="shared" si="318"/>
        <v>1.9861100755477466E-4</v>
      </c>
      <c r="FHV36">
        <f t="shared" si="318"/>
        <v>4.077510552908854E-4</v>
      </c>
      <c r="FHW36">
        <f t="shared" si="318"/>
        <v>1.7404238353220321E-4</v>
      </c>
      <c r="FHX36">
        <f t="shared" si="318"/>
        <v>3.013193712841166E-4</v>
      </c>
      <c r="FHY36">
        <f t="shared" si="318"/>
        <v>2.4306534712046276E-4</v>
      </c>
      <c r="FHZ36">
        <f t="shared" ref="FHZ36:FKK36" si="319">AVERAGE(FHZ13:FHZ33)</f>
        <v>1.8914902922048416E-4</v>
      </c>
      <c r="FIA36">
        <f t="shared" si="319"/>
        <v>2.9104209710448275E-4</v>
      </c>
      <c r="FIB36">
        <f t="shared" si="319"/>
        <v>1.6709219336140274E-4</v>
      </c>
      <c r="FIC36">
        <f t="shared" si="319"/>
        <v>2.2518243618403961E-4</v>
      </c>
      <c r="FID36">
        <f t="shared" si="319"/>
        <v>1.6835171396722341E-4</v>
      </c>
      <c r="FIE36">
        <f t="shared" si="319"/>
        <v>3.5163397256167623E-4</v>
      </c>
      <c r="FIF36">
        <f t="shared" si="319"/>
        <v>2.5274184027369818E-4</v>
      </c>
      <c r="FIG36">
        <f t="shared" si="319"/>
        <v>4.3204670703186443E-4</v>
      </c>
      <c r="FIH36">
        <f t="shared" si="319"/>
        <v>2.4350987706572226E-4</v>
      </c>
      <c r="FII36">
        <f t="shared" si="319"/>
        <v>2.296831235905987E-4</v>
      </c>
      <c r="FIJ36">
        <f t="shared" si="319"/>
        <v>4.2255575225883825E-4</v>
      </c>
      <c r="FIK36">
        <f t="shared" si="319"/>
        <v>4.6113590660100477E-4</v>
      </c>
      <c r="FIL36">
        <f t="shared" si="319"/>
        <v>1.8332530341049318E-4</v>
      </c>
      <c r="FIM36">
        <f t="shared" si="319"/>
        <v>2.3363757826300288E-4</v>
      </c>
      <c r="FIN36">
        <f t="shared" si="319"/>
        <v>4.9776836764368307E-4</v>
      </c>
      <c r="FIO36">
        <f t="shared" si="319"/>
        <v>5.0311978130868854E-4</v>
      </c>
      <c r="FIP36">
        <f t="shared" si="319"/>
        <v>3.1901385600965952E-4</v>
      </c>
      <c r="FIQ36">
        <f t="shared" si="319"/>
        <v>2.0668752959613815E-4</v>
      </c>
      <c r="FIR36">
        <f t="shared" si="319"/>
        <v>3.0637507425402823E-4</v>
      </c>
      <c r="FIS36">
        <f t="shared" si="319"/>
        <v>4.6566132982405427E-4</v>
      </c>
      <c r="FIT36">
        <f t="shared" si="319"/>
        <v>2.0661439494817934E-4</v>
      </c>
      <c r="FIU36">
        <f t="shared" si="319"/>
        <v>2.3322352314645179E-4</v>
      </c>
      <c r="FIV36">
        <f t="shared" si="319"/>
        <v>1.7477133422730569E-4</v>
      </c>
      <c r="FIW36">
        <f t="shared" si="319"/>
        <v>2.3815510410293324E-4</v>
      </c>
      <c r="FIX36">
        <f t="shared" si="319"/>
        <v>2.6613053639377554E-4</v>
      </c>
      <c r="FIY36">
        <f t="shared" si="319"/>
        <v>2.812894177566801E-4</v>
      </c>
      <c r="FIZ36">
        <f t="shared" si="319"/>
        <v>3.2716233187694897E-4</v>
      </c>
      <c r="FJA36">
        <f t="shared" si="319"/>
        <v>2.4461685428469612E-4</v>
      </c>
      <c r="FJB36">
        <f t="shared" si="319"/>
        <v>6.8313665591256318E-4</v>
      </c>
      <c r="FJC36">
        <f t="shared" si="319"/>
        <v>4.3572059008430646E-4</v>
      </c>
      <c r="FJD36">
        <f t="shared" si="319"/>
        <v>4.4509803186166164E-4</v>
      </c>
      <c r="FJE36">
        <f t="shared" si="319"/>
        <v>2.3633966008669902E-4</v>
      </c>
      <c r="FJF36">
        <f t="shared" si="319"/>
        <v>1.9691615090849587E-4</v>
      </c>
      <c r="FJG36">
        <f t="shared" si="319"/>
        <v>3.3811443488745936E-4</v>
      </c>
      <c r="FJH36">
        <f t="shared" si="319"/>
        <v>1.9147888090191088E-4</v>
      </c>
      <c r="FJI36">
        <f t="shared" si="319"/>
        <v>2.350261302061503E-4</v>
      </c>
      <c r="FJJ36">
        <f t="shared" si="319"/>
        <v>2.1677169603403191E-4</v>
      </c>
      <c r="FJK36">
        <f t="shared" si="319"/>
        <v>2.3769691581470407E-4</v>
      </c>
      <c r="FJL36">
        <f t="shared" si="319"/>
        <v>2.420172656694516E-4</v>
      </c>
      <c r="FJM36">
        <f t="shared" si="319"/>
        <v>1.8363768906044445E-4</v>
      </c>
      <c r="FJN36">
        <f t="shared" si="319"/>
        <v>3.3469384306452412E-4</v>
      </c>
      <c r="FJO36">
        <f t="shared" si="319"/>
        <v>2.7081977689944695E-4</v>
      </c>
      <c r="FJP36">
        <f t="shared" si="319"/>
        <v>3.5168460613051362E-4</v>
      </c>
      <c r="FJQ36">
        <f t="shared" si="319"/>
        <v>4.291174364614396E-4</v>
      </c>
      <c r="FJR36">
        <f t="shared" si="319"/>
        <v>3.0201419995565834E-4</v>
      </c>
      <c r="FJS36">
        <f t="shared" si="319"/>
        <v>1.9699991104050985E-4</v>
      </c>
      <c r="FJT36">
        <f t="shared" si="319"/>
        <v>3.2554840664135681E-4</v>
      </c>
      <c r="FJU36">
        <f t="shared" si="319"/>
        <v>2.7307346042834875E-4</v>
      </c>
      <c r="FJV36">
        <f t="shared" si="319"/>
        <v>3.6827349076352787E-4</v>
      </c>
      <c r="FJW36">
        <f t="shared" si="319"/>
        <v>5.4737312846816631E-4</v>
      </c>
      <c r="FJX36">
        <f t="shared" si="319"/>
        <v>2.9405361207896809E-4</v>
      </c>
      <c r="FJY36">
        <f t="shared" si="319"/>
        <v>2.9587305671718199E-4</v>
      </c>
      <c r="FJZ36">
        <f t="shared" si="319"/>
        <v>1.7350790807307972E-4</v>
      </c>
      <c r="FKA36">
        <f t="shared" si="319"/>
        <v>3.1573219060456066E-4</v>
      </c>
      <c r="FKB36">
        <f t="shared" si="319"/>
        <v>3.0555415888718887E-4</v>
      </c>
      <c r="FKC36">
        <f t="shared" si="319"/>
        <v>2.4902980295053511E-4</v>
      </c>
      <c r="FKD36">
        <f t="shared" si="319"/>
        <v>2.3994431484847034E-4</v>
      </c>
      <c r="FKE36">
        <f t="shared" si="319"/>
        <v>3.6308971905856262E-4</v>
      </c>
      <c r="FKF36">
        <f t="shared" si="319"/>
        <v>2.8884128906960698E-4</v>
      </c>
      <c r="FKG36">
        <f t="shared" si="319"/>
        <v>3.331206998553023E-4</v>
      </c>
      <c r="FKH36">
        <f t="shared" si="319"/>
        <v>2.8470271671197933E-4</v>
      </c>
      <c r="FKI36">
        <f t="shared" si="319"/>
        <v>2.6712829672811262E-4</v>
      </c>
      <c r="FKJ36">
        <f t="shared" si="319"/>
        <v>1.7014507218098731E-4</v>
      </c>
      <c r="FKK36">
        <f t="shared" si="319"/>
        <v>3.1255573581816183E-4</v>
      </c>
      <c r="FKL36">
        <f t="shared" ref="FKL36:FMW36" si="320">AVERAGE(FKL13:FKL33)</f>
        <v>2.6493092629607584E-4</v>
      </c>
      <c r="FKM36">
        <f t="shared" si="320"/>
        <v>1.4284299999397972E-4</v>
      </c>
      <c r="FKN36">
        <f t="shared" si="320"/>
        <v>3.0882890298095507E-4</v>
      </c>
      <c r="FKO36">
        <f t="shared" si="320"/>
        <v>3.3871089923631279E-4</v>
      </c>
      <c r="FKP36">
        <f t="shared" si="320"/>
        <v>4.4220584300514847E-4</v>
      </c>
      <c r="FKQ36">
        <f t="shared" si="320"/>
        <v>2.7535523086268858E-4</v>
      </c>
      <c r="FKR36">
        <f t="shared" si="320"/>
        <v>2.6694965488921029E-4</v>
      </c>
      <c r="FKS36">
        <f t="shared" si="320"/>
        <v>3.1890966892582736E-4</v>
      </c>
      <c r="FKT36">
        <f t="shared" si="320"/>
        <v>2.004702587889491E-4</v>
      </c>
      <c r="FKU36">
        <f t="shared" si="320"/>
        <v>2.312730477028907E-4</v>
      </c>
      <c r="FKV36">
        <f t="shared" si="320"/>
        <v>3.2954030660825757E-4</v>
      </c>
      <c r="FKW36">
        <f t="shared" si="320"/>
        <v>2.7920993910220463E-4</v>
      </c>
      <c r="FKX36">
        <f t="shared" si="320"/>
        <v>2.2799801505309395E-4</v>
      </c>
      <c r="FKY36">
        <f t="shared" si="320"/>
        <v>2.6820586343809092E-4</v>
      </c>
      <c r="FKZ36">
        <f t="shared" si="320"/>
        <v>3.32258628599418E-4</v>
      </c>
      <c r="FLA36">
        <f t="shared" si="320"/>
        <v>3.3237482800259197E-4</v>
      </c>
      <c r="FLB36">
        <f t="shared" si="320"/>
        <v>3.1821675159123973E-4</v>
      </c>
      <c r="FLC36">
        <f t="shared" si="320"/>
        <v>2.6057417058328292E-4</v>
      </c>
      <c r="FLD36">
        <f t="shared" si="320"/>
        <v>2.1291303981339416E-4</v>
      </c>
      <c r="FLE36">
        <f t="shared" si="320"/>
        <v>2.0534755265954222E-4</v>
      </c>
      <c r="FLF36">
        <f t="shared" si="320"/>
        <v>2.3193577977712664E-4</v>
      </c>
      <c r="FLG36">
        <f t="shared" si="320"/>
        <v>3.2677671154351506E-4</v>
      </c>
      <c r="FLH36">
        <f t="shared" si="320"/>
        <v>2.4875734305610214E-4</v>
      </c>
      <c r="FLI36">
        <f t="shared" si="320"/>
        <v>3.6541790458922491E-4</v>
      </c>
      <c r="FLJ36">
        <f t="shared" si="320"/>
        <v>3.0542587287403527E-4</v>
      </c>
      <c r="FLK36">
        <f t="shared" si="320"/>
        <v>2.441761552429805E-4</v>
      </c>
      <c r="FLL36">
        <f t="shared" si="320"/>
        <v>3.3105744271451891E-4</v>
      </c>
      <c r="FLM36">
        <f t="shared" si="320"/>
        <v>2.5242370805493602E-4</v>
      </c>
      <c r="FLN36">
        <f t="shared" si="320"/>
        <v>2.0344720202177232E-4</v>
      </c>
      <c r="FLO36">
        <f t="shared" si="320"/>
        <v>2.462030320875961E-4</v>
      </c>
      <c r="FLP36">
        <f t="shared" si="320"/>
        <v>3.9434316342035832E-4</v>
      </c>
      <c r="FLQ36">
        <f t="shared" si="320"/>
        <v>3.0345853057220189E-4</v>
      </c>
      <c r="FLR36">
        <f t="shared" si="320"/>
        <v>2.9578208211671639E-4</v>
      </c>
      <c r="FLS36">
        <f t="shared" si="320"/>
        <v>3.2099088501303584E-4</v>
      </c>
      <c r="FLT36">
        <f t="shared" si="320"/>
        <v>4.1500278268929687E-4</v>
      </c>
      <c r="FLU36">
        <f t="shared" si="320"/>
        <v>4.2479888842444625E-4</v>
      </c>
      <c r="FLV36">
        <f t="shared" si="320"/>
        <v>2.4988077361524382E-4</v>
      </c>
      <c r="FLW36">
        <f t="shared" si="320"/>
        <v>2.551297432038093E-4</v>
      </c>
      <c r="FLX36">
        <f t="shared" si="320"/>
        <v>3.6388005528497334E-4</v>
      </c>
      <c r="FLY36">
        <f t="shared" si="320"/>
        <v>3.2547141488911203E-4</v>
      </c>
      <c r="FLZ36">
        <f t="shared" si="320"/>
        <v>3.4908490475399156E-4</v>
      </c>
      <c r="FMA36">
        <f t="shared" si="320"/>
        <v>2.5289608112453646E-4</v>
      </c>
      <c r="FMB36">
        <f t="shared" si="320"/>
        <v>3.16109482220186E-4</v>
      </c>
      <c r="FMC36">
        <f t="shared" si="320"/>
        <v>3.3565937229929169E-4</v>
      </c>
      <c r="FMD36">
        <f t="shared" si="320"/>
        <v>2.387123529661798E-4</v>
      </c>
      <c r="FME36">
        <f t="shared" si="320"/>
        <v>3.8926578939536089E-4</v>
      </c>
      <c r="FMF36">
        <f t="shared" si="320"/>
        <v>3.4228155533729535E-4</v>
      </c>
      <c r="FMG36">
        <f t="shared" si="320"/>
        <v>3.6691688632201991E-4</v>
      </c>
      <c r="FMH36">
        <f t="shared" si="320"/>
        <v>1.6531309159982402E-4</v>
      </c>
      <c r="FMI36">
        <f t="shared" si="320"/>
        <v>4.4486145227737886E-4</v>
      </c>
      <c r="FMJ36">
        <f t="shared" si="320"/>
        <v>2.6272840944516158E-4</v>
      </c>
      <c r="FMK36">
        <f t="shared" si="320"/>
        <v>3.5625211516232216E-4</v>
      </c>
      <c r="FML36">
        <f t="shared" si="320"/>
        <v>3.4526062621720961E-4</v>
      </c>
      <c r="FMM36">
        <f t="shared" si="320"/>
        <v>3.3367700531313822E-4</v>
      </c>
      <c r="FMN36">
        <f t="shared" si="320"/>
        <v>2.9901903352907961E-4</v>
      </c>
      <c r="FMO36">
        <f t="shared" si="320"/>
        <v>3.3084768606276031E-4</v>
      </c>
      <c r="FMP36">
        <f t="shared" si="320"/>
        <v>3.0476566283178439E-4</v>
      </c>
      <c r="FMQ36">
        <f t="shared" si="320"/>
        <v>2.443164375523012E-4</v>
      </c>
      <c r="FMR36">
        <f t="shared" si="320"/>
        <v>1.966862612841586E-4</v>
      </c>
      <c r="FMS36">
        <f t="shared" si="320"/>
        <v>2.7139046287521064E-4</v>
      </c>
      <c r="FMT36">
        <f t="shared" si="320"/>
        <v>2.0080754384432751E-4</v>
      </c>
      <c r="FMU36">
        <f t="shared" si="320"/>
        <v>1.912525430376987E-4</v>
      </c>
      <c r="FMV36">
        <f t="shared" si="320"/>
        <v>1.9931077530034258E-4</v>
      </c>
      <c r="FMW36">
        <f t="shared" si="320"/>
        <v>2.0886007161948899E-4</v>
      </c>
      <c r="FMX36">
        <f t="shared" ref="FMX36:FPI36" si="321">AVERAGE(FMX13:FMX33)</f>
        <v>3.224184777172304E-4</v>
      </c>
      <c r="FMY36">
        <f t="shared" si="321"/>
        <v>2.6665795834792441E-4</v>
      </c>
      <c r="FMZ36">
        <f t="shared" si="321"/>
        <v>4.7105166295459931E-4</v>
      </c>
      <c r="FNA36">
        <f t="shared" si="321"/>
        <v>3.4129282407334085E-4</v>
      </c>
      <c r="FNB36">
        <f t="shared" si="321"/>
        <v>2.4384880748942202E-4</v>
      </c>
      <c r="FNC36">
        <f t="shared" si="321"/>
        <v>1.9910058887986497E-4</v>
      </c>
      <c r="FND36">
        <f t="shared" si="321"/>
        <v>2.0885017426427812E-4</v>
      </c>
      <c r="FNE36">
        <f t="shared" si="321"/>
        <v>3.3825626325245271E-4</v>
      </c>
      <c r="FNF36">
        <f t="shared" si="321"/>
        <v>4.5872364654350105E-4</v>
      </c>
      <c r="FNG36">
        <f t="shared" si="321"/>
        <v>2.7304539625478211E-4</v>
      </c>
      <c r="FNH36">
        <f t="shared" si="321"/>
        <v>4.0839364864455973E-4</v>
      </c>
      <c r="FNI36">
        <f t="shared" si="321"/>
        <v>2.4311945726374374E-4</v>
      </c>
      <c r="FNJ36">
        <f t="shared" si="321"/>
        <v>2.5073603468816927E-4</v>
      </c>
      <c r="FNK36">
        <f t="shared" si="321"/>
        <v>2.4714413246519358E-4</v>
      </c>
      <c r="FNL36">
        <f t="shared" si="321"/>
        <v>2.732363400525761E-4</v>
      </c>
      <c r="FNM36">
        <f t="shared" si="321"/>
        <v>2.2838411853856648E-4</v>
      </c>
      <c r="FNN36">
        <f t="shared" si="321"/>
        <v>2.6614711067244966E-4</v>
      </c>
      <c r="FNO36">
        <f t="shared" si="321"/>
        <v>2.3636263166783547E-4</v>
      </c>
      <c r="FNP36">
        <f t="shared" si="321"/>
        <v>3.7058159864843208E-4</v>
      </c>
      <c r="FNQ36">
        <f t="shared" si="321"/>
        <v>3.1459914528013866E-4</v>
      </c>
      <c r="FNR36">
        <f t="shared" si="321"/>
        <v>5.8552430223121176E-4</v>
      </c>
      <c r="FNS36">
        <f t="shared" si="321"/>
        <v>2.5862936360804251E-4</v>
      </c>
      <c r="FNT36">
        <f t="shared" si="321"/>
        <v>2.0073652768732184E-4</v>
      </c>
      <c r="FNU36">
        <f t="shared" si="321"/>
        <v>2.3350850490098008E-4</v>
      </c>
      <c r="FNV36">
        <f t="shared" si="321"/>
        <v>2.7859323710699056E-4</v>
      </c>
      <c r="FNW36">
        <f t="shared" si="321"/>
        <v>3.2782955323898188E-4</v>
      </c>
      <c r="FNX36">
        <f t="shared" si="321"/>
        <v>2.2830686163760982E-4</v>
      </c>
      <c r="FNY36">
        <f t="shared" si="321"/>
        <v>2.2513687926603506E-4</v>
      </c>
      <c r="FNZ36">
        <f t="shared" si="321"/>
        <v>2.7685951349817352E-4</v>
      </c>
      <c r="FOA36">
        <f t="shared" si="321"/>
        <v>2.6837441119045656E-4</v>
      </c>
      <c r="FOB36">
        <f t="shared" si="321"/>
        <v>4.263438046304284E-4</v>
      </c>
      <c r="FOC36">
        <f t="shared" si="321"/>
        <v>2.9812375957793188E-4</v>
      </c>
      <c r="FOD36">
        <f t="shared" si="321"/>
        <v>3.9199646518378172E-4</v>
      </c>
      <c r="FOE36">
        <f t="shared" si="321"/>
        <v>3.2216911083617506E-4</v>
      </c>
      <c r="FOF36">
        <f t="shared" si="321"/>
        <v>2.6581327267359231E-4</v>
      </c>
      <c r="FOG36">
        <f t="shared" si="321"/>
        <v>4.1652654771245391E-4</v>
      </c>
      <c r="FOH36">
        <f t="shared" si="321"/>
        <v>3.5630593285338223E-4</v>
      </c>
      <c r="FOI36">
        <f t="shared" si="321"/>
        <v>2.6865078660233421E-4</v>
      </c>
      <c r="FOJ36">
        <f t="shared" si="321"/>
        <v>2.3099859165130843E-4</v>
      </c>
      <c r="FOK36">
        <f t="shared" si="321"/>
        <v>2.5841048330106149E-4</v>
      </c>
      <c r="FOL36">
        <f t="shared" si="321"/>
        <v>3.6650619583957758E-4</v>
      </c>
      <c r="FOM36">
        <f t="shared" si="321"/>
        <v>3.2124341522475825E-4</v>
      </c>
      <c r="FON36">
        <f t="shared" si="321"/>
        <v>2.3287855380528283E-4</v>
      </c>
      <c r="FOO36">
        <f t="shared" si="321"/>
        <v>3.8883930341387327E-4</v>
      </c>
      <c r="FOP36">
        <f t="shared" si="321"/>
        <v>3.5535899788059137E-4</v>
      </c>
      <c r="FOQ36">
        <f t="shared" si="321"/>
        <v>2.6384963465282544E-4</v>
      </c>
      <c r="FOR36">
        <f t="shared" si="321"/>
        <v>3.1516991722228892E-4</v>
      </c>
      <c r="FOS36">
        <f t="shared" si="321"/>
        <v>2.9162856300779224E-4</v>
      </c>
      <c r="FOT36">
        <f t="shared" si="321"/>
        <v>2.5485531709077851E-4</v>
      </c>
      <c r="FOU36">
        <f t="shared" si="321"/>
        <v>3.2386860844720223E-4</v>
      </c>
      <c r="FOV36">
        <f t="shared" si="321"/>
        <v>2.8753600762682508E-4</v>
      </c>
      <c r="FOW36">
        <f t="shared" si="321"/>
        <v>1.7821108283359342E-4</v>
      </c>
      <c r="FOX36">
        <f t="shared" si="321"/>
        <v>3.4471607374861768E-4</v>
      </c>
      <c r="FOY36">
        <f t="shared" si="321"/>
        <v>2.9890138215476353E-4</v>
      </c>
      <c r="FOZ36">
        <f t="shared" si="321"/>
        <v>2.8878074618011648E-4</v>
      </c>
      <c r="FPA36">
        <f t="shared" si="321"/>
        <v>3.4634812428593822E-4</v>
      </c>
      <c r="FPB36">
        <f t="shared" si="321"/>
        <v>4.3958173968768402E-4</v>
      </c>
      <c r="FPC36">
        <f t="shared" si="321"/>
        <v>3.4801083285381721E-4</v>
      </c>
      <c r="FPD36">
        <f t="shared" si="321"/>
        <v>3.7601067536353482E-4</v>
      </c>
      <c r="FPE36">
        <f t="shared" si="321"/>
        <v>4.0845460699451557E-4</v>
      </c>
      <c r="FPF36">
        <f t="shared" si="321"/>
        <v>2.4253010907109761E-4</v>
      </c>
      <c r="FPG36">
        <f t="shared" si="321"/>
        <v>2.770596605612882E-4</v>
      </c>
      <c r="FPH36">
        <f t="shared" si="321"/>
        <v>4.419773581768884E-4</v>
      </c>
      <c r="FPI36">
        <f t="shared" si="321"/>
        <v>3.4367689201571239E-4</v>
      </c>
      <c r="FPJ36">
        <f t="shared" ref="FPJ36:FRU36" si="322">AVERAGE(FPJ13:FPJ33)</f>
        <v>2.5347110590857668E-4</v>
      </c>
      <c r="FPK36">
        <f t="shared" si="322"/>
        <v>3.3881909543308854E-4</v>
      </c>
      <c r="FPL36">
        <f t="shared" si="322"/>
        <v>2.7958343310329636E-4</v>
      </c>
      <c r="FPM36">
        <f t="shared" si="322"/>
        <v>2.0250468998063084E-4</v>
      </c>
      <c r="FPN36">
        <f t="shared" si="322"/>
        <v>2.5729689766997845E-4</v>
      </c>
      <c r="FPO36">
        <f t="shared" si="322"/>
        <v>4.2481800611074178E-4</v>
      </c>
      <c r="FPP36">
        <f t="shared" si="322"/>
        <v>2.3237975748238146E-4</v>
      </c>
      <c r="FPQ36">
        <f t="shared" si="322"/>
        <v>3.8472370484832268E-4</v>
      </c>
      <c r="FPR36">
        <f t="shared" si="322"/>
        <v>1.6325028341656849E-4</v>
      </c>
      <c r="FPS36">
        <f t="shared" si="322"/>
        <v>3.9009209352022919E-4</v>
      </c>
      <c r="FPT36">
        <f t="shared" si="322"/>
        <v>4.2604653755794528E-4</v>
      </c>
      <c r="FPU36">
        <f t="shared" si="322"/>
        <v>2.2393760762298357E-4</v>
      </c>
      <c r="FPV36">
        <f t="shared" si="322"/>
        <v>2.2989651329452038E-4</v>
      </c>
      <c r="FPW36">
        <f t="shared" si="322"/>
        <v>3.031772166869568E-4</v>
      </c>
      <c r="FPX36">
        <f t="shared" si="322"/>
        <v>4.2642537295475993E-4</v>
      </c>
      <c r="FPY36">
        <f t="shared" si="322"/>
        <v>3.3342378614455203E-4</v>
      </c>
      <c r="FPZ36">
        <f t="shared" si="322"/>
        <v>3.5773890247439098E-4</v>
      </c>
      <c r="FQA36">
        <f t="shared" si="322"/>
        <v>4.764988234203181E-4</v>
      </c>
      <c r="FQB36">
        <f t="shared" si="322"/>
        <v>3.3351334184325543E-4</v>
      </c>
      <c r="FQC36">
        <f t="shared" si="322"/>
        <v>4.0549254934908741E-4</v>
      </c>
      <c r="FQD36">
        <f t="shared" si="322"/>
        <v>2.5745976528226104E-4</v>
      </c>
      <c r="FQE36">
        <f t="shared" si="322"/>
        <v>2.7225096414920462E-4</v>
      </c>
      <c r="FQF36">
        <f t="shared" si="322"/>
        <v>1.9162340599553703E-4</v>
      </c>
      <c r="FQG36">
        <f t="shared" si="322"/>
        <v>2.9310519845808075E-4</v>
      </c>
      <c r="FQH36">
        <f t="shared" si="322"/>
        <v>4.4620833818046678E-4</v>
      </c>
      <c r="FQI36">
        <f t="shared" si="322"/>
        <v>2.5198949589302981E-4</v>
      </c>
      <c r="FQJ36">
        <f t="shared" si="322"/>
        <v>2.3695516270070695E-4</v>
      </c>
      <c r="FQK36">
        <f t="shared" si="322"/>
        <v>2.5062377265184295E-4</v>
      </c>
      <c r="FQL36">
        <f t="shared" si="322"/>
        <v>2.5150568073132728E-4</v>
      </c>
      <c r="FQM36">
        <f t="shared" si="322"/>
        <v>3.306946953108365E-4</v>
      </c>
      <c r="FQN36">
        <f t="shared" si="322"/>
        <v>3.6322803553820459E-4</v>
      </c>
      <c r="FQO36">
        <f t="shared" si="322"/>
        <v>3.951544344548427E-4</v>
      </c>
      <c r="FQP36">
        <f t="shared" si="322"/>
        <v>2.7849754133738285E-4</v>
      </c>
      <c r="FQQ36">
        <f t="shared" si="322"/>
        <v>3.5316589290745063E-4</v>
      </c>
      <c r="FQR36">
        <f t="shared" si="322"/>
        <v>2.8893943528573014E-4</v>
      </c>
      <c r="FQS36">
        <f t="shared" si="322"/>
        <v>4.1864929830198435E-4</v>
      </c>
      <c r="FQT36">
        <f t="shared" si="322"/>
        <v>2.1000739650242286E-4</v>
      </c>
      <c r="FQU36">
        <f t="shared" si="322"/>
        <v>3.9718591038176231E-4</v>
      </c>
      <c r="FQV36">
        <f t="shared" si="322"/>
        <v>2.2568280593991482E-4</v>
      </c>
      <c r="FQW36">
        <f t="shared" si="322"/>
        <v>3.3455039212792114E-4</v>
      </c>
      <c r="FQX36">
        <f t="shared" si="322"/>
        <v>4.4801442620367202E-4</v>
      </c>
      <c r="FQY36">
        <f t="shared" si="322"/>
        <v>6.8708077177549102E-4</v>
      </c>
      <c r="FQZ36">
        <f t="shared" si="322"/>
        <v>3.2996296186340094E-4</v>
      </c>
      <c r="FRA36">
        <f t="shared" si="322"/>
        <v>2.0794990686300198E-4</v>
      </c>
      <c r="FRB36">
        <f t="shared" si="322"/>
        <v>2.0136028084990169E-4</v>
      </c>
      <c r="FRC36">
        <f t="shared" si="322"/>
        <v>4.0421234383371284E-4</v>
      </c>
      <c r="FRD36">
        <f t="shared" si="322"/>
        <v>2.2116056189372765E-4</v>
      </c>
      <c r="FRE36">
        <f t="shared" si="322"/>
        <v>3.3559745294685611E-4</v>
      </c>
      <c r="FRF36">
        <f t="shared" si="322"/>
        <v>2.2516543139979831E-4</v>
      </c>
      <c r="FRG36">
        <f t="shared" si="322"/>
        <v>2.1473982209108282E-4</v>
      </c>
      <c r="FRH36">
        <f t="shared" si="322"/>
        <v>4.334579955536901E-4</v>
      </c>
      <c r="FRI36">
        <f t="shared" si="322"/>
        <v>4.428365380846671E-4</v>
      </c>
      <c r="FRJ36">
        <f t="shared" si="322"/>
        <v>3.0326415515108163E-4</v>
      </c>
      <c r="FRK36">
        <f t="shared" si="322"/>
        <v>2.0600420563070574E-4</v>
      </c>
      <c r="FRL36">
        <f t="shared" si="322"/>
        <v>2.5247623677305056E-4</v>
      </c>
      <c r="FRM36">
        <f t="shared" si="322"/>
        <v>2.2136838466851931E-4</v>
      </c>
      <c r="FRN36">
        <f t="shared" si="322"/>
        <v>2.9457650159088038E-4</v>
      </c>
      <c r="FRO36">
        <f t="shared" si="322"/>
        <v>3.2955459282436558E-4</v>
      </c>
      <c r="FRP36">
        <f t="shared" si="322"/>
        <v>3.5024212349926513E-4</v>
      </c>
      <c r="FRQ36">
        <f t="shared" si="322"/>
        <v>2.3187611523753853E-4</v>
      </c>
      <c r="FRR36">
        <f t="shared" si="322"/>
        <v>2.229705332495307E-4</v>
      </c>
      <c r="FRS36">
        <f t="shared" si="322"/>
        <v>3.4404706758963598E-4</v>
      </c>
      <c r="FRT36">
        <f t="shared" si="322"/>
        <v>3.1317152642848311E-4</v>
      </c>
      <c r="FRU36">
        <f t="shared" si="322"/>
        <v>2.1496078704709722E-4</v>
      </c>
      <c r="FRV36">
        <f t="shared" ref="FRV36:FUG36" si="323">AVERAGE(FRV13:FRV33)</f>
        <v>3.4991498230153303E-4</v>
      </c>
      <c r="FRW36">
        <f t="shared" si="323"/>
        <v>2.8338498629737062E-4</v>
      </c>
      <c r="FRX36">
        <f t="shared" si="323"/>
        <v>2.5577600802769904E-4</v>
      </c>
      <c r="FRY36">
        <f t="shared" si="323"/>
        <v>1.851832870425001E-4</v>
      </c>
      <c r="FRZ36">
        <f t="shared" si="323"/>
        <v>4.7384734745614551E-4</v>
      </c>
      <c r="FSA36">
        <f t="shared" si="323"/>
        <v>2.9773701561476861E-4</v>
      </c>
      <c r="FSB36">
        <f t="shared" si="323"/>
        <v>2.2569683434442331E-4</v>
      </c>
      <c r="FSC36">
        <f t="shared" si="323"/>
        <v>3.4013562368739593E-4</v>
      </c>
      <c r="FSD36">
        <f t="shared" si="323"/>
        <v>2.7293690153280342E-4</v>
      </c>
      <c r="FSE36">
        <f t="shared" si="323"/>
        <v>1.9271602003038507E-4</v>
      </c>
      <c r="FSF36">
        <f t="shared" si="323"/>
        <v>2.7429399073128602E-4</v>
      </c>
      <c r="FSG36">
        <f t="shared" si="323"/>
        <v>1.6688811621668582E-4</v>
      </c>
      <c r="FSH36">
        <f t="shared" si="323"/>
        <v>2.8827600062765349E-4</v>
      </c>
      <c r="FSI36">
        <f t="shared" si="323"/>
        <v>3.0157378617203721E-4</v>
      </c>
      <c r="FSJ36">
        <f t="shared" si="323"/>
        <v>4.5261670571445679E-4</v>
      </c>
      <c r="FSK36">
        <f t="shared" si="323"/>
        <v>2.5327219449304078E-4</v>
      </c>
      <c r="FSL36">
        <f t="shared" si="323"/>
        <v>2.3496177049258906E-4</v>
      </c>
      <c r="FSM36">
        <f t="shared" si="323"/>
        <v>3.9682190202358956E-4</v>
      </c>
      <c r="FSN36">
        <f t="shared" si="323"/>
        <v>3.8028515450026052E-4</v>
      </c>
      <c r="FSO36">
        <f t="shared" si="323"/>
        <v>2.9868183854822361E-4</v>
      </c>
      <c r="FSP36">
        <f t="shared" si="323"/>
        <v>1.955829554391378E-4</v>
      </c>
      <c r="FSQ36">
        <f t="shared" si="323"/>
        <v>3.4324124667248256E-4</v>
      </c>
      <c r="FSR36">
        <f t="shared" si="323"/>
        <v>4.0347208353802767E-4</v>
      </c>
      <c r="FSS36">
        <f t="shared" si="323"/>
        <v>3.3620413843005035E-4</v>
      </c>
      <c r="FST36">
        <f t="shared" si="323"/>
        <v>4.9057549415772574E-4</v>
      </c>
      <c r="FSU36">
        <f t="shared" si="323"/>
        <v>2.0225464481341752E-4</v>
      </c>
      <c r="FSV36">
        <f t="shared" si="323"/>
        <v>3.3715065775180569E-4</v>
      </c>
      <c r="FSW36">
        <f t="shared" si="323"/>
        <v>2.3976405651205239E-4</v>
      </c>
      <c r="FSX36">
        <f t="shared" si="323"/>
        <v>2.0988318364620326E-4</v>
      </c>
      <c r="FSY36">
        <f t="shared" si="323"/>
        <v>3.5949766826752272E-4</v>
      </c>
      <c r="FSZ36">
        <f t="shared" si="323"/>
        <v>3.1961582562893993E-4</v>
      </c>
      <c r="FTA36">
        <f t="shared" si="323"/>
        <v>1.9227988580578967E-4</v>
      </c>
      <c r="FTB36">
        <f t="shared" si="323"/>
        <v>3.8914869810959018E-4</v>
      </c>
      <c r="FTC36">
        <f t="shared" si="323"/>
        <v>3.2392443295802437E-4</v>
      </c>
      <c r="FTD36">
        <f t="shared" si="323"/>
        <v>4.0191678658161998E-4</v>
      </c>
      <c r="FTE36">
        <f t="shared" si="323"/>
        <v>3.080592471821567E-4</v>
      </c>
      <c r="FTF36">
        <f t="shared" si="323"/>
        <v>2.8704044857505055E-4</v>
      </c>
      <c r="FTG36">
        <f t="shared" si="323"/>
        <v>2.739374364843487E-4</v>
      </c>
      <c r="FTH36">
        <f t="shared" si="323"/>
        <v>4.3191719673593899E-4</v>
      </c>
      <c r="FTI36">
        <f t="shared" si="323"/>
        <v>2.6562722821924873E-4</v>
      </c>
      <c r="FTJ36">
        <f t="shared" si="323"/>
        <v>1.9687524785073373E-4</v>
      </c>
      <c r="FTK36">
        <f t="shared" si="323"/>
        <v>4.8633787289818227E-4</v>
      </c>
      <c r="FTL36">
        <f t="shared" si="323"/>
        <v>3.4509568662669963E-4</v>
      </c>
      <c r="FTM36">
        <f t="shared" si="323"/>
        <v>3.4580374751466567E-4</v>
      </c>
      <c r="FTN36">
        <f t="shared" si="323"/>
        <v>2.7081978279270733E-4</v>
      </c>
      <c r="FTO36">
        <f t="shared" si="323"/>
        <v>2.5754575457224695E-4</v>
      </c>
      <c r="FTP36">
        <f t="shared" si="323"/>
        <v>2.7681928541571172E-4</v>
      </c>
      <c r="FTQ36">
        <f t="shared" si="323"/>
        <v>3.4643289909712702E-4</v>
      </c>
      <c r="FTR36">
        <f t="shared" si="323"/>
        <v>2.1055210971291911E-4</v>
      </c>
      <c r="FTS36">
        <f t="shared" si="323"/>
        <v>1.5337886910895223E-4</v>
      </c>
      <c r="FTT36">
        <f t="shared" si="323"/>
        <v>3.5369265147782694E-4</v>
      </c>
      <c r="FTU36">
        <f t="shared" si="323"/>
        <v>3.0167769864345979E-4</v>
      </c>
      <c r="FTV36">
        <f t="shared" si="323"/>
        <v>2.4380189107156024E-4</v>
      </c>
      <c r="FTW36">
        <f t="shared" si="323"/>
        <v>4.4445599568117592E-4</v>
      </c>
      <c r="FTX36">
        <f t="shared" si="323"/>
        <v>4.141273131981487E-4</v>
      </c>
      <c r="FTY36">
        <f t="shared" si="323"/>
        <v>2.1216467843768891E-4</v>
      </c>
      <c r="FTZ36">
        <f t="shared" si="323"/>
        <v>2.5907114101608763E-4</v>
      </c>
      <c r="FUA36">
        <f t="shared" si="323"/>
        <v>2.4265203902810548E-4</v>
      </c>
      <c r="FUB36">
        <f t="shared" si="323"/>
        <v>4.3317163518697484E-4</v>
      </c>
      <c r="FUC36">
        <f t="shared" si="323"/>
        <v>5.2277163111878776E-4</v>
      </c>
      <c r="FUD36">
        <f t="shared" si="323"/>
        <v>4.1255038190901502E-4</v>
      </c>
      <c r="FUE36">
        <f t="shared" si="323"/>
        <v>3.800318697020032E-4</v>
      </c>
      <c r="FUF36">
        <f t="shared" si="323"/>
        <v>2.2622299568187041E-4</v>
      </c>
      <c r="FUG36">
        <f t="shared" si="323"/>
        <v>2.1978491596785611E-4</v>
      </c>
      <c r="FUH36">
        <f t="shared" ref="FUH36:FWS36" si="324">AVERAGE(FUH13:FUH33)</f>
        <v>2.528780950595163E-4</v>
      </c>
      <c r="FUI36">
        <f t="shared" si="324"/>
        <v>2.8581978115899207E-4</v>
      </c>
      <c r="FUJ36">
        <f t="shared" si="324"/>
        <v>2.2990494493331767E-4</v>
      </c>
      <c r="FUK36">
        <f t="shared" si="324"/>
        <v>3.0750119566702957E-4</v>
      </c>
      <c r="FUL36">
        <f t="shared" si="324"/>
        <v>2.2715214904165797E-4</v>
      </c>
      <c r="FUM36">
        <f t="shared" si="324"/>
        <v>4.4368713854880395E-4</v>
      </c>
      <c r="FUN36">
        <f t="shared" si="324"/>
        <v>2.9904020450458144E-4</v>
      </c>
      <c r="FUO36">
        <f t="shared" si="324"/>
        <v>2.4141009167326461E-4</v>
      </c>
      <c r="FUP36">
        <f t="shared" si="324"/>
        <v>2.6954496146270641E-4</v>
      </c>
      <c r="FUQ36">
        <f t="shared" si="324"/>
        <v>2.9042234818640324E-4</v>
      </c>
      <c r="FUR36">
        <f t="shared" si="324"/>
        <v>2.5940853299740628E-4</v>
      </c>
      <c r="FUS36">
        <f t="shared" si="324"/>
        <v>2.410613433709389E-4</v>
      </c>
      <c r="FUT36">
        <f t="shared" si="324"/>
        <v>2.9375001558908429E-4</v>
      </c>
      <c r="FUU36">
        <f t="shared" si="324"/>
        <v>3.8655928440698751E-4</v>
      </c>
      <c r="FUV36">
        <f t="shared" si="324"/>
        <v>3.4860952734251514E-4</v>
      </c>
      <c r="FUW36">
        <f t="shared" si="324"/>
        <v>2.5082567177315678E-4</v>
      </c>
      <c r="FUX36">
        <f t="shared" si="324"/>
        <v>4.3719956772622415E-4</v>
      </c>
      <c r="FUY36">
        <f t="shared" si="324"/>
        <v>3.6774695549364825E-4</v>
      </c>
      <c r="FUZ36">
        <f t="shared" si="324"/>
        <v>2.3088278466148766E-4</v>
      </c>
      <c r="FVA36">
        <f t="shared" si="324"/>
        <v>3.4152701650835436E-4</v>
      </c>
      <c r="FVB36">
        <f t="shared" si="324"/>
        <v>2.6255273556541873E-4</v>
      </c>
      <c r="FVC36">
        <f t="shared" si="324"/>
        <v>4.6104515731997258E-4</v>
      </c>
      <c r="FVD36">
        <f t="shared" si="324"/>
        <v>3.9290982588719965E-4</v>
      </c>
      <c r="FVE36">
        <f t="shared" si="324"/>
        <v>3.6303811005810894E-4</v>
      </c>
      <c r="FVF36">
        <f t="shared" si="324"/>
        <v>2.422973104674159E-4</v>
      </c>
      <c r="FVG36">
        <f t="shared" si="324"/>
        <v>5.2608868125693777E-4</v>
      </c>
      <c r="FVH36">
        <f t="shared" si="324"/>
        <v>2.5532079315433595E-4</v>
      </c>
      <c r="FVI36">
        <f t="shared" si="324"/>
        <v>2.2976647968412988E-4</v>
      </c>
      <c r="FVJ36">
        <f t="shared" si="324"/>
        <v>2.4757243313052287E-4</v>
      </c>
      <c r="FVK36">
        <f t="shared" si="324"/>
        <v>2.6263616676327339E-4</v>
      </c>
      <c r="FVL36">
        <f t="shared" si="324"/>
        <v>2.5123987325292114E-4</v>
      </c>
      <c r="FVM36">
        <f t="shared" si="324"/>
        <v>2.8222667845051355E-4</v>
      </c>
      <c r="FVN36">
        <f t="shared" si="324"/>
        <v>2.4369278828326093E-4</v>
      </c>
      <c r="FVO36">
        <f t="shared" si="324"/>
        <v>2.8074498981226767E-4</v>
      </c>
      <c r="FVP36">
        <f t="shared" si="324"/>
        <v>3.0296209461011498E-4</v>
      </c>
      <c r="FVQ36">
        <f t="shared" si="324"/>
        <v>2.1027106293321405E-4</v>
      </c>
      <c r="FVR36">
        <f t="shared" si="324"/>
        <v>2.3244189719476789E-4</v>
      </c>
      <c r="FVS36">
        <f t="shared" si="324"/>
        <v>4.6966716939286025E-4</v>
      </c>
      <c r="FVT36">
        <f t="shared" si="324"/>
        <v>2.0124964194114995E-4</v>
      </c>
      <c r="FVU36">
        <f t="shared" si="324"/>
        <v>2.2581937262620782E-4</v>
      </c>
      <c r="FVV36">
        <f t="shared" si="324"/>
        <v>6.0979378427255301E-4</v>
      </c>
      <c r="FVW36">
        <f t="shared" si="324"/>
        <v>5.3262835503333384E-4</v>
      </c>
      <c r="FVX36">
        <f t="shared" si="324"/>
        <v>4.9186214500074299E-4</v>
      </c>
      <c r="FVY36">
        <f t="shared" si="324"/>
        <v>2.4115072712607206E-4</v>
      </c>
      <c r="FVZ36">
        <f t="shared" si="324"/>
        <v>2.0233443425010086E-4</v>
      </c>
      <c r="FWA36">
        <f t="shared" si="324"/>
        <v>2.0561998883209914E-4</v>
      </c>
      <c r="FWB36">
        <f t="shared" si="324"/>
        <v>2.0083031743587407E-4</v>
      </c>
      <c r="FWC36">
        <f t="shared" si="324"/>
        <v>5.3728097427779072E-4</v>
      </c>
      <c r="FWD36">
        <f t="shared" si="324"/>
        <v>3.196392158066875E-4</v>
      </c>
      <c r="FWE36">
        <f t="shared" si="324"/>
        <v>2.9330714886494449E-4</v>
      </c>
      <c r="FWF36">
        <f t="shared" si="324"/>
        <v>1.85957761669327E-4</v>
      </c>
      <c r="FWG36">
        <f t="shared" si="324"/>
        <v>3.3550850341505822E-4</v>
      </c>
      <c r="FWH36">
        <f t="shared" si="324"/>
        <v>2.52621480174301E-4</v>
      </c>
      <c r="FWI36">
        <f t="shared" si="324"/>
        <v>3.1458418707751263E-4</v>
      </c>
      <c r="FWJ36">
        <f t="shared" si="324"/>
        <v>2.6032941094791774E-4</v>
      </c>
      <c r="FWK36">
        <f t="shared" si="324"/>
        <v>2.7096934439383086E-4</v>
      </c>
      <c r="FWL36">
        <f t="shared" si="324"/>
        <v>3.0969172934298495E-4</v>
      </c>
      <c r="FWM36">
        <f t="shared" si="324"/>
        <v>1.8934384829796545E-4</v>
      </c>
      <c r="FWN36">
        <f t="shared" si="324"/>
        <v>2.5737929157360062E-4</v>
      </c>
      <c r="FWO36">
        <f t="shared" si="324"/>
        <v>3.4995002141669819E-4</v>
      </c>
      <c r="FWP36">
        <f t="shared" si="324"/>
        <v>2.8532142785115522E-4</v>
      </c>
      <c r="FWQ36">
        <f t="shared" si="324"/>
        <v>3.1737057156083634E-4</v>
      </c>
      <c r="FWR36">
        <f t="shared" si="324"/>
        <v>1.8325868978816327E-4</v>
      </c>
      <c r="FWS36">
        <f t="shared" si="324"/>
        <v>2.4311595847877103E-4</v>
      </c>
      <c r="FWT36">
        <f t="shared" ref="FWT36:FZE36" si="325">AVERAGE(FWT13:FWT33)</f>
        <v>2.8299160209893084E-4</v>
      </c>
      <c r="FWU36">
        <f t="shared" si="325"/>
        <v>2.0164996672690239E-4</v>
      </c>
      <c r="FWV36">
        <f t="shared" si="325"/>
        <v>1.7599681150756675E-4</v>
      </c>
      <c r="FWW36">
        <f t="shared" si="325"/>
        <v>2.9729504688372113E-4</v>
      </c>
      <c r="FWX36">
        <f t="shared" si="325"/>
        <v>2.2505872471183667E-4</v>
      </c>
      <c r="FWY36">
        <f t="shared" si="325"/>
        <v>3.3768957213041418E-4</v>
      </c>
      <c r="FWZ36">
        <f t="shared" si="325"/>
        <v>3.9203791161335905E-4</v>
      </c>
      <c r="FXA36">
        <f t="shared" si="325"/>
        <v>1.781503682776704E-4</v>
      </c>
      <c r="FXB36">
        <f t="shared" si="325"/>
        <v>2.4003431961362715E-4</v>
      </c>
      <c r="FXC36">
        <f t="shared" si="325"/>
        <v>3.3060344939986276E-4</v>
      </c>
      <c r="FXD36">
        <f t="shared" si="325"/>
        <v>2.9641798700488824E-4</v>
      </c>
      <c r="FXE36">
        <f t="shared" si="325"/>
        <v>2.6554754247352729E-4</v>
      </c>
      <c r="FXF36">
        <f t="shared" si="325"/>
        <v>2.9713502101379598E-4</v>
      </c>
      <c r="FXG36">
        <f t="shared" si="325"/>
        <v>2.534143622259396E-4</v>
      </c>
      <c r="FXH36">
        <f t="shared" si="325"/>
        <v>3.7236601023795562E-4</v>
      </c>
      <c r="FXI36">
        <f t="shared" si="325"/>
        <v>4.0849186415527124E-4</v>
      </c>
      <c r="FXJ36">
        <f t="shared" si="325"/>
        <v>2.5893146751460657E-4</v>
      </c>
      <c r="FXK36">
        <f t="shared" si="325"/>
        <v>2.8358162513703327E-4</v>
      </c>
      <c r="FXL36">
        <f t="shared" si="325"/>
        <v>3.7781120284168744E-4</v>
      </c>
      <c r="FXM36">
        <f t="shared" si="325"/>
        <v>3.297425539846656E-4</v>
      </c>
      <c r="FXN36">
        <f t="shared" si="325"/>
        <v>1.8659398081975769E-4</v>
      </c>
      <c r="FXO36">
        <f t="shared" si="325"/>
        <v>4.2995687142365562E-4</v>
      </c>
      <c r="FXP36">
        <f t="shared" si="325"/>
        <v>2.0375039807270316E-4</v>
      </c>
      <c r="FXQ36">
        <f t="shared" si="325"/>
        <v>2.7216692440457763E-4</v>
      </c>
      <c r="FXR36">
        <f t="shared" si="325"/>
        <v>2.8324816222897081E-4</v>
      </c>
      <c r="FXS36">
        <f t="shared" si="325"/>
        <v>3.8916794143781621E-4</v>
      </c>
      <c r="FXT36">
        <f t="shared" si="325"/>
        <v>3.7249147179492661E-4</v>
      </c>
      <c r="FXU36">
        <f t="shared" si="325"/>
        <v>2.3420677638964169E-4</v>
      </c>
      <c r="FXV36">
        <f t="shared" si="325"/>
        <v>3.1705264896737925E-4</v>
      </c>
      <c r="FXW36">
        <f t="shared" si="325"/>
        <v>4.2484017148546732E-4</v>
      </c>
      <c r="FXX36">
        <f t="shared" si="325"/>
        <v>2.370698250713067E-4</v>
      </c>
      <c r="FXY36">
        <f t="shared" si="325"/>
        <v>5.5725400149649843E-4</v>
      </c>
      <c r="FXZ36">
        <f t="shared" si="325"/>
        <v>2.7943592557490667E-4</v>
      </c>
      <c r="FYA36">
        <f t="shared" si="325"/>
        <v>1.5589010565154735E-4</v>
      </c>
      <c r="FYB36">
        <f t="shared" si="325"/>
        <v>4.797556498542338E-4</v>
      </c>
      <c r="FYC36">
        <f t="shared" si="325"/>
        <v>2.6315353928031649E-4</v>
      </c>
      <c r="FYD36">
        <f t="shared" si="325"/>
        <v>3.6923300500385774E-4</v>
      </c>
      <c r="FYE36">
        <f t="shared" si="325"/>
        <v>2.8536873458613957E-4</v>
      </c>
      <c r="FYF36">
        <f t="shared" si="325"/>
        <v>2.7523203220370551E-4</v>
      </c>
      <c r="FYG36">
        <f t="shared" si="325"/>
        <v>2.730435566724031E-4</v>
      </c>
      <c r="FYH36">
        <f t="shared" si="325"/>
        <v>3.9525174749191873E-4</v>
      </c>
      <c r="FYI36">
        <f t="shared" si="325"/>
        <v>2.3943233094551755E-4</v>
      </c>
      <c r="FYJ36">
        <f t="shared" si="325"/>
        <v>2.1567794335842236E-4</v>
      </c>
      <c r="FYK36">
        <f t="shared" si="325"/>
        <v>2.9172782783376517E-4</v>
      </c>
      <c r="FYL36">
        <f t="shared" si="325"/>
        <v>2.663809765975978E-4</v>
      </c>
      <c r="FYM36">
        <f t="shared" si="325"/>
        <v>5.6142855079402995E-4</v>
      </c>
      <c r="FYN36">
        <f t="shared" si="325"/>
        <v>2.2238376536361782E-4</v>
      </c>
      <c r="FYO36">
        <f t="shared" si="325"/>
        <v>3.3212004595050196E-4</v>
      </c>
      <c r="FYP36">
        <f t="shared" si="325"/>
        <v>1.8938110904898116E-4</v>
      </c>
      <c r="FYQ36">
        <f t="shared" si="325"/>
        <v>3.4597937712232539E-4</v>
      </c>
      <c r="FYR36">
        <f t="shared" si="325"/>
        <v>4.042660144436922E-4</v>
      </c>
      <c r="FYS36">
        <f t="shared" si="325"/>
        <v>4.7038263015472808E-4</v>
      </c>
      <c r="FYT36">
        <f t="shared" si="325"/>
        <v>2.0397281888666856E-4</v>
      </c>
      <c r="FYU36">
        <f t="shared" si="325"/>
        <v>3.664741446854871E-4</v>
      </c>
      <c r="FYV36">
        <f t="shared" si="325"/>
        <v>4.614614217267794E-4</v>
      </c>
      <c r="FYW36">
        <f t="shared" si="325"/>
        <v>2.6676371738352253E-4</v>
      </c>
      <c r="FYX36">
        <f t="shared" si="325"/>
        <v>2.1591496095112577E-4</v>
      </c>
      <c r="FYY36">
        <f t="shared" si="325"/>
        <v>3.7929131827856043E-4</v>
      </c>
      <c r="FYZ36">
        <f t="shared" si="325"/>
        <v>1.615857587446498E-4</v>
      </c>
      <c r="FZA36">
        <f t="shared" si="325"/>
        <v>1.8018753258409336E-4</v>
      </c>
      <c r="FZB36">
        <f t="shared" si="325"/>
        <v>1.5318810489822334E-4</v>
      </c>
      <c r="FZC36">
        <f t="shared" si="325"/>
        <v>1.7712562578461267E-4</v>
      </c>
      <c r="FZD36">
        <f t="shared" si="325"/>
        <v>2.0265752094476304E-4</v>
      </c>
      <c r="FZE36">
        <f t="shared" si="325"/>
        <v>2.4588437026348028E-4</v>
      </c>
      <c r="FZF36">
        <f t="shared" ref="FZF36:GBQ36" si="326">AVERAGE(FZF13:FZF33)</f>
        <v>2.7974178971447379E-4</v>
      </c>
      <c r="FZG36">
        <f t="shared" si="326"/>
        <v>3.2620882366993562E-4</v>
      </c>
      <c r="FZH36">
        <f t="shared" si="326"/>
        <v>3.3039032769778071E-4</v>
      </c>
      <c r="FZI36">
        <f t="shared" si="326"/>
        <v>3.1470728036028513E-4</v>
      </c>
      <c r="FZJ36">
        <f t="shared" si="326"/>
        <v>2.5941836881295655E-4</v>
      </c>
      <c r="FZK36">
        <f t="shared" si="326"/>
        <v>4.7216440145683128E-4</v>
      </c>
      <c r="FZL36">
        <f t="shared" si="326"/>
        <v>4.2021952268002984E-4</v>
      </c>
      <c r="FZM36">
        <f t="shared" si="326"/>
        <v>2.3577241274513376E-4</v>
      </c>
      <c r="FZN36">
        <f t="shared" si="326"/>
        <v>2.8240276530484647E-4</v>
      </c>
      <c r="FZO36">
        <f t="shared" si="326"/>
        <v>2.1042927288147646E-4</v>
      </c>
      <c r="FZP36">
        <f t="shared" si="326"/>
        <v>3.3017667473707524E-4</v>
      </c>
      <c r="FZQ36">
        <f t="shared" si="326"/>
        <v>2.3036433201551471E-4</v>
      </c>
      <c r="FZR36">
        <f t="shared" si="326"/>
        <v>2.3311170099188627E-4</v>
      </c>
      <c r="FZS36">
        <f t="shared" si="326"/>
        <v>4.466984846996535E-4</v>
      </c>
      <c r="FZT36">
        <f t="shared" si="326"/>
        <v>3.0767817540225449E-4</v>
      </c>
      <c r="FZU36">
        <f t="shared" si="326"/>
        <v>2.8726861199789293E-4</v>
      </c>
      <c r="FZV36">
        <f t="shared" si="326"/>
        <v>2.7614743289125683E-4</v>
      </c>
      <c r="FZW36">
        <f t="shared" si="326"/>
        <v>2.5329557158531142E-4</v>
      </c>
      <c r="FZX36">
        <f t="shared" si="326"/>
        <v>4.5949954494112525E-4</v>
      </c>
      <c r="FZY36">
        <f t="shared" si="326"/>
        <v>3.4718228983199561E-4</v>
      </c>
      <c r="FZZ36">
        <f t="shared" si="326"/>
        <v>2.419315731825319E-4</v>
      </c>
      <c r="GAA36">
        <f t="shared" si="326"/>
        <v>4.0861850906830864E-4</v>
      </c>
      <c r="GAB36">
        <f t="shared" si="326"/>
        <v>3.84473670059719E-4</v>
      </c>
      <c r="GAC36">
        <f t="shared" si="326"/>
        <v>2.0642609418813877E-4</v>
      </c>
      <c r="GAD36">
        <f t="shared" si="326"/>
        <v>3.3895644784524728E-4</v>
      </c>
      <c r="GAE36">
        <f t="shared" si="326"/>
        <v>2.9585736340580714E-4</v>
      </c>
      <c r="GAF36">
        <f t="shared" si="326"/>
        <v>3.3421884747232594E-4</v>
      </c>
      <c r="GAG36">
        <f t="shared" si="326"/>
        <v>2.641583079130944E-4</v>
      </c>
      <c r="GAH36">
        <f t="shared" si="326"/>
        <v>3.004032486670032E-4</v>
      </c>
      <c r="GAI36">
        <f t="shared" si="326"/>
        <v>2.9956975774160386E-4</v>
      </c>
      <c r="GAJ36">
        <f t="shared" si="326"/>
        <v>2.2647085838389049E-4</v>
      </c>
      <c r="GAK36">
        <f t="shared" si="326"/>
        <v>4.132589344105638E-4</v>
      </c>
      <c r="GAL36">
        <f t="shared" si="326"/>
        <v>2.6589699754030123E-4</v>
      </c>
      <c r="GAM36">
        <f t="shared" si="326"/>
        <v>3.3323401677194827E-4</v>
      </c>
      <c r="GAN36">
        <f t="shared" si="326"/>
        <v>2.2940404345582802E-4</v>
      </c>
      <c r="GAO36">
        <f t="shared" si="326"/>
        <v>3.5164310381181804E-4</v>
      </c>
      <c r="GAP36">
        <f t="shared" si="326"/>
        <v>4.2084148869865281E-4</v>
      </c>
      <c r="GAQ36">
        <f t="shared" si="326"/>
        <v>3.9171734536956365E-4</v>
      </c>
      <c r="GAR36">
        <f t="shared" si="326"/>
        <v>5.8227363762121506E-4</v>
      </c>
      <c r="GAS36">
        <f t="shared" si="326"/>
        <v>4.5072014549970109E-4</v>
      </c>
      <c r="GAT36">
        <f t="shared" si="326"/>
        <v>3.4023542930040337E-4</v>
      </c>
      <c r="GAU36">
        <f t="shared" si="326"/>
        <v>3.994399787830491E-4</v>
      </c>
      <c r="GAV36">
        <f t="shared" si="326"/>
        <v>2.2136125073480976E-4</v>
      </c>
      <c r="GAW36">
        <f t="shared" si="326"/>
        <v>3.2033111045975206E-4</v>
      </c>
      <c r="GAX36">
        <f t="shared" si="326"/>
        <v>1.8904943113008833E-4</v>
      </c>
      <c r="GAY36">
        <f t="shared" si="326"/>
        <v>3.8274970729394741E-4</v>
      </c>
      <c r="GAZ36">
        <f t="shared" si="326"/>
        <v>2.226581111159745E-4</v>
      </c>
      <c r="GBA36">
        <f t="shared" si="326"/>
        <v>3.997268742812207E-4</v>
      </c>
      <c r="GBB36">
        <f t="shared" si="326"/>
        <v>5.1389329151095575E-4</v>
      </c>
      <c r="GBC36">
        <f t="shared" si="326"/>
        <v>1.6142683558040865E-4</v>
      </c>
      <c r="GBD36">
        <f t="shared" si="326"/>
        <v>3.2789525376022987E-4</v>
      </c>
      <c r="GBE36">
        <f t="shared" si="326"/>
        <v>3.2841832559924307E-4</v>
      </c>
      <c r="GBF36">
        <f t="shared" si="326"/>
        <v>3.1017354821031966E-4</v>
      </c>
      <c r="GBG36">
        <f t="shared" si="326"/>
        <v>3.1539989679221943E-4</v>
      </c>
      <c r="GBH36">
        <f t="shared" si="326"/>
        <v>2.8747138970243891E-4</v>
      </c>
      <c r="GBI36">
        <f t="shared" si="326"/>
        <v>2.6032890151811362E-4</v>
      </c>
      <c r="GBJ36">
        <f t="shared" si="326"/>
        <v>3.786207778913269E-4</v>
      </c>
      <c r="GBK36">
        <f t="shared" si="326"/>
        <v>2.7017717882479885E-4</v>
      </c>
      <c r="GBL36">
        <f t="shared" si="326"/>
        <v>2.2710957915775306E-4</v>
      </c>
      <c r="GBM36">
        <f t="shared" si="326"/>
        <v>2.1226018609424497E-4</v>
      </c>
      <c r="GBN36">
        <f t="shared" si="326"/>
        <v>2.7003050529654347E-4</v>
      </c>
      <c r="GBO36">
        <f t="shared" si="326"/>
        <v>2.045276576956464E-4</v>
      </c>
      <c r="GBP36">
        <f t="shared" si="326"/>
        <v>2.3784277445043934E-4</v>
      </c>
      <c r="GBQ36">
        <f t="shared" si="326"/>
        <v>2.704323244462531E-4</v>
      </c>
      <c r="GBR36">
        <f t="shared" ref="GBR36:GEC36" si="327">AVERAGE(GBR13:GBR33)</f>
        <v>4.0863498839560484E-4</v>
      </c>
      <c r="GBS36">
        <f t="shared" si="327"/>
        <v>3.1530340284757747E-4</v>
      </c>
      <c r="GBT36">
        <f t="shared" si="327"/>
        <v>3.640883945771143E-4</v>
      </c>
      <c r="GBU36">
        <f t="shared" si="327"/>
        <v>3.1789064365295004E-4</v>
      </c>
      <c r="GBV36">
        <f t="shared" si="327"/>
        <v>4.3948979885410325E-4</v>
      </c>
      <c r="GBW36">
        <f t="shared" si="327"/>
        <v>4.2843799242782611E-4</v>
      </c>
      <c r="GBX36">
        <f t="shared" si="327"/>
        <v>3.1032717874217357E-4</v>
      </c>
      <c r="GBY36">
        <f t="shared" si="327"/>
        <v>4.9927089027676248E-4</v>
      </c>
      <c r="GBZ36">
        <f t="shared" si="327"/>
        <v>3.8887847754848762E-4</v>
      </c>
      <c r="GCA36">
        <f t="shared" si="327"/>
        <v>4.5923750841504187E-4</v>
      </c>
      <c r="GCB36">
        <f t="shared" si="327"/>
        <v>5.1661858297732358E-4</v>
      </c>
      <c r="GCC36">
        <f t="shared" si="327"/>
        <v>4.169664131720375E-4</v>
      </c>
      <c r="GCD36">
        <f t="shared" si="327"/>
        <v>2.2215397423932113E-4</v>
      </c>
      <c r="GCE36">
        <f t="shared" si="327"/>
        <v>3.3175673173126179E-4</v>
      </c>
      <c r="GCF36">
        <f t="shared" si="327"/>
        <v>3.7041352381915005E-4</v>
      </c>
      <c r="GCG36">
        <f t="shared" si="327"/>
        <v>1.9762322181504839E-4</v>
      </c>
      <c r="GCH36">
        <f t="shared" si="327"/>
        <v>3.7891915801184967E-4</v>
      </c>
      <c r="GCI36">
        <f t="shared" si="327"/>
        <v>3.6937021848992054E-4</v>
      </c>
      <c r="GCJ36">
        <f t="shared" si="327"/>
        <v>3.1785882529638653E-4</v>
      </c>
      <c r="GCK36">
        <f t="shared" si="327"/>
        <v>2.2310627792371016E-4</v>
      </c>
      <c r="GCL36">
        <f t="shared" si="327"/>
        <v>2.9429891751324476E-4</v>
      </c>
      <c r="GCM36">
        <f t="shared" si="327"/>
        <v>2.60420752678411E-4</v>
      </c>
      <c r="GCN36">
        <f t="shared" si="327"/>
        <v>1.9365660130754746E-4</v>
      </c>
      <c r="GCO36">
        <f t="shared" si="327"/>
        <v>2.3083394883059046E-4</v>
      </c>
      <c r="GCP36">
        <f t="shared" si="327"/>
        <v>3.1986211994557639E-4</v>
      </c>
      <c r="GCQ36">
        <f t="shared" si="327"/>
        <v>2.7534846999188793E-4</v>
      </c>
      <c r="GCR36">
        <f t="shared" si="327"/>
        <v>3.687248855727794E-4</v>
      </c>
      <c r="GCS36">
        <f t="shared" si="327"/>
        <v>2.5540158872111558E-4</v>
      </c>
      <c r="GCT36">
        <f t="shared" si="327"/>
        <v>2.6759291679236352E-4</v>
      </c>
      <c r="GCU36">
        <f t="shared" si="327"/>
        <v>2.0542015516624194E-4</v>
      </c>
      <c r="GCV36">
        <f t="shared" si="327"/>
        <v>3.4807942445041448E-4</v>
      </c>
      <c r="GCW36">
        <f t="shared" si="327"/>
        <v>2.4397503426911994E-4</v>
      </c>
      <c r="GCX36">
        <f t="shared" si="327"/>
        <v>2.7361733240722141E-4</v>
      </c>
      <c r="GCY36">
        <f t="shared" si="327"/>
        <v>4.0206210208456515E-4</v>
      </c>
      <c r="GCZ36">
        <f t="shared" si="327"/>
        <v>2.3407133583820897E-4</v>
      </c>
      <c r="GDA36">
        <f t="shared" si="327"/>
        <v>3.1603477771547495E-4</v>
      </c>
      <c r="GDB36">
        <f t="shared" si="327"/>
        <v>2.8335462137345094E-4</v>
      </c>
      <c r="GDC36">
        <f t="shared" si="327"/>
        <v>3.2220102830332262E-4</v>
      </c>
      <c r="GDD36">
        <f t="shared" si="327"/>
        <v>2.6470048153682705E-4</v>
      </c>
      <c r="GDE36">
        <f t="shared" si="327"/>
        <v>2.7359843513225391E-4</v>
      </c>
      <c r="GDF36">
        <f t="shared" si="327"/>
        <v>4.1343708109854715E-4</v>
      </c>
      <c r="GDG36">
        <f t="shared" si="327"/>
        <v>2.7415910294918954E-4</v>
      </c>
      <c r="GDH36">
        <f t="shared" si="327"/>
        <v>3.0249400045773069E-4</v>
      </c>
      <c r="GDI36">
        <f t="shared" si="327"/>
        <v>2.9914071324527722E-4</v>
      </c>
      <c r="GDJ36">
        <f t="shared" si="327"/>
        <v>4.1933164894038922E-4</v>
      </c>
      <c r="GDK36">
        <f t="shared" si="327"/>
        <v>2.4462335009780157E-4</v>
      </c>
      <c r="GDL36">
        <f t="shared" si="327"/>
        <v>2.3325191354201631E-4</v>
      </c>
      <c r="GDM36">
        <f t="shared" si="327"/>
        <v>2.3723716087418168E-4</v>
      </c>
      <c r="GDN36">
        <f t="shared" si="327"/>
        <v>2.1033176953186506E-4</v>
      </c>
      <c r="GDO36">
        <f t="shared" si="327"/>
        <v>3.3859720578239633E-4</v>
      </c>
      <c r="GDP36">
        <f t="shared" si="327"/>
        <v>4.0139205292820103E-4</v>
      </c>
      <c r="GDQ36">
        <f t="shared" si="327"/>
        <v>2.9988693774859565E-4</v>
      </c>
      <c r="GDR36">
        <f t="shared" si="327"/>
        <v>3.1151772916984688E-4</v>
      </c>
      <c r="GDS36">
        <f t="shared" si="327"/>
        <v>2.9038813085310807E-4</v>
      </c>
      <c r="GDT36">
        <f t="shared" si="327"/>
        <v>3.0573480368548827E-4</v>
      </c>
      <c r="GDU36">
        <f t="shared" si="327"/>
        <v>4.7719222551115519E-4</v>
      </c>
      <c r="GDV36">
        <f t="shared" si="327"/>
        <v>2.4061798297721806E-4</v>
      </c>
      <c r="GDW36">
        <f t="shared" si="327"/>
        <v>3.0915655983348067E-4</v>
      </c>
      <c r="GDX36">
        <f t="shared" si="327"/>
        <v>2.8584918813929128E-4</v>
      </c>
      <c r="GDY36">
        <f t="shared" si="327"/>
        <v>2.4878782888343106E-4</v>
      </c>
      <c r="GDZ36">
        <f t="shared" si="327"/>
        <v>2.5544475029410112E-4</v>
      </c>
      <c r="GEA36">
        <f t="shared" si="327"/>
        <v>2.5176718061638574E-4</v>
      </c>
      <c r="GEB36">
        <f t="shared" si="327"/>
        <v>3.3085338563341321E-4</v>
      </c>
      <c r="GEC36">
        <f t="shared" si="327"/>
        <v>1.8944931757660269E-4</v>
      </c>
      <c r="GED36">
        <f t="shared" ref="GED36:GGO36" si="328">AVERAGE(GED13:GED33)</f>
        <v>2.36569303472008E-4</v>
      </c>
      <c r="GEE36">
        <f t="shared" si="328"/>
        <v>2.9242957848133925E-4</v>
      </c>
      <c r="GEF36">
        <f t="shared" si="328"/>
        <v>3.8687370900146868E-4</v>
      </c>
      <c r="GEG36">
        <f t="shared" si="328"/>
        <v>2.898495438806977E-4</v>
      </c>
      <c r="GEH36">
        <f t="shared" si="328"/>
        <v>1.465873726977642E-4</v>
      </c>
      <c r="GEI36">
        <f t="shared" si="328"/>
        <v>2.8100893737641159E-4</v>
      </c>
      <c r="GEJ36">
        <f t="shared" si="328"/>
        <v>2.7188121433233912E-4</v>
      </c>
      <c r="GEK36">
        <f t="shared" si="328"/>
        <v>2.9873008757230459E-4</v>
      </c>
      <c r="GEL36">
        <f t="shared" si="328"/>
        <v>2.2556231562262919E-4</v>
      </c>
      <c r="GEM36">
        <f t="shared" si="328"/>
        <v>3.4631533115143129E-4</v>
      </c>
      <c r="GEN36">
        <f t="shared" si="328"/>
        <v>3.5254934816283078E-4</v>
      </c>
      <c r="GEO36">
        <f t="shared" si="328"/>
        <v>2.5560517544971699E-4</v>
      </c>
      <c r="GEP36">
        <f t="shared" si="328"/>
        <v>2.446627024405462E-4</v>
      </c>
      <c r="GEQ36">
        <f t="shared" si="328"/>
        <v>2.9322434495804024E-4</v>
      </c>
      <c r="GER36">
        <f t="shared" si="328"/>
        <v>2.2836966276361926E-4</v>
      </c>
      <c r="GES36">
        <f t="shared" si="328"/>
        <v>2.7930923944722777E-4</v>
      </c>
      <c r="GET36">
        <f t="shared" si="328"/>
        <v>2.503323742732802E-4</v>
      </c>
      <c r="GEU36">
        <f t="shared" si="328"/>
        <v>3.6087358984739445E-4</v>
      </c>
      <c r="GEV36">
        <f t="shared" si="328"/>
        <v>3.4289843038883038E-4</v>
      </c>
      <c r="GEW36">
        <f t="shared" si="328"/>
        <v>3.7097307190043702E-4</v>
      </c>
      <c r="GEX36">
        <f t="shared" si="328"/>
        <v>2.2607572122465674E-4</v>
      </c>
      <c r="GEY36">
        <f t="shared" si="328"/>
        <v>2.3134056352340596E-4</v>
      </c>
      <c r="GEZ36">
        <f t="shared" si="328"/>
        <v>2.1935603378039786E-4</v>
      </c>
      <c r="GFA36">
        <f t="shared" si="328"/>
        <v>1.8226083232300821E-4</v>
      </c>
      <c r="GFB36">
        <f t="shared" si="328"/>
        <v>2.8661709001923395E-4</v>
      </c>
      <c r="GFC36">
        <f t="shared" si="328"/>
        <v>2.9437694043791738E-4</v>
      </c>
      <c r="GFD36">
        <f t="shared" si="328"/>
        <v>4.7670508027107886E-4</v>
      </c>
      <c r="GFE36">
        <f t="shared" si="328"/>
        <v>2.5750319712238869E-4</v>
      </c>
      <c r="GFF36">
        <f t="shared" si="328"/>
        <v>2.5682123226391607E-4</v>
      </c>
      <c r="GFG36">
        <f t="shared" si="328"/>
        <v>2.3162758752926117E-4</v>
      </c>
      <c r="GFH36">
        <f t="shared" si="328"/>
        <v>3.3196364333435742E-4</v>
      </c>
      <c r="GFI36">
        <f t="shared" si="328"/>
        <v>4.2796838468244685E-4</v>
      </c>
      <c r="GFJ36">
        <f t="shared" si="328"/>
        <v>3.1777520674102232E-4</v>
      </c>
      <c r="GFK36">
        <f t="shared" si="328"/>
        <v>4.779435267211419E-4</v>
      </c>
      <c r="GFL36">
        <f t="shared" si="328"/>
        <v>2.5409281709609454E-4</v>
      </c>
      <c r="GFM36">
        <f t="shared" si="328"/>
        <v>2.7205560729618447E-4</v>
      </c>
      <c r="GFN36">
        <f t="shared" si="328"/>
        <v>2.8902561959625673E-4</v>
      </c>
      <c r="GFO36">
        <f t="shared" si="328"/>
        <v>4.5710326987583434E-4</v>
      </c>
      <c r="GFP36">
        <f t="shared" si="328"/>
        <v>2.925289821804835E-4</v>
      </c>
      <c r="GFQ36">
        <f t="shared" si="328"/>
        <v>3.813735502488511E-4</v>
      </c>
      <c r="GFR36">
        <f t="shared" si="328"/>
        <v>2.918470853903509E-4</v>
      </c>
      <c r="GFS36">
        <f t="shared" si="328"/>
        <v>2.0595763044466963E-4</v>
      </c>
      <c r="GFT36">
        <f t="shared" si="328"/>
        <v>2.9193364544314118E-4</v>
      </c>
      <c r="GFU36">
        <f t="shared" si="328"/>
        <v>3.7475065542164618E-4</v>
      </c>
      <c r="GFV36">
        <f t="shared" si="328"/>
        <v>2.6648976344186747E-4</v>
      </c>
      <c r="GFW36">
        <f t="shared" si="328"/>
        <v>3.2733318492761062E-4</v>
      </c>
      <c r="GFX36">
        <f t="shared" si="328"/>
        <v>2.6897696783185555E-4</v>
      </c>
      <c r="GFY36">
        <f t="shared" si="328"/>
        <v>2.9037238460423665E-4</v>
      </c>
      <c r="GFZ36">
        <f t="shared" si="328"/>
        <v>2.8742198539235793E-4</v>
      </c>
      <c r="GGA36">
        <f t="shared" si="328"/>
        <v>4.3292715291052349E-4</v>
      </c>
      <c r="GGB36">
        <f t="shared" si="328"/>
        <v>2.6440156165422708E-4</v>
      </c>
      <c r="GGC36">
        <f t="shared" si="328"/>
        <v>2.6843562555141273E-4</v>
      </c>
      <c r="GGD36">
        <f t="shared" si="328"/>
        <v>3.1297667714401287E-4</v>
      </c>
      <c r="GGE36">
        <f t="shared" si="328"/>
        <v>2.527920317204745E-4</v>
      </c>
      <c r="GGF36">
        <f t="shared" si="328"/>
        <v>2.7139308805285758E-4</v>
      </c>
      <c r="GGG36">
        <f t="shared" si="328"/>
        <v>3.9799670454559143E-4</v>
      </c>
      <c r="GGH36">
        <f t="shared" si="328"/>
        <v>1.7873393360997748E-4</v>
      </c>
      <c r="GGI36">
        <f t="shared" si="328"/>
        <v>2.5487251065566886E-4</v>
      </c>
      <c r="GGJ36">
        <f t="shared" si="328"/>
        <v>2.4919806485379574E-4</v>
      </c>
      <c r="GGK36">
        <f t="shared" si="328"/>
        <v>2.7080180390654922E-4</v>
      </c>
      <c r="GGL36">
        <f t="shared" si="328"/>
        <v>2.7998201031985165E-4</v>
      </c>
      <c r="GGM36">
        <f t="shared" si="328"/>
        <v>4.6870644106670719E-4</v>
      </c>
      <c r="GGN36">
        <f t="shared" si="328"/>
        <v>2.927902062464589E-4</v>
      </c>
      <c r="GGO36">
        <f t="shared" si="328"/>
        <v>2.6473887996598868E-4</v>
      </c>
      <c r="GGP36">
        <f t="shared" ref="GGP36:GJA36" si="329">AVERAGE(GGP13:GGP33)</f>
        <v>2.3504828887409485E-4</v>
      </c>
      <c r="GGQ36">
        <f t="shared" si="329"/>
        <v>2.0607951480553955E-4</v>
      </c>
      <c r="GGR36">
        <f t="shared" si="329"/>
        <v>2.6693415646226575E-4</v>
      </c>
      <c r="GGS36">
        <f t="shared" si="329"/>
        <v>3.2850295660121165E-4</v>
      </c>
      <c r="GGT36">
        <f t="shared" si="329"/>
        <v>2.7573378853707706E-4</v>
      </c>
      <c r="GGU36">
        <f t="shared" si="329"/>
        <v>2.9599579923082813E-4</v>
      </c>
      <c r="GGV36">
        <f t="shared" si="329"/>
        <v>2.5855508387864328E-4</v>
      </c>
      <c r="GGW36">
        <f t="shared" si="329"/>
        <v>2.5568382623766139E-4</v>
      </c>
      <c r="GGX36">
        <f t="shared" si="329"/>
        <v>3.1344221550310336E-4</v>
      </c>
      <c r="GGY36">
        <f t="shared" si="329"/>
        <v>2.9837875471247906E-4</v>
      </c>
      <c r="GGZ36">
        <f t="shared" si="329"/>
        <v>2.1560039214110193E-4</v>
      </c>
      <c r="GHA36">
        <f t="shared" si="329"/>
        <v>3.0699689436755671E-4</v>
      </c>
      <c r="GHB36">
        <f t="shared" si="329"/>
        <v>2.9811173307412678E-4</v>
      </c>
      <c r="GHC36">
        <f t="shared" si="329"/>
        <v>3.6391387267581751E-4</v>
      </c>
      <c r="GHD36">
        <f t="shared" si="329"/>
        <v>2.7637898888265401E-4</v>
      </c>
      <c r="GHE36">
        <f t="shared" si="329"/>
        <v>2.6322298691075751E-4</v>
      </c>
      <c r="GHF36">
        <f t="shared" si="329"/>
        <v>2.7496646409003211E-4</v>
      </c>
      <c r="GHG36">
        <f t="shared" si="329"/>
        <v>3.3922358832172065E-4</v>
      </c>
      <c r="GHH36">
        <f t="shared" si="329"/>
        <v>3.2957367580582514E-4</v>
      </c>
      <c r="GHI36">
        <f t="shared" si="329"/>
        <v>2.6469280454043641E-4</v>
      </c>
      <c r="GHJ36">
        <f t="shared" si="329"/>
        <v>3.8845272443835269E-4</v>
      </c>
      <c r="GHK36">
        <f t="shared" si="329"/>
        <v>1.5866860524257383E-4</v>
      </c>
      <c r="GHL36">
        <f t="shared" si="329"/>
        <v>1.6251150834544831E-4</v>
      </c>
      <c r="GHM36">
        <f t="shared" si="329"/>
        <v>3.950037094637338E-4</v>
      </c>
      <c r="GHN36">
        <f t="shared" si="329"/>
        <v>4.5119768841775658E-4</v>
      </c>
      <c r="GHO36">
        <f t="shared" si="329"/>
        <v>4.2855921455179339E-4</v>
      </c>
      <c r="GHP36">
        <f t="shared" si="329"/>
        <v>3.9168916692349838E-4</v>
      </c>
      <c r="GHQ36">
        <f t="shared" si="329"/>
        <v>5.8926494331123049E-4</v>
      </c>
      <c r="GHR36">
        <f t="shared" si="329"/>
        <v>1.3659932530225366E-4</v>
      </c>
      <c r="GHS36">
        <f t="shared" si="329"/>
        <v>1.6786402698501136E-4</v>
      </c>
      <c r="GHT36">
        <f t="shared" si="329"/>
        <v>3.2204983402381744E-4</v>
      </c>
      <c r="GHU36">
        <f t="shared" si="329"/>
        <v>2.4476943131118511E-4</v>
      </c>
      <c r="GHV36">
        <f t="shared" si="329"/>
        <v>3.8344939351487271E-4</v>
      </c>
      <c r="GHW36">
        <f t="shared" si="329"/>
        <v>4.2542021002924392E-4</v>
      </c>
      <c r="GHX36">
        <f t="shared" si="329"/>
        <v>4.0060839745785075E-4</v>
      </c>
      <c r="GHY36">
        <f t="shared" si="329"/>
        <v>3.9340688359526359E-4</v>
      </c>
      <c r="GHZ36">
        <f t="shared" si="329"/>
        <v>2.06202962243276E-4</v>
      </c>
      <c r="GIA36">
        <f t="shared" si="329"/>
        <v>2.3353064001909577E-4</v>
      </c>
      <c r="GIB36">
        <f t="shared" si="329"/>
        <v>1.9050387961323147E-4</v>
      </c>
      <c r="GIC36">
        <f t="shared" si="329"/>
        <v>5.2381839809735218E-4</v>
      </c>
      <c r="GID36">
        <f t="shared" si="329"/>
        <v>3.9469185047986982E-4</v>
      </c>
      <c r="GIE36">
        <f t="shared" si="329"/>
        <v>3.7887380902092052E-4</v>
      </c>
      <c r="GIF36">
        <f t="shared" si="329"/>
        <v>2.4334501864737169E-4</v>
      </c>
      <c r="GIG36">
        <f t="shared" si="329"/>
        <v>2.5559319536828977E-4</v>
      </c>
      <c r="GIH36">
        <f t="shared" si="329"/>
        <v>2.8218738908560026E-4</v>
      </c>
      <c r="GII36">
        <f t="shared" si="329"/>
        <v>2.431449085691764E-4</v>
      </c>
      <c r="GIJ36">
        <f t="shared" si="329"/>
        <v>3.3490372436293183E-4</v>
      </c>
      <c r="GIK36">
        <f t="shared" si="329"/>
        <v>2.3700135062881781E-4</v>
      </c>
      <c r="GIL36">
        <f t="shared" si="329"/>
        <v>2.5035610399648896E-4</v>
      </c>
      <c r="GIM36">
        <f t="shared" si="329"/>
        <v>2.0457003159189398E-4</v>
      </c>
      <c r="GIN36">
        <f t="shared" si="329"/>
        <v>2.537684715377583E-4</v>
      </c>
      <c r="GIO36">
        <f t="shared" si="329"/>
        <v>5.4001115431933169E-4</v>
      </c>
      <c r="GIP36">
        <f t="shared" si="329"/>
        <v>1.5022541140065826E-4</v>
      </c>
      <c r="GIQ36">
        <f t="shared" si="329"/>
        <v>2.516038928196692E-4</v>
      </c>
      <c r="GIR36">
        <f t="shared" si="329"/>
        <v>2.0593557342350895E-4</v>
      </c>
      <c r="GIS36">
        <f t="shared" si="329"/>
        <v>3.4096649608148232E-4</v>
      </c>
      <c r="GIT36">
        <f t="shared" si="329"/>
        <v>2.1117516800241227E-4</v>
      </c>
      <c r="GIU36">
        <f t="shared" si="329"/>
        <v>7.0839589590174256E-4</v>
      </c>
      <c r="GIV36">
        <f t="shared" si="329"/>
        <v>1.9016652799768834E-4</v>
      </c>
      <c r="GIW36">
        <f t="shared" si="329"/>
        <v>3.0694897306351413E-4</v>
      </c>
      <c r="GIX36">
        <f t="shared" si="329"/>
        <v>2.5663012875671199E-4</v>
      </c>
      <c r="GIY36">
        <f t="shared" si="329"/>
        <v>3.1867607161799311E-4</v>
      </c>
      <c r="GIZ36">
        <f t="shared" si="329"/>
        <v>1.7874376890192654E-4</v>
      </c>
      <c r="GJA36">
        <f t="shared" si="329"/>
        <v>3.6016450293693781E-4</v>
      </c>
      <c r="GJB36">
        <f t="shared" ref="GJB36:GLM36" si="330">AVERAGE(GJB13:GJB33)</f>
        <v>4.2717829827634601E-4</v>
      </c>
      <c r="GJC36">
        <f t="shared" si="330"/>
        <v>1.4951167071948702E-4</v>
      </c>
      <c r="GJD36">
        <f t="shared" si="330"/>
        <v>2.0141057734311316E-4</v>
      </c>
      <c r="GJE36">
        <f t="shared" si="330"/>
        <v>2.6883652373771449E-4</v>
      </c>
      <c r="GJF36">
        <f t="shared" si="330"/>
        <v>3.9261860297648495E-4</v>
      </c>
      <c r="GJG36">
        <f t="shared" si="330"/>
        <v>1.7656114487525266E-4</v>
      </c>
      <c r="GJH36">
        <f t="shared" si="330"/>
        <v>3.2911905768662848E-4</v>
      </c>
      <c r="GJI36">
        <f t="shared" si="330"/>
        <v>3.3587756536037304E-4</v>
      </c>
      <c r="GJJ36">
        <f t="shared" si="330"/>
        <v>1.8653854252708379E-4</v>
      </c>
      <c r="GJK36">
        <f t="shared" si="330"/>
        <v>3.4054731692297773E-4</v>
      </c>
      <c r="GJL36">
        <f t="shared" si="330"/>
        <v>3.239001559209662E-4</v>
      </c>
      <c r="GJM36">
        <f t="shared" si="330"/>
        <v>2.8869566708287711E-4</v>
      </c>
      <c r="GJN36">
        <f t="shared" si="330"/>
        <v>2.8832243538960998E-4</v>
      </c>
      <c r="GJO36">
        <f t="shared" si="330"/>
        <v>3.5585770543942108E-4</v>
      </c>
      <c r="GJP36">
        <f t="shared" si="330"/>
        <v>3.2598117283693377E-4</v>
      </c>
      <c r="GJQ36">
        <f t="shared" si="330"/>
        <v>1.5826988332026079E-4</v>
      </c>
      <c r="GJR36">
        <f t="shared" si="330"/>
        <v>1.7471688832274972E-4</v>
      </c>
      <c r="GJS36">
        <f t="shared" si="330"/>
        <v>3.4217688808106515E-4</v>
      </c>
      <c r="GJT36">
        <f t="shared" si="330"/>
        <v>2.3394691460881871E-4</v>
      </c>
      <c r="GJU36">
        <f t="shared" si="330"/>
        <v>3.6878299023027284E-4</v>
      </c>
      <c r="GJV36">
        <f t="shared" si="330"/>
        <v>2.3651437143182492E-4</v>
      </c>
      <c r="GJW36">
        <f t="shared" si="330"/>
        <v>2.7810565487075572E-4</v>
      </c>
      <c r="GJX36">
        <f t="shared" si="330"/>
        <v>2.3622075266479845E-4</v>
      </c>
      <c r="GJY36">
        <f t="shared" si="330"/>
        <v>2.3893273073212211E-4</v>
      </c>
      <c r="GJZ36">
        <f t="shared" si="330"/>
        <v>2.1974096577358112E-4</v>
      </c>
      <c r="GKA36">
        <f t="shared" si="330"/>
        <v>2.2566390317171648E-4</v>
      </c>
      <c r="GKB36">
        <f t="shared" si="330"/>
        <v>2.6511236588182757E-4</v>
      </c>
      <c r="GKC36">
        <f t="shared" si="330"/>
        <v>3.8240206965983422E-4</v>
      </c>
      <c r="GKD36">
        <f t="shared" si="330"/>
        <v>2.0878347891994278E-4</v>
      </c>
      <c r="GKE36">
        <f t="shared" si="330"/>
        <v>4.1813770760538603E-4</v>
      </c>
      <c r="GKF36">
        <f t="shared" si="330"/>
        <v>2.5732790911911198E-4</v>
      </c>
      <c r="GKG36">
        <f t="shared" si="330"/>
        <v>1.9534273974898244E-4</v>
      </c>
      <c r="GKH36">
        <f t="shared" si="330"/>
        <v>1.9579095884619102E-4</v>
      </c>
      <c r="GKI36">
        <f t="shared" si="330"/>
        <v>2.8637045828308226E-4</v>
      </c>
      <c r="GKJ36">
        <f t="shared" si="330"/>
        <v>2.2266788837639425E-4</v>
      </c>
      <c r="GKK36">
        <f t="shared" si="330"/>
        <v>2.4177597121981278E-4</v>
      </c>
      <c r="GKL36">
        <f t="shared" si="330"/>
        <v>2.9705076403627672E-4</v>
      </c>
      <c r="GKM36">
        <f t="shared" si="330"/>
        <v>2.4463322279250771E-4</v>
      </c>
      <c r="GKN36">
        <f t="shared" si="330"/>
        <v>3.4984314139671082E-4</v>
      </c>
      <c r="GKO36">
        <f t="shared" si="330"/>
        <v>4.0852943347938556E-4</v>
      </c>
      <c r="GKP36">
        <f t="shared" si="330"/>
        <v>1.9377481635373346E-4</v>
      </c>
      <c r="GKQ36">
        <f t="shared" si="330"/>
        <v>3.0402409689282716E-4</v>
      </c>
      <c r="GKR36">
        <f t="shared" si="330"/>
        <v>3.1803785660542891E-4</v>
      </c>
      <c r="GKS36">
        <f t="shared" si="330"/>
        <v>3.5127331990172873E-4</v>
      </c>
      <c r="GKT36">
        <f t="shared" si="330"/>
        <v>2.4154600517802767E-4</v>
      </c>
      <c r="GKU36">
        <f t="shared" si="330"/>
        <v>5.5889417147589901E-4</v>
      </c>
      <c r="GKV36">
        <f t="shared" si="330"/>
        <v>4.3181874684190277E-4</v>
      </c>
      <c r="GKW36">
        <f t="shared" si="330"/>
        <v>2.2945190500170206E-4</v>
      </c>
      <c r="GKX36">
        <f t="shared" si="330"/>
        <v>5.1469118583238166E-4</v>
      </c>
      <c r="GKY36">
        <f t="shared" si="330"/>
        <v>2.1172806616871707E-4</v>
      </c>
      <c r="GKZ36">
        <f t="shared" si="330"/>
        <v>2.8275432391219218E-4</v>
      </c>
      <c r="GLA36">
        <f t="shared" si="330"/>
        <v>2.0386595300831586E-4</v>
      </c>
      <c r="GLB36">
        <f t="shared" si="330"/>
        <v>4.794246831071371E-4</v>
      </c>
      <c r="GLC36">
        <f t="shared" si="330"/>
        <v>3.361944679832124E-4</v>
      </c>
      <c r="GLD36">
        <f t="shared" si="330"/>
        <v>2.5828550966659677E-4</v>
      </c>
      <c r="GLE36">
        <f t="shared" si="330"/>
        <v>2.9440737127756523E-4</v>
      </c>
      <c r="GLF36">
        <f t="shared" si="330"/>
        <v>2.727045107831235E-4</v>
      </c>
      <c r="GLG36">
        <f t="shared" si="330"/>
        <v>2.9471942076030017E-4</v>
      </c>
      <c r="GLH36">
        <f t="shared" si="330"/>
        <v>3.9798168832372229E-4</v>
      </c>
      <c r="GLI36">
        <f t="shared" si="330"/>
        <v>3.1224549694391392E-4</v>
      </c>
      <c r="GLJ36">
        <f t="shared" si="330"/>
        <v>2.2970405160182563E-4</v>
      </c>
      <c r="GLK36">
        <f t="shared" si="330"/>
        <v>4.3741178903012505E-4</v>
      </c>
      <c r="GLL36">
        <f t="shared" si="330"/>
        <v>2.2073304341567167E-4</v>
      </c>
      <c r="GLM36">
        <f t="shared" si="330"/>
        <v>7.2462295317311277E-4</v>
      </c>
      <c r="GLN36">
        <f t="shared" ref="GLN36:GNY36" si="331">AVERAGE(GLN13:GLN33)</f>
        <v>2.6625241263595364E-4</v>
      </c>
      <c r="GLO36">
        <f t="shared" si="331"/>
        <v>2.6979403762351559E-4</v>
      </c>
      <c r="GLP36">
        <f t="shared" si="331"/>
        <v>4.4220007771023952E-4</v>
      </c>
      <c r="GLQ36">
        <f t="shared" si="331"/>
        <v>4.5328778055143341E-4</v>
      </c>
      <c r="GLR36">
        <f t="shared" si="331"/>
        <v>2.7310967891867801E-4</v>
      </c>
      <c r="GLS36">
        <f t="shared" si="331"/>
        <v>2.643244931642819E-4</v>
      </c>
      <c r="GLT36">
        <f t="shared" si="331"/>
        <v>2.4117159676105034E-4</v>
      </c>
      <c r="GLU36">
        <f t="shared" si="331"/>
        <v>2.7476023187513913E-4</v>
      </c>
      <c r="GLV36">
        <f t="shared" si="331"/>
        <v>2.0095866091632449E-4</v>
      </c>
      <c r="GLW36">
        <f t="shared" si="331"/>
        <v>3.1536838910784177E-4</v>
      </c>
      <c r="GLX36">
        <f t="shared" si="331"/>
        <v>3.2762251177106315E-4</v>
      </c>
      <c r="GLY36">
        <f t="shared" si="331"/>
        <v>3.088650262595977E-4</v>
      </c>
      <c r="GLZ36">
        <f t="shared" si="331"/>
        <v>3.1305623816269278E-4</v>
      </c>
      <c r="GMA36">
        <f t="shared" si="331"/>
        <v>4.2846941243477173E-4</v>
      </c>
      <c r="GMB36">
        <f t="shared" si="331"/>
        <v>5.3565399463784949E-4</v>
      </c>
      <c r="GMC36">
        <f t="shared" si="331"/>
        <v>2.9681685691024912E-4</v>
      </c>
      <c r="GMD36">
        <f t="shared" si="331"/>
        <v>2.6689724456199586E-4</v>
      </c>
      <c r="GME36">
        <f t="shared" si="331"/>
        <v>4.4407047048647066E-4</v>
      </c>
      <c r="GMF36">
        <f t="shared" si="331"/>
        <v>3.8634588201010771E-4</v>
      </c>
      <c r="GMG36">
        <f t="shared" si="331"/>
        <v>3.7376030473488012E-4</v>
      </c>
      <c r="GMH36">
        <f t="shared" si="331"/>
        <v>2.8897002874309123E-4</v>
      </c>
      <c r="GMI36">
        <f t="shared" si="331"/>
        <v>2.7559835954657096E-4</v>
      </c>
      <c r="GMJ36">
        <f t="shared" si="331"/>
        <v>3.6901801822356175E-4</v>
      </c>
      <c r="GMK36">
        <f t="shared" si="331"/>
        <v>1.9270072484650844E-4</v>
      </c>
      <c r="GML36">
        <f t="shared" si="331"/>
        <v>2.9353643938194066E-4</v>
      </c>
      <c r="GMM36">
        <f t="shared" si="331"/>
        <v>1.6945844834203325E-4</v>
      </c>
      <c r="GMN36">
        <f t="shared" si="331"/>
        <v>2.8047331713243793E-4</v>
      </c>
      <c r="GMO36">
        <f t="shared" si="331"/>
        <v>2.8574296602545555E-4</v>
      </c>
      <c r="GMP36">
        <f t="shared" si="331"/>
        <v>3.483710825391129E-4</v>
      </c>
      <c r="GMQ36">
        <f t="shared" si="331"/>
        <v>2.0255928889007234E-4</v>
      </c>
      <c r="GMR36">
        <f t="shared" si="331"/>
        <v>1.8094168210150863E-4</v>
      </c>
      <c r="GMS36">
        <f t="shared" si="331"/>
        <v>4.3242615358033375E-4</v>
      </c>
      <c r="GMT36">
        <f t="shared" si="331"/>
        <v>3.3883129450131309E-4</v>
      </c>
      <c r="GMU36">
        <f t="shared" si="331"/>
        <v>2.1347823077768466E-4</v>
      </c>
      <c r="GMV36">
        <f t="shared" si="331"/>
        <v>1.8675647303292915E-4</v>
      </c>
      <c r="GMW36">
        <f t="shared" si="331"/>
        <v>2.1313084809711219E-4</v>
      </c>
      <c r="GMX36">
        <f t="shared" si="331"/>
        <v>1.9614135912755605E-4</v>
      </c>
      <c r="GMY36">
        <f t="shared" si="331"/>
        <v>3.92982690331837E-4</v>
      </c>
      <c r="GMZ36">
        <f t="shared" si="331"/>
        <v>4.5367914973561965E-4</v>
      </c>
      <c r="GNA36">
        <f t="shared" si="331"/>
        <v>5.2776413355591504E-4</v>
      </c>
      <c r="GNB36">
        <f t="shared" si="331"/>
        <v>2.3504512279073003E-4</v>
      </c>
      <c r="GNC36">
        <f t="shared" si="331"/>
        <v>2.4378904186461771E-4</v>
      </c>
      <c r="GND36">
        <f t="shared" si="331"/>
        <v>3.5451166862056355E-4</v>
      </c>
      <c r="GNE36">
        <f t="shared" si="331"/>
        <v>3.0159356652791601E-4</v>
      </c>
      <c r="GNF36">
        <f t="shared" si="331"/>
        <v>2.7576696829684162E-4</v>
      </c>
      <c r="GNG36">
        <f t="shared" si="331"/>
        <v>4.6500250000134166E-4</v>
      </c>
      <c r="GNH36">
        <f t="shared" si="331"/>
        <v>2.3256740549683084E-4</v>
      </c>
      <c r="GNI36">
        <f t="shared" si="331"/>
        <v>2.8914691252398921E-4</v>
      </c>
      <c r="GNJ36">
        <f t="shared" si="331"/>
        <v>2.6120909716199615E-4</v>
      </c>
      <c r="GNK36">
        <f t="shared" si="331"/>
        <v>3.6483742337169547E-4</v>
      </c>
      <c r="GNL36">
        <f t="shared" si="331"/>
        <v>3.5228510418975614E-4</v>
      </c>
      <c r="GNM36">
        <f t="shared" si="331"/>
        <v>2.1800739560333E-4</v>
      </c>
      <c r="GNN36">
        <f t="shared" si="331"/>
        <v>2.6080315761624502E-4</v>
      </c>
      <c r="GNO36">
        <f t="shared" si="331"/>
        <v>2.6853069843422843E-4</v>
      </c>
      <c r="GNP36">
        <f t="shared" si="331"/>
        <v>2.5276392876218715E-4</v>
      </c>
      <c r="GNQ36">
        <f t="shared" si="331"/>
        <v>3.2369552737833906E-4</v>
      </c>
      <c r="GNR36">
        <f t="shared" si="331"/>
        <v>2.2061773561790699E-4</v>
      </c>
      <c r="GNS36">
        <f t="shared" si="331"/>
        <v>3.4739275230692847E-4</v>
      </c>
      <c r="GNT36">
        <f t="shared" si="331"/>
        <v>3.9658986449801769E-4</v>
      </c>
      <c r="GNU36">
        <f t="shared" si="331"/>
        <v>3.1638798783799988E-4</v>
      </c>
      <c r="GNV36">
        <f t="shared" si="331"/>
        <v>4.2667856532330173E-4</v>
      </c>
      <c r="GNW36">
        <f t="shared" si="331"/>
        <v>3.987815832758803E-4</v>
      </c>
      <c r="GNX36">
        <f t="shared" si="331"/>
        <v>2.604854699872501E-4</v>
      </c>
      <c r="GNY36">
        <f t="shared" si="331"/>
        <v>3.2514869660989313E-4</v>
      </c>
      <c r="GNZ36">
        <f t="shared" ref="GNZ36:GQK36" si="332">AVERAGE(GNZ13:GNZ33)</f>
        <v>2.7792016140176172E-4</v>
      </c>
      <c r="GOA36">
        <f t="shared" si="332"/>
        <v>2.6790228293931996E-4</v>
      </c>
      <c r="GOB36">
        <f t="shared" si="332"/>
        <v>5.932577509170895E-4</v>
      </c>
      <c r="GOC36">
        <f t="shared" si="332"/>
        <v>3.2862635823076509E-4</v>
      </c>
      <c r="GOD36">
        <f t="shared" si="332"/>
        <v>2.1339018832698515E-4</v>
      </c>
      <c r="GOE36">
        <f t="shared" si="332"/>
        <v>1.9913635057296225E-4</v>
      </c>
      <c r="GOF36">
        <f t="shared" si="332"/>
        <v>3.2624536770550403E-4</v>
      </c>
      <c r="GOG36">
        <f t="shared" si="332"/>
        <v>2.5726672432701197E-4</v>
      </c>
      <c r="GOH36">
        <f t="shared" si="332"/>
        <v>1.9294191242755245E-4</v>
      </c>
      <c r="GOI36">
        <f t="shared" si="332"/>
        <v>3.3332994219311757E-4</v>
      </c>
      <c r="GOJ36">
        <f t="shared" si="332"/>
        <v>2.0827665233076845E-4</v>
      </c>
      <c r="GOK36">
        <f t="shared" si="332"/>
        <v>3.434458693469158E-4</v>
      </c>
      <c r="GOL36">
        <f t="shared" si="332"/>
        <v>3.3227707430246372E-4</v>
      </c>
      <c r="GOM36">
        <f t="shared" si="332"/>
        <v>2.6357692732599893E-4</v>
      </c>
      <c r="GON36">
        <f t="shared" si="332"/>
        <v>3.8640271685949949E-4</v>
      </c>
      <c r="GOO36">
        <f t="shared" si="332"/>
        <v>1.9514285667699734E-4</v>
      </c>
      <c r="GOP36">
        <f t="shared" si="332"/>
        <v>1.5400960914305136E-4</v>
      </c>
      <c r="GOQ36">
        <f t="shared" si="332"/>
        <v>2.9004804160780769E-4</v>
      </c>
      <c r="GOR36">
        <f t="shared" si="332"/>
        <v>4.4407789180799022E-4</v>
      </c>
      <c r="GOS36">
        <f t="shared" si="332"/>
        <v>2.1779030269482476E-4</v>
      </c>
      <c r="GOT36">
        <f t="shared" si="332"/>
        <v>2.6117540762981786E-4</v>
      </c>
      <c r="GOU36">
        <f t="shared" si="332"/>
        <v>4.5384016804022817E-4</v>
      </c>
      <c r="GOV36">
        <f t="shared" si="332"/>
        <v>2.9141956131847592E-4</v>
      </c>
      <c r="GOW36">
        <f t="shared" si="332"/>
        <v>2.5324917427827209E-4</v>
      </c>
      <c r="GOX36">
        <f t="shared" si="332"/>
        <v>3.8717654497422908E-4</v>
      </c>
      <c r="GOY36">
        <f t="shared" si="332"/>
        <v>2.0437528774637205E-4</v>
      </c>
      <c r="GOZ36">
        <f t="shared" si="332"/>
        <v>3.0972000903705575E-4</v>
      </c>
      <c r="GPA36">
        <f t="shared" si="332"/>
        <v>2.887619383093006E-4</v>
      </c>
      <c r="GPB36">
        <f t="shared" si="332"/>
        <v>3.9684746994989104E-4</v>
      </c>
      <c r="GPC36">
        <f t="shared" si="332"/>
        <v>4.5968542660920325E-4</v>
      </c>
      <c r="GPD36">
        <f t="shared" si="332"/>
        <v>2.8406707741787397E-4</v>
      </c>
      <c r="GPE36">
        <f t="shared" si="332"/>
        <v>2.6869293212826846E-4</v>
      </c>
      <c r="GPF36">
        <f t="shared" si="332"/>
        <v>2.1977611435857266E-4</v>
      </c>
      <c r="GPG36">
        <f t="shared" si="332"/>
        <v>2.4634406614090505E-4</v>
      </c>
      <c r="GPH36">
        <f t="shared" si="332"/>
        <v>2.8592145256414292E-4</v>
      </c>
      <c r="GPI36">
        <f t="shared" si="332"/>
        <v>4.2821948895766985E-4</v>
      </c>
      <c r="GPJ36">
        <f t="shared" si="332"/>
        <v>3.5564480112349113E-4</v>
      </c>
      <c r="GPK36">
        <f t="shared" si="332"/>
        <v>2.7311654073334867E-4</v>
      </c>
      <c r="GPL36">
        <f t="shared" si="332"/>
        <v>2.1193942611039837E-4</v>
      </c>
      <c r="GPM36">
        <f t="shared" si="332"/>
        <v>2.6711548141409696E-4</v>
      </c>
      <c r="GPN36">
        <f t="shared" si="332"/>
        <v>5.4687039396452536E-4</v>
      </c>
      <c r="GPO36">
        <f t="shared" si="332"/>
        <v>2.1062101600471635E-4</v>
      </c>
      <c r="GPP36">
        <f t="shared" si="332"/>
        <v>2.6486057761481693E-4</v>
      </c>
      <c r="GPQ36">
        <f t="shared" si="332"/>
        <v>4.235842433058354E-4</v>
      </c>
      <c r="GPR36">
        <f t="shared" si="332"/>
        <v>5.4867473186873659E-4</v>
      </c>
      <c r="GPS36">
        <f t="shared" si="332"/>
        <v>2.4867009385047821E-4</v>
      </c>
      <c r="GPT36">
        <f t="shared" si="332"/>
        <v>3.9076174612398838E-4</v>
      </c>
      <c r="GPU36">
        <f t="shared" si="332"/>
        <v>2.4455370477011499E-4</v>
      </c>
      <c r="GPV36">
        <f t="shared" si="332"/>
        <v>3.31934744410606E-4</v>
      </c>
      <c r="GPW36">
        <f t="shared" si="332"/>
        <v>2.6772075938302634E-4</v>
      </c>
      <c r="GPX36">
        <f t="shared" si="332"/>
        <v>2.0514418547976546E-4</v>
      </c>
      <c r="GPY36">
        <f t="shared" si="332"/>
        <v>2.7384209158919884E-4</v>
      </c>
      <c r="GPZ36">
        <f t="shared" si="332"/>
        <v>5.1943068621261199E-4</v>
      </c>
      <c r="GQA36">
        <f t="shared" si="332"/>
        <v>2.7747538794589032E-4</v>
      </c>
      <c r="GQB36">
        <f t="shared" si="332"/>
        <v>2.3217682370758609E-4</v>
      </c>
      <c r="GQC36">
        <f t="shared" si="332"/>
        <v>1.9337615874996962E-4</v>
      </c>
      <c r="GQD36">
        <f t="shared" si="332"/>
        <v>2.0673775226088284E-4</v>
      </c>
      <c r="GQE36">
        <f t="shared" si="332"/>
        <v>1.6683998949777192E-4</v>
      </c>
      <c r="GQF36">
        <f t="shared" si="332"/>
        <v>3.7121237692354256E-4</v>
      </c>
      <c r="GQG36">
        <f t="shared" si="332"/>
        <v>5.7436195053937997E-4</v>
      </c>
      <c r="GQH36">
        <f t="shared" si="332"/>
        <v>2.5495219316743536E-4</v>
      </c>
      <c r="GQI36">
        <f t="shared" si="332"/>
        <v>3.2759501044125899E-4</v>
      </c>
      <c r="GQJ36">
        <f t="shared" si="332"/>
        <v>3.9550476101803459E-4</v>
      </c>
      <c r="GQK36">
        <f t="shared" si="332"/>
        <v>2.4216567938064744E-4</v>
      </c>
      <c r="GQL36">
        <f t="shared" ref="GQL36:GSW36" si="333">AVERAGE(GQL13:GQL33)</f>
        <v>2.6936466117267251E-4</v>
      </c>
      <c r="GQM36">
        <f t="shared" si="333"/>
        <v>1.688729188744583E-4</v>
      </c>
      <c r="GQN36">
        <f t="shared" si="333"/>
        <v>3.2407230559037084E-4</v>
      </c>
      <c r="GQO36">
        <f t="shared" si="333"/>
        <v>2.1232124172775011E-4</v>
      </c>
      <c r="GQP36">
        <f t="shared" si="333"/>
        <v>2.0132876644770762E-4</v>
      </c>
      <c r="GQQ36">
        <f t="shared" si="333"/>
        <v>2.5024369321982305E-4</v>
      </c>
      <c r="GQR36">
        <f t="shared" si="333"/>
        <v>3.6492015787464014E-4</v>
      </c>
      <c r="GQS36">
        <f t="shared" si="333"/>
        <v>2.4533496551255624E-4</v>
      </c>
      <c r="GQT36">
        <f t="shared" si="333"/>
        <v>4.6566606233685258E-4</v>
      </c>
      <c r="GQU36">
        <f t="shared" si="333"/>
        <v>2.291511008689999E-4</v>
      </c>
      <c r="GQV36">
        <f t="shared" si="333"/>
        <v>2.7305887855368072E-4</v>
      </c>
      <c r="GQW36">
        <f t="shared" si="333"/>
        <v>1.6314454286642198E-4</v>
      </c>
      <c r="GQX36">
        <f t="shared" si="333"/>
        <v>3.0548275601661296E-4</v>
      </c>
      <c r="GQY36">
        <f t="shared" si="333"/>
        <v>2.310341078904572E-4</v>
      </c>
      <c r="GQZ36">
        <f t="shared" si="333"/>
        <v>3.9340827861884098E-4</v>
      </c>
      <c r="GRA36">
        <f t="shared" si="333"/>
        <v>2.1552949685063299E-4</v>
      </c>
      <c r="GRB36">
        <f t="shared" si="333"/>
        <v>1.5855617649432457E-4</v>
      </c>
      <c r="GRC36">
        <f t="shared" si="333"/>
        <v>2.7176570002310468E-4</v>
      </c>
      <c r="GRD36">
        <f t="shared" si="333"/>
        <v>2.7189793607944801E-4</v>
      </c>
      <c r="GRE36">
        <f t="shared" si="333"/>
        <v>3.164629105832434E-4</v>
      </c>
      <c r="GRF36">
        <f t="shared" si="333"/>
        <v>1.8848574862970227E-4</v>
      </c>
      <c r="GRG36">
        <f t="shared" si="333"/>
        <v>3.7312110327302741E-4</v>
      </c>
      <c r="GRH36">
        <f t="shared" si="333"/>
        <v>2.002896182840687E-4</v>
      </c>
      <c r="GRI36">
        <f t="shared" si="333"/>
        <v>2.0920331050146605E-4</v>
      </c>
      <c r="GRJ36">
        <f t="shared" si="333"/>
        <v>4.6103372216198317E-4</v>
      </c>
      <c r="GRK36">
        <f t="shared" si="333"/>
        <v>4.9231292855743728E-4</v>
      </c>
      <c r="GRL36">
        <f t="shared" si="333"/>
        <v>3.0956035181265703E-4</v>
      </c>
      <c r="GRM36">
        <f t="shared" si="333"/>
        <v>2.5142705783640903E-4</v>
      </c>
      <c r="GRN36">
        <f t="shared" si="333"/>
        <v>2.2656625173423004E-4</v>
      </c>
      <c r="GRO36">
        <f t="shared" si="333"/>
        <v>4.0943609004890589E-4</v>
      </c>
      <c r="GRP36">
        <f t="shared" si="333"/>
        <v>3.4133900299691724E-4</v>
      </c>
      <c r="GRQ36">
        <f t="shared" si="333"/>
        <v>2.5880972799164563E-4</v>
      </c>
      <c r="GRR36">
        <f t="shared" si="333"/>
        <v>3.4632638428450286E-4</v>
      </c>
      <c r="GRS36">
        <f t="shared" si="333"/>
        <v>3.0230993227136098E-4</v>
      </c>
      <c r="GRT36">
        <f t="shared" si="333"/>
        <v>2.6037599151042468E-4</v>
      </c>
      <c r="GRU36">
        <f t="shared" si="333"/>
        <v>2.7377939225054567E-4</v>
      </c>
      <c r="GRV36">
        <f t="shared" si="333"/>
        <v>5.2405668246254032E-4</v>
      </c>
      <c r="GRW36">
        <f t="shared" si="333"/>
        <v>3.1530922687532284E-4</v>
      </c>
      <c r="GRX36">
        <f t="shared" si="333"/>
        <v>3.4010887845729979E-4</v>
      </c>
      <c r="GRY36">
        <f t="shared" si="333"/>
        <v>1.9991691458553677E-4</v>
      </c>
      <c r="GRZ36">
        <f t="shared" si="333"/>
        <v>2.600499608393633E-4</v>
      </c>
      <c r="GSA36">
        <f t="shared" si="333"/>
        <v>1.8287219048076874E-4</v>
      </c>
      <c r="GSB36">
        <f t="shared" si="333"/>
        <v>4.0287038078986811E-4</v>
      </c>
      <c r="GSC36">
        <f t="shared" si="333"/>
        <v>2.8959325855405218E-4</v>
      </c>
      <c r="GSD36">
        <f t="shared" si="333"/>
        <v>2.197634789650109E-4</v>
      </c>
      <c r="GSE36">
        <f t="shared" si="333"/>
        <v>5.2580093324691734E-4</v>
      </c>
      <c r="GSF36">
        <f t="shared" si="333"/>
        <v>3.1478343453899491E-4</v>
      </c>
      <c r="GSG36">
        <f t="shared" si="333"/>
        <v>4.5205392857022413E-4</v>
      </c>
      <c r="GSH36">
        <f t="shared" si="333"/>
        <v>4.8947906658504425E-4</v>
      </c>
      <c r="GSI36">
        <f t="shared" si="333"/>
        <v>3.4005489479712415E-4</v>
      </c>
      <c r="GSJ36">
        <f t="shared" si="333"/>
        <v>5.2138125502851644E-4</v>
      </c>
      <c r="GSK36">
        <f t="shared" si="333"/>
        <v>2.9830008123498178E-4</v>
      </c>
      <c r="GSL36">
        <f t="shared" si="333"/>
        <v>2.531787255812373E-4</v>
      </c>
      <c r="GSM36">
        <f t="shared" si="333"/>
        <v>2.2274937842488028E-4</v>
      </c>
      <c r="GSN36">
        <f t="shared" si="333"/>
        <v>2.6531843812052582E-4</v>
      </c>
      <c r="GSO36">
        <f t="shared" si="333"/>
        <v>1.9306953542986879E-4</v>
      </c>
      <c r="GSP36">
        <f t="shared" si="333"/>
        <v>2.7234720000902875E-4</v>
      </c>
      <c r="GSQ36">
        <f t="shared" si="333"/>
        <v>4.2539013763440999E-4</v>
      </c>
      <c r="GSR36">
        <f t="shared" si="333"/>
        <v>3.8569395845774177E-4</v>
      </c>
      <c r="GSS36">
        <f t="shared" si="333"/>
        <v>3.1684860413206864E-4</v>
      </c>
      <c r="GST36">
        <f t="shared" si="333"/>
        <v>2.2424112073628148E-4</v>
      </c>
      <c r="GSU36">
        <f t="shared" si="333"/>
        <v>2.9722838944562827E-4</v>
      </c>
      <c r="GSV36">
        <f t="shared" si="333"/>
        <v>2.4925884436282877E-4</v>
      </c>
      <c r="GSW36">
        <f t="shared" si="333"/>
        <v>2.2236569970942053E-4</v>
      </c>
      <c r="GSX36">
        <f t="shared" ref="GSX36:GVI36" si="334">AVERAGE(GSX13:GSX33)</f>
        <v>2.0164522964643324E-4</v>
      </c>
      <c r="GSY36">
        <f t="shared" si="334"/>
        <v>4.0139788490806095E-4</v>
      </c>
      <c r="GSZ36">
        <f t="shared" si="334"/>
        <v>3.1849219290211374E-4</v>
      </c>
      <c r="GTA36">
        <f t="shared" si="334"/>
        <v>2.5138483159001669E-4</v>
      </c>
      <c r="GTB36">
        <f t="shared" si="334"/>
        <v>2.797945757501228E-4</v>
      </c>
      <c r="GTC36">
        <f t="shared" si="334"/>
        <v>2.4276326155817118E-4</v>
      </c>
      <c r="GTD36">
        <f t="shared" si="334"/>
        <v>2.4400406097725884E-4</v>
      </c>
      <c r="GTE36">
        <f t="shared" si="334"/>
        <v>2.6390989906814713E-4</v>
      </c>
      <c r="GTF36">
        <f t="shared" si="334"/>
        <v>2.1603582743120537E-4</v>
      </c>
      <c r="GTG36">
        <f t="shared" si="334"/>
        <v>2.9886701574979521E-4</v>
      </c>
      <c r="GTH36">
        <f t="shared" si="334"/>
        <v>2.9289748788078181E-4</v>
      </c>
      <c r="GTI36">
        <f t="shared" si="334"/>
        <v>2.8148326398681978E-4</v>
      </c>
      <c r="GTJ36">
        <f t="shared" si="334"/>
        <v>2.4426931990846254E-4</v>
      </c>
      <c r="GTK36">
        <f t="shared" si="334"/>
        <v>4.3059962826522184E-4</v>
      </c>
      <c r="GTL36">
        <f t="shared" si="334"/>
        <v>3.9936724457963104E-4</v>
      </c>
      <c r="GTM36">
        <f t="shared" si="334"/>
        <v>3.2352622456312659E-4</v>
      </c>
      <c r="GTN36">
        <f t="shared" si="334"/>
        <v>3.8087931522627811E-4</v>
      </c>
      <c r="GTO36">
        <f t="shared" si="334"/>
        <v>2.4841286687041599E-4</v>
      </c>
      <c r="GTP36">
        <f t="shared" si="334"/>
        <v>3.8481274158982948E-4</v>
      </c>
      <c r="GTQ36">
        <f t="shared" si="334"/>
        <v>5.1654335646912598E-4</v>
      </c>
      <c r="GTR36">
        <f t="shared" si="334"/>
        <v>2.4551078615692276E-4</v>
      </c>
      <c r="GTS36">
        <f t="shared" si="334"/>
        <v>1.8035976208255412E-4</v>
      </c>
      <c r="GTT36">
        <f t="shared" si="334"/>
        <v>1.6989153140782175E-4</v>
      </c>
      <c r="GTU36">
        <f t="shared" si="334"/>
        <v>5.1651357526595804E-4</v>
      </c>
      <c r="GTV36">
        <f t="shared" si="334"/>
        <v>2.5445734819397022E-4</v>
      </c>
      <c r="GTW36">
        <f t="shared" si="334"/>
        <v>2.1005492861238254E-4</v>
      </c>
      <c r="GTX36">
        <f t="shared" si="334"/>
        <v>2.9375609584596333E-4</v>
      </c>
      <c r="GTY36">
        <f t="shared" si="334"/>
        <v>3.4791145460455101E-4</v>
      </c>
      <c r="GTZ36">
        <f t="shared" si="334"/>
        <v>3.2908087584155525E-4</v>
      </c>
      <c r="GUA36">
        <f t="shared" si="334"/>
        <v>3.286487009475884E-4</v>
      </c>
      <c r="GUB36">
        <f t="shared" si="334"/>
        <v>1.9137824484634114E-4</v>
      </c>
      <c r="GUC36">
        <f t="shared" si="334"/>
        <v>2.7337462625864607E-4</v>
      </c>
      <c r="GUD36">
        <f t="shared" si="334"/>
        <v>3.0073897685120512E-4</v>
      </c>
      <c r="GUE36">
        <f t="shared" si="334"/>
        <v>2.9759303093449945E-4</v>
      </c>
      <c r="GUF36">
        <f t="shared" si="334"/>
        <v>5.2230258755346225E-4</v>
      </c>
      <c r="GUG36">
        <f t="shared" si="334"/>
        <v>2.7157842484852211E-4</v>
      </c>
      <c r="GUH36">
        <f t="shared" si="334"/>
        <v>1.9852390713821281E-4</v>
      </c>
      <c r="GUI36">
        <f t="shared" si="334"/>
        <v>2.7575037659322455E-4</v>
      </c>
      <c r="GUJ36">
        <f t="shared" si="334"/>
        <v>3.1054939352013436E-4</v>
      </c>
      <c r="GUK36">
        <f t="shared" si="334"/>
        <v>2.2022720977190677E-4</v>
      </c>
      <c r="GUL36">
        <f t="shared" si="334"/>
        <v>3.3476249003250492E-4</v>
      </c>
      <c r="GUM36">
        <f t="shared" si="334"/>
        <v>5.1127300366023826E-4</v>
      </c>
      <c r="GUN36">
        <f t="shared" si="334"/>
        <v>3.7636487062292625E-4</v>
      </c>
      <c r="GUO36">
        <f t="shared" si="334"/>
        <v>3.5072655015012168E-4</v>
      </c>
      <c r="GUP36">
        <f t="shared" si="334"/>
        <v>3.7000469848450575E-4</v>
      </c>
      <c r="GUQ36">
        <f t="shared" si="334"/>
        <v>5.6280708358995529E-4</v>
      </c>
      <c r="GUR36">
        <f t="shared" si="334"/>
        <v>2.4020921681514772E-4</v>
      </c>
      <c r="GUS36">
        <f t="shared" si="334"/>
        <v>2.9528544613406139E-4</v>
      </c>
      <c r="GUT36">
        <f t="shared" si="334"/>
        <v>3.2357348230943633E-4</v>
      </c>
      <c r="GUU36">
        <f t="shared" si="334"/>
        <v>4.7092519892898507E-4</v>
      </c>
      <c r="GUV36">
        <f t="shared" si="334"/>
        <v>1.6240466289070012E-4</v>
      </c>
      <c r="GUW36">
        <f t="shared" si="334"/>
        <v>3.8873340805342091E-4</v>
      </c>
      <c r="GUX36">
        <f t="shared" si="334"/>
        <v>2.0891429438701703E-4</v>
      </c>
      <c r="GUY36">
        <f t="shared" si="334"/>
        <v>2.9310405580979182E-4</v>
      </c>
      <c r="GUZ36">
        <f t="shared" si="334"/>
        <v>2.7464678439645542E-4</v>
      </c>
      <c r="GVA36">
        <f t="shared" si="334"/>
        <v>2.8367107693756395E-4</v>
      </c>
      <c r="GVB36">
        <f t="shared" si="334"/>
        <v>3.5572853350252366E-4</v>
      </c>
      <c r="GVC36">
        <f t="shared" si="334"/>
        <v>2.4243430659555982E-4</v>
      </c>
      <c r="GVD36">
        <f t="shared" si="334"/>
        <v>2.6346445954005795E-4</v>
      </c>
      <c r="GVE36">
        <f t="shared" si="334"/>
        <v>1.8245005114663984E-4</v>
      </c>
      <c r="GVF36">
        <f t="shared" si="334"/>
        <v>5.1062613469630459E-4</v>
      </c>
      <c r="GVG36">
        <f t="shared" si="334"/>
        <v>2.2861279701580852E-4</v>
      </c>
      <c r="GVH36">
        <f t="shared" si="334"/>
        <v>3.2527200857738298E-4</v>
      </c>
      <c r="GVI36">
        <f t="shared" si="334"/>
        <v>2.3924993669899444E-4</v>
      </c>
      <c r="GVJ36">
        <f t="shared" ref="GVJ36:GXU36" si="335">AVERAGE(GVJ13:GVJ33)</f>
        <v>3.3841443274355609E-4</v>
      </c>
      <c r="GVK36">
        <f t="shared" si="335"/>
        <v>3.1192376160404781E-4</v>
      </c>
      <c r="GVL36">
        <f t="shared" si="335"/>
        <v>2.4151762479278921E-4</v>
      </c>
      <c r="GVM36">
        <f t="shared" si="335"/>
        <v>2.0190424221200573E-4</v>
      </c>
      <c r="GVN36">
        <f t="shared" si="335"/>
        <v>4.0543217123233159E-4</v>
      </c>
      <c r="GVO36">
        <f t="shared" si="335"/>
        <v>3.438800402708166E-4</v>
      </c>
      <c r="GVP36">
        <f t="shared" si="335"/>
        <v>2.215905566209823E-4</v>
      </c>
      <c r="GVQ36">
        <f t="shared" si="335"/>
        <v>2.5873538427172068E-4</v>
      </c>
      <c r="GVR36">
        <f t="shared" si="335"/>
        <v>2.8639819787447315E-4</v>
      </c>
      <c r="GVS36">
        <f t="shared" si="335"/>
        <v>2.4074707625653839E-4</v>
      </c>
      <c r="GVT36">
        <f t="shared" si="335"/>
        <v>2.3773955618615125E-4</v>
      </c>
      <c r="GVU36">
        <f t="shared" si="335"/>
        <v>3.1330990966697966E-4</v>
      </c>
      <c r="GVV36">
        <f t="shared" si="335"/>
        <v>3.1528241698743542E-4</v>
      </c>
      <c r="GVW36">
        <f t="shared" si="335"/>
        <v>2.1718150838587484E-4</v>
      </c>
      <c r="GVX36">
        <f t="shared" si="335"/>
        <v>2.7804349128511676E-4</v>
      </c>
      <c r="GVY36">
        <f t="shared" si="335"/>
        <v>2.3599353686388716E-4</v>
      </c>
      <c r="GVZ36">
        <f t="shared" si="335"/>
        <v>3.4349726504343073E-4</v>
      </c>
      <c r="GWA36">
        <f t="shared" si="335"/>
        <v>3.0596576048042543E-4</v>
      </c>
      <c r="GWB36">
        <f t="shared" si="335"/>
        <v>3.7203658532334758E-4</v>
      </c>
      <c r="GWC36">
        <f t="shared" si="335"/>
        <v>1.8681335611144895E-4</v>
      </c>
      <c r="GWD36">
        <f t="shared" si="335"/>
        <v>3.4919369892599594E-4</v>
      </c>
      <c r="GWE36">
        <f t="shared" si="335"/>
        <v>2.6809433850499722E-4</v>
      </c>
      <c r="GWF36">
        <f t="shared" si="335"/>
        <v>1.8547940260629222E-4</v>
      </c>
      <c r="GWG36">
        <f t="shared" si="335"/>
        <v>2.2285413038115041E-4</v>
      </c>
      <c r="GWH36">
        <f t="shared" si="335"/>
        <v>2.4852405997591233E-4</v>
      </c>
      <c r="GWI36">
        <f t="shared" si="335"/>
        <v>2.2183439537813354E-4</v>
      </c>
      <c r="GWJ36">
        <f t="shared" si="335"/>
        <v>2.6444203033033334E-4</v>
      </c>
      <c r="GWK36">
        <f t="shared" si="335"/>
        <v>3.9447387927041267E-4</v>
      </c>
      <c r="GWL36">
        <f t="shared" si="335"/>
        <v>2.1313965463749492E-4</v>
      </c>
      <c r="GWM36">
        <f t="shared" si="335"/>
        <v>3.7690231064459569E-4</v>
      </c>
      <c r="GWN36">
        <f t="shared" si="335"/>
        <v>3.137528939154873E-4</v>
      </c>
      <c r="GWO36">
        <f t="shared" si="335"/>
        <v>2.3684644829156571E-4</v>
      </c>
      <c r="GWP36">
        <f t="shared" si="335"/>
        <v>3.0613595825188943E-4</v>
      </c>
      <c r="GWQ36">
        <f t="shared" si="335"/>
        <v>3.0196894998850616E-4</v>
      </c>
      <c r="GWR36">
        <f t="shared" si="335"/>
        <v>2.6920332883739696E-4</v>
      </c>
      <c r="GWS36">
        <f t="shared" si="335"/>
        <v>2.8358919357101132E-4</v>
      </c>
      <c r="GWT36">
        <f t="shared" si="335"/>
        <v>4.1314823146124178E-4</v>
      </c>
      <c r="GWU36">
        <f t="shared" si="335"/>
        <v>2.890023423696919E-4</v>
      </c>
      <c r="GWV36">
        <f t="shared" si="335"/>
        <v>1.933754742477628E-4</v>
      </c>
      <c r="GWW36">
        <f t="shared" si="335"/>
        <v>2.8891316798566495E-4</v>
      </c>
      <c r="GWX36">
        <f t="shared" si="335"/>
        <v>1.9374424700101557E-4</v>
      </c>
      <c r="GWY36">
        <f t="shared" si="335"/>
        <v>2.4758196888256427E-4</v>
      </c>
      <c r="GWZ36">
        <f t="shared" si="335"/>
        <v>4.5825741647165035E-4</v>
      </c>
      <c r="GXA36">
        <f t="shared" si="335"/>
        <v>5.3627480631530011E-4</v>
      </c>
      <c r="GXB36">
        <f t="shared" si="335"/>
        <v>3.8373582952688019E-4</v>
      </c>
      <c r="GXC36">
        <f t="shared" si="335"/>
        <v>3.0965133544454652E-4</v>
      </c>
      <c r="GXD36">
        <f t="shared" si="335"/>
        <v>2.1019185321477458E-4</v>
      </c>
      <c r="GXE36">
        <f t="shared" si="335"/>
        <v>2.77837012803508E-4</v>
      </c>
      <c r="GXF36">
        <f t="shared" si="335"/>
        <v>3.3497499559762624E-4</v>
      </c>
      <c r="GXG36">
        <f t="shared" si="335"/>
        <v>3.0296718767214943E-4</v>
      </c>
      <c r="GXH36">
        <f t="shared" si="335"/>
        <v>4.3251392296304132E-4</v>
      </c>
      <c r="GXI36">
        <f t="shared" si="335"/>
        <v>2.2214600292749467E-4</v>
      </c>
      <c r="GXJ36">
        <f t="shared" si="335"/>
        <v>2.8021134279475568E-4</v>
      </c>
      <c r="GXK36">
        <f t="shared" si="335"/>
        <v>1.9794253578609236E-4</v>
      </c>
      <c r="GXL36">
        <f t="shared" si="335"/>
        <v>2.2154029771087665E-4</v>
      </c>
      <c r="GXM36">
        <f t="shared" si="335"/>
        <v>2.2913512155424293E-4</v>
      </c>
      <c r="GXN36">
        <f t="shared" si="335"/>
        <v>2.0732739618061204E-4</v>
      </c>
      <c r="GXO36">
        <f t="shared" si="335"/>
        <v>3.7326459513674213E-4</v>
      </c>
      <c r="GXP36">
        <f t="shared" si="335"/>
        <v>2.8198809625050664E-4</v>
      </c>
      <c r="GXQ36">
        <f t="shared" si="335"/>
        <v>3.5000386431639904E-4</v>
      </c>
      <c r="GXR36">
        <f t="shared" si="335"/>
        <v>2.2964104338760489E-4</v>
      </c>
      <c r="GXS36">
        <f t="shared" si="335"/>
        <v>3.8818511163157311E-4</v>
      </c>
      <c r="GXT36">
        <f t="shared" si="335"/>
        <v>2.2655857964541364E-4</v>
      </c>
      <c r="GXU36">
        <f t="shared" si="335"/>
        <v>5.8168755873677506E-4</v>
      </c>
      <c r="GXV36">
        <f t="shared" ref="GXV36:HAG36" si="336">AVERAGE(GXV13:GXV33)</f>
        <v>3.0448576197970997E-4</v>
      </c>
      <c r="GXW36">
        <f t="shared" si="336"/>
        <v>2.8375045684222116E-4</v>
      </c>
      <c r="GXX36">
        <f t="shared" si="336"/>
        <v>3.1020887705377631E-4</v>
      </c>
      <c r="GXY36">
        <f t="shared" si="336"/>
        <v>2.1984198792973666E-4</v>
      </c>
      <c r="GXZ36">
        <f t="shared" si="336"/>
        <v>3.014364938562335E-4</v>
      </c>
      <c r="GYA36">
        <f t="shared" si="336"/>
        <v>2.968511526758734E-4</v>
      </c>
      <c r="GYB36">
        <f t="shared" si="336"/>
        <v>2.5248180617666382E-4</v>
      </c>
      <c r="GYC36">
        <f t="shared" si="336"/>
        <v>2.5773596487243839E-4</v>
      </c>
      <c r="GYD36">
        <f t="shared" si="336"/>
        <v>3.2037441502449888E-4</v>
      </c>
      <c r="GYE36">
        <f t="shared" si="336"/>
        <v>4.8781733188346795E-4</v>
      </c>
      <c r="GYF36">
        <f t="shared" si="336"/>
        <v>2.4006776577328479E-4</v>
      </c>
      <c r="GYG36">
        <f t="shared" si="336"/>
        <v>2.5562548048495742E-4</v>
      </c>
      <c r="GYH36">
        <f t="shared" si="336"/>
        <v>2.5409824159354385E-4</v>
      </c>
      <c r="GYI36">
        <f t="shared" si="336"/>
        <v>3.0946028740594367E-4</v>
      </c>
      <c r="GYJ36">
        <f t="shared" si="336"/>
        <v>2.832912121961134E-4</v>
      </c>
      <c r="GYK36">
        <f t="shared" si="336"/>
        <v>2.5360389490284782E-4</v>
      </c>
      <c r="GYL36">
        <f t="shared" si="336"/>
        <v>2.9828151074550509E-4</v>
      </c>
      <c r="GYM36">
        <f t="shared" si="336"/>
        <v>3.5861084645048906E-4</v>
      </c>
      <c r="GYN36">
        <f t="shared" si="336"/>
        <v>2.4800793754339634E-4</v>
      </c>
      <c r="GYO36">
        <f t="shared" si="336"/>
        <v>2.8093545125281447E-4</v>
      </c>
      <c r="GYP36">
        <f t="shared" si="336"/>
        <v>4.2292263944838026E-4</v>
      </c>
      <c r="GYQ36">
        <f t="shared" si="336"/>
        <v>3.0251588973398381E-4</v>
      </c>
      <c r="GYR36">
        <f t="shared" si="336"/>
        <v>2.5520926117493861E-4</v>
      </c>
      <c r="GYS36">
        <f t="shared" si="336"/>
        <v>3.9329560991750278E-4</v>
      </c>
      <c r="GYT36">
        <f t="shared" si="336"/>
        <v>3.5398495468184568E-4</v>
      </c>
      <c r="GYU36">
        <f t="shared" si="336"/>
        <v>3.3495080032137805E-4</v>
      </c>
      <c r="GYV36">
        <f t="shared" si="336"/>
        <v>4.5210785622096841E-4</v>
      </c>
      <c r="GYW36">
        <f t="shared" si="336"/>
        <v>4.8152504847357282E-4</v>
      </c>
      <c r="GYX36">
        <f t="shared" si="336"/>
        <v>1.9107716301090187E-4</v>
      </c>
      <c r="GYY36">
        <f t="shared" si="336"/>
        <v>2.9334642636428344E-4</v>
      </c>
      <c r="GYZ36">
        <f t="shared" si="336"/>
        <v>1.691882442448969E-4</v>
      </c>
      <c r="GZA36">
        <f t="shared" si="336"/>
        <v>2.6638357755695314E-4</v>
      </c>
      <c r="GZB36">
        <f t="shared" si="336"/>
        <v>3.960829017936645E-4</v>
      </c>
      <c r="GZC36">
        <f t="shared" si="336"/>
        <v>3.6837495509435677E-4</v>
      </c>
      <c r="GZD36">
        <f t="shared" si="336"/>
        <v>3.3106269040489376E-4</v>
      </c>
      <c r="GZE36">
        <f t="shared" si="336"/>
        <v>4.9060107504003128E-4</v>
      </c>
      <c r="GZF36">
        <f t="shared" si="336"/>
        <v>3.6379702090871878E-4</v>
      </c>
      <c r="GZG36">
        <f t="shared" si="336"/>
        <v>2.1103291726425039E-4</v>
      </c>
      <c r="GZH36">
        <f t="shared" si="336"/>
        <v>4.3307247317861598E-4</v>
      </c>
      <c r="GZI36">
        <f t="shared" si="336"/>
        <v>4.77129579928448E-4</v>
      </c>
      <c r="GZJ36">
        <f t="shared" si="336"/>
        <v>3.4676987606576087E-4</v>
      </c>
      <c r="GZK36">
        <f t="shared" si="336"/>
        <v>2.840861828775387E-4</v>
      </c>
      <c r="GZL36">
        <f t="shared" si="336"/>
        <v>2.6900619887312827E-4</v>
      </c>
      <c r="GZM36">
        <f t="shared" si="336"/>
        <v>2.6522478201525441E-4</v>
      </c>
      <c r="GZN36">
        <f t="shared" si="336"/>
        <v>2.7239949325560064E-4</v>
      </c>
      <c r="GZO36">
        <f t="shared" si="336"/>
        <v>2.27393998091083E-4</v>
      </c>
      <c r="GZP36">
        <f t="shared" si="336"/>
        <v>1.7799864375463986E-4</v>
      </c>
      <c r="GZQ36">
        <f t="shared" si="336"/>
        <v>2.3697006801694695E-4</v>
      </c>
      <c r="GZR36">
        <f t="shared" si="336"/>
        <v>2.6335683485375575E-4</v>
      </c>
      <c r="GZS36">
        <f t="shared" si="336"/>
        <v>2.4367072556634009E-4</v>
      </c>
      <c r="GZT36">
        <f t="shared" si="336"/>
        <v>2.6252888712996974E-4</v>
      </c>
      <c r="GZU36">
        <f t="shared" si="336"/>
        <v>2.6749834494503881E-4</v>
      </c>
      <c r="GZV36">
        <f t="shared" si="336"/>
        <v>1.8065628820561694E-4</v>
      </c>
      <c r="GZW36">
        <f t="shared" si="336"/>
        <v>2.3487915781082527E-4</v>
      </c>
      <c r="GZX36">
        <f t="shared" si="336"/>
        <v>3.2494545715413501E-4</v>
      </c>
      <c r="GZY36">
        <f t="shared" si="336"/>
        <v>3.5028652305663127E-4</v>
      </c>
      <c r="GZZ36">
        <f t="shared" si="336"/>
        <v>2.4750074753233367E-4</v>
      </c>
      <c r="HAA36">
        <f t="shared" si="336"/>
        <v>2.1888415626951152E-4</v>
      </c>
      <c r="HAB36">
        <f t="shared" si="336"/>
        <v>3.3720602407113495E-4</v>
      </c>
      <c r="HAC36">
        <f t="shared" si="336"/>
        <v>2.0475992507348011E-4</v>
      </c>
      <c r="HAD36">
        <f t="shared" si="336"/>
        <v>3.6096997282726438E-4</v>
      </c>
      <c r="HAE36">
        <f t="shared" si="336"/>
        <v>3.2040447232437291E-4</v>
      </c>
      <c r="HAF36">
        <f t="shared" si="336"/>
        <v>2.254275124061004E-4</v>
      </c>
      <c r="HAG36">
        <f t="shared" si="336"/>
        <v>3.1574141669285456E-4</v>
      </c>
      <c r="HAH36">
        <f t="shared" ref="HAH36:HCS36" si="337">AVERAGE(HAH13:HAH33)</f>
        <v>4.642353025013307E-4</v>
      </c>
      <c r="HAI36">
        <f t="shared" si="337"/>
        <v>2.5091012752570904E-4</v>
      </c>
      <c r="HAJ36">
        <f t="shared" si="337"/>
        <v>3.5844936299976523E-4</v>
      </c>
      <c r="HAK36">
        <f t="shared" si="337"/>
        <v>3.6715060052789445E-4</v>
      </c>
      <c r="HAL36">
        <f t="shared" si="337"/>
        <v>2.8566667926826811E-4</v>
      </c>
      <c r="HAM36">
        <f t="shared" si="337"/>
        <v>1.4960661996930386E-4</v>
      </c>
      <c r="HAN36">
        <f t="shared" si="337"/>
        <v>1.7953534796965294E-4</v>
      </c>
      <c r="HAO36">
        <f t="shared" si="337"/>
        <v>4.8603750059333418E-4</v>
      </c>
      <c r="HAP36">
        <f t="shared" si="337"/>
        <v>3.0425070635590508E-4</v>
      </c>
      <c r="HAQ36">
        <f t="shared" si="337"/>
        <v>3.6712539770541379E-4</v>
      </c>
      <c r="HAR36">
        <f t="shared" si="337"/>
        <v>5.3588187958935425E-4</v>
      </c>
      <c r="HAS36">
        <f t="shared" si="337"/>
        <v>3.8397350166412367E-4</v>
      </c>
      <c r="HAT36">
        <f t="shared" si="337"/>
        <v>3.1792571992633495E-4</v>
      </c>
      <c r="HAU36">
        <f t="shared" si="337"/>
        <v>3.7740954972417898E-4</v>
      </c>
      <c r="HAV36">
        <f t="shared" si="337"/>
        <v>1.8320322861822201E-4</v>
      </c>
      <c r="HAW36">
        <f t="shared" si="337"/>
        <v>4.0300569111136292E-4</v>
      </c>
      <c r="HAX36">
        <f t="shared" si="337"/>
        <v>2.3255112769489272E-4</v>
      </c>
      <c r="HAY36">
        <f t="shared" si="337"/>
        <v>2.6243316739141075E-4</v>
      </c>
      <c r="HAZ36">
        <f t="shared" si="337"/>
        <v>2.785122528477336E-4</v>
      </c>
      <c r="HBA36">
        <f t="shared" si="337"/>
        <v>3.5018033866469488E-4</v>
      </c>
      <c r="HBB36">
        <f t="shared" si="337"/>
        <v>4.8262371818423089E-4</v>
      </c>
      <c r="HBC36">
        <f t="shared" si="337"/>
        <v>4.3581473462240867E-4</v>
      </c>
      <c r="HBD36">
        <f t="shared" si="337"/>
        <v>3.3054681331331495E-4</v>
      </c>
      <c r="HBE36">
        <f t="shared" si="337"/>
        <v>2.9001682456157758E-4</v>
      </c>
      <c r="HBF36">
        <f t="shared" si="337"/>
        <v>5.1065477832507803E-4</v>
      </c>
      <c r="HBG36">
        <f t="shared" si="337"/>
        <v>2.4992829676830075E-4</v>
      </c>
      <c r="HBH36">
        <f t="shared" si="337"/>
        <v>1.7683789690097916E-4</v>
      </c>
      <c r="HBI36">
        <f t="shared" si="337"/>
        <v>3.6971260973557129E-4</v>
      </c>
      <c r="HBJ36">
        <f t="shared" si="337"/>
        <v>4.5171174326846759E-4</v>
      </c>
      <c r="HBK36">
        <f t="shared" si="337"/>
        <v>3.503807546827434E-4</v>
      </c>
      <c r="HBL36">
        <f t="shared" si="337"/>
        <v>3.7722547300198618E-4</v>
      </c>
      <c r="HBM36">
        <f t="shared" si="337"/>
        <v>2.2860604482204062E-4</v>
      </c>
      <c r="HBN36">
        <f t="shared" si="337"/>
        <v>4.8600478947363474E-4</v>
      </c>
      <c r="HBO36">
        <f t="shared" si="337"/>
        <v>2.5207264103951958E-4</v>
      </c>
      <c r="HBP36">
        <f t="shared" si="337"/>
        <v>2.9695079429670196E-4</v>
      </c>
      <c r="HBQ36">
        <f t="shared" si="337"/>
        <v>4.4689564945532686E-4</v>
      </c>
      <c r="HBR36">
        <f t="shared" si="337"/>
        <v>3.3412631633750786E-4</v>
      </c>
      <c r="HBS36">
        <f t="shared" si="337"/>
        <v>2.2027480365870671E-4</v>
      </c>
      <c r="HBT36">
        <f t="shared" si="337"/>
        <v>2.0826678266349977E-4</v>
      </c>
      <c r="HBU36">
        <f t="shared" si="337"/>
        <v>2.6290113476084659E-4</v>
      </c>
      <c r="HBV36">
        <f t="shared" si="337"/>
        <v>2.5708014020231457E-4</v>
      </c>
      <c r="HBW36">
        <f t="shared" si="337"/>
        <v>3.8095621556986101E-4</v>
      </c>
      <c r="HBX36">
        <f t="shared" si="337"/>
        <v>4.1133678488766495E-4</v>
      </c>
      <c r="HBY36">
        <f t="shared" si="337"/>
        <v>2.732094138176137E-4</v>
      </c>
      <c r="HBZ36">
        <f t="shared" si="337"/>
        <v>2.304550031487923E-4</v>
      </c>
      <c r="HCA36">
        <f t="shared" si="337"/>
        <v>3.3987840639101177E-4</v>
      </c>
      <c r="HCB36">
        <f t="shared" si="337"/>
        <v>2.3210315708883326E-4</v>
      </c>
      <c r="HCC36">
        <f t="shared" si="337"/>
        <v>2.0278593888591891E-4</v>
      </c>
      <c r="HCD36">
        <f t="shared" si="337"/>
        <v>3.6938120002319929E-4</v>
      </c>
      <c r="HCE36">
        <f t="shared" si="337"/>
        <v>4.093466298529531E-4</v>
      </c>
      <c r="HCF36">
        <f t="shared" si="337"/>
        <v>3.9995565229776286E-4</v>
      </c>
      <c r="HCG36">
        <f t="shared" si="337"/>
        <v>2.0446349874866105E-4</v>
      </c>
      <c r="HCH36">
        <f t="shared" si="337"/>
        <v>2.4191576023148615E-4</v>
      </c>
      <c r="HCI36">
        <f t="shared" si="337"/>
        <v>2.1879797580273098E-4</v>
      </c>
      <c r="HCJ36">
        <f t="shared" si="337"/>
        <v>2.6223219914360795E-4</v>
      </c>
      <c r="HCK36">
        <f t="shared" si="337"/>
        <v>2.1043995944046434E-4</v>
      </c>
      <c r="HCL36">
        <f t="shared" si="337"/>
        <v>4.0450877287586268E-4</v>
      </c>
      <c r="HCM36">
        <f t="shared" si="337"/>
        <v>1.9601094754451934E-4</v>
      </c>
      <c r="HCN36">
        <f t="shared" si="337"/>
        <v>2.3017506279880513E-4</v>
      </c>
      <c r="HCO36">
        <f t="shared" si="337"/>
        <v>4.1185218029726978E-4</v>
      </c>
      <c r="HCP36">
        <f t="shared" si="337"/>
        <v>1.7685412886409986E-4</v>
      </c>
      <c r="HCQ36">
        <f t="shared" si="337"/>
        <v>4.2519586022777807E-4</v>
      </c>
      <c r="HCR36">
        <f t="shared" si="337"/>
        <v>5.8933524744137888E-4</v>
      </c>
      <c r="HCS36">
        <f t="shared" si="337"/>
        <v>2.2479763200865138E-4</v>
      </c>
      <c r="HCT36">
        <f t="shared" ref="HCT36:HFE36" si="338">AVERAGE(HCT13:HCT33)</f>
        <v>2.0064163970220304E-4</v>
      </c>
      <c r="HCU36">
        <f t="shared" si="338"/>
        <v>2.5978642015780332E-4</v>
      </c>
      <c r="HCV36">
        <f t="shared" si="338"/>
        <v>3.123548776782513E-4</v>
      </c>
      <c r="HCW36">
        <f t="shared" si="338"/>
        <v>2.7943906470281405E-4</v>
      </c>
      <c r="HCX36">
        <f t="shared" si="338"/>
        <v>5.3525707539328735E-4</v>
      </c>
      <c r="HCY36">
        <f t="shared" si="338"/>
        <v>4.4498242321505709E-4</v>
      </c>
      <c r="HCZ36">
        <f t="shared" si="338"/>
        <v>3.0252338736116703E-4</v>
      </c>
      <c r="HDA36">
        <f t="shared" si="338"/>
        <v>1.9447721245114714E-4</v>
      </c>
      <c r="HDB36">
        <f t="shared" si="338"/>
        <v>3.1165788223373275E-4</v>
      </c>
      <c r="HDC36">
        <f t="shared" si="338"/>
        <v>2.78435793103385E-4</v>
      </c>
      <c r="HDD36">
        <f t="shared" si="338"/>
        <v>3.4049244496755555E-4</v>
      </c>
      <c r="HDE36">
        <f t="shared" si="338"/>
        <v>2.8494476697772534E-4</v>
      </c>
      <c r="HDF36">
        <f t="shared" si="338"/>
        <v>2.594707407816683E-4</v>
      </c>
      <c r="HDG36">
        <f t="shared" si="338"/>
        <v>3.1167663759957615E-4</v>
      </c>
      <c r="HDH36">
        <f t="shared" si="338"/>
        <v>3.9004073306492259E-4</v>
      </c>
      <c r="HDI36">
        <f t="shared" si="338"/>
        <v>2.9302368595243201E-4</v>
      </c>
      <c r="HDJ36">
        <f t="shared" si="338"/>
        <v>1.6017725391252865E-4</v>
      </c>
      <c r="HDK36">
        <f t="shared" si="338"/>
        <v>2.8338287635568539E-4</v>
      </c>
      <c r="HDL36">
        <f t="shared" si="338"/>
        <v>2.7782240979731885E-4</v>
      </c>
      <c r="HDM36">
        <f t="shared" si="338"/>
        <v>2.387151686709966E-4</v>
      </c>
      <c r="HDN36">
        <f t="shared" si="338"/>
        <v>4.4997463227115428E-4</v>
      </c>
      <c r="HDO36">
        <f t="shared" si="338"/>
        <v>2.8037019859098469E-4</v>
      </c>
      <c r="HDP36">
        <f t="shared" si="338"/>
        <v>4.1025711340173248E-4</v>
      </c>
      <c r="HDQ36">
        <f t="shared" si="338"/>
        <v>2.0865377143826786E-4</v>
      </c>
      <c r="HDR36">
        <f t="shared" si="338"/>
        <v>2.4381603949999756E-4</v>
      </c>
      <c r="HDS36">
        <f t="shared" si="338"/>
        <v>3.9136014738565261E-4</v>
      </c>
      <c r="HDT36">
        <f t="shared" si="338"/>
        <v>2.5850824740435261E-4</v>
      </c>
      <c r="HDU36">
        <f t="shared" si="338"/>
        <v>2.3618157086730625E-4</v>
      </c>
      <c r="HDV36">
        <f t="shared" si="338"/>
        <v>3.8655547459491129E-4</v>
      </c>
      <c r="HDW36">
        <f t="shared" si="338"/>
        <v>3.0922224668488975E-4</v>
      </c>
      <c r="HDX36">
        <f t="shared" si="338"/>
        <v>6.0182004514476345E-4</v>
      </c>
      <c r="HDY36">
        <f t="shared" si="338"/>
        <v>2.2953844940434999E-4</v>
      </c>
      <c r="HDZ36">
        <f t="shared" si="338"/>
        <v>2.8775054219022303E-4</v>
      </c>
      <c r="HEA36">
        <f t="shared" si="338"/>
        <v>1.9694156337723244E-4</v>
      </c>
      <c r="HEB36">
        <f t="shared" si="338"/>
        <v>2.2344880263033113E-4</v>
      </c>
      <c r="HEC36">
        <f t="shared" si="338"/>
        <v>2.534452797875346E-4</v>
      </c>
      <c r="HED36">
        <f t="shared" si="338"/>
        <v>2.6681395031175601E-4</v>
      </c>
      <c r="HEE36">
        <f t="shared" si="338"/>
        <v>3.9313280735132021E-4</v>
      </c>
      <c r="HEF36">
        <f t="shared" si="338"/>
        <v>2.2680892113561014E-4</v>
      </c>
      <c r="HEG36">
        <f t="shared" si="338"/>
        <v>2.8557413579967264E-4</v>
      </c>
      <c r="HEH36">
        <f t="shared" si="338"/>
        <v>2.1256109042885294E-4</v>
      </c>
      <c r="HEI36">
        <f t="shared" si="338"/>
        <v>2.6036206140450842E-4</v>
      </c>
      <c r="HEJ36">
        <f t="shared" si="338"/>
        <v>2.5722340324133469E-4</v>
      </c>
      <c r="HEK36">
        <f t="shared" si="338"/>
        <v>2.7066896502322285E-4</v>
      </c>
      <c r="HEL36">
        <f t="shared" si="338"/>
        <v>4.5994679066909989E-4</v>
      </c>
      <c r="HEM36">
        <f t="shared" si="338"/>
        <v>2.9354500034931778E-4</v>
      </c>
      <c r="HEN36">
        <f t="shared" si="338"/>
        <v>4.2757264497483627E-4</v>
      </c>
      <c r="HEO36">
        <f t="shared" si="338"/>
        <v>3.2856068068942782E-4</v>
      </c>
      <c r="HEP36">
        <f t="shared" si="338"/>
        <v>3.281908092151651E-4</v>
      </c>
      <c r="HEQ36">
        <f t="shared" si="338"/>
        <v>2.9380271145223693E-4</v>
      </c>
      <c r="HER36">
        <f t="shared" si="338"/>
        <v>5.6130073081319862E-4</v>
      </c>
      <c r="HES36">
        <f t="shared" si="338"/>
        <v>2.5541386445328718E-4</v>
      </c>
      <c r="HET36">
        <f t="shared" si="338"/>
        <v>3.4748835264539251E-4</v>
      </c>
      <c r="HEU36">
        <f t="shared" si="338"/>
        <v>1.7739769377372958E-4</v>
      </c>
      <c r="HEV36">
        <f t="shared" si="338"/>
        <v>2.7505996819302979E-4</v>
      </c>
      <c r="HEW36">
        <f t="shared" si="338"/>
        <v>2.6468239227703694E-4</v>
      </c>
      <c r="HEX36">
        <f t="shared" si="338"/>
        <v>4.1928255166292513E-4</v>
      </c>
      <c r="HEY36">
        <f t="shared" si="338"/>
        <v>3.4756551540153301E-4</v>
      </c>
      <c r="HEZ36">
        <f t="shared" si="338"/>
        <v>2.2528671187421517E-4</v>
      </c>
      <c r="HFA36">
        <f t="shared" si="338"/>
        <v>3.1284732131457602E-4</v>
      </c>
      <c r="HFB36">
        <f t="shared" si="338"/>
        <v>2.9650555876811855E-4</v>
      </c>
      <c r="HFC36">
        <f t="shared" si="338"/>
        <v>1.8897094157585724E-4</v>
      </c>
      <c r="HFD36">
        <f t="shared" si="338"/>
        <v>2.37651668592167E-4</v>
      </c>
      <c r="HFE36">
        <f t="shared" si="338"/>
        <v>2.2864729828352075E-4</v>
      </c>
      <c r="HFF36">
        <f t="shared" ref="HFF36:HHQ36" si="339">AVERAGE(HFF13:HFF33)</f>
        <v>2.6234445914786488E-4</v>
      </c>
      <c r="HFG36">
        <f t="shared" si="339"/>
        <v>4.0089671520542036E-4</v>
      </c>
      <c r="HFH36">
        <f t="shared" si="339"/>
        <v>2.1481891429283494E-4</v>
      </c>
      <c r="HFI36">
        <f t="shared" si="339"/>
        <v>3.7778913841996837E-4</v>
      </c>
      <c r="HFJ36">
        <f t="shared" si="339"/>
        <v>1.9021328066531491E-4</v>
      </c>
      <c r="HFK36">
        <f t="shared" si="339"/>
        <v>2.5704043264334519E-4</v>
      </c>
      <c r="HFL36">
        <f t="shared" si="339"/>
        <v>3.1957360066167038E-4</v>
      </c>
      <c r="HFM36">
        <f t="shared" si="339"/>
        <v>2.179680266466088E-4</v>
      </c>
      <c r="HFN36">
        <f t="shared" si="339"/>
        <v>3.6462114331203534E-4</v>
      </c>
      <c r="HFO36">
        <f t="shared" si="339"/>
        <v>4.8177333883602262E-4</v>
      </c>
      <c r="HFP36">
        <f t="shared" si="339"/>
        <v>4.7426904947413077E-4</v>
      </c>
      <c r="HFQ36">
        <f t="shared" si="339"/>
        <v>5.8224877241818947E-4</v>
      </c>
      <c r="HFR36">
        <f t="shared" si="339"/>
        <v>4.054974231324722E-4</v>
      </c>
      <c r="HFS36">
        <f t="shared" si="339"/>
        <v>2.8679755775728804E-4</v>
      </c>
      <c r="HFT36">
        <f t="shared" si="339"/>
        <v>5.2388424067454178E-4</v>
      </c>
      <c r="HFU36">
        <f t="shared" si="339"/>
        <v>3.6298715308275166E-4</v>
      </c>
      <c r="HFV36">
        <f t="shared" si="339"/>
        <v>2.0565475579352468E-4</v>
      </c>
      <c r="HFW36">
        <f t="shared" si="339"/>
        <v>3.2115139154208141E-4</v>
      </c>
      <c r="HFX36">
        <f t="shared" si="339"/>
        <v>2.6826909139902243E-4</v>
      </c>
      <c r="HFY36">
        <f t="shared" si="339"/>
        <v>3.883247047525822E-4</v>
      </c>
      <c r="HFZ36">
        <f t="shared" si="339"/>
        <v>2.7369104015236928E-4</v>
      </c>
      <c r="HGA36">
        <f t="shared" si="339"/>
        <v>2.3275096874235944E-4</v>
      </c>
      <c r="HGB36">
        <f t="shared" si="339"/>
        <v>3.591819003975074E-4</v>
      </c>
      <c r="HGC36">
        <f t="shared" si="339"/>
        <v>3.3417363350516917E-4</v>
      </c>
      <c r="HGD36">
        <f t="shared" si="339"/>
        <v>3.1178173111177953E-4</v>
      </c>
      <c r="HGE36">
        <f t="shared" si="339"/>
        <v>2.5050784727594848E-4</v>
      </c>
      <c r="HGF36">
        <f t="shared" si="339"/>
        <v>2.8024548232850443E-4</v>
      </c>
      <c r="HGG36">
        <f t="shared" si="339"/>
        <v>4.0111640268743659E-4</v>
      </c>
      <c r="HGH36">
        <f t="shared" si="339"/>
        <v>5.2445210594087468E-4</v>
      </c>
      <c r="HGI36">
        <f t="shared" si="339"/>
        <v>1.915667064304191E-4</v>
      </c>
      <c r="HGJ36">
        <f t="shared" si="339"/>
        <v>1.9751552367333123E-4</v>
      </c>
      <c r="HGK36">
        <f t="shared" si="339"/>
        <v>3.2839170840224169E-4</v>
      </c>
      <c r="HGL36">
        <f t="shared" si="339"/>
        <v>2.9613096798498495E-4</v>
      </c>
      <c r="HGM36">
        <f t="shared" si="339"/>
        <v>1.4321473814177309E-4</v>
      </c>
      <c r="HGN36">
        <f t="shared" si="339"/>
        <v>3.94266545606031E-4</v>
      </c>
      <c r="HGO36">
        <f t="shared" si="339"/>
        <v>2.1105858998398994E-4</v>
      </c>
      <c r="HGP36">
        <f t="shared" si="339"/>
        <v>3.5747741476996109E-4</v>
      </c>
      <c r="HGQ36">
        <f t="shared" si="339"/>
        <v>2.9950247211762775E-4</v>
      </c>
      <c r="HGR36">
        <f t="shared" si="339"/>
        <v>3.804612277666473E-4</v>
      </c>
      <c r="HGS36">
        <f t="shared" si="339"/>
        <v>2.6177128179939989E-4</v>
      </c>
      <c r="HGT36">
        <f t="shared" si="339"/>
        <v>3.0451487491404608E-4</v>
      </c>
      <c r="HGU36">
        <f t="shared" si="339"/>
        <v>3.1997038166587673E-4</v>
      </c>
      <c r="HGV36">
        <f t="shared" si="339"/>
        <v>3.6721180551630399E-4</v>
      </c>
      <c r="HGW36">
        <f t="shared" si="339"/>
        <v>2.2011181404288672E-4</v>
      </c>
      <c r="HGX36">
        <f t="shared" si="339"/>
        <v>6.8446130319127756E-4</v>
      </c>
      <c r="HGY36">
        <f t="shared" si="339"/>
        <v>2.7104615879525813E-4</v>
      </c>
      <c r="HGZ36">
        <f t="shared" si="339"/>
        <v>3.4779227429774758E-4</v>
      </c>
      <c r="HHA36">
        <f t="shared" si="339"/>
        <v>2.338641904623765E-4</v>
      </c>
      <c r="HHB36">
        <f t="shared" si="339"/>
        <v>2.4249064847196042E-4</v>
      </c>
      <c r="HHC36">
        <f t="shared" si="339"/>
        <v>1.9520756153821762E-4</v>
      </c>
      <c r="HHD36">
        <f t="shared" si="339"/>
        <v>2.7898709757573982E-4</v>
      </c>
      <c r="HHE36">
        <f t="shared" si="339"/>
        <v>1.7936942150141208E-4</v>
      </c>
      <c r="HHF36">
        <f t="shared" si="339"/>
        <v>3.4946134484712928E-4</v>
      </c>
      <c r="HHG36">
        <f t="shared" si="339"/>
        <v>5.4404846094151238E-4</v>
      </c>
      <c r="HHH36">
        <f t="shared" si="339"/>
        <v>3.1193715590508868E-4</v>
      </c>
      <c r="HHI36">
        <f t="shared" si="339"/>
        <v>2.7198940888503882E-4</v>
      </c>
      <c r="HHJ36">
        <f t="shared" si="339"/>
        <v>2.5669019472061036E-4</v>
      </c>
      <c r="HHK36">
        <f t="shared" si="339"/>
        <v>3.3964393985276781E-4</v>
      </c>
      <c r="HHL36">
        <f t="shared" si="339"/>
        <v>2.7006484398053746E-4</v>
      </c>
      <c r="HHM36">
        <f t="shared" si="339"/>
        <v>2.1812070986607259E-4</v>
      </c>
      <c r="HHN36">
        <f t="shared" si="339"/>
        <v>1.73598060294421E-4</v>
      </c>
      <c r="HHO36">
        <f t="shared" si="339"/>
        <v>2.9834125082706749E-4</v>
      </c>
      <c r="HHP36">
        <f t="shared" si="339"/>
        <v>4.4585511143472169E-4</v>
      </c>
      <c r="HHQ36">
        <f t="shared" si="339"/>
        <v>2.5102108853695948E-4</v>
      </c>
      <c r="HHR36">
        <f t="shared" ref="HHR36:HKC36" si="340">AVERAGE(HHR13:HHR33)</f>
        <v>3.3377642801667021E-4</v>
      </c>
      <c r="HHS36">
        <f t="shared" si="340"/>
        <v>3.0378560343005142E-4</v>
      </c>
      <c r="HHT36">
        <f t="shared" si="340"/>
        <v>2.986349639482598E-4</v>
      </c>
      <c r="HHU36">
        <f t="shared" si="340"/>
        <v>2.6006466975339549E-4</v>
      </c>
      <c r="HHV36">
        <f t="shared" si="340"/>
        <v>2.0550212900928284E-4</v>
      </c>
      <c r="HHW36">
        <f t="shared" si="340"/>
        <v>2.5813741073215941E-4</v>
      </c>
      <c r="HHX36">
        <f t="shared" si="340"/>
        <v>2.0185516719694474E-4</v>
      </c>
      <c r="HHY36">
        <f t="shared" si="340"/>
        <v>2.2812834230209026E-4</v>
      </c>
      <c r="HHZ36">
        <f t="shared" si="340"/>
        <v>2.468167609652104E-4</v>
      </c>
      <c r="HIA36">
        <f t="shared" si="340"/>
        <v>4.0578898562486793E-4</v>
      </c>
      <c r="HIB36">
        <f t="shared" si="340"/>
        <v>3.252511970052998E-4</v>
      </c>
      <c r="HIC36">
        <f t="shared" si="340"/>
        <v>3.2853227978038818E-4</v>
      </c>
      <c r="HID36">
        <f t="shared" si="340"/>
        <v>3.9081850721662756E-4</v>
      </c>
      <c r="HIE36">
        <f t="shared" si="340"/>
        <v>2.8088611164900227E-4</v>
      </c>
      <c r="HIF36">
        <f t="shared" si="340"/>
        <v>2.2422835307651587E-4</v>
      </c>
      <c r="HIG36">
        <f t="shared" si="340"/>
        <v>4.294788356233862E-4</v>
      </c>
      <c r="HIH36">
        <f t="shared" si="340"/>
        <v>2.521686888357193E-4</v>
      </c>
      <c r="HII36">
        <f t="shared" si="340"/>
        <v>3.1505471046416877E-4</v>
      </c>
      <c r="HIJ36">
        <f t="shared" si="340"/>
        <v>2.325093400064122E-4</v>
      </c>
      <c r="HIK36">
        <f t="shared" si="340"/>
        <v>4.4300294008835038E-4</v>
      </c>
      <c r="HIL36">
        <f t="shared" si="340"/>
        <v>2.3677837046103169E-4</v>
      </c>
      <c r="HIM36">
        <f t="shared" si="340"/>
        <v>3.3730269561582909E-4</v>
      </c>
      <c r="HIN36">
        <f t="shared" si="340"/>
        <v>4.7025586015348391E-4</v>
      </c>
      <c r="HIO36">
        <f t="shared" si="340"/>
        <v>3.1255843819370463E-4</v>
      </c>
      <c r="HIP36">
        <f t="shared" si="340"/>
        <v>2.7816646983181591E-4</v>
      </c>
      <c r="HIQ36">
        <f t="shared" si="340"/>
        <v>2.9018794359120313E-4</v>
      </c>
      <c r="HIR36">
        <f t="shared" si="340"/>
        <v>3.6414406245917439E-4</v>
      </c>
      <c r="HIS36">
        <f t="shared" si="340"/>
        <v>3.0760411979206456E-4</v>
      </c>
      <c r="HIT36">
        <f t="shared" si="340"/>
        <v>4.2433520722901468E-4</v>
      </c>
      <c r="HIU36">
        <f t="shared" si="340"/>
        <v>2.2196291219332256E-4</v>
      </c>
      <c r="HIV36">
        <f t="shared" si="340"/>
        <v>2.6159693827845933E-4</v>
      </c>
      <c r="HIW36">
        <f t="shared" si="340"/>
        <v>4.6804075649401269E-4</v>
      </c>
      <c r="HIX36">
        <f t="shared" si="340"/>
        <v>2.0809733150003432E-4</v>
      </c>
      <c r="HIY36">
        <f t="shared" si="340"/>
        <v>3.8192209640665185E-4</v>
      </c>
      <c r="HIZ36">
        <f t="shared" si="340"/>
        <v>2.5339792238750572E-4</v>
      </c>
      <c r="HJA36">
        <f t="shared" si="340"/>
        <v>2.0320130097456612E-4</v>
      </c>
      <c r="HJB36">
        <f t="shared" si="340"/>
        <v>2.8549951918459309E-4</v>
      </c>
      <c r="HJC36">
        <f t="shared" si="340"/>
        <v>5.286936737028227E-4</v>
      </c>
      <c r="HJD36">
        <f t="shared" si="340"/>
        <v>4.6576183691311029E-4</v>
      </c>
      <c r="HJE36">
        <f t="shared" si="340"/>
        <v>2.0822563172735839E-4</v>
      </c>
      <c r="HJF36">
        <f t="shared" si="340"/>
        <v>3.596345292242501E-4</v>
      </c>
      <c r="HJG36">
        <f t="shared" si="340"/>
        <v>2.446928451572889E-4</v>
      </c>
      <c r="HJH36">
        <f t="shared" si="340"/>
        <v>2.164832795967809E-4</v>
      </c>
      <c r="HJI36">
        <f t="shared" si="340"/>
        <v>3.0797188644764888E-4</v>
      </c>
      <c r="HJJ36">
        <f t="shared" si="340"/>
        <v>2.4742919506340566E-4</v>
      </c>
      <c r="HJK36">
        <f t="shared" si="340"/>
        <v>4.4028952696418655E-4</v>
      </c>
      <c r="HJL36">
        <f t="shared" si="340"/>
        <v>2.9561920770638996E-4</v>
      </c>
      <c r="HJM36">
        <f t="shared" si="340"/>
        <v>3.6345043203472042E-4</v>
      </c>
      <c r="HJN36">
        <f t="shared" si="340"/>
        <v>3.725748519250138E-4</v>
      </c>
      <c r="HJO36">
        <f t="shared" si="340"/>
        <v>1.7009279210503559E-4</v>
      </c>
      <c r="HJP36">
        <f t="shared" si="340"/>
        <v>3.5383023058221843E-4</v>
      </c>
      <c r="HJQ36">
        <f t="shared" si="340"/>
        <v>1.9449802151175994E-4</v>
      </c>
      <c r="HJR36">
        <f t="shared" si="340"/>
        <v>3.5344371841513922E-4</v>
      </c>
      <c r="HJS36">
        <f t="shared" si="340"/>
        <v>2.8701262241060684E-4</v>
      </c>
      <c r="HJT36">
        <f t="shared" si="340"/>
        <v>2.2928392856765841E-4</v>
      </c>
      <c r="HJU36">
        <f t="shared" si="340"/>
        <v>2.4585263376842816E-4</v>
      </c>
      <c r="HJV36">
        <f t="shared" si="340"/>
        <v>2.4789900960879894E-4</v>
      </c>
      <c r="HJW36">
        <f t="shared" si="340"/>
        <v>1.9846804432130326E-4</v>
      </c>
      <c r="HJX36">
        <f t="shared" si="340"/>
        <v>4.0099389538948764E-4</v>
      </c>
      <c r="HJY36">
        <f t="shared" si="340"/>
        <v>3.2586884135440926E-4</v>
      </c>
      <c r="HJZ36">
        <f t="shared" si="340"/>
        <v>3.3321851487839093E-4</v>
      </c>
      <c r="HKA36">
        <f t="shared" si="340"/>
        <v>5.2040602437382431E-4</v>
      </c>
      <c r="HKB36">
        <f t="shared" si="340"/>
        <v>2.9528423200648156E-4</v>
      </c>
      <c r="HKC36">
        <f t="shared" si="340"/>
        <v>4.1351174911252145E-4</v>
      </c>
      <c r="HKD36">
        <f t="shared" ref="HKD36:HMO36" si="341">AVERAGE(HKD13:HKD33)</f>
        <v>3.6349157093842785E-4</v>
      </c>
      <c r="HKE36">
        <f t="shared" si="341"/>
        <v>3.2780572902587393E-4</v>
      </c>
      <c r="HKF36">
        <f t="shared" si="341"/>
        <v>6.6919687464121378E-4</v>
      </c>
      <c r="HKG36">
        <f t="shared" si="341"/>
        <v>4.1516898195336155E-4</v>
      </c>
      <c r="HKH36">
        <f t="shared" si="341"/>
        <v>2.8129449664433332E-4</v>
      </c>
      <c r="HKI36">
        <f t="shared" si="341"/>
        <v>1.8748295996356607E-4</v>
      </c>
      <c r="HKJ36">
        <f t="shared" si="341"/>
        <v>3.7056415035398971E-4</v>
      </c>
      <c r="HKK36">
        <f t="shared" si="341"/>
        <v>2.613234522994577E-4</v>
      </c>
      <c r="HKL36">
        <f t="shared" si="341"/>
        <v>3.6958120846516327E-4</v>
      </c>
      <c r="HKM36">
        <f t="shared" si="341"/>
        <v>2.0763246498059322E-4</v>
      </c>
      <c r="HKN36">
        <f t="shared" si="341"/>
        <v>3.613385441839195E-4</v>
      </c>
      <c r="HKO36">
        <f t="shared" si="341"/>
        <v>4.1868224347818989E-4</v>
      </c>
      <c r="HKP36">
        <f t="shared" si="341"/>
        <v>1.9702608512551785E-4</v>
      </c>
      <c r="HKQ36">
        <f t="shared" si="341"/>
        <v>2.868761770802356E-4</v>
      </c>
      <c r="HKR36">
        <f t="shared" si="341"/>
        <v>1.9466685733745363E-4</v>
      </c>
      <c r="HKS36">
        <f t="shared" si="341"/>
        <v>1.8843390343293225E-4</v>
      </c>
      <c r="HKT36">
        <f t="shared" si="341"/>
        <v>2.0170294610622787E-4</v>
      </c>
      <c r="HKU36">
        <f t="shared" si="341"/>
        <v>2.0192398919347877E-4</v>
      </c>
      <c r="HKV36">
        <f t="shared" si="341"/>
        <v>3.7469929793024264E-4</v>
      </c>
      <c r="HKW36">
        <f t="shared" si="341"/>
        <v>1.6659170951328949E-4</v>
      </c>
      <c r="HKX36">
        <f t="shared" si="341"/>
        <v>3.7550671369233977E-4</v>
      </c>
      <c r="HKY36">
        <f t="shared" si="341"/>
        <v>2.380360971734025E-4</v>
      </c>
      <c r="HKZ36">
        <f t="shared" si="341"/>
        <v>3.5723699147864146E-4</v>
      </c>
      <c r="HLA36">
        <f t="shared" si="341"/>
        <v>2.4229004780227032E-4</v>
      </c>
      <c r="HLB36">
        <f t="shared" si="341"/>
        <v>3.9182437384677323E-4</v>
      </c>
      <c r="HLC36">
        <f t="shared" si="341"/>
        <v>4.1287243296514643E-4</v>
      </c>
      <c r="HLD36">
        <f t="shared" si="341"/>
        <v>2.8373253185138273E-4</v>
      </c>
      <c r="HLE36">
        <f t="shared" si="341"/>
        <v>1.9568300220501906E-4</v>
      </c>
      <c r="HLF36">
        <f t="shared" si="341"/>
        <v>1.9236619358390948E-4</v>
      </c>
      <c r="HLG36">
        <f t="shared" si="341"/>
        <v>3.2587471057235343E-4</v>
      </c>
      <c r="HLH36">
        <f t="shared" si="341"/>
        <v>2.7137613733805465E-4</v>
      </c>
      <c r="HLI36">
        <f t="shared" si="341"/>
        <v>3.9671099204860422E-4</v>
      </c>
      <c r="HLJ36">
        <f t="shared" si="341"/>
        <v>2.5592323502375135E-4</v>
      </c>
      <c r="HLK36">
        <f t="shared" si="341"/>
        <v>4.6531901793449483E-4</v>
      </c>
      <c r="HLL36">
        <f t="shared" si="341"/>
        <v>4.3649305930119659E-4</v>
      </c>
      <c r="HLM36">
        <f t="shared" si="341"/>
        <v>3.3725387042935173E-4</v>
      </c>
      <c r="HLN36">
        <f t="shared" si="341"/>
        <v>3.4974713052885966E-4</v>
      </c>
      <c r="HLO36">
        <f t="shared" si="341"/>
        <v>2.3335567173774735E-4</v>
      </c>
      <c r="HLP36">
        <f t="shared" si="341"/>
        <v>2.6982516926772404E-4</v>
      </c>
      <c r="HLQ36">
        <f t="shared" si="341"/>
        <v>2.3800543123035975E-4</v>
      </c>
      <c r="HLR36">
        <f t="shared" si="341"/>
        <v>3.8074034166256821E-4</v>
      </c>
      <c r="HLS36">
        <f t="shared" si="341"/>
        <v>3.1910731865006028E-4</v>
      </c>
      <c r="HLT36">
        <f t="shared" si="341"/>
        <v>1.8160990332763324E-4</v>
      </c>
      <c r="HLU36">
        <f t="shared" si="341"/>
        <v>2.8621554134297407E-4</v>
      </c>
      <c r="HLV36">
        <f t="shared" si="341"/>
        <v>3.4542166752441459E-4</v>
      </c>
      <c r="HLW36">
        <f t="shared" si="341"/>
        <v>3.1616213055864201E-4</v>
      </c>
      <c r="HLX36">
        <f t="shared" si="341"/>
        <v>4.4819637032696814E-4</v>
      </c>
      <c r="HLY36">
        <f t="shared" si="341"/>
        <v>4.1133767452123472E-4</v>
      </c>
      <c r="HLZ36">
        <f t="shared" si="341"/>
        <v>2.2732744579066077E-4</v>
      </c>
      <c r="HMA36">
        <f t="shared" si="341"/>
        <v>5.1085695559250114E-4</v>
      </c>
      <c r="HMB36">
        <f t="shared" si="341"/>
        <v>2.8081334902791246E-4</v>
      </c>
      <c r="HMC36">
        <f t="shared" si="341"/>
        <v>3.6590358468456362E-4</v>
      </c>
      <c r="HMD36">
        <f t="shared" si="341"/>
        <v>2.3598552437469939E-4</v>
      </c>
      <c r="HME36">
        <f t="shared" si="341"/>
        <v>3.1480520869500125E-4</v>
      </c>
      <c r="HMF36">
        <f t="shared" si="341"/>
        <v>3.2476544973335621E-4</v>
      </c>
      <c r="HMG36">
        <f t="shared" si="341"/>
        <v>3.4665390304673314E-4</v>
      </c>
      <c r="HMH36">
        <f t="shared" si="341"/>
        <v>4.0797099888431642E-4</v>
      </c>
      <c r="HMI36">
        <f t="shared" si="341"/>
        <v>4.5636934226344722E-4</v>
      </c>
      <c r="HMJ36">
        <f t="shared" si="341"/>
        <v>1.9599409403986599E-4</v>
      </c>
      <c r="HMK36">
        <f t="shared" si="341"/>
        <v>2.0276852849983979E-4</v>
      </c>
      <c r="HML36">
        <f t="shared" si="341"/>
        <v>2.600658421319979E-4</v>
      </c>
      <c r="HMM36">
        <f t="shared" si="341"/>
        <v>3.5155848457729341E-4</v>
      </c>
      <c r="HMN36">
        <f t="shared" si="341"/>
        <v>2.0003056320077063E-4</v>
      </c>
      <c r="HMO36">
        <f t="shared" si="341"/>
        <v>4.1350444314040412E-4</v>
      </c>
      <c r="HMP36">
        <f t="shared" ref="HMP36:HPA36" si="342">AVERAGE(HMP13:HMP33)</f>
        <v>2.9849316954261198E-4</v>
      </c>
      <c r="HMQ36">
        <f t="shared" si="342"/>
        <v>3.0437179940846293E-4</v>
      </c>
      <c r="HMR36">
        <f t="shared" si="342"/>
        <v>4.3316681607361051E-4</v>
      </c>
      <c r="HMS36">
        <f t="shared" si="342"/>
        <v>3.1946832827792562E-4</v>
      </c>
      <c r="HMT36">
        <f t="shared" si="342"/>
        <v>3.9406951961508602E-4</v>
      </c>
      <c r="HMU36">
        <f t="shared" si="342"/>
        <v>2.783668391444648E-4</v>
      </c>
      <c r="HMV36">
        <f t="shared" si="342"/>
        <v>3.2783788472791646E-4</v>
      </c>
      <c r="HMW36">
        <f t="shared" si="342"/>
        <v>5.5406762517872324E-4</v>
      </c>
      <c r="HMX36">
        <f t="shared" si="342"/>
        <v>4.2046802291602982E-4</v>
      </c>
      <c r="HMY36">
        <f t="shared" si="342"/>
        <v>3.6774318895661508E-4</v>
      </c>
      <c r="HMZ36">
        <f t="shared" si="342"/>
        <v>4.8317832835159625E-4</v>
      </c>
      <c r="HNA36">
        <f t="shared" si="342"/>
        <v>3.9219537381134393E-4</v>
      </c>
      <c r="HNB36">
        <f t="shared" si="342"/>
        <v>2.1830963199961247E-4</v>
      </c>
      <c r="HNC36">
        <f t="shared" si="342"/>
        <v>2.5091111339772202E-4</v>
      </c>
      <c r="HND36">
        <f t="shared" si="342"/>
        <v>1.9446890151113478E-4</v>
      </c>
      <c r="HNE36">
        <f t="shared" si="342"/>
        <v>2.5075406334675932E-4</v>
      </c>
      <c r="HNF36">
        <f t="shared" si="342"/>
        <v>2.3722862868022875E-4</v>
      </c>
      <c r="HNG36">
        <f t="shared" si="342"/>
        <v>3.2702320540649901E-4</v>
      </c>
      <c r="HNH36">
        <f t="shared" si="342"/>
        <v>3.4123757535473492E-4</v>
      </c>
      <c r="HNI36">
        <f t="shared" si="342"/>
        <v>3.7799530675966834E-4</v>
      </c>
      <c r="HNJ36">
        <f t="shared" si="342"/>
        <v>1.6815939443665847E-4</v>
      </c>
      <c r="HNK36">
        <f t="shared" si="342"/>
        <v>3.5269506460334127E-4</v>
      </c>
      <c r="HNL36">
        <f t="shared" si="342"/>
        <v>2.7992213155903167E-4</v>
      </c>
      <c r="HNM36">
        <f t="shared" si="342"/>
        <v>2.5900503384047673E-4</v>
      </c>
      <c r="HNN36">
        <f t="shared" si="342"/>
        <v>5.5926205103265395E-4</v>
      </c>
      <c r="HNO36">
        <f t="shared" si="342"/>
        <v>4.9961399201196009E-4</v>
      </c>
      <c r="HNP36">
        <f t="shared" si="342"/>
        <v>2.8265113975407667E-4</v>
      </c>
      <c r="HNQ36">
        <f t="shared" si="342"/>
        <v>4.7643428758029213E-4</v>
      </c>
      <c r="HNR36">
        <f t="shared" si="342"/>
        <v>3.7967205977999596E-4</v>
      </c>
      <c r="HNS36">
        <f t="shared" si="342"/>
        <v>3.6038699022467426E-4</v>
      </c>
      <c r="HNT36">
        <f t="shared" si="342"/>
        <v>3.7058752595636849E-4</v>
      </c>
      <c r="HNU36">
        <f t="shared" si="342"/>
        <v>4.3090798202479131E-4</v>
      </c>
      <c r="HNV36">
        <f t="shared" si="342"/>
        <v>4.8609827510995215E-4</v>
      </c>
      <c r="HNW36">
        <f t="shared" si="342"/>
        <v>3.4411602787802188E-4</v>
      </c>
      <c r="HNX36">
        <f t="shared" si="342"/>
        <v>2.2106148156388194E-4</v>
      </c>
      <c r="HNY36">
        <f t="shared" si="342"/>
        <v>3.1075121981018682E-4</v>
      </c>
      <c r="HNZ36">
        <f t="shared" si="342"/>
        <v>2.3892265891078081E-4</v>
      </c>
      <c r="HOA36">
        <f t="shared" si="342"/>
        <v>2.5835329585339887E-4</v>
      </c>
      <c r="HOB36">
        <f t="shared" si="342"/>
        <v>1.9526557074380673E-4</v>
      </c>
      <c r="HOC36">
        <f t="shared" si="342"/>
        <v>3.7482094532492342E-4</v>
      </c>
      <c r="HOD36">
        <f t="shared" si="342"/>
        <v>2.7530899921904782E-4</v>
      </c>
      <c r="HOE36">
        <f t="shared" si="342"/>
        <v>2.3190912666804222E-4</v>
      </c>
      <c r="HOF36">
        <f t="shared" si="342"/>
        <v>1.8258425685831344E-4</v>
      </c>
      <c r="HOG36">
        <f t="shared" si="342"/>
        <v>3.4647906818697496E-4</v>
      </c>
      <c r="HOH36">
        <f t="shared" si="342"/>
        <v>5.4288074317017127E-4</v>
      </c>
      <c r="HOI36">
        <f t="shared" si="342"/>
        <v>2.9624226086031761E-4</v>
      </c>
      <c r="HOJ36">
        <f t="shared" si="342"/>
        <v>2.5796312214966663E-4</v>
      </c>
      <c r="HOK36">
        <f t="shared" si="342"/>
        <v>4.2287409875976664E-4</v>
      </c>
      <c r="HOL36">
        <f t="shared" si="342"/>
        <v>2.9452781527218103E-4</v>
      </c>
      <c r="HOM36">
        <f t="shared" si="342"/>
        <v>4.0443864707806015E-4</v>
      </c>
      <c r="HON36">
        <f t="shared" si="342"/>
        <v>2.3928846282595721E-4</v>
      </c>
      <c r="HOO36">
        <f t="shared" si="342"/>
        <v>2.2861490306442525E-4</v>
      </c>
      <c r="HOP36">
        <f t="shared" si="342"/>
        <v>2.5086328754401051E-4</v>
      </c>
      <c r="HOQ36">
        <f t="shared" si="342"/>
        <v>3.4492826032629198E-4</v>
      </c>
      <c r="HOR36">
        <f t="shared" si="342"/>
        <v>4.608180229107068E-4</v>
      </c>
      <c r="HOS36">
        <f t="shared" si="342"/>
        <v>4.2333519813081958E-4</v>
      </c>
      <c r="HOT36">
        <f t="shared" si="342"/>
        <v>2.9415109540042647E-4</v>
      </c>
      <c r="HOU36">
        <f t="shared" si="342"/>
        <v>3.456534212465548E-4</v>
      </c>
      <c r="HOV36">
        <f t="shared" si="342"/>
        <v>2.5516317727323741E-4</v>
      </c>
      <c r="HOW36">
        <f t="shared" si="342"/>
        <v>2.719871510916642E-4</v>
      </c>
      <c r="HOX36">
        <f t="shared" si="342"/>
        <v>3.8034995485111543E-4</v>
      </c>
      <c r="HOY36">
        <f t="shared" si="342"/>
        <v>2.5977537606287671E-4</v>
      </c>
      <c r="HOZ36">
        <f t="shared" si="342"/>
        <v>2.2306788021109514E-4</v>
      </c>
      <c r="HPA36">
        <f t="shared" si="342"/>
        <v>2.4418963956738637E-4</v>
      </c>
      <c r="HPB36">
        <f t="shared" ref="HPB36:HRM36" si="343">AVERAGE(HPB13:HPB33)</f>
        <v>2.2975181606973128E-4</v>
      </c>
      <c r="HPC36">
        <f t="shared" si="343"/>
        <v>1.5833062953994037E-4</v>
      </c>
      <c r="HPD36">
        <f t="shared" si="343"/>
        <v>2.5598709222456924E-4</v>
      </c>
      <c r="HPE36">
        <f t="shared" si="343"/>
        <v>2.3309908088527741E-4</v>
      </c>
      <c r="HPF36">
        <f t="shared" si="343"/>
        <v>5.2094837700817189E-4</v>
      </c>
      <c r="HPG36">
        <f t="shared" si="343"/>
        <v>3.4909935528902207E-4</v>
      </c>
      <c r="HPH36">
        <f t="shared" si="343"/>
        <v>2.5109876928582325E-4</v>
      </c>
      <c r="HPI36">
        <f t="shared" si="343"/>
        <v>3.6715844672660864E-4</v>
      </c>
      <c r="HPJ36">
        <f t="shared" si="343"/>
        <v>2.2778099923456531E-4</v>
      </c>
      <c r="HPK36">
        <f t="shared" si="343"/>
        <v>2.1923490103774825E-4</v>
      </c>
      <c r="HPL36">
        <f t="shared" si="343"/>
        <v>3.2505692923598747E-4</v>
      </c>
      <c r="HPM36">
        <f t="shared" si="343"/>
        <v>3.2450726115446679E-4</v>
      </c>
      <c r="HPN36">
        <f t="shared" si="343"/>
        <v>3.8006881293225586E-4</v>
      </c>
      <c r="HPO36">
        <f t="shared" si="343"/>
        <v>2.6043872468213178E-4</v>
      </c>
      <c r="HPP36">
        <f t="shared" si="343"/>
        <v>5.3869702706612482E-4</v>
      </c>
      <c r="HPQ36">
        <f t="shared" si="343"/>
        <v>3.3954053513030676E-4</v>
      </c>
      <c r="HPR36">
        <f t="shared" si="343"/>
        <v>3.6183969836827773E-4</v>
      </c>
      <c r="HPS36">
        <f t="shared" si="343"/>
        <v>2.5706008369096029E-4</v>
      </c>
      <c r="HPT36">
        <f t="shared" si="343"/>
        <v>2.4578845575589958E-4</v>
      </c>
      <c r="HPU36">
        <f t="shared" si="343"/>
        <v>1.9589536881597862E-4</v>
      </c>
      <c r="HPV36">
        <f t="shared" si="343"/>
        <v>3.1424842772847643E-4</v>
      </c>
      <c r="HPW36">
        <f t="shared" si="343"/>
        <v>1.8010293516630062E-4</v>
      </c>
      <c r="HPX36">
        <f t="shared" si="343"/>
        <v>1.9241002864861246E-4</v>
      </c>
      <c r="HPY36">
        <f t="shared" si="343"/>
        <v>5.0893827557470239E-4</v>
      </c>
      <c r="HPZ36">
        <f t="shared" si="343"/>
        <v>2.7735934766164223E-4</v>
      </c>
      <c r="HQA36">
        <f t="shared" si="343"/>
        <v>2.3841034196167937E-4</v>
      </c>
      <c r="HQB36">
        <f t="shared" si="343"/>
        <v>2.859349593256666E-4</v>
      </c>
      <c r="HQC36">
        <f t="shared" si="343"/>
        <v>3.7262976125261436E-4</v>
      </c>
      <c r="HQD36">
        <f t="shared" si="343"/>
        <v>5.3661061233541705E-4</v>
      </c>
      <c r="HQE36">
        <f t="shared" si="343"/>
        <v>3.7681117455360113E-4</v>
      </c>
      <c r="HQF36">
        <f t="shared" si="343"/>
        <v>2.9641815302089571E-4</v>
      </c>
      <c r="HQG36">
        <f t="shared" si="343"/>
        <v>3.5067824595383428E-4</v>
      </c>
      <c r="HQH36">
        <f t="shared" si="343"/>
        <v>2.2054607041976793E-4</v>
      </c>
      <c r="HQI36">
        <f t="shared" si="343"/>
        <v>3.1745514833549153E-4</v>
      </c>
      <c r="HQJ36">
        <f t="shared" si="343"/>
        <v>4.2144889039257808E-4</v>
      </c>
      <c r="HQK36">
        <f t="shared" si="343"/>
        <v>2.5062569630443483E-4</v>
      </c>
      <c r="HQL36">
        <f t="shared" si="343"/>
        <v>1.8399116459790629E-4</v>
      </c>
      <c r="HQM36">
        <f t="shared" si="343"/>
        <v>2.6604307668854482E-4</v>
      </c>
      <c r="HQN36">
        <f t="shared" si="343"/>
        <v>2.0568483396178611E-4</v>
      </c>
      <c r="HQO36">
        <f t="shared" si="343"/>
        <v>2.5438638987146335E-4</v>
      </c>
      <c r="HQP36">
        <f t="shared" si="343"/>
        <v>5.6525483990552887E-4</v>
      </c>
      <c r="HQQ36">
        <f t="shared" si="343"/>
        <v>2.6375882648474875E-4</v>
      </c>
      <c r="HQR36">
        <f t="shared" si="343"/>
        <v>2.4363343870011868E-4</v>
      </c>
      <c r="HQS36">
        <f t="shared" si="343"/>
        <v>2.9951030085816825E-4</v>
      </c>
      <c r="HQT36">
        <f t="shared" si="343"/>
        <v>3.4586006662056884E-4</v>
      </c>
      <c r="HQU36">
        <f t="shared" si="343"/>
        <v>3.3315170297494519E-4</v>
      </c>
      <c r="HQV36">
        <f t="shared" si="343"/>
        <v>3.4956283523697711E-4</v>
      </c>
      <c r="HQW36">
        <f t="shared" si="343"/>
        <v>2.4245510791325197E-4</v>
      </c>
      <c r="HQX36">
        <f t="shared" si="343"/>
        <v>2.9962886449967359E-4</v>
      </c>
      <c r="HQY36">
        <f t="shared" si="343"/>
        <v>2.6561990468500359E-4</v>
      </c>
      <c r="HQZ36">
        <f t="shared" si="343"/>
        <v>3.4935942502292044E-4</v>
      </c>
      <c r="HRA36">
        <f t="shared" si="343"/>
        <v>1.8089241389569619E-4</v>
      </c>
      <c r="HRB36">
        <f t="shared" si="343"/>
        <v>3.2904895810123927E-4</v>
      </c>
      <c r="HRC36">
        <f t="shared" si="343"/>
        <v>2.2669134004638512E-4</v>
      </c>
      <c r="HRD36">
        <f t="shared" si="343"/>
        <v>3.399344990871302E-4</v>
      </c>
      <c r="HRE36">
        <f t="shared" si="343"/>
        <v>2.8812146491832521E-4</v>
      </c>
      <c r="HRF36">
        <f t="shared" si="343"/>
        <v>2.3790941282316748E-4</v>
      </c>
      <c r="HRG36">
        <f t="shared" si="343"/>
        <v>2.8077242583632799E-4</v>
      </c>
      <c r="HRH36">
        <f t="shared" si="343"/>
        <v>4.1179001800145502E-4</v>
      </c>
      <c r="HRI36">
        <f t="shared" si="343"/>
        <v>3.4577495512657031E-4</v>
      </c>
      <c r="HRJ36">
        <f t="shared" si="343"/>
        <v>3.382285814262298E-4</v>
      </c>
      <c r="HRK36">
        <f t="shared" si="343"/>
        <v>2.0807201961608814E-4</v>
      </c>
      <c r="HRL36">
        <f t="shared" si="343"/>
        <v>2.5181587296545016E-4</v>
      </c>
      <c r="HRM36">
        <f t="shared" si="343"/>
        <v>2.0755434214203742E-4</v>
      </c>
      <c r="HRN36">
        <f t="shared" ref="HRN36:HTY36" si="344">AVERAGE(HRN13:HRN33)</f>
        <v>2.2959015697198324E-4</v>
      </c>
      <c r="HRO36">
        <f t="shared" si="344"/>
        <v>1.7373236458253873E-4</v>
      </c>
      <c r="HRP36">
        <f t="shared" si="344"/>
        <v>2.1546548192387629E-4</v>
      </c>
      <c r="HRQ36">
        <f t="shared" si="344"/>
        <v>3.6016147909969238E-4</v>
      </c>
      <c r="HRR36">
        <f t="shared" si="344"/>
        <v>2.9080343984076734E-4</v>
      </c>
      <c r="HRS36">
        <f t="shared" si="344"/>
        <v>2.709085420303506E-4</v>
      </c>
      <c r="HRT36">
        <f t="shared" si="344"/>
        <v>3.7286707444403073E-4</v>
      </c>
      <c r="HRU36">
        <f t="shared" si="344"/>
        <v>2.8518286429649509E-4</v>
      </c>
      <c r="HRV36">
        <f t="shared" si="344"/>
        <v>4.0105890363159997E-4</v>
      </c>
      <c r="HRW36">
        <f t="shared" si="344"/>
        <v>1.6127695548036062E-4</v>
      </c>
      <c r="HRX36">
        <f t="shared" si="344"/>
        <v>4.0483648390590097E-4</v>
      </c>
      <c r="HRY36">
        <f t="shared" si="344"/>
        <v>3.7871034319876442E-4</v>
      </c>
      <c r="HRZ36">
        <f t="shared" si="344"/>
        <v>3.0119658691799299E-4</v>
      </c>
      <c r="HSA36">
        <f t="shared" si="344"/>
        <v>3.019684908167018E-4</v>
      </c>
      <c r="HSB36">
        <f t="shared" si="344"/>
        <v>2.940433789704824E-4</v>
      </c>
      <c r="HSC36">
        <f t="shared" si="344"/>
        <v>3.4104232415402437E-4</v>
      </c>
      <c r="HSD36">
        <f t="shared" si="344"/>
        <v>4.6291416900276066E-4</v>
      </c>
      <c r="HSE36">
        <f t="shared" si="344"/>
        <v>3.485246747936338E-4</v>
      </c>
      <c r="HSF36">
        <f t="shared" si="344"/>
        <v>2.9808156594047727E-4</v>
      </c>
      <c r="HSG36">
        <f t="shared" si="344"/>
        <v>2.7567680947667274E-4</v>
      </c>
      <c r="HSH36">
        <f t="shared" si="344"/>
        <v>4.2530495955282098E-4</v>
      </c>
      <c r="HSI36">
        <f t="shared" si="344"/>
        <v>2.6794601041828058E-4</v>
      </c>
      <c r="HSJ36">
        <f t="shared" si="344"/>
        <v>2.8033809802484875E-4</v>
      </c>
      <c r="HSK36">
        <f t="shared" si="344"/>
        <v>3.044613447825472E-4</v>
      </c>
      <c r="HSL36">
        <f t="shared" si="344"/>
        <v>4.6742558561567405E-4</v>
      </c>
      <c r="HSM36">
        <f t="shared" si="344"/>
        <v>4.1403577070313747E-4</v>
      </c>
      <c r="HSN36">
        <f t="shared" si="344"/>
        <v>2.4624806980169211E-4</v>
      </c>
      <c r="HSO36">
        <f t="shared" si="344"/>
        <v>1.9973717179334535E-4</v>
      </c>
      <c r="HSP36">
        <f t="shared" si="344"/>
        <v>2.6972589596468223E-4</v>
      </c>
      <c r="HSQ36">
        <f t="shared" si="344"/>
        <v>2.7200051638258616E-4</v>
      </c>
      <c r="HSR36">
        <f t="shared" si="344"/>
        <v>2.7225850379745806E-4</v>
      </c>
      <c r="HSS36">
        <f t="shared" si="344"/>
        <v>3.8016703770574954E-4</v>
      </c>
      <c r="HST36">
        <f t="shared" si="344"/>
        <v>2.8272638647314295E-4</v>
      </c>
      <c r="HSU36">
        <f t="shared" si="344"/>
        <v>3.6691898118350287E-4</v>
      </c>
      <c r="HSV36">
        <f t="shared" si="344"/>
        <v>3.4945561924444601E-4</v>
      </c>
      <c r="HSW36">
        <f t="shared" si="344"/>
        <v>5.0807968067232302E-4</v>
      </c>
      <c r="HSX36">
        <f t="shared" si="344"/>
        <v>1.9832433996771863E-4</v>
      </c>
      <c r="HSY36">
        <f t="shared" si="344"/>
        <v>3.7698084749962046E-4</v>
      </c>
      <c r="HSZ36">
        <f t="shared" si="344"/>
        <v>2.7807198735214233E-4</v>
      </c>
      <c r="HTA36">
        <f t="shared" si="344"/>
        <v>4.6844580474644521E-4</v>
      </c>
      <c r="HTB36">
        <f t="shared" si="344"/>
        <v>2.7435616122319865E-4</v>
      </c>
      <c r="HTC36">
        <f t="shared" si="344"/>
        <v>1.2096351430943123E-4</v>
      </c>
      <c r="HTD36">
        <f t="shared" si="344"/>
        <v>2.7509368382037182E-4</v>
      </c>
      <c r="HTE36">
        <f t="shared" si="344"/>
        <v>1.9065014017425897E-4</v>
      </c>
      <c r="HTF36">
        <f t="shared" si="344"/>
        <v>3.3714590969878463E-4</v>
      </c>
      <c r="HTG36">
        <f t="shared" si="344"/>
        <v>2.4429440649351337E-4</v>
      </c>
      <c r="HTH36">
        <f t="shared" si="344"/>
        <v>2.7849841602622152E-4</v>
      </c>
      <c r="HTI36">
        <f t="shared" si="344"/>
        <v>2.3083720969274116E-4</v>
      </c>
      <c r="HTJ36">
        <f t="shared" si="344"/>
        <v>2.7776922102991391E-4</v>
      </c>
      <c r="HTK36">
        <f t="shared" si="344"/>
        <v>1.7293268827836653E-4</v>
      </c>
      <c r="HTL36">
        <f t="shared" si="344"/>
        <v>3.785221489505638E-4</v>
      </c>
      <c r="HTM36">
        <f t="shared" si="344"/>
        <v>2.0641196127968599E-4</v>
      </c>
      <c r="HTN36">
        <f t="shared" si="344"/>
        <v>2.0216563027098059E-4</v>
      </c>
      <c r="HTO36">
        <f t="shared" si="344"/>
        <v>5.0317454710068822E-4</v>
      </c>
      <c r="HTP36">
        <f t="shared" si="344"/>
        <v>3.7828029410297612E-4</v>
      </c>
      <c r="HTQ36">
        <f t="shared" si="344"/>
        <v>3.0690439643483482E-4</v>
      </c>
      <c r="HTR36">
        <f t="shared" si="344"/>
        <v>4.579806954753052E-4</v>
      </c>
      <c r="HTS36">
        <f t="shared" si="344"/>
        <v>1.6776224074614726E-4</v>
      </c>
      <c r="HTT36">
        <f t="shared" si="344"/>
        <v>2.2617725560663361E-4</v>
      </c>
      <c r="HTU36">
        <f t="shared" si="344"/>
        <v>3.9922749575125964E-4</v>
      </c>
      <c r="HTV36">
        <f t="shared" si="344"/>
        <v>3.6450909028481993E-4</v>
      </c>
      <c r="HTW36">
        <f t="shared" si="344"/>
        <v>2.5836819307170964E-4</v>
      </c>
      <c r="HTX36">
        <f t="shared" si="344"/>
        <v>4.8741430400893709E-4</v>
      </c>
      <c r="HTY36">
        <f t="shared" si="344"/>
        <v>2.3511907396016573E-4</v>
      </c>
      <c r="HTZ36">
        <f t="shared" ref="HTZ36:HWK36" si="345">AVERAGE(HTZ13:HTZ33)</f>
        <v>3.4511422849084901E-4</v>
      </c>
      <c r="HUA36">
        <f t="shared" si="345"/>
        <v>3.3930823584136214E-4</v>
      </c>
      <c r="HUB36">
        <f t="shared" si="345"/>
        <v>4.3385405511394217E-4</v>
      </c>
      <c r="HUC36">
        <f t="shared" si="345"/>
        <v>3.3504820682411974E-4</v>
      </c>
      <c r="HUD36">
        <f t="shared" si="345"/>
        <v>2.9268035146759816E-4</v>
      </c>
      <c r="HUE36">
        <f t="shared" si="345"/>
        <v>4.2554516823226432E-4</v>
      </c>
      <c r="HUF36">
        <f t="shared" si="345"/>
        <v>2.9766627841131693E-4</v>
      </c>
      <c r="HUG36">
        <f t="shared" si="345"/>
        <v>2.6696486601304428E-4</v>
      </c>
      <c r="HUH36">
        <f t="shared" si="345"/>
        <v>3.1150854280015465E-4</v>
      </c>
      <c r="HUI36">
        <f t="shared" si="345"/>
        <v>3.6555027086079562E-4</v>
      </c>
      <c r="HUJ36">
        <f t="shared" si="345"/>
        <v>3.54096788057457E-4</v>
      </c>
      <c r="HUK36">
        <f t="shared" si="345"/>
        <v>4.4479243792623901E-4</v>
      </c>
      <c r="HUL36">
        <f t="shared" si="345"/>
        <v>4.1150441992524365E-4</v>
      </c>
      <c r="HUM36">
        <f t="shared" si="345"/>
        <v>2.0708621090469365E-4</v>
      </c>
      <c r="HUN36">
        <f t="shared" si="345"/>
        <v>3.0090216695449556E-4</v>
      </c>
      <c r="HUO36">
        <f t="shared" si="345"/>
        <v>2.3318185635003846E-4</v>
      </c>
      <c r="HUP36">
        <f t="shared" si="345"/>
        <v>1.832606893489104E-4</v>
      </c>
      <c r="HUQ36">
        <f t="shared" si="345"/>
        <v>3.8749209371932773E-4</v>
      </c>
      <c r="HUR36">
        <f t="shared" si="345"/>
        <v>1.6227321568229898E-4</v>
      </c>
      <c r="HUS36">
        <f t="shared" si="345"/>
        <v>3.4551058919374234E-4</v>
      </c>
      <c r="HUT36">
        <f t="shared" si="345"/>
        <v>2.4710309060834833E-4</v>
      </c>
      <c r="HUU36">
        <f t="shared" si="345"/>
        <v>3.4013351416580521E-4</v>
      </c>
      <c r="HUV36">
        <f t="shared" si="345"/>
        <v>1.7482782913974513E-4</v>
      </c>
      <c r="HUW36">
        <f t="shared" si="345"/>
        <v>2.0718559036439691E-4</v>
      </c>
      <c r="HUX36">
        <f t="shared" si="345"/>
        <v>2.4247052679887544E-4</v>
      </c>
      <c r="HUY36">
        <f t="shared" si="345"/>
        <v>2.9207148803317998E-4</v>
      </c>
      <c r="HUZ36">
        <f t="shared" si="345"/>
        <v>2.6427452006210536E-4</v>
      </c>
      <c r="HVA36">
        <f t="shared" si="345"/>
        <v>3.295108586825209E-4</v>
      </c>
      <c r="HVB36">
        <f t="shared" si="345"/>
        <v>2.1623639255745924E-4</v>
      </c>
      <c r="HVC36">
        <f t="shared" si="345"/>
        <v>3.0595111173724039E-4</v>
      </c>
      <c r="HVD36">
        <f t="shared" si="345"/>
        <v>3.2297769788106078E-4</v>
      </c>
      <c r="HVE36">
        <f t="shared" si="345"/>
        <v>2.6124292736547506E-4</v>
      </c>
      <c r="HVF36">
        <f t="shared" si="345"/>
        <v>2.6998570060735217E-4</v>
      </c>
      <c r="HVG36">
        <f t="shared" si="345"/>
        <v>3.3064170518080829E-4</v>
      </c>
      <c r="HVH36">
        <f t="shared" si="345"/>
        <v>2.3411809860816583E-4</v>
      </c>
      <c r="HVI36">
        <f t="shared" si="345"/>
        <v>2.489936114330519E-4</v>
      </c>
      <c r="HVJ36">
        <f t="shared" si="345"/>
        <v>4.8229217125707216E-4</v>
      </c>
      <c r="HVK36">
        <f t="shared" si="345"/>
        <v>3.5081212188277513E-4</v>
      </c>
      <c r="HVL36">
        <f t="shared" si="345"/>
        <v>2.0597943709341868E-4</v>
      </c>
      <c r="HVM36">
        <f t="shared" si="345"/>
        <v>1.6766132846867687E-4</v>
      </c>
      <c r="HVN36">
        <f t="shared" si="345"/>
        <v>3.2179461967635545E-4</v>
      </c>
      <c r="HVO36">
        <f t="shared" si="345"/>
        <v>2.3600089129692384E-4</v>
      </c>
      <c r="HVP36">
        <f t="shared" si="345"/>
        <v>2.3191540699775369E-4</v>
      </c>
      <c r="HVQ36">
        <f t="shared" si="345"/>
        <v>2.912514438316049E-4</v>
      </c>
      <c r="HVR36">
        <f t="shared" si="345"/>
        <v>1.8889149936320056E-4</v>
      </c>
      <c r="HVS36">
        <f t="shared" si="345"/>
        <v>3.4208025569396077E-4</v>
      </c>
      <c r="HVT36">
        <f t="shared" si="345"/>
        <v>3.2370686855284346E-4</v>
      </c>
      <c r="HVU36">
        <f t="shared" si="345"/>
        <v>3.8160967923000046E-4</v>
      </c>
      <c r="HVV36">
        <f t="shared" si="345"/>
        <v>1.9055459333915144E-4</v>
      </c>
      <c r="HVW36">
        <f t="shared" si="345"/>
        <v>3.9623327635645721E-4</v>
      </c>
      <c r="HVX36">
        <f t="shared" si="345"/>
        <v>2.3933370518207627E-4</v>
      </c>
      <c r="HVY36">
        <f t="shared" si="345"/>
        <v>2.9834285206045919E-4</v>
      </c>
      <c r="HVZ36">
        <f t="shared" si="345"/>
        <v>1.3734792571204029E-4</v>
      </c>
      <c r="HWA36">
        <f t="shared" si="345"/>
        <v>3.5769187156375589E-4</v>
      </c>
      <c r="HWB36">
        <f t="shared" si="345"/>
        <v>2.9434020939835372E-4</v>
      </c>
      <c r="HWC36">
        <f t="shared" si="345"/>
        <v>3.5297834917296305E-4</v>
      </c>
      <c r="HWD36">
        <f t="shared" si="345"/>
        <v>2.2861453278595089E-4</v>
      </c>
      <c r="HWE36">
        <f t="shared" si="345"/>
        <v>3.9266943756255363E-4</v>
      </c>
      <c r="HWF36">
        <f t="shared" si="345"/>
        <v>2.2668192392711432E-4</v>
      </c>
      <c r="HWG36">
        <f t="shared" si="345"/>
        <v>1.5475102068092104E-4</v>
      </c>
      <c r="HWH36">
        <f t="shared" si="345"/>
        <v>2.1337787177521292E-4</v>
      </c>
      <c r="HWI36">
        <f t="shared" si="345"/>
        <v>3.3495838413383206E-4</v>
      </c>
      <c r="HWJ36">
        <f t="shared" si="345"/>
        <v>3.5205237434430609E-4</v>
      </c>
      <c r="HWK36">
        <f t="shared" si="345"/>
        <v>2.3248787265201304E-4</v>
      </c>
      <c r="HWL36">
        <f t="shared" ref="HWL36:HYW36" si="346">AVERAGE(HWL13:HWL33)</f>
        <v>2.0491356463109896E-4</v>
      </c>
      <c r="HWM36">
        <f t="shared" si="346"/>
        <v>3.0615726806670153E-4</v>
      </c>
      <c r="HWN36">
        <f t="shared" si="346"/>
        <v>5.7016226060380517E-4</v>
      </c>
      <c r="HWO36">
        <f t="shared" si="346"/>
        <v>2.7840916386599632E-4</v>
      </c>
      <c r="HWP36">
        <f t="shared" si="346"/>
        <v>3.9696965125417271E-4</v>
      </c>
      <c r="HWQ36">
        <f t="shared" si="346"/>
        <v>5.7938853086824109E-4</v>
      </c>
      <c r="HWR36">
        <f t="shared" si="346"/>
        <v>3.4599982898840157E-4</v>
      </c>
      <c r="HWS36">
        <f t="shared" si="346"/>
        <v>2.9154183561947399E-4</v>
      </c>
      <c r="HWT36">
        <f t="shared" si="346"/>
        <v>1.5569994896892571E-4</v>
      </c>
      <c r="HWU36">
        <f t="shared" si="346"/>
        <v>2.1954172718492308E-4</v>
      </c>
      <c r="HWV36">
        <f t="shared" si="346"/>
        <v>2.6527656191138797E-4</v>
      </c>
      <c r="HWW36">
        <f t="shared" si="346"/>
        <v>4.0748859655430223E-4</v>
      </c>
      <c r="HWX36">
        <f t="shared" si="346"/>
        <v>2.5572446737523376E-4</v>
      </c>
      <c r="HWY36">
        <f t="shared" si="346"/>
        <v>2.8697574120429826E-4</v>
      </c>
      <c r="HWZ36">
        <f t="shared" si="346"/>
        <v>4.6881494386057494E-4</v>
      </c>
      <c r="HXA36">
        <f t="shared" si="346"/>
        <v>3.2599918145841513E-4</v>
      </c>
      <c r="HXB36">
        <f t="shared" si="346"/>
        <v>2.8349568065272627E-4</v>
      </c>
      <c r="HXC36">
        <f t="shared" si="346"/>
        <v>2.7834757084228482E-4</v>
      </c>
      <c r="HXD36">
        <f t="shared" si="346"/>
        <v>2.0921773788001096E-4</v>
      </c>
      <c r="HXE36">
        <f t="shared" si="346"/>
        <v>2.4833432615301097E-4</v>
      </c>
      <c r="HXF36">
        <f t="shared" si="346"/>
        <v>4.2281882246631634E-4</v>
      </c>
      <c r="HXG36">
        <f t="shared" si="346"/>
        <v>1.678606370010486E-4</v>
      </c>
      <c r="HXH36">
        <f t="shared" si="346"/>
        <v>2.0130551074401082E-4</v>
      </c>
      <c r="HXI36">
        <f t="shared" si="346"/>
        <v>3.8778669611345962E-4</v>
      </c>
      <c r="HXJ36">
        <f t="shared" si="346"/>
        <v>2.7154804167099444E-4</v>
      </c>
      <c r="HXK36">
        <f t="shared" si="346"/>
        <v>2.7156928340112656E-4</v>
      </c>
      <c r="HXL36">
        <f t="shared" si="346"/>
        <v>2.0310437682005935E-4</v>
      </c>
      <c r="HXM36">
        <f t="shared" si="346"/>
        <v>2.8200542151532844E-4</v>
      </c>
      <c r="HXN36">
        <f t="shared" si="346"/>
        <v>1.588982341784713E-4</v>
      </c>
      <c r="HXO36">
        <f t="shared" si="346"/>
        <v>2.8456286009818509E-4</v>
      </c>
      <c r="HXP36">
        <f t="shared" si="346"/>
        <v>4.1417458308761775E-4</v>
      </c>
      <c r="HXQ36">
        <f t="shared" si="346"/>
        <v>4.4301695377071899E-4</v>
      </c>
      <c r="HXR36">
        <f t="shared" si="346"/>
        <v>3.7996095508142046E-4</v>
      </c>
      <c r="HXS36">
        <f t="shared" si="346"/>
        <v>2.8123137833499783E-4</v>
      </c>
      <c r="HXT36">
        <f t="shared" si="346"/>
        <v>2.8705255505088827E-4</v>
      </c>
      <c r="HXU36">
        <f t="shared" si="346"/>
        <v>2.4538208315051901E-4</v>
      </c>
      <c r="HXV36">
        <f t="shared" si="346"/>
        <v>3.4124570411722189E-4</v>
      </c>
      <c r="HXW36">
        <f t="shared" si="346"/>
        <v>3.6096736470789335E-4</v>
      </c>
      <c r="HXX36">
        <f t="shared" si="346"/>
        <v>3.4634962547400243E-4</v>
      </c>
      <c r="HXY36">
        <f t="shared" si="346"/>
        <v>2.9677508823803286E-4</v>
      </c>
      <c r="HXZ36">
        <f t="shared" si="346"/>
        <v>3.3745808558226952E-4</v>
      </c>
      <c r="HYA36">
        <f t="shared" si="346"/>
        <v>2.2146404241701304E-4</v>
      </c>
      <c r="HYB36">
        <f t="shared" si="346"/>
        <v>3.5967780781405727E-4</v>
      </c>
      <c r="HYC36">
        <f t="shared" si="346"/>
        <v>3.7623564098386022E-4</v>
      </c>
      <c r="HYD36">
        <f t="shared" si="346"/>
        <v>2.6940360295142082E-4</v>
      </c>
      <c r="HYE36">
        <f t="shared" si="346"/>
        <v>2.805782420767564E-4</v>
      </c>
      <c r="HYF36">
        <f t="shared" si="346"/>
        <v>2.1695742654660526E-4</v>
      </c>
      <c r="HYG36">
        <f t="shared" si="346"/>
        <v>2.5682834736406304E-4</v>
      </c>
      <c r="HYH36">
        <f t="shared" si="346"/>
        <v>2.796855598408016E-4</v>
      </c>
      <c r="HYI36">
        <f t="shared" si="346"/>
        <v>3.0787225079098243E-4</v>
      </c>
      <c r="HYJ36">
        <f t="shared" si="346"/>
        <v>4.6868833916580789E-4</v>
      </c>
      <c r="HYK36">
        <f t="shared" si="346"/>
        <v>4.2534281953467482E-4</v>
      </c>
      <c r="HYL36">
        <f t="shared" si="346"/>
        <v>3.0330228820916197E-4</v>
      </c>
      <c r="HYM36">
        <f t="shared" si="346"/>
        <v>3.1144138236634592E-4</v>
      </c>
      <c r="HYN36">
        <f t="shared" si="346"/>
        <v>2.4736717334781957E-4</v>
      </c>
      <c r="HYO36">
        <f t="shared" si="346"/>
        <v>2.6874085931933027E-4</v>
      </c>
      <c r="HYP36">
        <f t="shared" si="346"/>
        <v>3.9823091423677262E-4</v>
      </c>
      <c r="HYQ36">
        <f t="shared" si="346"/>
        <v>1.9577262352323224E-4</v>
      </c>
      <c r="HYR36">
        <f t="shared" si="346"/>
        <v>3.5491241266068463E-4</v>
      </c>
      <c r="HYS36">
        <f t="shared" si="346"/>
        <v>2.599481325515249E-4</v>
      </c>
      <c r="HYT36">
        <f t="shared" si="346"/>
        <v>2.2152242034330225E-4</v>
      </c>
      <c r="HYU36">
        <f t="shared" si="346"/>
        <v>2.5469295036775318E-4</v>
      </c>
      <c r="HYV36">
        <f t="shared" si="346"/>
        <v>2.5370205880400102E-4</v>
      </c>
      <c r="HYW36">
        <f t="shared" si="346"/>
        <v>2.8352076311053141E-4</v>
      </c>
      <c r="HYX36">
        <f t="shared" ref="HYX36:IBI36" si="347">AVERAGE(HYX13:HYX33)</f>
        <v>3.2601666038570835E-4</v>
      </c>
      <c r="HYY36">
        <f t="shared" si="347"/>
        <v>2.5046491427698967E-4</v>
      </c>
      <c r="HYZ36">
        <f t="shared" si="347"/>
        <v>2.9931785241053111E-4</v>
      </c>
      <c r="HZA36">
        <f t="shared" si="347"/>
        <v>3.5187277633060482E-4</v>
      </c>
      <c r="HZB36">
        <f t="shared" si="347"/>
        <v>2.8569187482432927E-4</v>
      </c>
      <c r="HZC36">
        <f t="shared" si="347"/>
        <v>2.3608912888709315E-4</v>
      </c>
      <c r="HZD36">
        <f t="shared" si="347"/>
        <v>3.1848958569135894E-4</v>
      </c>
      <c r="HZE36">
        <f t="shared" si="347"/>
        <v>2.8373161152435216E-4</v>
      </c>
      <c r="HZF36">
        <f t="shared" si="347"/>
        <v>2.5486204760549091E-4</v>
      </c>
      <c r="HZG36">
        <f t="shared" si="347"/>
        <v>2.3909184205042194E-4</v>
      </c>
      <c r="HZH36">
        <f t="shared" si="347"/>
        <v>2.9008955849064679E-4</v>
      </c>
      <c r="HZI36">
        <f t="shared" si="347"/>
        <v>2.2744779039325552E-4</v>
      </c>
      <c r="HZJ36">
        <f t="shared" si="347"/>
        <v>2.431666466735294E-4</v>
      </c>
      <c r="HZK36">
        <f t="shared" si="347"/>
        <v>3.1172183984400515E-4</v>
      </c>
      <c r="HZL36">
        <f t="shared" si="347"/>
        <v>3.2082384195650362E-4</v>
      </c>
      <c r="HZM36">
        <f t="shared" si="347"/>
        <v>3.9234834225424409E-4</v>
      </c>
      <c r="HZN36">
        <f t="shared" si="347"/>
        <v>3.2813558115576898E-4</v>
      </c>
      <c r="HZO36">
        <f t="shared" si="347"/>
        <v>3.3010800208853038E-4</v>
      </c>
      <c r="HZP36">
        <f t="shared" si="347"/>
        <v>2.3809848678630794E-4</v>
      </c>
      <c r="HZQ36">
        <f t="shared" si="347"/>
        <v>2.9228795449023101E-4</v>
      </c>
      <c r="HZR36">
        <f t="shared" si="347"/>
        <v>4.9800290924442757E-4</v>
      </c>
      <c r="HZS36">
        <f t="shared" si="347"/>
        <v>2.742373003900776E-4</v>
      </c>
      <c r="HZT36">
        <f t="shared" si="347"/>
        <v>4.1512314165050344E-4</v>
      </c>
      <c r="HZU36">
        <f t="shared" si="347"/>
        <v>2.8805480987985523E-4</v>
      </c>
      <c r="HZV36">
        <f t="shared" si="347"/>
        <v>3.5686867801339753E-4</v>
      </c>
      <c r="HZW36">
        <f t="shared" si="347"/>
        <v>1.6033162574248053E-4</v>
      </c>
      <c r="HZX36">
        <f t="shared" si="347"/>
        <v>2.4880073861857508E-4</v>
      </c>
      <c r="HZY36">
        <f t="shared" si="347"/>
        <v>5.6358502609738881E-4</v>
      </c>
      <c r="HZZ36">
        <f t="shared" si="347"/>
        <v>2.5466793140277341E-4</v>
      </c>
      <c r="IAA36">
        <f t="shared" si="347"/>
        <v>2.7442311668829085E-4</v>
      </c>
      <c r="IAB36">
        <f t="shared" si="347"/>
        <v>4.0659521194653209E-4</v>
      </c>
      <c r="IAC36">
        <f t="shared" si="347"/>
        <v>2.9517900682250351E-4</v>
      </c>
      <c r="IAD36">
        <f t="shared" si="347"/>
        <v>2.15768649451533E-4</v>
      </c>
      <c r="IAE36">
        <f t="shared" si="347"/>
        <v>2.4232615071072272E-4</v>
      </c>
      <c r="IAF36">
        <f t="shared" si="347"/>
        <v>2.532553716544233E-4</v>
      </c>
      <c r="IAG36">
        <f t="shared" si="347"/>
        <v>3.3756374496660574E-4</v>
      </c>
      <c r="IAH36">
        <f t="shared" si="347"/>
        <v>2.9471359647531239E-4</v>
      </c>
      <c r="IAI36">
        <f t="shared" si="347"/>
        <v>3.9683679310748384E-4</v>
      </c>
      <c r="IAJ36">
        <f t="shared" si="347"/>
        <v>3.8561136357373297E-4</v>
      </c>
      <c r="IAK36">
        <f t="shared" si="347"/>
        <v>4.1824456834779208E-4</v>
      </c>
      <c r="IAL36">
        <f t="shared" si="347"/>
        <v>2.9556599806622496E-4</v>
      </c>
      <c r="IAM36">
        <f t="shared" si="347"/>
        <v>2.50588290080893E-4</v>
      </c>
      <c r="IAN36">
        <f t="shared" si="347"/>
        <v>1.7746530291497874E-4</v>
      </c>
      <c r="IAO36">
        <f t="shared" si="347"/>
        <v>4.2004743440365611E-4</v>
      </c>
      <c r="IAP36">
        <f t="shared" si="347"/>
        <v>4.1069165652722015E-4</v>
      </c>
      <c r="IAQ36">
        <f t="shared" si="347"/>
        <v>1.4658672744577274E-4</v>
      </c>
      <c r="IAR36">
        <f t="shared" si="347"/>
        <v>3.0889395253406993E-4</v>
      </c>
      <c r="IAS36">
        <f t="shared" si="347"/>
        <v>2.9208507143160491E-4</v>
      </c>
      <c r="IAT36">
        <f t="shared" si="347"/>
        <v>3.1866713288953652E-4</v>
      </c>
      <c r="IAU36">
        <f t="shared" si="347"/>
        <v>1.5841051103284454E-4</v>
      </c>
      <c r="IAV36">
        <f t="shared" si="347"/>
        <v>2.5065119538801079E-4</v>
      </c>
      <c r="IAW36">
        <f t="shared" si="347"/>
        <v>3.5840007044327164E-4</v>
      </c>
      <c r="IAX36">
        <f t="shared" si="347"/>
        <v>2.3314261188630233E-4</v>
      </c>
      <c r="IAY36">
        <f t="shared" si="347"/>
        <v>2.7473061890432432E-4</v>
      </c>
      <c r="IAZ36">
        <f t="shared" si="347"/>
        <v>3.7162717367207056E-4</v>
      </c>
      <c r="IBA36">
        <f t="shared" si="347"/>
        <v>2.7623483211662244E-4</v>
      </c>
      <c r="IBB36">
        <f t="shared" si="347"/>
        <v>1.7744604056855873E-4</v>
      </c>
      <c r="IBC36">
        <f t="shared" si="347"/>
        <v>3.0665083871161486E-4</v>
      </c>
      <c r="IBD36">
        <f t="shared" si="347"/>
        <v>2.0873230441213506E-4</v>
      </c>
      <c r="IBE36">
        <f t="shared" si="347"/>
        <v>2.5264382663887789E-4</v>
      </c>
      <c r="IBF36">
        <f t="shared" si="347"/>
        <v>2.6385509744896184E-4</v>
      </c>
      <c r="IBG36">
        <f t="shared" si="347"/>
        <v>2.6723409274576857E-4</v>
      </c>
      <c r="IBH36">
        <f t="shared" si="347"/>
        <v>2.6436256103517267E-4</v>
      </c>
      <c r="IBI36">
        <f t="shared" si="347"/>
        <v>3.1150665059998488E-4</v>
      </c>
      <c r="IBJ36">
        <f t="shared" ref="IBJ36:IDU36" si="348">AVERAGE(IBJ13:IBJ33)</f>
        <v>3.7594738953565965E-4</v>
      </c>
      <c r="IBK36">
        <f t="shared" si="348"/>
        <v>2.1669511510051287E-4</v>
      </c>
      <c r="IBL36">
        <f t="shared" si="348"/>
        <v>2.8315425173574421E-4</v>
      </c>
      <c r="IBM36">
        <f t="shared" si="348"/>
        <v>4.0033722761655425E-4</v>
      </c>
      <c r="IBN36">
        <f t="shared" si="348"/>
        <v>3.586206569002604E-4</v>
      </c>
      <c r="IBO36">
        <f t="shared" si="348"/>
        <v>3.2911535578283369E-4</v>
      </c>
      <c r="IBP36">
        <f t="shared" si="348"/>
        <v>1.9186172059620986E-4</v>
      </c>
      <c r="IBQ36">
        <f t="shared" si="348"/>
        <v>3.4218911252854623E-4</v>
      </c>
      <c r="IBR36">
        <f t="shared" si="348"/>
        <v>2.6990621985580586E-4</v>
      </c>
      <c r="IBS36">
        <f t="shared" si="348"/>
        <v>3.2553656083161273E-4</v>
      </c>
      <c r="IBT36">
        <f t="shared" si="348"/>
        <v>2.1678178312607528E-4</v>
      </c>
      <c r="IBU36">
        <f t="shared" si="348"/>
        <v>2.3536348650446496E-4</v>
      </c>
      <c r="IBV36">
        <f t="shared" si="348"/>
        <v>2.4388009242408176E-4</v>
      </c>
      <c r="IBW36">
        <f t="shared" si="348"/>
        <v>3.1584960001747304E-4</v>
      </c>
      <c r="IBX36">
        <f t="shared" si="348"/>
        <v>3.382520371390363E-4</v>
      </c>
      <c r="IBY36">
        <f t="shared" si="348"/>
        <v>3.6661485108375509E-4</v>
      </c>
      <c r="IBZ36">
        <f t="shared" si="348"/>
        <v>3.4079172708864977E-4</v>
      </c>
      <c r="ICA36">
        <f t="shared" si="348"/>
        <v>4.3493302899992294E-4</v>
      </c>
      <c r="ICB36">
        <f t="shared" si="348"/>
        <v>2.3050223402710043E-4</v>
      </c>
      <c r="ICC36">
        <f t="shared" si="348"/>
        <v>3.5608034324684966E-4</v>
      </c>
      <c r="ICD36">
        <f t="shared" si="348"/>
        <v>3.8853271395608411E-4</v>
      </c>
      <c r="ICE36">
        <f t="shared" si="348"/>
        <v>2.8004278197355908E-4</v>
      </c>
      <c r="ICF36">
        <f t="shared" si="348"/>
        <v>3.0433311900893536E-4</v>
      </c>
      <c r="ICG36">
        <f t="shared" si="348"/>
        <v>3.1819256156886841E-4</v>
      </c>
      <c r="ICH36">
        <f t="shared" si="348"/>
        <v>3.9369979369797622E-4</v>
      </c>
      <c r="ICI36">
        <f t="shared" si="348"/>
        <v>2.7444465368529143E-4</v>
      </c>
      <c r="ICJ36">
        <f t="shared" si="348"/>
        <v>7.2823675162668586E-4</v>
      </c>
      <c r="ICK36">
        <f t="shared" si="348"/>
        <v>1.8543989575497215E-4</v>
      </c>
      <c r="ICL36">
        <f t="shared" si="348"/>
        <v>1.8667927348862422E-4</v>
      </c>
      <c r="ICM36">
        <f t="shared" si="348"/>
        <v>4.4683796086859298E-4</v>
      </c>
      <c r="ICN36">
        <f t="shared" si="348"/>
        <v>3.8760021321642074E-4</v>
      </c>
      <c r="ICO36">
        <f t="shared" si="348"/>
        <v>3.8705788408414037E-4</v>
      </c>
      <c r="ICP36">
        <f t="shared" si="348"/>
        <v>5.4414220614658467E-4</v>
      </c>
      <c r="ICQ36">
        <f t="shared" si="348"/>
        <v>2.2907553483941462E-4</v>
      </c>
      <c r="ICR36">
        <f t="shared" si="348"/>
        <v>3.0366626346215304E-4</v>
      </c>
      <c r="ICS36">
        <f t="shared" si="348"/>
        <v>2.0559451841871681E-4</v>
      </c>
      <c r="ICT36">
        <f t="shared" si="348"/>
        <v>2.8715478574923973E-4</v>
      </c>
      <c r="ICU36">
        <f t="shared" si="348"/>
        <v>4.1098360683085821E-4</v>
      </c>
      <c r="ICV36">
        <f t="shared" si="348"/>
        <v>1.9448186302497747E-4</v>
      </c>
      <c r="ICW36">
        <f t="shared" si="348"/>
        <v>4.2396023215417726E-4</v>
      </c>
      <c r="ICX36">
        <f t="shared" si="348"/>
        <v>1.6450209225261409E-4</v>
      </c>
      <c r="ICY36">
        <f t="shared" si="348"/>
        <v>3.5088294802084494E-4</v>
      </c>
      <c r="ICZ36">
        <f t="shared" si="348"/>
        <v>2.8513347938039299E-4</v>
      </c>
      <c r="IDA36">
        <f t="shared" si="348"/>
        <v>2.9577375568153725E-4</v>
      </c>
      <c r="IDB36">
        <f t="shared" si="348"/>
        <v>4.073976612916621E-4</v>
      </c>
      <c r="IDC36">
        <f t="shared" si="348"/>
        <v>2.248839711562236E-4</v>
      </c>
      <c r="IDD36">
        <f t="shared" si="348"/>
        <v>2.8436098589463004E-4</v>
      </c>
      <c r="IDE36">
        <f t="shared" si="348"/>
        <v>3.5834839616069689E-4</v>
      </c>
      <c r="IDF36">
        <f t="shared" si="348"/>
        <v>3.2036054919087057E-4</v>
      </c>
      <c r="IDG36">
        <f t="shared" si="348"/>
        <v>2.441430976505523E-4</v>
      </c>
      <c r="IDH36">
        <f t="shared" si="348"/>
        <v>2.8063638893574653E-4</v>
      </c>
      <c r="IDI36">
        <f t="shared" si="348"/>
        <v>2.4807796507477213E-4</v>
      </c>
      <c r="IDJ36">
        <f t="shared" si="348"/>
        <v>2.6314998164009312E-4</v>
      </c>
      <c r="IDK36">
        <f t="shared" si="348"/>
        <v>2.529178114731664E-4</v>
      </c>
      <c r="IDL36">
        <f t="shared" si="348"/>
        <v>7.3689868084687057E-4</v>
      </c>
      <c r="IDM36">
        <f t="shared" si="348"/>
        <v>3.6023450929346587E-4</v>
      </c>
      <c r="IDN36">
        <f t="shared" si="348"/>
        <v>2.7725450524711839E-4</v>
      </c>
      <c r="IDO36">
        <f t="shared" si="348"/>
        <v>4.5794568997697033E-4</v>
      </c>
      <c r="IDP36">
        <f t="shared" si="348"/>
        <v>3.881567361827503E-4</v>
      </c>
      <c r="IDQ36">
        <f t="shared" si="348"/>
        <v>3.5890483851197411E-4</v>
      </c>
      <c r="IDR36">
        <f t="shared" si="348"/>
        <v>2.8933387926289314E-4</v>
      </c>
      <c r="IDS36">
        <f t="shared" si="348"/>
        <v>2.527225489588096E-4</v>
      </c>
      <c r="IDT36">
        <f t="shared" si="348"/>
        <v>2.8525725313087804E-4</v>
      </c>
      <c r="IDU36">
        <f t="shared" si="348"/>
        <v>2.5381542900808406E-4</v>
      </c>
      <c r="IDV36">
        <f t="shared" ref="IDV36:IGG36" si="349">AVERAGE(IDV13:IDV33)</f>
        <v>2.8261685122800103E-4</v>
      </c>
      <c r="IDW36">
        <f t="shared" si="349"/>
        <v>2.8143337008564837E-4</v>
      </c>
      <c r="IDX36">
        <f t="shared" si="349"/>
        <v>3.1679209622524325E-4</v>
      </c>
      <c r="IDY36">
        <f t="shared" si="349"/>
        <v>2.6824715363101014E-4</v>
      </c>
      <c r="IDZ36">
        <f t="shared" si="349"/>
        <v>2.9523161968608968E-4</v>
      </c>
      <c r="IEA36">
        <f t="shared" si="349"/>
        <v>2.7560851856343145E-4</v>
      </c>
      <c r="IEB36">
        <f t="shared" si="349"/>
        <v>2.1575736291473753E-4</v>
      </c>
      <c r="IEC36">
        <f t="shared" si="349"/>
        <v>2.6988276108724129E-4</v>
      </c>
      <c r="IED36">
        <f t="shared" si="349"/>
        <v>4.4320018309648203E-4</v>
      </c>
      <c r="IEE36">
        <f t="shared" si="349"/>
        <v>3.4939448280187806E-4</v>
      </c>
      <c r="IEF36">
        <f t="shared" si="349"/>
        <v>3.7014086756761468E-4</v>
      </c>
      <c r="IEG36">
        <f t="shared" si="349"/>
        <v>2.3862233326585994E-4</v>
      </c>
      <c r="IEH36">
        <f t="shared" si="349"/>
        <v>4.0719732099470156E-4</v>
      </c>
      <c r="IEI36">
        <f t="shared" si="349"/>
        <v>1.4791190269331856E-4</v>
      </c>
      <c r="IEJ36">
        <f t="shared" si="349"/>
        <v>3.4348426950477063E-4</v>
      </c>
      <c r="IEK36">
        <f t="shared" si="349"/>
        <v>2.4207855005149644E-4</v>
      </c>
      <c r="IEL36">
        <f t="shared" si="349"/>
        <v>2.0138062879042289E-4</v>
      </c>
      <c r="IEM36">
        <f t="shared" si="349"/>
        <v>1.7476775183605458E-4</v>
      </c>
      <c r="IEN36">
        <f t="shared" si="349"/>
        <v>2.3830800736373588E-4</v>
      </c>
      <c r="IEO36">
        <f t="shared" si="349"/>
        <v>2.0325225933613759E-4</v>
      </c>
      <c r="IEP36">
        <f t="shared" si="349"/>
        <v>2.4171416339077365E-4</v>
      </c>
      <c r="IEQ36">
        <f t="shared" si="349"/>
        <v>3.1094460374527064E-4</v>
      </c>
      <c r="IER36">
        <f t="shared" si="349"/>
        <v>2.8399693898288977E-4</v>
      </c>
      <c r="IES36">
        <f t="shared" si="349"/>
        <v>2.4414076692763848E-4</v>
      </c>
      <c r="IET36">
        <f t="shared" si="349"/>
        <v>2.783925195091477E-4</v>
      </c>
      <c r="IEU36">
        <f t="shared" si="349"/>
        <v>2.8997971032763075E-4</v>
      </c>
      <c r="IEV36">
        <f t="shared" si="349"/>
        <v>2.0145484306678137E-4</v>
      </c>
      <c r="IEW36">
        <f t="shared" si="349"/>
        <v>3.4489945782054029E-4</v>
      </c>
      <c r="IEX36">
        <f t="shared" si="349"/>
        <v>2.8028639992265649E-4</v>
      </c>
      <c r="IEY36">
        <f t="shared" si="349"/>
        <v>1.9929816006681567E-4</v>
      </c>
      <c r="IEZ36">
        <f t="shared" si="349"/>
        <v>4.0634531161330494E-4</v>
      </c>
      <c r="IFA36">
        <f t="shared" si="349"/>
        <v>2.495466565508462E-4</v>
      </c>
      <c r="IFB36">
        <f t="shared" si="349"/>
        <v>2.6531833677440427E-4</v>
      </c>
      <c r="IFC36">
        <f t="shared" si="349"/>
        <v>2.8994782925576695E-4</v>
      </c>
      <c r="IFD36">
        <f t="shared" si="349"/>
        <v>5.0591992181691638E-4</v>
      </c>
      <c r="IFE36">
        <f t="shared" si="349"/>
        <v>3.5202564118366259E-4</v>
      </c>
      <c r="IFF36">
        <f t="shared" si="349"/>
        <v>2.9495797243578271E-4</v>
      </c>
      <c r="IFG36">
        <f t="shared" si="349"/>
        <v>3.721251930624457E-4</v>
      </c>
      <c r="IFH36">
        <f t="shared" si="349"/>
        <v>1.777125196175061E-4</v>
      </c>
      <c r="IFI36">
        <f t="shared" si="349"/>
        <v>3.3278263193639693E-4</v>
      </c>
      <c r="IFJ36">
        <f t="shared" si="349"/>
        <v>3.5119266064643644E-4</v>
      </c>
      <c r="IFK36">
        <f t="shared" si="349"/>
        <v>2.5138899734010082E-4</v>
      </c>
      <c r="IFL36">
        <f t="shared" si="349"/>
        <v>4.8375629283913267E-4</v>
      </c>
      <c r="IFM36">
        <f t="shared" si="349"/>
        <v>1.9923193667987233E-4</v>
      </c>
      <c r="IFN36">
        <f t="shared" si="349"/>
        <v>3.182653129755935E-4</v>
      </c>
      <c r="IFO36">
        <f t="shared" si="349"/>
        <v>3.1654818373116293E-4</v>
      </c>
      <c r="IFP36">
        <f t="shared" si="349"/>
        <v>5.1001492132552926E-4</v>
      </c>
      <c r="IFQ36">
        <f t="shared" si="349"/>
        <v>3.4079262659221407E-4</v>
      </c>
      <c r="IFR36">
        <f t="shared" si="349"/>
        <v>3.0094578530137796E-4</v>
      </c>
      <c r="IFS36">
        <f t="shared" si="349"/>
        <v>1.9646488593601827E-4</v>
      </c>
      <c r="IFT36">
        <f t="shared" si="349"/>
        <v>2.7833424543956102E-4</v>
      </c>
      <c r="IFU36">
        <f t="shared" si="349"/>
        <v>3.1890481047349372E-4</v>
      </c>
      <c r="IFV36">
        <f t="shared" si="349"/>
        <v>1.9513253133053514E-4</v>
      </c>
      <c r="IFW36">
        <f t="shared" si="349"/>
        <v>1.7317283372580134E-4</v>
      </c>
      <c r="IFX36">
        <f t="shared" si="349"/>
        <v>2.7327846765567678E-4</v>
      </c>
      <c r="IFY36">
        <f t="shared" si="349"/>
        <v>4.5358578377059774E-4</v>
      </c>
      <c r="IFZ36">
        <f t="shared" si="349"/>
        <v>3.2980637423809047E-4</v>
      </c>
      <c r="IGA36">
        <f t="shared" si="349"/>
        <v>2.7013015393967252E-4</v>
      </c>
      <c r="IGB36">
        <f t="shared" si="349"/>
        <v>2.6518329544509195E-4</v>
      </c>
      <c r="IGC36">
        <f t="shared" si="349"/>
        <v>2.6080270541244257E-4</v>
      </c>
      <c r="IGD36">
        <f t="shared" si="349"/>
        <v>2.5241921211499038E-4</v>
      </c>
      <c r="IGE36">
        <f t="shared" si="349"/>
        <v>2.1866267614678209E-4</v>
      </c>
      <c r="IGF36">
        <f t="shared" si="349"/>
        <v>3.9152200983990043E-4</v>
      </c>
      <c r="IGG36">
        <f t="shared" si="349"/>
        <v>6.4446673775842228E-4</v>
      </c>
      <c r="IGH36">
        <f t="shared" ref="IGH36:IIS36" si="350">AVERAGE(IGH13:IGH33)</f>
        <v>3.4122179488836857E-4</v>
      </c>
      <c r="IGI36">
        <f t="shared" si="350"/>
        <v>3.120622350711837E-4</v>
      </c>
      <c r="IGJ36">
        <f t="shared" si="350"/>
        <v>5.8798090033870939E-4</v>
      </c>
      <c r="IGK36">
        <f t="shared" si="350"/>
        <v>3.2988236483739449E-4</v>
      </c>
      <c r="IGL36">
        <f t="shared" si="350"/>
        <v>2.8083664925480445E-4</v>
      </c>
      <c r="IGM36">
        <f t="shared" si="350"/>
        <v>2.0449467637990407E-4</v>
      </c>
      <c r="IGN36">
        <f t="shared" si="350"/>
        <v>5.0300607614629648E-4</v>
      </c>
      <c r="IGO36">
        <f t="shared" si="350"/>
        <v>3.2015782617174723E-4</v>
      </c>
      <c r="IGP36">
        <f t="shared" si="350"/>
        <v>2.4273120560408607E-4</v>
      </c>
      <c r="IGQ36">
        <f t="shared" si="350"/>
        <v>6.0075483693183493E-4</v>
      </c>
      <c r="IGR36">
        <f t="shared" si="350"/>
        <v>1.8154742681583208E-4</v>
      </c>
      <c r="IGS36">
        <f t="shared" si="350"/>
        <v>2.2276738943895566E-4</v>
      </c>
      <c r="IGT36">
        <f t="shared" si="350"/>
        <v>2.4688296341494192E-4</v>
      </c>
      <c r="IGU36">
        <f t="shared" si="350"/>
        <v>1.8869186635233116E-4</v>
      </c>
      <c r="IGV36">
        <f t="shared" si="350"/>
        <v>3.0438873573044808E-4</v>
      </c>
      <c r="IGW36">
        <f t="shared" si="350"/>
        <v>4.1275701920344383E-4</v>
      </c>
      <c r="IGX36">
        <f t="shared" si="350"/>
        <v>1.7017732929929986E-4</v>
      </c>
      <c r="IGY36">
        <f t="shared" si="350"/>
        <v>3.6677207210150388E-4</v>
      </c>
      <c r="IGZ36">
        <f t="shared" si="350"/>
        <v>3.057440318932349E-4</v>
      </c>
      <c r="IHA36">
        <f t="shared" si="350"/>
        <v>2.3065526165301679E-4</v>
      </c>
      <c r="IHB36">
        <f t="shared" si="350"/>
        <v>3.643472045420903E-4</v>
      </c>
      <c r="IHC36">
        <f t="shared" si="350"/>
        <v>2.2387692698314465E-4</v>
      </c>
      <c r="IHD36">
        <f t="shared" si="350"/>
        <v>4.3611437900008482E-4</v>
      </c>
      <c r="IHE36">
        <f t="shared" si="350"/>
        <v>2.6762790647956545E-4</v>
      </c>
      <c r="IHF36">
        <f t="shared" si="350"/>
        <v>1.8928917992871373E-4</v>
      </c>
      <c r="IHG36">
        <f t="shared" si="350"/>
        <v>3.5856000865950113E-4</v>
      </c>
      <c r="IHH36">
        <f t="shared" si="350"/>
        <v>3.3377766330546139E-4</v>
      </c>
      <c r="IHI36">
        <f t="shared" si="350"/>
        <v>1.413899246668859E-4</v>
      </c>
      <c r="IHJ36">
        <f t="shared" si="350"/>
        <v>5.3130165420365531E-4</v>
      </c>
      <c r="IHK36">
        <f t="shared" si="350"/>
        <v>3.123425483703074E-4</v>
      </c>
      <c r="IHL36">
        <f t="shared" si="350"/>
        <v>4.1302348249566879E-4</v>
      </c>
      <c r="IHM36">
        <f t="shared" si="350"/>
        <v>2.7483710589054356E-4</v>
      </c>
      <c r="IHN36">
        <f t="shared" si="350"/>
        <v>3.2701921446500848E-4</v>
      </c>
      <c r="IHO36">
        <f t="shared" si="350"/>
        <v>3.6550313646199837E-4</v>
      </c>
      <c r="IHP36">
        <f t="shared" si="350"/>
        <v>2.3470944570670279E-4</v>
      </c>
      <c r="IHQ36">
        <f t="shared" si="350"/>
        <v>2.6348185278824755E-4</v>
      </c>
      <c r="IHR36">
        <f t="shared" si="350"/>
        <v>2.9425211764331902E-4</v>
      </c>
      <c r="IHS36">
        <f t="shared" si="350"/>
        <v>3.0132200368655586E-4</v>
      </c>
      <c r="IHT36">
        <f t="shared" si="350"/>
        <v>2.6555431338337978E-4</v>
      </c>
      <c r="IHU36">
        <f t="shared" si="350"/>
        <v>5.7243179288286406E-4</v>
      </c>
      <c r="IHV36">
        <f t="shared" si="350"/>
        <v>2.3928538034027189E-4</v>
      </c>
      <c r="IHW36">
        <f t="shared" si="350"/>
        <v>3.9795677722914463E-4</v>
      </c>
      <c r="IHX36">
        <f t="shared" si="350"/>
        <v>1.5624838519822515E-4</v>
      </c>
      <c r="IHY36">
        <f t="shared" si="350"/>
        <v>2.1585383538639098E-4</v>
      </c>
      <c r="IHZ36">
        <f t="shared" si="350"/>
        <v>4.8581332241824188E-4</v>
      </c>
      <c r="IIA36">
        <f t="shared" si="350"/>
        <v>3.1893283626392358E-4</v>
      </c>
      <c r="IIB36">
        <f t="shared" si="350"/>
        <v>5.0985850440020658E-4</v>
      </c>
      <c r="IIC36">
        <f t="shared" si="350"/>
        <v>3.1810540434189618E-4</v>
      </c>
      <c r="IID36">
        <f t="shared" si="350"/>
        <v>2.1245239894805151E-4</v>
      </c>
      <c r="IIE36">
        <f t="shared" si="350"/>
        <v>3.4296977833368222E-4</v>
      </c>
      <c r="IIF36">
        <f t="shared" si="350"/>
        <v>3.6723041073079391E-4</v>
      </c>
      <c r="IIG36">
        <f t="shared" si="350"/>
        <v>3.1703617212029261E-4</v>
      </c>
      <c r="IIH36">
        <f t="shared" si="350"/>
        <v>2.0408228353504379E-4</v>
      </c>
      <c r="III36">
        <f t="shared" si="350"/>
        <v>3.3760097275124784E-4</v>
      </c>
      <c r="IIJ36">
        <f t="shared" si="350"/>
        <v>3.1841051133248746E-4</v>
      </c>
      <c r="IIK36">
        <f t="shared" si="350"/>
        <v>4.2785486840294626E-4</v>
      </c>
      <c r="IIL36">
        <f t="shared" si="350"/>
        <v>3.7734471315323243E-4</v>
      </c>
      <c r="IIM36">
        <f t="shared" si="350"/>
        <v>4.840966690236036E-4</v>
      </c>
      <c r="IIN36">
        <f t="shared" si="350"/>
        <v>1.9069580395610712E-4</v>
      </c>
      <c r="IIO36">
        <f t="shared" si="350"/>
        <v>3.7619549029382346E-4</v>
      </c>
      <c r="IIP36">
        <f t="shared" si="350"/>
        <v>4.0820861029232223E-4</v>
      </c>
      <c r="IIQ36">
        <f t="shared" si="350"/>
        <v>5.0385628980299411E-4</v>
      </c>
      <c r="IIR36">
        <f t="shared" si="350"/>
        <v>2.9619116429926041E-4</v>
      </c>
      <c r="IIS36">
        <f t="shared" si="350"/>
        <v>1.898000759406077E-4</v>
      </c>
      <c r="IIT36">
        <f t="shared" ref="IIT36:ILE36" si="351">AVERAGE(IIT13:IIT33)</f>
        <v>3.442875936283878E-4</v>
      </c>
      <c r="IIU36">
        <f t="shared" si="351"/>
        <v>3.2955081790589949E-4</v>
      </c>
      <c r="IIV36">
        <f t="shared" si="351"/>
        <v>3.3106569402891861E-4</v>
      </c>
      <c r="IIW36">
        <f t="shared" si="351"/>
        <v>6.5392141367704999E-4</v>
      </c>
      <c r="IIX36">
        <f t="shared" si="351"/>
        <v>2.2218904978121026E-4</v>
      </c>
      <c r="IIY36">
        <f t="shared" si="351"/>
        <v>3.3684932982294203E-4</v>
      </c>
      <c r="IIZ36">
        <f t="shared" si="351"/>
        <v>2.5857118647882498E-4</v>
      </c>
      <c r="IJA36">
        <f t="shared" si="351"/>
        <v>2.6548782940142678E-4</v>
      </c>
      <c r="IJB36">
        <f t="shared" si="351"/>
        <v>3.1131106241509261E-4</v>
      </c>
      <c r="IJC36">
        <f t="shared" si="351"/>
        <v>2.3544578231490034E-4</v>
      </c>
      <c r="IJD36">
        <f t="shared" si="351"/>
        <v>3.1303151233185236E-4</v>
      </c>
      <c r="IJE36">
        <f t="shared" si="351"/>
        <v>3.7203219585473023E-4</v>
      </c>
      <c r="IJF36">
        <f t="shared" si="351"/>
        <v>3.0131200844804541E-4</v>
      </c>
      <c r="IJG36">
        <f t="shared" si="351"/>
        <v>2.7445245499403508E-4</v>
      </c>
      <c r="IJH36">
        <f t="shared" si="351"/>
        <v>4.0664122704298859E-4</v>
      </c>
      <c r="IJI36">
        <f t="shared" si="351"/>
        <v>3.2895053048532895E-4</v>
      </c>
      <c r="IJJ36">
        <f t="shared" si="351"/>
        <v>3.6090050206859334E-4</v>
      </c>
      <c r="IJK36">
        <f t="shared" si="351"/>
        <v>3.1912523352501868E-4</v>
      </c>
      <c r="IJL36">
        <f t="shared" si="351"/>
        <v>4.2796367025528054E-4</v>
      </c>
      <c r="IJM36">
        <f t="shared" si="351"/>
        <v>2.3934411869789275E-4</v>
      </c>
      <c r="IJN36">
        <f t="shared" si="351"/>
        <v>2.2122909308245546E-4</v>
      </c>
      <c r="IJO36">
        <f t="shared" si="351"/>
        <v>2.7265156657249557E-4</v>
      </c>
      <c r="IJP36">
        <f t="shared" si="351"/>
        <v>2.9201138370050811E-4</v>
      </c>
      <c r="IJQ36">
        <f t="shared" si="351"/>
        <v>2.6185005025867726E-4</v>
      </c>
      <c r="IJR36">
        <f t="shared" si="351"/>
        <v>3.677279023734071E-4</v>
      </c>
      <c r="IJS36">
        <f t="shared" si="351"/>
        <v>7.408672853096395E-4</v>
      </c>
      <c r="IJT36">
        <f t="shared" si="351"/>
        <v>3.2512129051549588E-4</v>
      </c>
      <c r="IJU36">
        <f t="shared" si="351"/>
        <v>1.9489247738078329E-4</v>
      </c>
      <c r="IJV36">
        <f t="shared" si="351"/>
        <v>2.8498443553566635E-4</v>
      </c>
      <c r="IJW36">
        <f t="shared" si="351"/>
        <v>2.2193662799031125E-4</v>
      </c>
      <c r="IJX36">
        <f t="shared" si="351"/>
        <v>1.5237964365968313E-4</v>
      </c>
      <c r="IJY36">
        <f t="shared" si="351"/>
        <v>4.468187520211728E-4</v>
      </c>
      <c r="IJZ36">
        <f t="shared" si="351"/>
        <v>3.0128019613368434E-4</v>
      </c>
      <c r="IKA36">
        <f t="shared" si="351"/>
        <v>2.8869622999516567E-4</v>
      </c>
      <c r="IKB36">
        <f t="shared" si="351"/>
        <v>2.8939882763989738E-4</v>
      </c>
      <c r="IKC36">
        <f t="shared" si="351"/>
        <v>2.7828756197966419E-4</v>
      </c>
      <c r="IKD36">
        <f t="shared" si="351"/>
        <v>2.1075293437413303E-4</v>
      </c>
      <c r="IKE36">
        <f t="shared" si="351"/>
        <v>1.8465520832210228E-4</v>
      </c>
      <c r="IKF36">
        <f t="shared" si="351"/>
        <v>2.6962361123362445E-4</v>
      </c>
      <c r="IKG36">
        <f t="shared" si="351"/>
        <v>3.6894730709516858E-4</v>
      </c>
      <c r="IKH36">
        <f t="shared" si="351"/>
        <v>3.4673922945015288E-4</v>
      </c>
      <c r="IKI36">
        <f t="shared" si="351"/>
        <v>2.9477146093781883E-4</v>
      </c>
      <c r="IKJ36">
        <f t="shared" si="351"/>
        <v>1.9403640463916104E-4</v>
      </c>
      <c r="IKK36">
        <f t="shared" si="351"/>
        <v>4.5628352566834098E-4</v>
      </c>
      <c r="IKL36">
        <f t="shared" si="351"/>
        <v>3.1400123023609631E-4</v>
      </c>
      <c r="IKM36">
        <f t="shared" si="351"/>
        <v>4.8713452261754225E-4</v>
      </c>
      <c r="IKN36">
        <f t="shared" si="351"/>
        <v>3.8018697188337003E-4</v>
      </c>
      <c r="IKO36">
        <f t="shared" si="351"/>
        <v>1.5221936837475129E-4</v>
      </c>
      <c r="IKP36">
        <f t="shared" si="351"/>
        <v>1.9575537154237796E-4</v>
      </c>
      <c r="IKQ36">
        <f t="shared" si="351"/>
        <v>2.3363672796466751E-4</v>
      </c>
      <c r="IKR36">
        <f t="shared" si="351"/>
        <v>3.3680912252110625E-4</v>
      </c>
      <c r="IKS36">
        <f t="shared" si="351"/>
        <v>3.0373682514542316E-4</v>
      </c>
      <c r="IKT36">
        <f t="shared" si="351"/>
        <v>4.4297100106725838E-4</v>
      </c>
      <c r="IKU36">
        <f t="shared" si="351"/>
        <v>3.7147352618487121E-4</v>
      </c>
      <c r="IKV36">
        <f t="shared" si="351"/>
        <v>1.9500098173630742E-4</v>
      </c>
      <c r="IKW36">
        <f t="shared" si="351"/>
        <v>2.9413420680427508E-4</v>
      </c>
      <c r="IKX36">
        <f t="shared" si="351"/>
        <v>2.2552675155425639E-4</v>
      </c>
      <c r="IKY36">
        <f t="shared" si="351"/>
        <v>1.9936832551993805E-4</v>
      </c>
      <c r="IKZ36">
        <f t="shared" si="351"/>
        <v>5.6087466307433843E-4</v>
      </c>
      <c r="ILA36">
        <f t="shared" si="351"/>
        <v>4.4224171984710771E-4</v>
      </c>
      <c r="ILB36">
        <f t="shared" si="351"/>
        <v>1.8893067074262238E-4</v>
      </c>
      <c r="ILC36">
        <f t="shared" si="351"/>
        <v>1.5118149888013524E-4</v>
      </c>
      <c r="ILD36">
        <f t="shared" si="351"/>
        <v>2.2341786573781098E-4</v>
      </c>
      <c r="ILE36">
        <f t="shared" si="351"/>
        <v>2.630523409820983E-4</v>
      </c>
      <c r="ILF36">
        <f t="shared" ref="ILF36:INQ36" si="352">AVERAGE(ILF13:ILF33)</f>
        <v>5.3355243891310125E-4</v>
      </c>
      <c r="ILG36">
        <f t="shared" si="352"/>
        <v>2.8206237591108955E-4</v>
      </c>
      <c r="ILH36">
        <f t="shared" si="352"/>
        <v>2.4538630833581527E-4</v>
      </c>
      <c r="ILI36">
        <f t="shared" si="352"/>
        <v>3.0355845808413572E-4</v>
      </c>
      <c r="ILJ36">
        <f t="shared" si="352"/>
        <v>2.9482696095621514E-4</v>
      </c>
      <c r="ILK36">
        <f t="shared" si="352"/>
        <v>2.1758774305353411E-4</v>
      </c>
      <c r="ILL36">
        <f t="shared" si="352"/>
        <v>3.2533428586607797E-4</v>
      </c>
      <c r="ILM36">
        <f t="shared" si="352"/>
        <v>2.8050618919960051E-4</v>
      </c>
      <c r="ILN36">
        <f t="shared" si="352"/>
        <v>2.5574027143684068E-4</v>
      </c>
      <c r="ILO36">
        <f t="shared" si="352"/>
        <v>2.6199272991269057E-4</v>
      </c>
      <c r="ILP36">
        <f t="shared" si="352"/>
        <v>2.8690810000960059E-4</v>
      </c>
      <c r="ILQ36">
        <f t="shared" si="352"/>
        <v>2.395495968911711E-4</v>
      </c>
      <c r="ILR36">
        <f t="shared" si="352"/>
        <v>2.1337293353841121E-4</v>
      </c>
      <c r="ILS36">
        <f t="shared" si="352"/>
        <v>3.6103127686788739E-4</v>
      </c>
      <c r="ILT36">
        <f t="shared" si="352"/>
        <v>2.5460729060438947E-4</v>
      </c>
      <c r="ILU36">
        <f t="shared" si="352"/>
        <v>1.7165415680592922E-4</v>
      </c>
      <c r="ILV36">
        <f t="shared" si="352"/>
        <v>3.0642578824337078E-4</v>
      </c>
      <c r="ILW36">
        <f t="shared" si="352"/>
        <v>1.8780939467106416E-4</v>
      </c>
      <c r="ILX36">
        <f t="shared" si="352"/>
        <v>3.5068838441027199E-4</v>
      </c>
      <c r="ILY36">
        <f t="shared" si="352"/>
        <v>2.9177689174143167E-4</v>
      </c>
      <c r="ILZ36">
        <f t="shared" si="352"/>
        <v>3.7309183210355537E-4</v>
      </c>
      <c r="IMA36">
        <f t="shared" si="352"/>
        <v>4.5946857476513749E-4</v>
      </c>
      <c r="IMB36">
        <f t="shared" si="352"/>
        <v>2.8069524241796534E-4</v>
      </c>
      <c r="IMC36">
        <f t="shared" si="352"/>
        <v>2.9091449510179368E-4</v>
      </c>
      <c r="IMD36">
        <f t="shared" si="352"/>
        <v>5.1626496241198399E-4</v>
      </c>
      <c r="IME36">
        <f t="shared" si="352"/>
        <v>4.9861576062430551E-4</v>
      </c>
      <c r="IMF36">
        <f t="shared" si="352"/>
        <v>2.4763241951323303E-4</v>
      </c>
      <c r="IMG36">
        <f t="shared" si="352"/>
        <v>4.1807798361806844E-4</v>
      </c>
      <c r="IMH36">
        <f t="shared" si="352"/>
        <v>4.2837164747760439E-4</v>
      </c>
      <c r="IMI36">
        <f t="shared" si="352"/>
        <v>2.3488353703579877E-4</v>
      </c>
      <c r="IMJ36">
        <f t="shared" si="352"/>
        <v>3.8597997580064591E-4</v>
      </c>
      <c r="IMK36">
        <f t="shared" si="352"/>
        <v>4.1109236355300958E-4</v>
      </c>
      <c r="IML36">
        <f t="shared" si="352"/>
        <v>2.7132542531187447E-4</v>
      </c>
      <c r="IMM36">
        <f t="shared" si="352"/>
        <v>4.5081349383054102E-4</v>
      </c>
      <c r="IMN36">
        <f t="shared" si="352"/>
        <v>6.9970167487071297E-4</v>
      </c>
      <c r="IMO36">
        <f t="shared" si="352"/>
        <v>4.4786369629325049E-4</v>
      </c>
      <c r="IMP36">
        <f t="shared" si="352"/>
        <v>3.2737748341643845E-4</v>
      </c>
      <c r="IMQ36">
        <f t="shared" si="352"/>
        <v>2.5976564826321391E-4</v>
      </c>
      <c r="IMR36">
        <f t="shared" si="352"/>
        <v>2.4951091969842499E-4</v>
      </c>
      <c r="IMS36">
        <f t="shared" si="352"/>
        <v>2.9867551195935125E-4</v>
      </c>
      <c r="IMT36">
        <f t="shared" si="352"/>
        <v>3.4111144705326518E-4</v>
      </c>
      <c r="IMU36">
        <f t="shared" si="352"/>
        <v>2.4867705421806086E-4</v>
      </c>
      <c r="IMV36">
        <f t="shared" si="352"/>
        <v>3.6798744995513919E-4</v>
      </c>
      <c r="IMW36">
        <f t="shared" si="352"/>
        <v>2.8352061038380177E-4</v>
      </c>
      <c r="IMX36">
        <f t="shared" si="352"/>
        <v>2.8176099573050438E-4</v>
      </c>
      <c r="IMY36">
        <f t="shared" si="352"/>
        <v>3.0485011757220925E-4</v>
      </c>
      <c r="IMZ36">
        <f t="shared" si="352"/>
        <v>2.3995416991418939E-4</v>
      </c>
      <c r="INA36">
        <f t="shared" si="352"/>
        <v>3.5829881335688825E-4</v>
      </c>
      <c r="INB36">
        <f t="shared" si="352"/>
        <v>4.5690616251584874E-4</v>
      </c>
      <c r="INC36">
        <f t="shared" si="352"/>
        <v>2.5533896295552703E-4</v>
      </c>
      <c r="IND36">
        <f t="shared" si="352"/>
        <v>2.9662433918410468E-4</v>
      </c>
      <c r="INE36">
        <f t="shared" si="352"/>
        <v>2.684378343805125E-4</v>
      </c>
      <c r="INF36">
        <f t="shared" si="352"/>
        <v>3.243028061600788E-4</v>
      </c>
      <c r="ING36">
        <f t="shared" si="352"/>
        <v>2.3814457483469178E-4</v>
      </c>
      <c r="INH36">
        <f t="shared" si="352"/>
        <v>3.4973780484798386E-4</v>
      </c>
      <c r="INI36">
        <f t="shared" si="352"/>
        <v>3.4888929876992E-4</v>
      </c>
      <c r="INJ36">
        <f t="shared" si="352"/>
        <v>2.5274267209528158E-4</v>
      </c>
      <c r="INK36">
        <f t="shared" si="352"/>
        <v>2.0116052501737043E-4</v>
      </c>
      <c r="INL36">
        <f t="shared" si="352"/>
        <v>3.6981432556651455E-4</v>
      </c>
      <c r="INM36">
        <f t="shared" si="352"/>
        <v>2.4821915007965117E-4</v>
      </c>
      <c r="INN36">
        <f t="shared" si="352"/>
        <v>2.2862108836237214E-4</v>
      </c>
      <c r="INO36">
        <f t="shared" si="352"/>
        <v>1.810863619907211E-4</v>
      </c>
      <c r="INP36">
        <f t="shared" si="352"/>
        <v>3.7268117869791587E-4</v>
      </c>
      <c r="INQ36">
        <f t="shared" si="352"/>
        <v>2.2429772919065587E-4</v>
      </c>
      <c r="INR36">
        <f t="shared" ref="INR36:IQC36" si="353">AVERAGE(INR13:INR33)</f>
        <v>1.7754910246664584E-4</v>
      </c>
      <c r="INS36">
        <f t="shared" si="353"/>
        <v>2.3561028456318045E-4</v>
      </c>
      <c r="INT36">
        <f t="shared" si="353"/>
        <v>2.5854587519194815E-4</v>
      </c>
      <c r="INU36">
        <f t="shared" si="353"/>
        <v>4.0434920760463154E-4</v>
      </c>
      <c r="INV36">
        <f t="shared" si="353"/>
        <v>2.9052045670206934E-4</v>
      </c>
      <c r="INW36">
        <f t="shared" si="353"/>
        <v>3.8015302848614366E-4</v>
      </c>
      <c r="INX36">
        <f t="shared" si="353"/>
        <v>3.1908730634403945E-4</v>
      </c>
      <c r="INY36">
        <f t="shared" si="353"/>
        <v>2.7431097518634606E-4</v>
      </c>
      <c r="INZ36">
        <f t="shared" si="353"/>
        <v>2.5301699038298927E-4</v>
      </c>
      <c r="IOA36">
        <f t="shared" si="353"/>
        <v>2.8025348588122827E-4</v>
      </c>
      <c r="IOB36">
        <f t="shared" si="353"/>
        <v>5.0399258399906111E-4</v>
      </c>
      <c r="IOC36">
        <f t="shared" si="353"/>
        <v>2.8310272848514246E-4</v>
      </c>
      <c r="IOD36">
        <f t="shared" si="353"/>
        <v>2.1983324441850958E-4</v>
      </c>
      <c r="IOE36">
        <f t="shared" si="353"/>
        <v>1.4179601810662413E-4</v>
      </c>
      <c r="IOF36">
        <f t="shared" si="353"/>
        <v>4.2701372524135033E-4</v>
      </c>
      <c r="IOG36">
        <f t="shared" si="353"/>
        <v>2.0604342654174281E-4</v>
      </c>
      <c r="IOH36">
        <f t="shared" si="353"/>
        <v>3.2943374479513276E-4</v>
      </c>
      <c r="IOI36">
        <f t="shared" si="353"/>
        <v>3.789344808961644E-4</v>
      </c>
      <c r="IOJ36">
        <f t="shared" si="353"/>
        <v>4.4641717670360846E-4</v>
      </c>
      <c r="IOK36">
        <f t="shared" si="353"/>
        <v>2.6111214202247774E-4</v>
      </c>
      <c r="IOL36">
        <f t="shared" si="353"/>
        <v>2.7486293167853517E-4</v>
      </c>
      <c r="IOM36">
        <f t="shared" si="353"/>
        <v>2.2956183059521945E-4</v>
      </c>
      <c r="ION36">
        <f t="shared" si="353"/>
        <v>1.3797915259993607E-4</v>
      </c>
      <c r="IOO36">
        <f t="shared" si="353"/>
        <v>3.8064515615543151E-4</v>
      </c>
      <c r="IOP36">
        <f t="shared" si="353"/>
        <v>4.8840409510106429E-4</v>
      </c>
      <c r="IOQ36">
        <f t="shared" si="353"/>
        <v>4.4090181641075752E-4</v>
      </c>
      <c r="IOR36">
        <f t="shared" si="353"/>
        <v>3.1977154920181862E-4</v>
      </c>
      <c r="IOS36">
        <f t="shared" si="353"/>
        <v>2.9454438355687565E-4</v>
      </c>
      <c r="IOT36">
        <f t="shared" si="353"/>
        <v>2.3618195907964659E-4</v>
      </c>
      <c r="IOU36">
        <f t="shared" si="353"/>
        <v>4.8850203178200339E-4</v>
      </c>
      <c r="IOV36">
        <f t="shared" si="353"/>
        <v>3.8702152351772118E-4</v>
      </c>
      <c r="IOW36">
        <f t="shared" si="353"/>
        <v>3.2162538316274456E-4</v>
      </c>
      <c r="IOX36">
        <f t="shared" si="353"/>
        <v>1.9736821469487701E-4</v>
      </c>
      <c r="IOY36">
        <f t="shared" si="353"/>
        <v>2.4894582881512009E-4</v>
      </c>
      <c r="IOZ36">
        <f t="shared" si="353"/>
        <v>3.0864240229702434E-4</v>
      </c>
      <c r="IPA36">
        <f t="shared" si="353"/>
        <v>2.528912819489247E-4</v>
      </c>
      <c r="IPB36">
        <f t="shared" si="353"/>
        <v>4.3679354766268987E-4</v>
      </c>
      <c r="IPC36">
        <f t="shared" si="353"/>
        <v>2.2876637012093979E-4</v>
      </c>
      <c r="IPD36">
        <f t="shared" si="353"/>
        <v>1.7647473309999396E-4</v>
      </c>
      <c r="IPE36">
        <f t="shared" si="353"/>
        <v>4.0986150972395486E-4</v>
      </c>
      <c r="IPF36">
        <f t="shared" si="353"/>
        <v>3.2255451977282105E-4</v>
      </c>
      <c r="IPG36">
        <f t="shared" si="353"/>
        <v>3.3792811162372755E-4</v>
      </c>
      <c r="IPH36">
        <f t="shared" si="353"/>
        <v>2.4229817653322996E-4</v>
      </c>
      <c r="IPI36">
        <f t="shared" si="353"/>
        <v>2.7410698219502701E-4</v>
      </c>
      <c r="IPJ36">
        <f t="shared" si="353"/>
        <v>2.192954651358632E-4</v>
      </c>
      <c r="IPK36">
        <f t="shared" si="353"/>
        <v>2.6146975915246497E-4</v>
      </c>
      <c r="IPL36">
        <f t="shared" si="353"/>
        <v>2.9819332175067475E-4</v>
      </c>
      <c r="IPM36">
        <f t="shared" si="353"/>
        <v>3.5429331129267983E-4</v>
      </c>
      <c r="IPN36">
        <f t="shared" si="353"/>
        <v>2.3232057995506238E-4</v>
      </c>
      <c r="IPO36">
        <f t="shared" si="353"/>
        <v>3.5429489601605173E-4</v>
      </c>
      <c r="IPP36">
        <f t="shared" si="353"/>
        <v>3.6531589760850961E-4</v>
      </c>
      <c r="IPQ36">
        <f t="shared" si="353"/>
        <v>3.7349510655808457E-4</v>
      </c>
      <c r="IPR36">
        <f t="shared" si="353"/>
        <v>3.2522508227223867E-4</v>
      </c>
      <c r="IPS36">
        <f t="shared" si="353"/>
        <v>3.3099068905190893E-4</v>
      </c>
      <c r="IPT36">
        <f t="shared" si="353"/>
        <v>3.1756761465284641E-4</v>
      </c>
      <c r="IPU36">
        <f t="shared" si="353"/>
        <v>2.4883862997343559E-4</v>
      </c>
      <c r="IPV36">
        <f t="shared" si="353"/>
        <v>2.1282154692038734E-4</v>
      </c>
      <c r="IPW36">
        <f t="shared" si="353"/>
        <v>3.0402229492805435E-4</v>
      </c>
      <c r="IPX36">
        <f t="shared" si="353"/>
        <v>4.0210217719428636E-4</v>
      </c>
      <c r="IPY36">
        <f t="shared" si="353"/>
        <v>2.4310651232991692E-4</v>
      </c>
      <c r="IPZ36">
        <f t="shared" si="353"/>
        <v>3.7631387114218608E-4</v>
      </c>
      <c r="IQA36">
        <f t="shared" si="353"/>
        <v>1.8607103533146109E-4</v>
      </c>
      <c r="IQB36">
        <f t="shared" si="353"/>
        <v>6.2194643543488852E-4</v>
      </c>
      <c r="IQC36">
        <f t="shared" si="353"/>
        <v>2.0022427408780265E-4</v>
      </c>
      <c r="IQD36">
        <f t="shared" ref="IQD36:ISO36" si="354">AVERAGE(IQD13:IQD33)</f>
        <v>2.6569647971982219E-4</v>
      </c>
      <c r="IQE36">
        <f t="shared" si="354"/>
        <v>2.6727657156681996E-4</v>
      </c>
      <c r="IQF36">
        <f t="shared" si="354"/>
        <v>2.5305738243695233E-4</v>
      </c>
      <c r="IQG36">
        <f t="shared" si="354"/>
        <v>2.1153358898518964E-4</v>
      </c>
      <c r="IQH36">
        <f t="shared" si="354"/>
        <v>4.5560336984871487E-4</v>
      </c>
      <c r="IQI36">
        <f t="shared" si="354"/>
        <v>2.4150772084091565E-4</v>
      </c>
      <c r="IQJ36">
        <f t="shared" si="354"/>
        <v>2.274888784786006E-4</v>
      </c>
      <c r="IQK36">
        <f t="shared" si="354"/>
        <v>1.7928305942565434E-4</v>
      </c>
      <c r="IQL36">
        <f t="shared" si="354"/>
        <v>2.4119896562825382E-4</v>
      </c>
      <c r="IQM36">
        <f t="shared" si="354"/>
        <v>2.4743840578636463E-4</v>
      </c>
      <c r="IQN36">
        <f t="shared" si="354"/>
        <v>3.1231337693307871E-4</v>
      </c>
      <c r="IQO36">
        <f t="shared" si="354"/>
        <v>4.0333159475043753E-4</v>
      </c>
      <c r="IQP36">
        <f t="shared" si="354"/>
        <v>3.2148035835823021E-4</v>
      </c>
      <c r="IQQ36">
        <f t="shared" si="354"/>
        <v>3.0512892786154101E-4</v>
      </c>
      <c r="IQR36">
        <f t="shared" si="354"/>
        <v>3.3675264757547128E-4</v>
      </c>
      <c r="IQS36">
        <f t="shared" si="354"/>
        <v>2.6073385839272655E-4</v>
      </c>
      <c r="IQT36">
        <f t="shared" si="354"/>
        <v>4.5446250078830946E-4</v>
      </c>
      <c r="IQU36">
        <f t="shared" si="354"/>
        <v>3.7356363717648149E-4</v>
      </c>
      <c r="IQV36">
        <f t="shared" si="354"/>
        <v>3.2886579030047693E-4</v>
      </c>
      <c r="IQW36">
        <f t="shared" si="354"/>
        <v>3.9936062009081905E-4</v>
      </c>
      <c r="IQX36">
        <f t="shared" si="354"/>
        <v>4.0067981603118938E-4</v>
      </c>
      <c r="IQY36">
        <f t="shared" si="354"/>
        <v>4.2400019091252581E-4</v>
      </c>
      <c r="IQZ36">
        <f t="shared" si="354"/>
        <v>1.993967666085048E-4</v>
      </c>
      <c r="IRA36">
        <f t="shared" si="354"/>
        <v>1.7149123851457047E-4</v>
      </c>
      <c r="IRB36">
        <f t="shared" si="354"/>
        <v>3.3135526726914754E-4</v>
      </c>
      <c r="IRC36">
        <f t="shared" si="354"/>
        <v>2.7827405311069007E-4</v>
      </c>
      <c r="IRD36">
        <f t="shared" si="354"/>
        <v>2.6153392458037487E-4</v>
      </c>
      <c r="IRE36">
        <f t="shared" si="354"/>
        <v>2.7028816901683117E-4</v>
      </c>
      <c r="IRF36">
        <f t="shared" si="354"/>
        <v>2.5485001284218038E-4</v>
      </c>
      <c r="IRG36">
        <f t="shared" si="354"/>
        <v>2.3317941877092335E-4</v>
      </c>
      <c r="IRH36">
        <f t="shared" si="354"/>
        <v>2.9589660182136556E-4</v>
      </c>
      <c r="IRI36">
        <f t="shared" si="354"/>
        <v>3.4821872701103814E-4</v>
      </c>
      <c r="IRJ36">
        <f t="shared" si="354"/>
        <v>2.8809814120461233E-4</v>
      </c>
      <c r="IRK36">
        <f t="shared" si="354"/>
        <v>2.4217481990770106E-4</v>
      </c>
      <c r="IRL36">
        <f t="shared" si="354"/>
        <v>1.8079355776947839E-4</v>
      </c>
      <c r="IRM36">
        <f t="shared" si="354"/>
        <v>3.1411822565270838E-4</v>
      </c>
      <c r="IRN36">
        <f t="shared" si="354"/>
        <v>2.66123405522351E-4</v>
      </c>
      <c r="IRO36">
        <f t="shared" si="354"/>
        <v>3.1120765378413802E-4</v>
      </c>
      <c r="IRP36">
        <f t="shared" si="354"/>
        <v>2.9726100389266424E-4</v>
      </c>
      <c r="IRQ36">
        <f t="shared" si="354"/>
        <v>3.1835077157929987E-4</v>
      </c>
      <c r="IRR36">
        <f t="shared" si="354"/>
        <v>1.6792612326655567E-4</v>
      </c>
      <c r="IRS36">
        <f t="shared" si="354"/>
        <v>1.7116982110299979E-4</v>
      </c>
      <c r="IRT36">
        <f t="shared" si="354"/>
        <v>2.9922867765812565E-4</v>
      </c>
      <c r="IRU36">
        <f t="shared" si="354"/>
        <v>3.7306486517731428E-4</v>
      </c>
      <c r="IRV36">
        <f t="shared" si="354"/>
        <v>1.7777302732750893E-4</v>
      </c>
      <c r="IRW36">
        <f t="shared" si="354"/>
        <v>3.2434158232186598E-4</v>
      </c>
      <c r="IRX36">
        <f t="shared" si="354"/>
        <v>2.8596886058976877E-4</v>
      </c>
      <c r="IRY36">
        <f t="shared" si="354"/>
        <v>3.2414289140496175E-4</v>
      </c>
      <c r="IRZ36">
        <f t="shared" si="354"/>
        <v>3.6238612815354113E-4</v>
      </c>
      <c r="ISA36">
        <f t="shared" si="354"/>
        <v>4.2888544212180471E-4</v>
      </c>
      <c r="ISB36">
        <f t="shared" si="354"/>
        <v>4.7050177306304377E-4</v>
      </c>
      <c r="ISC36">
        <f t="shared" si="354"/>
        <v>4.642535275532735E-4</v>
      </c>
      <c r="ISD36">
        <f t="shared" si="354"/>
        <v>4.4013894397429274E-4</v>
      </c>
      <c r="ISE36">
        <f t="shared" si="354"/>
        <v>3.4997409784348534E-4</v>
      </c>
      <c r="ISF36">
        <f t="shared" si="354"/>
        <v>2.7579446639688308E-4</v>
      </c>
      <c r="ISG36">
        <f t="shared" si="354"/>
        <v>2.7880692649614916E-4</v>
      </c>
      <c r="ISH36">
        <f t="shared" si="354"/>
        <v>1.6869804536244837E-4</v>
      </c>
      <c r="ISI36">
        <f t="shared" si="354"/>
        <v>2.2216018024384459E-4</v>
      </c>
      <c r="ISJ36">
        <f t="shared" si="354"/>
        <v>4.6808140666041597E-4</v>
      </c>
      <c r="ISK36">
        <f t="shared" si="354"/>
        <v>1.9240172317006821E-4</v>
      </c>
      <c r="ISL36">
        <f t="shared" si="354"/>
        <v>2.7213900446963334E-4</v>
      </c>
      <c r="ISM36">
        <f t="shared" si="354"/>
        <v>3.4805519134686186E-4</v>
      </c>
      <c r="ISN36">
        <f t="shared" si="354"/>
        <v>3.2301146526661143E-4</v>
      </c>
      <c r="ISO36">
        <f t="shared" si="354"/>
        <v>3.013489118066785E-4</v>
      </c>
      <c r="ISP36">
        <f t="shared" ref="ISP36:IVA36" si="355">AVERAGE(ISP13:ISP33)</f>
        <v>3.0287909844395458E-4</v>
      </c>
      <c r="ISQ36">
        <f t="shared" si="355"/>
        <v>3.8409407543005058E-4</v>
      </c>
      <c r="ISR36">
        <f t="shared" si="355"/>
        <v>1.4650361863632969E-4</v>
      </c>
      <c r="ISS36">
        <f t="shared" si="355"/>
        <v>3.8967676744547039E-4</v>
      </c>
      <c r="IST36">
        <f t="shared" si="355"/>
        <v>5.2563680603603122E-4</v>
      </c>
      <c r="ISU36">
        <f t="shared" si="355"/>
        <v>2.4965282604221521E-4</v>
      </c>
      <c r="ISV36">
        <f t="shared" si="355"/>
        <v>2.3876213611856765E-4</v>
      </c>
      <c r="ISW36">
        <f t="shared" si="355"/>
        <v>4.7260650544707534E-4</v>
      </c>
      <c r="ISX36">
        <f t="shared" si="355"/>
        <v>2.1232521592291659E-4</v>
      </c>
      <c r="ISY36">
        <f t="shared" si="355"/>
        <v>4.0183393785738608E-4</v>
      </c>
      <c r="ISZ36">
        <f t="shared" si="355"/>
        <v>2.6046899010573121E-4</v>
      </c>
      <c r="ITA36">
        <f t="shared" si="355"/>
        <v>3.2595282765441241E-4</v>
      </c>
      <c r="ITB36">
        <f t="shared" si="355"/>
        <v>2.1789518392955687E-4</v>
      </c>
      <c r="ITC36">
        <f t="shared" si="355"/>
        <v>2.7408014056026509E-4</v>
      </c>
      <c r="ITD36">
        <f t="shared" si="355"/>
        <v>4.706347660927398E-4</v>
      </c>
      <c r="ITE36">
        <f t="shared" si="355"/>
        <v>2.8696932812606189E-4</v>
      </c>
      <c r="ITF36">
        <f t="shared" si="355"/>
        <v>3.1945664180570854E-4</v>
      </c>
      <c r="ITG36">
        <f t="shared" si="355"/>
        <v>3.1418287936933287E-4</v>
      </c>
      <c r="ITH36">
        <f t="shared" si="355"/>
        <v>2.8782123246572235E-4</v>
      </c>
      <c r="ITI36">
        <f t="shared" si="355"/>
        <v>3.9224953261018556E-4</v>
      </c>
      <c r="ITJ36">
        <f t="shared" si="355"/>
        <v>2.6126618355482646E-4</v>
      </c>
      <c r="ITK36">
        <f t="shared" si="355"/>
        <v>2.4340537293763331E-4</v>
      </c>
      <c r="ITL36">
        <f t="shared" si="355"/>
        <v>1.8794108312741338E-4</v>
      </c>
      <c r="ITM36">
        <f t="shared" si="355"/>
        <v>1.9024320718471528E-4</v>
      </c>
      <c r="ITN36">
        <f t="shared" si="355"/>
        <v>5.5307328683661453E-4</v>
      </c>
      <c r="ITO36">
        <f t="shared" si="355"/>
        <v>2.5344950563266084E-4</v>
      </c>
      <c r="ITP36">
        <f t="shared" si="355"/>
        <v>3.0157308188544913E-4</v>
      </c>
      <c r="ITQ36">
        <f t="shared" si="355"/>
        <v>2.4879996956580819E-4</v>
      </c>
      <c r="ITR36">
        <f t="shared" si="355"/>
        <v>2.4943489923804745E-4</v>
      </c>
      <c r="ITS36">
        <f t="shared" si="355"/>
        <v>3.7992458849591863E-4</v>
      </c>
      <c r="ITT36">
        <f t="shared" si="355"/>
        <v>2.8426656585407798E-4</v>
      </c>
      <c r="ITU36">
        <f t="shared" si="355"/>
        <v>2.3827676387921801E-4</v>
      </c>
      <c r="ITV36">
        <f t="shared" si="355"/>
        <v>2.0143323273790826E-4</v>
      </c>
      <c r="ITW36">
        <f t="shared" si="355"/>
        <v>2.9025974686940878E-4</v>
      </c>
      <c r="ITX36">
        <f t="shared" si="355"/>
        <v>5.362320900579717E-4</v>
      </c>
      <c r="ITY36">
        <f t="shared" si="355"/>
        <v>2.4885716998741309E-4</v>
      </c>
      <c r="ITZ36">
        <f t="shared" si="355"/>
        <v>2.9631650255122972E-4</v>
      </c>
      <c r="IUA36">
        <f t="shared" si="355"/>
        <v>2.8085696880373993E-4</v>
      </c>
      <c r="IUB36">
        <f t="shared" si="355"/>
        <v>2.3344314672167488E-4</v>
      </c>
      <c r="IUC36">
        <f t="shared" si="355"/>
        <v>2.0174138920159897E-4</v>
      </c>
      <c r="IUD36">
        <f t="shared" si="355"/>
        <v>2.4407009571024755E-4</v>
      </c>
      <c r="IUE36">
        <f t="shared" si="355"/>
        <v>2.3227706125973375E-4</v>
      </c>
      <c r="IUF36">
        <f t="shared" si="355"/>
        <v>2.0233015172149916E-4</v>
      </c>
      <c r="IUG36">
        <f t="shared" si="355"/>
        <v>2.8295492817882072E-4</v>
      </c>
      <c r="IUH36">
        <f t="shared" si="355"/>
        <v>2.7192356888894743E-4</v>
      </c>
      <c r="IUI36">
        <f t="shared" si="355"/>
        <v>4.1721464431606568E-4</v>
      </c>
      <c r="IUJ36">
        <f t="shared" si="355"/>
        <v>2.546886057217515E-4</v>
      </c>
      <c r="IUK36">
        <f t="shared" si="355"/>
        <v>3.7339313583518335E-4</v>
      </c>
      <c r="IUL36">
        <f t="shared" si="355"/>
        <v>2.6296950524321261E-4</v>
      </c>
      <c r="IUM36">
        <f t="shared" si="355"/>
        <v>2.6608027653905817E-4</v>
      </c>
      <c r="IUN36">
        <f t="shared" si="355"/>
        <v>5.5480314327229678E-4</v>
      </c>
      <c r="IUO36">
        <f t="shared" si="355"/>
        <v>2.9965817435858016E-4</v>
      </c>
      <c r="IUP36">
        <f t="shared" si="355"/>
        <v>2.5203547428515375E-4</v>
      </c>
      <c r="IUQ36">
        <f t="shared" si="355"/>
        <v>4.9698601288457583E-4</v>
      </c>
      <c r="IUR36">
        <f t="shared" si="355"/>
        <v>2.5981294983769851E-4</v>
      </c>
      <c r="IUS36">
        <f t="shared" si="355"/>
        <v>3.9960538684049457E-4</v>
      </c>
      <c r="IUT36">
        <f t="shared" si="355"/>
        <v>1.6261051780096437E-4</v>
      </c>
      <c r="IUU36">
        <f t="shared" si="355"/>
        <v>2.8771875332731894E-4</v>
      </c>
      <c r="IUV36">
        <f t="shared" si="355"/>
        <v>3.5763044317318251E-4</v>
      </c>
      <c r="IUW36">
        <f t="shared" si="355"/>
        <v>2.4000102694513031E-4</v>
      </c>
      <c r="IUX36">
        <f t="shared" si="355"/>
        <v>3.1077910547681908E-4</v>
      </c>
      <c r="IUY36">
        <f t="shared" si="355"/>
        <v>2.744252133582645E-4</v>
      </c>
      <c r="IUZ36">
        <f t="shared" si="355"/>
        <v>2.1289912158707072E-4</v>
      </c>
      <c r="IVA36">
        <f t="shared" si="355"/>
        <v>5.0102161649145612E-4</v>
      </c>
      <c r="IVB36">
        <f t="shared" ref="IVB36:IXM36" si="356">AVERAGE(IVB13:IVB33)</f>
        <v>2.0352180349921946E-4</v>
      </c>
      <c r="IVC36">
        <f t="shared" si="356"/>
        <v>4.2002988813931192E-4</v>
      </c>
      <c r="IVD36">
        <f t="shared" si="356"/>
        <v>2.6656236760758616E-4</v>
      </c>
      <c r="IVE36">
        <f t="shared" si="356"/>
        <v>2.9716732170727007E-4</v>
      </c>
      <c r="IVF36">
        <f t="shared" si="356"/>
        <v>3.874167682673019E-4</v>
      </c>
      <c r="IVG36">
        <f t="shared" si="356"/>
        <v>1.8867963758273842E-4</v>
      </c>
      <c r="IVH36">
        <f t="shared" si="356"/>
        <v>2.6347591032841171E-4</v>
      </c>
      <c r="IVI36">
        <f t="shared" si="356"/>
        <v>2.1212483567337515E-4</v>
      </c>
      <c r="IVJ36">
        <f t="shared" si="356"/>
        <v>2.5058011451908099E-4</v>
      </c>
      <c r="IVK36">
        <f t="shared" si="356"/>
        <v>2.3519218181906383E-4</v>
      </c>
      <c r="IVL36">
        <f t="shared" si="356"/>
        <v>2.9933393370894034E-4</v>
      </c>
      <c r="IVM36">
        <f t="shared" si="356"/>
        <v>3.2758362138012183E-4</v>
      </c>
      <c r="IVN36">
        <f t="shared" si="356"/>
        <v>2.945377480548064E-4</v>
      </c>
      <c r="IVO36">
        <f t="shared" si="356"/>
        <v>3.4329911936562061E-4</v>
      </c>
      <c r="IVP36">
        <f t="shared" si="356"/>
        <v>4.1972638312448021E-4</v>
      </c>
      <c r="IVQ36">
        <f t="shared" si="356"/>
        <v>2.4450377516486906E-4</v>
      </c>
      <c r="IVR36">
        <f t="shared" si="356"/>
        <v>3.4925664202263925E-4</v>
      </c>
      <c r="IVS36">
        <f t="shared" si="356"/>
        <v>2.7338266181364877E-4</v>
      </c>
      <c r="IVT36">
        <f t="shared" si="356"/>
        <v>3.2153700201321126E-4</v>
      </c>
      <c r="IVU36">
        <f t="shared" si="356"/>
        <v>2.4048165825865043E-4</v>
      </c>
      <c r="IVV36">
        <f t="shared" si="356"/>
        <v>4.3112346650636777E-4</v>
      </c>
      <c r="IVW36">
        <f t="shared" si="356"/>
        <v>2.9232580858920353E-4</v>
      </c>
      <c r="IVX36">
        <f t="shared" si="356"/>
        <v>3.4104608421076088E-4</v>
      </c>
      <c r="IVY36">
        <f t="shared" si="356"/>
        <v>3.9363026956948236E-4</v>
      </c>
      <c r="IVZ36">
        <f t="shared" si="356"/>
        <v>3.5458535960970663E-4</v>
      </c>
      <c r="IWA36">
        <f t="shared" si="356"/>
        <v>3.2362606778620951E-4</v>
      </c>
      <c r="IWB36">
        <f t="shared" si="356"/>
        <v>2.5606766066142673E-4</v>
      </c>
      <c r="IWC36">
        <f t="shared" si="356"/>
        <v>2.4692682180270506E-4</v>
      </c>
      <c r="IWD36">
        <f t="shared" si="356"/>
        <v>2.7525692929263615E-4</v>
      </c>
      <c r="IWE36">
        <f t="shared" si="356"/>
        <v>3.6408229591532035E-4</v>
      </c>
      <c r="IWF36">
        <f t="shared" si="356"/>
        <v>3.0088156432353915E-4</v>
      </c>
      <c r="IWG36">
        <f t="shared" si="356"/>
        <v>2.9018438156900645E-4</v>
      </c>
      <c r="IWH36">
        <f t="shared" si="356"/>
        <v>2.3558712962516067E-4</v>
      </c>
      <c r="IWI36">
        <f t="shared" si="356"/>
        <v>2.5735308262104161E-4</v>
      </c>
      <c r="IWJ36">
        <f t="shared" si="356"/>
        <v>3.2477733515177563E-4</v>
      </c>
      <c r="IWK36">
        <f t="shared" si="356"/>
        <v>3.4841793682344787E-4</v>
      </c>
      <c r="IWL36">
        <f t="shared" si="356"/>
        <v>1.4790550188776593E-4</v>
      </c>
      <c r="IWM36">
        <f t="shared" si="356"/>
        <v>3.148757369257363E-4</v>
      </c>
      <c r="IWN36">
        <f t="shared" si="356"/>
        <v>3.6405359723302652E-4</v>
      </c>
      <c r="IWO36">
        <f t="shared" si="356"/>
        <v>2.0477114515882482E-4</v>
      </c>
      <c r="IWP36">
        <f t="shared" si="356"/>
        <v>2.102902390321394E-4</v>
      </c>
      <c r="IWQ36">
        <f t="shared" si="356"/>
        <v>2.2428750334598752E-4</v>
      </c>
      <c r="IWR36">
        <f t="shared" si="356"/>
        <v>2.4732190908783723E-4</v>
      </c>
      <c r="IWS36">
        <f t="shared" si="356"/>
        <v>3.0146187020106127E-4</v>
      </c>
      <c r="IWT36">
        <f t="shared" si="356"/>
        <v>2.4357810266106806E-4</v>
      </c>
      <c r="IWU36">
        <f t="shared" si="356"/>
        <v>2.1809021266346593E-4</v>
      </c>
      <c r="IWV36">
        <f t="shared" si="356"/>
        <v>3.9738903437444334E-4</v>
      </c>
      <c r="IWW36">
        <f t="shared" si="356"/>
        <v>3.0460714635209622E-4</v>
      </c>
      <c r="IWX36">
        <f t="shared" si="356"/>
        <v>4.4681641066629416E-4</v>
      </c>
      <c r="IWY36">
        <f t="shared" si="356"/>
        <v>3.0442759846966626E-4</v>
      </c>
      <c r="IWZ36">
        <f t="shared" si="356"/>
        <v>1.8784295240725915E-4</v>
      </c>
      <c r="IXA36">
        <f t="shared" si="356"/>
        <v>4.2469915385081225E-4</v>
      </c>
      <c r="IXB36">
        <f t="shared" si="356"/>
        <v>3.4853368396253298E-4</v>
      </c>
      <c r="IXC36">
        <f t="shared" si="356"/>
        <v>3.0395906895890257E-4</v>
      </c>
      <c r="IXD36">
        <f t="shared" si="356"/>
        <v>5.4617481089960383E-4</v>
      </c>
      <c r="IXE36">
        <f t="shared" si="356"/>
        <v>4.4711919166882914E-4</v>
      </c>
      <c r="IXF36">
        <f t="shared" si="356"/>
        <v>2.4506556369761738E-4</v>
      </c>
      <c r="IXG36">
        <f t="shared" si="356"/>
        <v>2.3711811813082056E-4</v>
      </c>
      <c r="IXH36">
        <f t="shared" si="356"/>
        <v>4.6275642183416193E-4</v>
      </c>
      <c r="IXI36">
        <f t="shared" si="356"/>
        <v>2.2027826995876947E-4</v>
      </c>
      <c r="IXJ36">
        <f t="shared" si="356"/>
        <v>2.6258846962435933E-4</v>
      </c>
      <c r="IXK36">
        <f t="shared" si="356"/>
        <v>3.7464547614710726E-4</v>
      </c>
      <c r="IXL36">
        <f t="shared" si="356"/>
        <v>2.4266230277004527E-4</v>
      </c>
      <c r="IXM36">
        <f t="shared" si="356"/>
        <v>2.0574141991573403E-4</v>
      </c>
      <c r="IXN36">
        <f t="shared" ref="IXN36:IZY36" si="357">AVERAGE(IXN13:IXN33)</f>
        <v>2.6651397469257385E-4</v>
      </c>
      <c r="IXO36">
        <f t="shared" si="357"/>
        <v>2.5300644714056585E-4</v>
      </c>
      <c r="IXP36">
        <f t="shared" si="357"/>
        <v>2.0848018229916023E-4</v>
      </c>
      <c r="IXQ36">
        <f t="shared" si="357"/>
        <v>3.689304019184458E-4</v>
      </c>
      <c r="IXR36">
        <f t="shared" si="357"/>
        <v>3.7322090712361137E-4</v>
      </c>
      <c r="IXS36">
        <f t="shared" si="357"/>
        <v>4.0814954811309594E-4</v>
      </c>
      <c r="IXT36">
        <f t="shared" si="357"/>
        <v>3.7844425679067702E-4</v>
      </c>
      <c r="IXU36">
        <f t="shared" si="357"/>
        <v>3.9358886556927847E-4</v>
      </c>
      <c r="IXV36">
        <f t="shared" si="357"/>
        <v>3.5761580158451777E-4</v>
      </c>
      <c r="IXW36">
        <f t="shared" si="357"/>
        <v>3.1493100079659094E-4</v>
      </c>
      <c r="IXX36">
        <f t="shared" si="357"/>
        <v>3.2549178163203624E-4</v>
      </c>
      <c r="IXY36">
        <f t="shared" si="357"/>
        <v>3.3746704076037759E-4</v>
      </c>
      <c r="IXZ36">
        <f t="shared" si="357"/>
        <v>3.4620005002760029E-4</v>
      </c>
      <c r="IYA36">
        <f t="shared" si="357"/>
        <v>3.8779663757163512E-4</v>
      </c>
      <c r="IYB36">
        <f t="shared" si="357"/>
        <v>2.1132311072562216E-4</v>
      </c>
      <c r="IYC36">
        <f t="shared" si="357"/>
        <v>3.1040020332317379E-4</v>
      </c>
      <c r="IYD36">
        <f t="shared" si="357"/>
        <v>3.2258752339137423E-4</v>
      </c>
      <c r="IYE36">
        <f t="shared" si="357"/>
        <v>3.984092497860444E-4</v>
      </c>
      <c r="IYF36">
        <f t="shared" si="357"/>
        <v>1.7262813754817516E-4</v>
      </c>
      <c r="IYG36">
        <f t="shared" si="357"/>
        <v>2.753320756762407E-4</v>
      </c>
      <c r="IYH36">
        <f t="shared" si="357"/>
        <v>2.8312823801288447E-4</v>
      </c>
      <c r="IYI36">
        <f t="shared" si="357"/>
        <v>3.9124926982053433E-4</v>
      </c>
      <c r="IYJ36">
        <f t="shared" si="357"/>
        <v>1.9366295425926551E-4</v>
      </c>
      <c r="IYK36">
        <f t="shared" si="357"/>
        <v>2.5246160363931919E-4</v>
      </c>
      <c r="IYL36">
        <f t="shared" si="357"/>
        <v>2.953294895134152E-4</v>
      </c>
      <c r="IYM36">
        <f t="shared" si="357"/>
        <v>3.9303058567754416E-4</v>
      </c>
      <c r="IYN36">
        <f t="shared" si="357"/>
        <v>2.095859253424513E-4</v>
      </c>
      <c r="IYO36">
        <f t="shared" si="357"/>
        <v>4.3937202547333882E-4</v>
      </c>
      <c r="IYP36">
        <f t="shared" si="357"/>
        <v>2.6631142855172306E-4</v>
      </c>
      <c r="IYQ36">
        <f t="shared" si="357"/>
        <v>1.7523352477548843E-4</v>
      </c>
      <c r="IYR36">
        <f t="shared" si="357"/>
        <v>3.3455994658310759E-4</v>
      </c>
      <c r="IYS36">
        <f t="shared" si="357"/>
        <v>2.1816695153223674E-4</v>
      </c>
      <c r="IYT36">
        <f t="shared" si="357"/>
        <v>3.5163387827795314E-4</v>
      </c>
      <c r="IYU36">
        <f t="shared" si="357"/>
        <v>3.4340476316085537E-4</v>
      </c>
      <c r="IYV36">
        <f t="shared" si="357"/>
        <v>3.6068745876886708E-4</v>
      </c>
      <c r="IYW36">
        <f t="shared" si="357"/>
        <v>2.4569943839890485E-4</v>
      </c>
      <c r="IYX36">
        <f t="shared" si="357"/>
        <v>4.3661853454826833E-4</v>
      </c>
      <c r="IYY36">
        <f t="shared" si="357"/>
        <v>2.8579971735637725E-4</v>
      </c>
      <c r="IYZ36">
        <f t="shared" si="357"/>
        <v>3.6543852062870957E-4</v>
      </c>
      <c r="IZA36">
        <f t="shared" si="357"/>
        <v>1.6868945623573043E-4</v>
      </c>
      <c r="IZB36">
        <f t="shared" si="357"/>
        <v>2.7678098628188962E-4</v>
      </c>
      <c r="IZC36">
        <f t="shared" si="357"/>
        <v>2.7834902800024953E-4</v>
      </c>
      <c r="IZD36">
        <f t="shared" si="357"/>
        <v>2.6959111007098565E-4</v>
      </c>
      <c r="IZE36">
        <f t="shared" si="357"/>
        <v>4.1388546628026398E-4</v>
      </c>
      <c r="IZF36">
        <f t="shared" si="357"/>
        <v>2.201671065253517E-4</v>
      </c>
      <c r="IZG36">
        <f t="shared" si="357"/>
        <v>3.8883784773587315E-4</v>
      </c>
      <c r="IZH36">
        <f t="shared" si="357"/>
        <v>3.888756578487933E-4</v>
      </c>
      <c r="IZI36">
        <f t="shared" si="357"/>
        <v>2.4278892282398709E-4</v>
      </c>
      <c r="IZJ36">
        <f t="shared" si="357"/>
        <v>3.4735797885647874E-4</v>
      </c>
      <c r="IZK36">
        <f t="shared" si="357"/>
        <v>2.1026953973511014E-4</v>
      </c>
      <c r="IZL36">
        <f t="shared" si="357"/>
        <v>3.5430952052485371E-4</v>
      </c>
      <c r="IZM36">
        <f t="shared" si="357"/>
        <v>3.5822818791304931E-4</v>
      </c>
      <c r="IZN36">
        <f t="shared" si="357"/>
        <v>3.3193759230750922E-4</v>
      </c>
      <c r="IZO36">
        <f t="shared" si="357"/>
        <v>2.6115676102285359E-4</v>
      </c>
      <c r="IZP36">
        <f t="shared" si="357"/>
        <v>2.8146487545464941E-4</v>
      </c>
      <c r="IZQ36">
        <f t="shared" si="357"/>
        <v>3.9955102510358999E-4</v>
      </c>
      <c r="IZR36">
        <f t="shared" si="357"/>
        <v>3.4519586266133149E-4</v>
      </c>
      <c r="IZS36">
        <f t="shared" si="357"/>
        <v>2.4163451291196099E-4</v>
      </c>
      <c r="IZT36">
        <f t="shared" si="357"/>
        <v>4.9347867032768018E-4</v>
      </c>
      <c r="IZU36">
        <f t="shared" si="357"/>
        <v>1.75222905690153E-4</v>
      </c>
      <c r="IZV36">
        <f t="shared" si="357"/>
        <v>3.8987905931840575E-4</v>
      </c>
      <c r="IZW36">
        <f t="shared" si="357"/>
        <v>3.3019879318647941E-4</v>
      </c>
      <c r="IZX36">
        <f t="shared" si="357"/>
        <v>2.6597642243678419E-4</v>
      </c>
      <c r="IZY36">
        <f t="shared" si="357"/>
        <v>2.4650937006991851E-4</v>
      </c>
      <c r="IZZ36">
        <f t="shared" ref="IZZ36:JCK36" si="358">AVERAGE(IZZ13:IZZ33)</f>
        <v>3.4556304055727977E-4</v>
      </c>
      <c r="JAA36">
        <f t="shared" si="358"/>
        <v>2.491417712413969E-4</v>
      </c>
      <c r="JAB36">
        <f t="shared" si="358"/>
        <v>2.8957104053875239E-4</v>
      </c>
      <c r="JAC36">
        <f t="shared" si="358"/>
        <v>4.5645699504276221E-4</v>
      </c>
      <c r="JAD36">
        <f t="shared" si="358"/>
        <v>3.5107429970238112E-4</v>
      </c>
      <c r="JAE36">
        <f t="shared" si="358"/>
        <v>2.5362134711715413E-4</v>
      </c>
      <c r="JAF36">
        <f t="shared" si="358"/>
        <v>3.7381589472328916E-4</v>
      </c>
      <c r="JAG36">
        <f t="shared" si="358"/>
        <v>4.9188331810790908E-4</v>
      </c>
      <c r="JAH36">
        <f t="shared" si="358"/>
        <v>1.8759767019664421E-4</v>
      </c>
      <c r="JAI36">
        <f t="shared" si="358"/>
        <v>2.4798407046877977E-4</v>
      </c>
      <c r="JAJ36">
        <f t="shared" si="358"/>
        <v>2.5266317660618153E-4</v>
      </c>
      <c r="JAK36">
        <f t="shared" si="358"/>
        <v>2.7038026314695954E-4</v>
      </c>
      <c r="JAL36">
        <f t="shared" si="358"/>
        <v>5.8401362635948347E-4</v>
      </c>
      <c r="JAM36">
        <f t="shared" si="358"/>
        <v>2.9917117220561797E-4</v>
      </c>
      <c r="JAN36">
        <f t="shared" si="358"/>
        <v>2.6553083219251595E-4</v>
      </c>
      <c r="JAO36">
        <f t="shared" si="358"/>
        <v>2.6172133670333386E-4</v>
      </c>
      <c r="JAP36">
        <f t="shared" si="358"/>
        <v>2.5892648925329438E-4</v>
      </c>
      <c r="JAQ36">
        <f t="shared" si="358"/>
        <v>2.7543418984991126E-4</v>
      </c>
      <c r="JAR36">
        <f t="shared" si="358"/>
        <v>2.0302598135147262E-4</v>
      </c>
      <c r="JAS36">
        <f t="shared" si="358"/>
        <v>4.8991088212040534E-4</v>
      </c>
      <c r="JAT36">
        <f t="shared" si="358"/>
        <v>2.7333563912501494E-4</v>
      </c>
      <c r="JAU36">
        <f t="shared" si="358"/>
        <v>2.9224206240273349E-4</v>
      </c>
      <c r="JAV36">
        <f t="shared" si="358"/>
        <v>2.1517105577589535E-4</v>
      </c>
      <c r="JAW36">
        <f t="shared" si="358"/>
        <v>3.578151167578853E-4</v>
      </c>
      <c r="JAX36">
        <f t="shared" si="358"/>
        <v>3.1695248750365893E-4</v>
      </c>
      <c r="JAY36">
        <f t="shared" si="358"/>
        <v>2.8853544633034381E-4</v>
      </c>
      <c r="JAZ36">
        <f t="shared" si="358"/>
        <v>3.6703338107747514E-4</v>
      </c>
      <c r="JBA36">
        <f t="shared" si="358"/>
        <v>2.5086538989522019E-4</v>
      </c>
      <c r="JBB36">
        <f t="shared" si="358"/>
        <v>3.6100265988028157E-4</v>
      </c>
      <c r="JBC36">
        <f t="shared" si="358"/>
        <v>1.90864846141342E-4</v>
      </c>
      <c r="JBD36">
        <f t="shared" si="358"/>
        <v>2.9750193546202212E-4</v>
      </c>
      <c r="JBE36">
        <f t="shared" si="358"/>
        <v>2.4585429036812006E-4</v>
      </c>
      <c r="JBF36">
        <f t="shared" si="358"/>
        <v>3.0878456760322092E-4</v>
      </c>
      <c r="JBG36">
        <f t="shared" si="358"/>
        <v>2.9706821873959409E-4</v>
      </c>
      <c r="JBH36">
        <f t="shared" si="358"/>
        <v>5.069665587898876E-4</v>
      </c>
      <c r="JBI36">
        <f t="shared" si="358"/>
        <v>2.6224501444800072E-4</v>
      </c>
      <c r="JBJ36">
        <f t="shared" si="358"/>
        <v>5.1285481081328921E-4</v>
      </c>
      <c r="JBK36">
        <f t="shared" si="358"/>
        <v>2.3743656002011193E-4</v>
      </c>
      <c r="JBL36">
        <f t="shared" si="358"/>
        <v>2.1634640153230927E-4</v>
      </c>
      <c r="JBM36">
        <f t="shared" si="358"/>
        <v>1.9722580317749577E-4</v>
      </c>
      <c r="JBN36">
        <f t="shared" si="358"/>
        <v>2.5376239208140867E-4</v>
      </c>
      <c r="JBO36">
        <f t="shared" si="358"/>
        <v>3.4817482082587887E-4</v>
      </c>
      <c r="JBP36">
        <f t="shared" si="358"/>
        <v>3.9672653873009886E-4</v>
      </c>
      <c r="JBQ36">
        <f t="shared" si="358"/>
        <v>3.4032841656600341E-4</v>
      </c>
      <c r="JBR36">
        <f t="shared" si="358"/>
        <v>3.4474403374297339E-4</v>
      </c>
      <c r="JBS36">
        <f t="shared" si="358"/>
        <v>3.4045612249726666E-4</v>
      </c>
      <c r="JBT36">
        <f t="shared" si="358"/>
        <v>1.8846175234827565E-4</v>
      </c>
      <c r="JBU36">
        <f t="shared" si="358"/>
        <v>4.9625404773586562E-4</v>
      </c>
      <c r="JBV36">
        <f t="shared" si="358"/>
        <v>4.4465520203690735E-4</v>
      </c>
      <c r="JBW36">
        <f t="shared" si="358"/>
        <v>2.4291627762502429E-4</v>
      </c>
      <c r="JBX36">
        <f t="shared" si="358"/>
        <v>3.1877155599763674E-4</v>
      </c>
      <c r="JBY36">
        <f t="shared" si="358"/>
        <v>1.9391849525559316E-4</v>
      </c>
      <c r="JBZ36">
        <f t="shared" si="358"/>
        <v>3.443116391617812E-4</v>
      </c>
      <c r="JCA36">
        <f t="shared" si="358"/>
        <v>2.0960854659102953E-4</v>
      </c>
      <c r="JCB36">
        <f t="shared" si="358"/>
        <v>3.8759499502211559E-4</v>
      </c>
      <c r="JCC36">
        <f t="shared" si="358"/>
        <v>2.2756553512725893E-4</v>
      </c>
      <c r="JCD36">
        <f t="shared" si="358"/>
        <v>2.6879041660399304E-4</v>
      </c>
      <c r="JCE36">
        <f t="shared" si="358"/>
        <v>3.1328740450483261E-4</v>
      </c>
      <c r="JCF36">
        <f t="shared" si="358"/>
        <v>2.2037742652759344E-4</v>
      </c>
      <c r="JCG36">
        <f t="shared" si="358"/>
        <v>4.0633028049405972E-4</v>
      </c>
      <c r="JCH36">
        <f t="shared" si="358"/>
        <v>1.7651267622703369E-4</v>
      </c>
      <c r="JCI36">
        <f t="shared" si="358"/>
        <v>2.033037239618298E-4</v>
      </c>
      <c r="JCJ36">
        <f t="shared" si="358"/>
        <v>3.3972809090567841E-4</v>
      </c>
      <c r="JCK36">
        <f t="shared" si="358"/>
        <v>2.1351653208988216E-4</v>
      </c>
      <c r="JCL36">
        <f t="shared" ref="JCL36:JEW36" si="359">AVERAGE(JCL13:JCL33)</f>
        <v>2.1087793490870169E-4</v>
      </c>
      <c r="JCM36">
        <f t="shared" si="359"/>
        <v>3.6677395860785762E-4</v>
      </c>
      <c r="JCN36">
        <f t="shared" si="359"/>
        <v>2.7715545444576201E-4</v>
      </c>
      <c r="JCO36">
        <f t="shared" si="359"/>
        <v>3.5975365913935999E-4</v>
      </c>
      <c r="JCP36">
        <f t="shared" si="359"/>
        <v>3.3568885318989845E-4</v>
      </c>
      <c r="JCQ36">
        <f t="shared" si="359"/>
        <v>3.5480565504676339E-4</v>
      </c>
      <c r="JCR36">
        <f t="shared" si="359"/>
        <v>2.6286729347662523E-4</v>
      </c>
      <c r="JCS36">
        <f t="shared" si="359"/>
        <v>1.5871509385695969E-4</v>
      </c>
      <c r="JCT36">
        <f t="shared" si="359"/>
        <v>1.9826780605667257E-4</v>
      </c>
      <c r="JCU36">
        <f t="shared" si="359"/>
        <v>2.918478568397081E-4</v>
      </c>
      <c r="JCV36">
        <f t="shared" si="359"/>
        <v>1.8255799096443268E-4</v>
      </c>
      <c r="JCW36">
        <f t="shared" si="359"/>
        <v>2.4662201142767662E-4</v>
      </c>
      <c r="JCX36">
        <f t="shared" si="359"/>
        <v>4.1263931448977934E-4</v>
      </c>
      <c r="JCY36">
        <f t="shared" si="359"/>
        <v>2.5264162130835596E-4</v>
      </c>
      <c r="JCZ36">
        <f t="shared" si="359"/>
        <v>3.0935126373971981E-4</v>
      </c>
      <c r="JDA36">
        <f t="shared" si="359"/>
        <v>3.5548258010552434E-4</v>
      </c>
      <c r="JDB36">
        <f t="shared" si="359"/>
        <v>1.9092257792203263E-4</v>
      </c>
      <c r="JDC36">
        <f t="shared" si="359"/>
        <v>2.905414145598043E-4</v>
      </c>
      <c r="JDD36">
        <f t="shared" si="359"/>
        <v>2.9683889622095715E-4</v>
      </c>
      <c r="JDE36">
        <f t="shared" si="359"/>
        <v>3.6467259870996699E-4</v>
      </c>
      <c r="JDF36">
        <f t="shared" si="359"/>
        <v>4.3476811215689297E-4</v>
      </c>
      <c r="JDG36">
        <f t="shared" si="359"/>
        <v>3.5287440258864383E-4</v>
      </c>
      <c r="JDH36">
        <f t="shared" si="359"/>
        <v>5.1603307082405663E-4</v>
      </c>
      <c r="JDI36">
        <f t="shared" si="359"/>
        <v>2.4684333786832008E-4</v>
      </c>
      <c r="JDJ36">
        <f t="shared" si="359"/>
        <v>2.7592978981545653E-4</v>
      </c>
      <c r="JDK36">
        <f t="shared" si="359"/>
        <v>3.5204195521750702E-4</v>
      </c>
      <c r="JDL36">
        <f t="shared" si="359"/>
        <v>2.9067658163336546E-4</v>
      </c>
      <c r="JDM36">
        <f t="shared" si="359"/>
        <v>3.2578686738561456E-4</v>
      </c>
      <c r="JDN36">
        <f t="shared" si="359"/>
        <v>3.6851982291870105E-4</v>
      </c>
      <c r="JDO36">
        <f t="shared" si="359"/>
        <v>2.4633772013107392E-4</v>
      </c>
      <c r="JDP36">
        <f t="shared" si="359"/>
        <v>2.670455998212087E-4</v>
      </c>
      <c r="JDQ36">
        <f t="shared" si="359"/>
        <v>3.7294213711432843E-4</v>
      </c>
      <c r="JDR36">
        <f t="shared" si="359"/>
        <v>2.0687749915172324E-4</v>
      </c>
      <c r="JDS36">
        <f t="shared" si="359"/>
        <v>2.1992679410093828E-4</v>
      </c>
      <c r="JDT36">
        <f t="shared" si="359"/>
        <v>4.0863247028837343E-4</v>
      </c>
      <c r="JDU36">
        <f t="shared" si="359"/>
        <v>2.3986672128726062E-4</v>
      </c>
      <c r="JDV36">
        <f t="shared" si="359"/>
        <v>2.9353088304543632E-4</v>
      </c>
      <c r="JDW36">
        <f t="shared" si="359"/>
        <v>3.7301225563887643E-4</v>
      </c>
      <c r="JDX36">
        <f t="shared" si="359"/>
        <v>2.3304409856668009E-4</v>
      </c>
      <c r="JDY36">
        <f t="shared" si="359"/>
        <v>1.7264899141806019E-4</v>
      </c>
      <c r="JDZ36">
        <f t="shared" si="359"/>
        <v>3.336492288189204E-4</v>
      </c>
      <c r="JEA36">
        <f t="shared" si="359"/>
        <v>4.4428369972613496E-4</v>
      </c>
      <c r="JEB36">
        <f t="shared" si="359"/>
        <v>2.7501278593299814E-4</v>
      </c>
      <c r="JEC36">
        <f t="shared" si="359"/>
        <v>2.7939542889531021E-4</v>
      </c>
      <c r="JED36">
        <f t="shared" si="359"/>
        <v>2.0880690153762902E-4</v>
      </c>
      <c r="JEE36">
        <f t="shared" si="359"/>
        <v>2.8286681468637424E-4</v>
      </c>
      <c r="JEF36">
        <f t="shared" si="359"/>
        <v>2.9760604293043645E-4</v>
      </c>
      <c r="JEG36">
        <f t="shared" si="359"/>
        <v>4.8768811113124782E-4</v>
      </c>
      <c r="JEH36">
        <f t="shared" si="359"/>
        <v>4.9029231105924328E-4</v>
      </c>
      <c r="JEI36">
        <f t="shared" si="359"/>
        <v>2.5087595473829462E-4</v>
      </c>
      <c r="JEJ36">
        <f t="shared" si="359"/>
        <v>2.3058399402422147E-4</v>
      </c>
      <c r="JEK36">
        <f t="shared" si="359"/>
        <v>3.9199716079672738E-4</v>
      </c>
      <c r="JEL36">
        <f t="shared" si="359"/>
        <v>2.8479155117960289E-4</v>
      </c>
      <c r="JEM36">
        <f t="shared" si="359"/>
        <v>3.732330122043417E-4</v>
      </c>
      <c r="JEN36">
        <f t="shared" si="359"/>
        <v>4.3822093733415703E-4</v>
      </c>
      <c r="JEO36">
        <f t="shared" si="359"/>
        <v>4.8102561150146643E-4</v>
      </c>
      <c r="JEP36">
        <f t="shared" si="359"/>
        <v>2.2430995727480623E-4</v>
      </c>
      <c r="JEQ36">
        <f t="shared" si="359"/>
        <v>2.6260770313520879E-4</v>
      </c>
      <c r="JER36">
        <f t="shared" si="359"/>
        <v>4.3328879799832832E-4</v>
      </c>
      <c r="JES36">
        <f t="shared" si="359"/>
        <v>2.3059759894176178E-4</v>
      </c>
      <c r="JET36">
        <f t="shared" si="359"/>
        <v>3.639071067798288E-4</v>
      </c>
      <c r="JEU36">
        <f t="shared" si="359"/>
        <v>4.0502582325024997E-4</v>
      </c>
      <c r="JEV36">
        <f t="shared" si="359"/>
        <v>2.7360192559512463E-4</v>
      </c>
      <c r="JEW36">
        <f t="shared" si="359"/>
        <v>1.5475586134754046E-4</v>
      </c>
      <c r="JEX36">
        <f t="shared" ref="JEX36:JHI36" si="360">AVERAGE(JEX13:JEX33)</f>
        <v>6.4183844397037906E-4</v>
      </c>
      <c r="JEY36">
        <f t="shared" si="360"/>
        <v>2.3685423421445365E-4</v>
      </c>
      <c r="JEZ36">
        <f t="shared" si="360"/>
        <v>3.1951369888505329E-4</v>
      </c>
      <c r="JFA36">
        <f t="shared" si="360"/>
        <v>2.5798157027537917E-4</v>
      </c>
      <c r="JFB36">
        <f t="shared" si="360"/>
        <v>2.4222139917969427E-4</v>
      </c>
      <c r="JFC36">
        <f t="shared" si="360"/>
        <v>2.7592366879248951E-4</v>
      </c>
      <c r="JFD36">
        <f t="shared" si="360"/>
        <v>2.4133333588819688E-4</v>
      </c>
      <c r="JFE36">
        <f t="shared" si="360"/>
        <v>4.0002230134551358E-4</v>
      </c>
      <c r="JFF36">
        <f t="shared" si="360"/>
        <v>2.5557937373389889E-4</v>
      </c>
      <c r="JFG36">
        <f t="shared" si="360"/>
        <v>4.4828981088604163E-4</v>
      </c>
      <c r="JFH36">
        <f t="shared" si="360"/>
        <v>2.9003167670127309E-4</v>
      </c>
      <c r="JFI36">
        <f t="shared" si="360"/>
        <v>4.8060543913522216E-4</v>
      </c>
      <c r="JFJ36">
        <f t="shared" si="360"/>
        <v>1.7703318586160524E-4</v>
      </c>
      <c r="JFK36">
        <f t="shared" si="360"/>
        <v>2.3955037134925302E-4</v>
      </c>
      <c r="JFL36">
        <f t="shared" si="360"/>
        <v>2.1167797002579684E-4</v>
      </c>
      <c r="JFM36">
        <f t="shared" si="360"/>
        <v>2.7755477926932046E-4</v>
      </c>
      <c r="JFN36">
        <f t="shared" si="360"/>
        <v>2.4610462882654333E-4</v>
      </c>
      <c r="JFO36">
        <f t="shared" si="360"/>
        <v>2.4161477961860442E-4</v>
      </c>
      <c r="JFP36">
        <f t="shared" si="360"/>
        <v>2.3456134391032724E-4</v>
      </c>
      <c r="JFQ36">
        <f t="shared" si="360"/>
        <v>2.6506766844020251E-4</v>
      </c>
      <c r="JFR36">
        <f t="shared" si="360"/>
        <v>3.552197521657316E-4</v>
      </c>
      <c r="JFS36">
        <f t="shared" si="360"/>
        <v>2.9443828124826649E-4</v>
      </c>
      <c r="JFT36">
        <f t="shared" si="360"/>
        <v>1.7933097656419513E-4</v>
      </c>
      <c r="JFU36">
        <f t="shared" si="360"/>
        <v>3.4212444578585139E-4</v>
      </c>
      <c r="JFV36">
        <f t="shared" si="360"/>
        <v>2.8447935503708401E-4</v>
      </c>
      <c r="JFW36">
        <f t="shared" si="360"/>
        <v>4.1179093185155944E-4</v>
      </c>
      <c r="JFX36">
        <f t="shared" si="360"/>
        <v>2.7321684371689773E-4</v>
      </c>
      <c r="JFY36">
        <f t="shared" si="360"/>
        <v>3.9968863128092574E-4</v>
      </c>
      <c r="JFZ36">
        <f t="shared" si="360"/>
        <v>3.96787433322514E-4</v>
      </c>
      <c r="JGA36">
        <f t="shared" si="360"/>
        <v>4.5796033788202871E-4</v>
      </c>
      <c r="JGB36">
        <f t="shared" si="360"/>
        <v>2.6279306461680967E-4</v>
      </c>
      <c r="JGC36">
        <f t="shared" si="360"/>
        <v>2.7166686498341866E-4</v>
      </c>
      <c r="JGD36">
        <f t="shared" si="360"/>
        <v>3.1953457951682077E-4</v>
      </c>
      <c r="JGE36">
        <f t="shared" si="360"/>
        <v>1.9887252812267773E-4</v>
      </c>
      <c r="JGF36">
        <f t="shared" si="360"/>
        <v>2.2587335869348222E-4</v>
      </c>
      <c r="JGG36">
        <f t="shared" si="360"/>
        <v>3.977716742481444E-4</v>
      </c>
      <c r="JGH36">
        <f t="shared" si="360"/>
        <v>2.2762210136977574E-4</v>
      </c>
      <c r="JGI36">
        <f t="shared" si="360"/>
        <v>1.9293795759924069E-4</v>
      </c>
      <c r="JGJ36">
        <f t="shared" si="360"/>
        <v>4.936137826722103E-4</v>
      </c>
      <c r="JGK36">
        <f t="shared" si="360"/>
        <v>3.5521590040026426E-4</v>
      </c>
      <c r="JGL36">
        <f t="shared" si="360"/>
        <v>4.243369125348845E-4</v>
      </c>
      <c r="JGM36">
        <f t="shared" si="360"/>
        <v>2.3505568040179775E-4</v>
      </c>
      <c r="JGN36">
        <f t="shared" si="360"/>
        <v>3.8381713367549629E-4</v>
      </c>
      <c r="JGO36">
        <f t="shared" si="360"/>
        <v>2.6198955339714187E-4</v>
      </c>
      <c r="JGP36">
        <f t="shared" si="360"/>
        <v>3.0326747130395324E-4</v>
      </c>
      <c r="JGQ36">
        <f t="shared" si="360"/>
        <v>2.3633532243016959E-4</v>
      </c>
      <c r="JGR36">
        <f t="shared" si="360"/>
        <v>3.258465600217536E-4</v>
      </c>
      <c r="JGS36">
        <f t="shared" si="360"/>
        <v>4.7510588317766308E-4</v>
      </c>
      <c r="JGT36">
        <f t="shared" si="360"/>
        <v>3.3808893582189226E-4</v>
      </c>
      <c r="JGU36">
        <f t="shared" si="360"/>
        <v>3.3674895888342524E-4</v>
      </c>
      <c r="JGV36">
        <f t="shared" si="360"/>
        <v>3.3697470511493256E-4</v>
      </c>
      <c r="JGW36">
        <f t="shared" si="360"/>
        <v>2.3017041806029767E-4</v>
      </c>
      <c r="JGX36">
        <f t="shared" si="360"/>
        <v>3.5890959465327717E-4</v>
      </c>
      <c r="JGY36">
        <f t="shared" si="360"/>
        <v>1.7334332012162036E-4</v>
      </c>
      <c r="JGZ36">
        <f t="shared" si="360"/>
        <v>3.6296951655812683E-4</v>
      </c>
      <c r="JHA36">
        <f t="shared" si="360"/>
        <v>3.3226128859383783E-4</v>
      </c>
      <c r="JHB36">
        <f t="shared" si="360"/>
        <v>2.3496586964503349E-4</v>
      </c>
      <c r="JHC36">
        <f t="shared" si="360"/>
        <v>2.7449901916959803E-4</v>
      </c>
      <c r="JHD36">
        <f t="shared" si="360"/>
        <v>2.7728307804087874E-4</v>
      </c>
      <c r="JHE36">
        <f t="shared" si="360"/>
        <v>2.6900169991405455E-4</v>
      </c>
      <c r="JHF36">
        <f t="shared" si="360"/>
        <v>2.2365731344125802E-4</v>
      </c>
      <c r="JHG36">
        <f t="shared" si="360"/>
        <v>2.0130715002945424E-4</v>
      </c>
      <c r="JHH36">
        <f t="shared" si="360"/>
        <v>2.4471713417360027E-4</v>
      </c>
      <c r="JHI36">
        <f t="shared" si="360"/>
        <v>4.7563032995131811E-4</v>
      </c>
      <c r="JHJ36">
        <f t="shared" ref="JHJ36:JJU36" si="361">AVERAGE(JHJ13:JHJ33)</f>
        <v>2.2379668773395381E-4</v>
      </c>
      <c r="JHK36">
        <f t="shared" si="361"/>
        <v>4.3095351523221397E-4</v>
      </c>
      <c r="JHL36">
        <f t="shared" si="361"/>
        <v>2.5652884479657515E-4</v>
      </c>
      <c r="JHM36">
        <f t="shared" si="361"/>
        <v>4.2349479055543639E-4</v>
      </c>
      <c r="JHN36">
        <f t="shared" si="361"/>
        <v>3.2830399975880423E-4</v>
      </c>
      <c r="JHO36">
        <f t="shared" si="361"/>
        <v>3.668171928262236E-4</v>
      </c>
      <c r="JHP36">
        <f t="shared" si="361"/>
        <v>3.6456818174094641E-4</v>
      </c>
      <c r="JHQ36">
        <f t="shared" si="361"/>
        <v>6.4881045541091058E-4</v>
      </c>
      <c r="JHR36">
        <f t="shared" si="361"/>
        <v>3.5390054076507924E-4</v>
      </c>
      <c r="JHS36">
        <f t="shared" si="361"/>
        <v>1.3471400919395598E-4</v>
      </c>
      <c r="JHT36">
        <f t="shared" si="361"/>
        <v>4.4094529785749956E-4</v>
      </c>
      <c r="JHU36">
        <f t="shared" si="361"/>
        <v>3.0786373598878301E-4</v>
      </c>
      <c r="JHV36">
        <f t="shared" si="361"/>
        <v>2.1242811680565043E-4</v>
      </c>
      <c r="JHW36">
        <f t="shared" si="361"/>
        <v>2.912015290341361E-4</v>
      </c>
      <c r="JHX36">
        <f t="shared" si="361"/>
        <v>2.2635815364955208E-4</v>
      </c>
      <c r="JHY36">
        <f t="shared" si="361"/>
        <v>2.3875996703824579E-4</v>
      </c>
      <c r="JHZ36">
        <f t="shared" si="361"/>
        <v>5.6715899203528574E-4</v>
      </c>
      <c r="JIA36">
        <f t="shared" si="361"/>
        <v>2.3870114494398484E-4</v>
      </c>
      <c r="JIB36">
        <f t="shared" si="361"/>
        <v>5.6925166660802009E-4</v>
      </c>
      <c r="JIC36">
        <f t="shared" si="361"/>
        <v>4.7161096374773181E-4</v>
      </c>
      <c r="JID36">
        <f t="shared" si="361"/>
        <v>2.9755455239184126E-4</v>
      </c>
      <c r="JIE36">
        <f t="shared" si="361"/>
        <v>3.3675345368336168E-4</v>
      </c>
      <c r="JIF36">
        <f t="shared" si="361"/>
        <v>4.5985924712310466E-4</v>
      </c>
      <c r="JIG36">
        <f t="shared" si="361"/>
        <v>3.0158782664521574E-4</v>
      </c>
      <c r="JIH36">
        <f t="shared" si="361"/>
        <v>4.0827346358027872E-4</v>
      </c>
      <c r="JII36">
        <f t="shared" si="361"/>
        <v>2.6794286505378161E-4</v>
      </c>
      <c r="JIJ36">
        <f t="shared" si="361"/>
        <v>3.2672860144096217E-4</v>
      </c>
      <c r="JIK36">
        <f t="shared" si="361"/>
        <v>3.2215112839233194E-4</v>
      </c>
      <c r="JIL36">
        <f t="shared" si="361"/>
        <v>2.8319761304394119E-4</v>
      </c>
      <c r="JIM36">
        <f t="shared" si="361"/>
        <v>3.1090808444983247E-4</v>
      </c>
      <c r="JIN36">
        <f t="shared" si="361"/>
        <v>2.6065268840802118E-4</v>
      </c>
      <c r="JIO36">
        <f t="shared" si="361"/>
        <v>3.4361092842705886E-4</v>
      </c>
      <c r="JIP36">
        <f t="shared" si="361"/>
        <v>2.0517264719916879E-4</v>
      </c>
      <c r="JIQ36">
        <f t="shared" si="361"/>
        <v>2.846685345123618E-4</v>
      </c>
      <c r="JIR36">
        <f t="shared" si="361"/>
        <v>3.5288741685292189E-4</v>
      </c>
      <c r="JIS36">
        <f t="shared" si="361"/>
        <v>2.9889486592469671E-4</v>
      </c>
      <c r="JIT36">
        <f t="shared" si="361"/>
        <v>2.9083736183526467E-4</v>
      </c>
      <c r="JIU36">
        <f t="shared" si="361"/>
        <v>2.0789505614250226E-4</v>
      </c>
      <c r="JIV36">
        <f t="shared" si="361"/>
        <v>2.2039345104731765E-4</v>
      </c>
      <c r="JIW36">
        <f t="shared" si="361"/>
        <v>4.571348366295156E-4</v>
      </c>
      <c r="JIX36">
        <f t="shared" si="361"/>
        <v>2.8168552213431267E-4</v>
      </c>
      <c r="JIY36">
        <f t="shared" si="361"/>
        <v>3.2605241803260648E-4</v>
      </c>
      <c r="JIZ36">
        <f t="shared" si="361"/>
        <v>1.8529104589246569E-4</v>
      </c>
      <c r="JJA36">
        <f t="shared" si="361"/>
        <v>2.2742032519590402E-4</v>
      </c>
      <c r="JJB36">
        <f t="shared" si="361"/>
        <v>2.8984766069672739E-4</v>
      </c>
      <c r="JJC36">
        <f t="shared" si="361"/>
        <v>4.44122507341639E-4</v>
      </c>
      <c r="JJD36">
        <f t="shared" si="361"/>
        <v>5.2517504520446562E-4</v>
      </c>
      <c r="JJE36">
        <f t="shared" si="361"/>
        <v>2.6375223506227853E-4</v>
      </c>
      <c r="JJF36">
        <f t="shared" si="361"/>
        <v>5.9411977911968819E-4</v>
      </c>
      <c r="JJG36">
        <f t="shared" si="361"/>
        <v>3.3017449498891187E-4</v>
      </c>
      <c r="JJH36">
        <f t="shared" si="361"/>
        <v>2.1942649907015537E-4</v>
      </c>
      <c r="JJI36">
        <f t="shared" si="361"/>
        <v>2.0755318341119565E-4</v>
      </c>
      <c r="JJJ36">
        <f t="shared" si="361"/>
        <v>2.4140181602350609E-4</v>
      </c>
      <c r="JJK36">
        <f t="shared" si="361"/>
        <v>3.1920379838359751E-4</v>
      </c>
      <c r="JJL36">
        <f t="shared" si="361"/>
        <v>3.3836261831768729E-4</v>
      </c>
      <c r="JJM36">
        <f t="shared" si="361"/>
        <v>2.8568962031803131E-4</v>
      </c>
      <c r="JJN36">
        <f t="shared" si="361"/>
        <v>2.6386737616371323E-4</v>
      </c>
      <c r="JJO36">
        <f t="shared" si="361"/>
        <v>3.9255229656935355E-4</v>
      </c>
      <c r="JJP36">
        <f t="shared" si="361"/>
        <v>1.9786121565563234E-4</v>
      </c>
      <c r="JJQ36">
        <f t="shared" si="361"/>
        <v>3.0857350875673843E-4</v>
      </c>
      <c r="JJR36">
        <f t="shared" si="361"/>
        <v>3.0059665367812842E-4</v>
      </c>
      <c r="JJS36">
        <f t="shared" si="361"/>
        <v>3.3820968046175223E-4</v>
      </c>
      <c r="JJT36">
        <f t="shared" si="361"/>
        <v>3.6129896688083838E-4</v>
      </c>
      <c r="JJU36">
        <f t="shared" si="361"/>
        <v>4.0718948011844925E-4</v>
      </c>
      <c r="JJV36">
        <f t="shared" ref="JJV36:JMG36" si="362">AVERAGE(JJV13:JJV33)</f>
        <v>2.2382419313680155E-4</v>
      </c>
      <c r="JJW36">
        <f t="shared" si="362"/>
        <v>3.1958603893928557E-4</v>
      </c>
      <c r="JJX36">
        <f t="shared" si="362"/>
        <v>3.0001261263122787E-4</v>
      </c>
      <c r="JJY36">
        <f t="shared" si="362"/>
        <v>2.8349633205062712E-4</v>
      </c>
      <c r="JJZ36">
        <f t="shared" si="362"/>
        <v>3.0180138372063505E-4</v>
      </c>
      <c r="JKA36">
        <f t="shared" si="362"/>
        <v>2.680069205457039E-4</v>
      </c>
      <c r="JKB36">
        <f t="shared" si="362"/>
        <v>2.320663664157511E-4</v>
      </c>
      <c r="JKC36">
        <f t="shared" si="362"/>
        <v>2.2512292383459353E-4</v>
      </c>
      <c r="JKD36">
        <f t="shared" si="362"/>
        <v>4.5521665175457917E-4</v>
      </c>
      <c r="JKE36">
        <f t="shared" si="362"/>
        <v>3.2057260650815227E-4</v>
      </c>
      <c r="JKF36">
        <f t="shared" si="362"/>
        <v>2.5376874313133292E-4</v>
      </c>
      <c r="JKG36">
        <f t="shared" si="362"/>
        <v>4.5145022364951085E-4</v>
      </c>
      <c r="JKH36">
        <f t="shared" si="362"/>
        <v>3.7532666045992345E-4</v>
      </c>
      <c r="JKI36">
        <f t="shared" si="362"/>
        <v>1.9443925643756359E-4</v>
      </c>
      <c r="JKJ36">
        <f t="shared" si="362"/>
        <v>2.5431447282176189E-4</v>
      </c>
      <c r="JKK36">
        <f t="shared" si="362"/>
        <v>1.7900813349707085E-4</v>
      </c>
      <c r="JKL36">
        <f t="shared" si="362"/>
        <v>3.3019472139439319E-4</v>
      </c>
      <c r="JKM36">
        <f t="shared" si="362"/>
        <v>1.7583902005305886E-4</v>
      </c>
      <c r="JKN36">
        <f t="shared" si="362"/>
        <v>2.0948064107032148E-4</v>
      </c>
      <c r="JKO36">
        <f t="shared" si="362"/>
        <v>3.6275546898830683E-4</v>
      </c>
      <c r="JKP36">
        <f t="shared" si="362"/>
        <v>1.7500981601416491E-4</v>
      </c>
      <c r="JKQ36">
        <f t="shared" si="362"/>
        <v>2.9459862078784146E-4</v>
      </c>
      <c r="JKR36">
        <f t="shared" si="362"/>
        <v>2.5767074367645494E-4</v>
      </c>
      <c r="JKS36">
        <f t="shared" si="362"/>
        <v>4.490334493046363E-4</v>
      </c>
      <c r="JKT36">
        <f t="shared" si="362"/>
        <v>3.0021239262068629E-4</v>
      </c>
      <c r="JKU36">
        <f t="shared" si="362"/>
        <v>3.0278462446906078E-4</v>
      </c>
      <c r="JKV36">
        <f t="shared" si="362"/>
        <v>2.7845135623857611E-4</v>
      </c>
      <c r="JKW36">
        <f t="shared" si="362"/>
        <v>5.9813295111174809E-4</v>
      </c>
      <c r="JKX36">
        <f t="shared" si="362"/>
        <v>3.8559620861644783E-4</v>
      </c>
      <c r="JKY36">
        <f t="shared" si="362"/>
        <v>5.8408188786706412E-4</v>
      </c>
      <c r="JKZ36">
        <f t="shared" si="362"/>
        <v>2.6401001700643658E-4</v>
      </c>
      <c r="JLA36">
        <f t="shared" si="362"/>
        <v>2.8630007406494707E-4</v>
      </c>
      <c r="JLB36">
        <f t="shared" si="362"/>
        <v>2.6292269121850042E-4</v>
      </c>
      <c r="JLC36">
        <f t="shared" si="362"/>
        <v>3.6688416280715837E-4</v>
      </c>
      <c r="JLD36">
        <f t="shared" si="362"/>
        <v>2.7905985731317847E-4</v>
      </c>
      <c r="JLE36">
        <f t="shared" si="362"/>
        <v>3.535726913320313E-4</v>
      </c>
      <c r="JLF36">
        <f t="shared" si="362"/>
        <v>2.3200340919755664E-4</v>
      </c>
      <c r="JLG36">
        <f t="shared" si="362"/>
        <v>4.5857627379595019E-4</v>
      </c>
      <c r="JLH36">
        <f t="shared" si="362"/>
        <v>3.3595649270577575E-4</v>
      </c>
      <c r="JLI36">
        <f t="shared" si="362"/>
        <v>5.5400351552233897E-4</v>
      </c>
      <c r="JLJ36">
        <f t="shared" si="362"/>
        <v>2.2527821472243832E-4</v>
      </c>
      <c r="JLK36">
        <f t="shared" si="362"/>
        <v>2.5808931369272769E-4</v>
      </c>
      <c r="JLL36">
        <f t="shared" si="362"/>
        <v>2.8669932075824962E-4</v>
      </c>
      <c r="JLM36">
        <f t="shared" si="362"/>
        <v>2.662371040765518E-4</v>
      </c>
      <c r="JLN36">
        <f t="shared" si="362"/>
        <v>1.8655797612448445E-4</v>
      </c>
      <c r="JLO36">
        <f t="shared" si="362"/>
        <v>3.2840392356374719E-4</v>
      </c>
      <c r="JLP36">
        <f t="shared" si="362"/>
        <v>5.1169756247630119E-4</v>
      </c>
      <c r="JLQ36">
        <f t="shared" si="362"/>
        <v>4.5532095777313185E-4</v>
      </c>
      <c r="JLR36">
        <f t="shared" si="362"/>
        <v>4.2200458842680692E-4</v>
      </c>
      <c r="JLS36">
        <f t="shared" si="362"/>
        <v>4.5747995043683048E-4</v>
      </c>
      <c r="JLT36">
        <f t="shared" si="362"/>
        <v>3.5827140398895135E-4</v>
      </c>
      <c r="JLU36">
        <f t="shared" si="362"/>
        <v>2.9762159860976948E-4</v>
      </c>
      <c r="JLV36">
        <f t="shared" si="362"/>
        <v>2.83754089340079E-4</v>
      </c>
      <c r="JLW36">
        <f t="shared" si="362"/>
        <v>3.1682860800035656E-4</v>
      </c>
      <c r="JLX36">
        <f t="shared" si="362"/>
        <v>2.2758378263329081E-4</v>
      </c>
      <c r="JLY36">
        <f t="shared" si="362"/>
        <v>2.5228209139271278E-4</v>
      </c>
      <c r="JLZ36">
        <f t="shared" si="362"/>
        <v>2.1876991420483876E-4</v>
      </c>
      <c r="JMA36">
        <f t="shared" si="362"/>
        <v>2.6809939495050947E-4</v>
      </c>
      <c r="JMB36">
        <f t="shared" si="362"/>
        <v>2.1699929609052677E-4</v>
      </c>
      <c r="JMC36">
        <f t="shared" si="362"/>
        <v>2.2394509878933674E-4</v>
      </c>
      <c r="JMD36">
        <f t="shared" si="362"/>
        <v>4.4942554752427309E-4</v>
      </c>
      <c r="JME36">
        <f t="shared" si="362"/>
        <v>3.6370797333832829E-4</v>
      </c>
      <c r="JMF36">
        <f t="shared" si="362"/>
        <v>3.8211552180697982E-4</v>
      </c>
      <c r="JMG36">
        <f t="shared" si="362"/>
        <v>2.0730521207955636E-4</v>
      </c>
      <c r="JMH36">
        <f t="shared" ref="JMH36:JOS36" si="363">AVERAGE(JMH13:JMH33)</f>
        <v>3.2409410213263035E-4</v>
      </c>
      <c r="JMI36">
        <f t="shared" si="363"/>
        <v>1.4548162305616622E-4</v>
      </c>
      <c r="JMJ36">
        <f t="shared" si="363"/>
        <v>3.0959269579157125E-4</v>
      </c>
      <c r="JMK36">
        <f t="shared" si="363"/>
        <v>2.2350132280452104E-4</v>
      </c>
      <c r="JML36">
        <f t="shared" si="363"/>
        <v>3.6341410791469888E-4</v>
      </c>
      <c r="JMM36">
        <f t="shared" si="363"/>
        <v>2.2691063360086051E-4</v>
      </c>
      <c r="JMN36">
        <f t="shared" si="363"/>
        <v>1.7941379653175298E-4</v>
      </c>
      <c r="JMO36">
        <f t="shared" si="363"/>
        <v>3.5271422737487941E-4</v>
      </c>
      <c r="JMP36">
        <f t="shared" si="363"/>
        <v>4.1925321846823148E-4</v>
      </c>
      <c r="JMQ36">
        <f t="shared" si="363"/>
        <v>2.2566018878423928E-4</v>
      </c>
      <c r="JMR36">
        <f t="shared" si="363"/>
        <v>4.043253928228125E-4</v>
      </c>
      <c r="JMS36">
        <f t="shared" si="363"/>
        <v>2.7626558870735997E-4</v>
      </c>
      <c r="JMT36">
        <f t="shared" si="363"/>
        <v>3.7474902396111479E-4</v>
      </c>
      <c r="JMU36">
        <f t="shared" si="363"/>
        <v>3.1112913122444895E-4</v>
      </c>
      <c r="JMV36">
        <f t="shared" si="363"/>
        <v>4.1588893484618468E-4</v>
      </c>
      <c r="JMW36">
        <f t="shared" si="363"/>
        <v>3.5364423349590806E-4</v>
      </c>
      <c r="JMX36">
        <f t="shared" si="363"/>
        <v>2.0309110857580527E-4</v>
      </c>
      <c r="JMY36">
        <f t="shared" si="363"/>
        <v>2.7603459825175432E-4</v>
      </c>
      <c r="JMZ36">
        <f t="shared" si="363"/>
        <v>4.0056600529651365E-4</v>
      </c>
      <c r="JNA36">
        <f t="shared" si="363"/>
        <v>4.06084800018647E-4</v>
      </c>
      <c r="JNB36">
        <f t="shared" si="363"/>
        <v>3.3567432492046965E-4</v>
      </c>
      <c r="JNC36">
        <f t="shared" si="363"/>
        <v>5.3522036107507326E-4</v>
      </c>
      <c r="JND36">
        <f t="shared" si="363"/>
        <v>3.6663684863014569E-4</v>
      </c>
      <c r="JNE36">
        <f t="shared" si="363"/>
        <v>2.4944108656713956E-4</v>
      </c>
      <c r="JNF36">
        <f t="shared" si="363"/>
        <v>2.9994987694523229E-4</v>
      </c>
      <c r="JNG36">
        <f t="shared" si="363"/>
        <v>2.820610398119413E-4</v>
      </c>
      <c r="JNH36">
        <f t="shared" si="363"/>
        <v>2.7267370017603138E-4</v>
      </c>
      <c r="JNI36">
        <f t="shared" si="363"/>
        <v>2.2447884596097926E-4</v>
      </c>
      <c r="JNJ36">
        <f t="shared" si="363"/>
        <v>1.8749071128960706E-4</v>
      </c>
      <c r="JNK36">
        <f t="shared" si="363"/>
        <v>2.9594060940383015E-4</v>
      </c>
      <c r="JNL36">
        <f t="shared" si="363"/>
        <v>2.0829599990220709E-4</v>
      </c>
      <c r="JNM36">
        <f t="shared" si="363"/>
        <v>2.6090560936536976E-4</v>
      </c>
      <c r="JNN36">
        <f t="shared" si="363"/>
        <v>1.5520089767041598E-4</v>
      </c>
      <c r="JNO36">
        <f t="shared" si="363"/>
        <v>3.6616062521519649E-4</v>
      </c>
      <c r="JNP36">
        <f t="shared" si="363"/>
        <v>2.2857509866709371E-4</v>
      </c>
      <c r="JNQ36">
        <f t="shared" si="363"/>
        <v>3.3232449001800691E-4</v>
      </c>
      <c r="JNR36">
        <f t="shared" si="363"/>
        <v>3.7505029628069576E-4</v>
      </c>
      <c r="JNS36">
        <f t="shared" si="363"/>
        <v>2.7516145985043307E-4</v>
      </c>
      <c r="JNT36">
        <f t="shared" si="363"/>
        <v>3.4603721265244111E-4</v>
      </c>
      <c r="JNU36">
        <f t="shared" si="363"/>
        <v>2.2342394438634706E-4</v>
      </c>
      <c r="JNV36">
        <f t="shared" si="363"/>
        <v>2.0240450098209996E-4</v>
      </c>
      <c r="JNW36">
        <f t="shared" si="363"/>
        <v>3.4095479485950566E-4</v>
      </c>
      <c r="JNX36">
        <f t="shared" si="363"/>
        <v>2.1093725899611832E-4</v>
      </c>
      <c r="JNY36">
        <f t="shared" si="363"/>
        <v>1.9086668334916077E-4</v>
      </c>
      <c r="JNZ36">
        <f t="shared" si="363"/>
        <v>2.4924669724141945E-4</v>
      </c>
      <c r="JOA36">
        <f t="shared" si="363"/>
        <v>3.6116199663607166E-4</v>
      </c>
      <c r="JOB36">
        <f t="shared" si="363"/>
        <v>3.2641444771569115E-4</v>
      </c>
      <c r="JOC36">
        <f t="shared" si="363"/>
        <v>1.8794814643450337E-4</v>
      </c>
      <c r="JOD36">
        <f t="shared" si="363"/>
        <v>3.5265321569185259E-4</v>
      </c>
      <c r="JOE36">
        <f t="shared" si="363"/>
        <v>2.8485992527921706E-4</v>
      </c>
      <c r="JOF36">
        <f t="shared" si="363"/>
        <v>3.6839849645738554E-4</v>
      </c>
      <c r="JOG36">
        <f t="shared" si="363"/>
        <v>1.8767715647076077E-4</v>
      </c>
      <c r="JOH36">
        <f t="shared" si="363"/>
        <v>3.5307356898408329E-4</v>
      </c>
      <c r="JOI36">
        <f t="shared" si="363"/>
        <v>1.5451332384665712E-4</v>
      </c>
      <c r="JOJ36">
        <f t="shared" si="363"/>
        <v>3.2059680322845351E-4</v>
      </c>
      <c r="JOK36">
        <f t="shared" si="363"/>
        <v>2.7305139680418685E-4</v>
      </c>
      <c r="JOL36">
        <f t="shared" si="363"/>
        <v>3.3308574740383977E-4</v>
      </c>
      <c r="JOM36">
        <f t="shared" si="363"/>
        <v>4.3945041399077425E-4</v>
      </c>
      <c r="JON36">
        <f t="shared" si="363"/>
        <v>5.4122129133150573E-4</v>
      </c>
      <c r="JOO36">
        <f t="shared" si="363"/>
        <v>2.8762163322584822E-4</v>
      </c>
      <c r="JOP36">
        <f t="shared" si="363"/>
        <v>3.0089884094126114E-4</v>
      </c>
      <c r="JOQ36">
        <f t="shared" si="363"/>
        <v>2.8740996948912063E-4</v>
      </c>
      <c r="JOR36">
        <f t="shared" si="363"/>
        <v>2.2050952903347672E-4</v>
      </c>
      <c r="JOS36">
        <f t="shared" si="363"/>
        <v>4.0983955190206751E-4</v>
      </c>
      <c r="JOT36">
        <f t="shared" ref="JOT36:JRE36" si="364">AVERAGE(JOT13:JOT33)</f>
        <v>5.0420776268759061E-4</v>
      </c>
      <c r="JOU36">
        <f t="shared" si="364"/>
        <v>2.1952304240044912E-4</v>
      </c>
      <c r="JOV36">
        <f t="shared" si="364"/>
        <v>1.5988904498019378E-4</v>
      </c>
      <c r="JOW36">
        <f t="shared" si="364"/>
        <v>2.1565648957512485E-4</v>
      </c>
      <c r="JOX36">
        <f t="shared" si="364"/>
        <v>2.8172172352806843E-4</v>
      </c>
      <c r="JOY36">
        <f t="shared" si="364"/>
        <v>2.6895147713721409E-4</v>
      </c>
      <c r="JOZ36">
        <f t="shared" si="364"/>
        <v>3.1267743461836552E-4</v>
      </c>
      <c r="JPA36">
        <f t="shared" si="364"/>
        <v>2.7697524526204944E-4</v>
      </c>
      <c r="JPB36">
        <f t="shared" si="364"/>
        <v>2.3025551272290863E-4</v>
      </c>
      <c r="JPC36">
        <f t="shared" si="364"/>
        <v>2.4385938793476946E-4</v>
      </c>
      <c r="JPD36">
        <f t="shared" si="364"/>
        <v>2.5358421301654928E-4</v>
      </c>
      <c r="JPE36">
        <f t="shared" si="364"/>
        <v>5.0112535164960109E-4</v>
      </c>
      <c r="JPF36">
        <f t="shared" si="364"/>
        <v>5.0048689529708795E-4</v>
      </c>
      <c r="JPG36">
        <f t="shared" si="364"/>
        <v>2.9082469679452271E-4</v>
      </c>
      <c r="JPH36">
        <f t="shared" si="364"/>
        <v>3.1082143315060471E-4</v>
      </c>
      <c r="JPI36">
        <f t="shared" si="364"/>
        <v>3.0709923452164204E-4</v>
      </c>
      <c r="JPJ36">
        <f t="shared" si="364"/>
        <v>2.4722321326796278E-4</v>
      </c>
      <c r="JPK36">
        <f t="shared" si="364"/>
        <v>2.6640571850194495E-4</v>
      </c>
      <c r="JPL36">
        <f t="shared" si="364"/>
        <v>2.7615594941344753E-4</v>
      </c>
      <c r="JPM36">
        <f t="shared" si="364"/>
        <v>3.9187251948436777E-4</v>
      </c>
      <c r="JPN36">
        <f t="shared" si="364"/>
        <v>4.285083797730841E-4</v>
      </c>
      <c r="JPO36">
        <f t="shared" si="364"/>
        <v>3.3457444271985158E-4</v>
      </c>
      <c r="JPP36">
        <f t="shared" si="364"/>
        <v>3.9512908410160961E-4</v>
      </c>
      <c r="JPQ36">
        <f t="shared" si="364"/>
        <v>2.9322820172882199E-4</v>
      </c>
      <c r="JPR36">
        <f t="shared" si="364"/>
        <v>3.9044510738503549E-4</v>
      </c>
      <c r="JPS36">
        <f t="shared" si="364"/>
        <v>2.3976063518944989E-4</v>
      </c>
      <c r="JPT36">
        <f t="shared" si="364"/>
        <v>3.6716767302761726E-4</v>
      </c>
      <c r="JPU36">
        <f t="shared" si="364"/>
        <v>4.7941760731758158E-4</v>
      </c>
      <c r="JPV36">
        <f t="shared" si="364"/>
        <v>1.5968279989649151E-4</v>
      </c>
      <c r="JPW36">
        <f t="shared" si="364"/>
        <v>2.9216403443341486E-4</v>
      </c>
      <c r="JPX36">
        <f t="shared" si="364"/>
        <v>3.9147329480861945E-4</v>
      </c>
      <c r="JPY36">
        <f t="shared" si="364"/>
        <v>2.4547442143875073E-4</v>
      </c>
      <c r="JPZ36">
        <f t="shared" si="364"/>
        <v>2.4512157226058609E-4</v>
      </c>
      <c r="JQA36">
        <f t="shared" si="364"/>
        <v>5.0864114710718884E-4</v>
      </c>
      <c r="JQB36">
        <f t="shared" si="364"/>
        <v>3.3299387160158129E-4</v>
      </c>
      <c r="JQC36">
        <f t="shared" si="364"/>
        <v>2.6772712946450438E-4</v>
      </c>
      <c r="JQD36">
        <f t="shared" si="364"/>
        <v>2.9071232811762741E-4</v>
      </c>
      <c r="JQE36">
        <f t="shared" si="364"/>
        <v>2.3271669371645716E-4</v>
      </c>
      <c r="JQF36">
        <f t="shared" si="364"/>
        <v>5.2290796797096703E-4</v>
      </c>
      <c r="JQG36">
        <f t="shared" si="364"/>
        <v>2.9808994966529548E-4</v>
      </c>
      <c r="JQH36">
        <f t="shared" si="364"/>
        <v>3.2811313385920025E-4</v>
      </c>
      <c r="JQI36">
        <f t="shared" si="364"/>
        <v>1.9803634490873803E-4</v>
      </c>
      <c r="JQJ36">
        <f t="shared" si="364"/>
        <v>3.3198317616274807E-4</v>
      </c>
      <c r="JQK36">
        <f t="shared" si="364"/>
        <v>5.473619242906166E-4</v>
      </c>
      <c r="JQL36">
        <f t="shared" si="364"/>
        <v>3.1791238606679203E-4</v>
      </c>
      <c r="JQM36">
        <f t="shared" si="364"/>
        <v>2.7030162461133328E-4</v>
      </c>
      <c r="JQN36">
        <f t="shared" si="364"/>
        <v>3.6526198756230464E-4</v>
      </c>
      <c r="JQO36">
        <f t="shared" si="364"/>
        <v>3.8861874838009788E-4</v>
      </c>
      <c r="JQP36">
        <f t="shared" si="364"/>
        <v>3.2182697295894767E-4</v>
      </c>
      <c r="JQQ36">
        <f t="shared" si="364"/>
        <v>2.2899414036361583E-4</v>
      </c>
      <c r="JQR36">
        <f t="shared" si="364"/>
        <v>4.6088219032588252E-4</v>
      </c>
      <c r="JQS36">
        <f t="shared" si="364"/>
        <v>2.718405003870111E-4</v>
      </c>
      <c r="JQT36">
        <f t="shared" si="364"/>
        <v>2.2486546438194342E-4</v>
      </c>
      <c r="JQU36">
        <f t="shared" si="364"/>
        <v>1.972415884785416E-4</v>
      </c>
      <c r="JQV36">
        <f t="shared" si="364"/>
        <v>2.3815717347390385E-4</v>
      </c>
      <c r="JQW36">
        <f t="shared" si="364"/>
        <v>3.271496200365798E-4</v>
      </c>
      <c r="JQX36">
        <f t="shared" si="364"/>
        <v>4.1695989147706849E-4</v>
      </c>
      <c r="JQY36">
        <f t="shared" si="364"/>
        <v>2.4516503934057614E-4</v>
      </c>
      <c r="JQZ36">
        <f t="shared" si="364"/>
        <v>2.5450004273923338E-4</v>
      </c>
      <c r="JRA36">
        <f t="shared" si="364"/>
        <v>2.1094178431680641E-4</v>
      </c>
      <c r="JRB36">
        <f t="shared" si="364"/>
        <v>3.9191750066750939E-4</v>
      </c>
      <c r="JRC36">
        <f t="shared" si="364"/>
        <v>4.0489671288963976E-4</v>
      </c>
      <c r="JRD36">
        <f t="shared" si="364"/>
        <v>4.9814013455326252E-4</v>
      </c>
      <c r="JRE36">
        <f t="shared" si="364"/>
        <v>2.6170421891434875E-4</v>
      </c>
      <c r="JRF36">
        <f t="shared" ref="JRF36:JTQ36" si="365">AVERAGE(JRF13:JRF33)</f>
        <v>3.0693362191826044E-4</v>
      </c>
      <c r="JRG36">
        <f t="shared" si="365"/>
        <v>5.1758007400123408E-4</v>
      </c>
      <c r="JRH36">
        <f t="shared" si="365"/>
        <v>2.5671705342694012E-4</v>
      </c>
      <c r="JRI36">
        <f t="shared" si="365"/>
        <v>2.8230644743704961E-4</v>
      </c>
      <c r="JRJ36">
        <f t="shared" si="365"/>
        <v>4.0922374962542869E-4</v>
      </c>
      <c r="JRK36">
        <f t="shared" si="365"/>
        <v>1.6600768372138195E-4</v>
      </c>
      <c r="JRL36">
        <f t="shared" si="365"/>
        <v>3.8637031118312173E-4</v>
      </c>
      <c r="JRM36">
        <f t="shared" si="365"/>
        <v>3.0009099013410609E-4</v>
      </c>
      <c r="JRN36">
        <f t="shared" si="365"/>
        <v>1.5739528529729383E-4</v>
      </c>
      <c r="JRO36">
        <f t="shared" si="365"/>
        <v>2.2638851101412604E-4</v>
      </c>
      <c r="JRP36">
        <f t="shared" si="365"/>
        <v>2.4180516062368364E-4</v>
      </c>
      <c r="JRQ36">
        <f t="shared" si="365"/>
        <v>2.6935528426493151E-4</v>
      </c>
      <c r="JRR36">
        <f t="shared" si="365"/>
        <v>2.6603582067511957E-4</v>
      </c>
      <c r="JRS36">
        <f t="shared" si="365"/>
        <v>4.8610177313898525E-4</v>
      </c>
      <c r="JRT36">
        <f t="shared" si="365"/>
        <v>2.493908887930332E-4</v>
      </c>
      <c r="JRU36">
        <f t="shared" si="365"/>
        <v>3.0568790277443828E-4</v>
      </c>
      <c r="JRV36">
        <f t="shared" si="365"/>
        <v>3.3095727929399147E-4</v>
      </c>
      <c r="JRW36">
        <f t="shared" si="365"/>
        <v>2.4689224159052018E-4</v>
      </c>
      <c r="JRX36">
        <f t="shared" si="365"/>
        <v>2.1424024780147859E-4</v>
      </c>
      <c r="JRY36">
        <f t="shared" si="365"/>
        <v>3.7613873807656431E-4</v>
      </c>
      <c r="JRZ36">
        <f t="shared" si="365"/>
        <v>2.6748871184189893E-4</v>
      </c>
      <c r="JSA36">
        <f t="shared" si="365"/>
        <v>2.9601822257999426E-4</v>
      </c>
      <c r="JSB36">
        <f t="shared" si="365"/>
        <v>3.6886401375050719E-4</v>
      </c>
      <c r="JSC36">
        <f t="shared" si="365"/>
        <v>3.306337020960846E-4</v>
      </c>
      <c r="JSD36">
        <f t="shared" si="365"/>
        <v>3.0540067563956518E-4</v>
      </c>
      <c r="JSE36">
        <f t="shared" si="365"/>
        <v>5.3615306236975274E-4</v>
      </c>
      <c r="JSF36">
        <f t="shared" si="365"/>
        <v>2.1379920558133289E-4</v>
      </c>
      <c r="JSG36">
        <f t="shared" si="365"/>
        <v>4.854230255165578E-4</v>
      </c>
      <c r="JSH36">
        <f t="shared" si="365"/>
        <v>2.8987539726874208E-4</v>
      </c>
      <c r="JSI36">
        <f t="shared" si="365"/>
        <v>2.0157989872580909E-4</v>
      </c>
      <c r="JSJ36">
        <f t="shared" si="365"/>
        <v>2.0366727390794961E-4</v>
      </c>
      <c r="JSK36">
        <f t="shared" si="365"/>
        <v>2.7215843460489048E-4</v>
      </c>
      <c r="JSL36">
        <f t="shared" si="365"/>
        <v>2.8927522691235286E-4</v>
      </c>
      <c r="JSM36">
        <f t="shared" si="365"/>
        <v>3.4411061022641764E-4</v>
      </c>
      <c r="JSN36">
        <f t="shared" si="365"/>
        <v>2.8473410454895844E-4</v>
      </c>
      <c r="JSO36">
        <f t="shared" si="365"/>
        <v>3.3299761469820832E-4</v>
      </c>
      <c r="JSP36">
        <f t="shared" si="365"/>
        <v>2.7256329118927199E-4</v>
      </c>
      <c r="JSQ36">
        <f t="shared" si="365"/>
        <v>5.4624716067653482E-4</v>
      </c>
      <c r="JSR36">
        <f t="shared" si="365"/>
        <v>3.810587801991338E-4</v>
      </c>
      <c r="JSS36">
        <f t="shared" si="365"/>
        <v>2.0443353240413048E-4</v>
      </c>
      <c r="JST36">
        <f t="shared" si="365"/>
        <v>4.1229128919610555E-4</v>
      </c>
      <c r="JSU36">
        <f t="shared" si="365"/>
        <v>2.7875798203483499E-4</v>
      </c>
      <c r="JSV36">
        <f t="shared" si="365"/>
        <v>4.0128272667881688E-4</v>
      </c>
      <c r="JSW36">
        <f t="shared" si="365"/>
        <v>3.4563409118219313E-4</v>
      </c>
      <c r="JSX36">
        <f t="shared" si="365"/>
        <v>3.4206282318417915E-4</v>
      </c>
      <c r="JSY36">
        <f t="shared" si="365"/>
        <v>4.2230612473518161E-4</v>
      </c>
      <c r="JSZ36">
        <f t="shared" si="365"/>
        <v>3.6725454650274228E-4</v>
      </c>
      <c r="JTA36">
        <f t="shared" si="365"/>
        <v>4.990039993803411E-4</v>
      </c>
      <c r="JTB36">
        <f t="shared" si="365"/>
        <v>2.970461884373621E-4</v>
      </c>
      <c r="JTC36">
        <f t="shared" si="365"/>
        <v>3.0216719930425669E-4</v>
      </c>
      <c r="JTD36">
        <f t="shared" si="365"/>
        <v>3.9820777626170344E-4</v>
      </c>
      <c r="JTE36">
        <f t="shared" si="365"/>
        <v>1.7937360142024732E-4</v>
      </c>
      <c r="JTF36">
        <f t="shared" si="365"/>
        <v>5.6206472245024538E-4</v>
      </c>
      <c r="JTG36">
        <f t="shared" si="365"/>
        <v>4.0521845164191592E-4</v>
      </c>
      <c r="JTH36">
        <f t="shared" si="365"/>
        <v>3.3191870233539807E-4</v>
      </c>
      <c r="JTI36">
        <f t="shared" si="365"/>
        <v>3.2104271643714876E-4</v>
      </c>
      <c r="JTJ36">
        <f t="shared" si="365"/>
        <v>3.1536244850855654E-4</v>
      </c>
      <c r="JTK36">
        <f t="shared" si="365"/>
        <v>4.7949431348120005E-4</v>
      </c>
      <c r="JTL36">
        <f t="shared" si="365"/>
        <v>1.6974607576515023E-4</v>
      </c>
      <c r="JTM36">
        <f t="shared" si="365"/>
        <v>2.9511908341851308E-4</v>
      </c>
      <c r="JTN36">
        <f t="shared" si="365"/>
        <v>2.5831926981300036E-4</v>
      </c>
      <c r="JTO36">
        <f t="shared" si="365"/>
        <v>3.8173380048105469E-4</v>
      </c>
      <c r="JTP36">
        <f t="shared" si="365"/>
        <v>2.8441980443127236E-4</v>
      </c>
      <c r="JTQ36">
        <f t="shared" si="365"/>
        <v>2.2495829030583353E-4</v>
      </c>
      <c r="JTR36">
        <f t="shared" ref="JTR36:JWC36" si="366">AVERAGE(JTR13:JTR33)</f>
        <v>2.8386211700765542E-4</v>
      </c>
      <c r="JTS36">
        <f t="shared" si="366"/>
        <v>2.7699839489454841E-4</v>
      </c>
      <c r="JTT36">
        <f t="shared" si="366"/>
        <v>2.6647031424070116E-4</v>
      </c>
      <c r="JTU36">
        <f t="shared" si="366"/>
        <v>4.0236511955358531E-4</v>
      </c>
      <c r="JTV36">
        <f t="shared" si="366"/>
        <v>2.4748093325107137E-4</v>
      </c>
      <c r="JTW36">
        <f t="shared" si="366"/>
        <v>2.2056475803762827E-4</v>
      </c>
      <c r="JTX36">
        <f t="shared" si="366"/>
        <v>3.0516047141304951E-4</v>
      </c>
      <c r="JTY36">
        <f t="shared" si="366"/>
        <v>5.4722742182345026E-4</v>
      </c>
      <c r="JTZ36">
        <f t="shared" si="366"/>
        <v>2.1585849195201703E-4</v>
      </c>
      <c r="JUA36">
        <f t="shared" si="366"/>
        <v>3.7293986979191365E-4</v>
      </c>
      <c r="JUB36">
        <f t="shared" si="366"/>
        <v>2.3043602159314921E-4</v>
      </c>
      <c r="JUC36">
        <f t="shared" si="366"/>
        <v>4.1651328483510123E-4</v>
      </c>
      <c r="JUD36">
        <f t="shared" si="366"/>
        <v>2.9605864721425141E-4</v>
      </c>
      <c r="JUE36">
        <f t="shared" si="366"/>
        <v>3.3453428891454446E-4</v>
      </c>
      <c r="JUF36">
        <f t="shared" si="366"/>
        <v>3.4414045098942364E-4</v>
      </c>
      <c r="JUG36">
        <f t="shared" si="366"/>
        <v>2.1268874320665905E-4</v>
      </c>
      <c r="JUH36">
        <f t="shared" si="366"/>
        <v>1.8792367953031754E-4</v>
      </c>
      <c r="JUI36">
        <f t="shared" si="366"/>
        <v>2.4721696675549762E-4</v>
      </c>
      <c r="JUJ36">
        <f t="shared" si="366"/>
        <v>1.9920450167478347E-4</v>
      </c>
      <c r="JUK36">
        <f t="shared" si="366"/>
        <v>3.0118370934680103E-4</v>
      </c>
      <c r="JUL36">
        <f t="shared" si="366"/>
        <v>2.0404273016427557E-4</v>
      </c>
      <c r="JUM36">
        <f t="shared" si="366"/>
        <v>3.7863379950055101E-4</v>
      </c>
      <c r="JUN36">
        <f t="shared" si="366"/>
        <v>2.5235126261470228E-4</v>
      </c>
      <c r="JUO36">
        <f t="shared" si="366"/>
        <v>2.3252916753073457E-4</v>
      </c>
      <c r="JUP36">
        <f t="shared" si="366"/>
        <v>2.3217094241419044E-4</v>
      </c>
      <c r="JUQ36">
        <f t="shared" si="366"/>
        <v>2.817150269449687E-4</v>
      </c>
      <c r="JUR36">
        <f t="shared" si="366"/>
        <v>3.7924937565607137E-4</v>
      </c>
      <c r="JUS36">
        <f t="shared" si="366"/>
        <v>2.8532900067324994E-4</v>
      </c>
      <c r="JUT36">
        <f t="shared" si="366"/>
        <v>4.1799484303647942E-4</v>
      </c>
      <c r="JUU36">
        <f t="shared" si="366"/>
        <v>2.3850663592874958E-4</v>
      </c>
      <c r="JUV36">
        <f t="shared" si="366"/>
        <v>2.1937281061834519E-4</v>
      </c>
      <c r="JUW36">
        <f t="shared" si="366"/>
        <v>2.3749495448425301E-4</v>
      </c>
      <c r="JUX36">
        <f t="shared" si="366"/>
        <v>3.1472148344679232E-4</v>
      </c>
      <c r="JUY36">
        <f t="shared" si="366"/>
        <v>2.2458417984259053E-4</v>
      </c>
      <c r="JUZ36">
        <f t="shared" si="366"/>
        <v>5.876600648976922E-4</v>
      </c>
      <c r="JVA36">
        <f t="shared" si="366"/>
        <v>2.2433915305534831E-4</v>
      </c>
      <c r="JVB36">
        <f t="shared" si="366"/>
        <v>3.7449047979878978E-4</v>
      </c>
      <c r="JVC36">
        <f t="shared" si="366"/>
        <v>4.0293995081161857E-4</v>
      </c>
      <c r="JVD36">
        <f t="shared" si="366"/>
        <v>3.8058451766579147E-4</v>
      </c>
      <c r="JVE36">
        <f t="shared" si="366"/>
        <v>3.9937399642059286E-4</v>
      </c>
      <c r="JVF36">
        <f t="shared" si="366"/>
        <v>3.6712127776770894E-4</v>
      </c>
      <c r="JVG36">
        <f t="shared" si="366"/>
        <v>3.0407939603015752E-4</v>
      </c>
      <c r="JVH36">
        <f t="shared" si="366"/>
        <v>2.5609212919759292E-4</v>
      </c>
      <c r="JVI36">
        <f t="shared" si="366"/>
        <v>4.4598331823210739E-4</v>
      </c>
      <c r="JVJ36">
        <f t="shared" si="366"/>
        <v>2.1005359165698757E-4</v>
      </c>
      <c r="JVK36">
        <f t="shared" si="366"/>
        <v>2.1819986061292506E-4</v>
      </c>
      <c r="JVL36">
        <f t="shared" si="366"/>
        <v>1.8340629090387217E-4</v>
      </c>
      <c r="JVM36">
        <f t="shared" si="366"/>
        <v>5.0552106481089026E-4</v>
      </c>
      <c r="JVN36">
        <f t="shared" si="366"/>
        <v>4.6626541805820041E-4</v>
      </c>
      <c r="JVO36">
        <f t="shared" si="366"/>
        <v>3.2829482494960106E-4</v>
      </c>
      <c r="JVP36">
        <f t="shared" si="366"/>
        <v>4.8423329000371341E-4</v>
      </c>
      <c r="JVQ36">
        <f t="shared" si="366"/>
        <v>3.3244900668121614E-4</v>
      </c>
      <c r="JVR36">
        <f t="shared" si="366"/>
        <v>3.8568050490903158E-4</v>
      </c>
      <c r="JVS36">
        <f t="shared" si="366"/>
        <v>2.4243542883058502E-4</v>
      </c>
      <c r="JVT36">
        <f t="shared" si="366"/>
        <v>2.9893653680999129E-4</v>
      </c>
      <c r="JVU36">
        <f t="shared" si="366"/>
        <v>5.5502466554240319E-4</v>
      </c>
      <c r="JVV36">
        <f t="shared" si="366"/>
        <v>2.9677483724345206E-4</v>
      </c>
      <c r="JVW36">
        <f t="shared" si="366"/>
        <v>2.3567618367881143E-4</v>
      </c>
      <c r="JVX36">
        <f t="shared" si="366"/>
        <v>2.1698566118501876E-4</v>
      </c>
      <c r="JVY36">
        <f t="shared" si="366"/>
        <v>4.4718699710805934E-4</v>
      </c>
      <c r="JVZ36">
        <f t="shared" si="366"/>
        <v>2.2974177620948392E-4</v>
      </c>
      <c r="JWA36">
        <f t="shared" si="366"/>
        <v>2.7867465252515145E-4</v>
      </c>
      <c r="JWB36">
        <f t="shared" si="366"/>
        <v>3.6460686798847858E-4</v>
      </c>
      <c r="JWC36">
        <f t="shared" si="366"/>
        <v>4.2982011259710951E-4</v>
      </c>
      <c r="JWD36">
        <f t="shared" ref="JWD36:JYO36" si="367">AVERAGE(JWD13:JWD33)</f>
        <v>2.7828895024244936E-4</v>
      </c>
      <c r="JWE36">
        <f t="shared" si="367"/>
        <v>2.2659263099885919E-4</v>
      </c>
      <c r="JWF36">
        <f t="shared" si="367"/>
        <v>1.7858003028270745E-4</v>
      </c>
      <c r="JWG36">
        <f t="shared" si="367"/>
        <v>3.0872582659145027E-4</v>
      </c>
      <c r="JWH36">
        <f t="shared" si="367"/>
        <v>2.8484495541702363E-4</v>
      </c>
      <c r="JWI36">
        <f t="shared" si="367"/>
        <v>2.7826214554538373E-4</v>
      </c>
      <c r="JWJ36">
        <f t="shared" si="367"/>
        <v>2.2235456638504555E-4</v>
      </c>
      <c r="JWK36">
        <f t="shared" si="367"/>
        <v>3.4873556116087317E-4</v>
      </c>
      <c r="JWL36">
        <f t="shared" si="367"/>
        <v>2.6924666534947111E-4</v>
      </c>
      <c r="JWM36">
        <f t="shared" si="367"/>
        <v>4.5096980853091541E-4</v>
      </c>
      <c r="JWN36">
        <f t="shared" si="367"/>
        <v>1.9852735689063371E-4</v>
      </c>
      <c r="JWO36">
        <f t="shared" si="367"/>
        <v>4.2106639093802051E-4</v>
      </c>
      <c r="JWP36">
        <f t="shared" si="367"/>
        <v>2.5957972921977757E-4</v>
      </c>
      <c r="JWQ36">
        <f t="shared" si="367"/>
        <v>3.3994615009506066E-4</v>
      </c>
      <c r="JWR36">
        <f t="shared" si="367"/>
        <v>2.4912325459053178E-4</v>
      </c>
      <c r="JWS36">
        <f t="shared" si="367"/>
        <v>4.1726614911340875E-4</v>
      </c>
      <c r="JWT36">
        <f t="shared" si="367"/>
        <v>3.4850360286734058E-4</v>
      </c>
      <c r="JWU36">
        <f t="shared" si="367"/>
        <v>3.2919258247402042E-4</v>
      </c>
      <c r="JWV36">
        <f t="shared" si="367"/>
        <v>4.1704614899574247E-4</v>
      </c>
      <c r="JWW36">
        <f t="shared" si="367"/>
        <v>2.3430361493050641E-4</v>
      </c>
      <c r="JWX36">
        <f t="shared" si="367"/>
        <v>4.6337754433435174E-4</v>
      </c>
      <c r="JWY36">
        <f t="shared" si="367"/>
        <v>1.8397365115653677E-4</v>
      </c>
      <c r="JWZ36">
        <f t="shared" si="367"/>
        <v>1.6498685228976697E-4</v>
      </c>
      <c r="JXA36">
        <f t="shared" si="367"/>
        <v>3.3307162269769202E-4</v>
      </c>
      <c r="JXB36">
        <f t="shared" si="367"/>
        <v>3.0161788463623006E-4</v>
      </c>
      <c r="JXC36">
        <f t="shared" si="367"/>
        <v>2.6898566726512164E-4</v>
      </c>
      <c r="JXD36">
        <f t="shared" si="367"/>
        <v>3.4500035171460507E-4</v>
      </c>
      <c r="JXE36">
        <f t="shared" si="367"/>
        <v>4.3562515940845988E-4</v>
      </c>
      <c r="JXF36">
        <f t="shared" si="367"/>
        <v>3.0766227430697839E-4</v>
      </c>
      <c r="JXG36">
        <f t="shared" si="367"/>
        <v>3.192069954444074E-4</v>
      </c>
      <c r="JXH36">
        <f t="shared" si="367"/>
        <v>3.1122047642966175E-4</v>
      </c>
      <c r="JXI36">
        <f t="shared" si="367"/>
        <v>2.4496411018762326E-4</v>
      </c>
      <c r="JXJ36">
        <f t="shared" si="367"/>
        <v>2.0251582897476701E-4</v>
      </c>
      <c r="JXK36">
        <f t="shared" si="367"/>
        <v>2.3121654822299358E-4</v>
      </c>
      <c r="JXL36">
        <f t="shared" si="367"/>
        <v>2.7484818701813102E-4</v>
      </c>
      <c r="JXM36">
        <f t="shared" si="367"/>
        <v>2.7098590436131371E-4</v>
      </c>
      <c r="JXN36">
        <f t="shared" si="367"/>
        <v>3.804620822135691E-4</v>
      </c>
      <c r="JXO36">
        <f t="shared" si="367"/>
        <v>3.0214342525329292E-4</v>
      </c>
      <c r="JXP36">
        <f t="shared" si="367"/>
        <v>3.5038445253023862E-4</v>
      </c>
      <c r="JXQ36">
        <f t="shared" si="367"/>
        <v>3.5093336131318965E-4</v>
      </c>
      <c r="JXR36">
        <f t="shared" si="367"/>
        <v>4.4382070869628762E-4</v>
      </c>
      <c r="JXS36">
        <f t="shared" si="367"/>
        <v>4.9083505999639849E-4</v>
      </c>
      <c r="JXT36">
        <f t="shared" si="367"/>
        <v>2.473813567649756E-4</v>
      </c>
      <c r="JXU36">
        <f t="shared" si="367"/>
        <v>2.4566434609119719E-4</v>
      </c>
      <c r="JXV36">
        <f t="shared" si="367"/>
        <v>1.7483189974284175E-4</v>
      </c>
      <c r="JXW36">
        <f t="shared" si="367"/>
        <v>3.3670903271332687E-4</v>
      </c>
      <c r="JXX36">
        <f t="shared" si="367"/>
        <v>2.2226197696704149E-4</v>
      </c>
      <c r="JXY36">
        <f t="shared" si="367"/>
        <v>3.1961779875790993E-4</v>
      </c>
      <c r="JXZ36">
        <f t="shared" si="367"/>
        <v>2.9818856044381133E-4</v>
      </c>
      <c r="JYA36">
        <f t="shared" si="367"/>
        <v>3.0312661402754026E-4</v>
      </c>
      <c r="JYB36">
        <f t="shared" si="367"/>
        <v>4.3636147298704983E-4</v>
      </c>
      <c r="JYC36">
        <f t="shared" si="367"/>
        <v>1.7243204249264493E-4</v>
      </c>
      <c r="JYD36">
        <f t="shared" si="367"/>
        <v>3.4857026197844602E-4</v>
      </c>
      <c r="JYE36">
        <f t="shared" si="367"/>
        <v>1.7416954451185345E-4</v>
      </c>
      <c r="JYF36">
        <f t="shared" si="367"/>
        <v>3.0938111691924302E-4</v>
      </c>
      <c r="JYG36">
        <f t="shared" si="367"/>
        <v>2.9844118860031412E-4</v>
      </c>
      <c r="JYH36">
        <f t="shared" si="367"/>
        <v>3.3227441627358149E-4</v>
      </c>
      <c r="JYI36">
        <f t="shared" si="367"/>
        <v>2.3730246283874137E-4</v>
      </c>
      <c r="JYJ36">
        <f t="shared" si="367"/>
        <v>4.1232990957208818E-4</v>
      </c>
      <c r="JYK36">
        <f t="shared" si="367"/>
        <v>2.8778762877228886E-4</v>
      </c>
      <c r="JYL36">
        <f t="shared" si="367"/>
        <v>4.5909195634436818E-4</v>
      </c>
      <c r="JYM36">
        <f t="shared" si="367"/>
        <v>5.1203719094671917E-4</v>
      </c>
      <c r="JYN36">
        <f t="shared" si="367"/>
        <v>3.4805400767487916E-4</v>
      </c>
      <c r="JYO36">
        <f t="shared" si="367"/>
        <v>2.3025890627898014E-4</v>
      </c>
      <c r="JYP36">
        <f t="shared" ref="JYP36:KBA36" si="368">AVERAGE(JYP13:JYP33)</f>
        <v>2.7564223821939656E-4</v>
      </c>
      <c r="JYQ36">
        <f t="shared" si="368"/>
        <v>4.8514019649242943E-4</v>
      </c>
      <c r="JYR36">
        <f t="shared" si="368"/>
        <v>3.8421292392190593E-4</v>
      </c>
      <c r="JYS36">
        <f t="shared" si="368"/>
        <v>2.4711089254462793E-4</v>
      </c>
      <c r="JYT36">
        <f t="shared" si="368"/>
        <v>1.8288641784448584E-4</v>
      </c>
      <c r="JYU36">
        <f t="shared" si="368"/>
        <v>3.4885362780699225E-4</v>
      </c>
      <c r="JYV36">
        <f t="shared" si="368"/>
        <v>3.0794288654641529E-4</v>
      </c>
      <c r="JYW36">
        <f t="shared" si="368"/>
        <v>1.6532283376681834E-4</v>
      </c>
      <c r="JYX36">
        <f t="shared" si="368"/>
        <v>1.956702720142378E-4</v>
      </c>
      <c r="JYY36">
        <f t="shared" si="368"/>
        <v>2.4014606290381635E-4</v>
      </c>
      <c r="JYZ36">
        <f t="shared" si="368"/>
        <v>6.0019420276249003E-4</v>
      </c>
      <c r="JZA36">
        <f t="shared" si="368"/>
        <v>3.9260712204873191E-4</v>
      </c>
      <c r="JZB36">
        <f t="shared" si="368"/>
        <v>3.4481681441674651E-4</v>
      </c>
      <c r="JZC36">
        <f t="shared" si="368"/>
        <v>4.0567326053862415E-4</v>
      </c>
      <c r="JZD36">
        <f t="shared" si="368"/>
        <v>2.5570822184605769E-4</v>
      </c>
      <c r="JZE36">
        <f t="shared" si="368"/>
        <v>4.7779017832270861E-4</v>
      </c>
      <c r="JZF36">
        <f t="shared" si="368"/>
        <v>4.3062635034492959E-4</v>
      </c>
      <c r="JZG36">
        <f t="shared" si="368"/>
        <v>3.1606941709828201E-4</v>
      </c>
      <c r="JZH36">
        <f t="shared" si="368"/>
        <v>1.9735479915691312E-4</v>
      </c>
      <c r="JZI36">
        <f t="shared" si="368"/>
        <v>3.3763118604267272E-4</v>
      </c>
      <c r="JZJ36">
        <f t="shared" si="368"/>
        <v>2.7966948583569266E-4</v>
      </c>
      <c r="JZK36">
        <f t="shared" si="368"/>
        <v>2.5432614166168458E-4</v>
      </c>
      <c r="JZL36">
        <f t="shared" si="368"/>
        <v>4.0919854393731044E-4</v>
      </c>
      <c r="JZM36">
        <f t="shared" si="368"/>
        <v>4.1765426255767568E-4</v>
      </c>
      <c r="JZN36">
        <f t="shared" si="368"/>
        <v>2.9571043941976221E-4</v>
      </c>
      <c r="JZO36">
        <f t="shared" si="368"/>
        <v>4.8392731208606439E-4</v>
      </c>
      <c r="JZP36">
        <f t="shared" si="368"/>
        <v>3.1483864723929857E-4</v>
      </c>
      <c r="JZQ36">
        <f t="shared" si="368"/>
        <v>4.659910285399681E-4</v>
      </c>
      <c r="JZR36">
        <f t="shared" si="368"/>
        <v>4.6446900977087542E-4</v>
      </c>
      <c r="JZS36">
        <f t="shared" si="368"/>
        <v>3.5419942688541566E-4</v>
      </c>
      <c r="JZT36">
        <f t="shared" si="368"/>
        <v>4.0401551221808812E-4</v>
      </c>
      <c r="JZU36">
        <f t="shared" si="368"/>
        <v>2.9106901115996301E-4</v>
      </c>
      <c r="JZV36">
        <f t="shared" si="368"/>
        <v>3.5802935239496103E-4</v>
      </c>
      <c r="JZW36">
        <f t="shared" si="368"/>
        <v>3.916798009219849E-4</v>
      </c>
      <c r="JZX36">
        <f t="shared" si="368"/>
        <v>1.7756327569033774E-4</v>
      </c>
      <c r="JZY36">
        <f t="shared" si="368"/>
        <v>5.3929632862536778E-4</v>
      </c>
      <c r="JZZ36">
        <f t="shared" si="368"/>
        <v>1.9569790102308437E-4</v>
      </c>
      <c r="KAA36">
        <f t="shared" si="368"/>
        <v>3.6073869041298957E-4</v>
      </c>
      <c r="KAB36">
        <f t="shared" si="368"/>
        <v>2.6009660060898434E-4</v>
      </c>
      <c r="KAC36">
        <f t="shared" si="368"/>
        <v>3.5536181370149453E-4</v>
      </c>
      <c r="KAD36">
        <f t="shared" si="368"/>
        <v>4.8923975530099225E-4</v>
      </c>
      <c r="KAE36">
        <f t="shared" si="368"/>
        <v>2.014965664985029E-4</v>
      </c>
      <c r="KAF36">
        <f t="shared" si="368"/>
        <v>3.1432765653567407E-4</v>
      </c>
      <c r="KAG36">
        <f t="shared" si="368"/>
        <v>2.1222966176185601E-4</v>
      </c>
      <c r="KAH36">
        <f t="shared" si="368"/>
        <v>2.0071347358864379E-4</v>
      </c>
      <c r="KAI36">
        <f t="shared" si="368"/>
        <v>4.1200300679330402E-4</v>
      </c>
      <c r="KAJ36">
        <f t="shared" si="368"/>
        <v>2.3988443304932434E-4</v>
      </c>
      <c r="KAK36">
        <f t="shared" si="368"/>
        <v>4.1085996083781639E-4</v>
      </c>
      <c r="KAL36">
        <f t="shared" si="368"/>
        <v>3.9974820316492033E-4</v>
      </c>
      <c r="KAM36">
        <f t="shared" si="368"/>
        <v>3.2586606106134691E-4</v>
      </c>
      <c r="KAN36">
        <f t="shared" si="368"/>
        <v>4.2476290023004326E-4</v>
      </c>
      <c r="KAO36">
        <f t="shared" si="368"/>
        <v>1.7746882226358512E-4</v>
      </c>
      <c r="KAP36">
        <f t="shared" si="368"/>
        <v>2.7478424405995056E-4</v>
      </c>
      <c r="KAQ36">
        <f t="shared" si="368"/>
        <v>2.7043303825367821E-4</v>
      </c>
      <c r="KAR36">
        <f t="shared" si="368"/>
        <v>2.688859579005131E-4</v>
      </c>
      <c r="KAS36">
        <f t="shared" si="368"/>
        <v>2.4596906987948248E-4</v>
      </c>
      <c r="KAT36">
        <f t="shared" si="368"/>
        <v>4.1124669515871503E-4</v>
      </c>
      <c r="KAU36">
        <f t="shared" si="368"/>
        <v>3.7606084934153151E-4</v>
      </c>
      <c r="KAV36">
        <f t="shared" si="368"/>
        <v>3.5699302224397831E-4</v>
      </c>
      <c r="KAW36">
        <f t="shared" si="368"/>
        <v>2.6019308247255101E-4</v>
      </c>
      <c r="KAX36">
        <f t="shared" si="368"/>
        <v>2.939904064181738E-4</v>
      </c>
      <c r="KAY36">
        <f t="shared" si="368"/>
        <v>3.1045379340729345E-4</v>
      </c>
      <c r="KAZ36">
        <f t="shared" si="368"/>
        <v>2.5687763555687018E-4</v>
      </c>
      <c r="KBA36">
        <f t="shared" si="368"/>
        <v>3.4263927775651857E-4</v>
      </c>
      <c r="KBB36">
        <f t="shared" ref="KBB36:KDM36" si="369">AVERAGE(KBB13:KBB33)</f>
        <v>2.3336582613609435E-4</v>
      </c>
      <c r="KBC36">
        <f t="shared" si="369"/>
        <v>2.3244359180860837E-4</v>
      </c>
      <c r="KBD36">
        <f t="shared" si="369"/>
        <v>1.6199071060596753E-4</v>
      </c>
      <c r="KBE36">
        <f t="shared" si="369"/>
        <v>4.0062511199431545E-4</v>
      </c>
      <c r="KBF36">
        <f t="shared" si="369"/>
        <v>3.9653623384815597E-4</v>
      </c>
      <c r="KBG36">
        <f t="shared" si="369"/>
        <v>6.2357804073452021E-4</v>
      </c>
      <c r="KBH36">
        <f t="shared" si="369"/>
        <v>2.7163702999583402E-4</v>
      </c>
      <c r="KBI36">
        <f t="shared" si="369"/>
        <v>2.0080453771875696E-4</v>
      </c>
      <c r="KBJ36">
        <f t="shared" si="369"/>
        <v>2.534161105722391E-4</v>
      </c>
      <c r="KBK36">
        <f t="shared" si="369"/>
        <v>4.5242495988794446E-4</v>
      </c>
      <c r="KBL36">
        <f t="shared" si="369"/>
        <v>2.6616069983512734E-4</v>
      </c>
      <c r="KBM36">
        <f t="shared" si="369"/>
        <v>2.4364960943220229E-4</v>
      </c>
      <c r="KBN36">
        <f t="shared" si="369"/>
        <v>2.7347752600853431E-4</v>
      </c>
      <c r="KBO36">
        <f t="shared" si="369"/>
        <v>3.1656515190551246E-4</v>
      </c>
      <c r="KBP36">
        <f t="shared" si="369"/>
        <v>2.2170793625569461E-4</v>
      </c>
      <c r="KBQ36">
        <f t="shared" si="369"/>
        <v>2.9641117610745523E-4</v>
      </c>
      <c r="KBR36">
        <f t="shared" si="369"/>
        <v>1.7929685267384287E-4</v>
      </c>
      <c r="KBS36">
        <f t="shared" si="369"/>
        <v>3.4590277063672374E-4</v>
      </c>
      <c r="KBT36">
        <f t="shared" si="369"/>
        <v>2.2240501945437619E-4</v>
      </c>
      <c r="KBU36">
        <f t="shared" si="369"/>
        <v>3.4779433966197748E-4</v>
      </c>
      <c r="KBV36">
        <f t="shared" si="369"/>
        <v>2.4607519495262778E-4</v>
      </c>
      <c r="KBW36">
        <f t="shared" si="369"/>
        <v>3.9348433519685317E-4</v>
      </c>
      <c r="KBX36">
        <f t="shared" si="369"/>
        <v>3.1514508024344364E-4</v>
      </c>
      <c r="KBY36">
        <f t="shared" si="369"/>
        <v>2.9470474454017882E-4</v>
      </c>
      <c r="KBZ36">
        <f t="shared" si="369"/>
        <v>1.6107559723245948E-4</v>
      </c>
      <c r="KCA36">
        <f t="shared" si="369"/>
        <v>2.4388260023201677E-4</v>
      </c>
      <c r="KCB36">
        <f t="shared" si="369"/>
        <v>3.323877669343381E-4</v>
      </c>
      <c r="KCC36">
        <f t="shared" si="369"/>
        <v>1.9717053620432889E-4</v>
      </c>
      <c r="KCD36">
        <f t="shared" si="369"/>
        <v>2.9668198941780786E-4</v>
      </c>
      <c r="KCE36">
        <f t="shared" si="369"/>
        <v>3.0440062550262336E-4</v>
      </c>
      <c r="KCF36">
        <f t="shared" si="369"/>
        <v>3.1832088052364909E-4</v>
      </c>
      <c r="KCG36">
        <f t="shared" si="369"/>
        <v>3.5838787257587066E-4</v>
      </c>
      <c r="KCH36">
        <f t="shared" si="369"/>
        <v>6.2594247024842591E-4</v>
      </c>
      <c r="KCI36">
        <f t="shared" si="369"/>
        <v>2.4780334933222775E-4</v>
      </c>
      <c r="KCJ36">
        <f t="shared" si="369"/>
        <v>2.8154434650010601E-4</v>
      </c>
      <c r="KCK36">
        <f t="shared" si="369"/>
        <v>2.7786817819390783E-4</v>
      </c>
      <c r="KCL36">
        <f t="shared" si="369"/>
        <v>1.3291729802804094E-4</v>
      </c>
      <c r="KCM36">
        <f t="shared" si="369"/>
        <v>2.5849763518773536E-4</v>
      </c>
      <c r="KCN36">
        <f t="shared" si="369"/>
        <v>3.3219862205293392E-4</v>
      </c>
      <c r="KCO36">
        <f t="shared" si="369"/>
        <v>2.6378259740454473E-4</v>
      </c>
      <c r="KCP36">
        <f t="shared" si="369"/>
        <v>4.2105975045338042E-4</v>
      </c>
      <c r="KCQ36">
        <f t="shared" si="369"/>
        <v>3.2727488378186189E-4</v>
      </c>
      <c r="KCR36">
        <f t="shared" si="369"/>
        <v>4.0635934968618286E-4</v>
      </c>
      <c r="KCS36">
        <f t="shared" si="369"/>
        <v>1.8814519225183297E-4</v>
      </c>
      <c r="KCT36">
        <f t="shared" si="369"/>
        <v>2.9291518392105984E-4</v>
      </c>
      <c r="KCU36">
        <f t="shared" si="369"/>
        <v>1.8971921868095445E-4</v>
      </c>
      <c r="KCV36">
        <f t="shared" si="369"/>
        <v>4.1087546186586814E-4</v>
      </c>
      <c r="KCW36">
        <f t="shared" si="369"/>
        <v>2.8057558510795257E-4</v>
      </c>
      <c r="KCX36">
        <f t="shared" si="369"/>
        <v>2.7219184349542013E-4</v>
      </c>
      <c r="KCY36">
        <f t="shared" si="369"/>
        <v>2.5883452920020503E-4</v>
      </c>
      <c r="KCZ36">
        <f t="shared" si="369"/>
        <v>2.2691777157525715E-4</v>
      </c>
      <c r="KDA36">
        <f t="shared" si="369"/>
        <v>3.7374611468028902E-4</v>
      </c>
      <c r="KDB36">
        <f t="shared" si="369"/>
        <v>2.5404091955013756E-4</v>
      </c>
      <c r="KDC36">
        <f t="shared" si="369"/>
        <v>2.3765537672028859E-4</v>
      </c>
      <c r="KDD36">
        <f t="shared" si="369"/>
        <v>7.0500092776489541E-4</v>
      </c>
      <c r="KDE36">
        <f t="shared" si="369"/>
        <v>4.0398977494610929E-4</v>
      </c>
      <c r="KDF36">
        <f t="shared" si="369"/>
        <v>3.2884730561831132E-4</v>
      </c>
      <c r="KDG36">
        <f t="shared" si="369"/>
        <v>3.1133666423193253E-4</v>
      </c>
      <c r="KDH36">
        <f t="shared" si="369"/>
        <v>4.8832039698385767E-4</v>
      </c>
      <c r="KDI36">
        <f t="shared" si="369"/>
        <v>3.0816286122200659E-4</v>
      </c>
      <c r="KDJ36">
        <f t="shared" si="369"/>
        <v>2.8907585060822504E-4</v>
      </c>
      <c r="KDK36">
        <f t="shared" si="369"/>
        <v>2.5532420438564331E-4</v>
      </c>
      <c r="KDL36">
        <f t="shared" si="369"/>
        <v>3.2715473223869526E-4</v>
      </c>
      <c r="KDM36">
        <f t="shared" si="369"/>
        <v>3.189930414754149E-4</v>
      </c>
      <c r="KDN36">
        <f t="shared" ref="KDN36:KFY36" si="370">AVERAGE(KDN13:KDN33)</f>
        <v>3.1104271367732317E-4</v>
      </c>
      <c r="KDO36">
        <f t="shared" si="370"/>
        <v>2.6109528651490385E-4</v>
      </c>
      <c r="KDP36">
        <f t="shared" si="370"/>
        <v>5.1082303892034078E-4</v>
      </c>
      <c r="KDQ36">
        <f t="shared" si="370"/>
        <v>2.0191282669082764E-4</v>
      </c>
      <c r="KDR36">
        <f t="shared" si="370"/>
        <v>3.2947780022212587E-4</v>
      </c>
      <c r="KDS36">
        <f t="shared" si="370"/>
        <v>4.1514493689716228E-4</v>
      </c>
      <c r="KDT36">
        <f t="shared" si="370"/>
        <v>2.0018234937007934E-4</v>
      </c>
      <c r="KDU36">
        <f t="shared" si="370"/>
        <v>2.7703511131354515E-4</v>
      </c>
      <c r="KDV36">
        <f t="shared" si="370"/>
        <v>2.5107692427901648E-4</v>
      </c>
      <c r="KDW36">
        <f t="shared" si="370"/>
        <v>3.8773978601967839E-4</v>
      </c>
      <c r="KDX36">
        <f t="shared" si="370"/>
        <v>1.7545207311701967E-4</v>
      </c>
      <c r="KDY36">
        <f t="shared" si="370"/>
        <v>2.0561841897374038E-4</v>
      </c>
      <c r="KDZ36">
        <f t="shared" si="370"/>
        <v>1.5218417521525407E-4</v>
      </c>
      <c r="KEA36">
        <f t="shared" si="370"/>
        <v>2.7398234535202116E-4</v>
      </c>
      <c r="KEB36">
        <f t="shared" si="370"/>
        <v>2.9040061844038697E-4</v>
      </c>
      <c r="KEC36">
        <f t="shared" si="370"/>
        <v>2.231679240616116E-4</v>
      </c>
      <c r="KED36">
        <f t="shared" si="370"/>
        <v>2.663748999088756E-4</v>
      </c>
      <c r="KEE36">
        <f t="shared" si="370"/>
        <v>2.2712865361233778E-4</v>
      </c>
      <c r="KEF36">
        <f t="shared" si="370"/>
        <v>4.2762360221724967E-4</v>
      </c>
      <c r="KEG36">
        <f t="shared" si="370"/>
        <v>3.2665290469083226E-4</v>
      </c>
      <c r="KEH36">
        <f t="shared" si="370"/>
        <v>2.4312053637660528E-4</v>
      </c>
      <c r="KEI36">
        <f t="shared" si="370"/>
        <v>3.8466283223766824E-4</v>
      </c>
      <c r="KEJ36">
        <f t="shared" si="370"/>
        <v>2.7940214671574594E-4</v>
      </c>
      <c r="KEK36">
        <f t="shared" si="370"/>
        <v>2.9190690589255637E-4</v>
      </c>
      <c r="KEL36">
        <f t="shared" si="370"/>
        <v>3.7928391865630186E-4</v>
      </c>
      <c r="KEM36">
        <f t="shared" si="370"/>
        <v>2.938395688534033E-4</v>
      </c>
      <c r="KEN36">
        <f t="shared" si="370"/>
        <v>3.8330512717913947E-4</v>
      </c>
      <c r="KEO36">
        <f t="shared" si="370"/>
        <v>3.8475007175300426E-4</v>
      </c>
      <c r="KEP36">
        <f t="shared" si="370"/>
        <v>2.1541975110264628E-4</v>
      </c>
      <c r="KEQ36">
        <f t="shared" si="370"/>
        <v>3.9710937468585654E-4</v>
      </c>
      <c r="KER36">
        <f t="shared" si="370"/>
        <v>4.7699199593417065E-4</v>
      </c>
      <c r="KES36">
        <f t="shared" si="370"/>
        <v>2.0762857301699872E-4</v>
      </c>
      <c r="KET36">
        <f t="shared" si="370"/>
        <v>2.5392445438693649E-4</v>
      </c>
      <c r="KEU36">
        <f t="shared" si="370"/>
        <v>3.2954838614772109E-4</v>
      </c>
      <c r="KEV36">
        <f t="shared" si="370"/>
        <v>3.9407486158994946E-4</v>
      </c>
      <c r="KEW36">
        <f t="shared" si="370"/>
        <v>3.0053965425057966E-4</v>
      </c>
      <c r="KEX36">
        <f t="shared" si="370"/>
        <v>3.3875845321825723E-4</v>
      </c>
      <c r="KEY36">
        <f t="shared" si="370"/>
        <v>4.8447410311817539E-4</v>
      </c>
      <c r="KEZ36">
        <f t="shared" si="370"/>
        <v>2.4273942541128845E-4</v>
      </c>
      <c r="KFA36">
        <f t="shared" si="370"/>
        <v>2.2700162427034208E-4</v>
      </c>
      <c r="KFB36">
        <f t="shared" si="370"/>
        <v>2.6853403126413837E-4</v>
      </c>
      <c r="KFC36">
        <f t="shared" si="370"/>
        <v>2.4484152763075466E-4</v>
      </c>
      <c r="KFD36">
        <f t="shared" si="370"/>
        <v>2.9613432810214867E-4</v>
      </c>
      <c r="KFE36">
        <f t="shared" si="370"/>
        <v>2.343863342438658E-4</v>
      </c>
      <c r="KFF36">
        <f t="shared" si="370"/>
        <v>4.7507333335104762E-4</v>
      </c>
      <c r="KFG36">
        <f t="shared" si="370"/>
        <v>4.2365407719986117E-4</v>
      </c>
      <c r="KFH36">
        <f t="shared" si="370"/>
        <v>2.3956280267461671E-4</v>
      </c>
      <c r="KFI36">
        <f t="shared" si="370"/>
        <v>3.5811331441024802E-4</v>
      </c>
      <c r="KFJ36">
        <f t="shared" si="370"/>
        <v>3.3078283627467376E-4</v>
      </c>
      <c r="KFK36">
        <f t="shared" si="370"/>
        <v>2.6812423034145995E-4</v>
      </c>
      <c r="KFL36">
        <f t="shared" si="370"/>
        <v>2.2593285080503377E-4</v>
      </c>
      <c r="KFM36">
        <f t="shared" si="370"/>
        <v>1.9289469275194171E-4</v>
      </c>
      <c r="KFN36">
        <f t="shared" si="370"/>
        <v>1.8334400122767291E-4</v>
      </c>
      <c r="KFO36">
        <f t="shared" si="370"/>
        <v>3.0088294742266591E-4</v>
      </c>
      <c r="KFP36">
        <f t="shared" si="370"/>
        <v>2.4861173878870261E-4</v>
      </c>
      <c r="KFQ36">
        <f t="shared" si="370"/>
        <v>2.7897449213343505E-4</v>
      </c>
      <c r="KFR36">
        <f t="shared" si="370"/>
        <v>3.5268558953681009E-4</v>
      </c>
      <c r="KFS36">
        <f t="shared" si="370"/>
        <v>3.4146256087507789E-4</v>
      </c>
      <c r="KFT36">
        <f t="shared" si="370"/>
        <v>2.7529787370825535E-4</v>
      </c>
      <c r="KFU36">
        <f t="shared" si="370"/>
        <v>2.6570126389436954E-4</v>
      </c>
      <c r="KFV36">
        <f t="shared" si="370"/>
        <v>4.5369129395806057E-4</v>
      </c>
      <c r="KFW36">
        <f t="shared" si="370"/>
        <v>2.7664121846464145E-4</v>
      </c>
      <c r="KFX36">
        <f t="shared" si="370"/>
        <v>6.2322903112577133E-4</v>
      </c>
      <c r="KFY36">
        <f t="shared" si="370"/>
        <v>2.642596390537255E-4</v>
      </c>
      <c r="KFZ36">
        <f t="shared" ref="KFZ36:KIK36" si="371">AVERAGE(KFZ13:KFZ33)</f>
        <v>1.8242799947963106E-4</v>
      </c>
      <c r="KGA36">
        <f t="shared" si="371"/>
        <v>2.9409241239189139E-4</v>
      </c>
      <c r="KGB36">
        <f t="shared" si="371"/>
        <v>2.8321052298216918E-4</v>
      </c>
      <c r="KGC36">
        <f t="shared" si="371"/>
        <v>3.3336229353531744E-4</v>
      </c>
      <c r="KGD36">
        <f t="shared" si="371"/>
        <v>3.1191636197600475E-4</v>
      </c>
      <c r="KGE36">
        <f t="shared" si="371"/>
        <v>2.8755734208521017E-4</v>
      </c>
      <c r="KGF36">
        <f t="shared" si="371"/>
        <v>2.596195629543563E-4</v>
      </c>
      <c r="KGG36">
        <f t="shared" si="371"/>
        <v>3.2074781964862314E-4</v>
      </c>
      <c r="KGH36">
        <f t="shared" si="371"/>
        <v>4.3863215203596471E-4</v>
      </c>
      <c r="KGI36">
        <f t="shared" si="371"/>
        <v>4.1360636419104203E-4</v>
      </c>
      <c r="KGJ36">
        <f t="shared" si="371"/>
        <v>3.2705173330629483E-4</v>
      </c>
      <c r="KGK36">
        <f t="shared" si="371"/>
        <v>3.498411384301341E-4</v>
      </c>
      <c r="KGL36">
        <f t="shared" si="371"/>
        <v>3.758759889769817E-4</v>
      </c>
      <c r="KGM36">
        <f t="shared" si="371"/>
        <v>2.751045517078184E-4</v>
      </c>
      <c r="KGN36">
        <f t="shared" si="371"/>
        <v>1.7413328917028953E-4</v>
      </c>
      <c r="KGO36">
        <f t="shared" si="371"/>
        <v>3.2991169735074199E-4</v>
      </c>
      <c r="KGP36">
        <f t="shared" si="371"/>
        <v>1.7898357740558059E-4</v>
      </c>
      <c r="KGQ36">
        <f t="shared" si="371"/>
        <v>3.6119610160696778E-4</v>
      </c>
      <c r="KGR36">
        <f t="shared" si="371"/>
        <v>3.2125454604756034E-4</v>
      </c>
      <c r="KGS36">
        <f t="shared" si="371"/>
        <v>3.6447947981780958E-4</v>
      </c>
      <c r="KGT36">
        <f t="shared" si="371"/>
        <v>4.2811000397615653E-4</v>
      </c>
      <c r="KGU36">
        <f t="shared" si="371"/>
        <v>2.342490516860328E-4</v>
      </c>
      <c r="KGV36">
        <f t="shared" si="371"/>
        <v>2.2981642375186388E-4</v>
      </c>
      <c r="KGW36">
        <f t="shared" si="371"/>
        <v>1.8857597422971577E-4</v>
      </c>
      <c r="KGX36">
        <f t="shared" si="371"/>
        <v>2.6280288502941029E-4</v>
      </c>
      <c r="KGY36">
        <f t="shared" si="371"/>
        <v>2.487872252342356E-4</v>
      </c>
      <c r="KGZ36">
        <f t="shared" si="371"/>
        <v>2.4916727225894305E-4</v>
      </c>
      <c r="KHA36">
        <f t="shared" si="371"/>
        <v>2.5486893677067438E-4</v>
      </c>
      <c r="KHB36">
        <f t="shared" si="371"/>
        <v>3.3348552591269573E-4</v>
      </c>
      <c r="KHC36">
        <f t="shared" si="371"/>
        <v>5.4640445248425656E-4</v>
      </c>
      <c r="KHD36">
        <f t="shared" si="371"/>
        <v>3.6681110506692671E-4</v>
      </c>
      <c r="KHE36">
        <f t="shared" si="371"/>
        <v>2.6713037168924202E-4</v>
      </c>
      <c r="KHF36">
        <f t="shared" si="371"/>
        <v>2.1910744714378141E-4</v>
      </c>
      <c r="KHG36">
        <f t="shared" si="371"/>
        <v>3.2050219529253444E-4</v>
      </c>
      <c r="KHH36">
        <f t="shared" si="371"/>
        <v>3.8791622553142354E-4</v>
      </c>
      <c r="KHI36">
        <f t="shared" si="371"/>
        <v>3.9104358089198072E-4</v>
      </c>
      <c r="KHJ36">
        <f t="shared" si="371"/>
        <v>2.0963504300054898E-4</v>
      </c>
      <c r="KHK36">
        <f t="shared" si="371"/>
        <v>3.3839475934507217E-4</v>
      </c>
      <c r="KHL36">
        <f t="shared" si="371"/>
        <v>4.000356649253848E-4</v>
      </c>
      <c r="KHM36">
        <f t="shared" si="371"/>
        <v>2.9158258302127414E-4</v>
      </c>
      <c r="KHN36">
        <f t="shared" si="371"/>
        <v>3.8286955731350831E-4</v>
      </c>
      <c r="KHO36">
        <f t="shared" si="371"/>
        <v>2.1640071873830477E-4</v>
      </c>
      <c r="KHP36">
        <f t="shared" si="371"/>
        <v>4.9802889912749031E-4</v>
      </c>
      <c r="KHQ36">
        <f t="shared" si="371"/>
        <v>1.9118024884136906E-4</v>
      </c>
      <c r="KHR36">
        <f t="shared" si="371"/>
        <v>3.1356872365176711E-4</v>
      </c>
      <c r="KHS36">
        <f t="shared" si="371"/>
        <v>2.4998151753760704E-4</v>
      </c>
      <c r="KHT36">
        <f t="shared" si="371"/>
        <v>2.1703753322864852E-4</v>
      </c>
      <c r="KHU36">
        <f t="shared" si="371"/>
        <v>5.0050158474242352E-4</v>
      </c>
      <c r="KHV36">
        <f t="shared" si="371"/>
        <v>2.4509388313085956E-4</v>
      </c>
      <c r="KHW36">
        <f t="shared" si="371"/>
        <v>2.9552817035840434E-4</v>
      </c>
      <c r="KHX36">
        <f t="shared" si="371"/>
        <v>3.6883147070757076E-4</v>
      </c>
      <c r="KHY36">
        <f t="shared" si="371"/>
        <v>2.0045402337996691E-4</v>
      </c>
      <c r="KHZ36">
        <f t="shared" si="371"/>
        <v>2.8742550140099511E-4</v>
      </c>
      <c r="KIA36">
        <f t="shared" si="371"/>
        <v>2.8436306448822188E-4</v>
      </c>
      <c r="KIB36">
        <f t="shared" si="371"/>
        <v>2.5965240199388217E-4</v>
      </c>
      <c r="KIC36">
        <f t="shared" si="371"/>
        <v>2.9978602453616587E-4</v>
      </c>
      <c r="KID36">
        <f t="shared" si="371"/>
        <v>2.1846762832156009E-4</v>
      </c>
      <c r="KIE36">
        <f t="shared" si="371"/>
        <v>2.9847899216196161E-4</v>
      </c>
      <c r="KIF36">
        <f t="shared" si="371"/>
        <v>3.1336988084326722E-4</v>
      </c>
      <c r="KIG36">
        <f t="shared" si="371"/>
        <v>5.5999879089059729E-4</v>
      </c>
      <c r="KIH36">
        <f t="shared" si="371"/>
        <v>3.493256098761222E-4</v>
      </c>
      <c r="KII36">
        <f t="shared" si="371"/>
        <v>5.1666460105629849E-4</v>
      </c>
      <c r="KIJ36">
        <f t="shared" si="371"/>
        <v>3.5862388426155962E-4</v>
      </c>
      <c r="KIK36">
        <f t="shared" si="371"/>
        <v>2.5420810238835519E-4</v>
      </c>
      <c r="KIL36">
        <f t="shared" ref="KIL36:KKW36" si="372">AVERAGE(KIL13:KIL33)</f>
        <v>2.7826386077823748E-4</v>
      </c>
      <c r="KIM36">
        <f t="shared" si="372"/>
        <v>2.9427689426035104E-4</v>
      </c>
      <c r="KIN36">
        <f t="shared" si="372"/>
        <v>3.502936663602285E-4</v>
      </c>
      <c r="KIO36">
        <f t="shared" si="372"/>
        <v>4.1684245618738681E-4</v>
      </c>
      <c r="KIP36">
        <f t="shared" si="372"/>
        <v>4.1091670493446399E-4</v>
      </c>
      <c r="KIQ36">
        <f t="shared" si="372"/>
        <v>4.4451525857920902E-4</v>
      </c>
      <c r="KIR36">
        <f t="shared" si="372"/>
        <v>2.7935780966395593E-4</v>
      </c>
      <c r="KIS36">
        <f t="shared" si="372"/>
        <v>3.9002382678678967E-4</v>
      </c>
      <c r="KIT36">
        <f t="shared" si="372"/>
        <v>2.8681229170548155E-4</v>
      </c>
      <c r="KIU36">
        <f t="shared" si="372"/>
        <v>2.3096166568865439E-4</v>
      </c>
      <c r="KIV36">
        <f t="shared" si="372"/>
        <v>2.562585704726229E-4</v>
      </c>
      <c r="KIW36">
        <f t="shared" si="372"/>
        <v>2.1807133014152175E-4</v>
      </c>
      <c r="KIX36">
        <f t="shared" si="372"/>
        <v>3.6594703860749853E-4</v>
      </c>
      <c r="KIY36">
        <f t="shared" si="372"/>
        <v>2.6805961608483849E-4</v>
      </c>
      <c r="KIZ36">
        <f t="shared" si="372"/>
        <v>3.6770949455975374E-4</v>
      </c>
      <c r="KJA36">
        <f t="shared" si="372"/>
        <v>2.7832386363587763E-4</v>
      </c>
      <c r="KJB36">
        <f t="shared" si="372"/>
        <v>4.3243488654071572E-4</v>
      </c>
      <c r="KJC36">
        <f t="shared" si="372"/>
        <v>2.8565583335365171E-4</v>
      </c>
      <c r="KJD36">
        <f t="shared" si="372"/>
        <v>3.1007397227415036E-4</v>
      </c>
      <c r="KJE36">
        <f t="shared" si="372"/>
        <v>2.6032914845071267E-4</v>
      </c>
      <c r="KJF36">
        <f t="shared" si="372"/>
        <v>4.6287725401974881E-4</v>
      </c>
      <c r="KJG36">
        <f t="shared" si="372"/>
        <v>2.9801479721230565E-4</v>
      </c>
      <c r="KJH36">
        <f t="shared" si="372"/>
        <v>3.467641935816415E-4</v>
      </c>
      <c r="KJI36">
        <f t="shared" si="372"/>
        <v>2.581062137212779E-4</v>
      </c>
      <c r="KJJ36">
        <f t="shared" si="372"/>
        <v>2.455079016089211E-4</v>
      </c>
      <c r="KJK36">
        <f t="shared" si="372"/>
        <v>4.1081503392639558E-4</v>
      </c>
      <c r="KJL36">
        <f t="shared" si="372"/>
        <v>2.0486157355659006E-4</v>
      </c>
      <c r="KJM36">
        <f t="shared" si="372"/>
        <v>2.5084908675263175E-4</v>
      </c>
      <c r="KJN36">
        <f t="shared" si="372"/>
        <v>1.7996859765769462E-4</v>
      </c>
      <c r="KJO36">
        <f t="shared" si="372"/>
        <v>2.9686534386284857E-4</v>
      </c>
      <c r="KJP36">
        <f t="shared" si="372"/>
        <v>3.1880026740461971E-4</v>
      </c>
      <c r="KJQ36">
        <f t="shared" si="372"/>
        <v>2.2837209892429938E-4</v>
      </c>
      <c r="KJR36">
        <f t="shared" si="372"/>
        <v>2.1263149021802082E-4</v>
      </c>
      <c r="KJS36">
        <f t="shared" si="372"/>
        <v>2.4378452636935911E-4</v>
      </c>
      <c r="KJT36">
        <f t="shared" si="372"/>
        <v>4.5601014152280397E-4</v>
      </c>
      <c r="KJU36">
        <f t="shared" si="372"/>
        <v>4.4990700208137309E-4</v>
      </c>
      <c r="KJV36">
        <f t="shared" si="372"/>
        <v>2.2359095685577391E-4</v>
      </c>
      <c r="KJW36">
        <f t="shared" si="372"/>
        <v>2.6414330282534943E-4</v>
      </c>
      <c r="KJX36">
        <f t="shared" si="372"/>
        <v>2.2738942407641671E-4</v>
      </c>
      <c r="KJY36">
        <f t="shared" si="372"/>
        <v>1.621180650071629E-4</v>
      </c>
      <c r="KJZ36">
        <f t="shared" si="372"/>
        <v>3.6638336959710506E-4</v>
      </c>
      <c r="KKA36">
        <f t="shared" si="372"/>
        <v>3.0633307739450237E-4</v>
      </c>
      <c r="KKB36">
        <f t="shared" si="372"/>
        <v>2.9847942839166262E-4</v>
      </c>
      <c r="KKC36">
        <f t="shared" si="372"/>
        <v>1.9881211851276265E-4</v>
      </c>
      <c r="KKD36">
        <f t="shared" si="372"/>
        <v>3.4143443806190234E-4</v>
      </c>
      <c r="KKE36">
        <f t="shared" si="372"/>
        <v>2.3473242042005478E-4</v>
      </c>
      <c r="KKF36">
        <f t="shared" si="372"/>
        <v>2.6968407651954798E-4</v>
      </c>
      <c r="KKG36">
        <f t="shared" si="372"/>
        <v>3.5418271314793408E-4</v>
      </c>
      <c r="KKH36">
        <f t="shared" si="372"/>
        <v>3.560427436690887E-4</v>
      </c>
      <c r="KKI36">
        <f t="shared" si="372"/>
        <v>4.4167764609067214E-4</v>
      </c>
      <c r="KKJ36">
        <f t="shared" si="372"/>
        <v>2.6200090535125195E-4</v>
      </c>
      <c r="KKK36">
        <f t="shared" si="372"/>
        <v>3.6294991955147197E-4</v>
      </c>
      <c r="KKL36">
        <f t="shared" si="372"/>
        <v>4.0428994715599974E-4</v>
      </c>
      <c r="KKM36">
        <f t="shared" si="372"/>
        <v>2.2342515974104545E-4</v>
      </c>
      <c r="KKN36">
        <f t="shared" si="372"/>
        <v>2.518540798580268E-4</v>
      </c>
      <c r="KKO36">
        <f t="shared" si="372"/>
        <v>3.4582379073832539E-4</v>
      </c>
      <c r="KKP36">
        <f t="shared" si="372"/>
        <v>1.843544500019413E-4</v>
      </c>
      <c r="KKQ36">
        <f t="shared" si="372"/>
        <v>3.1688605784545667E-4</v>
      </c>
      <c r="KKR36">
        <f t="shared" si="372"/>
        <v>1.5182601655760599E-4</v>
      </c>
      <c r="KKS36">
        <f t="shared" si="372"/>
        <v>2.9930426326402318E-4</v>
      </c>
      <c r="KKT36">
        <f t="shared" si="372"/>
        <v>2.7982224819129151E-4</v>
      </c>
      <c r="KKU36">
        <f t="shared" si="372"/>
        <v>4.1567979116706363E-4</v>
      </c>
      <c r="KKV36">
        <f t="shared" si="372"/>
        <v>2.8420272451694129E-4</v>
      </c>
      <c r="KKW36">
        <f t="shared" si="372"/>
        <v>3.4534745534963004E-4</v>
      </c>
      <c r="KKX36">
        <f t="shared" ref="KKX36:KNI36" si="373">AVERAGE(KKX13:KKX33)</f>
        <v>2.4751872613041931E-4</v>
      </c>
      <c r="KKY36">
        <f t="shared" si="373"/>
        <v>3.0827316320617592E-4</v>
      </c>
      <c r="KKZ36">
        <f t="shared" si="373"/>
        <v>3.2627585826872026E-4</v>
      </c>
      <c r="KLA36">
        <f t="shared" si="373"/>
        <v>2.2872695446564669E-4</v>
      </c>
      <c r="KLB36">
        <f t="shared" si="373"/>
        <v>4.4201499094724116E-4</v>
      </c>
      <c r="KLC36">
        <f t="shared" si="373"/>
        <v>4.144566412957897E-4</v>
      </c>
      <c r="KLD36">
        <f t="shared" si="373"/>
        <v>2.5939930240517284E-4</v>
      </c>
      <c r="KLE36">
        <f t="shared" si="373"/>
        <v>5.6715138414691513E-4</v>
      </c>
      <c r="KLF36">
        <f t="shared" si="373"/>
        <v>2.2761301205824786E-4</v>
      </c>
      <c r="KLG36">
        <f t="shared" si="373"/>
        <v>2.3904365570172524E-4</v>
      </c>
      <c r="KLH36">
        <f t="shared" si="373"/>
        <v>4.5099121951715622E-4</v>
      </c>
      <c r="KLI36">
        <f t="shared" si="373"/>
        <v>3.3873418284499857E-4</v>
      </c>
      <c r="KLJ36">
        <f t="shared" si="373"/>
        <v>3.6314710780164453E-4</v>
      </c>
      <c r="KLK36">
        <f t="shared" si="373"/>
        <v>2.7542897503085036E-4</v>
      </c>
      <c r="KLL36">
        <f t="shared" si="373"/>
        <v>2.1796227620273349E-4</v>
      </c>
      <c r="KLM36">
        <f t="shared" si="373"/>
        <v>3.2518859109685963E-4</v>
      </c>
      <c r="KLN36">
        <f t="shared" si="373"/>
        <v>1.4112458680118963E-4</v>
      </c>
      <c r="KLO36">
        <f t="shared" si="373"/>
        <v>5.2765359499800453E-4</v>
      </c>
      <c r="KLP36">
        <f t="shared" si="373"/>
        <v>2.4781880687777073E-4</v>
      </c>
      <c r="KLQ36">
        <f t="shared" si="373"/>
        <v>4.2931711663299804E-4</v>
      </c>
      <c r="KLR36">
        <f t="shared" si="373"/>
        <v>3.4704761803881789E-4</v>
      </c>
      <c r="KLS36">
        <f t="shared" si="373"/>
        <v>3.1468764264732426E-4</v>
      </c>
      <c r="KLT36">
        <f t="shared" si="373"/>
        <v>4.1960368266131328E-4</v>
      </c>
      <c r="KLU36">
        <f t="shared" si="373"/>
        <v>2.890895173120643E-4</v>
      </c>
      <c r="KLV36">
        <f t="shared" si="373"/>
        <v>2.962568223373903E-4</v>
      </c>
      <c r="KLW36">
        <f t="shared" si="373"/>
        <v>3.1432248745425054E-4</v>
      </c>
      <c r="KLX36">
        <f t="shared" si="373"/>
        <v>3.9824772282855597E-4</v>
      </c>
      <c r="KLY36">
        <f t="shared" si="373"/>
        <v>1.6088176134871715E-4</v>
      </c>
      <c r="KLZ36">
        <f t="shared" si="373"/>
        <v>2.6714989443016947E-4</v>
      </c>
      <c r="KMA36">
        <f t="shared" si="373"/>
        <v>4.2121020819644949E-4</v>
      </c>
      <c r="KMB36">
        <f t="shared" si="373"/>
        <v>1.8555945600798055E-4</v>
      </c>
      <c r="KMC36">
        <f t="shared" si="373"/>
        <v>4.3577486746407485E-4</v>
      </c>
      <c r="KMD36">
        <f t="shared" si="373"/>
        <v>2.3560429327952609E-4</v>
      </c>
      <c r="KME36">
        <f t="shared" si="373"/>
        <v>3.6768672231018225E-4</v>
      </c>
      <c r="KMF36">
        <f t="shared" si="373"/>
        <v>3.7908314379188818E-4</v>
      </c>
      <c r="KMG36">
        <f t="shared" si="373"/>
        <v>3.317158153726141E-4</v>
      </c>
      <c r="KMH36">
        <f t="shared" si="373"/>
        <v>3.8343096382269487E-4</v>
      </c>
      <c r="KMI36">
        <f t="shared" si="373"/>
        <v>2.1456261384837576E-4</v>
      </c>
      <c r="KMJ36">
        <f t="shared" si="373"/>
        <v>3.3507727092990788E-4</v>
      </c>
      <c r="KMK36">
        <f t="shared" si="373"/>
        <v>2.968019074973195E-4</v>
      </c>
      <c r="KML36">
        <f t="shared" si="373"/>
        <v>3.0773731935718136E-4</v>
      </c>
      <c r="KMM36">
        <f t="shared" si="373"/>
        <v>4.7688565527754715E-4</v>
      </c>
      <c r="KMN36">
        <f t="shared" si="373"/>
        <v>3.7960430564329672E-4</v>
      </c>
      <c r="KMO36">
        <f t="shared" si="373"/>
        <v>2.4597181776747173E-4</v>
      </c>
      <c r="KMP36">
        <f t="shared" si="373"/>
        <v>2.7443267198221783E-4</v>
      </c>
      <c r="KMQ36">
        <f t="shared" si="373"/>
        <v>3.8073620105924332E-4</v>
      </c>
      <c r="KMR36">
        <f t="shared" si="373"/>
        <v>4.9546340585079451E-4</v>
      </c>
      <c r="KMS36">
        <f t="shared" si="373"/>
        <v>4.1066683161315986E-4</v>
      </c>
      <c r="KMT36">
        <f t="shared" si="373"/>
        <v>2.180325710758014E-4</v>
      </c>
      <c r="KMU36">
        <f t="shared" si="373"/>
        <v>2.6862515950645095E-4</v>
      </c>
      <c r="KMV36">
        <f t="shared" si="373"/>
        <v>2.6276209946681894E-4</v>
      </c>
      <c r="KMW36">
        <f t="shared" si="373"/>
        <v>3.1651747724481945E-4</v>
      </c>
      <c r="KMX36">
        <f t="shared" si="373"/>
        <v>3.711237746249176E-4</v>
      </c>
      <c r="KMY36">
        <f t="shared" si="373"/>
        <v>2.5511943062902348E-4</v>
      </c>
      <c r="KMZ36">
        <f t="shared" si="373"/>
        <v>3.214361074923814E-4</v>
      </c>
      <c r="KNA36">
        <f t="shared" si="373"/>
        <v>2.7184967295055526E-4</v>
      </c>
      <c r="KNB36">
        <f t="shared" si="373"/>
        <v>1.9699147741039676E-4</v>
      </c>
      <c r="KNC36">
        <f t="shared" si="373"/>
        <v>3.6989576692243189E-4</v>
      </c>
      <c r="KND36">
        <f t="shared" si="373"/>
        <v>4.1808894325010302E-4</v>
      </c>
      <c r="KNE36">
        <f t="shared" si="373"/>
        <v>2.3041145475408411E-4</v>
      </c>
      <c r="KNF36">
        <f t="shared" si="373"/>
        <v>2.6439801883246402E-4</v>
      </c>
      <c r="KNG36">
        <f t="shared" si="373"/>
        <v>4.4283071729170895E-4</v>
      </c>
      <c r="KNH36">
        <f t="shared" si="373"/>
        <v>3.0374375664201606E-4</v>
      </c>
      <c r="KNI36">
        <f t="shared" si="373"/>
        <v>2.145317275938013E-4</v>
      </c>
      <c r="KNJ36">
        <f t="shared" ref="KNJ36:KPU36" si="374">AVERAGE(KNJ13:KNJ33)</f>
        <v>2.3065045216255999E-4</v>
      </c>
      <c r="KNK36">
        <f t="shared" si="374"/>
        <v>2.3241439608119097E-4</v>
      </c>
      <c r="KNL36">
        <f t="shared" si="374"/>
        <v>3.044563462330529E-4</v>
      </c>
      <c r="KNM36">
        <f t="shared" si="374"/>
        <v>2.2627498187047186E-4</v>
      </c>
      <c r="KNN36">
        <f t="shared" si="374"/>
        <v>2.530652374466303E-4</v>
      </c>
      <c r="KNO36">
        <f t="shared" si="374"/>
        <v>3.3453804974306487E-4</v>
      </c>
      <c r="KNP36">
        <f t="shared" si="374"/>
        <v>2.7234950140820978E-4</v>
      </c>
      <c r="KNQ36">
        <f t="shared" si="374"/>
        <v>1.9589475338898895E-4</v>
      </c>
      <c r="KNR36">
        <f t="shared" si="374"/>
        <v>2.9239032021178483E-4</v>
      </c>
      <c r="KNS36">
        <f t="shared" si="374"/>
        <v>1.9297438911206529E-4</v>
      </c>
      <c r="KNT36">
        <f t="shared" si="374"/>
        <v>3.8165453156586716E-4</v>
      </c>
      <c r="KNU36">
        <f t="shared" si="374"/>
        <v>3.300859531939645E-4</v>
      </c>
      <c r="KNV36">
        <f t="shared" si="374"/>
        <v>4.0334988911954205E-4</v>
      </c>
      <c r="KNW36">
        <f t="shared" si="374"/>
        <v>4.0614097644255223E-4</v>
      </c>
      <c r="KNX36">
        <f t="shared" si="374"/>
        <v>2.7750065566906708E-4</v>
      </c>
      <c r="KNY36">
        <f t="shared" si="374"/>
        <v>2.1065559010344042E-4</v>
      </c>
      <c r="KNZ36">
        <f t="shared" si="374"/>
        <v>2.0646532533655812E-4</v>
      </c>
      <c r="KOA36">
        <f t="shared" si="374"/>
        <v>3.2895663096332958E-4</v>
      </c>
      <c r="KOB36">
        <f t="shared" si="374"/>
        <v>3.187696104028152E-4</v>
      </c>
      <c r="KOC36">
        <f t="shared" si="374"/>
        <v>3.3790365437433425E-4</v>
      </c>
      <c r="KOD36">
        <f t="shared" si="374"/>
        <v>3.5002530821623862E-4</v>
      </c>
      <c r="KOE36">
        <f t="shared" si="374"/>
        <v>3.6360332615014969E-4</v>
      </c>
      <c r="KOF36">
        <f t="shared" si="374"/>
        <v>3.763133077520751E-4</v>
      </c>
      <c r="KOG36">
        <f t="shared" si="374"/>
        <v>2.457247892855215E-4</v>
      </c>
      <c r="KOH36">
        <f t="shared" si="374"/>
        <v>2.6653914473614011E-4</v>
      </c>
      <c r="KOI36">
        <f t="shared" si="374"/>
        <v>2.0079034969816675E-4</v>
      </c>
      <c r="KOJ36">
        <f t="shared" si="374"/>
        <v>3.3629886862670513E-4</v>
      </c>
      <c r="KOK36">
        <f t="shared" si="374"/>
        <v>3.1973905756930093E-4</v>
      </c>
      <c r="KOL36">
        <f t="shared" si="374"/>
        <v>2.4223670649774811E-4</v>
      </c>
      <c r="KOM36">
        <f t="shared" si="374"/>
        <v>3.5450922614059315E-4</v>
      </c>
      <c r="KON36">
        <f t="shared" si="374"/>
        <v>3.4756158975930734E-4</v>
      </c>
      <c r="KOO36">
        <f t="shared" si="374"/>
        <v>1.6369254111337446E-4</v>
      </c>
      <c r="KOP36">
        <f t="shared" si="374"/>
        <v>2.216580865109828E-4</v>
      </c>
      <c r="KOQ36">
        <f t="shared" si="374"/>
        <v>2.7196365591710558E-4</v>
      </c>
      <c r="KOR36">
        <f t="shared" si="374"/>
        <v>2.1963507844589459E-4</v>
      </c>
      <c r="KOS36">
        <f t="shared" si="374"/>
        <v>3.711872349637932E-4</v>
      </c>
      <c r="KOT36">
        <f t="shared" si="374"/>
        <v>3.4684902625211749E-4</v>
      </c>
      <c r="KOU36">
        <f t="shared" si="374"/>
        <v>4.9926746741355476E-4</v>
      </c>
      <c r="KOV36">
        <f t="shared" si="374"/>
        <v>2.2844833826190952E-4</v>
      </c>
      <c r="KOW36">
        <f t="shared" si="374"/>
        <v>2.1388430777377E-4</v>
      </c>
      <c r="KOX36">
        <f t="shared" si="374"/>
        <v>2.2600514069072211E-4</v>
      </c>
      <c r="KOY36">
        <f t="shared" si="374"/>
        <v>2.7069014517050688E-4</v>
      </c>
      <c r="KOZ36">
        <f t="shared" si="374"/>
        <v>4.5371309232781148E-4</v>
      </c>
      <c r="KPA36">
        <f t="shared" si="374"/>
        <v>3.3143838700232074E-4</v>
      </c>
      <c r="KPB36">
        <f t="shared" si="374"/>
        <v>3.4561219052598753E-4</v>
      </c>
      <c r="KPC36">
        <f t="shared" si="374"/>
        <v>2.0830105358614603E-4</v>
      </c>
      <c r="KPD36">
        <f t="shared" si="374"/>
        <v>2.2796283478123945E-4</v>
      </c>
      <c r="KPE36">
        <f t="shared" si="374"/>
        <v>2.1350924493183015E-4</v>
      </c>
      <c r="KPF36">
        <f t="shared" si="374"/>
        <v>1.8321986416941575E-4</v>
      </c>
      <c r="KPG36">
        <f t="shared" si="374"/>
        <v>3.5525401900778655E-4</v>
      </c>
      <c r="KPH36">
        <f t="shared" si="374"/>
        <v>3.916917550709192E-4</v>
      </c>
      <c r="KPI36">
        <f t="shared" si="374"/>
        <v>1.9998319123269422E-4</v>
      </c>
      <c r="KPJ36">
        <f t="shared" si="374"/>
        <v>3.7589195337843197E-4</v>
      </c>
      <c r="KPK36">
        <f t="shared" si="374"/>
        <v>3.3673304760544414E-4</v>
      </c>
      <c r="KPL36">
        <f t="shared" si="374"/>
        <v>2.6007598059362254E-4</v>
      </c>
      <c r="KPM36">
        <f t="shared" si="374"/>
        <v>2.3293901009460504E-4</v>
      </c>
      <c r="KPN36">
        <f t="shared" si="374"/>
        <v>3.2928279110318662E-4</v>
      </c>
      <c r="KPO36">
        <f t="shared" si="374"/>
        <v>4.449677931038635E-4</v>
      </c>
      <c r="KPP36">
        <f t="shared" si="374"/>
        <v>2.5866020358339864E-4</v>
      </c>
      <c r="KPQ36">
        <f t="shared" si="374"/>
        <v>4.2443003082476581E-4</v>
      </c>
      <c r="KPR36">
        <f t="shared" si="374"/>
        <v>4.7508371146438979E-4</v>
      </c>
      <c r="KPS36">
        <f t="shared" si="374"/>
        <v>3.0368196296100692E-4</v>
      </c>
      <c r="KPT36">
        <f t="shared" si="374"/>
        <v>2.4092652547242171E-4</v>
      </c>
      <c r="KPU36">
        <f t="shared" si="374"/>
        <v>3.3807036078290669E-4</v>
      </c>
      <c r="KPV36">
        <f t="shared" ref="KPV36:KSG36" si="375">AVERAGE(KPV13:KPV33)</f>
        <v>3.0580127004165301E-4</v>
      </c>
      <c r="KPW36">
        <f t="shared" si="375"/>
        <v>2.8229291536835334E-4</v>
      </c>
      <c r="KPX36">
        <f t="shared" si="375"/>
        <v>3.7433990952628502E-4</v>
      </c>
      <c r="KPY36">
        <f t="shared" si="375"/>
        <v>4.6759002418738293E-4</v>
      </c>
      <c r="KPZ36">
        <f t="shared" si="375"/>
        <v>2.1927946684182549E-4</v>
      </c>
      <c r="KQA36">
        <f t="shared" si="375"/>
        <v>3.5823301670915859E-4</v>
      </c>
      <c r="KQB36">
        <f t="shared" si="375"/>
        <v>2.6052222873729761E-4</v>
      </c>
      <c r="KQC36">
        <f t="shared" si="375"/>
        <v>3.4648629371993766E-4</v>
      </c>
      <c r="KQD36">
        <f t="shared" si="375"/>
        <v>2.9300990158470712E-4</v>
      </c>
      <c r="KQE36">
        <f t="shared" si="375"/>
        <v>3.2444682982709169E-4</v>
      </c>
      <c r="KQF36">
        <f t="shared" si="375"/>
        <v>1.6162371707204915E-4</v>
      </c>
      <c r="KQG36">
        <f t="shared" si="375"/>
        <v>1.833639404771353E-4</v>
      </c>
      <c r="KQH36">
        <f t="shared" si="375"/>
        <v>6.1563126092819436E-4</v>
      </c>
      <c r="KQI36">
        <f t="shared" si="375"/>
        <v>3.671743144642088E-4</v>
      </c>
      <c r="KQJ36">
        <f t="shared" si="375"/>
        <v>2.7070080201126347E-4</v>
      </c>
      <c r="KQK36">
        <f t="shared" si="375"/>
        <v>2.454269431028562E-4</v>
      </c>
      <c r="KQL36">
        <f t="shared" si="375"/>
        <v>2.485283618921724E-4</v>
      </c>
      <c r="KQM36">
        <f t="shared" si="375"/>
        <v>2.7332258526643216E-4</v>
      </c>
      <c r="KQN36">
        <f t="shared" si="375"/>
        <v>3.4845977905272247E-4</v>
      </c>
      <c r="KQO36">
        <f t="shared" si="375"/>
        <v>1.9840474929627903E-4</v>
      </c>
      <c r="KQP36">
        <f t="shared" si="375"/>
        <v>2.7197321072612086E-4</v>
      </c>
      <c r="KQQ36">
        <f t="shared" si="375"/>
        <v>2.7398612125854584E-4</v>
      </c>
      <c r="KQR36">
        <f t="shared" si="375"/>
        <v>3.6204996051006675E-4</v>
      </c>
      <c r="KQS36">
        <f t="shared" si="375"/>
        <v>3.4166694044997437E-4</v>
      </c>
      <c r="KQT36">
        <f t="shared" si="375"/>
        <v>3.6079201184657057E-4</v>
      </c>
      <c r="KQU36">
        <f t="shared" si="375"/>
        <v>2.6083521977350262E-4</v>
      </c>
      <c r="KQV36">
        <f t="shared" si="375"/>
        <v>1.9273429708561917E-4</v>
      </c>
      <c r="KQW36">
        <f t="shared" si="375"/>
        <v>4.0906141143177966E-4</v>
      </c>
      <c r="KQX36">
        <f t="shared" si="375"/>
        <v>2.0327447865187961E-4</v>
      </c>
      <c r="KQY36">
        <f t="shared" si="375"/>
        <v>3.8882662710013679E-4</v>
      </c>
      <c r="KQZ36">
        <f t="shared" si="375"/>
        <v>2.2561700212374471E-4</v>
      </c>
      <c r="KRA36">
        <f t="shared" si="375"/>
        <v>2.1509467931362899E-4</v>
      </c>
      <c r="KRB36">
        <f t="shared" si="375"/>
        <v>4.0931337029233988E-4</v>
      </c>
      <c r="KRC36">
        <f t="shared" si="375"/>
        <v>3.0021845264032831E-4</v>
      </c>
      <c r="KRD36">
        <f t="shared" si="375"/>
        <v>2.6123959808007724E-4</v>
      </c>
      <c r="KRE36">
        <f t="shared" si="375"/>
        <v>3.5005520006376633E-4</v>
      </c>
      <c r="KRF36">
        <f t="shared" si="375"/>
        <v>4.5761025137034647E-4</v>
      </c>
      <c r="KRG36">
        <f t="shared" si="375"/>
        <v>4.0722202768250483E-4</v>
      </c>
      <c r="KRH36">
        <f t="shared" si="375"/>
        <v>3.0444435042065811E-4</v>
      </c>
      <c r="KRI36">
        <f t="shared" si="375"/>
        <v>3.372529630689453E-4</v>
      </c>
      <c r="KRJ36">
        <f t="shared" si="375"/>
        <v>2.1408854515049948E-4</v>
      </c>
      <c r="KRK36">
        <f t="shared" si="375"/>
        <v>1.83109429240715E-4</v>
      </c>
      <c r="KRL36">
        <f t="shared" si="375"/>
        <v>4.3766602838163073E-4</v>
      </c>
      <c r="KRM36">
        <f t="shared" si="375"/>
        <v>2.0775866955464567E-4</v>
      </c>
      <c r="KRN36">
        <f t="shared" si="375"/>
        <v>2.1318120147278339E-4</v>
      </c>
      <c r="KRO36">
        <f t="shared" si="375"/>
        <v>4.1320479237288358E-4</v>
      </c>
      <c r="KRP36">
        <f t="shared" si="375"/>
        <v>4.8202477099733109E-4</v>
      </c>
      <c r="KRQ36">
        <f t="shared" si="375"/>
        <v>3.2191311402624949E-4</v>
      </c>
      <c r="KRR36">
        <f t="shared" si="375"/>
        <v>2.3930387966922246E-4</v>
      </c>
      <c r="KRS36">
        <f t="shared" si="375"/>
        <v>2.9906005581795456E-4</v>
      </c>
      <c r="KRT36">
        <f t="shared" si="375"/>
        <v>2.341421854855002E-4</v>
      </c>
      <c r="KRU36">
        <f t="shared" si="375"/>
        <v>2.715507639087691E-4</v>
      </c>
      <c r="KRV36">
        <f t="shared" si="375"/>
        <v>2.5274855815056392E-4</v>
      </c>
      <c r="KRW36">
        <f t="shared" si="375"/>
        <v>3.4303622810935921E-4</v>
      </c>
      <c r="KRX36">
        <f t="shared" si="375"/>
        <v>3.47135459170565E-4</v>
      </c>
      <c r="KRY36">
        <f t="shared" si="375"/>
        <v>3.1694448013383302E-4</v>
      </c>
      <c r="KRZ36">
        <f t="shared" si="375"/>
        <v>2.3669719909993E-4</v>
      </c>
      <c r="KSA36">
        <f t="shared" si="375"/>
        <v>3.1789624965568379E-4</v>
      </c>
      <c r="KSB36">
        <f t="shared" si="375"/>
        <v>4.0145626422231272E-4</v>
      </c>
      <c r="KSC36">
        <f t="shared" si="375"/>
        <v>2.3421949771891041E-4</v>
      </c>
      <c r="KSD36">
        <f t="shared" si="375"/>
        <v>2.422666337580022E-4</v>
      </c>
      <c r="KSE36">
        <f t="shared" si="375"/>
        <v>2.4349131899643002E-4</v>
      </c>
      <c r="KSF36">
        <f t="shared" si="375"/>
        <v>3.517306154404258E-4</v>
      </c>
      <c r="KSG36">
        <f t="shared" si="375"/>
        <v>3.3083098693614593E-4</v>
      </c>
      <c r="KSH36">
        <f t="shared" ref="KSH36:KUS36" si="376">AVERAGE(KSH13:KSH33)</f>
        <v>4.1607686453676307E-4</v>
      </c>
      <c r="KSI36">
        <f t="shared" si="376"/>
        <v>3.4406803669583533E-4</v>
      </c>
      <c r="KSJ36">
        <f t="shared" si="376"/>
        <v>3.6391671748849878E-4</v>
      </c>
      <c r="KSK36">
        <f t="shared" si="376"/>
        <v>3.5556872643295107E-4</v>
      </c>
      <c r="KSL36">
        <f t="shared" si="376"/>
        <v>3.2955203409556149E-4</v>
      </c>
      <c r="KSM36">
        <f t="shared" si="376"/>
        <v>3.6697154620676787E-4</v>
      </c>
      <c r="KSN36">
        <f t="shared" si="376"/>
        <v>2.6558213021016849E-4</v>
      </c>
      <c r="KSO36">
        <f t="shared" si="376"/>
        <v>2.532915164986552E-4</v>
      </c>
      <c r="KSP36">
        <f t="shared" si="376"/>
        <v>3.9597113892242316E-4</v>
      </c>
      <c r="KSQ36">
        <f t="shared" si="376"/>
        <v>3.2389463847269651E-4</v>
      </c>
      <c r="KSR36">
        <f t="shared" si="376"/>
        <v>2.302327651602246E-4</v>
      </c>
      <c r="KSS36">
        <f t="shared" si="376"/>
        <v>2.4521865108099929E-4</v>
      </c>
      <c r="KST36">
        <f t="shared" si="376"/>
        <v>2.8866016076768382E-4</v>
      </c>
      <c r="KSU36">
        <f t="shared" si="376"/>
        <v>2.9575072039949939E-4</v>
      </c>
      <c r="KSV36">
        <f t="shared" si="376"/>
        <v>3.4005989760485278E-4</v>
      </c>
      <c r="KSW36">
        <f t="shared" si="376"/>
        <v>1.6580408257416818E-4</v>
      </c>
      <c r="KSX36">
        <f t="shared" si="376"/>
        <v>3.9364527897737948E-4</v>
      </c>
      <c r="KSY36">
        <f t="shared" si="376"/>
        <v>4.1972683510829815E-4</v>
      </c>
      <c r="KSZ36">
        <f t="shared" si="376"/>
        <v>6.539819106638915E-4</v>
      </c>
      <c r="KTA36">
        <f t="shared" si="376"/>
        <v>5.8653686449696362E-4</v>
      </c>
      <c r="KTB36">
        <f t="shared" si="376"/>
        <v>1.9278212597438071E-4</v>
      </c>
      <c r="KTC36">
        <f t="shared" si="376"/>
        <v>3.1236377816405616E-4</v>
      </c>
      <c r="KTD36">
        <f t="shared" si="376"/>
        <v>1.9930573398457458E-4</v>
      </c>
      <c r="KTE36">
        <f t="shared" si="376"/>
        <v>3.1299401928924737E-4</v>
      </c>
      <c r="KTF36">
        <f t="shared" si="376"/>
        <v>1.8013820704895563E-4</v>
      </c>
      <c r="KTG36">
        <f t="shared" si="376"/>
        <v>1.385762643888781E-4</v>
      </c>
      <c r="KTH36">
        <f t="shared" si="376"/>
        <v>2.1585252147401736E-4</v>
      </c>
      <c r="KTI36">
        <f t="shared" si="376"/>
        <v>1.9838897719090469E-4</v>
      </c>
      <c r="KTJ36">
        <f t="shared" si="376"/>
        <v>3.6580491808012463E-4</v>
      </c>
      <c r="KTK36">
        <f t="shared" si="376"/>
        <v>2.5042297580756001E-4</v>
      </c>
      <c r="KTL36">
        <f t="shared" si="376"/>
        <v>2.849658401127781E-4</v>
      </c>
      <c r="KTM36">
        <f t="shared" si="376"/>
        <v>3.565829476210813E-4</v>
      </c>
      <c r="KTN36">
        <f t="shared" si="376"/>
        <v>2.6460100352001235E-4</v>
      </c>
      <c r="KTO36">
        <f t="shared" si="376"/>
        <v>2.6922906095125192E-4</v>
      </c>
      <c r="KTP36">
        <f t="shared" si="376"/>
        <v>4.8021286791693915E-4</v>
      </c>
      <c r="KTQ36">
        <f t="shared" si="376"/>
        <v>2.7599801269961117E-4</v>
      </c>
      <c r="KTR36">
        <f t="shared" si="376"/>
        <v>2.1131056638266834E-4</v>
      </c>
      <c r="KTS36">
        <f t="shared" si="376"/>
        <v>3.1701388932236E-4</v>
      </c>
      <c r="KTT36">
        <f t="shared" si="376"/>
        <v>2.2333219120435459E-4</v>
      </c>
      <c r="KTU36">
        <f t="shared" si="376"/>
        <v>4.8023563254308396E-4</v>
      </c>
      <c r="KTV36">
        <f t="shared" si="376"/>
        <v>2.4333777669566023E-4</v>
      </c>
      <c r="KTW36">
        <f t="shared" si="376"/>
        <v>3.2757638715725531E-4</v>
      </c>
      <c r="KTX36">
        <f t="shared" si="376"/>
        <v>3.3967975579770953E-4</v>
      </c>
      <c r="KTY36">
        <f t="shared" si="376"/>
        <v>1.9387318148482354E-4</v>
      </c>
      <c r="KTZ36">
        <f t="shared" si="376"/>
        <v>1.7751580676425376E-4</v>
      </c>
      <c r="KUA36">
        <f t="shared" si="376"/>
        <v>4.0551835395553052E-4</v>
      </c>
      <c r="KUB36">
        <f t="shared" si="376"/>
        <v>2.5613188574568149E-4</v>
      </c>
      <c r="KUC36">
        <f t="shared" si="376"/>
        <v>3.0207663180205027E-4</v>
      </c>
      <c r="KUD36">
        <f t="shared" si="376"/>
        <v>3.9270570811916744E-4</v>
      </c>
      <c r="KUE36">
        <f t="shared" si="376"/>
        <v>4.322846488797453E-4</v>
      </c>
      <c r="KUF36">
        <f t="shared" si="376"/>
        <v>4.1430744307470327E-4</v>
      </c>
      <c r="KUG36">
        <f t="shared" si="376"/>
        <v>4.6487410943691558E-4</v>
      </c>
      <c r="KUH36">
        <f t="shared" si="376"/>
        <v>2.277561383039034E-4</v>
      </c>
      <c r="KUI36">
        <f t="shared" si="376"/>
        <v>6.6354963325476496E-4</v>
      </c>
      <c r="KUJ36">
        <f t="shared" si="376"/>
        <v>2.2468842813658669E-4</v>
      </c>
      <c r="KUK36">
        <f t="shared" si="376"/>
        <v>3.3677815754348816E-4</v>
      </c>
      <c r="KUL36">
        <f t="shared" si="376"/>
        <v>3.2830842884179126E-4</v>
      </c>
      <c r="KUM36">
        <f t="shared" si="376"/>
        <v>3.1763331656813087E-4</v>
      </c>
      <c r="KUN36">
        <f t="shared" si="376"/>
        <v>3.1863369329040796E-4</v>
      </c>
      <c r="KUO36">
        <f t="shared" si="376"/>
        <v>3.0833040227669611E-4</v>
      </c>
      <c r="KUP36">
        <f t="shared" si="376"/>
        <v>2.9778643287050786E-4</v>
      </c>
      <c r="KUQ36">
        <f t="shared" si="376"/>
        <v>4.9217723766644577E-4</v>
      </c>
      <c r="KUR36">
        <f t="shared" si="376"/>
        <v>2.9875430818495632E-4</v>
      </c>
      <c r="KUS36">
        <f t="shared" si="376"/>
        <v>2.0404655786082884E-4</v>
      </c>
      <c r="KUT36">
        <f t="shared" ref="KUT36:KWE36" si="377">AVERAGE(KUT13:KUT33)</f>
        <v>1.8269019525959528E-4</v>
      </c>
      <c r="KUU36">
        <f t="shared" si="377"/>
        <v>4.1089534906003499E-4</v>
      </c>
      <c r="KUV36">
        <f t="shared" si="377"/>
        <v>2.0664992158164392E-4</v>
      </c>
      <c r="KUW36">
        <f t="shared" si="377"/>
        <v>3.2352960159778398E-4</v>
      </c>
      <c r="KUX36">
        <f t="shared" si="377"/>
        <v>3.4988547729696825E-4</v>
      </c>
      <c r="KUY36">
        <f t="shared" si="377"/>
        <v>4.170719263924502E-4</v>
      </c>
      <c r="KUZ36">
        <f t="shared" si="377"/>
        <v>4.6969448163942972E-4</v>
      </c>
      <c r="KVA36">
        <f t="shared" si="377"/>
        <v>2.9354358194719758E-4</v>
      </c>
      <c r="KVB36">
        <f t="shared" si="377"/>
        <v>3.4007895727320255E-4</v>
      </c>
      <c r="KVC36">
        <f t="shared" si="377"/>
        <v>2.2476182544271055E-4</v>
      </c>
      <c r="KVD36">
        <f t="shared" si="377"/>
        <v>3.4359758176403447E-4</v>
      </c>
      <c r="KVE36">
        <f t="shared" si="377"/>
        <v>2.3251791231987165E-4</v>
      </c>
      <c r="KVF36">
        <f t="shared" si="377"/>
        <v>2.1738272681439067E-4</v>
      </c>
      <c r="KVG36">
        <f t="shared" si="377"/>
        <v>2.4660599172215199E-4</v>
      </c>
      <c r="KVH36">
        <f t="shared" si="377"/>
        <v>5.7533068425701583E-4</v>
      </c>
      <c r="KVI36">
        <f t="shared" si="377"/>
        <v>4.4285634116965469E-4</v>
      </c>
      <c r="KVJ36">
        <f t="shared" si="377"/>
        <v>1.9940607082716632E-4</v>
      </c>
      <c r="KVK36">
        <f t="shared" si="377"/>
        <v>2.2697946927886545E-4</v>
      </c>
      <c r="KVL36">
        <f t="shared" si="377"/>
        <v>2.5307742014518052E-4</v>
      </c>
      <c r="KVM36">
        <f t="shared" si="377"/>
        <v>4.4281058021853969E-4</v>
      </c>
      <c r="KVN36">
        <f t="shared" si="377"/>
        <v>3.5096649906926836E-4</v>
      </c>
      <c r="KVO36">
        <f t="shared" si="377"/>
        <v>2.9585624618823006E-4</v>
      </c>
      <c r="KVP36">
        <f t="shared" si="377"/>
        <v>4.3141058114960806E-4</v>
      </c>
      <c r="KVQ36">
        <f t="shared" si="377"/>
        <v>3.2781926127782801E-4</v>
      </c>
      <c r="KVR36">
        <f t="shared" si="377"/>
        <v>3.686087516428946E-4</v>
      </c>
      <c r="KVS36">
        <f t="shared" si="377"/>
        <v>1.9789039986358727E-4</v>
      </c>
      <c r="KVT36">
        <f t="shared" si="377"/>
        <v>4.7951611047795007E-4</v>
      </c>
      <c r="KVU36">
        <f t="shared" si="377"/>
        <v>2.5590930977929517E-4</v>
      </c>
      <c r="KVV36">
        <f t="shared" si="377"/>
        <v>3.7442934020706485E-4</v>
      </c>
      <c r="KVW36">
        <f t="shared" si="377"/>
        <v>4.8064173067842854E-4</v>
      </c>
      <c r="KVX36">
        <f t="shared" si="377"/>
        <v>2.7177183150700276E-4</v>
      </c>
      <c r="KVY36">
        <f t="shared" si="377"/>
        <v>2.5942199758032669E-4</v>
      </c>
      <c r="KVZ36">
        <f t="shared" si="377"/>
        <v>3.3258446672746573E-4</v>
      </c>
      <c r="KWA36">
        <f t="shared" si="377"/>
        <v>2.8499237819219633E-4</v>
      </c>
      <c r="KWB36">
        <f t="shared" si="377"/>
        <v>2.2088286532186935E-4</v>
      </c>
      <c r="KWC36">
        <f t="shared" si="377"/>
        <v>3.7321785951179221E-4</v>
      </c>
      <c r="KWD36">
        <f t="shared" si="377"/>
        <v>2.6421236948065484E-4</v>
      </c>
      <c r="KWE36">
        <f t="shared" si="377"/>
        <v>1.8623838064868355E-4</v>
      </c>
    </row>
    <row r="39" spans="1:8039" x14ac:dyDescent="0.25">
      <c r="A39" s="2">
        <f>SQRT(_xlfn.PERCENTILE.EXC(A34:KWE34,0.95))</f>
        <v>3.1482121544470783E-2</v>
      </c>
    </row>
    <row r="40" spans="1:8039" x14ac:dyDescent="0.25">
      <c r="A40" s="5">
        <f>SQRT(_xlfn.PERCENTILE.EXC(A35:KWE35,0.05))</f>
        <v>1.0536858376829942E-2</v>
      </c>
    </row>
    <row r="41" spans="1:8039" x14ac:dyDescent="0.25">
      <c r="A41" s="3">
        <f>SQRT(_xlfn.PERCENTILE.EXC(A34:KWE34,0.05))</f>
        <v>1.6471231042772067E-2</v>
      </c>
    </row>
  </sheetData>
  <sortState xmlns:xlrd2="http://schemas.microsoft.com/office/spreadsheetml/2017/richdata2" columnSort="1" ref="A12:WTJ33">
    <sortCondition ref="A12:WTJ1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150B1B-BE98-452C-97F1-480E077AC6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AAPL (6)</vt:lpstr>
      <vt:lpstr>Feuil1</vt:lpstr>
      <vt:lpstr>simulation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2022-09-16T19:12:38Z</dcterms:modified>
</cp:coreProperties>
</file>